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LayoutBEP\"/>
    </mc:Choice>
  </mc:AlternateContent>
  <xr:revisionPtr revIDLastSave="0" documentId="8_{45CE71F7-6672-47D8-A022-CBD90D2FA49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EAUniformDis" sheetId="7" r:id="rId1"/>
    <sheet name="BEAUNE" sheetId="8" r:id="rId2"/>
    <sheet name="URand" sheetId="1" r:id="rId3"/>
    <sheet name="NRand" sheetId="9" r:id="rId4"/>
    <sheet name="ERand" sheetId="10" r:id="rId5"/>
    <sheet name="MoreSimTable" sheetId="11" r:id="rId6"/>
  </sheets>
  <externalReferences>
    <externalReference r:id="rId7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7" l="1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N3" i="11" l="1"/>
  <c r="A4" i="11"/>
  <c r="B4" i="11"/>
  <c r="C4" i="11"/>
  <c r="D4" i="11"/>
  <c r="A5" i="11"/>
  <c r="B5" i="11"/>
  <c r="C5" i="11"/>
  <c r="D5" i="11"/>
  <c r="A6" i="11"/>
  <c r="B6" i="11"/>
  <c r="C6" i="11"/>
  <c r="D6" i="11"/>
  <c r="A7" i="11"/>
  <c r="B7" i="11"/>
  <c r="C7" i="11"/>
  <c r="D7" i="11"/>
  <c r="A8" i="11"/>
  <c r="B8" i="11"/>
  <c r="C8" i="11"/>
  <c r="D8" i="11"/>
  <c r="A9" i="11"/>
  <c r="B9" i="11"/>
  <c r="C9" i="11"/>
  <c r="D9" i="11"/>
  <c r="A10" i="11"/>
  <c r="B10" i="11"/>
  <c r="C10" i="11"/>
  <c r="D10" i="11"/>
  <c r="A11" i="11"/>
  <c r="B11" i="11"/>
  <c r="C11" i="11"/>
  <c r="D11" i="11"/>
  <c r="A12" i="11"/>
  <c r="B12" i="11"/>
  <c r="C12" i="11"/>
  <c r="D12" i="11"/>
  <c r="A13" i="11"/>
  <c r="B13" i="11"/>
  <c r="C13" i="11"/>
  <c r="D13" i="11"/>
  <c r="A14" i="11"/>
  <c r="B14" i="11"/>
  <c r="C14" i="11"/>
  <c r="D14" i="11"/>
  <c r="A15" i="11"/>
  <c r="B15" i="11"/>
  <c r="C15" i="11"/>
  <c r="D15" i="11"/>
  <c r="A16" i="11"/>
  <c r="B16" i="11"/>
  <c r="C16" i="11"/>
  <c r="D16" i="11"/>
  <c r="A17" i="11"/>
  <c r="B17" i="11"/>
  <c r="C17" i="11"/>
  <c r="D17" i="11"/>
  <c r="A18" i="11"/>
  <c r="B18" i="11"/>
  <c r="C18" i="11"/>
  <c r="D18" i="11"/>
  <c r="A19" i="11"/>
  <c r="B19" i="11"/>
  <c r="C19" i="11"/>
  <c r="D19" i="11"/>
  <c r="A20" i="11"/>
  <c r="B20" i="11"/>
  <c r="C20" i="11"/>
  <c r="D20" i="11"/>
  <c r="A21" i="11"/>
  <c r="B21" i="11"/>
  <c r="C21" i="11"/>
  <c r="D21" i="11"/>
  <c r="A22" i="11"/>
  <c r="B22" i="11"/>
  <c r="C22" i="11"/>
  <c r="D22" i="11"/>
  <c r="A23" i="11"/>
  <c r="B23" i="11"/>
  <c r="C23" i="11"/>
  <c r="D23" i="11"/>
  <c r="A24" i="11"/>
  <c r="B24" i="11"/>
  <c r="C24" i="11"/>
  <c r="D24" i="11"/>
  <c r="A25" i="11"/>
  <c r="B25" i="11"/>
  <c r="C25" i="11"/>
  <c r="D25" i="11"/>
  <c r="A26" i="11"/>
  <c r="B26" i="11"/>
  <c r="C26" i="11"/>
  <c r="D26" i="11"/>
  <c r="A27" i="11"/>
  <c r="B27" i="11"/>
  <c r="C27" i="11"/>
  <c r="D27" i="11"/>
  <c r="A28" i="11"/>
  <c r="B28" i="11"/>
  <c r="C28" i="11"/>
  <c r="D28" i="11"/>
  <c r="A29" i="11"/>
  <c r="B29" i="11"/>
  <c r="C29" i="11"/>
  <c r="D29" i="11"/>
  <c r="A30" i="11"/>
  <c r="B30" i="11"/>
  <c r="C30" i="11"/>
  <c r="D30" i="11"/>
  <c r="A31" i="11"/>
  <c r="B31" i="11"/>
  <c r="C31" i="11"/>
  <c r="D31" i="11"/>
  <c r="A32" i="11"/>
  <c r="B32" i="11"/>
  <c r="C32" i="11"/>
  <c r="D32" i="11"/>
  <c r="A33" i="11"/>
  <c r="B33" i="11"/>
  <c r="C33" i="11"/>
  <c r="D33" i="11"/>
  <c r="A34" i="11"/>
  <c r="B34" i="11"/>
  <c r="C34" i="11"/>
  <c r="D34" i="11"/>
  <c r="A35" i="11"/>
  <c r="B35" i="11"/>
  <c r="C35" i="11"/>
  <c r="D35" i="11"/>
  <c r="A36" i="11"/>
  <c r="B36" i="11"/>
  <c r="C36" i="11"/>
  <c r="D36" i="11"/>
  <c r="A37" i="11"/>
  <c r="B37" i="11"/>
  <c r="C37" i="11"/>
  <c r="D37" i="11"/>
  <c r="A38" i="11"/>
  <c r="B38" i="11"/>
  <c r="C38" i="11"/>
  <c r="D38" i="11"/>
  <c r="A39" i="11"/>
  <c r="B39" i="11"/>
  <c r="C39" i="11"/>
  <c r="D39" i="11"/>
  <c r="A40" i="11"/>
  <c r="B40" i="11"/>
  <c r="C40" i="11"/>
  <c r="D40" i="11"/>
  <c r="A41" i="11"/>
  <c r="B41" i="11"/>
  <c r="C41" i="11"/>
  <c r="D41" i="11"/>
  <c r="A42" i="11"/>
  <c r="B42" i="11"/>
  <c r="C42" i="11"/>
  <c r="D42" i="11"/>
  <c r="A43" i="11"/>
  <c r="B43" i="11"/>
  <c r="C43" i="11"/>
  <c r="D43" i="11"/>
  <c r="A44" i="11"/>
  <c r="B44" i="11"/>
  <c r="C44" i="11"/>
  <c r="D44" i="11"/>
  <c r="A45" i="11"/>
  <c r="B45" i="11"/>
  <c r="C45" i="11"/>
  <c r="D45" i="11"/>
  <c r="A46" i="11"/>
  <c r="B46" i="11"/>
  <c r="C46" i="11"/>
  <c r="D46" i="11"/>
  <c r="A47" i="11"/>
  <c r="B47" i="11"/>
  <c r="C47" i="11"/>
  <c r="D47" i="11"/>
  <c r="A48" i="11"/>
  <c r="B48" i="11"/>
  <c r="C48" i="11"/>
  <c r="D48" i="11"/>
  <c r="A49" i="11"/>
  <c r="B49" i="11"/>
  <c r="C49" i="11"/>
  <c r="D49" i="11"/>
  <c r="A50" i="11"/>
  <c r="B50" i="11"/>
  <c r="C50" i="11"/>
  <c r="D50" i="11"/>
  <c r="A51" i="11"/>
  <c r="B51" i="11"/>
  <c r="C51" i="11"/>
  <c r="D51" i="11"/>
  <c r="A52" i="11"/>
  <c r="B52" i="11"/>
  <c r="C52" i="11"/>
  <c r="D52" i="11"/>
  <c r="A53" i="11"/>
  <c r="B53" i="11"/>
  <c r="C53" i="11"/>
  <c r="D53" i="11"/>
  <c r="A54" i="11"/>
  <c r="B54" i="11"/>
  <c r="C54" i="11"/>
  <c r="D54" i="11"/>
  <c r="A55" i="11"/>
  <c r="B55" i="11"/>
  <c r="C55" i="11"/>
  <c r="D55" i="11"/>
  <c r="A56" i="11"/>
  <c r="B56" i="11"/>
  <c r="C56" i="11"/>
  <c r="D56" i="11"/>
  <c r="A57" i="11"/>
  <c r="B57" i="11"/>
  <c r="C57" i="11"/>
  <c r="D57" i="11"/>
  <c r="A58" i="11"/>
  <c r="B58" i="11"/>
  <c r="C58" i="11"/>
  <c r="D58" i="11"/>
  <c r="A59" i="11"/>
  <c r="B59" i="11"/>
  <c r="C59" i="11"/>
  <c r="D59" i="11"/>
  <c r="A60" i="11"/>
  <c r="B60" i="11"/>
  <c r="C60" i="11"/>
  <c r="D60" i="11"/>
  <c r="A61" i="11"/>
  <c r="B61" i="11"/>
  <c r="C61" i="11"/>
  <c r="D61" i="11"/>
  <c r="A62" i="11"/>
  <c r="B62" i="11"/>
  <c r="C62" i="11"/>
  <c r="D62" i="11"/>
  <c r="A63" i="11"/>
  <c r="B63" i="11"/>
  <c r="C63" i="11"/>
  <c r="D63" i="11"/>
  <c r="A64" i="11"/>
  <c r="B64" i="11"/>
  <c r="C64" i="11"/>
  <c r="D64" i="11"/>
  <c r="A65" i="11"/>
  <c r="B65" i="11"/>
  <c r="C65" i="11"/>
  <c r="D65" i="11"/>
  <c r="A66" i="11"/>
  <c r="B66" i="11"/>
  <c r="C66" i="11"/>
  <c r="D66" i="11"/>
  <c r="A67" i="11"/>
  <c r="B67" i="11"/>
  <c r="C67" i="11"/>
  <c r="D67" i="11"/>
  <c r="A68" i="11"/>
  <c r="B68" i="11"/>
  <c r="C68" i="11"/>
  <c r="D68" i="11"/>
  <c r="A69" i="11"/>
  <c r="B69" i="11"/>
  <c r="C69" i="11"/>
  <c r="D69" i="11"/>
  <c r="A70" i="11"/>
  <c r="B70" i="11"/>
  <c r="C70" i="11"/>
  <c r="D70" i="11"/>
  <c r="A71" i="11"/>
  <c r="B71" i="11"/>
  <c r="C71" i="11"/>
  <c r="D71" i="11"/>
  <c r="A72" i="11"/>
  <c r="B72" i="11"/>
  <c r="C72" i="11"/>
  <c r="D72" i="11"/>
  <c r="A73" i="11"/>
  <c r="B73" i="11"/>
  <c r="C73" i="11"/>
  <c r="D73" i="11"/>
  <c r="A74" i="11"/>
  <c r="B74" i="11"/>
  <c r="C74" i="11"/>
  <c r="D74" i="11"/>
  <c r="A75" i="11"/>
  <c r="B75" i="11"/>
  <c r="C75" i="11"/>
  <c r="D75" i="11"/>
  <c r="A76" i="11"/>
  <c r="B76" i="11"/>
  <c r="C76" i="11"/>
  <c r="D76" i="11"/>
  <c r="A77" i="11"/>
  <c r="B77" i="11"/>
  <c r="C77" i="11"/>
  <c r="D77" i="11"/>
  <c r="A78" i="11"/>
  <c r="B78" i="11"/>
  <c r="C78" i="11"/>
  <c r="D78" i="11"/>
  <c r="A79" i="11"/>
  <c r="B79" i="11"/>
  <c r="C79" i="11"/>
  <c r="D79" i="11"/>
  <c r="A80" i="11"/>
  <c r="B80" i="11"/>
  <c r="C80" i="11"/>
  <c r="D80" i="11"/>
  <c r="A81" i="11"/>
  <c r="B81" i="11"/>
  <c r="C81" i="11"/>
  <c r="D81" i="11"/>
  <c r="A82" i="11"/>
  <c r="B82" i="11"/>
  <c r="C82" i="11"/>
  <c r="D82" i="11"/>
  <c r="A83" i="11"/>
  <c r="B83" i="11"/>
  <c r="C83" i="11"/>
  <c r="D83" i="11"/>
  <c r="A84" i="11"/>
  <c r="B84" i="11"/>
  <c r="C84" i="11"/>
  <c r="D84" i="11"/>
  <c r="A85" i="11"/>
  <c r="B85" i="11"/>
  <c r="C85" i="11"/>
  <c r="D85" i="11"/>
  <c r="A86" i="11"/>
  <c r="B86" i="11"/>
  <c r="C86" i="11"/>
  <c r="D86" i="11"/>
  <c r="A87" i="11"/>
  <c r="B87" i="11"/>
  <c r="C87" i="11"/>
  <c r="D87" i="11"/>
  <c r="A88" i="11"/>
  <c r="B88" i="11"/>
  <c r="C88" i="11"/>
  <c r="D88" i="11"/>
  <c r="A89" i="11"/>
  <c r="B89" i="11"/>
  <c r="C89" i="11"/>
  <c r="D89" i="11"/>
  <c r="A90" i="11"/>
  <c r="B90" i="11"/>
  <c r="C90" i="11"/>
  <c r="D90" i="11"/>
  <c r="A91" i="11"/>
  <c r="B91" i="11"/>
  <c r="C91" i="11"/>
  <c r="D91" i="11"/>
  <c r="A92" i="11"/>
  <c r="B92" i="11"/>
  <c r="C92" i="11"/>
  <c r="D92" i="11"/>
  <c r="A93" i="11"/>
  <c r="B93" i="11"/>
  <c r="C93" i="11"/>
  <c r="D93" i="11"/>
  <c r="A94" i="11"/>
  <c r="B94" i="11"/>
  <c r="C94" i="11"/>
  <c r="D94" i="11"/>
  <c r="A95" i="11"/>
  <c r="B95" i="11"/>
  <c r="C95" i="11"/>
  <c r="D95" i="11"/>
  <c r="A96" i="11"/>
  <c r="B96" i="11"/>
  <c r="C96" i="11"/>
  <c r="D96" i="11"/>
  <c r="A97" i="11"/>
  <c r="B97" i="11"/>
  <c r="C97" i="11"/>
  <c r="D97" i="11"/>
  <c r="A98" i="11"/>
  <c r="B98" i="11"/>
  <c r="C98" i="11"/>
  <c r="D98" i="11"/>
  <c r="A99" i="11"/>
  <c r="B99" i="11"/>
  <c r="C99" i="11"/>
  <c r="D99" i="11"/>
  <c r="A100" i="11"/>
  <c r="B100" i="11"/>
  <c r="C100" i="11"/>
  <c r="D100" i="11"/>
  <c r="A101" i="11"/>
  <c r="B101" i="11"/>
  <c r="C101" i="11"/>
  <c r="D101" i="11"/>
  <c r="A102" i="11"/>
  <c r="B102" i="11"/>
  <c r="C102" i="11"/>
  <c r="D102" i="11"/>
  <c r="A103" i="11"/>
  <c r="B103" i="11"/>
  <c r="C103" i="11"/>
  <c r="D103" i="11"/>
  <c r="A104" i="11"/>
  <c r="B104" i="11"/>
  <c r="C104" i="11"/>
  <c r="D104" i="11"/>
  <c r="A105" i="11"/>
  <c r="B105" i="11"/>
  <c r="C105" i="11"/>
  <c r="D105" i="11"/>
  <c r="A106" i="11"/>
  <c r="B106" i="11"/>
  <c r="C106" i="11"/>
  <c r="D106" i="11"/>
  <c r="A107" i="11"/>
  <c r="B107" i="11"/>
  <c r="C107" i="11"/>
  <c r="D107" i="11"/>
  <c r="A108" i="11"/>
  <c r="B108" i="11"/>
  <c r="C108" i="11"/>
  <c r="D108" i="11"/>
  <c r="A109" i="11"/>
  <c r="B109" i="11"/>
  <c r="C109" i="11"/>
  <c r="D109" i="11"/>
  <c r="A110" i="11"/>
  <c r="B110" i="11"/>
  <c r="C110" i="11"/>
  <c r="D110" i="11"/>
  <c r="A111" i="11"/>
  <c r="B111" i="11"/>
  <c r="C111" i="11"/>
  <c r="D111" i="11"/>
  <c r="A112" i="11"/>
  <c r="B112" i="11"/>
  <c r="C112" i="11"/>
  <c r="D112" i="11"/>
  <c r="A113" i="11"/>
  <c r="B113" i="11"/>
  <c r="C113" i="11"/>
  <c r="D113" i="11"/>
  <c r="A114" i="11"/>
  <c r="B114" i="11"/>
  <c r="C114" i="11"/>
  <c r="D114" i="11"/>
  <c r="A115" i="11"/>
  <c r="B115" i="11"/>
  <c r="C115" i="11"/>
  <c r="D115" i="11"/>
  <c r="A116" i="11"/>
  <c r="B116" i="11"/>
  <c r="C116" i="11"/>
  <c r="D116" i="11"/>
  <c r="A117" i="11"/>
  <c r="B117" i="11"/>
  <c r="C117" i="11"/>
  <c r="D117" i="11"/>
  <c r="A118" i="11"/>
  <c r="B118" i="11"/>
  <c r="C118" i="11"/>
  <c r="D118" i="11"/>
  <c r="A119" i="11"/>
  <c r="B119" i="11"/>
  <c r="C119" i="11"/>
  <c r="D119" i="11"/>
  <c r="A120" i="11"/>
  <c r="B120" i="11"/>
  <c r="C120" i="11"/>
  <c r="D120" i="11"/>
  <c r="A121" i="11"/>
  <c r="B121" i="11"/>
  <c r="C121" i="11"/>
  <c r="D121" i="11"/>
  <c r="A122" i="11"/>
  <c r="B122" i="11"/>
  <c r="C122" i="11"/>
  <c r="D122" i="11"/>
  <c r="A123" i="11"/>
  <c r="B123" i="11"/>
  <c r="C123" i="11"/>
  <c r="D123" i="11"/>
  <c r="A124" i="11"/>
  <c r="B124" i="11"/>
  <c r="C124" i="11"/>
  <c r="D124" i="11"/>
  <c r="A125" i="11"/>
  <c r="B125" i="11"/>
  <c r="C125" i="11"/>
  <c r="D125" i="11"/>
  <c r="A126" i="11"/>
  <c r="B126" i="11"/>
  <c r="C126" i="11"/>
  <c r="D126" i="11"/>
  <c r="A127" i="11"/>
  <c r="B127" i="11"/>
  <c r="C127" i="11"/>
  <c r="D127" i="11"/>
  <c r="A128" i="11"/>
  <c r="B128" i="11"/>
  <c r="C128" i="11"/>
  <c r="D128" i="11"/>
  <c r="A129" i="11"/>
  <c r="B129" i="11"/>
  <c r="C129" i="11"/>
  <c r="D129" i="11"/>
  <c r="A130" i="11"/>
  <c r="B130" i="11"/>
  <c r="C130" i="11"/>
  <c r="D130" i="11"/>
  <c r="A131" i="11"/>
  <c r="B131" i="11"/>
  <c r="C131" i="11"/>
  <c r="D131" i="11"/>
  <c r="A132" i="11"/>
  <c r="B132" i="11"/>
  <c r="C132" i="11"/>
  <c r="D132" i="11"/>
  <c r="A133" i="11"/>
  <c r="B133" i="11"/>
  <c r="C133" i="11"/>
  <c r="D133" i="11"/>
  <c r="A134" i="11"/>
  <c r="B134" i="11"/>
  <c r="C134" i="11"/>
  <c r="D134" i="11"/>
  <c r="A135" i="11"/>
  <c r="B135" i="11"/>
  <c r="C135" i="11"/>
  <c r="D135" i="11"/>
  <c r="A136" i="11"/>
  <c r="B136" i="11"/>
  <c r="C136" i="11"/>
  <c r="D136" i="11"/>
  <c r="A137" i="11"/>
  <c r="B137" i="11"/>
  <c r="C137" i="11"/>
  <c r="D137" i="11"/>
  <c r="A138" i="11"/>
  <c r="B138" i="11"/>
  <c r="C138" i="11"/>
  <c r="D138" i="11"/>
  <c r="A139" i="11"/>
  <c r="B139" i="11"/>
  <c r="C139" i="11"/>
  <c r="D139" i="11"/>
  <c r="A140" i="11"/>
  <c r="B140" i="11"/>
  <c r="C140" i="11"/>
  <c r="D140" i="11"/>
  <c r="A141" i="11"/>
  <c r="B141" i="11"/>
  <c r="C141" i="11"/>
  <c r="D141" i="11"/>
  <c r="A142" i="11"/>
  <c r="B142" i="11"/>
  <c r="C142" i="11"/>
  <c r="D142" i="11"/>
  <c r="A143" i="11"/>
  <c r="B143" i="11"/>
  <c r="C143" i="11"/>
  <c r="D143" i="11"/>
  <c r="A144" i="11"/>
  <c r="B144" i="11"/>
  <c r="C144" i="11"/>
  <c r="D144" i="11"/>
  <c r="A145" i="11"/>
  <c r="B145" i="11"/>
  <c r="C145" i="11"/>
  <c r="D145" i="11"/>
  <c r="A146" i="11"/>
  <c r="B146" i="11"/>
  <c r="C146" i="11"/>
  <c r="D146" i="11"/>
  <c r="A147" i="11"/>
  <c r="B147" i="11"/>
  <c r="C147" i="11"/>
  <c r="D147" i="11"/>
  <c r="A148" i="11"/>
  <c r="B148" i="11"/>
  <c r="C148" i="11"/>
  <c r="D148" i="11"/>
  <c r="A149" i="11"/>
  <c r="B149" i="11"/>
  <c r="C149" i="11"/>
  <c r="D149" i="11"/>
  <c r="A150" i="11"/>
  <c r="B150" i="11"/>
  <c r="C150" i="11"/>
  <c r="D150" i="11"/>
  <c r="A151" i="11"/>
  <c r="B151" i="11"/>
  <c r="C151" i="11"/>
  <c r="D151" i="11"/>
  <c r="A152" i="11"/>
  <c r="B152" i="11"/>
  <c r="C152" i="11"/>
  <c r="D152" i="11"/>
  <c r="A153" i="11"/>
  <c r="B153" i="11"/>
  <c r="C153" i="11"/>
  <c r="D153" i="11"/>
  <c r="A154" i="11"/>
  <c r="B154" i="11"/>
  <c r="C154" i="11"/>
  <c r="D154" i="11"/>
  <c r="A155" i="11"/>
  <c r="B155" i="11"/>
  <c r="C155" i="11"/>
  <c r="D155" i="11"/>
  <c r="A156" i="11"/>
  <c r="B156" i="11"/>
  <c r="C156" i="11"/>
  <c r="D156" i="11"/>
  <c r="A157" i="11"/>
  <c r="B157" i="11"/>
  <c r="C157" i="11"/>
  <c r="D157" i="11"/>
  <c r="A158" i="11"/>
  <c r="B158" i="11"/>
  <c r="C158" i="11"/>
  <c r="D158" i="11"/>
  <c r="A159" i="11"/>
  <c r="B159" i="11"/>
  <c r="C159" i="11"/>
  <c r="D159" i="11"/>
  <c r="A160" i="11"/>
  <c r="B160" i="11"/>
  <c r="C160" i="11"/>
  <c r="D160" i="11"/>
  <c r="A161" i="11"/>
  <c r="B161" i="11"/>
  <c r="C161" i="11"/>
  <c r="D161" i="11"/>
  <c r="A162" i="11"/>
  <c r="B162" i="11"/>
  <c r="C162" i="11"/>
  <c r="D162" i="11"/>
  <c r="A163" i="11"/>
  <c r="B163" i="11"/>
  <c r="C163" i="11"/>
  <c r="D163" i="11"/>
  <c r="A164" i="11"/>
  <c r="B164" i="11"/>
  <c r="C164" i="11"/>
  <c r="D164" i="11"/>
  <c r="A165" i="11"/>
  <c r="B165" i="11"/>
  <c r="C165" i="11"/>
  <c r="D165" i="11"/>
  <c r="A166" i="11"/>
  <c r="B166" i="11"/>
  <c r="C166" i="11"/>
  <c r="D166" i="11"/>
  <c r="A167" i="11"/>
  <c r="B167" i="11"/>
  <c r="C167" i="11"/>
  <c r="D167" i="11"/>
  <c r="A168" i="11"/>
  <c r="B168" i="11"/>
  <c r="C168" i="11"/>
  <c r="D168" i="11"/>
  <c r="A169" i="11"/>
  <c r="B169" i="11"/>
  <c r="C169" i="11"/>
  <c r="D169" i="11"/>
  <c r="A170" i="11"/>
  <c r="B170" i="11"/>
  <c r="C170" i="11"/>
  <c r="D170" i="11"/>
  <c r="A171" i="11"/>
  <c r="B171" i="11"/>
  <c r="C171" i="11"/>
  <c r="D171" i="11"/>
  <c r="A172" i="11"/>
  <c r="B172" i="11"/>
  <c r="C172" i="11"/>
  <c r="D172" i="11"/>
  <c r="A173" i="11"/>
  <c r="B173" i="11"/>
  <c r="C173" i="11"/>
  <c r="D173" i="11"/>
  <c r="A174" i="11"/>
  <c r="B174" i="11"/>
  <c r="C174" i="11"/>
  <c r="D174" i="11"/>
  <c r="A175" i="11"/>
  <c r="B175" i="11"/>
  <c r="C175" i="11"/>
  <c r="D175" i="11"/>
  <c r="A176" i="11"/>
  <c r="B176" i="11"/>
  <c r="C176" i="11"/>
  <c r="D176" i="11"/>
  <c r="A177" i="11"/>
  <c r="B177" i="11"/>
  <c r="C177" i="11"/>
  <c r="D177" i="11"/>
  <c r="A178" i="11"/>
  <c r="B178" i="11"/>
  <c r="C178" i="11"/>
  <c r="D178" i="11"/>
  <c r="A179" i="11"/>
  <c r="B179" i="11"/>
  <c r="C179" i="11"/>
  <c r="D179" i="11"/>
  <c r="A180" i="11"/>
  <c r="B180" i="11"/>
  <c r="C180" i="11"/>
  <c r="D180" i="11"/>
  <c r="A181" i="11"/>
  <c r="B181" i="11"/>
  <c r="C181" i="11"/>
  <c r="D181" i="11"/>
  <c r="A182" i="11"/>
  <c r="B182" i="11"/>
  <c r="C182" i="11"/>
  <c r="D182" i="11"/>
  <c r="A183" i="11"/>
  <c r="B183" i="11"/>
  <c r="C183" i="11"/>
  <c r="D183" i="11"/>
  <c r="A184" i="11"/>
  <c r="B184" i="11"/>
  <c r="C184" i="11"/>
  <c r="D184" i="11"/>
  <c r="A185" i="11"/>
  <c r="B185" i="11"/>
  <c r="C185" i="11"/>
  <c r="D185" i="11"/>
  <c r="A186" i="11"/>
  <c r="B186" i="11"/>
  <c r="C186" i="11"/>
  <c r="D186" i="11"/>
  <c r="A187" i="11"/>
  <c r="B187" i="11"/>
  <c r="C187" i="11"/>
  <c r="D187" i="11"/>
  <c r="A188" i="11"/>
  <c r="B188" i="11"/>
  <c r="C188" i="11"/>
  <c r="D188" i="11"/>
  <c r="A189" i="11"/>
  <c r="B189" i="11"/>
  <c r="C189" i="11"/>
  <c r="D189" i="11"/>
  <c r="A190" i="11"/>
  <c r="B190" i="11"/>
  <c r="C190" i="11"/>
  <c r="D190" i="11"/>
  <c r="A191" i="11"/>
  <c r="B191" i="11"/>
  <c r="C191" i="11"/>
  <c r="D191" i="11"/>
  <c r="A192" i="11"/>
  <c r="B192" i="11"/>
  <c r="C192" i="11"/>
  <c r="D192" i="11"/>
  <c r="A193" i="11"/>
  <c r="B193" i="11"/>
  <c r="C193" i="11"/>
  <c r="D193" i="11"/>
  <c r="A194" i="11"/>
  <c r="B194" i="11"/>
  <c r="C194" i="11"/>
  <c r="D194" i="11"/>
  <c r="A195" i="11"/>
  <c r="B195" i="11"/>
  <c r="C195" i="11"/>
  <c r="D195" i="11"/>
  <c r="A196" i="11"/>
  <c r="B196" i="11"/>
  <c r="C196" i="11"/>
  <c r="D196" i="11"/>
  <c r="A197" i="11"/>
  <c r="B197" i="11"/>
  <c r="C197" i="11"/>
  <c r="D197" i="11"/>
  <c r="A198" i="11"/>
  <c r="B198" i="11"/>
  <c r="C198" i="11"/>
  <c r="D198" i="11"/>
  <c r="A199" i="11"/>
  <c r="B199" i="11"/>
  <c r="C199" i="11"/>
  <c r="D199" i="11"/>
  <c r="A200" i="11"/>
  <c r="B200" i="11"/>
  <c r="C200" i="11"/>
  <c r="D200" i="11"/>
  <c r="A201" i="11"/>
  <c r="B201" i="11"/>
  <c r="C201" i="11"/>
  <c r="D201" i="11"/>
  <c r="A202" i="11"/>
  <c r="B202" i="11"/>
  <c r="C202" i="11"/>
  <c r="D202" i="11"/>
  <c r="A203" i="11"/>
  <c r="B203" i="11"/>
  <c r="C203" i="11"/>
  <c r="D203" i="11"/>
  <c r="A204" i="11"/>
  <c r="B204" i="11"/>
  <c r="C204" i="11"/>
  <c r="D204" i="11"/>
  <c r="A205" i="11"/>
  <c r="B205" i="11"/>
  <c r="C205" i="11"/>
  <c r="D205" i="11"/>
  <c r="A206" i="11"/>
  <c r="B206" i="11"/>
  <c r="C206" i="11"/>
  <c r="D206" i="11"/>
  <c r="A207" i="11"/>
  <c r="B207" i="11"/>
  <c r="C207" i="11"/>
  <c r="D207" i="11"/>
  <c r="A208" i="11"/>
  <c r="B208" i="11"/>
  <c r="C208" i="11"/>
  <c r="D208" i="11"/>
  <c r="A209" i="11"/>
  <c r="B209" i="11"/>
  <c r="C209" i="11"/>
  <c r="D209" i="11"/>
  <c r="A210" i="11"/>
  <c r="B210" i="11"/>
  <c r="C210" i="11"/>
  <c r="D210" i="11"/>
  <c r="A211" i="11"/>
  <c r="B211" i="11"/>
  <c r="C211" i="11"/>
  <c r="D211" i="11"/>
  <c r="A212" i="11"/>
  <c r="B212" i="11"/>
  <c r="C212" i="11"/>
  <c r="D212" i="11"/>
  <c r="A213" i="11"/>
  <c r="B213" i="11"/>
  <c r="C213" i="11"/>
  <c r="D213" i="11"/>
  <c r="A214" i="11"/>
  <c r="B214" i="11"/>
  <c r="C214" i="11"/>
  <c r="D214" i="11"/>
  <c r="A215" i="11"/>
  <c r="B215" i="11"/>
  <c r="C215" i="11"/>
  <c r="D215" i="11"/>
  <c r="A216" i="11"/>
  <c r="B216" i="11"/>
  <c r="C216" i="11"/>
  <c r="D216" i="11"/>
  <c r="A217" i="11"/>
  <c r="B217" i="11"/>
  <c r="C217" i="11"/>
  <c r="D217" i="11"/>
  <c r="A218" i="11"/>
  <c r="B218" i="11"/>
  <c r="C218" i="11"/>
  <c r="D218" i="11"/>
  <c r="A219" i="11"/>
  <c r="B219" i="11"/>
  <c r="C219" i="11"/>
  <c r="D219" i="11"/>
  <c r="A220" i="11"/>
  <c r="B220" i="11"/>
  <c r="C220" i="11"/>
  <c r="D220" i="11"/>
  <c r="A221" i="11"/>
  <c r="B221" i="11"/>
  <c r="C221" i="11"/>
  <c r="D221" i="11"/>
  <c r="A222" i="11"/>
  <c r="B222" i="11"/>
  <c r="C222" i="11"/>
  <c r="D222" i="11"/>
  <c r="A223" i="11"/>
  <c r="B223" i="11"/>
  <c r="C223" i="11"/>
  <c r="D223" i="11"/>
  <c r="A224" i="11"/>
  <c r="B224" i="11"/>
  <c r="C224" i="11"/>
  <c r="D224" i="11"/>
  <c r="A225" i="11"/>
  <c r="B225" i="11"/>
  <c r="C225" i="11"/>
  <c r="D225" i="11"/>
  <c r="A226" i="11"/>
  <c r="B226" i="11"/>
  <c r="C226" i="11"/>
  <c r="D226" i="11"/>
  <c r="A227" i="11"/>
  <c r="B227" i="11"/>
  <c r="C227" i="11"/>
  <c r="D227" i="11"/>
  <c r="A228" i="11"/>
  <c r="B228" i="11"/>
  <c r="C228" i="11"/>
  <c r="D228" i="11"/>
  <c r="A229" i="11"/>
  <c r="B229" i="11"/>
  <c r="C229" i="11"/>
  <c r="D229" i="11"/>
  <c r="A230" i="11"/>
  <c r="B230" i="11"/>
  <c r="C230" i="11"/>
  <c r="D230" i="11"/>
  <c r="A231" i="11"/>
  <c r="B231" i="11"/>
  <c r="C231" i="11"/>
  <c r="D231" i="11"/>
  <c r="A232" i="11"/>
  <c r="B232" i="11"/>
  <c r="C232" i="11"/>
  <c r="D232" i="11"/>
  <c r="A233" i="11"/>
  <c r="B233" i="11"/>
  <c r="C233" i="11"/>
  <c r="D233" i="11"/>
  <c r="A234" i="11"/>
  <c r="B234" i="11"/>
  <c r="C234" i="11"/>
  <c r="D234" i="11"/>
  <c r="A235" i="11"/>
  <c r="B235" i="11"/>
  <c r="C235" i="11"/>
  <c r="D235" i="11"/>
  <c r="A236" i="11"/>
  <c r="B236" i="11"/>
  <c r="C236" i="11"/>
  <c r="D236" i="11"/>
  <c r="A237" i="11"/>
  <c r="B237" i="11"/>
  <c r="C237" i="11"/>
  <c r="D237" i="11"/>
  <c r="A238" i="11"/>
  <c r="B238" i="11"/>
  <c r="C238" i="11"/>
  <c r="D238" i="11"/>
  <c r="A239" i="11"/>
  <c r="B239" i="11"/>
  <c r="C239" i="11"/>
  <c r="D239" i="11"/>
  <c r="A240" i="11"/>
  <c r="B240" i="11"/>
  <c r="C240" i="11"/>
  <c r="D240" i="11"/>
  <c r="A241" i="11"/>
  <c r="B241" i="11"/>
  <c r="C241" i="11"/>
  <c r="D241" i="11"/>
  <c r="A242" i="11"/>
  <c r="B242" i="11"/>
  <c r="C242" i="11"/>
  <c r="D242" i="11"/>
  <c r="A243" i="11"/>
  <c r="B243" i="11"/>
  <c r="C243" i="11"/>
  <c r="D243" i="11"/>
  <c r="A244" i="11"/>
  <c r="B244" i="11"/>
  <c r="C244" i="11"/>
  <c r="D244" i="11"/>
  <c r="A245" i="11"/>
  <c r="B245" i="11"/>
  <c r="C245" i="11"/>
  <c r="D245" i="11"/>
  <c r="A246" i="11"/>
  <c r="B246" i="11"/>
  <c r="C246" i="11"/>
  <c r="D246" i="11"/>
  <c r="A247" i="11"/>
  <c r="B247" i="11"/>
  <c r="C247" i="11"/>
  <c r="D247" i="11"/>
  <c r="A248" i="11"/>
  <c r="B248" i="11"/>
  <c r="C248" i="11"/>
  <c r="D248" i="11"/>
  <c r="A249" i="11"/>
  <c r="B249" i="11"/>
  <c r="C249" i="11"/>
  <c r="D249" i="11"/>
  <c r="A250" i="11"/>
  <c r="B250" i="11"/>
  <c r="C250" i="11"/>
  <c r="D250" i="11"/>
  <c r="A251" i="11"/>
  <c r="B251" i="11"/>
  <c r="C251" i="11"/>
  <c r="D251" i="11"/>
  <c r="A252" i="11"/>
  <c r="B252" i="11"/>
  <c r="C252" i="11"/>
  <c r="D252" i="11"/>
  <c r="A253" i="11"/>
  <c r="B253" i="11"/>
  <c r="C253" i="11"/>
  <c r="D253" i="11"/>
  <c r="A254" i="11"/>
  <c r="B254" i="11"/>
  <c r="C254" i="11"/>
  <c r="D254" i="11"/>
  <c r="A255" i="11"/>
  <c r="B255" i="11"/>
  <c r="C255" i="11"/>
  <c r="D255" i="11"/>
  <c r="A256" i="11"/>
  <c r="B256" i="11"/>
  <c r="C256" i="11"/>
  <c r="D256" i="11"/>
  <c r="A257" i="11"/>
  <c r="B257" i="11"/>
  <c r="C257" i="11"/>
  <c r="D257" i="11"/>
  <c r="A258" i="11"/>
  <c r="B258" i="11"/>
  <c r="C258" i="11"/>
  <c r="D258" i="11"/>
  <c r="A259" i="11"/>
  <c r="B259" i="11"/>
  <c r="C259" i="11"/>
  <c r="D259" i="11"/>
  <c r="A260" i="11"/>
  <c r="B260" i="11"/>
  <c r="C260" i="11"/>
  <c r="D260" i="11"/>
  <c r="A261" i="11"/>
  <c r="B261" i="11"/>
  <c r="C261" i="11"/>
  <c r="D261" i="11"/>
  <c r="A262" i="11"/>
  <c r="B262" i="11"/>
  <c r="C262" i="11"/>
  <c r="D262" i="11"/>
  <c r="A263" i="11"/>
  <c r="B263" i="11"/>
  <c r="C263" i="11"/>
  <c r="D263" i="11"/>
  <c r="A264" i="11"/>
  <c r="B264" i="11"/>
  <c r="C264" i="11"/>
  <c r="D264" i="11"/>
  <c r="A265" i="11"/>
  <c r="B265" i="11"/>
  <c r="C265" i="11"/>
  <c r="D265" i="11"/>
  <c r="A266" i="11"/>
  <c r="B266" i="11"/>
  <c r="C266" i="11"/>
  <c r="D266" i="11"/>
  <c r="A267" i="11"/>
  <c r="B267" i="11"/>
  <c r="C267" i="11"/>
  <c r="D267" i="11"/>
  <c r="A268" i="11"/>
  <c r="B268" i="11"/>
  <c r="C268" i="11"/>
  <c r="D268" i="11"/>
  <c r="A269" i="11"/>
  <c r="B269" i="11"/>
  <c r="C269" i="11"/>
  <c r="D269" i="11"/>
  <c r="A270" i="11"/>
  <c r="B270" i="11"/>
  <c r="C270" i="11"/>
  <c r="D270" i="11"/>
  <c r="A271" i="11"/>
  <c r="B271" i="11"/>
  <c r="C271" i="11"/>
  <c r="D271" i="11"/>
  <c r="A272" i="11"/>
  <c r="B272" i="11"/>
  <c r="C272" i="11"/>
  <c r="D272" i="11"/>
  <c r="A273" i="11"/>
  <c r="B273" i="11"/>
  <c r="C273" i="11"/>
  <c r="D273" i="11"/>
  <c r="A274" i="11"/>
  <c r="B274" i="11"/>
  <c r="C274" i="11"/>
  <c r="D274" i="11"/>
  <c r="A275" i="11"/>
  <c r="B275" i="11"/>
  <c r="C275" i="11"/>
  <c r="D275" i="11"/>
  <c r="A276" i="11"/>
  <c r="B276" i="11"/>
  <c r="C276" i="11"/>
  <c r="D276" i="11"/>
  <c r="A277" i="11"/>
  <c r="B277" i="11"/>
  <c r="C277" i="11"/>
  <c r="D277" i="11"/>
  <c r="A278" i="11"/>
  <c r="B278" i="11"/>
  <c r="C278" i="11"/>
  <c r="D278" i="11"/>
  <c r="A279" i="11"/>
  <c r="B279" i="11"/>
  <c r="C279" i="11"/>
  <c r="D279" i="11"/>
  <c r="A280" i="11"/>
  <c r="B280" i="11"/>
  <c r="C280" i="11"/>
  <c r="D280" i="11"/>
  <c r="A281" i="11"/>
  <c r="B281" i="11"/>
  <c r="C281" i="11"/>
  <c r="D281" i="11"/>
  <c r="A282" i="11"/>
  <c r="B282" i="11"/>
  <c r="C282" i="11"/>
  <c r="D282" i="11"/>
  <c r="A283" i="11"/>
  <c r="B283" i="11"/>
  <c r="C283" i="11"/>
  <c r="D283" i="11"/>
  <c r="A284" i="11"/>
  <c r="B284" i="11"/>
  <c r="C284" i="11"/>
  <c r="D284" i="11"/>
  <c r="A285" i="11"/>
  <c r="B285" i="11"/>
  <c r="C285" i="11"/>
  <c r="D285" i="11"/>
  <c r="A286" i="11"/>
  <c r="B286" i="11"/>
  <c r="C286" i="11"/>
  <c r="D286" i="11"/>
  <c r="A287" i="11"/>
  <c r="B287" i="11"/>
  <c r="C287" i="11"/>
  <c r="D287" i="11"/>
  <c r="A288" i="11"/>
  <c r="B288" i="11"/>
  <c r="C288" i="11"/>
  <c r="D288" i="11"/>
  <c r="A289" i="11"/>
  <c r="B289" i="11"/>
  <c r="C289" i="11"/>
  <c r="D289" i="11"/>
  <c r="A290" i="11"/>
  <c r="B290" i="11"/>
  <c r="C290" i="11"/>
  <c r="D290" i="11"/>
  <c r="A291" i="11"/>
  <c r="B291" i="11"/>
  <c r="C291" i="11"/>
  <c r="D291" i="11"/>
  <c r="A292" i="11"/>
  <c r="B292" i="11"/>
  <c r="C292" i="11"/>
  <c r="D292" i="11"/>
  <c r="A293" i="11"/>
  <c r="B293" i="11"/>
  <c r="C293" i="11"/>
  <c r="D293" i="11"/>
  <c r="A294" i="11"/>
  <c r="B294" i="11"/>
  <c r="C294" i="11"/>
  <c r="D294" i="11"/>
  <c r="A295" i="11"/>
  <c r="B295" i="11"/>
  <c r="C295" i="11"/>
  <c r="D295" i="11"/>
  <c r="A296" i="11"/>
  <c r="B296" i="11"/>
  <c r="C296" i="11"/>
  <c r="D296" i="11"/>
  <c r="A297" i="11"/>
  <c r="B297" i="11"/>
  <c r="C297" i="11"/>
  <c r="D297" i="11"/>
  <c r="A298" i="11"/>
  <c r="B298" i="11"/>
  <c r="C298" i="11"/>
  <c r="D298" i="11"/>
  <c r="A299" i="11"/>
  <c r="B299" i="11"/>
  <c r="C299" i="11"/>
  <c r="D299" i="11"/>
  <c r="A300" i="11"/>
  <c r="B300" i="11"/>
  <c r="C300" i="11"/>
  <c r="D300" i="11"/>
  <c r="A301" i="11"/>
  <c r="B301" i="11"/>
  <c r="C301" i="11"/>
  <c r="D301" i="11"/>
  <c r="A302" i="11"/>
  <c r="B302" i="11"/>
  <c r="C302" i="11"/>
  <c r="D302" i="11"/>
  <c r="A303" i="11"/>
  <c r="B303" i="11"/>
  <c r="C303" i="11"/>
  <c r="D303" i="11"/>
  <c r="A304" i="11"/>
  <c r="B304" i="11"/>
  <c r="C304" i="11"/>
  <c r="D304" i="11"/>
  <c r="A305" i="11"/>
  <c r="B305" i="11"/>
  <c r="C305" i="11"/>
  <c r="D305" i="11"/>
  <c r="A306" i="11"/>
  <c r="B306" i="11"/>
  <c r="C306" i="11"/>
  <c r="D306" i="11"/>
  <c r="A307" i="11"/>
  <c r="B307" i="11"/>
  <c r="C307" i="11"/>
  <c r="D307" i="11"/>
  <c r="A308" i="11"/>
  <c r="B308" i="11"/>
  <c r="C308" i="11"/>
  <c r="D308" i="11"/>
  <c r="A309" i="11"/>
  <c r="B309" i="11"/>
  <c r="C309" i="11"/>
  <c r="D309" i="11"/>
  <c r="A310" i="11"/>
  <c r="B310" i="11"/>
  <c r="C310" i="11"/>
  <c r="D310" i="11"/>
  <c r="A311" i="11"/>
  <c r="B311" i="11"/>
  <c r="C311" i="11"/>
  <c r="D311" i="11"/>
  <c r="A312" i="11"/>
  <c r="B312" i="11"/>
  <c r="C312" i="11"/>
  <c r="D312" i="11"/>
  <c r="A313" i="11"/>
  <c r="B313" i="11"/>
  <c r="C313" i="11"/>
  <c r="D313" i="11"/>
  <c r="A314" i="11"/>
  <c r="B314" i="11"/>
  <c r="C314" i="11"/>
  <c r="D314" i="11"/>
  <c r="A315" i="11"/>
  <c r="B315" i="11"/>
  <c r="C315" i="11"/>
  <c r="D315" i="11"/>
  <c r="A316" i="11"/>
  <c r="B316" i="11"/>
  <c r="C316" i="11"/>
  <c r="D316" i="11"/>
  <c r="A317" i="11"/>
  <c r="B317" i="11"/>
  <c r="C317" i="11"/>
  <c r="D317" i="11"/>
  <c r="A318" i="11"/>
  <c r="B318" i="11"/>
  <c r="C318" i="11"/>
  <c r="D318" i="11"/>
  <c r="A319" i="11"/>
  <c r="B319" i="11"/>
  <c r="C319" i="11"/>
  <c r="D319" i="11"/>
  <c r="A320" i="11"/>
  <c r="B320" i="11"/>
  <c r="C320" i="11"/>
  <c r="D320" i="11"/>
  <c r="A321" i="11"/>
  <c r="B321" i="11"/>
  <c r="C321" i="11"/>
  <c r="D321" i="11"/>
  <c r="A322" i="11"/>
  <c r="B322" i="11"/>
  <c r="C322" i="11"/>
  <c r="D322" i="11"/>
  <c r="A323" i="11"/>
  <c r="B323" i="11"/>
  <c r="C323" i="11"/>
  <c r="D323" i="11"/>
  <c r="A324" i="11"/>
  <c r="B324" i="11"/>
  <c r="C324" i="11"/>
  <c r="D324" i="11"/>
  <c r="A325" i="11"/>
  <c r="B325" i="11"/>
  <c r="C325" i="11"/>
  <c r="D325" i="11"/>
  <c r="A326" i="11"/>
  <c r="B326" i="11"/>
  <c r="C326" i="11"/>
  <c r="D326" i="11"/>
  <c r="A327" i="11"/>
  <c r="B327" i="11"/>
  <c r="C327" i="11"/>
  <c r="D327" i="11"/>
  <c r="A328" i="11"/>
  <c r="B328" i="11"/>
  <c r="C328" i="11"/>
  <c r="D328" i="11"/>
  <c r="A329" i="11"/>
  <c r="B329" i="11"/>
  <c r="C329" i="11"/>
  <c r="D329" i="11"/>
  <c r="A330" i="11"/>
  <c r="B330" i="11"/>
  <c r="C330" i="11"/>
  <c r="D330" i="11"/>
  <c r="A331" i="11"/>
  <c r="B331" i="11"/>
  <c r="C331" i="11"/>
  <c r="D331" i="11"/>
  <c r="A332" i="11"/>
  <c r="B332" i="11"/>
  <c r="C332" i="11"/>
  <c r="D332" i="11"/>
  <c r="A333" i="11"/>
  <c r="B333" i="11"/>
  <c r="C333" i="11"/>
  <c r="D333" i="11"/>
  <c r="A334" i="11"/>
  <c r="B334" i="11"/>
  <c r="C334" i="11"/>
  <c r="D334" i="11"/>
  <c r="A335" i="11"/>
  <c r="B335" i="11"/>
  <c r="C335" i="11"/>
  <c r="D335" i="11"/>
  <c r="A336" i="11"/>
  <c r="B336" i="11"/>
  <c r="C336" i="11"/>
  <c r="D336" i="11"/>
  <c r="A337" i="11"/>
  <c r="B337" i="11"/>
  <c r="C337" i="11"/>
  <c r="D337" i="11"/>
  <c r="A338" i="11"/>
  <c r="B338" i="11"/>
  <c r="C338" i="11"/>
  <c r="D338" i="11"/>
  <c r="A339" i="11"/>
  <c r="B339" i="11"/>
  <c r="C339" i="11"/>
  <c r="D339" i="11"/>
  <c r="A340" i="11"/>
  <c r="B340" i="11"/>
  <c r="C340" i="11"/>
  <c r="D340" i="11"/>
  <c r="A341" i="11"/>
  <c r="B341" i="11"/>
  <c r="C341" i="11"/>
  <c r="D341" i="11"/>
  <c r="A342" i="11"/>
  <c r="B342" i="11"/>
  <c r="C342" i="11"/>
  <c r="D342" i="11"/>
  <c r="A343" i="11"/>
  <c r="B343" i="11"/>
  <c r="C343" i="11"/>
  <c r="D343" i="11"/>
  <c r="A344" i="11"/>
  <c r="B344" i="11"/>
  <c r="C344" i="11"/>
  <c r="D344" i="11"/>
  <c r="A345" i="11"/>
  <c r="B345" i="11"/>
  <c r="C345" i="11"/>
  <c r="D345" i="11"/>
  <c r="A346" i="11"/>
  <c r="B346" i="11"/>
  <c r="C346" i="11"/>
  <c r="D346" i="11"/>
  <c r="A347" i="11"/>
  <c r="B347" i="11"/>
  <c r="C347" i="11"/>
  <c r="D347" i="11"/>
  <c r="A348" i="11"/>
  <c r="B348" i="11"/>
  <c r="C348" i="11"/>
  <c r="D348" i="11"/>
  <c r="A349" i="11"/>
  <c r="B349" i="11"/>
  <c r="C349" i="11"/>
  <c r="D349" i="11"/>
  <c r="A350" i="11"/>
  <c r="B350" i="11"/>
  <c r="C350" i="11"/>
  <c r="D350" i="11"/>
  <c r="A351" i="11"/>
  <c r="B351" i="11"/>
  <c r="C351" i="11"/>
  <c r="D351" i="11"/>
  <c r="A352" i="11"/>
  <c r="B352" i="11"/>
  <c r="C352" i="11"/>
  <c r="D352" i="11"/>
  <c r="A353" i="11"/>
  <c r="B353" i="11"/>
  <c r="C353" i="11"/>
  <c r="D353" i="11"/>
  <c r="A354" i="11"/>
  <c r="B354" i="11"/>
  <c r="C354" i="11"/>
  <c r="D354" i="11"/>
  <c r="A355" i="11"/>
  <c r="B355" i="11"/>
  <c r="C355" i="11"/>
  <c r="D355" i="11"/>
  <c r="A356" i="11"/>
  <c r="B356" i="11"/>
  <c r="C356" i="11"/>
  <c r="D356" i="11"/>
  <c r="A357" i="11"/>
  <c r="B357" i="11"/>
  <c r="C357" i="11"/>
  <c r="D357" i="11"/>
  <c r="A358" i="11"/>
  <c r="B358" i="11"/>
  <c r="C358" i="11"/>
  <c r="D358" i="11"/>
  <c r="A359" i="11"/>
  <c r="B359" i="11"/>
  <c r="C359" i="11"/>
  <c r="D359" i="11"/>
  <c r="A360" i="11"/>
  <c r="B360" i="11"/>
  <c r="C360" i="11"/>
  <c r="D360" i="11"/>
  <c r="A361" i="11"/>
  <c r="B361" i="11"/>
  <c r="C361" i="11"/>
  <c r="D361" i="11"/>
  <c r="A362" i="11"/>
  <c r="B362" i="11"/>
  <c r="C362" i="11"/>
  <c r="D362" i="11"/>
  <c r="A363" i="11"/>
  <c r="B363" i="11"/>
  <c r="C363" i="11"/>
  <c r="D363" i="11"/>
  <c r="A364" i="11"/>
  <c r="B364" i="11"/>
  <c r="C364" i="11"/>
  <c r="D364" i="11"/>
  <c r="A365" i="11"/>
  <c r="B365" i="11"/>
  <c r="C365" i="11"/>
  <c r="D365" i="11"/>
  <c r="A366" i="11"/>
  <c r="B366" i="11"/>
  <c r="C366" i="11"/>
  <c r="D366" i="11"/>
  <c r="A367" i="11"/>
  <c r="B367" i="11"/>
  <c r="C367" i="11"/>
  <c r="D367" i="11"/>
  <c r="A368" i="11"/>
  <c r="B368" i="11"/>
  <c r="C368" i="11"/>
  <c r="D368" i="11"/>
  <c r="A369" i="11"/>
  <c r="B369" i="11"/>
  <c r="C369" i="11"/>
  <c r="D369" i="11"/>
  <c r="A370" i="11"/>
  <c r="B370" i="11"/>
  <c r="C370" i="11"/>
  <c r="D370" i="11"/>
  <c r="A371" i="11"/>
  <c r="B371" i="11"/>
  <c r="C371" i="11"/>
  <c r="D371" i="11"/>
  <c r="A372" i="11"/>
  <c r="B372" i="11"/>
  <c r="C372" i="11"/>
  <c r="D372" i="11"/>
  <c r="A373" i="11"/>
  <c r="B373" i="11"/>
  <c r="C373" i="11"/>
  <c r="D373" i="11"/>
  <c r="A374" i="11"/>
  <c r="B374" i="11"/>
  <c r="C374" i="11"/>
  <c r="D374" i="11"/>
  <c r="A375" i="11"/>
  <c r="B375" i="11"/>
  <c r="C375" i="11"/>
  <c r="D375" i="11"/>
  <c r="A376" i="11"/>
  <c r="B376" i="11"/>
  <c r="C376" i="11"/>
  <c r="D376" i="11"/>
  <c r="A377" i="11"/>
  <c r="B377" i="11"/>
  <c r="C377" i="11"/>
  <c r="D377" i="11"/>
  <c r="A378" i="11"/>
  <c r="B378" i="11"/>
  <c r="C378" i="11"/>
  <c r="D378" i="11"/>
  <c r="A379" i="11"/>
  <c r="B379" i="11"/>
  <c r="C379" i="11"/>
  <c r="D379" i="11"/>
  <c r="A380" i="11"/>
  <c r="B380" i="11"/>
  <c r="C380" i="11"/>
  <c r="D380" i="11"/>
  <c r="A381" i="11"/>
  <c r="B381" i="11"/>
  <c r="C381" i="11"/>
  <c r="D381" i="11"/>
  <c r="A382" i="11"/>
  <c r="B382" i="11"/>
  <c r="C382" i="11"/>
  <c r="D382" i="11"/>
  <c r="A383" i="11"/>
  <c r="B383" i="11"/>
  <c r="C383" i="11"/>
  <c r="D383" i="11"/>
  <c r="A384" i="11"/>
  <c r="B384" i="11"/>
  <c r="C384" i="11"/>
  <c r="D384" i="11"/>
  <c r="A385" i="11"/>
  <c r="B385" i="11"/>
  <c r="C385" i="11"/>
  <c r="D385" i="11"/>
  <c r="A386" i="11"/>
  <c r="B386" i="11"/>
  <c r="C386" i="11"/>
  <c r="D386" i="11"/>
  <c r="A387" i="11"/>
  <c r="B387" i="11"/>
  <c r="C387" i="11"/>
  <c r="D387" i="11"/>
  <c r="A388" i="11"/>
  <c r="B388" i="11"/>
  <c r="C388" i="11"/>
  <c r="D388" i="11"/>
  <c r="A389" i="11"/>
  <c r="B389" i="11"/>
  <c r="C389" i="11"/>
  <c r="D389" i="11"/>
  <c r="A390" i="11"/>
  <c r="B390" i="11"/>
  <c r="C390" i="11"/>
  <c r="D390" i="11"/>
  <c r="A391" i="11"/>
  <c r="B391" i="11"/>
  <c r="C391" i="11"/>
  <c r="D391" i="11"/>
  <c r="A392" i="11"/>
  <c r="B392" i="11"/>
  <c r="C392" i="11"/>
  <c r="D392" i="11"/>
  <c r="A393" i="11"/>
  <c r="B393" i="11"/>
  <c r="C393" i="11"/>
  <c r="D393" i="11"/>
  <c r="A394" i="11"/>
  <c r="B394" i="11"/>
  <c r="C394" i="11"/>
  <c r="D394" i="11"/>
  <c r="A395" i="11"/>
  <c r="B395" i="11"/>
  <c r="C395" i="11"/>
  <c r="D395" i="11"/>
  <c r="A396" i="11"/>
  <c r="B396" i="11"/>
  <c r="C396" i="11"/>
  <c r="D396" i="11"/>
  <c r="A397" i="11"/>
  <c r="B397" i="11"/>
  <c r="C397" i="11"/>
  <c r="D397" i="11"/>
  <c r="A398" i="11"/>
  <c r="B398" i="11"/>
  <c r="C398" i="11"/>
  <c r="D398" i="11"/>
  <c r="A399" i="11"/>
  <c r="B399" i="11"/>
  <c r="C399" i="11"/>
  <c r="D399" i="11"/>
  <c r="A400" i="11"/>
  <c r="B400" i="11"/>
  <c r="C400" i="11"/>
  <c r="D400" i="11"/>
  <c r="A401" i="11"/>
  <c r="B401" i="11"/>
  <c r="C401" i="11"/>
  <c r="D401" i="11"/>
  <c r="A402" i="11"/>
  <c r="B402" i="11"/>
  <c r="C402" i="11"/>
  <c r="D402" i="11"/>
  <c r="A403" i="11"/>
  <c r="B403" i="11"/>
  <c r="C403" i="11"/>
  <c r="D403" i="11"/>
  <c r="A404" i="11"/>
  <c r="B404" i="11"/>
  <c r="C404" i="11"/>
  <c r="D404" i="11"/>
  <c r="A405" i="11"/>
  <c r="B405" i="11"/>
  <c r="C405" i="11"/>
  <c r="D405" i="11"/>
  <c r="A406" i="11"/>
  <c r="B406" i="11"/>
  <c r="C406" i="11"/>
  <c r="D406" i="11"/>
  <c r="A407" i="11"/>
  <c r="B407" i="11"/>
  <c r="C407" i="11"/>
  <c r="D407" i="11"/>
  <c r="A408" i="11"/>
  <c r="B408" i="11"/>
  <c r="C408" i="11"/>
  <c r="D408" i="11"/>
  <c r="A409" i="11"/>
  <c r="B409" i="11"/>
  <c r="C409" i="11"/>
  <c r="D409" i="11"/>
  <c r="A410" i="11"/>
  <c r="B410" i="11"/>
  <c r="C410" i="11"/>
  <c r="D410" i="11"/>
  <c r="A411" i="11"/>
  <c r="B411" i="11"/>
  <c r="C411" i="11"/>
  <c r="D411" i="11"/>
  <c r="A412" i="11"/>
  <c r="B412" i="11"/>
  <c r="C412" i="11"/>
  <c r="D412" i="11"/>
  <c r="A413" i="11"/>
  <c r="B413" i="11"/>
  <c r="C413" i="11"/>
  <c r="D413" i="11"/>
  <c r="A414" i="11"/>
  <c r="B414" i="11"/>
  <c r="C414" i="11"/>
  <c r="D414" i="11"/>
  <c r="A415" i="11"/>
  <c r="B415" i="11"/>
  <c r="C415" i="11"/>
  <c r="D415" i="11"/>
  <c r="A416" i="11"/>
  <c r="B416" i="11"/>
  <c r="C416" i="11"/>
  <c r="D416" i="11"/>
  <c r="A417" i="11"/>
  <c r="B417" i="11"/>
  <c r="C417" i="11"/>
  <c r="D417" i="11"/>
  <c r="A418" i="11"/>
  <c r="B418" i="11"/>
  <c r="C418" i="11"/>
  <c r="D418" i="11"/>
  <c r="A419" i="11"/>
  <c r="B419" i="11"/>
  <c r="C419" i="11"/>
  <c r="D419" i="11"/>
  <c r="A420" i="11"/>
  <c r="B420" i="11"/>
  <c r="C420" i="11"/>
  <c r="D420" i="11"/>
  <c r="A421" i="11"/>
  <c r="B421" i="11"/>
  <c r="C421" i="11"/>
  <c r="D421" i="11"/>
  <c r="A422" i="11"/>
  <c r="B422" i="11"/>
  <c r="C422" i="11"/>
  <c r="D422" i="11"/>
  <c r="A423" i="11"/>
  <c r="B423" i="11"/>
  <c r="C423" i="11"/>
  <c r="D423" i="11"/>
  <c r="A424" i="11"/>
  <c r="B424" i="11"/>
  <c r="C424" i="11"/>
  <c r="D424" i="11"/>
  <c r="A425" i="11"/>
  <c r="B425" i="11"/>
  <c r="C425" i="11"/>
  <c r="D425" i="11"/>
  <c r="A426" i="11"/>
  <c r="B426" i="11"/>
  <c r="C426" i="11"/>
  <c r="D426" i="11"/>
  <c r="A427" i="11"/>
  <c r="B427" i="11"/>
  <c r="C427" i="11"/>
  <c r="D427" i="11"/>
  <c r="A428" i="11"/>
  <c r="B428" i="11"/>
  <c r="C428" i="11"/>
  <c r="D428" i="11"/>
  <c r="A429" i="11"/>
  <c r="B429" i="11"/>
  <c r="C429" i="11"/>
  <c r="D429" i="11"/>
  <c r="A430" i="11"/>
  <c r="B430" i="11"/>
  <c r="C430" i="11"/>
  <c r="D430" i="11"/>
  <c r="A431" i="11"/>
  <c r="B431" i="11"/>
  <c r="C431" i="11"/>
  <c r="D431" i="11"/>
  <c r="A432" i="11"/>
  <c r="B432" i="11"/>
  <c r="C432" i="11"/>
  <c r="D432" i="11"/>
  <c r="A433" i="11"/>
  <c r="B433" i="11"/>
  <c r="C433" i="11"/>
  <c r="D433" i="11"/>
  <c r="A434" i="11"/>
  <c r="B434" i="11"/>
  <c r="C434" i="11"/>
  <c r="D434" i="11"/>
  <c r="A435" i="11"/>
  <c r="B435" i="11"/>
  <c r="C435" i="11"/>
  <c r="D435" i="11"/>
  <c r="A436" i="11"/>
  <c r="B436" i="11"/>
  <c r="C436" i="11"/>
  <c r="D436" i="11"/>
  <c r="A437" i="11"/>
  <c r="B437" i="11"/>
  <c r="C437" i="11"/>
  <c r="D437" i="11"/>
  <c r="A438" i="11"/>
  <c r="B438" i="11"/>
  <c r="C438" i="11"/>
  <c r="D438" i="11"/>
  <c r="A439" i="11"/>
  <c r="B439" i="11"/>
  <c r="C439" i="11"/>
  <c r="D439" i="11"/>
  <c r="A440" i="11"/>
  <c r="B440" i="11"/>
  <c r="C440" i="11"/>
  <c r="D440" i="11"/>
  <c r="A441" i="11"/>
  <c r="B441" i="11"/>
  <c r="C441" i="11"/>
  <c r="D441" i="11"/>
  <c r="A442" i="11"/>
  <c r="B442" i="11"/>
  <c r="C442" i="11"/>
  <c r="D442" i="11"/>
  <c r="A443" i="11"/>
  <c r="B443" i="11"/>
  <c r="C443" i="11"/>
  <c r="D443" i="11"/>
  <c r="A444" i="11"/>
  <c r="B444" i="11"/>
  <c r="C444" i="11"/>
  <c r="D444" i="11"/>
  <c r="A445" i="11"/>
  <c r="B445" i="11"/>
  <c r="C445" i="11"/>
  <c r="D445" i="11"/>
  <c r="A446" i="11"/>
  <c r="B446" i="11"/>
  <c r="C446" i="11"/>
  <c r="D446" i="11"/>
  <c r="A447" i="11"/>
  <c r="B447" i="11"/>
  <c r="C447" i="11"/>
  <c r="D447" i="11"/>
  <c r="A448" i="11"/>
  <c r="B448" i="11"/>
  <c r="C448" i="11"/>
  <c r="D448" i="11"/>
  <c r="A449" i="11"/>
  <c r="B449" i="11"/>
  <c r="C449" i="11"/>
  <c r="D449" i="11"/>
  <c r="A450" i="11"/>
  <c r="B450" i="11"/>
  <c r="C450" i="11"/>
  <c r="D450" i="11"/>
  <c r="A451" i="11"/>
  <c r="B451" i="11"/>
  <c r="C451" i="11"/>
  <c r="D451" i="11"/>
  <c r="A452" i="11"/>
  <c r="B452" i="11"/>
  <c r="C452" i="11"/>
  <c r="D452" i="11"/>
  <c r="A453" i="11"/>
  <c r="B453" i="11"/>
  <c r="C453" i="11"/>
  <c r="D453" i="11"/>
  <c r="A454" i="11"/>
  <c r="B454" i="11"/>
  <c r="C454" i="11"/>
  <c r="D454" i="11"/>
  <c r="A455" i="11"/>
  <c r="B455" i="11"/>
  <c r="C455" i="11"/>
  <c r="D455" i="11"/>
  <c r="A456" i="11"/>
  <c r="B456" i="11"/>
  <c r="C456" i="11"/>
  <c r="D456" i="11"/>
  <c r="A457" i="11"/>
  <c r="B457" i="11"/>
  <c r="C457" i="11"/>
  <c r="D457" i="11"/>
  <c r="A458" i="11"/>
  <c r="B458" i="11"/>
  <c r="C458" i="11"/>
  <c r="D458" i="11"/>
  <c r="A459" i="11"/>
  <c r="B459" i="11"/>
  <c r="C459" i="11"/>
  <c r="D459" i="11"/>
  <c r="A460" i="11"/>
  <c r="B460" i="11"/>
  <c r="C460" i="11"/>
  <c r="D460" i="11"/>
  <c r="A461" i="11"/>
  <c r="B461" i="11"/>
  <c r="C461" i="11"/>
  <c r="D461" i="11"/>
  <c r="A462" i="11"/>
  <c r="B462" i="11"/>
  <c r="C462" i="11"/>
  <c r="D462" i="11"/>
  <c r="A463" i="11"/>
  <c r="B463" i="11"/>
  <c r="C463" i="11"/>
  <c r="D463" i="11"/>
  <c r="A464" i="11"/>
  <c r="B464" i="11"/>
  <c r="C464" i="11"/>
  <c r="D464" i="11"/>
  <c r="A465" i="11"/>
  <c r="B465" i="11"/>
  <c r="C465" i="11"/>
  <c r="D465" i="11"/>
  <c r="A466" i="11"/>
  <c r="B466" i="11"/>
  <c r="C466" i="11"/>
  <c r="D466" i="11"/>
  <c r="A467" i="11"/>
  <c r="B467" i="11"/>
  <c r="C467" i="11"/>
  <c r="D467" i="11"/>
  <c r="A468" i="11"/>
  <c r="B468" i="11"/>
  <c r="C468" i="11"/>
  <c r="D468" i="11"/>
  <c r="A469" i="11"/>
  <c r="B469" i="11"/>
  <c r="C469" i="11"/>
  <c r="D469" i="11"/>
  <c r="A470" i="11"/>
  <c r="B470" i="11"/>
  <c r="C470" i="11"/>
  <c r="D470" i="11"/>
  <c r="A471" i="11"/>
  <c r="B471" i="11"/>
  <c r="C471" i="11"/>
  <c r="D471" i="11"/>
  <c r="A472" i="11"/>
  <c r="B472" i="11"/>
  <c r="C472" i="11"/>
  <c r="D472" i="11"/>
  <c r="A473" i="11"/>
  <c r="B473" i="11"/>
  <c r="C473" i="11"/>
  <c r="D473" i="11"/>
  <c r="A474" i="11"/>
  <c r="B474" i="11"/>
  <c r="C474" i="11"/>
  <c r="D474" i="11"/>
  <c r="A475" i="11"/>
  <c r="B475" i="11"/>
  <c r="C475" i="11"/>
  <c r="D475" i="11"/>
  <c r="A476" i="11"/>
  <c r="B476" i="11"/>
  <c r="C476" i="11"/>
  <c r="D476" i="11"/>
  <c r="A477" i="11"/>
  <c r="B477" i="11"/>
  <c r="C477" i="11"/>
  <c r="D477" i="11"/>
  <c r="A478" i="11"/>
  <c r="B478" i="11"/>
  <c r="C478" i="11"/>
  <c r="D478" i="11"/>
  <c r="A479" i="11"/>
  <c r="B479" i="11"/>
  <c r="C479" i="11"/>
  <c r="D479" i="11"/>
  <c r="A480" i="11"/>
  <c r="B480" i="11"/>
  <c r="C480" i="11"/>
  <c r="D480" i="11"/>
  <c r="A481" i="11"/>
  <c r="B481" i="11"/>
  <c r="C481" i="11"/>
  <c r="D481" i="11"/>
  <c r="A482" i="11"/>
  <c r="B482" i="11"/>
  <c r="C482" i="11"/>
  <c r="D482" i="11"/>
  <c r="A483" i="11"/>
  <c r="B483" i="11"/>
  <c r="C483" i="11"/>
  <c r="D483" i="11"/>
  <c r="A484" i="11"/>
  <c r="B484" i="11"/>
  <c r="C484" i="11"/>
  <c r="D484" i="11"/>
  <c r="A485" i="11"/>
  <c r="B485" i="11"/>
  <c r="C485" i="11"/>
  <c r="D485" i="11"/>
  <c r="A486" i="11"/>
  <c r="B486" i="11"/>
  <c r="C486" i="11"/>
  <c r="D486" i="11"/>
  <c r="A487" i="11"/>
  <c r="B487" i="11"/>
  <c r="C487" i="11"/>
  <c r="D487" i="11"/>
  <c r="A488" i="11"/>
  <c r="B488" i="11"/>
  <c r="C488" i="11"/>
  <c r="D488" i="11"/>
  <c r="A489" i="11"/>
  <c r="B489" i="11"/>
  <c r="C489" i="11"/>
  <c r="D489" i="11"/>
  <c r="A490" i="11"/>
  <c r="B490" i="11"/>
  <c r="C490" i="11"/>
  <c r="D490" i="11"/>
  <c r="A491" i="11"/>
  <c r="B491" i="11"/>
  <c r="C491" i="11"/>
  <c r="D491" i="11"/>
  <c r="A492" i="11"/>
  <c r="B492" i="11"/>
  <c r="C492" i="11"/>
  <c r="D492" i="11"/>
  <c r="A493" i="11"/>
  <c r="B493" i="11"/>
  <c r="C493" i="11"/>
  <c r="D493" i="11"/>
  <c r="A494" i="11"/>
  <c r="B494" i="11"/>
  <c r="C494" i="11"/>
  <c r="D494" i="11"/>
  <c r="A495" i="11"/>
  <c r="B495" i="11"/>
  <c r="C495" i="11"/>
  <c r="D495" i="11"/>
  <c r="A496" i="11"/>
  <c r="B496" i="11"/>
  <c r="C496" i="11"/>
  <c r="D496" i="11"/>
  <c r="A497" i="11"/>
  <c r="B497" i="11"/>
  <c r="C497" i="11"/>
  <c r="D497" i="11"/>
  <c r="A498" i="11"/>
  <c r="B498" i="11"/>
  <c r="C498" i="11"/>
  <c r="D498" i="11"/>
  <c r="A499" i="11"/>
  <c r="B499" i="11"/>
  <c r="C499" i="11"/>
  <c r="D499" i="11"/>
  <c r="A500" i="11"/>
  <c r="B500" i="11"/>
  <c r="C500" i="11"/>
  <c r="D500" i="11"/>
  <c r="A501" i="11"/>
  <c r="B501" i="11"/>
  <c r="C501" i="11"/>
  <c r="D501" i="11"/>
  <c r="A502" i="11"/>
  <c r="B502" i="11"/>
  <c r="C502" i="11"/>
  <c r="D502" i="11"/>
  <c r="A503" i="11"/>
  <c r="B503" i="11"/>
  <c r="C503" i="11"/>
  <c r="D503" i="11"/>
  <c r="A504" i="11"/>
  <c r="B504" i="11"/>
  <c r="C504" i="11"/>
  <c r="D504" i="11"/>
  <c r="A505" i="11"/>
  <c r="B505" i="11"/>
  <c r="C505" i="11"/>
  <c r="D505" i="11"/>
  <c r="A506" i="11"/>
  <c r="B506" i="11"/>
  <c r="C506" i="11"/>
  <c r="D506" i="11"/>
  <c r="A507" i="11"/>
  <c r="B507" i="11"/>
  <c r="C507" i="11"/>
  <c r="D507" i="11"/>
  <c r="A508" i="11"/>
  <c r="B508" i="11"/>
  <c r="C508" i="11"/>
  <c r="D508" i="11"/>
  <c r="A509" i="11"/>
  <c r="B509" i="11"/>
  <c r="C509" i="11"/>
  <c r="D509" i="11"/>
  <c r="A510" i="11"/>
  <c r="B510" i="11"/>
  <c r="C510" i="11"/>
  <c r="D510" i="11"/>
  <c r="A511" i="11"/>
  <c r="B511" i="11"/>
  <c r="C511" i="11"/>
  <c r="D511" i="11"/>
  <c r="A512" i="11"/>
  <c r="B512" i="11"/>
  <c r="C512" i="11"/>
  <c r="D512" i="11"/>
  <c r="A513" i="11"/>
  <c r="B513" i="11"/>
  <c r="C513" i="11"/>
  <c r="D513" i="11"/>
  <c r="A514" i="11"/>
  <c r="B514" i="11"/>
  <c r="C514" i="11"/>
  <c r="D514" i="11"/>
  <c r="A515" i="11"/>
  <c r="B515" i="11"/>
  <c r="C515" i="11"/>
  <c r="D515" i="11"/>
  <c r="A516" i="11"/>
  <c r="B516" i="11"/>
  <c r="C516" i="11"/>
  <c r="D516" i="11"/>
  <c r="A517" i="11"/>
  <c r="B517" i="11"/>
  <c r="C517" i="11"/>
  <c r="D517" i="11"/>
  <c r="A518" i="11"/>
  <c r="B518" i="11"/>
  <c r="C518" i="11"/>
  <c r="D518" i="11"/>
  <c r="A519" i="11"/>
  <c r="B519" i="11"/>
  <c r="C519" i="11"/>
  <c r="D519" i="11"/>
  <c r="A520" i="11"/>
  <c r="B520" i="11"/>
  <c r="C520" i="11"/>
  <c r="D520" i="11"/>
  <c r="A521" i="11"/>
  <c r="B521" i="11"/>
  <c r="C521" i="11"/>
  <c r="D521" i="11"/>
  <c r="A522" i="11"/>
  <c r="B522" i="11"/>
  <c r="C522" i="11"/>
  <c r="D522" i="11"/>
  <c r="A523" i="11"/>
  <c r="B523" i="11"/>
  <c r="C523" i="11"/>
  <c r="D523" i="11"/>
  <c r="A524" i="11"/>
  <c r="B524" i="11"/>
  <c r="C524" i="11"/>
  <c r="D524" i="11"/>
  <c r="A525" i="11"/>
  <c r="B525" i="11"/>
  <c r="C525" i="11"/>
  <c r="D525" i="11"/>
  <c r="A526" i="11"/>
  <c r="B526" i="11"/>
  <c r="C526" i="11"/>
  <c r="D526" i="11"/>
  <c r="A527" i="11"/>
  <c r="B527" i="11"/>
  <c r="C527" i="11"/>
  <c r="D527" i="11"/>
  <c r="A528" i="11"/>
  <c r="B528" i="11"/>
  <c r="C528" i="11"/>
  <c r="D528" i="11"/>
  <c r="A529" i="11"/>
  <c r="B529" i="11"/>
  <c r="C529" i="11"/>
  <c r="D529" i="11"/>
  <c r="A530" i="11"/>
  <c r="B530" i="11"/>
  <c r="C530" i="11"/>
  <c r="D530" i="11"/>
  <c r="A531" i="11"/>
  <c r="B531" i="11"/>
  <c r="C531" i="11"/>
  <c r="D531" i="11"/>
  <c r="A532" i="11"/>
  <c r="B532" i="11"/>
  <c r="C532" i="11"/>
  <c r="D532" i="11"/>
  <c r="A533" i="11"/>
  <c r="B533" i="11"/>
  <c r="C533" i="11"/>
  <c r="D533" i="11"/>
  <c r="A534" i="11"/>
  <c r="B534" i="11"/>
  <c r="C534" i="11"/>
  <c r="D534" i="11"/>
  <c r="A535" i="11"/>
  <c r="B535" i="11"/>
  <c r="C535" i="11"/>
  <c r="D535" i="11"/>
  <c r="A536" i="11"/>
  <c r="B536" i="11"/>
  <c r="C536" i="11"/>
  <c r="D536" i="11"/>
  <c r="A537" i="11"/>
  <c r="B537" i="11"/>
  <c r="C537" i="11"/>
  <c r="D537" i="11"/>
  <c r="A538" i="11"/>
  <c r="B538" i="11"/>
  <c r="C538" i="11"/>
  <c r="D538" i="11"/>
  <c r="A539" i="11"/>
  <c r="B539" i="11"/>
  <c r="C539" i="11"/>
  <c r="D539" i="11"/>
  <c r="A540" i="11"/>
  <c r="B540" i="11"/>
  <c r="C540" i="11"/>
  <c r="D540" i="11"/>
  <c r="A541" i="11"/>
  <c r="B541" i="11"/>
  <c r="C541" i="11"/>
  <c r="D541" i="11"/>
  <c r="A542" i="11"/>
  <c r="B542" i="11"/>
  <c r="C542" i="11"/>
  <c r="D542" i="11"/>
  <c r="A543" i="11"/>
  <c r="B543" i="11"/>
  <c r="C543" i="11"/>
  <c r="D543" i="11"/>
  <c r="A544" i="11"/>
  <c r="B544" i="11"/>
  <c r="C544" i="11"/>
  <c r="D544" i="11"/>
  <c r="A545" i="11"/>
  <c r="B545" i="11"/>
  <c r="C545" i="11"/>
  <c r="D545" i="11"/>
  <c r="A546" i="11"/>
  <c r="B546" i="11"/>
  <c r="C546" i="11"/>
  <c r="D546" i="11"/>
  <c r="A547" i="11"/>
  <c r="B547" i="11"/>
  <c r="C547" i="11"/>
  <c r="D547" i="11"/>
  <c r="A548" i="11"/>
  <c r="B548" i="11"/>
  <c r="C548" i="11"/>
  <c r="D548" i="11"/>
  <c r="A549" i="11"/>
  <c r="B549" i="11"/>
  <c r="C549" i="11"/>
  <c r="D549" i="11"/>
  <c r="A550" i="11"/>
  <c r="B550" i="11"/>
  <c r="C550" i="11"/>
  <c r="D550" i="11"/>
  <c r="A551" i="11"/>
  <c r="B551" i="11"/>
  <c r="C551" i="11"/>
  <c r="D551" i="11"/>
  <c r="A552" i="11"/>
  <c r="B552" i="11"/>
  <c r="C552" i="11"/>
  <c r="D552" i="11"/>
  <c r="A553" i="11"/>
  <c r="B553" i="11"/>
  <c r="C553" i="11"/>
  <c r="D553" i="11"/>
  <c r="A554" i="11"/>
  <c r="B554" i="11"/>
  <c r="C554" i="11"/>
  <c r="D554" i="11"/>
  <c r="A555" i="11"/>
  <c r="B555" i="11"/>
  <c r="C555" i="11"/>
  <c r="D555" i="11"/>
  <c r="A556" i="11"/>
  <c r="B556" i="11"/>
  <c r="C556" i="11"/>
  <c r="D556" i="11"/>
  <c r="A557" i="11"/>
  <c r="B557" i="11"/>
  <c r="C557" i="11"/>
  <c r="D557" i="11"/>
  <c r="A558" i="11"/>
  <c r="B558" i="11"/>
  <c r="C558" i="11"/>
  <c r="D558" i="11"/>
  <c r="A559" i="11"/>
  <c r="B559" i="11"/>
  <c r="C559" i="11"/>
  <c r="D559" i="11"/>
  <c r="A560" i="11"/>
  <c r="B560" i="11"/>
  <c r="C560" i="11"/>
  <c r="D560" i="11"/>
  <c r="A561" i="11"/>
  <c r="B561" i="11"/>
  <c r="C561" i="11"/>
  <c r="D561" i="11"/>
  <c r="A562" i="11"/>
  <c r="B562" i="11"/>
  <c r="C562" i="11"/>
  <c r="D562" i="11"/>
  <c r="A563" i="11"/>
  <c r="B563" i="11"/>
  <c r="C563" i="11"/>
  <c r="D563" i="11"/>
  <c r="A564" i="11"/>
  <c r="B564" i="11"/>
  <c r="C564" i="11"/>
  <c r="D564" i="11"/>
  <c r="A565" i="11"/>
  <c r="B565" i="11"/>
  <c r="C565" i="11"/>
  <c r="D565" i="11"/>
  <c r="A566" i="11"/>
  <c r="B566" i="11"/>
  <c r="C566" i="11"/>
  <c r="D566" i="11"/>
  <c r="A567" i="11"/>
  <c r="B567" i="11"/>
  <c r="C567" i="11"/>
  <c r="D567" i="11"/>
  <c r="A568" i="11"/>
  <c r="B568" i="11"/>
  <c r="C568" i="11"/>
  <c r="D568" i="11"/>
  <c r="A569" i="11"/>
  <c r="B569" i="11"/>
  <c r="C569" i="11"/>
  <c r="D569" i="11"/>
  <c r="A570" i="11"/>
  <c r="B570" i="11"/>
  <c r="C570" i="11"/>
  <c r="D570" i="11"/>
  <c r="A571" i="11"/>
  <c r="B571" i="11"/>
  <c r="C571" i="11"/>
  <c r="D571" i="11"/>
  <c r="A572" i="11"/>
  <c r="B572" i="11"/>
  <c r="C572" i="11"/>
  <c r="D572" i="11"/>
  <c r="A573" i="11"/>
  <c r="B573" i="11"/>
  <c r="C573" i="11"/>
  <c r="D573" i="11"/>
  <c r="A574" i="11"/>
  <c r="B574" i="11"/>
  <c r="C574" i="11"/>
  <c r="D574" i="11"/>
  <c r="A575" i="11"/>
  <c r="B575" i="11"/>
  <c r="C575" i="11"/>
  <c r="D575" i="11"/>
  <c r="A576" i="11"/>
  <c r="B576" i="11"/>
  <c r="C576" i="11"/>
  <c r="D576" i="11"/>
  <c r="A577" i="11"/>
  <c r="B577" i="11"/>
  <c r="C577" i="11"/>
  <c r="D577" i="11"/>
  <c r="A578" i="11"/>
  <c r="B578" i="11"/>
  <c r="C578" i="11"/>
  <c r="D578" i="11"/>
  <c r="A579" i="11"/>
  <c r="B579" i="11"/>
  <c r="C579" i="11"/>
  <c r="D579" i="11"/>
  <c r="A580" i="11"/>
  <c r="B580" i="11"/>
  <c r="C580" i="11"/>
  <c r="D580" i="11"/>
  <c r="A581" i="11"/>
  <c r="B581" i="11"/>
  <c r="C581" i="11"/>
  <c r="D581" i="11"/>
  <c r="A582" i="11"/>
  <c r="B582" i="11"/>
  <c r="C582" i="11"/>
  <c r="D582" i="11"/>
  <c r="A583" i="11"/>
  <c r="B583" i="11"/>
  <c r="C583" i="11"/>
  <c r="D583" i="11"/>
  <c r="A584" i="11"/>
  <c r="B584" i="11"/>
  <c r="C584" i="11"/>
  <c r="D584" i="11"/>
  <c r="A585" i="11"/>
  <c r="B585" i="11"/>
  <c r="C585" i="11"/>
  <c r="D585" i="11"/>
  <c r="A586" i="11"/>
  <c r="B586" i="11"/>
  <c r="C586" i="11"/>
  <c r="D586" i="11"/>
  <c r="A587" i="11"/>
  <c r="B587" i="11"/>
  <c r="C587" i="11"/>
  <c r="D587" i="11"/>
  <c r="A588" i="11"/>
  <c r="B588" i="11"/>
  <c r="C588" i="11"/>
  <c r="D588" i="11"/>
  <c r="A589" i="11"/>
  <c r="B589" i="11"/>
  <c r="C589" i="11"/>
  <c r="D589" i="11"/>
  <c r="A590" i="11"/>
  <c r="B590" i="11"/>
  <c r="C590" i="11"/>
  <c r="D590" i="11"/>
  <c r="A591" i="11"/>
  <c r="B591" i="11"/>
  <c r="C591" i="11"/>
  <c r="D591" i="11"/>
  <c r="A592" i="11"/>
  <c r="B592" i="11"/>
  <c r="C592" i="11"/>
  <c r="D592" i="11"/>
  <c r="A593" i="11"/>
  <c r="B593" i="11"/>
  <c r="C593" i="11"/>
  <c r="D593" i="11"/>
  <c r="A594" i="11"/>
  <c r="B594" i="11"/>
  <c r="C594" i="11"/>
  <c r="D594" i="11"/>
  <c r="A595" i="11"/>
  <c r="B595" i="11"/>
  <c r="C595" i="11"/>
  <c r="D595" i="11"/>
  <c r="A596" i="11"/>
  <c r="B596" i="11"/>
  <c r="C596" i="11"/>
  <c r="D596" i="11"/>
  <c r="A597" i="11"/>
  <c r="B597" i="11"/>
  <c r="C597" i="11"/>
  <c r="D597" i="11"/>
  <c r="A598" i="11"/>
  <c r="B598" i="11"/>
  <c r="C598" i="11"/>
  <c r="D598" i="11"/>
  <c r="A599" i="11"/>
  <c r="B599" i="11"/>
  <c r="C599" i="11"/>
  <c r="D599" i="11"/>
  <c r="A600" i="11"/>
  <c r="B600" i="11"/>
  <c r="C600" i="11"/>
  <c r="D600" i="11"/>
  <c r="A601" i="11"/>
  <c r="B601" i="11"/>
  <c r="C601" i="11"/>
  <c r="D601" i="11"/>
  <c r="A602" i="11"/>
  <c r="B602" i="11"/>
  <c r="C602" i="11"/>
  <c r="D602" i="11"/>
  <c r="A603" i="11"/>
  <c r="B603" i="11"/>
  <c r="C603" i="11"/>
  <c r="D603" i="11"/>
  <c r="A604" i="11"/>
  <c r="B604" i="11"/>
  <c r="C604" i="11"/>
  <c r="D604" i="11"/>
  <c r="A605" i="11"/>
  <c r="B605" i="11"/>
  <c r="C605" i="11"/>
  <c r="D605" i="11"/>
  <c r="A606" i="11"/>
  <c r="B606" i="11"/>
  <c r="C606" i="11"/>
  <c r="D606" i="11"/>
  <c r="A607" i="11"/>
  <c r="B607" i="11"/>
  <c r="C607" i="11"/>
  <c r="D607" i="11"/>
  <c r="A608" i="11"/>
  <c r="B608" i="11"/>
  <c r="C608" i="11"/>
  <c r="D608" i="11"/>
  <c r="A609" i="11"/>
  <c r="B609" i="11"/>
  <c r="C609" i="11"/>
  <c r="D609" i="11"/>
  <c r="A610" i="11"/>
  <c r="B610" i="11"/>
  <c r="C610" i="11"/>
  <c r="D610" i="11"/>
  <c r="A611" i="11"/>
  <c r="B611" i="11"/>
  <c r="C611" i="11"/>
  <c r="D611" i="11"/>
  <c r="A612" i="11"/>
  <c r="B612" i="11"/>
  <c r="C612" i="11"/>
  <c r="D612" i="11"/>
  <c r="A613" i="11"/>
  <c r="B613" i="11"/>
  <c r="C613" i="11"/>
  <c r="D613" i="11"/>
  <c r="A614" i="11"/>
  <c r="B614" i="11"/>
  <c r="C614" i="11"/>
  <c r="D614" i="11"/>
  <c r="A615" i="11"/>
  <c r="B615" i="11"/>
  <c r="C615" i="11"/>
  <c r="D615" i="11"/>
  <c r="A616" i="11"/>
  <c r="B616" i="11"/>
  <c r="C616" i="11"/>
  <c r="D616" i="11"/>
  <c r="A617" i="11"/>
  <c r="B617" i="11"/>
  <c r="C617" i="11"/>
  <c r="D617" i="11"/>
  <c r="A618" i="11"/>
  <c r="B618" i="11"/>
  <c r="C618" i="11"/>
  <c r="D618" i="11"/>
  <c r="A619" i="11"/>
  <c r="B619" i="11"/>
  <c r="C619" i="11"/>
  <c r="D619" i="11"/>
  <c r="A620" i="11"/>
  <c r="B620" i="11"/>
  <c r="C620" i="11"/>
  <c r="D620" i="11"/>
  <c r="A621" i="11"/>
  <c r="B621" i="11"/>
  <c r="C621" i="11"/>
  <c r="D621" i="11"/>
  <c r="A622" i="11"/>
  <c r="B622" i="11"/>
  <c r="C622" i="11"/>
  <c r="D622" i="11"/>
  <c r="A623" i="11"/>
  <c r="B623" i="11"/>
  <c r="C623" i="11"/>
  <c r="D623" i="11"/>
  <c r="A624" i="11"/>
  <c r="B624" i="11"/>
  <c r="C624" i="11"/>
  <c r="D624" i="11"/>
  <c r="A625" i="11"/>
  <c r="B625" i="11"/>
  <c r="C625" i="11"/>
  <c r="D625" i="11"/>
  <c r="A626" i="11"/>
  <c r="B626" i="11"/>
  <c r="C626" i="11"/>
  <c r="D626" i="11"/>
  <c r="A627" i="11"/>
  <c r="B627" i="11"/>
  <c r="C627" i="11"/>
  <c r="D627" i="11"/>
  <c r="A628" i="11"/>
  <c r="B628" i="11"/>
  <c r="C628" i="11"/>
  <c r="D628" i="11"/>
  <c r="A629" i="11"/>
  <c r="B629" i="11"/>
  <c r="C629" i="11"/>
  <c r="D629" i="11"/>
  <c r="A630" i="11"/>
  <c r="B630" i="11"/>
  <c r="C630" i="11"/>
  <c r="D630" i="11"/>
  <c r="A631" i="11"/>
  <c r="B631" i="11"/>
  <c r="C631" i="11"/>
  <c r="D631" i="11"/>
  <c r="A632" i="11"/>
  <c r="B632" i="11"/>
  <c r="C632" i="11"/>
  <c r="D632" i="11"/>
  <c r="A633" i="11"/>
  <c r="B633" i="11"/>
  <c r="C633" i="11"/>
  <c r="D633" i="11"/>
  <c r="A634" i="11"/>
  <c r="B634" i="11"/>
  <c r="C634" i="11"/>
  <c r="D634" i="11"/>
  <c r="A635" i="11"/>
  <c r="B635" i="11"/>
  <c r="C635" i="11"/>
  <c r="D635" i="11"/>
  <c r="A636" i="11"/>
  <c r="B636" i="11"/>
  <c r="C636" i="11"/>
  <c r="D636" i="11"/>
  <c r="A637" i="11"/>
  <c r="B637" i="11"/>
  <c r="C637" i="11"/>
  <c r="D637" i="11"/>
  <c r="A638" i="11"/>
  <c r="B638" i="11"/>
  <c r="C638" i="11"/>
  <c r="D638" i="11"/>
  <c r="A639" i="11"/>
  <c r="B639" i="11"/>
  <c r="C639" i="11"/>
  <c r="D639" i="11"/>
  <c r="A640" i="11"/>
  <c r="B640" i="11"/>
  <c r="C640" i="11"/>
  <c r="D640" i="11"/>
  <c r="A641" i="11"/>
  <c r="B641" i="11"/>
  <c r="C641" i="11"/>
  <c r="D641" i="11"/>
  <c r="A642" i="11"/>
  <c r="B642" i="11"/>
  <c r="C642" i="11"/>
  <c r="D642" i="11"/>
  <c r="A643" i="11"/>
  <c r="B643" i="11"/>
  <c r="C643" i="11"/>
  <c r="D643" i="11"/>
  <c r="A644" i="11"/>
  <c r="B644" i="11"/>
  <c r="C644" i="11"/>
  <c r="D644" i="11"/>
  <c r="A645" i="11"/>
  <c r="B645" i="11"/>
  <c r="C645" i="11"/>
  <c r="D645" i="11"/>
  <c r="A646" i="11"/>
  <c r="B646" i="11"/>
  <c r="C646" i="11"/>
  <c r="D646" i="11"/>
  <c r="A647" i="11"/>
  <c r="B647" i="11"/>
  <c r="C647" i="11"/>
  <c r="D647" i="11"/>
  <c r="A648" i="11"/>
  <c r="B648" i="11"/>
  <c r="C648" i="11"/>
  <c r="D648" i="11"/>
  <c r="A649" i="11"/>
  <c r="B649" i="11"/>
  <c r="C649" i="11"/>
  <c r="D649" i="11"/>
  <c r="A650" i="11"/>
  <c r="B650" i="11"/>
  <c r="C650" i="11"/>
  <c r="D650" i="11"/>
  <c r="A651" i="11"/>
  <c r="B651" i="11"/>
  <c r="C651" i="11"/>
  <c r="D651" i="11"/>
  <c r="A652" i="11"/>
  <c r="B652" i="11"/>
  <c r="C652" i="11"/>
  <c r="D652" i="11"/>
  <c r="A653" i="11"/>
  <c r="B653" i="11"/>
  <c r="C653" i="11"/>
  <c r="D653" i="11"/>
  <c r="A654" i="11"/>
  <c r="B654" i="11"/>
  <c r="C654" i="11"/>
  <c r="D654" i="11"/>
  <c r="A655" i="11"/>
  <c r="B655" i="11"/>
  <c r="C655" i="11"/>
  <c r="D655" i="11"/>
  <c r="A656" i="11"/>
  <c r="B656" i="11"/>
  <c r="C656" i="11"/>
  <c r="D656" i="11"/>
  <c r="A657" i="11"/>
  <c r="B657" i="11"/>
  <c r="C657" i="11"/>
  <c r="D657" i="11"/>
  <c r="A658" i="11"/>
  <c r="B658" i="11"/>
  <c r="C658" i="11"/>
  <c r="D658" i="11"/>
  <c r="A659" i="11"/>
  <c r="B659" i="11"/>
  <c r="C659" i="11"/>
  <c r="D659" i="11"/>
  <c r="A660" i="11"/>
  <c r="B660" i="11"/>
  <c r="C660" i="11"/>
  <c r="D660" i="11"/>
  <c r="A661" i="11"/>
  <c r="B661" i="11"/>
  <c r="C661" i="11"/>
  <c r="D661" i="11"/>
  <c r="A662" i="11"/>
  <c r="B662" i="11"/>
  <c r="C662" i="11"/>
  <c r="D662" i="11"/>
  <c r="A663" i="11"/>
  <c r="B663" i="11"/>
  <c r="C663" i="11"/>
  <c r="D663" i="11"/>
  <c r="A664" i="11"/>
  <c r="B664" i="11"/>
  <c r="C664" i="11"/>
  <c r="D664" i="11"/>
  <c r="A665" i="11"/>
  <c r="B665" i="11"/>
  <c r="C665" i="11"/>
  <c r="D665" i="11"/>
  <c r="A666" i="11"/>
  <c r="B666" i="11"/>
  <c r="C666" i="11"/>
  <c r="D666" i="11"/>
  <c r="A667" i="11"/>
  <c r="B667" i="11"/>
  <c r="C667" i="11"/>
  <c r="D667" i="11"/>
  <c r="A668" i="11"/>
  <c r="B668" i="11"/>
  <c r="C668" i="11"/>
  <c r="D668" i="11"/>
  <c r="A669" i="11"/>
  <c r="B669" i="11"/>
  <c r="C669" i="11"/>
  <c r="D669" i="11"/>
  <c r="A670" i="11"/>
  <c r="B670" i="11"/>
  <c r="C670" i="11"/>
  <c r="D670" i="11"/>
  <c r="A671" i="11"/>
  <c r="B671" i="11"/>
  <c r="C671" i="11"/>
  <c r="D671" i="11"/>
  <c r="A672" i="11"/>
  <c r="B672" i="11"/>
  <c r="C672" i="11"/>
  <c r="D672" i="11"/>
  <c r="A673" i="11"/>
  <c r="B673" i="11"/>
  <c r="C673" i="11"/>
  <c r="D673" i="11"/>
  <c r="A674" i="11"/>
  <c r="B674" i="11"/>
  <c r="C674" i="11"/>
  <c r="D674" i="11"/>
  <c r="A675" i="11"/>
  <c r="B675" i="11"/>
  <c r="C675" i="11"/>
  <c r="D675" i="11"/>
  <c r="A676" i="11"/>
  <c r="B676" i="11"/>
  <c r="C676" i="11"/>
  <c r="D676" i="11"/>
  <c r="A677" i="11"/>
  <c r="B677" i="11"/>
  <c r="C677" i="11"/>
  <c r="D677" i="11"/>
  <c r="A678" i="11"/>
  <c r="B678" i="11"/>
  <c r="C678" i="11"/>
  <c r="D678" i="11"/>
  <c r="A679" i="11"/>
  <c r="B679" i="11"/>
  <c r="C679" i="11"/>
  <c r="D679" i="11"/>
  <c r="A680" i="11"/>
  <c r="B680" i="11"/>
  <c r="C680" i="11"/>
  <c r="D680" i="11"/>
  <c r="A681" i="11"/>
  <c r="B681" i="11"/>
  <c r="C681" i="11"/>
  <c r="D681" i="11"/>
  <c r="A682" i="11"/>
  <c r="B682" i="11"/>
  <c r="C682" i="11"/>
  <c r="D682" i="11"/>
  <c r="A683" i="11"/>
  <c r="B683" i="11"/>
  <c r="C683" i="11"/>
  <c r="D683" i="11"/>
  <c r="A684" i="11"/>
  <c r="B684" i="11"/>
  <c r="C684" i="11"/>
  <c r="D684" i="11"/>
  <c r="A685" i="11"/>
  <c r="B685" i="11"/>
  <c r="C685" i="11"/>
  <c r="D685" i="11"/>
  <c r="A686" i="11"/>
  <c r="B686" i="11"/>
  <c r="C686" i="11"/>
  <c r="D686" i="11"/>
  <c r="A687" i="11"/>
  <c r="B687" i="11"/>
  <c r="C687" i="11"/>
  <c r="D687" i="11"/>
  <c r="A688" i="11"/>
  <c r="B688" i="11"/>
  <c r="C688" i="11"/>
  <c r="D688" i="11"/>
  <c r="A689" i="11"/>
  <c r="B689" i="11"/>
  <c r="C689" i="11"/>
  <c r="D689" i="11"/>
  <c r="A690" i="11"/>
  <c r="B690" i="11"/>
  <c r="C690" i="11"/>
  <c r="D690" i="11"/>
  <c r="A691" i="11"/>
  <c r="B691" i="11"/>
  <c r="C691" i="11"/>
  <c r="D691" i="11"/>
  <c r="A692" i="11"/>
  <c r="B692" i="11"/>
  <c r="C692" i="11"/>
  <c r="D692" i="11"/>
  <c r="A693" i="11"/>
  <c r="B693" i="11"/>
  <c r="C693" i="11"/>
  <c r="D693" i="11"/>
  <c r="A694" i="11"/>
  <c r="B694" i="11"/>
  <c r="C694" i="11"/>
  <c r="D694" i="11"/>
  <c r="A695" i="11"/>
  <c r="B695" i="11"/>
  <c r="C695" i="11"/>
  <c r="D695" i="11"/>
  <c r="A696" i="11"/>
  <c r="B696" i="11"/>
  <c r="C696" i="11"/>
  <c r="D696" i="11"/>
  <c r="A697" i="11"/>
  <c r="B697" i="11"/>
  <c r="C697" i="11"/>
  <c r="D697" i="11"/>
  <c r="A698" i="11"/>
  <c r="B698" i="11"/>
  <c r="C698" i="11"/>
  <c r="D698" i="11"/>
  <c r="A699" i="11"/>
  <c r="B699" i="11"/>
  <c r="C699" i="11"/>
  <c r="D699" i="11"/>
  <c r="A700" i="11"/>
  <c r="B700" i="11"/>
  <c r="C700" i="11"/>
  <c r="D700" i="11"/>
  <c r="A701" i="11"/>
  <c r="B701" i="11"/>
  <c r="C701" i="11"/>
  <c r="D701" i="11"/>
  <c r="A702" i="11"/>
  <c r="B702" i="11"/>
  <c r="C702" i="11"/>
  <c r="D702" i="11"/>
  <c r="A703" i="11"/>
  <c r="B703" i="11"/>
  <c r="C703" i="11"/>
  <c r="D703" i="11"/>
  <c r="A704" i="11"/>
  <c r="B704" i="11"/>
  <c r="C704" i="11"/>
  <c r="D704" i="11"/>
  <c r="A705" i="11"/>
  <c r="B705" i="11"/>
  <c r="C705" i="11"/>
  <c r="D705" i="11"/>
  <c r="A706" i="11"/>
  <c r="B706" i="11"/>
  <c r="C706" i="11"/>
  <c r="D706" i="11"/>
  <c r="A707" i="11"/>
  <c r="B707" i="11"/>
  <c r="C707" i="11"/>
  <c r="D707" i="11"/>
  <c r="A708" i="11"/>
  <c r="B708" i="11"/>
  <c r="C708" i="11"/>
  <c r="D708" i="11"/>
  <c r="A709" i="11"/>
  <c r="B709" i="11"/>
  <c r="C709" i="11"/>
  <c r="D709" i="11"/>
  <c r="A710" i="11"/>
  <c r="B710" i="11"/>
  <c r="C710" i="11"/>
  <c r="D710" i="11"/>
  <c r="A711" i="11"/>
  <c r="B711" i="11"/>
  <c r="C711" i="11"/>
  <c r="D711" i="11"/>
  <c r="A712" i="11"/>
  <c r="B712" i="11"/>
  <c r="C712" i="11"/>
  <c r="D712" i="11"/>
  <c r="A713" i="11"/>
  <c r="B713" i="11"/>
  <c r="C713" i="11"/>
  <c r="D713" i="11"/>
  <c r="A714" i="11"/>
  <c r="B714" i="11"/>
  <c r="C714" i="11"/>
  <c r="D714" i="11"/>
  <c r="A715" i="11"/>
  <c r="B715" i="11"/>
  <c r="C715" i="11"/>
  <c r="D715" i="11"/>
  <c r="A716" i="11"/>
  <c r="B716" i="11"/>
  <c r="C716" i="11"/>
  <c r="D716" i="11"/>
  <c r="A717" i="11"/>
  <c r="B717" i="11"/>
  <c r="C717" i="11"/>
  <c r="D717" i="11"/>
  <c r="A718" i="11"/>
  <c r="B718" i="11"/>
  <c r="C718" i="11"/>
  <c r="D718" i="11"/>
  <c r="A719" i="11"/>
  <c r="B719" i="11"/>
  <c r="C719" i="11"/>
  <c r="D719" i="11"/>
  <c r="A720" i="11"/>
  <c r="B720" i="11"/>
  <c r="C720" i="11"/>
  <c r="D720" i="11"/>
  <c r="A721" i="11"/>
  <c r="B721" i="11"/>
  <c r="C721" i="11"/>
  <c r="D721" i="11"/>
  <c r="A722" i="11"/>
  <c r="B722" i="11"/>
  <c r="C722" i="11"/>
  <c r="D722" i="11"/>
  <c r="A723" i="11"/>
  <c r="B723" i="11"/>
  <c r="C723" i="11"/>
  <c r="D723" i="11"/>
  <c r="A724" i="11"/>
  <c r="B724" i="11"/>
  <c r="C724" i="11"/>
  <c r="D724" i="11"/>
  <c r="A725" i="11"/>
  <c r="B725" i="11"/>
  <c r="C725" i="11"/>
  <c r="D725" i="11"/>
  <c r="A726" i="11"/>
  <c r="B726" i="11"/>
  <c r="C726" i="11"/>
  <c r="D726" i="11"/>
  <c r="A727" i="11"/>
  <c r="B727" i="11"/>
  <c r="C727" i="11"/>
  <c r="D727" i="11"/>
  <c r="A728" i="11"/>
  <c r="B728" i="11"/>
  <c r="C728" i="11"/>
  <c r="D728" i="11"/>
  <c r="A729" i="11"/>
  <c r="B729" i="11"/>
  <c r="C729" i="11"/>
  <c r="D729" i="11"/>
  <c r="A730" i="11"/>
  <c r="B730" i="11"/>
  <c r="C730" i="11"/>
  <c r="D730" i="11"/>
  <c r="A731" i="11"/>
  <c r="B731" i="11"/>
  <c r="C731" i="11"/>
  <c r="D731" i="11"/>
  <c r="A732" i="11"/>
  <c r="B732" i="11"/>
  <c r="C732" i="11"/>
  <c r="D732" i="11"/>
  <c r="A733" i="11"/>
  <c r="B733" i="11"/>
  <c r="C733" i="11"/>
  <c r="D733" i="11"/>
  <c r="A734" i="11"/>
  <c r="B734" i="11"/>
  <c r="C734" i="11"/>
  <c r="D734" i="11"/>
  <c r="A735" i="11"/>
  <c r="B735" i="11"/>
  <c r="C735" i="11"/>
  <c r="D735" i="11"/>
  <c r="A736" i="11"/>
  <c r="B736" i="11"/>
  <c r="C736" i="11"/>
  <c r="D736" i="11"/>
  <c r="A737" i="11"/>
  <c r="B737" i="11"/>
  <c r="C737" i="11"/>
  <c r="D737" i="11"/>
  <c r="A738" i="11"/>
  <c r="B738" i="11"/>
  <c r="C738" i="11"/>
  <c r="D738" i="11"/>
  <c r="A739" i="11"/>
  <c r="B739" i="11"/>
  <c r="C739" i="11"/>
  <c r="D739" i="11"/>
  <c r="A740" i="11"/>
  <c r="B740" i="11"/>
  <c r="C740" i="11"/>
  <c r="D740" i="11"/>
  <c r="A741" i="11"/>
  <c r="B741" i="11"/>
  <c r="C741" i="11"/>
  <c r="D741" i="11"/>
  <c r="A742" i="11"/>
  <c r="B742" i="11"/>
  <c r="C742" i="11"/>
  <c r="D742" i="11"/>
  <c r="A743" i="11"/>
  <c r="B743" i="11"/>
  <c r="C743" i="11"/>
  <c r="D743" i="11"/>
  <c r="A744" i="11"/>
  <c r="B744" i="11"/>
  <c r="C744" i="11"/>
  <c r="D744" i="11"/>
  <c r="A745" i="11"/>
  <c r="B745" i="11"/>
  <c r="C745" i="11"/>
  <c r="D745" i="11"/>
  <c r="A746" i="11"/>
  <c r="B746" i="11"/>
  <c r="C746" i="11"/>
  <c r="D746" i="11"/>
  <c r="A747" i="11"/>
  <c r="B747" i="11"/>
  <c r="C747" i="11"/>
  <c r="D747" i="11"/>
  <c r="A748" i="11"/>
  <c r="B748" i="11"/>
  <c r="C748" i="11"/>
  <c r="D748" i="11"/>
  <c r="A749" i="11"/>
  <c r="B749" i="11"/>
  <c r="C749" i="11"/>
  <c r="D749" i="11"/>
  <c r="A750" i="11"/>
  <c r="B750" i="11"/>
  <c r="C750" i="11"/>
  <c r="D750" i="11"/>
  <c r="A751" i="11"/>
  <c r="B751" i="11"/>
  <c r="C751" i="11"/>
  <c r="D751" i="11"/>
  <c r="A752" i="11"/>
  <c r="B752" i="11"/>
  <c r="C752" i="11"/>
  <c r="D752" i="11"/>
  <c r="A753" i="11"/>
  <c r="B753" i="11"/>
  <c r="C753" i="11"/>
  <c r="D753" i="11"/>
  <c r="A754" i="11"/>
  <c r="B754" i="11"/>
  <c r="C754" i="11"/>
  <c r="D754" i="11"/>
  <c r="A755" i="11"/>
  <c r="B755" i="11"/>
  <c r="C755" i="11"/>
  <c r="D755" i="11"/>
  <c r="A756" i="11"/>
  <c r="B756" i="11"/>
  <c r="C756" i="11"/>
  <c r="D756" i="11"/>
  <c r="A757" i="11"/>
  <c r="B757" i="11"/>
  <c r="C757" i="11"/>
  <c r="D757" i="11"/>
  <c r="A758" i="11"/>
  <c r="B758" i="11"/>
  <c r="C758" i="11"/>
  <c r="D758" i="11"/>
  <c r="A759" i="11"/>
  <c r="B759" i="11"/>
  <c r="C759" i="11"/>
  <c r="D759" i="11"/>
  <c r="A760" i="11"/>
  <c r="B760" i="11"/>
  <c r="C760" i="11"/>
  <c r="D760" i="11"/>
  <c r="A761" i="11"/>
  <c r="B761" i="11"/>
  <c r="C761" i="11"/>
  <c r="D761" i="11"/>
  <c r="A762" i="11"/>
  <c r="B762" i="11"/>
  <c r="C762" i="11"/>
  <c r="D762" i="11"/>
  <c r="A763" i="11"/>
  <c r="B763" i="11"/>
  <c r="C763" i="11"/>
  <c r="D763" i="11"/>
  <c r="A764" i="11"/>
  <c r="B764" i="11"/>
  <c r="C764" i="11"/>
  <c r="D764" i="11"/>
  <c r="A765" i="11"/>
  <c r="B765" i="11"/>
  <c r="C765" i="11"/>
  <c r="D765" i="11"/>
  <c r="A766" i="11"/>
  <c r="B766" i="11"/>
  <c r="C766" i="11"/>
  <c r="D766" i="11"/>
  <c r="A767" i="11"/>
  <c r="B767" i="11"/>
  <c r="C767" i="11"/>
  <c r="D767" i="11"/>
  <c r="A768" i="11"/>
  <c r="B768" i="11"/>
  <c r="C768" i="11"/>
  <c r="D768" i="11"/>
  <c r="A769" i="11"/>
  <c r="B769" i="11"/>
  <c r="C769" i="11"/>
  <c r="D769" i="11"/>
  <c r="A770" i="11"/>
  <c r="B770" i="11"/>
  <c r="C770" i="11"/>
  <c r="D770" i="11"/>
  <c r="A771" i="11"/>
  <c r="B771" i="11"/>
  <c r="C771" i="11"/>
  <c r="D771" i="11"/>
  <c r="A772" i="11"/>
  <c r="B772" i="11"/>
  <c r="C772" i="11"/>
  <c r="D772" i="11"/>
  <c r="A773" i="11"/>
  <c r="B773" i="11"/>
  <c r="C773" i="11"/>
  <c r="D773" i="11"/>
  <c r="A774" i="11"/>
  <c r="B774" i="11"/>
  <c r="C774" i="11"/>
  <c r="D774" i="11"/>
  <c r="A775" i="11"/>
  <c r="B775" i="11"/>
  <c r="C775" i="11"/>
  <c r="D775" i="11"/>
  <c r="A776" i="11"/>
  <c r="B776" i="11"/>
  <c r="C776" i="11"/>
  <c r="D776" i="11"/>
  <c r="A777" i="11"/>
  <c r="B777" i="11"/>
  <c r="C777" i="11"/>
  <c r="D777" i="11"/>
  <c r="A778" i="11"/>
  <c r="B778" i="11"/>
  <c r="C778" i="11"/>
  <c r="D778" i="11"/>
  <c r="A779" i="11"/>
  <c r="B779" i="11"/>
  <c r="C779" i="11"/>
  <c r="D779" i="11"/>
  <c r="A780" i="11"/>
  <c r="B780" i="11"/>
  <c r="C780" i="11"/>
  <c r="D780" i="11"/>
  <c r="A781" i="11"/>
  <c r="B781" i="11"/>
  <c r="C781" i="11"/>
  <c r="D781" i="11"/>
  <c r="A782" i="11"/>
  <c r="B782" i="11"/>
  <c r="C782" i="11"/>
  <c r="D782" i="11"/>
  <c r="A783" i="11"/>
  <c r="B783" i="11"/>
  <c r="C783" i="11"/>
  <c r="D783" i="11"/>
  <c r="A784" i="11"/>
  <c r="B784" i="11"/>
  <c r="C784" i="11"/>
  <c r="D784" i="11"/>
  <c r="A785" i="11"/>
  <c r="B785" i="11"/>
  <c r="C785" i="11"/>
  <c r="D785" i="11"/>
  <c r="A786" i="11"/>
  <c r="B786" i="11"/>
  <c r="C786" i="11"/>
  <c r="D786" i="11"/>
  <c r="A787" i="11"/>
  <c r="B787" i="11"/>
  <c r="C787" i="11"/>
  <c r="D787" i="11"/>
  <c r="A788" i="11"/>
  <c r="B788" i="11"/>
  <c r="C788" i="11"/>
  <c r="D788" i="11"/>
  <c r="A789" i="11"/>
  <c r="B789" i="11"/>
  <c r="C789" i="11"/>
  <c r="D789" i="11"/>
  <c r="A790" i="11"/>
  <c r="B790" i="11"/>
  <c r="C790" i="11"/>
  <c r="D790" i="11"/>
  <c r="A791" i="11"/>
  <c r="B791" i="11"/>
  <c r="C791" i="11"/>
  <c r="D791" i="11"/>
  <c r="A792" i="11"/>
  <c r="B792" i="11"/>
  <c r="C792" i="11"/>
  <c r="D792" i="11"/>
  <c r="A793" i="11"/>
  <c r="B793" i="11"/>
  <c r="C793" i="11"/>
  <c r="D793" i="11"/>
  <c r="A794" i="11"/>
  <c r="B794" i="11"/>
  <c r="C794" i="11"/>
  <c r="D794" i="11"/>
  <c r="A795" i="11"/>
  <c r="B795" i="11"/>
  <c r="C795" i="11"/>
  <c r="D795" i="11"/>
  <c r="A796" i="11"/>
  <c r="B796" i="11"/>
  <c r="C796" i="11"/>
  <c r="D796" i="11"/>
  <c r="A797" i="11"/>
  <c r="B797" i="11"/>
  <c r="C797" i="11"/>
  <c r="D797" i="11"/>
  <c r="A798" i="11"/>
  <c r="B798" i="11"/>
  <c r="C798" i="11"/>
  <c r="D798" i="11"/>
  <c r="A799" i="11"/>
  <c r="B799" i="11"/>
  <c r="C799" i="11"/>
  <c r="D799" i="11"/>
  <c r="A800" i="11"/>
  <c r="B800" i="11"/>
  <c r="C800" i="11"/>
  <c r="D800" i="11"/>
  <c r="A801" i="11"/>
  <c r="B801" i="11"/>
  <c r="C801" i="11"/>
  <c r="D801" i="11"/>
  <c r="A802" i="11"/>
  <c r="B802" i="11"/>
  <c r="C802" i="11"/>
  <c r="D802" i="11"/>
  <c r="A803" i="11"/>
  <c r="B803" i="11"/>
  <c r="C803" i="11"/>
  <c r="D803" i="11"/>
  <c r="A804" i="11"/>
  <c r="B804" i="11"/>
  <c r="C804" i="11"/>
  <c r="D804" i="11"/>
  <c r="A805" i="11"/>
  <c r="B805" i="11"/>
  <c r="C805" i="11"/>
  <c r="D805" i="11"/>
  <c r="A806" i="11"/>
  <c r="B806" i="11"/>
  <c r="C806" i="11"/>
  <c r="D806" i="11"/>
  <c r="A807" i="11"/>
  <c r="B807" i="11"/>
  <c r="C807" i="11"/>
  <c r="D807" i="11"/>
  <c r="A808" i="11"/>
  <c r="B808" i="11"/>
  <c r="C808" i="11"/>
  <c r="D808" i="11"/>
  <c r="A809" i="11"/>
  <c r="B809" i="11"/>
  <c r="C809" i="11"/>
  <c r="D809" i="11"/>
  <c r="A810" i="11"/>
  <c r="B810" i="11"/>
  <c r="C810" i="11"/>
  <c r="D810" i="11"/>
  <c r="A811" i="11"/>
  <c r="B811" i="11"/>
  <c r="C811" i="11"/>
  <c r="D811" i="11"/>
  <c r="A812" i="11"/>
  <c r="B812" i="11"/>
  <c r="C812" i="11"/>
  <c r="D812" i="11"/>
  <c r="A813" i="11"/>
  <c r="B813" i="11"/>
  <c r="C813" i="11"/>
  <c r="D813" i="11"/>
  <c r="A814" i="11"/>
  <c r="B814" i="11"/>
  <c r="C814" i="11"/>
  <c r="D814" i="11"/>
  <c r="A815" i="11"/>
  <c r="B815" i="11"/>
  <c r="C815" i="11"/>
  <c r="D815" i="11"/>
  <c r="A816" i="11"/>
  <c r="B816" i="11"/>
  <c r="C816" i="11"/>
  <c r="D816" i="11"/>
  <c r="A817" i="11"/>
  <c r="B817" i="11"/>
  <c r="C817" i="11"/>
  <c r="D817" i="11"/>
  <c r="A818" i="11"/>
  <c r="B818" i="11"/>
  <c r="C818" i="11"/>
  <c r="D818" i="11"/>
  <c r="A819" i="11"/>
  <c r="B819" i="11"/>
  <c r="C819" i="11"/>
  <c r="D819" i="11"/>
  <c r="A820" i="11"/>
  <c r="B820" i="11"/>
  <c r="C820" i="11"/>
  <c r="D820" i="11"/>
  <c r="A821" i="11"/>
  <c r="B821" i="11"/>
  <c r="C821" i="11"/>
  <c r="D821" i="11"/>
  <c r="A822" i="11"/>
  <c r="B822" i="11"/>
  <c r="C822" i="11"/>
  <c r="D822" i="11"/>
  <c r="A823" i="11"/>
  <c r="B823" i="11"/>
  <c r="C823" i="11"/>
  <c r="D823" i="11"/>
  <c r="A824" i="11"/>
  <c r="B824" i="11"/>
  <c r="C824" i="11"/>
  <c r="D824" i="11"/>
  <c r="A825" i="11"/>
  <c r="B825" i="11"/>
  <c r="C825" i="11"/>
  <c r="D825" i="11"/>
  <c r="A826" i="11"/>
  <c r="B826" i="11"/>
  <c r="C826" i="11"/>
  <c r="D826" i="11"/>
  <c r="A827" i="11"/>
  <c r="B827" i="11"/>
  <c r="C827" i="11"/>
  <c r="D827" i="11"/>
  <c r="A828" i="11"/>
  <c r="B828" i="11"/>
  <c r="C828" i="11"/>
  <c r="D828" i="11"/>
  <c r="A829" i="11"/>
  <c r="B829" i="11"/>
  <c r="C829" i="11"/>
  <c r="D829" i="11"/>
  <c r="A830" i="11"/>
  <c r="B830" i="11"/>
  <c r="C830" i="11"/>
  <c r="D830" i="11"/>
  <c r="A831" i="11"/>
  <c r="B831" i="11"/>
  <c r="C831" i="11"/>
  <c r="D831" i="11"/>
  <c r="A832" i="11"/>
  <c r="B832" i="11"/>
  <c r="C832" i="11"/>
  <c r="D832" i="11"/>
  <c r="A833" i="11"/>
  <c r="B833" i="11"/>
  <c r="C833" i="11"/>
  <c r="D833" i="11"/>
  <c r="A834" i="11"/>
  <c r="B834" i="11"/>
  <c r="C834" i="11"/>
  <c r="D834" i="11"/>
  <c r="A835" i="11"/>
  <c r="B835" i="11"/>
  <c r="C835" i="11"/>
  <c r="D835" i="11"/>
  <c r="A836" i="11"/>
  <c r="B836" i="11"/>
  <c r="C836" i="11"/>
  <c r="D836" i="11"/>
  <c r="A837" i="11"/>
  <c r="B837" i="11"/>
  <c r="C837" i="11"/>
  <c r="D837" i="11"/>
  <c r="A838" i="11"/>
  <c r="B838" i="11"/>
  <c r="C838" i="11"/>
  <c r="D838" i="11"/>
  <c r="A839" i="11"/>
  <c r="B839" i="11"/>
  <c r="C839" i="11"/>
  <c r="D839" i="11"/>
  <c r="A840" i="11"/>
  <c r="B840" i="11"/>
  <c r="C840" i="11"/>
  <c r="D840" i="11"/>
  <c r="A841" i="11"/>
  <c r="B841" i="11"/>
  <c r="C841" i="11"/>
  <c r="D841" i="11"/>
  <c r="A842" i="11"/>
  <c r="B842" i="11"/>
  <c r="C842" i="11"/>
  <c r="D842" i="11"/>
  <c r="A843" i="11"/>
  <c r="B843" i="11"/>
  <c r="C843" i="11"/>
  <c r="D843" i="11"/>
  <c r="A844" i="11"/>
  <c r="B844" i="11"/>
  <c r="C844" i="11"/>
  <c r="D844" i="11"/>
  <c r="A845" i="11"/>
  <c r="B845" i="11"/>
  <c r="C845" i="11"/>
  <c r="D845" i="11"/>
  <c r="A846" i="11"/>
  <c r="B846" i="11"/>
  <c r="C846" i="11"/>
  <c r="D846" i="11"/>
  <c r="A847" i="11"/>
  <c r="B847" i="11"/>
  <c r="C847" i="11"/>
  <c r="D847" i="11"/>
  <c r="A848" i="11"/>
  <c r="B848" i="11"/>
  <c r="C848" i="11"/>
  <c r="D848" i="11"/>
  <c r="A849" i="11"/>
  <c r="B849" i="11"/>
  <c r="C849" i="11"/>
  <c r="D849" i="11"/>
  <c r="A850" i="11"/>
  <c r="B850" i="11"/>
  <c r="C850" i="11"/>
  <c r="D850" i="11"/>
  <c r="A851" i="11"/>
  <c r="B851" i="11"/>
  <c r="C851" i="11"/>
  <c r="D851" i="11"/>
  <c r="A852" i="11"/>
  <c r="B852" i="11"/>
  <c r="C852" i="11"/>
  <c r="D852" i="11"/>
  <c r="A853" i="11"/>
  <c r="B853" i="11"/>
  <c r="C853" i="11"/>
  <c r="D853" i="11"/>
  <c r="A854" i="11"/>
  <c r="B854" i="11"/>
  <c r="C854" i="11"/>
  <c r="D854" i="11"/>
  <c r="A855" i="11"/>
  <c r="B855" i="11"/>
  <c r="C855" i="11"/>
  <c r="D855" i="11"/>
  <c r="A856" i="11"/>
  <c r="B856" i="11"/>
  <c r="C856" i="11"/>
  <c r="D856" i="11"/>
  <c r="A857" i="11"/>
  <c r="B857" i="11"/>
  <c r="C857" i="11"/>
  <c r="D857" i="11"/>
  <c r="A858" i="11"/>
  <c r="B858" i="11"/>
  <c r="C858" i="11"/>
  <c r="D858" i="11"/>
  <c r="A859" i="11"/>
  <c r="B859" i="11"/>
  <c r="C859" i="11"/>
  <c r="D859" i="11"/>
  <c r="A860" i="11"/>
  <c r="B860" i="11"/>
  <c r="C860" i="11"/>
  <c r="D860" i="11"/>
  <c r="A861" i="11"/>
  <c r="B861" i="11"/>
  <c r="C861" i="11"/>
  <c r="D861" i="11"/>
  <c r="A862" i="11"/>
  <c r="B862" i="11"/>
  <c r="C862" i="11"/>
  <c r="D862" i="11"/>
  <c r="A863" i="11"/>
  <c r="B863" i="11"/>
  <c r="C863" i="11"/>
  <c r="D863" i="11"/>
  <c r="A864" i="11"/>
  <c r="B864" i="11"/>
  <c r="C864" i="11"/>
  <c r="D864" i="11"/>
  <c r="A865" i="11"/>
  <c r="B865" i="11"/>
  <c r="C865" i="11"/>
  <c r="D865" i="11"/>
  <c r="A866" i="11"/>
  <c r="B866" i="11"/>
  <c r="C866" i="11"/>
  <c r="D866" i="11"/>
  <c r="A867" i="11"/>
  <c r="B867" i="11"/>
  <c r="C867" i="11"/>
  <c r="D867" i="11"/>
  <c r="A868" i="11"/>
  <c r="B868" i="11"/>
  <c r="C868" i="11"/>
  <c r="D868" i="11"/>
  <c r="A869" i="11"/>
  <c r="B869" i="11"/>
  <c r="C869" i="11"/>
  <c r="D869" i="11"/>
  <c r="A870" i="11"/>
  <c r="B870" i="11"/>
  <c r="C870" i="11"/>
  <c r="D870" i="11"/>
  <c r="A871" i="11"/>
  <c r="B871" i="11"/>
  <c r="C871" i="11"/>
  <c r="D871" i="11"/>
  <c r="A872" i="11"/>
  <c r="B872" i="11"/>
  <c r="C872" i="11"/>
  <c r="D872" i="11"/>
  <c r="A873" i="11"/>
  <c r="B873" i="11"/>
  <c r="C873" i="11"/>
  <c r="D873" i="11"/>
  <c r="A874" i="11"/>
  <c r="B874" i="11"/>
  <c r="C874" i="11"/>
  <c r="D874" i="11"/>
  <c r="A875" i="11"/>
  <c r="B875" i="11"/>
  <c r="C875" i="11"/>
  <c r="D875" i="11"/>
  <c r="A876" i="11"/>
  <c r="B876" i="11"/>
  <c r="C876" i="11"/>
  <c r="D876" i="11"/>
  <c r="A877" i="11"/>
  <c r="B877" i="11"/>
  <c r="C877" i="11"/>
  <c r="D877" i="11"/>
  <c r="A878" i="11"/>
  <c r="B878" i="11"/>
  <c r="C878" i="11"/>
  <c r="D878" i="11"/>
  <c r="A879" i="11"/>
  <c r="B879" i="11"/>
  <c r="C879" i="11"/>
  <c r="D879" i="11"/>
  <c r="A880" i="11"/>
  <c r="B880" i="11"/>
  <c r="C880" i="11"/>
  <c r="D880" i="11"/>
  <c r="A881" i="11"/>
  <c r="B881" i="11"/>
  <c r="C881" i="11"/>
  <c r="D881" i="11"/>
  <c r="A882" i="11"/>
  <c r="B882" i="11"/>
  <c r="C882" i="11"/>
  <c r="D882" i="11"/>
  <c r="A883" i="11"/>
  <c r="B883" i="11"/>
  <c r="C883" i="11"/>
  <c r="D883" i="11"/>
  <c r="A884" i="11"/>
  <c r="B884" i="11"/>
  <c r="C884" i="11"/>
  <c r="D884" i="11"/>
  <c r="A885" i="11"/>
  <c r="B885" i="11"/>
  <c r="C885" i="11"/>
  <c r="D885" i="11"/>
  <c r="A886" i="11"/>
  <c r="B886" i="11"/>
  <c r="C886" i="11"/>
  <c r="D886" i="11"/>
  <c r="A887" i="11"/>
  <c r="B887" i="11"/>
  <c r="C887" i="11"/>
  <c r="D887" i="11"/>
  <c r="A888" i="11"/>
  <c r="B888" i="11"/>
  <c r="C888" i="11"/>
  <c r="D888" i="11"/>
  <c r="A889" i="11"/>
  <c r="B889" i="11"/>
  <c r="C889" i="11"/>
  <c r="D889" i="11"/>
  <c r="A890" i="11"/>
  <c r="B890" i="11"/>
  <c r="C890" i="11"/>
  <c r="D890" i="11"/>
  <c r="A891" i="11"/>
  <c r="B891" i="11"/>
  <c r="C891" i="11"/>
  <c r="D891" i="11"/>
  <c r="A892" i="11"/>
  <c r="B892" i="11"/>
  <c r="C892" i="11"/>
  <c r="D892" i="11"/>
  <c r="A893" i="11"/>
  <c r="B893" i="11"/>
  <c r="C893" i="11"/>
  <c r="D893" i="11"/>
  <c r="A894" i="11"/>
  <c r="B894" i="11"/>
  <c r="C894" i="11"/>
  <c r="D894" i="11"/>
  <c r="A895" i="11"/>
  <c r="B895" i="11"/>
  <c r="C895" i="11"/>
  <c r="D895" i="11"/>
  <c r="A896" i="11"/>
  <c r="B896" i="11"/>
  <c r="C896" i="11"/>
  <c r="D896" i="11"/>
  <c r="A897" i="11"/>
  <c r="B897" i="11"/>
  <c r="C897" i="11"/>
  <c r="D897" i="11"/>
  <c r="A898" i="11"/>
  <c r="B898" i="11"/>
  <c r="C898" i="11"/>
  <c r="D898" i="11"/>
  <c r="A899" i="11"/>
  <c r="B899" i="11"/>
  <c r="C899" i="11"/>
  <c r="D899" i="11"/>
  <c r="A900" i="11"/>
  <c r="B900" i="11"/>
  <c r="C900" i="11"/>
  <c r="D900" i="11"/>
  <c r="A901" i="11"/>
  <c r="B901" i="11"/>
  <c r="C901" i="11"/>
  <c r="D901" i="11"/>
  <c r="A902" i="11"/>
  <c r="B902" i="11"/>
  <c r="C902" i="11"/>
  <c r="D902" i="11"/>
  <c r="A903" i="11"/>
  <c r="B903" i="11"/>
  <c r="C903" i="11"/>
  <c r="D903" i="11"/>
  <c r="A904" i="11"/>
  <c r="B904" i="11"/>
  <c r="C904" i="11"/>
  <c r="D904" i="11"/>
  <c r="A905" i="11"/>
  <c r="B905" i="11"/>
  <c r="C905" i="11"/>
  <c r="D905" i="11"/>
  <c r="A906" i="11"/>
  <c r="B906" i="11"/>
  <c r="C906" i="11"/>
  <c r="D906" i="11"/>
  <c r="A907" i="11"/>
  <c r="B907" i="11"/>
  <c r="C907" i="11"/>
  <c r="D907" i="11"/>
  <c r="A908" i="11"/>
  <c r="B908" i="11"/>
  <c r="C908" i="11"/>
  <c r="D908" i="11"/>
  <c r="A909" i="11"/>
  <c r="B909" i="11"/>
  <c r="C909" i="11"/>
  <c r="D909" i="11"/>
  <c r="A910" i="11"/>
  <c r="B910" i="11"/>
  <c r="C910" i="11"/>
  <c r="D910" i="11"/>
  <c r="A911" i="11"/>
  <c r="B911" i="11"/>
  <c r="C911" i="11"/>
  <c r="D911" i="11"/>
  <c r="A912" i="11"/>
  <c r="B912" i="11"/>
  <c r="C912" i="11"/>
  <c r="D912" i="11"/>
  <c r="A913" i="11"/>
  <c r="B913" i="11"/>
  <c r="C913" i="11"/>
  <c r="D913" i="11"/>
  <c r="A914" i="11"/>
  <c r="B914" i="11"/>
  <c r="C914" i="11"/>
  <c r="D914" i="11"/>
  <c r="A915" i="11"/>
  <c r="B915" i="11"/>
  <c r="C915" i="11"/>
  <c r="D915" i="11"/>
  <c r="A916" i="11"/>
  <c r="B916" i="11"/>
  <c r="C916" i="11"/>
  <c r="D916" i="11"/>
  <c r="A917" i="11"/>
  <c r="B917" i="11"/>
  <c r="C917" i="11"/>
  <c r="D917" i="11"/>
  <c r="A918" i="11"/>
  <c r="B918" i="11"/>
  <c r="C918" i="11"/>
  <c r="D918" i="11"/>
  <c r="A919" i="11"/>
  <c r="B919" i="11"/>
  <c r="C919" i="11"/>
  <c r="D919" i="11"/>
  <c r="A920" i="11"/>
  <c r="B920" i="11"/>
  <c r="C920" i="11"/>
  <c r="D920" i="11"/>
  <c r="A921" i="11"/>
  <c r="B921" i="11"/>
  <c r="C921" i="11"/>
  <c r="D921" i="11"/>
  <c r="A922" i="11"/>
  <c r="B922" i="11"/>
  <c r="C922" i="11"/>
  <c r="D922" i="11"/>
  <c r="A923" i="11"/>
  <c r="B923" i="11"/>
  <c r="C923" i="11"/>
  <c r="D923" i="11"/>
  <c r="A924" i="11"/>
  <c r="B924" i="11"/>
  <c r="C924" i="11"/>
  <c r="D924" i="11"/>
  <c r="A925" i="11"/>
  <c r="B925" i="11"/>
  <c r="C925" i="11"/>
  <c r="D925" i="11"/>
  <c r="A926" i="11"/>
  <c r="B926" i="11"/>
  <c r="C926" i="11"/>
  <c r="D926" i="11"/>
  <c r="A927" i="11"/>
  <c r="B927" i="11"/>
  <c r="C927" i="11"/>
  <c r="D927" i="11"/>
  <c r="A928" i="11"/>
  <c r="B928" i="11"/>
  <c r="C928" i="11"/>
  <c r="D928" i="11"/>
  <c r="A929" i="11"/>
  <c r="B929" i="11"/>
  <c r="C929" i="11"/>
  <c r="D929" i="11"/>
  <c r="A930" i="11"/>
  <c r="B930" i="11"/>
  <c r="C930" i="11"/>
  <c r="D930" i="11"/>
  <c r="A931" i="11"/>
  <c r="B931" i="11"/>
  <c r="C931" i="11"/>
  <c r="D931" i="11"/>
  <c r="A932" i="11"/>
  <c r="B932" i="11"/>
  <c r="C932" i="11"/>
  <c r="D932" i="11"/>
  <c r="A933" i="11"/>
  <c r="B933" i="11"/>
  <c r="C933" i="11"/>
  <c r="D933" i="11"/>
  <c r="A934" i="11"/>
  <c r="B934" i="11"/>
  <c r="C934" i="11"/>
  <c r="D934" i="11"/>
  <c r="A935" i="11"/>
  <c r="B935" i="11"/>
  <c r="C935" i="11"/>
  <c r="D935" i="11"/>
  <c r="A936" i="11"/>
  <c r="B936" i="11"/>
  <c r="C936" i="11"/>
  <c r="D936" i="11"/>
  <c r="A937" i="11"/>
  <c r="B937" i="11"/>
  <c r="C937" i="11"/>
  <c r="D937" i="11"/>
  <c r="A938" i="11"/>
  <c r="B938" i="11"/>
  <c r="C938" i="11"/>
  <c r="D938" i="11"/>
  <c r="A939" i="11"/>
  <c r="B939" i="11"/>
  <c r="C939" i="11"/>
  <c r="D939" i="11"/>
  <c r="A940" i="11"/>
  <c r="B940" i="11"/>
  <c r="C940" i="11"/>
  <c r="D940" i="11"/>
  <c r="A941" i="11"/>
  <c r="B941" i="11"/>
  <c r="C941" i="11"/>
  <c r="D941" i="11"/>
  <c r="A942" i="11"/>
  <c r="B942" i="11"/>
  <c r="C942" i="11"/>
  <c r="D942" i="11"/>
  <c r="A943" i="11"/>
  <c r="B943" i="11"/>
  <c r="C943" i="11"/>
  <c r="D943" i="11"/>
  <c r="A944" i="11"/>
  <c r="B944" i="11"/>
  <c r="C944" i="11"/>
  <c r="D944" i="11"/>
  <c r="A945" i="11"/>
  <c r="B945" i="11"/>
  <c r="C945" i="11"/>
  <c r="D945" i="11"/>
  <c r="A946" i="11"/>
  <c r="B946" i="11"/>
  <c r="C946" i="11"/>
  <c r="D946" i="11"/>
  <c r="A947" i="11"/>
  <c r="B947" i="11"/>
  <c r="C947" i="11"/>
  <c r="D947" i="11"/>
  <c r="A948" i="11"/>
  <c r="B948" i="11"/>
  <c r="C948" i="11"/>
  <c r="D948" i="11"/>
  <c r="A949" i="11"/>
  <c r="B949" i="11"/>
  <c r="C949" i="11"/>
  <c r="D949" i="11"/>
  <c r="A950" i="11"/>
  <c r="B950" i="11"/>
  <c r="C950" i="11"/>
  <c r="D950" i="11"/>
  <c r="A951" i="11"/>
  <c r="B951" i="11"/>
  <c r="C951" i="11"/>
  <c r="D951" i="11"/>
  <c r="A952" i="11"/>
  <c r="B952" i="11"/>
  <c r="C952" i="11"/>
  <c r="D952" i="11"/>
  <c r="A953" i="11"/>
  <c r="B953" i="11"/>
  <c r="C953" i="11"/>
  <c r="D953" i="11"/>
  <c r="A954" i="11"/>
  <c r="B954" i="11"/>
  <c r="C954" i="11"/>
  <c r="D954" i="11"/>
  <c r="A955" i="11"/>
  <c r="B955" i="11"/>
  <c r="C955" i="11"/>
  <c r="D955" i="11"/>
  <c r="A956" i="11"/>
  <c r="B956" i="11"/>
  <c r="C956" i="11"/>
  <c r="D956" i="11"/>
  <c r="A957" i="11"/>
  <c r="B957" i="11"/>
  <c r="C957" i="11"/>
  <c r="D957" i="11"/>
  <c r="A958" i="11"/>
  <c r="B958" i="11"/>
  <c r="C958" i="11"/>
  <c r="D958" i="11"/>
  <c r="A959" i="11"/>
  <c r="B959" i="11"/>
  <c r="C959" i="11"/>
  <c r="D959" i="11"/>
  <c r="A960" i="11"/>
  <c r="B960" i="11"/>
  <c r="C960" i="11"/>
  <c r="D960" i="11"/>
  <c r="A961" i="11"/>
  <c r="B961" i="11"/>
  <c r="C961" i="11"/>
  <c r="D961" i="11"/>
  <c r="A962" i="11"/>
  <c r="B962" i="11"/>
  <c r="C962" i="11"/>
  <c r="D962" i="11"/>
  <c r="A963" i="11"/>
  <c r="B963" i="11"/>
  <c r="C963" i="11"/>
  <c r="D963" i="11"/>
  <c r="A964" i="11"/>
  <c r="B964" i="11"/>
  <c r="C964" i="11"/>
  <c r="D964" i="11"/>
  <c r="A965" i="11"/>
  <c r="B965" i="11"/>
  <c r="C965" i="11"/>
  <c r="D965" i="11"/>
  <c r="A966" i="11"/>
  <c r="B966" i="11"/>
  <c r="C966" i="11"/>
  <c r="D966" i="11"/>
  <c r="A967" i="11"/>
  <c r="B967" i="11"/>
  <c r="C967" i="11"/>
  <c r="D967" i="11"/>
  <c r="A968" i="11"/>
  <c r="B968" i="11"/>
  <c r="C968" i="11"/>
  <c r="D968" i="11"/>
  <c r="A969" i="11"/>
  <c r="B969" i="11"/>
  <c r="C969" i="11"/>
  <c r="D969" i="11"/>
  <c r="A970" i="11"/>
  <c r="B970" i="11"/>
  <c r="C970" i="11"/>
  <c r="D970" i="11"/>
  <c r="A971" i="11"/>
  <c r="B971" i="11"/>
  <c r="C971" i="11"/>
  <c r="D971" i="11"/>
  <c r="A972" i="11"/>
  <c r="B972" i="11"/>
  <c r="C972" i="11"/>
  <c r="D972" i="11"/>
  <c r="A973" i="11"/>
  <c r="B973" i="11"/>
  <c r="C973" i="11"/>
  <c r="D973" i="11"/>
  <c r="A974" i="11"/>
  <c r="B974" i="11"/>
  <c r="C974" i="11"/>
  <c r="D974" i="11"/>
  <c r="A975" i="11"/>
  <c r="B975" i="11"/>
  <c r="C975" i="11"/>
  <c r="D975" i="11"/>
  <c r="A976" i="11"/>
  <c r="B976" i="11"/>
  <c r="C976" i="11"/>
  <c r="D976" i="11"/>
  <c r="A977" i="11"/>
  <c r="B977" i="11"/>
  <c r="C977" i="11"/>
  <c r="D977" i="11"/>
  <c r="A978" i="11"/>
  <c r="B978" i="11"/>
  <c r="C978" i="11"/>
  <c r="D978" i="11"/>
  <c r="A979" i="11"/>
  <c r="B979" i="11"/>
  <c r="C979" i="11"/>
  <c r="D979" i="11"/>
  <c r="A980" i="11"/>
  <c r="B980" i="11"/>
  <c r="C980" i="11"/>
  <c r="D980" i="11"/>
  <c r="A981" i="11"/>
  <c r="B981" i="11"/>
  <c r="C981" i="11"/>
  <c r="D981" i="11"/>
  <c r="A982" i="11"/>
  <c r="B982" i="11"/>
  <c r="C982" i="11"/>
  <c r="D982" i="11"/>
  <c r="A983" i="11"/>
  <c r="B983" i="11"/>
  <c r="C983" i="11"/>
  <c r="D983" i="11"/>
  <c r="A984" i="11"/>
  <c r="B984" i="11"/>
  <c r="C984" i="11"/>
  <c r="D984" i="11"/>
  <c r="A985" i="11"/>
  <c r="B985" i="11"/>
  <c r="C985" i="11"/>
  <c r="D985" i="11"/>
  <c r="A986" i="11"/>
  <c r="B986" i="11"/>
  <c r="C986" i="11"/>
  <c r="D986" i="11"/>
  <c r="A987" i="11"/>
  <c r="B987" i="11"/>
  <c r="C987" i="11"/>
  <c r="D987" i="11"/>
  <c r="A988" i="11"/>
  <c r="B988" i="11"/>
  <c r="C988" i="11"/>
  <c r="D988" i="11"/>
  <c r="A989" i="11"/>
  <c r="B989" i="11"/>
  <c r="C989" i="11"/>
  <c r="D989" i="11"/>
  <c r="A990" i="11"/>
  <c r="B990" i="11"/>
  <c r="C990" i="11"/>
  <c r="D990" i="11"/>
  <c r="A991" i="11"/>
  <c r="B991" i="11"/>
  <c r="C991" i="11"/>
  <c r="D991" i="11"/>
  <c r="A992" i="11"/>
  <c r="B992" i="11"/>
  <c r="C992" i="11"/>
  <c r="D992" i="11"/>
  <c r="A993" i="11"/>
  <c r="B993" i="11"/>
  <c r="C993" i="11"/>
  <c r="D993" i="11"/>
  <c r="A994" i="11"/>
  <c r="B994" i="11"/>
  <c r="C994" i="11"/>
  <c r="D994" i="11"/>
  <c r="A995" i="11"/>
  <c r="B995" i="11"/>
  <c r="C995" i="11"/>
  <c r="D995" i="11"/>
  <c r="A996" i="11"/>
  <c r="B996" i="11"/>
  <c r="C996" i="11"/>
  <c r="D996" i="11"/>
  <c r="A997" i="11"/>
  <c r="B997" i="11"/>
  <c r="C997" i="11"/>
  <c r="D997" i="11"/>
  <c r="A998" i="11"/>
  <c r="B998" i="11"/>
  <c r="C998" i="11"/>
  <c r="D998" i="11"/>
  <c r="A999" i="11"/>
  <c r="B999" i="11"/>
  <c r="C999" i="11"/>
  <c r="D999" i="11"/>
  <c r="A1000" i="11"/>
  <c r="B1000" i="11"/>
  <c r="C1000" i="11"/>
  <c r="D1000" i="11"/>
  <c r="A1001" i="11"/>
  <c r="B1001" i="11"/>
  <c r="C1001" i="11"/>
  <c r="D1001" i="11"/>
  <c r="A1002" i="11"/>
  <c r="B1002" i="11"/>
  <c r="C1002" i="11"/>
  <c r="D1002" i="11"/>
  <c r="A1003" i="11"/>
  <c r="B1003" i="11"/>
  <c r="C1003" i="11"/>
  <c r="D1003" i="11"/>
  <c r="A1004" i="11"/>
  <c r="B1004" i="11"/>
  <c r="C1004" i="11"/>
  <c r="D1004" i="11"/>
  <c r="A1005" i="11"/>
  <c r="B1005" i="11"/>
  <c r="C1005" i="11"/>
  <c r="D1005" i="11"/>
  <c r="A1006" i="11"/>
  <c r="B1006" i="11"/>
  <c r="C1006" i="11"/>
  <c r="D1006" i="11"/>
  <c r="A1007" i="11"/>
  <c r="B1007" i="11"/>
  <c r="C1007" i="11"/>
  <c r="D1007" i="11"/>
  <c r="A1008" i="11"/>
  <c r="B1008" i="11"/>
  <c r="C1008" i="11"/>
  <c r="D1008" i="11"/>
  <c r="A1009" i="11"/>
  <c r="B1009" i="11"/>
  <c r="C1009" i="11"/>
  <c r="D1009" i="11"/>
  <c r="A1010" i="11"/>
  <c r="B1010" i="11"/>
  <c r="C1010" i="11"/>
  <c r="D1010" i="11"/>
  <c r="A1011" i="11"/>
  <c r="B1011" i="11"/>
  <c r="C1011" i="11"/>
  <c r="D1011" i="11"/>
  <c r="A1012" i="11"/>
  <c r="B1012" i="11"/>
  <c r="C1012" i="11"/>
  <c r="D1012" i="11"/>
  <c r="A1013" i="11"/>
  <c r="B1013" i="11"/>
  <c r="C1013" i="11"/>
  <c r="D1013" i="11"/>
  <c r="A1014" i="11"/>
  <c r="B1014" i="11"/>
  <c r="C1014" i="11"/>
  <c r="D1014" i="11"/>
  <c r="A1015" i="11"/>
  <c r="B1015" i="11"/>
  <c r="C1015" i="11"/>
  <c r="D1015" i="11"/>
  <c r="A1016" i="11"/>
  <c r="B1016" i="11"/>
  <c r="C1016" i="11"/>
  <c r="D1016" i="11"/>
  <c r="A1017" i="11"/>
  <c r="B1017" i="11"/>
  <c r="C1017" i="11"/>
  <c r="D1017" i="11"/>
  <c r="A1018" i="11"/>
  <c r="B1018" i="11"/>
  <c r="C1018" i="11"/>
  <c r="D1018" i="11"/>
  <c r="A1019" i="11"/>
  <c r="B1019" i="11"/>
  <c r="C1019" i="11"/>
  <c r="D1019" i="11"/>
  <c r="A1020" i="11"/>
  <c r="B1020" i="11"/>
  <c r="C1020" i="11"/>
  <c r="D1020" i="11"/>
  <c r="A1021" i="11"/>
  <c r="B1021" i="11"/>
  <c r="C1021" i="11"/>
  <c r="D1021" i="11"/>
  <c r="A1022" i="11"/>
  <c r="B1022" i="11"/>
  <c r="C1022" i="11"/>
  <c r="D1022" i="11"/>
  <c r="A1023" i="11"/>
  <c r="B1023" i="11"/>
  <c r="C1023" i="11"/>
  <c r="D1023" i="11"/>
  <c r="A1024" i="11"/>
  <c r="B1024" i="11"/>
  <c r="C1024" i="11"/>
  <c r="D1024" i="11"/>
  <c r="A1025" i="11"/>
  <c r="B1025" i="11"/>
  <c r="C1025" i="11"/>
  <c r="D1025" i="11"/>
  <c r="A1026" i="11"/>
  <c r="B1026" i="11"/>
  <c r="C1026" i="11"/>
  <c r="D1026" i="11"/>
  <c r="A1027" i="11"/>
  <c r="B1027" i="11"/>
  <c r="C1027" i="11"/>
  <c r="D1027" i="11"/>
  <c r="A1028" i="11"/>
  <c r="B1028" i="11"/>
  <c r="C1028" i="11"/>
  <c r="D1028" i="11"/>
  <c r="A1029" i="11"/>
  <c r="B1029" i="11"/>
  <c r="C1029" i="11"/>
  <c r="D1029" i="11"/>
  <c r="A1030" i="11"/>
  <c r="B1030" i="11"/>
  <c r="C1030" i="11"/>
  <c r="D1030" i="11"/>
  <c r="A1031" i="11"/>
  <c r="B1031" i="11"/>
  <c r="C1031" i="11"/>
  <c r="D1031" i="11"/>
  <c r="A1032" i="11"/>
  <c r="B1032" i="11"/>
  <c r="C1032" i="11"/>
  <c r="D1032" i="11"/>
  <c r="A1033" i="11"/>
  <c r="B1033" i="11"/>
  <c r="C1033" i="11"/>
  <c r="D1033" i="11"/>
  <c r="A1034" i="11"/>
  <c r="B1034" i="11"/>
  <c r="C1034" i="11"/>
  <c r="D1034" i="11"/>
  <c r="A1035" i="11"/>
  <c r="B1035" i="11"/>
  <c r="C1035" i="11"/>
  <c r="D1035" i="11"/>
  <c r="A1036" i="11"/>
  <c r="B1036" i="11"/>
  <c r="C1036" i="11"/>
  <c r="D1036" i="11"/>
  <c r="A1037" i="11"/>
  <c r="B1037" i="11"/>
  <c r="C1037" i="11"/>
  <c r="D1037" i="11"/>
  <c r="A1038" i="11"/>
  <c r="B1038" i="11"/>
  <c r="C1038" i="11"/>
  <c r="D1038" i="11"/>
  <c r="A1039" i="11"/>
  <c r="B1039" i="11"/>
  <c r="C1039" i="11"/>
  <c r="D1039" i="11"/>
  <c r="A1040" i="11"/>
  <c r="B1040" i="11"/>
  <c r="C1040" i="11"/>
  <c r="D1040" i="11"/>
  <c r="A1041" i="11"/>
  <c r="B1041" i="11"/>
  <c r="C1041" i="11"/>
  <c r="D1041" i="11"/>
  <c r="A1042" i="11"/>
  <c r="B1042" i="11"/>
  <c r="C1042" i="11"/>
  <c r="D1042" i="11"/>
  <c r="A1043" i="11"/>
  <c r="B1043" i="11"/>
  <c r="C1043" i="11"/>
  <c r="D1043" i="11"/>
  <c r="A1044" i="11"/>
  <c r="B1044" i="11"/>
  <c r="C1044" i="11"/>
  <c r="D1044" i="11"/>
  <c r="A1045" i="11"/>
  <c r="B1045" i="11"/>
  <c r="C1045" i="11"/>
  <c r="D1045" i="11"/>
  <c r="A1046" i="11"/>
  <c r="B1046" i="11"/>
  <c r="C1046" i="11"/>
  <c r="D1046" i="11"/>
  <c r="A1047" i="11"/>
  <c r="B1047" i="11"/>
  <c r="C1047" i="11"/>
  <c r="D1047" i="11"/>
  <c r="A1048" i="11"/>
  <c r="B1048" i="11"/>
  <c r="C1048" i="11"/>
  <c r="D1048" i="11"/>
  <c r="A1049" i="11"/>
  <c r="B1049" i="11"/>
  <c r="C1049" i="11"/>
  <c r="D1049" i="11"/>
  <c r="A1050" i="11"/>
  <c r="B1050" i="11"/>
  <c r="C1050" i="11"/>
  <c r="D1050" i="11"/>
  <c r="A1051" i="11"/>
  <c r="B1051" i="11"/>
  <c r="C1051" i="11"/>
  <c r="D1051" i="11"/>
  <c r="A1052" i="11"/>
  <c r="B1052" i="11"/>
  <c r="C1052" i="11"/>
  <c r="D1052" i="11"/>
  <c r="A1053" i="11"/>
  <c r="B1053" i="11"/>
  <c r="C1053" i="11"/>
  <c r="D1053" i="11"/>
  <c r="A1054" i="11"/>
  <c r="B1054" i="11"/>
  <c r="C1054" i="11"/>
  <c r="D1054" i="11"/>
  <c r="A1055" i="11"/>
  <c r="B1055" i="11"/>
  <c r="C1055" i="11"/>
  <c r="D1055" i="11"/>
  <c r="A1056" i="11"/>
  <c r="B1056" i="11"/>
  <c r="C1056" i="11"/>
  <c r="D1056" i="11"/>
  <c r="A1057" i="11"/>
  <c r="B1057" i="11"/>
  <c r="C1057" i="11"/>
  <c r="D1057" i="11"/>
  <c r="A1058" i="11"/>
  <c r="B1058" i="11"/>
  <c r="C1058" i="11"/>
  <c r="D1058" i="11"/>
  <c r="A1059" i="11"/>
  <c r="B1059" i="11"/>
  <c r="C1059" i="11"/>
  <c r="D1059" i="11"/>
  <c r="A1060" i="11"/>
  <c r="B1060" i="11"/>
  <c r="C1060" i="11"/>
  <c r="D1060" i="11"/>
  <c r="A1061" i="11"/>
  <c r="B1061" i="11"/>
  <c r="C1061" i="11"/>
  <c r="D1061" i="11"/>
  <c r="A1062" i="11"/>
  <c r="B1062" i="11"/>
  <c r="C1062" i="11"/>
  <c r="D1062" i="11"/>
  <c r="A1063" i="11"/>
  <c r="B1063" i="11"/>
  <c r="C1063" i="11"/>
  <c r="D1063" i="11"/>
  <c r="A1064" i="11"/>
  <c r="B1064" i="11"/>
  <c r="C1064" i="11"/>
  <c r="D1064" i="11"/>
  <c r="A1065" i="11"/>
  <c r="B1065" i="11"/>
  <c r="C1065" i="11"/>
  <c r="D1065" i="11"/>
  <c r="A1066" i="11"/>
  <c r="B1066" i="11"/>
  <c r="C1066" i="11"/>
  <c r="D1066" i="11"/>
  <c r="A1067" i="11"/>
  <c r="B1067" i="11"/>
  <c r="C1067" i="11"/>
  <c r="D1067" i="11"/>
  <c r="A1068" i="11"/>
  <c r="B1068" i="11"/>
  <c r="C1068" i="11"/>
  <c r="D1068" i="11"/>
  <c r="A1069" i="11"/>
  <c r="B1069" i="11"/>
  <c r="C1069" i="11"/>
  <c r="D1069" i="11"/>
  <c r="A1070" i="11"/>
  <c r="B1070" i="11"/>
  <c r="C1070" i="11"/>
  <c r="D1070" i="11"/>
  <c r="A1071" i="11"/>
  <c r="B1071" i="11"/>
  <c r="C1071" i="11"/>
  <c r="D1071" i="11"/>
  <c r="A1072" i="11"/>
  <c r="B1072" i="11"/>
  <c r="C1072" i="11"/>
  <c r="D1072" i="11"/>
  <c r="A1073" i="11"/>
  <c r="B1073" i="11"/>
  <c r="C1073" i="11"/>
  <c r="D1073" i="11"/>
  <c r="A1074" i="11"/>
  <c r="B1074" i="11"/>
  <c r="C1074" i="11"/>
  <c r="D1074" i="11"/>
  <c r="A1075" i="11"/>
  <c r="B1075" i="11"/>
  <c r="C1075" i="11"/>
  <c r="D1075" i="11"/>
  <c r="A1076" i="11"/>
  <c r="B1076" i="11"/>
  <c r="C1076" i="11"/>
  <c r="D1076" i="11"/>
  <c r="A1077" i="11"/>
  <c r="B1077" i="11"/>
  <c r="C1077" i="11"/>
  <c r="D1077" i="11"/>
  <c r="A1078" i="11"/>
  <c r="B1078" i="11"/>
  <c r="C1078" i="11"/>
  <c r="D1078" i="11"/>
  <c r="A1079" i="11"/>
  <c r="B1079" i="11"/>
  <c r="C1079" i="11"/>
  <c r="D1079" i="11"/>
  <c r="A1080" i="11"/>
  <c r="B1080" i="11"/>
  <c r="C1080" i="11"/>
  <c r="D1080" i="11"/>
  <c r="A1081" i="11"/>
  <c r="B1081" i="11"/>
  <c r="C1081" i="11"/>
  <c r="D1081" i="11"/>
  <c r="A1082" i="11"/>
  <c r="B1082" i="11"/>
  <c r="C1082" i="11"/>
  <c r="D1082" i="11"/>
  <c r="A1083" i="11"/>
  <c r="B1083" i="11"/>
  <c r="C1083" i="11"/>
  <c r="D1083" i="11"/>
  <c r="A1084" i="11"/>
  <c r="B1084" i="11"/>
  <c r="C1084" i="11"/>
  <c r="D1084" i="11"/>
  <c r="A1085" i="11"/>
  <c r="B1085" i="11"/>
  <c r="C1085" i="11"/>
  <c r="D1085" i="11"/>
  <c r="A1086" i="11"/>
  <c r="B1086" i="11"/>
  <c r="C1086" i="11"/>
  <c r="D1086" i="11"/>
  <c r="A1087" i="11"/>
  <c r="B1087" i="11"/>
  <c r="C1087" i="11"/>
  <c r="D1087" i="11"/>
  <c r="A1088" i="11"/>
  <c r="B1088" i="11"/>
  <c r="C1088" i="11"/>
  <c r="D1088" i="11"/>
  <c r="A1089" i="11"/>
  <c r="B1089" i="11"/>
  <c r="C1089" i="11"/>
  <c r="D1089" i="11"/>
  <c r="A1090" i="11"/>
  <c r="B1090" i="11"/>
  <c r="C1090" i="11"/>
  <c r="D1090" i="11"/>
  <c r="A1091" i="11"/>
  <c r="B1091" i="11"/>
  <c r="C1091" i="11"/>
  <c r="D1091" i="11"/>
  <c r="A1092" i="11"/>
  <c r="B1092" i="11"/>
  <c r="C1092" i="11"/>
  <c r="D1092" i="11"/>
  <c r="A1093" i="11"/>
  <c r="B1093" i="11"/>
  <c r="C1093" i="11"/>
  <c r="D1093" i="11"/>
  <c r="A1094" i="11"/>
  <c r="B1094" i="11"/>
  <c r="C1094" i="11"/>
  <c r="D1094" i="11"/>
  <c r="A1095" i="11"/>
  <c r="B1095" i="11"/>
  <c r="C1095" i="11"/>
  <c r="D1095" i="11"/>
  <c r="A1096" i="11"/>
  <c r="B1096" i="11"/>
  <c r="C1096" i="11"/>
  <c r="D1096" i="11"/>
  <c r="A1097" i="11"/>
  <c r="B1097" i="11"/>
  <c r="C1097" i="11"/>
  <c r="D1097" i="11"/>
  <c r="A1098" i="11"/>
  <c r="B1098" i="11"/>
  <c r="C1098" i="11"/>
  <c r="D1098" i="11"/>
  <c r="A1099" i="11"/>
  <c r="B1099" i="11"/>
  <c r="C1099" i="11"/>
  <c r="D1099" i="11"/>
  <c r="A1100" i="11"/>
  <c r="B1100" i="11"/>
  <c r="C1100" i="11"/>
  <c r="D1100" i="11"/>
  <c r="A1101" i="11"/>
  <c r="B1101" i="11"/>
  <c r="C1101" i="11"/>
  <c r="D1101" i="11"/>
  <c r="A1102" i="11"/>
  <c r="B1102" i="11"/>
  <c r="C1102" i="11"/>
  <c r="D1102" i="11"/>
  <c r="A1103" i="11"/>
  <c r="B1103" i="11"/>
  <c r="C1103" i="11"/>
  <c r="D1103" i="11"/>
  <c r="A1104" i="11"/>
  <c r="B1104" i="11"/>
  <c r="C1104" i="11"/>
  <c r="D1104" i="11"/>
  <c r="A1105" i="11"/>
  <c r="B1105" i="11"/>
  <c r="C1105" i="11"/>
  <c r="D1105" i="11"/>
  <c r="A1106" i="11"/>
  <c r="B1106" i="11"/>
  <c r="C1106" i="11"/>
  <c r="D1106" i="11"/>
  <c r="A1107" i="11"/>
  <c r="B1107" i="11"/>
  <c r="C1107" i="11"/>
  <c r="D1107" i="11"/>
  <c r="A1108" i="11"/>
  <c r="B1108" i="11"/>
  <c r="C1108" i="11"/>
  <c r="D1108" i="11"/>
  <c r="A1109" i="11"/>
  <c r="B1109" i="11"/>
  <c r="C1109" i="11"/>
  <c r="D1109" i="11"/>
  <c r="A1110" i="11"/>
  <c r="B1110" i="11"/>
  <c r="C1110" i="11"/>
  <c r="D1110" i="11"/>
  <c r="A1111" i="11"/>
  <c r="B1111" i="11"/>
  <c r="C1111" i="11"/>
  <c r="D1111" i="11"/>
  <c r="A1112" i="11"/>
  <c r="B1112" i="11"/>
  <c r="C1112" i="11"/>
  <c r="D1112" i="11"/>
  <c r="A1113" i="11"/>
  <c r="B1113" i="11"/>
  <c r="C1113" i="11"/>
  <c r="D1113" i="11"/>
  <c r="A1114" i="11"/>
  <c r="B1114" i="11"/>
  <c r="C1114" i="11"/>
  <c r="D1114" i="11"/>
  <c r="A1115" i="11"/>
  <c r="B1115" i="11"/>
  <c r="C1115" i="11"/>
  <c r="D1115" i="11"/>
  <c r="A1116" i="11"/>
  <c r="B1116" i="11"/>
  <c r="C1116" i="11"/>
  <c r="D1116" i="11"/>
  <c r="A1117" i="11"/>
  <c r="B1117" i="11"/>
  <c r="C1117" i="11"/>
  <c r="D1117" i="11"/>
  <c r="A1118" i="11"/>
  <c r="B1118" i="11"/>
  <c r="C1118" i="11"/>
  <c r="D1118" i="11"/>
  <c r="A1119" i="11"/>
  <c r="B1119" i="11"/>
  <c r="C1119" i="11"/>
  <c r="D1119" i="11"/>
  <c r="A1120" i="11"/>
  <c r="B1120" i="11"/>
  <c r="C1120" i="11"/>
  <c r="D1120" i="11"/>
  <c r="A1121" i="11"/>
  <c r="B1121" i="11"/>
  <c r="C1121" i="11"/>
  <c r="D1121" i="11"/>
  <c r="A1122" i="11"/>
  <c r="B1122" i="11"/>
  <c r="C1122" i="11"/>
  <c r="D1122" i="11"/>
  <c r="A1123" i="11"/>
  <c r="B1123" i="11"/>
  <c r="C1123" i="11"/>
  <c r="D1123" i="11"/>
  <c r="A1124" i="11"/>
  <c r="B1124" i="11"/>
  <c r="C1124" i="11"/>
  <c r="D1124" i="11"/>
  <c r="A1125" i="11"/>
  <c r="B1125" i="11"/>
  <c r="C1125" i="11"/>
  <c r="D1125" i="11"/>
  <c r="A1126" i="11"/>
  <c r="B1126" i="11"/>
  <c r="C1126" i="11"/>
  <c r="D1126" i="11"/>
  <c r="A1127" i="11"/>
  <c r="B1127" i="11"/>
  <c r="C1127" i="11"/>
  <c r="D1127" i="11"/>
  <c r="A1128" i="11"/>
  <c r="B1128" i="11"/>
  <c r="C1128" i="11"/>
  <c r="D1128" i="11"/>
  <c r="A1129" i="11"/>
  <c r="B1129" i="11"/>
  <c r="C1129" i="11"/>
  <c r="D1129" i="11"/>
  <c r="A1130" i="11"/>
  <c r="B1130" i="11"/>
  <c r="C1130" i="11"/>
  <c r="D1130" i="11"/>
  <c r="A1131" i="11"/>
  <c r="B1131" i="11"/>
  <c r="C1131" i="11"/>
  <c r="D1131" i="11"/>
  <c r="A1132" i="11"/>
  <c r="B1132" i="11"/>
  <c r="C1132" i="11"/>
  <c r="D1132" i="11"/>
  <c r="A1133" i="11"/>
  <c r="B1133" i="11"/>
  <c r="C1133" i="11"/>
  <c r="D1133" i="11"/>
  <c r="A1134" i="11"/>
  <c r="B1134" i="11"/>
  <c r="C1134" i="11"/>
  <c r="D1134" i="11"/>
  <c r="A1135" i="11"/>
  <c r="B1135" i="11"/>
  <c r="C1135" i="11"/>
  <c r="D1135" i="11"/>
  <c r="A1136" i="11"/>
  <c r="B1136" i="11"/>
  <c r="C1136" i="11"/>
  <c r="D1136" i="11"/>
  <c r="A1137" i="11"/>
  <c r="B1137" i="11"/>
  <c r="C1137" i="11"/>
  <c r="D1137" i="11"/>
  <c r="A1138" i="11"/>
  <c r="B1138" i="11"/>
  <c r="C1138" i="11"/>
  <c r="D1138" i="11"/>
  <c r="A1139" i="11"/>
  <c r="B1139" i="11"/>
  <c r="C1139" i="11"/>
  <c r="D1139" i="11"/>
  <c r="A1140" i="11"/>
  <c r="B1140" i="11"/>
  <c r="C1140" i="11"/>
  <c r="D1140" i="11"/>
  <c r="A1141" i="11"/>
  <c r="B1141" i="11"/>
  <c r="C1141" i="11"/>
  <c r="D1141" i="11"/>
  <c r="A1142" i="11"/>
  <c r="B1142" i="11"/>
  <c r="C1142" i="11"/>
  <c r="D1142" i="11"/>
  <c r="A1143" i="11"/>
  <c r="B1143" i="11"/>
  <c r="C1143" i="11"/>
  <c r="D1143" i="11"/>
  <c r="A1144" i="11"/>
  <c r="B1144" i="11"/>
  <c r="C1144" i="11"/>
  <c r="D1144" i="11"/>
  <c r="A1145" i="11"/>
  <c r="B1145" i="11"/>
  <c r="C1145" i="11"/>
  <c r="D1145" i="11"/>
  <c r="A1146" i="11"/>
  <c r="B1146" i="11"/>
  <c r="C1146" i="11"/>
  <c r="D1146" i="11"/>
  <c r="A1147" i="11"/>
  <c r="B1147" i="11"/>
  <c r="C1147" i="11"/>
  <c r="D1147" i="11"/>
  <c r="A1148" i="11"/>
  <c r="B1148" i="11"/>
  <c r="C1148" i="11"/>
  <c r="D1148" i="11"/>
  <c r="A1149" i="11"/>
  <c r="B1149" i="11"/>
  <c r="C1149" i="11"/>
  <c r="D1149" i="11"/>
  <c r="A1150" i="11"/>
  <c r="B1150" i="11"/>
  <c r="C1150" i="11"/>
  <c r="D1150" i="11"/>
  <c r="A1151" i="11"/>
  <c r="B1151" i="11"/>
  <c r="C1151" i="11"/>
  <c r="D1151" i="11"/>
  <c r="A1152" i="11"/>
  <c r="B1152" i="11"/>
  <c r="C1152" i="11"/>
  <c r="D1152" i="11"/>
  <c r="A1153" i="11"/>
  <c r="B1153" i="11"/>
  <c r="C1153" i="11"/>
  <c r="D1153" i="11"/>
  <c r="A1154" i="11"/>
  <c r="B1154" i="11"/>
  <c r="C1154" i="11"/>
  <c r="D1154" i="11"/>
  <c r="A1155" i="11"/>
  <c r="B1155" i="11"/>
  <c r="C1155" i="11"/>
  <c r="D1155" i="11"/>
  <c r="A1156" i="11"/>
  <c r="B1156" i="11"/>
  <c r="C1156" i="11"/>
  <c r="D1156" i="11"/>
  <c r="A1157" i="11"/>
  <c r="B1157" i="11"/>
  <c r="C1157" i="11"/>
  <c r="D1157" i="11"/>
  <c r="A1158" i="11"/>
  <c r="B1158" i="11"/>
  <c r="C1158" i="11"/>
  <c r="D1158" i="11"/>
  <c r="A1159" i="11"/>
  <c r="B1159" i="11"/>
  <c r="C1159" i="11"/>
  <c r="D1159" i="11"/>
  <c r="A1160" i="11"/>
  <c r="B1160" i="11"/>
  <c r="C1160" i="11"/>
  <c r="D1160" i="11"/>
  <c r="A1161" i="11"/>
  <c r="B1161" i="11"/>
  <c r="C1161" i="11"/>
  <c r="D1161" i="11"/>
  <c r="A1162" i="11"/>
  <c r="B1162" i="11"/>
  <c r="C1162" i="11"/>
  <c r="D1162" i="11"/>
  <c r="A1163" i="11"/>
  <c r="B1163" i="11"/>
  <c r="C1163" i="11"/>
  <c r="D1163" i="11"/>
  <c r="A1164" i="11"/>
  <c r="B1164" i="11"/>
  <c r="C1164" i="11"/>
  <c r="D1164" i="11"/>
  <c r="A1165" i="11"/>
  <c r="B1165" i="11"/>
  <c r="C1165" i="11"/>
  <c r="D1165" i="11"/>
  <c r="A1166" i="11"/>
  <c r="B1166" i="11"/>
  <c r="C1166" i="11"/>
  <c r="D1166" i="11"/>
  <c r="A1167" i="11"/>
  <c r="B1167" i="11"/>
  <c r="C1167" i="11"/>
  <c r="D1167" i="11"/>
  <c r="A1168" i="11"/>
  <c r="B1168" i="11"/>
  <c r="C1168" i="11"/>
  <c r="D1168" i="11"/>
  <c r="A1169" i="11"/>
  <c r="B1169" i="11"/>
  <c r="C1169" i="11"/>
  <c r="D1169" i="11"/>
  <c r="A1170" i="11"/>
  <c r="B1170" i="11"/>
  <c r="C1170" i="11"/>
  <c r="D1170" i="11"/>
  <c r="A1171" i="11"/>
  <c r="B1171" i="11"/>
  <c r="C1171" i="11"/>
  <c r="D1171" i="11"/>
  <c r="A1172" i="11"/>
  <c r="B1172" i="11"/>
  <c r="C1172" i="11"/>
  <c r="D1172" i="11"/>
  <c r="A1173" i="11"/>
  <c r="B1173" i="11"/>
  <c r="C1173" i="11"/>
  <c r="D1173" i="11"/>
  <c r="A1174" i="11"/>
  <c r="B1174" i="11"/>
  <c r="C1174" i="11"/>
  <c r="D1174" i="11"/>
  <c r="A1175" i="11"/>
  <c r="B1175" i="11"/>
  <c r="C1175" i="11"/>
  <c r="D1175" i="11"/>
  <c r="A1176" i="11"/>
  <c r="B1176" i="11"/>
  <c r="C1176" i="11"/>
  <c r="D1176" i="11"/>
  <c r="A1177" i="11"/>
  <c r="B1177" i="11"/>
  <c r="C1177" i="11"/>
  <c r="D1177" i="11"/>
  <c r="A1178" i="11"/>
  <c r="B1178" i="11"/>
  <c r="C1178" i="11"/>
  <c r="D1178" i="11"/>
  <c r="A1179" i="11"/>
  <c r="B1179" i="11"/>
  <c r="C1179" i="11"/>
  <c r="D1179" i="11"/>
  <c r="A1180" i="11"/>
  <c r="B1180" i="11"/>
  <c r="C1180" i="11"/>
  <c r="D1180" i="11"/>
  <c r="A1181" i="11"/>
  <c r="B1181" i="11"/>
  <c r="C1181" i="11"/>
  <c r="D1181" i="11"/>
  <c r="A1182" i="11"/>
  <c r="B1182" i="11"/>
  <c r="C1182" i="11"/>
  <c r="D1182" i="11"/>
  <c r="A1183" i="11"/>
  <c r="B1183" i="11"/>
  <c r="C1183" i="11"/>
  <c r="D1183" i="11"/>
  <c r="A1184" i="11"/>
  <c r="B1184" i="11"/>
  <c r="C1184" i="11"/>
  <c r="D1184" i="11"/>
  <c r="A1185" i="11"/>
  <c r="B1185" i="11"/>
  <c r="C1185" i="11"/>
  <c r="D1185" i="11"/>
  <c r="A1186" i="11"/>
  <c r="B1186" i="11"/>
  <c r="C1186" i="11"/>
  <c r="D1186" i="11"/>
  <c r="A1187" i="11"/>
  <c r="B1187" i="11"/>
  <c r="C1187" i="11"/>
  <c r="D1187" i="11"/>
  <c r="A1188" i="11"/>
  <c r="B1188" i="11"/>
  <c r="C1188" i="11"/>
  <c r="D1188" i="11"/>
  <c r="A1189" i="11"/>
  <c r="B1189" i="11"/>
  <c r="C1189" i="11"/>
  <c r="D1189" i="11"/>
  <c r="A1190" i="11"/>
  <c r="B1190" i="11"/>
  <c r="C1190" i="11"/>
  <c r="D1190" i="11"/>
  <c r="A1191" i="11"/>
  <c r="B1191" i="11"/>
  <c r="C1191" i="11"/>
  <c r="D1191" i="11"/>
  <c r="A1192" i="11"/>
  <c r="B1192" i="11"/>
  <c r="C1192" i="11"/>
  <c r="D1192" i="11"/>
  <c r="A1193" i="11"/>
  <c r="B1193" i="11"/>
  <c r="C1193" i="11"/>
  <c r="D1193" i="11"/>
  <c r="A1194" i="11"/>
  <c r="B1194" i="11"/>
  <c r="C1194" i="11"/>
  <c r="D1194" i="11"/>
  <c r="A1195" i="11"/>
  <c r="B1195" i="11"/>
  <c r="C1195" i="11"/>
  <c r="D1195" i="11"/>
  <c r="A1196" i="11"/>
  <c r="B1196" i="11"/>
  <c r="C1196" i="11"/>
  <c r="D1196" i="11"/>
  <c r="A1197" i="11"/>
  <c r="B1197" i="11"/>
  <c r="C1197" i="11"/>
  <c r="D1197" i="11"/>
  <c r="A1198" i="11"/>
  <c r="B1198" i="11"/>
  <c r="C1198" i="11"/>
  <c r="D1198" i="11"/>
  <c r="A1199" i="11"/>
  <c r="B1199" i="11"/>
  <c r="C1199" i="11"/>
  <c r="D1199" i="11"/>
  <c r="A1200" i="11"/>
  <c r="B1200" i="11"/>
  <c r="C1200" i="11"/>
  <c r="D1200" i="11"/>
  <c r="A1201" i="11"/>
  <c r="B1201" i="11"/>
  <c r="C1201" i="11"/>
  <c r="D1201" i="11"/>
  <c r="A1202" i="11"/>
  <c r="B1202" i="11"/>
  <c r="C1202" i="11"/>
  <c r="D1202" i="11"/>
  <c r="A1203" i="11"/>
  <c r="B1203" i="11"/>
  <c r="C1203" i="11"/>
  <c r="D1203" i="11"/>
  <c r="A1204" i="11"/>
  <c r="B1204" i="11"/>
  <c r="C1204" i="11"/>
  <c r="D1204" i="11"/>
  <c r="A1205" i="11"/>
  <c r="B1205" i="11"/>
  <c r="C1205" i="11"/>
  <c r="D1205" i="11"/>
  <c r="A1206" i="11"/>
  <c r="B1206" i="11"/>
  <c r="C1206" i="11"/>
  <c r="D1206" i="11"/>
  <c r="A1207" i="11"/>
  <c r="B1207" i="11"/>
  <c r="C1207" i="11"/>
  <c r="D1207" i="11"/>
  <c r="A1208" i="11"/>
  <c r="B1208" i="11"/>
  <c r="C1208" i="11"/>
  <c r="D1208" i="11"/>
  <c r="A1209" i="11"/>
  <c r="B1209" i="11"/>
  <c r="C1209" i="11"/>
  <c r="D1209" i="11"/>
  <c r="A1210" i="11"/>
  <c r="B1210" i="11"/>
  <c r="C1210" i="11"/>
  <c r="D1210" i="11"/>
  <c r="A1211" i="11"/>
  <c r="B1211" i="11"/>
  <c r="C1211" i="11"/>
  <c r="D1211" i="11"/>
  <c r="A1212" i="11"/>
  <c r="B1212" i="11"/>
  <c r="C1212" i="11"/>
  <c r="D1212" i="11"/>
  <c r="A1213" i="11"/>
  <c r="B1213" i="11"/>
  <c r="C1213" i="11"/>
  <c r="D1213" i="11"/>
  <c r="A1214" i="11"/>
  <c r="B1214" i="11"/>
  <c r="C1214" i="11"/>
  <c r="D1214" i="11"/>
  <c r="A1215" i="11"/>
  <c r="B1215" i="11"/>
  <c r="C1215" i="11"/>
  <c r="D1215" i="11"/>
  <c r="A1216" i="11"/>
  <c r="B1216" i="11"/>
  <c r="C1216" i="11"/>
  <c r="D1216" i="11"/>
  <c r="A1217" i="11"/>
  <c r="B1217" i="11"/>
  <c r="C1217" i="11"/>
  <c r="D1217" i="11"/>
  <c r="A1218" i="11"/>
  <c r="B1218" i="11"/>
  <c r="C1218" i="11"/>
  <c r="D1218" i="11"/>
  <c r="A1219" i="11"/>
  <c r="B1219" i="11"/>
  <c r="C1219" i="11"/>
  <c r="D1219" i="11"/>
  <c r="A1220" i="11"/>
  <c r="B1220" i="11"/>
  <c r="C1220" i="11"/>
  <c r="D1220" i="11"/>
  <c r="A1221" i="11"/>
  <c r="B1221" i="11"/>
  <c r="C1221" i="11"/>
  <c r="D1221" i="11"/>
  <c r="A1222" i="11"/>
  <c r="B1222" i="11"/>
  <c r="C1222" i="11"/>
  <c r="D1222" i="11"/>
  <c r="A1223" i="11"/>
  <c r="B1223" i="11"/>
  <c r="C1223" i="11"/>
  <c r="D1223" i="11"/>
  <c r="A1224" i="11"/>
  <c r="B1224" i="11"/>
  <c r="C1224" i="11"/>
  <c r="D1224" i="11"/>
  <c r="A1225" i="11"/>
  <c r="B1225" i="11"/>
  <c r="C1225" i="11"/>
  <c r="D1225" i="11"/>
  <c r="A1226" i="11"/>
  <c r="B1226" i="11"/>
  <c r="C1226" i="11"/>
  <c r="D1226" i="11"/>
  <c r="A1227" i="11"/>
  <c r="B1227" i="11"/>
  <c r="C1227" i="11"/>
  <c r="D1227" i="11"/>
  <c r="A1228" i="11"/>
  <c r="B1228" i="11"/>
  <c r="C1228" i="11"/>
  <c r="D1228" i="11"/>
  <c r="A1229" i="11"/>
  <c r="B1229" i="11"/>
  <c r="C1229" i="11"/>
  <c r="D1229" i="11"/>
  <c r="A1230" i="11"/>
  <c r="B1230" i="11"/>
  <c r="C1230" i="11"/>
  <c r="D1230" i="11"/>
  <c r="A1231" i="11"/>
  <c r="B1231" i="11"/>
  <c r="C1231" i="11"/>
  <c r="D1231" i="11"/>
  <c r="A1232" i="11"/>
  <c r="B1232" i="11"/>
  <c r="C1232" i="11"/>
  <c r="D1232" i="11"/>
  <c r="A1233" i="11"/>
  <c r="B1233" i="11"/>
  <c r="C1233" i="11"/>
  <c r="D1233" i="11"/>
  <c r="A1234" i="11"/>
  <c r="B1234" i="11"/>
  <c r="C1234" i="11"/>
  <c r="D1234" i="11"/>
  <c r="A1235" i="11"/>
  <c r="B1235" i="11"/>
  <c r="C1235" i="11"/>
  <c r="D1235" i="11"/>
  <c r="A1236" i="11"/>
  <c r="B1236" i="11"/>
  <c r="C1236" i="11"/>
  <c r="D1236" i="11"/>
  <c r="A1237" i="11"/>
  <c r="B1237" i="11"/>
  <c r="C1237" i="11"/>
  <c r="D1237" i="11"/>
  <c r="A1238" i="11"/>
  <c r="B1238" i="11"/>
  <c r="C1238" i="11"/>
  <c r="D1238" i="11"/>
  <c r="A1239" i="11"/>
  <c r="B1239" i="11"/>
  <c r="C1239" i="11"/>
  <c r="D1239" i="11"/>
  <c r="A1240" i="11"/>
  <c r="B1240" i="11"/>
  <c r="C1240" i="11"/>
  <c r="D1240" i="11"/>
  <c r="A1241" i="11"/>
  <c r="B1241" i="11"/>
  <c r="C1241" i="11"/>
  <c r="D1241" i="11"/>
  <c r="A1242" i="11"/>
  <c r="B1242" i="11"/>
  <c r="C1242" i="11"/>
  <c r="D1242" i="11"/>
  <c r="A1243" i="11"/>
  <c r="B1243" i="11"/>
  <c r="C1243" i="11"/>
  <c r="D1243" i="11"/>
  <c r="A1244" i="11"/>
  <c r="B1244" i="11"/>
  <c r="C1244" i="11"/>
  <c r="D1244" i="11"/>
  <c r="A1245" i="11"/>
  <c r="B1245" i="11"/>
  <c r="C1245" i="11"/>
  <c r="D1245" i="11"/>
  <c r="A1246" i="11"/>
  <c r="B1246" i="11"/>
  <c r="C1246" i="11"/>
  <c r="D1246" i="11"/>
  <c r="A1247" i="11"/>
  <c r="B1247" i="11"/>
  <c r="C1247" i="11"/>
  <c r="D1247" i="11"/>
  <c r="A1248" i="11"/>
  <c r="B1248" i="11"/>
  <c r="C1248" i="11"/>
  <c r="D1248" i="11"/>
  <c r="A1249" i="11"/>
  <c r="B1249" i="11"/>
  <c r="C1249" i="11"/>
  <c r="D1249" i="11"/>
  <c r="A1250" i="11"/>
  <c r="B1250" i="11"/>
  <c r="C1250" i="11"/>
  <c r="D1250" i="11"/>
  <c r="A1251" i="11"/>
  <c r="B1251" i="11"/>
  <c r="C1251" i="11"/>
  <c r="D1251" i="11"/>
  <c r="A1252" i="11"/>
  <c r="B1252" i="11"/>
  <c r="C1252" i="11"/>
  <c r="D1252" i="11"/>
  <c r="A1253" i="11"/>
  <c r="B1253" i="11"/>
  <c r="C1253" i="11"/>
  <c r="D1253" i="11"/>
  <c r="A1254" i="11"/>
  <c r="B1254" i="11"/>
  <c r="C1254" i="11"/>
  <c r="D1254" i="11"/>
  <c r="A1255" i="11"/>
  <c r="B1255" i="11"/>
  <c r="C1255" i="11"/>
  <c r="D1255" i="11"/>
  <c r="A1256" i="11"/>
  <c r="B1256" i="11"/>
  <c r="C1256" i="11"/>
  <c r="D1256" i="11"/>
  <c r="A1257" i="11"/>
  <c r="B1257" i="11"/>
  <c r="C1257" i="11"/>
  <c r="D1257" i="11"/>
  <c r="A1258" i="11"/>
  <c r="B1258" i="11"/>
  <c r="C1258" i="11"/>
  <c r="D1258" i="11"/>
  <c r="A1259" i="11"/>
  <c r="B1259" i="11"/>
  <c r="C1259" i="11"/>
  <c r="D1259" i="11"/>
  <c r="A1260" i="11"/>
  <c r="B1260" i="11"/>
  <c r="C1260" i="11"/>
  <c r="D1260" i="11"/>
  <c r="A1261" i="11"/>
  <c r="B1261" i="11"/>
  <c r="C1261" i="11"/>
  <c r="D1261" i="11"/>
  <c r="A1262" i="11"/>
  <c r="B1262" i="11"/>
  <c r="C1262" i="11"/>
  <c r="D1262" i="11"/>
  <c r="A1263" i="11"/>
  <c r="B1263" i="11"/>
  <c r="C1263" i="11"/>
  <c r="D1263" i="11"/>
  <c r="A1264" i="11"/>
  <c r="B1264" i="11"/>
  <c r="C1264" i="11"/>
  <c r="D1264" i="11"/>
  <c r="A1265" i="11"/>
  <c r="B1265" i="11"/>
  <c r="C1265" i="11"/>
  <c r="D1265" i="11"/>
  <c r="A1266" i="11"/>
  <c r="B1266" i="11"/>
  <c r="C1266" i="11"/>
  <c r="D1266" i="11"/>
  <c r="A1267" i="11"/>
  <c r="B1267" i="11"/>
  <c r="C1267" i="11"/>
  <c r="D1267" i="11"/>
  <c r="A1268" i="11"/>
  <c r="B1268" i="11"/>
  <c r="C1268" i="11"/>
  <c r="D1268" i="11"/>
  <c r="A1269" i="11"/>
  <c r="B1269" i="11"/>
  <c r="C1269" i="11"/>
  <c r="D1269" i="11"/>
  <c r="A1270" i="11"/>
  <c r="B1270" i="11"/>
  <c r="C1270" i="11"/>
  <c r="D1270" i="11"/>
  <c r="A1271" i="11"/>
  <c r="B1271" i="11"/>
  <c r="C1271" i="11"/>
  <c r="D1271" i="11"/>
  <c r="A1272" i="11"/>
  <c r="B1272" i="11"/>
  <c r="C1272" i="11"/>
  <c r="D1272" i="11"/>
  <c r="A1273" i="11"/>
  <c r="B1273" i="11"/>
  <c r="C1273" i="11"/>
  <c r="D1273" i="11"/>
  <c r="A1274" i="11"/>
  <c r="B1274" i="11"/>
  <c r="C1274" i="11"/>
  <c r="D1274" i="11"/>
  <c r="A1275" i="11"/>
  <c r="B1275" i="11"/>
  <c r="C1275" i="11"/>
  <c r="D1275" i="11"/>
  <c r="A1276" i="11"/>
  <c r="B1276" i="11"/>
  <c r="C1276" i="11"/>
  <c r="D1276" i="11"/>
  <c r="A1277" i="11"/>
  <c r="B1277" i="11"/>
  <c r="C1277" i="11"/>
  <c r="D1277" i="11"/>
  <c r="A1278" i="11"/>
  <c r="B1278" i="11"/>
  <c r="C1278" i="11"/>
  <c r="D1278" i="11"/>
  <c r="A1279" i="11"/>
  <c r="B1279" i="11"/>
  <c r="C1279" i="11"/>
  <c r="D1279" i="11"/>
  <c r="A1280" i="11"/>
  <c r="B1280" i="11"/>
  <c r="C1280" i="11"/>
  <c r="D1280" i="11"/>
  <c r="A1281" i="11"/>
  <c r="B1281" i="11"/>
  <c r="C1281" i="11"/>
  <c r="D1281" i="11"/>
  <c r="A1282" i="11"/>
  <c r="B1282" i="11"/>
  <c r="C1282" i="11"/>
  <c r="D1282" i="11"/>
  <c r="A1283" i="11"/>
  <c r="B1283" i="11"/>
  <c r="C1283" i="11"/>
  <c r="D1283" i="11"/>
  <c r="A1284" i="11"/>
  <c r="B1284" i="11"/>
  <c r="C1284" i="11"/>
  <c r="D1284" i="11"/>
  <c r="A1285" i="11"/>
  <c r="B1285" i="11"/>
  <c r="C1285" i="11"/>
  <c r="D1285" i="11"/>
  <c r="A1286" i="11"/>
  <c r="B1286" i="11"/>
  <c r="C1286" i="11"/>
  <c r="D1286" i="11"/>
  <c r="A1287" i="11"/>
  <c r="B1287" i="11"/>
  <c r="C1287" i="11"/>
  <c r="D1287" i="11"/>
  <c r="A1288" i="11"/>
  <c r="B1288" i="11"/>
  <c r="C1288" i="11"/>
  <c r="D1288" i="11"/>
  <c r="A1289" i="11"/>
  <c r="B1289" i="11"/>
  <c r="C1289" i="11"/>
  <c r="D1289" i="11"/>
  <c r="A1290" i="11"/>
  <c r="B1290" i="11"/>
  <c r="C1290" i="11"/>
  <c r="D1290" i="11"/>
  <c r="A1291" i="11"/>
  <c r="B1291" i="11"/>
  <c r="C1291" i="11"/>
  <c r="D1291" i="11"/>
  <c r="A1292" i="11"/>
  <c r="B1292" i="11"/>
  <c r="C1292" i="11"/>
  <c r="D1292" i="11"/>
  <c r="A1293" i="11"/>
  <c r="B1293" i="11"/>
  <c r="C1293" i="11"/>
  <c r="D1293" i="11"/>
  <c r="A1294" i="11"/>
  <c r="B1294" i="11"/>
  <c r="C1294" i="11"/>
  <c r="D1294" i="11"/>
  <c r="A1295" i="11"/>
  <c r="B1295" i="11"/>
  <c r="C1295" i="11"/>
  <c r="D1295" i="11"/>
  <c r="A1296" i="11"/>
  <c r="B1296" i="11"/>
  <c r="C1296" i="11"/>
  <c r="D1296" i="11"/>
  <c r="A1297" i="11"/>
  <c r="B1297" i="11"/>
  <c r="C1297" i="11"/>
  <c r="D1297" i="11"/>
  <c r="A1298" i="11"/>
  <c r="B1298" i="11"/>
  <c r="C1298" i="11"/>
  <c r="D1298" i="11"/>
  <c r="A1299" i="11"/>
  <c r="B1299" i="11"/>
  <c r="C1299" i="11"/>
  <c r="D1299" i="11"/>
  <c r="A1300" i="11"/>
  <c r="B1300" i="11"/>
  <c r="C1300" i="11"/>
  <c r="D1300" i="11"/>
  <c r="A1301" i="11"/>
  <c r="B1301" i="11"/>
  <c r="C1301" i="11"/>
  <c r="D1301" i="11"/>
  <c r="A1302" i="11"/>
  <c r="B1302" i="11"/>
  <c r="C1302" i="11"/>
  <c r="D1302" i="11"/>
  <c r="A1303" i="11"/>
  <c r="B1303" i="11"/>
  <c r="C1303" i="11"/>
  <c r="D1303" i="11"/>
  <c r="A1304" i="11"/>
  <c r="B1304" i="11"/>
  <c r="C1304" i="11"/>
  <c r="D1304" i="11"/>
  <c r="A1305" i="11"/>
  <c r="B1305" i="11"/>
  <c r="C1305" i="11"/>
  <c r="D1305" i="11"/>
  <c r="A1306" i="11"/>
  <c r="B1306" i="11"/>
  <c r="C1306" i="11"/>
  <c r="D1306" i="11"/>
  <c r="A1307" i="11"/>
  <c r="B1307" i="11"/>
  <c r="C1307" i="11"/>
  <c r="D1307" i="11"/>
  <c r="A1308" i="11"/>
  <c r="B1308" i="11"/>
  <c r="C1308" i="11"/>
  <c r="D1308" i="11"/>
  <c r="A1309" i="11"/>
  <c r="B1309" i="11"/>
  <c r="C1309" i="11"/>
  <c r="D1309" i="11"/>
  <c r="A1310" i="11"/>
  <c r="B1310" i="11"/>
  <c r="C1310" i="11"/>
  <c r="D1310" i="11"/>
  <c r="A1311" i="11"/>
  <c r="B1311" i="11"/>
  <c r="C1311" i="11"/>
  <c r="D1311" i="11"/>
  <c r="A1312" i="11"/>
  <c r="B1312" i="11"/>
  <c r="C1312" i="11"/>
  <c r="D1312" i="11"/>
  <c r="A1313" i="11"/>
  <c r="B1313" i="11"/>
  <c r="C1313" i="11"/>
  <c r="D1313" i="11"/>
  <c r="A1314" i="11"/>
  <c r="B1314" i="11"/>
  <c r="C1314" i="11"/>
  <c r="D1314" i="11"/>
  <c r="A1315" i="11"/>
  <c r="B1315" i="11"/>
  <c r="C1315" i="11"/>
  <c r="D1315" i="11"/>
  <c r="A1316" i="11"/>
  <c r="B1316" i="11"/>
  <c r="C1316" i="11"/>
  <c r="D1316" i="11"/>
  <c r="A1317" i="11"/>
  <c r="B1317" i="11"/>
  <c r="C1317" i="11"/>
  <c r="D1317" i="11"/>
  <c r="A1318" i="11"/>
  <c r="B1318" i="11"/>
  <c r="C1318" i="11"/>
  <c r="D1318" i="11"/>
  <c r="A1319" i="11"/>
  <c r="B1319" i="11"/>
  <c r="C1319" i="11"/>
  <c r="D1319" i="11"/>
  <c r="A1320" i="11"/>
  <c r="B1320" i="11"/>
  <c r="C1320" i="11"/>
  <c r="D1320" i="11"/>
  <c r="A1321" i="11"/>
  <c r="B1321" i="11"/>
  <c r="C1321" i="11"/>
  <c r="D1321" i="11"/>
  <c r="A1322" i="11"/>
  <c r="B1322" i="11"/>
  <c r="C1322" i="11"/>
  <c r="D1322" i="11"/>
  <c r="A1323" i="11"/>
  <c r="B1323" i="11"/>
  <c r="C1323" i="11"/>
  <c r="D1323" i="11"/>
  <c r="A1324" i="11"/>
  <c r="B1324" i="11"/>
  <c r="C1324" i="11"/>
  <c r="D1324" i="11"/>
  <c r="A1325" i="11"/>
  <c r="B1325" i="11"/>
  <c r="C1325" i="11"/>
  <c r="D1325" i="11"/>
  <c r="A1326" i="11"/>
  <c r="B1326" i="11"/>
  <c r="C1326" i="11"/>
  <c r="D1326" i="11"/>
  <c r="A1327" i="11"/>
  <c r="B1327" i="11"/>
  <c r="C1327" i="11"/>
  <c r="D1327" i="11"/>
  <c r="A1328" i="11"/>
  <c r="B1328" i="11"/>
  <c r="C1328" i="11"/>
  <c r="D1328" i="11"/>
  <c r="A1329" i="11"/>
  <c r="B1329" i="11"/>
  <c r="C1329" i="11"/>
  <c r="D1329" i="11"/>
  <c r="A1330" i="11"/>
  <c r="B1330" i="11"/>
  <c r="C1330" i="11"/>
  <c r="D1330" i="11"/>
  <c r="A1331" i="11"/>
  <c r="B1331" i="11"/>
  <c r="C1331" i="11"/>
  <c r="D1331" i="11"/>
  <c r="A1332" i="11"/>
  <c r="B1332" i="11"/>
  <c r="C1332" i="11"/>
  <c r="D1332" i="11"/>
  <c r="A1333" i="11"/>
  <c r="B1333" i="11"/>
  <c r="C1333" i="11"/>
  <c r="D1333" i="11"/>
  <c r="A1334" i="11"/>
  <c r="B1334" i="11"/>
  <c r="C1334" i="11"/>
  <c r="D1334" i="11"/>
  <c r="A1335" i="11"/>
  <c r="B1335" i="11"/>
  <c r="C1335" i="11"/>
  <c r="D1335" i="11"/>
  <c r="A1336" i="11"/>
  <c r="B1336" i="11"/>
  <c r="C1336" i="11"/>
  <c r="D1336" i="11"/>
  <c r="A1337" i="11"/>
  <c r="B1337" i="11"/>
  <c r="C1337" i="11"/>
  <c r="D1337" i="11"/>
  <c r="A1338" i="11"/>
  <c r="B1338" i="11"/>
  <c r="C1338" i="11"/>
  <c r="D1338" i="11"/>
  <c r="A1339" i="11"/>
  <c r="B1339" i="11"/>
  <c r="C1339" i="11"/>
  <c r="D1339" i="11"/>
  <c r="A1340" i="11"/>
  <c r="B1340" i="11"/>
  <c r="C1340" i="11"/>
  <c r="D1340" i="11"/>
  <c r="A1341" i="11"/>
  <c r="B1341" i="11"/>
  <c r="C1341" i="11"/>
  <c r="D1341" i="11"/>
  <c r="A1342" i="11"/>
  <c r="B1342" i="11"/>
  <c r="C1342" i="11"/>
  <c r="D1342" i="11"/>
  <c r="A1343" i="11"/>
  <c r="B1343" i="11"/>
  <c r="C1343" i="11"/>
  <c r="D1343" i="11"/>
  <c r="A1344" i="11"/>
  <c r="B1344" i="11"/>
  <c r="C1344" i="11"/>
  <c r="D1344" i="11"/>
  <c r="A1345" i="11"/>
  <c r="B1345" i="11"/>
  <c r="C1345" i="11"/>
  <c r="D1345" i="11"/>
  <c r="A1346" i="11"/>
  <c r="B1346" i="11"/>
  <c r="C1346" i="11"/>
  <c r="D1346" i="11"/>
  <c r="A1347" i="11"/>
  <c r="B1347" i="11"/>
  <c r="C1347" i="11"/>
  <c r="D1347" i="11"/>
  <c r="A1348" i="11"/>
  <c r="B1348" i="11"/>
  <c r="C1348" i="11"/>
  <c r="D1348" i="11"/>
  <c r="A1349" i="11"/>
  <c r="B1349" i="11"/>
  <c r="C1349" i="11"/>
  <c r="D1349" i="11"/>
  <c r="A1350" i="11"/>
  <c r="B1350" i="11"/>
  <c r="C1350" i="11"/>
  <c r="D1350" i="11"/>
  <c r="A1351" i="11"/>
  <c r="B1351" i="11"/>
  <c r="C1351" i="11"/>
  <c r="D1351" i="11"/>
  <c r="A1352" i="11"/>
  <c r="B1352" i="11"/>
  <c r="C1352" i="11"/>
  <c r="D1352" i="11"/>
  <c r="A1353" i="11"/>
  <c r="B1353" i="11"/>
  <c r="C1353" i="11"/>
  <c r="D1353" i="11"/>
  <c r="A1354" i="11"/>
  <c r="B1354" i="11"/>
  <c r="C1354" i="11"/>
  <c r="D1354" i="11"/>
  <c r="A1355" i="11"/>
  <c r="B1355" i="11"/>
  <c r="C1355" i="11"/>
  <c r="D1355" i="11"/>
  <c r="A1356" i="11"/>
  <c r="B1356" i="11"/>
  <c r="C1356" i="11"/>
  <c r="D1356" i="11"/>
  <c r="A1357" i="11"/>
  <c r="B1357" i="11"/>
  <c r="C1357" i="11"/>
  <c r="D1357" i="11"/>
  <c r="A1358" i="11"/>
  <c r="B1358" i="11"/>
  <c r="C1358" i="11"/>
  <c r="D1358" i="11"/>
  <c r="A1359" i="11"/>
  <c r="B1359" i="11"/>
  <c r="C1359" i="11"/>
  <c r="D1359" i="11"/>
  <c r="A1360" i="11"/>
  <c r="B1360" i="11"/>
  <c r="C1360" i="11"/>
  <c r="D1360" i="11"/>
  <c r="A1361" i="11"/>
  <c r="B1361" i="11"/>
  <c r="C1361" i="11"/>
  <c r="D1361" i="11"/>
  <c r="A1362" i="11"/>
  <c r="B1362" i="11"/>
  <c r="C1362" i="11"/>
  <c r="D1362" i="11"/>
  <c r="A1363" i="11"/>
  <c r="B1363" i="11"/>
  <c r="C1363" i="11"/>
  <c r="D1363" i="11"/>
  <c r="A1364" i="11"/>
  <c r="B1364" i="11"/>
  <c r="C1364" i="11"/>
  <c r="D1364" i="11"/>
  <c r="A1365" i="11"/>
  <c r="B1365" i="11"/>
  <c r="C1365" i="11"/>
  <c r="D1365" i="11"/>
  <c r="A1366" i="11"/>
  <c r="B1366" i="11"/>
  <c r="C1366" i="11"/>
  <c r="D1366" i="11"/>
  <c r="A1367" i="11"/>
  <c r="B1367" i="11"/>
  <c r="C1367" i="11"/>
  <c r="D1367" i="11"/>
  <c r="A1368" i="11"/>
  <c r="B1368" i="11"/>
  <c r="C1368" i="11"/>
  <c r="D1368" i="11"/>
  <c r="A1369" i="11"/>
  <c r="B1369" i="11"/>
  <c r="C1369" i="11"/>
  <c r="D1369" i="11"/>
  <c r="A1370" i="11"/>
  <c r="B1370" i="11"/>
  <c r="C1370" i="11"/>
  <c r="D1370" i="11"/>
  <c r="A1371" i="11"/>
  <c r="B1371" i="11"/>
  <c r="C1371" i="11"/>
  <c r="D1371" i="11"/>
  <c r="A1372" i="11"/>
  <c r="B1372" i="11"/>
  <c r="C1372" i="11"/>
  <c r="D1372" i="11"/>
  <c r="A1373" i="11"/>
  <c r="B1373" i="11"/>
  <c r="C1373" i="11"/>
  <c r="D1373" i="11"/>
  <c r="A1374" i="11"/>
  <c r="B1374" i="11"/>
  <c r="C1374" i="11"/>
  <c r="D1374" i="11"/>
  <c r="A1375" i="11"/>
  <c r="B1375" i="11"/>
  <c r="C1375" i="11"/>
  <c r="D1375" i="11"/>
  <c r="A1376" i="11"/>
  <c r="B1376" i="11"/>
  <c r="C1376" i="11"/>
  <c r="D1376" i="11"/>
  <c r="A1377" i="11"/>
  <c r="B1377" i="11"/>
  <c r="C1377" i="11"/>
  <c r="D1377" i="11"/>
  <c r="A1378" i="11"/>
  <c r="B1378" i="11"/>
  <c r="C1378" i="11"/>
  <c r="D1378" i="11"/>
  <c r="A1379" i="11"/>
  <c r="B1379" i="11"/>
  <c r="C1379" i="11"/>
  <c r="D1379" i="11"/>
  <c r="A1380" i="11"/>
  <c r="B1380" i="11"/>
  <c r="C1380" i="11"/>
  <c r="D1380" i="11"/>
  <c r="A1381" i="11"/>
  <c r="B1381" i="11"/>
  <c r="C1381" i="11"/>
  <c r="D1381" i="11"/>
  <c r="A1382" i="11"/>
  <c r="B1382" i="11"/>
  <c r="C1382" i="11"/>
  <c r="D1382" i="11"/>
  <c r="A1383" i="11"/>
  <c r="B1383" i="11"/>
  <c r="C1383" i="11"/>
  <c r="D1383" i="11"/>
  <c r="A1384" i="11"/>
  <c r="B1384" i="11"/>
  <c r="C1384" i="11"/>
  <c r="D1384" i="11"/>
  <c r="A1385" i="11"/>
  <c r="B1385" i="11"/>
  <c r="C1385" i="11"/>
  <c r="D1385" i="11"/>
  <c r="A1386" i="11"/>
  <c r="B1386" i="11"/>
  <c r="C1386" i="11"/>
  <c r="D1386" i="11"/>
  <c r="A1387" i="11"/>
  <c r="B1387" i="11"/>
  <c r="C1387" i="11"/>
  <c r="D1387" i="11"/>
  <c r="A1388" i="11"/>
  <c r="B1388" i="11"/>
  <c r="C1388" i="11"/>
  <c r="D1388" i="11"/>
  <c r="A1389" i="11"/>
  <c r="B1389" i="11"/>
  <c r="C1389" i="11"/>
  <c r="D1389" i="11"/>
  <c r="A1390" i="11"/>
  <c r="B1390" i="11"/>
  <c r="C1390" i="11"/>
  <c r="D1390" i="11"/>
  <c r="A1391" i="11"/>
  <c r="B1391" i="11"/>
  <c r="C1391" i="11"/>
  <c r="D1391" i="11"/>
  <c r="A1392" i="11"/>
  <c r="B1392" i="11"/>
  <c r="C1392" i="11"/>
  <c r="D1392" i="11"/>
  <c r="A1393" i="11"/>
  <c r="B1393" i="11"/>
  <c r="C1393" i="11"/>
  <c r="D1393" i="11"/>
  <c r="A1394" i="11"/>
  <c r="B1394" i="11"/>
  <c r="C1394" i="11"/>
  <c r="D1394" i="11"/>
  <c r="A1395" i="11"/>
  <c r="B1395" i="11"/>
  <c r="C1395" i="11"/>
  <c r="D1395" i="11"/>
  <c r="A1396" i="11"/>
  <c r="B1396" i="11"/>
  <c r="C1396" i="11"/>
  <c r="D1396" i="11"/>
  <c r="A1397" i="11"/>
  <c r="B1397" i="11"/>
  <c r="C1397" i="11"/>
  <c r="D1397" i="11"/>
  <c r="A1398" i="11"/>
  <c r="B1398" i="11"/>
  <c r="C1398" i="11"/>
  <c r="D1398" i="11"/>
  <c r="A1399" i="11"/>
  <c r="B1399" i="11"/>
  <c r="C1399" i="11"/>
  <c r="D1399" i="11"/>
  <c r="A1400" i="11"/>
  <c r="B1400" i="11"/>
  <c r="C1400" i="11"/>
  <c r="D1400" i="11"/>
  <c r="A1401" i="11"/>
  <c r="B1401" i="11"/>
  <c r="C1401" i="11"/>
  <c r="D1401" i="11"/>
  <c r="A1402" i="11"/>
  <c r="B1402" i="11"/>
  <c r="C1402" i="11"/>
  <c r="D1402" i="11"/>
  <c r="A1403" i="11"/>
  <c r="B1403" i="11"/>
  <c r="C1403" i="11"/>
  <c r="D1403" i="11"/>
  <c r="A1404" i="11"/>
  <c r="B1404" i="11"/>
  <c r="C1404" i="11"/>
  <c r="D1404" i="11"/>
  <c r="A1405" i="11"/>
  <c r="B1405" i="11"/>
  <c r="C1405" i="11"/>
  <c r="D1405" i="11"/>
  <c r="A1406" i="11"/>
  <c r="B1406" i="11"/>
  <c r="C1406" i="11"/>
  <c r="D1406" i="11"/>
  <c r="A1407" i="11"/>
  <c r="B1407" i="11"/>
  <c r="C1407" i="11"/>
  <c r="D1407" i="11"/>
  <c r="A1408" i="11"/>
  <c r="B1408" i="11"/>
  <c r="C1408" i="11"/>
  <c r="D1408" i="11"/>
  <c r="A1409" i="11"/>
  <c r="B1409" i="11"/>
  <c r="C1409" i="11"/>
  <c r="D1409" i="11"/>
  <c r="A1410" i="11"/>
  <c r="B1410" i="11"/>
  <c r="C1410" i="11"/>
  <c r="D1410" i="11"/>
  <c r="A1411" i="11"/>
  <c r="B1411" i="11"/>
  <c r="C1411" i="11"/>
  <c r="D1411" i="11"/>
  <c r="A1412" i="11"/>
  <c r="B1412" i="11"/>
  <c r="C1412" i="11"/>
  <c r="D1412" i="11"/>
  <c r="A1413" i="11"/>
  <c r="B1413" i="11"/>
  <c r="C1413" i="11"/>
  <c r="D1413" i="11"/>
  <c r="A1414" i="11"/>
  <c r="B1414" i="11"/>
  <c r="C1414" i="11"/>
  <c r="D1414" i="11"/>
  <c r="A1415" i="11"/>
  <c r="B1415" i="11"/>
  <c r="C1415" i="11"/>
  <c r="D1415" i="11"/>
  <c r="A1416" i="11"/>
  <c r="B1416" i="11"/>
  <c r="C1416" i="11"/>
  <c r="D1416" i="11"/>
  <c r="A1417" i="11"/>
  <c r="B1417" i="11"/>
  <c r="C1417" i="11"/>
  <c r="D1417" i="11"/>
  <c r="A1418" i="11"/>
  <c r="B1418" i="11"/>
  <c r="C1418" i="11"/>
  <c r="D1418" i="11"/>
  <c r="A1419" i="11"/>
  <c r="B1419" i="11"/>
  <c r="C1419" i="11"/>
  <c r="D1419" i="11"/>
  <c r="A1420" i="11"/>
  <c r="B1420" i="11"/>
  <c r="C1420" i="11"/>
  <c r="D1420" i="11"/>
  <c r="A1421" i="11"/>
  <c r="B1421" i="11"/>
  <c r="C1421" i="11"/>
  <c r="D1421" i="11"/>
  <c r="A1422" i="11"/>
  <c r="B1422" i="11"/>
  <c r="C1422" i="11"/>
  <c r="D1422" i="11"/>
  <c r="A1423" i="11"/>
  <c r="B1423" i="11"/>
  <c r="C1423" i="11"/>
  <c r="D1423" i="11"/>
  <c r="A1424" i="11"/>
  <c r="B1424" i="11"/>
  <c r="C1424" i="11"/>
  <c r="D1424" i="11"/>
  <c r="A1425" i="11"/>
  <c r="B1425" i="11"/>
  <c r="C1425" i="11"/>
  <c r="D1425" i="11"/>
  <c r="A1426" i="11"/>
  <c r="B1426" i="11"/>
  <c r="C1426" i="11"/>
  <c r="D1426" i="11"/>
  <c r="A1427" i="11"/>
  <c r="B1427" i="11"/>
  <c r="C1427" i="11"/>
  <c r="D1427" i="11"/>
  <c r="A1428" i="11"/>
  <c r="B1428" i="11"/>
  <c r="C1428" i="11"/>
  <c r="D1428" i="11"/>
  <c r="A1429" i="11"/>
  <c r="B1429" i="11"/>
  <c r="C1429" i="11"/>
  <c r="D1429" i="11"/>
  <c r="A1430" i="11"/>
  <c r="B1430" i="11"/>
  <c r="C1430" i="11"/>
  <c r="D1430" i="11"/>
  <c r="A1431" i="11"/>
  <c r="B1431" i="11"/>
  <c r="C1431" i="11"/>
  <c r="D1431" i="11"/>
  <c r="A1432" i="11"/>
  <c r="B1432" i="11"/>
  <c r="C1432" i="11"/>
  <c r="D1432" i="11"/>
  <c r="A1433" i="11"/>
  <c r="B1433" i="11"/>
  <c r="C1433" i="11"/>
  <c r="D1433" i="11"/>
  <c r="A1434" i="11"/>
  <c r="B1434" i="11"/>
  <c r="C1434" i="11"/>
  <c r="D1434" i="11"/>
  <c r="A1435" i="11"/>
  <c r="B1435" i="11"/>
  <c r="C1435" i="11"/>
  <c r="D1435" i="11"/>
  <c r="A1436" i="11"/>
  <c r="B1436" i="11"/>
  <c r="C1436" i="11"/>
  <c r="D1436" i="11"/>
  <c r="A1437" i="11"/>
  <c r="B1437" i="11"/>
  <c r="C1437" i="11"/>
  <c r="D1437" i="11"/>
  <c r="A1438" i="11"/>
  <c r="B1438" i="11"/>
  <c r="C1438" i="11"/>
  <c r="D1438" i="11"/>
  <c r="A1439" i="11"/>
  <c r="B1439" i="11"/>
  <c r="C1439" i="11"/>
  <c r="D1439" i="11"/>
  <c r="A1440" i="11"/>
  <c r="B1440" i="11"/>
  <c r="C1440" i="11"/>
  <c r="D1440" i="11"/>
  <c r="A1441" i="11"/>
  <c r="B1441" i="11"/>
  <c r="C1441" i="11"/>
  <c r="D1441" i="11"/>
  <c r="A1442" i="11"/>
  <c r="B1442" i="11"/>
  <c r="C1442" i="11"/>
  <c r="D1442" i="11"/>
  <c r="A1443" i="11"/>
  <c r="B1443" i="11"/>
  <c r="C1443" i="11"/>
  <c r="D1443" i="11"/>
  <c r="A1444" i="11"/>
  <c r="B1444" i="11"/>
  <c r="C1444" i="11"/>
  <c r="D1444" i="11"/>
  <c r="A1445" i="11"/>
  <c r="B1445" i="11"/>
  <c r="C1445" i="11"/>
  <c r="D1445" i="11"/>
  <c r="A1446" i="11"/>
  <c r="B1446" i="11"/>
  <c r="C1446" i="11"/>
  <c r="D1446" i="11"/>
  <c r="A1447" i="11"/>
  <c r="B1447" i="11"/>
  <c r="C1447" i="11"/>
  <c r="D1447" i="11"/>
  <c r="A1448" i="11"/>
  <c r="B1448" i="11"/>
  <c r="C1448" i="11"/>
  <c r="D1448" i="11"/>
  <c r="A1449" i="11"/>
  <c r="B1449" i="11"/>
  <c r="C1449" i="11"/>
  <c r="D1449" i="11"/>
  <c r="A1450" i="11"/>
  <c r="B1450" i="11"/>
  <c r="C1450" i="11"/>
  <c r="D1450" i="11"/>
  <c r="A1451" i="11"/>
  <c r="B1451" i="11"/>
  <c r="C1451" i="11"/>
  <c r="D1451" i="11"/>
  <c r="A1452" i="11"/>
  <c r="B1452" i="11"/>
  <c r="C1452" i="11"/>
  <c r="D1452" i="11"/>
  <c r="A1453" i="11"/>
  <c r="B1453" i="11"/>
  <c r="C1453" i="11"/>
  <c r="D1453" i="11"/>
  <c r="A1454" i="11"/>
  <c r="B1454" i="11"/>
  <c r="C1454" i="11"/>
  <c r="D1454" i="11"/>
  <c r="A1455" i="11"/>
  <c r="B1455" i="11"/>
  <c r="C1455" i="11"/>
  <c r="D1455" i="11"/>
  <c r="A1456" i="11"/>
  <c r="B1456" i="11"/>
  <c r="C1456" i="11"/>
  <c r="D1456" i="11"/>
  <c r="A1457" i="11"/>
  <c r="B1457" i="11"/>
  <c r="C1457" i="11"/>
  <c r="D1457" i="11"/>
  <c r="A1458" i="11"/>
  <c r="B1458" i="11"/>
  <c r="C1458" i="11"/>
  <c r="D1458" i="11"/>
  <c r="A1459" i="11"/>
  <c r="B1459" i="11"/>
  <c r="C1459" i="11"/>
  <c r="D1459" i="11"/>
  <c r="A1460" i="11"/>
  <c r="B1460" i="11"/>
  <c r="C1460" i="11"/>
  <c r="D1460" i="11"/>
  <c r="A1461" i="11"/>
  <c r="B1461" i="11"/>
  <c r="C1461" i="11"/>
  <c r="D1461" i="11"/>
  <c r="A1462" i="11"/>
  <c r="B1462" i="11"/>
  <c r="C1462" i="11"/>
  <c r="D1462" i="11"/>
  <c r="A1463" i="11"/>
  <c r="B1463" i="11"/>
  <c r="C1463" i="11"/>
  <c r="D1463" i="11"/>
  <c r="A1464" i="11"/>
  <c r="B1464" i="11"/>
  <c r="C1464" i="11"/>
  <c r="D1464" i="11"/>
  <c r="A1465" i="11"/>
  <c r="B1465" i="11"/>
  <c r="C1465" i="11"/>
  <c r="D1465" i="11"/>
  <c r="A1466" i="11"/>
  <c r="B1466" i="11"/>
  <c r="C1466" i="11"/>
  <c r="D1466" i="11"/>
  <c r="A1467" i="11"/>
  <c r="B1467" i="11"/>
  <c r="C1467" i="11"/>
  <c r="D1467" i="11"/>
  <c r="A1468" i="11"/>
  <c r="B1468" i="11"/>
  <c r="C1468" i="11"/>
  <c r="D1468" i="11"/>
  <c r="A1469" i="11"/>
  <c r="B1469" i="11"/>
  <c r="C1469" i="11"/>
  <c r="D1469" i="11"/>
  <c r="A1470" i="11"/>
  <c r="B1470" i="11"/>
  <c r="C1470" i="11"/>
  <c r="D1470" i="11"/>
  <c r="A1471" i="11"/>
  <c r="B1471" i="11"/>
  <c r="C1471" i="11"/>
  <c r="D1471" i="11"/>
  <c r="A1472" i="11"/>
  <c r="B1472" i="11"/>
  <c r="C1472" i="11"/>
  <c r="D1472" i="11"/>
  <c r="A1473" i="11"/>
  <c r="B1473" i="11"/>
  <c r="C1473" i="11"/>
  <c r="D1473" i="11"/>
  <c r="A1474" i="11"/>
  <c r="B1474" i="11"/>
  <c r="C1474" i="11"/>
  <c r="D1474" i="11"/>
  <c r="A1475" i="11"/>
  <c r="B1475" i="11"/>
  <c r="C1475" i="11"/>
  <c r="D1475" i="11"/>
  <c r="A1476" i="11"/>
  <c r="B1476" i="11"/>
  <c r="C1476" i="11"/>
  <c r="D1476" i="11"/>
  <c r="A1477" i="11"/>
  <c r="B1477" i="11"/>
  <c r="C1477" i="11"/>
  <c r="D1477" i="11"/>
  <c r="A1478" i="11"/>
  <c r="B1478" i="11"/>
  <c r="C1478" i="11"/>
  <c r="D1478" i="11"/>
  <c r="A1479" i="11"/>
  <c r="B1479" i="11"/>
  <c r="C1479" i="11"/>
  <c r="D1479" i="11"/>
  <c r="A1480" i="11"/>
  <c r="B1480" i="11"/>
  <c r="C1480" i="11"/>
  <c r="D1480" i="11"/>
  <c r="A1481" i="11"/>
  <c r="B1481" i="11"/>
  <c r="C1481" i="11"/>
  <c r="D1481" i="11"/>
  <c r="A1482" i="11"/>
  <c r="B1482" i="11"/>
  <c r="C1482" i="11"/>
  <c r="D1482" i="11"/>
  <c r="A1483" i="11"/>
  <c r="B1483" i="11"/>
  <c r="C1483" i="11"/>
  <c r="D1483" i="11"/>
  <c r="A1484" i="11"/>
  <c r="B1484" i="11"/>
  <c r="C1484" i="11"/>
  <c r="D1484" i="11"/>
  <c r="A1485" i="11"/>
  <c r="B1485" i="11"/>
  <c r="C1485" i="11"/>
  <c r="D1485" i="11"/>
  <c r="A1486" i="11"/>
  <c r="B1486" i="11"/>
  <c r="C1486" i="11"/>
  <c r="D1486" i="11"/>
  <c r="A1487" i="11"/>
  <c r="B1487" i="11"/>
  <c r="C1487" i="11"/>
  <c r="D1487" i="11"/>
  <c r="A1488" i="11"/>
  <c r="B1488" i="11"/>
  <c r="C1488" i="11"/>
  <c r="D1488" i="11"/>
  <c r="A1489" i="11"/>
  <c r="B1489" i="11"/>
  <c r="C1489" i="11"/>
  <c r="D1489" i="11"/>
  <c r="A1490" i="11"/>
  <c r="B1490" i="11"/>
  <c r="C1490" i="11"/>
  <c r="D1490" i="11"/>
  <c r="A1491" i="11"/>
  <c r="B1491" i="11"/>
  <c r="C1491" i="11"/>
  <c r="D1491" i="11"/>
  <c r="A1492" i="11"/>
  <c r="B1492" i="11"/>
  <c r="C1492" i="11"/>
  <c r="D1492" i="11"/>
  <c r="A1493" i="11"/>
  <c r="B1493" i="11"/>
  <c r="C1493" i="11"/>
  <c r="D1493" i="11"/>
  <c r="A1494" i="11"/>
  <c r="B1494" i="11"/>
  <c r="C1494" i="11"/>
  <c r="D1494" i="11"/>
  <c r="A1495" i="11"/>
  <c r="B1495" i="11"/>
  <c r="C1495" i="11"/>
  <c r="D1495" i="11"/>
  <c r="A1496" i="11"/>
  <c r="B1496" i="11"/>
  <c r="C1496" i="11"/>
  <c r="D1496" i="11"/>
  <c r="A1497" i="11"/>
  <c r="B1497" i="11"/>
  <c r="C1497" i="11"/>
  <c r="D1497" i="11"/>
  <c r="A1498" i="11"/>
  <c r="B1498" i="11"/>
  <c r="C1498" i="11"/>
  <c r="D1498" i="11"/>
  <c r="A1499" i="11"/>
  <c r="B1499" i="11"/>
  <c r="C1499" i="11"/>
  <c r="D1499" i="11"/>
  <c r="A1500" i="11"/>
  <c r="B1500" i="11"/>
  <c r="C1500" i="11"/>
  <c r="D1500" i="11"/>
  <c r="A1501" i="11"/>
  <c r="B1501" i="11"/>
  <c r="C1501" i="11"/>
  <c r="D1501" i="11"/>
  <c r="A1502" i="11"/>
  <c r="B1502" i="11"/>
  <c r="C1502" i="11"/>
  <c r="D1502" i="11"/>
  <c r="A1503" i="11"/>
  <c r="B1503" i="11"/>
  <c r="C1503" i="11"/>
  <c r="D1503" i="11"/>
  <c r="A1504" i="11"/>
  <c r="B1504" i="11"/>
  <c r="C1504" i="11"/>
  <c r="D1504" i="11"/>
  <c r="A1505" i="11"/>
  <c r="B1505" i="11"/>
  <c r="C1505" i="11"/>
  <c r="D1505" i="11"/>
  <c r="A1506" i="11"/>
  <c r="B1506" i="11"/>
  <c r="C1506" i="11"/>
  <c r="D1506" i="11"/>
  <c r="A1507" i="11"/>
  <c r="B1507" i="11"/>
  <c r="C1507" i="11"/>
  <c r="D1507" i="11"/>
  <c r="A1508" i="11"/>
  <c r="B1508" i="11"/>
  <c r="C1508" i="11"/>
  <c r="D1508" i="11"/>
  <c r="A1509" i="11"/>
  <c r="B1509" i="11"/>
  <c r="C1509" i="11"/>
  <c r="D1509" i="11"/>
  <c r="A1510" i="11"/>
  <c r="B1510" i="11"/>
  <c r="C1510" i="11"/>
  <c r="D1510" i="11"/>
  <c r="A1511" i="11"/>
  <c r="B1511" i="11"/>
  <c r="C1511" i="11"/>
  <c r="D1511" i="11"/>
  <c r="A1512" i="11"/>
  <c r="B1512" i="11"/>
  <c r="C1512" i="11"/>
  <c r="D1512" i="11"/>
  <c r="A1513" i="11"/>
  <c r="B1513" i="11"/>
  <c r="C1513" i="11"/>
  <c r="D1513" i="11"/>
  <c r="A1514" i="11"/>
  <c r="B1514" i="11"/>
  <c r="C1514" i="11"/>
  <c r="D1514" i="11"/>
  <c r="A1515" i="11"/>
  <c r="B1515" i="11"/>
  <c r="C1515" i="11"/>
  <c r="D1515" i="11"/>
  <c r="A1516" i="11"/>
  <c r="B1516" i="11"/>
  <c r="C1516" i="11"/>
  <c r="D1516" i="11"/>
  <c r="A1517" i="11"/>
  <c r="B1517" i="11"/>
  <c r="C1517" i="11"/>
  <c r="D1517" i="11"/>
  <c r="A1518" i="11"/>
  <c r="B1518" i="11"/>
  <c r="C1518" i="11"/>
  <c r="D1518" i="11"/>
  <c r="A1519" i="11"/>
  <c r="B1519" i="11"/>
  <c r="C1519" i="11"/>
  <c r="D1519" i="11"/>
  <c r="A1520" i="11"/>
  <c r="B1520" i="11"/>
  <c r="C1520" i="11"/>
  <c r="D1520" i="11"/>
  <c r="A1521" i="11"/>
  <c r="B1521" i="11"/>
  <c r="C1521" i="11"/>
  <c r="D1521" i="11"/>
  <c r="A1522" i="11"/>
  <c r="B1522" i="11"/>
  <c r="C1522" i="11"/>
  <c r="D1522" i="11"/>
  <c r="A1523" i="11"/>
  <c r="B1523" i="11"/>
  <c r="C1523" i="11"/>
  <c r="D1523" i="11"/>
  <c r="A1524" i="11"/>
  <c r="B1524" i="11"/>
  <c r="C1524" i="11"/>
  <c r="D1524" i="11"/>
  <c r="A1525" i="11"/>
  <c r="B1525" i="11"/>
  <c r="C1525" i="11"/>
  <c r="D1525" i="11"/>
  <c r="A1526" i="11"/>
  <c r="B1526" i="11"/>
  <c r="C1526" i="11"/>
  <c r="D1526" i="11"/>
  <c r="A1527" i="11"/>
  <c r="B1527" i="11"/>
  <c r="C1527" i="11"/>
  <c r="D1527" i="11"/>
  <c r="A1528" i="11"/>
  <c r="B1528" i="11"/>
  <c r="C1528" i="11"/>
  <c r="D1528" i="11"/>
  <c r="A1529" i="11"/>
  <c r="B1529" i="11"/>
  <c r="C1529" i="11"/>
  <c r="D1529" i="11"/>
  <c r="A1530" i="11"/>
  <c r="B1530" i="11"/>
  <c r="C1530" i="11"/>
  <c r="D1530" i="11"/>
  <c r="A1531" i="11"/>
  <c r="B1531" i="11"/>
  <c r="C1531" i="11"/>
  <c r="D1531" i="11"/>
  <c r="A1532" i="11"/>
  <c r="B1532" i="11"/>
  <c r="C1532" i="11"/>
  <c r="D1532" i="11"/>
  <c r="A1533" i="11"/>
  <c r="B1533" i="11"/>
  <c r="C1533" i="11"/>
  <c r="D1533" i="11"/>
  <c r="A1534" i="11"/>
  <c r="B1534" i="11"/>
  <c r="C1534" i="11"/>
  <c r="D1534" i="11"/>
  <c r="A1535" i="11"/>
  <c r="B1535" i="11"/>
  <c r="C1535" i="11"/>
  <c r="D1535" i="11"/>
  <c r="A1536" i="11"/>
  <c r="B1536" i="11"/>
  <c r="C1536" i="11"/>
  <c r="D1536" i="11"/>
  <c r="A1537" i="11"/>
  <c r="B1537" i="11"/>
  <c r="C1537" i="11"/>
  <c r="D1537" i="11"/>
  <c r="A1538" i="11"/>
  <c r="B1538" i="11"/>
  <c r="C1538" i="11"/>
  <c r="D1538" i="11"/>
  <c r="A1539" i="11"/>
  <c r="B1539" i="11"/>
  <c r="C1539" i="11"/>
  <c r="D1539" i="11"/>
  <c r="A1540" i="11"/>
  <c r="B1540" i="11"/>
  <c r="C1540" i="11"/>
  <c r="D1540" i="11"/>
  <c r="A1541" i="11"/>
  <c r="B1541" i="11"/>
  <c r="C1541" i="11"/>
  <c r="D1541" i="11"/>
  <c r="A1542" i="11"/>
  <c r="B1542" i="11"/>
  <c r="C1542" i="11"/>
  <c r="D1542" i="11"/>
  <c r="A1543" i="11"/>
  <c r="B1543" i="11"/>
  <c r="C1543" i="11"/>
  <c r="D1543" i="11"/>
  <c r="A1544" i="11"/>
  <c r="B1544" i="11"/>
  <c r="C1544" i="11"/>
  <c r="D1544" i="11"/>
  <c r="A1545" i="11"/>
  <c r="B1545" i="11"/>
  <c r="C1545" i="11"/>
  <c r="D1545" i="11"/>
  <c r="A1546" i="11"/>
  <c r="B1546" i="11"/>
  <c r="C1546" i="11"/>
  <c r="D1546" i="11"/>
  <c r="A1547" i="11"/>
  <c r="B1547" i="11"/>
  <c r="C1547" i="11"/>
  <c r="D1547" i="11"/>
  <c r="A1548" i="11"/>
  <c r="B1548" i="11"/>
  <c r="C1548" i="11"/>
  <c r="D1548" i="11"/>
  <c r="A1549" i="11"/>
  <c r="B1549" i="11"/>
  <c r="C1549" i="11"/>
  <c r="D1549" i="11"/>
  <c r="A1550" i="11"/>
  <c r="B1550" i="11"/>
  <c r="C1550" i="11"/>
  <c r="D1550" i="11"/>
  <c r="A1551" i="11"/>
  <c r="B1551" i="11"/>
  <c r="C1551" i="11"/>
  <c r="D1551" i="11"/>
  <c r="A1552" i="11"/>
  <c r="B1552" i="11"/>
  <c r="C1552" i="11"/>
  <c r="D1552" i="11"/>
  <c r="A1553" i="11"/>
  <c r="B1553" i="11"/>
  <c r="C1553" i="11"/>
  <c r="D1553" i="11"/>
  <c r="A1554" i="11"/>
  <c r="B1554" i="11"/>
  <c r="C1554" i="11"/>
  <c r="D1554" i="11"/>
  <c r="A1555" i="11"/>
  <c r="B1555" i="11"/>
  <c r="C1555" i="11"/>
  <c r="D1555" i="11"/>
  <c r="A1556" i="11"/>
  <c r="B1556" i="11"/>
  <c r="C1556" i="11"/>
  <c r="D1556" i="11"/>
  <c r="A1557" i="11"/>
  <c r="B1557" i="11"/>
  <c r="C1557" i="11"/>
  <c r="D1557" i="11"/>
  <c r="A1558" i="11"/>
  <c r="B1558" i="11"/>
  <c r="C1558" i="11"/>
  <c r="D1558" i="11"/>
  <c r="A1559" i="11"/>
  <c r="B1559" i="11"/>
  <c r="C1559" i="11"/>
  <c r="D1559" i="11"/>
  <c r="A1560" i="11"/>
  <c r="B1560" i="11"/>
  <c r="C1560" i="11"/>
  <c r="D1560" i="11"/>
  <c r="A1561" i="11"/>
  <c r="B1561" i="11"/>
  <c r="C1561" i="11"/>
  <c r="D1561" i="11"/>
  <c r="A1562" i="11"/>
  <c r="B1562" i="11"/>
  <c r="C1562" i="11"/>
  <c r="D1562" i="11"/>
  <c r="A1563" i="11"/>
  <c r="B1563" i="11"/>
  <c r="C1563" i="11"/>
  <c r="D1563" i="11"/>
  <c r="A1564" i="11"/>
  <c r="B1564" i="11"/>
  <c r="C1564" i="11"/>
  <c r="D1564" i="11"/>
  <c r="A1565" i="11"/>
  <c r="B1565" i="11"/>
  <c r="C1565" i="11"/>
  <c r="D1565" i="11"/>
  <c r="A1566" i="11"/>
  <c r="B1566" i="11"/>
  <c r="C1566" i="11"/>
  <c r="D1566" i="11"/>
  <c r="A1567" i="11"/>
  <c r="B1567" i="11"/>
  <c r="C1567" i="11"/>
  <c r="D1567" i="11"/>
  <c r="A1568" i="11"/>
  <c r="B1568" i="11"/>
  <c r="C1568" i="11"/>
  <c r="D1568" i="11"/>
  <c r="A1569" i="11"/>
  <c r="B1569" i="11"/>
  <c r="C1569" i="11"/>
  <c r="D1569" i="11"/>
  <c r="A1570" i="11"/>
  <c r="B1570" i="11"/>
  <c r="C1570" i="11"/>
  <c r="D1570" i="11"/>
  <c r="A1571" i="11"/>
  <c r="B1571" i="11"/>
  <c r="C1571" i="11"/>
  <c r="D1571" i="11"/>
  <c r="A1572" i="11"/>
  <c r="B1572" i="11"/>
  <c r="C1572" i="11"/>
  <c r="D1572" i="11"/>
  <c r="A1573" i="11"/>
  <c r="B1573" i="11"/>
  <c r="C1573" i="11"/>
  <c r="D1573" i="11"/>
  <c r="A1574" i="11"/>
  <c r="B1574" i="11"/>
  <c r="C1574" i="11"/>
  <c r="D1574" i="11"/>
  <c r="A1575" i="11"/>
  <c r="B1575" i="11"/>
  <c r="C1575" i="11"/>
  <c r="D1575" i="11"/>
  <c r="A1576" i="11"/>
  <c r="B1576" i="11"/>
  <c r="C1576" i="11"/>
  <c r="D1576" i="11"/>
  <c r="A1577" i="11"/>
  <c r="B1577" i="11"/>
  <c r="C1577" i="11"/>
  <c r="D1577" i="11"/>
  <c r="A1578" i="11"/>
  <c r="B1578" i="11"/>
  <c r="C1578" i="11"/>
  <c r="D1578" i="11"/>
  <c r="A1579" i="11"/>
  <c r="B1579" i="11"/>
  <c r="C1579" i="11"/>
  <c r="D1579" i="11"/>
  <c r="A1580" i="11"/>
  <c r="B1580" i="11"/>
  <c r="C1580" i="11"/>
  <c r="D1580" i="11"/>
  <c r="A1581" i="11"/>
  <c r="B1581" i="11"/>
  <c r="C1581" i="11"/>
  <c r="D1581" i="11"/>
  <c r="A1582" i="11"/>
  <c r="B1582" i="11"/>
  <c r="C1582" i="11"/>
  <c r="D1582" i="11"/>
  <c r="A1583" i="11"/>
  <c r="B1583" i="11"/>
  <c r="C1583" i="11"/>
  <c r="D1583" i="11"/>
  <c r="A1584" i="11"/>
  <c r="B1584" i="11"/>
  <c r="C1584" i="11"/>
  <c r="D1584" i="11"/>
  <c r="A1585" i="11"/>
  <c r="B1585" i="11"/>
  <c r="C1585" i="11"/>
  <c r="D1585" i="11"/>
  <c r="A1586" i="11"/>
  <c r="B1586" i="11"/>
  <c r="C1586" i="11"/>
  <c r="D1586" i="11"/>
  <c r="A1587" i="11"/>
  <c r="B1587" i="11"/>
  <c r="C1587" i="11"/>
  <c r="D1587" i="11"/>
  <c r="A1588" i="11"/>
  <c r="B1588" i="11"/>
  <c r="C1588" i="11"/>
  <c r="D1588" i="11"/>
  <c r="A1589" i="11"/>
  <c r="B1589" i="11"/>
  <c r="C1589" i="11"/>
  <c r="D1589" i="11"/>
  <c r="A1590" i="11"/>
  <c r="B1590" i="11"/>
  <c r="C1590" i="11"/>
  <c r="D1590" i="11"/>
  <c r="A1591" i="11"/>
  <c r="B1591" i="11"/>
  <c r="C1591" i="11"/>
  <c r="D1591" i="11"/>
  <c r="A1592" i="11"/>
  <c r="B1592" i="11"/>
  <c r="C1592" i="11"/>
  <c r="D1592" i="11"/>
  <c r="A1593" i="11"/>
  <c r="B1593" i="11"/>
  <c r="C1593" i="11"/>
  <c r="D1593" i="11"/>
  <c r="A1594" i="11"/>
  <c r="B1594" i="11"/>
  <c r="C1594" i="11"/>
  <c r="D1594" i="11"/>
  <c r="A1595" i="11"/>
  <c r="B1595" i="11"/>
  <c r="C1595" i="11"/>
  <c r="D1595" i="11"/>
  <c r="A1596" i="11"/>
  <c r="B1596" i="11"/>
  <c r="C1596" i="11"/>
  <c r="D1596" i="11"/>
  <c r="A1597" i="11"/>
  <c r="B1597" i="11"/>
  <c r="C1597" i="11"/>
  <c r="D1597" i="11"/>
  <c r="A1598" i="11"/>
  <c r="B1598" i="11"/>
  <c r="C1598" i="11"/>
  <c r="D1598" i="11"/>
  <c r="A1599" i="11"/>
  <c r="B1599" i="11"/>
  <c r="C1599" i="11"/>
  <c r="D1599" i="11"/>
  <c r="A1600" i="11"/>
  <c r="B1600" i="11"/>
  <c r="C1600" i="11"/>
  <c r="D1600" i="11"/>
  <c r="A1601" i="11"/>
  <c r="B1601" i="11"/>
  <c r="C1601" i="11"/>
  <c r="D1601" i="11"/>
  <c r="A1602" i="11"/>
  <c r="B1602" i="11"/>
  <c r="C1602" i="11"/>
  <c r="D1602" i="11"/>
  <c r="A1603" i="11"/>
  <c r="B1603" i="11"/>
  <c r="C1603" i="11"/>
  <c r="D1603" i="11"/>
  <c r="A1604" i="11"/>
  <c r="B1604" i="11"/>
  <c r="C1604" i="11"/>
  <c r="D1604" i="11"/>
  <c r="A1605" i="11"/>
  <c r="B1605" i="11"/>
  <c r="C1605" i="11"/>
  <c r="D1605" i="11"/>
  <c r="A1606" i="11"/>
  <c r="B1606" i="11"/>
  <c r="C1606" i="11"/>
  <c r="D1606" i="11"/>
  <c r="A1607" i="11"/>
  <c r="B1607" i="11"/>
  <c r="C1607" i="11"/>
  <c r="D1607" i="11"/>
  <c r="A1608" i="11"/>
  <c r="B1608" i="11"/>
  <c r="C1608" i="11"/>
  <c r="D1608" i="11"/>
  <c r="A1609" i="11"/>
  <c r="B1609" i="11"/>
  <c r="C1609" i="11"/>
  <c r="D1609" i="11"/>
  <c r="A1610" i="11"/>
  <c r="B1610" i="11"/>
  <c r="C1610" i="11"/>
  <c r="D1610" i="11"/>
  <c r="A1611" i="11"/>
  <c r="B1611" i="11"/>
  <c r="C1611" i="11"/>
  <c r="D1611" i="11"/>
  <c r="A1612" i="11"/>
  <c r="B1612" i="11"/>
  <c r="C1612" i="11"/>
  <c r="D1612" i="11"/>
  <c r="A1613" i="11"/>
  <c r="B1613" i="11"/>
  <c r="C1613" i="11"/>
  <c r="D1613" i="11"/>
  <c r="A1614" i="11"/>
  <c r="B1614" i="11"/>
  <c r="C1614" i="11"/>
  <c r="D1614" i="11"/>
  <c r="A1615" i="11"/>
  <c r="B1615" i="11"/>
  <c r="C1615" i="11"/>
  <c r="D1615" i="11"/>
  <c r="A1616" i="11"/>
  <c r="B1616" i="11"/>
  <c r="C1616" i="11"/>
  <c r="D1616" i="11"/>
  <c r="A1617" i="11"/>
  <c r="B1617" i="11"/>
  <c r="C1617" i="11"/>
  <c r="D1617" i="11"/>
  <c r="A1618" i="11"/>
  <c r="B1618" i="11"/>
  <c r="C1618" i="11"/>
  <c r="D1618" i="11"/>
  <c r="A1619" i="11"/>
  <c r="B1619" i="11"/>
  <c r="C1619" i="11"/>
  <c r="D1619" i="11"/>
  <c r="A1620" i="11"/>
  <c r="B1620" i="11"/>
  <c r="C1620" i="11"/>
  <c r="D1620" i="11"/>
  <c r="A1621" i="11"/>
  <c r="B1621" i="11"/>
  <c r="C1621" i="11"/>
  <c r="D1621" i="11"/>
  <c r="A1622" i="11"/>
  <c r="B1622" i="11"/>
  <c r="C1622" i="11"/>
  <c r="D1622" i="11"/>
  <c r="A1623" i="11"/>
  <c r="B1623" i="11"/>
  <c r="C1623" i="11"/>
  <c r="D1623" i="11"/>
  <c r="A1624" i="11"/>
  <c r="B1624" i="11"/>
  <c r="C1624" i="11"/>
  <c r="D1624" i="11"/>
  <c r="A1625" i="11"/>
  <c r="B1625" i="11"/>
  <c r="C1625" i="11"/>
  <c r="D1625" i="11"/>
  <c r="A1626" i="11"/>
  <c r="B1626" i="11"/>
  <c r="C1626" i="11"/>
  <c r="D1626" i="11"/>
  <c r="A1627" i="11"/>
  <c r="B1627" i="11"/>
  <c r="C1627" i="11"/>
  <c r="D1627" i="11"/>
  <c r="A1628" i="11"/>
  <c r="B1628" i="11"/>
  <c r="C1628" i="11"/>
  <c r="D1628" i="11"/>
  <c r="A1629" i="11"/>
  <c r="B1629" i="11"/>
  <c r="C1629" i="11"/>
  <c r="D1629" i="11"/>
  <c r="A1630" i="11"/>
  <c r="B1630" i="11"/>
  <c r="C1630" i="11"/>
  <c r="D1630" i="11"/>
  <c r="A1631" i="11"/>
  <c r="B1631" i="11"/>
  <c r="C1631" i="11"/>
  <c r="D1631" i="11"/>
  <c r="A1632" i="11"/>
  <c r="B1632" i="11"/>
  <c r="C1632" i="11"/>
  <c r="D1632" i="11"/>
  <c r="A1633" i="11"/>
  <c r="B1633" i="11"/>
  <c r="C1633" i="11"/>
  <c r="D1633" i="11"/>
  <c r="A1634" i="11"/>
  <c r="B1634" i="11"/>
  <c r="C1634" i="11"/>
  <c r="D1634" i="11"/>
  <c r="A1635" i="11"/>
  <c r="B1635" i="11"/>
  <c r="C1635" i="11"/>
  <c r="D1635" i="11"/>
  <c r="A1636" i="11"/>
  <c r="B1636" i="11"/>
  <c r="C1636" i="11"/>
  <c r="D1636" i="11"/>
  <c r="A1637" i="11"/>
  <c r="B1637" i="11"/>
  <c r="C1637" i="11"/>
  <c r="D1637" i="11"/>
  <c r="A1638" i="11"/>
  <c r="B1638" i="11"/>
  <c r="C1638" i="11"/>
  <c r="D1638" i="11"/>
  <c r="A1639" i="11"/>
  <c r="B1639" i="11"/>
  <c r="C1639" i="11"/>
  <c r="D1639" i="11"/>
  <c r="A1640" i="11"/>
  <c r="B1640" i="11"/>
  <c r="C1640" i="11"/>
  <c r="D1640" i="11"/>
  <c r="A1641" i="11"/>
  <c r="B1641" i="11"/>
  <c r="C1641" i="11"/>
  <c r="D1641" i="11"/>
  <c r="A1642" i="11"/>
  <c r="B1642" i="11"/>
  <c r="C1642" i="11"/>
  <c r="D1642" i="11"/>
  <c r="A1643" i="11"/>
  <c r="B1643" i="11"/>
  <c r="C1643" i="11"/>
  <c r="D1643" i="11"/>
  <c r="A1644" i="11"/>
  <c r="B1644" i="11"/>
  <c r="C1644" i="11"/>
  <c r="D1644" i="11"/>
  <c r="A1645" i="11"/>
  <c r="B1645" i="11"/>
  <c r="C1645" i="11"/>
  <c r="D1645" i="11"/>
  <c r="A1646" i="11"/>
  <c r="B1646" i="11"/>
  <c r="C1646" i="11"/>
  <c r="D1646" i="11"/>
  <c r="A1647" i="11"/>
  <c r="B1647" i="11"/>
  <c r="C1647" i="11"/>
  <c r="D1647" i="11"/>
  <c r="A1648" i="11"/>
  <c r="B1648" i="11"/>
  <c r="C1648" i="11"/>
  <c r="D1648" i="11"/>
  <c r="A1649" i="11"/>
  <c r="B1649" i="11"/>
  <c r="C1649" i="11"/>
  <c r="D1649" i="11"/>
  <c r="A1650" i="11"/>
  <c r="B1650" i="11"/>
  <c r="C1650" i="11"/>
  <c r="D1650" i="11"/>
  <c r="A1651" i="11"/>
  <c r="B1651" i="11"/>
  <c r="C1651" i="11"/>
  <c r="D1651" i="11"/>
  <c r="A1652" i="11"/>
  <c r="B1652" i="11"/>
  <c r="C1652" i="11"/>
  <c r="D1652" i="11"/>
  <c r="A1653" i="11"/>
  <c r="B1653" i="11"/>
  <c r="C1653" i="11"/>
  <c r="D1653" i="11"/>
  <c r="A1654" i="11"/>
  <c r="B1654" i="11"/>
  <c r="C1654" i="11"/>
  <c r="D1654" i="11"/>
  <c r="A1655" i="11"/>
  <c r="B1655" i="11"/>
  <c r="C1655" i="11"/>
  <c r="D1655" i="11"/>
  <c r="A1656" i="11"/>
  <c r="B1656" i="11"/>
  <c r="C1656" i="11"/>
  <c r="D1656" i="11"/>
  <c r="A1657" i="11"/>
  <c r="B1657" i="11"/>
  <c r="C1657" i="11"/>
  <c r="D1657" i="11"/>
  <c r="A1658" i="11"/>
  <c r="B1658" i="11"/>
  <c r="C1658" i="11"/>
  <c r="D1658" i="11"/>
  <c r="A1659" i="11"/>
  <c r="B1659" i="11"/>
  <c r="C1659" i="11"/>
  <c r="D1659" i="11"/>
  <c r="A1660" i="11"/>
  <c r="B1660" i="11"/>
  <c r="C1660" i="11"/>
  <c r="D1660" i="11"/>
  <c r="A1661" i="11"/>
  <c r="B1661" i="11"/>
  <c r="C1661" i="11"/>
  <c r="D1661" i="11"/>
  <c r="A1662" i="11"/>
  <c r="B1662" i="11"/>
  <c r="C1662" i="11"/>
  <c r="D1662" i="11"/>
  <c r="A1663" i="11"/>
  <c r="B1663" i="11"/>
  <c r="C1663" i="11"/>
  <c r="D1663" i="11"/>
  <c r="A1664" i="11"/>
  <c r="B1664" i="11"/>
  <c r="C1664" i="11"/>
  <c r="D1664" i="11"/>
  <c r="A1665" i="11"/>
  <c r="B1665" i="11"/>
  <c r="C1665" i="11"/>
  <c r="D1665" i="11"/>
  <c r="A1666" i="11"/>
  <c r="B1666" i="11"/>
  <c r="C1666" i="11"/>
  <c r="D1666" i="11"/>
  <c r="A1667" i="11"/>
  <c r="B1667" i="11"/>
  <c r="C1667" i="11"/>
  <c r="D1667" i="11"/>
  <c r="A1668" i="11"/>
  <c r="B1668" i="11"/>
  <c r="C1668" i="11"/>
  <c r="D1668" i="11"/>
  <c r="A1669" i="11"/>
  <c r="B1669" i="11"/>
  <c r="C1669" i="11"/>
  <c r="D1669" i="11"/>
  <c r="A1670" i="11"/>
  <c r="B1670" i="11"/>
  <c r="C1670" i="11"/>
  <c r="D1670" i="11"/>
  <c r="A1671" i="11"/>
  <c r="B1671" i="11"/>
  <c r="C1671" i="11"/>
  <c r="D1671" i="11"/>
  <c r="A1672" i="11"/>
  <c r="B1672" i="11"/>
  <c r="C1672" i="11"/>
  <c r="D1672" i="11"/>
  <c r="A1673" i="11"/>
  <c r="B1673" i="11"/>
  <c r="C1673" i="11"/>
  <c r="D1673" i="11"/>
  <c r="A1674" i="11"/>
  <c r="B1674" i="11"/>
  <c r="C1674" i="11"/>
  <c r="D1674" i="11"/>
  <c r="A1675" i="11"/>
  <c r="B1675" i="11"/>
  <c r="C1675" i="11"/>
  <c r="D1675" i="11"/>
  <c r="A1676" i="11"/>
  <c r="B1676" i="11"/>
  <c r="C1676" i="11"/>
  <c r="D1676" i="11"/>
  <c r="A1677" i="11"/>
  <c r="B1677" i="11"/>
  <c r="C1677" i="11"/>
  <c r="D1677" i="11"/>
  <c r="A1678" i="11"/>
  <c r="B1678" i="11"/>
  <c r="C1678" i="11"/>
  <c r="D1678" i="11"/>
  <c r="A1679" i="11"/>
  <c r="B1679" i="11"/>
  <c r="C1679" i="11"/>
  <c r="D1679" i="11"/>
  <c r="A1680" i="11"/>
  <c r="B1680" i="11"/>
  <c r="C1680" i="11"/>
  <c r="D1680" i="11"/>
  <c r="A1681" i="11"/>
  <c r="B1681" i="11"/>
  <c r="C1681" i="11"/>
  <c r="D1681" i="11"/>
  <c r="A1682" i="11"/>
  <c r="B1682" i="11"/>
  <c r="C1682" i="11"/>
  <c r="D1682" i="11"/>
  <c r="A1683" i="11"/>
  <c r="B1683" i="11"/>
  <c r="C1683" i="11"/>
  <c r="D1683" i="11"/>
  <c r="A1684" i="11"/>
  <c r="B1684" i="11"/>
  <c r="C1684" i="11"/>
  <c r="D1684" i="11"/>
  <c r="A1685" i="11"/>
  <c r="B1685" i="11"/>
  <c r="C1685" i="11"/>
  <c r="D1685" i="11"/>
  <c r="A1686" i="11"/>
  <c r="B1686" i="11"/>
  <c r="C1686" i="11"/>
  <c r="D1686" i="11"/>
  <c r="A1687" i="11"/>
  <c r="B1687" i="11"/>
  <c r="C1687" i="11"/>
  <c r="D1687" i="11"/>
  <c r="A1688" i="11"/>
  <c r="B1688" i="11"/>
  <c r="C1688" i="11"/>
  <c r="D1688" i="11"/>
  <c r="A1689" i="11"/>
  <c r="B1689" i="11"/>
  <c r="C1689" i="11"/>
  <c r="D1689" i="11"/>
  <c r="A1690" i="11"/>
  <c r="B1690" i="11"/>
  <c r="C1690" i="11"/>
  <c r="D1690" i="11"/>
  <c r="A1691" i="11"/>
  <c r="B1691" i="11"/>
  <c r="C1691" i="11"/>
  <c r="D1691" i="11"/>
  <c r="A1692" i="11"/>
  <c r="B1692" i="11"/>
  <c r="C1692" i="11"/>
  <c r="D1692" i="11"/>
  <c r="A1693" i="11"/>
  <c r="B1693" i="11"/>
  <c r="C1693" i="11"/>
  <c r="D1693" i="11"/>
  <c r="A1694" i="11"/>
  <c r="B1694" i="11"/>
  <c r="C1694" i="11"/>
  <c r="D1694" i="11"/>
  <c r="A1695" i="11"/>
  <c r="B1695" i="11"/>
  <c r="C1695" i="11"/>
  <c r="D1695" i="11"/>
  <c r="A1696" i="11"/>
  <c r="B1696" i="11"/>
  <c r="C1696" i="11"/>
  <c r="D1696" i="11"/>
  <c r="A1697" i="11"/>
  <c r="B1697" i="11"/>
  <c r="C1697" i="11"/>
  <c r="D1697" i="11"/>
  <c r="A1698" i="11"/>
  <c r="B1698" i="11"/>
  <c r="C1698" i="11"/>
  <c r="D1698" i="11"/>
  <c r="A1699" i="11"/>
  <c r="B1699" i="11"/>
  <c r="C1699" i="11"/>
  <c r="D1699" i="11"/>
  <c r="A1700" i="11"/>
  <c r="B1700" i="11"/>
  <c r="C1700" i="11"/>
  <c r="D1700" i="11"/>
  <c r="A1701" i="11"/>
  <c r="B1701" i="11"/>
  <c r="C1701" i="11"/>
  <c r="D1701" i="11"/>
  <c r="A1702" i="11"/>
  <c r="B1702" i="11"/>
  <c r="C1702" i="11"/>
  <c r="D1702" i="11"/>
  <c r="A1703" i="11"/>
  <c r="B1703" i="11"/>
  <c r="C1703" i="11"/>
  <c r="D1703" i="11"/>
  <c r="A1704" i="11"/>
  <c r="B1704" i="11"/>
  <c r="C1704" i="11"/>
  <c r="D1704" i="11"/>
  <c r="A1705" i="11"/>
  <c r="B1705" i="11"/>
  <c r="C1705" i="11"/>
  <c r="D1705" i="11"/>
  <c r="A1706" i="11"/>
  <c r="B1706" i="11"/>
  <c r="C1706" i="11"/>
  <c r="D1706" i="11"/>
  <c r="A1707" i="11"/>
  <c r="B1707" i="11"/>
  <c r="C1707" i="11"/>
  <c r="D1707" i="11"/>
  <c r="A1708" i="11"/>
  <c r="B1708" i="11"/>
  <c r="C1708" i="11"/>
  <c r="D1708" i="11"/>
  <c r="A1709" i="11"/>
  <c r="B1709" i="11"/>
  <c r="C1709" i="11"/>
  <c r="D1709" i="11"/>
  <c r="A1710" i="11"/>
  <c r="B1710" i="11"/>
  <c r="C1710" i="11"/>
  <c r="D1710" i="11"/>
  <c r="A1711" i="11"/>
  <c r="B1711" i="11"/>
  <c r="C1711" i="11"/>
  <c r="D1711" i="11"/>
  <c r="A1712" i="11"/>
  <c r="B1712" i="11"/>
  <c r="C1712" i="11"/>
  <c r="D1712" i="11"/>
  <c r="A1713" i="11"/>
  <c r="B1713" i="11"/>
  <c r="C1713" i="11"/>
  <c r="D1713" i="11"/>
  <c r="A1714" i="11"/>
  <c r="B1714" i="11"/>
  <c r="C1714" i="11"/>
  <c r="D1714" i="11"/>
  <c r="A1715" i="11"/>
  <c r="B1715" i="11"/>
  <c r="C1715" i="11"/>
  <c r="D1715" i="11"/>
  <c r="A1716" i="11"/>
  <c r="B1716" i="11"/>
  <c r="C1716" i="11"/>
  <c r="D1716" i="11"/>
  <c r="A1717" i="11"/>
  <c r="B1717" i="11"/>
  <c r="C1717" i="11"/>
  <c r="D1717" i="11"/>
  <c r="A1718" i="11"/>
  <c r="B1718" i="11"/>
  <c r="C1718" i="11"/>
  <c r="D1718" i="11"/>
  <c r="A1719" i="11"/>
  <c r="B1719" i="11"/>
  <c r="C1719" i="11"/>
  <c r="D1719" i="11"/>
  <c r="A1720" i="11"/>
  <c r="B1720" i="11"/>
  <c r="C1720" i="11"/>
  <c r="D1720" i="11"/>
  <c r="A1721" i="11"/>
  <c r="B1721" i="11"/>
  <c r="C1721" i="11"/>
  <c r="D1721" i="11"/>
  <c r="A1722" i="11"/>
  <c r="B1722" i="11"/>
  <c r="C1722" i="11"/>
  <c r="D1722" i="11"/>
  <c r="A1723" i="11"/>
  <c r="B1723" i="11"/>
  <c r="C1723" i="11"/>
  <c r="D1723" i="11"/>
  <c r="A1724" i="11"/>
  <c r="B1724" i="11"/>
  <c r="C1724" i="11"/>
  <c r="D1724" i="11"/>
  <c r="A1725" i="11"/>
  <c r="B1725" i="11"/>
  <c r="C1725" i="11"/>
  <c r="D1725" i="11"/>
  <c r="A1726" i="11"/>
  <c r="B1726" i="11"/>
  <c r="C1726" i="11"/>
  <c r="D1726" i="11"/>
  <c r="A1727" i="11"/>
  <c r="B1727" i="11"/>
  <c r="C1727" i="11"/>
  <c r="D1727" i="11"/>
  <c r="A1728" i="11"/>
  <c r="B1728" i="11"/>
  <c r="C1728" i="11"/>
  <c r="D1728" i="11"/>
  <c r="A1729" i="11"/>
  <c r="B1729" i="11"/>
  <c r="C1729" i="11"/>
  <c r="D1729" i="11"/>
  <c r="A1730" i="11"/>
  <c r="B1730" i="11"/>
  <c r="C1730" i="11"/>
  <c r="D1730" i="11"/>
  <c r="A1731" i="11"/>
  <c r="B1731" i="11"/>
  <c r="C1731" i="11"/>
  <c r="D1731" i="11"/>
  <c r="A1732" i="11"/>
  <c r="B1732" i="11"/>
  <c r="C1732" i="11"/>
  <c r="D1732" i="11"/>
  <c r="A1733" i="11"/>
  <c r="B1733" i="11"/>
  <c r="C1733" i="11"/>
  <c r="D1733" i="11"/>
  <c r="A1734" i="11"/>
  <c r="B1734" i="11"/>
  <c r="C1734" i="11"/>
  <c r="D1734" i="11"/>
  <c r="A1735" i="11"/>
  <c r="B1735" i="11"/>
  <c r="C1735" i="11"/>
  <c r="D1735" i="11"/>
  <c r="A1736" i="11"/>
  <c r="B1736" i="11"/>
  <c r="C1736" i="11"/>
  <c r="D1736" i="11"/>
  <c r="A1737" i="11"/>
  <c r="B1737" i="11"/>
  <c r="C1737" i="11"/>
  <c r="D1737" i="11"/>
  <c r="A1738" i="11"/>
  <c r="B1738" i="11"/>
  <c r="C1738" i="11"/>
  <c r="D1738" i="11"/>
  <c r="A1739" i="11"/>
  <c r="B1739" i="11"/>
  <c r="C1739" i="11"/>
  <c r="D1739" i="11"/>
  <c r="A1740" i="11"/>
  <c r="B1740" i="11"/>
  <c r="C1740" i="11"/>
  <c r="D1740" i="11"/>
  <c r="A1741" i="11"/>
  <c r="B1741" i="11"/>
  <c r="C1741" i="11"/>
  <c r="D1741" i="11"/>
  <c r="A1742" i="11"/>
  <c r="B1742" i="11"/>
  <c r="C1742" i="11"/>
  <c r="D1742" i="11"/>
  <c r="A1743" i="11"/>
  <c r="B1743" i="11"/>
  <c r="C1743" i="11"/>
  <c r="D1743" i="11"/>
  <c r="A1744" i="11"/>
  <c r="B1744" i="11"/>
  <c r="C1744" i="11"/>
  <c r="D1744" i="11"/>
  <c r="A1745" i="11"/>
  <c r="B1745" i="11"/>
  <c r="C1745" i="11"/>
  <c r="D1745" i="11"/>
  <c r="A1746" i="11"/>
  <c r="B1746" i="11"/>
  <c r="C1746" i="11"/>
  <c r="D1746" i="11"/>
  <c r="A1747" i="11"/>
  <c r="B1747" i="11"/>
  <c r="C1747" i="11"/>
  <c r="D1747" i="11"/>
  <c r="A1748" i="11"/>
  <c r="B1748" i="11"/>
  <c r="C1748" i="11"/>
  <c r="D1748" i="11"/>
  <c r="A1749" i="11"/>
  <c r="B1749" i="11"/>
  <c r="C1749" i="11"/>
  <c r="D1749" i="11"/>
  <c r="A1750" i="11"/>
  <c r="B1750" i="11"/>
  <c r="C1750" i="11"/>
  <c r="D1750" i="11"/>
  <c r="A1751" i="11"/>
  <c r="B1751" i="11"/>
  <c r="C1751" i="11"/>
  <c r="D1751" i="11"/>
  <c r="A1752" i="11"/>
  <c r="B1752" i="11"/>
  <c r="C1752" i="11"/>
  <c r="D1752" i="11"/>
  <c r="A1753" i="11"/>
  <c r="B1753" i="11"/>
  <c r="C1753" i="11"/>
  <c r="D1753" i="11"/>
  <c r="A1754" i="11"/>
  <c r="B1754" i="11"/>
  <c r="C1754" i="11"/>
  <c r="D1754" i="11"/>
  <c r="A1755" i="11"/>
  <c r="B1755" i="11"/>
  <c r="C1755" i="11"/>
  <c r="D1755" i="11"/>
  <c r="A1756" i="11"/>
  <c r="B1756" i="11"/>
  <c r="C1756" i="11"/>
  <c r="D1756" i="11"/>
  <c r="A1757" i="11"/>
  <c r="B1757" i="11"/>
  <c r="C1757" i="11"/>
  <c r="D1757" i="11"/>
  <c r="A1758" i="11"/>
  <c r="B1758" i="11"/>
  <c r="C1758" i="11"/>
  <c r="D1758" i="11"/>
  <c r="A1759" i="11"/>
  <c r="B1759" i="11"/>
  <c r="C1759" i="11"/>
  <c r="D1759" i="11"/>
  <c r="A1760" i="11"/>
  <c r="B1760" i="11"/>
  <c r="C1760" i="11"/>
  <c r="D1760" i="11"/>
  <c r="A1761" i="11"/>
  <c r="B1761" i="11"/>
  <c r="C1761" i="11"/>
  <c r="D1761" i="11"/>
  <c r="A1762" i="11"/>
  <c r="B1762" i="11"/>
  <c r="C1762" i="11"/>
  <c r="D1762" i="11"/>
  <c r="A1763" i="11"/>
  <c r="B1763" i="11"/>
  <c r="C1763" i="11"/>
  <c r="D1763" i="11"/>
  <c r="A1764" i="11"/>
  <c r="B1764" i="11"/>
  <c r="C1764" i="11"/>
  <c r="D1764" i="11"/>
  <c r="A1765" i="11"/>
  <c r="B1765" i="11"/>
  <c r="C1765" i="11"/>
  <c r="D1765" i="11"/>
  <c r="A1766" i="11"/>
  <c r="B1766" i="11"/>
  <c r="C1766" i="11"/>
  <c r="D1766" i="11"/>
  <c r="A1767" i="11"/>
  <c r="B1767" i="11"/>
  <c r="C1767" i="11"/>
  <c r="D1767" i="11"/>
  <c r="A1768" i="11"/>
  <c r="B1768" i="11"/>
  <c r="C1768" i="11"/>
  <c r="D1768" i="11"/>
  <c r="A1769" i="11"/>
  <c r="B1769" i="11"/>
  <c r="C1769" i="11"/>
  <c r="D1769" i="11"/>
  <c r="A1770" i="11"/>
  <c r="B1770" i="11"/>
  <c r="C1770" i="11"/>
  <c r="D1770" i="11"/>
  <c r="A1771" i="11"/>
  <c r="B1771" i="11"/>
  <c r="C1771" i="11"/>
  <c r="D1771" i="11"/>
  <c r="A1772" i="11"/>
  <c r="B1772" i="11"/>
  <c r="C1772" i="11"/>
  <c r="D1772" i="11"/>
  <c r="A1773" i="11"/>
  <c r="B1773" i="11"/>
  <c r="C1773" i="11"/>
  <c r="D1773" i="11"/>
  <c r="A1774" i="11"/>
  <c r="B1774" i="11"/>
  <c r="C1774" i="11"/>
  <c r="D1774" i="11"/>
  <c r="A1775" i="11"/>
  <c r="B1775" i="11"/>
  <c r="C1775" i="11"/>
  <c r="D1775" i="11"/>
  <c r="A1776" i="11"/>
  <c r="B1776" i="11"/>
  <c r="C1776" i="11"/>
  <c r="D1776" i="11"/>
  <c r="A1777" i="11"/>
  <c r="B1777" i="11"/>
  <c r="C1777" i="11"/>
  <c r="D1777" i="11"/>
  <c r="A1778" i="11"/>
  <c r="B1778" i="11"/>
  <c r="C1778" i="11"/>
  <c r="D1778" i="11"/>
  <c r="A1779" i="11"/>
  <c r="B1779" i="11"/>
  <c r="C1779" i="11"/>
  <c r="D1779" i="11"/>
  <c r="A1780" i="11"/>
  <c r="B1780" i="11"/>
  <c r="C1780" i="11"/>
  <c r="D1780" i="11"/>
  <c r="A1781" i="11"/>
  <c r="B1781" i="11"/>
  <c r="C1781" i="11"/>
  <c r="D1781" i="11"/>
  <c r="A1782" i="11"/>
  <c r="B1782" i="11"/>
  <c r="C1782" i="11"/>
  <c r="D1782" i="11"/>
  <c r="A1783" i="11"/>
  <c r="B1783" i="11"/>
  <c r="C1783" i="11"/>
  <c r="D1783" i="11"/>
  <c r="A1784" i="11"/>
  <c r="B1784" i="11"/>
  <c r="C1784" i="11"/>
  <c r="D1784" i="11"/>
  <c r="A1785" i="11"/>
  <c r="B1785" i="11"/>
  <c r="C1785" i="11"/>
  <c r="D1785" i="11"/>
  <c r="A1786" i="11"/>
  <c r="B1786" i="11"/>
  <c r="C1786" i="11"/>
  <c r="D1786" i="11"/>
  <c r="A1787" i="11"/>
  <c r="B1787" i="11"/>
  <c r="C1787" i="11"/>
  <c r="D1787" i="11"/>
  <c r="A1788" i="11"/>
  <c r="B1788" i="11"/>
  <c r="C1788" i="11"/>
  <c r="D1788" i="11"/>
  <c r="A1789" i="11"/>
  <c r="B1789" i="11"/>
  <c r="C1789" i="11"/>
  <c r="D1789" i="11"/>
  <c r="A1790" i="11"/>
  <c r="B1790" i="11"/>
  <c r="C1790" i="11"/>
  <c r="D1790" i="11"/>
  <c r="A1791" i="11"/>
  <c r="B1791" i="11"/>
  <c r="C1791" i="11"/>
  <c r="D1791" i="11"/>
  <c r="A1792" i="11"/>
  <c r="B1792" i="11"/>
  <c r="C1792" i="11"/>
  <c r="D1792" i="11"/>
  <c r="A1793" i="11"/>
  <c r="B1793" i="11"/>
  <c r="C1793" i="11"/>
  <c r="D1793" i="11"/>
  <c r="A1794" i="11"/>
  <c r="B1794" i="11"/>
  <c r="C1794" i="11"/>
  <c r="D1794" i="11"/>
  <c r="A1795" i="11"/>
  <c r="B1795" i="11"/>
  <c r="C1795" i="11"/>
  <c r="D1795" i="11"/>
  <c r="A1796" i="11"/>
  <c r="B1796" i="11"/>
  <c r="C1796" i="11"/>
  <c r="D1796" i="11"/>
  <c r="A1797" i="11"/>
  <c r="B1797" i="11"/>
  <c r="C1797" i="11"/>
  <c r="D1797" i="11"/>
  <c r="A1798" i="11"/>
  <c r="B1798" i="11"/>
  <c r="C1798" i="11"/>
  <c r="D1798" i="11"/>
  <c r="A1799" i="11"/>
  <c r="B1799" i="11"/>
  <c r="C1799" i="11"/>
  <c r="D1799" i="11"/>
  <c r="A1800" i="11"/>
  <c r="B1800" i="11"/>
  <c r="C1800" i="11"/>
  <c r="D1800" i="11"/>
  <c r="A1801" i="11"/>
  <c r="B1801" i="11"/>
  <c r="C1801" i="11"/>
  <c r="D1801" i="11"/>
  <c r="A1802" i="11"/>
  <c r="B1802" i="11"/>
  <c r="C1802" i="11"/>
  <c r="D1802" i="11"/>
  <c r="A1803" i="11"/>
  <c r="B1803" i="11"/>
  <c r="C1803" i="11"/>
  <c r="D1803" i="11"/>
  <c r="A1804" i="11"/>
  <c r="B1804" i="11"/>
  <c r="C1804" i="11"/>
  <c r="D1804" i="11"/>
  <c r="A1805" i="11"/>
  <c r="B1805" i="11"/>
  <c r="C1805" i="11"/>
  <c r="D1805" i="11"/>
  <c r="A1806" i="11"/>
  <c r="B1806" i="11"/>
  <c r="C1806" i="11"/>
  <c r="D1806" i="11"/>
  <c r="A1807" i="11"/>
  <c r="B1807" i="11"/>
  <c r="C1807" i="11"/>
  <c r="D1807" i="11"/>
  <c r="A1808" i="11"/>
  <c r="B1808" i="11"/>
  <c r="C1808" i="11"/>
  <c r="D1808" i="11"/>
  <c r="A1809" i="11"/>
  <c r="B1809" i="11"/>
  <c r="C1809" i="11"/>
  <c r="D1809" i="11"/>
  <c r="A1810" i="11"/>
  <c r="B1810" i="11"/>
  <c r="C1810" i="11"/>
  <c r="D1810" i="11"/>
  <c r="A1811" i="11"/>
  <c r="B1811" i="11"/>
  <c r="C1811" i="11"/>
  <c r="D1811" i="11"/>
  <c r="A1812" i="11"/>
  <c r="B1812" i="11"/>
  <c r="C1812" i="11"/>
  <c r="D1812" i="11"/>
  <c r="A1813" i="11"/>
  <c r="B1813" i="11"/>
  <c r="C1813" i="11"/>
  <c r="D1813" i="11"/>
  <c r="A1814" i="11"/>
  <c r="B1814" i="11"/>
  <c r="C1814" i="11"/>
  <c r="D1814" i="11"/>
  <c r="A1815" i="11"/>
  <c r="B1815" i="11"/>
  <c r="C1815" i="11"/>
  <c r="D1815" i="11"/>
  <c r="A1816" i="11"/>
  <c r="B1816" i="11"/>
  <c r="C1816" i="11"/>
  <c r="D1816" i="11"/>
  <c r="A1817" i="11"/>
  <c r="B1817" i="11"/>
  <c r="C1817" i="11"/>
  <c r="D1817" i="11"/>
  <c r="A1818" i="11"/>
  <c r="B1818" i="11"/>
  <c r="C1818" i="11"/>
  <c r="D1818" i="11"/>
  <c r="A1819" i="11"/>
  <c r="B1819" i="11"/>
  <c r="C1819" i="11"/>
  <c r="D1819" i="11"/>
  <c r="A1820" i="11"/>
  <c r="B1820" i="11"/>
  <c r="C1820" i="11"/>
  <c r="D1820" i="11"/>
  <c r="A1821" i="11"/>
  <c r="B1821" i="11"/>
  <c r="C1821" i="11"/>
  <c r="D1821" i="11"/>
  <c r="A1822" i="11"/>
  <c r="B1822" i="11"/>
  <c r="C1822" i="11"/>
  <c r="D1822" i="11"/>
  <c r="A1823" i="11"/>
  <c r="B1823" i="11"/>
  <c r="C1823" i="11"/>
  <c r="D1823" i="11"/>
  <c r="A1824" i="11"/>
  <c r="B1824" i="11"/>
  <c r="C1824" i="11"/>
  <c r="D1824" i="11"/>
  <c r="A1825" i="11"/>
  <c r="B1825" i="11"/>
  <c r="C1825" i="11"/>
  <c r="D1825" i="11"/>
  <c r="A1826" i="11"/>
  <c r="B1826" i="11"/>
  <c r="C1826" i="11"/>
  <c r="D1826" i="11"/>
  <c r="A1827" i="11"/>
  <c r="B1827" i="11"/>
  <c r="C1827" i="11"/>
  <c r="D1827" i="11"/>
  <c r="A1828" i="11"/>
  <c r="B1828" i="11"/>
  <c r="C1828" i="11"/>
  <c r="D1828" i="11"/>
  <c r="A1829" i="11"/>
  <c r="B1829" i="11"/>
  <c r="C1829" i="11"/>
  <c r="D1829" i="11"/>
  <c r="A1830" i="11"/>
  <c r="B1830" i="11"/>
  <c r="C1830" i="11"/>
  <c r="D1830" i="11"/>
  <c r="A1831" i="11"/>
  <c r="B1831" i="11"/>
  <c r="C1831" i="11"/>
  <c r="D1831" i="11"/>
  <c r="A1832" i="11"/>
  <c r="B1832" i="11"/>
  <c r="C1832" i="11"/>
  <c r="D1832" i="11"/>
  <c r="A1833" i="11"/>
  <c r="B1833" i="11"/>
  <c r="C1833" i="11"/>
  <c r="D1833" i="11"/>
  <c r="A1834" i="11"/>
  <c r="B1834" i="11"/>
  <c r="C1834" i="11"/>
  <c r="D1834" i="11"/>
  <c r="A1835" i="11"/>
  <c r="B1835" i="11"/>
  <c r="C1835" i="11"/>
  <c r="D1835" i="11"/>
  <c r="A1836" i="11"/>
  <c r="B1836" i="11"/>
  <c r="C1836" i="11"/>
  <c r="D1836" i="11"/>
  <c r="A1837" i="11"/>
  <c r="B1837" i="11"/>
  <c r="C1837" i="11"/>
  <c r="D1837" i="11"/>
  <c r="A1838" i="11"/>
  <c r="B1838" i="11"/>
  <c r="C1838" i="11"/>
  <c r="D1838" i="11"/>
  <c r="A1839" i="11"/>
  <c r="B1839" i="11"/>
  <c r="C1839" i="11"/>
  <c r="D1839" i="11"/>
  <c r="A1840" i="11"/>
  <c r="B1840" i="11"/>
  <c r="C1840" i="11"/>
  <c r="D1840" i="11"/>
  <c r="A1841" i="11"/>
  <c r="B1841" i="11"/>
  <c r="C1841" i="11"/>
  <c r="D1841" i="11"/>
  <c r="A1842" i="11"/>
  <c r="B1842" i="11"/>
  <c r="C1842" i="11"/>
  <c r="D1842" i="11"/>
  <c r="A1843" i="11"/>
  <c r="B1843" i="11"/>
  <c r="C1843" i="11"/>
  <c r="D1843" i="11"/>
  <c r="A1844" i="11"/>
  <c r="B1844" i="11"/>
  <c r="C1844" i="11"/>
  <c r="D1844" i="11"/>
  <c r="A1845" i="11"/>
  <c r="B1845" i="11"/>
  <c r="C1845" i="11"/>
  <c r="D1845" i="11"/>
  <c r="A1846" i="11"/>
  <c r="B1846" i="11"/>
  <c r="C1846" i="11"/>
  <c r="D1846" i="11"/>
  <c r="A1847" i="11"/>
  <c r="B1847" i="11"/>
  <c r="C1847" i="11"/>
  <c r="D1847" i="11"/>
  <c r="A1848" i="11"/>
  <c r="B1848" i="11"/>
  <c r="C1848" i="11"/>
  <c r="D1848" i="11"/>
  <c r="A1849" i="11"/>
  <c r="B1849" i="11"/>
  <c r="C1849" i="11"/>
  <c r="D1849" i="11"/>
  <c r="A1850" i="11"/>
  <c r="B1850" i="11"/>
  <c r="C1850" i="11"/>
  <c r="D1850" i="11"/>
  <c r="A1851" i="11"/>
  <c r="B1851" i="11"/>
  <c r="C1851" i="11"/>
  <c r="D1851" i="11"/>
  <c r="A1852" i="11"/>
  <c r="B1852" i="11"/>
  <c r="C1852" i="11"/>
  <c r="D1852" i="11"/>
  <c r="A1853" i="11"/>
  <c r="B1853" i="11"/>
  <c r="C1853" i="11"/>
  <c r="D1853" i="11"/>
  <c r="A1854" i="11"/>
  <c r="B1854" i="11"/>
  <c r="C1854" i="11"/>
  <c r="D1854" i="11"/>
  <c r="A1855" i="11"/>
  <c r="B1855" i="11"/>
  <c r="C1855" i="11"/>
  <c r="D1855" i="11"/>
  <c r="A1856" i="11"/>
  <c r="B1856" i="11"/>
  <c r="C1856" i="11"/>
  <c r="D1856" i="11"/>
  <c r="A1857" i="11"/>
  <c r="B1857" i="11"/>
  <c r="C1857" i="11"/>
  <c r="D1857" i="11"/>
  <c r="A1858" i="11"/>
  <c r="B1858" i="11"/>
  <c r="C1858" i="11"/>
  <c r="D1858" i="11"/>
  <c r="A1859" i="11"/>
  <c r="B1859" i="11"/>
  <c r="C1859" i="11"/>
  <c r="D1859" i="11"/>
  <c r="A1860" i="11"/>
  <c r="B1860" i="11"/>
  <c r="C1860" i="11"/>
  <c r="D1860" i="11"/>
  <c r="A1861" i="11"/>
  <c r="B1861" i="11"/>
  <c r="C1861" i="11"/>
  <c r="D1861" i="11"/>
  <c r="A1862" i="11"/>
  <c r="B1862" i="11"/>
  <c r="C1862" i="11"/>
  <c r="D1862" i="11"/>
  <c r="A1863" i="11"/>
  <c r="B1863" i="11"/>
  <c r="C1863" i="11"/>
  <c r="D1863" i="11"/>
  <c r="A1864" i="11"/>
  <c r="B1864" i="11"/>
  <c r="C1864" i="11"/>
  <c r="D1864" i="11"/>
  <c r="A1865" i="11"/>
  <c r="B1865" i="11"/>
  <c r="C1865" i="11"/>
  <c r="D1865" i="11"/>
  <c r="A1866" i="11"/>
  <c r="B1866" i="11"/>
  <c r="C1866" i="11"/>
  <c r="D1866" i="11"/>
  <c r="A1867" i="11"/>
  <c r="B1867" i="11"/>
  <c r="C1867" i="11"/>
  <c r="D1867" i="11"/>
  <c r="A1868" i="11"/>
  <c r="B1868" i="11"/>
  <c r="C1868" i="11"/>
  <c r="D1868" i="11"/>
  <c r="A1869" i="11"/>
  <c r="B1869" i="11"/>
  <c r="C1869" i="11"/>
  <c r="D1869" i="11"/>
  <c r="A1870" i="11"/>
  <c r="B1870" i="11"/>
  <c r="C1870" i="11"/>
  <c r="D1870" i="11"/>
  <c r="A1871" i="11"/>
  <c r="B1871" i="11"/>
  <c r="C1871" i="11"/>
  <c r="D1871" i="11"/>
  <c r="A1872" i="11"/>
  <c r="B1872" i="11"/>
  <c r="C1872" i="11"/>
  <c r="D1872" i="11"/>
  <c r="A1873" i="11"/>
  <c r="B1873" i="11"/>
  <c r="C1873" i="11"/>
  <c r="D1873" i="11"/>
  <c r="A1874" i="11"/>
  <c r="B1874" i="11"/>
  <c r="C1874" i="11"/>
  <c r="D1874" i="11"/>
  <c r="A1875" i="11"/>
  <c r="B1875" i="11"/>
  <c r="C1875" i="11"/>
  <c r="D1875" i="11"/>
  <c r="A1876" i="11"/>
  <c r="B1876" i="11"/>
  <c r="C1876" i="11"/>
  <c r="D1876" i="11"/>
  <c r="A1877" i="11"/>
  <c r="B1877" i="11"/>
  <c r="C1877" i="11"/>
  <c r="D1877" i="11"/>
  <c r="A1878" i="11"/>
  <c r="B1878" i="11"/>
  <c r="C1878" i="11"/>
  <c r="D1878" i="11"/>
  <c r="A1879" i="11"/>
  <c r="B1879" i="11"/>
  <c r="C1879" i="11"/>
  <c r="D1879" i="11"/>
  <c r="A1880" i="11"/>
  <c r="B1880" i="11"/>
  <c r="C1880" i="11"/>
  <c r="D1880" i="11"/>
  <c r="A1881" i="11"/>
  <c r="B1881" i="11"/>
  <c r="C1881" i="11"/>
  <c r="D1881" i="11"/>
  <c r="A1882" i="11"/>
  <c r="B1882" i="11"/>
  <c r="C1882" i="11"/>
  <c r="D1882" i="11"/>
  <c r="A1883" i="11"/>
  <c r="B1883" i="11"/>
  <c r="C1883" i="11"/>
  <c r="D1883" i="11"/>
  <c r="A1884" i="11"/>
  <c r="B1884" i="11"/>
  <c r="C1884" i="11"/>
  <c r="D1884" i="11"/>
  <c r="A1885" i="11"/>
  <c r="B1885" i="11"/>
  <c r="C1885" i="11"/>
  <c r="D1885" i="11"/>
  <c r="A1886" i="11"/>
  <c r="B1886" i="11"/>
  <c r="C1886" i="11"/>
  <c r="D1886" i="11"/>
  <c r="A1887" i="11"/>
  <c r="B1887" i="11"/>
  <c r="C1887" i="11"/>
  <c r="D1887" i="11"/>
  <c r="A1888" i="11"/>
  <c r="B1888" i="11"/>
  <c r="C1888" i="11"/>
  <c r="D1888" i="11"/>
  <c r="A1889" i="11"/>
  <c r="B1889" i="11"/>
  <c r="C1889" i="11"/>
  <c r="D1889" i="11"/>
  <c r="A1890" i="11"/>
  <c r="B1890" i="11"/>
  <c r="C1890" i="11"/>
  <c r="D1890" i="11"/>
  <c r="A1891" i="11"/>
  <c r="B1891" i="11"/>
  <c r="C1891" i="11"/>
  <c r="D1891" i="11"/>
  <c r="A1892" i="11"/>
  <c r="B1892" i="11"/>
  <c r="C1892" i="11"/>
  <c r="D1892" i="11"/>
  <c r="A1893" i="11"/>
  <c r="B1893" i="11"/>
  <c r="C1893" i="11"/>
  <c r="D1893" i="11"/>
  <c r="A1894" i="11"/>
  <c r="B1894" i="11"/>
  <c r="C1894" i="11"/>
  <c r="D1894" i="11"/>
  <c r="A1895" i="11"/>
  <c r="B1895" i="11"/>
  <c r="C1895" i="11"/>
  <c r="D1895" i="11"/>
  <c r="A1896" i="11"/>
  <c r="B1896" i="11"/>
  <c r="C1896" i="11"/>
  <c r="D1896" i="11"/>
  <c r="A1897" i="11"/>
  <c r="B1897" i="11"/>
  <c r="C1897" i="11"/>
  <c r="D1897" i="11"/>
  <c r="A1898" i="11"/>
  <c r="B1898" i="11"/>
  <c r="C1898" i="11"/>
  <c r="D1898" i="11"/>
  <c r="A1899" i="11"/>
  <c r="B1899" i="11"/>
  <c r="C1899" i="11"/>
  <c r="D1899" i="11"/>
  <c r="A1900" i="11"/>
  <c r="B1900" i="11"/>
  <c r="C1900" i="11"/>
  <c r="D1900" i="11"/>
  <c r="A1901" i="11"/>
  <c r="B1901" i="11"/>
  <c r="C1901" i="11"/>
  <c r="D1901" i="11"/>
  <c r="A1902" i="11"/>
  <c r="B1902" i="11"/>
  <c r="C1902" i="11"/>
  <c r="D1902" i="11"/>
  <c r="A1903" i="11"/>
  <c r="B1903" i="11"/>
  <c r="C1903" i="11"/>
  <c r="D1903" i="11"/>
  <c r="A1904" i="11"/>
  <c r="B1904" i="11"/>
  <c r="C1904" i="11"/>
  <c r="D1904" i="11"/>
  <c r="A1905" i="11"/>
  <c r="B1905" i="11"/>
  <c r="C1905" i="11"/>
  <c r="D1905" i="11"/>
  <c r="A1906" i="11"/>
  <c r="B1906" i="11"/>
  <c r="C1906" i="11"/>
  <c r="D1906" i="11"/>
  <c r="A1907" i="11"/>
  <c r="B1907" i="11"/>
  <c r="C1907" i="11"/>
  <c r="D1907" i="11"/>
  <c r="A1908" i="11"/>
  <c r="B1908" i="11"/>
  <c r="C1908" i="11"/>
  <c r="D1908" i="11"/>
  <c r="A1909" i="11"/>
  <c r="B1909" i="11"/>
  <c r="C1909" i="11"/>
  <c r="D1909" i="11"/>
  <c r="A1910" i="11"/>
  <c r="B1910" i="11"/>
  <c r="C1910" i="11"/>
  <c r="D1910" i="11"/>
  <c r="A1911" i="11"/>
  <c r="B1911" i="11"/>
  <c r="C1911" i="11"/>
  <c r="D1911" i="11"/>
  <c r="A1912" i="11"/>
  <c r="B1912" i="11"/>
  <c r="C1912" i="11"/>
  <c r="D1912" i="11"/>
  <c r="A1913" i="11"/>
  <c r="B1913" i="11"/>
  <c r="C1913" i="11"/>
  <c r="D1913" i="11"/>
  <c r="A1914" i="11"/>
  <c r="B1914" i="11"/>
  <c r="C1914" i="11"/>
  <c r="D1914" i="11"/>
  <c r="A1915" i="11"/>
  <c r="B1915" i="11"/>
  <c r="C1915" i="11"/>
  <c r="D1915" i="11"/>
  <c r="A1916" i="11"/>
  <c r="B1916" i="11"/>
  <c r="C1916" i="11"/>
  <c r="D1916" i="11"/>
  <c r="A1917" i="11"/>
  <c r="B1917" i="11"/>
  <c r="C1917" i="11"/>
  <c r="D1917" i="11"/>
  <c r="A1918" i="11"/>
  <c r="B1918" i="11"/>
  <c r="C1918" i="11"/>
  <c r="D1918" i="11"/>
  <c r="A1919" i="11"/>
  <c r="B1919" i="11"/>
  <c r="C1919" i="11"/>
  <c r="D1919" i="11"/>
  <c r="A1920" i="11"/>
  <c r="B1920" i="11"/>
  <c r="C1920" i="11"/>
  <c r="D1920" i="11"/>
  <c r="A1921" i="11"/>
  <c r="B1921" i="11"/>
  <c r="C1921" i="11"/>
  <c r="D1921" i="11"/>
  <c r="A1922" i="11"/>
  <c r="B1922" i="11"/>
  <c r="C1922" i="11"/>
  <c r="D1922" i="11"/>
  <c r="A1923" i="11"/>
  <c r="B1923" i="11"/>
  <c r="C1923" i="11"/>
  <c r="D1923" i="11"/>
  <c r="A1924" i="11"/>
  <c r="B1924" i="11"/>
  <c r="C1924" i="11"/>
  <c r="D1924" i="11"/>
  <c r="A1925" i="11"/>
  <c r="B1925" i="11"/>
  <c r="C1925" i="11"/>
  <c r="D1925" i="11"/>
  <c r="A1926" i="11"/>
  <c r="B1926" i="11"/>
  <c r="C1926" i="11"/>
  <c r="D1926" i="11"/>
  <c r="A1927" i="11"/>
  <c r="B1927" i="11"/>
  <c r="C1927" i="11"/>
  <c r="D1927" i="11"/>
  <c r="A1928" i="11"/>
  <c r="B1928" i="11"/>
  <c r="C1928" i="11"/>
  <c r="D1928" i="11"/>
  <c r="A1929" i="11"/>
  <c r="B1929" i="11"/>
  <c r="C1929" i="11"/>
  <c r="D1929" i="11"/>
  <c r="A1930" i="11"/>
  <c r="B1930" i="11"/>
  <c r="C1930" i="11"/>
  <c r="D1930" i="11"/>
  <c r="A1931" i="11"/>
  <c r="B1931" i="11"/>
  <c r="C1931" i="11"/>
  <c r="D1931" i="11"/>
  <c r="A1932" i="11"/>
  <c r="B1932" i="11"/>
  <c r="C1932" i="11"/>
  <c r="D1932" i="11"/>
  <c r="A1933" i="11"/>
  <c r="B1933" i="11"/>
  <c r="C1933" i="11"/>
  <c r="D1933" i="11"/>
  <c r="A1934" i="11"/>
  <c r="B1934" i="11"/>
  <c r="C1934" i="11"/>
  <c r="D1934" i="11"/>
  <c r="A1935" i="11"/>
  <c r="B1935" i="11"/>
  <c r="C1935" i="11"/>
  <c r="D1935" i="11"/>
  <c r="A1936" i="11"/>
  <c r="B1936" i="11"/>
  <c r="C1936" i="11"/>
  <c r="D1936" i="11"/>
  <c r="A1937" i="11"/>
  <c r="B1937" i="11"/>
  <c r="C1937" i="11"/>
  <c r="D1937" i="11"/>
  <c r="A1938" i="11"/>
  <c r="B1938" i="11"/>
  <c r="C1938" i="11"/>
  <c r="D1938" i="11"/>
  <c r="A1939" i="11"/>
  <c r="B1939" i="11"/>
  <c r="C1939" i="11"/>
  <c r="D1939" i="11"/>
  <c r="A1940" i="11"/>
  <c r="B1940" i="11"/>
  <c r="C1940" i="11"/>
  <c r="D1940" i="11"/>
  <c r="A1941" i="11"/>
  <c r="B1941" i="11"/>
  <c r="C1941" i="11"/>
  <c r="D1941" i="11"/>
  <c r="A1942" i="11"/>
  <c r="B1942" i="11"/>
  <c r="C1942" i="11"/>
  <c r="D1942" i="11"/>
  <c r="A1943" i="11"/>
  <c r="B1943" i="11"/>
  <c r="C1943" i="11"/>
  <c r="D1943" i="11"/>
  <c r="A1944" i="11"/>
  <c r="B1944" i="11"/>
  <c r="C1944" i="11"/>
  <c r="D1944" i="11"/>
  <c r="A1945" i="11"/>
  <c r="B1945" i="11"/>
  <c r="C1945" i="11"/>
  <c r="D1945" i="11"/>
  <c r="A1946" i="11"/>
  <c r="B1946" i="11"/>
  <c r="C1946" i="11"/>
  <c r="D1946" i="11"/>
  <c r="A1947" i="11"/>
  <c r="B1947" i="11"/>
  <c r="C1947" i="11"/>
  <c r="D1947" i="11"/>
  <c r="A1948" i="11"/>
  <c r="B1948" i="11"/>
  <c r="C1948" i="11"/>
  <c r="D1948" i="11"/>
  <c r="A1949" i="11"/>
  <c r="B1949" i="11"/>
  <c r="C1949" i="11"/>
  <c r="D1949" i="11"/>
  <c r="A1950" i="11"/>
  <c r="B1950" i="11"/>
  <c r="C1950" i="11"/>
  <c r="D1950" i="11"/>
  <c r="A1951" i="11"/>
  <c r="B1951" i="11"/>
  <c r="C1951" i="11"/>
  <c r="D1951" i="11"/>
  <c r="A1952" i="11"/>
  <c r="B1952" i="11"/>
  <c r="C1952" i="11"/>
  <c r="D1952" i="11"/>
  <c r="A1953" i="11"/>
  <c r="B1953" i="11"/>
  <c r="C1953" i="11"/>
  <c r="D1953" i="11"/>
  <c r="A1954" i="11"/>
  <c r="B1954" i="11"/>
  <c r="C1954" i="11"/>
  <c r="D1954" i="11"/>
  <c r="A1955" i="11"/>
  <c r="B1955" i="11"/>
  <c r="C1955" i="11"/>
  <c r="D1955" i="11"/>
  <c r="A1956" i="11"/>
  <c r="B1956" i="11"/>
  <c r="C1956" i="11"/>
  <c r="D1956" i="11"/>
  <c r="A1957" i="11"/>
  <c r="B1957" i="11"/>
  <c r="C1957" i="11"/>
  <c r="D1957" i="11"/>
  <c r="A1958" i="11"/>
  <c r="B1958" i="11"/>
  <c r="C1958" i="11"/>
  <c r="D1958" i="11"/>
  <c r="A1959" i="11"/>
  <c r="B1959" i="11"/>
  <c r="C1959" i="11"/>
  <c r="D1959" i="11"/>
  <c r="A1960" i="11"/>
  <c r="B1960" i="11"/>
  <c r="C1960" i="11"/>
  <c r="D1960" i="11"/>
  <c r="A1961" i="11"/>
  <c r="B1961" i="11"/>
  <c r="C1961" i="11"/>
  <c r="D1961" i="11"/>
  <c r="A1962" i="11"/>
  <c r="B1962" i="11"/>
  <c r="C1962" i="11"/>
  <c r="D1962" i="11"/>
  <c r="A1963" i="11"/>
  <c r="B1963" i="11"/>
  <c r="C1963" i="11"/>
  <c r="D1963" i="11"/>
  <c r="A1964" i="11"/>
  <c r="B1964" i="11"/>
  <c r="C1964" i="11"/>
  <c r="D1964" i="11"/>
  <c r="A1965" i="11"/>
  <c r="B1965" i="11"/>
  <c r="C1965" i="11"/>
  <c r="D1965" i="11"/>
  <c r="A1966" i="11"/>
  <c r="B1966" i="11"/>
  <c r="C1966" i="11"/>
  <c r="D1966" i="11"/>
  <c r="A1967" i="11"/>
  <c r="B1967" i="11"/>
  <c r="C1967" i="11"/>
  <c r="D1967" i="11"/>
  <c r="A1968" i="11"/>
  <c r="B1968" i="11"/>
  <c r="C1968" i="11"/>
  <c r="D1968" i="11"/>
  <c r="A1969" i="11"/>
  <c r="B1969" i="11"/>
  <c r="C1969" i="11"/>
  <c r="D1969" i="11"/>
  <c r="A1970" i="11"/>
  <c r="B1970" i="11"/>
  <c r="C1970" i="11"/>
  <c r="D1970" i="11"/>
  <c r="A1971" i="11"/>
  <c r="B1971" i="11"/>
  <c r="C1971" i="11"/>
  <c r="D1971" i="11"/>
  <c r="A1972" i="11"/>
  <c r="B1972" i="11"/>
  <c r="C1972" i="11"/>
  <c r="D1972" i="11"/>
  <c r="A1973" i="11"/>
  <c r="B1973" i="11"/>
  <c r="C1973" i="11"/>
  <c r="D1973" i="11"/>
  <c r="A1974" i="11"/>
  <c r="B1974" i="11"/>
  <c r="C1974" i="11"/>
  <c r="D1974" i="11"/>
  <c r="A1975" i="11"/>
  <c r="B1975" i="11"/>
  <c r="C1975" i="11"/>
  <c r="D1975" i="11"/>
  <c r="A1976" i="11"/>
  <c r="B1976" i="11"/>
  <c r="C1976" i="11"/>
  <c r="D1976" i="11"/>
  <c r="A1977" i="11"/>
  <c r="B1977" i="11"/>
  <c r="C1977" i="11"/>
  <c r="D1977" i="11"/>
  <c r="A1978" i="11"/>
  <c r="B1978" i="11"/>
  <c r="C1978" i="11"/>
  <c r="D1978" i="11"/>
  <c r="A1979" i="11"/>
  <c r="B1979" i="11"/>
  <c r="C1979" i="11"/>
  <c r="D1979" i="11"/>
  <c r="A1980" i="11"/>
  <c r="B1980" i="11"/>
  <c r="C1980" i="11"/>
  <c r="D1980" i="11"/>
  <c r="A1981" i="11"/>
  <c r="B1981" i="11"/>
  <c r="C1981" i="11"/>
  <c r="D1981" i="11"/>
  <c r="A1982" i="11"/>
  <c r="B1982" i="11"/>
  <c r="C1982" i="11"/>
  <c r="D1982" i="11"/>
  <c r="A1983" i="11"/>
  <c r="B1983" i="11"/>
  <c r="C1983" i="11"/>
  <c r="D1983" i="11"/>
  <c r="A1984" i="11"/>
  <c r="B1984" i="11"/>
  <c r="C1984" i="11"/>
  <c r="D1984" i="11"/>
  <c r="A1985" i="11"/>
  <c r="B1985" i="11"/>
  <c r="C1985" i="11"/>
  <c r="D1985" i="11"/>
  <c r="A1986" i="11"/>
  <c r="B1986" i="11"/>
  <c r="C1986" i="11"/>
  <c r="D1986" i="11"/>
  <c r="A1987" i="11"/>
  <c r="B1987" i="11"/>
  <c r="C1987" i="11"/>
  <c r="D1987" i="11"/>
  <c r="A1988" i="11"/>
  <c r="B1988" i="11"/>
  <c r="C1988" i="11"/>
  <c r="D1988" i="11"/>
  <c r="A1989" i="11"/>
  <c r="B1989" i="11"/>
  <c r="C1989" i="11"/>
  <c r="D1989" i="11"/>
  <c r="A1990" i="11"/>
  <c r="B1990" i="11"/>
  <c r="C1990" i="11"/>
  <c r="D1990" i="11"/>
  <c r="A1991" i="11"/>
  <c r="B1991" i="11"/>
  <c r="C1991" i="11"/>
  <c r="D1991" i="11"/>
  <c r="A1992" i="11"/>
  <c r="B1992" i="11"/>
  <c r="C1992" i="11"/>
  <c r="D1992" i="11"/>
  <c r="A1993" i="11"/>
  <c r="B1993" i="11"/>
  <c r="C1993" i="11"/>
  <c r="D1993" i="11"/>
  <c r="A1994" i="11"/>
  <c r="B1994" i="11"/>
  <c r="C1994" i="11"/>
  <c r="D1994" i="11"/>
  <c r="A1995" i="11"/>
  <c r="B1995" i="11"/>
  <c r="C1995" i="11"/>
  <c r="D1995" i="11"/>
  <c r="A1996" i="11"/>
  <c r="B1996" i="11"/>
  <c r="C1996" i="11"/>
  <c r="D1996" i="11"/>
  <c r="A1997" i="11"/>
  <c r="B1997" i="11"/>
  <c r="C1997" i="11"/>
  <c r="D1997" i="11"/>
  <c r="A1998" i="11"/>
  <c r="B1998" i="11"/>
  <c r="C1998" i="11"/>
  <c r="D1998" i="11"/>
  <c r="A1999" i="11"/>
  <c r="B1999" i="11"/>
  <c r="C1999" i="11"/>
  <c r="D1999" i="11"/>
  <c r="A2000" i="11"/>
  <c r="B2000" i="11"/>
  <c r="C2000" i="11"/>
  <c r="D2000" i="11"/>
  <c r="A2001" i="11"/>
  <c r="B2001" i="11"/>
  <c r="C2001" i="11"/>
  <c r="D2001" i="11"/>
  <c r="A2002" i="11"/>
  <c r="B2002" i="11"/>
  <c r="C2002" i="11"/>
  <c r="D2002" i="11"/>
  <c r="A2003" i="11"/>
  <c r="B2003" i="11"/>
  <c r="C2003" i="11"/>
  <c r="D2003" i="11"/>
  <c r="A2004" i="11"/>
  <c r="B2004" i="11"/>
  <c r="C2004" i="11"/>
  <c r="D2004" i="11"/>
  <c r="A2005" i="11"/>
  <c r="B2005" i="11"/>
  <c r="C2005" i="11"/>
  <c r="D2005" i="11"/>
  <c r="A2006" i="11"/>
  <c r="B2006" i="11"/>
  <c r="C2006" i="11"/>
  <c r="D2006" i="11"/>
  <c r="A2007" i="11"/>
  <c r="B2007" i="11"/>
  <c r="C2007" i="11"/>
  <c r="D2007" i="11"/>
  <c r="A2008" i="11"/>
  <c r="B2008" i="11"/>
  <c r="C2008" i="11"/>
  <c r="D2008" i="11"/>
  <c r="A2009" i="11"/>
  <c r="B2009" i="11"/>
  <c r="C2009" i="11"/>
  <c r="D2009" i="11"/>
  <c r="A2010" i="11"/>
  <c r="B2010" i="11"/>
  <c r="C2010" i="11"/>
  <c r="D2010" i="11"/>
  <c r="A2011" i="11"/>
  <c r="B2011" i="11"/>
  <c r="C2011" i="11"/>
  <c r="D2011" i="11"/>
  <c r="A2012" i="11"/>
  <c r="B2012" i="11"/>
  <c r="C2012" i="11"/>
  <c r="D2012" i="11"/>
  <c r="A2013" i="11"/>
  <c r="B2013" i="11"/>
  <c r="C2013" i="11"/>
  <c r="D2013" i="11"/>
  <c r="A2014" i="11"/>
  <c r="B2014" i="11"/>
  <c r="C2014" i="11"/>
  <c r="D2014" i="11"/>
  <c r="A2015" i="11"/>
  <c r="B2015" i="11"/>
  <c r="C2015" i="11"/>
  <c r="D2015" i="11"/>
  <c r="A2016" i="11"/>
  <c r="B2016" i="11"/>
  <c r="C2016" i="11"/>
  <c r="D2016" i="11"/>
  <c r="A2017" i="11"/>
  <c r="B2017" i="11"/>
  <c r="C2017" i="11"/>
  <c r="D2017" i="11"/>
  <c r="A2018" i="11"/>
  <c r="B2018" i="11"/>
  <c r="C2018" i="11"/>
  <c r="D2018" i="11"/>
  <c r="A2019" i="11"/>
  <c r="B2019" i="11"/>
  <c r="C2019" i="11"/>
  <c r="D2019" i="11"/>
  <c r="A2020" i="11"/>
  <c r="B2020" i="11"/>
  <c r="C2020" i="11"/>
  <c r="D2020" i="11"/>
  <c r="A2021" i="11"/>
  <c r="B2021" i="11"/>
  <c r="C2021" i="11"/>
  <c r="D2021" i="11"/>
  <c r="A2022" i="11"/>
  <c r="B2022" i="11"/>
  <c r="C2022" i="11"/>
  <c r="D2022" i="11"/>
  <c r="A2023" i="11"/>
  <c r="B2023" i="11"/>
  <c r="C2023" i="11"/>
  <c r="D2023" i="11"/>
  <c r="A2024" i="11"/>
  <c r="B2024" i="11"/>
  <c r="C2024" i="11"/>
  <c r="D2024" i="11"/>
  <c r="A2025" i="11"/>
  <c r="B2025" i="11"/>
  <c r="C2025" i="11"/>
  <c r="D2025" i="11"/>
  <c r="A2026" i="11"/>
  <c r="B2026" i="11"/>
  <c r="C2026" i="11"/>
  <c r="D2026" i="11"/>
  <c r="A2027" i="11"/>
  <c r="B2027" i="11"/>
  <c r="C2027" i="11"/>
  <c r="D2027" i="11"/>
  <c r="A2028" i="11"/>
  <c r="B2028" i="11"/>
  <c r="C2028" i="11"/>
  <c r="D2028" i="11"/>
  <c r="A2029" i="11"/>
  <c r="B2029" i="11"/>
  <c r="C2029" i="11"/>
  <c r="D2029" i="11"/>
  <c r="A2030" i="11"/>
  <c r="B2030" i="11"/>
  <c r="C2030" i="11"/>
  <c r="D2030" i="11"/>
  <c r="A2031" i="11"/>
  <c r="B2031" i="11"/>
  <c r="C2031" i="11"/>
  <c r="D2031" i="11"/>
  <c r="A2032" i="11"/>
  <c r="B2032" i="11"/>
  <c r="C2032" i="11"/>
  <c r="D2032" i="11"/>
  <c r="A2033" i="11"/>
  <c r="B2033" i="11"/>
  <c r="C2033" i="11"/>
  <c r="D2033" i="11"/>
  <c r="A2034" i="11"/>
  <c r="B2034" i="11"/>
  <c r="C2034" i="11"/>
  <c r="D2034" i="11"/>
  <c r="A2035" i="11"/>
  <c r="B2035" i="11"/>
  <c r="C2035" i="11"/>
  <c r="D2035" i="11"/>
  <c r="A2036" i="11"/>
  <c r="B2036" i="11"/>
  <c r="C2036" i="11"/>
  <c r="D2036" i="11"/>
  <c r="A2037" i="11"/>
  <c r="B2037" i="11"/>
  <c r="C2037" i="11"/>
  <c r="D2037" i="11"/>
  <c r="A2038" i="11"/>
  <c r="B2038" i="11"/>
  <c r="C2038" i="11"/>
  <c r="D2038" i="11"/>
  <c r="A2039" i="11"/>
  <c r="B2039" i="11"/>
  <c r="C2039" i="11"/>
  <c r="D2039" i="11"/>
  <c r="A2040" i="11"/>
  <c r="B2040" i="11"/>
  <c r="C2040" i="11"/>
  <c r="D2040" i="11"/>
  <c r="A2041" i="11"/>
  <c r="B2041" i="11"/>
  <c r="C2041" i="11"/>
  <c r="D2041" i="11"/>
  <c r="A2042" i="11"/>
  <c r="B2042" i="11"/>
  <c r="C2042" i="11"/>
  <c r="D2042" i="11"/>
  <c r="A2043" i="11"/>
  <c r="B2043" i="11"/>
  <c r="C2043" i="11"/>
  <c r="D2043" i="11"/>
  <c r="A2044" i="11"/>
  <c r="B2044" i="11"/>
  <c r="C2044" i="11"/>
  <c r="D2044" i="11"/>
  <c r="A2045" i="11"/>
  <c r="B2045" i="11"/>
  <c r="C2045" i="11"/>
  <c r="D2045" i="11"/>
  <c r="A2046" i="11"/>
  <c r="B2046" i="11"/>
  <c r="C2046" i="11"/>
  <c r="D2046" i="11"/>
  <c r="A2047" i="11"/>
  <c r="B2047" i="11"/>
  <c r="C2047" i="11"/>
  <c r="D2047" i="11"/>
  <c r="A2048" i="11"/>
  <c r="B2048" i="11"/>
  <c r="C2048" i="11"/>
  <c r="D2048" i="11"/>
  <c r="A2049" i="11"/>
  <c r="B2049" i="11"/>
  <c r="C2049" i="11"/>
  <c r="D2049" i="11"/>
  <c r="A2050" i="11"/>
  <c r="B2050" i="11"/>
  <c r="C2050" i="11"/>
  <c r="D2050" i="11"/>
  <c r="A2051" i="11"/>
  <c r="B2051" i="11"/>
  <c r="C2051" i="11"/>
  <c r="D2051" i="11"/>
  <c r="A2052" i="11"/>
  <c r="B2052" i="11"/>
  <c r="C2052" i="11"/>
  <c r="D2052" i="11"/>
  <c r="A2053" i="11"/>
  <c r="B2053" i="11"/>
  <c r="C2053" i="11"/>
  <c r="D2053" i="11"/>
  <c r="A2054" i="11"/>
  <c r="B2054" i="11"/>
  <c r="C2054" i="11"/>
  <c r="D2054" i="11"/>
  <c r="A2055" i="11"/>
  <c r="B2055" i="11"/>
  <c r="C2055" i="11"/>
  <c r="D2055" i="11"/>
  <c r="A2056" i="11"/>
  <c r="B2056" i="11"/>
  <c r="C2056" i="11"/>
  <c r="D2056" i="11"/>
  <c r="A2057" i="11"/>
  <c r="B2057" i="11"/>
  <c r="C2057" i="11"/>
  <c r="D2057" i="11"/>
  <c r="A2058" i="11"/>
  <c r="B2058" i="11"/>
  <c r="C2058" i="11"/>
  <c r="D2058" i="11"/>
  <c r="A2059" i="11"/>
  <c r="B2059" i="11"/>
  <c r="C2059" i="11"/>
  <c r="D2059" i="11"/>
  <c r="A2060" i="11"/>
  <c r="B2060" i="11"/>
  <c r="C2060" i="11"/>
  <c r="D2060" i="11"/>
  <c r="A2061" i="11"/>
  <c r="B2061" i="11"/>
  <c r="C2061" i="11"/>
  <c r="D2061" i="11"/>
  <c r="A2062" i="11"/>
  <c r="B2062" i="11"/>
  <c r="C2062" i="11"/>
  <c r="D2062" i="11"/>
  <c r="A2063" i="11"/>
  <c r="B2063" i="11"/>
  <c r="C2063" i="11"/>
  <c r="D2063" i="11"/>
  <c r="A2064" i="11"/>
  <c r="B2064" i="11"/>
  <c r="C2064" i="11"/>
  <c r="D2064" i="11"/>
  <c r="A2065" i="11"/>
  <c r="B2065" i="11"/>
  <c r="C2065" i="11"/>
  <c r="D2065" i="11"/>
  <c r="A2066" i="11"/>
  <c r="B2066" i="11"/>
  <c r="C2066" i="11"/>
  <c r="D2066" i="11"/>
  <c r="A2067" i="11"/>
  <c r="B2067" i="11"/>
  <c r="C2067" i="11"/>
  <c r="D2067" i="11"/>
  <c r="A2068" i="11"/>
  <c r="B2068" i="11"/>
  <c r="C2068" i="11"/>
  <c r="D2068" i="11"/>
  <c r="A2069" i="11"/>
  <c r="B2069" i="11"/>
  <c r="C2069" i="11"/>
  <c r="D2069" i="11"/>
  <c r="A2070" i="11"/>
  <c r="B2070" i="11"/>
  <c r="C2070" i="11"/>
  <c r="D2070" i="11"/>
  <c r="A2071" i="11"/>
  <c r="B2071" i="11"/>
  <c r="C2071" i="11"/>
  <c r="D2071" i="11"/>
  <c r="A2072" i="11"/>
  <c r="B2072" i="11"/>
  <c r="C2072" i="11"/>
  <c r="D2072" i="11"/>
  <c r="A2073" i="11"/>
  <c r="B2073" i="11"/>
  <c r="C2073" i="11"/>
  <c r="D2073" i="11"/>
  <c r="A2074" i="11"/>
  <c r="B2074" i="11"/>
  <c r="C2074" i="11"/>
  <c r="D2074" i="11"/>
  <c r="A2075" i="11"/>
  <c r="B2075" i="11"/>
  <c r="C2075" i="11"/>
  <c r="D2075" i="11"/>
  <c r="A2076" i="11"/>
  <c r="B2076" i="11"/>
  <c r="C2076" i="11"/>
  <c r="D2076" i="11"/>
  <c r="A2077" i="11"/>
  <c r="B2077" i="11"/>
  <c r="C2077" i="11"/>
  <c r="D2077" i="11"/>
  <c r="A2078" i="11"/>
  <c r="B2078" i="11"/>
  <c r="C2078" i="11"/>
  <c r="D2078" i="11"/>
  <c r="A2079" i="11"/>
  <c r="B2079" i="11"/>
  <c r="C2079" i="11"/>
  <c r="D2079" i="11"/>
  <c r="A2080" i="11"/>
  <c r="B2080" i="11"/>
  <c r="C2080" i="11"/>
  <c r="D2080" i="11"/>
  <c r="A2081" i="11"/>
  <c r="B2081" i="11"/>
  <c r="C2081" i="11"/>
  <c r="D2081" i="11"/>
  <c r="A2082" i="11"/>
  <c r="B2082" i="11"/>
  <c r="C2082" i="11"/>
  <c r="D2082" i="11"/>
  <c r="A2083" i="11"/>
  <c r="B2083" i="11"/>
  <c r="C2083" i="11"/>
  <c r="D2083" i="11"/>
  <c r="A2084" i="11"/>
  <c r="B2084" i="11"/>
  <c r="C2084" i="11"/>
  <c r="D2084" i="11"/>
  <c r="A2085" i="11"/>
  <c r="B2085" i="11"/>
  <c r="C2085" i="11"/>
  <c r="D2085" i="11"/>
  <c r="A2086" i="11"/>
  <c r="B2086" i="11"/>
  <c r="C2086" i="11"/>
  <c r="D2086" i="11"/>
  <c r="A2087" i="11"/>
  <c r="B2087" i="11"/>
  <c r="C2087" i="11"/>
  <c r="D2087" i="11"/>
  <c r="A2088" i="11"/>
  <c r="B2088" i="11"/>
  <c r="C2088" i="11"/>
  <c r="D2088" i="11"/>
  <c r="A2089" i="11"/>
  <c r="B2089" i="11"/>
  <c r="C2089" i="11"/>
  <c r="D2089" i="11"/>
  <c r="A2090" i="11"/>
  <c r="B2090" i="11"/>
  <c r="C2090" i="11"/>
  <c r="D2090" i="11"/>
  <c r="A2091" i="11"/>
  <c r="B2091" i="11"/>
  <c r="C2091" i="11"/>
  <c r="D2091" i="11"/>
  <c r="A2092" i="11"/>
  <c r="B2092" i="11"/>
  <c r="C2092" i="11"/>
  <c r="D2092" i="11"/>
  <c r="A2093" i="11"/>
  <c r="B2093" i="11"/>
  <c r="C2093" i="11"/>
  <c r="D2093" i="11"/>
  <c r="A2094" i="11"/>
  <c r="B2094" i="11"/>
  <c r="C2094" i="11"/>
  <c r="D2094" i="11"/>
  <c r="A2095" i="11"/>
  <c r="B2095" i="11"/>
  <c r="C2095" i="11"/>
  <c r="D2095" i="11"/>
  <c r="A2096" i="11"/>
  <c r="B2096" i="11"/>
  <c r="C2096" i="11"/>
  <c r="D2096" i="11"/>
  <c r="A2097" i="11"/>
  <c r="B2097" i="11"/>
  <c r="C2097" i="11"/>
  <c r="D2097" i="11"/>
  <c r="A2098" i="11"/>
  <c r="B2098" i="11"/>
  <c r="C2098" i="11"/>
  <c r="D2098" i="11"/>
  <c r="A2099" i="11"/>
  <c r="B2099" i="11"/>
  <c r="C2099" i="11"/>
  <c r="D2099" i="11"/>
  <c r="A2100" i="11"/>
  <c r="B2100" i="11"/>
  <c r="C2100" i="11"/>
  <c r="D2100" i="11"/>
  <c r="A2101" i="11"/>
  <c r="B2101" i="11"/>
  <c r="C2101" i="11"/>
  <c r="D2101" i="11"/>
  <c r="A2102" i="11"/>
  <c r="B2102" i="11"/>
  <c r="C2102" i="11"/>
  <c r="D2102" i="11"/>
  <c r="A2103" i="11"/>
  <c r="B2103" i="11"/>
  <c r="C2103" i="11"/>
  <c r="D2103" i="11"/>
  <c r="A2104" i="11"/>
  <c r="B2104" i="11"/>
  <c r="C2104" i="11"/>
  <c r="D2104" i="11"/>
  <c r="A2105" i="11"/>
  <c r="B2105" i="11"/>
  <c r="C2105" i="11"/>
  <c r="D2105" i="11"/>
  <c r="A2106" i="11"/>
  <c r="B2106" i="11"/>
  <c r="C2106" i="11"/>
  <c r="D2106" i="11"/>
  <c r="A2107" i="11"/>
  <c r="B2107" i="11"/>
  <c r="C2107" i="11"/>
  <c r="D2107" i="11"/>
  <c r="A2108" i="11"/>
  <c r="B2108" i="11"/>
  <c r="C2108" i="11"/>
  <c r="D2108" i="11"/>
  <c r="A2109" i="11"/>
  <c r="B2109" i="11"/>
  <c r="C2109" i="11"/>
  <c r="D2109" i="11"/>
  <c r="A2110" i="11"/>
  <c r="B2110" i="11"/>
  <c r="C2110" i="11"/>
  <c r="D2110" i="11"/>
  <c r="A2111" i="11"/>
  <c r="B2111" i="11"/>
  <c r="C2111" i="11"/>
  <c r="D2111" i="11"/>
  <c r="A2112" i="11"/>
  <c r="B2112" i="11"/>
  <c r="C2112" i="11"/>
  <c r="D2112" i="11"/>
  <c r="A2113" i="11"/>
  <c r="B2113" i="11"/>
  <c r="C2113" i="11"/>
  <c r="D2113" i="11"/>
  <c r="A2114" i="11"/>
  <c r="B2114" i="11"/>
  <c r="C2114" i="11"/>
  <c r="D2114" i="11"/>
  <c r="A2115" i="11"/>
  <c r="B2115" i="11"/>
  <c r="C2115" i="11"/>
  <c r="D2115" i="11"/>
  <c r="A2116" i="11"/>
  <c r="B2116" i="11"/>
  <c r="C2116" i="11"/>
  <c r="D2116" i="11"/>
  <c r="A2117" i="11"/>
  <c r="B2117" i="11"/>
  <c r="C2117" i="11"/>
  <c r="D2117" i="11"/>
  <c r="A2118" i="11"/>
  <c r="B2118" i="11"/>
  <c r="C2118" i="11"/>
  <c r="D2118" i="11"/>
  <c r="A2119" i="11"/>
  <c r="B2119" i="11"/>
  <c r="C2119" i="11"/>
  <c r="D2119" i="11"/>
  <c r="A2120" i="11"/>
  <c r="B2120" i="11"/>
  <c r="C2120" i="11"/>
  <c r="D2120" i="11"/>
  <c r="A2121" i="11"/>
  <c r="B2121" i="11"/>
  <c r="C2121" i="11"/>
  <c r="D2121" i="11"/>
  <c r="A2122" i="11"/>
  <c r="B2122" i="11"/>
  <c r="C2122" i="11"/>
  <c r="D2122" i="11"/>
  <c r="A2123" i="11"/>
  <c r="B2123" i="11"/>
  <c r="C2123" i="11"/>
  <c r="D2123" i="11"/>
  <c r="A2124" i="11"/>
  <c r="B2124" i="11"/>
  <c r="C2124" i="11"/>
  <c r="D2124" i="11"/>
  <c r="A2125" i="11"/>
  <c r="B2125" i="11"/>
  <c r="C2125" i="11"/>
  <c r="D2125" i="11"/>
  <c r="A2126" i="11"/>
  <c r="B2126" i="11"/>
  <c r="C2126" i="11"/>
  <c r="D2126" i="11"/>
  <c r="A2127" i="11"/>
  <c r="B2127" i="11"/>
  <c r="C2127" i="11"/>
  <c r="D2127" i="11"/>
  <c r="A2128" i="11"/>
  <c r="B2128" i="11"/>
  <c r="C2128" i="11"/>
  <c r="D2128" i="11"/>
  <c r="A2129" i="11"/>
  <c r="B2129" i="11"/>
  <c r="C2129" i="11"/>
  <c r="D2129" i="11"/>
  <c r="A2130" i="11"/>
  <c r="B2130" i="11"/>
  <c r="C2130" i="11"/>
  <c r="D2130" i="11"/>
  <c r="A2131" i="11"/>
  <c r="B2131" i="11"/>
  <c r="C2131" i="11"/>
  <c r="D2131" i="11"/>
  <c r="A2132" i="11"/>
  <c r="B2132" i="11"/>
  <c r="C2132" i="11"/>
  <c r="D2132" i="11"/>
  <c r="A2133" i="11"/>
  <c r="B2133" i="11"/>
  <c r="C2133" i="11"/>
  <c r="D2133" i="11"/>
  <c r="A2134" i="11"/>
  <c r="B2134" i="11"/>
  <c r="C2134" i="11"/>
  <c r="D2134" i="11"/>
  <c r="A2135" i="11"/>
  <c r="B2135" i="11"/>
  <c r="C2135" i="11"/>
  <c r="D2135" i="11"/>
  <c r="A2136" i="11"/>
  <c r="B2136" i="11"/>
  <c r="C2136" i="11"/>
  <c r="D2136" i="11"/>
  <c r="A2137" i="11"/>
  <c r="B2137" i="11"/>
  <c r="C2137" i="11"/>
  <c r="D2137" i="11"/>
  <c r="A2138" i="11"/>
  <c r="B2138" i="11"/>
  <c r="C2138" i="11"/>
  <c r="D2138" i="11"/>
  <c r="A2139" i="11"/>
  <c r="B2139" i="11"/>
  <c r="C2139" i="11"/>
  <c r="D2139" i="11"/>
  <c r="A2140" i="11"/>
  <c r="B2140" i="11"/>
  <c r="C2140" i="11"/>
  <c r="D2140" i="11"/>
  <c r="A2141" i="11"/>
  <c r="B2141" i="11"/>
  <c r="C2141" i="11"/>
  <c r="D2141" i="11"/>
  <c r="A2142" i="11"/>
  <c r="B2142" i="11"/>
  <c r="C2142" i="11"/>
  <c r="D2142" i="11"/>
  <c r="A2143" i="11"/>
  <c r="B2143" i="11"/>
  <c r="C2143" i="11"/>
  <c r="D2143" i="11"/>
  <c r="A2144" i="11"/>
  <c r="B2144" i="11"/>
  <c r="C2144" i="11"/>
  <c r="D2144" i="11"/>
  <c r="A2145" i="11"/>
  <c r="B2145" i="11"/>
  <c r="C2145" i="11"/>
  <c r="D2145" i="11"/>
  <c r="A2146" i="11"/>
  <c r="B2146" i="11"/>
  <c r="C2146" i="11"/>
  <c r="D2146" i="11"/>
  <c r="A2147" i="11"/>
  <c r="B2147" i="11"/>
  <c r="C2147" i="11"/>
  <c r="D2147" i="11"/>
  <c r="A2148" i="11"/>
  <c r="B2148" i="11"/>
  <c r="C2148" i="11"/>
  <c r="D2148" i="11"/>
  <c r="A2149" i="11"/>
  <c r="B2149" i="11"/>
  <c r="C2149" i="11"/>
  <c r="D2149" i="11"/>
  <c r="A2150" i="11"/>
  <c r="B2150" i="11"/>
  <c r="C2150" i="11"/>
  <c r="D2150" i="11"/>
  <c r="A2151" i="11"/>
  <c r="B2151" i="11"/>
  <c r="C2151" i="11"/>
  <c r="D2151" i="11"/>
  <c r="A2152" i="11"/>
  <c r="B2152" i="11"/>
  <c r="C2152" i="11"/>
  <c r="D2152" i="11"/>
  <c r="A2153" i="11"/>
  <c r="B2153" i="11"/>
  <c r="C2153" i="11"/>
  <c r="D2153" i="11"/>
  <c r="A2154" i="11"/>
  <c r="B2154" i="11"/>
  <c r="C2154" i="11"/>
  <c r="D2154" i="11"/>
  <c r="A2155" i="11"/>
  <c r="B2155" i="11"/>
  <c r="C2155" i="11"/>
  <c r="D2155" i="11"/>
  <c r="A2156" i="11"/>
  <c r="B2156" i="11"/>
  <c r="C2156" i="11"/>
  <c r="D2156" i="11"/>
  <c r="A2157" i="11"/>
  <c r="B2157" i="11"/>
  <c r="C2157" i="11"/>
  <c r="D2157" i="11"/>
  <c r="A2158" i="11"/>
  <c r="B2158" i="11"/>
  <c r="C2158" i="11"/>
  <c r="D2158" i="11"/>
  <c r="A2159" i="11"/>
  <c r="B2159" i="11"/>
  <c r="C2159" i="11"/>
  <c r="D2159" i="11"/>
  <c r="A2160" i="11"/>
  <c r="B2160" i="11"/>
  <c r="C2160" i="11"/>
  <c r="D2160" i="11"/>
  <c r="A2161" i="11"/>
  <c r="B2161" i="11"/>
  <c r="C2161" i="11"/>
  <c r="D2161" i="11"/>
  <c r="A2162" i="11"/>
  <c r="B2162" i="11"/>
  <c r="C2162" i="11"/>
  <c r="D2162" i="11"/>
  <c r="A2163" i="11"/>
  <c r="B2163" i="11"/>
  <c r="C2163" i="11"/>
  <c r="D2163" i="11"/>
  <c r="A2164" i="11"/>
  <c r="B2164" i="11"/>
  <c r="C2164" i="11"/>
  <c r="D2164" i="11"/>
  <c r="A2165" i="11"/>
  <c r="B2165" i="11"/>
  <c r="C2165" i="11"/>
  <c r="D2165" i="11"/>
  <c r="A2166" i="11"/>
  <c r="B2166" i="11"/>
  <c r="C2166" i="11"/>
  <c r="D2166" i="11"/>
  <c r="A2167" i="11"/>
  <c r="B2167" i="11"/>
  <c r="C2167" i="11"/>
  <c r="D2167" i="11"/>
  <c r="A2168" i="11"/>
  <c r="B2168" i="11"/>
  <c r="C2168" i="11"/>
  <c r="D2168" i="11"/>
  <c r="A2169" i="11"/>
  <c r="B2169" i="11"/>
  <c r="C2169" i="11"/>
  <c r="D2169" i="11"/>
  <c r="A2170" i="11"/>
  <c r="B2170" i="11"/>
  <c r="C2170" i="11"/>
  <c r="D2170" i="11"/>
  <c r="A2171" i="11"/>
  <c r="B2171" i="11"/>
  <c r="C2171" i="11"/>
  <c r="D2171" i="11"/>
  <c r="A2172" i="11"/>
  <c r="B2172" i="11"/>
  <c r="C2172" i="11"/>
  <c r="D2172" i="11"/>
  <c r="A2173" i="11"/>
  <c r="B2173" i="11"/>
  <c r="C2173" i="11"/>
  <c r="D2173" i="11"/>
  <c r="A2174" i="11"/>
  <c r="B2174" i="11"/>
  <c r="C2174" i="11"/>
  <c r="D2174" i="11"/>
  <c r="A2175" i="11"/>
  <c r="B2175" i="11"/>
  <c r="C2175" i="11"/>
  <c r="D2175" i="11"/>
  <c r="A2176" i="11"/>
  <c r="B2176" i="11"/>
  <c r="C2176" i="11"/>
  <c r="D2176" i="11"/>
  <c r="A2177" i="11"/>
  <c r="B2177" i="11"/>
  <c r="C2177" i="11"/>
  <c r="D2177" i="11"/>
  <c r="A2178" i="11"/>
  <c r="B2178" i="11"/>
  <c r="C2178" i="11"/>
  <c r="D2178" i="11"/>
  <c r="A2179" i="11"/>
  <c r="B2179" i="11"/>
  <c r="C2179" i="11"/>
  <c r="D2179" i="11"/>
  <c r="A2180" i="11"/>
  <c r="B2180" i="11"/>
  <c r="C2180" i="11"/>
  <c r="D2180" i="11"/>
  <c r="A2181" i="11"/>
  <c r="B2181" i="11"/>
  <c r="C2181" i="11"/>
  <c r="D2181" i="11"/>
  <c r="A2182" i="11"/>
  <c r="B2182" i="11"/>
  <c r="C2182" i="11"/>
  <c r="D2182" i="11"/>
  <c r="A2183" i="11"/>
  <c r="B2183" i="11"/>
  <c r="C2183" i="11"/>
  <c r="D2183" i="11"/>
  <c r="A2184" i="11"/>
  <c r="B2184" i="11"/>
  <c r="C2184" i="11"/>
  <c r="D2184" i="11"/>
  <c r="A2185" i="11"/>
  <c r="B2185" i="11"/>
  <c r="C2185" i="11"/>
  <c r="D2185" i="11"/>
  <c r="A2186" i="11"/>
  <c r="B2186" i="11"/>
  <c r="C2186" i="11"/>
  <c r="D2186" i="11"/>
  <c r="A2187" i="11"/>
  <c r="B2187" i="11"/>
  <c r="C2187" i="11"/>
  <c r="D2187" i="11"/>
  <c r="A2188" i="11"/>
  <c r="B2188" i="11"/>
  <c r="C2188" i="11"/>
  <c r="D2188" i="11"/>
  <c r="A2189" i="11"/>
  <c r="B2189" i="11"/>
  <c r="C2189" i="11"/>
  <c r="D2189" i="11"/>
  <c r="A2190" i="11"/>
  <c r="B2190" i="11"/>
  <c r="C2190" i="11"/>
  <c r="D2190" i="11"/>
  <c r="A2191" i="11"/>
  <c r="B2191" i="11"/>
  <c r="C2191" i="11"/>
  <c r="D2191" i="11"/>
  <c r="A2192" i="11"/>
  <c r="B2192" i="11"/>
  <c r="C2192" i="11"/>
  <c r="D2192" i="11"/>
  <c r="A2193" i="11"/>
  <c r="B2193" i="11"/>
  <c r="C2193" i="11"/>
  <c r="D2193" i="11"/>
  <c r="A2194" i="11"/>
  <c r="B2194" i="11"/>
  <c r="C2194" i="11"/>
  <c r="D2194" i="11"/>
  <c r="A2195" i="11"/>
  <c r="B2195" i="11"/>
  <c r="C2195" i="11"/>
  <c r="D2195" i="11"/>
  <c r="A2196" i="11"/>
  <c r="B2196" i="11"/>
  <c r="C2196" i="11"/>
  <c r="D2196" i="11"/>
  <c r="A2197" i="11"/>
  <c r="B2197" i="11"/>
  <c r="C2197" i="11"/>
  <c r="D2197" i="11"/>
  <c r="A2198" i="11"/>
  <c r="B2198" i="11"/>
  <c r="C2198" i="11"/>
  <c r="D2198" i="11"/>
  <c r="A2199" i="11"/>
  <c r="B2199" i="11"/>
  <c r="C2199" i="11"/>
  <c r="D2199" i="11"/>
  <c r="A2200" i="11"/>
  <c r="B2200" i="11"/>
  <c r="C2200" i="11"/>
  <c r="D2200" i="11"/>
  <c r="A2201" i="11"/>
  <c r="B2201" i="11"/>
  <c r="C2201" i="11"/>
  <c r="D2201" i="11"/>
  <c r="A2202" i="11"/>
  <c r="B2202" i="11"/>
  <c r="C2202" i="11"/>
  <c r="D2202" i="11"/>
  <c r="A2203" i="11"/>
  <c r="B2203" i="11"/>
  <c r="C2203" i="11"/>
  <c r="D2203" i="11"/>
  <c r="A2204" i="11"/>
  <c r="B2204" i="11"/>
  <c r="C2204" i="11"/>
  <c r="D2204" i="11"/>
  <c r="A2205" i="11"/>
  <c r="B2205" i="11"/>
  <c r="C2205" i="11"/>
  <c r="D2205" i="11"/>
  <c r="A2206" i="11"/>
  <c r="B2206" i="11"/>
  <c r="C2206" i="11"/>
  <c r="D2206" i="11"/>
  <c r="A2207" i="11"/>
  <c r="B2207" i="11"/>
  <c r="C2207" i="11"/>
  <c r="D2207" i="11"/>
  <c r="A2208" i="11"/>
  <c r="B2208" i="11"/>
  <c r="C2208" i="11"/>
  <c r="D2208" i="11"/>
  <c r="A2209" i="11"/>
  <c r="B2209" i="11"/>
  <c r="C2209" i="11"/>
  <c r="D2209" i="11"/>
  <c r="A2210" i="11"/>
  <c r="B2210" i="11"/>
  <c r="C2210" i="11"/>
  <c r="D2210" i="11"/>
  <c r="A2211" i="11"/>
  <c r="B2211" i="11"/>
  <c r="C2211" i="11"/>
  <c r="D2211" i="11"/>
  <c r="A2212" i="11"/>
  <c r="B2212" i="11"/>
  <c r="C2212" i="11"/>
  <c r="D2212" i="11"/>
  <c r="A2213" i="11"/>
  <c r="B2213" i="11"/>
  <c r="C2213" i="11"/>
  <c r="D2213" i="11"/>
  <c r="A2214" i="11"/>
  <c r="B2214" i="11"/>
  <c r="C2214" i="11"/>
  <c r="D2214" i="11"/>
  <c r="A2215" i="11"/>
  <c r="B2215" i="11"/>
  <c r="C2215" i="11"/>
  <c r="D2215" i="11"/>
  <c r="A2216" i="11"/>
  <c r="B2216" i="11"/>
  <c r="C2216" i="11"/>
  <c r="D2216" i="11"/>
  <c r="A2217" i="11"/>
  <c r="B2217" i="11"/>
  <c r="C2217" i="11"/>
  <c r="D2217" i="11"/>
  <c r="A2218" i="11"/>
  <c r="B2218" i="11"/>
  <c r="C2218" i="11"/>
  <c r="D2218" i="11"/>
  <c r="A2219" i="11"/>
  <c r="B2219" i="11"/>
  <c r="C2219" i="11"/>
  <c r="D2219" i="11"/>
  <c r="A2220" i="11"/>
  <c r="B2220" i="11"/>
  <c r="C2220" i="11"/>
  <c r="D2220" i="11"/>
  <c r="A2221" i="11"/>
  <c r="B2221" i="11"/>
  <c r="C2221" i="11"/>
  <c r="D2221" i="11"/>
  <c r="A2222" i="11"/>
  <c r="B2222" i="11"/>
  <c r="C2222" i="11"/>
  <c r="D2222" i="11"/>
  <c r="A2223" i="11"/>
  <c r="B2223" i="11"/>
  <c r="C2223" i="11"/>
  <c r="D2223" i="11"/>
  <c r="A2224" i="11"/>
  <c r="B2224" i="11"/>
  <c r="C2224" i="11"/>
  <c r="D2224" i="11"/>
  <c r="A2225" i="11"/>
  <c r="B2225" i="11"/>
  <c r="C2225" i="11"/>
  <c r="D2225" i="11"/>
  <c r="A2226" i="11"/>
  <c r="B2226" i="11"/>
  <c r="C2226" i="11"/>
  <c r="D2226" i="11"/>
  <c r="A2227" i="11"/>
  <c r="B2227" i="11"/>
  <c r="C2227" i="11"/>
  <c r="D2227" i="11"/>
  <c r="A2228" i="11"/>
  <c r="B2228" i="11"/>
  <c r="C2228" i="11"/>
  <c r="D2228" i="11"/>
  <c r="A2229" i="11"/>
  <c r="B2229" i="11"/>
  <c r="C2229" i="11"/>
  <c r="D2229" i="11"/>
  <c r="A2230" i="11"/>
  <c r="B2230" i="11"/>
  <c r="C2230" i="11"/>
  <c r="D2230" i="11"/>
  <c r="A2231" i="11"/>
  <c r="B2231" i="11"/>
  <c r="C2231" i="11"/>
  <c r="D2231" i="11"/>
  <c r="A2232" i="11"/>
  <c r="B2232" i="11"/>
  <c r="C2232" i="11"/>
  <c r="D2232" i="11"/>
  <c r="A2233" i="11"/>
  <c r="B2233" i="11"/>
  <c r="C2233" i="11"/>
  <c r="D2233" i="11"/>
  <c r="A2234" i="11"/>
  <c r="B2234" i="11"/>
  <c r="C2234" i="11"/>
  <c r="D2234" i="11"/>
  <c r="A2235" i="11"/>
  <c r="B2235" i="11"/>
  <c r="C2235" i="11"/>
  <c r="D2235" i="11"/>
  <c r="A2236" i="11"/>
  <c r="B2236" i="11"/>
  <c r="C2236" i="11"/>
  <c r="D2236" i="11"/>
  <c r="A2237" i="11"/>
  <c r="B2237" i="11"/>
  <c r="C2237" i="11"/>
  <c r="D2237" i="11"/>
  <c r="A2238" i="11"/>
  <c r="B2238" i="11"/>
  <c r="C2238" i="11"/>
  <c r="D2238" i="11"/>
  <c r="A2239" i="11"/>
  <c r="B2239" i="11"/>
  <c r="C2239" i="11"/>
  <c r="D2239" i="11"/>
  <c r="A2240" i="11"/>
  <c r="B2240" i="11"/>
  <c r="C2240" i="11"/>
  <c r="D2240" i="11"/>
  <c r="A2241" i="11"/>
  <c r="B2241" i="11"/>
  <c r="C2241" i="11"/>
  <c r="D2241" i="11"/>
  <c r="A2242" i="11"/>
  <c r="B2242" i="11"/>
  <c r="C2242" i="11"/>
  <c r="D2242" i="11"/>
  <c r="A2243" i="11"/>
  <c r="B2243" i="11"/>
  <c r="C2243" i="11"/>
  <c r="D2243" i="11"/>
  <c r="A2244" i="11"/>
  <c r="B2244" i="11"/>
  <c r="C2244" i="11"/>
  <c r="D2244" i="11"/>
  <c r="A2245" i="11"/>
  <c r="B2245" i="11"/>
  <c r="C2245" i="11"/>
  <c r="D2245" i="11"/>
  <c r="A2246" i="11"/>
  <c r="B2246" i="11"/>
  <c r="C2246" i="11"/>
  <c r="D2246" i="11"/>
  <c r="A2247" i="11"/>
  <c r="B2247" i="11"/>
  <c r="C2247" i="11"/>
  <c r="D2247" i="11"/>
  <c r="A2248" i="11"/>
  <c r="B2248" i="11"/>
  <c r="C2248" i="11"/>
  <c r="D2248" i="11"/>
  <c r="A2249" i="11"/>
  <c r="B2249" i="11"/>
  <c r="C2249" i="11"/>
  <c r="D2249" i="11"/>
  <c r="A2250" i="11"/>
  <c r="B2250" i="11"/>
  <c r="C2250" i="11"/>
  <c r="D2250" i="11"/>
  <c r="A2251" i="11"/>
  <c r="B2251" i="11"/>
  <c r="C2251" i="11"/>
  <c r="D2251" i="11"/>
  <c r="A2252" i="11"/>
  <c r="B2252" i="11"/>
  <c r="C2252" i="11"/>
  <c r="D2252" i="11"/>
  <c r="A2253" i="11"/>
  <c r="B2253" i="11"/>
  <c r="C2253" i="11"/>
  <c r="D2253" i="11"/>
  <c r="A2254" i="11"/>
  <c r="B2254" i="11"/>
  <c r="C2254" i="11"/>
  <c r="D2254" i="11"/>
  <c r="A2255" i="11"/>
  <c r="B2255" i="11"/>
  <c r="C2255" i="11"/>
  <c r="D2255" i="11"/>
  <c r="A2256" i="11"/>
  <c r="B2256" i="11"/>
  <c r="C2256" i="11"/>
  <c r="D2256" i="11"/>
  <c r="A2257" i="11"/>
  <c r="B2257" i="11"/>
  <c r="C2257" i="11"/>
  <c r="D2257" i="11"/>
  <c r="A2258" i="11"/>
  <c r="B2258" i="11"/>
  <c r="C2258" i="11"/>
  <c r="D2258" i="11"/>
  <c r="A2259" i="11"/>
  <c r="B2259" i="11"/>
  <c r="C2259" i="11"/>
  <c r="D2259" i="11"/>
  <c r="A2260" i="11"/>
  <c r="B2260" i="11"/>
  <c r="C2260" i="11"/>
  <c r="D2260" i="11"/>
  <c r="A2261" i="11"/>
  <c r="B2261" i="11"/>
  <c r="C2261" i="11"/>
  <c r="D2261" i="11"/>
  <c r="A2262" i="11"/>
  <c r="B2262" i="11"/>
  <c r="C2262" i="11"/>
  <c r="D2262" i="11"/>
  <c r="A2263" i="11"/>
  <c r="B2263" i="11"/>
  <c r="C2263" i="11"/>
  <c r="D2263" i="11"/>
  <c r="A2264" i="11"/>
  <c r="B2264" i="11"/>
  <c r="C2264" i="11"/>
  <c r="D2264" i="11"/>
  <c r="A2265" i="11"/>
  <c r="B2265" i="11"/>
  <c r="C2265" i="11"/>
  <c r="D2265" i="11"/>
  <c r="A2266" i="11"/>
  <c r="B2266" i="11"/>
  <c r="C2266" i="11"/>
  <c r="D2266" i="11"/>
  <c r="A2267" i="11"/>
  <c r="B2267" i="11"/>
  <c r="C2267" i="11"/>
  <c r="D2267" i="11"/>
  <c r="A2268" i="11"/>
  <c r="B2268" i="11"/>
  <c r="C2268" i="11"/>
  <c r="D2268" i="11"/>
  <c r="A2269" i="11"/>
  <c r="B2269" i="11"/>
  <c r="C2269" i="11"/>
  <c r="D2269" i="11"/>
  <c r="A2270" i="11"/>
  <c r="B2270" i="11"/>
  <c r="C2270" i="11"/>
  <c r="D2270" i="11"/>
  <c r="A2271" i="11"/>
  <c r="B2271" i="11"/>
  <c r="C2271" i="11"/>
  <c r="D2271" i="11"/>
  <c r="A2272" i="11"/>
  <c r="B2272" i="11"/>
  <c r="C2272" i="11"/>
  <c r="D2272" i="11"/>
  <c r="A2273" i="11"/>
  <c r="B2273" i="11"/>
  <c r="C2273" i="11"/>
  <c r="D2273" i="11"/>
  <c r="A2274" i="11"/>
  <c r="B2274" i="11"/>
  <c r="C2274" i="11"/>
  <c r="D2274" i="11"/>
  <c r="A2275" i="11"/>
  <c r="B2275" i="11"/>
  <c r="C2275" i="11"/>
  <c r="D2275" i="11"/>
  <c r="A2276" i="11"/>
  <c r="B2276" i="11"/>
  <c r="C2276" i="11"/>
  <c r="D2276" i="11"/>
  <c r="A2277" i="11"/>
  <c r="B2277" i="11"/>
  <c r="C2277" i="11"/>
  <c r="D2277" i="11"/>
  <c r="A2278" i="11"/>
  <c r="B2278" i="11"/>
  <c r="C2278" i="11"/>
  <c r="D2278" i="11"/>
  <c r="A2279" i="11"/>
  <c r="B2279" i="11"/>
  <c r="C2279" i="11"/>
  <c r="D2279" i="11"/>
  <c r="A2280" i="11"/>
  <c r="B2280" i="11"/>
  <c r="C2280" i="11"/>
  <c r="D2280" i="11"/>
  <c r="A2281" i="11"/>
  <c r="B2281" i="11"/>
  <c r="C2281" i="11"/>
  <c r="D2281" i="11"/>
  <c r="A2282" i="11"/>
  <c r="B2282" i="11"/>
  <c r="C2282" i="11"/>
  <c r="D2282" i="11"/>
  <c r="A2283" i="11"/>
  <c r="B2283" i="11"/>
  <c r="C2283" i="11"/>
  <c r="D2283" i="11"/>
  <c r="A2284" i="11"/>
  <c r="B2284" i="11"/>
  <c r="C2284" i="11"/>
  <c r="D2284" i="11"/>
  <c r="A2285" i="11"/>
  <c r="B2285" i="11"/>
  <c r="C2285" i="11"/>
  <c r="D2285" i="11"/>
  <c r="A2286" i="11"/>
  <c r="B2286" i="11"/>
  <c r="C2286" i="11"/>
  <c r="D2286" i="11"/>
  <c r="A2287" i="11"/>
  <c r="B2287" i="11"/>
  <c r="C2287" i="11"/>
  <c r="D2287" i="11"/>
  <c r="A2288" i="11"/>
  <c r="B2288" i="11"/>
  <c r="C2288" i="11"/>
  <c r="D2288" i="11"/>
  <c r="A2289" i="11"/>
  <c r="B2289" i="11"/>
  <c r="C2289" i="11"/>
  <c r="D2289" i="11"/>
  <c r="A2290" i="11"/>
  <c r="B2290" i="11"/>
  <c r="C2290" i="11"/>
  <c r="D2290" i="11"/>
  <c r="A2291" i="11"/>
  <c r="B2291" i="11"/>
  <c r="C2291" i="11"/>
  <c r="D2291" i="11"/>
  <c r="A2292" i="11"/>
  <c r="B2292" i="11"/>
  <c r="C2292" i="11"/>
  <c r="D2292" i="11"/>
  <c r="A2293" i="11"/>
  <c r="B2293" i="11"/>
  <c r="C2293" i="11"/>
  <c r="D2293" i="11"/>
  <c r="A2294" i="11"/>
  <c r="B2294" i="11"/>
  <c r="C2294" i="11"/>
  <c r="D2294" i="11"/>
  <c r="A2295" i="11"/>
  <c r="B2295" i="11"/>
  <c r="C2295" i="11"/>
  <c r="D2295" i="11"/>
  <c r="A2296" i="11"/>
  <c r="B2296" i="11"/>
  <c r="C2296" i="11"/>
  <c r="D2296" i="11"/>
  <c r="A2297" i="11"/>
  <c r="B2297" i="11"/>
  <c r="C2297" i="11"/>
  <c r="D2297" i="11"/>
  <c r="A2298" i="11"/>
  <c r="B2298" i="11"/>
  <c r="C2298" i="11"/>
  <c r="D2298" i="11"/>
  <c r="A2299" i="11"/>
  <c r="B2299" i="11"/>
  <c r="C2299" i="11"/>
  <c r="D2299" i="11"/>
  <c r="A2300" i="11"/>
  <c r="B2300" i="11"/>
  <c r="C2300" i="11"/>
  <c r="D2300" i="11"/>
  <c r="A2301" i="11"/>
  <c r="B2301" i="11"/>
  <c r="C2301" i="11"/>
  <c r="D2301" i="11"/>
  <c r="A2302" i="11"/>
  <c r="B2302" i="11"/>
  <c r="C2302" i="11"/>
  <c r="D2302" i="11"/>
  <c r="A2303" i="11"/>
  <c r="B2303" i="11"/>
  <c r="C2303" i="11"/>
  <c r="D2303" i="11"/>
  <c r="A2304" i="11"/>
  <c r="B2304" i="11"/>
  <c r="C2304" i="11"/>
  <c r="D2304" i="11"/>
  <c r="A2305" i="11"/>
  <c r="B2305" i="11"/>
  <c r="C2305" i="11"/>
  <c r="D2305" i="11"/>
  <c r="A2306" i="11"/>
  <c r="B2306" i="11"/>
  <c r="C2306" i="11"/>
  <c r="D2306" i="11"/>
  <c r="A2307" i="11"/>
  <c r="B2307" i="11"/>
  <c r="C2307" i="11"/>
  <c r="D2307" i="11"/>
  <c r="A2308" i="11"/>
  <c r="B2308" i="11"/>
  <c r="C2308" i="11"/>
  <c r="D2308" i="11"/>
  <c r="A2309" i="11"/>
  <c r="B2309" i="11"/>
  <c r="C2309" i="11"/>
  <c r="D2309" i="11"/>
  <c r="A2310" i="11"/>
  <c r="B2310" i="11"/>
  <c r="C2310" i="11"/>
  <c r="D2310" i="11"/>
  <c r="A2311" i="11"/>
  <c r="B2311" i="11"/>
  <c r="C2311" i="11"/>
  <c r="D2311" i="11"/>
  <c r="A2312" i="11"/>
  <c r="B2312" i="11"/>
  <c r="C2312" i="11"/>
  <c r="D2312" i="11"/>
  <c r="A2313" i="11"/>
  <c r="B2313" i="11"/>
  <c r="C2313" i="11"/>
  <c r="D2313" i="11"/>
  <c r="A2314" i="11"/>
  <c r="B2314" i="11"/>
  <c r="C2314" i="11"/>
  <c r="D2314" i="11"/>
  <c r="A2315" i="11"/>
  <c r="B2315" i="11"/>
  <c r="C2315" i="11"/>
  <c r="D2315" i="11"/>
  <c r="A2316" i="11"/>
  <c r="B2316" i="11"/>
  <c r="C2316" i="11"/>
  <c r="D2316" i="11"/>
  <c r="A2317" i="11"/>
  <c r="B2317" i="11"/>
  <c r="C2317" i="11"/>
  <c r="D2317" i="11"/>
  <c r="A2318" i="11"/>
  <c r="B2318" i="11"/>
  <c r="C2318" i="11"/>
  <c r="D2318" i="11"/>
  <c r="A2319" i="11"/>
  <c r="B2319" i="11"/>
  <c r="C2319" i="11"/>
  <c r="D2319" i="11"/>
  <c r="A2320" i="11"/>
  <c r="B2320" i="11"/>
  <c r="C2320" i="11"/>
  <c r="D2320" i="11"/>
  <c r="A2321" i="11"/>
  <c r="B2321" i="11"/>
  <c r="C2321" i="11"/>
  <c r="D2321" i="11"/>
  <c r="A2322" i="11"/>
  <c r="B2322" i="11"/>
  <c r="C2322" i="11"/>
  <c r="D2322" i="11"/>
  <c r="A2323" i="11"/>
  <c r="B2323" i="11"/>
  <c r="C2323" i="11"/>
  <c r="D2323" i="11"/>
  <c r="A2324" i="11"/>
  <c r="B2324" i="11"/>
  <c r="C2324" i="11"/>
  <c r="D2324" i="11"/>
  <c r="A2325" i="11"/>
  <c r="B2325" i="11"/>
  <c r="C2325" i="11"/>
  <c r="D2325" i="11"/>
  <c r="A2326" i="11"/>
  <c r="B2326" i="11"/>
  <c r="C2326" i="11"/>
  <c r="D2326" i="11"/>
  <c r="A2327" i="11"/>
  <c r="B2327" i="11"/>
  <c r="C2327" i="11"/>
  <c r="D2327" i="11"/>
  <c r="A2328" i="11"/>
  <c r="B2328" i="11"/>
  <c r="C2328" i="11"/>
  <c r="D2328" i="11"/>
  <c r="A2329" i="11"/>
  <c r="B2329" i="11"/>
  <c r="C2329" i="11"/>
  <c r="D2329" i="11"/>
  <c r="A2330" i="11"/>
  <c r="B2330" i="11"/>
  <c r="C2330" i="11"/>
  <c r="D2330" i="11"/>
  <c r="A2331" i="11"/>
  <c r="B2331" i="11"/>
  <c r="C2331" i="11"/>
  <c r="D2331" i="11"/>
  <c r="A2332" i="11"/>
  <c r="B2332" i="11"/>
  <c r="C2332" i="11"/>
  <c r="D2332" i="11"/>
  <c r="A2333" i="11"/>
  <c r="B2333" i="11"/>
  <c r="C2333" i="11"/>
  <c r="D2333" i="11"/>
  <c r="A2334" i="11"/>
  <c r="B2334" i="11"/>
  <c r="C2334" i="11"/>
  <c r="D2334" i="11"/>
  <c r="A2335" i="11"/>
  <c r="B2335" i="11"/>
  <c r="C2335" i="11"/>
  <c r="D2335" i="11"/>
  <c r="A2336" i="11"/>
  <c r="B2336" i="11"/>
  <c r="C2336" i="11"/>
  <c r="D2336" i="11"/>
  <c r="A2337" i="11"/>
  <c r="B2337" i="11"/>
  <c r="C2337" i="11"/>
  <c r="D2337" i="11"/>
  <c r="A2338" i="11"/>
  <c r="B2338" i="11"/>
  <c r="C2338" i="11"/>
  <c r="D2338" i="11"/>
  <c r="A2339" i="11"/>
  <c r="B2339" i="11"/>
  <c r="C2339" i="11"/>
  <c r="D2339" i="11"/>
  <c r="A2340" i="11"/>
  <c r="B2340" i="11"/>
  <c r="C2340" i="11"/>
  <c r="D2340" i="11"/>
  <c r="A2341" i="11"/>
  <c r="B2341" i="11"/>
  <c r="C2341" i="11"/>
  <c r="D2341" i="11"/>
  <c r="A2342" i="11"/>
  <c r="B2342" i="11"/>
  <c r="C2342" i="11"/>
  <c r="D2342" i="11"/>
  <c r="A2343" i="11"/>
  <c r="B2343" i="11"/>
  <c r="C2343" i="11"/>
  <c r="D2343" i="11"/>
  <c r="A2344" i="11"/>
  <c r="B2344" i="11"/>
  <c r="C2344" i="11"/>
  <c r="D2344" i="11"/>
  <c r="A2345" i="11"/>
  <c r="B2345" i="11"/>
  <c r="C2345" i="11"/>
  <c r="D2345" i="11"/>
  <c r="A2346" i="11"/>
  <c r="B2346" i="11"/>
  <c r="C2346" i="11"/>
  <c r="D2346" i="11"/>
  <c r="A2347" i="11"/>
  <c r="B2347" i="11"/>
  <c r="C2347" i="11"/>
  <c r="D2347" i="11"/>
  <c r="A2348" i="11"/>
  <c r="B2348" i="11"/>
  <c r="C2348" i="11"/>
  <c r="D2348" i="11"/>
  <c r="A2349" i="11"/>
  <c r="B2349" i="11"/>
  <c r="C2349" i="11"/>
  <c r="D2349" i="11"/>
  <c r="A2350" i="11"/>
  <c r="B2350" i="11"/>
  <c r="C2350" i="11"/>
  <c r="D2350" i="11"/>
  <c r="A2351" i="11"/>
  <c r="B2351" i="11"/>
  <c r="C2351" i="11"/>
  <c r="D2351" i="11"/>
  <c r="A2352" i="11"/>
  <c r="B2352" i="11"/>
  <c r="C2352" i="11"/>
  <c r="D2352" i="11"/>
  <c r="A2353" i="11"/>
  <c r="B2353" i="11"/>
  <c r="C2353" i="11"/>
  <c r="D2353" i="11"/>
  <c r="A2354" i="11"/>
  <c r="B2354" i="11"/>
  <c r="C2354" i="11"/>
  <c r="D2354" i="11"/>
  <c r="A2355" i="11"/>
  <c r="B2355" i="11"/>
  <c r="C2355" i="11"/>
  <c r="D2355" i="11"/>
  <c r="A2356" i="11"/>
  <c r="B2356" i="11"/>
  <c r="C2356" i="11"/>
  <c r="D2356" i="11"/>
  <c r="A2357" i="11"/>
  <c r="B2357" i="11"/>
  <c r="C2357" i="11"/>
  <c r="D2357" i="11"/>
  <c r="A2358" i="11"/>
  <c r="B2358" i="11"/>
  <c r="C2358" i="11"/>
  <c r="D2358" i="11"/>
  <c r="A2359" i="11"/>
  <c r="B2359" i="11"/>
  <c r="C2359" i="11"/>
  <c r="D2359" i="11"/>
  <c r="A2360" i="11"/>
  <c r="B2360" i="11"/>
  <c r="C2360" i="11"/>
  <c r="D2360" i="11"/>
  <c r="A2361" i="11"/>
  <c r="B2361" i="11"/>
  <c r="C2361" i="11"/>
  <c r="D2361" i="11"/>
  <c r="A2362" i="11"/>
  <c r="B2362" i="11"/>
  <c r="C2362" i="11"/>
  <c r="D2362" i="11"/>
  <c r="A2363" i="11"/>
  <c r="B2363" i="11"/>
  <c r="C2363" i="11"/>
  <c r="D2363" i="11"/>
  <c r="A2364" i="11"/>
  <c r="B2364" i="11"/>
  <c r="C2364" i="11"/>
  <c r="D2364" i="11"/>
  <c r="A2365" i="11"/>
  <c r="B2365" i="11"/>
  <c r="C2365" i="11"/>
  <c r="D2365" i="11"/>
  <c r="A2366" i="11"/>
  <c r="B2366" i="11"/>
  <c r="C2366" i="11"/>
  <c r="D2366" i="11"/>
  <c r="A2367" i="11"/>
  <c r="B2367" i="11"/>
  <c r="C2367" i="11"/>
  <c r="D2367" i="11"/>
  <c r="A2368" i="11"/>
  <c r="B2368" i="11"/>
  <c r="C2368" i="11"/>
  <c r="D2368" i="11"/>
  <c r="A2369" i="11"/>
  <c r="B2369" i="11"/>
  <c r="C2369" i="11"/>
  <c r="D2369" i="11"/>
  <c r="A2370" i="11"/>
  <c r="B2370" i="11"/>
  <c r="C2370" i="11"/>
  <c r="D2370" i="11"/>
  <c r="A2371" i="11"/>
  <c r="B2371" i="11"/>
  <c r="C2371" i="11"/>
  <c r="D2371" i="11"/>
  <c r="A2372" i="11"/>
  <c r="B2372" i="11"/>
  <c r="C2372" i="11"/>
  <c r="D2372" i="11"/>
  <c r="A2373" i="11"/>
  <c r="B2373" i="11"/>
  <c r="C2373" i="11"/>
  <c r="D2373" i="11"/>
  <c r="A2374" i="11"/>
  <c r="B2374" i="11"/>
  <c r="C2374" i="11"/>
  <c r="D2374" i="11"/>
  <c r="A2375" i="11"/>
  <c r="B2375" i="11"/>
  <c r="C2375" i="11"/>
  <c r="D2375" i="11"/>
  <c r="A2376" i="11"/>
  <c r="B2376" i="11"/>
  <c r="C2376" i="11"/>
  <c r="D2376" i="11"/>
  <c r="A2377" i="11"/>
  <c r="B2377" i="11"/>
  <c r="C2377" i="11"/>
  <c r="D2377" i="11"/>
  <c r="A2378" i="11"/>
  <c r="B2378" i="11"/>
  <c r="C2378" i="11"/>
  <c r="D2378" i="11"/>
  <c r="A2379" i="11"/>
  <c r="B2379" i="11"/>
  <c r="C2379" i="11"/>
  <c r="D2379" i="11"/>
  <c r="A2380" i="11"/>
  <c r="B2380" i="11"/>
  <c r="C2380" i="11"/>
  <c r="D2380" i="11"/>
  <c r="A2381" i="11"/>
  <c r="B2381" i="11"/>
  <c r="C2381" i="11"/>
  <c r="D2381" i="11"/>
  <c r="A2382" i="11"/>
  <c r="B2382" i="11"/>
  <c r="C2382" i="11"/>
  <c r="D2382" i="11"/>
  <c r="A2383" i="11"/>
  <c r="B2383" i="11"/>
  <c r="C2383" i="11"/>
  <c r="D2383" i="11"/>
  <c r="A2384" i="11"/>
  <c r="B2384" i="11"/>
  <c r="C2384" i="11"/>
  <c r="D2384" i="11"/>
  <c r="A2385" i="11"/>
  <c r="B2385" i="11"/>
  <c r="C2385" i="11"/>
  <c r="D2385" i="11"/>
  <c r="A2386" i="11"/>
  <c r="B2386" i="11"/>
  <c r="C2386" i="11"/>
  <c r="D2386" i="11"/>
  <c r="A2387" i="11"/>
  <c r="B2387" i="11"/>
  <c r="C2387" i="11"/>
  <c r="D2387" i="11"/>
  <c r="A2388" i="11"/>
  <c r="B2388" i="11"/>
  <c r="C2388" i="11"/>
  <c r="D2388" i="11"/>
  <c r="A2389" i="11"/>
  <c r="B2389" i="11"/>
  <c r="C2389" i="11"/>
  <c r="D2389" i="11"/>
  <c r="A2390" i="11"/>
  <c r="B2390" i="11"/>
  <c r="C2390" i="11"/>
  <c r="D2390" i="11"/>
  <c r="A2391" i="11"/>
  <c r="B2391" i="11"/>
  <c r="C2391" i="11"/>
  <c r="D2391" i="11"/>
  <c r="A2392" i="11"/>
  <c r="B2392" i="11"/>
  <c r="C2392" i="11"/>
  <c r="D2392" i="11"/>
  <c r="A2393" i="11"/>
  <c r="B2393" i="11"/>
  <c r="C2393" i="11"/>
  <c r="D2393" i="11"/>
  <c r="A2394" i="11"/>
  <c r="B2394" i="11"/>
  <c r="C2394" i="11"/>
  <c r="D2394" i="11"/>
  <c r="A2395" i="11"/>
  <c r="B2395" i="11"/>
  <c r="C2395" i="11"/>
  <c r="D2395" i="11"/>
  <c r="A2396" i="11"/>
  <c r="B2396" i="11"/>
  <c r="C2396" i="11"/>
  <c r="D2396" i="11"/>
  <c r="A2397" i="11"/>
  <c r="B2397" i="11"/>
  <c r="C2397" i="11"/>
  <c r="D2397" i="11"/>
  <c r="A2398" i="11"/>
  <c r="B2398" i="11"/>
  <c r="C2398" i="11"/>
  <c r="D2398" i="11"/>
  <c r="A2399" i="11"/>
  <c r="B2399" i="11"/>
  <c r="C2399" i="11"/>
  <c r="D2399" i="11"/>
  <c r="A2400" i="11"/>
  <c r="B2400" i="11"/>
  <c r="C2400" i="11"/>
  <c r="D2400" i="11"/>
  <c r="A2401" i="11"/>
  <c r="B2401" i="11"/>
  <c r="C2401" i="11"/>
  <c r="D2401" i="11"/>
  <c r="A2402" i="11"/>
  <c r="B2402" i="11"/>
  <c r="C2402" i="11"/>
  <c r="D2402" i="11"/>
  <c r="A2403" i="11"/>
  <c r="B2403" i="11"/>
  <c r="C2403" i="11"/>
  <c r="D2403" i="11"/>
  <c r="A2404" i="11"/>
  <c r="B2404" i="11"/>
  <c r="C2404" i="11"/>
  <c r="D2404" i="11"/>
  <c r="A2405" i="11"/>
  <c r="B2405" i="11"/>
  <c r="C2405" i="11"/>
  <c r="D2405" i="11"/>
  <c r="A2406" i="11"/>
  <c r="B2406" i="11"/>
  <c r="C2406" i="11"/>
  <c r="D2406" i="11"/>
  <c r="A2407" i="11"/>
  <c r="B2407" i="11"/>
  <c r="C2407" i="11"/>
  <c r="D2407" i="11"/>
  <c r="A2408" i="11"/>
  <c r="B2408" i="11"/>
  <c r="C2408" i="11"/>
  <c r="D2408" i="11"/>
  <c r="A2409" i="11"/>
  <c r="B2409" i="11"/>
  <c r="C2409" i="11"/>
  <c r="D2409" i="11"/>
  <c r="A2410" i="11"/>
  <c r="B2410" i="11"/>
  <c r="C2410" i="11"/>
  <c r="D2410" i="11"/>
  <c r="A2411" i="11"/>
  <c r="B2411" i="11"/>
  <c r="C2411" i="11"/>
  <c r="D2411" i="11"/>
  <c r="A2412" i="11"/>
  <c r="B2412" i="11"/>
  <c r="C2412" i="11"/>
  <c r="D2412" i="11"/>
  <c r="A2413" i="11"/>
  <c r="B2413" i="11"/>
  <c r="C2413" i="11"/>
  <c r="D2413" i="11"/>
  <c r="A2414" i="11"/>
  <c r="B2414" i="11"/>
  <c r="C2414" i="11"/>
  <c r="D2414" i="11"/>
  <c r="A2415" i="11"/>
  <c r="B2415" i="11"/>
  <c r="C2415" i="11"/>
  <c r="D2415" i="11"/>
  <c r="A2416" i="11"/>
  <c r="B2416" i="11"/>
  <c r="C2416" i="11"/>
  <c r="D2416" i="11"/>
  <c r="A2417" i="11"/>
  <c r="B2417" i="11"/>
  <c r="C2417" i="11"/>
  <c r="D2417" i="11"/>
  <c r="A2418" i="11"/>
  <c r="B2418" i="11"/>
  <c r="C2418" i="11"/>
  <c r="D2418" i="11"/>
  <c r="A2419" i="11"/>
  <c r="B2419" i="11"/>
  <c r="C2419" i="11"/>
  <c r="D2419" i="11"/>
  <c r="A2420" i="11"/>
  <c r="B2420" i="11"/>
  <c r="C2420" i="11"/>
  <c r="D2420" i="11"/>
  <c r="A2421" i="11"/>
  <c r="B2421" i="11"/>
  <c r="C2421" i="11"/>
  <c r="D2421" i="11"/>
  <c r="A2422" i="11"/>
  <c r="B2422" i="11"/>
  <c r="C2422" i="11"/>
  <c r="D2422" i="11"/>
  <c r="A2423" i="11"/>
  <c r="B2423" i="11"/>
  <c r="C2423" i="11"/>
  <c r="D2423" i="11"/>
  <c r="A2424" i="11"/>
  <c r="B2424" i="11"/>
  <c r="C2424" i="11"/>
  <c r="D2424" i="11"/>
  <c r="A2425" i="11"/>
  <c r="B2425" i="11"/>
  <c r="C2425" i="11"/>
  <c r="D2425" i="11"/>
  <c r="A2426" i="11"/>
  <c r="B2426" i="11"/>
  <c r="C2426" i="11"/>
  <c r="D2426" i="11"/>
  <c r="A2427" i="11"/>
  <c r="B2427" i="11"/>
  <c r="C2427" i="11"/>
  <c r="D2427" i="11"/>
  <c r="A2428" i="11"/>
  <c r="B2428" i="11"/>
  <c r="C2428" i="11"/>
  <c r="D2428" i="11"/>
  <c r="A2429" i="11"/>
  <c r="B2429" i="11"/>
  <c r="C2429" i="11"/>
  <c r="D2429" i="11"/>
  <c r="A2430" i="11"/>
  <c r="B2430" i="11"/>
  <c r="C2430" i="11"/>
  <c r="D2430" i="11"/>
  <c r="A2431" i="11"/>
  <c r="B2431" i="11"/>
  <c r="C2431" i="11"/>
  <c r="D2431" i="11"/>
  <c r="A2432" i="11"/>
  <c r="B2432" i="11"/>
  <c r="C2432" i="11"/>
  <c r="D2432" i="11"/>
  <c r="A2433" i="11"/>
  <c r="B2433" i="11"/>
  <c r="C2433" i="11"/>
  <c r="D2433" i="11"/>
  <c r="A2434" i="11"/>
  <c r="B2434" i="11"/>
  <c r="C2434" i="11"/>
  <c r="D2434" i="11"/>
  <c r="A2435" i="11"/>
  <c r="B2435" i="11"/>
  <c r="C2435" i="11"/>
  <c r="D2435" i="11"/>
  <c r="A2436" i="11"/>
  <c r="B2436" i="11"/>
  <c r="C2436" i="11"/>
  <c r="D2436" i="11"/>
  <c r="A2437" i="11"/>
  <c r="B2437" i="11"/>
  <c r="C2437" i="11"/>
  <c r="D2437" i="11"/>
  <c r="A2438" i="11"/>
  <c r="B2438" i="11"/>
  <c r="C2438" i="11"/>
  <c r="D2438" i="11"/>
  <c r="A2439" i="11"/>
  <c r="B2439" i="11"/>
  <c r="C2439" i="11"/>
  <c r="D2439" i="11"/>
  <c r="A2440" i="11"/>
  <c r="B2440" i="11"/>
  <c r="C2440" i="11"/>
  <c r="D2440" i="11"/>
  <c r="A2441" i="11"/>
  <c r="B2441" i="11"/>
  <c r="C2441" i="11"/>
  <c r="D2441" i="11"/>
  <c r="A2442" i="11"/>
  <c r="B2442" i="11"/>
  <c r="C2442" i="11"/>
  <c r="D2442" i="11"/>
  <c r="A2443" i="11"/>
  <c r="B2443" i="11"/>
  <c r="C2443" i="11"/>
  <c r="D2443" i="11"/>
  <c r="A2444" i="11"/>
  <c r="B2444" i="11"/>
  <c r="C2444" i="11"/>
  <c r="D2444" i="11"/>
  <c r="A2445" i="11"/>
  <c r="B2445" i="11"/>
  <c r="C2445" i="11"/>
  <c r="D2445" i="11"/>
  <c r="A2446" i="11"/>
  <c r="B2446" i="11"/>
  <c r="C2446" i="11"/>
  <c r="D2446" i="11"/>
  <c r="A2447" i="11"/>
  <c r="B2447" i="11"/>
  <c r="C2447" i="11"/>
  <c r="D2447" i="11"/>
  <c r="A2448" i="11"/>
  <c r="B2448" i="11"/>
  <c r="C2448" i="11"/>
  <c r="D2448" i="11"/>
  <c r="A2449" i="11"/>
  <c r="B2449" i="11"/>
  <c r="C2449" i="11"/>
  <c r="D2449" i="11"/>
  <c r="A2450" i="11"/>
  <c r="B2450" i="11"/>
  <c r="C2450" i="11"/>
  <c r="D2450" i="11"/>
  <c r="A2451" i="11"/>
  <c r="B2451" i="11"/>
  <c r="C2451" i="11"/>
  <c r="D2451" i="11"/>
  <c r="A2452" i="11"/>
  <c r="B2452" i="11"/>
  <c r="C2452" i="11"/>
  <c r="D2452" i="11"/>
  <c r="A2453" i="11"/>
  <c r="B2453" i="11"/>
  <c r="C2453" i="11"/>
  <c r="D2453" i="11"/>
  <c r="A2454" i="11"/>
  <c r="B2454" i="11"/>
  <c r="C2454" i="11"/>
  <c r="D2454" i="11"/>
  <c r="A2455" i="11"/>
  <c r="B2455" i="11"/>
  <c r="C2455" i="11"/>
  <c r="D2455" i="11"/>
  <c r="A2456" i="11"/>
  <c r="B2456" i="11"/>
  <c r="C2456" i="11"/>
  <c r="D2456" i="11"/>
  <c r="A2457" i="11"/>
  <c r="B2457" i="11"/>
  <c r="C2457" i="11"/>
  <c r="D2457" i="11"/>
  <c r="A2458" i="11"/>
  <c r="B2458" i="11"/>
  <c r="C2458" i="11"/>
  <c r="D2458" i="11"/>
  <c r="A2459" i="11"/>
  <c r="B2459" i="11"/>
  <c r="C2459" i="11"/>
  <c r="D2459" i="11"/>
  <c r="A2460" i="11"/>
  <c r="B2460" i="11"/>
  <c r="C2460" i="11"/>
  <c r="D2460" i="11"/>
  <c r="A2461" i="11"/>
  <c r="B2461" i="11"/>
  <c r="C2461" i="11"/>
  <c r="D2461" i="11"/>
  <c r="A2462" i="11"/>
  <c r="B2462" i="11"/>
  <c r="C2462" i="11"/>
  <c r="D2462" i="11"/>
  <c r="A2463" i="11"/>
  <c r="B2463" i="11"/>
  <c r="C2463" i="11"/>
  <c r="D2463" i="11"/>
  <c r="A2464" i="11"/>
  <c r="B2464" i="11"/>
  <c r="C2464" i="11"/>
  <c r="D2464" i="11"/>
  <c r="A2465" i="11"/>
  <c r="B2465" i="11"/>
  <c r="C2465" i="11"/>
  <c r="D2465" i="11"/>
  <c r="A2466" i="11"/>
  <c r="B2466" i="11"/>
  <c r="C2466" i="11"/>
  <c r="D2466" i="11"/>
  <c r="A2467" i="11"/>
  <c r="B2467" i="11"/>
  <c r="C2467" i="11"/>
  <c r="D2467" i="11"/>
  <c r="A2468" i="11"/>
  <c r="B2468" i="11"/>
  <c r="C2468" i="11"/>
  <c r="D2468" i="11"/>
  <c r="A2469" i="11"/>
  <c r="B2469" i="11"/>
  <c r="C2469" i="11"/>
  <c r="D2469" i="11"/>
  <c r="A2470" i="11"/>
  <c r="B2470" i="11"/>
  <c r="C2470" i="11"/>
  <c r="D2470" i="11"/>
  <c r="A2471" i="11"/>
  <c r="B2471" i="11"/>
  <c r="C2471" i="11"/>
  <c r="D2471" i="11"/>
  <c r="A2472" i="11"/>
  <c r="B2472" i="11"/>
  <c r="C2472" i="11"/>
  <c r="D2472" i="11"/>
  <c r="A2473" i="11"/>
  <c r="B2473" i="11"/>
  <c r="C2473" i="11"/>
  <c r="D2473" i="11"/>
  <c r="A2474" i="11"/>
  <c r="B2474" i="11"/>
  <c r="C2474" i="11"/>
  <c r="D2474" i="11"/>
  <c r="A2475" i="11"/>
  <c r="B2475" i="11"/>
  <c r="C2475" i="11"/>
  <c r="D2475" i="11"/>
  <c r="A2476" i="11"/>
  <c r="B2476" i="11"/>
  <c r="C2476" i="11"/>
  <c r="D2476" i="11"/>
  <c r="A2477" i="11"/>
  <c r="B2477" i="11"/>
  <c r="C2477" i="11"/>
  <c r="D2477" i="11"/>
  <c r="A2478" i="11"/>
  <c r="B2478" i="11"/>
  <c r="C2478" i="11"/>
  <c r="D2478" i="11"/>
  <c r="A2479" i="11"/>
  <c r="B2479" i="11"/>
  <c r="C2479" i="11"/>
  <c r="D2479" i="11"/>
  <c r="A2480" i="11"/>
  <c r="B2480" i="11"/>
  <c r="C2480" i="11"/>
  <c r="D2480" i="11"/>
  <c r="A2481" i="11"/>
  <c r="B2481" i="11"/>
  <c r="C2481" i="11"/>
  <c r="D2481" i="11"/>
  <c r="A2482" i="11"/>
  <c r="B2482" i="11"/>
  <c r="C2482" i="11"/>
  <c r="D2482" i="11"/>
  <c r="A2483" i="11"/>
  <c r="B2483" i="11"/>
  <c r="C2483" i="11"/>
  <c r="D2483" i="11"/>
  <c r="A2484" i="11"/>
  <c r="B2484" i="11"/>
  <c r="C2484" i="11"/>
  <c r="D2484" i="11"/>
  <c r="A2485" i="11"/>
  <c r="B2485" i="11"/>
  <c r="C2485" i="11"/>
  <c r="D2485" i="11"/>
  <c r="A2486" i="11"/>
  <c r="B2486" i="11"/>
  <c r="C2486" i="11"/>
  <c r="D2486" i="11"/>
  <c r="A2487" i="11"/>
  <c r="B2487" i="11"/>
  <c r="C2487" i="11"/>
  <c r="D2487" i="11"/>
  <c r="A2488" i="11"/>
  <c r="B2488" i="11"/>
  <c r="C2488" i="11"/>
  <c r="D2488" i="11"/>
  <c r="A2489" i="11"/>
  <c r="B2489" i="11"/>
  <c r="C2489" i="11"/>
  <c r="D2489" i="11"/>
  <c r="A2490" i="11"/>
  <c r="B2490" i="11"/>
  <c r="C2490" i="11"/>
  <c r="D2490" i="11"/>
  <c r="A2491" i="11"/>
  <c r="B2491" i="11"/>
  <c r="C2491" i="11"/>
  <c r="D2491" i="11"/>
  <c r="A2492" i="11"/>
  <c r="B2492" i="11"/>
  <c r="C2492" i="11"/>
  <c r="D2492" i="11"/>
  <c r="A2493" i="11"/>
  <c r="B2493" i="11"/>
  <c r="C2493" i="11"/>
  <c r="D2493" i="11"/>
  <c r="A2494" i="11"/>
  <c r="B2494" i="11"/>
  <c r="C2494" i="11"/>
  <c r="D2494" i="11"/>
  <c r="A2495" i="11"/>
  <c r="B2495" i="11"/>
  <c r="C2495" i="11"/>
  <c r="D2495" i="11"/>
  <c r="A2496" i="11"/>
  <c r="B2496" i="11"/>
  <c r="C2496" i="11"/>
  <c r="D2496" i="11"/>
  <c r="A2497" i="11"/>
  <c r="B2497" i="11"/>
  <c r="C2497" i="11"/>
  <c r="D2497" i="11"/>
  <c r="A2498" i="11"/>
  <c r="B2498" i="11"/>
  <c r="C2498" i="11"/>
  <c r="D2498" i="11"/>
  <c r="A2499" i="11"/>
  <c r="B2499" i="11"/>
  <c r="C2499" i="11"/>
  <c r="D2499" i="11"/>
  <c r="A2500" i="11"/>
  <c r="B2500" i="11"/>
  <c r="C2500" i="11"/>
  <c r="D2500" i="11"/>
  <c r="A2501" i="11"/>
  <c r="B2501" i="11"/>
  <c r="C2501" i="11"/>
  <c r="D2501" i="11"/>
  <c r="A2502" i="11"/>
  <c r="B2502" i="11"/>
  <c r="C2502" i="11"/>
  <c r="D2502" i="11"/>
  <c r="A2503" i="11"/>
  <c r="B2503" i="11"/>
  <c r="C2503" i="11"/>
  <c r="D2503" i="11"/>
  <c r="A2504" i="11"/>
  <c r="B2504" i="11"/>
  <c r="C2504" i="11"/>
  <c r="D2504" i="11"/>
  <c r="A2505" i="11"/>
  <c r="B2505" i="11"/>
  <c r="C2505" i="11"/>
  <c r="D2505" i="11"/>
  <c r="A2506" i="11"/>
  <c r="B2506" i="11"/>
  <c r="C2506" i="11"/>
  <c r="D2506" i="11"/>
  <c r="A2507" i="11"/>
  <c r="B2507" i="11"/>
  <c r="C2507" i="11"/>
  <c r="D2507" i="11"/>
  <c r="A2508" i="11"/>
  <c r="B2508" i="11"/>
  <c r="C2508" i="11"/>
  <c r="D2508" i="11"/>
  <c r="A2509" i="11"/>
  <c r="B2509" i="11"/>
  <c r="C2509" i="11"/>
  <c r="D2509" i="11"/>
  <c r="A2510" i="11"/>
  <c r="B2510" i="11"/>
  <c r="C2510" i="11"/>
  <c r="D2510" i="11"/>
  <c r="A2511" i="11"/>
  <c r="B2511" i="11"/>
  <c r="C2511" i="11"/>
  <c r="D2511" i="11"/>
  <c r="A2512" i="11"/>
  <c r="B2512" i="11"/>
  <c r="C2512" i="11"/>
  <c r="D2512" i="11"/>
  <c r="A2513" i="11"/>
  <c r="B2513" i="11"/>
  <c r="C2513" i="11"/>
  <c r="D2513" i="11"/>
  <c r="A2514" i="11"/>
  <c r="B2514" i="11"/>
  <c r="C2514" i="11"/>
  <c r="D2514" i="11"/>
  <c r="A2515" i="11"/>
  <c r="B2515" i="11"/>
  <c r="C2515" i="11"/>
  <c r="D2515" i="11"/>
  <c r="A2516" i="11"/>
  <c r="B2516" i="11"/>
  <c r="C2516" i="11"/>
  <c r="D2516" i="11"/>
  <c r="A2517" i="11"/>
  <c r="B2517" i="11"/>
  <c r="C2517" i="11"/>
  <c r="D2517" i="11"/>
  <c r="A2518" i="11"/>
  <c r="B2518" i="11"/>
  <c r="C2518" i="11"/>
  <c r="D2518" i="11"/>
  <c r="A2519" i="11"/>
  <c r="B2519" i="11"/>
  <c r="C2519" i="11"/>
  <c r="D2519" i="11"/>
  <c r="A2520" i="11"/>
  <c r="B2520" i="11"/>
  <c r="C2520" i="11"/>
  <c r="D2520" i="11"/>
  <c r="A2521" i="11"/>
  <c r="B2521" i="11"/>
  <c r="C2521" i="11"/>
  <c r="D2521" i="11"/>
  <c r="A2522" i="11"/>
  <c r="B2522" i="11"/>
  <c r="C2522" i="11"/>
  <c r="D2522" i="11"/>
  <c r="A2523" i="11"/>
  <c r="B2523" i="11"/>
  <c r="C2523" i="11"/>
  <c r="D2523" i="11"/>
  <c r="A2524" i="11"/>
  <c r="B2524" i="11"/>
  <c r="C2524" i="11"/>
  <c r="D2524" i="11"/>
  <c r="A2525" i="11"/>
  <c r="B2525" i="11"/>
  <c r="C2525" i="11"/>
  <c r="D2525" i="11"/>
  <c r="A2526" i="11"/>
  <c r="B2526" i="11"/>
  <c r="C2526" i="11"/>
  <c r="D2526" i="11"/>
  <c r="A2527" i="11"/>
  <c r="B2527" i="11"/>
  <c r="C2527" i="11"/>
  <c r="D2527" i="11"/>
  <c r="A2528" i="11"/>
  <c r="B2528" i="11"/>
  <c r="C2528" i="11"/>
  <c r="D2528" i="11"/>
  <c r="A2529" i="11"/>
  <c r="B2529" i="11"/>
  <c r="C2529" i="11"/>
  <c r="D2529" i="11"/>
  <c r="A2530" i="11"/>
  <c r="B2530" i="11"/>
  <c r="C2530" i="11"/>
  <c r="D2530" i="11"/>
  <c r="A2531" i="11"/>
  <c r="B2531" i="11"/>
  <c r="C2531" i="11"/>
  <c r="D2531" i="11"/>
  <c r="A2532" i="11"/>
  <c r="B2532" i="11"/>
  <c r="C2532" i="11"/>
  <c r="D2532" i="11"/>
  <c r="A2533" i="11"/>
  <c r="B2533" i="11"/>
  <c r="C2533" i="11"/>
  <c r="D2533" i="11"/>
  <c r="A2534" i="11"/>
  <c r="B2534" i="11"/>
  <c r="C2534" i="11"/>
  <c r="D2534" i="11"/>
  <c r="A2535" i="11"/>
  <c r="B2535" i="11"/>
  <c r="C2535" i="11"/>
  <c r="D2535" i="11"/>
  <c r="A2536" i="11"/>
  <c r="B2536" i="11"/>
  <c r="C2536" i="11"/>
  <c r="D2536" i="11"/>
  <c r="A2537" i="11"/>
  <c r="B2537" i="11"/>
  <c r="C2537" i="11"/>
  <c r="D2537" i="11"/>
  <c r="A2538" i="11"/>
  <c r="B2538" i="11"/>
  <c r="C2538" i="11"/>
  <c r="D2538" i="11"/>
  <c r="A2539" i="11"/>
  <c r="B2539" i="11"/>
  <c r="C2539" i="11"/>
  <c r="D2539" i="11"/>
  <c r="A2540" i="11"/>
  <c r="B2540" i="11"/>
  <c r="C2540" i="11"/>
  <c r="D2540" i="11"/>
  <c r="A2541" i="11"/>
  <c r="B2541" i="11"/>
  <c r="C2541" i="11"/>
  <c r="D2541" i="11"/>
  <c r="A2542" i="11"/>
  <c r="B2542" i="11"/>
  <c r="C2542" i="11"/>
  <c r="D2542" i="11"/>
  <c r="A2543" i="11"/>
  <c r="B2543" i="11"/>
  <c r="C2543" i="11"/>
  <c r="D2543" i="11"/>
  <c r="A2544" i="11"/>
  <c r="B2544" i="11"/>
  <c r="C2544" i="11"/>
  <c r="D2544" i="11"/>
  <c r="A2545" i="11"/>
  <c r="B2545" i="11"/>
  <c r="C2545" i="11"/>
  <c r="D2545" i="11"/>
  <c r="A2546" i="11"/>
  <c r="B2546" i="11"/>
  <c r="C2546" i="11"/>
  <c r="D2546" i="11"/>
  <c r="A2547" i="11"/>
  <c r="B2547" i="11"/>
  <c r="C2547" i="11"/>
  <c r="D2547" i="11"/>
  <c r="A2548" i="11"/>
  <c r="B2548" i="11"/>
  <c r="C2548" i="11"/>
  <c r="D2548" i="11"/>
  <c r="A2549" i="11"/>
  <c r="B2549" i="11"/>
  <c r="C2549" i="11"/>
  <c r="D2549" i="11"/>
  <c r="A2550" i="11"/>
  <c r="B2550" i="11"/>
  <c r="C2550" i="11"/>
  <c r="D2550" i="11"/>
  <c r="A2551" i="11"/>
  <c r="B2551" i="11"/>
  <c r="C2551" i="11"/>
  <c r="D2551" i="11"/>
  <c r="A2552" i="11"/>
  <c r="B2552" i="11"/>
  <c r="C2552" i="11"/>
  <c r="D2552" i="11"/>
  <c r="A2553" i="11"/>
  <c r="B2553" i="11"/>
  <c r="C2553" i="11"/>
  <c r="D2553" i="11"/>
  <c r="A2554" i="11"/>
  <c r="B2554" i="11"/>
  <c r="C2554" i="11"/>
  <c r="D2554" i="11"/>
  <c r="A2555" i="11"/>
  <c r="B2555" i="11"/>
  <c r="C2555" i="11"/>
  <c r="D2555" i="11"/>
  <c r="A2556" i="11"/>
  <c r="B2556" i="11"/>
  <c r="C2556" i="11"/>
  <c r="D2556" i="11"/>
  <c r="A2557" i="11"/>
  <c r="B2557" i="11"/>
  <c r="C2557" i="11"/>
  <c r="D2557" i="11"/>
  <c r="A2558" i="11"/>
  <c r="B2558" i="11"/>
  <c r="C2558" i="11"/>
  <c r="D2558" i="11"/>
  <c r="A2559" i="11"/>
  <c r="B2559" i="11"/>
  <c r="C2559" i="11"/>
  <c r="D2559" i="11"/>
  <c r="A2560" i="11"/>
  <c r="B2560" i="11"/>
  <c r="C2560" i="11"/>
  <c r="D2560" i="11"/>
  <c r="A2561" i="11"/>
  <c r="B2561" i="11"/>
  <c r="C2561" i="11"/>
  <c r="D2561" i="11"/>
  <c r="A2562" i="11"/>
  <c r="B2562" i="11"/>
  <c r="C2562" i="11"/>
  <c r="D2562" i="11"/>
  <c r="A2563" i="11"/>
  <c r="B2563" i="11"/>
  <c r="C2563" i="11"/>
  <c r="D2563" i="11"/>
  <c r="A2564" i="11"/>
  <c r="B2564" i="11"/>
  <c r="C2564" i="11"/>
  <c r="D2564" i="11"/>
  <c r="A2565" i="11"/>
  <c r="B2565" i="11"/>
  <c r="C2565" i="11"/>
  <c r="D2565" i="11"/>
  <c r="A2566" i="11"/>
  <c r="B2566" i="11"/>
  <c r="C2566" i="11"/>
  <c r="D2566" i="11"/>
  <c r="A2567" i="11"/>
  <c r="B2567" i="11"/>
  <c r="C2567" i="11"/>
  <c r="D2567" i="11"/>
  <c r="A2568" i="11"/>
  <c r="B2568" i="11"/>
  <c r="C2568" i="11"/>
  <c r="D2568" i="11"/>
  <c r="A2569" i="11"/>
  <c r="B2569" i="11"/>
  <c r="C2569" i="11"/>
  <c r="D2569" i="11"/>
  <c r="A2570" i="11"/>
  <c r="B2570" i="11"/>
  <c r="C2570" i="11"/>
  <c r="D2570" i="11"/>
  <c r="A2571" i="11"/>
  <c r="B2571" i="11"/>
  <c r="C2571" i="11"/>
  <c r="D2571" i="11"/>
  <c r="A2572" i="11"/>
  <c r="B2572" i="11"/>
  <c r="C2572" i="11"/>
  <c r="D2572" i="11"/>
  <c r="A2573" i="11"/>
  <c r="B2573" i="11"/>
  <c r="C2573" i="11"/>
  <c r="D2573" i="11"/>
  <c r="A2574" i="11"/>
  <c r="B2574" i="11"/>
  <c r="C2574" i="11"/>
  <c r="D2574" i="11"/>
  <c r="A2575" i="11"/>
  <c r="B2575" i="11"/>
  <c r="C2575" i="11"/>
  <c r="D2575" i="11"/>
  <c r="A2576" i="11"/>
  <c r="B2576" i="11"/>
  <c r="C2576" i="11"/>
  <c r="D2576" i="11"/>
  <c r="A2577" i="11"/>
  <c r="B2577" i="11"/>
  <c r="C2577" i="11"/>
  <c r="D2577" i="11"/>
  <c r="A2578" i="11"/>
  <c r="B2578" i="11"/>
  <c r="C2578" i="11"/>
  <c r="D2578" i="11"/>
  <c r="A2579" i="11"/>
  <c r="B2579" i="11"/>
  <c r="C2579" i="11"/>
  <c r="D2579" i="11"/>
  <c r="A2580" i="11"/>
  <c r="B2580" i="11"/>
  <c r="C2580" i="11"/>
  <c r="D2580" i="11"/>
  <c r="A2581" i="11"/>
  <c r="B2581" i="11"/>
  <c r="C2581" i="11"/>
  <c r="D2581" i="11"/>
  <c r="A2582" i="11"/>
  <c r="B2582" i="11"/>
  <c r="C2582" i="11"/>
  <c r="D2582" i="11"/>
  <c r="A2583" i="11"/>
  <c r="B2583" i="11"/>
  <c r="C2583" i="11"/>
  <c r="D2583" i="11"/>
  <c r="A2584" i="11"/>
  <c r="B2584" i="11"/>
  <c r="C2584" i="11"/>
  <c r="D2584" i="11"/>
  <c r="A2585" i="11"/>
  <c r="B2585" i="11"/>
  <c r="C2585" i="11"/>
  <c r="D2585" i="11"/>
  <c r="A2586" i="11"/>
  <c r="B2586" i="11"/>
  <c r="C2586" i="11"/>
  <c r="D2586" i="11"/>
  <c r="A2587" i="11"/>
  <c r="B2587" i="11"/>
  <c r="C2587" i="11"/>
  <c r="D2587" i="11"/>
  <c r="A2588" i="11"/>
  <c r="B2588" i="11"/>
  <c r="C2588" i="11"/>
  <c r="D2588" i="11"/>
  <c r="A2589" i="11"/>
  <c r="B2589" i="11"/>
  <c r="C2589" i="11"/>
  <c r="D2589" i="11"/>
  <c r="A2590" i="11"/>
  <c r="B2590" i="11"/>
  <c r="C2590" i="11"/>
  <c r="D2590" i="11"/>
  <c r="A2591" i="11"/>
  <c r="B2591" i="11"/>
  <c r="C2591" i="11"/>
  <c r="D2591" i="11"/>
  <c r="A2592" i="11"/>
  <c r="B2592" i="11"/>
  <c r="C2592" i="11"/>
  <c r="D2592" i="11"/>
  <c r="A2593" i="11"/>
  <c r="B2593" i="11"/>
  <c r="C2593" i="11"/>
  <c r="D2593" i="11"/>
  <c r="A2594" i="11"/>
  <c r="B2594" i="11"/>
  <c r="C2594" i="11"/>
  <c r="D2594" i="11"/>
  <c r="A2595" i="11"/>
  <c r="B2595" i="11"/>
  <c r="C2595" i="11"/>
  <c r="D2595" i="11"/>
  <c r="A2596" i="11"/>
  <c r="B2596" i="11"/>
  <c r="C2596" i="11"/>
  <c r="D2596" i="11"/>
  <c r="A2597" i="11"/>
  <c r="B2597" i="11"/>
  <c r="C2597" i="11"/>
  <c r="D2597" i="11"/>
  <c r="A2598" i="11"/>
  <c r="B2598" i="11"/>
  <c r="C2598" i="11"/>
  <c r="D2598" i="11"/>
  <c r="A2599" i="11"/>
  <c r="B2599" i="11"/>
  <c r="C2599" i="11"/>
  <c r="D2599" i="11"/>
  <c r="A2600" i="11"/>
  <c r="B2600" i="11"/>
  <c r="C2600" i="11"/>
  <c r="D2600" i="11"/>
  <c r="A2601" i="11"/>
  <c r="B2601" i="11"/>
  <c r="C2601" i="11"/>
  <c r="D2601" i="11"/>
  <c r="A2602" i="11"/>
  <c r="B2602" i="11"/>
  <c r="C2602" i="11"/>
  <c r="D2602" i="11"/>
  <c r="A2603" i="11"/>
  <c r="B2603" i="11"/>
  <c r="C2603" i="11"/>
  <c r="D2603" i="11"/>
  <c r="A2604" i="11"/>
  <c r="B2604" i="11"/>
  <c r="C2604" i="11"/>
  <c r="D2604" i="11"/>
  <c r="A2605" i="11"/>
  <c r="B2605" i="11"/>
  <c r="C2605" i="11"/>
  <c r="D2605" i="11"/>
  <c r="A2606" i="11"/>
  <c r="B2606" i="11"/>
  <c r="C2606" i="11"/>
  <c r="D2606" i="11"/>
  <c r="A2607" i="11"/>
  <c r="B2607" i="11"/>
  <c r="C2607" i="11"/>
  <c r="D2607" i="11"/>
  <c r="A2608" i="11"/>
  <c r="B2608" i="11"/>
  <c r="C2608" i="11"/>
  <c r="D2608" i="11"/>
  <c r="A2609" i="11"/>
  <c r="B2609" i="11"/>
  <c r="C2609" i="11"/>
  <c r="D2609" i="11"/>
  <c r="A2610" i="11"/>
  <c r="B2610" i="11"/>
  <c r="C2610" i="11"/>
  <c r="D2610" i="11"/>
  <c r="A2611" i="11"/>
  <c r="B2611" i="11"/>
  <c r="C2611" i="11"/>
  <c r="D2611" i="11"/>
  <c r="A2612" i="11"/>
  <c r="B2612" i="11"/>
  <c r="C2612" i="11"/>
  <c r="D2612" i="11"/>
  <c r="A2613" i="11"/>
  <c r="B2613" i="11"/>
  <c r="C2613" i="11"/>
  <c r="D2613" i="11"/>
  <c r="A2614" i="11"/>
  <c r="B2614" i="11"/>
  <c r="C2614" i="11"/>
  <c r="D2614" i="11"/>
  <c r="A2615" i="11"/>
  <c r="B2615" i="11"/>
  <c r="C2615" i="11"/>
  <c r="D2615" i="11"/>
  <c r="A2616" i="11"/>
  <c r="B2616" i="11"/>
  <c r="C2616" i="11"/>
  <c r="D2616" i="11"/>
  <c r="A2617" i="11"/>
  <c r="B2617" i="11"/>
  <c r="C2617" i="11"/>
  <c r="D2617" i="11"/>
  <c r="A2618" i="11"/>
  <c r="B2618" i="11"/>
  <c r="C2618" i="11"/>
  <c r="D2618" i="11"/>
  <c r="A2619" i="11"/>
  <c r="B2619" i="11"/>
  <c r="C2619" i="11"/>
  <c r="D2619" i="11"/>
  <c r="A2620" i="11"/>
  <c r="B2620" i="11"/>
  <c r="C2620" i="11"/>
  <c r="D2620" i="11"/>
  <c r="A2621" i="11"/>
  <c r="B2621" i="11"/>
  <c r="C2621" i="11"/>
  <c r="D2621" i="11"/>
  <c r="A2622" i="11"/>
  <c r="B2622" i="11"/>
  <c r="C2622" i="11"/>
  <c r="D2622" i="11"/>
  <c r="A2623" i="11"/>
  <c r="B2623" i="11"/>
  <c r="C2623" i="11"/>
  <c r="D2623" i="11"/>
  <c r="A2624" i="11"/>
  <c r="B2624" i="11"/>
  <c r="C2624" i="11"/>
  <c r="D2624" i="11"/>
  <c r="A2625" i="11"/>
  <c r="B2625" i="11"/>
  <c r="C2625" i="11"/>
  <c r="D2625" i="11"/>
  <c r="A2626" i="11"/>
  <c r="B2626" i="11"/>
  <c r="C2626" i="11"/>
  <c r="D2626" i="11"/>
  <c r="A2627" i="11"/>
  <c r="B2627" i="11"/>
  <c r="C2627" i="11"/>
  <c r="D2627" i="11"/>
  <c r="A2628" i="11"/>
  <c r="B2628" i="11"/>
  <c r="C2628" i="11"/>
  <c r="D2628" i="11"/>
  <c r="A2629" i="11"/>
  <c r="B2629" i="11"/>
  <c r="C2629" i="11"/>
  <c r="D2629" i="11"/>
  <c r="A2630" i="11"/>
  <c r="B2630" i="11"/>
  <c r="C2630" i="11"/>
  <c r="D2630" i="11"/>
  <c r="A2631" i="11"/>
  <c r="B2631" i="11"/>
  <c r="C2631" i="11"/>
  <c r="D2631" i="11"/>
  <c r="A2632" i="11"/>
  <c r="B2632" i="11"/>
  <c r="C2632" i="11"/>
  <c r="D2632" i="11"/>
  <c r="A2633" i="11"/>
  <c r="B2633" i="11"/>
  <c r="C2633" i="11"/>
  <c r="D2633" i="11"/>
  <c r="A2634" i="11"/>
  <c r="B2634" i="11"/>
  <c r="C2634" i="11"/>
  <c r="D2634" i="11"/>
  <c r="A2635" i="11"/>
  <c r="B2635" i="11"/>
  <c r="C2635" i="11"/>
  <c r="D2635" i="11"/>
  <c r="A2636" i="11"/>
  <c r="B2636" i="11"/>
  <c r="C2636" i="11"/>
  <c r="D2636" i="11"/>
  <c r="A2637" i="11"/>
  <c r="B2637" i="11"/>
  <c r="C2637" i="11"/>
  <c r="D2637" i="11"/>
  <c r="A2638" i="11"/>
  <c r="B2638" i="11"/>
  <c r="C2638" i="11"/>
  <c r="D2638" i="11"/>
  <c r="A2639" i="11"/>
  <c r="B2639" i="11"/>
  <c r="C2639" i="11"/>
  <c r="D2639" i="11"/>
  <c r="A2640" i="11"/>
  <c r="B2640" i="11"/>
  <c r="C2640" i="11"/>
  <c r="D2640" i="11"/>
  <c r="A2641" i="11"/>
  <c r="B2641" i="11"/>
  <c r="C2641" i="11"/>
  <c r="D2641" i="11"/>
  <c r="A2642" i="11"/>
  <c r="B2642" i="11"/>
  <c r="C2642" i="11"/>
  <c r="D2642" i="11"/>
  <c r="A2643" i="11"/>
  <c r="B2643" i="11"/>
  <c r="C2643" i="11"/>
  <c r="D2643" i="11"/>
  <c r="A2644" i="11"/>
  <c r="B2644" i="11"/>
  <c r="C2644" i="11"/>
  <c r="D2644" i="11"/>
  <c r="A2645" i="11"/>
  <c r="B2645" i="11"/>
  <c r="C2645" i="11"/>
  <c r="D2645" i="11"/>
  <c r="A2646" i="11"/>
  <c r="B2646" i="11"/>
  <c r="C2646" i="11"/>
  <c r="D2646" i="11"/>
  <c r="A2647" i="11"/>
  <c r="B2647" i="11"/>
  <c r="C2647" i="11"/>
  <c r="D2647" i="11"/>
  <c r="A2648" i="11"/>
  <c r="B2648" i="11"/>
  <c r="C2648" i="11"/>
  <c r="D2648" i="11"/>
  <c r="A2649" i="11"/>
  <c r="B2649" i="11"/>
  <c r="C2649" i="11"/>
  <c r="D2649" i="11"/>
  <c r="A2650" i="11"/>
  <c r="B2650" i="11"/>
  <c r="C2650" i="11"/>
  <c r="D2650" i="11"/>
  <c r="A2651" i="11"/>
  <c r="B2651" i="11"/>
  <c r="C2651" i="11"/>
  <c r="D2651" i="11"/>
  <c r="A2652" i="11"/>
  <c r="B2652" i="11"/>
  <c r="C2652" i="11"/>
  <c r="D2652" i="11"/>
  <c r="A2653" i="11"/>
  <c r="B2653" i="11"/>
  <c r="C2653" i="11"/>
  <c r="D2653" i="11"/>
  <c r="A2654" i="11"/>
  <c r="B2654" i="11"/>
  <c r="C2654" i="11"/>
  <c r="D2654" i="11"/>
  <c r="A2655" i="11"/>
  <c r="B2655" i="11"/>
  <c r="C2655" i="11"/>
  <c r="D2655" i="11"/>
  <c r="A2656" i="11"/>
  <c r="B2656" i="11"/>
  <c r="C2656" i="11"/>
  <c r="D2656" i="11"/>
  <c r="A2657" i="11"/>
  <c r="B2657" i="11"/>
  <c r="C2657" i="11"/>
  <c r="D2657" i="11"/>
  <c r="A2658" i="11"/>
  <c r="B2658" i="11"/>
  <c r="C2658" i="11"/>
  <c r="D2658" i="11"/>
  <c r="A2659" i="11"/>
  <c r="B2659" i="11"/>
  <c r="C2659" i="11"/>
  <c r="D2659" i="11"/>
  <c r="A2660" i="11"/>
  <c r="B2660" i="11"/>
  <c r="C2660" i="11"/>
  <c r="D2660" i="11"/>
  <c r="A2661" i="11"/>
  <c r="B2661" i="11"/>
  <c r="C2661" i="11"/>
  <c r="D2661" i="11"/>
  <c r="A2662" i="11"/>
  <c r="B2662" i="11"/>
  <c r="C2662" i="11"/>
  <c r="D2662" i="11"/>
  <c r="A2663" i="11"/>
  <c r="B2663" i="11"/>
  <c r="C2663" i="11"/>
  <c r="D2663" i="11"/>
  <c r="A2664" i="11"/>
  <c r="B2664" i="11"/>
  <c r="C2664" i="11"/>
  <c r="D2664" i="11"/>
  <c r="A2665" i="11"/>
  <c r="B2665" i="11"/>
  <c r="C2665" i="11"/>
  <c r="D2665" i="11"/>
  <c r="A2666" i="11"/>
  <c r="B2666" i="11"/>
  <c r="C2666" i="11"/>
  <c r="D2666" i="11"/>
  <c r="A2667" i="11"/>
  <c r="B2667" i="11"/>
  <c r="C2667" i="11"/>
  <c r="D2667" i="11"/>
  <c r="A2668" i="11"/>
  <c r="B2668" i="11"/>
  <c r="C2668" i="11"/>
  <c r="D2668" i="11"/>
  <c r="A2669" i="11"/>
  <c r="B2669" i="11"/>
  <c r="C2669" i="11"/>
  <c r="D2669" i="11"/>
  <c r="A2670" i="11"/>
  <c r="B2670" i="11"/>
  <c r="C2670" i="11"/>
  <c r="D2670" i="11"/>
  <c r="A2671" i="11"/>
  <c r="B2671" i="11"/>
  <c r="C2671" i="11"/>
  <c r="D2671" i="11"/>
  <c r="A2672" i="11"/>
  <c r="B2672" i="11"/>
  <c r="C2672" i="11"/>
  <c r="D2672" i="11"/>
  <c r="A2673" i="11"/>
  <c r="B2673" i="11"/>
  <c r="C2673" i="11"/>
  <c r="D2673" i="11"/>
  <c r="A2674" i="11"/>
  <c r="B2674" i="11"/>
  <c r="C2674" i="11"/>
  <c r="D2674" i="11"/>
  <c r="A2675" i="11"/>
  <c r="B2675" i="11"/>
  <c r="C2675" i="11"/>
  <c r="D2675" i="11"/>
  <c r="A2676" i="11"/>
  <c r="B2676" i="11"/>
  <c r="C2676" i="11"/>
  <c r="D2676" i="11"/>
  <c r="A2677" i="11"/>
  <c r="B2677" i="11"/>
  <c r="C2677" i="11"/>
  <c r="D2677" i="11"/>
  <c r="A2678" i="11"/>
  <c r="B2678" i="11"/>
  <c r="C2678" i="11"/>
  <c r="D2678" i="11"/>
  <c r="A2679" i="11"/>
  <c r="B2679" i="11"/>
  <c r="C2679" i="11"/>
  <c r="D2679" i="11"/>
  <c r="A2680" i="11"/>
  <c r="B2680" i="11"/>
  <c r="C2680" i="11"/>
  <c r="D2680" i="11"/>
  <c r="A2681" i="11"/>
  <c r="B2681" i="11"/>
  <c r="C2681" i="11"/>
  <c r="D2681" i="11"/>
  <c r="A2682" i="11"/>
  <c r="B2682" i="11"/>
  <c r="C2682" i="11"/>
  <c r="D2682" i="11"/>
  <c r="A2683" i="11"/>
  <c r="B2683" i="11"/>
  <c r="C2683" i="11"/>
  <c r="D2683" i="11"/>
  <c r="A2684" i="11"/>
  <c r="B2684" i="11"/>
  <c r="C2684" i="11"/>
  <c r="D2684" i="11"/>
  <c r="A2685" i="11"/>
  <c r="B2685" i="11"/>
  <c r="C2685" i="11"/>
  <c r="D2685" i="11"/>
  <c r="A2686" i="11"/>
  <c r="B2686" i="11"/>
  <c r="C2686" i="11"/>
  <c r="D2686" i="11"/>
  <c r="A2687" i="11"/>
  <c r="B2687" i="11"/>
  <c r="C2687" i="11"/>
  <c r="D2687" i="11"/>
  <c r="A2688" i="11"/>
  <c r="B2688" i="11"/>
  <c r="C2688" i="11"/>
  <c r="D2688" i="11"/>
  <c r="A2689" i="11"/>
  <c r="B2689" i="11"/>
  <c r="C2689" i="11"/>
  <c r="D2689" i="11"/>
  <c r="A2690" i="11"/>
  <c r="B2690" i="11"/>
  <c r="C2690" i="11"/>
  <c r="D2690" i="11"/>
  <c r="A2691" i="11"/>
  <c r="B2691" i="11"/>
  <c r="C2691" i="11"/>
  <c r="D2691" i="11"/>
  <c r="A2692" i="11"/>
  <c r="B2692" i="11"/>
  <c r="C2692" i="11"/>
  <c r="D2692" i="11"/>
  <c r="A2693" i="11"/>
  <c r="B2693" i="11"/>
  <c r="C2693" i="11"/>
  <c r="D2693" i="11"/>
  <c r="A2694" i="11"/>
  <c r="B2694" i="11"/>
  <c r="C2694" i="11"/>
  <c r="D2694" i="11"/>
  <c r="A2695" i="11"/>
  <c r="B2695" i="11"/>
  <c r="C2695" i="11"/>
  <c r="D2695" i="11"/>
  <c r="A2696" i="11"/>
  <c r="B2696" i="11"/>
  <c r="C2696" i="11"/>
  <c r="D2696" i="11"/>
  <c r="A2697" i="11"/>
  <c r="B2697" i="11"/>
  <c r="C2697" i="11"/>
  <c r="D2697" i="11"/>
  <c r="A2698" i="11"/>
  <c r="B2698" i="11"/>
  <c r="C2698" i="11"/>
  <c r="D2698" i="11"/>
  <c r="A2699" i="11"/>
  <c r="B2699" i="11"/>
  <c r="C2699" i="11"/>
  <c r="D2699" i="11"/>
  <c r="A2700" i="11"/>
  <c r="B2700" i="11"/>
  <c r="C2700" i="11"/>
  <c r="D2700" i="11"/>
  <c r="A2701" i="11"/>
  <c r="B2701" i="11"/>
  <c r="C2701" i="11"/>
  <c r="D2701" i="11"/>
  <c r="A2702" i="11"/>
  <c r="B2702" i="11"/>
  <c r="C2702" i="11"/>
  <c r="D2702" i="11"/>
  <c r="A2703" i="11"/>
  <c r="B2703" i="11"/>
  <c r="C2703" i="11"/>
  <c r="D2703" i="11"/>
  <c r="A2704" i="11"/>
  <c r="B2704" i="11"/>
  <c r="C2704" i="11"/>
  <c r="D2704" i="11"/>
  <c r="A2705" i="11"/>
  <c r="B2705" i="11"/>
  <c r="C2705" i="11"/>
  <c r="D2705" i="11"/>
  <c r="A2706" i="11"/>
  <c r="B2706" i="11"/>
  <c r="C2706" i="11"/>
  <c r="D2706" i="11"/>
  <c r="A2707" i="11"/>
  <c r="B2707" i="11"/>
  <c r="C2707" i="11"/>
  <c r="D2707" i="11"/>
  <c r="A2708" i="11"/>
  <c r="B2708" i="11"/>
  <c r="C2708" i="11"/>
  <c r="D2708" i="11"/>
  <c r="A2709" i="11"/>
  <c r="B2709" i="11"/>
  <c r="C2709" i="11"/>
  <c r="D2709" i="11"/>
  <c r="A2710" i="11"/>
  <c r="B2710" i="11"/>
  <c r="C2710" i="11"/>
  <c r="D2710" i="11"/>
  <c r="A2711" i="11"/>
  <c r="B2711" i="11"/>
  <c r="C2711" i="11"/>
  <c r="D2711" i="11"/>
  <c r="A2712" i="11"/>
  <c r="B2712" i="11"/>
  <c r="C2712" i="11"/>
  <c r="D2712" i="11"/>
  <c r="A2713" i="11"/>
  <c r="B2713" i="11"/>
  <c r="C2713" i="11"/>
  <c r="D2713" i="11"/>
  <c r="A2714" i="11"/>
  <c r="B2714" i="11"/>
  <c r="C2714" i="11"/>
  <c r="D2714" i="11"/>
  <c r="A2715" i="11"/>
  <c r="B2715" i="11"/>
  <c r="C2715" i="11"/>
  <c r="D2715" i="11"/>
  <c r="A2716" i="11"/>
  <c r="B2716" i="11"/>
  <c r="C2716" i="11"/>
  <c r="D2716" i="11"/>
  <c r="A2717" i="11"/>
  <c r="B2717" i="11"/>
  <c r="C2717" i="11"/>
  <c r="D2717" i="11"/>
  <c r="A2718" i="11"/>
  <c r="B2718" i="11"/>
  <c r="C2718" i="11"/>
  <c r="D2718" i="11"/>
  <c r="A2719" i="11"/>
  <c r="B2719" i="11"/>
  <c r="C2719" i="11"/>
  <c r="D2719" i="11"/>
  <c r="A2720" i="11"/>
  <c r="B2720" i="11"/>
  <c r="C2720" i="11"/>
  <c r="D2720" i="11"/>
  <c r="A2721" i="11"/>
  <c r="B2721" i="11"/>
  <c r="C2721" i="11"/>
  <c r="D2721" i="11"/>
  <c r="A2722" i="11"/>
  <c r="B2722" i="11"/>
  <c r="C2722" i="11"/>
  <c r="D2722" i="11"/>
  <c r="A2723" i="11"/>
  <c r="B2723" i="11"/>
  <c r="C2723" i="11"/>
  <c r="D2723" i="11"/>
  <c r="A2724" i="11"/>
  <c r="B2724" i="11"/>
  <c r="C2724" i="11"/>
  <c r="D2724" i="11"/>
  <c r="A2725" i="11"/>
  <c r="B2725" i="11"/>
  <c r="C2725" i="11"/>
  <c r="D2725" i="11"/>
  <c r="A2726" i="11"/>
  <c r="B2726" i="11"/>
  <c r="C2726" i="11"/>
  <c r="D2726" i="11"/>
  <c r="A2727" i="11"/>
  <c r="B2727" i="11"/>
  <c r="C2727" i="11"/>
  <c r="D2727" i="11"/>
  <c r="A2728" i="11"/>
  <c r="B2728" i="11"/>
  <c r="C2728" i="11"/>
  <c r="D2728" i="11"/>
  <c r="A2729" i="11"/>
  <c r="B2729" i="11"/>
  <c r="C2729" i="11"/>
  <c r="D2729" i="11"/>
  <c r="A2730" i="11"/>
  <c r="B2730" i="11"/>
  <c r="C2730" i="11"/>
  <c r="D2730" i="11"/>
  <c r="A2731" i="11"/>
  <c r="B2731" i="11"/>
  <c r="C2731" i="11"/>
  <c r="D2731" i="11"/>
  <c r="A2732" i="11"/>
  <c r="B2732" i="11"/>
  <c r="C2732" i="11"/>
  <c r="D2732" i="11"/>
  <c r="A2733" i="11"/>
  <c r="B2733" i="11"/>
  <c r="C2733" i="11"/>
  <c r="D2733" i="11"/>
  <c r="A2734" i="11"/>
  <c r="B2734" i="11"/>
  <c r="C2734" i="11"/>
  <c r="D2734" i="11"/>
  <c r="A2735" i="11"/>
  <c r="B2735" i="11"/>
  <c r="C2735" i="11"/>
  <c r="D2735" i="11"/>
  <c r="A2736" i="11"/>
  <c r="B2736" i="11"/>
  <c r="C2736" i="11"/>
  <c r="D2736" i="11"/>
  <c r="A2737" i="11"/>
  <c r="B2737" i="11"/>
  <c r="C2737" i="11"/>
  <c r="D2737" i="11"/>
  <c r="A2738" i="11"/>
  <c r="B2738" i="11"/>
  <c r="C2738" i="11"/>
  <c r="D2738" i="11"/>
  <c r="A2739" i="11"/>
  <c r="B2739" i="11"/>
  <c r="C2739" i="11"/>
  <c r="D2739" i="11"/>
  <c r="A2740" i="11"/>
  <c r="B2740" i="11"/>
  <c r="C2740" i="11"/>
  <c r="D2740" i="11"/>
  <c r="A2741" i="11"/>
  <c r="B2741" i="11"/>
  <c r="C2741" i="11"/>
  <c r="D2741" i="11"/>
  <c r="A2742" i="11"/>
  <c r="B2742" i="11"/>
  <c r="C2742" i="11"/>
  <c r="D2742" i="11"/>
  <c r="A2743" i="11"/>
  <c r="B2743" i="11"/>
  <c r="C2743" i="11"/>
  <c r="D2743" i="11"/>
  <c r="A2744" i="11"/>
  <c r="B2744" i="11"/>
  <c r="C2744" i="11"/>
  <c r="D2744" i="11"/>
  <c r="A2745" i="11"/>
  <c r="B2745" i="11"/>
  <c r="C2745" i="11"/>
  <c r="D2745" i="11"/>
  <c r="A2746" i="11"/>
  <c r="B2746" i="11"/>
  <c r="C2746" i="11"/>
  <c r="D2746" i="11"/>
  <c r="A2747" i="11"/>
  <c r="B2747" i="11"/>
  <c r="C2747" i="11"/>
  <c r="D2747" i="11"/>
  <c r="A2748" i="11"/>
  <c r="B2748" i="11"/>
  <c r="C2748" i="11"/>
  <c r="D2748" i="11"/>
  <c r="A2749" i="11"/>
  <c r="B2749" i="11"/>
  <c r="C2749" i="11"/>
  <c r="D2749" i="11"/>
  <c r="A2750" i="11"/>
  <c r="B2750" i="11"/>
  <c r="C2750" i="11"/>
  <c r="D2750" i="11"/>
  <c r="A2751" i="11"/>
  <c r="B2751" i="11"/>
  <c r="C2751" i="11"/>
  <c r="D2751" i="11"/>
  <c r="A2752" i="11"/>
  <c r="B2752" i="11"/>
  <c r="C2752" i="11"/>
  <c r="D2752" i="11"/>
  <c r="A2753" i="11"/>
  <c r="B2753" i="11"/>
  <c r="C2753" i="11"/>
  <c r="D2753" i="11"/>
  <c r="A2754" i="11"/>
  <c r="B2754" i="11"/>
  <c r="C2754" i="11"/>
  <c r="D2754" i="11"/>
  <c r="A2755" i="11"/>
  <c r="B2755" i="11"/>
  <c r="C2755" i="11"/>
  <c r="D2755" i="11"/>
  <c r="A2756" i="11"/>
  <c r="B2756" i="11"/>
  <c r="C2756" i="11"/>
  <c r="D2756" i="11"/>
  <c r="A2757" i="11"/>
  <c r="B2757" i="11"/>
  <c r="C2757" i="11"/>
  <c r="D2757" i="11"/>
  <c r="A2758" i="11"/>
  <c r="B2758" i="11"/>
  <c r="C2758" i="11"/>
  <c r="D2758" i="11"/>
  <c r="A2759" i="11"/>
  <c r="B2759" i="11"/>
  <c r="C2759" i="11"/>
  <c r="D2759" i="11"/>
  <c r="A2760" i="11"/>
  <c r="B2760" i="11"/>
  <c r="C2760" i="11"/>
  <c r="D2760" i="11"/>
  <c r="A2761" i="11"/>
  <c r="B2761" i="11"/>
  <c r="C2761" i="11"/>
  <c r="D2761" i="11"/>
  <c r="A2762" i="11"/>
  <c r="B2762" i="11"/>
  <c r="C2762" i="11"/>
  <c r="D2762" i="11"/>
  <c r="A2763" i="11"/>
  <c r="B2763" i="11"/>
  <c r="C2763" i="11"/>
  <c r="D2763" i="11"/>
  <c r="A2764" i="11"/>
  <c r="B2764" i="11"/>
  <c r="C2764" i="11"/>
  <c r="D2764" i="11"/>
  <c r="A2765" i="11"/>
  <c r="B2765" i="11"/>
  <c r="C2765" i="11"/>
  <c r="D2765" i="11"/>
  <c r="A2766" i="11"/>
  <c r="B2766" i="11"/>
  <c r="C2766" i="11"/>
  <c r="D2766" i="11"/>
  <c r="A2767" i="11"/>
  <c r="B2767" i="11"/>
  <c r="C2767" i="11"/>
  <c r="D2767" i="11"/>
  <c r="A2768" i="11"/>
  <c r="B2768" i="11"/>
  <c r="C2768" i="11"/>
  <c r="D2768" i="11"/>
  <c r="A2769" i="11"/>
  <c r="B2769" i="11"/>
  <c r="C2769" i="11"/>
  <c r="D2769" i="11"/>
  <c r="A2770" i="11"/>
  <c r="B2770" i="11"/>
  <c r="C2770" i="11"/>
  <c r="D2770" i="11"/>
  <c r="A2771" i="11"/>
  <c r="B2771" i="11"/>
  <c r="C2771" i="11"/>
  <c r="D2771" i="11"/>
  <c r="A2772" i="11"/>
  <c r="B2772" i="11"/>
  <c r="C2772" i="11"/>
  <c r="D2772" i="11"/>
  <c r="A2773" i="11"/>
  <c r="B2773" i="11"/>
  <c r="C2773" i="11"/>
  <c r="D2773" i="11"/>
  <c r="A2774" i="11"/>
  <c r="B2774" i="11"/>
  <c r="C2774" i="11"/>
  <c r="D2774" i="11"/>
  <c r="A2775" i="11"/>
  <c r="B2775" i="11"/>
  <c r="C2775" i="11"/>
  <c r="D2775" i="11"/>
  <c r="A2776" i="11"/>
  <c r="B2776" i="11"/>
  <c r="C2776" i="11"/>
  <c r="D2776" i="11"/>
  <c r="A2777" i="11"/>
  <c r="B2777" i="11"/>
  <c r="C2777" i="11"/>
  <c r="D2777" i="11"/>
  <c r="A2778" i="11"/>
  <c r="B2778" i="11"/>
  <c r="C2778" i="11"/>
  <c r="D2778" i="11"/>
  <c r="A2779" i="11"/>
  <c r="B2779" i="11"/>
  <c r="C2779" i="11"/>
  <c r="D2779" i="11"/>
  <c r="A2780" i="11"/>
  <c r="B2780" i="11"/>
  <c r="C2780" i="11"/>
  <c r="D2780" i="11"/>
  <c r="A2781" i="11"/>
  <c r="B2781" i="11"/>
  <c r="C2781" i="11"/>
  <c r="D2781" i="11"/>
  <c r="A2782" i="11"/>
  <c r="B2782" i="11"/>
  <c r="C2782" i="11"/>
  <c r="D2782" i="11"/>
  <c r="A2783" i="11"/>
  <c r="B2783" i="11"/>
  <c r="C2783" i="11"/>
  <c r="D2783" i="11"/>
  <c r="A2784" i="11"/>
  <c r="B2784" i="11"/>
  <c r="C2784" i="11"/>
  <c r="D2784" i="11"/>
  <c r="A2785" i="11"/>
  <c r="B2785" i="11"/>
  <c r="C2785" i="11"/>
  <c r="D2785" i="11"/>
  <c r="A2786" i="11"/>
  <c r="B2786" i="11"/>
  <c r="C2786" i="11"/>
  <c r="D2786" i="11"/>
  <c r="A2787" i="11"/>
  <c r="B2787" i="11"/>
  <c r="C2787" i="11"/>
  <c r="D2787" i="11"/>
  <c r="A2788" i="11"/>
  <c r="B2788" i="11"/>
  <c r="C2788" i="11"/>
  <c r="D2788" i="11"/>
  <c r="A2789" i="11"/>
  <c r="B2789" i="11"/>
  <c r="C2789" i="11"/>
  <c r="D2789" i="11"/>
  <c r="A2790" i="11"/>
  <c r="B2790" i="11"/>
  <c r="C2790" i="11"/>
  <c r="D2790" i="11"/>
  <c r="A2791" i="11"/>
  <c r="B2791" i="11"/>
  <c r="C2791" i="11"/>
  <c r="D2791" i="11"/>
  <c r="A2792" i="11"/>
  <c r="B2792" i="11"/>
  <c r="C2792" i="11"/>
  <c r="D2792" i="11"/>
  <c r="A2793" i="11"/>
  <c r="B2793" i="11"/>
  <c r="C2793" i="11"/>
  <c r="D2793" i="11"/>
  <c r="A2794" i="11"/>
  <c r="B2794" i="11"/>
  <c r="C2794" i="11"/>
  <c r="D2794" i="11"/>
  <c r="A2795" i="11"/>
  <c r="B2795" i="11"/>
  <c r="C2795" i="11"/>
  <c r="D2795" i="11"/>
  <c r="A2796" i="11"/>
  <c r="B2796" i="11"/>
  <c r="C2796" i="11"/>
  <c r="D2796" i="11"/>
  <c r="A2797" i="11"/>
  <c r="B2797" i="11"/>
  <c r="C2797" i="11"/>
  <c r="D2797" i="11"/>
  <c r="A2798" i="11"/>
  <c r="B2798" i="11"/>
  <c r="C2798" i="11"/>
  <c r="D2798" i="11"/>
  <c r="A2799" i="11"/>
  <c r="B2799" i="11"/>
  <c r="C2799" i="11"/>
  <c r="D2799" i="11"/>
  <c r="A2800" i="11"/>
  <c r="B2800" i="11"/>
  <c r="C2800" i="11"/>
  <c r="D2800" i="11"/>
  <c r="A2801" i="11"/>
  <c r="B2801" i="11"/>
  <c r="C2801" i="11"/>
  <c r="D2801" i="11"/>
  <c r="A2802" i="11"/>
  <c r="B2802" i="11"/>
  <c r="C2802" i="11"/>
  <c r="D2802" i="11"/>
  <c r="A2803" i="11"/>
  <c r="B2803" i="11"/>
  <c r="C2803" i="11"/>
  <c r="D2803" i="11"/>
  <c r="A2804" i="11"/>
  <c r="B2804" i="11"/>
  <c r="C2804" i="11"/>
  <c r="D2804" i="11"/>
  <c r="A2805" i="11"/>
  <c r="B2805" i="11"/>
  <c r="C2805" i="11"/>
  <c r="D2805" i="11"/>
  <c r="A2806" i="11"/>
  <c r="B2806" i="11"/>
  <c r="C2806" i="11"/>
  <c r="D2806" i="11"/>
  <c r="A2807" i="11"/>
  <c r="B2807" i="11"/>
  <c r="C2807" i="11"/>
  <c r="D2807" i="11"/>
  <c r="A2808" i="11"/>
  <c r="B2808" i="11"/>
  <c r="C2808" i="11"/>
  <c r="D2808" i="11"/>
  <c r="A2809" i="11"/>
  <c r="B2809" i="11"/>
  <c r="C2809" i="11"/>
  <c r="D2809" i="11"/>
  <c r="A2810" i="11"/>
  <c r="B2810" i="11"/>
  <c r="C2810" i="11"/>
  <c r="D2810" i="11"/>
  <c r="A2811" i="11"/>
  <c r="B2811" i="11"/>
  <c r="C2811" i="11"/>
  <c r="D2811" i="11"/>
  <c r="A2812" i="11"/>
  <c r="B2812" i="11"/>
  <c r="C2812" i="11"/>
  <c r="D2812" i="11"/>
  <c r="A2813" i="11"/>
  <c r="B2813" i="11"/>
  <c r="C2813" i="11"/>
  <c r="D2813" i="11"/>
  <c r="A2814" i="11"/>
  <c r="B2814" i="11"/>
  <c r="C2814" i="11"/>
  <c r="D2814" i="11"/>
  <c r="A2815" i="11"/>
  <c r="B2815" i="11"/>
  <c r="C2815" i="11"/>
  <c r="D2815" i="11"/>
  <c r="A2816" i="11"/>
  <c r="B2816" i="11"/>
  <c r="C2816" i="11"/>
  <c r="D2816" i="11"/>
  <c r="A2817" i="11"/>
  <c r="B2817" i="11"/>
  <c r="C2817" i="11"/>
  <c r="D2817" i="11"/>
  <c r="A2818" i="11"/>
  <c r="B2818" i="11"/>
  <c r="C2818" i="11"/>
  <c r="D2818" i="11"/>
  <c r="A2819" i="11"/>
  <c r="B2819" i="11"/>
  <c r="C2819" i="11"/>
  <c r="D2819" i="11"/>
  <c r="A2820" i="11"/>
  <c r="B2820" i="11"/>
  <c r="C2820" i="11"/>
  <c r="D2820" i="11"/>
  <c r="A2821" i="11"/>
  <c r="B2821" i="11"/>
  <c r="C2821" i="11"/>
  <c r="D2821" i="11"/>
  <c r="A2822" i="11"/>
  <c r="B2822" i="11"/>
  <c r="C2822" i="11"/>
  <c r="D2822" i="11"/>
  <c r="A2823" i="11"/>
  <c r="B2823" i="11"/>
  <c r="C2823" i="11"/>
  <c r="D2823" i="11"/>
  <c r="A2824" i="11"/>
  <c r="B2824" i="11"/>
  <c r="C2824" i="11"/>
  <c r="D2824" i="11"/>
  <c r="A2825" i="11"/>
  <c r="B2825" i="11"/>
  <c r="C2825" i="11"/>
  <c r="D2825" i="11"/>
  <c r="A2826" i="11"/>
  <c r="B2826" i="11"/>
  <c r="C2826" i="11"/>
  <c r="D2826" i="11"/>
  <c r="A2827" i="11"/>
  <c r="B2827" i="11"/>
  <c r="C2827" i="11"/>
  <c r="D2827" i="11"/>
  <c r="A2828" i="11"/>
  <c r="B2828" i="11"/>
  <c r="C2828" i="11"/>
  <c r="D2828" i="11"/>
  <c r="A2829" i="11"/>
  <c r="B2829" i="11"/>
  <c r="C2829" i="11"/>
  <c r="D2829" i="11"/>
  <c r="A2830" i="11"/>
  <c r="B2830" i="11"/>
  <c r="C2830" i="11"/>
  <c r="D2830" i="11"/>
  <c r="A2831" i="11"/>
  <c r="B2831" i="11"/>
  <c r="C2831" i="11"/>
  <c r="D2831" i="11"/>
  <c r="A2832" i="11"/>
  <c r="B2832" i="11"/>
  <c r="C2832" i="11"/>
  <c r="D2832" i="11"/>
  <c r="A2833" i="11"/>
  <c r="B2833" i="11"/>
  <c r="C2833" i="11"/>
  <c r="D2833" i="11"/>
  <c r="A2834" i="11"/>
  <c r="B2834" i="11"/>
  <c r="C2834" i="11"/>
  <c r="D2834" i="11"/>
  <c r="A2835" i="11"/>
  <c r="B2835" i="11"/>
  <c r="C2835" i="11"/>
  <c r="D2835" i="11"/>
  <c r="A2836" i="11"/>
  <c r="B2836" i="11"/>
  <c r="C2836" i="11"/>
  <c r="D2836" i="11"/>
  <c r="A2837" i="11"/>
  <c r="B2837" i="11"/>
  <c r="C2837" i="11"/>
  <c r="D2837" i="11"/>
  <c r="A2838" i="11"/>
  <c r="B2838" i="11"/>
  <c r="C2838" i="11"/>
  <c r="D2838" i="11"/>
  <c r="A2839" i="11"/>
  <c r="B2839" i="11"/>
  <c r="C2839" i="11"/>
  <c r="D2839" i="11"/>
  <c r="A2840" i="11"/>
  <c r="B2840" i="11"/>
  <c r="C2840" i="11"/>
  <c r="D2840" i="11"/>
  <c r="A2841" i="11"/>
  <c r="B2841" i="11"/>
  <c r="C2841" i="11"/>
  <c r="D2841" i="11"/>
  <c r="A2842" i="11"/>
  <c r="B2842" i="11"/>
  <c r="C2842" i="11"/>
  <c r="D2842" i="11"/>
  <c r="A2843" i="11"/>
  <c r="B2843" i="11"/>
  <c r="C2843" i="11"/>
  <c r="D2843" i="11"/>
  <c r="A2844" i="11"/>
  <c r="B2844" i="11"/>
  <c r="C2844" i="11"/>
  <c r="D2844" i="11"/>
  <c r="A2845" i="11"/>
  <c r="B2845" i="11"/>
  <c r="C2845" i="11"/>
  <c r="D2845" i="11"/>
  <c r="A2846" i="11"/>
  <c r="B2846" i="11"/>
  <c r="C2846" i="11"/>
  <c r="D2846" i="11"/>
  <c r="A2847" i="11"/>
  <c r="B2847" i="11"/>
  <c r="C2847" i="11"/>
  <c r="D2847" i="11"/>
  <c r="A2848" i="11"/>
  <c r="B2848" i="11"/>
  <c r="C2848" i="11"/>
  <c r="D2848" i="11"/>
  <c r="A2849" i="11"/>
  <c r="B2849" i="11"/>
  <c r="C2849" i="11"/>
  <c r="D2849" i="11"/>
  <c r="A2850" i="11"/>
  <c r="B2850" i="11"/>
  <c r="C2850" i="11"/>
  <c r="D2850" i="11"/>
  <c r="A2851" i="11"/>
  <c r="B2851" i="11"/>
  <c r="C2851" i="11"/>
  <c r="D2851" i="11"/>
  <c r="A2852" i="11"/>
  <c r="B2852" i="11"/>
  <c r="C2852" i="11"/>
  <c r="D2852" i="11"/>
  <c r="A2853" i="11"/>
  <c r="B2853" i="11"/>
  <c r="C2853" i="11"/>
  <c r="D2853" i="11"/>
  <c r="A2854" i="11"/>
  <c r="B2854" i="11"/>
  <c r="C2854" i="11"/>
  <c r="D2854" i="11"/>
  <c r="A2855" i="11"/>
  <c r="B2855" i="11"/>
  <c r="C2855" i="11"/>
  <c r="D2855" i="11"/>
  <c r="A2856" i="11"/>
  <c r="B2856" i="11"/>
  <c r="C2856" i="11"/>
  <c r="D2856" i="11"/>
  <c r="A2857" i="11"/>
  <c r="B2857" i="11"/>
  <c r="C2857" i="11"/>
  <c r="D2857" i="11"/>
  <c r="A2858" i="11"/>
  <c r="B2858" i="11"/>
  <c r="C2858" i="11"/>
  <c r="D2858" i="11"/>
  <c r="A2859" i="11"/>
  <c r="B2859" i="11"/>
  <c r="C2859" i="11"/>
  <c r="D2859" i="11"/>
  <c r="A2860" i="11"/>
  <c r="B2860" i="11"/>
  <c r="C2860" i="11"/>
  <c r="D2860" i="11"/>
  <c r="A2861" i="11"/>
  <c r="B2861" i="11"/>
  <c r="C2861" i="11"/>
  <c r="D2861" i="11"/>
  <c r="A2862" i="11"/>
  <c r="B2862" i="11"/>
  <c r="C2862" i="11"/>
  <c r="D2862" i="11"/>
  <c r="A2863" i="11"/>
  <c r="B2863" i="11"/>
  <c r="C2863" i="11"/>
  <c r="D2863" i="11"/>
  <c r="A2864" i="11"/>
  <c r="B2864" i="11"/>
  <c r="C2864" i="11"/>
  <c r="D2864" i="11"/>
  <c r="A2865" i="11"/>
  <c r="B2865" i="11"/>
  <c r="C2865" i="11"/>
  <c r="D2865" i="11"/>
  <c r="A2866" i="11"/>
  <c r="B2866" i="11"/>
  <c r="C2866" i="11"/>
  <c r="D2866" i="11"/>
  <c r="A2867" i="11"/>
  <c r="B2867" i="11"/>
  <c r="C2867" i="11"/>
  <c r="D2867" i="11"/>
  <c r="A2868" i="11"/>
  <c r="B2868" i="11"/>
  <c r="C2868" i="11"/>
  <c r="D2868" i="11"/>
  <c r="A2869" i="11"/>
  <c r="B2869" i="11"/>
  <c r="C2869" i="11"/>
  <c r="D2869" i="11"/>
  <c r="A2870" i="11"/>
  <c r="B2870" i="11"/>
  <c r="C2870" i="11"/>
  <c r="D2870" i="11"/>
  <c r="A2871" i="11"/>
  <c r="B2871" i="11"/>
  <c r="C2871" i="11"/>
  <c r="D2871" i="11"/>
  <c r="A2872" i="11"/>
  <c r="B2872" i="11"/>
  <c r="C2872" i="11"/>
  <c r="D2872" i="11"/>
  <c r="A2873" i="11"/>
  <c r="B2873" i="11"/>
  <c r="C2873" i="11"/>
  <c r="D2873" i="11"/>
  <c r="A2874" i="11"/>
  <c r="B2874" i="11"/>
  <c r="C2874" i="11"/>
  <c r="D2874" i="11"/>
  <c r="A2875" i="11"/>
  <c r="B2875" i="11"/>
  <c r="C2875" i="11"/>
  <c r="D2875" i="11"/>
  <c r="A2876" i="11"/>
  <c r="B2876" i="11"/>
  <c r="C2876" i="11"/>
  <c r="D2876" i="11"/>
  <c r="A2877" i="11"/>
  <c r="B2877" i="11"/>
  <c r="C2877" i="11"/>
  <c r="D2877" i="11"/>
  <c r="A2878" i="11"/>
  <c r="B2878" i="11"/>
  <c r="C2878" i="11"/>
  <c r="D2878" i="11"/>
  <c r="A2879" i="11"/>
  <c r="B2879" i="11"/>
  <c r="C2879" i="11"/>
  <c r="D2879" i="11"/>
  <c r="A2880" i="11"/>
  <c r="B2880" i="11"/>
  <c r="C2880" i="11"/>
  <c r="D2880" i="11"/>
  <c r="A2881" i="11"/>
  <c r="B2881" i="11"/>
  <c r="C2881" i="11"/>
  <c r="D2881" i="11"/>
  <c r="A2882" i="11"/>
  <c r="B2882" i="11"/>
  <c r="C2882" i="11"/>
  <c r="D2882" i="11"/>
  <c r="A2883" i="11"/>
  <c r="B2883" i="11"/>
  <c r="C2883" i="11"/>
  <c r="D2883" i="11"/>
  <c r="A2884" i="11"/>
  <c r="B2884" i="11"/>
  <c r="C2884" i="11"/>
  <c r="D2884" i="11"/>
  <c r="A2885" i="11"/>
  <c r="B2885" i="11"/>
  <c r="C2885" i="11"/>
  <c r="D2885" i="11"/>
  <c r="A2886" i="11"/>
  <c r="B2886" i="11"/>
  <c r="C2886" i="11"/>
  <c r="D2886" i="11"/>
  <c r="A2887" i="11"/>
  <c r="B2887" i="11"/>
  <c r="C2887" i="11"/>
  <c r="D2887" i="11"/>
  <c r="A2888" i="11"/>
  <c r="B2888" i="11"/>
  <c r="C2888" i="11"/>
  <c r="D2888" i="11"/>
  <c r="A2889" i="11"/>
  <c r="B2889" i="11"/>
  <c r="C2889" i="11"/>
  <c r="D2889" i="11"/>
  <c r="A2890" i="11"/>
  <c r="B2890" i="11"/>
  <c r="C2890" i="11"/>
  <c r="D2890" i="11"/>
  <c r="A2891" i="11"/>
  <c r="B2891" i="11"/>
  <c r="C2891" i="11"/>
  <c r="D2891" i="11"/>
  <c r="A2892" i="11"/>
  <c r="B2892" i="11"/>
  <c r="C2892" i="11"/>
  <c r="D2892" i="11"/>
  <c r="A2893" i="11"/>
  <c r="B2893" i="11"/>
  <c r="C2893" i="11"/>
  <c r="D2893" i="11"/>
  <c r="A2894" i="11"/>
  <c r="B2894" i="11"/>
  <c r="C2894" i="11"/>
  <c r="D2894" i="11"/>
  <c r="A2895" i="11"/>
  <c r="B2895" i="11"/>
  <c r="C2895" i="11"/>
  <c r="D2895" i="11"/>
  <c r="A2896" i="11"/>
  <c r="B2896" i="11"/>
  <c r="C2896" i="11"/>
  <c r="D2896" i="11"/>
  <c r="A2897" i="11"/>
  <c r="B2897" i="11"/>
  <c r="C2897" i="11"/>
  <c r="D2897" i="11"/>
  <c r="A2898" i="11"/>
  <c r="B2898" i="11"/>
  <c r="C2898" i="11"/>
  <c r="D2898" i="11"/>
  <c r="A2899" i="11"/>
  <c r="B2899" i="11"/>
  <c r="C2899" i="11"/>
  <c r="D2899" i="11"/>
  <c r="A2900" i="11"/>
  <c r="B2900" i="11"/>
  <c r="C2900" i="11"/>
  <c r="D2900" i="11"/>
  <c r="A2901" i="11"/>
  <c r="B2901" i="11"/>
  <c r="C2901" i="11"/>
  <c r="D2901" i="11"/>
  <c r="A2902" i="11"/>
  <c r="B2902" i="11"/>
  <c r="C2902" i="11"/>
  <c r="D2902" i="11"/>
  <c r="A2903" i="11"/>
  <c r="B2903" i="11"/>
  <c r="C2903" i="11"/>
  <c r="D2903" i="11"/>
  <c r="A2904" i="11"/>
  <c r="B2904" i="11"/>
  <c r="C2904" i="11"/>
  <c r="D2904" i="11"/>
  <c r="A2905" i="11"/>
  <c r="B2905" i="11"/>
  <c r="C2905" i="11"/>
  <c r="D2905" i="11"/>
  <c r="A2906" i="11"/>
  <c r="B2906" i="11"/>
  <c r="C2906" i="11"/>
  <c r="D2906" i="11"/>
  <c r="A2907" i="11"/>
  <c r="B2907" i="11"/>
  <c r="C2907" i="11"/>
  <c r="D2907" i="11"/>
  <c r="A2908" i="11"/>
  <c r="B2908" i="11"/>
  <c r="C2908" i="11"/>
  <c r="D2908" i="11"/>
  <c r="A2909" i="11"/>
  <c r="B2909" i="11"/>
  <c r="C2909" i="11"/>
  <c r="D2909" i="11"/>
  <c r="A2910" i="11"/>
  <c r="B2910" i="11"/>
  <c r="C2910" i="11"/>
  <c r="D2910" i="11"/>
  <c r="A2911" i="11"/>
  <c r="B2911" i="11"/>
  <c r="C2911" i="11"/>
  <c r="D2911" i="11"/>
  <c r="A2912" i="11"/>
  <c r="B2912" i="11"/>
  <c r="C2912" i="11"/>
  <c r="D2912" i="11"/>
  <c r="A2913" i="11"/>
  <c r="B2913" i="11"/>
  <c r="C2913" i="11"/>
  <c r="D2913" i="11"/>
  <c r="A2914" i="11"/>
  <c r="B2914" i="11"/>
  <c r="C2914" i="11"/>
  <c r="D2914" i="11"/>
  <c r="A2915" i="11"/>
  <c r="B2915" i="11"/>
  <c r="C2915" i="11"/>
  <c r="D2915" i="11"/>
  <c r="A2916" i="11"/>
  <c r="B2916" i="11"/>
  <c r="C2916" i="11"/>
  <c r="D2916" i="11"/>
  <c r="A2917" i="11"/>
  <c r="B2917" i="11"/>
  <c r="C2917" i="11"/>
  <c r="D2917" i="11"/>
  <c r="A2918" i="11"/>
  <c r="B2918" i="11"/>
  <c r="C2918" i="11"/>
  <c r="D2918" i="11"/>
  <c r="A2919" i="11"/>
  <c r="B2919" i="11"/>
  <c r="C2919" i="11"/>
  <c r="D2919" i="11"/>
  <c r="A2920" i="11"/>
  <c r="B2920" i="11"/>
  <c r="C2920" i="11"/>
  <c r="D2920" i="11"/>
  <c r="A2921" i="11"/>
  <c r="B2921" i="11"/>
  <c r="C2921" i="11"/>
  <c r="D2921" i="11"/>
  <c r="A2922" i="11"/>
  <c r="B2922" i="11"/>
  <c r="C2922" i="11"/>
  <c r="D2922" i="11"/>
  <c r="A2923" i="11"/>
  <c r="B2923" i="11"/>
  <c r="C2923" i="11"/>
  <c r="D2923" i="11"/>
  <c r="A2924" i="11"/>
  <c r="B2924" i="11"/>
  <c r="C2924" i="11"/>
  <c r="D2924" i="11"/>
  <c r="A2925" i="11"/>
  <c r="B2925" i="11"/>
  <c r="C2925" i="11"/>
  <c r="D2925" i="11"/>
  <c r="A2926" i="11"/>
  <c r="B2926" i="11"/>
  <c r="C2926" i="11"/>
  <c r="D2926" i="11"/>
  <c r="A2927" i="11"/>
  <c r="B2927" i="11"/>
  <c r="C2927" i="11"/>
  <c r="D2927" i="11"/>
  <c r="A2928" i="11"/>
  <c r="B2928" i="11"/>
  <c r="C2928" i="11"/>
  <c r="D2928" i="11"/>
  <c r="A2929" i="11"/>
  <c r="B2929" i="11"/>
  <c r="C2929" i="11"/>
  <c r="D2929" i="11"/>
  <c r="A2930" i="11"/>
  <c r="B2930" i="11"/>
  <c r="C2930" i="11"/>
  <c r="D2930" i="11"/>
  <c r="A2931" i="11"/>
  <c r="B2931" i="11"/>
  <c r="C2931" i="11"/>
  <c r="D2931" i="11"/>
  <c r="A2932" i="11"/>
  <c r="B2932" i="11"/>
  <c r="C2932" i="11"/>
  <c r="D2932" i="11"/>
  <c r="A2933" i="11"/>
  <c r="B2933" i="11"/>
  <c r="C2933" i="11"/>
  <c r="D2933" i="11"/>
  <c r="A2934" i="11"/>
  <c r="B2934" i="11"/>
  <c r="C2934" i="11"/>
  <c r="D2934" i="11"/>
  <c r="A2935" i="11"/>
  <c r="B2935" i="11"/>
  <c r="C2935" i="11"/>
  <c r="D2935" i="11"/>
  <c r="A2936" i="11"/>
  <c r="B2936" i="11"/>
  <c r="C2936" i="11"/>
  <c r="D2936" i="11"/>
  <c r="A2937" i="11"/>
  <c r="B2937" i="11"/>
  <c r="C2937" i="11"/>
  <c r="D2937" i="11"/>
  <c r="A2938" i="11"/>
  <c r="B2938" i="11"/>
  <c r="C2938" i="11"/>
  <c r="D2938" i="11"/>
  <c r="A2939" i="11"/>
  <c r="B2939" i="11"/>
  <c r="C2939" i="11"/>
  <c r="D2939" i="11"/>
  <c r="A2940" i="11"/>
  <c r="B2940" i="11"/>
  <c r="C2940" i="11"/>
  <c r="D2940" i="11"/>
  <c r="A2941" i="11"/>
  <c r="B2941" i="11"/>
  <c r="C2941" i="11"/>
  <c r="D2941" i="11"/>
  <c r="A2942" i="11"/>
  <c r="B2942" i="11"/>
  <c r="C2942" i="11"/>
  <c r="D2942" i="11"/>
  <c r="A2943" i="11"/>
  <c r="B2943" i="11"/>
  <c r="C2943" i="11"/>
  <c r="D2943" i="11"/>
  <c r="A2944" i="11"/>
  <c r="B2944" i="11"/>
  <c r="C2944" i="11"/>
  <c r="D2944" i="11"/>
  <c r="A2945" i="11"/>
  <c r="B2945" i="11"/>
  <c r="C2945" i="11"/>
  <c r="D2945" i="11"/>
  <c r="A2946" i="11"/>
  <c r="B2946" i="11"/>
  <c r="C2946" i="11"/>
  <c r="D2946" i="11"/>
  <c r="A2947" i="11"/>
  <c r="B2947" i="11"/>
  <c r="C2947" i="11"/>
  <c r="D2947" i="11"/>
  <c r="A2948" i="11"/>
  <c r="B2948" i="11"/>
  <c r="C2948" i="11"/>
  <c r="D2948" i="11"/>
  <c r="A2949" i="11"/>
  <c r="B2949" i="11"/>
  <c r="C2949" i="11"/>
  <c r="D2949" i="11"/>
  <c r="A2950" i="11"/>
  <c r="B2950" i="11"/>
  <c r="C2950" i="11"/>
  <c r="D2950" i="11"/>
  <c r="A2951" i="11"/>
  <c r="B2951" i="11"/>
  <c r="C2951" i="11"/>
  <c r="D2951" i="11"/>
  <c r="A2952" i="11"/>
  <c r="B2952" i="11"/>
  <c r="C2952" i="11"/>
  <c r="D2952" i="11"/>
  <c r="A2953" i="11"/>
  <c r="B2953" i="11"/>
  <c r="C2953" i="11"/>
  <c r="D2953" i="11"/>
  <c r="A2954" i="11"/>
  <c r="B2954" i="11"/>
  <c r="C2954" i="11"/>
  <c r="D2954" i="11"/>
  <c r="A2955" i="11"/>
  <c r="B2955" i="11"/>
  <c r="C2955" i="11"/>
  <c r="D2955" i="11"/>
  <c r="A2956" i="11"/>
  <c r="B2956" i="11"/>
  <c r="C2956" i="11"/>
  <c r="D2956" i="11"/>
  <c r="A2957" i="11"/>
  <c r="B2957" i="11"/>
  <c r="C2957" i="11"/>
  <c r="D2957" i="11"/>
  <c r="A2958" i="11"/>
  <c r="B2958" i="11"/>
  <c r="C2958" i="11"/>
  <c r="D2958" i="11"/>
  <c r="A2959" i="11"/>
  <c r="B2959" i="11"/>
  <c r="C2959" i="11"/>
  <c r="D2959" i="11"/>
  <c r="A2960" i="11"/>
  <c r="B2960" i="11"/>
  <c r="C2960" i="11"/>
  <c r="D2960" i="11"/>
  <c r="A2961" i="11"/>
  <c r="B2961" i="11"/>
  <c r="C2961" i="11"/>
  <c r="D2961" i="11"/>
  <c r="A2962" i="11"/>
  <c r="B2962" i="11"/>
  <c r="C2962" i="11"/>
  <c r="D2962" i="11"/>
  <c r="A2963" i="11"/>
  <c r="B2963" i="11"/>
  <c r="C2963" i="11"/>
  <c r="D2963" i="11"/>
  <c r="A2964" i="11"/>
  <c r="B2964" i="11"/>
  <c r="C2964" i="11"/>
  <c r="D2964" i="11"/>
  <c r="A2965" i="11"/>
  <c r="B2965" i="11"/>
  <c r="C2965" i="11"/>
  <c r="D2965" i="11"/>
  <c r="A2966" i="11"/>
  <c r="B2966" i="11"/>
  <c r="C2966" i="11"/>
  <c r="D2966" i="11"/>
  <c r="A2967" i="11"/>
  <c r="B2967" i="11"/>
  <c r="C2967" i="11"/>
  <c r="D2967" i="11"/>
  <c r="A2968" i="11"/>
  <c r="B2968" i="11"/>
  <c r="C2968" i="11"/>
  <c r="D2968" i="11"/>
  <c r="A2969" i="11"/>
  <c r="B2969" i="11"/>
  <c r="C2969" i="11"/>
  <c r="D2969" i="11"/>
  <c r="A2970" i="11"/>
  <c r="B2970" i="11"/>
  <c r="C2970" i="11"/>
  <c r="D2970" i="11"/>
  <c r="A2971" i="11"/>
  <c r="B2971" i="11"/>
  <c r="C2971" i="11"/>
  <c r="D2971" i="11"/>
  <c r="A2972" i="11"/>
  <c r="B2972" i="11"/>
  <c r="C2972" i="11"/>
  <c r="D2972" i="11"/>
  <c r="A2973" i="11"/>
  <c r="B2973" i="11"/>
  <c r="C2973" i="11"/>
  <c r="D2973" i="11"/>
  <c r="A2974" i="11"/>
  <c r="B2974" i="11"/>
  <c r="C2974" i="11"/>
  <c r="D2974" i="11"/>
  <c r="A2975" i="11"/>
  <c r="B2975" i="11"/>
  <c r="C2975" i="11"/>
  <c r="D2975" i="11"/>
  <c r="A2976" i="11"/>
  <c r="B2976" i="11"/>
  <c r="C2976" i="11"/>
  <c r="D2976" i="11"/>
  <c r="A2977" i="11"/>
  <c r="B2977" i="11"/>
  <c r="C2977" i="11"/>
  <c r="D2977" i="11"/>
  <c r="A2978" i="11"/>
  <c r="B2978" i="11"/>
  <c r="C2978" i="11"/>
  <c r="D2978" i="11"/>
  <c r="A2979" i="11"/>
  <c r="B2979" i="11"/>
  <c r="C2979" i="11"/>
  <c r="D2979" i="11"/>
  <c r="A2980" i="11"/>
  <c r="B2980" i="11"/>
  <c r="C2980" i="11"/>
  <c r="D2980" i="11"/>
  <c r="A2981" i="11"/>
  <c r="B2981" i="11"/>
  <c r="C2981" i="11"/>
  <c r="D2981" i="11"/>
  <c r="A2982" i="11"/>
  <c r="B2982" i="11"/>
  <c r="C2982" i="11"/>
  <c r="D2982" i="11"/>
  <c r="A2983" i="11"/>
  <c r="B2983" i="11"/>
  <c r="C2983" i="11"/>
  <c r="D2983" i="11"/>
  <c r="A2984" i="11"/>
  <c r="B2984" i="11"/>
  <c r="C2984" i="11"/>
  <c r="D2984" i="11"/>
  <c r="A2985" i="11"/>
  <c r="B2985" i="11"/>
  <c r="C2985" i="11"/>
  <c r="D2985" i="11"/>
  <c r="A2986" i="11"/>
  <c r="B2986" i="11"/>
  <c r="C2986" i="11"/>
  <c r="D2986" i="11"/>
  <c r="A2987" i="11"/>
  <c r="B2987" i="11"/>
  <c r="C2987" i="11"/>
  <c r="D2987" i="11"/>
  <c r="A2988" i="11"/>
  <c r="B2988" i="11"/>
  <c r="C2988" i="11"/>
  <c r="D2988" i="11"/>
  <c r="A2989" i="11"/>
  <c r="B2989" i="11"/>
  <c r="C2989" i="11"/>
  <c r="D2989" i="11"/>
  <c r="A2990" i="11"/>
  <c r="B2990" i="11"/>
  <c r="C2990" i="11"/>
  <c r="D2990" i="11"/>
  <c r="A2991" i="11"/>
  <c r="B2991" i="11"/>
  <c r="C2991" i="11"/>
  <c r="D2991" i="11"/>
  <c r="A2992" i="11"/>
  <c r="B2992" i="11"/>
  <c r="C2992" i="11"/>
  <c r="D2992" i="11"/>
  <c r="A2993" i="11"/>
  <c r="B2993" i="11"/>
  <c r="C2993" i="11"/>
  <c r="D2993" i="11"/>
  <c r="A2994" i="11"/>
  <c r="B2994" i="11"/>
  <c r="C2994" i="11"/>
  <c r="D2994" i="11"/>
  <c r="A2995" i="11"/>
  <c r="B2995" i="11"/>
  <c r="C2995" i="11"/>
  <c r="D2995" i="11"/>
  <c r="A2996" i="11"/>
  <c r="B2996" i="11"/>
  <c r="C2996" i="11"/>
  <c r="D2996" i="11"/>
  <c r="A2997" i="11"/>
  <c r="B2997" i="11"/>
  <c r="C2997" i="11"/>
  <c r="D2997" i="11"/>
  <c r="A2998" i="11"/>
  <c r="B2998" i="11"/>
  <c r="C2998" i="11"/>
  <c r="D2998" i="11"/>
  <c r="A2999" i="11"/>
  <c r="B2999" i="11"/>
  <c r="C2999" i="11"/>
  <c r="D2999" i="11"/>
  <c r="A3000" i="11"/>
  <c r="B3000" i="11"/>
  <c r="C3000" i="11"/>
  <c r="D3000" i="11"/>
  <c r="A3001" i="11"/>
  <c r="B3001" i="11"/>
  <c r="C3001" i="11"/>
  <c r="D3001" i="11"/>
  <c r="A3002" i="11"/>
  <c r="B3002" i="11"/>
  <c r="C3002" i="11"/>
  <c r="D3002" i="11"/>
  <c r="A3003" i="11"/>
  <c r="B3003" i="11"/>
  <c r="C3003" i="11"/>
  <c r="D3003" i="11"/>
  <c r="A3004" i="11"/>
  <c r="B3004" i="11"/>
  <c r="C3004" i="11"/>
  <c r="D3004" i="11"/>
  <c r="A3005" i="11"/>
  <c r="B3005" i="11"/>
  <c r="C3005" i="11"/>
  <c r="D3005" i="11"/>
  <c r="A3006" i="11"/>
  <c r="B3006" i="11"/>
  <c r="C3006" i="11"/>
  <c r="D3006" i="11"/>
  <c r="A3007" i="11"/>
  <c r="B3007" i="11"/>
  <c r="C3007" i="11"/>
  <c r="D3007" i="11"/>
  <c r="A3008" i="11"/>
  <c r="B3008" i="11"/>
  <c r="C3008" i="11"/>
  <c r="D3008" i="11"/>
  <c r="A3009" i="11"/>
  <c r="B3009" i="11"/>
  <c r="C3009" i="11"/>
  <c r="D3009" i="11"/>
  <c r="A3010" i="11"/>
  <c r="B3010" i="11"/>
  <c r="C3010" i="11"/>
  <c r="D3010" i="11"/>
  <c r="A3011" i="11"/>
  <c r="B3011" i="11"/>
  <c r="C3011" i="11"/>
  <c r="D3011" i="11"/>
  <c r="A3012" i="11"/>
  <c r="B3012" i="11"/>
  <c r="C3012" i="11"/>
  <c r="D3012" i="11"/>
  <c r="A3013" i="11"/>
  <c r="B3013" i="11"/>
  <c r="C3013" i="11"/>
  <c r="D3013" i="11"/>
  <c r="A3014" i="11"/>
  <c r="B3014" i="11"/>
  <c r="C3014" i="11"/>
  <c r="D3014" i="11"/>
  <c r="A3015" i="11"/>
  <c r="B3015" i="11"/>
  <c r="C3015" i="11"/>
  <c r="D3015" i="11"/>
  <c r="A3016" i="11"/>
  <c r="B3016" i="11"/>
  <c r="C3016" i="11"/>
  <c r="D3016" i="11"/>
  <c r="A3017" i="11"/>
  <c r="B3017" i="11"/>
  <c r="C3017" i="11"/>
  <c r="D3017" i="11"/>
  <c r="A3018" i="11"/>
  <c r="B3018" i="11"/>
  <c r="C3018" i="11"/>
  <c r="D3018" i="11"/>
  <c r="A3019" i="11"/>
  <c r="B3019" i="11"/>
  <c r="C3019" i="11"/>
  <c r="D3019" i="11"/>
  <c r="A3020" i="11"/>
  <c r="B3020" i="11"/>
  <c r="C3020" i="11"/>
  <c r="D3020" i="11"/>
  <c r="A3021" i="11"/>
  <c r="B3021" i="11"/>
  <c r="C3021" i="11"/>
  <c r="D3021" i="11"/>
  <c r="A3022" i="11"/>
  <c r="B3022" i="11"/>
  <c r="C3022" i="11"/>
  <c r="D3022" i="11"/>
  <c r="A3023" i="11"/>
  <c r="B3023" i="11"/>
  <c r="C3023" i="11"/>
  <c r="D3023" i="11"/>
  <c r="A3024" i="11"/>
  <c r="B3024" i="11"/>
  <c r="C3024" i="11"/>
  <c r="D3024" i="11"/>
  <c r="A3025" i="11"/>
  <c r="B3025" i="11"/>
  <c r="C3025" i="11"/>
  <c r="D3025" i="11"/>
  <c r="A3026" i="11"/>
  <c r="B3026" i="11"/>
  <c r="C3026" i="11"/>
  <c r="D3026" i="11"/>
  <c r="A3027" i="11"/>
  <c r="B3027" i="11"/>
  <c r="C3027" i="11"/>
  <c r="D3027" i="11"/>
  <c r="A3028" i="11"/>
  <c r="B3028" i="11"/>
  <c r="C3028" i="11"/>
  <c r="D3028" i="11"/>
  <c r="A3029" i="11"/>
  <c r="B3029" i="11"/>
  <c r="C3029" i="11"/>
  <c r="D3029" i="11"/>
  <c r="A3030" i="11"/>
  <c r="B3030" i="11"/>
  <c r="C3030" i="11"/>
  <c r="D3030" i="11"/>
  <c r="A3031" i="11"/>
  <c r="B3031" i="11"/>
  <c r="C3031" i="11"/>
  <c r="D3031" i="11"/>
  <c r="A3032" i="11"/>
  <c r="B3032" i="11"/>
  <c r="C3032" i="11"/>
  <c r="D3032" i="11"/>
  <c r="A3033" i="11"/>
  <c r="B3033" i="11"/>
  <c r="C3033" i="11"/>
  <c r="D3033" i="11"/>
  <c r="A3034" i="11"/>
  <c r="B3034" i="11"/>
  <c r="C3034" i="11"/>
  <c r="D3034" i="11"/>
  <c r="A3035" i="11"/>
  <c r="B3035" i="11"/>
  <c r="C3035" i="11"/>
  <c r="D3035" i="11"/>
  <c r="A3036" i="11"/>
  <c r="B3036" i="11"/>
  <c r="C3036" i="11"/>
  <c r="D3036" i="11"/>
  <c r="A3037" i="11"/>
  <c r="B3037" i="11"/>
  <c r="C3037" i="11"/>
  <c r="D3037" i="11"/>
  <c r="A3038" i="11"/>
  <c r="B3038" i="11"/>
  <c r="C3038" i="11"/>
  <c r="D3038" i="11"/>
  <c r="A3039" i="11"/>
  <c r="B3039" i="11"/>
  <c r="C3039" i="11"/>
  <c r="D3039" i="11"/>
  <c r="A3040" i="11"/>
  <c r="B3040" i="11"/>
  <c r="C3040" i="11"/>
  <c r="D3040" i="11"/>
  <c r="A3041" i="11"/>
  <c r="B3041" i="11"/>
  <c r="C3041" i="11"/>
  <c r="D3041" i="11"/>
  <c r="A3042" i="11"/>
  <c r="B3042" i="11"/>
  <c r="C3042" i="11"/>
  <c r="D3042" i="11"/>
  <c r="A3043" i="11"/>
  <c r="B3043" i="11"/>
  <c r="C3043" i="11"/>
  <c r="D3043" i="11"/>
  <c r="A3044" i="11"/>
  <c r="B3044" i="11"/>
  <c r="C3044" i="11"/>
  <c r="D3044" i="11"/>
  <c r="A3045" i="11"/>
  <c r="B3045" i="11"/>
  <c r="C3045" i="11"/>
  <c r="D3045" i="11"/>
  <c r="A3046" i="11"/>
  <c r="B3046" i="11"/>
  <c r="C3046" i="11"/>
  <c r="D3046" i="11"/>
  <c r="A3047" i="11"/>
  <c r="B3047" i="11"/>
  <c r="C3047" i="11"/>
  <c r="D3047" i="11"/>
  <c r="A3048" i="11"/>
  <c r="B3048" i="11"/>
  <c r="C3048" i="11"/>
  <c r="D3048" i="11"/>
  <c r="A3049" i="11"/>
  <c r="B3049" i="11"/>
  <c r="C3049" i="11"/>
  <c r="D3049" i="11"/>
  <c r="A3050" i="11"/>
  <c r="B3050" i="11"/>
  <c r="C3050" i="11"/>
  <c r="D3050" i="11"/>
  <c r="A3051" i="11"/>
  <c r="B3051" i="11"/>
  <c r="C3051" i="11"/>
  <c r="D3051" i="11"/>
  <c r="A3052" i="11"/>
  <c r="B3052" i="11"/>
  <c r="C3052" i="11"/>
  <c r="D3052" i="11"/>
  <c r="A3053" i="11"/>
  <c r="B3053" i="11"/>
  <c r="C3053" i="11"/>
  <c r="D3053" i="11"/>
  <c r="A3054" i="11"/>
  <c r="B3054" i="11"/>
  <c r="C3054" i="11"/>
  <c r="D3054" i="11"/>
  <c r="A3055" i="11"/>
  <c r="B3055" i="11"/>
  <c r="C3055" i="11"/>
  <c r="D3055" i="11"/>
  <c r="A3056" i="11"/>
  <c r="B3056" i="11"/>
  <c r="C3056" i="11"/>
  <c r="D3056" i="11"/>
  <c r="A3057" i="11"/>
  <c r="B3057" i="11"/>
  <c r="C3057" i="11"/>
  <c r="D3057" i="11"/>
  <c r="A3058" i="11"/>
  <c r="B3058" i="11"/>
  <c r="C3058" i="11"/>
  <c r="D3058" i="11"/>
  <c r="A3059" i="11"/>
  <c r="B3059" i="11"/>
  <c r="C3059" i="11"/>
  <c r="D3059" i="11"/>
  <c r="A3060" i="11"/>
  <c r="B3060" i="11"/>
  <c r="C3060" i="11"/>
  <c r="D3060" i="11"/>
  <c r="A3061" i="11"/>
  <c r="B3061" i="11"/>
  <c r="C3061" i="11"/>
  <c r="D3061" i="11"/>
  <c r="A3062" i="11"/>
  <c r="B3062" i="11"/>
  <c r="C3062" i="11"/>
  <c r="D3062" i="11"/>
  <c r="A3063" i="11"/>
  <c r="B3063" i="11"/>
  <c r="C3063" i="11"/>
  <c r="D3063" i="11"/>
  <c r="A3064" i="11"/>
  <c r="B3064" i="11"/>
  <c r="C3064" i="11"/>
  <c r="D3064" i="11"/>
  <c r="A3065" i="11"/>
  <c r="B3065" i="11"/>
  <c r="C3065" i="11"/>
  <c r="D3065" i="11"/>
  <c r="A3066" i="11"/>
  <c r="B3066" i="11"/>
  <c r="C3066" i="11"/>
  <c r="D3066" i="11"/>
  <c r="A3067" i="11"/>
  <c r="B3067" i="11"/>
  <c r="C3067" i="11"/>
  <c r="D3067" i="11"/>
  <c r="A3068" i="11"/>
  <c r="B3068" i="11"/>
  <c r="C3068" i="11"/>
  <c r="D3068" i="11"/>
  <c r="A3069" i="11"/>
  <c r="B3069" i="11"/>
  <c r="C3069" i="11"/>
  <c r="D3069" i="11"/>
  <c r="A3070" i="11"/>
  <c r="B3070" i="11"/>
  <c r="C3070" i="11"/>
  <c r="D3070" i="11"/>
  <c r="A3071" i="11"/>
  <c r="B3071" i="11"/>
  <c r="C3071" i="11"/>
  <c r="D3071" i="11"/>
  <c r="A3072" i="11"/>
  <c r="B3072" i="11"/>
  <c r="C3072" i="11"/>
  <c r="D3072" i="11"/>
  <c r="A3073" i="11"/>
  <c r="B3073" i="11"/>
  <c r="C3073" i="11"/>
  <c r="D3073" i="11"/>
  <c r="A3074" i="11"/>
  <c r="B3074" i="11"/>
  <c r="C3074" i="11"/>
  <c r="D3074" i="11"/>
  <c r="A3075" i="11"/>
  <c r="B3075" i="11"/>
  <c r="C3075" i="11"/>
  <c r="D3075" i="11"/>
  <c r="A3076" i="11"/>
  <c r="B3076" i="11"/>
  <c r="C3076" i="11"/>
  <c r="D3076" i="11"/>
  <c r="A3077" i="11"/>
  <c r="B3077" i="11"/>
  <c r="C3077" i="11"/>
  <c r="D3077" i="11"/>
  <c r="A3078" i="11"/>
  <c r="B3078" i="11"/>
  <c r="C3078" i="11"/>
  <c r="D3078" i="11"/>
  <c r="A3079" i="11"/>
  <c r="B3079" i="11"/>
  <c r="C3079" i="11"/>
  <c r="D3079" i="11"/>
  <c r="A3080" i="11"/>
  <c r="B3080" i="11"/>
  <c r="C3080" i="11"/>
  <c r="D3080" i="11"/>
  <c r="A3081" i="11"/>
  <c r="B3081" i="11"/>
  <c r="C3081" i="11"/>
  <c r="D3081" i="11"/>
  <c r="A3082" i="11"/>
  <c r="B3082" i="11"/>
  <c r="C3082" i="11"/>
  <c r="D3082" i="11"/>
  <c r="A3083" i="11"/>
  <c r="B3083" i="11"/>
  <c r="C3083" i="11"/>
  <c r="D3083" i="11"/>
  <c r="A3084" i="11"/>
  <c r="B3084" i="11"/>
  <c r="C3084" i="11"/>
  <c r="D3084" i="11"/>
  <c r="A3085" i="11"/>
  <c r="B3085" i="11"/>
  <c r="C3085" i="11"/>
  <c r="D3085" i="11"/>
  <c r="A3086" i="11"/>
  <c r="B3086" i="11"/>
  <c r="C3086" i="11"/>
  <c r="D3086" i="11"/>
  <c r="A3087" i="11"/>
  <c r="B3087" i="11"/>
  <c r="C3087" i="11"/>
  <c r="D3087" i="11"/>
  <c r="A3088" i="11"/>
  <c r="B3088" i="11"/>
  <c r="C3088" i="11"/>
  <c r="D3088" i="11"/>
  <c r="A3089" i="11"/>
  <c r="B3089" i="11"/>
  <c r="C3089" i="11"/>
  <c r="D3089" i="11"/>
  <c r="A3090" i="11"/>
  <c r="B3090" i="11"/>
  <c r="C3090" i="11"/>
  <c r="D3090" i="11"/>
  <c r="A3091" i="11"/>
  <c r="B3091" i="11"/>
  <c r="C3091" i="11"/>
  <c r="D3091" i="11"/>
  <c r="A3092" i="11"/>
  <c r="B3092" i="11"/>
  <c r="C3092" i="11"/>
  <c r="D3092" i="11"/>
  <c r="A3093" i="11"/>
  <c r="B3093" i="11"/>
  <c r="C3093" i="11"/>
  <c r="D3093" i="11"/>
  <c r="A3094" i="11"/>
  <c r="B3094" i="11"/>
  <c r="C3094" i="11"/>
  <c r="D3094" i="11"/>
  <c r="A3095" i="11"/>
  <c r="B3095" i="11"/>
  <c r="C3095" i="11"/>
  <c r="D3095" i="11"/>
  <c r="A3096" i="11"/>
  <c r="B3096" i="11"/>
  <c r="C3096" i="11"/>
  <c r="D3096" i="11"/>
  <c r="A3097" i="11"/>
  <c r="B3097" i="11"/>
  <c r="C3097" i="11"/>
  <c r="D3097" i="11"/>
  <c r="A3098" i="11"/>
  <c r="B3098" i="11"/>
  <c r="C3098" i="11"/>
  <c r="D3098" i="11"/>
  <c r="A3099" i="11"/>
  <c r="B3099" i="11"/>
  <c r="C3099" i="11"/>
  <c r="D3099" i="11"/>
  <c r="A3100" i="11"/>
  <c r="B3100" i="11"/>
  <c r="C3100" i="11"/>
  <c r="D3100" i="11"/>
  <c r="A3101" i="11"/>
  <c r="B3101" i="11"/>
  <c r="C3101" i="11"/>
  <c r="D3101" i="11"/>
  <c r="A3102" i="11"/>
  <c r="B3102" i="11"/>
  <c r="C3102" i="11"/>
  <c r="D3102" i="11"/>
  <c r="A3103" i="11"/>
  <c r="B3103" i="11"/>
  <c r="C3103" i="11"/>
  <c r="D3103" i="11"/>
  <c r="A3104" i="11"/>
  <c r="B3104" i="11"/>
  <c r="C3104" i="11"/>
  <c r="D3104" i="11"/>
  <c r="A3105" i="11"/>
  <c r="B3105" i="11"/>
  <c r="C3105" i="11"/>
  <c r="D3105" i="11"/>
  <c r="A3106" i="11"/>
  <c r="B3106" i="11"/>
  <c r="C3106" i="11"/>
  <c r="D3106" i="11"/>
  <c r="A3107" i="11"/>
  <c r="B3107" i="11"/>
  <c r="C3107" i="11"/>
  <c r="D3107" i="11"/>
  <c r="A3108" i="11"/>
  <c r="B3108" i="11"/>
  <c r="C3108" i="11"/>
  <c r="D3108" i="11"/>
  <c r="A3109" i="11"/>
  <c r="B3109" i="11"/>
  <c r="C3109" i="11"/>
  <c r="D3109" i="11"/>
  <c r="A3110" i="11"/>
  <c r="B3110" i="11"/>
  <c r="C3110" i="11"/>
  <c r="D3110" i="11"/>
  <c r="A3111" i="11"/>
  <c r="B3111" i="11"/>
  <c r="C3111" i="11"/>
  <c r="D3111" i="11"/>
  <c r="A3112" i="11"/>
  <c r="B3112" i="11"/>
  <c r="C3112" i="11"/>
  <c r="D3112" i="11"/>
  <c r="A3113" i="11"/>
  <c r="B3113" i="11"/>
  <c r="C3113" i="11"/>
  <c r="D3113" i="11"/>
  <c r="A3114" i="11"/>
  <c r="B3114" i="11"/>
  <c r="C3114" i="11"/>
  <c r="D3114" i="11"/>
  <c r="A3115" i="11"/>
  <c r="B3115" i="11"/>
  <c r="C3115" i="11"/>
  <c r="D3115" i="11"/>
  <c r="A3116" i="11"/>
  <c r="B3116" i="11"/>
  <c r="C3116" i="11"/>
  <c r="D3116" i="11"/>
  <c r="A3117" i="11"/>
  <c r="B3117" i="11"/>
  <c r="C3117" i="11"/>
  <c r="D3117" i="11"/>
  <c r="A3118" i="11"/>
  <c r="B3118" i="11"/>
  <c r="C3118" i="11"/>
  <c r="D3118" i="11"/>
  <c r="A3119" i="11"/>
  <c r="B3119" i="11"/>
  <c r="C3119" i="11"/>
  <c r="D3119" i="11"/>
  <c r="A3120" i="11"/>
  <c r="B3120" i="11"/>
  <c r="C3120" i="11"/>
  <c r="D3120" i="11"/>
  <c r="A3121" i="11"/>
  <c r="B3121" i="11"/>
  <c r="C3121" i="11"/>
  <c r="D3121" i="11"/>
  <c r="A3122" i="11"/>
  <c r="B3122" i="11"/>
  <c r="C3122" i="11"/>
  <c r="D3122" i="11"/>
  <c r="A3123" i="11"/>
  <c r="B3123" i="11"/>
  <c r="C3123" i="11"/>
  <c r="D3123" i="11"/>
  <c r="A3124" i="11"/>
  <c r="B3124" i="11"/>
  <c r="C3124" i="11"/>
  <c r="D3124" i="11"/>
  <c r="A3125" i="11"/>
  <c r="B3125" i="11"/>
  <c r="C3125" i="11"/>
  <c r="D3125" i="11"/>
  <c r="A3126" i="11"/>
  <c r="B3126" i="11"/>
  <c r="C3126" i="11"/>
  <c r="D3126" i="11"/>
  <c r="A3127" i="11"/>
  <c r="B3127" i="11"/>
  <c r="C3127" i="11"/>
  <c r="D3127" i="11"/>
  <c r="A3128" i="11"/>
  <c r="B3128" i="11"/>
  <c r="C3128" i="11"/>
  <c r="D3128" i="11"/>
  <c r="A3129" i="11"/>
  <c r="B3129" i="11"/>
  <c r="C3129" i="11"/>
  <c r="D3129" i="11"/>
  <c r="A3130" i="11"/>
  <c r="B3130" i="11"/>
  <c r="C3130" i="11"/>
  <c r="D3130" i="11"/>
  <c r="A3131" i="11"/>
  <c r="B3131" i="11"/>
  <c r="C3131" i="11"/>
  <c r="D3131" i="11"/>
  <c r="A3132" i="11"/>
  <c r="B3132" i="11"/>
  <c r="C3132" i="11"/>
  <c r="D3132" i="11"/>
  <c r="A3133" i="11"/>
  <c r="B3133" i="11"/>
  <c r="C3133" i="11"/>
  <c r="D3133" i="11"/>
  <c r="A3134" i="11"/>
  <c r="B3134" i="11"/>
  <c r="C3134" i="11"/>
  <c r="D3134" i="11"/>
  <c r="A3135" i="11"/>
  <c r="B3135" i="11"/>
  <c r="C3135" i="11"/>
  <c r="D3135" i="11"/>
  <c r="A3136" i="11"/>
  <c r="B3136" i="11"/>
  <c r="C3136" i="11"/>
  <c r="D3136" i="11"/>
  <c r="A3137" i="11"/>
  <c r="B3137" i="11"/>
  <c r="C3137" i="11"/>
  <c r="D3137" i="11"/>
  <c r="A3138" i="11"/>
  <c r="B3138" i="11"/>
  <c r="C3138" i="11"/>
  <c r="D3138" i="11"/>
  <c r="A3139" i="11"/>
  <c r="B3139" i="11"/>
  <c r="C3139" i="11"/>
  <c r="D3139" i="11"/>
  <c r="A3140" i="11"/>
  <c r="B3140" i="11"/>
  <c r="C3140" i="11"/>
  <c r="D3140" i="11"/>
  <c r="A3141" i="11"/>
  <c r="B3141" i="11"/>
  <c r="C3141" i="11"/>
  <c r="D3141" i="11"/>
  <c r="A3142" i="11"/>
  <c r="B3142" i="11"/>
  <c r="C3142" i="11"/>
  <c r="D3142" i="11"/>
  <c r="A3143" i="11"/>
  <c r="B3143" i="11"/>
  <c r="C3143" i="11"/>
  <c r="D3143" i="11"/>
  <c r="A3144" i="11"/>
  <c r="B3144" i="11"/>
  <c r="C3144" i="11"/>
  <c r="D3144" i="11"/>
  <c r="A3145" i="11"/>
  <c r="B3145" i="11"/>
  <c r="C3145" i="11"/>
  <c r="D3145" i="11"/>
  <c r="A3146" i="11"/>
  <c r="B3146" i="11"/>
  <c r="C3146" i="11"/>
  <c r="D3146" i="11"/>
  <c r="A3147" i="11"/>
  <c r="B3147" i="11"/>
  <c r="C3147" i="11"/>
  <c r="D3147" i="11"/>
  <c r="A3148" i="11"/>
  <c r="B3148" i="11"/>
  <c r="C3148" i="11"/>
  <c r="D3148" i="11"/>
  <c r="A3149" i="11"/>
  <c r="B3149" i="11"/>
  <c r="C3149" i="11"/>
  <c r="D3149" i="11"/>
  <c r="A3150" i="11"/>
  <c r="B3150" i="11"/>
  <c r="C3150" i="11"/>
  <c r="D3150" i="11"/>
  <c r="A3151" i="11"/>
  <c r="B3151" i="11"/>
  <c r="C3151" i="11"/>
  <c r="D3151" i="11"/>
  <c r="A3152" i="11"/>
  <c r="B3152" i="11"/>
  <c r="C3152" i="11"/>
  <c r="D3152" i="11"/>
  <c r="A3153" i="11"/>
  <c r="B3153" i="11"/>
  <c r="C3153" i="11"/>
  <c r="D3153" i="11"/>
  <c r="A3154" i="11"/>
  <c r="B3154" i="11"/>
  <c r="C3154" i="11"/>
  <c r="D3154" i="11"/>
  <c r="A3155" i="11"/>
  <c r="B3155" i="11"/>
  <c r="C3155" i="11"/>
  <c r="D3155" i="11"/>
  <c r="A3156" i="11"/>
  <c r="B3156" i="11"/>
  <c r="C3156" i="11"/>
  <c r="D3156" i="11"/>
  <c r="A3157" i="11"/>
  <c r="B3157" i="11"/>
  <c r="C3157" i="11"/>
  <c r="D3157" i="11"/>
  <c r="A3158" i="11"/>
  <c r="B3158" i="11"/>
  <c r="C3158" i="11"/>
  <c r="D3158" i="11"/>
  <c r="A3159" i="11"/>
  <c r="B3159" i="11"/>
  <c r="C3159" i="11"/>
  <c r="D3159" i="11"/>
  <c r="A3160" i="11"/>
  <c r="B3160" i="11"/>
  <c r="C3160" i="11"/>
  <c r="D3160" i="11"/>
  <c r="A3161" i="11"/>
  <c r="B3161" i="11"/>
  <c r="C3161" i="11"/>
  <c r="D3161" i="11"/>
  <c r="A3162" i="11"/>
  <c r="B3162" i="11"/>
  <c r="C3162" i="11"/>
  <c r="D3162" i="11"/>
  <c r="A3163" i="11"/>
  <c r="B3163" i="11"/>
  <c r="C3163" i="11"/>
  <c r="D3163" i="11"/>
  <c r="A3164" i="11"/>
  <c r="B3164" i="11"/>
  <c r="C3164" i="11"/>
  <c r="D3164" i="11"/>
  <c r="A3165" i="11"/>
  <c r="B3165" i="11"/>
  <c r="C3165" i="11"/>
  <c r="D3165" i="11"/>
  <c r="A3166" i="11"/>
  <c r="B3166" i="11"/>
  <c r="C3166" i="11"/>
  <c r="D3166" i="11"/>
  <c r="A3167" i="11"/>
  <c r="B3167" i="11"/>
  <c r="C3167" i="11"/>
  <c r="D3167" i="11"/>
  <c r="A3168" i="11"/>
  <c r="B3168" i="11"/>
  <c r="C3168" i="11"/>
  <c r="D3168" i="11"/>
  <c r="A3169" i="11"/>
  <c r="B3169" i="11"/>
  <c r="C3169" i="11"/>
  <c r="D3169" i="11"/>
  <c r="A3170" i="11"/>
  <c r="B3170" i="11"/>
  <c r="C3170" i="11"/>
  <c r="D3170" i="11"/>
  <c r="A3171" i="11"/>
  <c r="B3171" i="11"/>
  <c r="C3171" i="11"/>
  <c r="D3171" i="11"/>
  <c r="A3172" i="11"/>
  <c r="B3172" i="11"/>
  <c r="C3172" i="11"/>
  <c r="D3172" i="11"/>
  <c r="A3173" i="11"/>
  <c r="B3173" i="11"/>
  <c r="C3173" i="11"/>
  <c r="D3173" i="11"/>
  <c r="A3174" i="11"/>
  <c r="B3174" i="11"/>
  <c r="C3174" i="11"/>
  <c r="D3174" i="11"/>
  <c r="A3175" i="11"/>
  <c r="B3175" i="11"/>
  <c r="C3175" i="11"/>
  <c r="D3175" i="11"/>
  <c r="A3176" i="11"/>
  <c r="B3176" i="11"/>
  <c r="C3176" i="11"/>
  <c r="D3176" i="11"/>
  <c r="A3177" i="11"/>
  <c r="B3177" i="11"/>
  <c r="C3177" i="11"/>
  <c r="D3177" i="11"/>
  <c r="A3178" i="11"/>
  <c r="B3178" i="11"/>
  <c r="C3178" i="11"/>
  <c r="D3178" i="11"/>
  <c r="A3179" i="11"/>
  <c r="B3179" i="11"/>
  <c r="C3179" i="11"/>
  <c r="D3179" i="11"/>
  <c r="A3180" i="11"/>
  <c r="B3180" i="11"/>
  <c r="C3180" i="11"/>
  <c r="D3180" i="11"/>
  <c r="A3181" i="11"/>
  <c r="B3181" i="11"/>
  <c r="C3181" i="11"/>
  <c r="D3181" i="11"/>
  <c r="A3182" i="11"/>
  <c r="B3182" i="11"/>
  <c r="C3182" i="11"/>
  <c r="D3182" i="11"/>
  <c r="A3183" i="11"/>
  <c r="B3183" i="11"/>
  <c r="C3183" i="11"/>
  <c r="D3183" i="11"/>
  <c r="A3184" i="11"/>
  <c r="B3184" i="11"/>
  <c r="C3184" i="11"/>
  <c r="D3184" i="11"/>
  <c r="A3185" i="11"/>
  <c r="B3185" i="11"/>
  <c r="C3185" i="11"/>
  <c r="D3185" i="11"/>
  <c r="A3186" i="11"/>
  <c r="B3186" i="11"/>
  <c r="C3186" i="11"/>
  <c r="D3186" i="11"/>
  <c r="A3187" i="11"/>
  <c r="B3187" i="11"/>
  <c r="C3187" i="11"/>
  <c r="D3187" i="11"/>
  <c r="A3188" i="11"/>
  <c r="B3188" i="11"/>
  <c r="C3188" i="11"/>
  <c r="D3188" i="11"/>
  <c r="A3189" i="11"/>
  <c r="B3189" i="11"/>
  <c r="C3189" i="11"/>
  <c r="D3189" i="11"/>
  <c r="A3190" i="11"/>
  <c r="B3190" i="11"/>
  <c r="C3190" i="11"/>
  <c r="D3190" i="11"/>
  <c r="A3191" i="11"/>
  <c r="B3191" i="11"/>
  <c r="C3191" i="11"/>
  <c r="D3191" i="11"/>
  <c r="A3192" i="11"/>
  <c r="B3192" i="11"/>
  <c r="C3192" i="11"/>
  <c r="D3192" i="11"/>
  <c r="A3193" i="11"/>
  <c r="B3193" i="11"/>
  <c r="C3193" i="11"/>
  <c r="D3193" i="11"/>
  <c r="A3194" i="11"/>
  <c r="B3194" i="11"/>
  <c r="C3194" i="11"/>
  <c r="D3194" i="11"/>
  <c r="A3195" i="11"/>
  <c r="B3195" i="11"/>
  <c r="C3195" i="11"/>
  <c r="D3195" i="11"/>
  <c r="A3196" i="11"/>
  <c r="B3196" i="11"/>
  <c r="C3196" i="11"/>
  <c r="D3196" i="11"/>
  <c r="A3197" i="11"/>
  <c r="B3197" i="11"/>
  <c r="C3197" i="11"/>
  <c r="D3197" i="11"/>
  <c r="A3198" i="11"/>
  <c r="B3198" i="11"/>
  <c r="C3198" i="11"/>
  <c r="D3198" i="11"/>
  <c r="A3199" i="11"/>
  <c r="B3199" i="11"/>
  <c r="C3199" i="11"/>
  <c r="D3199" i="11"/>
  <c r="A3200" i="11"/>
  <c r="B3200" i="11"/>
  <c r="C3200" i="11"/>
  <c r="D3200" i="11"/>
  <c r="A3201" i="11"/>
  <c r="B3201" i="11"/>
  <c r="C3201" i="11"/>
  <c r="D3201" i="11"/>
  <c r="A3202" i="11"/>
  <c r="B3202" i="11"/>
  <c r="C3202" i="11"/>
  <c r="D3202" i="11"/>
  <c r="A3203" i="11"/>
  <c r="B3203" i="11"/>
  <c r="C3203" i="11"/>
  <c r="D3203" i="11"/>
  <c r="A3204" i="11"/>
  <c r="B3204" i="11"/>
  <c r="C3204" i="11"/>
  <c r="D3204" i="11"/>
  <c r="A3205" i="11"/>
  <c r="B3205" i="11"/>
  <c r="C3205" i="11"/>
  <c r="D3205" i="11"/>
  <c r="A3206" i="11"/>
  <c r="B3206" i="11"/>
  <c r="C3206" i="11"/>
  <c r="D3206" i="11"/>
  <c r="A3207" i="11"/>
  <c r="B3207" i="11"/>
  <c r="C3207" i="11"/>
  <c r="D3207" i="11"/>
  <c r="A3208" i="11"/>
  <c r="B3208" i="11"/>
  <c r="C3208" i="11"/>
  <c r="D3208" i="11"/>
  <c r="A3209" i="11"/>
  <c r="B3209" i="11"/>
  <c r="C3209" i="11"/>
  <c r="D3209" i="11"/>
  <c r="A3210" i="11"/>
  <c r="B3210" i="11"/>
  <c r="C3210" i="11"/>
  <c r="D3210" i="11"/>
  <c r="A3211" i="11"/>
  <c r="B3211" i="11"/>
  <c r="C3211" i="11"/>
  <c r="D3211" i="11"/>
  <c r="A3212" i="11"/>
  <c r="B3212" i="11"/>
  <c r="C3212" i="11"/>
  <c r="D3212" i="11"/>
  <c r="A3213" i="11"/>
  <c r="B3213" i="11"/>
  <c r="C3213" i="11"/>
  <c r="D3213" i="11"/>
  <c r="A3214" i="11"/>
  <c r="B3214" i="11"/>
  <c r="C3214" i="11"/>
  <c r="D3214" i="11"/>
  <c r="A3215" i="11"/>
  <c r="B3215" i="11"/>
  <c r="C3215" i="11"/>
  <c r="D3215" i="11"/>
  <c r="A3216" i="11"/>
  <c r="B3216" i="11"/>
  <c r="C3216" i="11"/>
  <c r="D3216" i="11"/>
  <c r="A3217" i="11"/>
  <c r="B3217" i="11"/>
  <c r="C3217" i="11"/>
  <c r="D3217" i="11"/>
  <c r="A3218" i="11"/>
  <c r="B3218" i="11"/>
  <c r="C3218" i="11"/>
  <c r="D3218" i="11"/>
  <c r="A3219" i="11"/>
  <c r="B3219" i="11"/>
  <c r="C3219" i="11"/>
  <c r="D3219" i="11"/>
  <c r="A3220" i="11"/>
  <c r="B3220" i="11"/>
  <c r="C3220" i="11"/>
  <c r="D3220" i="11"/>
  <c r="A3221" i="11"/>
  <c r="B3221" i="11"/>
  <c r="C3221" i="11"/>
  <c r="D3221" i="11"/>
  <c r="A3222" i="11"/>
  <c r="B3222" i="11"/>
  <c r="C3222" i="11"/>
  <c r="D3222" i="11"/>
  <c r="A3223" i="11"/>
  <c r="B3223" i="11"/>
  <c r="C3223" i="11"/>
  <c r="D3223" i="11"/>
  <c r="A3224" i="11"/>
  <c r="B3224" i="11"/>
  <c r="C3224" i="11"/>
  <c r="D3224" i="11"/>
  <c r="A3225" i="11"/>
  <c r="B3225" i="11"/>
  <c r="C3225" i="11"/>
  <c r="D3225" i="11"/>
  <c r="A3226" i="11"/>
  <c r="B3226" i="11"/>
  <c r="C3226" i="11"/>
  <c r="D3226" i="11"/>
  <c r="A3227" i="11"/>
  <c r="B3227" i="11"/>
  <c r="C3227" i="11"/>
  <c r="D3227" i="11"/>
  <c r="A3228" i="11"/>
  <c r="B3228" i="11"/>
  <c r="C3228" i="11"/>
  <c r="D3228" i="11"/>
  <c r="A3229" i="11"/>
  <c r="B3229" i="11"/>
  <c r="C3229" i="11"/>
  <c r="D3229" i="11"/>
  <c r="A3230" i="11"/>
  <c r="B3230" i="11"/>
  <c r="C3230" i="11"/>
  <c r="D3230" i="11"/>
  <c r="A3231" i="11"/>
  <c r="B3231" i="11"/>
  <c r="C3231" i="11"/>
  <c r="D3231" i="11"/>
  <c r="A3232" i="11"/>
  <c r="B3232" i="11"/>
  <c r="C3232" i="11"/>
  <c r="D3232" i="11"/>
  <c r="A3233" i="11"/>
  <c r="B3233" i="11"/>
  <c r="C3233" i="11"/>
  <c r="D3233" i="11"/>
  <c r="A3234" i="11"/>
  <c r="B3234" i="11"/>
  <c r="C3234" i="11"/>
  <c r="D3234" i="11"/>
  <c r="A3235" i="11"/>
  <c r="B3235" i="11"/>
  <c r="C3235" i="11"/>
  <c r="D3235" i="11"/>
  <c r="A3236" i="11"/>
  <c r="B3236" i="11"/>
  <c r="C3236" i="11"/>
  <c r="D3236" i="11"/>
  <c r="A3237" i="11"/>
  <c r="B3237" i="11"/>
  <c r="C3237" i="11"/>
  <c r="D3237" i="11"/>
  <c r="A3238" i="11"/>
  <c r="B3238" i="11"/>
  <c r="C3238" i="11"/>
  <c r="D3238" i="11"/>
  <c r="A3239" i="11"/>
  <c r="B3239" i="11"/>
  <c r="C3239" i="11"/>
  <c r="D3239" i="11"/>
  <c r="A3240" i="11"/>
  <c r="B3240" i="11"/>
  <c r="C3240" i="11"/>
  <c r="D3240" i="11"/>
  <c r="A3241" i="11"/>
  <c r="B3241" i="11"/>
  <c r="C3241" i="11"/>
  <c r="D3241" i="11"/>
  <c r="A3242" i="11"/>
  <c r="B3242" i="11"/>
  <c r="C3242" i="11"/>
  <c r="D3242" i="11"/>
  <c r="A3243" i="11"/>
  <c r="B3243" i="11"/>
  <c r="C3243" i="11"/>
  <c r="D3243" i="11"/>
  <c r="A3244" i="11"/>
  <c r="B3244" i="11"/>
  <c r="C3244" i="11"/>
  <c r="D3244" i="11"/>
  <c r="A3245" i="11"/>
  <c r="B3245" i="11"/>
  <c r="C3245" i="11"/>
  <c r="D3245" i="11"/>
  <c r="A3246" i="11"/>
  <c r="B3246" i="11"/>
  <c r="C3246" i="11"/>
  <c r="D3246" i="11"/>
  <c r="A3247" i="11"/>
  <c r="B3247" i="11"/>
  <c r="C3247" i="11"/>
  <c r="D3247" i="11"/>
  <c r="A3248" i="11"/>
  <c r="B3248" i="11"/>
  <c r="C3248" i="11"/>
  <c r="D3248" i="11"/>
  <c r="A3249" i="11"/>
  <c r="B3249" i="11"/>
  <c r="C3249" i="11"/>
  <c r="D3249" i="11"/>
  <c r="A3250" i="11"/>
  <c r="B3250" i="11"/>
  <c r="C3250" i="11"/>
  <c r="D3250" i="11"/>
  <c r="A3251" i="11"/>
  <c r="B3251" i="11"/>
  <c r="C3251" i="11"/>
  <c r="D3251" i="11"/>
  <c r="A3252" i="11"/>
  <c r="B3252" i="11"/>
  <c r="C3252" i="11"/>
  <c r="D3252" i="11"/>
  <c r="A3253" i="11"/>
  <c r="B3253" i="11"/>
  <c r="C3253" i="11"/>
  <c r="D3253" i="11"/>
  <c r="A3254" i="11"/>
  <c r="B3254" i="11"/>
  <c r="C3254" i="11"/>
  <c r="D3254" i="11"/>
  <c r="A3255" i="11"/>
  <c r="B3255" i="11"/>
  <c r="C3255" i="11"/>
  <c r="D3255" i="11"/>
  <c r="A3256" i="11"/>
  <c r="B3256" i="11"/>
  <c r="C3256" i="11"/>
  <c r="D3256" i="11"/>
  <c r="A3257" i="11"/>
  <c r="B3257" i="11"/>
  <c r="C3257" i="11"/>
  <c r="D3257" i="11"/>
  <c r="A3258" i="11"/>
  <c r="B3258" i="11"/>
  <c r="C3258" i="11"/>
  <c r="D3258" i="11"/>
  <c r="A3259" i="11"/>
  <c r="B3259" i="11"/>
  <c r="C3259" i="11"/>
  <c r="D3259" i="11"/>
  <c r="A3260" i="11"/>
  <c r="B3260" i="11"/>
  <c r="C3260" i="11"/>
  <c r="D3260" i="11"/>
  <c r="A3261" i="11"/>
  <c r="B3261" i="11"/>
  <c r="C3261" i="11"/>
  <c r="D3261" i="11"/>
  <c r="A3262" i="11"/>
  <c r="B3262" i="11"/>
  <c r="C3262" i="11"/>
  <c r="D3262" i="11"/>
  <c r="A3263" i="11"/>
  <c r="B3263" i="11"/>
  <c r="C3263" i="11"/>
  <c r="D3263" i="11"/>
  <c r="A3264" i="11"/>
  <c r="B3264" i="11"/>
  <c r="C3264" i="11"/>
  <c r="D3264" i="11"/>
  <c r="A3265" i="11"/>
  <c r="B3265" i="11"/>
  <c r="C3265" i="11"/>
  <c r="D3265" i="11"/>
  <c r="A3266" i="11"/>
  <c r="B3266" i="11"/>
  <c r="C3266" i="11"/>
  <c r="D3266" i="11"/>
  <c r="A3267" i="11"/>
  <c r="B3267" i="11"/>
  <c r="C3267" i="11"/>
  <c r="D3267" i="11"/>
  <c r="A3268" i="11"/>
  <c r="B3268" i="11"/>
  <c r="C3268" i="11"/>
  <c r="D3268" i="11"/>
  <c r="A3269" i="11"/>
  <c r="B3269" i="11"/>
  <c r="C3269" i="11"/>
  <c r="D3269" i="11"/>
  <c r="A3270" i="11"/>
  <c r="B3270" i="11"/>
  <c r="C3270" i="11"/>
  <c r="D3270" i="11"/>
  <c r="A3271" i="11"/>
  <c r="B3271" i="11"/>
  <c r="C3271" i="11"/>
  <c r="D3271" i="11"/>
  <c r="A3272" i="11"/>
  <c r="B3272" i="11"/>
  <c r="C3272" i="11"/>
  <c r="D3272" i="11"/>
  <c r="A3273" i="11"/>
  <c r="B3273" i="11"/>
  <c r="C3273" i="11"/>
  <c r="D3273" i="11"/>
  <c r="A3274" i="11"/>
  <c r="B3274" i="11"/>
  <c r="C3274" i="11"/>
  <c r="D3274" i="11"/>
  <c r="A3275" i="11"/>
  <c r="B3275" i="11"/>
  <c r="C3275" i="11"/>
  <c r="D3275" i="11"/>
  <c r="A3276" i="11"/>
  <c r="B3276" i="11"/>
  <c r="C3276" i="11"/>
  <c r="D3276" i="11"/>
  <c r="A3277" i="11"/>
  <c r="B3277" i="11"/>
  <c r="C3277" i="11"/>
  <c r="D3277" i="11"/>
  <c r="A3278" i="11"/>
  <c r="B3278" i="11"/>
  <c r="C3278" i="11"/>
  <c r="D3278" i="11"/>
  <c r="A3279" i="11"/>
  <c r="B3279" i="11"/>
  <c r="C3279" i="11"/>
  <c r="D3279" i="11"/>
  <c r="A3280" i="11"/>
  <c r="B3280" i="11"/>
  <c r="C3280" i="11"/>
  <c r="D3280" i="11"/>
  <c r="A3281" i="11"/>
  <c r="B3281" i="11"/>
  <c r="C3281" i="11"/>
  <c r="D3281" i="11"/>
  <c r="A3282" i="11"/>
  <c r="B3282" i="11"/>
  <c r="C3282" i="11"/>
  <c r="D3282" i="11"/>
  <c r="A3283" i="11"/>
  <c r="B3283" i="11"/>
  <c r="C3283" i="11"/>
  <c r="D3283" i="11"/>
  <c r="A3284" i="11"/>
  <c r="B3284" i="11"/>
  <c r="C3284" i="11"/>
  <c r="D3284" i="11"/>
  <c r="A3285" i="11"/>
  <c r="B3285" i="11"/>
  <c r="C3285" i="11"/>
  <c r="D3285" i="11"/>
  <c r="A3286" i="11"/>
  <c r="B3286" i="11"/>
  <c r="C3286" i="11"/>
  <c r="D3286" i="11"/>
  <c r="A3287" i="11"/>
  <c r="B3287" i="11"/>
  <c r="C3287" i="11"/>
  <c r="D3287" i="11"/>
  <c r="A3288" i="11"/>
  <c r="B3288" i="11"/>
  <c r="C3288" i="11"/>
  <c r="D3288" i="11"/>
  <c r="A3289" i="11"/>
  <c r="B3289" i="11"/>
  <c r="C3289" i="11"/>
  <c r="D3289" i="11"/>
  <c r="A3290" i="11"/>
  <c r="B3290" i="11"/>
  <c r="C3290" i="11"/>
  <c r="D3290" i="11"/>
  <c r="A3291" i="11"/>
  <c r="B3291" i="11"/>
  <c r="C3291" i="11"/>
  <c r="D3291" i="11"/>
  <c r="A3292" i="11"/>
  <c r="B3292" i="11"/>
  <c r="C3292" i="11"/>
  <c r="D3292" i="11"/>
  <c r="A3293" i="11"/>
  <c r="B3293" i="11"/>
  <c r="C3293" i="11"/>
  <c r="D3293" i="11"/>
  <c r="A3294" i="11"/>
  <c r="B3294" i="11"/>
  <c r="C3294" i="11"/>
  <c r="D3294" i="11"/>
  <c r="A3295" i="11"/>
  <c r="B3295" i="11"/>
  <c r="C3295" i="11"/>
  <c r="D3295" i="11"/>
  <c r="A3296" i="11"/>
  <c r="B3296" i="11"/>
  <c r="C3296" i="11"/>
  <c r="D3296" i="11"/>
  <c r="A3297" i="11"/>
  <c r="B3297" i="11"/>
  <c r="C3297" i="11"/>
  <c r="D3297" i="11"/>
  <c r="A3298" i="11"/>
  <c r="B3298" i="11"/>
  <c r="C3298" i="11"/>
  <c r="D3298" i="11"/>
  <c r="A3299" i="11"/>
  <c r="B3299" i="11"/>
  <c r="C3299" i="11"/>
  <c r="D3299" i="11"/>
  <c r="A3300" i="11"/>
  <c r="B3300" i="11"/>
  <c r="C3300" i="11"/>
  <c r="D3300" i="11"/>
  <c r="A3301" i="11"/>
  <c r="B3301" i="11"/>
  <c r="C3301" i="11"/>
  <c r="D3301" i="11"/>
  <c r="A3302" i="11"/>
  <c r="B3302" i="11"/>
  <c r="C3302" i="11"/>
  <c r="D3302" i="11"/>
  <c r="A3303" i="11"/>
  <c r="B3303" i="11"/>
  <c r="C3303" i="11"/>
  <c r="D3303" i="11"/>
  <c r="A3304" i="11"/>
  <c r="B3304" i="11"/>
  <c r="C3304" i="11"/>
  <c r="D3304" i="11"/>
  <c r="A3305" i="11"/>
  <c r="B3305" i="11"/>
  <c r="C3305" i="11"/>
  <c r="D3305" i="11"/>
  <c r="A3306" i="11"/>
  <c r="B3306" i="11"/>
  <c r="C3306" i="11"/>
  <c r="D3306" i="11"/>
  <c r="A3307" i="11"/>
  <c r="B3307" i="11"/>
  <c r="C3307" i="11"/>
  <c r="D3307" i="11"/>
  <c r="A3308" i="11"/>
  <c r="B3308" i="11"/>
  <c r="C3308" i="11"/>
  <c r="D3308" i="11"/>
  <c r="A3309" i="11"/>
  <c r="B3309" i="11"/>
  <c r="C3309" i="11"/>
  <c r="D3309" i="11"/>
  <c r="A3310" i="11"/>
  <c r="B3310" i="11"/>
  <c r="C3310" i="11"/>
  <c r="D3310" i="11"/>
  <c r="A3311" i="11"/>
  <c r="B3311" i="11"/>
  <c r="C3311" i="11"/>
  <c r="D3311" i="11"/>
  <c r="A3312" i="11"/>
  <c r="B3312" i="11"/>
  <c r="C3312" i="11"/>
  <c r="D3312" i="11"/>
  <c r="A3313" i="11"/>
  <c r="B3313" i="11"/>
  <c r="C3313" i="11"/>
  <c r="D3313" i="11"/>
  <c r="A3314" i="11"/>
  <c r="B3314" i="11"/>
  <c r="C3314" i="11"/>
  <c r="D3314" i="11"/>
  <c r="A3315" i="11"/>
  <c r="B3315" i="11"/>
  <c r="C3315" i="11"/>
  <c r="D3315" i="11"/>
  <c r="A3316" i="11"/>
  <c r="B3316" i="11"/>
  <c r="C3316" i="11"/>
  <c r="D3316" i="11"/>
  <c r="A3317" i="11"/>
  <c r="B3317" i="11"/>
  <c r="C3317" i="11"/>
  <c r="D3317" i="11"/>
  <c r="A3318" i="11"/>
  <c r="B3318" i="11"/>
  <c r="C3318" i="11"/>
  <c r="D3318" i="11"/>
  <c r="A3319" i="11"/>
  <c r="B3319" i="11"/>
  <c r="C3319" i="11"/>
  <c r="D3319" i="11"/>
  <c r="A3320" i="11"/>
  <c r="B3320" i="11"/>
  <c r="C3320" i="11"/>
  <c r="D3320" i="11"/>
  <c r="A3321" i="11"/>
  <c r="B3321" i="11"/>
  <c r="C3321" i="11"/>
  <c r="D3321" i="11"/>
  <c r="A3322" i="11"/>
  <c r="B3322" i="11"/>
  <c r="C3322" i="11"/>
  <c r="D3322" i="11"/>
  <c r="A3323" i="11"/>
  <c r="B3323" i="11"/>
  <c r="C3323" i="11"/>
  <c r="D3323" i="11"/>
  <c r="A3324" i="11"/>
  <c r="B3324" i="11"/>
  <c r="C3324" i="11"/>
  <c r="D3324" i="11"/>
  <c r="A3325" i="11"/>
  <c r="B3325" i="11"/>
  <c r="C3325" i="11"/>
  <c r="D3325" i="11"/>
  <c r="A3326" i="11"/>
  <c r="B3326" i="11"/>
  <c r="C3326" i="11"/>
  <c r="D3326" i="11"/>
  <c r="A3327" i="11"/>
  <c r="B3327" i="11"/>
  <c r="C3327" i="11"/>
  <c r="D3327" i="11"/>
  <c r="A3328" i="11"/>
  <c r="B3328" i="11"/>
  <c r="C3328" i="11"/>
  <c r="D3328" i="11"/>
  <c r="A3329" i="11"/>
  <c r="B3329" i="11"/>
  <c r="C3329" i="11"/>
  <c r="D3329" i="11"/>
  <c r="A3330" i="11"/>
  <c r="B3330" i="11"/>
  <c r="C3330" i="11"/>
  <c r="D3330" i="11"/>
  <c r="A3331" i="11"/>
  <c r="B3331" i="11"/>
  <c r="C3331" i="11"/>
  <c r="D3331" i="11"/>
  <c r="A3332" i="11"/>
  <c r="B3332" i="11"/>
  <c r="C3332" i="11"/>
  <c r="D3332" i="11"/>
  <c r="A3333" i="11"/>
  <c r="B3333" i="11"/>
  <c r="C3333" i="11"/>
  <c r="D3333" i="11"/>
  <c r="A3334" i="11"/>
  <c r="B3334" i="11"/>
  <c r="C3334" i="11"/>
  <c r="D3334" i="11"/>
  <c r="A3335" i="11"/>
  <c r="B3335" i="11"/>
  <c r="C3335" i="11"/>
  <c r="D3335" i="11"/>
  <c r="A3336" i="11"/>
  <c r="B3336" i="11"/>
  <c r="C3336" i="11"/>
  <c r="D3336" i="11"/>
  <c r="A3337" i="11"/>
  <c r="B3337" i="11"/>
  <c r="C3337" i="11"/>
  <c r="D3337" i="11"/>
  <c r="A3338" i="11"/>
  <c r="B3338" i="11"/>
  <c r="C3338" i="11"/>
  <c r="D3338" i="11"/>
  <c r="A3339" i="11"/>
  <c r="B3339" i="11"/>
  <c r="C3339" i="11"/>
  <c r="D3339" i="11"/>
  <c r="A3340" i="11"/>
  <c r="B3340" i="11"/>
  <c r="C3340" i="11"/>
  <c r="D3340" i="11"/>
  <c r="A3341" i="11"/>
  <c r="B3341" i="11"/>
  <c r="C3341" i="11"/>
  <c r="D3341" i="11"/>
  <c r="A3342" i="11"/>
  <c r="B3342" i="11"/>
  <c r="C3342" i="11"/>
  <c r="D3342" i="11"/>
  <c r="A3343" i="11"/>
  <c r="B3343" i="11"/>
  <c r="C3343" i="11"/>
  <c r="D3343" i="11"/>
  <c r="A3344" i="11"/>
  <c r="B3344" i="11"/>
  <c r="C3344" i="11"/>
  <c r="D3344" i="11"/>
  <c r="A3345" i="11"/>
  <c r="B3345" i="11"/>
  <c r="C3345" i="11"/>
  <c r="D3345" i="11"/>
  <c r="A3346" i="11"/>
  <c r="B3346" i="11"/>
  <c r="C3346" i="11"/>
  <c r="D3346" i="11"/>
  <c r="A3347" i="11"/>
  <c r="B3347" i="11"/>
  <c r="C3347" i="11"/>
  <c r="D3347" i="11"/>
  <c r="A3348" i="11"/>
  <c r="B3348" i="11"/>
  <c r="C3348" i="11"/>
  <c r="D3348" i="11"/>
  <c r="A3349" i="11"/>
  <c r="B3349" i="11"/>
  <c r="C3349" i="11"/>
  <c r="D3349" i="11"/>
  <c r="A3350" i="11"/>
  <c r="B3350" i="11"/>
  <c r="C3350" i="11"/>
  <c r="D3350" i="11"/>
  <c r="A3351" i="11"/>
  <c r="B3351" i="11"/>
  <c r="C3351" i="11"/>
  <c r="D3351" i="11"/>
  <c r="A3352" i="11"/>
  <c r="B3352" i="11"/>
  <c r="C3352" i="11"/>
  <c r="D3352" i="11"/>
  <c r="A3353" i="11"/>
  <c r="B3353" i="11"/>
  <c r="C3353" i="11"/>
  <c r="D3353" i="11"/>
  <c r="A3354" i="11"/>
  <c r="B3354" i="11"/>
  <c r="C3354" i="11"/>
  <c r="D3354" i="11"/>
  <c r="A3355" i="11"/>
  <c r="B3355" i="11"/>
  <c r="C3355" i="11"/>
  <c r="D3355" i="11"/>
  <c r="A3356" i="11"/>
  <c r="B3356" i="11"/>
  <c r="C3356" i="11"/>
  <c r="D3356" i="11"/>
  <c r="A3357" i="11"/>
  <c r="B3357" i="11"/>
  <c r="C3357" i="11"/>
  <c r="D3357" i="11"/>
  <c r="A3358" i="11"/>
  <c r="B3358" i="11"/>
  <c r="C3358" i="11"/>
  <c r="D3358" i="11"/>
  <c r="A3359" i="11"/>
  <c r="B3359" i="11"/>
  <c r="C3359" i="11"/>
  <c r="D3359" i="11"/>
  <c r="A3360" i="11"/>
  <c r="B3360" i="11"/>
  <c r="C3360" i="11"/>
  <c r="D3360" i="11"/>
  <c r="A3361" i="11"/>
  <c r="B3361" i="11"/>
  <c r="C3361" i="11"/>
  <c r="D3361" i="11"/>
  <c r="A3362" i="11"/>
  <c r="B3362" i="11"/>
  <c r="C3362" i="11"/>
  <c r="D3362" i="11"/>
  <c r="A3363" i="11"/>
  <c r="B3363" i="11"/>
  <c r="C3363" i="11"/>
  <c r="D3363" i="11"/>
  <c r="A3364" i="11"/>
  <c r="B3364" i="11"/>
  <c r="C3364" i="11"/>
  <c r="D3364" i="11"/>
  <c r="A3365" i="11"/>
  <c r="B3365" i="11"/>
  <c r="C3365" i="11"/>
  <c r="D3365" i="11"/>
  <c r="A3366" i="11"/>
  <c r="B3366" i="11"/>
  <c r="C3366" i="11"/>
  <c r="D3366" i="11"/>
  <c r="A3367" i="11"/>
  <c r="B3367" i="11"/>
  <c r="C3367" i="11"/>
  <c r="D3367" i="11"/>
  <c r="A3368" i="11"/>
  <c r="B3368" i="11"/>
  <c r="C3368" i="11"/>
  <c r="D3368" i="11"/>
  <c r="A3369" i="11"/>
  <c r="B3369" i="11"/>
  <c r="C3369" i="11"/>
  <c r="D3369" i="11"/>
  <c r="A3370" i="11"/>
  <c r="B3370" i="11"/>
  <c r="C3370" i="11"/>
  <c r="D3370" i="11"/>
  <c r="A3371" i="11"/>
  <c r="B3371" i="11"/>
  <c r="C3371" i="11"/>
  <c r="D3371" i="11"/>
  <c r="A3372" i="11"/>
  <c r="B3372" i="11"/>
  <c r="C3372" i="11"/>
  <c r="D3372" i="11"/>
  <c r="A3373" i="11"/>
  <c r="B3373" i="11"/>
  <c r="C3373" i="11"/>
  <c r="D3373" i="11"/>
  <c r="A3374" i="11"/>
  <c r="B3374" i="11"/>
  <c r="C3374" i="11"/>
  <c r="D3374" i="11"/>
  <c r="A3375" i="11"/>
  <c r="B3375" i="11"/>
  <c r="C3375" i="11"/>
  <c r="D3375" i="11"/>
  <c r="A3376" i="11"/>
  <c r="B3376" i="11"/>
  <c r="C3376" i="11"/>
  <c r="D3376" i="11"/>
  <c r="A3377" i="11"/>
  <c r="B3377" i="11"/>
  <c r="C3377" i="11"/>
  <c r="D3377" i="11"/>
  <c r="A3378" i="11"/>
  <c r="B3378" i="11"/>
  <c r="C3378" i="11"/>
  <c r="D3378" i="11"/>
  <c r="A3379" i="11"/>
  <c r="B3379" i="11"/>
  <c r="C3379" i="11"/>
  <c r="D3379" i="11"/>
  <c r="A3380" i="11"/>
  <c r="B3380" i="11"/>
  <c r="C3380" i="11"/>
  <c r="D3380" i="11"/>
  <c r="A3381" i="11"/>
  <c r="B3381" i="11"/>
  <c r="C3381" i="11"/>
  <c r="D3381" i="11"/>
  <c r="A3382" i="11"/>
  <c r="B3382" i="11"/>
  <c r="C3382" i="11"/>
  <c r="D3382" i="11"/>
  <c r="A3383" i="11"/>
  <c r="B3383" i="11"/>
  <c r="C3383" i="11"/>
  <c r="D3383" i="11"/>
  <c r="A3384" i="11"/>
  <c r="B3384" i="11"/>
  <c r="C3384" i="11"/>
  <c r="D3384" i="11"/>
  <c r="A3385" i="11"/>
  <c r="B3385" i="11"/>
  <c r="C3385" i="11"/>
  <c r="D3385" i="11"/>
  <c r="A3386" i="11"/>
  <c r="B3386" i="11"/>
  <c r="C3386" i="11"/>
  <c r="D3386" i="11"/>
  <c r="A3387" i="11"/>
  <c r="B3387" i="11"/>
  <c r="C3387" i="11"/>
  <c r="D3387" i="11"/>
  <c r="A3388" i="11"/>
  <c r="B3388" i="11"/>
  <c r="C3388" i="11"/>
  <c r="D3388" i="11"/>
  <c r="A3389" i="11"/>
  <c r="B3389" i="11"/>
  <c r="C3389" i="11"/>
  <c r="D3389" i="11"/>
  <c r="A3390" i="11"/>
  <c r="B3390" i="11"/>
  <c r="C3390" i="11"/>
  <c r="D3390" i="11"/>
  <c r="A3391" i="11"/>
  <c r="B3391" i="11"/>
  <c r="C3391" i="11"/>
  <c r="D3391" i="11"/>
  <c r="A3392" i="11"/>
  <c r="B3392" i="11"/>
  <c r="C3392" i="11"/>
  <c r="D3392" i="11"/>
  <c r="A3393" i="11"/>
  <c r="B3393" i="11"/>
  <c r="C3393" i="11"/>
  <c r="D3393" i="11"/>
  <c r="A3394" i="11"/>
  <c r="B3394" i="11"/>
  <c r="C3394" i="11"/>
  <c r="D3394" i="11"/>
  <c r="A3395" i="11"/>
  <c r="B3395" i="11"/>
  <c r="C3395" i="11"/>
  <c r="D3395" i="11"/>
  <c r="A3396" i="11"/>
  <c r="B3396" i="11"/>
  <c r="C3396" i="11"/>
  <c r="D3396" i="11"/>
  <c r="A3397" i="11"/>
  <c r="B3397" i="11"/>
  <c r="C3397" i="11"/>
  <c r="D3397" i="11"/>
  <c r="A3398" i="11"/>
  <c r="B3398" i="11"/>
  <c r="C3398" i="11"/>
  <c r="D3398" i="11"/>
  <c r="A3399" i="11"/>
  <c r="B3399" i="11"/>
  <c r="C3399" i="11"/>
  <c r="D3399" i="11"/>
  <c r="A3400" i="11"/>
  <c r="B3400" i="11"/>
  <c r="C3400" i="11"/>
  <c r="D3400" i="11"/>
  <c r="A3401" i="11"/>
  <c r="B3401" i="11"/>
  <c r="C3401" i="11"/>
  <c r="D3401" i="11"/>
  <c r="A3402" i="11"/>
  <c r="B3402" i="11"/>
  <c r="C3402" i="11"/>
  <c r="D3402" i="11"/>
  <c r="A3403" i="11"/>
  <c r="B3403" i="11"/>
  <c r="C3403" i="11"/>
  <c r="D3403" i="11"/>
  <c r="A3404" i="11"/>
  <c r="B3404" i="11"/>
  <c r="C3404" i="11"/>
  <c r="D3404" i="11"/>
  <c r="A3405" i="11"/>
  <c r="B3405" i="11"/>
  <c r="C3405" i="11"/>
  <c r="D3405" i="11"/>
  <c r="A3406" i="11"/>
  <c r="B3406" i="11"/>
  <c r="C3406" i="11"/>
  <c r="D3406" i="11"/>
  <c r="A3407" i="11"/>
  <c r="B3407" i="11"/>
  <c r="C3407" i="11"/>
  <c r="D3407" i="11"/>
  <c r="A3408" i="11"/>
  <c r="B3408" i="11"/>
  <c r="C3408" i="11"/>
  <c r="D3408" i="11"/>
  <c r="A3409" i="11"/>
  <c r="B3409" i="11"/>
  <c r="C3409" i="11"/>
  <c r="D3409" i="11"/>
  <c r="A3410" i="11"/>
  <c r="B3410" i="11"/>
  <c r="C3410" i="11"/>
  <c r="D3410" i="11"/>
  <c r="A3411" i="11"/>
  <c r="B3411" i="11"/>
  <c r="C3411" i="11"/>
  <c r="D3411" i="11"/>
  <c r="A3412" i="11"/>
  <c r="B3412" i="11"/>
  <c r="C3412" i="11"/>
  <c r="D3412" i="11"/>
  <c r="A3413" i="11"/>
  <c r="B3413" i="11"/>
  <c r="C3413" i="11"/>
  <c r="D3413" i="11"/>
  <c r="A3414" i="11"/>
  <c r="B3414" i="11"/>
  <c r="C3414" i="11"/>
  <c r="D3414" i="11"/>
  <c r="A3415" i="11"/>
  <c r="B3415" i="11"/>
  <c r="C3415" i="11"/>
  <c r="D3415" i="11"/>
  <c r="A3416" i="11"/>
  <c r="B3416" i="11"/>
  <c r="C3416" i="11"/>
  <c r="D3416" i="11"/>
  <c r="A3417" i="11"/>
  <c r="B3417" i="11"/>
  <c r="C3417" i="11"/>
  <c r="D3417" i="11"/>
  <c r="A3418" i="11"/>
  <c r="B3418" i="11"/>
  <c r="C3418" i="11"/>
  <c r="D3418" i="11"/>
  <c r="A3419" i="11"/>
  <c r="B3419" i="11"/>
  <c r="C3419" i="11"/>
  <c r="D3419" i="11"/>
  <c r="A3420" i="11"/>
  <c r="B3420" i="11"/>
  <c r="C3420" i="11"/>
  <c r="D3420" i="11"/>
  <c r="A3421" i="11"/>
  <c r="B3421" i="11"/>
  <c r="C3421" i="11"/>
  <c r="D3421" i="11"/>
  <c r="A3422" i="11"/>
  <c r="B3422" i="11"/>
  <c r="C3422" i="11"/>
  <c r="D3422" i="11"/>
  <c r="A3423" i="11"/>
  <c r="B3423" i="11"/>
  <c r="C3423" i="11"/>
  <c r="D3423" i="11"/>
  <c r="A3424" i="11"/>
  <c r="B3424" i="11"/>
  <c r="C3424" i="11"/>
  <c r="D3424" i="11"/>
  <c r="A3425" i="11"/>
  <c r="B3425" i="11"/>
  <c r="C3425" i="11"/>
  <c r="D3425" i="11"/>
  <c r="A3426" i="11"/>
  <c r="B3426" i="11"/>
  <c r="C3426" i="11"/>
  <c r="D3426" i="11"/>
  <c r="A3427" i="11"/>
  <c r="B3427" i="11"/>
  <c r="C3427" i="11"/>
  <c r="D3427" i="11"/>
  <c r="A3428" i="11"/>
  <c r="B3428" i="11"/>
  <c r="C3428" i="11"/>
  <c r="D3428" i="11"/>
  <c r="A3429" i="11"/>
  <c r="B3429" i="11"/>
  <c r="C3429" i="11"/>
  <c r="D3429" i="11"/>
  <c r="A3430" i="11"/>
  <c r="B3430" i="11"/>
  <c r="C3430" i="11"/>
  <c r="D3430" i="11"/>
  <c r="A3431" i="11"/>
  <c r="B3431" i="11"/>
  <c r="C3431" i="11"/>
  <c r="D3431" i="11"/>
  <c r="A3432" i="11"/>
  <c r="B3432" i="11"/>
  <c r="C3432" i="11"/>
  <c r="D3432" i="11"/>
  <c r="A3433" i="11"/>
  <c r="B3433" i="11"/>
  <c r="C3433" i="11"/>
  <c r="D3433" i="11"/>
  <c r="A3434" i="11"/>
  <c r="B3434" i="11"/>
  <c r="C3434" i="11"/>
  <c r="D3434" i="11"/>
  <c r="A3435" i="11"/>
  <c r="B3435" i="11"/>
  <c r="C3435" i="11"/>
  <c r="D3435" i="11"/>
  <c r="A3436" i="11"/>
  <c r="B3436" i="11"/>
  <c r="C3436" i="11"/>
  <c r="D3436" i="11"/>
  <c r="A3437" i="11"/>
  <c r="B3437" i="11"/>
  <c r="C3437" i="11"/>
  <c r="D3437" i="11"/>
  <c r="A3438" i="11"/>
  <c r="B3438" i="11"/>
  <c r="C3438" i="11"/>
  <c r="D3438" i="11"/>
  <c r="A3439" i="11"/>
  <c r="B3439" i="11"/>
  <c r="C3439" i="11"/>
  <c r="D3439" i="11"/>
  <c r="A3440" i="11"/>
  <c r="B3440" i="11"/>
  <c r="C3440" i="11"/>
  <c r="D3440" i="11"/>
  <c r="A3441" i="11"/>
  <c r="B3441" i="11"/>
  <c r="C3441" i="11"/>
  <c r="D3441" i="11"/>
  <c r="A3442" i="11"/>
  <c r="B3442" i="11"/>
  <c r="C3442" i="11"/>
  <c r="D3442" i="11"/>
  <c r="A3443" i="11"/>
  <c r="B3443" i="11"/>
  <c r="C3443" i="11"/>
  <c r="D3443" i="11"/>
  <c r="A3444" i="11"/>
  <c r="B3444" i="11"/>
  <c r="C3444" i="11"/>
  <c r="D3444" i="11"/>
  <c r="A3445" i="11"/>
  <c r="B3445" i="11"/>
  <c r="C3445" i="11"/>
  <c r="D3445" i="11"/>
  <c r="A3446" i="11"/>
  <c r="B3446" i="11"/>
  <c r="C3446" i="11"/>
  <c r="D3446" i="11"/>
  <c r="A3447" i="11"/>
  <c r="B3447" i="11"/>
  <c r="C3447" i="11"/>
  <c r="D3447" i="11"/>
  <c r="A3448" i="11"/>
  <c r="B3448" i="11"/>
  <c r="C3448" i="11"/>
  <c r="D3448" i="11"/>
  <c r="A3449" i="11"/>
  <c r="B3449" i="11"/>
  <c r="C3449" i="11"/>
  <c r="D3449" i="11"/>
  <c r="A3450" i="11"/>
  <c r="B3450" i="11"/>
  <c r="C3450" i="11"/>
  <c r="D3450" i="11"/>
  <c r="A3451" i="11"/>
  <c r="B3451" i="11"/>
  <c r="C3451" i="11"/>
  <c r="D3451" i="11"/>
  <c r="A3452" i="11"/>
  <c r="B3452" i="11"/>
  <c r="C3452" i="11"/>
  <c r="D3452" i="11"/>
  <c r="A3453" i="11"/>
  <c r="B3453" i="11"/>
  <c r="C3453" i="11"/>
  <c r="D3453" i="11"/>
  <c r="A3454" i="11"/>
  <c r="B3454" i="11"/>
  <c r="C3454" i="11"/>
  <c r="D3454" i="11"/>
  <c r="A3455" i="11"/>
  <c r="B3455" i="11"/>
  <c r="C3455" i="11"/>
  <c r="D3455" i="11"/>
  <c r="A3456" i="11"/>
  <c r="B3456" i="11"/>
  <c r="C3456" i="11"/>
  <c r="D3456" i="11"/>
  <c r="A3457" i="11"/>
  <c r="B3457" i="11"/>
  <c r="C3457" i="11"/>
  <c r="D3457" i="11"/>
  <c r="A3458" i="11"/>
  <c r="B3458" i="11"/>
  <c r="C3458" i="11"/>
  <c r="D3458" i="11"/>
  <c r="A3459" i="11"/>
  <c r="B3459" i="11"/>
  <c r="C3459" i="11"/>
  <c r="D3459" i="11"/>
  <c r="A3460" i="11"/>
  <c r="B3460" i="11"/>
  <c r="C3460" i="11"/>
  <c r="D3460" i="11"/>
  <c r="A3461" i="11"/>
  <c r="B3461" i="11"/>
  <c r="C3461" i="11"/>
  <c r="D3461" i="11"/>
  <c r="A3462" i="11"/>
  <c r="B3462" i="11"/>
  <c r="C3462" i="11"/>
  <c r="D3462" i="11"/>
  <c r="A3463" i="11"/>
  <c r="B3463" i="11"/>
  <c r="C3463" i="11"/>
  <c r="D3463" i="11"/>
  <c r="A3464" i="11"/>
  <c r="B3464" i="11"/>
  <c r="C3464" i="11"/>
  <c r="D3464" i="11"/>
  <c r="A3465" i="11"/>
  <c r="B3465" i="11"/>
  <c r="C3465" i="11"/>
  <c r="D3465" i="11"/>
  <c r="A3466" i="11"/>
  <c r="B3466" i="11"/>
  <c r="C3466" i="11"/>
  <c r="D3466" i="11"/>
  <c r="A3467" i="11"/>
  <c r="B3467" i="11"/>
  <c r="C3467" i="11"/>
  <c r="D3467" i="11"/>
  <c r="A3468" i="11"/>
  <c r="B3468" i="11"/>
  <c r="C3468" i="11"/>
  <c r="D3468" i="11"/>
  <c r="A3469" i="11"/>
  <c r="B3469" i="11"/>
  <c r="C3469" i="11"/>
  <c r="D3469" i="11"/>
  <c r="A3470" i="11"/>
  <c r="B3470" i="11"/>
  <c r="C3470" i="11"/>
  <c r="D3470" i="11"/>
  <c r="A3471" i="11"/>
  <c r="B3471" i="11"/>
  <c r="C3471" i="11"/>
  <c r="D3471" i="11"/>
  <c r="A3472" i="11"/>
  <c r="B3472" i="11"/>
  <c r="C3472" i="11"/>
  <c r="D3472" i="11"/>
  <c r="A3473" i="11"/>
  <c r="B3473" i="11"/>
  <c r="C3473" i="11"/>
  <c r="D3473" i="11"/>
  <c r="A3474" i="11"/>
  <c r="B3474" i="11"/>
  <c r="C3474" i="11"/>
  <c r="D3474" i="11"/>
  <c r="A3475" i="11"/>
  <c r="B3475" i="11"/>
  <c r="C3475" i="11"/>
  <c r="D3475" i="11"/>
  <c r="A3476" i="11"/>
  <c r="B3476" i="11"/>
  <c r="C3476" i="11"/>
  <c r="D3476" i="11"/>
  <c r="A3477" i="11"/>
  <c r="B3477" i="11"/>
  <c r="C3477" i="11"/>
  <c r="D3477" i="11"/>
  <c r="A3478" i="11"/>
  <c r="B3478" i="11"/>
  <c r="C3478" i="11"/>
  <c r="D3478" i="11"/>
  <c r="A3479" i="11"/>
  <c r="B3479" i="11"/>
  <c r="C3479" i="11"/>
  <c r="D3479" i="11"/>
  <c r="A3480" i="11"/>
  <c r="B3480" i="11"/>
  <c r="C3480" i="11"/>
  <c r="D3480" i="11"/>
  <c r="A3481" i="11"/>
  <c r="B3481" i="11"/>
  <c r="C3481" i="11"/>
  <c r="D3481" i="11"/>
  <c r="A3482" i="11"/>
  <c r="B3482" i="11"/>
  <c r="C3482" i="11"/>
  <c r="D3482" i="11"/>
  <c r="A3483" i="11"/>
  <c r="B3483" i="11"/>
  <c r="C3483" i="11"/>
  <c r="D3483" i="11"/>
  <c r="A3484" i="11"/>
  <c r="B3484" i="11"/>
  <c r="C3484" i="11"/>
  <c r="D3484" i="11"/>
  <c r="A3485" i="11"/>
  <c r="B3485" i="11"/>
  <c r="C3485" i="11"/>
  <c r="D3485" i="11"/>
  <c r="A3486" i="11"/>
  <c r="B3486" i="11"/>
  <c r="C3486" i="11"/>
  <c r="D3486" i="11"/>
  <c r="A3487" i="11"/>
  <c r="B3487" i="11"/>
  <c r="C3487" i="11"/>
  <c r="D3487" i="11"/>
  <c r="A3488" i="11"/>
  <c r="B3488" i="11"/>
  <c r="C3488" i="11"/>
  <c r="D3488" i="11"/>
  <c r="A3489" i="11"/>
  <c r="B3489" i="11"/>
  <c r="C3489" i="11"/>
  <c r="D3489" i="11"/>
  <c r="A3490" i="11"/>
  <c r="B3490" i="11"/>
  <c r="C3490" i="11"/>
  <c r="D3490" i="11"/>
  <c r="A3491" i="11"/>
  <c r="B3491" i="11"/>
  <c r="C3491" i="11"/>
  <c r="D3491" i="11"/>
  <c r="A3492" i="11"/>
  <c r="B3492" i="11"/>
  <c r="C3492" i="11"/>
  <c r="D3492" i="11"/>
  <c r="A3493" i="11"/>
  <c r="B3493" i="11"/>
  <c r="C3493" i="11"/>
  <c r="D3493" i="11"/>
  <c r="A3494" i="11"/>
  <c r="B3494" i="11"/>
  <c r="C3494" i="11"/>
  <c r="D3494" i="11"/>
  <c r="A3495" i="11"/>
  <c r="B3495" i="11"/>
  <c r="C3495" i="11"/>
  <c r="D3495" i="11"/>
  <c r="A3496" i="11"/>
  <c r="B3496" i="11"/>
  <c r="C3496" i="11"/>
  <c r="D3496" i="11"/>
  <c r="A3497" i="11"/>
  <c r="B3497" i="11"/>
  <c r="C3497" i="11"/>
  <c r="D3497" i="11"/>
  <c r="A3498" i="11"/>
  <c r="B3498" i="11"/>
  <c r="C3498" i="11"/>
  <c r="D3498" i="11"/>
  <c r="A3499" i="11"/>
  <c r="B3499" i="11"/>
  <c r="C3499" i="11"/>
  <c r="D3499" i="11"/>
  <c r="A3500" i="11"/>
  <c r="B3500" i="11"/>
  <c r="C3500" i="11"/>
  <c r="D3500" i="11"/>
  <c r="A3501" i="11"/>
  <c r="B3501" i="11"/>
  <c r="C3501" i="11"/>
  <c r="D3501" i="11"/>
  <c r="A3502" i="11"/>
  <c r="B3502" i="11"/>
  <c r="C3502" i="11"/>
  <c r="D3502" i="11"/>
  <c r="A3503" i="11"/>
  <c r="B3503" i="11"/>
  <c r="C3503" i="11"/>
  <c r="D3503" i="11"/>
  <c r="A3504" i="11"/>
  <c r="B3504" i="11"/>
  <c r="C3504" i="11"/>
  <c r="D3504" i="11"/>
  <c r="A3505" i="11"/>
  <c r="B3505" i="11"/>
  <c r="C3505" i="11"/>
  <c r="D3505" i="11"/>
  <c r="A3506" i="11"/>
  <c r="B3506" i="11"/>
  <c r="C3506" i="11"/>
  <c r="D3506" i="11"/>
  <c r="A3507" i="11"/>
  <c r="B3507" i="11"/>
  <c r="C3507" i="11"/>
  <c r="D3507" i="11"/>
  <c r="A3508" i="11"/>
  <c r="B3508" i="11"/>
  <c r="C3508" i="11"/>
  <c r="D3508" i="11"/>
  <c r="A3509" i="11"/>
  <c r="B3509" i="11"/>
  <c r="C3509" i="11"/>
  <c r="D3509" i="11"/>
  <c r="A3510" i="11"/>
  <c r="B3510" i="11"/>
  <c r="C3510" i="11"/>
  <c r="D3510" i="11"/>
  <c r="A3511" i="11"/>
  <c r="B3511" i="11"/>
  <c r="C3511" i="11"/>
  <c r="D3511" i="11"/>
  <c r="A3512" i="11"/>
  <c r="B3512" i="11"/>
  <c r="C3512" i="11"/>
  <c r="D3512" i="11"/>
  <c r="A3513" i="11"/>
  <c r="B3513" i="11"/>
  <c r="C3513" i="11"/>
  <c r="D3513" i="11"/>
  <c r="A3514" i="11"/>
  <c r="B3514" i="11"/>
  <c r="C3514" i="11"/>
  <c r="D3514" i="11"/>
  <c r="A3515" i="11"/>
  <c r="B3515" i="11"/>
  <c r="C3515" i="11"/>
  <c r="D3515" i="11"/>
  <c r="A3516" i="11"/>
  <c r="B3516" i="11"/>
  <c r="C3516" i="11"/>
  <c r="D3516" i="11"/>
  <c r="A3517" i="11"/>
  <c r="B3517" i="11"/>
  <c r="C3517" i="11"/>
  <c r="D3517" i="11"/>
  <c r="A3518" i="11"/>
  <c r="B3518" i="11"/>
  <c r="C3518" i="11"/>
  <c r="D3518" i="11"/>
  <c r="A3519" i="11"/>
  <c r="B3519" i="11"/>
  <c r="C3519" i="11"/>
  <c r="D3519" i="11"/>
  <c r="A3520" i="11"/>
  <c r="B3520" i="11"/>
  <c r="C3520" i="11"/>
  <c r="D3520" i="11"/>
  <c r="A3521" i="11"/>
  <c r="B3521" i="11"/>
  <c r="C3521" i="11"/>
  <c r="D3521" i="11"/>
  <c r="A3522" i="11"/>
  <c r="B3522" i="11"/>
  <c r="C3522" i="11"/>
  <c r="D3522" i="11"/>
  <c r="A3523" i="11"/>
  <c r="B3523" i="11"/>
  <c r="C3523" i="11"/>
  <c r="D3523" i="11"/>
  <c r="A3524" i="11"/>
  <c r="B3524" i="11"/>
  <c r="C3524" i="11"/>
  <c r="D3524" i="11"/>
  <c r="A3525" i="11"/>
  <c r="B3525" i="11"/>
  <c r="C3525" i="11"/>
  <c r="D3525" i="11"/>
  <c r="A3526" i="11"/>
  <c r="B3526" i="11"/>
  <c r="C3526" i="11"/>
  <c r="D3526" i="11"/>
  <c r="A3527" i="11"/>
  <c r="B3527" i="11"/>
  <c r="C3527" i="11"/>
  <c r="D3527" i="11"/>
  <c r="A3528" i="11"/>
  <c r="B3528" i="11"/>
  <c r="C3528" i="11"/>
  <c r="D3528" i="11"/>
  <c r="A3529" i="11"/>
  <c r="B3529" i="11"/>
  <c r="C3529" i="11"/>
  <c r="D3529" i="11"/>
  <c r="A3530" i="11"/>
  <c r="B3530" i="11"/>
  <c r="C3530" i="11"/>
  <c r="D3530" i="11"/>
  <c r="A3531" i="11"/>
  <c r="B3531" i="11"/>
  <c r="C3531" i="11"/>
  <c r="D3531" i="11"/>
  <c r="A3532" i="11"/>
  <c r="B3532" i="11"/>
  <c r="C3532" i="11"/>
  <c r="D3532" i="11"/>
  <c r="A3533" i="11"/>
  <c r="B3533" i="11"/>
  <c r="C3533" i="11"/>
  <c r="D3533" i="11"/>
  <c r="A3534" i="11"/>
  <c r="B3534" i="11"/>
  <c r="C3534" i="11"/>
  <c r="D3534" i="11"/>
  <c r="A3535" i="11"/>
  <c r="B3535" i="11"/>
  <c r="C3535" i="11"/>
  <c r="D3535" i="11"/>
  <c r="A3536" i="11"/>
  <c r="B3536" i="11"/>
  <c r="C3536" i="11"/>
  <c r="D3536" i="11"/>
  <c r="A3537" i="11"/>
  <c r="B3537" i="11"/>
  <c r="C3537" i="11"/>
  <c r="D3537" i="11"/>
  <c r="A3538" i="11"/>
  <c r="B3538" i="11"/>
  <c r="C3538" i="11"/>
  <c r="D3538" i="11"/>
  <c r="A3539" i="11"/>
  <c r="B3539" i="11"/>
  <c r="C3539" i="11"/>
  <c r="D3539" i="11"/>
  <c r="A3540" i="11"/>
  <c r="B3540" i="11"/>
  <c r="C3540" i="11"/>
  <c r="D3540" i="11"/>
  <c r="A3541" i="11"/>
  <c r="B3541" i="11"/>
  <c r="C3541" i="11"/>
  <c r="D3541" i="11"/>
  <c r="A3542" i="11"/>
  <c r="B3542" i="11"/>
  <c r="C3542" i="11"/>
  <c r="D3542" i="11"/>
  <c r="A3543" i="11"/>
  <c r="B3543" i="11"/>
  <c r="C3543" i="11"/>
  <c r="D3543" i="11"/>
  <c r="A3544" i="11"/>
  <c r="B3544" i="11"/>
  <c r="C3544" i="11"/>
  <c r="D3544" i="11"/>
  <c r="A3545" i="11"/>
  <c r="B3545" i="11"/>
  <c r="C3545" i="11"/>
  <c r="D3545" i="11"/>
  <c r="A3546" i="11"/>
  <c r="B3546" i="11"/>
  <c r="C3546" i="11"/>
  <c r="D3546" i="11"/>
  <c r="A3547" i="11"/>
  <c r="B3547" i="11"/>
  <c r="C3547" i="11"/>
  <c r="D3547" i="11"/>
  <c r="A3548" i="11"/>
  <c r="B3548" i="11"/>
  <c r="C3548" i="11"/>
  <c r="D3548" i="11"/>
  <c r="A3549" i="11"/>
  <c r="B3549" i="11"/>
  <c r="C3549" i="11"/>
  <c r="D3549" i="11"/>
  <c r="A3550" i="11"/>
  <c r="B3550" i="11"/>
  <c r="C3550" i="11"/>
  <c r="D3550" i="11"/>
  <c r="A3551" i="11"/>
  <c r="B3551" i="11"/>
  <c r="C3551" i="11"/>
  <c r="D3551" i="11"/>
  <c r="A3552" i="11"/>
  <c r="B3552" i="11"/>
  <c r="C3552" i="11"/>
  <c r="D3552" i="11"/>
  <c r="A3553" i="11"/>
  <c r="B3553" i="11"/>
  <c r="C3553" i="11"/>
  <c r="D3553" i="11"/>
  <c r="A3554" i="11"/>
  <c r="B3554" i="11"/>
  <c r="C3554" i="11"/>
  <c r="D3554" i="11"/>
  <c r="A3555" i="11"/>
  <c r="B3555" i="11"/>
  <c r="C3555" i="11"/>
  <c r="D3555" i="11"/>
  <c r="A3556" i="11"/>
  <c r="B3556" i="11"/>
  <c r="C3556" i="11"/>
  <c r="D3556" i="11"/>
  <c r="A3557" i="11"/>
  <c r="B3557" i="11"/>
  <c r="C3557" i="11"/>
  <c r="D3557" i="11"/>
  <c r="A3558" i="11"/>
  <c r="B3558" i="11"/>
  <c r="C3558" i="11"/>
  <c r="D3558" i="11"/>
  <c r="A3559" i="11"/>
  <c r="B3559" i="11"/>
  <c r="C3559" i="11"/>
  <c r="D3559" i="11"/>
  <c r="A3560" i="11"/>
  <c r="B3560" i="11"/>
  <c r="C3560" i="11"/>
  <c r="D3560" i="11"/>
  <c r="A3561" i="11"/>
  <c r="B3561" i="11"/>
  <c r="C3561" i="11"/>
  <c r="D3561" i="11"/>
  <c r="A3562" i="11"/>
  <c r="B3562" i="11"/>
  <c r="C3562" i="11"/>
  <c r="D3562" i="11"/>
  <c r="A3563" i="11"/>
  <c r="B3563" i="11"/>
  <c r="C3563" i="11"/>
  <c r="D3563" i="11"/>
  <c r="A3564" i="11"/>
  <c r="B3564" i="11"/>
  <c r="C3564" i="11"/>
  <c r="D3564" i="11"/>
  <c r="A3565" i="11"/>
  <c r="B3565" i="11"/>
  <c r="C3565" i="11"/>
  <c r="D3565" i="11"/>
  <c r="A3566" i="11"/>
  <c r="B3566" i="11"/>
  <c r="C3566" i="11"/>
  <c r="D3566" i="11"/>
  <c r="A3567" i="11"/>
  <c r="B3567" i="11"/>
  <c r="C3567" i="11"/>
  <c r="D3567" i="11"/>
  <c r="A3568" i="11"/>
  <c r="B3568" i="11"/>
  <c r="C3568" i="11"/>
  <c r="D3568" i="11"/>
  <c r="A3569" i="11"/>
  <c r="B3569" i="11"/>
  <c r="C3569" i="11"/>
  <c r="D3569" i="11"/>
  <c r="A3570" i="11"/>
  <c r="B3570" i="11"/>
  <c r="C3570" i="11"/>
  <c r="D3570" i="11"/>
  <c r="A3571" i="11"/>
  <c r="B3571" i="11"/>
  <c r="C3571" i="11"/>
  <c r="D3571" i="11"/>
  <c r="A3572" i="11"/>
  <c r="B3572" i="11"/>
  <c r="C3572" i="11"/>
  <c r="D3572" i="11"/>
  <c r="A3573" i="11"/>
  <c r="B3573" i="11"/>
  <c r="C3573" i="11"/>
  <c r="D3573" i="11"/>
  <c r="A3574" i="11"/>
  <c r="B3574" i="11"/>
  <c r="C3574" i="11"/>
  <c r="D3574" i="11"/>
  <c r="A3575" i="11"/>
  <c r="B3575" i="11"/>
  <c r="C3575" i="11"/>
  <c r="D3575" i="11"/>
  <c r="A3576" i="11"/>
  <c r="B3576" i="11"/>
  <c r="C3576" i="11"/>
  <c r="D3576" i="11"/>
  <c r="A3577" i="11"/>
  <c r="B3577" i="11"/>
  <c r="C3577" i="11"/>
  <c r="D3577" i="11"/>
  <c r="A3578" i="11"/>
  <c r="B3578" i="11"/>
  <c r="C3578" i="11"/>
  <c r="D3578" i="11"/>
  <c r="A3579" i="11"/>
  <c r="B3579" i="11"/>
  <c r="C3579" i="11"/>
  <c r="D3579" i="11"/>
  <c r="A3580" i="11"/>
  <c r="B3580" i="11"/>
  <c r="C3580" i="11"/>
  <c r="D3580" i="11"/>
  <c r="A3581" i="11"/>
  <c r="B3581" i="11"/>
  <c r="C3581" i="11"/>
  <c r="D3581" i="11"/>
  <c r="A3582" i="11"/>
  <c r="B3582" i="11"/>
  <c r="C3582" i="11"/>
  <c r="D3582" i="11"/>
  <c r="A3583" i="11"/>
  <c r="B3583" i="11"/>
  <c r="C3583" i="11"/>
  <c r="D3583" i="11"/>
  <c r="A3584" i="11"/>
  <c r="B3584" i="11"/>
  <c r="C3584" i="11"/>
  <c r="D3584" i="11"/>
  <c r="A3585" i="11"/>
  <c r="B3585" i="11"/>
  <c r="C3585" i="11"/>
  <c r="D3585" i="11"/>
  <c r="A3586" i="11"/>
  <c r="B3586" i="11"/>
  <c r="C3586" i="11"/>
  <c r="D3586" i="11"/>
  <c r="A3587" i="11"/>
  <c r="B3587" i="11"/>
  <c r="C3587" i="11"/>
  <c r="D3587" i="11"/>
  <c r="A3588" i="11"/>
  <c r="B3588" i="11"/>
  <c r="C3588" i="11"/>
  <c r="D3588" i="11"/>
  <c r="A3589" i="11"/>
  <c r="B3589" i="11"/>
  <c r="C3589" i="11"/>
  <c r="D3589" i="11"/>
  <c r="A3590" i="11"/>
  <c r="B3590" i="11"/>
  <c r="C3590" i="11"/>
  <c r="D3590" i="11"/>
  <c r="A3591" i="11"/>
  <c r="B3591" i="11"/>
  <c r="C3591" i="11"/>
  <c r="D3591" i="11"/>
  <c r="A3592" i="11"/>
  <c r="B3592" i="11"/>
  <c r="C3592" i="11"/>
  <c r="D3592" i="11"/>
  <c r="A3593" i="11"/>
  <c r="B3593" i="11"/>
  <c r="C3593" i="11"/>
  <c r="D3593" i="11"/>
  <c r="A3594" i="11"/>
  <c r="B3594" i="11"/>
  <c r="C3594" i="11"/>
  <c r="D3594" i="11"/>
  <c r="A3595" i="11"/>
  <c r="B3595" i="11"/>
  <c r="C3595" i="11"/>
  <c r="D3595" i="11"/>
  <c r="A3596" i="11"/>
  <c r="B3596" i="11"/>
  <c r="C3596" i="11"/>
  <c r="D3596" i="11"/>
  <c r="A3597" i="11"/>
  <c r="B3597" i="11"/>
  <c r="C3597" i="11"/>
  <c r="D3597" i="11"/>
  <c r="A3598" i="11"/>
  <c r="B3598" i="11"/>
  <c r="C3598" i="11"/>
  <c r="D3598" i="11"/>
  <c r="A3599" i="11"/>
  <c r="B3599" i="11"/>
  <c r="C3599" i="11"/>
  <c r="D3599" i="11"/>
  <c r="A3600" i="11"/>
  <c r="B3600" i="11"/>
  <c r="C3600" i="11"/>
  <c r="D3600" i="11"/>
  <c r="A3601" i="11"/>
  <c r="B3601" i="11"/>
  <c r="C3601" i="11"/>
  <c r="D3601" i="11"/>
  <c r="A3602" i="11"/>
  <c r="B3602" i="11"/>
  <c r="C3602" i="11"/>
  <c r="D3602" i="11"/>
  <c r="A3603" i="11"/>
  <c r="B3603" i="11"/>
  <c r="C3603" i="11"/>
  <c r="D3603" i="11"/>
  <c r="A3604" i="11"/>
  <c r="B3604" i="11"/>
  <c r="C3604" i="11"/>
  <c r="D3604" i="11"/>
  <c r="A3605" i="11"/>
  <c r="B3605" i="11"/>
  <c r="C3605" i="11"/>
  <c r="D3605" i="11"/>
  <c r="A3606" i="11"/>
  <c r="B3606" i="11"/>
  <c r="C3606" i="11"/>
  <c r="D3606" i="11"/>
  <c r="A3607" i="11"/>
  <c r="B3607" i="11"/>
  <c r="C3607" i="11"/>
  <c r="D3607" i="11"/>
  <c r="A3608" i="11"/>
  <c r="B3608" i="11"/>
  <c r="C3608" i="11"/>
  <c r="D3608" i="11"/>
  <c r="A3609" i="11"/>
  <c r="B3609" i="11"/>
  <c r="C3609" i="11"/>
  <c r="D3609" i="11"/>
  <c r="A3610" i="11"/>
  <c r="B3610" i="11"/>
  <c r="C3610" i="11"/>
  <c r="D3610" i="11"/>
  <c r="A3611" i="11"/>
  <c r="B3611" i="11"/>
  <c r="C3611" i="11"/>
  <c r="D3611" i="11"/>
  <c r="A3612" i="11"/>
  <c r="B3612" i="11"/>
  <c r="C3612" i="11"/>
  <c r="D3612" i="11"/>
  <c r="A3613" i="11"/>
  <c r="B3613" i="11"/>
  <c r="C3613" i="11"/>
  <c r="D3613" i="11"/>
  <c r="A3614" i="11"/>
  <c r="B3614" i="11"/>
  <c r="C3614" i="11"/>
  <c r="D3614" i="11"/>
  <c r="A3615" i="11"/>
  <c r="B3615" i="11"/>
  <c r="C3615" i="11"/>
  <c r="D3615" i="11"/>
  <c r="A3616" i="11"/>
  <c r="B3616" i="11"/>
  <c r="C3616" i="11"/>
  <c r="D3616" i="11"/>
  <c r="A3617" i="11"/>
  <c r="B3617" i="11"/>
  <c r="C3617" i="11"/>
  <c r="D3617" i="11"/>
  <c r="A3618" i="11"/>
  <c r="B3618" i="11"/>
  <c r="C3618" i="11"/>
  <c r="D3618" i="11"/>
  <c r="A3619" i="11"/>
  <c r="B3619" i="11"/>
  <c r="C3619" i="11"/>
  <c r="D3619" i="11"/>
  <c r="A3620" i="11"/>
  <c r="B3620" i="11"/>
  <c r="C3620" i="11"/>
  <c r="D3620" i="11"/>
  <c r="A3621" i="11"/>
  <c r="B3621" i="11"/>
  <c r="C3621" i="11"/>
  <c r="D3621" i="11"/>
  <c r="A3622" i="11"/>
  <c r="B3622" i="11"/>
  <c r="C3622" i="11"/>
  <c r="D3622" i="11"/>
  <c r="A3623" i="11"/>
  <c r="B3623" i="11"/>
  <c r="C3623" i="11"/>
  <c r="D3623" i="11"/>
  <c r="A3624" i="11"/>
  <c r="B3624" i="11"/>
  <c r="C3624" i="11"/>
  <c r="D3624" i="11"/>
  <c r="A3625" i="11"/>
  <c r="B3625" i="11"/>
  <c r="C3625" i="11"/>
  <c r="D3625" i="11"/>
  <c r="A3626" i="11"/>
  <c r="B3626" i="11"/>
  <c r="C3626" i="11"/>
  <c r="D3626" i="11"/>
  <c r="A3627" i="11"/>
  <c r="B3627" i="11"/>
  <c r="C3627" i="11"/>
  <c r="D3627" i="11"/>
  <c r="A3628" i="11"/>
  <c r="B3628" i="11"/>
  <c r="C3628" i="11"/>
  <c r="D3628" i="11"/>
  <c r="A3629" i="11"/>
  <c r="B3629" i="11"/>
  <c r="C3629" i="11"/>
  <c r="D3629" i="11"/>
  <c r="A3630" i="11"/>
  <c r="B3630" i="11"/>
  <c r="C3630" i="11"/>
  <c r="D3630" i="11"/>
  <c r="A3631" i="11"/>
  <c r="B3631" i="11"/>
  <c r="C3631" i="11"/>
  <c r="D3631" i="11"/>
  <c r="A3632" i="11"/>
  <c r="B3632" i="11"/>
  <c r="C3632" i="11"/>
  <c r="D3632" i="11"/>
  <c r="A3633" i="11"/>
  <c r="B3633" i="11"/>
  <c r="C3633" i="11"/>
  <c r="D3633" i="11"/>
  <c r="A3634" i="11"/>
  <c r="B3634" i="11"/>
  <c r="C3634" i="11"/>
  <c r="D3634" i="11"/>
  <c r="A3635" i="11"/>
  <c r="B3635" i="11"/>
  <c r="C3635" i="11"/>
  <c r="D3635" i="11"/>
  <c r="A3636" i="11"/>
  <c r="B3636" i="11"/>
  <c r="C3636" i="11"/>
  <c r="D3636" i="11"/>
  <c r="A3637" i="11"/>
  <c r="B3637" i="11"/>
  <c r="C3637" i="11"/>
  <c r="D3637" i="11"/>
  <c r="A3638" i="11"/>
  <c r="B3638" i="11"/>
  <c r="C3638" i="11"/>
  <c r="D3638" i="11"/>
  <c r="A3639" i="11"/>
  <c r="B3639" i="11"/>
  <c r="C3639" i="11"/>
  <c r="D3639" i="11"/>
  <c r="A3640" i="11"/>
  <c r="B3640" i="11"/>
  <c r="C3640" i="11"/>
  <c r="D3640" i="11"/>
  <c r="A3641" i="11"/>
  <c r="B3641" i="11"/>
  <c r="C3641" i="11"/>
  <c r="D3641" i="11"/>
  <c r="A3642" i="11"/>
  <c r="B3642" i="11"/>
  <c r="C3642" i="11"/>
  <c r="D3642" i="11"/>
  <c r="A3643" i="11"/>
  <c r="B3643" i="11"/>
  <c r="C3643" i="11"/>
  <c r="D3643" i="11"/>
  <c r="A3644" i="11"/>
  <c r="B3644" i="11"/>
  <c r="C3644" i="11"/>
  <c r="D3644" i="11"/>
  <c r="A3645" i="11"/>
  <c r="B3645" i="11"/>
  <c r="C3645" i="11"/>
  <c r="D3645" i="11"/>
  <c r="A3646" i="11"/>
  <c r="B3646" i="11"/>
  <c r="C3646" i="11"/>
  <c r="D3646" i="11"/>
  <c r="A3647" i="11"/>
  <c r="B3647" i="11"/>
  <c r="C3647" i="11"/>
  <c r="D3647" i="11"/>
  <c r="A3648" i="11"/>
  <c r="B3648" i="11"/>
  <c r="C3648" i="11"/>
  <c r="D3648" i="11"/>
  <c r="A3649" i="11"/>
  <c r="B3649" i="11"/>
  <c r="C3649" i="11"/>
  <c r="D3649" i="11"/>
  <c r="A3650" i="11"/>
  <c r="B3650" i="11"/>
  <c r="C3650" i="11"/>
  <c r="D3650" i="11"/>
  <c r="A3651" i="11"/>
  <c r="B3651" i="11"/>
  <c r="C3651" i="11"/>
  <c r="D3651" i="11"/>
  <c r="A3652" i="11"/>
  <c r="B3652" i="11"/>
  <c r="C3652" i="11"/>
  <c r="D3652" i="11"/>
  <c r="A3653" i="11"/>
  <c r="B3653" i="11"/>
  <c r="C3653" i="11"/>
  <c r="D3653" i="11"/>
  <c r="A3654" i="11"/>
  <c r="B3654" i="11"/>
  <c r="C3654" i="11"/>
  <c r="D3654" i="11"/>
  <c r="A3655" i="11"/>
  <c r="B3655" i="11"/>
  <c r="C3655" i="11"/>
  <c r="D3655" i="11"/>
  <c r="A3656" i="11"/>
  <c r="B3656" i="11"/>
  <c r="C3656" i="11"/>
  <c r="D3656" i="11"/>
  <c r="A3657" i="11"/>
  <c r="B3657" i="11"/>
  <c r="C3657" i="11"/>
  <c r="D3657" i="11"/>
  <c r="A3658" i="11"/>
  <c r="B3658" i="11"/>
  <c r="C3658" i="11"/>
  <c r="D3658" i="11"/>
  <c r="A3659" i="11"/>
  <c r="B3659" i="11"/>
  <c r="C3659" i="11"/>
  <c r="D3659" i="11"/>
  <c r="A3660" i="11"/>
  <c r="B3660" i="11"/>
  <c r="C3660" i="11"/>
  <c r="D3660" i="11"/>
  <c r="A3661" i="11"/>
  <c r="B3661" i="11"/>
  <c r="C3661" i="11"/>
  <c r="D3661" i="11"/>
  <c r="A3662" i="11"/>
  <c r="B3662" i="11"/>
  <c r="C3662" i="11"/>
  <c r="D3662" i="11"/>
  <c r="A3663" i="11"/>
  <c r="B3663" i="11"/>
  <c r="C3663" i="11"/>
  <c r="D3663" i="11"/>
  <c r="A3664" i="11"/>
  <c r="B3664" i="11"/>
  <c r="C3664" i="11"/>
  <c r="D3664" i="11"/>
  <c r="A3665" i="11"/>
  <c r="B3665" i="11"/>
  <c r="C3665" i="11"/>
  <c r="D3665" i="11"/>
  <c r="A3666" i="11"/>
  <c r="B3666" i="11"/>
  <c r="C3666" i="11"/>
  <c r="D3666" i="11"/>
  <c r="A3667" i="11"/>
  <c r="B3667" i="11"/>
  <c r="C3667" i="11"/>
  <c r="D3667" i="11"/>
  <c r="A3668" i="11"/>
  <c r="B3668" i="11"/>
  <c r="C3668" i="11"/>
  <c r="D3668" i="11"/>
  <c r="A3669" i="11"/>
  <c r="B3669" i="11"/>
  <c r="C3669" i="11"/>
  <c r="D3669" i="11"/>
  <c r="A3670" i="11"/>
  <c r="B3670" i="11"/>
  <c r="C3670" i="11"/>
  <c r="D3670" i="11"/>
  <c r="A3671" i="11"/>
  <c r="B3671" i="11"/>
  <c r="C3671" i="11"/>
  <c r="D3671" i="11"/>
  <c r="A3672" i="11"/>
  <c r="B3672" i="11"/>
  <c r="C3672" i="11"/>
  <c r="D3672" i="11"/>
  <c r="A3673" i="11"/>
  <c r="B3673" i="11"/>
  <c r="C3673" i="11"/>
  <c r="D3673" i="11"/>
  <c r="A3674" i="11"/>
  <c r="B3674" i="11"/>
  <c r="C3674" i="11"/>
  <c r="D3674" i="11"/>
  <c r="A3675" i="11"/>
  <c r="B3675" i="11"/>
  <c r="C3675" i="11"/>
  <c r="D3675" i="11"/>
  <c r="A3676" i="11"/>
  <c r="B3676" i="11"/>
  <c r="C3676" i="11"/>
  <c r="D3676" i="11"/>
  <c r="A3677" i="11"/>
  <c r="B3677" i="11"/>
  <c r="C3677" i="11"/>
  <c r="D3677" i="11"/>
  <c r="A3678" i="11"/>
  <c r="B3678" i="11"/>
  <c r="C3678" i="11"/>
  <c r="D3678" i="11"/>
  <c r="A3679" i="11"/>
  <c r="B3679" i="11"/>
  <c r="C3679" i="11"/>
  <c r="D3679" i="11"/>
  <c r="A3680" i="11"/>
  <c r="B3680" i="11"/>
  <c r="C3680" i="11"/>
  <c r="D3680" i="11"/>
  <c r="A3681" i="11"/>
  <c r="B3681" i="11"/>
  <c r="C3681" i="11"/>
  <c r="D3681" i="11"/>
  <c r="A3682" i="11"/>
  <c r="B3682" i="11"/>
  <c r="C3682" i="11"/>
  <c r="D3682" i="11"/>
  <c r="A3683" i="11"/>
  <c r="B3683" i="11"/>
  <c r="C3683" i="11"/>
  <c r="D3683" i="11"/>
  <c r="A3684" i="11"/>
  <c r="B3684" i="11"/>
  <c r="C3684" i="11"/>
  <c r="D3684" i="11"/>
  <c r="A3685" i="11"/>
  <c r="B3685" i="11"/>
  <c r="C3685" i="11"/>
  <c r="D3685" i="11"/>
  <c r="A3686" i="11"/>
  <c r="B3686" i="11"/>
  <c r="C3686" i="11"/>
  <c r="D3686" i="11"/>
  <c r="A3687" i="11"/>
  <c r="B3687" i="11"/>
  <c r="C3687" i="11"/>
  <c r="D3687" i="11"/>
  <c r="A3688" i="11"/>
  <c r="B3688" i="11"/>
  <c r="C3688" i="11"/>
  <c r="D3688" i="11"/>
  <c r="A3689" i="11"/>
  <c r="B3689" i="11"/>
  <c r="C3689" i="11"/>
  <c r="D3689" i="11"/>
  <c r="A3690" i="11"/>
  <c r="B3690" i="11"/>
  <c r="C3690" i="11"/>
  <c r="D3690" i="11"/>
  <c r="A3691" i="11"/>
  <c r="B3691" i="11"/>
  <c r="C3691" i="11"/>
  <c r="D3691" i="11"/>
  <c r="A3692" i="11"/>
  <c r="B3692" i="11"/>
  <c r="C3692" i="11"/>
  <c r="D3692" i="11"/>
  <c r="A3693" i="11"/>
  <c r="B3693" i="11"/>
  <c r="C3693" i="11"/>
  <c r="D3693" i="11"/>
  <c r="A3694" i="11"/>
  <c r="B3694" i="11"/>
  <c r="C3694" i="11"/>
  <c r="D3694" i="11"/>
  <c r="A3695" i="11"/>
  <c r="B3695" i="11"/>
  <c r="C3695" i="11"/>
  <c r="D3695" i="11"/>
  <c r="A3696" i="11"/>
  <c r="B3696" i="11"/>
  <c r="C3696" i="11"/>
  <c r="D3696" i="11"/>
  <c r="A3697" i="11"/>
  <c r="B3697" i="11"/>
  <c r="C3697" i="11"/>
  <c r="D3697" i="11"/>
  <c r="A3698" i="11"/>
  <c r="B3698" i="11"/>
  <c r="C3698" i="11"/>
  <c r="D3698" i="11"/>
  <c r="A3699" i="11"/>
  <c r="B3699" i="11"/>
  <c r="C3699" i="11"/>
  <c r="D3699" i="11"/>
  <c r="A3700" i="11"/>
  <c r="B3700" i="11"/>
  <c r="C3700" i="11"/>
  <c r="D3700" i="11"/>
  <c r="A3701" i="11"/>
  <c r="B3701" i="11"/>
  <c r="C3701" i="11"/>
  <c r="D3701" i="11"/>
  <c r="A3702" i="11"/>
  <c r="B3702" i="11"/>
  <c r="C3702" i="11"/>
  <c r="D3702" i="11"/>
  <c r="A3703" i="11"/>
  <c r="B3703" i="11"/>
  <c r="C3703" i="11"/>
  <c r="D3703" i="11"/>
  <c r="A3704" i="11"/>
  <c r="B3704" i="11"/>
  <c r="C3704" i="11"/>
  <c r="D3704" i="11"/>
  <c r="A3705" i="11"/>
  <c r="B3705" i="11"/>
  <c r="C3705" i="11"/>
  <c r="D3705" i="11"/>
  <c r="A3706" i="11"/>
  <c r="B3706" i="11"/>
  <c r="C3706" i="11"/>
  <c r="D3706" i="11"/>
  <c r="A3707" i="11"/>
  <c r="B3707" i="11"/>
  <c r="C3707" i="11"/>
  <c r="D3707" i="11"/>
  <c r="A3708" i="11"/>
  <c r="B3708" i="11"/>
  <c r="C3708" i="11"/>
  <c r="D3708" i="11"/>
  <c r="A3709" i="11"/>
  <c r="B3709" i="11"/>
  <c r="C3709" i="11"/>
  <c r="D3709" i="11"/>
  <c r="A3710" i="11"/>
  <c r="B3710" i="11"/>
  <c r="C3710" i="11"/>
  <c r="D3710" i="11"/>
  <c r="A3711" i="11"/>
  <c r="B3711" i="11"/>
  <c r="C3711" i="11"/>
  <c r="D3711" i="11"/>
  <c r="A3712" i="11"/>
  <c r="B3712" i="11"/>
  <c r="C3712" i="11"/>
  <c r="D3712" i="11"/>
  <c r="A3713" i="11"/>
  <c r="B3713" i="11"/>
  <c r="C3713" i="11"/>
  <c r="D3713" i="11"/>
  <c r="A3714" i="11"/>
  <c r="B3714" i="11"/>
  <c r="C3714" i="11"/>
  <c r="D3714" i="11"/>
  <c r="A3715" i="11"/>
  <c r="B3715" i="11"/>
  <c r="C3715" i="11"/>
  <c r="D3715" i="11"/>
  <c r="A3716" i="11"/>
  <c r="B3716" i="11"/>
  <c r="C3716" i="11"/>
  <c r="D3716" i="11"/>
  <c r="A3717" i="11"/>
  <c r="B3717" i="11"/>
  <c r="C3717" i="11"/>
  <c r="D3717" i="11"/>
  <c r="A3718" i="11"/>
  <c r="B3718" i="11"/>
  <c r="C3718" i="11"/>
  <c r="D3718" i="11"/>
  <c r="A3719" i="11"/>
  <c r="B3719" i="11"/>
  <c r="C3719" i="11"/>
  <c r="D3719" i="11"/>
  <c r="A3720" i="11"/>
  <c r="B3720" i="11"/>
  <c r="C3720" i="11"/>
  <c r="D3720" i="11"/>
  <c r="A3721" i="11"/>
  <c r="B3721" i="11"/>
  <c r="C3721" i="11"/>
  <c r="D3721" i="11"/>
  <c r="A3722" i="11"/>
  <c r="B3722" i="11"/>
  <c r="C3722" i="11"/>
  <c r="D3722" i="11"/>
  <c r="A3723" i="11"/>
  <c r="B3723" i="11"/>
  <c r="C3723" i="11"/>
  <c r="D3723" i="11"/>
  <c r="A3724" i="11"/>
  <c r="B3724" i="11"/>
  <c r="C3724" i="11"/>
  <c r="D3724" i="11"/>
  <c r="A3725" i="11"/>
  <c r="B3725" i="11"/>
  <c r="C3725" i="11"/>
  <c r="D3725" i="11"/>
  <c r="A3726" i="11"/>
  <c r="B3726" i="11"/>
  <c r="C3726" i="11"/>
  <c r="D3726" i="11"/>
  <c r="A3727" i="11"/>
  <c r="B3727" i="11"/>
  <c r="C3727" i="11"/>
  <c r="D3727" i="11"/>
  <c r="A3728" i="11"/>
  <c r="B3728" i="11"/>
  <c r="C3728" i="11"/>
  <c r="D3728" i="11"/>
  <c r="A3729" i="11"/>
  <c r="B3729" i="11"/>
  <c r="C3729" i="11"/>
  <c r="D3729" i="11"/>
  <c r="A3730" i="11"/>
  <c r="B3730" i="11"/>
  <c r="C3730" i="11"/>
  <c r="D3730" i="11"/>
  <c r="A3731" i="11"/>
  <c r="B3731" i="11"/>
  <c r="C3731" i="11"/>
  <c r="D3731" i="11"/>
  <c r="A3732" i="11"/>
  <c r="B3732" i="11"/>
  <c r="C3732" i="11"/>
  <c r="D3732" i="11"/>
  <c r="A3733" i="11"/>
  <c r="B3733" i="11"/>
  <c r="C3733" i="11"/>
  <c r="D3733" i="11"/>
  <c r="A3734" i="11"/>
  <c r="B3734" i="11"/>
  <c r="C3734" i="11"/>
  <c r="D3734" i="11"/>
  <c r="A3735" i="11"/>
  <c r="B3735" i="11"/>
  <c r="C3735" i="11"/>
  <c r="D3735" i="11"/>
  <c r="A3736" i="11"/>
  <c r="B3736" i="11"/>
  <c r="C3736" i="11"/>
  <c r="D3736" i="11"/>
  <c r="A3737" i="11"/>
  <c r="B3737" i="11"/>
  <c r="C3737" i="11"/>
  <c r="D3737" i="11"/>
  <c r="A3738" i="11"/>
  <c r="B3738" i="11"/>
  <c r="C3738" i="11"/>
  <c r="D3738" i="11"/>
  <c r="A3739" i="11"/>
  <c r="B3739" i="11"/>
  <c r="C3739" i="11"/>
  <c r="D3739" i="11"/>
  <c r="A3740" i="11"/>
  <c r="B3740" i="11"/>
  <c r="C3740" i="11"/>
  <c r="D3740" i="11"/>
  <c r="A3741" i="11"/>
  <c r="B3741" i="11"/>
  <c r="C3741" i="11"/>
  <c r="D3741" i="11"/>
  <c r="A3742" i="11"/>
  <c r="B3742" i="11"/>
  <c r="C3742" i="11"/>
  <c r="D3742" i="11"/>
  <c r="A3743" i="11"/>
  <c r="B3743" i="11"/>
  <c r="C3743" i="11"/>
  <c r="D3743" i="11"/>
  <c r="A3744" i="11"/>
  <c r="B3744" i="11"/>
  <c r="C3744" i="11"/>
  <c r="D3744" i="11"/>
  <c r="A3745" i="11"/>
  <c r="B3745" i="11"/>
  <c r="C3745" i="11"/>
  <c r="D3745" i="11"/>
  <c r="A3746" i="11"/>
  <c r="B3746" i="11"/>
  <c r="C3746" i="11"/>
  <c r="D3746" i="11"/>
  <c r="A3747" i="11"/>
  <c r="B3747" i="11"/>
  <c r="C3747" i="11"/>
  <c r="D3747" i="11"/>
  <c r="A3748" i="11"/>
  <c r="B3748" i="11"/>
  <c r="C3748" i="11"/>
  <c r="D3748" i="11"/>
  <c r="A3749" i="11"/>
  <c r="B3749" i="11"/>
  <c r="C3749" i="11"/>
  <c r="D3749" i="11"/>
  <c r="A3750" i="11"/>
  <c r="B3750" i="11"/>
  <c r="C3750" i="11"/>
  <c r="D3750" i="11"/>
  <c r="A3751" i="11"/>
  <c r="B3751" i="11"/>
  <c r="C3751" i="11"/>
  <c r="D3751" i="11"/>
  <c r="A3752" i="11"/>
  <c r="B3752" i="11"/>
  <c r="C3752" i="11"/>
  <c r="D3752" i="11"/>
  <c r="A3753" i="11"/>
  <c r="B3753" i="11"/>
  <c r="C3753" i="11"/>
  <c r="D3753" i="11"/>
  <c r="A3754" i="11"/>
  <c r="B3754" i="11"/>
  <c r="C3754" i="11"/>
  <c r="D3754" i="11"/>
  <c r="A3755" i="11"/>
  <c r="B3755" i="11"/>
  <c r="C3755" i="11"/>
  <c r="D3755" i="11"/>
  <c r="A3756" i="11"/>
  <c r="B3756" i="11"/>
  <c r="C3756" i="11"/>
  <c r="D3756" i="11"/>
  <c r="A3757" i="11"/>
  <c r="B3757" i="11"/>
  <c r="C3757" i="11"/>
  <c r="D3757" i="11"/>
  <c r="A3758" i="11"/>
  <c r="B3758" i="11"/>
  <c r="C3758" i="11"/>
  <c r="D3758" i="11"/>
  <c r="A3759" i="11"/>
  <c r="B3759" i="11"/>
  <c r="C3759" i="11"/>
  <c r="D3759" i="11"/>
  <c r="A3760" i="11"/>
  <c r="B3760" i="11"/>
  <c r="C3760" i="11"/>
  <c r="D3760" i="11"/>
  <c r="A3761" i="11"/>
  <c r="B3761" i="11"/>
  <c r="C3761" i="11"/>
  <c r="D3761" i="11"/>
  <c r="A3762" i="11"/>
  <c r="B3762" i="11"/>
  <c r="C3762" i="11"/>
  <c r="D3762" i="11"/>
  <c r="A3763" i="11"/>
  <c r="B3763" i="11"/>
  <c r="C3763" i="11"/>
  <c r="D3763" i="11"/>
  <c r="A3764" i="11"/>
  <c r="B3764" i="11"/>
  <c r="C3764" i="11"/>
  <c r="D3764" i="11"/>
  <c r="A3765" i="11"/>
  <c r="B3765" i="11"/>
  <c r="C3765" i="11"/>
  <c r="D3765" i="11"/>
  <c r="A3766" i="11"/>
  <c r="B3766" i="11"/>
  <c r="C3766" i="11"/>
  <c r="D3766" i="11"/>
  <c r="A3767" i="11"/>
  <c r="B3767" i="11"/>
  <c r="C3767" i="11"/>
  <c r="D3767" i="11"/>
  <c r="A3768" i="11"/>
  <c r="B3768" i="11"/>
  <c r="C3768" i="11"/>
  <c r="D3768" i="11"/>
  <c r="A3769" i="11"/>
  <c r="B3769" i="11"/>
  <c r="C3769" i="11"/>
  <c r="D3769" i="11"/>
  <c r="A3770" i="11"/>
  <c r="B3770" i="11"/>
  <c r="C3770" i="11"/>
  <c r="D3770" i="11"/>
  <c r="A3771" i="11"/>
  <c r="B3771" i="11"/>
  <c r="C3771" i="11"/>
  <c r="D3771" i="11"/>
  <c r="A3772" i="11"/>
  <c r="B3772" i="11"/>
  <c r="C3772" i="11"/>
  <c r="D3772" i="11"/>
  <c r="A3773" i="11"/>
  <c r="B3773" i="11"/>
  <c r="C3773" i="11"/>
  <c r="D3773" i="11"/>
  <c r="A3774" i="11"/>
  <c r="B3774" i="11"/>
  <c r="C3774" i="11"/>
  <c r="D3774" i="11"/>
  <c r="A3775" i="11"/>
  <c r="B3775" i="11"/>
  <c r="C3775" i="11"/>
  <c r="D3775" i="11"/>
  <c r="A3776" i="11"/>
  <c r="B3776" i="11"/>
  <c r="C3776" i="11"/>
  <c r="D3776" i="11"/>
  <c r="A3777" i="11"/>
  <c r="B3777" i="11"/>
  <c r="C3777" i="11"/>
  <c r="D3777" i="11"/>
  <c r="A3778" i="11"/>
  <c r="B3778" i="11"/>
  <c r="C3778" i="11"/>
  <c r="D3778" i="11"/>
  <c r="A3779" i="11"/>
  <c r="B3779" i="11"/>
  <c r="C3779" i="11"/>
  <c r="D3779" i="11"/>
  <c r="A3780" i="11"/>
  <c r="B3780" i="11"/>
  <c r="C3780" i="11"/>
  <c r="D3780" i="11"/>
  <c r="A3781" i="11"/>
  <c r="B3781" i="11"/>
  <c r="C3781" i="11"/>
  <c r="D3781" i="11"/>
  <c r="A3782" i="11"/>
  <c r="B3782" i="11"/>
  <c r="C3782" i="11"/>
  <c r="D3782" i="11"/>
  <c r="A3783" i="11"/>
  <c r="B3783" i="11"/>
  <c r="C3783" i="11"/>
  <c r="D3783" i="11"/>
  <c r="A3784" i="11"/>
  <c r="B3784" i="11"/>
  <c r="C3784" i="11"/>
  <c r="D3784" i="11"/>
  <c r="A3785" i="11"/>
  <c r="B3785" i="11"/>
  <c r="C3785" i="11"/>
  <c r="D3785" i="11"/>
  <c r="A3786" i="11"/>
  <c r="B3786" i="11"/>
  <c r="C3786" i="11"/>
  <c r="D3786" i="11"/>
  <c r="A3787" i="11"/>
  <c r="B3787" i="11"/>
  <c r="C3787" i="11"/>
  <c r="D3787" i="11"/>
  <c r="A3788" i="11"/>
  <c r="B3788" i="11"/>
  <c r="C3788" i="11"/>
  <c r="D3788" i="11"/>
  <c r="A3789" i="11"/>
  <c r="B3789" i="11"/>
  <c r="C3789" i="11"/>
  <c r="D3789" i="11"/>
  <c r="A3790" i="11"/>
  <c r="B3790" i="11"/>
  <c r="C3790" i="11"/>
  <c r="D3790" i="11"/>
  <c r="A3791" i="11"/>
  <c r="B3791" i="11"/>
  <c r="C3791" i="11"/>
  <c r="D3791" i="11"/>
  <c r="A3792" i="11"/>
  <c r="B3792" i="11"/>
  <c r="C3792" i="11"/>
  <c r="D3792" i="11"/>
  <c r="A3793" i="11"/>
  <c r="B3793" i="11"/>
  <c r="C3793" i="11"/>
  <c r="D3793" i="11"/>
  <c r="A3794" i="11"/>
  <c r="B3794" i="11"/>
  <c r="C3794" i="11"/>
  <c r="D3794" i="11"/>
  <c r="A3795" i="11"/>
  <c r="B3795" i="11"/>
  <c r="C3795" i="11"/>
  <c r="D3795" i="11"/>
  <c r="A3796" i="11"/>
  <c r="B3796" i="11"/>
  <c r="C3796" i="11"/>
  <c r="D3796" i="11"/>
  <c r="A3797" i="11"/>
  <c r="B3797" i="11"/>
  <c r="C3797" i="11"/>
  <c r="D3797" i="11"/>
  <c r="A3798" i="11"/>
  <c r="B3798" i="11"/>
  <c r="C3798" i="11"/>
  <c r="D3798" i="11"/>
  <c r="A3799" i="11"/>
  <c r="B3799" i="11"/>
  <c r="C3799" i="11"/>
  <c r="D3799" i="11"/>
  <c r="A3800" i="11"/>
  <c r="B3800" i="11"/>
  <c r="C3800" i="11"/>
  <c r="D3800" i="11"/>
  <c r="A3801" i="11"/>
  <c r="B3801" i="11"/>
  <c r="C3801" i="11"/>
  <c r="D3801" i="11"/>
  <c r="A3802" i="11"/>
  <c r="B3802" i="11"/>
  <c r="C3802" i="11"/>
  <c r="D3802" i="11"/>
  <c r="A3803" i="11"/>
  <c r="B3803" i="11"/>
  <c r="C3803" i="11"/>
  <c r="D3803" i="11"/>
  <c r="A3804" i="11"/>
  <c r="B3804" i="11"/>
  <c r="C3804" i="11"/>
  <c r="D3804" i="11"/>
  <c r="A3805" i="11"/>
  <c r="B3805" i="11"/>
  <c r="C3805" i="11"/>
  <c r="D3805" i="11"/>
  <c r="A3806" i="11"/>
  <c r="B3806" i="11"/>
  <c r="C3806" i="11"/>
  <c r="D3806" i="11"/>
  <c r="A3807" i="11"/>
  <c r="B3807" i="11"/>
  <c r="C3807" i="11"/>
  <c r="D3807" i="11"/>
  <c r="A3808" i="11"/>
  <c r="B3808" i="11"/>
  <c r="C3808" i="11"/>
  <c r="D3808" i="11"/>
  <c r="A3809" i="11"/>
  <c r="B3809" i="11"/>
  <c r="C3809" i="11"/>
  <c r="D3809" i="11"/>
  <c r="A3810" i="11"/>
  <c r="B3810" i="11"/>
  <c r="C3810" i="11"/>
  <c r="D3810" i="11"/>
  <c r="A3811" i="11"/>
  <c r="B3811" i="11"/>
  <c r="C3811" i="11"/>
  <c r="D3811" i="11"/>
  <c r="A3812" i="11"/>
  <c r="B3812" i="11"/>
  <c r="C3812" i="11"/>
  <c r="D3812" i="11"/>
  <c r="A3813" i="11"/>
  <c r="B3813" i="11"/>
  <c r="C3813" i="11"/>
  <c r="D3813" i="11"/>
  <c r="A3814" i="11"/>
  <c r="B3814" i="11"/>
  <c r="C3814" i="11"/>
  <c r="D3814" i="11"/>
  <c r="A3815" i="11"/>
  <c r="B3815" i="11"/>
  <c r="C3815" i="11"/>
  <c r="D3815" i="11"/>
  <c r="A3816" i="11"/>
  <c r="B3816" i="11"/>
  <c r="C3816" i="11"/>
  <c r="D3816" i="11"/>
  <c r="A3817" i="11"/>
  <c r="B3817" i="11"/>
  <c r="C3817" i="11"/>
  <c r="D3817" i="11"/>
  <c r="A3818" i="11"/>
  <c r="B3818" i="11"/>
  <c r="C3818" i="11"/>
  <c r="D3818" i="11"/>
  <c r="A3819" i="11"/>
  <c r="B3819" i="11"/>
  <c r="C3819" i="11"/>
  <c r="D3819" i="11"/>
  <c r="A3820" i="11"/>
  <c r="B3820" i="11"/>
  <c r="C3820" i="11"/>
  <c r="D3820" i="11"/>
  <c r="A3821" i="11"/>
  <c r="B3821" i="11"/>
  <c r="C3821" i="11"/>
  <c r="D3821" i="11"/>
  <c r="A3822" i="11"/>
  <c r="B3822" i="11"/>
  <c r="C3822" i="11"/>
  <c r="D3822" i="11"/>
  <c r="A3823" i="11"/>
  <c r="B3823" i="11"/>
  <c r="C3823" i="11"/>
  <c r="D3823" i="11"/>
  <c r="A3824" i="11"/>
  <c r="B3824" i="11"/>
  <c r="C3824" i="11"/>
  <c r="D3824" i="11"/>
  <c r="A3825" i="11"/>
  <c r="B3825" i="11"/>
  <c r="C3825" i="11"/>
  <c r="D3825" i="11"/>
  <c r="A3826" i="11"/>
  <c r="B3826" i="11"/>
  <c r="C3826" i="11"/>
  <c r="D3826" i="11"/>
  <c r="A3827" i="11"/>
  <c r="B3827" i="11"/>
  <c r="C3827" i="11"/>
  <c r="D3827" i="11"/>
  <c r="A3828" i="11"/>
  <c r="B3828" i="11"/>
  <c r="C3828" i="11"/>
  <c r="D3828" i="11"/>
  <c r="A3829" i="11"/>
  <c r="B3829" i="11"/>
  <c r="C3829" i="11"/>
  <c r="D3829" i="11"/>
  <c r="A3830" i="11"/>
  <c r="B3830" i="11"/>
  <c r="C3830" i="11"/>
  <c r="D3830" i="11"/>
  <c r="A3831" i="11"/>
  <c r="B3831" i="11"/>
  <c r="C3831" i="11"/>
  <c r="D3831" i="11"/>
  <c r="A3832" i="11"/>
  <c r="B3832" i="11"/>
  <c r="C3832" i="11"/>
  <c r="D3832" i="11"/>
  <c r="A3833" i="11"/>
  <c r="B3833" i="11"/>
  <c r="C3833" i="11"/>
  <c r="D3833" i="11"/>
  <c r="A3834" i="11"/>
  <c r="B3834" i="11"/>
  <c r="C3834" i="11"/>
  <c r="D3834" i="11"/>
  <c r="A3835" i="11"/>
  <c r="B3835" i="11"/>
  <c r="C3835" i="11"/>
  <c r="D3835" i="11"/>
  <c r="A3836" i="11"/>
  <c r="B3836" i="11"/>
  <c r="C3836" i="11"/>
  <c r="D3836" i="11"/>
  <c r="A3837" i="11"/>
  <c r="B3837" i="11"/>
  <c r="C3837" i="11"/>
  <c r="D3837" i="11"/>
  <c r="A3838" i="11"/>
  <c r="B3838" i="11"/>
  <c r="C3838" i="11"/>
  <c r="D3838" i="11"/>
  <c r="A3839" i="11"/>
  <c r="B3839" i="11"/>
  <c r="C3839" i="11"/>
  <c r="D3839" i="11"/>
  <c r="A3840" i="11"/>
  <c r="B3840" i="11"/>
  <c r="C3840" i="11"/>
  <c r="D3840" i="11"/>
  <c r="A3841" i="11"/>
  <c r="B3841" i="11"/>
  <c r="C3841" i="11"/>
  <c r="D3841" i="11"/>
  <c r="A3842" i="11"/>
  <c r="B3842" i="11"/>
  <c r="C3842" i="11"/>
  <c r="D3842" i="11"/>
  <c r="A3843" i="11"/>
  <c r="B3843" i="11"/>
  <c r="C3843" i="11"/>
  <c r="D3843" i="11"/>
  <c r="A3844" i="11"/>
  <c r="B3844" i="11"/>
  <c r="C3844" i="11"/>
  <c r="D3844" i="11"/>
  <c r="A3845" i="11"/>
  <c r="B3845" i="11"/>
  <c r="C3845" i="11"/>
  <c r="D3845" i="11"/>
  <c r="A3846" i="11"/>
  <c r="B3846" i="11"/>
  <c r="C3846" i="11"/>
  <c r="D3846" i="11"/>
  <c r="A3847" i="11"/>
  <c r="B3847" i="11"/>
  <c r="C3847" i="11"/>
  <c r="D3847" i="11"/>
  <c r="A3848" i="11"/>
  <c r="B3848" i="11"/>
  <c r="C3848" i="11"/>
  <c r="D3848" i="11"/>
  <c r="A3849" i="11"/>
  <c r="B3849" i="11"/>
  <c r="C3849" i="11"/>
  <c r="D3849" i="11"/>
  <c r="A3850" i="11"/>
  <c r="B3850" i="11"/>
  <c r="C3850" i="11"/>
  <c r="D3850" i="11"/>
  <c r="A3851" i="11"/>
  <c r="B3851" i="11"/>
  <c r="C3851" i="11"/>
  <c r="D3851" i="11"/>
  <c r="A3852" i="11"/>
  <c r="B3852" i="11"/>
  <c r="C3852" i="11"/>
  <c r="D3852" i="11"/>
  <c r="A3853" i="11"/>
  <c r="B3853" i="11"/>
  <c r="C3853" i="11"/>
  <c r="D3853" i="11"/>
  <c r="A3854" i="11"/>
  <c r="B3854" i="11"/>
  <c r="C3854" i="11"/>
  <c r="D3854" i="11"/>
  <c r="A3855" i="11"/>
  <c r="B3855" i="11"/>
  <c r="C3855" i="11"/>
  <c r="D3855" i="11"/>
  <c r="A3856" i="11"/>
  <c r="B3856" i="11"/>
  <c r="C3856" i="11"/>
  <c r="D3856" i="11"/>
  <c r="A3857" i="11"/>
  <c r="B3857" i="11"/>
  <c r="C3857" i="11"/>
  <c r="D3857" i="11"/>
  <c r="A3858" i="11"/>
  <c r="B3858" i="11"/>
  <c r="C3858" i="11"/>
  <c r="D3858" i="11"/>
  <c r="A3859" i="11"/>
  <c r="B3859" i="11"/>
  <c r="C3859" i="11"/>
  <c r="D3859" i="11"/>
  <c r="A3860" i="11"/>
  <c r="B3860" i="11"/>
  <c r="C3860" i="11"/>
  <c r="D3860" i="11"/>
  <c r="A3861" i="11"/>
  <c r="B3861" i="11"/>
  <c r="C3861" i="11"/>
  <c r="D3861" i="11"/>
  <c r="A3862" i="11"/>
  <c r="B3862" i="11"/>
  <c r="C3862" i="11"/>
  <c r="D3862" i="11"/>
  <c r="A3863" i="11"/>
  <c r="B3863" i="11"/>
  <c r="C3863" i="11"/>
  <c r="D3863" i="11"/>
  <c r="A3864" i="11"/>
  <c r="B3864" i="11"/>
  <c r="C3864" i="11"/>
  <c r="D3864" i="11"/>
  <c r="A3865" i="11"/>
  <c r="B3865" i="11"/>
  <c r="C3865" i="11"/>
  <c r="D3865" i="11"/>
  <c r="A3866" i="11"/>
  <c r="B3866" i="11"/>
  <c r="C3866" i="11"/>
  <c r="D3866" i="11"/>
  <c r="A3867" i="11"/>
  <c r="B3867" i="11"/>
  <c r="C3867" i="11"/>
  <c r="D3867" i="11"/>
  <c r="A3868" i="11"/>
  <c r="B3868" i="11"/>
  <c r="C3868" i="11"/>
  <c r="D3868" i="11"/>
  <c r="A3869" i="11"/>
  <c r="B3869" i="11"/>
  <c r="C3869" i="11"/>
  <c r="D3869" i="11"/>
  <c r="A3870" i="11"/>
  <c r="B3870" i="11"/>
  <c r="C3870" i="11"/>
  <c r="D3870" i="11"/>
  <c r="A3871" i="11"/>
  <c r="B3871" i="11"/>
  <c r="C3871" i="11"/>
  <c r="D3871" i="11"/>
  <c r="A3872" i="11"/>
  <c r="B3872" i="11"/>
  <c r="C3872" i="11"/>
  <c r="D3872" i="11"/>
  <c r="A3873" i="11"/>
  <c r="B3873" i="11"/>
  <c r="C3873" i="11"/>
  <c r="D3873" i="11"/>
  <c r="A3874" i="11"/>
  <c r="B3874" i="11"/>
  <c r="C3874" i="11"/>
  <c r="D3874" i="11"/>
  <c r="A3875" i="11"/>
  <c r="B3875" i="11"/>
  <c r="C3875" i="11"/>
  <c r="D3875" i="11"/>
  <c r="A3876" i="11"/>
  <c r="B3876" i="11"/>
  <c r="C3876" i="11"/>
  <c r="D3876" i="11"/>
  <c r="A3877" i="11"/>
  <c r="B3877" i="11"/>
  <c r="C3877" i="11"/>
  <c r="D3877" i="11"/>
  <c r="A3878" i="11"/>
  <c r="B3878" i="11"/>
  <c r="C3878" i="11"/>
  <c r="D3878" i="11"/>
  <c r="A3879" i="11"/>
  <c r="B3879" i="11"/>
  <c r="C3879" i="11"/>
  <c r="D3879" i="11"/>
  <c r="A3880" i="11"/>
  <c r="B3880" i="11"/>
  <c r="C3880" i="11"/>
  <c r="D3880" i="11"/>
  <c r="A3881" i="11"/>
  <c r="B3881" i="11"/>
  <c r="C3881" i="11"/>
  <c r="D3881" i="11"/>
  <c r="A3882" i="11"/>
  <c r="B3882" i="11"/>
  <c r="C3882" i="11"/>
  <c r="D3882" i="11"/>
  <c r="A3883" i="11"/>
  <c r="B3883" i="11"/>
  <c r="C3883" i="11"/>
  <c r="D3883" i="11"/>
  <c r="A3884" i="11"/>
  <c r="B3884" i="11"/>
  <c r="C3884" i="11"/>
  <c r="D3884" i="11"/>
  <c r="A3885" i="11"/>
  <c r="B3885" i="11"/>
  <c r="C3885" i="11"/>
  <c r="D3885" i="11"/>
  <c r="A3886" i="11"/>
  <c r="B3886" i="11"/>
  <c r="C3886" i="11"/>
  <c r="D3886" i="11"/>
  <c r="A3887" i="11"/>
  <c r="B3887" i="11"/>
  <c r="C3887" i="11"/>
  <c r="D3887" i="11"/>
  <c r="A3888" i="11"/>
  <c r="B3888" i="11"/>
  <c r="C3888" i="11"/>
  <c r="D3888" i="11"/>
  <c r="A3889" i="11"/>
  <c r="B3889" i="11"/>
  <c r="C3889" i="11"/>
  <c r="D3889" i="11"/>
  <c r="A3890" i="11"/>
  <c r="B3890" i="11"/>
  <c r="C3890" i="11"/>
  <c r="D3890" i="11"/>
  <c r="A3891" i="11"/>
  <c r="B3891" i="11"/>
  <c r="C3891" i="11"/>
  <c r="D3891" i="11"/>
  <c r="A3892" i="11"/>
  <c r="B3892" i="11"/>
  <c r="C3892" i="11"/>
  <c r="D3892" i="11"/>
  <c r="A3893" i="11"/>
  <c r="B3893" i="11"/>
  <c r="C3893" i="11"/>
  <c r="D3893" i="11"/>
  <c r="A3894" i="11"/>
  <c r="B3894" i="11"/>
  <c r="C3894" i="11"/>
  <c r="D3894" i="11"/>
  <c r="A3895" i="11"/>
  <c r="B3895" i="11"/>
  <c r="C3895" i="11"/>
  <c r="D3895" i="11"/>
  <c r="A3896" i="11"/>
  <c r="B3896" i="11"/>
  <c r="C3896" i="11"/>
  <c r="D3896" i="11"/>
  <c r="A3897" i="11"/>
  <c r="B3897" i="11"/>
  <c r="C3897" i="11"/>
  <c r="D3897" i="11"/>
  <c r="A3898" i="11"/>
  <c r="B3898" i="11"/>
  <c r="C3898" i="11"/>
  <c r="D3898" i="11"/>
  <c r="A3899" i="11"/>
  <c r="B3899" i="11"/>
  <c r="C3899" i="11"/>
  <c r="D3899" i="11"/>
  <c r="A3900" i="11"/>
  <c r="B3900" i="11"/>
  <c r="C3900" i="11"/>
  <c r="D3900" i="11"/>
  <c r="A3901" i="11"/>
  <c r="B3901" i="11"/>
  <c r="C3901" i="11"/>
  <c r="D3901" i="11"/>
  <c r="A3902" i="11"/>
  <c r="B3902" i="11"/>
  <c r="C3902" i="11"/>
  <c r="D3902" i="11"/>
  <c r="A3903" i="11"/>
  <c r="B3903" i="11"/>
  <c r="C3903" i="11"/>
  <c r="D3903" i="11"/>
  <c r="A3904" i="11"/>
  <c r="B3904" i="11"/>
  <c r="C3904" i="11"/>
  <c r="D3904" i="11"/>
  <c r="A3905" i="11"/>
  <c r="B3905" i="11"/>
  <c r="C3905" i="11"/>
  <c r="D3905" i="11"/>
  <c r="A3906" i="11"/>
  <c r="B3906" i="11"/>
  <c r="C3906" i="11"/>
  <c r="D3906" i="11"/>
  <c r="A3907" i="11"/>
  <c r="B3907" i="11"/>
  <c r="C3907" i="11"/>
  <c r="D3907" i="11"/>
  <c r="A3908" i="11"/>
  <c r="B3908" i="11"/>
  <c r="C3908" i="11"/>
  <c r="D3908" i="11"/>
  <c r="A3909" i="11"/>
  <c r="B3909" i="11"/>
  <c r="C3909" i="11"/>
  <c r="D3909" i="11"/>
  <c r="A3910" i="11"/>
  <c r="B3910" i="11"/>
  <c r="C3910" i="11"/>
  <c r="D3910" i="11"/>
  <c r="A3911" i="11"/>
  <c r="B3911" i="11"/>
  <c r="C3911" i="11"/>
  <c r="D3911" i="11"/>
  <c r="A3912" i="11"/>
  <c r="B3912" i="11"/>
  <c r="C3912" i="11"/>
  <c r="D3912" i="11"/>
  <c r="A3913" i="11"/>
  <c r="B3913" i="11"/>
  <c r="C3913" i="11"/>
  <c r="D3913" i="11"/>
  <c r="A3914" i="11"/>
  <c r="B3914" i="11"/>
  <c r="C3914" i="11"/>
  <c r="D3914" i="11"/>
  <c r="A3915" i="11"/>
  <c r="B3915" i="11"/>
  <c r="C3915" i="11"/>
  <c r="D3915" i="11"/>
  <c r="A3916" i="11"/>
  <c r="B3916" i="11"/>
  <c r="C3916" i="11"/>
  <c r="D3916" i="11"/>
  <c r="A3917" i="11"/>
  <c r="B3917" i="11"/>
  <c r="C3917" i="11"/>
  <c r="D3917" i="11"/>
  <c r="A3918" i="11"/>
  <c r="B3918" i="11"/>
  <c r="C3918" i="11"/>
  <c r="D3918" i="11"/>
  <c r="A3919" i="11"/>
  <c r="B3919" i="11"/>
  <c r="C3919" i="11"/>
  <c r="D3919" i="11"/>
  <c r="A3920" i="11"/>
  <c r="B3920" i="11"/>
  <c r="C3920" i="11"/>
  <c r="D3920" i="11"/>
  <c r="A3921" i="11"/>
  <c r="B3921" i="11"/>
  <c r="C3921" i="11"/>
  <c r="D3921" i="11"/>
  <c r="A3922" i="11"/>
  <c r="B3922" i="11"/>
  <c r="C3922" i="11"/>
  <c r="D3922" i="11"/>
  <c r="A3923" i="11"/>
  <c r="B3923" i="11"/>
  <c r="C3923" i="11"/>
  <c r="D3923" i="11"/>
  <c r="A3924" i="11"/>
  <c r="B3924" i="11"/>
  <c r="C3924" i="11"/>
  <c r="D3924" i="11"/>
  <c r="A3925" i="11"/>
  <c r="B3925" i="11"/>
  <c r="C3925" i="11"/>
  <c r="D3925" i="11"/>
  <c r="A3926" i="11"/>
  <c r="B3926" i="11"/>
  <c r="C3926" i="11"/>
  <c r="D3926" i="11"/>
  <c r="A3927" i="11"/>
  <c r="B3927" i="11"/>
  <c r="C3927" i="11"/>
  <c r="D3927" i="11"/>
  <c r="A3928" i="11"/>
  <c r="B3928" i="11"/>
  <c r="C3928" i="11"/>
  <c r="D3928" i="11"/>
  <c r="A3929" i="11"/>
  <c r="B3929" i="11"/>
  <c r="C3929" i="11"/>
  <c r="D3929" i="11"/>
  <c r="A3930" i="11"/>
  <c r="B3930" i="11"/>
  <c r="C3930" i="11"/>
  <c r="D3930" i="11"/>
  <c r="A3931" i="11"/>
  <c r="B3931" i="11"/>
  <c r="C3931" i="11"/>
  <c r="D3931" i="11"/>
  <c r="A3932" i="11"/>
  <c r="B3932" i="11"/>
  <c r="C3932" i="11"/>
  <c r="D3932" i="11"/>
  <c r="A3933" i="11"/>
  <c r="B3933" i="11"/>
  <c r="C3933" i="11"/>
  <c r="D3933" i="11"/>
  <c r="A3934" i="11"/>
  <c r="B3934" i="11"/>
  <c r="C3934" i="11"/>
  <c r="D3934" i="11"/>
  <c r="A3935" i="11"/>
  <c r="B3935" i="11"/>
  <c r="C3935" i="11"/>
  <c r="D3935" i="11"/>
  <c r="A3936" i="11"/>
  <c r="B3936" i="11"/>
  <c r="C3936" i="11"/>
  <c r="D3936" i="11"/>
  <c r="A3937" i="11"/>
  <c r="B3937" i="11"/>
  <c r="C3937" i="11"/>
  <c r="D3937" i="11"/>
  <c r="A3938" i="11"/>
  <c r="B3938" i="11"/>
  <c r="C3938" i="11"/>
  <c r="D3938" i="11"/>
  <c r="A3939" i="11"/>
  <c r="B3939" i="11"/>
  <c r="C3939" i="11"/>
  <c r="D3939" i="11"/>
  <c r="A3940" i="11"/>
  <c r="B3940" i="11"/>
  <c r="C3940" i="11"/>
  <c r="D3940" i="11"/>
  <c r="A3941" i="11"/>
  <c r="B3941" i="11"/>
  <c r="C3941" i="11"/>
  <c r="D3941" i="11"/>
  <c r="A3942" i="11"/>
  <c r="B3942" i="11"/>
  <c r="C3942" i="11"/>
  <c r="D3942" i="11"/>
  <c r="A3943" i="11"/>
  <c r="B3943" i="11"/>
  <c r="C3943" i="11"/>
  <c r="D3943" i="11"/>
  <c r="A3944" i="11"/>
  <c r="B3944" i="11"/>
  <c r="C3944" i="11"/>
  <c r="D3944" i="11"/>
  <c r="A3945" i="11"/>
  <c r="B3945" i="11"/>
  <c r="C3945" i="11"/>
  <c r="D3945" i="11"/>
  <c r="A3946" i="11"/>
  <c r="B3946" i="11"/>
  <c r="C3946" i="11"/>
  <c r="D3946" i="11"/>
  <c r="A3947" i="11"/>
  <c r="B3947" i="11"/>
  <c r="C3947" i="11"/>
  <c r="D3947" i="11"/>
  <c r="A3948" i="11"/>
  <c r="B3948" i="11"/>
  <c r="C3948" i="11"/>
  <c r="D3948" i="11"/>
  <c r="A3949" i="11"/>
  <c r="B3949" i="11"/>
  <c r="C3949" i="11"/>
  <c r="D3949" i="11"/>
  <c r="A3950" i="11"/>
  <c r="B3950" i="11"/>
  <c r="C3950" i="11"/>
  <c r="D3950" i="11"/>
  <c r="A3951" i="11"/>
  <c r="B3951" i="11"/>
  <c r="C3951" i="11"/>
  <c r="D3951" i="11"/>
  <c r="A3952" i="11"/>
  <c r="B3952" i="11"/>
  <c r="C3952" i="11"/>
  <c r="D3952" i="11"/>
  <c r="A3953" i="11"/>
  <c r="B3953" i="11"/>
  <c r="C3953" i="11"/>
  <c r="D3953" i="11"/>
  <c r="A3954" i="11"/>
  <c r="B3954" i="11"/>
  <c r="C3954" i="11"/>
  <c r="D3954" i="11"/>
  <c r="A3955" i="11"/>
  <c r="B3955" i="11"/>
  <c r="C3955" i="11"/>
  <c r="D3955" i="11"/>
  <c r="A3956" i="11"/>
  <c r="B3956" i="11"/>
  <c r="C3956" i="11"/>
  <c r="D3956" i="11"/>
  <c r="A3957" i="11"/>
  <c r="B3957" i="11"/>
  <c r="C3957" i="11"/>
  <c r="D3957" i="11"/>
  <c r="A3958" i="11"/>
  <c r="B3958" i="11"/>
  <c r="C3958" i="11"/>
  <c r="D3958" i="11"/>
  <c r="A3959" i="11"/>
  <c r="B3959" i="11"/>
  <c r="C3959" i="11"/>
  <c r="D3959" i="11"/>
  <c r="A3960" i="11"/>
  <c r="B3960" i="11"/>
  <c r="C3960" i="11"/>
  <c r="D3960" i="11"/>
  <c r="A3961" i="11"/>
  <c r="B3961" i="11"/>
  <c r="C3961" i="11"/>
  <c r="D3961" i="11"/>
  <c r="A3962" i="11"/>
  <c r="B3962" i="11"/>
  <c r="C3962" i="11"/>
  <c r="D3962" i="11"/>
  <c r="A3963" i="11"/>
  <c r="B3963" i="11"/>
  <c r="C3963" i="11"/>
  <c r="D3963" i="11"/>
  <c r="A3964" i="11"/>
  <c r="B3964" i="11"/>
  <c r="C3964" i="11"/>
  <c r="D3964" i="11"/>
  <c r="A3965" i="11"/>
  <c r="B3965" i="11"/>
  <c r="C3965" i="11"/>
  <c r="D3965" i="11"/>
  <c r="A3966" i="11"/>
  <c r="B3966" i="11"/>
  <c r="C3966" i="11"/>
  <c r="D3966" i="11"/>
  <c r="A3967" i="11"/>
  <c r="B3967" i="11"/>
  <c r="C3967" i="11"/>
  <c r="D3967" i="11"/>
  <c r="A3968" i="11"/>
  <c r="B3968" i="11"/>
  <c r="C3968" i="11"/>
  <c r="D3968" i="11"/>
  <c r="A3969" i="11"/>
  <c r="B3969" i="11"/>
  <c r="C3969" i="11"/>
  <c r="D3969" i="11"/>
  <c r="A3970" i="11"/>
  <c r="B3970" i="11"/>
  <c r="C3970" i="11"/>
  <c r="D3970" i="11"/>
  <c r="A3971" i="11"/>
  <c r="B3971" i="11"/>
  <c r="C3971" i="11"/>
  <c r="D3971" i="11"/>
  <c r="A3972" i="11"/>
  <c r="B3972" i="11"/>
  <c r="C3972" i="11"/>
  <c r="D3972" i="11"/>
  <c r="A3973" i="11"/>
  <c r="B3973" i="11"/>
  <c r="C3973" i="11"/>
  <c r="D3973" i="11"/>
  <c r="A3974" i="11"/>
  <c r="B3974" i="11"/>
  <c r="C3974" i="11"/>
  <c r="D3974" i="11"/>
  <c r="A3975" i="11"/>
  <c r="B3975" i="11"/>
  <c r="C3975" i="11"/>
  <c r="D3975" i="11"/>
  <c r="A3976" i="11"/>
  <c r="B3976" i="11"/>
  <c r="C3976" i="11"/>
  <c r="D3976" i="11"/>
  <c r="A3977" i="11"/>
  <c r="B3977" i="11"/>
  <c r="C3977" i="11"/>
  <c r="D3977" i="11"/>
  <c r="A3978" i="11"/>
  <c r="B3978" i="11"/>
  <c r="C3978" i="11"/>
  <c r="D3978" i="11"/>
  <c r="A3979" i="11"/>
  <c r="B3979" i="11"/>
  <c r="C3979" i="11"/>
  <c r="D3979" i="11"/>
  <c r="A3980" i="11"/>
  <c r="B3980" i="11"/>
  <c r="C3980" i="11"/>
  <c r="D3980" i="11"/>
  <c r="A3981" i="11"/>
  <c r="B3981" i="11"/>
  <c r="C3981" i="11"/>
  <c r="D3981" i="11"/>
  <c r="A3982" i="11"/>
  <c r="B3982" i="11"/>
  <c r="C3982" i="11"/>
  <c r="D3982" i="11"/>
  <c r="A3983" i="11"/>
  <c r="B3983" i="11"/>
  <c r="C3983" i="11"/>
  <c r="D3983" i="11"/>
  <c r="A3984" i="11"/>
  <c r="B3984" i="11"/>
  <c r="C3984" i="11"/>
  <c r="D3984" i="11"/>
  <c r="A3985" i="11"/>
  <c r="B3985" i="11"/>
  <c r="C3985" i="11"/>
  <c r="D3985" i="11"/>
  <c r="A3986" i="11"/>
  <c r="B3986" i="11"/>
  <c r="C3986" i="11"/>
  <c r="D3986" i="11"/>
  <c r="A3987" i="11"/>
  <c r="B3987" i="11"/>
  <c r="C3987" i="11"/>
  <c r="D3987" i="11"/>
  <c r="A3988" i="11"/>
  <c r="B3988" i="11"/>
  <c r="C3988" i="11"/>
  <c r="D3988" i="11"/>
  <c r="A3989" i="11"/>
  <c r="B3989" i="11"/>
  <c r="C3989" i="11"/>
  <c r="D3989" i="11"/>
  <c r="A3990" i="11"/>
  <c r="B3990" i="11"/>
  <c r="C3990" i="11"/>
  <c r="D3990" i="11"/>
  <c r="A3991" i="11"/>
  <c r="B3991" i="11"/>
  <c r="C3991" i="11"/>
  <c r="D3991" i="11"/>
  <c r="A3992" i="11"/>
  <c r="B3992" i="11"/>
  <c r="C3992" i="11"/>
  <c r="D3992" i="11"/>
  <c r="A3993" i="11"/>
  <c r="B3993" i="11"/>
  <c r="C3993" i="11"/>
  <c r="D3993" i="11"/>
  <c r="A3994" i="11"/>
  <c r="B3994" i="11"/>
  <c r="C3994" i="11"/>
  <c r="D3994" i="11"/>
  <c r="A3995" i="11"/>
  <c r="B3995" i="11"/>
  <c r="C3995" i="11"/>
  <c r="D3995" i="11"/>
  <c r="A3996" i="11"/>
  <c r="B3996" i="11"/>
  <c r="C3996" i="11"/>
  <c r="D3996" i="11"/>
  <c r="A3997" i="11"/>
  <c r="B3997" i="11"/>
  <c r="C3997" i="11"/>
  <c r="D3997" i="11"/>
  <c r="A3998" i="11"/>
  <c r="B3998" i="11"/>
  <c r="C3998" i="11"/>
  <c r="D3998" i="11"/>
  <c r="A3999" i="11"/>
  <c r="B3999" i="11"/>
  <c r="C3999" i="11"/>
  <c r="D3999" i="11"/>
  <c r="A4000" i="11"/>
  <c r="B4000" i="11"/>
  <c r="C4000" i="11"/>
  <c r="D4000" i="11"/>
  <c r="A4001" i="11"/>
  <c r="B4001" i="11"/>
  <c r="C4001" i="11"/>
  <c r="D4001" i="11"/>
  <c r="A4002" i="11"/>
  <c r="B4002" i="11"/>
  <c r="C4002" i="11"/>
  <c r="D4002" i="11"/>
  <c r="A4003" i="11"/>
  <c r="B4003" i="11"/>
  <c r="C4003" i="11"/>
  <c r="D4003" i="11"/>
  <c r="A4004" i="11"/>
  <c r="B4004" i="11"/>
  <c r="C4004" i="11"/>
  <c r="D4004" i="11"/>
  <c r="A4005" i="11"/>
  <c r="B4005" i="11"/>
  <c r="C4005" i="11"/>
  <c r="D4005" i="11"/>
  <c r="A4006" i="11"/>
  <c r="B4006" i="11"/>
  <c r="C4006" i="11"/>
  <c r="D4006" i="11"/>
  <c r="A4007" i="11"/>
  <c r="B4007" i="11"/>
  <c r="C4007" i="11"/>
  <c r="D4007" i="11"/>
  <c r="A4008" i="11"/>
  <c r="B4008" i="11"/>
  <c r="C4008" i="11"/>
  <c r="D4008" i="11"/>
  <c r="A4009" i="11"/>
  <c r="B4009" i="11"/>
  <c r="C4009" i="11"/>
  <c r="D4009" i="11"/>
  <c r="A4010" i="11"/>
  <c r="B4010" i="11"/>
  <c r="C4010" i="11"/>
  <c r="D4010" i="11"/>
  <c r="A4011" i="11"/>
  <c r="B4011" i="11"/>
  <c r="C4011" i="11"/>
  <c r="D4011" i="11"/>
  <c r="A4012" i="11"/>
  <c r="B4012" i="11"/>
  <c r="C4012" i="11"/>
  <c r="D4012" i="11"/>
  <c r="A4013" i="11"/>
  <c r="B4013" i="11"/>
  <c r="C4013" i="11"/>
  <c r="D4013" i="11"/>
  <c r="A4014" i="11"/>
  <c r="B4014" i="11"/>
  <c r="C4014" i="11"/>
  <c r="D4014" i="11"/>
  <c r="A4015" i="11"/>
  <c r="B4015" i="11"/>
  <c r="C4015" i="11"/>
  <c r="D4015" i="11"/>
  <c r="A4016" i="11"/>
  <c r="B4016" i="11"/>
  <c r="C4016" i="11"/>
  <c r="D4016" i="11"/>
  <c r="A4017" i="11"/>
  <c r="B4017" i="11"/>
  <c r="C4017" i="11"/>
  <c r="D4017" i="11"/>
  <c r="A4018" i="11"/>
  <c r="B4018" i="11"/>
  <c r="C4018" i="11"/>
  <c r="D4018" i="11"/>
  <c r="A4019" i="11"/>
  <c r="B4019" i="11"/>
  <c r="C4019" i="11"/>
  <c r="D4019" i="11"/>
  <c r="A4020" i="11"/>
  <c r="B4020" i="11"/>
  <c r="C4020" i="11"/>
  <c r="D4020" i="11"/>
  <c r="A4021" i="11"/>
  <c r="B4021" i="11"/>
  <c r="C4021" i="11"/>
  <c r="D4021" i="11"/>
  <c r="A4022" i="11"/>
  <c r="B4022" i="11"/>
  <c r="C4022" i="11"/>
  <c r="D4022" i="11"/>
  <c r="A4023" i="11"/>
  <c r="B4023" i="11"/>
  <c r="C4023" i="11"/>
  <c r="D4023" i="11"/>
  <c r="A4024" i="11"/>
  <c r="B4024" i="11"/>
  <c r="C4024" i="11"/>
  <c r="D4024" i="11"/>
  <c r="A4025" i="11"/>
  <c r="B4025" i="11"/>
  <c r="C4025" i="11"/>
  <c r="D4025" i="11"/>
  <c r="A4026" i="11"/>
  <c r="B4026" i="11"/>
  <c r="C4026" i="11"/>
  <c r="D4026" i="11"/>
  <c r="A4027" i="11"/>
  <c r="B4027" i="11"/>
  <c r="C4027" i="11"/>
  <c r="D4027" i="11"/>
  <c r="A4028" i="11"/>
  <c r="B4028" i="11"/>
  <c r="C4028" i="11"/>
  <c r="D4028" i="11"/>
  <c r="A4029" i="11"/>
  <c r="B4029" i="11"/>
  <c r="C4029" i="11"/>
  <c r="D4029" i="11"/>
  <c r="A4030" i="11"/>
  <c r="B4030" i="11"/>
  <c r="C4030" i="11"/>
  <c r="D4030" i="11"/>
  <c r="A4031" i="11"/>
  <c r="B4031" i="11"/>
  <c r="C4031" i="11"/>
  <c r="D4031" i="11"/>
  <c r="A4032" i="11"/>
  <c r="B4032" i="11"/>
  <c r="C4032" i="11"/>
  <c r="D4032" i="11"/>
  <c r="A4033" i="11"/>
  <c r="B4033" i="11"/>
  <c r="C4033" i="11"/>
  <c r="D4033" i="11"/>
  <c r="A4034" i="11"/>
  <c r="B4034" i="11"/>
  <c r="C4034" i="11"/>
  <c r="D4034" i="11"/>
  <c r="A4035" i="11"/>
  <c r="B4035" i="11"/>
  <c r="C4035" i="11"/>
  <c r="D4035" i="11"/>
  <c r="A4036" i="11"/>
  <c r="B4036" i="11"/>
  <c r="C4036" i="11"/>
  <c r="D4036" i="11"/>
  <c r="A4037" i="11"/>
  <c r="B4037" i="11"/>
  <c r="C4037" i="11"/>
  <c r="D4037" i="11"/>
  <c r="A4038" i="11"/>
  <c r="B4038" i="11"/>
  <c r="C4038" i="11"/>
  <c r="D4038" i="11"/>
  <c r="A4039" i="11"/>
  <c r="B4039" i="11"/>
  <c r="C4039" i="11"/>
  <c r="D4039" i="11"/>
  <c r="A4040" i="11"/>
  <c r="B4040" i="11"/>
  <c r="C4040" i="11"/>
  <c r="D4040" i="11"/>
  <c r="A4041" i="11"/>
  <c r="B4041" i="11"/>
  <c r="C4041" i="11"/>
  <c r="D4041" i="11"/>
  <c r="A4042" i="11"/>
  <c r="B4042" i="11"/>
  <c r="C4042" i="11"/>
  <c r="D4042" i="11"/>
  <c r="A4043" i="11"/>
  <c r="B4043" i="11"/>
  <c r="C4043" i="11"/>
  <c r="D4043" i="11"/>
  <c r="A4044" i="11"/>
  <c r="B4044" i="11"/>
  <c r="C4044" i="11"/>
  <c r="D4044" i="11"/>
  <c r="A4045" i="11"/>
  <c r="B4045" i="11"/>
  <c r="C4045" i="11"/>
  <c r="D4045" i="11"/>
  <c r="A4046" i="11"/>
  <c r="B4046" i="11"/>
  <c r="C4046" i="11"/>
  <c r="D4046" i="11"/>
  <c r="A4047" i="11"/>
  <c r="B4047" i="11"/>
  <c r="C4047" i="11"/>
  <c r="D4047" i="11"/>
  <c r="A4048" i="11"/>
  <c r="B4048" i="11"/>
  <c r="C4048" i="11"/>
  <c r="D4048" i="11"/>
  <c r="A4049" i="11"/>
  <c r="B4049" i="11"/>
  <c r="C4049" i="11"/>
  <c r="D4049" i="11"/>
  <c r="A4050" i="11"/>
  <c r="B4050" i="11"/>
  <c r="C4050" i="11"/>
  <c r="D4050" i="11"/>
  <c r="A4051" i="11"/>
  <c r="B4051" i="11"/>
  <c r="C4051" i="11"/>
  <c r="D4051" i="11"/>
  <c r="A4052" i="11"/>
  <c r="B4052" i="11"/>
  <c r="C4052" i="11"/>
  <c r="D4052" i="11"/>
  <c r="A4053" i="11"/>
  <c r="B4053" i="11"/>
  <c r="C4053" i="11"/>
  <c r="D4053" i="11"/>
  <c r="A4054" i="11"/>
  <c r="B4054" i="11"/>
  <c r="C4054" i="11"/>
  <c r="D4054" i="11"/>
  <c r="A4055" i="11"/>
  <c r="B4055" i="11"/>
  <c r="C4055" i="11"/>
  <c r="D4055" i="11"/>
  <c r="A4056" i="11"/>
  <c r="B4056" i="11"/>
  <c r="C4056" i="11"/>
  <c r="D4056" i="11"/>
  <c r="A4057" i="11"/>
  <c r="B4057" i="11"/>
  <c r="C4057" i="11"/>
  <c r="D4057" i="11"/>
  <c r="A4058" i="11"/>
  <c r="B4058" i="11"/>
  <c r="C4058" i="11"/>
  <c r="D4058" i="11"/>
  <c r="A4059" i="11"/>
  <c r="B4059" i="11"/>
  <c r="C4059" i="11"/>
  <c r="D4059" i="11"/>
  <c r="A4060" i="11"/>
  <c r="B4060" i="11"/>
  <c r="C4060" i="11"/>
  <c r="D4060" i="11"/>
  <c r="A4061" i="11"/>
  <c r="B4061" i="11"/>
  <c r="C4061" i="11"/>
  <c r="D4061" i="11"/>
  <c r="A4062" i="11"/>
  <c r="B4062" i="11"/>
  <c r="C4062" i="11"/>
  <c r="D4062" i="11"/>
  <c r="A4063" i="11"/>
  <c r="B4063" i="11"/>
  <c r="C4063" i="11"/>
  <c r="D4063" i="11"/>
  <c r="A4064" i="11"/>
  <c r="B4064" i="11"/>
  <c r="C4064" i="11"/>
  <c r="D4064" i="11"/>
  <c r="A4065" i="11"/>
  <c r="B4065" i="11"/>
  <c r="C4065" i="11"/>
  <c r="D4065" i="11"/>
  <c r="A4066" i="11"/>
  <c r="B4066" i="11"/>
  <c r="C4066" i="11"/>
  <c r="D4066" i="11"/>
  <c r="A4067" i="11"/>
  <c r="B4067" i="11"/>
  <c r="C4067" i="11"/>
  <c r="D4067" i="11"/>
  <c r="A4068" i="11"/>
  <c r="B4068" i="11"/>
  <c r="C4068" i="11"/>
  <c r="D4068" i="11"/>
  <c r="A4069" i="11"/>
  <c r="B4069" i="11"/>
  <c r="C4069" i="11"/>
  <c r="D4069" i="11"/>
  <c r="A4070" i="11"/>
  <c r="B4070" i="11"/>
  <c r="C4070" i="11"/>
  <c r="D4070" i="11"/>
  <c r="A4071" i="11"/>
  <c r="B4071" i="11"/>
  <c r="C4071" i="11"/>
  <c r="D4071" i="11"/>
  <c r="A4072" i="11"/>
  <c r="B4072" i="11"/>
  <c r="C4072" i="11"/>
  <c r="D4072" i="11"/>
  <c r="A4073" i="11"/>
  <c r="B4073" i="11"/>
  <c r="C4073" i="11"/>
  <c r="D4073" i="11"/>
  <c r="A4074" i="11"/>
  <c r="B4074" i="11"/>
  <c r="C4074" i="11"/>
  <c r="D4074" i="11"/>
  <c r="A4075" i="11"/>
  <c r="B4075" i="11"/>
  <c r="C4075" i="11"/>
  <c r="D4075" i="11"/>
  <c r="A4076" i="11"/>
  <c r="B4076" i="11"/>
  <c r="C4076" i="11"/>
  <c r="D4076" i="11"/>
  <c r="A4077" i="11"/>
  <c r="B4077" i="11"/>
  <c r="C4077" i="11"/>
  <c r="D4077" i="11"/>
  <c r="A4078" i="11"/>
  <c r="B4078" i="11"/>
  <c r="C4078" i="11"/>
  <c r="D4078" i="11"/>
  <c r="A4079" i="11"/>
  <c r="B4079" i="11"/>
  <c r="C4079" i="11"/>
  <c r="D4079" i="11"/>
  <c r="A4080" i="11"/>
  <c r="B4080" i="11"/>
  <c r="C4080" i="11"/>
  <c r="D4080" i="11"/>
  <c r="A4081" i="11"/>
  <c r="B4081" i="11"/>
  <c r="C4081" i="11"/>
  <c r="D4081" i="11"/>
  <c r="A4082" i="11"/>
  <c r="B4082" i="11"/>
  <c r="C4082" i="11"/>
  <c r="D4082" i="11"/>
  <c r="A4083" i="11"/>
  <c r="B4083" i="11"/>
  <c r="C4083" i="11"/>
  <c r="D4083" i="11"/>
  <c r="A4084" i="11"/>
  <c r="B4084" i="11"/>
  <c r="C4084" i="11"/>
  <c r="D4084" i="11"/>
  <c r="A4085" i="11"/>
  <c r="B4085" i="11"/>
  <c r="C4085" i="11"/>
  <c r="D4085" i="11"/>
  <c r="A4086" i="11"/>
  <c r="B4086" i="11"/>
  <c r="C4086" i="11"/>
  <c r="D4086" i="11"/>
  <c r="A4087" i="11"/>
  <c r="B4087" i="11"/>
  <c r="C4087" i="11"/>
  <c r="D4087" i="11"/>
  <c r="A4088" i="11"/>
  <c r="B4088" i="11"/>
  <c r="C4088" i="11"/>
  <c r="D4088" i="11"/>
  <c r="A4089" i="11"/>
  <c r="B4089" i="11"/>
  <c r="C4089" i="11"/>
  <c r="D4089" i="11"/>
  <c r="A4090" i="11"/>
  <c r="B4090" i="11"/>
  <c r="C4090" i="11"/>
  <c r="D4090" i="11"/>
  <c r="A4091" i="11"/>
  <c r="B4091" i="11"/>
  <c r="C4091" i="11"/>
  <c r="D4091" i="11"/>
  <c r="A4092" i="11"/>
  <c r="B4092" i="11"/>
  <c r="C4092" i="11"/>
  <c r="D4092" i="11"/>
  <c r="A4093" i="11"/>
  <c r="B4093" i="11"/>
  <c r="C4093" i="11"/>
  <c r="D4093" i="11"/>
  <c r="A4094" i="11"/>
  <c r="B4094" i="11"/>
  <c r="C4094" i="11"/>
  <c r="D4094" i="11"/>
  <c r="A4095" i="11"/>
  <c r="B4095" i="11"/>
  <c r="C4095" i="11"/>
  <c r="D4095" i="11"/>
  <c r="A4096" i="11"/>
  <c r="B4096" i="11"/>
  <c r="C4096" i="11"/>
  <c r="D4096" i="11"/>
  <c r="A4097" i="11"/>
  <c r="B4097" i="11"/>
  <c r="C4097" i="11"/>
  <c r="D4097" i="11"/>
  <c r="A4098" i="11"/>
  <c r="B4098" i="11"/>
  <c r="C4098" i="11"/>
  <c r="D4098" i="11"/>
  <c r="A4099" i="11"/>
  <c r="B4099" i="11"/>
  <c r="C4099" i="11"/>
  <c r="D4099" i="11"/>
  <c r="A4100" i="11"/>
  <c r="B4100" i="11"/>
  <c r="C4100" i="11"/>
  <c r="D4100" i="11"/>
  <c r="A4101" i="11"/>
  <c r="B4101" i="11"/>
  <c r="C4101" i="11"/>
  <c r="D4101" i="11"/>
  <c r="A4102" i="11"/>
  <c r="B4102" i="11"/>
  <c r="C4102" i="11"/>
  <c r="D4102" i="11"/>
  <c r="A4103" i="11"/>
  <c r="B4103" i="11"/>
  <c r="C4103" i="11"/>
  <c r="D4103" i="11"/>
  <c r="A4104" i="11"/>
  <c r="B4104" i="11"/>
  <c r="C4104" i="11"/>
  <c r="D4104" i="11"/>
  <c r="A4105" i="11"/>
  <c r="B4105" i="11"/>
  <c r="C4105" i="11"/>
  <c r="D4105" i="11"/>
  <c r="A4106" i="11"/>
  <c r="B4106" i="11"/>
  <c r="C4106" i="11"/>
  <c r="D4106" i="11"/>
  <c r="A4107" i="11"/>
  <c r="B4107" i="11"/>
  <c r="C4107" i="11"/>
  <c r="D4107" i="11"/>
  <c r="A4108" i="11"/>
  <c r="B4108" i="11"/>
  <c r="C4108" i="11"/>
  <c r="D4108" i="11"/>
  <c r="A4109" i="11"/>
  <c r="B4109" i="11"/>
  <c r="C4109" i="11"/>
  <c r="D4109" i="11"/>
  <c r="A4110" i="11"/>
  <c r="B4110" i="11"/>
  <c r="C4110" i="11"/>
  <c r="D4110" i="11"/>
  <c r="A4111" i="11"/>
  <c r="B4111" i="11"/>
  <c r="C4111" i="11"/>
  <c r="D4111" i="11"/>
  <c r="A4112" i="11"/>
  <c r="B4112" i="11"/>
  <c r="C4112" i="11"/>
  <c r="D4112" i="11"/>
  <c r="A4113" i="11"/>
  <c r="B4113" i="11"/>
  <c r="C4113" i="11"/>
  <c r="D4113" i="11"/>
  <c r="A4114" i="11"/>
  <c r="B4114" i="11"/>
  <c r="C4114" i="11"/>
  <c r="D4114" i="11"/>
  <c r="A4115" i="11"/>
  <c r="B4115" i="11"/>
  <c r="C4115" i="11"/>
  <c r="D4115" i="11"/>
  <c r="A4116" i="11"/>
  <c r="B4116" i="11"/>
  <c r="C4116" i="11"/>
  <c r="D4116" i="11"/>
  <c r="A4117" i="11"/>
  <c r="B4117" i="11"/>
  <c r="C4117" i="11"/>
  <c r="D4117" i="11"/>
  <c r="A4118" i="11"/>
  <c r="B4118" i="11"/>
  <c r="C4118" i="11"/>
  <c r="D4118" i="11"/>
  <c r="A4119" i="11"/>
  <c r="B4119" i="11"/>
  <c r="C4119" i="11"/>
  <c r="D4119" i="11"/>
  <c r="A4120" i="11"/>
  <c r="B4120" i="11"/>
  <c r="C4120" i="11"/>
  <c r="D4120" i="11"/>
  <c r="A4121" i="11"/>
  <c r="B4121" i="11"/>
  <c r="C4121" i="11"/>
  <c r="D4121" i="11"/>
  <c r="A4122" i="11"/>
  <c r="B4122" i="11"/>
  <c r="C4122" i="11"/>
  <c r="D4122" i="11"/>
  <c r="A4123" i="11"/>
  <c r="B4123" i="11"/>
  <c r="C4123" i="11"/>
  <c r="D4123" i="11"/>
  <c r="A4124" i="11"/>
  <c r="B4124" i="11"/>
  <c r="C4124" i="11"/>
  <c r="D4124" i="11"/>
  <c r="A4125" i="11"/>
  <c r="B4125" i="11"/>
  <c r="C4125" i="11"/>
  <c r="D4125" i="11"/>
  <c r="A4126" i="11"/>
  <c r="B4126" i="11"/>
  <c r="C4126" i="11"/>
  <c r="D4126" i="11"/>
  <c r="A4127" i="11"/>
  <c r="B4127" i="11"/>
  <c r="C4127" i="11"/>
  <c r="D4127" i="11"/>
  <c r="A4128" i="11"/>
  <c r="B4128" i="11"/>
  <c r="C4128" i="11"/>
  <c r="D4128" i="11"/>
  <c r="A4129" i="11"/>
  <c r="B4129" i="11"/>
  <c r="C4129" i="11"/>
  <c r="D4129" i="11"/>
  <c r="A4130" i="11"/>
  <c r="B4130" i="11"/>
  <c r="C4130" i="11"/>
  <c r="D4130" i="11"/>
  <c r="A4131" i="11"/>
  <c r="B4131" i="11"/>
  <c r="C4131" i="11"/>
  <c r="D4131" i="11"/>
  <c r="A4132" i="11"/>
  <c r="B4132" i="11"/>
  <c r="C4132" i="11"/>
  <c r="D4132" i="11"/>
  <c r="A4133" i="11"/>
  <c r="B4133" i="11"/>
  <c r="C4133" i="11"/>
  <c r="D4133" i="11"/>
  <c r="A4134" i="11"/>
  <c r="B4134" i="11"/>
  <c r="C4134" i="11"/>
  <c r="D4134" i="11"/>
  <c r="A4135" i="11"/>
  <c r="B4135" i="11"/>
  <c r="C4135" i="11"/>
  <c r="D4135" i="11"/>
  <c r="A4136" i="11"/>
  <c r="B4136" i="11"/>
  <c r="C4136" i="11"/>
  <c r="D4136" i="11"/>
  <c r="A4137" i="11"/>
  <c r="B4137" i="11"/>
  <c r="C4137" i="11"/>
  <c r="D4137" i="11"/>
  <c r="A4138" i="11"/>
  <c r="B4138" i="11"/>
  <c r="C4138" i="11"/>
  <c r="D4138" i="11"/>
  <c r="A4139" i="11"/>
  <c r="B4139" i="11"/>
  <c r="C4139" i="11"/>
  <c r="D4139" i="11"/>
  <c r="A4140" i="11"/>
  <c r="B4140" i="11"/>
  <c r="C4140" i="11"/>
  <c r="D4140" i="11"/>
  <c r="A4141" i="11"/>
  <c r="B4141" i="11"/>
  <c r="C4141" i="11"/>
  <c r="D4141" i="11"/>
  <c r="A4142" i="11"/>
  <c r="B4142" i="11"/>
  <c r="C4142" i="11"/>
  <c r="D4142" i="11"/>
  <c r="A4143" i="11"/>
  <c r="B4143" i="11"/>
  <c r="C4143" i="11"/>
  <c r="D4143" i="11"/>
  <c r="A4144" i="11"/>
  <c r="B4144" i="11"/>
  <c r="C4144" i="11"/>
  <c r="D4144" i="11"/>
  <c r="A4145" i="11"/>
  <c r="B4145" i="11"/>
  <c r="C4145" i="11"/>
  <c r="D4145" i="11"/>
  <c r="A4146" i="11"/>
  <c r="B4146" i="11"/>
  <c r="C4146" i="11"/>
  <c r="D4146" i="11"/>
  <c r="A4147" i="11"/>
  <c r="B4147" i="11"/>
  <c r="C4147" i="11"/>
  <c r="D4147" i="11"/>
  <c r="A4148" i="11"/>
  <c r="B4148" i="11"/>
  <c r="C4148" i="11"/>
  <c r="D4148" i="11"/>
  <c r="A4149" i="11"/>
  <c r="B4149" i="11"/>
  <c r="C4149" i="11"/>
  <c r="D4149" i="11"/>
  <c r="A4150" i="11"/>
  <c r="B4150" i="11"/>
  <c r="C4150" i="11"/>
  <c r="D4150" i="11"/>
  <c r="A4151" i="11"/>
  <c r="B4151" i="11"/>
  <c r="C4151" i="11"/>
  <c r="D4151" i="11"/>
  <c r="A4152" i="11"/>
  <c r="B4152" i="11"/>
  <c r="C4152" i="11"/>
  <c r="D4152" i="11"/>
  <c r="A4153" i="11"/>
  <c r="B4153" i="11"/>
  <c r="C4153" i="11"/>
  <c r="D4153" i="11"/>
  <c r="A4154" i="11"/>
  <c r="B4154" i="11"/>
  <c r="C4154" i="11"/>
  <c r="D4154" i="11"/>
  <c r="A4155" i="11"/>
  <c r="B4155" i="11"/>
  <c r="C4155" i="11"/>
  <c r="D4155" i="11"/>
  <c r="A4156" i="11"/>
  <c r="B4156" i="11"/>
  <c r="C4156" i="11"/>
  <c r="D4156" i="11"/>
  <c r="A4157" i="11"/>
  <c r="B4157" i="11"/>
  <c r="C4157" i="11"/>
  <c r="D4157" i="11"/>
  <c r="A4158" i="11"/>
  <c r="B4158" i="11"/>
  <c r="C4158" i="11"/>
  <c r="D4158" i="11"/>
  <c r="A4159" i="11"/>
  <c r="B4159" i="11"/>
  <c r="C4159" i="11"/>
  <c r="D4159" i="11"/>
  <c r="A4160" i="11"/>
  <c r="B4160" i="11"/>
  <c r="C4160" i="11"/>
  <c r="D4160" i="11"/>
  <c r="A4161" i="11"/>
  <c r="B4161" i="11"/>
  <c r="C4161" i="11"/>
  <c r="D4161" i="11"/>
  <c r="A4162" i="11"/>
  <c r="B4162" i="11"/>
  <c r="C4162" i="11"/>
  <c r="D4162" i="11"/>
  <c r="A4163" i="11"/>
  <c r="B4163" i="11"/>
  <c r="C4163" i="11"/>
  <c r="D4163" i="11"/>
  <c r="A4164" i="11"/>
  <c r="B4164" i="11"/>
  <c r="C4164" i="11"/>
  <c r="D4164" i="11"/>
  <c r="A4165" i="11"/>
  <c r="B4165" i="11"/>
  <c r="C4165" i="11"/>
  <c r="D4165" i="11"/>
  <c r="A4166" i="11"/>
  <c r="B4166" i="11"/>
  <c r="C4166" i="11"/>
  <c r="D4166" i="11"/>
  <c r="A4167" i="11"/>
  <c r="B4167" i="11"/>
  <c r="C4167" i="11"/>
  <c r="D4167" i="11"/>
  <c r="A4168" i="11"/>
  <c r="B4168" i="11"/>
  <c r="C4168" i="11"/>
  <c r="D4168" i="11"/>
  <c r="A4169" i="11"/>
  <c r="B4169" i="11"/>
  <c r="C4169" i="11"/>
  <c r="D4169" i="11"/>
  <c r="A4170" i="11"/>
  <c r="B4170" i="11"/>
  <c r="C4170" i="11"/>
  <c r="D4170" i="11"/>
  <c r="A4171" i="11"/>
  <c r="B4171" i="11"/>
  <c r="C4171" i="11"/>
  <c r="D4171" i="11"/>
  <c r="A4172" i="11"/>
  <c r="B4172" i="11"/>
  <c r="C4172" i="11"/>
  <c r="D4172" i="11"/>
  <c r="A4173" i="11"/>
  <c r="B4173" i="11"/>
  <c r="C4173" i="11"/>
  <c r="D4173" i="11"/>
  <c r="A4174" i="11"/>
  <c r="B4174" i="11"/>
  <c r="C4174" i="11"/>
  <c r="D4174" i="11"/>
  <c r="A4175" i="11"/>
  <c r="B4175" i="11"/>
  <c r="C4175" i="11"/>
  <c r="D4175" i="11"/>
  <c r="A4176" i="11"/>
  <c r="B4176" i="11"/>
  <c r="C4176" i="11"/>
  <c r="D4176" i="11"/>
  <c r="A4177" i="11"/>
  <c r="B4177" i="11"/>
  <c r="C4177" i="11"/>
  <c r="D4177" i="11"/>
  <c r="A4178" i="11"/>
  <c r="B4178" i="11"/>
  <c r="C4178" i="11"/>
  <c r="D4178" i="11"/>
  <c r="A4179" i="11"/>
  <c r="B4179" i="11"/>
  <c r="C4179" i="11"/>
  <c r="D4179" i="11"/>
  <c r="A4180" i="11"/>
  <c r="B4180" i="11"/>
  <c r="C4180" i="11"/>
  <c r="D4180" i="11"/>
  <c r="A4181" i="11"/>
  <c r="B4181" i="11"/>
  <c r="C4181" i="11"/>
  <c r="D4181" i="11"/>
  <c r="A4182" i="11"/>
  <c r="B4182" i="11"/>
  <c r="C4182" i="11"/>
  <c r="D4182" i="11"/>
  <c r="A4183" i="11"/>
  <c r="B4183" i="11"/>
  <c r="C4183" i="11"/>
  <c r="D4183" i="11"/>
  <c r="A4184" i="11"/>
  <c r="B4184" i="11"/>
  <c r="C4184" i="11"/>
  <c r="D4184" i="11"/>
  <c r="A4185" i="11"/>
  <c r="B4185" i="11"/>
  <c r="C4185" i="11"/>
  <c r="D4185" i="11"/>
  <c r="A4186" i="11"/>
  <c r="B4186" i="11"/>
  <c r="C4186" i="11"/>
  <c r="D4186" i="11"/>
  <c r="A4187" i="11"/>
  <c r="B4187" i="11"/>
  <c r="C4187" i="11"/>
  <c r="D4187" i="11"/>
  <c r="A4188" i="11"/>
  <c r="B4188" i="11"/>
  <c r="C4188" i="11"/>
  <c r="D4188" i="11"/>
  <c r="A4189" i="11"/>
  <c r="B4189" i="11"/>
  <c r="C4189" i="11"/>
  <c r="D4189" i="11"/>
  <c r="A4190" i="11"/>
  <c r="B4190" i="11"/>
  <c r="C4190" i="11"/>
  <c r="D4190" i="11"/>
  <c r="A4191" i="11"/>
  <c r="B4191" i="11"/>
  <c r="C4191" i="11"/>
  <c r="D4191" i="11"/>
  <c r="A4192" i="11"/>
  <c r="B4192" i="11"/>
  <c r="C4192" i="11"/>
  <c r="D4192" i="11"/>
  <c r="A4193" i="11"/>
  <c r="B4193" i="11"/>
  <c r="C4193" i="11"/>
  <c r="D4193" i="11"/>
  <c r="A4194" i="11"/>
  <c r="B4194" i="11"/>
  <c r="C4194" i="11"/>
  <c r="D4194" i="11"/>
  <c r="A4195" i="11"/>
  <c r="B4195" i="11"/>
  <c r="C4195" i="11"/>
  <c r="D4195" i="11"/>
  <c r="A4196" i="11"/>
  <c r="B4196" i="11"/>
  <c r="C4196" i="11"/>
  <c r="D4196" i="11"/>
  <c r="A4197" i="11"/>
  <c r="B4197" i="11"/>
  <c r="C4197" i="11"/>
  <c r="D4197" i="11"/>
  <c r="A4198" i="11"/>
  <c r="B4198" i="11"/>
  <c r="C4198" i="11"/>
  <c r="D4198" i="11"/>
  <c r="A4199" i="11"/>
  <c r="B4199" i="11"/>
  <c r="C4199" i="11"/>
  <c r="D4199" i="11"/>
  <c r="A4200" i="11"/>
  <c r="B4200" i="11"/>
  <c r="C4200" i="11"/>
  <c r="D4200" i="11"/>
  <c r="A4201" i="11"/>
  <c r="B4201" i="11"/>
  <c r="C4201" i="11"/>
  <c r="D4201" i="11"/>
  <c r="A4202" i="11"/>
  <c r="B4202" i="11"/>
  <c r="C4202" i="11"/>
  <c r="D4202" i="11"/>
  <c r="A4203" i="11"/>
  <c r="B4203" i="11"/>
  <c r="C4203" i="11"/>
  <c r="D4203" i="11"/>
  <c r="A4204" i="11"/>
  <c r="B4204" i="11"/>
  <c r="C4204" i="11"/>
  <c r="D4204" i="11"/>
  <c r="A4205" i="11"/>
  <c r="B4205" i="11"/>
  <c r="C4205" i="11"/>
  <c r="D4205" i="11"/>
  <c r="A4206" i="11"/>
  <c r="B4206" i="11"/>
  <c r="C4206" i="11"/>
  <c r="D4206" i="11"/>
  <c r="A4207" i="11"/>
  <c r="B4207" i="11"/>
  <c r="C4207" i="11"/>
  <c r="D4207" i="11"/>
  <c r="A4208" i="11"/>
  <c r="B4208" i="11"/>
  <c r="C4208" i="11"/>
  <c r="D4208" i="11"/>
  <c r="A4209" i="11"/>
  <c r="B4209" i="11"/>
  <c r="C4209" i="11"/>
  <c r="D4209" i="11"/>
  <c r="A4210" i="11"/>
  <c r="B4210" i="11"/>
  <c r="C4210" i="11"/>
  <c r="D4210" i="11"/>
  <c r="A4211" i="11"/>
  <c r="B4211" i="11"/>
  <c r="C4211" i="11"/>
  <c r="D4211" i="11"/>
  <c r="A4212" i="11"/>
  <c r="B4212" i="11"/>
  <c r="C4212" i="11"/>
  <c r="D4212" i="11"/>
  <c r="A4213" i="11"/>
  <c r="B4213" i="11"/>
  <c r="C4213" i="11"/>
  <c r="D4213" i="11"/>
  <c r="A4214" i="11"/>
  <c r="B4214" i="11"/>
  <c r="C4214" i="11"/>
  <c r="D4214" i="11"/>
  <c r="A4215" i="11"/>
  <c r="B4215" i="11"/>
  <c r="C4215" i="11"/>
  <c r="D4215" i="11"/>
  <c r="A4216" i="11"/>
  <c r="B4216" i="11"/>
  <c r="C4216" i="11"/>
  <c r="D4216" i="11"/>
  <c r="A4217" i="11"/>
  <c r="B4217" i="11"/>
  <c r="C4217" i="11"/>
  <c r="D4217" i="11"/>
  <c r="A4218" i="11"/>
  <c r="B4218" i="11"/>
  <c r="C4218" i="11"/>
  <c r="D4218" i="11"/>
  <c r="A4219" i="11"/>
  <c r="B4219" i="11"/>
  <c r="C4219" i="11"/>
  <c r="D4219" i="11"/>
  <c r="A4220" i="11"/>
  <c r="B4220" i="11"/>
  <c r="C4220" i="11"/>
  <c r="D4220" i="11"/>
  <c r="A4221" i="11"/>
  <c r="B4221" i="11"/>
  <c r="C4221" i="11"/>
  <c r="D4221" i="11"/>
  <c r="A4222" i="11"/>
  <c r="B4222" i="11"/>
  <c r="C4222" i="11"/>
  <c r="D4222" i="11"/>
  <c r="A4223" i="11"/>
  <c r="B4223" i="11"/>
  <c r="C4223" i="11"/>
  <c r="D4223" i="11"/>
  <c r="A4224" i="11"/>
  <c r="B4224" i="11"/>
  <c r="C4224" i="11"/>
  <c r="D4224" i="11"/>
  <c r="A4225" i="11"/>
  <c r="B4225" i="11"/>
  <c r="C4225" i="11"/>
  <c r="D4225" i="11"/>
  <c r="A4226" i="11"/>
  <c r="B4226" i="11"/>
  <c r="C4226" i="11"/>
  <c r="D4226" i="11"/>
  <c r="A4227" i="11"/>
  <c r="B4227" i="11"/>
  <c r="C4227" i="11"/>
  <c r="D4227" i="11"/>
  <c r="A4228" i="11"/>
  <c r="B4228" i="11"/>
  <c r="C4228" i="11"/>
  <c r="D4228" i="11"/>
  <c r="A4229" i="11"/>
  <c r="B4229" i="11"/>
  <c r="C4229" i="11"/>
  <c r="D4229" i="11"/>
  <c r="A4230" i="11"/>
  <c r="B4230" i="11"/>
  <c r="C4230" i="11"/>
  <c r="D4230" i="11"/>
  <c r="A4231" i="11"/>
  <c r="B4231" i="11"/>
  <c r="C4231" i="11"/>
  <c r="D4231" i="11"/>
  <c r="A4232" i="11"/>
  <c r="B4232" i="11"/>
  <c r="C4232" i="11"/>
  <c r="D4232" i="11"/>
  <c r="A4233" i="11"/>
  <c r="B4233" i="11"/>
  <c r="C4233" i="11"/>
  <c r="D4233" i="11"/>
  <c r="A4234" i="11"/>
  <c r="B4234" i="11"/>
  <c r="C4234" i="11"/>
  <c r="D4234" i="11"/>
  <c r="A4235" i="11"/>
  <c r="B4235" i="11"/>
  <c r="C4235" i="11"/>
  <c r="D4235" i="11"/>
  <c r="A4236" i="11"/>
  <c r="B4236" i="11"/>
  <c r="C4236" i="11"/>
  <c r="D4236" i="11"/>
  <c r="A4237" i="11"/>
  <c r="B4237" i="11"/>
  <c r="C4237" i="11"/>
  <c r="D4237" i="11"/>
  <c r="A4238" i="11"/>
  <c r="B4238" i="11"/>
  <c r="C4238" i="11"/>
  <c r="D4238" i="11"/>
  <c r="A4239" i="11"/>
  <c r="B4239" i="11"/>
  <c r="C4239" i="11"/>
  <c r="D4239" i="11"/>
  <c r="A4240" i="11"/>
  <c r="B4240" i="11"/>
  <c r="C4240" i="11"/>
  <c r="D4240" i="11"/>
  <c r="A4241" i="11"/>
  <c r="B4241" i="11"/>
  <c r="C4241" i="11"/>
  <c r="D4241" i="11"/>
  <c r="A4242" i="11"/>
  <c r="B4242" i="11"/>
  <c r="C4242" i="11"/>
  <c r="D4242" i="11"/>
  <c r="A4243" i="11"/>
  <c r="B4243" i="11"/>
  <c r="C4243" i="11"/>
  <c r="D4243" i="11"/>
  <c r="A4244" i="11"/>
  <c r="B4244" i="11"/>
  <c r="C4244" i="11"/>
  <c r="D4244" i="11"/>
  <c r="A4245" i="11"/>
  <c r="B4245" i="11"/>
  <c r="C4245" i="11"/>
  <c r="D4245" i="11"/>
  <c r="A4246" i="11"/>
  <c r="B4246" i="11"/>
  <c r="C4246" i="11"/>
  <c r="D4246" i="11"/>
  <c r="A4247" i="11"/>
  <c r="B4247" i="11"/>
  <c r="C4247" i="11"/>
  <c r="D4247" i="11"/>
  <c r="A4248" i="11"/>
  <c r="B4248" i="11"/>
  <c r="C4248" i="11"/>
  <c r="D4248" i="11"/>
  <c r="A4249" i="11"/>
  <c r="B4249" i="11"/>
  <c r="C4249" i="11"/>
  <c r="D4249" i="11"/>
  <c r="A4250" i="11"/>
  <c r="B4250" i="11"/>
  <c r="C4250" i="11"/>
  <c r="D4250" i="11"/>
  <c r="A4251" i="11"/>
  <c r="B4251" i="11"/>
  <c r="C4251" i="11"/>
  <c r="D4251" i="11"/>
  <c r="A4252" i="11"/>
  <c r="B4252" i="11"/>
  <c r="C4252" i="11"/>
  <c r="D4252" i="11"/>
  <c r="A4253" i="11"/>
  <c r="B4253" i="11"/>
  <c r="C4253" i="11"/>
  <c r="D4253" i="11"/>
  <c r="A4254" i="11"/>
  <c r="B4254" i="11"/>
  <c r="C4254" i="11"/>
  <c r="D4254" i="11"/>
  <c r="A4255" i="11"/>
  <c r="B4255" i="11"/>
  <c r="C4255" i="11"/>
  <c r="D4255" i="11"/>
  <c r="A4256" i="11"/>
  <c r="B4256" i="11"/>
  <c r="C4256" i="11"/>
  <c r="D4256" i="11"/>
  <c r="A4257" i="11"/>
  <c r="B4257" i="11"/>
  <c r="C4257" i="11"/>
  <c r="D4257" i="11"/>
  <c r="A4258" i="11"/>
  <c r="B4258" i="11"/>
  <c r="C4258" i="11"/>
  <c r="D4258" i="11"/>
  <c r="A4259" i="11"/>
  <c r="B4259" i="11"/>
  <c r="C4259" i="11"/>
  <c r="D4259" i="11"/>
  <c r="A4260" i="11"/>
  <c r="B4260" i="11"/>
  <c r="C4260" i="11"/>
  <c r="D4260" i="11"/>
  <c r="A4261" i="11"/>
  <c r="B4261" i="11"/>
  <c r="C4261" i="11"/>
  <c r="D4261" i="11"/>
  <c r="A4262" i="11"/>
  <c r="B4262" i="11"/>
  <c r="C4262" i="11"/>
  <c r="D4262" i="11"/>
  <c r="A4263" i="11"/>
  <c r="B4263" i="11"/>
  <c r="C4263" i="11"/>
  <c r="D4263" i="11"/>
  <c r="A4264" i="11"/>
  <c r="B4264" i="11"/>
  <c r="C4264" i="11"/>
  <c r="D4264" i="11"/>
  <c r="A4265" i="11"/>
  <c r="B4265" i="11"/>
  <c r="C4265" i="11"/>
  <c r="D4265" i="11"/>
  <c r="A4266" i="11"/>
  <c r="B4266" i="11"/>
  <c r="C4266" i="11"/>
  <c r="D4266" i="11"/>
  <c r="A4267" i="11"/>
  <c r="B4267" i="11"/>
  <c r="C4267" i="11"/>
  <c r="D4267" i="11"/>
  <c r="A4268" i="11"/>
  <c r="B4268" i="11"/>
  <c r="C4268" i="11"/>
  <c r="D4268" i="11"/>
  <c r="A4269" i="11"/>
  <c r="B4269" i="11"/>
  <c r="C4269" i="11"/>
  <c r="D4269" i="11"/>
  <c r="A4270" i="11"/>
  <c r="B4270" i="11"/>
  <c r="C4270" i="11"/>
  <c r="D4270" i="11"/>
  <c r="A4271" i="11"/>
  <c r="B4271" i="11"/>
  <c r="C4271" i="11"/>
  <c r="D4271" i="11"/>
  <c r="A4272" i="11"/>
  <c r="B4272" i="11"/>
  <c r="C4272" i="11"/>
  <c r="D4272" i="11"/>
  <c r="A4273" i="11"/>
  <c r="B4273" i="11"/>
  <c r="C4273" i="11"/>
  <c r="D4273" i="11"/>
  <c r="A4274" i="11"/>
  <c r="B4274" i="11"/>
  <c r="C4274" i="11"/>
  <c r="D4274" i="11"/>
  <c r="A4275" i="11"/>
  <c r="B4275" i="11"/>
  <c r="C4275" i="11"/>
  <c r="D4275" i="11"/>
  <c r="A4276" i="11"/>
  <c r="B4276" i="11"/>
  <c r="C4276" i="11"/>
  <c r="D4276" i="11"/>
  <c r="A4277" i="11"/>
  <c r="B4277" i="11"/>
  <c r="C4277" i="11"/>
  <c r="D4277" i="11"/>
  <c r="A4278" i="11"/>
  <c r="B4278" i="11"/>
  <c r="C4278" i="11"/>
  <c r="D4278" i="11"/>
  <c r="A4279" i="11"/>
  <c r="B4279" i="11"/>
  <c r="C4279" i="11"/>
  <c r="D4279" i="11"/>
  <c r="A4280" i="11"/>
  <c r="B4280" i="11"/>
  <c r="C4280" i="11"/>
  <c r="D4280" i="11"/>
  <c r="A4281" i="11"/>
  <c r="B4281" i="11"/>
  <c r="C4281" i="11"/>
  <c r="D4281" i="11"/>
  <c r="A4282" i="11"/>
  <c r="B4282" i="11"/>
  <c r="C4282" i="11"/>
  <c r="D4282" i="11"/>
  <c r="A4283" i="11"/>
  <c r="B4283" i="11"/>
  <c r="C4283" i="11"/>
  <c r="D4283" i="11"/>
  <c r="A4284" i="11"/>
  <c r="B4284" i="11"/>
  <c r="C4284" i="11"/>
  <c r="D4284" i="11"/>
  <c r="A4285" i="11"/>
  <c r="B4285" i="11"/>
  <c r="C4285" i="11"/>
  <c r="D4285" i="11"/>
  <c r="A4286" i="11"/>
  <c r="B4286" i="11"/>
  <c r="C4286" i="11"/>
  <c r="D4286" i="11"/>
  <c r="A4287" i="11"/>
  <c r="B4287" i="11"/>
  <c r="C4287" i="11"/>
  <c r="D4287" i="11"/>
  <c r="A4288" i="11"/>
  <c r="B4288" i="11"/>
  <c r="C4288" i="11"/>
  <c r="D4288" i="11"/>
  <c r="A4289" i="11"/>
  <c r="B4289" i="11"/>
  <c r="C4289" i="11"/>
  <c r="D4289" i="11"/>
  <c r="A4290" i="11"/>
  <c r="B4290" i="11"/>
  <c r="C4290" i="11"/>
  <c r="D4290" i="11"/>
  <c r="A4291" i="11"/>
  <c r="B4291" i="11"/>
  <c r="C4291" i="11"/>
  <c r="D4291" i="11"/>
  <c r="A4292" i="11"/>
  <c r="B4292" i="11"/>
  <c r="C4292" i="11"/>
  <c r="D4292" i="11"/>
  <c r="A4293" i="11"/>
  <c r="B4293" i="11"/>
  <c r="C4293" i="11"/>
  <c r="D4293" i="11"/>
  <c r="A4294" i="11"/>
  <c r="B4294" i="11"/>
  <c r="C4294" i="11"/>
  <c r="D4294" i="11"/>
  <c r="A4295" i="11"/>
  <c r="B4295" i="11"/>
  <c r="C4295" i="11"/>
  <c r="D4295" i="11"/>
  <c r="A4296" i="11"/>
  <c r="B4296" i="11"/>
  <c r="C4296" i="11"/>
  <c r="D4296" i="11"/>
  <c r="A4297" i="11"/>
  <c r="B4297" i="11"/>
  <c r="C4297" i="11"/>
  <c r="D4297" i="11"/>
  <c r="A4298" i="11"/>
  <c r="B4298" i="11"/>
  <c r="C4298" i="11"/>
  <c r="D4298" i="11"/>
  <c r="A4299" i="11"/>
  <c r="B4299" i="11"/>
  <c r="C4299" i="11"/>
  <c r="D4299" i="11"/>
  <c r="A4300" i="11"/>
  <c r="B4300" i="11"/>
  <c r="C4300" i="11"/>
  <c r="D4300" i="11"/>
  <c r="A4301" i="11"/>
  <c r="B4301" i="11"/>
  <c r="C4301" i="11"/>
  <c r="D4301" i="11"/>
  <c r="A4302" i="11"/>
  <c r="B4302" i="11"/>
  <c r="C4302" i="11"/>
  <c r="D4302" i="11"/>
  <c r="A4303" i="11"/>
  <c r="B4303" i="11"/>
  <c r="C4303" i="11"/>
  <c r="D4303" i="11"/>
  <c r="A4304" i="11"/>
  <c r="B4304" i="11"/>
  <c r="C4304" i="11"/>
  <c r="D4304" i="11"/>
  <c r="A4305" i="11"/>
  <c r="B4305" i="11"/>
  <c r="C4305" i="11"/>
  <c r="D4305" i="11"/>
  <c r="A4306" i="11"/>
  <c r="B4306" i="11"/>
  <c r="C4306" i="11"/>
  <c r="D4306" i="11"/>
  <c r="A4307" i="11"/>
  <c r="B4307" i="11"/>
  <c r="C4307" i="11"/>
  <c r="D4307" i="11"/>
  <c r="A4308" i="11"/>
  <c r="B4308" i="11"/>
  <c r="C4308" i="11"/>
  <c r="D4308" i="11"/>
  <c r="A4309" i="11"/>
  <c r="B4309" i="11"/>
  <c r="C4309" i="11"/>
  <c r="D4309" i="11"/>
  <c r="A4310" i="11"/>
  <c r="B4310" i="11"/>
  <c r="C4310" i="11"/>
  <c r="D4310" i="11"/>
  <c r="A4311" i="11"/>
  <c r="B4311" i="11"/>
  <c r="C4311" i="11"/>
  <c r="D4311" i="11"/>
  <c r="A4312" i="11"/>
  <c r="B4312" i="11"/>
  <c r="C4312" i="11"/>
  <c r="D4312" i="11"/>
  <c r="A4313" i="11"/>
  <c r="B4313" i="11"/>
  <c r="C4313" i="11"/>
  <c r="D4313" i="11"/>
  <c r="A4314" i="11"/>
  <c r="B4314" i="11"/>
  <c r="C4314" i="11"/>
  <c r="D4314" i="11"/>
  <c r="A4315" i="11"/>
  <c r="B4315" i="11"/>
  <c r="C4315" i="11"/>
  <c r="D4315" i="11"/>
  <c r="A4316" i="11"/>
  <c r="B4316" i="11"/>
  <c r="C4316" i="11"/>
  <c r="D4316" i="11"/>
  <c r="A4317" i="11"/>
  <c r="B4317" i="11"/>
  <c r="C4317" i="11"/>
  <c r="D4317" i="11"/>
  <c r="A4318" i="11"/>
  <c r="B4318" i="11"/>
  <c r="C4318" i="11"/>
  <c r="D4318" i="11"/>
  <c r="A4319" i="11"/>
  <c r="B4319" i="11"/>
  <c r="C4319" i="11"/>
  <c r="D4319" i="11"/>
  <c r="A4320" i="11"/>
  <c r="B4320" i="11"/>
  <c r="C4320" i="11"/>
  <c r="D4320" i="11"/>
  <c r="A4321" i="11"/>
  <c r="B4321" i="11"/>
  <c r="C4321" i="11"/>
  <c r="D4321" i="11"/>
  <c r="A4322" i="11"/>
  <c r="B4322" i="11"/>
  <c r="C4322" i="11"/>
  <c r="D4322" i="11"/>
  <c r="A4323" i="11"/>
  <c r="B4323" i="11"/>
  <c r="C4323" i="11"/>
  <c r="D4323" i="11"/>
  <c r="A4324" i="11"/>
  <c r="B4324" i="11"/>
  <c r="C4324" i="11"/>
  <c r="D4324" i="11"/>
  <c r="A4325" i="11"/>
  <c r="B4325" i="11"/>
  <c r="C4325" i="11"/>
  <c r="D4325" i="11"/>
  <c r="A4326" i="11"/>
  <c r="B4326" i="11"/>
  <c r="C4326" i="11"/>
  <c r="D4326" i="11"/>
  <c r="A4327" i="11"/>
  <c r="B4327" i="11"/>
  <c r="C4327" i="11"/>
  <c r="D4327" i="11"/>
  <c r="A4328" i="11"/>
  <c r="B4328" i="11"/>
  <c r="C4328" i="11"/>
  <c r="D4328" i="11"/>
  <c r="A4329" i="11"/>
  <c r="B4329" i="11"/>
  <c r="C4329" i="11"/>
  <c r="D4329" i="11"/>
  <c r="A4330" i="11"/>
  <c r="B4330" i="11"/>
  <c r="C4330" i="11"/>
  <c r="D4330" i="11"/>
  <c r="A4331" i="11"/>
  <c r="B4331" i="11"/>
  <c r="C4331" i="11"/>
  <c r="D4331" i="11"/>
  <c r="A4332" i="11"/>
  <c r="B4332" i="11"/>
  <c r="C4332" i="11"/>
  <c r="D4332" i="11"/>
  <c r="A4333" i="11"/>
  <c r="B4333" i="11"/>
  <c r="C4333" i="11"/>
  <c r="D4333" i="11"/>
  <c r="A4334" i="11"/>
  <c r="B4334" i="11"/>
  <c r="C4334" i="11"/>
  <c r="D4334" i="11"/>
  <c r="A4335" i="11"/>
  <c r="B4335" i="11"/>
  <c r="C4335" i="11"/>
  <c r="D4335" i="11"/>
  <c r="A4336" i="11"/>
  <c r="B4336" i="11"/>
  <c r="C4336" i="11"/>
  <c r="D4336" i="11"/>
  <c r="A4337" i="11"/>
  <c r="B4337" i="11"/>
  <c r="C4337" i="11"/>
  <c r="D4337" i="11"/>
  <c r="A4338" i="11"/>
  <c r="B4338" i="11"/>
  <c r="C4338" i="11"/>
  <c r="D4338" i="11"/>
  <c r="A4339" i="11"/>
  <c r="B4339" i="11"/>
  <c r="C4339" i="11"/>
  <c r="D4339" i="11"/>
  <c r="A4340" i="11"/>
  <c r="B4340" i="11"/>
  <c r="C4340" i="11"/>
  <c r="D4340" i="11"/>
  <c r="A4341" i="11"/>
  <c r="B4341" i="11"/>
  <c r="C4341" i="11"/>
  <c r="D4341" i="11"/>
  <c r="A4342" i="11"/>
  <c r="B4342" i="11"/>
  <c r="C4342" i="11"/>
  <c r="D4342" i="11"/>
  <c r="A4343" i="11"/>
  <c r="B4343" i="11"/>
  <c r="C4343" i="11"/>
  <c r="D4343" i="11"/>
  <c r="A4344" i="11"/>
  <c r="B4344" i="11"/>
  <c r="C4344" i="11"/>
  <c r="D4344" i="11"/>
  <c r="A4345" i="11"/>
  <c r="B4345" i="11"/>
  <c r="C4345" i="11"/>
  <c r="D4345" i="11"/>
  <c r="A4346" i="11"/>
  <c r="B4346" i="11"/>
  <c r="C4346" i="11"/>
  <c r="D4346" i="11"/>
  <c r="A4347" i="11"/>
  <c r="B4347" i="11"/>
  <c r="C4347" i="11"/>
  <c r="D4347" i="11"/>
  <c r="A4348" i="11"/>
  <c r="B4348" i="11"/>
  <c r="C4348" i="11"/>
  <c r="D4348" i="11"/>
  <c r="A4349" i="11"/>
  <c r="B4349" i="11"/>
  <c r="C4349" i="11"/>
  <c r="D4349" i="11"/>
  <c r="A4350" i="11"/>
  <c r="B4350" i="11"/>
  <c r="C4350" i="11"/>
  <c r="D4350" i="11"/>
  <c r="A4351" i="11"/>
  <c r="B4351" i="11"/>
  <c r="C4351" i="11"/>
  <c r="D4351" i="11"/>
  <c r="A4352" i="11"/>
  <c r="B4352" i="11"/>
  <c r="C4352" i="11"/>
  <c r="D4352" i="11"/>
  <c r="A4353" i="11"/>
  <c r="B4353" i="11"/>
  <c r="C4353" i="11"/>
  <c r="D4353" i="11"/>
  <c r="A4354" i="11"/>
  <c r="B4354" i="11"/>
  <c r="C4354" i="11"/>
  <c r="D4354" i="11"/>
  <c r="A4355" i="11"/>
  <c r="B4355" i="11"/>
  <c r="C4355" i="11"/>
  <c r="D4355" i="11"/>
  <c r="A4356" i="11"/>
  <c r="B4356" i="11"/>
  <c r="C4356" i="11"/>
  <c r="D4356" i="11"/>
  <c r="A4357" i="11"/>
  <c r="B4357" i="11"/>
  <c r="C4357" i="11"/>
  <c r="D4357" i="11"/>
  <c r="A4358" i="11"/>
  <c r="B4358" i="11"/>
  <c r="C4358" i="11"/>
  <c r="D4358" i="11"/>
  <c r="A4359" i="11"/>
  <c r="B4359" i="11"/>
  <c r="C4359" i="11"/>
  <c r="D4359" i="11"/>
  <c r="A4360" i="11"/>
  <c r="B4360" i="11"/>
  <c r="C4360" i="11"/>
  <c r="D4360" i="11"/>
  <c r="A4361" i="11"/>
  <c r="B4361" i="11"/>
  <c r="C4361" i="11"/>
  <c r="D4361" i="11"/>
  <c r="A4362" i="11"/>
  <c r="B4362" i="11"/>
  <c r="C4362" i="11"/>
  <c r="D4362" i="11"/>
  <c r="A4363" i="11"/>
  <c r="B4363" i="11"/>
  <c r="C4363" i="11"/>
  <c r="D4363" i="11"/>
  <c r="A4364" i="11"/>
  <c r="B4364" i="11"/>
  <c r="C4364" i="11"/>
  <c r="D4364" i="11"/>
  <c r="A4365" i="11"/>
  <c r="B4365" i="11"/>
  <c r="C4365" i="11"/>
  <c r="D4365" i="11"/>
  <c r="A4366" i="11"/>
  <c r="B4366" i="11"/>
  <c r="C4366" i="11"/>
  <c r="D4366" i="11"/>
  <c r="A4367" i="11"/>
  <c r="B4367" i="11"/>
  <c r="C4367" i="11"/>
  <c r="D4367" i="11"/>
  <c r="A4368" i="11"/>
  <c r="B4368" i="11"/>
  <c r="C4368" i="11"/>
  <c r="D4368" i="11"/>
  <c r="A4369" i="11"/>
  <c r="B4369" i="11"/>
  <c r="C4369" i="11"/>
  <c r="D4369" i="11"/>
  <c r="A4370" i="11"/>
  <c r="B4370" i="11"/>
  <c r="C4370" i="11"/>
  <c r="D4370" i="11"/>
  <c r="A4371" i="11"/>
  <c r="B4371" i="11"/>
  <c r="C4371" i="11"/>
  <c r="D4371" i="11"/>
  <c r="A4372" i="11"/>
  <c r="B4372" i="11"/>
  <c r="C4372" i="11"/>
  <c r="D4372" i="11"/>
  <c r="A4373" i="11"/>
  <c r="B4373" i="11"/>
  <c r="C4373" i="11"/>
  <c r="D4373" i="11"/>
  <c r="A4374" i="11"/>
  <c r="B4374" i="11"/>
  <c r="C4374" i="11"/>
  <c r="D4374" i="11"/>
  <c r="A4375" i="11"/>
  <c r="B4375" i="11"/>
  <c r="C4375" i="11"/>
  <c r="D4375" i="11"/>
  <c r="A4376" i="11"/>
  <c r="B4376" i="11"/>
  <c r="C4376" i="11"/>
  <c r="D4376" i="11"/>
  <c r="A4377" i="11"/>
  <c r="B4377" i="11"/>
  <c r="C4377" i="11"/>
  <c r="D4377" i="11"/>
  <c r="A4378" i="11"/>
  <c r="B4378" i="11"/>
  <c r="C4378" i="11"/>
  <c r="D4378" i="11"/>
  <c r="A4379" i="11"/>
  <c r="B4379" i="11"/>
  <c r="C4379" i="11"/>
  <c r="D4379" i="11"/>
  <c r="A4380" i="11"/>
  <c r="B4380" i="11"/>
  <c r="C4380" i="11"/>
  <c r="D4380" i="11"/>
  <c r="A4381" i="11"/>
  <c r="B4381" i="11"/>
  <c r="C4381" i="11"/>
  <c r="D4381" i="11"/>
  <c r="A4382" i="11"/>
  <c r="B4382" i="11"/>
  <c r="C4382" i="11"/>
  <c r="D4382" i="11"/>
  <c r="A4383" i="11"/>
  <c r="B4383" i="11"/>
  <c r="C4383" i="11"/>
  <c r="D4383" i="11"/>
  <c r="A4384" i="11"/>
  <c r="B4384" i="11"/>
  <c r="C4384" i="11"/>
  <c r="D4384" i="11"/>
  <c r="A4385" i="11"/>
  <c r="B4385" i="11"/>
  <c r="C4385" i="11"/>
  <c r="D4385" i="11"/>
  <c r="A4386" i="11"/>
  <c r="B4386" i="11"/>
  <c r="C4386" i="11"/>
  <c r="D4386" i="11"/>
  <c r="A4387" i="11"/>
  <c r="B4387" i="11"/>
  <c r="C4387" i="11"/>
  <c r="D4387" i="11"/>
  <c r="A4388" i="11"/>
  <c r="B4388" i="11"/>
  <c r="C4388" i="11"/>
  <c r="D4388" i="11"/>
  <c r="A4389" i="11"/>
  <c r="B4389" i="11"/>
  <c r="C4389" i="11"/>
  <c r="D4389" i="11"/>
  <c r="A4390" i="11"/>
  <c r="B4390" i="11"/>
  <c r="C4390" i="11"/>
  <c r="D4390" i="11"/>
  <c r="A4391" i="11"/>
  <c r="B4391" i="11"/>
  <c r="C4391" i="11"/>
  <c r="D4391" i="11"/>
  <c r="A4392" i="11"/>
  <c r="B4392" i="11"/>
  <c r="C4392" i="11"/>
  <c r="D4392" i="11"/>
  <c r="A4393" i="11"/>
  <c r="B4393" i="11"/>
  <c r="C4393" i="11"/>
  <c r="D4393" i="11"/>
  <c r="A4394" i="11"/>
  <c r="B4394" i="11"/>
  <c r="C4394" i="11"/>
  <c r="D4394" i="11"/>
  <c r="A4395" i="11"/>
  <c r="B4395" i="11"/>
  <c r="C4395" i="11"/>
  <c r="D4395" i="11"/>
  <c r="A4396" i="11"/>
  <c r="B4396" i="11"/>
  <c r="C4396" i="11"/>
  <c r="D4396" i="11"/>
  <c r="A4397" i="11"/>
  <c r="B4397" i="11"/>
  <c r="C4397" i="11"/>
  <c r="D4397" i="11"/>
  <c r="A4398" i="11"/>
  <c r="B4398" i="11"/>
  <c r="C4398" i="11"/>
  <c r="D4398" i="11"/>
  <c r="A4399" i="11"/>
  <c r="B4399" i="11"/>
  <c r="C4399" i="11"/>
  <c r="D4399" i="11"/>
  <c r="A4400" i="11"/>
  <c r="B4400" i="11"/>
  <c r="C4400" i="11"/>
  <c r="D4400" i="11"/>
  <c r="A4401" i="11"/>
  <c r="B4401" i="11"/>
  <c r="C4401" i="11"/>
  <c r="D4401" i="11"/>
  <c r="A4402" i="11"/>
  <c r="B4402" i="11"/>
  <c r="C4402" i="11"/>
  <c r="D4402" i="11"/>
  <c r="A4403" i="11"/>
  <c r="B4403" i="11"/>
  <c r="C4403" i="11"/>
  <c r="D4403" i="11"/>
  <c r="A4404" i="11"/>
  <c r="B4404" i="11"/>
  <c r="C4404" i="11"/>
  <c r="D4404" i="11"/>
  <c r="A4405" i="11"/>
  <c r="B4405" i="11"/>
  <c r="C4405" i="11"/>
  <c r="D4405" i="11"/>
  <c r="A4406" i="11"/>
  <c r="B4406" i="11"/>
  <c r="C4406" i="11"/>
  <c r="D4406" i="11"/>
  <c r="A4407" i="11"/>
  <c r="B4407" i="11"/>
  <c r="C4407" i="11"/>
  <c r="D4407" i="11"/>
  <c r="A4408" i="11"/>
  <c r="B4408" i="11"/>
  <c r="C4408" i="11"/>
  <c r="D4408" i="11"/>
  <c r="A4409" i="11"/>
  <c r="B4409" i="11"/>
  <c r="C4409" i="11"/>
  <c r="D4409" i="11"/>
  <c r="A4410" i="11"/>
  <c r="B4410" i="11"/>
  <c r="C4410" i="11"/>
  <c r="D4410" i="11"/>
  <c r="A4411" i="11"/>
  <c r="B4411" i="11"/>
  <c r="C4411" i="11"/>
  <c r="D4411" i="11"/>
  <c r="A4412" i="11"/>
  <c r="B4412" i="11"/>
  <c r="C4412" i="11"/>
  <c r="D4412" i="11"/>
  <c r="A4413" i="11"/>
  <c r="B4413" i="11"/>
  <c r="C4413" i="11"/>
  <c r="D4413" i="11"/>
  <c r="A4414" i="11"/>
  <c r="B4414" i="11"/>
  <c r="C4414" i="11"/>
  <c r="D4414" i="11"/>
  <c r="A4415" i="11"/>
  <c r="B4415" i="11"/>
  <c r="C4415" i="11"/>
  <c r="D4415" i="11"/>
  <c r="A4416" i="11"/>
  <c r="B4416" i="11"/>
  <c r="C4416" i="11"/>
  <c r="D4416" i="11"/>
  <c r="A4417" i="11"/>
  <c r="B4417" i="11"/>
  <c r="C4417" i="11"/>
  <c r="D4417" i="11"/>
  <c r="A4418" i="11"/>
  <c r="B4418" i="11"/>
  <c r="C4418" i="11"/>
  <c r="D4418" i="11"/>
  <c r="A4419" i="11"/>
  <c r="B4419" i="11"/>
  <c r="C4419" i="11"/>
  <c r="D4419" i="11"/>
  <c r="A4420" i="11"/>
  <c r="B4420" i="11"/>
  <c r="C4420" i="11"/>
  <c r="D4420" i="11"/>
  <c r="A4421" i="11"/>
  <c r="B4421" i="11"/>
  <c r="C4421" i="11"/>
  <c r="D4421" i="11"/>
  <c r="A4422" i="11"/>
  <c r="B4422" i="11"/>
  <c r="C4422" i="11"/>
  <c r="D4422" i="11"/>
  <c r="A4423" i="11"/>
  <c r="B4423" i="11"/>
  <c r="C4423" i="11"/>
  <c r="D4423" i="11"/>
  <c r="A4424" i="11"/>
  <c r="B4424" i="11"/>
  <c r="C4424" i="11"/>
  <c r="D4424" i="11"/>
  <c r="A4425" i="11"/>
  <c r="B4425" i="11"/>
  <c r="C4425" i="11"/>
  <c r="D4425" i="11"/>
  <c r="A4426" i="11"/>
  <c r="B4426" i="11"/>
  <c r="C4426" i="11"/>
  <c r="D4426" i="11"/>
  <c r="A4427" i="11"/>
  <c r="B4427" i="11"/>
  <c r="C4427" i="11"/>
  <c r="D4427" i="11"/>
  <c r="A4428" i="11"/>
  <c r="B4428" i="11"/>
  <c r="C4428" i="11"/>
  <c r="D4428" i="11"/>
  <c r="A4429" i="11"/>
  <c r="B4429" i="11"/>
  <c r="C4429" i="11"/>
  <c r="D4429" i="11"/>
  <c r="A4430" i="11"/>
  <c r="B4430" i="11"/>
  <c r="C4430" i="11"/>
  <c r="D4430" i="11"/>
  <c r="A4431" i="11"/>
  <c r="B4431" i="11"/>
  <c r="C4431" i="11"/>
  <c r="D4431" i="11"/>
  <c r="A4432" i="11"/>
  <c r="B4432" i="11"/>
  <c r="C4432" i="11"/>
  <c r="D4432" i="11"/>
  <c r="A4433" i="11"/>
  <c r="B4433" i="11"/>
  <c r="C4433" i="11"/>
  <c r="D4433" i="11"/>
  <c r="A4434" i="11"/>
  <c r="B4434" i="11"/>
  <c r="C4434" i="11"/>
  <c r="D4434" i="11"/>
  <c r="A4435" i="11"/>
  <c r="B4435" i="11"/>
  <c r="C4435" i="11"/>
  <c r="D4435" i="11"/>
  <c r="A4436" i="11"/>
  <c r="B4436" i="11"/>
  <c r="C4436" i="11"/>
  <c r="D4436" i="11"/>
  <c r="A4437" i="11"/>
  <c r="B4437" i="11"/>
  <c r="C4437" i="11"/>
  <c r="D4437" i="11"/>
  <c r="A4438" i="11"/>
  <c r="B4438" i="11"/>
  <c r="C4438" i="11"/>
  <c r="D4438" i="11"/>
  <c r="A4439" i="11"/>
  <c r="B4439" i="11"/>
  <c r="C4439" i="11"/>
  <c r="D4439" i="11"/>
  <c r="A4440" i="11"/>
  <c r="B4440" i="11"/>
  <c r="C4440" i="11"/>
  <c r="D4440" i="11"/>
  <c r="A4441" i="11"/>
  <c r="B4441" i="11"/>
  <c r="C4441" i="11"/>
  <c r="D4441" i="11"/>
  <c r="A4442" i="11"/>
  <c r="B4442" i="11"/>
  <c r="C4442" i="11"/>
  <c r="D4442" i="11"/>
  <c r="A4443" i="11"/>
  <c r="B4443" i="11"/>
  <c r="C4443" i="11"/>
  <c r="D4443" i="11"/>
  <c r="A4444" i="11"/>
  <c r="B4444" i="11"/>
  <c r="C4444" i="11"/>
  <c r="D4444" i="11"/>
  <c r="A4445" i="11"/>
  <c r="B4445" i="11"/>
  <c r="C4445" i="11"/>
  <c r="D4445" i="11"/>
  <c r="A4446" i="11"/>
  <c r="B4446" i="11"/>
  <c r="C4446" i="11"/>
  <c r="D4446" i="11"/>
  <c r="A4447" i="11"/>
  <c r="B4447" i="11"/>
  <c r="C4447" i="11"/>
  <c r="D4447" i="11"/>
  <c r="A4448" i="11"/>
  <c r="B4448" i="11"/>
  <c r="C4448" i="11"/>
  <c r="D4448" i="11"/>
  <c r="A4449" i="11"/>
  <c r="B4449" i="11"/>
  <c r="C4449" i="11"/>
  <c r="D4449" i="11"/>
  <c r="A4450" i="11"/>
  <c r="B4450" i="11"/>
  <c r="C4450" i="11"/>
  <c r="D4450" i="11"/>
  <c r="A4451" i="11"/>
  <c r="B4451" i="11"/>
  <c r="C4451" i="11"/>
  <c r="D4451" i="11"/>
  <c r="A4452" i="11"/>
  <c r="B4452" i="11"/>
  <c r="C4452" i="11"/>
  <c r="D4452" i="11"/>
  <c r="A4453" i="11"/>
  <c r="B4453" i="11"/>
  <c r="C4453" i="11"/>
  <c r="D4453" i="11"/>
  <c r="A4454" i="11"/>
  <c r="B4454" i="11"/>
  <c r="C4454" i="11"/>
  <c r="D4454" i="11"/>
  <c r="A4455" i="11"/>
  <c r="B4455" i="11"/>
  <c r="C4455" i="11"/>
  <c r="D4455" i="11"/>
  <c r="A4456" i="11"/>
  <c r="B4456" i="11"/>
  <c r="C4456" i="11"/>
  <c r="D4456" i="11"/>
  <c r="A4457" i="11"/>
  <c r="B4457" i="11"/>
  <c r="C4457" i="11"/>
  <c r="D4457" i="11"/>
  <c r="A4458" i="11"/>
  <c r="B4458" i="11"/>
  <c r="C4458" i="11"/>
  <c r="D4458" i="11"/>
  <c r="A4459" i="11"/>
  <c r="B4459" i="11"/>
  <c r="C4459" i="11"/>
  <c r="D4459" i="11"/>
  <c r="A4460" i="11"/>
  <c r="B4460" i="11"/>
  <c r="C4460" i="11"/>
  <c r="D4460" i="11"/>
  <c r="A4461" i="11"/>
  <c r="B4461" i="11"/>
  <c r="C4461" i="11"/>
  <c r="D4461" i="11"/>
  <c r="A4462" i="11"/>
  <c r="B4462" i="11"/>
  <c r="C4462" i="11"/>
  <c r="D4462" i="11"/>
  <c r="A4463" i="11"/>
  <c r="B4463" i="11"/>
  <c r="C4463" i="11"/>
  <c r="D4463" i="11"/>
  <c r="A4464" i="11"/>
  <c r="B4464" i="11"/>
  <c r="C4464" i="11"/>
  <c r="D4464" i="11"/>
  <c r="A4465" i="11"/>
  <c r="B4465" i="11"/>
  <c r="C4465" i="11"/>
  <c r="D4465" i="11"/>
  <c r="A4466" i="11"/>
  <c r="B4466" i="11"/>
  <c r="C4466" i="11"/>
  <c r="D4466" i="11"/>
  <c r="A4467" i="11"/>
  <c r="B4467" i="11"/>
  <c r="C4467" i="11"/>
  <c r="D4467" i="11"/>
  <c r="A4468" i="11"/>
  <c r="B4468" i="11"/>
  <c r="C4468" i="11"/>
  <c r="D4468" i="11"/>
  <c r="A4469" i="11"/>
  <c r="B4469" i="11"/>
  <c r="C4469" i="11"/>
  <c r="D4469" i="11"/>
  <c r="A4470" i="11"/>
  <c r="B4470" i="11"/>
  <c r="C4470" i="11"/>
  <c r="D4470" i="11"/>
  <c r="A4471" i="11"/>
  <c r="B4471" i="11"/>
  <c r="C4471" i="11"/>
  <c r="D4471" i="11"/>
  <c r="A4472" i="11"/>
  <c r="B4472" i="11"/>
  <c r="C4472" i="11"/>
  <c r="D4472" i="11"/>
  <c r="A4473" i="11"/>
  <c r="B4473" i="11"/>
  <c r="C4473" i="11"/>
  <c r="D4473" i="11"/>
  <c r="A4474" i="11"/>
  <c r="B4474" i="11"/>
  <c r="C4474" i="11"/>
  <c r="D4474" i="11"/>
  <c r="A4475" i="11"/>
  <c r="B4475" i="11"/>
  <c r="C4475" i="11"/>
  <c r="D4475" i="11"/>
  <c r="A4476" i="11"/>
  <c r="B4476" i="11"/>
  <c r="C4476" i="11"/>
  <c r="D4476" i="11"/>
  <c r="A4477" i="11"/>
  <c r="B4477" i="11"/>
  <c r="C4477" i="11"/>
  <c r="D4477" i="11"/>
  <c r="A4478" i="11"/>
  <c r="B4478" i="11"/>
  <c r="C4478" i="11"/>
  <c r="D4478" i="11"/>
  <c r="A4479" i="11"/>
  <c r="B4479" i="11"/>
  <c r="C4479" i="11"/>
  <c r="D4479" i="11"/>
  <c r="A4480" i="11"/>
  <c r="B4480" i="11"/>
  <c r="C4480" i="11"/>
  <c r="D4480" i="11"/>
  <c r="A4481" i="11"/>
  <c r="B4481" i="11"/>
  <c r="C4481" i="11"/>
  <c r="D4481" i="11"/>
  <c r="A4482" i="11"/>
  <c r="B4482" i="11"/>
  <c r="C4482" i="11"/>
  <c r="D4482" i="11"/>
  <c r="A4483" i="11"/>
  <c r="B4483" i="11"/>
  <c r="C4483" i="11"/>
  <c r="D4483" i="11"/>
  <c r="A4484" i="11"/>
  <c r="B4484" i="11"/>
  <c r="C4484" i="11"/>
  <c r="D4484" i="11"/>
  <c r="A4485" i="11"/>
  <c r="B4485" i="11"/>
  <c r="C4485" i="11"/>
  <c r="D4485" i="11"/>
  <c r="A4486" i="11"/>
  <c r="B4486" i="11"/>
  <c r="C4486" i="11"/>
  <c r="D4486" i="11"/>
  <c r="A4487" i="11"/>
  <c r="B4487" i="11"/>
  <c r="C4487" i="11"/>
  <c r="D4487" i="11"/>
  <c r="A4488" i="11"/>
  <c r="B4488" i="11"/>
  <c r="C4488" i="11"/>
  <c r="D4488" i="11"/>
  <c r="A4489" i="11"/>
  <c r="B4489" i="11"/>
  <c r="C4489" i="11"/>
  <c r="D4489" i="11"/>
  <c r="A4490" i="11"/>
  <c r="B4490" i="11"/>
  <c r="C4490" i="11"/>
  <c r="D4490" i="11"/>
  <c r="A4491" i="11"/>
  <c r="B4491" i="11"/>
  <c r="C4491" i="11"/>
  <c r="D4491" i="11"/>
  <c r="A4492" i="11"/>
  <c r="B4492" i="11"/>
  <c r="C4492" i="11"/>
  <c r="D4492" i="11"/>
  <c r="A4493" i="11"/>
  <c r="B4493" i="11"/>
  <c r="C4493" i="11"/>
  <c r="D4493" i="11"/>
  <c r="A4494" i="11"/>
  <c r="B4494" i="11"/>
  <c r="C4494" i="11"/>
  <c r="D4494" i="11"/>
  <c r="A4495" i="11"/>
  <c r="B4495" i="11"/>
  <c r="C4495" i="11"/>
  <c r="D4495" i="11"/>
  <c r="A4496" i="11"/>
  <c r="B4496" i="11"/>
  <c r="C4496" i="11"/>
  <c r="D4496" i="11"/>
  <c r="A4497" i="11"/>
  <c r="B4497" i="11"/>
  <c r="C4497" i="11"/>
  <c r="D4497" i="11"/>
  <c r="A4498" i="11"/>
  <c r="B4498" i="11"/>
  <c r="C4498" i="11"/>
  <c r="D4498" i="11"/>
  <c r="A4499" i="11"/>
  <c r="B4499" i="11"/>
  <c r="C4499" i="11"/>
  <c r="D4499" i="11"/>
  <c r="A4500" i="11"/>
  <c r="B4500" i="11"/>
  <c r="C4500" i="11"/>
  <c r="D4500" i="11"/>
  <c r="A4501" i="11"/>
  <c r="B4501" i="11"/>
  <c r="C4501" i="11"/>
  <c r="D4501" i="11"/>
  <c r="A4502" i="11"/>
  <c r="B4502" i="11"/>
  <c r="C4502" i="11"/>
  <c r="D4502" i="11"/>
  <c r="A4503" i="11"/>
  <c r="B4503" i="11"/>
  <c r="C4503" i="11"/>
  <c r="D4503" i="11"/>
  <c r="A4504" i="11"/>
  <c r="B4504" i="11"/>
  <c r="C4504" i="11"/>
  <c r="D4504" i="11"/>
  <c r="A4505" i="11"/>
  <c r="B4505" i="11"/>
  <c r="C4505" i="11"/>
  <c r="D4505" i="11"/>
  <c r="A4506" i="11"/>
  <c r="B4506" i="11"/>
  <c r="C4506" i="11"/>
  <c r="D4506" i="11"/>
  <c r="A4507" i="11"/>
  <c r="B4507" i="11"/>
  <c r="C4507" i="11"/>
  <c r="D4507" i="11"/>
  <c r="A4508" i="11"/>
  <c r="B4508" i="11"/>
  <c r="C4508" i="11"/>
  <c r="D4508" i="11"/>
  <c r="A4509" i="11"/>
  <c r="B4509" i="11"/>
  <c r="C4509" i="11"/>
  <c r="D4509" i="11"/>
  <c r="A4510" i="11"/>
  <c r="B4510" i="11"/>
  <c r="C4510" i="11"/>
  <c r="D4510" i="11"/>
  <c r="A4511" i="11"/>
  <c r="B4511" i="11"/>
  <c r="C4511" i="11"/>
  <c r="D4511" i="11"/>
  <c r="A4512" i="11"/>
  <c r="B4512" i="11"/>
  <c r="C4512" i="11"/>
  <c r="D4512" i="11"/>
  <c r="A4513" i="11"/>
  <c r="B4513" i="11"/>
  <c r="C4513" i="11"/>
  <c r="D4513" i="11"/>
  <c r="A4514" i="11"/>
  <c r="B4514" i="11"/>
  <c r="C4514" i="11"/>
  <c r="D4514" i="11"/>
  <c r="A4515" i="11"/>
  <c r="B4515" i="11"/>
  <c r="C4515" i="11"/>
  <c r="D4515" i="11"/>
  <c r="A4516" i="11"/>
  <c r="B4516" i="11"/>
  <c r="C4516" i="11"/>
  <c r="D4516" i="11"/>
  <c r="A4517" i="11"/>
  <c r="B4517" i="11"/>
  <c r="C4517" i="11"/>
  <c r="D4517" i="11"/>
  <c r="A4518" i="11"/>
  <c r="B4518" i="11"/>
  <c r="C4518" i="11"/>
  <c r="D4518" i="11"/>
  <c r="A4519" i="11"/>
  <c r="B4519" i="11"/>
  <c r="C4519" i="11"/>
  <c r="D4519" i="11"/>
  <c r="A4520" i="11"/>
  <c r="B4520" i="11"/>
  <c r="C4520" i="11"/>
  <c r="D4520" i="11"/>
  <c r="A4521" i="11"/>
  <c r="B4521" i="11"/>
  <c r="C4521" i="11"/>
  <c r="D4521" i="11"/>
  <c r="A4522" i="11"/>
  <c r="B4522" i="11"/>
  <c r="C4522" i="11"/>
  <c r="D4522" i="11"/>
  <c r="A4523" i="11"/>
  <c r="B4523" i="11"/>
  <c r="C4523" i="11"/>
  <c r="D4523" i="11"/>
  <c r="A4524" i="11"/>
  <c r="B4524" i="11"/>
  <c r="C4524" i="11"/>
  <c r="D4524" i="11"/>
  <c r="A4525" i="11"/>
  <c r="B4525" i="11"/>
  <c r="C4525" i="11"/>
  <c r="D4525" i="11"/>
  <c r="A4526" i="11"/>
  <c r="B4526" i="11"/>
  <c r="C4526" i="11"/>
  <c r="D4526" i="11"/>
  <c r="A4527" i="11"/>
  <c r="B4527" i="11"/>
  <c r="C4527" i="11"/>
  <c r="D4527" i="11"/>
  <c r="A4528" i="11"/>
  <c r="B4528" i="11"/>
  <c r="C4528" i="11"/>
  <c r="D4528" i="11"/>
  <c r="A4529" i="11"/>
  <c r="B4529" i="11"/>
  <c r="C4529" i="11"/>
  <c r="D4529" i="11"/>
  <c r="A4530" i="11"/>
  <c r="B4530" i="11"/>
  <c r="C4530" i="11"/>
  <c r="D4530" i="11"/>
  <c r="A4531" i="11"/>
  <c r="B4531" i="11"/>
  <c r="C4531" i="11"/>
  <c r="D4531" i="11"/>
  <c r="A4532" i="11"/>
  <c r="B4532" i="11"/>
  <c r="C4532" i="11"/>
  <c r="D4532" i="11"/>
  <c r="A4533" i="11"/>
  <c r="B4533" i="11"/>
  <c r="C4533" i="11"/>
  <c r="D4533" i="11"/>
  <c r="A4534" i="11"/>
  <c r="B4534" i="11"/>
  <c r="C4534" i="11"/>
  <c r="D4534" i="11"/>
  <c r="A4535" i="11"/>
  <c r="B4535" i="11"/>
  <c r="C4535" i="11"/>
  <c r="D4535" i="11"/>
  <c r="A4536" i="11"/>
  <c r="B4536" i="11"/>
  <c r="C4536" i="11"/>
  <c r="D4536" i="11"/>
  <c r="A4537" i="11"/>
  <c r="B4537" i="11"/>
  <c r="C4537" i="11"/>
  <c r="D4537" i="11"/>
  <c r="A4538" i="11"/>
  <c r="B4538" i="11"/>
  <c r="C4538" i="11"/>
  <c r="D4538" i="11"/>
  <c r="A4539" i="11"/>
  <c r="B4539" i="11"/>
  <c r="C4539" i="11"/>
  <c r="D4539" i="11"/>
  <c r="A4540" i="11"/>
  <c r="B4540" i="11"/>
  <c r="C4540" i="11"/>
  <c r="D4540" i="11"/>
  <c r="A4541" i="11"/>
  <c r="B4541" i="11"/>
  <c r="C4541" i="11"/>
  <c r="D4541" i="11"/>
  <c r="A4542" i="11"/>
  <c r="B4542" i="11"/>
  <c r="C4542" i="11"/>
  <c r="D4542" i="11"/>
  <c r="A4543" i="11"/>
  <c r="B4543" i="11"/>
  <c r="C4543" i="11"/>
  <c r="D4543" i="11"/>
  <c r="A4544" i="11"/>
  <c r="B4544" i="11"/>
  <c r="C4544" i="11"/>
  <c r="D4544" i="11"/>
  <c r="A4545" i="11"/>
  <c r="B4545" i="11"/>
  <c r="C4545" i="11"/>
  <c r="D4545" i="11"/>
  <c r="A4546" i="11"/>
  <c r="B4546" i="11"/>
  <c r="C4546" i="11"/>
  <c r="D4546" i="11"/>
  <c r="A4547" i="11"/>
  <c r="B4547" i="11"/>
  <c r="C4547" i="11"/>
  <c r="D4547" i="11"/>
  <c r="A4548" i="11"/>
  <c r="B4548" i="11"/>
  <c r="C4548" i="11"/>
  <c r="D4548" i="11"/>
  <c r="A4549" i="11"/>
  <c r="B4549" i="11"/>
  <c r="C4549" i="11"/>
  <c r="D4549" i="11"/>
  <c r="A4550" i="11"/>
  <c r="B4550" i="11"/>
  <c r="C4550" i="11"/>
  <c r="D4550" i="11"/>
  <c r="A4551" i="11"/>
  <c r="B4551" i="11"/>
  <c r="C4551" i="11"/>
  <c r="D4551" i="11"/>
  <c r="A4552" i="11"/>
  <c r="B4552" i="11"/>
  <c r="C4552" i="11"/>
  <c r="D4552" i="11"/>
  <c r="A4553" i="11"/>
  <c r="B4553" i="11"/>
  <c r="C4553" i="11"/>
  <c r="D4553" i="11"/>
  <c r="A4554" i="11"/>
  <c r="B4554" i="11"/>
  <c r="C4554" i="11"/>
  <c r="D4554" i="11"/>
  <c r="A4555" i="11"/>
  <c r="B4555" i="11"/>
  <c r="C4555" i="11"/>
  <c r="D4555" i="11"/>
  <c r="A4556" i="11"/>
  <c r="B4556" i="11"/>
  <c r="C4556" i="11"/>
  <c r="D4556" i="11"/>
  <c r="A4557" i="11"/>
  <c r="B4557" i="11"/>
  <c r="C4557" i="11"/>
  <c r="D4557" i="11"/>
  <c r="A4558" i="11"/>
  <c r="B4558" i="11"/>
  <c r="C4558" i="11"/>
  <c r="D4558" i="11"/>
  <c r="A4559" i="11"/>
  <c r="B4559" i="11"/>
  <c r="C4559" i="11"/>
  <c r="D4559" i="11"/>
  <c r="A4560" i="11"/>
  <c r="B4560" i="11"/>
  <c r="C4560" i="11"/>
  <c r="D4560" i="11"/>
  <c r="A4561" i="11"/>
  <c r="B4561" i="11"/>
  <c r="C4561" i="11"/>
  <c r="D4561" i="11"/>
  <c r="A4562" i="11"/>
  <c r="B4562" i="11"/>
  <c r="C4562" i="11"/>
  <c r="D4562" i="11"/>
  <c r="A4563" i="11"/>
  <c r="B4563" i="11"/>
  <c r="C4563" i="11"/>
  <c r="D4563" i="11"/>
  <c r="A4564" i="11"/>
  <c r="B4564" i="11"/>
  <c r="C4564" i="11"/>
  <c r="D4564" i="11"/>
  <c r="A4565" i="11"/>
  <c r="B4565" i="11"/>
  <c r="C4565" i="11"/>
  <c r="D4565" i="11"/>
  <c r="A4566" i="11"/>
  <c r="B4566" i="11"/>
  <c r="C4566" i="11"/>
  <c r="D4566" i="11"/>
  <c r="A4567" i="11"/>
  <c r="B4567" i="11"/>
  <c r="C4567" i="11"/>
  <c r="D4567" i="11"/>
  <c r="A4568" i="11"/>
  <c r="B4568" i="11"/>
  <c r="C4568" i="11"/>
  <c r="D4568" i="11"/>
  <c r="A4569" i="11"/>
  <c r="B4569" i="11"/>
  <c r="C4569" i="11"/>
  <c r="D4569" i="11"/>
  <c r="A4570" i="11"/>
  <c r="B4570" i="11"/>
  <c r="C4570" i="11"/>
  <c r="D4570" i="11"/>
  <c r="A4571" i="11"/>
  <c r="B4571" i="11"/>
  <c r="C4571" i="11"/>
  <c r="D4571" i="11"/>
  <c r="A4572" i="11"/>
  <c r="B4572" i="11"/>
  <c r="C4572" i="11"/>
  <c r="D4572" i="11"/>
  <c r="A4573" i="11"/>
  <c r="B4573" i="11"/>
  <c r="C4573" i="11"/>
  <c r="D4573" i="11"/>
  <c r="A4574" i="11"/>
  <c r="B4574" i="11"/>
  <c r="C4574" i="11"/>
  <c r="D4574" i="11"/>
  <c r="A4575" i="11"/>
  <c r="B4575" i="11"/>
  <c r="C4575" i="11"/>
  <c r="D4575" i="11"/>
  <c r="A4576" i="11"/>
  <c r="B4576" i="11"/>
  <c r="C4576" i="11"/>
  <c r="D4576" i="11"/>
  <c r="A4577" i="11"/>
  <c r="B4577" i="11"/>
  <c r="C4577" i="11"/>
  <c r="D4577" i="11"/>
  <c r="A4578" i="11"/>
  <c r="B4578" i="11"/>
  <c r="C4578" i="11"/>
  <c r="D4578" i="11"/>
  <c r="A4579" i="11"/>
  <c r="B4579" i="11"/>
  <c r="C4579" i="11"/>
  <c r="D4579" i="11"/>
  <c r="A4580" i="11"/>
  <c r="B4580" i="11"/>
  <c r="C4580" i="11"/>
  <c r="D4580" i="11"/>
  <c r="A4581" i="11"/>
  <c r="B4581" i="11"/>
  <c r="C4581" i="11"/>
  <c r="D4581" i="11"/>
  <c r="A4582" i="11"/>
  <c r="B4582" i="11"/>
  <c r="C4582" i="11"/>
  <c r="D4582" i="11"/>
  <c r="A4583" i="11"/>
  <c r="B4583" i="11"/>
  <c r="C4583" i="11"/>
  <c r="D4583" i="11"/>
  <c r="A4584" i="11"/>
  <c r="B4584" i="11"/>
  <c r="C4584" i="11"/>
  <c r="D4584" i="11"/>
  <c r="A4585" i="11"/>
  <c r="B4585" i="11"/>
  <c r="C4585" i="11"/>
  <c r="D4585" i="11"/>
  <c r="A4586" i="11"/>
  <c r="B4586" i="11"/>
  <c r="C4586" i="11"/>
  <c r="D4586" i="11"/>
  <c r="A4587" i="11"/>
  <c r="B4587" i="11"/>
  <c r="C4587" i="11"/>
  <c r="D4587" i="11"/>
  <c r="A4588" i="11"/>
  <c r="B4588" i="11"/>
  <c r="C4588" i="11"/>
  <c r="D4588" i="11"/>
  <c r="A4589" i="11"/>
  <c r="B4589" i="11"/>
  <c r="C4589" i="11"/>
  <c r="D4589" i="11"/>
  <c r="A4590" i="11"/>
  <c r="B4590" i="11"/>
  <c r="C4590" i="11"/>
  <c r="D4590" i="11"/>
  <c r="A4591" i="11"/>
  <c r="B4591" i="11"/>
  <c r="C4591" i="11"/>
  <c r="D4591" i="11"/>
  <c r="A4592" i="11"/>
  <c r="B4592" i="11"/>
  <c r="C4592" i="11"/>
  <c r="D4592" i="11"/>
  <c r="A4593" i="11"/>
  <c r="B4593" i="11"/>
  <c r="C4593" i="11"/>
  <c r="D4593" i="11"/>
  <c r="A4594" i="11"/>
  <c r="B4594" i="11"/>
  <c r="C4594" i="11"/>
  <c r="D4594" i="11"/>
  <c r="A4595" i="11"/>
  <c r="B4595" i="11"/>
  <c r="C4595" i="11"/>
  <c r="D4595" i="11"/>
  <c r="A4596" i="11"/>
  <c r="B4596" i="11"/>
  <c r="C4596" i="11"/>
  <c r="D4596" i="11"/>
  <c r="A4597" i="11"/>
  <c r="B4597" i="11"/>
  <c r="C4597" i="11"/>
  <c r="D4597" i="11"/>
  <c r="A4598" i="11"/>
  <c r="B4598" i="11"/>
  <c r="C4598" i="11"/>
  <c r="D4598" i="11"/>
  <c r="A4599" i="11"/>
  <c r="B4599" i="11"/>
  <c r="C4599" i="11"/>
  <c r="D4599" i="11"/>
  <c r="A4600" i="11"/>
  <c r="B4600" i="11"/>
  <c r="C4600" i="11"/>
  <c r="D4600" i="11"/>
  <c r="A4601" i="11"/>
  <c r="B4601" i="11"/>
  <c r="C4601" i="11"/>
  <c r="D4601" i="11"/>
  <c r="A4602" i="11"/>
  <c r="B4602" i="11"/>
  <c r="C4602" i="11"/>
  <c r="D4602" i="11"/>
  <c r="A4603" i="11"/>
  <c r="B4603" i="11"/>
  <c r="C4603" i="11"/>
  <c r="D4603" i="11"/>
  <c r="A4604" i="11"/>
  <c r="B4604" i="11"/>
  <c r="C4604" i="11"/>
  <c r="D4604" i="11"/>
  <c r="A4605" i="11"/>
  <c r="B4605" i="11"/>
  <c r="C4605" i="11"/>
  <c r="D4605" i="11"/>
  <c r="A4606" i="11"/>
  <c r="B4606" i="11"/>
  <c r="C4606" i="11"/>
  <c r="D4606" i="11"/>
  <c r="A4607" i="11"/>
  <c r="B4607" i="11"/>
  <c r="C4607" i="11"/>
  <c r="D4607" i="11"/>
  <c r="A4608" i="11"/>
  <c r="B4608" i="11"/>
  <c r="C4608" i="11"/>
  <c r="D4608" i="11"/>
  <c r="A4609" i="11"/>
  <c r="B4609" i="11"/>
  <c r="C4609" i="11"/>
  <c r="D4609" i="11"/>
  <c r="A4610" i="11"/>
  <c r="B4610" i="11"/>
  <c r="C4610" i="11"/>
  <c r="D4610" i="11"/>
  <c r="A4611" i="11"/>
  <c r="B4611" i="11"/>
  <c r="C4611" i="11"/>
  <c r="D4611" i="11"/>
  <c r="A4612" i="11"/>
  <c r="B4612" i="11"/>
  <c r="C4612" i="11"/>
  <c r="D4612" i="11"/>
  <c r="A4613" i="11"/>
  <c r="B4613" i="11"/>
  <c r="C4613" i="11"/>
  <c r="D4613" i="11"/>
  <c r="A4614" i="11"/>
  <c r="B4614" i="11"/>
  <c r="C4614" i="11"/>
  <c r="D4614" i="11"/>
  <c r="A4615" i="11"/>
  <c r="B4615" i="11"/>
  <c r="C4615" i="11"/>
  <c r="D4615" i="11"/>
  <c r="A4616" i="11"/>
  <c r="B4616" i="11"/>
  <c r="C4616" i="11"/>
  <c r="D4616" i="11"/>
  <c r="A4617" i="11"/>
  <c r="B4617" i="11"/>
  <c r="C4617" i="11"/>
  <c r="D4617" i="11"/>
  <c r="A4618" i="11"/>
  <c r="B4618" i="11"/>
  <c r="C4618" i="11"/>
  <c r="D4618" i="11"/>
  <c r="A4619" i="11"/>
  <c r="B4619" i="11"/>
  <c r="C4619" i="11"/>
  <c r="D4619" i="11"/>
  <c r="A4620" i="11"/>
  <c r="B4620" i="11"/>
  <c r="C4620" i="11"/>
  <c r="D4620" i="11"/>
  <c r="A4621" i="11"/>
  <c r="B4621" i="11"/>
  <c r="C4621" i="11"/>
  <c r="D4621" i="11"/>
  <c r="A4622" i="11"/>
  <c r="B4622" i="11"/>
  <c r="C4622" i="11"/>
  <c r="D4622" i="11"/>
  <c r="A4623" i="11"/>
  <c r="B4623" i="11"/>
  <c r="C4623" i="11"/>
  <c r="D4623" i="11"/>
  <c r="A4624" i="11"/>
  <c r="B4624" i="11"/>
  <c r="C4624" i="11"/>
  <c r="D4624" i="11"/>
  <c r="A4625" i="11"/>
  <c r="B4625" i="11"/>
  <c r="C4625" i="11"/>
  <c r="D4625" i="11"/>
  <c r="A4626" i="11"/>
  <c r="B4626" i="11"/>
  <c r="C4626" i="11"/>
  <c r="D4626" i="11"/>
  <c r="A4627" i="11"/>
  <c r="B4627" i="11"/>
  <c r="C4627" i="11"/>
  <c r="D4627" i="11"/>
  <c r="A4628" i="11"/>
  <c r="B4628" i="11"/>
  <c r="C4628" i="11"/>
  <c r="D4628" i="11"/>
  <c r="A4629" i="11"/>
  <c r="B4629" i="11"/>
  <c r="C4629" i="11"/>
  <c r="D4629" i="11"/>
  <c r="A4630" i="11"/>
  <c r="B4630" i="11"/>
  <c r="C4630" i="11"/>
  <c r="D4630" i="11"/>
  <c r="A4631" i="11"/>
  <c r="B4631" i="11"/>
  <c r="C4631" i="11"/>
  <c r="D4631" i="11"/>
  <c r="A4632" i="11"/>
  <c r="B4632" i="11"/>
  <c r="C4632" i="11"/>
  <c r="D4632" i="11"/>
  <c r="A4633" i="11"/>
  <c r="B4633" i="11"/>
  <c r="C4633" i="11"/>
  <c r="D4633" i="11"/>
  <c r="A4634" i="11"/>
  <c r="B4634" i="11"/>
  <c r="C4634" i="11"/>
  <c r="D4634" i="11"/>
  <c r="A4635" i="11"/>
  <c r="B4635" i="11"/>
  <c r="C4635" i="11"/>
  <c r="D4635" i="11"/>
  <c r="A4636" i="11"/>
  <c r="B4636" i="11"/>
  <c r="C4636" i="11"/>
  <c r="D4636" i="11"/>
  <c r="A4637" i="11"/>
  <c r="B4637" i="11"/>
  <c r="C4637" i="11"/>
  <c r="D4637" i="11"/>
  <c r="A4638" i="11"/>
  <c r="B4638" i="11"/>
  <c r="C4638" i="11"/>
  <c r="D4638" i="11"/>
  <c r="A4639" i="11"/>
  <c r="B4639" i="11"/>
  <c r="C4639" i="11"/>
  <c r="D4639" i="11"/>
  <c r="A4640" i="11"/>
  <c r="B4640" i="11"/>
  <c r="C4640" i="11"/>
  <c r="D4640" i="11"/>
  <c r="A4641" i="11"/>
  <c r="B4641" i="11"/>
  <c r="C4641" i="11"/>
  <c r="D4641" i="11"/>
  <c r="A4642" i="11"/>
  <c r="B4642" i="11"/>
  <c r="C4642" i="11"/>
  <c r="D4642" i="11"/>
  <c r="A4643" i="11"/>
  <c r="B4643" i="11"/>
  <c r="C4643" i="11"/>
  <c r="D4643" i="11"/>
  <c r="A4644" i="11"/>
  <c r="B4644" i="11"/>
  <c r="C4644" i="11"/>
  <c r="D4644" i="11"/>
  <c r="A4645" i="11"/>
  <c r="B4645" i="11"/>
  <c r="C4645" i="11"/>
  <c r="D4645" i="11"/>
  <c r="A4646" i="11"/>
  <c r="B4646" i="11"/>
  <c r="C4646" i="11"/>
  <c r="D4646" i="11"/>
  <c r="A4647" i="11"/>
  <c r="B4647" i="11"/>
  <c r="C4647" i="11"/>
  <c r="D4647" i="11"/>
  <c r="A4648" i="11"/>
  <c r="B4648" i="11"/>
  <c r="C4648" i="11"/>
  <c r="D4648" i="11"/>
  <c r="A4649" i="11"/>
  <c r="B4649" i="11"/>
  <c r="C4649" i="11"/>
  <c r="D4649" i="11"/>
  <c r="A4650" i="11"/>
  <c r="B4650" i="11"/>
  <c r="C4650" i="11"/>
  <c r="D4650" i="11"/>
  <c r="A4651" i="11"/>
  <c r="B4651" i="11"/>
  <c r="C4651" i="11"/>
  <c r="D4651" i="11"/>
  <c r="A4652" i="11"/>
  <c r="B4652" i="11"/>
  <c r="C4652" i="11"/>
  <c r="D4652" i="11"/>
  <c r="A4653" i="11"/>
  <c r="B4653" i="11"/>
  <c r="C4653" i="11"/>
  <c r="D4653" i="11"/>
  <c r="A4654" i="11"/>
  <c r="B4654" i="11"/>
  <c r="C4654" i="11"/>
  <c r="D4654" i="11"/>
  <c r="A4655" i="11"/>
  <c r="B4655" i="11"/>
  <c r="C4655" i="11"/>
  <c r="D4655" i="11"/>
  <c r="A4656" i="11"/>
  <c r="B4656" i="11"/>
  <c r="C4656" i="11"/>
  <c r="D4656" i="11"/>
  <c r="A4657" i="11"/>
  <c r="B4657" i="11"/>
  <c r="C4657" i="11"/>
  <c r="D4657" i="11"/>
  <c r="A4658" i="11"/>
  <c r="B4658" i="11"/>
  <c r="C4658" i="11"/>
  <c r="D4658" i="11"/>
  <c r="A4659" i="11"/>
  <c r="B4659" i="11"/>
  <c r="C4659" i="11"/>
  <c r="D4659" i="11"/>
  <c r="A4660" i="11"/>
  <c r="B4660" i="11"/>
  <c r="C4660" i="11"/>
  <c r="D4660" i="11"/>
  <c r="A4661" i="11"/>
  <c r="B4661" i="11"/>
  <c r="C4661" i="11"/>
  <c r="D4661" i="11"/>
  <c r="A4662" i="11"/>
  <c r="B4662" i="11"/>
  <c r="C4662" i="11"/>
  <c r="D4662" i="11"/>
  <c r="A4663" i="11"/>
  <c r="B4663" i="11"/>
  <c r="C4663" i="11"/>
  <c r="D4663" i="11"/>
  <c r="A4664" i="11"/>
  <c r="B4664" i="11"/>
  <c r="C4664" i="11"/>
  <c r="D4664" i="11"/>
  <c r="A4665" i="11"/>
  <c r="B4665" i="11"/>
  <c r="C4665" i="11"/>
  <c r="D4665" i="11"/>
  <c r="A4666" i="11"/>
  <c r="B4666" i="11"/>
  <c r="C4666" i="11"/>
  <c r="D4666" i="11"/>
  <c r="A4667" i="11"/>
  <c r="B4667" i="11"/>
  <c r="C4667" i="11"/>
  <c r="D4667" i="11"/>
  <c r="A4668" i="11"/>
  <c r="B4668" i="11"/>
  <c r="C4668" i="11"/>
  <c r="D4668" i="11"/>
  <c r="A4669" i="11"/>
  <c r="B4669" i="11"/>
  <c r="C4669" i="11"/>
  <c r="D4669" i="11"/>
  <c r="A4670" i="11"/>
  <c r="B4670" i="11"/>
  <c r="C4670" i="11"/>
  <c r="D4670" i="11"/>
  <c r="A4671" i="11"/>
  <c r="B4671" i="11"/>
  <c r="C4671" i="11"/>
  <c r="D4671" i="11"/>
  <c r="A4672" i="11"/>
  <c r="B4672" i="11"/>
  <c r="C4672" i="11"/>
  <c r="D4672" i="11"/>
  <c r="A4673" i="11"/>
  <c r="B4673" i="11"/>
  <c r="C4673" i="11"/>
  <c r="D4673" i="11"/>
  <c r="A4674" i="11"/>
  <c r="B4674" i="11"/>
  <c r="C4674" i="11"/>
  <c r="D4674" i="11"/>
  <c r="A4675" i="11"/>
  <c r="B4675" i="11"/>
  <c r="C4675" i="11"/>
  <c r="D4675" i="11"/>
  <c r="A4676" i="11"/>
  <c r="B4676" i="11"/>
  <c r="C4676" i="11"/>
  <c r="D4676" i="11"/>
  <c r="A4677" i="11"/>
  <c r="B4677" i="11"/>
  <c r="C4677" i="11"/>
  <c r="D4677" i="11"/>
  <c r="A4678" i="11"/>
  <c r="B4678" i="11"/>
  <c r="C4678" i="11"/>
  <c r="D4678" i="11"/>
  <c r="A4679" i="11"/>
  <c r="B4679" i="11"/>
  <c r="C4679" i="11"/>
  <c r="D4679" i="11"/>
  <c r="A4680" i="11"/>
  <c r="B4680" i="11"/>
  <c r="C4680" i="11"/>
  <c r="D4680" i="11"/>
  <c r="A4681" i="11"/>
  <c r="B4681" i="11"/>
  <c r="C4681" i="11"/>
  <c r="D4681" i="11"/>
  <c r="A4682" i="11"/>
  <c r="B4682" i="11"/>
  <c r="C4682" i="11"/>
  <c r="D4682" i="11"/>
  <c r="A4683" i="11"/>
  <c r="B4683" i="11"/>
  <c r="C4683" i="11"/>
  <c r="D4683" i="11"/>
  <c r="A4684" i="11"/>
  <c r="B4684" i="11"/>
  <c r="C4684" i="11"/>
  <c r="D4684" i="11"/>
  <c r="A4685" i="11"/>
  <c r="B4685" i="11"/>
  <c r="C4685" i="11"/>
  <c r="D4685" i="11"/>
  <c r="A4686" i="11"/>
  <c r="B4686" i="11"/>
  <c r="C4686" i="11"/>
  <c r="D4686" i="11"/>
  <c r="A4687" i="11"/>
  <c r="B4687" i="11"/>
  <c r="C4687" i="11"/>
  <c r="D4687" i="11"/>
  <c r="A4688" i="11"/>
  <c r="B4688" i="11"/>
  <c r="C4688" i="11"/>
  <c r="D4688" i="11"/>
  <c r="A4689" i="11"/>
  <c r="B4689" i="11"/>
  <c r="C4689" i="11"/>
  <c r="D4689" i="11"/>
  <c r="A4690" i="11"/>
  <c r="B4690" i="11"/>
  <c r="C4690" i="11"/>
  <c r="D4690" i="11"/>
  <c r="A4691" i="11"/>
  <c r="B4691" i="11"/>
  <c r="C4691" i="11"/>
  <c r="D4691" i="11"/>
  <c r="A4692" i="11"/>
  <c r="B4692" i="11"/>
  <c r="C4692" i="11"/>
  <c r="D4692" i="11"/>
  <c r="A4693" i="11"/>
  <c r="B4693" i="11"/>
  <c r="C4693" i="11"/>
  <c r="D4693" i="11"/>
  <c r="A4694" i="11"/>
  <c r="B4694" i="11"/>
  <c r="C4694" i="11"/>
  <c r="D4694" i="11"/>
  <c r="A4695" i="11"/>
  <c r="B4695" i="11"/>
  <c r="C4695" i="11"/>
  <c r="D4695" i="11"/>
  <c r="A4696" i="11"/>
  <c r="B4696" i="11"/>
  <c r="C4696" i="11"/>
  <c r="D4696" i="11"/>
  <c r="A4697" i="11"/>
  <c r="B4697" i="11"/>
  <c r="C4697" i="11"/>
  <c r="D4697" i="11"/>
  <c r="A4698" i="11"/>
  <c r="B4698" i="11"/>
  <c r="C4698" i="11"/>
  <c r="D4698" i="11"/>
  <c r="A4699" i="11"/>
  <c r="B4699" i="11"/>
  <c r="C4699" i="11"/>
  <c r="D4699" i="11"/>
  <c r="A4700" i="11"/>
  <c r="B4700" i="11"/>
  <c r="C4700" i="11"/>
  <c r="D4700" i="11"/>
  <c r="A4701" i="11"/>
  <c r="B4701" i="11"/>
  <c r="C4701" i="11"/>
  <c r="D4701" i="11"/>
  <c r="A4702" i="11"/>
  <c r="B4702" i="11"/>
  <c r="C4702" i="11"/>
  <c r="D4702" i="11"/>
  <c r="A4703" i="11"/>
  <c r="B4703" i="11"/>
  <c r="C4703" i="11"/>
  <c r="D4703" i="11"/>
  <c r="A4704" i="11"/>
  <c r="B4704" i="11"/>
  <c r="C4704" i="11"/>
  <c r="D4704" i="11"/>
  <c r="A4705" i="11"/>
  <c r="B4705" i="11"/>
  <c r="C4705" i="11"/>
  <c r="D4705" i="11"/>
  <c r="A4706" i="11"/>
  <c r="B4706" i="11"/>
  <c r="C4706" i="11"/>
  <c r="D4706" i="11"/>
  <c r="A4707" i="11"/>
  <c r="B4707" i="11"/>
  <c r="C4707" i="11"/>
  <c r="D4707" i="11"/>
  <c r="A4708" i="11"/>
  <c r="B4708" i="11"/>
  <c r="C4708" i="11"/>
  <c r="D4708" i="11"/>
  <c r="A4709" i="11"/>
  <c r="B4709" i="11"/>
  <c r="C4709" i="11"/>
  <c r="D4709" i="11"/>
  <c r="A4710" i="11"/>
  <c r="B4710" i="11"/>
  <c r="C4710" i="11"/>
  <c r="D4710" i="11"/>
  <c r="A4711" i="11"/>
  <c r="B4711" i="11"/>
  <c r="C4711" i="11"/>
  <c r="D4711" i="11"/>
  <c r="A4712" i="11"/>
  <c r="B4712" i="11"/>
  <c r="C4712" i="11"/>
  <c r="D4712" i="11"/>
  <c r="A4713" i="11"/>
  <c r="B4713" i="11"/>
  <c r="C4713" i="11"/>
  <c r="D4713" i="11"/>
  <c r="A4714" i="11"/>
  <c r="B4714" i="11"/>
  <c r="C4714" i="11"/>
  <c r="D4714" i="11"/>
  <c r="A4715" i="11"/>
  <c r="B4715" i="11"/>
  <c r="C4715" i="11"/>
  <c r="D4715" i="11"/>
  <c r="A4716" i="11"/>
  <c r="B4716" i="11"/>
  <c r="C4716" i="11"/>
  <c r="D4716" i="11"/>
  <c r="A4717" i="11"/>
  <c r="B4717" i="11"/>
  <c r="C4717" i="11"/>
  <c r="D4717" i="11"/>
  <c r="A4718" i="11"/>
  <c r="B4718" i="11"/>
  <c r="C4718" i="11"/>
  <c r="D4718" i="11"/>
  <c r="A4719" i="11"/>
  <c r="B4719" i="11"/>
  <c r="C4719" i="11"/>
  <c r="D4719" i="11"/>
  <c r="A4720" i="11"/>
  <c r="B4720" i="11"/>
  <c r="C4720" i="11"/>
  <c r="D4720" i="11"/>
  <c r="A4721" i="11"/>
  <c r="B4721" i="11"/>
  <c r="C4721" i="11"/>
  <c r="D4721" i="11"/>
  <c r="A4722" i="11"/>
  <c r="B4722" i="11"/>
  <c r="C4722" i="11"/>
  <c r="D4722" i="11"/>
  <c r="A4723" i="11"/>
  <c r="B4723" i="11"/>
  <c r="C4723" i="11"/>
  <c r="D4723" i="11"/>
  <c r="A4724" i="11"/>
  <c r="B4724" i="11"/>
  <c r="C4724" i="11"/>
  <c r="D4724" i="11"/>
  <c r="A4725" i="11"/>
  <c r="B4725" i="11"/>
  <c r="C4725" i="11"/>
  <c r="D4725" i="11"/>
  <c r="A4726" i="11"/>
  <c r="B4726" i="11"/>
  <c r="C4726" i="11"/>
  <c r="D4726" i="11"/>
  <c r="A4727" i="11"/>
  <c r="B4727" i="11"/>
  <c r="C4727" i="11"/>
  <c r="D4727" i="11"/>
  <c r="A4728" i="11"/>
  <c r="B4728" i="11"/>
  <c r="C4728" i="11"/>
  <c r="D4728" i="11"/>
  <c r="A4729" i="11"/>
  <c r="B4729" i="11"/>
  <c r="C4729" i="11"/>
  <c r="D4729" i="11"/>
  <c r="A4730" i="11"/>
  <c r="B4730" i="11"/>
  <c r="C4730" i="11"/>
  <c r="D4730" i="11"/>
  <c r="A4731" i="11"/>
  <c r="B4731" i="11"/>
  <c r="C4731" i="11"/>
  <c r="D4731" i="11"/>
  <c r="A4732" i="11"/>
  <c r="B4732" i="11"/>
  <c r="C4732" i="11"/>
  <c r="D4732" i="11"/>
  <c r="A4733" i="11"/>
  <c r="B4733" i="11"/>
  <c r="C4733" i="11"/>
  <c r="D4733" i="11"/>
  <c r="A4734" i="11"/>
  <c r="B4734" i="11"/>
  <c r="C4734" i="11"/>
  <c r="D4734" i="11"/>
  <c r="A4735" i="11"/>
  <c r="B4735" i="11"/>
  <c r="C4735" i="11"/>
  <c r="D4735" i="11"/>
  <c r="A4736" i="11"/>
  <c r="B4736" i="11"/>
  <c r="C4736" i="11"/>
  <c r="D4736" i="11"/>
  <c r="A4737" i="11"/>
  <c r="B4737" i="11"/>
  <c r="C4737" i="11"/>
  <c r="D4737" i="11"/>
  <c r="A4738" i="11"/>
  <c r="B4738" i="11"/>
  <c r="C4738" i="11"/>
  <c r="D4738" i="11"/>
  <c r="A4739" i="11"/>
  <c r="B4739" i="11"/>
  <c r="C4739" i="11"/>
  <c r="D4739" i="11"/>
  <c r="A4740" i="11"/>
  <c r="B4740" i="11"/>
  <c r="C4740" i="11"/>
  <c r="D4740" i="11"/>
  <c r="A4741" i="11"/>
  <c r="B4741" i="11"/>
  <c r="C4741" i="11"/>
  <c r="D4741" i="11"/>
  <c r="A4742" i="11"/>
  <c r="B4742" i="11"/>
  <c r="C4742" i="11"/>
  <c r="D4742" i="11"/>
  <c r="A4743" i="11"/>
  <c r="B4743" i="11"/>
  <c r="C4743" i="11"/>
  <c r="D4743" i="11"/>
  <c r="A4744" i="11"/>
  <c r="B4744" i="11"/>
  <c r="C4744" i="11"/>
  <c r="D4744" i="11"/>
  <c r="A4745" i="11"/>
  <c r="B4745" i="11"/>
  <c r="C4745" i="11"/>
  <c r="D4745" i="11"/>
  <c r="A4746" i="11"/>
  <c r="B4746" i="11"/>
  <c r="C4746" i="11"/>
  <c r="D4746" i="11"/>
  <c r="A4747" i="11"/>
  <c r="B4747" i="11"/>
  <c r="C4747" i="11"/>
  <c r="D4747" i="11"/>
  <c r="A4748" i="11"/>
  <c r="B4748" i="11"/>
  <c r="C4748" i="11"/>
  <c r="D4748" i="11"/>
  <c r="A4749" i="11"/>
  <c r="B4749" i="11"/>
  <c r="C4749" i="11"/>
  <c r="D4749" i="11"/>
  <c r="A4750" i="11"/>
  <c r="B4750" i="11"/>
  <c r="C4750" i="11"/>
  <c r="D4750" i="11"/>
  <c r="A4751" i="11"/>
  <c r="B4751" i="11"/>
  <c r="C4751" i="11"/>
  <c r="D4751" i="11"/>
  <c r="A4752" i="11"/>
  <c r="B4752" i="11"/>
  <c r="C4752" i="11"/>
  <c r="D4752" i="11"/>
  <c r="A4753" i="11"/>
  <c r="B4753" i="11"/>
  <c r="C4753" i="11"/>
  <c r="D4753" i="11"/>
  <c r="A4754" i="11"/>
  <c r="B4754" i="11"/>
  <c r="C4754" i="11"/>
  <c r="D4754" i="11"/>
  <c r="A4755" i="11"/>
  <c r="B4755" i="11"/>
  <c r="C4755" i="11"/>
  <c r="D4755" i="11"/>
  <c r="A4756" i="11"/>
  <c r="B4756" i="11"/>
  <c r="C4756" i="11"/>
  <c r="D4756" i="11"/>
  <c r="A4757" i="11"/>
  <c r="B4757" i="11"/>
  <c r="C4757" i="11"/>
  <c r="D4757" i="11"/>
  <c r="A4758" i="11"/>
  <c r="B4758" i="11"/>
  <c r="C4758" i="11"/>
  <c r="D4758" i="11"/>
  <c r="A4759" i="11"/>
  <c r="B4759" i="11"/>
  <c r="C4759" i="11"/>
  <c r="D4759" i="11"/>
  <c r="A4760" i="11"/>
  <c r="B4760" i="11"/>
  <c r="C4760" i="11"/>
  <c r="D4760" i="11"/>
  <c r="A4761" i="11"/>
  <c r="B4761" i="11"/>
  <c r="C4761" i="11"/>
  <c r="D4761" i="11"/>
  <c r="A4762" i="11"/>
  <c r="B4762" i="11"/>
  <c r="C4762" i="11"/>
  <c r="D4762" i="11"/>
  <c r="A4763" i="11"/>
  <c r="B4763" i="11"/>
  <c r="C4763" i="11"/>
  <c r="D4763" i="11"/>
  <c r="A4764" i="11"/>
  <c r="B4764" i="11"/>
  <c r="C4764" i="11"/>
  <c r="D4764" i="11"/>
  <c r="A4765" i="11"/>
  <c r="B4765" i="11"/>
  <c r="C4765" i="11"/>
  <c r="D4765" i="11"/>
  <c r="A4766" i="11"/>
  <c r="B4766" i="11"/>
  <c r="C4766" i="11"/>
  <c r="D4766" i="11"/>
  <c r="A4767" i="11"/>
  <c r="B4767" i="11"/>
  <c r="C4767" i="11"/>
  <c r="D4767" i="11"/>
  <c r="A4768" i="11"/>
  <c r="B4768" i="11"/>
  <c r="C4768" i="11"/>
  <c r="D4768" i="11"/>
  <c r="A4769" i="11"/>
  <c r="B4769" i="11"/>
  <c r="C4769" i="11"/>
  <c r="D4769" i="11"/>
  <c r="A4770" i="11"/>
  <c r="B4770" i="11"/>
  <c r="C4770" i="11"/>
  <c r="D4770" i="11"/>
  <c r="A4771" i="11"/>
  <c r="B4771" i="11"/>
  <c r="C4771" i="11"/>
  <c r="D4771" i="11"/>
  <c r="A4772" i="11"/>
  <c r="B4772" i="11"/>
  <c r="C4772" i="11"/>
  <c r="D4772" i="11"/>
  <c r="A4773" i="11"/>
  <c r="B4773" i="11"/>
  <c r="C4773" i="11"/>
  <c r="D4773" i="11"/>
  <c r="A4774" i="11"/>
  <c r="B4774" i="11"/>
  <c r="C4774" i="11"/>
  <c r="D4774" i="11"/>
  <c r="A4775" i="11"/>
  <c r="B4775" i="11"/>
  <c r="C4775" i="11"/>
  <c r="D4775" i="11"/>
  <c r="A4776" i="11"/>
  <c r="B4776" i="11"/>
  <c r="C4776" i="11"/>
  <c r="D4776" i="11"/>
  <c r="A4777" i="11"/>
  <c r="B4777" i="11"/>
  <c r="C4777" i="11"/>
  <c r="D4777" i="11"/>
  <c r="A4778" i="11"/>
  <c r="B4778" i="11"/>
  <c r="C4778" i="11"/>
  <c r="D4778" i="11"/>
  <c r="A4779" i="11"/>
  <c r="B4779" i="11"/>
  <c r="C4779" i="11"/>
  <c r="D4779" i="11"/>
  <c r="A4780" i="11"/>
  <c r="B4780" i="11"/>
  <c r="C4780" i="11"/>
  <c r="D4780" i="11"/>
  <c r="A4781" i="11"/>
  <c r="B4781" i="11"/>
  <c r="C4781" i="11"/>
  <c r="D4781" i="11"/>
  <c r="A4782" i="11"/>
  <c r="B4782" i="11"/>
  <c r="C4782" i="11"/>
  <c r="D4782" i="11"/>
  <c r="A4783" i="11"/>
  <c r="B4783" i="11"/>
  <c r="C4783" i="11"/>
  <c r="D4783" i="11"/>
  <c r="A4784" i="11"/>
  <c r="B4784" i="11"/>
  <c r="C4784" i="11"/>
  <c r="D4784" i="11"/>
  <c r="A4785" i="11"/>
  <c r="B4785" i="11"/>
  <c r="C4785" i="11"/>
  <c r="D4785" i="11"/>
  <c r="A4786" i="11"/>
  <c r="B4786" i="11"/>
  <c r="C4786" i="11"/>
  <c r="D4786" i="11"/>
  <c r="A4787" i="11"/>
  <c r="B4787" i="11"/>
  <c r="C4787" i="11"/>
  <c r="D4787" i="11"/>
  <c r="A4788" i="11"/>
  <c r="B4788" i="11"/>
  <c r="C4788" i="11"/>
  <c r="D4788" i="11"/>
  <c r="A4789" i="11"/>
  <c r="B4789" i="11"/>
  <c r="C4789" i="11"/>
  <c r="D4789" i="11"/>
  <c r="A4790" i="11"/>
  <c r="B4790" i="11"/>
  <c r="C4790" i="11"/>
  <c r="D4790" i="11"/>
  <c r="A4791" i="11"/>
  <c r="B4791" i="11"/>
  <c r="C4791" i="11"/>
  <c r="D4791" i="11"/>
  <c r="A4792" i="11"/>
  <c r="B4792" i="11"/>
  <c r="C4792" i="11"/>
  <c r="D4792" i="11"/>
  <c r="A4793" i="11"/>
  <c r="B4793" i="11"/>
  <c r="C4793" i="11"/>
  <c r="D4793" i="11"/>
  <c r="A4794" i="11"/>
  <c r="B4794" i="11"/>
  <c r="C4794" i="11"/>
  <c r="D4794" i="11"/>
  <c r="A4795" i="11"/>
  <c r="B4795" i="11"/>
  <c r="C4795" i="11"/>
  <c r="D4795" i="11"/>
  <c r="A4796" i="11"/>
  <c r="B4796" i="11"/>
  <c r="C4796" i="11"/>
  <c r="D4796" i="11"/>
  <c r="A4797" i="11"/>
  <c r="B4797" i="11"/>
  <c r="C4797" i="11"/>
  <c r="D4797" i="11"/>
  <c r="A4798" i="11"/>
  <c r="B4798" i="11"/>
  <c r="C4798" i="11"/>
  <c r="D4798" i="11"/>
  <c r="A4799" i="11"/>
  <c r="B4799" i="11"/>
  <c r="C4799" i="11"/>
  <c r="D4799" i="11"/>
  <c r="A4800" i="11"/>
  <c r="B4800" i="11"/>
  <c r="C4800" i="11"/>
  <c r="D4800" i="11"/>
  <c r="A4801" i="11"/>
  <c r="B4801" i="11"/>
  <c r="C4801" i="11"/>
  <c r="D4801" i="11"/>
  <c r="A4802" i="11"/>
  <c r="B4802" i="11"/>
  <c r="C4802" i="11"/>
  <c r="D4802" i="11"/>
  <c r="A4803" i="11"/>
  <c r="B4803" i="11"/>
  <c r="C4803" i="11"/>
  <c r="D4803" i="11"/>
  <c r="A4804" i="11"/>
  <c r="B4804" i="11"/>
  <c r="C4804" i="11"/>
  <c r="D4804" i="11"/>
  <c r="A4805" i="11"/>
  <c r="B4805" i="11"/>
  <c r="C4805" i="11"/>
  <c r="D4805" i="11"/>
  <c r="A4806" i="11"/>
  <c r="B4806" i="11"/>
  <c r="C4806" i="11"/>
  <c r="D4806" i="11"/>
  <c r="A4807" i="11"/>
  <c r="B4807" i="11"/>
  <c r="C4807" i="11"/>
  <c r="D4807" i="11"/>
  <c r="A4808" i="11"/>
  <c r="B4808" i="11"/>
  <c r="C4808" i="11"/>
  <c r="D4808" i="11"/>
  <c r="A4809" i="11"/>
  <c r="B4809" i="11"/>
  <c r="C4809" i="11"/>
  <c r="D4809" i="11"/>
  <c r="A4810" i="11"/>
  <c r="B4810" i="11"/>
  <c r="C4810" i="11"/>
  <c r="D4810" i="11"/>
  <c r="A4811" i="11"/>
  <c r="B4811" i="11"/>
  <c r="C4811" i="11"/>
  <c r="D4811" i="11"/>
  <c r="A4812" i="11"/>
  <c r="B4812" i="11"/>
  <c r="C4812" i="11"/>
  <c r="D4812" i="11"/>
  <c r="A4813" i="11"/>
  <c r="B4813" i="11"/>
  <c r="C4813" i="11"/>
  <c r="D4813" i="11"/>
  <c r="A4814" i="11"/>
  <c r="B4814" i="11"/>
  <c r="C4814" i="11"/>
  <c r="D4814" i="11"/>
  <c r="A4815" i="11"/>
  <c r="B4815" i="11"/>
  <c r="C4815" i="11"/>
  <c r="D4815" i="11"/>
  <c r="A4816" i="11"/>
  <c r="B4816" i="11"/>
  <c r="C4816" i="11"/>
  <c r="D4816" i="11"/>
  <c r="A4817" i="11"/>
  <c r="B4817" i="11"/>
  <c r="C4817" i="11"/>
  <c r="D4817" i="11"/>
  <c r="A4818" i="11"/>
  <c r="B4818" i="11"/>
  <c r="C4818" i="11"/>
  <c r="D4818" i="11"/>
  <c r="A4819" i="11"/>
  <c r="B4819" i="11"/>
  <c r="C4819" i="11"/>
  <c r="D4819" i="11"/>
  <c r="A4820" i="11"/>
  <c r="B4820" i="11"/>
  <c r="C4820" i="11"/>
  <c r="D4820" i="11"/>
  <c r="A4821" i="11"/>
  <c r="B4821" i="11"/>
  <c r="C4821" i="11"/>
  <c r="D4821" i="11"/>
  <c r="A4822" i="11"/>
  <c r="B4822" i="11"/>
  <c r="C4822" i="11"/>
  <c r="D4822" i="11"/>
  <c r="A4823" i="11"/>
  <c r="B4823" i="11"/>
  <c r="C4823" i="11"/>
  <c r="D4823" i="11"/>
  <c r="A4824" i="11"/>
  <c r="B4824" i="11"/>
  <c r="C4824" i="11"/>
  <c r="D4824" i="11"/>
  <c r="A4825" i="11"/>
  <c r="B4825" i="11"/>
  <c r="C4825" i="11"/>
  <c r="D4825" i="11"/>
  <c r="A4826" i="11"/>
  <c r="B4826" i="11"/>
  <c r="C4826" i="11"/>
  <c r="D4826" i="11"/>
  <c r="A4827" i="11"/>
  <c r="B4827" i="11"/>
  <c r="C4827" i="11"/>
  <c r="D4827" i="11"/>
  <c r="A4828" i="11"/>
  <c r="B4828" i="11"/>
  <c r="C4828" i="11"/>
  <c r="D4828" i="11"/>
  <c r="A4829" i="11"/>
  <c r="B4829" i="11"/>
  <c r="C4829" i="11"/>
  <c r="D4829" i="11"/>
  <c r="A4830" i="11"/>
  <c r="B4830" i="11"/>
  <c r="C4830" i="11"/>
  <c r="D4830" i="11"/>
  <c r="A4831" i="11"/>
  <c r="B4831" i="11"/>
  <c r="C4831" i="11"/>
  <c r="D4831" i="11"/>
  <c r="A4832" i="11"/>
  <c r="B4832" i="11"/>
  <c r="C4832" i="11"/>
  <c r="D4832" i="11"/>
  <c r="A4833" i="11"/>
  <c r="B4833" i="11"/>
  <c r="C4833" i="11"/>
  <c r="D4833" i="11"/>
  <c r="A4834" i="11"/>
  <c r="B4834" i="11"/>
  <c r="C4834" i="11"/>
  <c r="D4834" i="11"/>
  <c r="A4835" i="11"/>
  <c r="B4835" i="11"/>
  <c r="C4835" i="11"/>
  <c r="D4835" i="11"/>
  <c r="A4836" i="11"/>
  <c r="B4836" i="11"/>
  <c r="C4836" i="11"/>
  <c r="D4836" i="11"/>
  <c r="A4837" i="11"/>
  <c r="B4837" i="11"/>
  <c r="C4837" i="11"/>
  <c r="D4837" i="11"/>
  <c r="A4838" i="11"/>
  <c r="B4838" i="11"/>
  <c r="C4838" i="11"/>
  <c r="D4838" i="11"/>
  <c r="A4839" i="11"/>
  <c r="B4839" i="11"/>
  <c r="C4839" i="11"/>
  <c r="D4839" i="11"/>
  <c r="A4840" i="11"/>
  <c r="B4840" i="11"/>
  <c r="C4840" i="11"/>
  <c r="D4840" i="11"/>
  <c r="A4841" i="11"/>
  <c r="B4841" i="11"/>
  <c r="C4841" i="11"/>
  <c r="D4841" i="11"/>
  <c r="A4842" i="11"/>
  <c r="B4842" i="11"/>
  <c r="C4842" i="11"/>
  <c r="D4842" i="11"/>
  <c r="A4843" i="11"/>
  <c r="B4843" i="11"/>
  <c r="C4843" i="11"/>
  <c r="D4843" i="11"/>
  <c r="A4844" i="11"/>
  <c r="B4844" i="11"/>
  <c r="C4844" i="11"/>
  <c r="D4844" i="11"/>
  <c r="A4845" i="11"/>
  <c r="B4845" i="11"/>
  <c r="C4845" i="11"/>
  <c r="D4845" i="11"/>
  <c r="A4846" i="11"/>
  <c r="B4846" i="11"/>
  <c r="C4846" i="11"/>
  <c r="D4846" i="11"/>
  <c r="A4847" i="11"/>
  <c r="B4847" i="11"/>
  <c r="C4847" i="11"/>
  <c r="D4847" i="11"/>
  <c r="A4848" i="11"/>
  <c r="B4848" i="11"/>
  <c r="C4848" i="11"/>
  <c r="D4848" i="11"/>
  <c r="A4849" i="11"/>
  <c r="B4849" i="11"/>
  <c r="C4849" i="11"/>
  <c r="D4849" i="11"/>
  <c r="A4850" i="11"/>
  <c r="B4850" i="11"/>
  <c r="C4850" i="11"/>
  <c r="D4850" i="11"/>
  <c r="A4851" i="11"/>
  <c r="B4851" i="11"/>
  <c r="C4851" i="11"/>
  <c r="D4851" i="11"/>
  <c r="A4852" i="11"/>
  <c r="B4852" i="11"/>
  <c r="C4852" i="11"/>
  <c r="D4852" i="11"/>
  <c r="A4853" i="11"/>
  <c r="B4853" i="11"/>
  <c r="C4853" i="11"/>
  <c r="D4853" i="11"/>
  <c r="A4854" i="11"/>
  <c r="B4854" i="11"/>
  <c r="C4854" i="11"/>
  <c r="D4854" i="11"/>
  <c r="A4855" i="11"/>
  <c r="B4855" i="11"/>
  <c r="C4855" i="11"/>
  <c r="D4855" i="11"/>
  <c r="A4856" i="11"/>
  <c r="B4856" i="11"/>
  <c r="C4856" i="11"/>
  <c r="D4856" i="11"/>
  <c r="A4857" i="11"/>
  <c r="B4857" i="11"/>
  <c r="C4857" i="11"/>
  <c r="D4857" i="11"/>
  <c r="A4858" i="11"/>
  <c r="B4858" i="11"/>
  <c r="C4858" i="11"/>
  <c r="D4858" i="11"/>
  <c r="A4859" i="11"/>
  <c r="B4859" i="11"/>
  <c r="C4859" i="11"/>
  <c r="D4859" i="11"/>
  <c r="A4860" i="11"/>
  <c r="B4860" i="11"/>
  <c r="C4860" i="11"/>
  <c r="D4860" i="11"/>
  <c r="A4861" i="11"/>
  <c r="B4861" i="11"/>
  <c r="C4861" i="11"/>
  <c r="D4861" i="11"/>
  <c r="A4862" i="11"/>
  <c r="B4862" i="11"/>
  <c r="C4862" i="11"/>
  <c r="D4862" i="11"/>
  <c r="A4863" i="11"/>
  <c r="B4863" i="11"/>
  <c r="C4863" i="11"/>
  <c r="D4863" i="11"/>
  <c r="A4864" i="11"/>
  <c r="B4864" i="11"/>
  <c r="C4864" i="11"/>
  <c r="D4864" i="11"/>
  <c r="A4865" i="11"/>
  <c r="B4865" i="11"/>
  <c r="C4865" i="11"/>
  <c r="D4865" i="11"/>
  <c r="A4866" i="11"/>
  <c r="B4866" i="11"/>
  <c r="C4866" i="11"/>
  <c r="D4866" i="11"/>
  <c r="A4867" i="11"/>
  <c r="B4867" i="11"/>
  <c r="C4867" i="11"/>
  <c r="D4867" i="11"/>
  <c r="A4868" i="11"/>
  <c r="B4868" i="11"/>
  <c r="C4868" i="11"/>
  <c r="D4868" i="11"/>
  <c r="A4869" i="11"/>
  <c r="B4869" i="11"/>
  <c r="C4869" i="11"/>
  <c r="D4869" i="11"/>
  <c r="A4870" i="11"/>
  <c r="B4870" i="11"/>
  <c r="C4870" i="11"/>
  <c r="D4870" i="11"/>
  <c r="A4871" i="11"/>
  <c r="B4871" i="11"/>
  <c r="C4871" i="11"/>
  <c r="D4871" i="11"/>
  <c r="A4872" i="11"/>
  <c r="B4872" i="11"/>
  <c r="C4872" i="11"/>
  <c r="D4872" i="11"/>
  <c r="A4873" i="11"/>
  <c r="B4873" i="11"/>
  <c r="C4873" i="11"/>
  <c r="D4873" i="11"/>
  <c r="A4874" i="11"/>
  <c r="B4874" i="11"/>
  <c r="C4874" i="11"/>
  <c r="D4874" i="11"/>
  <c r="A4875" i="11"/>
  <c r="B4875" i="11"/>
  <c r="C4875" i="11"/>
  <c r="D4875" i="11"/>
  <c r="A4876" i="11"/>
  <c r="B4876" i="11"/>
  <c r="C4876" i="11"/>
  <c r="D4876" i="11"/>
  <c r="A4877" i="11"/>
  <c r="B4877" i="11"/>
  <c r="C4877" i="11"/>
  <c r="D4877" i="11"/>
  <c r="A4878" i="11"/>
  <c r="B4878" i="11"/>
  <c r="C4878" i="11"/>
  <c r="D4878" i="11"/>
  <c r="A4879" i="11"/>
  <c r="B4879" i="11"/>
  <c r="C4879" i="11"/>
  <c r="D4879" i="11"/>
  <c r="A4880" i="11"/>
  <c r="B4880" i="11"/>
  <c r="C4880" i="11"/>
  <c r="D4880" i="11"/>
  <c r="A4881" i="11"/>
  <c r="B4881" i="11"/>
  <c r="C4881" i="11"/>
  <c r="D4881" i="11"/>
  <c r="A4882" i="11"/>
  <c r="B4882" i="11"/>
  <c r="C4882" i="11"/>
  <c r="D4882" i="11"/>
  <c r="A4883" i="11"/>
  <c r="B4883" i="11"/>
  <c r="C4883" i="11"/>
  <c r="D4883" i="11"/>
  <c r="A4884" i="11"/>
  <c r="B4884" i="11"/>
  <c r="C4884" i="11"/>
  <c r="D4884" i="11"/>
  <c r="A4885" i="11"/>
  <c r="B4885" i="11"/>
  <c r="C4885" i="11"/>
  <c r="D4885" i="11"/>
  <c r="A4886" i="11"/>
  <c r="B4886" i="11"/>
  <c r="C4886" i="11"/>
  <c r="D4886" i="11"/>
  <c r="A4887" i="11"/>
  <c r="B4887" i="11"/>
  <c r="C4887" i="11"/>
  <c r="D4887" i="11"/>
  <c r="A4888" i="11"/>
  <c r="B4888" i="11"/>
  <c r="C4888" i="11"/>
  <c r="D4888" i="11"/>
  <c r="A4889" i="11"/>
  <c r="B4889" i="11"/>
  <c r="C4889" i="11"/>
  <c r="D4889" i="11"/>
  <c r="A4890" i="11"/>
  <c r="B4890" i="11"/>
  <c r="C4890" i="11"/>
  <c r="D4890" i="11"/>
  <c r="A4891" i="11"/>
  <c r="B4891" i="11"/>
  <c r="C4891" i="11"/>
  <c r="D4891" i="11"/>
  <c r="A4892" i="11"/>
  <c r="B4892" i="11"/>
  <c r="C4892" i="11"/>
  <c r="D4892" i="11"/>
  <c r="A4893" i="11"/>
  <c r="B4893" i="11"/>
  <c r="C4893" i="11"/>
  <c r="D4893" i="11"/>
  <c r="A4894" i="11"/>
  <c r="B4894" i="11"/>
  <c r="C4894" i="11"/>
  <c r="D4894" i="11"/>
  <c r="A4895" i="11"/>
  <c r="B4895" i="11"/>
  <c r="C4895" i="11"/>
  <c r="D4895" i="11"/>
  <c r="A4896" i="11"/>
  <c r="B4896" i="11"/>
  <c r="C4896" i="11"/>
  <c r="D4896" i="11"/>
  <c r="A4897" i="11"/>
  <c r="B4897" i="11"/>
  <c r="C4897" i="11"/>
  <c r="D4897" i="11"/>
  <c r="A4898" i="11"/>
  <c r="B4898" i="11"/>
  <c r="C4898" i="11"/>
  <c r="D4898" i="11"/>
  <c r="A4899" i="11"/>
  <c r="B4899" i="11"/>
  <c r="C4899" i="11"/>
  <c r="D4899" i="11"/>
  <c r="A4900" i="11"/>
  <c r="B4900" i="11"/>
  <c r="C4900" i="11"/>
  <c r="D4900" i="11"/>
  <c r="A4901" i="11"/>
  <c r="B4901" i="11"/>
  <c r="C4901" i="11"/>
  <c r="D4901" i="11"/>
  <c r="A4902" i="11"/>
  <c r="B4902" i="11"/>
  <c r="C4902" i="11"/>
  <c r="D4902" i="11"/>
  <c r="A4903" i="11"/>
  <c r="B4903" i="11"/>
  <c r="C4903" i="11"/>
  <c r="D4903" i="11"/>
  <c r="A4904" i="11"/>
  <c r="B4904" i="11"/>
  <c r="C4904" i="11"/>
  <c r="D4904" i="11"/>
  <c r="A4905" i="11"/>
  <c r="B4905" i="11"/>
  <c r="C4905" i="11"/>
  <c r="D4905" i="11"/>
  <c r="A4906" i="11"/>
  <c r="B4906" i="11"/>
  <c r="C4906" i="11"/>
  <c r="D4906" i="11"/>
  <c r="A4907" i="11"/>
  <c r="B4907" i="11"/>
  <c r="C4907" i="11"/>
  <c r="D4907" i="11"/>
  <c r="A4908" i="11"/>
  <c r="B4908" i="11"/>
  <c r="C4908" i="11"/>
  <c r="D4908" i="11"/>
  <c r="A4909" i="11"/>
  <c r="B4909" i="11"/>
  <c r="C4909" i="11"/>
  <c r="D4909" i="11"/>
  <c r="A4910" i="11"/>
  <c r="B4910" i="11"/>
  <c r="C4910" i="11"/>
  <c r="D4910" i="11"/>
  <c r="A4911" i="11"/>
  <c r="B4911" i="11"/>
  <c r="C4911" i="11"/>
  <c r="D4911" i="11"/>
  <c r="A4912" i="11"/>
  <c r="B4912" i="11"/>
  <c r="C4912" i="11"/>
  <c r="D4912" i="11"/>
  <c r="A4913" i="11"/>
  <c r="B4913" i="11"/>
  <c r="C4913" i="11"/>
  <c r="D4913" i="11"/>
  <c r="A4914" i="11"/>
  <c r="B4914" i="11"/>
  <c r="C4914" i="11"/>
  <c r="D4914" i="11"/>
  <c r="A4915" i="11"/>
  <c r="B4915" i="11"/>
  <c r="C4915" i="11"/>
  <c r="D4915" i="11"/>
  <c r="A4916" i="11"/>
  <c r="B4916" i="11"/>
  <c r="C4916" i="11"/>
  <c r="D4916" i="11"/>
  <c r="A4917" i="11"/>
  <c r="B4917" i="11"/>
  <c r="C4917" i="11"/>
  <c r="D4917" i="11"/>
  <c r="A4918" i="11"/>
  <c r="B4918" i="11"/>
  <c r="C4918" i="11"/>
  <c r="D4918" i="11"/>
  <c r="A4919" i="11"/>
  <c r="B4919" i="11"/>
  <c r="C4919" i="11"/>
  <c r="D4919" i="11"/>
  <c r="A4920" i="11"/>
  <c r="B4920" i="11"/>
  <c r="C4920" i="11"/>
  <c r="D4920" i="11"/>
  <c r="A4921" i="11"/>
  <c r="B4921" i="11"/>
  <c r="C4921" i="11"/>
  <c r="D4921" i="11"/>
  <c r="A4922" i="11"/>
  <c r="B4922" i="11"/>
  <c r="C4922" i="11"/>
  <c r="D4922" i="11"/>
  <c r="A4923" i="11"/>
  <c r="B4923" i="11"/>
  <c r="C4923" i="11"/>
  <c r="D4923" i="11"/>
  <c r="A4924" i="11"/>
  <c r="B4924" i="11"/>
  <c r="C4924" i="11"/>
  <c r="D4924" i="11"/>
  <c r="A4925" i="11"/>
  <c r="B4925" i="11"/>
  <c r="C4925" i="11"/>
  <c r="D4925" i="11"/>
  <c r="A4926" i="11"/>
  <c r="B4926" i="11"/>
  <c r="C4926" i="11"/>
  <c r="D4926" i="11"/>
  <c r="A4927" i="11"/>
  <c r="B4927" i="11"/>
  <c r="C4927" i="11"/>
  <c r="D4927" i="11"/>
  <c r="A4928" i="11"/>
  <c r="B4928" i="11"/>
  <c r="C4928" i="11"/>
  <c r="D4928" i="11"/>
  <c r="A4929" i="11"/>
  <c r="B4929" i="11"/>
  <c r="C4929" i="11"/>
  <c r="D4929" i="11"/>
  <c r="A4930" i="11"/>
  <c r="B4930" i="11"/>
  <c r="C4930" i="11"/>
  <c r="D4930" i="11"/>
  <c r="A4931" i="11"/>
  <c r="B4931" i="11"/>
  <c r="C4931" i="11"/>
  <c r="D4931" i="11"/>
  <c r="A4932" i="11"/>
  <c r="B4932" i="11"/>
  <c r="C4932" i="11"/>
  <c r="D4932" i="11"/>
  <c r="A4933" i="11"/>
  <c r="B4933" i="11"/>
  <c r="C4933" i="11"/>
  <c r="D4933" i="11"/>
  <c r="A4934" i="11"/>
  <c r="B4934" i="11"/>
  <c r="C4934" i="11"/>
  <c r="D4934" i="11"/>
  <c r="A4935" i="11"/>
  <c r="B4935" i="11"/>
  <c r="C4935" i="11"/>
  <c r="D4935" i="11"/>
  <c r="A4936" i="11"/>
  <c r="B4936" i="11"/>
  <c r="C4936" i="11"/>
  <c r="D4936" i="11"/>
  <c r="A4937" i="11"/>
  <c r="B4937" i="11"/>
  <c r="C4937" i="11"/>
  <c r="D4937" i="11"/>
  <c r="A4938" i="11"/>
  <c r="B4938" i="11"/>
  <c r="C4938" i="11"/>
  <c r="D4938" i="11"/>
  <c r="A4939" i="11"/>
  <c r="B4939" i="11"/>
  <c r="C4939" i="11"/>
  <c r="D4939" i="11"/>
  <c r="A4940" i="11"/>
  <c r="B4940" i="11"/>
  <c r="C4940" i="11"/>
  <c r="D4940" i="11"/>
  <c r="A4941" i="11"/>
  <c r="B4941" i="11"/>
  <c r="C4941" i="11"/>
  <c r="D4941" i="11"/>
  <c r="A4942" i="11"/>
  <c r="B4942" i="11"/>
  <c r="C4942" i="11"/>
  <c r="D4942" i="11"/>
  <c r="A4943" i="11"/>
  <c r="B4943" i="11"/>
  <c r="C4943" i="11"/>
  <c r="D4943" i="11"/>
  <c r="A4944" i="11"/>
  <c r="B4944" i="11"/>
  <c r="C4944" i="11"/>
  <c r="D4944" i="11"/>
  <c r="A4945" i="11"/>
  <c r="B4945" i="11"/>
  <c r="C4945" i="11"/>
  <c r="D4945" i="11"/>
  <c r="A4946" i="11"/>
  <c r="B4946" i="11"/>
  <c r="C4946" i="11"/>
  <c r="D4946" i="11"/>
  <c r="A4947" i="11"/>
  <c r="B4947" i="11"/>
  <c r="C4947" i="11"/>
  <c r="D4947" i="11"/>
  <c r="A4948" i="11"/>
  <c r="B4948" i="11"/>
  <c r="C4948" i="11"/>
  <c r="D4948" i="11"/>
  <c r="A4949" i="11"/>
  <c r="B4949" i="11"/>
  <c r="C4949" i="11"/>
  <c r="D4949" i="11"/>
  <c r="A4950" i="11"/>
  <c r="B4950" i="11"/>
  <c r="C4950" i="11"/>
  <c r="D4950" i="11"/>
  <c r="A4951" i="11"/>
  <c r="B4951" i="11"/>
  <c r="C4951" i="11"/>
  <c r="D4951" i="11"/>
  <c r="A4952" i="11"/>
  <c r="B4952" i="11"/>
  <c r="C4952" i="11"/>
  <c r="D4952" i="11"/>
  <c r="A4953" i="11"/>
  <c r="B4953" i="11"/>
  <c r="C4953" i="11"/>
  <c r="D4953" i="11"/>
  <c r="A4954" i="11"/>
  <c r="B4954" i="11"/>
  <c r="C4954" i="11"/>
  <c r="D4954" i="11"/>
  <c r="A4955" i="11"/>
  <c r="B4955" i="11"/>
  <c r="C4955" i="11"/>
  <c r="D4955" i="11"/>
  <c r="A4956" i="11"/>
  <c r="B4956" i="11"/>
  <c r="C4956" i="11"/>
  <c r="D4956" i="11"/>
  <c r="A4957" i="11"/>
  <c r="B4957" i="11"/>
  <c r="C4957" i="11"/>
  <c r="D4957" i="11"/>
  <c r="A4958" i="11"/>
  <c r="B4958" i="11"/>
  <c r="C4958" i="11"/>
  <c r="D4958" i="11"/>
  <c r="A4959" i="11"/>
  <c r="B4959" i="11"/>
  <c r="C4959" i="11"/>
  <c r="D4959" i="11"/>
  <c r="A4960" i="11"/>
  <c r="B4960" i="11"/>
  <c r="C4960" i="11"/>
  <c r="D4960" i="11"/>
  <c r="A4961" i="11"/>
  <c r="B4961" i="11"/>
  <c r="C4961" i="11"/>
  <c r="D4961" i="11"/>
  <c r="A4962" i="11"/>
  <c r="B4962" i="11"/>
  <c r="C4962" i="11"/>
  <c r="D4962" i="11"/>
  <c r="A4963" i="11"/>
  <c r="B4963" i="11"/>
  <c r="C4963" i="11"/>
  <c r="D4963" i="11"/>
  <c r="A4964" i="11"/>
  <c r="B4964" i="11"/>
  <c r="C4964" i="11"/>
  <c r="D4964" i="11"/>
  <c r="A4965" i="11"/>
  <c r="B4965" i="11"/>
  <c r="C4965" i="11"/>
  <c r="D4965" i="11"/>
  <c r="A4966" i="11"/>
  <c r="B4966" i="11"/>
  <c r="C4966" i="11"/>
  <c r="D4966" i="11"/>
  <c r="A4967" i="11"/>
  <c r="B4967" i="11"/>
  <c r="C4967" i="11"/>
  <c r="D4967" i="11"/>
  <c r="A4968" i="11"/>
  <c r="B4968" i="11"/>
  <c r="C4968" i="11"/>
  <c r="D4968" i="11"/>
  <c r="A4969" i="11"/>
  <c r="B4969" i="11"/>
  <c r="C4969" i="11"/>
  <c r="D4969" i="11"/>
  <c r="A4970" i="11"/>
  <c r="B4970" i="11"/>
  <c r="C4970" i="11"/>
  <c r="D4970" i="11"/>
  <c r="A4971" i="11"/>
  <c r="B4971" i="11"/>
  <c r="C4971" i="11"/>
  <c r="D4971" i="11"/>
  <c r="A4972" i="11"/>
  <c r="B4972" i="11"/>
  <c r="C4972" i="11"/>
  <c r="D4972" i="11"/>
  <c r="A4973" i="11"/>
  <c r="B4973" i="11"/>
  <c r="C4973" i="11"/>
  <c r="D4973" i="11"/>
  <c r="A4974" i="11"/>
  <c r="B4974" i="11"/>
  <c r="C4974" i="11"/>
  <c r="D4974" i="11"/>
  <c r="A4975" i="11"/>
  <c r="B4975" i="11"/>
  <c r="C4975" i="11"/>
  <c r="D4975" i="11"/>
  <c r="A4976" i="11"/>
  <c r="B4976" i="11"/>
  <c r="C4976" i="11"/>
  <c r="D4976" i="11"/>
  <c r="A4977" i="11"/>
  <c r="B4977" i="11"/>
  <c r="C4977" i="11"/>
  <c r="D4977" i="11"/>
  <c r="A4978" i="11"/>
  <c r="B4978" i="11"/>
  <c r="C4978" i="11"/>
  <c r="D4978" i="11"/>
  <c r="A4979" i="11"/>
  <c r="B4979" i="11"/>
  <c r="C4979" i="11"/>
  <c r="D4979" i="11"/>
  <c r="A4980" i="11"/>
  <c r="B4980" i="11"/>
  <c r="C4980" i="11"/>
  <c r="D4980" i="11"/>
  <c r="A4981" i="11"/>
  <c r="B4981" i="11"/>
  <c r="C4981" i="11"/>
  <c r="D4981" i="11"/>
  <c r="A4982" i="11"/>
  <c r="B4982" i="11"/>
  <c r="C4982" i="11"/>
  <c r="D4982" i="11"/>
  <c r="A4983" i="11"/>
  <c r="B4983" i="11"/>
  <c r="C4983" i="11"/>
  <c r="D4983" i="11"/>
  <c r="A4984" i="11"/>
  <c r="B4984" i="11"/>
  <c r="C4984" i="11"/>
  <c r="D4984" i="11"/>
  <c r="A4985" i="11"/>
  <c r="B4985" i="11"/>
  <c r="C4985" i="11"/>
  <c r="D4985" i="11"/>
  <c r="A4986" i="11"/>
  <c r="B4986" i="11"/>
  <c r="C4986" i="11"/>
  <c r="D4986" i="11"/>
  <c r="A4987" i="11"/>
  <c r="B4987" i="11"/>
  <c r="C4987" i="11"/>
  <c r="D4987" i="11"/>
  <c r="A4988" i="11"/>
  <c r="B4988" i="11"/>
  <c r="C4988" i="11"/>
  <c r="D4988" i="11"/>
  <c r="A4989" i="11"/>
  <c r="B4989" i="11"/>
  <c r="C4989" i="11"/>
  <c r="D4989" i="11"/>
  <c r="A4990" i="11"/>
  <c r="B4990" i="11"/>
  <c r="C4990" i="11"/>
  <c r="D4990" i="11"/>
  <c r="A4991" i="11"/>
  <c r="B4991" i="11"/>
  <c r="C4991" i="11"/>
  <c r="D4991" i="11"/>
  <c r="A4992" i="11"/>
  <c r="B4992" i="11"/>
  <c r="C4992" i="11"/>
  <c r="D4992" i="11"/>
  <c r="A4993" i="11"/>
  <c r="B4993" i="11"/>
  <c r="C4993" i="11"/>
  <c r="D4993" i="11"/>
  <c r="A4994" i="11"/>
  <c r="B4994" i="11"/>
  <c r="C4994" i="11"/>
  <c r="D4994" i="11"/>
  <c r="A4995" i="11"/>
  <c r="B4995" i="11"/>
  <c r="C4995" i="11"/>
  <c r="D4995" i="11"/>
  <c r="A4996" i="11"/>
  <c r="B4996" i="11"/>
  <c r="C4996" i="11"/>
  <c r="D4996" i="11"/>
  <c r="A4997" i="11"/>
  <c r="B4997" i="11"/>
  <c r="C4997" i="11"/>
  <c r="D4997" i="11"/>
  <c r="A4998" i="11"/>
  <c r="B4998" i="11"/>
  <c r="C4998" i="11"/>
  <c r="D4998" i="11"/>
  <c r="A4999" i="11"/>
  <c r="B4999" i="11"/>
  <c r="C4999" i="11"/>
  <c r="D4999" i="11"/>
  <c r="A5000" i="11"/>
  <c r="B5000" i="11"/>
  <c r="C5000" i="11"/>
  <c r="D5000" i="11"/>
  <c r="A5001" i="11"/>
  <c r="B5001" i="11"/>
  <c r="C5001" i="11"/>
  <c r="D5001" i="11"/>
  <c r="A5002" i="11"/>
  <c r="B5002" i="11"/>
  <c r="C5002" i="11"/>
  <c r="D5002" i="11"/>
  <c r="A5003" i="11"/>
  <c r="B5003" i="11"/>
  <c r="C5003" i="11"/>
  <c r="D5003" i="11"/>
  <c r="A5004" i="11"/>
  <c r="B5004" i="11"/>
  <c r="C5004" i="11"/>
  <c r="D5004" i="11"/>
  <c r="A5005" i="11"/>
  <c r="B5005" i="11"/>
  <c r="C5005" i="11"/>
  <c r="D5005" i="11"/>
  <c r="A5006" i="11"/>
  <c r="B5006" i="11"/>
  <c r="C5006" i="11"/>
  <c r="D5006" i="11"/>
  <c r="A5007" i="11"/>
  <c r="B5007" i="11"/>
  <c r="C5007" i="11"/>
  <c r="D5007" i="11"/>
  <c r="A5008" i="11"/>
  <c r="B5008" i="11"/>
  <c r="C5008" i="11"/>
  <c r="D5008" i="11"/>
  <c r="A5009" i="11"/>
  <c r="B5009" i="11"/>
  <c r="C5009" i="11"/>
  <c r="D5009" i="11"/>
  <c r="A5010" i="11"/>
  <c r="B5010" i="11"/>
  <c r="C5010" i="11"/>
  <c r="D5010" i="11"/>
  <c r="A5011" i="11"/>
  <c r="B5011" i="11"/>
  <c r="C5011" i="11"/>
  <c r="D5011" i="11"/>
  <c r="A5012" i="11"/>
  <c r="B5012" i="11"/>
  <c r="C5012" i="11"/>
  <c r="D5012" i="11"/>
  <c r="A5013" i="11"/>
  <c r="B5013" i="11"/>
  <c r="C5013" i="11"/>
  <c r="D5013" i="11"/>
  <c r="A5014" i="11"/>
  <c r="B5014" i="11"/>
  <c r="C5014" i="11"/>
  <c r="D5014" i="11"/>
  <c r="A5015" i="11"/>
  <c r="B5015" i="11"/>
  <c r="C5015" i="11"/>
  <c r="D5015" i="11"/>
  <c r="A5016" i="11"/>
  <c r="B5016" i="11"/>
  <c r="C5016" i="11"/>
  <c r="D5016" i="11"/>
  <c r="A5017" i="11"/>
  <c r="B5017" i="11"/>
  <c r="C5017" i="11"/>
  <c r="D5017" i="11"/>
  <c r="A5018" i="11"/>
  <c r="B5018" i="11"/>
  <c r="C5018" i="11"/>
  <c r="D5018" i="11"/>
  <c r="A5019" i="11"/>
  <c r="B5019" i="11"/>
  <c r="C5019" i="11"/>
  <c r="D5019" i="11"/>
  <c r="A5020" i="11"/>
  <c r="B5020" i="11"/>
  <c r="C5020" i="11"/>
  <c r="D5020" i="11"/>
  <c r="A5021" i="11"/>
  <c r="B5021" i="11"/>
  <c r="C5021" i="11"/>
  <c r="D5021" i="11"/>
  <c r="A5022" i="11"/>
  <c r="B5022" i="11"/>
  <c r="C5022" i="11"/>
  <c r="D5022" i="11"/>
  <c r="A5023" i="11"/>
  <c r="B5023" i="11"/>
  <c r="C5023" i="11"/>
  <c r="D5023" i="11"/>
  <c r="A5024" i="11"/>
  <c r="B5024" i="11"/>
  <c r="C5024" i="11"/>
  <c r="D5024" i="11"/>
  <c r="A5025" i="11"/>
  <c r="B5025" i="11"/>
  <c r="C5025" i="11"/>
  <c r="D5025" i="11"/>
  <c r="A5026" i="11"/>
  <c r="B5026" i="11"/>
  <c r="C5026" i="11"/>
  <c r="D5026" i="11"/>
  <c r="A5027" i="11"/>
  <c r="B5027" i="11"/>
  <c r="C5027" i="11"/>
  <c r="D5027" i="11"/>
  <c r="A5028" i="11"/>
  <c r="B5028" i="11"/>
  <c r="C5028" i="11"/>
  <c r="D5028" i="11"/>
  <c r="A5029" i="11"/>
  <c r="B5029" i="11"/>
  <c r="C5029" i="11"/>
  <c r="D5029" i="11"/>
  <c r="A5030" i="11"/>
  <c r="B5030" i="11"/>
  <c r="C5030" i="11"/>
  <c r="D5030" i="11"/>
  <c r="A5031" i="11"/>
  <c r="B5031" i="11"/>
  <c r="C5031" i="11"/>
  <c r="D5031" i="11"/>
  <c r="A5032" i="11"/>
  <c r="B5032" i="11"/>
  <c r="C5032" i="11"/>
  <c r="D5032" i="11"/>
  <c r="A5033" i="11"/>
  <c r="B5033" i="11"/>
  <c r="C5033" i="11"/>
  <c r="D5033" i="11"/>
  <c r="A5034" i="11"/>
  <c r="B5034" i="11"/>
  <c r="C5034" i="11"/>
  <c r="D5034" i="11"/>
  <c r="A5035" i="11"/>
  <c r="B5035" i="11"/>
  <c r="C5035" i="11"/>
  <c r="D5035" i="11"/>
  <c r="A5036" i="11"/>
  <c r="B5036" i="11"/>
  <c r="C5036" i="11"/>
  <c r="D5036" i="11"/>
  <c r="A5037" i="11"/>
  <c r="B5037" i="11"/>
  <c r="C5037" i="11"/>
  <c r="D5037" i="11"/>
  <c r="A5038" i="11"/>
  <c r="B5038" i="11"/>
  <c r="C5038" i="11"/>
  <c r="D5038" i="11"/>
  <c r="A5039" i="11"/>
  <c r="B5039" i="11"/>
  <c r="C5039" i="11"/>
  <c r="D5039" i="11"/>
  <c r="A5040" i="11"/>
  <c r="B5040" i="11"/>
  <c r="C5040" i="11"/>
  <c r="D5040" i="11"/>
  <c r="A5041" i="11"/>
  <c r="B5041" i="11"/>
  <c r="C5041" i="11"/>
  <c r="D5041" i="11"/>
  <c r="A5042" i="11"/>
  <c r="B5042" i="11"/>
  <c r="C5042" i="11"/>
  <c r="D5042" i="11"/>
  <c r="A5043" i="11"/>
  <c r="B5043" i="11"/>
  <c r="C5043" i="11"/>
  <c r="D5043" i="11"/>
  <c r="A5044" i="11"/>
  <c r="B5044" i="11"/>
  <c r="C5044" i="11"/>
  <c r="D5044" i="11"/>
  <c r="A5045" i="11"/>
  <c r="B5045" i="11"/>
  <c r="C5045" i="11"/>
  <c r="D5045" i="11"/>
  <c r="A5046" i="11"/>
  <c r="B5046" i="11"/>
  <c r="C5046" i="11"/>
  <c r="D5046" i="11"/>
  <c r="A5047" i="11"/>
  <c r="B5047" i="11"/>
  <c r="C5047" i="11"/>
  <c r="D5047" i="11"/>
  <c r="A5048" i="11"/>
  <c r="B5048" i="11"/>
  <c r="C5048" i="11"/>
  <c r="D5048" i="11"/>
  <c r="A5049" i="11"/>
  <c r="B5049" i="11"/>
  <c r="C5049" i="11"/>
  <c r="D5049" i="11"/>
  <c r="A5050" i="11"/>
  <c r="B5050" i="11"/>
  <c r="C5050" i="11"/>
  <c r="D5050" i="11"/>
  <c r="A5051" i="11"/>
  <c r="B5051" i="11"/>
  <c r="C5051" i="11"/>
  <c r="D5051" i="11"/>
  <c r="A5052" i="11"/>
  <c r="B5052" i="11"/>
  <c r="C5052" i="11"/>
  <c r="D5052" i="11"/>
  <c r="A5053" i="11"/>
  <c r="B5053" i="11"/>
  <c r="C5053" i="11"/>
  <c r="D5053" i="11"/>
  <c r="A5054" i="11"/>
  <c r="B5054" i="11"/>
  <c r="C5054" i="11"/>
  <c r="D5054" i="11"/>
  <c r="A5055" i="11"/>
  <c r="B5055" i="11"/>
  <c r="C5055" i="11"/>
  <c r="D5055" i="11"/>
  <c r="A5056" i="11"/>
  <c r="B5056" i="11"/>
  <c r="C5056" i="11"/>
  <c r="D5056" i="11"/>
  <c r="A5057" i="11"/>
  <c r="B5057" i="11"/>
  <c r="C5057" i="11"/>
  <c r="D5057" i="11"/>
  <c r="A5058" i="11"/>
  <c r="B5058" i="11"/>
  <c r="C5058" i="11"/>
  <c r="D5058" i="11"/>
  <c r="A5059" i="11"/>
  <c r="B5059" i="11"/>
  <c r="C5059" i="11"/>
  <c r="D5059" i="11"/>
  <c r="A5060" i="11"/>
  <c r="B5060" i="11"/>
  <c r="C5060" i="11"/>
  <c r="D5060" i="11"/>
  <c r="A5061" i="11"/>
  <c r="B5061" i="11"/>
  <c r="C5061" i="11"/>
  <c r="D5061" i="11"/>
  <c r="A5062" i="11"/>
  <c r="B5062" i="11"/>
  <c r="C5062" i="11"/>
  <c r="D5062" i="11"/>
  <c r="A5063" i="11"/>
  <c r="B5063" i="11"/>
  <c r="C5063" i="11"/>
  <c r="D5063" i="11"/>
  <c r="A5064" i="11"/>
  <c r="B5064" i="11"/>
  <c r="C5064" i="11"/>
  <c r="D5064" i="11"/>
  <c r="A5065" i="11"/>
  <c r="B5065" i="11"/>
  <c r="C5065" i="11"/>
  <c r="D5065" i="11"/>
  <c r="A5066" i="11"/>
  <c r="B5066" i="11"/>
  <c r="C5066" i="11"/>
  <c r="D5066" i="11"/>
  <c r="A5067" i="11"/>
  <c r="B5067" i="11"/>
  <c r="C5067" i="11"/>
  <c r="D5067" i="11"/>
  <c r="A5068" i="11"/>
  <c r="B5068" i="11"/>
  <c r="C5068" i="11"/>
  <c r="D5068" i="11"/>
  <c r="A5069" i="11"/>
  <c r="B5069" i="11"/>
  <c r="C5069" i="11"/>
  <c r="D5069" i="11"/>
  <c r="A5070" i="11"/>
  <c r="B5070" i="11"/>
  <c r="C5070" i="11"/>
  <c r="D5070" i="11"/>
  <c r="A5071" i="11"/>
  <c r="B5071" i="11"/>
  <c r="C5071" i="11"/>
  <c r="D5071" i="11"/>
  <c r="A5072" i="11"/>
  <c r="B5072" i="11"/>
  <c r="C5072" i="11"/>
  <c r="D5072" i="11"/>
  <c r="A5073" i="11"/>
  <c r="B5073" i="11"/>
  <c r="C5073" i="11"/>
  <c r="D5073" i="11"/>
  <c r="A5074" i="11"/>
  <c r="B5074" i="11"/>
  <c r="C5074" i="11"/>
  <c r="D5074" i="11"/>
  <c r="A5075" i="11"/>
  <c r="B5075" i="11"/>
  <c r="C5075" i="11"/>
  <c r="D5075" i="11"/>
  <c r="A5076" i="11"/>
  <c r="B5076" i="11"/>
  <c r="C5076" i="11"/>
  <c r="D5076" i="11"/>
  <c r="A5077" i="11"/>
  <c r="B5077" i="11"/>
  <c r="C5077" i="11"/>
  <c r="D5077" i="11"/>
  <c r="A5078" i="11"/>
  <c r="B5078" i="11"/>
  <c r="C5078" i="11"/>
  <c r="D5078" i="11"/>
  <c r="A5079" i="11"/>
  <c r="B5079" i="11"/>
  <c r="C5079" i="11"/>
  <c r="D5079" i="11"/>
  <c r="A5080" i="11"/>
  <c r="B5080" i="11"/>
  <c r="C5080" i="11"/>
  <c r="D5080" i="11"/>
  <c r="A5081" i="11"/>
  <c r="B5081" i="11"/>
  <c r="C5081" i="11"/>
  <c r="D5081" i="11"/>
  <c r="A5082" i="11"/>
  <c r="B5082" i="11"/>
  <c r="C5082" i="11"/>
  <c r="D5082" i="11"/>
  <c r="A5083" i="11"/>
  <c r="B5083" i="11"/>
  <c r="C5083" i="11"/>
  <c r="D5083" i="11"/>
  <c r="A5084" i="11"/>
  <c r="B5084" i="11"/>
  <c r="C5084" i="11"/>
  <c r="D5084" i="11"/>
  <c r="A5085" i="11"/>
  <c r="B5085" i="11"/>
  <c r="C5085" i="11"/>
  <c r="D5085" i="11"/>
  <c r="A5086" i="11"/>
  <c r="B5086" i="11"/>
  <c r="C5086" i="11"/>
  <c r="D5086" i="11"/>
  <c r="A5087" i="11"/>
  <c r="B5087" i="11"/>
  <c r="C5087" i="11"/>
  <c r="D5087" i="11"/>
  <c r="A5088" i="11"/>
  <c r="B5088" i="11"/>
  <c r="C5088" i="11"/>
  <c r="D5088" i="11"/>
  <c r="A5089" i="11"/>
  <c r="B5089" i="11"/>
  <c r="C5089" i="11"/>
  <c r="D5089" i="11"/>
  <c r="A5090" i="11"/>
  <c r="B5090" i="11"/>
  <c r="C5090" i="11"/>
  <c r="D5090" i="11"/>
  <c r="A5091" i="11"/>
  <c r="B5091" i="11"/>
  <c r="C5091" i="11"/>
  <c r="D5091" i="11"/>
  <c r="A5092" i="11"/>
  <c r="B5092" i="11"/>
  <c r="C5092" i="11"/>
  <c r="D5092" i="11"/>
  <c r="A5093" i="11"/>
  <c r="B5093" i="11"/>
  <c r="C5093" i="11"/>
  <c r="D5093" i="11"/>
  <c r="A5094" i="11"/>
  <c r="B5094" i="11"/>
  <c r="C5094" i="11"/>
  <c r="D5094" i="11"/>
  <c r="A5095" i="11"/>
  <c r="B5095" i="11"/>
  <c r="C5095" i="11"/>
  <c r="D5095" i="11"/>
  <c r="A5096" i="11"/>
  <c r="B5096" i="11"/>
  <c r="C5096" i="11"/>
  <c r="D5096" i="11"/>
  <c r="A5097" i="11"/>
  <c r="B5097" i="11"/>
  <c r="C5097" i="11"/>
  <c r="D5097" i="11"/>
  <c r="A5098" i="11"/>
  <c r="B5098" i="11"/>
  <c r="C5098" i="11"/>
  <c r="D5098" i="11"/>
  <c r="A5099" i="11"/>
  <c r="B5099" i="11"/>
  <c r="C5099" i="11"/>
  <c r="D5099" i="11"/>
  <c r="A5100" i="11"/>
  <c r="B5100" i="11"/>
  <c r="C5100" i="11"/>
  <c r="D5100" i="11"/>
  <c r="A5101" i="11"/>
  <c r="B5101" i="11"/>
  <c r="C5101" i="11"/>
  <c r="D5101" i="11"/>
  <c r="A5102" i="11"/>
  <c r="B5102" i="11"/>
  <c r="C5102" i="11"/>
  <c r="D5102" i="11"/>
  <c r="A5103" i="11"/>
  <c r="B5103" i="11"/>
  <c r="C5103" i="11"/>
  <c r="D5103" i="11"/>
  <c r="A5104" i="11"/>
  <c r="B5104" i="11"/>
  <c r="C5104" i="11"/>
  <c r="D5104" i="11"/>
  <c r="A5105" i="11"/>
  <c r="B5105" i="11"/>
  <c r="C5105" i="11"/>
  <c r="D5105" i="11"/>
  <c r="A5106" i="11"/>
  <c r="B5106" i="11"/>
  <c r="C5106" i="11"/>
  <c r="D5106" i="11"/>
  <c r="A5107" i="11"/>
  <c r="B5107" i="11"/>
  <c r="C5107" i="11"/>
  <c r="D5107" i="11"/>
  <c r="A5108" i="11"/>
  <c r="B5108" i="11"/>
  <c r="C5108" i="11"/>
  <c r="D5108" i="11"/>
  <c r="A5109" i="11"/>
  <c r="B5109" i="11"/>
  <c r="C5109" i="11"/>
  <c r="D5109" i="11"/>
  <c r="A5110" i="11"/>
  <c r="B5110" i="11"/>
  <c r="C5110" i="11"/>
  <c r="D5110" i="11"/>
  <c r="A5111" i="11"/>
  <c r="B5111" i="11"/>
  <c r="C5111" i="11"/>
  <c r="D5111" i="11"/>
  <c r="A5112" i="11"/>
  <c r="B5112" i="11"/>
  <c r="C5112" i="11"/>
  <c r="D5112" i="11"/>
  <c r="A5113" i="11"/>
  <c r="B5113" i="11"/>
  <c r="C5113" i="11"/>
  <c r="D5113" i="11"/>
  <c r="A5114" i="11"/>
  <c r="B5114" i="11"/>
  <c r="C5114" i="11"/>
  <c r="D5114" i="11"/>
  <c r="A5115" i="11"/>
  <c r="B5115" i="11"/>
  <c r="C5115" i="11"/>
  <c r="D5115" i="11"/>
  <c r="A5116" i="11"/>
  <c r="B5116" i="11"/>
  <c r="C5116" i="11"/>
  <c r="D5116" i="11"/>
  <c r="A5117" i="11"/>
  <c r="B5117" i="11"/>
  <c r="C5117" i="11"/>
  <c r="D5117" i="11"/>
  <c r="A5118" i="11"/>
  <c r="B5118" i="11"/>
  <c r="C5118" i="11"/>
  <c r="D5118" i="11"/>
  <c r="A5119" i="11"/>
  <c r="B5119" i="11"/>
  <c r="C5119" i="11"/>
  <c r="D5119" i="11"/>
  <c r="A5120" i="11"/>
  <c r="B5120" i="11"/>
  <c r="C5120" i="11"/>
  <c r="D5120" i="11"/>
  <c r="A5121" i="11"/>
  <c r="B5121" i="11"/>
  <c r="C5121" i="11"/>
  <c r="D5121" i="11"/>
  <c r="A5122" i="11"/>
  <c r="B5122" i="11"/>
  <c r="C5122" i="11"/>
  <c r="D5122" i="11"/>
  <c r="A5123" i="11"/>
  <c r="B5123" i="11"/>
  <c r="C5123" i="11"/>
  <c r="D5123" i="11"/>
  <c r="A5124" i="11"/>
  <c r="B5124" i="11"/>
  <c r="C5124" i="11"/>
  <c r="D5124" i="11"/>
  <c r="A5125" i="11"/>
  <c r="B5125" i="11"/>
  <c r="C5125" i="11"/>
  <c r="D5125" i="11"/>
  <c r="A5126" i="11"/>
  <c r="B5126" i="11"/>
  <c r="C5126" i="11"/>
  <c r="D5126" i="11"/>
  <c r="A5127" i="11"/>
  <c r="B5127" i="11"/>
  <c r="C5127" i="11"/>
  <c r="D5127" i="11"/>
  <c r="A5128" i="11"/>
  <c r="B5128" i="11"/>
  <c r="C5128" i="11"/>
  <c r="D5128" i="11"/>
  <c r="A5129" i="11"/>
  <c r="B5129" i="11"/>
  <c r="C5129" i="11"/>
  <c r="D5129" i="11"/>
  <c r="A5130" i="11"/>
  <c r="B5130" i="11"/>
  <c r="C5130" i="11"/>
  <c r="D5130" i="11"/>
  <c r="A5131" i="11"/>
  <c r="B5131" i="11"/>
  <c r="C5131" i="11"/>
  <c r="D5131" i="11"/>
  <c r="A5132" i="11"/>
  <c r="B5132" i="11"/>
  <c r="C5132" i="11"/>
  <c r="D5132" i="11"/>
  <c r="A5133" i="11"/>
  <c r="B5133" i="11"/>
  <c r="C5133" i="11"/>
  <c r="D5133" i="11"/>
  <c r="A5134" i="11"/>
  <c r="B5134" i="11"/>
  <c r="C5134" i="11"/>
  <c r="D5134" i="11"/>
  <c r="A5135" i="11"/>
  <c r="B5135" i="11"/>
  <c r="C5135" i="11"/>
  <c r="D5135" i="11"/>
  <c r="A5136" i="11"/>
  <c r="B5136" i="11"/>
  <c r="C5136" i="11"/>
  <c r="D5136" i="11"/>
  <c r="A5137" i="11"/>
  <c r="B5137" i="11"/>
  <c r="C5137" i="11"/>
  <c r="D5137" i="11"/>
  <c r="A5138" i="11"/>
  <c r="B5138" i="11"/>
  <c r="C5138" i="11"/>
  <c r="D5138" i="11"/>
  <c r="A5139" i="11"/>
  <c r="B5139" i="11"/>
  <c r="C5139" i="11"/>
  <c r="D5139" i="11"/>
  <c r="A5140" i="11"/>
  <c r="B5140" i="11"/>
  <c r="C5140" i="11"/>
  <c r="D5140" i="11"/>
  <c r="A5141" i="11"/>
  <c r="B5141" i="11"/>
  <c r="C5141" i="11"/>
  <c r="D5141" i="11"/>
  <c r="A5142" i="11"/>
  <c r="B5142" i="11"/>
  <c r="C5142" i="11"/>
  <c r="D5142" i="11"/>
  <c r="A5143" i="11"/>
  <c r="B5143" i="11"/>
  <c r="C5143" i="11"/>
  <c r="D5143" i="11"/>
  <c r="A5144" i="11"/>
  <c r="B5144" i="11"/>
  <c r="C5144" i="11"/>
  <c r="D5144" i="11"/>
  <c r="A5145" i="11"/>
  <c r="B5145" i="11"/>
  <c r="C5145" i="11"/>
  <c r="D5145" i="11"/>
  <c r="A5146" i="11"/>
  <c r="B5146" i="11"/>
  <c r="C5146" i="11"/>
  <c r="D5146" i="11"/>
  <c r="A5147" i="11"/>
  <c r="B5147" i="11"/>
  <c r="C5147" i="11"/>
  <c r="D5147" i="11"/>
  <c r="A5148" i="11"/>
  <c r="B5148" i="11"/>
  <c r="C5148" i="11"/>
  <c r="D5148" i="11"/>
  <c r="A5149" i="11"/>
  <c r="B5149" i="11"/>
  <c r="C5149" i="11"/>
  <c r="D5149" i="11"/>
  <c r="A5150" i="11"/>
  <c r="B5150" i="11"/>
  <c r="C5150" i="11"/>
  <c r="D5150" i="11"/>
  <c r="A5151" i="11"/>
  <c r="B5151" i="11"/>
  <c r="C5151" i="11"/>
  <c r="D5151" i="11"/>
  <c r="A5152" i="11"/>
  <c r="B5152" i="11"/>
  <c r="C5152" i="11"/>
  <c r="D5152" i="11"/>
  <c r="A5153" i="11"/>
  <c r="B5153" i="11"/>
  <c r="C5153" i="11"/>
  <c r="D5153" i="11"/>
  <c r="A5154" i="11"/>
  <c r="B5154" i="11"/>
  <c r="C5154" i="11"/>
  <c r="D5154" i="11"/>
  <c r="A5155" i="11"/>
  <c r="B5155" i="11"/>
  <c r="C5155" i="11"/>
  <c r="D5155" i="11"/>
  <c r="A5156" i="11"/>
  <c r="B5156" i="11"/>
  <c r="C5156" i="11"/>
  <c r="D5156" i="11"/>
  <c r="A5157" i="11"/>
  <c r="B5157" i="11"/>
  <c r="C5157" i="11"/>
  <c r="D5157" i="11"/>
  <c r="A5158" i="11"/>
  <c r="B5158" i="11"/>
  <c r="C5158" i="11"/>
  <c r="D5158" i="11"/>
  <c r="A5159" i="11"/>
  <c r="B5159" i="11"/>
  <c r="C5159" i="11"/>
  <c r="D5159" i="11"/>
  <c r="A5160" i="11"/>
  <c r="B5160" i="11"/>
  <c r="C5160" i="11"/>
  <c r="D5160" i="11"/>
  <c r="A5161" i="11"/>
  <c r="B5161" i="11"/>
  <c r="C5161" i="11"/>
  <c r="D5161" i="11"/>
  <c r="A5162" i="11"/>
  <c r="B5162" i="11"/>
  <c r="C5162" i="11"/>
  <c r="D5162" i="11"/>
  <c r="A5163" i="11"/>
  <c r="B5163" i="11"/>
  <c r="C5163" i="11"/>
  <c r="D5163" i="11"/>
  <c r="A5164" i="11"/>
  <c r="B5164" i="11"/>
  <c r="C5164" i="11"/>
  <c r="D5164" i="11"/>
  <c r="A5165" i="11"/>
  <c r="B5165" i="11"/>
  <c r="C5165" i="11"/>
  <c r="D5165" i="11"/>
  <c r="A5166" i="11"/>
  <c r="B5166" i="11"/>
  <c r="C5166" i="11"/>
  <c r="D5166" i="11"/>
  <c r="A5167" i="11"/>
  <c r="B5167" i="11"/>
  <c r="C5167" i="11"/>
  <c r="D5167" i="11"/>
  <c r="A5168" i="11"/>
  <c r="B5168" i="11"/>
  <c r="C5168" i="11"/>
  <c r="D5168" i="11"/>
  <c r="A5169" i="11"/>
  <c r="B5169" i="11"/>
  <c r="C5169" i="11"/>
  <c r="D5169" i="11"/>
  <c r="A5170" i="11"/>
  <c r="B5170" i="11"/>
  <c r="C5170" i="11"/>
  <c r="D5170" i="11"/>
  <c r="A5171" i="11"/>
  <c r="B5171" i="11"/>
  <c r="C5171" i="11"/>
  <c r="D5171" i="11"/>
  <c r="A5172" i="11"/>
  <c r="B5172" i="11"/>
  <c r="C5172" i="11"/>
  <c r="D5172" i="11"/>
  <c r="A5173" i="11"/>
  <c r="B5173" i="11"/>
  <c r="C5173" i="11"/>
  <c r="D5173" i="11"/>
  <c r="A5174" i="11"/>
  <c r="B5174" i="11"/>
  <c r="C5174" i="11"/>
  <c r="D5174" i="11"/>
  <c r="A5175" i="11"/>
  <c r="B5175" i="11"/>
  <c r="C5175" i="11"/>
  <c r="D5175" i="11"/>
  <c r="A5176" i="11"/>
  <c r="B5176" i="11"/>
  <c r="C5176" i="11"/>
  <c r="D5176" i="11"/>
  <c r="A5177" i="11"/>
  <c r="B5177" i="11"/>
  <c r="C5177" i="11"/>
  <c r="D5177" i="11"/>
  <c r="A5178" i="11"/>
  <c r="B5178" i="11"/>
  <c r="C5178" i="11"/>
  <c r="D5178" i="11"/>
  <c r="A5179" i="11"/>
  <c r="B5179" i="11"/>
  <c r="C5179" i="11"/>
  <c r="D5179" i="11"/>
  <c r="A5180" i="11"/>
  <c r="B5180" i="11"/>
  <c r="C5180" i="11"/>
  <c r="D5180" i="11"/>
  <c r="A5181" i="11"/>
  <c r="B5181" i="11"/>
  <c r="C5181" i="11"/>
  <c r="D5181" i="11"/>
  <c r="A5182" i="11"/>
  <c r="B5182" i="11"/>
  <c r="C5182" i="11"/>
  <c r="D5182" i="11"/>
  <c r="A5183" i="11"/>
  <c r="B5183" i="11"/>
  <c r="C5183" i="11"/>
  <c r="D5183" i="11"/>
  <c r="A5184" i="11"/>
  <c r="B5184" i="11"/>
  <c r="C5184" i="11"/>
  <c r="D5184" i="11"/>
  <c r="A5185" i="11"/>
  <c r="B5185" i="11"/>
  <c r="C5185" i="11"/>
  <c r="D5185" i="11"/>
  <c r="A5186" i="11"/>
  <c r="B5186" i="11"/>
  <c r="C5186" i="11"/>
  <c r="D5186" i="11"/>
  <c r="A5187" i="11"/>
  <c r="B5187" i="11"/>
  <c r="C5187" i="11"/>
  <c r="D5187" i="11"/>
  <c r="A5188" i="11"/>
  <c r="B5188" i="11"/>
  <c r="C5188" i="11"/>
  <c r="D5188" i="11"/>
  <c r="A5189" i="11"/>
  <c r="B5189" i="11"/>
  <c r="C5189" i="11"/>
  <c r="D5189" i="11"/>
  <c r="A5190" i="11"/>
  <c r="B5190" i="11"/>
  <c r="C5190" i="11"/>
  <c r="D5190" i="11"/>
  <c r="A5191" i="11"/>
  <c r="B5191" i="11"/>
  <c r="C5191" i="11"/>
  <c r="D5191" i="11"/>
  <c r="A5192" i="11"/>
  <c r="B5192" i="11"/>
  <c r="C5192" i="11"/>
  <c r="D5192" i="11"/>
  <c r="A5193" i="11"/>
  <c r="B5193" i="11"/>
  <c r="C5193" i="11"/>
  <c r="D5193" i="11"/>
  <c r="A5194" i="11"/>
  <c r="B5194" i="11"/>
  <c r="C5194" i="11"/>
  <c r="D5194" i="11"/>
  <c r="A5195" i="11"/>
  <c r="B5195" i="11"/>
  <c r="C5195" i="11"/>
  <c r="D5195" i="11"/>
  <c r="A5196" i="11"/>
  <c r="B5196" i="11"/>
  <c r="C5196" i="11"/>
  <c r="D5196" i="11"/>
  <c r="A5197" i="11"/>
  <c r="B5197" i="11"/>
  <c r="C5197" i="11"/>
  <c r="D5197" i="11"/>
  <c r="A5198" i="11"/>
  <c r="B5198" i="11"/>
  <c r="C5198" i="11"/>
  <c r="D5198" i="11"/>
  <c r="A5199" i="11"/>
  <c r="B5199" i="11"/>
  <c r="C5199" i="11"/>
  <c r="D5199" i="11"/>
  <c r="A5200" i="11"/>
  <c r="B5200" i="11"/>
  <c r="C5200" i="11"/>
  <c r="D5200" i="11"/>
  <c r="A5201" i="11"/>
  <c r="B5201" i="11"/>
  <c r="C5201" i="11"/>
  <c r="D5201" i="11"/>
  <c r="A5202" i="11"/>
  <c r="B5202" i="11"/>
  <c r="C5202" i="11"/>
  <c r="D5202" i="11"/>
  <c r="A5203" i="11"/>
  <c r="B5203" i="11"/>
  <c r="C5203" i="11"/>
  <c r="D5203" i="11"/>
  <c r="A5204" i="11"/>
  <c r="B5204" i="11"/>
  <c r="C5204" i="11"/>
  <c r="D5204" i="11"/>
  <c r="A5205" i="11"/>
  <c r="B5205" i="11"/>
  <c r="C5205" i="11"/>
  <c r="D5205" i="11"/>
  <c r="A5206" i="11"/>
  <c r="B5206" i="11"/>
  <c r="C5206" i="11"/>
  <c r="D5206" i="11"/>
  <c r="A5207" i="11"/>
  <c r="B5207" i="11"/>
  <c r="C5207" i="11"/>
  <c r="D5207" i="11"/>
  <c r="A5208" i="11"/>
  <c r="B5208" i="11"/>
  <c r="C5208" i="11"/>
  <c r="D5208" i="11"/>
  <c r="A5209" i="11"/>
  <c r="B5209" i="11"/>
  <c r="C5209" i="11"/>
  <c r="D5209" i="11"/>
  <c r="A5210" i="11"/>
  <c r="B5210" i="11"/>
  <c r="C5210" i="11"/>
  <c r="D5210" i="11"/>
  <c r="A5211" i="11"/>
  <c r="B5211" i="11"/>
  <c r="C5211" i="11"/>
  <c r="D5211" i="11"/>
  <c r="A5212" i="11"/>
  <c r="B5212" i="11"/>
  <c r="C5212" i="11"/>
  <c r="D5212" i="11"/>
  <c r="A5213" i="11"/>
  <c r="B5213" i="11"/>
  <c r="C5213" i="11"/>
  <c r="D5213" i="11"/>
  <c r="A5214" i="11"/>
  <c r="B5214" i="11"/>
  <c r="C5214" i="11"/>
  <c r="D5214" i="11"/>
  <c r="A5215" i="11"/>
  <c r="B5215" i="11"/>
  <c r="C5215" i="11"/>
  <c r="D5215" i="11"/>
  <c r="A5216" i="11"/>
  <c r="B5216" i="11"/>
  <c r="C5216" i="11"/>
  <c r="D5216" i="11"/>
  <c r="A5217" i="11"/>
  <c r="B5217" i="11"/>
  <c r="C5217" i="11"/>
  <c r="D5217" i="11"/>
  <c r="A5218" i="11"/>
  <c r="B5218" i="11"/>
  <c r="C5218" i="11"/>
  <c r="D5218" i="11"/>
  <c r="A5219" i="11"/>
  <c r="B5219" i="11"/>
  <c r="C5219" i="11"/>
  <c r="D5219" i="11"/>
  <c r="A5220" i="11"/>
  <c r="B5220" i="11"/>
  <c r="C5220" i="11"/>
  <c r="D5220" i="11"/>
  <c r="A5221" i="11"/>
  <c r="B5221" i="11"/>
  <c r="C5221" i="11"/>
  <c r="D5221" i="11"/>
  <c r="A5222" i="11"/>
  <c r="B5222" i="11"/>
  <c r="C5222" i="11"/>
  <c r="D5222" i="11"/>
  <c r="A5223" i="11"/>
  <c r="B5223" i="11"/>
  <c r="C5223" i="11"/>
  <c r="D5223" i="11"/>
  <c r="A5224" i="11"/>
  <c r="B5224" i="11"/>
  <c r="C5224" i="11"/>
  <c r="D5224" i="11"/>
  <c r="A5225" i="11"/>
  <c r="B5225" i="11"/>
  <c r="C5225" i="11"/>
  <c r="D5225" i="11"/>
  <c r="A5226" i="11"/>
  <c r="B5226" i="11"/>
  <c r="C5226" i="11"/>
  <c r="D5226" i="11"/>
  <c r="A5227" i="11"/>
  <c r="B5227" i="11"/>
  <c r="C5227" i="11"/>
  <c r="D5227" i="11"/>
  <c r="A5228" i="11"/>
  <c r="B5228" i="11"/>
  <c r="C5228" i="11"/>
  <c r="D5228" i="11"/>
  <c r="A5229" i="11"/>
  <c r="B5229" i="11"/>
  <c r="C5229" i="11"/>
  <c r="D5229" i="11"/>
  <c r="A5230" i="11"/>
  <c r="B5230" i="11"/>
  <c r="C5230" i="11"/>
  <c r="D5230" i="11"/>
  <c r="A5231" i="11"/>
  <c r="B5231" i="11"/>
  <c r="C5231" i="11"/>
  <c r="D5231" i="11"/>
  <c r="A5232" i="11"/>
  <c r="B5232" i="11"/>
  <c r="C5232" i="11"/>
  <c r="D5232" i="11"/>
  <c r="A5233" i="11"/>
  <c r="B5233" i="11"/>
  <c r="C5233" i="11"/>
  <c r="D5233" i="11"/>
  <c r="A5234" i="11"/>
  <c r="B5234" i="11"/>
  <c r="C5234" i="11"/>
  <c r="D5234" i="11"/>
  <c r="A5235" i="11"/>
  <c r="B5235" i="11"/>
  <c r="C5235" i="11"/>
  <c r="D5235" i="11"/>
  <c r="A5236" i="11"/>
  <c r="B5236" i="11"/>
  <c r="C5236" i="11"/>
  <c r="D5236" i="11"/>
  <c r="A5237" i="11"/>
  <c r="B5237" i="11"/>
  <c r="C5237" i="11"/>
  <c r="D5237" i="11"/>
  <c r="A5238" i="11"/>
  <c r="B5238" i="11"/>
  <c r="C5238" i="11"/>
  <c r="D5238" i="11"/>
  <c r="A5239" i="11"/>
  <c r="B5239" i="11"/>
  <c r="C5239" i="11"/>
  <c r="D5239" i="11"/>
  <c r="A5240" i="11"/>
  <c r="B5240" i="11"/>
  <c r="C5240" i="11"/>
  <c r="D5240" i="11"/>
  <c r="A5241" i="11"/>
  <c r="B5241" i="11"/>
  <c r="C5241" i="11"/>
  <c r="D5241" i="11"/>
  <c r="A5242" i="11"/>
  <c r="B5242" i="11"/>
  <c r="C5242" i="11"/>
  <c r="D5242" i="11"/>
  <c r="A5243" i="11"/>
  <c r="B5243" i="11"/>
  <c r="C5243" i="11"/>
  <c r="D5243" i="11"/>
  <c r="A5244" i="11"/>
  <c r="B5244" i="11"/>
  <c r="C5244" i="11"/>
  <c r="D5244" i="11"/>
  <c r="A5245" i="11"/>
  <c r="B5245" i="11"/>
  <c r="C5245" i="11"/>
  <c r="D5245" i="11"/>
  <c r="A5246" i="11"/>
  <c r="B5246" i="11"/>
  <c r="C5246" i="11"/>
  <c r="D5246" i="11"/>
  <c r="A5247" i="11"/>
  <c r="B5247" i="11"/>
  <c r="C5247" i="11"/>
  <c r="D5247" i="11"/>
  <c r="A5248" i="11"/>
  <c r="B5248" i="11"/>
  <c r="C5248" i="11"/>
  <c r="D5248" i="11"/>
  <c r="A5249" i="11"/>
  <c r="B5249" i="11"/>
  <c r="C5249" i="11"/>
  <c r="D5249" i="11"/>
  <c r="A5250" i="11"/>
  <c r="B5250" i="11"/>
  <c r="C5250" i="11"/>
  <c r="D5250" i="11"/>
  <c r="A5251" i="11"/>
  <c r="B5251" i="11"/>
  <c r="C5251" i="11"/>
  <c r="D5251" i="11"/>
  <c r="A5252" i="11"/>
  <c r="B5252" i="11"/>
  <c r="C5252" i="11"/>
  <c r="D5252" i="11"/>
  <c r="A5253" i="11"/>
  <c r="B5253" i="11"/>
  <c r="C5253" i="11"/>
  <c r="D5253" i="11"/>
  <c r="A5254" i="11"/>
  <c r="B5254" i="11"/>
  <c r="C5254" i="11"/>
  <c r="D5254" i="11"/>
  <c r="A5255" i="11"/>
  <c r="B5255" i="11"/>
  <c r="C5255" i="11"/>
  <c r="D5255" i="11"/>
  <c r="A5256" i="11"/>
  <c r="B5256" i="11"/>
  <c r="C5256" i="11"/>
  <c r="D5256" i="11"/>
  <c r="A5257" i="11"/>
  <c r="B5257" i="11"/>
  <c r="C5257" i="11"/>
  <c r="D5257" i="11"/>
  <c r="A5258" i="11"/>
  <c r="B5258" i="11"/>
  <c r="C5258" i="11"/>
  <c r="D5258" i="11"/>
  <c r="A5259" i="11"/>
  <c r="B5259" i="11"/>
  <c r="C5259" i="11"/>
  <c r="D5259" i="11"/>
  <c r="A5260" i="11"/>
  <c r="B5260" i="11"/>
  <c r="C5260" i="11"/>
  <c r="D5260" i="11"/>
  <c r="A5261" i="11"/>
  <c r="B5261" i="11"/>
  <c r="C5261" i="11"/>
  <c r="D5261" i="11"/>
  <c r="A5262" i="11"/>
  <c r="B5262" i="11"/>
  <c r="C5262" i="11"/>
  <c r="D5262" i="11"/>
  <c r="A5263" i="11"/>
  <c r="B5263" i="11"/>
  <c r="C5263" i="11"/>
  <c r="D5263" i="11"/>
  <c r="A5264" i="11"/>
  <c r="B5264" i="11"/>
  <c r="C5264" i="11"/>
  <c r="D5264" i="11"/>
  <c r="A5265" i="11"/>
  <c r="B5265" i="11"/>
  <c r="C5265" i="11"/>
  <c r="D5265" i="11"/>
  <c r="A5266" i="11"/>
  <c r="B5266" i="11"/>
  <c r="C5266" i="11"/>
  <c r="D5266" i="11"/>
  <c r="A5267" i="11"/>
  <c r="B5267" i="11"/>
  <c r="C5267" i="11"/>
  <c r="D5267" i="11"/>
  <c r="A5268" i="11"/>
  <c r="B5268" i="11"/>
  <c r="C5268" i="11"/>
  <c r="D5268" i="11"/>
  <c r="A5269" i="11"/>
  <c r="B5269" i="11"/>
  <c r="C5269" i="11"/>
  <c r="D5269" i="11"/>
  <c r="A5270" i="11"/>
  <c r="B5270" i="11"/>
  <c r="C5270" i="11"/>
  <c r="D5270" i="11"/>
  <c r="A5271" i="11"/>
  <c r="B5271" i="11"/>
  <c r="C5271" i="11"/>
  <c r="D5271" i="11"/>
  <c r="A5272" i="11"/>
  <c r="B5272" i="11"/>
  <c r="C5272" i="11"/>
  <c r="D5272" i="11"/>
  <c r="A5273" i="11"/>
  <c r="B5273" i="11"/>
  <c r="C5273" i="11"/>
  <c r="D5273" i="11"/>
  <c r="A5274" i="11"/>
  <c r="B5274" i="11"/>
  <c r="C5274" i="11"/>
  <c r="D5274" i="11"/>
  <c r="A5275" i="11"/>
  <c r="B5275" i="11"/>
  <c r="C5275" i="11"/>
  <c r="D5275" i="11"/>
  <c r="A5276" i="11"/>
  <c r="B5276" i="11"/>
  <c r="C5276" i="11"/>
  <c r="D5276" i="11"/>
  <c r="A5277" i="11"/>
  <c r="B5277" i="11"/>
  <c r="C5277" i="11"/>
  <c r="D5277" i="11"/>
  <c r="A5278" i="11"/>
  <c r="B5278" i="11"/>
  <c r="C5278" i="11"/>
  <c r="D5278" i="11"/>
  <c r="A5279" i="11"/>
  <c r="B5279" i="11"/>
  <c r="C5279" i="11"/>
  <c r="D5279" i="11"/>
  <c r="A5280" i="11"/>
  <c r="B5280" i="11"/>
  <c r="C5280" i="11"/>
  <c r="D5280" i="11"/>
  <c r="A5281" i="11"/>
  <c r="B5281" i="11"/>
  <c r="C5281" i="11"/>
  <c r="D5281" i="11"/>
  <c r="A5282" i="11"/>
  <c r="B5282" i="11"/>
  <c r="C5282" i="11"/>
  <c r="D5282" i="11"/>
  <c r="A5283" i="11"/>
  <c r="B5283" i="11"/>
  <c r="C5283" i="11"/>
  <c r="D5283" i="11"/>
  <c r="A5284" i="11"/>
  <c r="B5284" i="11"/>
  <c r="C5284" i="11"/>
  <c r="D5284" i="11"/>
  <c r="A5285" i="11"/>
  <c r="B5285" i="11"/>
  <c r="C5285" i="11"/>
  <c r="D5285" i="11"/>
  <c r="A5286" i="11"/>
  <c r="B5286" i="11"/>
  <c r="C5286" i="11"/>
  <c r="D5286" i="11"/>
  <c r="A5287" i="11"/>
  <c r="B5287" i="11"/>
  <c r="C5287" i="11"/>
  <c r="D5287" i="11"/>
  <c r="A5288" i="11"/>
  <c r="B5288" i="11"/>
  <c r="C5288" i="11"/>
  <c r="D5288" i="11"/>
  <c r="A5289" i="11"/>
  <c r="B5289" i="11"/>
  <c r="C5289" i="11"/>
  <c r="D5289" i="11"/>
  <c r="A5290" i="11"/>
  <c r="B5290" i="11"/>
  <c r="C5290" i="11"/>
  <c r="D5290" i="11"/>
  <c r="A5291" i="11"/>
  <c r="B5291" i="11"/>
  <c r="C5291" i="11"/>
  <c r="D5291" i="11"/>
  <c r="A5292" i="11"/>
  <c r="B5292" i="11"/>
  <c r="C5292" i="11"/>
  <c r="D5292" i="11"/>
  <c r="A5293" i="11"/>
  <c r="B5293" i="11"/>
  <c r="C5293" i="11"/>
  <c r="D5293" i="11"/>
  <c r="A5294" i="11"/>
  <c r="B5294" i="11"/>
  <c r="C5294" i="11"/>
  <c r="D5294" i="11"/>
  <c r="A5295" i="11"/>
  <c r="B5295" i="11"/>
  <c r="C5295" i="11"/>
  <c r="D5295" i="11"/>
  <c r="A5296" i="11"/>
  <c r="B5296" i="11"/>
  <c r="C5296" i="11"/>
  <c r="D5296" i="11"/>
  <c r="A5297" i="11"/>
  <c r="B5297" i="11"/>
  <c r="C5297" i="11"/>
  <c r="D5297" i="11"/>
  <c r="A5298" i="11"/>
  <c r="B5298" i="11"/>
  <c r="C5298" i="11"/>
  <c r="D5298" i="11"/>
  <c r="A5299" i="11"/>
  <c r="B5299" i="11"/>
  <c r="C5299" i="11"/>
  <c r="D5299" i="11"/>
  <c r="A5300" i="11"/>
  <c r="B5300" i="11"/>
  <c r="C5300" i="11"/>
  <c r="D5300" i="11"/>
  <c r="A5301" i="11"/>
  <c r="B5301" i="11"/>
  <c r="C5301" i="11"/>
  <c r="D5301" i="11"/>
  <c r="A5302" i="11"/>
  <c r="B5302" i="11"/>
  <c r="C5302" i="11"/>
  <c r="D5302" i="11"/>
  <c r="A5303" i="11"/>
  <c r="B5303" i="11"/>
  <c r="C5303" i="11"/>
  <c r="D5303" i="11"/>
  <c r="A5304" i="11"/>
  <c r="B5304" i="11"/>
  <c r="C5304" i="11"/>
  <c r="D5304" i="11"/>
  <c r="A5305" i="11"/>
  <c r="B5305" i="11"/>
  <c r="C5305" i="11"/>
  <c r="D5305" i="11"/>
  <c r="A5306" i="11"/>
  <c r="B5306" i="11"/>
  <c r="C5306" i="11"/>
  <c r="D5306" i="11"/>
  <c r="A5307" i="11"/>
  <c r="B5307" i="11"/>
  <c r="C5307" i="11"/>
  <c r="D5307" i="11"/>
  <c r="A5308" i="11"/>
  <c r="B5308" i="11"/>
  <c r="C5308" i="11"/>
  <c r="D5308" i="11"/>
  <c r="A5309" i="11"/>
  <c r="B5309" i="11"/>
  <c r="C5309" i="11"/>
  <c r="D5309" i="11"/>
  <c r="A5310" i="11"/>
  <c r="B5310" i="11"/>
  <c r="C5310" i="11"/>
  <c r="D5310" i="11"/>
  <c r="A5311" i="11"/>
  <c r="B5311" i="11"/>
  <c r="C5311" i="11"/>
  <c r="D5311" i="11"/>
  <c r="A5312" i="11"/>
  <c r="B5312" i="11"/>
  <c r="C5312" i="11"/>
  <c r="D5312" i="11"/>
  <c r="A5313" i="11"/>
  <c r="B5313" i="11"/>
  <c r="C5313" i="11"/>
  <c r="D5313" i="11"/>
  <c r="A5314" i="11"/>
  <c r="B5314" i="11"/>
  <c r="C5314" i="11"/>
  <c r="D5314" i="11"/>
  <c r="A5315" i="11"/>
  <c r="B5315" i="11"/>
  <c r="C5315" i="11"/>
  <c r="D5315" i="11"/>
  <c r="A5316" i="11"/>
  <c r="B5316" i="11"/>
  <c r="C5316" i="11"/>
  <c r="D5316" i="11"/>
  <c r="A5317" i="11"/>
  <c r="B5317" i="11"/>
  <c r="C5317" i="11"/>
  <c r="D5317" i="11"/>
  <c r="A5318" i="11"/>
  <c r="B5318" i="11"/>
  <c r="C5318" i="11"/>
  <c r="D5318" i="11"/>
  <c r="A5319" i="11"/>
  <c r="B5319" i="11"/>
  <c r="C5319" i="11"/>
  <c r="D5319" i="11"/>
  <c r="A5320" i="11"/>
  <c r="B5320" i="11"/>
  <c r="C5320" i="11"/>
  <c r="D5320" i="11"/>
  <c r="A5321" i="11"/>
  <c r="B5321" i="11"/>
  <c r="C5321" i="11"/>
  <c r="D5321" i="11"/>
  <c r="A5322" i="11"/>
  <c r="B5322" i="11"/>
  <c r="C5322" i="11"/>
  <c r="D5322" i="11"/>
  <c r="A5323" i="11"/>
  <c r="B5323" i="11"/>
  <c r="C5323" i="11"/>
  <c r="D5323" i="11"/>
  <c r="A5324" i="11"/>
  <c r="B5324" i="11"/>
  <c r="C5324" i="11"/>
  <c r="D5324" i="11"/>
  <c r="A5325" i="11"/>
  <c r="B5325" i="11"/>
  <c r="C5325" i="11"/>
  <c r="D5325" i="11"/>
  <c r="A5326" i="11"/>
  <c r="B5326" i="11"/>
  <c r="C5326" i="11"/>
  <c r="D5326" i="11"/>
  <c r="A5327" i="11"/>
  <c r="B5327" i="11"/>
  <c r="C5327" i="11"/>
  <c r="D5327" i="11"/>
  <c r="A5328" i="11"/>
  <c r="B5328" i="11"/>
  <c r="C5328" i="11"/>
  <c r="D5328" i="11"/>
  <c r="A5329" i="11"/>
  <c r="B5329" i="11"/>
  <c r="C5329" i="11"/>
  <c r="D5329" i="11"/>
  <c r="A5330" i="11"/>
  <c r="B5330" i="11"/>
  <c r="C5330" i="11"/>
  <c r="D5330" i="11"/>
  <c r="A5331" i="11"/>
  <c r="B5331" i="11"/>
  <c r="C5331" i="11"/>
  <c r="D5331" i="11"/>
  <c r="A5332" i="11"/>
  <c r="B5332" i="11"/>
  <c r="C5332" i="11"/>
  <c r="D5332" i="11"/>
  <c r="A5333" i="11"/>
  <c r="B5333" i="11"/>
  <c r="C5333" i="11"/>
  <c r="D5333" i="11"/>
  <c r="A5334" i="11"/>
  <c r="B5334" i="11"/>
  <c r="C5334" i="11"/>
  <c r="D5334" i="11"/>
  <c r="A5335" i="11"/>
  <c r="B5335" i="11"/>
  <c r="C5335" i="11"/>
  <c r="D5335" i="11"/>
  <c r="A5336" i="11"/>
  <c r="B5336" i="11"/>
  <c r="C5336" i="11"/>
  <c r="D5336" i="11"/>
  <c r="A5337" i="11"/>
  <c r="B5337" i="11"/>
  <c r="C5337" i="11"/>
  <c r="D5337" i="11"/>
  <c r="A5338" i="11"/>
  <c r="B5338" i="11"/>
  <c r="C5338" i="11"/>
  <c r="D5338" i="11"/>
  <c r="A5339" i="11"/>
  <c r="B5339" i="11"/>
  <c r="C5339" i="11"/>
  <c r="D5339" i="11"/>
  <c r="A5340" i="11"/>
  <c r="B5340" i="11"/>
  <c r="C5340" i="11"/>
  <c r="D5340" i="11"/>
  <c r="A5341" i="11"/>
  <c r="B5341" i="11"/>
  <c r="C5341" i="11"/>
  <c r="D5341" i="11"/>
  <c r="A5342" i="11"/>
  <c r="B5342" i="11"/>
  <c r="C5342" i="11"/>
  <c r="D5342" i="11"/>
  <c r="A5343" i="11"/>
  <c r="B5343" i="11"/>
  <c r="C5343" i="11"/>
  <c r="D5343" i="11"/>
  <c r="A5344" i="11"/>
  <c r="B5344" i="11"/>
  <c r="C5344" i="11"/>
  <c r="D5344" i="11"/>
  <c r="A5345" i="11"/>
  <c r="B5345" i="11"/>
  <c r="C5345" i="11"/>
  <c r="D5345" i="11"/>
  <c r="A5346" i="11"/>
  <c r="B5346" i="11"/>
  <c r="C5346" i="11"/>
  <c r="D5346" i="11"/>
  <c r="A5347" i="11"/>
  <c r="B5347" i="11"/>
  <c r="C5347" i="11"/>
  <c r="D5347" i="11"/>
  <c r="A5348" i="11"/>
  <c r="B5348" i="11"/>
  <c r="C5348" i="11"/>
  <c r="D5348" i="11"/>
  <c r="A5349" i="11"/>
  <c r="B5349" i="11"/>
  <c r="C5349" i="11"/>
  <c r="D5349" i="11"/>
  <c r="A5350" i="11"/>
  <c r="B5350" i="11"/>
  <c r="C5350" i="11"/>
  <c r="D5350" i="11"/>
  <c r="A5351" i="11"/>
  <c r="B5351" i="11"/>
  <c r="C5351" i="11"/>
  <c r="D5351" i="11"/>
  <c r="A5352" i="11"/>
  <c r="B5352" i="11"/>
  <c r="C5352" i="11"/>
  <c r="D5352" i="11"/>
  <c r="A5353" i="11"/>
  <c r="B5353" i="11"/>
  <c r="C5353" i="11"/>
  <c r="D5353" i="11"/>
  <c r="A5354" i="11"/>
  <c r="B5354" i="11"/>
  <c r="C5354" i="11"/>
  <c r="D5354" i="11"/>
  <c r="A5355" i="11"/>
  <c r="B5355" i="11"/>
  <c r="C5355" i="11"/>
  <c r="D5355" i="11"/>
  <c r="A5356" i="11"/>
  <c r="B5356" i="11"/>
  <c r="C5356" i="11"/>
  <c r="D5356" i="11"/>
  <c r="A5357" i="11"/>
  <c r="B5357" i="11"/>
  <c r="C5357" i="11"/>
  <c r="D5357" i="11"/>
  <c r="A5358" i="11"/>
  <c r="B5358" i="11"/>
  <c r="C5358" i="11"/>
  <c r="D5358" i="11"/>
  <c r="A5359" i="11"/>
  <c r="B5359" i="11"/>
  <c r="C5359" i="11"/>
  <c r="D5359" i="11"/>
  <c r="A5360" i="11"/>
  <c r="B5360" i="11"/>
  <c r="C5360" i="11"/>
  <c r="D5360" i="11"/>
  <c r="A5361" i="11"/>
  <c r="B5361" i="11"/>
  <c r="C5361" i="11"/>
  <c r="D5361" i="11"/>
  <c r="A5362" i="11"/>
  <c r="B5362" i="11"/>
  <c r="C5362" i="11"/>
  <c r="D5362" i="11"/>
  <c r="A5363" i="11"/>
  <c r="B5363" i="11"/>
  <c r="C5363" i="11"/>
  <c r="D5363" i="11"/>
  <c r="A5364" i="11"/>
  <c r="B5364" i="11"/>
  <c r="C5364" i="11"/>
  <c r="D5364" i="11"/>
  <c r="A5365" i="11"/>
  <c r="B5365" i="11"/>
  <c r="C5365" i="11"/>
  <c r="D5365" i="11"/>
  <c r="A5366" i="11"/>
  <c r="B5366" i="11"/>
  <c r="C5366" i="11"/>
  <c r="D5366" i="11"/>
  <c r="A5367" i="11"/>
  <c r="B5367" i="11"/>
  <c r="C5367" i="11"/>
  <c r="D5367" i="11"/>
  <c r="A5368" i="11"/>
  <c r="B5368" i="11"/>
  <c r="C5368" i="11"/>
  <c r="D5368" i="11"/>
  <c r="A5369" i="11"/>
  <c r="B5369" i="11"/>
  <c r="C5369" i="11"/>
  <c r="D5369" i="11"/>
  <c r="A5370" i="11"/>
  <c r="B5370" i="11"/>
  <c r="C5370" i="11"/>
  <c r="D5370" i="11"/>
  <c r="A5371" i="11"/>
  <c r="B5371" i="11"/>
  <c r="C5371" i="11"/>
  <c r="D5371" i="11"/>
  <c r="A5372" i="11"/>
  <c r="B5372" i="11"/>
  <c r="C5372" i="11"/>
  <c r="D5372" i="11"/>
  <c r="A5373" i="11"/>
  <c r="B5373" i="11"/>
  <c r="C5373" i="11"/>
  <c r="D5373" i="11"/>
  <c r="A5374" i="11"/>
  <c r="B5374" i="11"/>
  <c r="C5374" i="11"/>
  <c r="D5374" i="11"/>
  <c r="A5375" i="11"/>
  <c r="B5375" i="11"/>
  <c r="C5375" i="11"/>
  <c r="D5375" i="11"/>
  <c r="A5376" i="11"/>
  <c r="B5376" i="11"/>
  <c r="C5376" i="11"/>
  <c r="D5376" i="11"/>
  <c r="A5377" i="11"/>
  <c r="B5377" i="11"/>
  <c r="C5377" i="11"/>
  <c r="D5377" i="11"/>
  <c r="A5378" i="11"/>
  <c r="B5378" i="11"/>
  <c r="C5378" i="11"/>
  <c r="D5378" i="11"/>
  <c r="A5379" i="11"/>
  <c r="B5379" i="11"/>
  <c r="C5379" i="11"/>
  <c r="D5379" i="11"/>
  <c r="A5380" i="11"/>
  <c r="B5380" i="11"/>
  <c r="C5380" i="11"/>
  <c r="D5380" i="11"/>
  <c r="A5381" i="11"/>
  <c r="B5381" i="11"/>
  <c r="C5381" i="11"/>
  <c r="D5381" i="11"/>
  <c r="A5382" i="11"/>
  <c r="B5382" i="11"/>
  <c r="C5382" i="11"/>
  <c r="D5382" i="11"/>
  <c r="A5383" i="11"/>
  <c r="B5383" i="11"/>
  <c r="C5383" i="11"/>
  <c r="D5383" i="11"/>
  <c r="A5384" i="11"/>
  <c r="B5384" i="11"/>
  <c r="C5384" i="11"/>
  <c r="D5384" i="11"/>
  <c r="A5385" i="11"/>
  <c r="B5385" i="11"/>
  <c r="C5385" i="11"/>
  <c r="D5385" i="11"/>
  <c r="A5386" i="11"/>
  <c r="B5386" i="11"/>
  <c r="C5386" i="11"/>
  <c r="D5386" i="11"/>
  <c r="A5387" i="11"/>
  <c r="B5387" i="11"/>
  <c r="C5387" i="11"/>
  <c r="D5387" i="11"/>
  <c r="A5388" i="11"/>
  <c r="B5388" i="11"/>
  <c r="C5388" i="11"/>
  <c r="D5388" i="11"/>
  <c r="A5389" i="11"/>
  <c r="B5389" i="11"/>
  <c r="C5389" i="11"/>
  <c r="D5389" i="11"/>
  <c r="A5390" i="11"/>
  <c r="B5390" i="11"/>
  <c r="C5390" i="11"/>
  <c r="D5390" i="11"/>
  <c r="A5391" i="11"/>
  <c r="B5391" i="11"/>
  <c r="C5391" i="11"/>
  <c r="D5391" i="11"/>
  <c r="A5392" i="11"/>
  <c r="B5392" i="11"/>
  <c r="C5392" i="11"/>
  <c r="D5392" i="11"/>
  <c r="A5393" i="11"/>
  <c r="B5393" i="11"/>
  <c r="C5393" i="11"/>
  <c r="D5393" i="11"/>
  <c r="A5394" i="11"/>
  <c r="B5394" i="11"/>
  <c r="C5394" i="11"/>
  <c r="D5394" i="11"/>
  <c r="A5395" i="11"/>
  <c r="B5395" i="11"/>
  <c r="C5395" i="11"/>
  <c r="D5395" i="11"/>
  <c r="A5396" i="11"/>
  <c r="B5396" i="11"/>
  <c r="C5396" i="11"/>
  <c r="D5396" i="11"/>
  <c r="A5397" i="11"/>
  <c r="B5397" i="11"/>
  <c r="C5397" i="11"/>
  <c r="D5397" i="11"/>
  <c r="A5398" i="11"/>
  <c r="B5398" i="11"/>
  <c r="C5398" i="11"/>
  <c r="D5398" i="11"/>
  <c r="A5399" i="11"/>
  <c r="B5399" i="11"/>
  <c r="C5399" i="11"/>
  <c r="D5399" i="11"/>
  <c r="A5400" i="11"/>
  <c r="B5400" i="11"/>
  <c r="C5400" i="11"/>
  <c r="D5400" i="11"/>
  <c r="A5401" i="11"/>
  <c r="B5401" i="11"/>
  <c r="C5401" i="11"/>
  <c r="D5401" i="11"/>
  <c r="A5402" i="11"/>
  <c r="B5402" i="11"/>
  <c r="C5402" i="11"/>
  <c r="D5402" i="11"/>
  <c r="A5403" i="11"/>
  <c r="B5403" i="11"/>
  <c r="C5403" i="11"/>
  <c r="D5403" i="11"/>
  <c r="A5404" i="11"/>
  <c r="B5404" i="11"/>
  <c r="C5404" i="11"/>
  <c r="D5404" i="11"/>
  <c r="A5405" i="11"/>
  <c r="B5405" i="11"/>
  <c r="C5405" i="11"/>
  <c r="D5405" i="11"/>
  <c r="A5406" i="11"/>
  <c r="B5406" i="11"/>
  <c r="C5406" i="11"/>
  <c r="D5406" i="11"/>
  <c r="A5407" i="11"/>
  <c r="B5407" i="11"/>
  <c r="C5407" i="11"/>
  <c r="D5407" i="11"/>
  <c r="A5408" i="11"/>
  <c r="B5408" i="11"/>
  <c r="C5408" i="11"/>
  <c r="D5408" i="11"/>
  <c r="A5409" i="11"/>
  <c r="B5409" i="11"/>
  <c r="C5409" i="11"/>
  <c r="D5409" i="11"/>
  <c r="A5410" i="11"/>
  <c r="B5410" i="11"/>
  <c r="C5410" i="11"/>
  <c r="D5410" i="11"/>
  <c r="A5411" i="11"/>
  <c r="B5411" i="11"/>
  <c r="C5411" i="11"/>
  <c r="D5411" i="11"/>
  <c r="A5412" i="11"/>
  <c r="B5412" i="11"/>
  <c r="C5412" i="11"/>
  <c r="D5412" i="11"/>
  <c r="A5413" i="11"/>
  <c r="B5413" i="11"/>
  <c r="C5413" i="11"/>
  <c r="D5413" i="11"/>
  <c r="A5414" i="11"/>
  <c r="B5414" i="11"/>
  <c r="C5414" i="11"/>
  <c r="D5414" i="11"/>
  <c r="A5415" i="11"/>
  <c r="B5415" i="11"/>
  <c r="C5415" i="11"/>
  <c r="D5415" i="11"/>
  <c r="A5416" i="11"/>
  <c r="B5416" i="11"/>
  <c r="C5416" i="11"/>
  <c r="D5416" i="11"/>
  <c r="A5417" i="11"/>
  <c r="B5417" i="11"/>
  <c r="C5417" i="11"/>
  <c r="D5417" i="11"/>
  <c r="A5418" i="11"/>
  <c r="B5418" i="11"/>
  <c r="C5418" i="11"/>
  <c r="D5418" i="11"/>
  <c r="A5419" i="11"/>
  <c r="B5419" i="11"/>
  <c r="C5419" i="11"/>
  <c r="D5419" i="11"/>
  <c r="A5420" i="11"/>
  <c r="B5420" i="11"/>
  <c r="C5420" i="11"/>
  <c r="D5420" i="11"/>
  <c r="A5421" i="11"/>
  <c r="B5421" i="11"/>
  <c r="C5421" i="11"/>
  <c r="D5421" i="11"/>
  <c r="A5422" i="11"/>
  <c r="B5422" i="11"/>
  <c r="C5422" i="11"/>
  <c r="D5422" i="11"/>
  <c r="A5423" i="11"/>
  <c r="B5423" i="11"/>
  <c r="C5423" i="11"/>
  <c r="D5423" i="11"/>
  <c r="A5424" i="11"/>
  <c r="B5424" i="11"/>
  <c r="C5424" i="11"/>
  <c r="D5424" i="11"/>
  <c r="A5425" i="11"/>
  <c r="B5425" i="11"/>
  <c r="C5425" i="11"/>
  <c r="D5425" i="11"/>
  <c r="A5426" i="11"/>
  <c r="B5426" i="11"/>
  <c r="C5426" i="11"/>
  <c r="D5426" i="11"/>
  <c r="A5427" i="11"/>
  <c r="B5427" i="11"/>
  <c r="C5427" i="11"/>
  <c r="D5427" i="11"/>
  <c r="A5428" i="11"/>
  <c r="B5428" i="11"/>
  <c r="C5428" i="11"/>
  <c r="D5428" i="11"/>
  <c r="A5429" i="11"/>
  <c r="B5429" i="11"/>
  <c r="C5429" i="11"/>
  <c r="D5429" i="11"/>
  <c r="A5430" i="11"/>
  <c r="B5430" i="11"/>
  <c r="C5430" i="11"/>
  <c r="D5430" i="11"/>
  <c r="A5431" i="11"/>
  <c r="B5431" i="11"/>
  <c r="C5431" i="11"/>
  <c r="D5431" i="11"/>
  <c r="A5432" i="11"/>
  <c r="B5432" i="11"/>
  <c r="C5432" i="11"/>
  <c r="D5432" i="11"/>
  <c r="A5433" i="11"/>
  <c r="B5433" i="11"/>
  <c r="C5433" i="11"/>
  <c r="D5433" i="11"/>
  <c r="A5434" i="11"/>
  <c r="B5434" i="11"/>
  <c r="C5434" i="11"/>
  <c r="D5434" i="11"/>
  <c r="A5435" i="11"/>
  <c r="B5435" i="11"/>
  <c r="C5435" i="11"/>
  <c r="D5435" i="11"/>
  <c r="A5436" i="11"/>
  <c r="B5436" i="11"/>
  <c r="C5436" i="11"/>
  <c r="D5436" i="11"/>
  <c r="A5437" i="11"/>
  <c r="B5437" i="11"/>
  <c r="C5437" i="11"/>
  <c r="D5437" i="11"/>
  <c r="A5438" i="11"/>
  <c r="B5438" i="11"/>
  <c r="C5438" i="11"/>
  <c r="D5438" i="11"/>
  <c r="A5439" i="11"/>
  <c r="B5439" i="11"/>
  <c r="C5439" i="11"/>
  <c r="D5439" i="11"/>
  <c r="A5440" i="11"/>
  <c r="B5440" i="11"/>
  <c r="C5440" i="11"/>
  <c r="D5440" i="11"/>
  <c r="A5441" i="11"/>
  <c r="B5441" i="11"/>
  <c r="C5441" i="11"/>
  <c r="D5441" i="11"/>
  <c r="A5442" i="11"/>
  <c r="B5442" i="11"/>
  <c r="C5442" i="11"/>
  <c r="D5442" i="11"/>
  <c r="A5443" i="11"/>
  <c r="B5443" i="11"/>
  <c r="C5443" i="11"/>
  <c r="D5443" i="11"/>
  <c r="A5444" i="11"/>
  <c r="B5444" i="11"/>
  <c r="C5444" i="11"/>
  <c r="D5444" i="11"/>
  <c r="A5445" i="11"/>
  <c r="B5445" i="11"/>
  <c r="C5445" i="11"/>
  <c r="D5445" i="11"/>
  <c r="A5446" i="11"/>
  <c r="B5446" i="11"/>
  <c r="C5446" i="11"/>
  <c r="D5446" i="11"/>
  <c r="A5447" i="11"/>
  <c r="B5447" i="11"/>
  <c r="C5447" i="11"/>
  <c r="D5447" i="11"/>
  <c r="A5448" i="11"/>
  <c r="B5448" i="11"/>
  <c r="C5448" i="11"/>
  <c r="D5448" i="11"/>
  <c r="A5449" i="11"/>
  <c r="B5449" i="11"/>
  <c r="C5449" i="11"/>
  <c r="D5449" i="11"/>
  <c r="A5450" i="11"/>
  <c r="B5450" i="11"/>
  <c r="C5450" i="11"/>
  <c r="D5450" i="11"/>
  <c r="A5451" i="11"/>
  <c r="B5451" i="11"/>
  <c r="C5451" i="11"/>
  <c r="D5451" i="11"/>
  <c r="A5452" i="11"/>
  <c r="B5452" i="11"/>
  <c r="C5452" i="11"/>
  <c r="D5452" i="11"/>
  <c r="A5453" i="11"/>
  <c r="B5453" i="11"/>
  <c r="C5453" i="11"/>
  <c r="D5453" i="11"/>
  <c r="A5454" i="11"/>
  <c r="B5454" i="11"/>
  <c r="C5454" i="11"/>
  <c r="D5454" i="11"/>
  <c r="A5455" i="11"/>
  <c r="B5455" i="11"/>
  <c r="C5455" i="11"/>
  <c r="D5455" i="11"/>
  <c r="A5456" i="11"/>
  <c r="B5456" i="11"/>
  <c r="C5456" i="11"/>
  <c r="D5456" i="11"/>
  <c r="A5457" i="11"/>
  <c r="B5457" i="11"/>
  <c r="C5457" i="11"/>
  <c r="D5457" i="11"/>
  <c r="A5458" i="11"/>
  <c r="B5458" i="11"/>
  <c r="C5458" i="11"/>
  <c r="D5458" i="11"/>
  <c r="A5459" i="11"/>
  <c r="B5459" i="11"/>
  <c r="C5459" i="11"/>
  <c r="D5459" i="11"/>
  <c r="A5460" i="11"/>
  <c r="B5460" i="11"/>
  <c r="C5460" i="11"/>
  <c r="D5460" i="11"/>
  <c r="A5461" i="11"/>
  <c r="B5461" i="11"/>
  <c r="C5461" i="11"/>
  <c r="D5461" i="11"/>
  <c r="A5462" i="11"/>
  <c r="B5462" i="11"/>
  <c r="C5462" i="11"/>
  <c r="D5462" i="11"/>
  <c r="A5463" i="11"/>
  <c r="B5463" i="11"/>
  <c r="C5463" i="11"/>
  <c r="D5463" i="11"/>
  <c r="A5464" i="11"/>
  <c r="B5464" i="11"/>
  <c r="C5464" i="11"/>
  <c r="D5464" i="11"/>
  <c r="A5465" i="11"/>
  <c r="B5465" i="11"/>
  <c r="C5465" i="11"/>
  <c r="D5465" i="11"/>
  <c r="A5466" i="11"/>
  <c r="B5466" i="11"/>
  <c r="C5466" i="11"/>
  <c r="D5466" i="11"/>
  <c r="A5467" i="11"/>
  <c r="B5467" i="11"/>
  <c r="C5467" i="11"/>
  <c r="D5467" i="11"/>
  <c r="A5468" i="11"/>
  <c r="B5468" i="11"/>
  <c r="C5468" i="11"/>
  <c r="D5468" i="11"/>
  <c r="A5469" i="11"/>
  <c r="B5469" i="11"/>
  <c r="C5469" i="11"/>
  <c r="D5469" i="11"/>
  <c r="A5470" i="11"/>
  <c r="B5470" i="11"/>
  <c r="C5470" i="11"/>
  <c r="D5470" i="11"/>
  <c r="A5471" i="11"/>
  <c r="B5471" i="11"/>
  <c r="C5471" i="11"/>
  <c r="D5471" i="11"/>
  <c r="A5472" i="11"/>
  <c r="B5472" i="11"/>
  <c r="C5472" i="11"/>
  <c r="D5472" i="11"/>
  <c r="A5473" i="11"/>
  <c r="B5473" i="11"/>
  <c r="C5473" i="11"/>
  <c r="D5473" i="11"/>
  <c r="A5474" i="11"/>
  <c r="B5474" i="11"/>
  <c r="C5474" i="11"/>
  <c r="D5474" i="11"/>
  <c r="A5475" i="11"/>
  <c r="B5475" i="11"/>
  <c r="C5475" i="11"/>
  <c r="D5475" i="11"/>
  <c r="A5476" i="11"/>
  <c r="B5476" i="11"/>
  <c r="C5476" i="11"/>
  <c r="D5476" i="11"/>
  <c r="A5477" i="11"/>
  <c r="B5477" i="11"/>
  <c r="C5477" i="11"/>
  <c r="D5477" i="11"/>
  <c r="A5478" i="11"/>
  <c r="B5478" i="11"/>
  <c r="C5478" i="11"/>
  <c r="D5478" i="11"/>
  <c r="A5479" i="11"/>
  <c r="B5479" i="11"/>
  <c r="C5479" i="11"/>
  <c r="D5479" i="11"/>
  <c r="A5480" i="11"/>
  <c r="B5480" i="11"/>
  <c r="C5480" i="11"/>
  <c r="D5480" i="11"/>
  <c r="A5481" i="11"/>
  <c r="B5481" i="11"/>
  <c r="C5481" i="11"/>
  <c r="D5481" i="11"/>
  <c r="A5482" i="11"/>
  <c r="B5482" i="11"/>
  <c r="C5482" i="11"/>
  <c r="D5482" i="11"/>
  <c r="A5483" i="11"/>
  <c r="B5483" i="11"/>
  <c r="C5483" i="11"/>
  <c r="D5483" i="11"/>
  <c r="A5484" i="11"/>
  <c r="B5484" i="11"/>
  <c r="C5484" i="11"/>
  <c r="D5484" i="11"/>
  <c r="A5485" i="11"/>
  <c r="B5485" i="11"/>
  <c r="C5485" i="11"/>
  <c r="D5485" i="11"/>
  <c r="A5486" i="11"/>
  <c r="B5486" i="11"/>
  <c r="C5486" i="11"/>
  <c r="D5486" i="11"/>
  <c r="A5487" i="11"/>
  <c r="B5487" i="11"/>
  <c r="C5487" i="11"/>
  <c r="D5487" i="11"/>
  <c r="A5488" i="11"/>
  <c r="B5488" i="11"/>
  <c r="C5488" i="11"/>
  <c r="D5488" i="11"/>
  <c r="A5489" i="11"/>
  <c r="B5489" i="11"/>
  <c r="C5489" i="11"/>
  <c r="D5489" i="11"/>
  <c r="A5490" i="11"/>
  <c r="B5490" i="11"/>
  <c r="C5490" i="11"/>
  <c r="D5490" i="11"/>
  <c r="A5491" i="11"/>
  <c r="B5491" i="11"/>
  <c r="C5491" i="11"/>
  <c r="D5491" i="11"/>
  <c r="A5492" i="11"/>
  <c r="B5492" i="11"/>
  <c r="C5492" i="11"/>
  <c r="D5492" i="11"/>
  <c r="A5493" i="11"/>
  <c r="B5493" i="11"/>
  <c r="C5493" i="11"/>
  <c r="D5493" i="11"/>
  <c r="A5494" i="11"/>
  <c r="B5494" i="11"/>
  <c r="C5494" i="11"/>
  <c r="D5494" i="11"/>
  <c r="A5495" i="11"/>
  <c r="B5495" i="11"/>
  <c r="C5495" i="11"/>
  <c r="D5495" i="11"/>
  <c r="A5496" i="11"/>
  <c r="B5496" i="11"/>
  <c r="C5496" i="11"/>
  <c r="D5496" i="11"/>
  <c r="A5497" i="11"/>
  <c r="B5497" i="11"/>
  <c r="C5497" i="11"/>
  <c r="D5497" i="11"/>
  <c r="A5498" i="11"/>
  <c r="B5498" i="11"/>
  <c r="C5498" i="11"/>
  <c r="D5498" i="11"/>
  <c r="A5499" i="11"/>
  <c r="B5499" i="11"/>
  <c r="C5499" i="11"/>
  <c r="D5499" i="11"/>
  <c r="A5500" i="11"/>
  <c r="B5500" i="11"/>
  <c r="C5500" i="11"/>
  <c r="D5500" i="11"/>
  <c r="A5501" i="11"/>
  <c r="B5501" i="11"/>
  <c r="C5501" i="11"/>
  <c r="D5501" i="11"/>
  <c r="A5502" i="11"/>
  <c r="B5502" i="11"/>
  <c r="C5502" i="11"/>
  <c r="D5502" i="11"/>
  <c r="A5503" i="11"/>
  <c r="B5503" i="11"/>
  <c r="C5503" i="11"/>
  <c r="D5503" i="11"/>
  <c r="A5504" i="11"/>
  <c r="B5504" i="11"/>
  <c r="C5504" i="11"/>
  <c r="D5504" i="11"/>
  <c r="A5505" i="11"/>
  <c r="B5505" i="11"/>
  <c r="C5505" i="11"/>
  <c r="D5505" i="11"/>
  <c r="A5506" i="11"/>
  <c r="B5506" i="11"/>
  <c r="C5506" i="11"/>
  <c r="D5506" i="11"/>
  <c r="A5507" i="11"/>
  <c r="B5507" i="11"/>
  <c r="C5507" i="11"/>
  <c r="D5507" i="11"/>
  <c r="A5508" i="11"/>
  <c r="B5508" i="11"/>
  <c r="C5508" i="11"/>
  <c r="D5508" i="11"/>
  <c r="A5509" i="11"/>
  <c r="B5509" i="11"/>
  <c r="C5509" i="11"/>
  <c r="D5509" i="11"/>
  <c r="A5510" i="11"/>
  <c r="B5510" i="11"/>
  <c r="C5510" i="11"/>
  <c r="D5510" i="11"/>
  <c r="A5511" i="11"/>
  <c r="B5511" i="11"/>
  <c r="C5511" i="11"/>
  <c r="D5511" i="11"/>
  <c r="A5512" i="11"/>
  <c r="B5512" i="11"/>
  <c r="C5512" i="11"/>
  <c r="D5512" i="11"/>
  <c r="A5513" i="11"/>
  <c r="B5513" i="11"/>
  <c r="C5513" i="11"/>
  <c r="D5513" i="11"/>
  <c r="A5514" i="11"/>
  <c r="B5514" i="11"/>
  <c r="C5514" i="11"/>
  <c r="D5514" i="11"/>
  <c r="A5515" i="11"/>
  <c r="B5515" i="11"/>
  <c r="C5515" i="11"/>
  <c r="D5515" i="11"/>
  <c r="A5516" i="11"/>
  <c r="B5516" i="11"/>
  <c r="C5516" i="11"/>
  <c r="D5516" i="11"/>
  <c r="A5517" i="11"/>
  <c r="B5517" i="11"/>
  <c r="C5517" i="11"/>
  <c r="D5517" i="11"/>
  <c r="A5518" i="11"/>
  <c r="B5518" i="11"/>
  <c r="C5518" i="11"/>
  <c r="D5518" i="11"/>
  <c r="A5519" i="11"/>
  <c r="B5519" i="11"/>
  <c r="C5519" i="11"/>
  <c r="D5519" i="11"/>
  <c r="A5520" i="11"/>
  <c r="B5520" i="11"/>
  <c r="C5520" i="11"/>
  <c r="D5520" i="11"/>
  <c r="A5521" i="11"/>
  <c r="B5521" i="11"/>
  <c r="C5521" i="11"/>
  <c r="D5521" i="11"/>
  <c r="A5522" i="11"/>
  <c r="B5522" i="11"/>
  <c r="C5522" i="11"/>
  <c r="D5522" i="11"/>
  <c r="A5523" i="11"/>
  <c r="B5523" i="11"/>
  <c r="C5523" i="11"/>
  <c r="D5523" i="11"/>
  <c r="A5524" i="11"/>
  <c r="B5524" i="11"/>
  <c r="C5524" i="11"/>
  <c r="D5524" i="11"/>
  <c r="A5525" i="11"/>
  <c r="B5525" i="11"/>
  <c r="C5525" i="11"/>
  <c r="D5525" i="11"/>
  <c r="A5526" i="11"/>
  <c r="B5526" i="11"/>
  <c r="C5526" i="11"/>
  <c r="D5526" i="11"/>
  <c r="A5527" i="11"/>
  <c r="B5527" i="11"/>
  <c r="C5527" i="11"/>
  <c r="D5527" i="11"/>
  <c r="A5528" i="11"/>
  <c r="B5528" i="11"/>
  <c r="C5528" i="11"/>
  <c r="D5528" i="11"/>
  <c r="A5529" i="11"/>
  <c r="B5529" i="11"/>
  <c r="C5529" i="11"/>
  <c r="D5529" i="11"/>
  <c r="A5530" i="11"/>
  <c r="B5530" i="11"/>
  <c r="C5530" i="11"/>
  <c r="D5530" i="11"/>
  <c r="A5531" i="11"/>
  <c r="B5531" i="11"/>
  <c r="C5531" i="11"/>
  <c r="D5531" i="11"/>
  <c r="A5532" i="11"/>
  <c r="B5532" i="11"/>
  <c r="C5532" i="11"/>
  <c r="D5532" i="11"/>
  <c r="A5533" i="11"/>
  <c r="B5533" i="11"/>
  <c r="C5533" i="11"/>
  <c r="D5533" i="11"/>
  <c r="A5534" i="11"/>
  <c r="B5534" i="11"/>
  <c r="C5534" i="11"/>
  <c r="D5534" i="11"/>
  <c r="A5535" i="11"/>
  <c r="B5535" i="11"/>
  <c r="C5535" i="11"/>
  <c r="D5535" i="11"/>
  <c r="A5536" i="11"/>
  <c r="B5536" i="11"/>
  <c r="C5536" i="11"/>
  <c r="D5536" i="11"/>
  <c r="A5537" i="11"/>
  <c r="B5537" i="11"/>
  <c r="C5537" i="11"/>
  <c r="D5537" i="11"/>
  <c r="A5538" i="11"/>
  <c r="B5538" i="11"/>
  <c r="C5538" i="11"/>
  <c r="D5538" i="11"/>
  <c r="A5539" i="11"/>
  <c r="B5539" i="11"/>
  <c r="C5539" i="11"/>
  <c r="D5539" i="11"/>
  <c r="A5540" i="11"/>
  <c r="B5540" i="11"/>
  <c r="C5540" i="11"/>
  <c r="D5540" i="11"/>
  <c r="A5541" i="11"/>
  <c r="B5541" i="11"/>
  <c r="C5541" i="11"/>
  <c r="D5541" i="11"/>
  <c r="A5542" i="11"/>
  <c r="B5542" i="11"/>
  <c r="C5542" i="11"/>
  <c r="D5542" i="11"/>
  <c r="A5543" i="11"/>
  <c r="B5543" i="11"/>
  <c r="C5543" i="11"/>
  <c r="D5543" i="11"/>
  <c r="A5544" i="11"/>
  <c r="B5544" i="11"/>
  <c r="C5544" i="11"/>
  <c r="D5544" i="11"/>
  <c r="A5545" i="11"/>
  <c r="B5545" i="11"/>
  <c r="C5545" i="11"/>
  <c r="D5545" i="11"/>
  <c r="A5546" i="11"/>
  <c r="B5546" i="11"/>
  <c r="C5546" i="11"/>
  <c r="D5546" i="11"/>
  <c r="A5547" i="11"/>
  <c r="B5547" i="11"/>
  <c r="C5547" i="11"/>
  <c r="D5547" i="11"/>
  <c r="A5548" i="11"/>
  <c r="B5548" i="11"/>
  <c r="C5548" i="11"/>
  <c r="D5548" i="11"/>
  <c r="A5549" i="11"/>
  <c r="B5549" i="11"/>
  <c r="C5549" i="11"/>
  <c r="D5549" i="11"/>
  <c r="A5550" i="11"/>
  <c r="B5550" i="11"/>
  <c r="C5550" i="11"/>
  <c r="D5550" i="11"/>
  <c r="A5551" i="11"/>
  <c r="B5551" i="11"/>
  <c r="C5551" i="11"/>
  <c r="D5551" i="11"/>
  <c r="A5552" i="11"/>
  <c r="B5552" i="11"/>
  <c r="C5552" i="11"/>
  <c r="D5552" i="11"/>
  <c r="A5553" i="11"/>
  <c r="B5553" i="11"/>
  <c r="C5553" i="11"/>
  <c r="D5553" i="11"/>
  <c r="A5554" i="11"/>
  <c r="B5554" i="11"/>
  <c r="C5554" i="11"/>
  <c r="D5554" i="11"/>
  <c r="A5555" i="11"/>
  <c r="B5555" i="11"/>
  <c r="C5555" i="11"/>
  <c r="D5555" i="11"/>
  <c r="A5556" i="11"/>
  <c r="B5556" i="11"/>
  <c r="C5556" i="11"/>
  <c r="D5556" i="11"/>
  <c r="A5557" i="11"/>
  <c r="B5557" i="11"/>
  <c r="C5557" i="11"/>
  <c r="D5557" i="11"/>
  <c r="A5558" i="11"/>
  <c r="B5558" i="11"/>
  <c r="C5558" i="11"/>
  <c r="D5558" i="11"/>
  <c r="A5559" i="11"/>
  <c r="B5559" i="11"/>
  <c r="C5559" i="11"/>
  <c r="D5559" i="11"/>
  <c r="A5560" i="11"/>
  <c r="B5560" i="11"/>
  <c r="C5560" i="11"/>
  <c r="D5560" i="11"/>
  <c r="A5561" i="11"/>
  <c r="B5561" i="11"/>
  <c r="C5561" i="11"/>
  <c r="D5561" i="11"/>
  <c r="A5562" i="11"/>
  <c r="B5562" i="11"/>
  <c r="C5562" i="11"/>
  <c r="D5562" i="11"/>
  <c r="A5563" i="11"/>
  <c r="B5563" i="11"/>
  <c r="C5563" i="11"/>
  <c r="D5563" i="11"/>
  <c r="A5564" i="11"/>
  <c r="B5564" i="11"/>
  <c r="C5564" i="11"/>
  <c r="D5564" i="11"/>
  <c r="A5565" i="11"/>
  <c r="B5565" i="11"/>
  <c r="C5565" i="11"/>
  <c r="D5565" i="11"/>
  <c r="A5566" i="11"/>
  <c r="B5566" i="11"/>
  <c r="C5566" i="11"/>
  <c r="D5566" i="11"/>
  <c r="A5567" i="11"/>
  <c r="B5567" i="11"/>
  <c r="C5567" i="11"/>
  <c r="D5567" i="11"/>
  <c r="A5568" i="11"/>
  <c r="B5568" i="11"/>
  <c r="C5568" i="11"/>
  <c r="D5568" i="11"/>
  <c r="A5569" i="11"/>
  <c r="B5569" i="11"/>
  <c r="C5569" i="11"/>
  <c r="D5569" i="11"/>
  <c r="A5570" i="11"/>
  <c r="B5570" i="11"/>
  <c r="C5570" i="11"/>
  <c r="D5570" i="11"/>
  <c r="A5571" i="11"/>
  <c r="B5571" i="11"/>
  <c r="C5571" i="11"/>
  <c r="D5571" i="11"/>
  <c r="A5572" i="11"/>
  <c r="B5572" i="11"/>
  <c r="C5572" i="11"/>
  <c r="D5572" i="11"/>
  <c r="A5573" i="11"/>
  <c r="B5573" i="11"/>
  <c r="C5573" i="11"/>
  <c r="D5573" i="11"/>
  <c r="A5574" i="11"/>
  <c r="B5574" i="11"/>
  <c r="C5574" i="11"/>
  <c r="D5574" i="11"/>
  <c r="A5575" i="11"/>
  <c r="B5575" i="11"/>
  <c r="C5575" i="11"/>
  <c r="D5575" i="11"/>
  <c r="A5576" i="11"/>
  <c r="B5576" i="11"/>
  <c r="C5576" i="11"/>
  <c r="D5576" i="11"/>
  <c r="A5577" i="11"/>
  <c r="B5577" i="11"/>
  <c r="C5577" i="11"/>
  <c r="D5577" i="11"/>
  <c r="A5578" i="11"/>
  <c r="B5578" i="11"/>
  <c r="C5578" i="11"/>
  <c r="D5578" i="11"/>
  <c r="A5579" i="11"/>
  <c r="B5579" i="11"/>
  <c r="C5579" i="11"/>
  <c r="D5579" i="11"/>
  <c r="A5580" i="11"/>
  <c r="B5580" i="11"/>
  <c r="C5580" i="11"/>
  <c r="D5580" i="11"/>
  <c r="A5581" i="11"/>
  <c r="B5581" i="11"/>
  <c r="C5581" i="11"/>
  <c r="D5581" i="11"/>
  <c r="A5582" i="11"/>
  <c r="B5582" i="11"/>
  <c r="C5582" i="11"/>
  <c r="D5582" i="11"/>
  <c r="A5583" i="11"/>
  <c r="B5583" i="11"/>
  <c r="C5583" i="11"/>
  <c r="D5583" i="11"/>
  <c r="A5584" i="11"/>
  <c r="B5584" i="11"/>
  <c r="C5584" i="11"/>
  <c r="D5584" i="11"/>
  <c r="A5585" i="11"/>
  <c r="B5585" i="11"/>
  <c r="C5585" i="11"/>
  <c r="D5585" i="11"/>
  <c r="A5586" i="11"/>
  <c r="B5586" i="11"/>
  <c r="C5586" i="11"/>
  <c r="D5586" i="11"/>
  <c r="A5587" i="11"/>
  <c r="B5587" i="11"/>
  <c r="C5587" i="11"/>
  <c r="D5587" i="11"/>
  <c r="A5588" i="11"/>
  <c r="B5588" i="11"/>
  <c r="C5588" i="11"/>
  <c r="D5588" i="11"/>
  <c r="A5589" i="11"/>
  <c r="B5589" i="11"/>
  <c r="C5589" i="11"/>
  <c r="D5589" i="11"/>
  <c r="A5590" i="11"/>
  <c r="B5590" i="11"/>
  <c r="C5590" i="11"/>
  <c r="D5590" i="11"/>
  <c r="A5591" i="11"/>
  <c r="B5591" i="11"/>
  <c r="C5591" i="11"/>
  <c r="D5591" i="11"/>
  <c r="A5592" i="11"/>
  <c r="B5592" i="11"/>
  <c r="C5592" i="11"/>
  <c r="D5592" i="11"/>
  <c r="A5593" i="11"/>
  <c r="B5593" i="11"/>
  <c r="C5593" i="11"/>
  <c r="D5593" i="11"/>
  <c r="A5594" i="11"/>
  <c r="B5594" i="11"/>
  <c r="C5594" i="11"/>
  <c r="D5594" i="11"/>
  <c r="A5595" i="11"/>
  <c r="B5595" i="11"/>
  <c r="C5595" i="11"/>
  <c r="D5595" i="11"/>
  <c r="A5596" i="11"/>
  <c r="B5596" i="11"/>
  <c r="C5596" i="11"/>
  <c r="D5596" i="11"/>
  <c r="A5597" i="11"/>
  <c r="B5597" i="11"/>
  <c r="C5597" i="11"/>
  <c r="D5597" i="11"/>
  <c r="A5598" i="11"/>
  <c r="B5598" i="11"/>
  <c r="C5598" i="11"/>
  <c r="D5598" i="11"/>
  <c r="A5599" i="11"/>
  <c r="B5599" i="11"/>
  <c r="C5599" i="11"/>
  <c r="D5599" i="11"/>
  <c r="A5600" i="11"/>
  <c r="B5600" i="11"/>
  <c r="C5600" i="11"/>
  <c r="D5600" i="11"/>
  <c r="A5601" i="11"/>
  <c r="B5601" i="11"/>
  <c r="C5601" i="11"/>
  <c r="D5601" i="11"/>
  <c r="A5602" i="11"/>
  <c r="B5602" i="11"/>
  <c r="C5602" i="11"/>
  <c r="D5602" i="11"/>
  <c r="A5603" i="11"/>
  <c r="B5603" i="11"/>
  <c r="C5603" i="11"/>
  <c r="D5603" i="11"/>
  <c r="A5604" i="11"/>
  <c r="B5604" i="11"/>
  <c r="C5604" i="11"/>
  <c r="D5604" i="11"/>
  <c r="A5605" i="11"/>
  <c r="B5605" i="11"/>
  <c r="C5605" i="11"/>
  <c r="D5605" i="11"/>
  <c r="A5606" i="11"/>
  <c r="B5606" i="11"/>
  <c r="C5606" i="11"/>
  <c r="D5606" i="11"/>
  <c r="A5607" i="11"/>
  <c r="B5607" i="11"/>
  <c r="C5607" i="11"/>
  <c r="D5607" i="11"/>
  <c r="A5608" i="11"/>
  <c r="B5608" i="11"/>
  <c r="C5608" i="11"/>
  <c r="D5608" i="11"/>
  <c r="A5609" i="11"/>
  <c r="B5609" i="11"/>
  <c r="C5609" i="11"/>
  <c r="D5609" i="11"/>
  <c r="A5610" i="11"/>
  <c r="B5610" i="11"/>
  <c r="C5610" i="11"/>
  <c r="D5610" i="11"/>
  <c r="A5611" i="11"/>
  <c r="B5611" i="11"/>
  <c r="C5611" i="11"/>
  <c r="D5611" i="11"/>
  <c r="A5612" i="11"/>
  <c r="B5612" i="11"/>
  <c r="C5612" i="11"/>
  <c r="D5612" i="11"/>
  <c r="A5613" i="11"/>
  <c r="B5613" i="11"/>
  <c r="C5613" i="11"/>
  <c r="D5613" i="11"/>
  <c r="A5614" i="11"/>
  <c r="B5614" i="11"/>
  <c r="C5614" i="11"/>
  <c r="D5614" i="11"/>
  <c r="A5615" i="11"/>
  <c r="B5615" i="11"/>
  <c r="C5615" i="11"/>
  <c r="D5615" i="11"/>
  <c r="A5616" i="11"/>
  <c r="B5616" i="11"/>
  <c r="C5616" i="11"/>
  <c r="D5616" i="11"/>
  <c r="A5617" i="11"/>
  <c r="B5617" i="11"/>
  <c r="C5617" i="11"/>
  <c r="D5617" i="11"/>
  <c r="A5618" i="11"/>
  <c r="B5618" i="11"/>
  <c r="C5618" i="11"/>
  <c r="D5618" i="11"/>
  <c r="A5619" i="11"/>
  <c r="B5619" i="11"/>
  <c r="C5619" i="11"/>
  <c r="D5619" i="11"/>
  <c r="A5620" i="11"/>
  <c r="B5620" i="11"/>
  <c r="C5620" i="11"/>
  <c r="D5620" i="11"/>
  <c r="A5621" i="11"/>
  <c r="B5621" i="11"/>
  <c r="C5621" i="11"/>
  <c r="D5621" i="11"/>
  <c r="A5622" i="11"/>
  <c r="B5622" i="11"/>
  <c r="C5622" i="11"/>
  <c r="D5622" i="11"/>
  <c r="A5623" i="11"/>
  <c r="B5623" i="11"/>
  <c r="C5623" i="11"/>
  <c r="D5623" i="11"/>
  <c r="A5624" i="11"/>
  <c r="B5624" i="11"/>
  <c r="C5624" i="11"/>
  <c r="D5624" i="11"/>
  <c r="A5625" i="11"/>
  <c r="B5625" i="11"/>
  <c r="C5625" i="11"/>
  <c r="D5625" i="11"/>
  <c r="A5626" i="11"/>
  <c r="B5626" i="11"/>
  <c r="C5626" i="11"/>
  <c r="D5626" i="11"/>
  <c r="A5627" i="11"/>
  <c r="B5627" i="11"/>
  <c r="C5627" i="11"/>
  <c r="D5627" i="11"/>
  <c r="A5628" i="11"/>
  <c r="B5628" i="11"/>
  <c r="C5628" i="11"/>
  <c r="D5628" i="11"/>
  <c r="A5629" i="11"/>
  <c r="B5629" i="11"/>
  <c r="C5629" i="11"/>
  <c r="D5629" i="11"/>
  <c r="A5630" i="11"/>
  <c r="B5630" i="11"/>
  <c r="C5630" i="11"/>
  <c r="D5630" i="11"/>
  <c r="A5631" i="11"/>
  <c r="B5631" i="11"/>
  <c r="C5631" i="11"/>
  <c r="D5631" i="11"/>
  <c r="A5632" i="11"/>
  <c r="B5632" i="11"/>
  <c r="C5632" i="11"/>
  <c r="D5632" i="11"/>
  <c r="A5633" i="11"/>
  <c r="B5633" i="11"/>
  <c r="C5633" i="11"/>
  <c r="D5633" i="11"/>
  <c r="A5634" i="11"/>
  <c r="B5634" i="11"/>
  <c r="C5634" i="11"/>
  <c r="D5634" i="11"/>
  <c r="A5635" i="11"/>
  <c r="B5635" i="11"/>
  <c r="C5635" i="11"/>
  <c r="D5635" i="11"/>
  <c r="A5636" i="11"/>
  <c r="B5636" i="11"/>
  <c r="C5636" i="11"/>
  <c r="D5636" i="11"/>
  <c r="A5637" i="11"/>
  <c r="B5637" i="11"/>
  <c r="C5637" i="11"/>
  <c r="D5637" i="11"/>
  <c r="A5638" i="11"/>
  <c r="B5638" i="11"/>
  <c r="C5638" i="11"/>
  <c r="D5638" i="11"/>
  <c r="A5639" i="11"/>
  <c r="B5639" i="11"/>
  <c r="C5639" i="11"/>
  <c r="D5639" i="11"/>
  <c r="A5640" i="11"/>
  <c r="B5640" i="11"/>
  <c r="C5640" i="11"/>
  <c r="D5640" i="11"/>
  <c r="A5641" i="11"/>
  <c r="B5641" i="11"/>
  <c r="C5641" i="11"/>
  <c r="D5641" i="11"/>
  <c r="A5642" i="11"/>
  <c r="B5642" i="11"/>
  <c r="C5642" i="11"/>
  <c r="D5642" i="11"/>
  <c r="A5643" i="11"/>
  <c r="B5643" i="11"/>
  <c r="C5643" i="11"/>
  <c r="D5643" i="11"/>
  <c r="A5644" i="11"/>
  <c r="B5644" i="11"/>
  <c r="C5644" i="11"/>
  <c r="D5644" i="11"/>
  <c r="A5645" i="11"/>
  <c r="B5645" i="11"/>
  <c r="C5645" i="11"/>
  <c r="D5645" i="11"/>
  <c r="A5646" i="11"/>
  <c r="B5646" i="11"/>
  <c r="C5646" i="11"/>
  <c r="D5646" i="11"/>
  <c r="A5647" i="11"/>
  <c r="B5647" i="11"/>
  <c r="C5647" i="11"/>
  <c r="D5647" i="11"/>
  <c r="A5648" i="11"/>
  <c r="B5648" i="11"/>
  <c r="C5648" i="11"/>
  <c r="D5648" i="11"/>
  <c r="A5649" i="11"/>
  <c r="B5649" i="11"/>
  <c r="C5649" i="11"/>
  <c r="D5649" i="11"/>
  <c r="A5650" i="11"/>
  <c r="B5650" i="11"/>
  <c r="C5650" i="11"/>
  <c r="D5650" i="11"/>
  <c r="A5651" i="11"/>
  <c r="B5651" i="11"/>
  <c r="C5651" i="11"/>
  <c r="D5651" i="11"/>
  <c r="A5652" i="11"/>
  <c r="B5652" i="11"/>
  <c r="C5652" i="11"/>
  <c r="D5652" i="11"/>
  <c r="A5653" i="11"/>
  <c r="B5653" i="11"/>
  <c r="C5653" i="11"/>
  <c r="D5653" i="11"/>
  <c r="A5654" i="11"/>
  <c r="B5654" i="11"/>
  <c r="C5654" i="11"/>
  <c r="D5654" i="11"/>
  <c r="A5655" i="11"/>
  <c r="B5655" i="11"/>
  <c r="C5655" i="11"/>
  <c r="D5655" i="11"/>
  <c r="A5656" i="11"/>
  <c r="B5656" i="11"/>
  <c r="C5656" i="11"/>
  <c r="D5656" i="11"/>
  <c r="A5657" i="11"/>
  <c r="B5657" i="11"/>
  <c r="C5657" i="11"/>
  <c r="D5657" i="11"/>
  <c r="A5658" i="11"/>
  <c r="B5658" i="11"/>
  <c r="C5658" i="11"/>
  <c r="D5658" i="11"/>
  <c r="A5659" i="11"/>
  <c r="B5659" i="11"/>
  <c r="C5659" i="11"/>
  <c r="D5659" i="11"/>
  <c r="A5660" i="11"/>
  <c r="B5660" i="11"/>
  <c r="C5660" i="11"/>
  <c r="D5660" i="11"/>
  <c r="A5661" i="11"/>
  <c r="B5661" i="11"/>
  <c r="C5661" i="11"/>
  <c r="D5661" i="11"/>
  <c r="A5662" i="11"/>
  <c r="B5662" i="11"/>
  <c r="C5662" i="11"/>
  <c r="D5662" i="11"/>
  <c r="A5663" i="11"/>
  <c r="B5663" i="11"/>
  <c r="C5663" i="11"/>
  <c r="D5663" i="11"/>
  <c r="A5664" i="11"/>
  <c r="B5664" i="11"/>
  <c r="C5664" i="11"/>
  <c r="D5664" i="11"/>
  <c r="A5665" i="11"/>
  <c r="B5665" i="11"/>
  <c r="C5665" i="11"/>
  <c r="D5665" i="11"/>
  <c r="A5666" i="11"/>
  <c r="B5666" i="11"/>
  <c r="C5666" i="11"/>
  <c r="D5666" i="11"/>
  <c r="A5667" i="11"/>
  <c r="B5667" i="11"/>
  <c r="C5667" i="11"/>
  <c r="D5667" i="11"/>
  <c r="A5668" i="11"/>
  <c r="B5668" i="11"/>
  <c r="C5668" i="11"/>
  <c r="D5668" i="11"/>
  <c r="A5669" i="11"/>
  <c r="B5669" i="11"/>
  <c r="C5669" i="11"/>
  <c r="D5669" i="11"/>
  <c r="A5670" i="11"/>
  <c r="B5670" i="11"/>
  <c r="C5670" i="11"/>
  <c r="D5670" i="11"/>
  <c r="A5671" i="11"/>
  <c r="B5671" i="11"/>
  <c r="C5671" i="11"/>
  <c r="D5671" i="11"/>
  <c r="A5672" i="11"/>
  <c r="B5672" i="11"/>
  <c r="C5672" i="11"/>
  <c r="D5672" i="11"/>
  <c r="A5673" i="11"/>
  <c r="B5673" i="11"/>
  <c r="C5673" i="11"/>
  <c r="D5673" i="11"/>
  <c r="A5674" i="11"/>
  <c r="B5674" i="11"/>
  <c r="C5674" i="11"/>
  <c r="D5674" i="11"/>
  <c r="A5675" i="11"/>
  <c r="B5675" i="11"/>
  <c r="C5675" i="11"/>
  <c r="D5675" i="11"/>
  <c r="A5676" i="11"/>
  <c r="B5676" i="11"/>
  <c r="C5676" i="11"/>
  <c r="D5676" i="11"/>
  <c r="A5677" i="11"/>
  <c r="B5677" i="11"/>
  <c r="C5677" i="11"/>
  <c r="D5677" i="11"/>
  <c r="A5678" i="11"/>
  <c r="B5678" i="11"/>
  <c r="C5678" i="11"/>
  <c r="D5678" i="11"/>
  <c r="A5679" i="11"/>
  <c r="B5679" i="11"/>
  <c r="C5679" i="11"/>
  <c r="D5679" i="11"/>
  <c r="A5680" i="11"/>
  <c r="B5680" i="11"/>
  <c r="C5680" i="11"/>
  <c r="D5680" i="11"/>
  <c r="A5681" i="11"/>
  <c r="B5681" i="11"/>
  <c r="C5681" i="11"/>
  <c r="D5681" i="11"/>
  <c r="A5682" i="11"/>
  <c r="B5682" i="11"/>
  <c r="C5682" i="11"/>
  <c r="D5682" i="11"/>
  <c r="A5683" i="11"/>
  <c r="B5683" i="11"/>
  <c r="C5683" i="11"/>
  <c r="D5683" i="11"/>
  <c r="A5684" i="11"/>
  <c r="B5684" i="11"/>
  <c r="C5684" i="11"/>
  <c r="D5684" i="11"/>
  <c r="A5685" i="11"/>
  <c r="B5685" i="11"/>
  <c r="C5685" i="11"/>
  <c r="D5685" i="11"/>
  <c r="A5686" i="11"/>
  <c r="B5686" i="11"/>
  <c r="C5686" i="11"/>
  <c r="D5686" i="11"/>
  <c r="A5687" i="11"/>
  <c r="B5687" i="11"/>
  <c r="C5687" i="11"/>
  <c r="D5687" i="11"/>
  <c r="A5688" i="11"/>
  <c r="B5688" i="11"/>
  <c r="C5688" i="11"/>
  <c r="D5688" i="11"/>
  <c r="A5689" i="11"/>
  <c r="B5689" i="11"/>
  <c r="C5689" i="11"/>
  <c r="D5689" i="11"/>
  <c r="A5690" i="11"/>
  <c r="B5690" i="11"/>
  <c r="C5690" i="11"/>
  <c r="D5690" i="11"/>
  <c r="A5691" i="11"/>
  <c r="B5691" i="11"/>
  <c r="C5691" i="11"/>
  <c r="D5691" i="11"/>
  <c r="A5692" i="11"/>
  <c r="B5692" i="11"/>
  <c r="C5692" i="11"/>
  <c r="D5692" i="11"/>
  <c r="A5693" i="11"/>
  <c r="B5693" i="11"/>
  <c r="C5693" i="11"/>
  <c r="D5693" i="11"/>
  <c r="A5694" i="11"/>
  <c r="B5694" i="11"/>
  <c r="C5694" i="11"/>
  <c r="D5694" i="11"/>
  <c r="A5695" i="11"/>
  <c r="B5695" i="11"/>
  <c r="C5695" i="11"/>
  <c r="D5695" i="11"/>
  <c r="A5696" i="11"/>
  <c r="B5696" i="11"/>
  <c r="C5696" i="11"/>
  <c r="D5696" i="11"/>
  <c r="A5697" i="11"/>
  <c r="B5697" i="11"/>
  <c r="C5697" i="11"/>
  <c r="D5697" i="11"/>
  <c r="A5698" i="11"/>
  <c r="B5698" i="11"/>
  <c r="C5698" i="11"/>
  <c r="D5698" i="11"/>
  <c r="A5699" i="11"/>
  <c r="B5699" i="11"/>
  <c r="C5699" i="11"/>
  <c r="D5699" i="11"/>
  <c r="A5700" i="11"/>
  <c r="B5700" i="11"/>
  <c r="C5700" i="11"/>
  <c r="D5700" i="11"/>
  <c r="A5701" i="11"/>
  <c r="B5701" i="11"/>
  <c r="C5701" i="11"/>
  <c r="D5701" i="11"/>
  <c r="A5702" i="11"/>
  <c r="B5702" i="11"/>
  <c r="C5702" i="11"/>
  <c r="D5702" i="11"/>
  <c r="A5703" i="11"/>
  <c r="B5703" i="11"/>
  <c r="C5703" i="11"/>
  <c r="D5703" i="11"/>
  <c r="A5704" i="11"/>
  <c r="B5704" i="11"/>
  <c r="C5704" i="11"/>
  <c r="D5704" i="11"/>
  <c r="A5705" i="11"/>
  <c r="B5705" i="11"/>
  <c r="C5705" i="11"/>
  <c r="D5705" i="11"/>
  <c r="A5706" i="11"/>
  <c r="B5706" i="11"/>
  <c r="C5706" i="11"/>
  <c r="D5706" i="11"/>
  <c r="A5707" i="11"/>
  <c r="B5707" i="11"/>
  <c r="C5707" i="11"/>
  <c r="D5707" i="11"/>
  <c r="A5708" i="11"/>
  <c r="B5708" i="11"/>
  <c r="C5708" i="11"/>
  <c r="D5708" i="11"/>
  <c r="A5709" i="11"/>
  <c r="B5709" i="11"/>
  <c r="C5709" i="11"/>
  <c r="D5709" i="11"/>
  <c r="A5710" i="11"/>
  <c r="B5710" i="11"/>
  <c r="C5710" i="11"/>
  <c r="D5710" i="11"/>
  <c r="A5711" i="11"/>
  <c r="B5711" i="11"/>
  <c r="C5711" i="11"/>
  <c r="D5711" i="11"/>
  <c r="A5712" i="11"/>
  <c r="B5712" i="11"/>
  <c r="C5712" i="11"/>
  <c r="D5712" i="11"/>
  <c r="A5713" i="11"/>
  <c r="B5713" i="11"/>
  <c r="C5713" i="11"/>
  <c r="D5713" i="11"/>
  <c r="A5714" i="11"/>
  <c r="B5714" i="11"/>
  <c r="C5714" i="11"/>
  <c r="D5714" i="11"/>
  <c r="A5715" i="11"/>
  <c r="B5715" i="11"/>
  <c r="C5715" i="11"/>
  <c r="D5715" i="11"/>
  <c r="A5716" i="11"/>
  <c r="B5716" i="11"/>
  <c r="C5716" i="11"/>
  <c r="D5716" i="11"/>
  <c r="A5717" i="11"/>
  <c r="B5717" i="11"/>
  <c r="C5717" i="11"/>
  <c r="D5717" i="11"/>
  <c r="A5718" i="11"/>
  <c r="B5718" i="11"/>
  <c r="C5718" i="11"/>
  <c r="D5718" i="11"/>
  <c r="A5719" i="11"/>
  <c r="B5719" i="11"/>
  <c r="C5719" i="11"/>
  <c r="D5719" i="11"/>
  <c r="A5720" i="11"/>
  <c r="B5720" i="11"/>
  <c r="C5720" i="11"/>
  <c r="D5720" i="11"/>
  <c r="A5721" i="11"/>
  <c r="B5721" i="11"/>
  <c r="C5721" i="11"/>
  <c r="D5721" i="11"/>
  <c r="A5722" i="11"/>
  <c r="B5722" i="11"/>
  <c r="C5722" i="11"/>
  <c r="D5722" i="11"/>
  <c r="A5723" i="11"/>
  <c r="B5723" i="11"/>
  <c r="C5723" i="11"/>
  <c r="D5723" i="11"/>
  <c r="A5724" i="11"/>
  <c r="B5724" i="11"/>
  <c r="C5724" i="11"/>
  <c r="D5724" i="11"/>
  <c r="A5725" i="11"/>
  <c r="B5725" i="11"/>
  <c r="C5725" i="11"/>
  <c r="D5725" i="11"/>
  <c r="A5726" i="11"/>
  <c r="B5726" i="11"/>
  <c r="C5726" i="11"/>
  <c r="D5726" i="11"/>
  <c r="A5727" i="11"/>
  <c r="B5727" i="11"/>
  <c r="C5727" i="11"/>
  <c r="D5727" i="11"/>
  <c r="A5728" i="11"/>
  <c r="B5728" i="11"/>
  <c r="C5728" i="11"/>
  <c r="D5728" i="11"/>
  <c r="A5729" i="11"/>
  <c r="B5729" i="11"/>
  <c r="C5729" i="11"/>
  <c r="D5729" i="11"/>
  <c r="A5730" i="11"/>
  <c r="B5730" i="11"/>
  <c r="C5730" i="11"/>
  <c r="D5730" i="11"/>
  <c r="A5731" i="11"/>
  <c r="B5731" i="11"/>
  <c r="C5731" i="11"/>
  <c r="D5731" i="11"/>
  <c r="A5732" i="11"/>
  <c r="B5732" i="11"/>
  <c r="C5732" i="11"/>
  <c r="D5732" i="11"/>
  <c r="A5733" i="11"/>
  <c r="B5733" i="11"/>
  <c r="C5733" i="11"/>
  <c r="D5733" i="11"/>
  <c r="A5734" i="11"/>
  <c r="B5734" i="11"/>
  <c r="C5734" i="11"/>
  <c r="D5734" i="11"/>
  <c r="A5735" i="11"/>
  <c r="B5735" i="11"/>
  <c r="C5735" i="11"/>
  <c r="D5735" i="11"/>
  <c r="A5736" i="11"/>
  <c r="B5736" i="11"/>
  <c r="C5736" i="11"/>
  <c r="D5736" i="11"/>
  <c r="A5737" i="11"/>
  <c r="B5737" i="11"/>
  <c r="C5737" i="11"/>
  <c r="D5737" i="11"/>
  <c r="A5738" i="11"/>
  <c r="B5738" i="11"/>
  <c r="C5738" i="11"/>
  <c r="D5738" i="11"/>
  <c r="A5739" i="11"/>
  <c r="B5739" i="11"/>
  <c r="C5739" i="11"/>
  <c r="D5739" i="11"/>
  <c r="A5740" i="11"/>
  <c r="B5740" i="11"/>
  <c r="C5740" i="11"/>
  <c r="D5740" i="11"/>
  <c r="A5741" i="11"/>
  <c r="B5741" i="11"/>
  <c r="C5741" i="11"/>
  <c r="D5741" i="11"/>
  <c r="A5742" i="11"/>
  <c r="B5742" i="11"/>
  <c r="C5742" i="11"/>
  <c r="D5742" i="11"/>
  <c r="A5743" i="11"/>
  <c r="B5743" i="11"/>
  <c r="C5743" i="11"/>
  <c r="D5743" i="11"/>
  <c r="A5744" i="11"/>
  <c r="B5744" i="11"/>
  <c r="C5744" i="11"/>
  <c r="D5744" i="11"/>
  <c r="A5745" i="11"/>
  <c r="B5745" i="11"/>
  <c r="C5745" i="11"/>
  <c r="D5745" i="11"/>
  <c r="A5746" i="11"/>
  <c r="B5746" i="11"/>
  <c r="C5746" i="11"/>
  <c r="D5746" i="11"/>
  <c r="A5747" i="11"/>
  <c r="B5747" i="11"/>
  <c r="C5747" i="11"/>
  <c r="D5747" i="11"/>
  <c r="A5748" i="11"/>
  <c r="B5748" i="11"/>
  <c r="C5748" i="11"/>
  <c r="D5748" i="11"/>
  <c r="A5749" i="11"/>
  <c r="B5749" i="11"/>
  <c r="C5749" i="11"/>
  <c r="D5749" i="11"/>
  <c r="A5750" i="11"/>
  <c r="B5750" i="11"/>
  <c r="C5750" i="11"/>
  <c r="D5750" i="11"/>
  <c r="A5751" i="11"/>
  <c r="B5751" i="11"/>
  <c r="C5751" i="11"/>
  <c r="D5751" i="11"/>
  <c r="A5752" i="11"/>
  <c r="B5752" i="11"/>
  <c r="C5752" i="11"/>
  <c r="D5752" i="11"/>
  <c r="A5753" i="11"/>
  <c r="B5753" i="11"/>
  <c r="C5753" i="11"/>
  <c r="D5753" i="11"/>
  <c r="A5754" i="11"/>
  <c r="B5754" i="11"/>
  <c r="C5754" i="11"/>
  <c r="D5754" i="11"/>
  <c r="A5755" i="11"/>
  <c r="B5755" i="11"/>
  <c r="C5755" i="11"/>
  <c r="D5755" i="11"/>
  <c r="A5756" i="11"/>
  <c r="B5756" i="11"/>
  <c r="C5756" i="11"/>
  <c r="D5756" i="11"/>
  <c r="A5757" i="11"/>
  <c r="B5757" i="11"/>
  <c r="C5757" i="11"/>
  <c r="D5757" i="11"/>
  <c r="A5758" i="11"/>
  <c r="B5758" i="11"/>
  <c r="C5758" i="11"/>
  <c r="D5758" i="11"/>
  <c r="A5759" i="11"/>
  <c r="B5759" i="11"/>
  <c r="C5759" i="11"/>
  <c r="D5759" i="11"/>
  <c r="A5760" i="11"/>
  <c r="B5760" i="11"/>
  <c r="C5760" i="11"/>
  <c r="D5760" i="11"/>
  <c r="A5761" i="11"/>
  <c r="B5761" i="11"/>
  <c r="C5761" i="11"/>
  <c r="D5761" i="11"/>
  <c r="A5762" i="11"/>
  <c r="B5762" i="11"/>
  <c r="C5762" i="11"/>
  <c r="D5762" i="11"/>
  <c r="A5763" i="11"/>
  <c r="B5763" i="11"/>
  <c r="C5763" i="11"/>
  <c r="D5763" i="11"/>
  <c r="A5764" i="11"/>
  <c r="B5764" i="11"/>
  <c r="C5764" i="11"/>
  <c r="D5764" i="11"/>
  <c r="A5765" i="11"/>
  <c r="B5765" i="11"/>
  <c r="C5765" i="11"/>
  <c r="D5765" i="11"/>
  <c r="A5766" i="11"/>
  <c r="B5766" i="11"/>
  <c r="C5766" i="11"/>
  <c r="D5766" i="11"/>
  <c r="A5767" i="11"/>
  <c r="B5767" i="11"/>
  <c r="C5767" i="11"/>
  <c r="D5767" i="11"/>
  <c r="A5768" i="11"/>
  <c r="B5768" i="11"/>
  <c r="C5768" i="11"/>
  <c r="D5768" i="11"/>
  <c r="A5769" i="11"/>
  <c r="B5769" i="11"/>
  <c r="C5769" i="11"/>
  <c r="D5769" i="11"/>
  <c r="A5770" i="11"/>
  <c r="B5770" i="11"/>
  <c r="C5770" i="11"/>
  <c r="D5770" i="11"/>
  <c r="A5771" i="11"/>
  <c r="B5771" i="11"/>
  <c r="C5771" i="11"/>
  <c r="D5771" i="11"/>
  <c r="A5772" i="11"/>
  <c r="B5772" i="11"/>
  <c r="C5772" i="11"/>
  <c r="D5772" i="11"/>
  <c r="A5773" i="11"/>
  <c r="B5773" i="11"/>
  <c r="C5773" i="11"/>
  <c r="D5773" i="11"/>
  <c r="A5774" i="11"/>
  <c r="B5774" i="11"/>
  <c r="C5774" i="11"/>
  <c r="D5774" i="11"/>
  <c r="A5775" i="11"/>
  <c r="B5775" i="11"/>
  <c r="C5775" i="11"/>
  <c r="D5775" i="11"/>
  <c r="A5776" i="11"/>
  <c r="B5776" i="11"/>
  <c r="C5776" i="11"/>
  <c r="D5776" i="11"/>
  <c r="A5777" i="11"/>
  <c r="B5777" i="11"/>
  <c r="C5777" i="11"/>
  <c r="D5777" i="11"/>
  <c r="A5778" i="11"/>
  <c r="B5778" i="11"/>
  <c r="C5778" i="11"/>
  <c r="D5778" i="11"/>
  <c r="A5779" i="11"/>
  <c r="B5779" i="11"/>
  <c r="C5779" i="11"/>
  <c r="D5779" i="11"/>
  <c r="A5780" i="11"/>
  <c r="B5780" i="11"/>
  <c r="C5780" i="11"/>
  <c r="D5780" i="11"/>
  <c r="A5781" i="11"/>
  <c r="B5781" i="11"/>
  <c r="C5781" i="11"/>
  <c r="D5781" i="11"/>
  <c r="A5782" i="11"/>
  <c r="B5782" i="11"/>
  <c r="C5782" i="11"/>
  <c r="D5782" i="11"/>
  <c r="A5783" i="11"/>
  <c r="B5783" i="11"/>
  <c r="C5783" i="11"/>
  <c r="D5783" i="11"/>
  <c r="A5784" i="11"/>
  <c r="B5784" i="11"/>
  <c r="C5784" i="11"/>
  <c r="D5784" i="11"/>
  <c r="A5785" i="11"/>
  <c r="B5785" i="11"/>
  <c r="C5785" i="11"/>
  <c r="D5785" i="11"/>
  <c r="A5786" i="11"/>
  <c r="B5786" i="11"/>
  <c r="C5786" i="11"/>
  <c r="D5786" i="11"/>
  <c r="A5787" i="11"/>
  <c r="B5787" i="11"/>
  <c r="C5787" i="11"/>
  <c r="D5787" i="11"/>
  <c r="A5788" i="11"/>
  <c r="B5788" i="11"/>
  <c r="C5788" i="11"/>
  <c r="D5788" i="11"/>
  <c r="A5789" i="11"/>
  <c r="B5789" i="11"/>
  <c r="C5789" i="11"/>
  <c r="D5789" i="11"/>
  <c r="A5790" i="11"/>
  <c r="B5790" i="11"/>
  <c r="C5790" i="11"/>
  <c r="D5790" i="11"/>
  <c r="A5791" i="11"/>
  <c r="B5791" i="11"/>
  <c r="C5791" i="11"/>
  <c r="D5791" i="11"/>
  <c r="A5792" i="11"/>
  <c r="B5792" i="11"/>
  <c r="C5792" i="11"/>
  <c r="D5792" i="11"/>
  <c r="A5793" i="11"/>
  <c r="B5793" i="11"/>
  <c r="C5793" i="11"/>
  <c r="D5793" i="11"/>
  <c r="A5794" i="11"/>
  <c r="B5794" i="11"/>
  <c r="C5794" i="11"/>
  <c r="D5794" i="11"/>
  <c r="A5795" i="11"/>
  <c r="B5795" i="11"/>
  <c r="C5795" i="11"/>
  <c r="D5795" i="11"/>
  <c r="A5796" i="11"/>
  <c r="B5796" i="11"/>
  <c r="C5796" i="11"/>
  <c r="D5796" i="11"/>
  <c r="A5797" i="11"/>
  <c r="B5797" i="11"/>
  <c r="C5797" i="11"/>
  <c r="D5797" i="11"/>
  <c r="A5798" i="11"/>
  <c r="B5798" i="11"/>
  <c r="C5798" i="11"/>
  <c r="D5798" i="11"/>
  <c r="A5799" i="11"/>
  <c r="B5799" i="11"/>
  <c r="C5799" i="11"/>
  <c r="D5799" i="11"/>
  <c r="A5800" i="11"/>
  <c r="B5800" i="11"/>
  <c r="C5800" i="11"/>
  <c r="D5800" i="11"/>
  <c r="A5801" i="11"/>
  <c r="B5801" i="11"/>
  <c r="C5801" i="11"/>
  <c r="D5801" i="11"/>
  <c r="A5802" i="11"/>
  <c r="B5802" i="11"/>
  <c r="C5802" i="11"/>
  <c r="D5802" i="11"/>
  <c r="A5803" i="11"/>
  <c r="B5803" i="11"/>
  <c r="C5803" i="11"/>
  <c r="D5803" i="11"/>
  <c r="A5804" i="11"/>
  <c r="B5804" i="11"/>
  <c r="C5804" i="11"/>
  <c r="D5804" i="11"/>
  <c r="A5805" i="11"/>
  <c r="B5805" i="11"/>
  <c r="C5805" i="11"/>
  <c r="D5805" i="11"/>
  <c r="A5806" i="11"/>
  <c r="B5806" i="11"/>
  <c r="C5806" i="11"/>
  <c r="D5806" i="11"/>
  <c r="A5807" i="11"/>
  <c r="B5807" i="11"/>
  <c r="C5807" i="11"/>
  <c r="D5807" i="11"/>
  <c r="A5808" i="11"/>
  <c r="B5808" i="11"/>
  <c r="C5808" i="11"/>
  <c r="D5808" i="11"/>
  <c r="A5809" i="11"/>
  <c r="B5809" i="11"/>
  <c r="C5809" i="11"/>
  <c r="D5809" i="11"/>
  <c r="A5810" i="11"/>
  <c r="B5810" i="11"/>
  <c r="C5810" i="11"/>
  <c r="D5810" i="11"/>
  <c r="A5811" i="11"/>
  <c r="B5811" i="11"/>
  <c r="C5811" i="11"/>
  <c r="D5811" i="11"/>
  <c r="A5812" i="11"/>
  <c r="B5812" i="11"/>
  <c r="C5812" i="11"/>
  <c r="D5812" i="11"/>
  <c r="A5813" i="11"/>
  <c r="B5813" i="11"/>
  <c r="C5813" i="11"/>
  <c r="D5813" i="11"/>
  <c r="A5814" i="11"/>
  <c r="B5814" i="11"/>
  <c r="C5814" i="11"/>
  <c r="D5814" i="11"/>
  <c r="A5815" i="11"/>
  <c r="B5815" i="11"/>
  <c r="C5815" i="11"/>
  <c r="D5815" i="11"/>
  <c r="A5816" i="11"/>
  <c r="B5816" i="11"/>
  <c r="C5816" i="11"/>
  <c r="D5816" i="11"/>
  <c r="A5817" i="11"/>
  <c r="B5817" i="11"/>
  <c r="C5817" i="11"/>
  <c r="D5817" i="11"/>
  <c r="A5818" i="11"/>
  <c r="B5818" i="11"/>
  <c r="C5818" i="11"/>
  <c r="D5818" i="11"/>
  <c r="A5819" i="11"/>
  <c r="B5819" i="11"/>
  <c r="C5819" i="11"/>
  <c r="D5819" i="11"/>
  <c r="A5820" i="11"/>
  <c r="B5820" i="11"/>
  <c r="C5820" i="11"/>
  <c r="D5820" i="11"/>
  <c r="A5821" i="11"/>
  <c r="B5821" i="11"/>
  <c r="C5821" i="11"/>
  <c r="D5821" i="11"/>
  <c r="A5822" i="11"/>
  <c r="B5822" i="11"/>
  <c r="C5822" i="11"/>
  <c r="D5822" i="11"/>
  <c r="A5823" i="11"/>
  <c r="B5823" i="11"/>
  <c r="C5823" i="11"/>
  <c r="D5823" i="11"/>
  <c r="A5824" i="11"/>
  <c r="B5824" i="11"/>
  <c r="C5824" i="11"/>
  <c r="D5824" i="11"/>
  <c r="A5825" i="11"/>
  <c r="B5825" i="11"/>
  <c r="C5825" i="11"/>
  <c r="D5825" i="11"/>
  <c r="A5826" i="11"/>
  <c r="B5826" i="11"/>
  <c r="C5826" i="11"/>
  <c r="D5826" i="11"/>
  <c r="A5827" i="11"/>
  <c r="B5827" i="11"/>
  <c r="C5827" i="11"/>
  <c r="D5827" i="11"/>
  <c r="A5828" i="11"/>
  <c r="B5828" i="11"/>
  <c r="C5828" i="11"/>
  <c r="D5828" i="11"/>
  <c r="A5829" i="11"/>
  <c r="B5829" i="11"/>
  <c r="C5829" i="11"/>
  <c r="D5829" i="11"/>
  <c r="A5830" i="11"/>
  <c r="B5830" i="11"/>
  <c r="C5830" i="11"/>
  <c r="D5830" i="11"/>
  <c r="A5831" i="11"/>
  <c r="B5831" i="11"/>
  <c r="C5831" i="11"/>
  <c r="D5831" i="11"/>
  <c r="A5832" i="11"/>
  <c r="B5832" i="11"/>
  <c r="C5832" i="11"/>
  <c r="D5832" i="11"/>
  <c r="A5833" i="11"/>
  <c r="B5833" i="11"/>
  <c r="C5833" i="11"/>
  <c r="D5833" i="11"/>
  <c r="A5834" i="11"/>
  <c r="B5834" i="11"/>
  <c r="C5834" i="11"/>
  <c r="D5834" i="11"/>
  <c r="A5835" i="11"/>
  <c r="B5835" i="11"/>
  <c r="C5835" i="11"/>
  <c r="D5835" i="11"/>
  <c r="A5836" i="11"/>
  <c r="B5836" i="11"/>
  <c r="C5836" i="11"/>
  <c r="D5836" i="11"/>
  <c r="A5837" i="11"/>
  <c r="B5837" i="11"/>
  <c r="C5837" i="11"/>
  <c r="D5837" i="11"/>
  <c r="A5838" i="11"/>
  <c r="B5838" i="11"/>
  <c r="C5838" i="11"/>
  <c r="D5838" i="11"/>
  <c r="A5839" i="11"/>
  <c r="B5839" i="11"/>
  <c r="C5839" i="11"/>
  <c r="D5839" i="11"/>
  <c r="A5840" i="11"/>
  <c r="B5840" i="11"/>
  <c r="C5840" i="11"/>
  <c r="D5840" i="11"/>
  <c r="A5841" i="11"/>
  <c r="B5841" i="11"/>
  <c r="C5841" i="11"/>
  <c r="D5841" i="11"/>
  <c r="A5842" i="11"/>
  <c r="B5842" i="11"/>
  <c r="C5842" i="11"/>
  <c r="D5842" i="11"/>
  <c r="A5843" i="11"/>
  <c r="B5843" i="11"/>
  <c r="C5843" i="11"/>
  <c r="D5843" i="11"/>
  <c r="A5844" i="11"/>
  <c r="B5844" i="11"/>
  <c r="C5844" i="11"/>
  <c r="D5844" i="11"/>
  <c r="A5845" i="11"/>
  <c r="B5845" i="11"/>
  <c r="C5845" i="11"/>
  <c r="D5845" i="11"/>
  <c r="A5846" i="11"/>
  <c r="B5846" i="11"/>
  <c r="C5846" i="11"/>
  <c r="D5846" i="11"/>
  <c r="A5847" i="11"/>
  <c r="B5847" i="11"/>
  <c r="C5847" i="11"/>
  <c r="D5847" i="11"/>
  <c r="A5848" i="11"/>
  <c r="B5848" i="11"/>
  <c r="C5848" i="11"/>
  <c r="D5848" i="11"/>
  <c r="A5849" i="11"/>
  <c r="B5849" i="11"/>
  <c r="C5849" i="11"/>
  <c r="D5849" i="11"/>
  <c r="A5850" i="11"/>
  <c r="B5850" i="11"/>
  <c r="C5850" i="11"/>
  <c r="D5850" i="11"/>
  <c r="A5851" i="11"/>
  <c r="B5851" i="11"/>
  <c r="C5851" i="11"/>
  <c r="D5851" i="11"/>
  <c r="A5852" i="11"/>
  <c r="B5852" i="11"/>
  <c r="C5852" i="11"/>
  <c r="D5852" i="11"/>
  <c r="A5853" i="11"/>
  <c r="B5853" i="11"/>
  <c r="C5853" i="11"/>
  <c r="D5853" i="11"/>
  <c r="A5854" i="11"/>
  <c r="B5854" i="11"/>
  <c r="C5854" i="11"/>
  <c r="D5854" i="11"/>
  <c r="A5855" i="11"/>
  <c r="B5855" i="11"/>
  <c r="C5855" i="11"/>
  <c r="D5855" i="11"/>
  <c r="A5856" i="11"/>
  <c r="B5856" i="11"/>
  <c r="C5856" i="11"/>
  <c r="D5856" i="11"/>
  <c r="A5857" i="11"/>
  <c r="B5857" i="11"/>
  <c r="C5857" i="11"/>
  <c r="D5857" i="11"/>
  <c r="A5858" i="11"/>
  <c r="B5858" i="11"/>
  <c r="C5858" i="11"/>
  <c r="D5858" i="11"/>
  <c r="A5859" i="11"/>
  <c r="B5859" i="11"/>
  <c r="C5859" i="11"/>
  <c r="D5859" i="11"/>
  <c r="A5860" i="11"/>
  <c r="B5860" i="11"/>
  <c r="C5860" i="11"/>
  <c r="D5860" i="11"/>
  <c r="A5861" i="11"/>
  <c r="B5861" i="11"/>
  <c r="C5861" i="11"/>
  <c r="D5861" i="11"/>
  <c r="A5862" i="11"/>
  <c r="B5862" i="11"/>
  <c r="C5862" i="11"/>
  <c r="D5862" i="11"/>
  <c r="A5863" i="11"/>
  <c r="B5863" i="11"/>
  <c r="C5863" i="11"/>
  <c r="D5863" i="11"/>
  <c r="A5864" i="11"/>
  <c r="B5864" i="11"/>
  <c r="C5864" i="11"/>
  <c r="D5864" i="11"/>
  <c r="A5865" i="11"/>
  <c r="B5865" i="11"/>
  <c r="C5865" i="11"/>
  <c r="D5865" i="11"/>
  <c r="A5866" i="11"/>
  <c r="B5866" i="11"/>
  <c r="C5866" i="11"/>
  <c r="D5866" i="11"/>
  <c r="A5867" i="11"/>
  <c r="B5867" i="11"/>
  <c r="C5867" i="11"/>
  <c r="D5867" i="11"/>
  <c r="A5868" i="11"/>
  <c r="B5868" i="11"/>
  <c r="C5868" i="11"/>
  <c r="D5868" i="11"/>
  <c r="A5869" i="11"/>
  <c r="B5869" i="11"/>
  <c r="C5869" i="11"/>
  <c r="D5869" i="11"/>
  <c r="A5870" i="11"/>
  <c r="B5870" i="11"/>
  <c r="C5870" i="11"/>
  <c r="D5870" i="11"/>
  <c r="A5871" i="11"/>
  <c r="B5871" i="11"/>
  <c r="C5871" i="11"/>
  <c r="D5871" i="11"/>
  <c r="A5872" i="11"/>
  <c r="B5872" i="11"/>
  <c r="C5872" i="11"/>
  <c r="D5872" i="11"/>
  <c r="A5873" i="11"/>
  <c r="B5873" i="11"/>
  <c r="C5873" i="11"/>
  <c r="D5873" i="11"/>
  <c r="A5874" i="11"/>
  <c r="B5874" i="11"/>
  <c r="C5874" i="11"/>
  <c r="D5874" i="11"/>
  <c r="A5875" i="11"/>
  <c r="B5875" i="11"/>
  <c r="C5875" i="11"/>
  <c r="D5875" i="11"/>
  <c r="A5876" i="11"/>
  <c r="B5876" i="11"/>
  <c r="C5876" i="11"/>
  <c r="D5876" i="11"/>
  <c r="A5877" i="11"/>
  <c r="B5877" i="11"/>
  <c r="C5877" i="11"/>
  <c r="D5877" i="11"/>
  <c r="A5878" i="11"/>
  <c r="B5878" i="11"/>
  <c r="C5878" i="11"/>
  <c r="D5878" i="11"/>
  <c r="A5879" i="11"/>
  <c r="B5879" i="11"/>
  <c r="C5879" i="11"/>
  <c r="D5879" i="11"/>
  <c r="A5880" i="11"/>
  <c r="B5880" i="11"/>
  <c r="C5880" i="11"/>
  <c r="D5880" i="11"/>
  <c r="A5881" i="11"/>
  <c r="B5881" i="11"/>
  <c r="C5881" i="11"/>
  <c r="D5881" i="11"/>
  <c r="A5882" i="11"/>
  <c r="B5882" i="11"/>
  <c r="C5882" i="11"/>
  <c r="D5882" i="11"/>
  <c r="A5883" i="11"/>
  <c r="B5883" i="11"/>
  <c r="C5883" i="11"/>
  <c r="D5883" i="11"/>
  <c r="A5884" i="11"/>
  <c r="B5884" i="11"/>
  <c r="C5884" i="11"/>
  <c r="D5884" i="11"/>
  <c r="A5885" i="11"/>
  <c r="B5885" i="11"/>
  <c r="C5885" i="11"/>
  <c r="D5885" i="11"/>
  <c r="A5886" i="11"/>
  <c r="B5886" i="11"/>
  <c r="C5886" i="11"/>
  <c r="D5886" i="11"/>
  <c r="A5887" i="11"/>
  <c r="B5887" i="11"/>
  <c r="C5887" i="11"/>
  <c r="D5887" i="11"/>
  <c r="A5888" i="11"/>
  <c r="B5888" i="11"/>
  <c r="C5888" i="11"/>
  <c r="D5888" i="11"/>
  <c r="A5889" i="11"/>
  <c r="B5889" i="11"/>
  <c r="C5889" i="11"/>
  <c r="D5889" i="11"/>
  <c r="A5890" i="11"/>
  <c r="B5890" i="11"/>
  <c r="C5890" i="11"/>
  <c r="D5890" i="11"/>
  <c r="A5891" i="11"/>
  <c r="B5891" i="11"/>
  <c r="C5891" i="11"/>
  <c r="D5891" i="11"/>
  <c r="A5892" i="11"/>
  <c r="B5892" i="11"/>
  <c r="C5892" i="11"/>
  <c r="D5892" i="11"/>
  <c r="A5893" i="11"/>
  <c r="B5893" i="11"/>
  <c r="C5893" i="11"/>
  <c r="D5893" i="11"/>
  <c r="A5894" i="11"/>
  <c r="B5894" i="11"/>
  <c r="C5894" i="11"/>
  <c r="D5894" i="11"/>
  <c r="A5895" i="11"/>
  <c r="B5895" i="11"/>
  <c r="C5895" i="11"/>
  <c r="D5895" i="11"/>
  <c r="A5896" i="11"/>
  <c r="B5896" i="11"/>
  <c r="C5896" i="11"/>
  <c r="D5896" i="11"/>
  <c r="A5897" i="11"/>
  <c r="B5897" i="11"/>
  <c r="C5897" i="11"/>
  <c r="D5897" i="11"/>
  <c r="A5898" i="11"/>
  <c r="B5898" i="11"/>
  <c r="C5898" i="11"/>
  <c r="D5898" i="11"/>
  <c r="A5899" i="11"/>
  <c r="B5899" i="11"/>
  <c r="C5899" i="11"/>
  <c r="D5899" i="11"/>
  <c r="A5900" i="11"/>
  <c r="B5900" i="11"/>
  <c r="C5900" i="11"/>
  <c r="D5900" i="11"/>
  <c r="A5901" i="11"/>
  <c r="B5901" i="11"/>
  <c r="C5901" i="11"/>
  <c r="D5901" i="11"/>
  <c r="A5902" i="11"/>
  <c r="B5902" i="11"/>
  <c r="C5902" i="11"/>
  <c r="D5902" i="11"/>
  <c r="A5903" i="11"/>
  <c r="B5903" i="11"/>
  <c r="C5903" i="11"/>
  <c r="D5903" i="11"/>
  <c r="A5904" i="11"/>
  <c r="B5904" i="11"/>
  <c r="C5904" i="11"/>
  <c r="D5904" i="11"/>
  <c r="A5905" i="11"/>
  <c r="B5905" i="11"/>
  <c r="C5905" i="11"/>
  <c r="D5905" i="11"/>
  <c r="A5906" i="11"/>
  <c r="B5906" i="11"/>
  <c r="C5906" i="11"/>
  <c r="D5906" i="11"/>
  <c r="A5907" i="11"/>
  <c r="B5907" i="11"/>
  <c r="C5907" i="11"/>
  <c r="D5907" i="11"/>
  <c r="A5908" i="11"/>
  <c r="B5908" i="11"/>
  <c r="C5908" i="11"/>
  <c r="D5908" i="11"/>
  <c r="A5909" i="11"/>
  <c r="B5909" i="11"/>
  <c r="C5909" i="11"/>
  <c r="D5909" i="11"/>
  <c r="A5910" i="11"/>
  <c r="B5910" i="11"/>
  <c r="C5910" i="11"/>
  <c r="D5910" i="11"/>
  <c r="A5911" i="11"/>
  <c r="B5911" i="11"/>
  <c r="C5911" i="11"/>
  <c r="D5911" i="11"/>
  <c r="A5912" i="11"/>
  <c r="B5912" i="11"/>
  <c r="C5912" i="11"/>
  <c r="D5912" i="11"/>
  <c r="A5913" i="11"/>
  <c r="B5913" i="11"/>
  <c r="C5913" i="11"/>
  <c r="D5913" i="11"/>
  <c r="A5914" i="11"/>
  <c r="B5914" i="11"/>
  <c r="C5914" i="11"/>
  <c r="D5914" i="11"/>
  <c r="A5915" i="11"/>
  <c r="B5915" i="11"/>
  <c r="C5915" i="11"/>
  <c r="D5915" i="11"/>
  <c r="A5916" i="11"/>
  <c r="B5916" i="11"/>
  <c r="C5916" i="11"/>
  <c r="D5916" i="11"/>
  <c r="A5917" i="11"/>
  <c r="B5917" i="11"/>
  <c r="C5917" i="11"/>
  <c r="D5917" i="11"/>
  <c r="A5918" i="11"/>
  <c r="B5918" i="11"/>
  <c r="C5918" i="11"/>
  <c r="D5918" i="11"/>
  <c r="A5919" i="11"/>
  <c r="B5919" i="11"/>
  <c r="C5919" i="11"/>
  <c r="D5919" i="11"/>
  <c r="A5920" i="11"/>
  <c r="B5920" i="11"/>
  <c r="C5920" i="11"/>
  <c r="D5920" i="11"/>
  <c r="A5921" i="11"/>
  <c r="B5921" i="11"/>
  <c r="C5921" i="11"/>
  <c r="D5921" i="11"/>
  <c r="A5922" i="11"/>
  <c r="B5922" i="11"/>
  <c r="C5922" i="11"/>
  <c r="D5922" i="11"/>
  <c r="A5923" i="11"/>
  <c r="B5923" i="11"/>
  <c r="C5923" i="11"/>
  <c r="D5923" i="11"/>
  <c r="A5924" i="11"/>
  <c r="B5924" i="11"/>
  <c r="C5924" i="11"/>
  <c r="D5924" i="11"/>
  <c r="A5925" i="11"/>
  <c r="B5925" i="11"/>
  <c r="C5925" i="11"/>
  <c r="D5925" i="11"/>
  <c r="A5926" i="11"/>
  <c r="B5926" i="11"/>
  <c r="C5926" i="11"/>
  <c r="D5926" i="11"/>
  <c r="A5927" i="11"/>
  <c r="B5927" i="11"/>
  <c r="C5927" i="11"/>
  <c r="D5927" i="11"/>
  <c r="A5928" i="11"/>
  <c r="B5928" i="11"/>
  <c r="C5928" i="11"/>
  <c r="D5928" i="11"/>
  <c r="A5929" i="11"/>
  <c r="B5929" i="11"/>
  <c r="C5929" i="11"/>
  <c r="D5929" i="11"/>
  <c r="A5930" i="11"/>
  <c r="B5930" i="11"/>
  <c r="C5930" i="11"/>
  <c r="D5930" i="11"/>
  <c r="A5931" i="11"/>
  <c r="B5931" i="11"/>
  <c r="C5931" i="11"/>
  <c r="D5931" i="11"/>
  <c r="A5932" i="11"/>
  <c r="B5932" i="11"/>
  <c r="C5932" i="11"/>
  <c r="D5932" i="11"/>
  <c r="A5933" i="11"/>
  <c r="B5933" i="11"/>
  <c r="C5933" i="11"/>
  <c r="D5933" i="11"/>
  <c r="A5934" i="11"/>
  <c r="B5934" i="11"/>
  <c r="C5934" i="11"/>
  <c r="D5934" i="11"/>
  <c r="A5935" i="11"/>
  <c r="B5935" i="11"/>
  <c r="C5935" i="11"/>
  <c r="D5935" i="11"/>
  <c r="A5936" i="11"/>
  <c r="B5936" i="11"/>
  <c r="C5936" i="11"/>
  <c r="D5936" i="11"/>
  <c r="A5937" i="11"/>
  <c r="B5937" i="11"/>
  <c r="C5937" i="11"/>
  <c r="D5937" i="11"/>
  <c r="A5938" i="11"/>
  <c r="B5938" i="11"/>
  <c r="C5938" i="11"/>
  <c r="D5938" i="11"/>
  <c r="A5939" i="11"/>
  <c r="B5939" i="11"/>
  <c r="C5939" i="11"/>
  <c r="D5939" i="11"/>
  <c r="A5940" i="11"/>
  <c r="B5940" i="11"/>
  <c r="C5940" i="11"/>
  <c r="D5940" i="11"/>
  <c r="A5941" i="11"/>
  <c r="B5941" i="11"/>
  <c r="C5941" i="11"/>
  <c r="D5941" i="11"/>
  <c r="A5942" i="11"/>
  <c r="B5942" i="11"/>
  <c r="C5942" i="11"/>
  <c r="D5942" i="11"/>
  <c r="A5943" i="11"/>
  <c r="B5943" i="11"/>
  <c r="C5943" i="11"/>
  <c r="D5943" i="11"/>
  <c r="A5944" i="11"/>
  <c r="B5944" i="11"/>
  <c r="C5944" i="11"/>
  <c r="D5944" i="11"/>
  <c r="A5945" i="11"/>
  <c r="B5945" i="11"/>
  <c r="C5945" i="11"/>
  <c r="D5945" i="11"/>
  <c r="A5946" i="11"/>
  <c r="B5946" i="11"/>
  <c r="C5946" i="11"/>
  <c r="D5946" i="11"/>
  <c r="A5947" i="11"/>
  <c r="B5947" i="11"/>
  <c r="C5947" i="11"/>
  <c r="D5947" i="11"/>
  <c r="A5948" i="11"/>
  <c r="B5948" i="11"/>
  <c r="C5948" i="11"/>
  <c r="D5948" i="11"/>
  <c r="A5949" i="11"/>
  <c r="B5949" i="11"/>
  <c r="C5949" i="11"/>
  <c r="D5949" i="11"/>
  <c r="A5950" i="11"/>
  <c r="B5950" i="11"/>
  <c r="C5950" i="11"/>
  <c r="D5950" i="11"/>
  <c r="A5951" i="11"/>
  <c r="B5951" i="11"/>
  <c r="C5951" i="11"/>
  <c r="D5951" i="11"/>
  <c r="A5952" i="11"/>
  <c r="B5952" i="11"/>
  <c r="C5952" i="11"/>
  <c r="D5952" i="11"/>
  <c r="A5953" i="11"/>
  <c r="B5953" i="11"/>
  <c r="C5953" i="11"/>
  <c r="D5953" i="11"/>
  <c r="A5954" i="11"/>
  <c r="B5954" i="11"/>
  <c r="C5954" i="11"/>
  <c r="D5954" i="11"/>
  <c r="A5955" i="11"/>
  <c r="B5955" i="11"/>
  <c r="C5955" i="11"/>
  <c r="D5955" i="11"/>
  <c r="A5956" i="11"/>
  <c r="B5956" i="11"/>
  <c r="C5956" i="11"/>
  <c r="D5956" i="11"/>
  <c r="A5957" i="11"/>
  <c r="B5957" i="11"/>
  <c r="C5957" i="11"/>
  <c r="D5957" i="11"/>
  <c r="A5958" i="11"/>
  <c r="B5958" i="11"/>
  <c r="C5958" i="11"/>
  <c r="D5958" i="11"/>
  <c r="A5959" i="11"/>
  <c r="B5959" i="11"/>
  <c r="C5959" i="11"/>
  <c r="D5959" i="11"/>
  <c r="A5960" i="11"/>
  <c r="B5960" i="11"/>
  <c r="C5960" i="11"/>
  <c r="D5960" i="11"/>
  <c r="A5961" i="11"/>
  <c r="B5961" i="11"/>
  <c r="C5961" i="11"/>
  <c r="D5961" i="11"/>
  <c r="A5962" i="11"/>
  <c r="B5962" i="11"/>
  <c r="C5962" i="11"/>
  <c r="D5962" i="11"/>
  <c r="A5963" i="11"/>
  <c r="B5963" i="11"/>
  <c r="C5963" i="11"/>
  <c r="D5963" i="11"/>
  <c r="A5964" i="11"/>
  <c r="B5964" i="11"/>
  <c r="C5964" i="11"/>
  <c r="D5964" i="11"/>
  <c r="A5965" i="11"/>
  <c r="B5965" i="11"/>
  <c r="C5965" i="11"/>
  <c r="D5965" i="11"/>
  <c r="A5966" i="11"/>
  <c r="B5966" i="11"/>
  <c r="C5966" i="11"/>
  <c r="D5966" i="11"/>
  <c r="A5967" i="11"/>
  <c r="B5967" i="11"/>
  <c r="C5967" i="11"/>
  <c r="D5967" i="11"/>
  <c r="A5968" i="11"/>
  <c r="B5968" i="11"/>
  <c r="C5968" i="11"/>
  <c r="D5968" i="11"/>
  <c r="A5969" i="11"/>
  <c r="B5969" i="11"/>
  <c r="C5969" i="11"/>
  <c r="D5969" i="11"/>
  <c r="A5970" i="11"/>
  <c r="B5970" i="11"/>
  <c r="C5970" i="11"/>
  <c r="D5970" i="11"/>
  <c r="A5971" i="11"/>
  <c r="B5971" i="11"/>
  <c r="C5971" i="11"/>
  <c r="D5971" i="11"/>
  <c r="A5972" i="11"/>
  <c r="B5972" i="11"/>
  <c r="C5972" i="11"/>
  <c r="D5972" i="11"/>
  <c r="A5973" i="11"/>
  <c r="B5973" i="11"/>
  <c r="C5973" i="11"/>
  <c r="D5973" i="11"/>
  <c r="A5974" i="11"/>
  <c r="B5974" i="11"/>
  <c r="C5974" i="11"/>
  <c r="D5974" i="11"/>
  <c r="A5975" i="11"/>
  <c r="B5975" i="11"/>
  <c r="C5975" i="11"/>
  <c r="D5975" i="11"/>
  <c r="A5976" i="11"/>
  <c r="B5976" i="11"/>
  <c r="C5976" i="11"/>
  <c r="D5976" i="11"/>
  <c r="A5977" i="11"/>
  <c r="B5977" i="11"/>
  <c r="C5977" i="11"/>
  <c r="D5977" i="11"/>
  <c r="A5978" i="11"/>
  <c r="B5978" i="11"/>
  <c r="C5978" i="11"/>
  <c r="D5978" i="11"/>
  <c r="A5979" i="11"/>
  <c r="B5979" i="11"/>
  <c r="C5979" i="11"/>
  <c r="D5979" i="11"/>
  <c r="A5980" i="11"/>
  <c r="B5980" i="11"/>
  <c r="C5980" i="11"/>
  <c r="D5980" i="11"/>
  <c r="A5981" i="11"/>
  <c r="B5981" i="11"/>
  <c r="C5981" i="11"/>
  <c r="D5981" i="11"/>
  <c r="A5982" i="11"/>
  <c r="B5982" i="11"/>
  <c r="C5982" i="11"/>
  <c r="D5982" i="11"/>
  <c r="A5983" i="11"/>
  <c r="B5983" i="11"/>
  <c r="C5983" i="11"/>
  <c r="D5983" i="11"/>
  <c r="A5984" i="11"/>
  <c r="B5984" i="11"/>
  <c r="C5984" i="11"/>
  <c r="D5984" i="11"/>
  <c r="A5985" i="11"/>
  <c r="B5985" i="11"/>
  <c r="C5985" i="11"/>
  <c r="D5985" i="11"/>
  <c r="A5986" i="11"/>
  <c r="B5986" i="11"/>
  <c r="C5986" i="11"/>
  <c r="D5986" i="11"/>
  <c r="A5987" i="11"/>
  <c r="B5987" i="11"/>
  <c r="C5987" i="11"/>
  <c r="D5987" i="11"/>
  <c r="A5988" i="11"/>
  <c r="B5988" i="11"/>
  <c r="C5988" i="11"/>
  <c r="D5988" i="11"/>
  <c r="A5989" i="11"/>
  <c r="B5989" i="11"/>
  <c r="C5989" i="11"/>
  <c r="D5989" i="11"/>
  <c r="A5990" i="11"/>
  <c r="B5990" i="11"/>
  <c r="C5990" i="11"/>
  <c r="D5990" i="11"/>
  <c r="A5991" i="11"/>
  <c r="B5991" i="11"/>
  <c r="C5991" i="11"/>
  <c r="D5991" i="11"/>
  <c r="A5992" i="11"/>
  <c r="B5992" i="11"/>
  <c r="C5992" i="11"/>
  <c r="D5992" i="11"/>
  <c r="A5993" i="11"/>
  <c r="B5993" i="11"/>
  <c r="C5993" i="11"/>
  <c r="D5993" i="11"/>
  <c r="A5994" i="11"/>
  <c r="B5994" i="11"/>
  <c r="C5994" i="11"/>
  <c r="D5994" i="11"/>
  <c r="A5995" i="11"/>
  <c r="B5995" i="11"/>
  <c r="C5995" i="11"/>
  <c r="D5995" i="11"/>
  <c r="A5996" i="11"/>
  <c r="B5996" i="11"/>
  <c r="C5996" i="11"/>
  <c r="D5996" i="11"/>
  <c r="A5997" i="11"/>
  <c r="B5997" i="11"/>
  <c r="C5997" i="11"/>
  <c r="D5997" i="11"/>
  <c r="A5998" i="11"/>
  <c r="B5998" i="11"/>
  <c r="C5998" i="11"/>
  <c r="D5998" i="11"/>
  <c r="A5999" i="11"/>
  <c r="B5999" i="11"/>
  <c r="C5999" i="11"/>
  <c r="D5999" i="11"/>
  <c r="A6000" i="11"/>
  <c r="B6000" i="11"/>
  <c r="C6000" i="11"/>
  <c r="D6000" i="11"/>
  <c r="A6001" i="11"/>
  <c r="B6001" i="11"/>
  <c r="C6001" i="11"/>
  <c r="D6001" i="11"/>
  <c r="A6002" i="11"/>
  <c r="B6002" i="11"/>
  <c r="C6002" i="11"/>
  <c r="D6002" i="11"/>
  <c r="A6003" i="11"/>
  <c r="B6003" i="11"/>
  <c r="C6003" i="11"/>
  <c r="D6003" i="11"/>
  <c r="A6004" i="11"/>
  <c r="B6004" i="11"/>
  <c r="C6004" i="11"/>
  <c r="D6004" i="11"/>
  <c r="A6005" i="11"/>
  <c r="B6005" i="11"/>
  <c r="C6005" i="11"/>
  <c r="D6005" i="11"/>
  <c r="A6006" i="11"/>
  <c r="B6006" i="11"/>
  <c r="C6006" i="11"/>
  <c r="D6006" i="11"/>
  <c r="A6007" i="11"/>
  <c r="B6007" i="11"/>
  <c r="C6007" i="11"/>
  <c r="D6007" i="11"/>
  <c r="A6008" i="11"/>
  <c r="B6008" i="11"/>
  <c r="C6008" i="11"/>
  <c r="D6008" i="11"/>
  <c r="A6009" i="11"/>
  <c r="B6009" i="11"/>
  <c r="C6009" i="11"/>
  <c r="D6009" i="11"/>
  <c r="A6010" i="11"/>
  <c r="B6010" i="11"/>
  <c r="C6010" i="11"/>
  <c r="D6010" i="11"/>
  <c r="A6011" i="11"/>
  <c r="B6011" i="11"/>
  <c r="C6011" i="11"/>
  <c r="D6011" i="11"/>
  <c r="A6012" i="11"/>
  <c r="B6012" i="11"/>
  <c r="C6012" i="11"/>
  <c r="D6012" i="11"/>
  <c r="A6013" i="11"/>
  <c r="B6013" i="11"/>
  <c r="C6013" i="11"/>
  <c r="D6013" i="11"/>
  <c r="A6014" i="11"/>
  <c r="B6014" i="11"/>
  <c r="C6014" i="11"/>
  <c r="D6014" i="11"/>
  <c r="A6015" i="11"/>
  <c r="B6015" i="11"/>
  <c r="C6015" i="11"/>
  <c r="D6015" i="11"/>
  <c r="A6016" i="11"/>
  <c r="B6016" i="11"/>
  <c r="C6016" i="11"/>
  <c r="D6016" i="11"/>
  <c r="A6017" i="11"/>
  <c r="B6017" i="11"/>
  <c r="C6017" i="11"/>
  <c r="D6017" i="11"/>
  <c r="A6018" i="11"/>
  <c r="B6018" i="11"/>
  <c r="C6018" i="11"/>
  <c r="D6018" i="11"/>
  <c r="A6019" i="11"/>
  <c r="B6019" i="11"/>
  <c r="C6019" i="11"/>
  <c r="D6019" i="11"/>
  <c r="A6020" i="11"/>
  <c r="B6020" i="11"/>
  <c r="C6020" i="11"/>
  <c r="D6020" i="11"/>
  <c r="A6021" i="11"/>
  <c r="B6021" i="11"/>
  <c r="C6021" i="11"/>
  <c r="D6021" i="11"/>
  <c r="A6022" i="11"/>
  <c r="B6022" i="11"/>
  <c r="C6022" i="11"/>
  <c r="D6022" i="11"/>
  <c r="A6023" i="11"/>
  <c r="B6023" i="11"/>
  <c r="C6023" i="11"/>
  <c r="D6023" i="11"/>
  <c r="A6024" i="11"/>
  <c r="B6024" i="11"/>
  <c r="C6024" i="11"/>
  <c r="D6024" i="11"/>
  <c r="A6025" i="11"/>
  <c r="B6025" i="11"/>
  <c r="C6025" i="11"/>
  <c r="D6025" i="11"/>
  <c r="A6026" i="11"/>
  <c r="B6026" i="11"/>
  <c r="C6026" i="11"/>
  <c r="D6026" i="11"/>
  <c r="A6027" i="11"/>
  <c r="B6027" i="11"/>
  <c r="C6027" i="11"/>
  <c r="D6027" i="11"/>
  <c r="A6028" i="11"/>
  <c r="B6028" i="11"/>
  <c r="C6028" i="11"/>
  <c r="D6028" i="11"/>
  <c r="A6029" i="11"/>
  <c r="B6029" i="11"/>
  <c r="C6029" i="11"/>
  <c r="D6029" i="11"/>
  <c r="A6030" i="11"/>
  <c r="B6030" i="11"/>
  <c r="C6030" i="11"/>
  <c r="D6030" i="11"/>
  <c r="A6031" i="11"/>
  <c r="B6031" i="11"/>
  <c r="C6031" i="11"/>
  <c r="D6031" i="11"/>
  <c r="A6032" i="11"/>
  <c r="B6032" i="11"/>
  <c r="C6032" i="11"/>
  <c r="D6032" i="11"/>
  <c r="A6033" i="11"/>
  <c r="B6033" i="11"/>
  <c r="C6033" i="11"/>
  <c r="D6033" i="11"/>
  <c r="A6034" i="11"/>
  <c r="B6034" i="11"/>
  <c r="C6034" i="11"/>
  <c r="D6034" i="11"/>
  <c r="A6035" i="11"/>
  <c r="B6035" i="11"/>
  <c r="C6035" i="11"/>
  <c r="D6035" i="11"/>
  <c r="A6036" i="11"/>
  <c r="B6036" i="11"/>
  <c r="C6036" i="11"/>
  <c r="D6036" i="11"/>
  <c r="A6037" i="11"/>
  <c r="B6037" i="11"/>
  <c r="C6037" i="11"/>
  <c r="D6037" i="11"/>
  <c r="A6038" i="11"/>
  <c r="B6038" i="11"/>
  <c r="C6038" i="11"/>
  <c r="D6038" i="11"/>
  <c r="A6039" i="11"/>
  <c r="B6039" i="11"/>
  <c r="C6039" i="11"/>
  <c r="D6039" i="11"/>
  <c r="A6040" i="11"/>
  <c r="B6040" i="11"/>
  <c r="C6040" i="11"/>
  <c r="D6040" i="11"/>
  <c r="A6041" i="11"/>
  <c r="B6041" i="11"/>
  <c r="C6041" i="11"/>
  <c r="D6041" i="11"/>
  <c r="A6042" i="11"/>
  <c r="B6042" i="11"/>
  <c r="C6042" i="11"/>
  <c r="D6042" i="11"/>
  <c r="A6043" i="11"/>
  <c r="B6043" i="11"/>
  <c r="C6043" i="11"/>
  <c r="D6043" i="11"/>
  <c r="A6044" i="11"/>
  <c r="B6044" i="11"/>
  <c r="C6044" i="11"/>
  <c r="D6044" i="11"/>
  <c r="A6045" i="11"/>
  <c r="B6045" i="11"/>
  <c r="C6045" i="11"/>
  <c r="D6045" i="11"/>
  <c r="A6046" i="11"/>
  <c r="B6046" i="11"/>
  <c r="C6046" i="11"/>
  <c r="D6046" i="11"/>
  <c r="A6047" i="11"/>
  <c r="B6047" i="11"/>
  <c r="C6047" i="11"/>
  <c r="D6047" i="11"/>
  <c r="A6048" i="11"/>
  <c r="B6048" i="11"/>
  <c r="C6048" i="11"/>
  <c r="D6048" i="11"/>
  <c r="A6049" i="11"/>
  <c r="B6049" i="11"/>
  <c r="C6049" i="11"/>
  <c r="D6049" i="11"/>
  <c r="A6050" i="11"/>
  <c r="B6050" i="11"/>
  <c r="C6050" i="11"/>
  <c r="D6050" i="11"/>
  <c r="A6051" i="11"/>
  <c r="B6051" i="11"/>
  <c r="C6051" i="11"/>
  <c r="D6051" i="11"/>
  <c r="A6052" i="11"/>
  <c r="B6052" i="11"/>
  <c r="C6052" i="11"/>
  <c r="D6052" i="11"/>
  <c r="A6053" i="11"/>
  <c r="B6053" i="11"/>
  <c r="C6053" i="11"/>
  <c r="D6053" i="11"/>
  <c r="A6054" i="11"/>
  <c r="B6054" i="11"/>
  <c r="C6054" i="11"/>
  <c r="D6054" i="11"/>
  <c r="A6055" i="11"/>
  <c r="B6055" i="11"/>
  <c r="C6055" i="11"/>
  <c r="D6055" i="11"/>
  <c r="A6056" i="11"/>
  <c r="B6056" i="11"/>
  <c r="C6056" i="11"/>
  <c r="D6056" i="11"/>
  <c r="A6057" i="11"/>
  <c r="B6057" i="11"/>
  <c r="C6057" i="11"/>
  <c r="D6057" i="11"/>
  <c r="A6058" i="11"/>
  <c r="B6058" i="11"/>
  <c r="C6058" i="11"/>
  <c r="D6058" i="11"/>
  <c r="A6059" i="11"/>
  <c r="B6059" i="11"/>
  <c r="C6059" i="11"/>
  <c r="D6059" i="11"/>
  <c r="A6060" i="11"/>
  <c r="B6060" i="11"/>
  <c r="C6060" i="11"/>
  <c r="D6060" i="11"/>
  <c r="A6061" i="11"/>
  <c r="B6061" i="11"/>
  <c r="C6061" i="11"/>
  <c r="D6061" i="11"/>
  <c r="A6062" i="11"/>
  <c r="B6062" i="11"/>
  <c r="C6062" i="11"/>
  <c r="D6062" i="11"/>
  <c r="A6063" i="11"/>
  <c r="B6063" i="11"/>
  <c r="C6063" i="11"/>
  <c r="D6063" i="11"/>
  <c r="A6064" i="11"/>
  <c r="B6064" i="11"/>
  <c r="C6064" i="11"/>
  <c r="D6064" i="11"/>
  <c r="A6065" i="11"/>
  <c r="B6065" i="11"/>
  <c r="C6065" i="11"/>
  <c r="D6065" i="11"/>
  <c r="A6066" i="11"/>
  <c r="B6066" i="11"/>
  <c r="C6066" i="11"/>
  <c r="D6066" i="11"/>
  <c r="A6067" i="11"/>
  <c r="B6067" i="11"/>
  <c r="C6067" i="11"/>
  <c r="D6067" i="11"/>
  <c r="A6068" i="11"/>
  <c r="B6068" i="11"/>
  <c r="C6068" i="11"/>
  <c r="D6068" i="11"/>
  <c r="A6069" i="11"/>
  <c r="B6069" i="11"/>
  <c r="C6069" i="11"/>
  <c r="D6069" i="11"/>
  <c r="A6070" i="11"/>
  <c r="B6070" i="11"/>
  <c r="C6070" i="11"/>
  <c r="D6070" i="11"/>
  <c r="A6071" i="11"/>
  <c r="B6071" i="11"/>
  <c r="C6071" i="11"/>
  <c r="D6071" i="11"/>
  <c r="A6072" i="11"/>
  <c r="B6072" i="11"/>
  <c r="C6072" i="11"/>
  <c r="D6072" i="11"/>
  <c r="A6073" i="11"/>
  <c r="B6073" i="11"/>
  <c r="C6073" i="11"/>
  <c r="D6073" i="11"/>
  <c r="A6074" i="11"/>
  <c r="B6074" i="11"/>
  <c r="C6074" i="11"/>
  <c r="D6074" i="11"/>
  <c r="A6075" i="11"/>
  <c r="B6075" i="11"/>
  <c r="C6075" i="11"/>
  <c r="D6075" i="11"/>
  <c r="A6076" i="11"/>
  <c r="B6076" i="11"/>
  <c r="C6076" i="11"/>
  <c r="D6076" i="11"/>
  <c r="A6077" i="11"/>
  <c r="B6077" i="11"/>
  <c r="C6077" i="11"/>
  <c r="D6077" i="11"/>
  <c r="A6078" i="11"/>
  <c r="B6078" i="11"/>
  <c r="C6078" i="11"/>
  <c r="D6078" i="11"/>
  <c r="A6079" i="11"/>
  <c r="B6079" i="11"/>
  <c r="C6079" i="11"/>
  <c r="D6079" i="11"/>
  <c r="A6080" i="11"/>
  <c r="B6080" i="11"/>
  <c r="C6080" i="11"/>
  <c r="D6080" i="11"/>
  <c r="A6081" i="11"/>
  <c r="B6081" i="11"/>
  <c r="C6081" i="11"/>
  <c r="D6081" i="11"/>
  <c r="A6082" i="11"/>
  <c r="B6082" i="11"/>
  <c r="C6082" i="11"/>
  <c r="D6082" i="11"/>
  <c r="A6083" i="11"/>
  <c r="B6083" i="11"/>
  <c r="C6083" i="11"/>
  <c r="D6083" i="11"/>
  <c r="A6084" i="11"/>
  <c r="B6084" i="11"/>
  <c r="C6084" i="11"/>
  <c r="D6084" i="11"/>
  <c r="A6085" i="11"/>
  <c r="B6085" i="11"/>
  <c r="C6085" i="11"/>
  <c r="D6085" i="11"/>
  <c r="A6086" i="11"/>
  <c r="B6086" i="11"/>
  <c r="C6086" i="11"/>
  <c r="D6086" i="11"/>
  <c r="A6087" i="11"/>
  <c r="B6087" i="11"/>
  <c r="C6087" i="11"/>
  <c r="D6087" i="11"/>
  <c r="A6088" i="11"/>
  <c r="B6088" i="11"/>
  <c r="C6088" i="11"/>
  <c r="D6088" i="11"/>
  <c r="A6089" i="11"/>
  <c r="B6089" i="11"/>
  <c r="C6089" i="11"/>
  <c r="D6089" i="11"/>
  <c r="A6090" i="11"/>
  <c r="B6090" i="11"/>
  <c r="C6090" i="11"/>
  <c r="D6090" i="11"/>
  <c r="A6091" i="11"/>
  <c r="B6091" i="11"/>
  <c r="C6091" i="11"/>
  <c r="D6091" i="11"/>
  <c r="A6092" i="11"/>
  <c r="B6092" i="11"/>
  <c r="C6092" i="11"/>
  <c r="D6092" i="11"/>
  <c r="A6093" i="11"/>
  <c r="B6093" i="11"/>
  <c r="C6093" i="11"/>
  <c r="D6093" i="11"/>
  <c r="A6094" i="11"/>
  <c r="B6094" i="11"/>
  <c r="C6094" i="11"/>
  <c r="D6094" i="11"/>
  <c r="A6095" i="11"/>
  <c r="B6095" i="11"/>
  <c r="C6095" i="11"/>
  <c r="D6095" i="11"/>
  <c r="A6096" i="11"/>
  <c r="B6096" i="11"/>
  <c r="C6096" i="11"/>
  <c r="D6096" i="11"/>
  <c r="A6097" i="11"/>
  <c r="B6097" i="11"/>
  <c r="C6097" i="11"/>
  <c r="D6097" i="11"/>
  <c r="A6098" i="11"/>
  <c r="B6098" i="11"/>
  <c r="C6098" i="11"/>
  <c r="D6098" i="11"/>
  <c r="A6099" i="11"/>
  <c r="B6099" i="11"/>
  <c r="C6099" i="11"/>
  <c r="D6099" i="11"/>
  <c r="A6100" i="11"/>
  <c r="B6100" i="11"/>
  <c r="C6100" i="11"/>
  <c r="D6100" i="11"/>
  <c r="A6101" i="11"/>
  <c r="B6101" i="11"/>
  <c r="C6101" i="11"/>
  <c r="D6101" i="11"/>
  <c r="A6102" i="11"/>
  <c r="B6102" i="11"/>
  <c r="C6102" i="11"/>
  <c r="D6102" i="11"/>
  <c r="A6103" i="11"/>
  <c r="B6103" i="11"/>
  <c r="C6103" i="11"/>
  <c r="D6103" i="11"/>
  <c r="A6104" i="11"/>
  <c r="B6104" i="11"/>
  <c r="C6104" i="11"/>
  <c r="D6104" i="11"/>
  <c r="A6105" i="11"/>
  <c r="B6105" i="11"/>
  <c r="C6105" i="11"/>
  <c r="D6105" i="11"/>
  <c r="A6106" i="11"/>
  <c r="B6106" i="11"/>
  <c r="C6106" i="11"/>
  <c r="D6106" i="11"/>
  <c r="A6107" i="11"/>
  <c r="B6107" i="11"/>
  <c r="C6107" i="11"/>
  <c r="D6107" i="11"/>
  <c r="A6108" i="11"/>
  <c r="B6108" i="11"/>
  <c r="C6108" i="11"/>
  <c r="D6108" i="11"/>
  <c r="A6109" i="11"/>
  <c r="B6109" i="11"/>
  <c r="C6109" i="11"/>
  <c r="D6109" i="11"/>
  <c r="A6110" i="11"/>
  <c r="B6110" i="11"/>
  <c r="C6110" i="11"/>
  <c r="D6110" i="11"/>
  <c r="A6111" i="11"/>
  <c r="B6111" i="11"/>
  <c r="C6111" i="11"/>
  <c r="D6111" i="11"/>
  <c r="A6112" i="11"/>
  <c r="B6112" i="11"/>
  <c r="C6112" i="11"/>
  <c r="D6112" i="11"/>
  <c r="A6113" i="11"/>
  <c r="B6113" i="11"/>
  <c r="C6113" i="11"/>
  <c r="D6113" i="11"/>
  <c r="A6114" i="11"/>
  <c r="B6114" i="11"/>
  <c r="C6114" i="11"/>
  <c r="D6114" i="11"/>
  <c r="A6115" i="11"/>
  <c r="B6115" i="11"/>
  <c r="C6115" i="11"/>
  <c r="D6115" i="11"/>
  <c r="A6116" i="11"/>
  <c r="B6116" i="11"/>
  <c r="C6116" i="11"/>
  <c r="D6116" i="11"/>
  <c r="A6117" i="11"/>
  <c r="B6117" i="11"/>
  <c r="C6117" i="11"/>
  <c r="D6117" i="11"/>
  <c r="A6118" i="11"/>
  <c r="B6118" i="11"/>
  <c r="C6118" i="11"/>
  <c r="D6118" i="11"/>
  <c r="A6119" i="11"/>
  <c r="B6119" i="11"/>
  <c r="C6119" i="11"/>
  <c r="D6119" i="11"/>
  <c r="A6120" i="11"/>
  <c r="B6120" i="11"/>
  <c r="C6120" i="11"/>
  <c r="D6120" i="11"/>
  <c r="A6121" i="11"/>
  <c r="B6121" i="11"/>
  <c r="C6121" i="11"/>
  <c r="D6121" i="11"/>
  <c r="A6122" i="11"/>
  <c r="B6122" i="11"/>
  <c r="C6122" i="11"/>
  <c r="D6122" i="11"/>
  <c r="A6123" i="11"/>
  <c r="B6123" i="11"/>
  <c r="C6123" i="11"/>
  <c r="D6123" i="11"/>
  <c r="A6124" i="11"/>
  <c r="B6124" i="11"/>
  <c r="C6124" i="11"/>
  <c r="D6124" i="11"/>
  <c r="A6125" i="11"/>
  <c r="B6125" i="11"/>
  <c r="C6125" i="11"/>
  <c r="D6125" i="11"/>
  <c r="A6126" i="11"/>
  <c r="B6126" i="11"/>
  <c r="C6126" i="11"/>
  <c r="D6126" i="11"/>
  <c r="A6127" i="11"/>
  <c r="B6127" i="11"/>
  <c r="C6127" i="11"/>
  <c r="D6127" i="11"/>
  <c r="A6128" i="11"/>
  <c r="B6128" i="11"/>
  <c r="C6128" i="11"/>
  <c r="D6128" i="11"/>
  <c r="A6129" i="11"/>
  <c r="B6129" i="11"/>
  <c r="C6129" i="11"/>
  <c r="D6129" i="11"/>
  <c r="A6130" i="11"/>
  <c r="B6130" i="11"/>
  <c r="C6130" i="11"/>
  <c r="D6130" i="11"/>
  <c r="A6131" i="11"/>
  <c r="B6131" i="11"/>
  <c r="C6131" i="11"/>
  <c r="D6131" i="11"/>
  <c r="A6132" i="11"/>
  <c r="B6132" i="11"/>
  <c r="C6132" i="11"/>
  <c r="D6132" i="11"/>
  <c r="A6133" i="11"/>
  <c r="B6133" i="11"/>
  <c r="C6133" i="11"/>
  <c r="D6133" i="11"/>
  <c r="A6134" i="11"/>
  <c r="B6134" i="11"/>
  <c r="C6134" i="11"/>
  <c r="D6134" i="11"/>
  <c r="A6135" i="11"/>
  <c r="B6135" i="11"/>
  <c r="C6135" i="11"/>
  <c r="D6135" i="11"/>
  <c r="A6136" i="11"/>
  <c r="B6136" i="11"/>
  <c r="C6136" i="11"/>
  <c r="D6136" i="11"/>
  <c r="A6137" i="11"/>
  <c r="B6137" i="11"/>
  <c r="C6137" i="11"/>
  <c r="D6137" i="11"/>
  <c r="A6138" i="11"/>
  <c r="B6138" i="11"/>
  <c r="C6138" i="11"/>
  <c r="D6138" i="11"/>
  <c r="A6139" i="11"/>
  <c r="B6139" i="11"/>
  <c r="C6139" i="11"/>
  <c r="D6139" i="11"/>
  <c r="A6140" i="11"/>
  <c r="B6140" i="11"/>
  <c r="C6140" i="11"/>
  <c r="D6140" i="11"/>
  <c r="A6141" i="11"/>
  <c r="B6141" i="11"/>
  <c r="C6141" i="11"/>
  <c r="D6141" i="11"/>
  <c r="A6142" i="11"/>
  <c r="B6142" i="11"/>
  <c r="C6142" i="11"/>
  <c r="D6142" i="11"/>
  <c r="A6143" i="11"/>
  <c r="B6143" i="11"/>
  <c r="C6143" i="11"/>
  <c r="D6143" i="11"/>
  <c r="A6144" i="11"/>
  <c r="B6144" i="11"/>
  <c r="C6144" i="11"/>
  <c r="D6144" i="11"/>
  <c r="A6145" i="11"/>
  <c r="B6145" i="11"/>
  <c r="C6145" i="11"/>
  <c r="D6145" i="11"/>
  <c r="A6146" i="11"/>
  <c r="B6146" i="11"/>
  <c r="C6146" i="11"/>
  <c r="D6146" i="11"/>
  <c r="A6147" i="11"/>
  <c r="B6147" i="11"/>
  <c r="C6147" i="11"/>
  <c r="D6147" i="11"/>
  <c r="A6148" i="11"/>
  <c r="B6148" i="11"/>
  <c r="C6148" i="11"/>
  <c r="D6148" i="11"/>
  <c r="A6149" i="11"/>
  <c r="B6149" i="11"/>
  <c r="C6149" i="11"/>
  <c r="D6149" i="11"/>
  <c r="A6150" i="11"/>
  <c r="B6150" i="11"/>
  <c r="C6150" i="11"/>
  <c r="D6150" i="11"/>
  <c r="A6151" i="11"/>
  <c r="B6151" i="11"/>
  <c r="C6151" i="11"/>
  <c r="D6151" i="11"/>
  <c r="A6152" i="11"/>
  <c r="B6152" i="11"/>
  <c r="C6152" i="11"/>
  <c r="D6152" i="11"/>
  <c r="A6153" i="11"/>
  <c r="B6153" i="11"/>
  <c r="C6153" i="11"/>
  <c r="D6153" i="11"/>
  <c r="A6154" i="11"/>
  <c r="B6154" i="11"/>
  <c r="C6154" i="11"/>
  <c r="D6154" i="11"/>
  <c r="A6155" i="11"/>
  <c r="B6155" i="11"/>
  <c r="C6155" i="11"/>
  <c r="D6155" i="11"/>
  <c r="A6156" i="11"/>
  <c r="B6156" i="11"/>
  <c r="C6156" i="11"/>
  <c r="D6156" i="11"/>
  <c r="A6157" i="11"/>
  <c r="B6157" i="11"/>
  <c r="C6157" i="11"/>
  <c r="D6157" i="11"/>
  <c r="A6158" i="11"/>
  <c r="B6158" i="11"/>
  <c r="C6158" i="11"/>
  <c r="D6158" i="11"/>
  <c r="A6159" i="11"/>
  <c r="B6159" i="11"/>
  <c r="C6159" i="11"/>
  <c r="D6159" i="11"/>
  <c r="A6160" i="11"/>
  <c r="B6160" i="11"/>
  <c r="C6160" i="11"/>
  <c r="D6160" i="11"/>
  <c r="A6161" i="11"/>
  <c r="B6161" i="11"/>
  <c r="C6161" i="11"/>
  <c r="D6161" i="11"/>
  <c r="A6162" i="11"/>
  <c r="B6162" i="11"/>
  <c r="C6162" i="11"/>
  <c r="D6162" i="11"/>
  <c r="A6163" i="11"/>
  <c r="B6163" i="11"/>
  <c r="C6163" i="11"/>
  <c r="D6163" i="11"/>
  <c r="A6164" i="11"/>
  <c r="B6164" i="11"/>
  <c r="C6164" i="11"/>
  <c r="D6164" i="11"/>
  <c r="A6165" i="11"/>
  <c r="B6165" i="11"/>
  <c r="C6165" i="11"/>
  <c r="D6165" i="11"/>
  <c r="A6166" i="11"/>
  <c r="B6166" i="11"/>
  <c r="C6166" i="11"/>
  <c r="D6166" i="11"/>
  <c r="A6167" i="11"/>
  <c r="B6167" i="11"/>
  <c r="C6167" i="11"/>
  <c r="D6167" i="11"/>
  <c r="A6168" i="11"/>
  <c r="B6168" i="11"/>
  <c r="C6168" i="11"/>
  <c r="D6168" i="11"/>
  <c r="A6169" i="11"/>
  <c r="B6169" i="11"/>
  <c r="C6169" i="11"/>
  <c r="D6169" i="11"/>
  <c r="A6170" i="11"/>
  <c r="B6170" i="11"/>
  <c r="C6170" i="11"/>
  <c r="D6170" i="11"/>
  <c r="A6171" i="11"/>
  <c r="B6171" i="11"/>
  <c r="C6171" i="11"/>
  <c r="D6171" i="11"/>
  <c r="A6172" i="11"/>
  <c r="B6172" i="11"/>
  <c r="C6172" i="11"/>
  <c r="D6172" i="11"/>
  <c r="A6173" i="11"/>
  <c r="B6173" i="11"/>
  <c r="C6173" i="11"/>
  <c r="D6173" i="11"/>
  <c r="A6174" i="11"/>
  <c r="B6174" i="11"/>
  <c r="C6174" i="11"/>
  <c r="D6174" i="11"/>
  <c r="A6175" i="11"/>
  <c r="B6175" i="11"/>
  <c r="C6175" i="11"/>
  <c r="D6175" i="11"/>
  <c r="A6176" i="11"/>
  <c r="B6176" i="11"/>
  <c r="C6176" i="11"/>
  <c r="D6176" i="11"/>
  <c r="A6177" i="11"/>
  <c r="B6177" i="11"/>
  <c r="C6177" i="11"/>
  <c r="D6177" i="11"/>
  <c r="A6178" i="11"/>
  <c r="B6178" i="11"/>
  <c r="C6178" i="11"/>
  <c r="D6178" i="11"/>
  <c r="A6179" i="11"/>
  <c r="B6179" i="11"/>
  <c r="C6179" i="11"/>
  <c r="D6179" i="11"/>
  <c r="A6180" i="11"/>
  <c r="B6180" i="11"/>
  <c r="C6180" i="11"/>
  <c r="D6180" i="11"/>
  <c r="A6181" i="11"/>
  <c r="B6181" i="11"/>
  <c r="C6181" i="11"/>
  <c r="D6181" i="11"/>
  <c r="A6182" i="11"/>
  <c r="B6182" i="11"/>
  <c r="C6182" i="11"/>
  <c r="D6182" i="11"/>
  <c r="A6183" i="11"/>
  <c r="B6183" i="11"/>
  <c r="C6183" i="11"/>
  <c r="D6183" i="11"/>
  <c r="A6184" i="11"/>
  <c r="B6184" i="11"/>
  <c r="C6184" i="11"/>
  <c r="D6184" i="11"/>
  <c r="A6185" i="11"/>
  <c r="B6185" i="11"/>
  <c r="C6185" i="11"/>
  <c r="D6185" i="11"/>
  <c r="A6186" i="11"/>
  <c r="B6186" i="11"/>
  <c r="C6186" i="11"/>
  <c r="D6186" i="11"/>
  <c r="A6187" i="11"/>
  <c r="B6187" i="11"/>
  <c r="C6187" i="11"/>
  <c r="D6187" i="11"/>
  <c r="A6188" i="11"/>
  <c r="B6188" i="11"/>
  <c r="C6188" i="11"/>
  <c r="D6188" i="11"/>
  <c r="A6189" i="11"/>
  <c r="B6189" i="11"/>
  <c r="C6189" i="11"/>
  <c r="D6189" i="11"/>
  <c r="A6190" i="11"/>
  <c r="B6190" i="11"/>
  <c r="C6190" i="11"/>
  <c r="D6190" i="11"/>
  <c r="A6191" i="11"/>
  <c r="B6191" i="11"/>
  <c r="C6191" i="11"/>
  <c r="D6191" i="11"/>
  <c r="A6192" i="11"/>
  <c r="B6192" i="11"/>
  <c r="C6192" i="11"/>
  <c r="D6192" i="11"/>
  <c r="A6193" i="11"/>
  <c r="B6193" i="11"/>
  <c r="C6193" i="11"/>
  <c r="D6193" i="11"/>
  <c r="A6194" i="11"/>
  <c r="B6194" i="11"/>
  <c r="C6194" i="11"/>
  <c r="D6194" i="11"/>
  <c r="A6195" i="11"/>
  <c r="B6195" i="11"/>
  <c r="C6195" i="11"/>
  <c r="D6195" i="11"/>
  <c r="A6196" i="11"/>
  <c r="B6196" i="11"/>
  <c r="C6196" i="11"/>
  <c r="D6196" i="11"/>
  <c r="A6197" i="11"/>
  <c r="B6197" i="11"/>
  <c r="C6197" i="11"/>
  <c r="D6197" i="11"/>
  <c r="A6198" i="11"/>
  <c r="B6198" i="11"/>
  <c r="C6198" i="11"/>
  <c r="D6198" i="11"/>
  <c r="A6199" i="11"/>
  <c r="B6199" i="11"/>
  <c r="C6199" i="11"/>
  <c r="D6199" i="11"/>
  <c r="A6200" i="11"/>
  <c r="B6200" i="11"/>
  <c r="C6200" i="11"/>
  <c r="D6200" i="11"/>
  <c r="A6201" i="11"/>
  <c r="B6201" i="11"/>
  <c r="C6201" i="11"/>
  <c r="D6201" i="11"/>
  <c r="A6202" i="11"/>
  <c r="B6202" i="11"/>
  <c r="C6202" i="11"/>
  <c r="D6202" i="11"/>
  <c r="A6203" i="11"/>
  <c r="B6203" i="11"/>
  <c r="C6203" i="11"/>
  <c r="D6203" i="11"/>
  <c r="A6204" i="11"/>
  <c r="B6204" i="11"/>
  <c r="C6204" i="11"/>
  <c r="D6204" i="11"/>
  <c r="A6205" i="11"/>
  <c r="B6205" i="11"/>
  <c r="C6205" i="11"/>
  <c r="D6205" i="11"/>
  <c r="A6206" i="11"/>
  <c r="B6206" i="11"/>
  <c r="C6206" i="11"/>
  <c r="D6206" i="11"/>
  <c r="A6207" i="11"/>
  <c r="B6207" i="11"/>
  <c r="C6207" i="11"/>
  <c r="D6207" i="11"/>
  <c r="A6208" i="11"/>
  <c r="B6208" i="11"/>
  <c r="C6208" i="11"/>
  <c r="D6208" i="11"/>
  <c r="A6209" i="11"/>
  <c r="B6209" i="11"/>
  <c r="C6209" i="11"/>
  <c r="D6209" i="11"/>
  <c r="A6210" i="11"/>
  <c r="B6210" i="11"/>
  <c r="C6210" i="11"/>
  <c r="D6210" i="11"/>
  <c r="A6211" i="11"/>
  <c r="B6211" i="11"/>
  <c r="C6211" i="11"/>
  <c r="D6211" i="11"/>
  <c r="A6212" i="11"/>
  <c r="B6212" i="11"/>
  <c r="C6212" i="11"/>
  <c r="D6212" i="11"/>
  <c r="A6213" i="11"/>
  <c r="B6213" i="11"/>
  <c r="C6213" i="11"/>
  <c r="D6213" i="11"/>
  <c r="A6214" i="11"/>
  <c r="B6214" i="11"/>
  <c r="C6214" i="11"/>
  <c r="D6214" i="11"/>
  <c r="A6215" i="11"/>
  <c r="B6215" i="11"/>
  <c r="C6215" i="11"/>
  <c r="D6215" i="11"/>
  <c r="A6216" i="11"/>
  <c r="B6216" i="11"/>
  <c r="C6216" i="11"/>
  <c r="D6216" i="11"/>
  <c r="A6217" i="11"/>
  <c r="B6217" i="11"/>
  <c r="C6217" i="11"/>
  <c r="D6217" i="11"/>
  <c r="A6218" i="11"/>
  <c r="B6218" i="11"/>
  <c r="C6218" i="11"/>
  <c r="D6218" i="11"/>
  <c r="A6219" i="11"/>
  <c r="B6219" i="11"/>
  <c r="C6219" i="11"/>
  <c r="D6219" i="11"/>
  <c r="A6220" i="11"/>
  <c r="B6220" i="11"/>
  <c r="C6220" i="11"/>
  <c r="D6220" i="11"/>
  <c r="A6221" i="11"/>
  <c r="B6221" i="11"/>
  <c r="C6221" i="11"/>
  <c r="D6221" i="11"/>
  <c r="A6222" i="11"/>
  <c r="B6222" i="11"/>
  <c r="C6222" i="11"/>
  <c r="D6222" i="11"/>
  <c r="A6223" i="11"/>
  <c r="B6223" i="11"/>
  <c r="C6223" i="11"/>
  <c r="D6223" i="11"/>
  <c r="A6224" i="11"/>
  <c r="B6224" i="11"/>
  <c r="C6224" i="11"/>
  <c r="D6224" i="11"/>
  <c r="A6225" i="11"/>
  <c r="B6225" i="11"/>
  <c r="C6225" i="11"/>
  <c r="D6225" i="11"/>
  <c r="A6226" i="11"/>
  <c r="B6226" i="11"/>
  <c r="C6226" i="11"/>
  <c r="D6226" i="11"/>
  <c r="A6227" i="11"/>
  <c r="B6227" i="11"/>
  <c r="C6227" i="11"/>
  <c r="D6227" i="11"/>
  <c r="A6228" i="11"/>
  <c r="B6228" i="11"/>
  <c r="C6228" i="11"/>
  <c r="D6228" i="11"/>
  <c r="A6229" i="11"/>
  <c r="B6229" i="11"/>
  <c r="C6229" i="11"/>
  <c r="D6229" i="11"/>
  <c r="A6230" i="11"/>
  <c r="B6230" i="11"/>
  <c r="C6230" i="11"/>
  <c r="D6230" i="11"/>
  <c r="A6231" i="11"/>
  <c r="B6231" i="11"/>
  <c r="C6231" i="11"/>
  <c r="D6231" i="11"/>
  <c r="A6232" i="11"/>
  <c r="B6232" i="11"/>
  <c r="C6232" i="11"/>
  <c r="D6232" i="11"/>
  <c r="A6233" i="11"/>
  <c r="B6233" i="11"/>
  <c r="C6233" i="11"/>
  <c r="D6233" i="11"/>
  <c r="A6234" i="11"/>
  <c r="B6234" i="11"/>
  <c r="C6234" i="11"/>
  <c r="D6234" i="11"/>
  <c r="A6235" i="11"/>
  <c r="B6235" i="11"/>
  <c r="C6235" i="11"/>
  <c r="D6235" i="11"/>
  <c r="A6236" i="11"/>
  <c r="B6236" i="11"/>
  <c r="C6236" i="11"/>
  <c r="D6236" i="11"/>
  <c r="A6237" i="11"/>
  <c r="B6237" i="11"/>
  <c r="C6237" i="11"/>
  <c r="D6237" i="11"/>
  <c r="A6238" i="11"/>
  <c r="B6238" i="11"/>
  <c r="C6238" i="11"/>
  <c r="D6238" i="11"/>
  <c r="A6239" i="11"/>
  <c r="B6239" i="11"/>
  <c r="C6239" i="11"/>
  <c r="D6239" i="11"/>
  <c r="A6240" i="11"/>
  <c r="B6240" i="11"/>
  <c r="C6240" i="11"/>
  <c r="D6240" i="11"/>
  <c r="A6241" i="11"/>
  <c r="B6241" i="11"/>
  <c r="C6241" i="11"/>
  <c r="D6241" i="11"/>
  <c r="A6242" i="11"/>
  <c r="B6242" i="11"/>
  <c r="C6242" i="11"/>
  <c r="D6242" i="11"/>
  <c r="A6243" i="11"/>
  <c r="B6243" i="11"/>
  <c r="C6243" i="11"/>
  <c r="D6243" i="11"/>
  <c r="A6244" i="11"/>
  <c r="B6244" i="11"/>
  <c r="C6244" i="11"/>
  <c r="D6244" i="11"/>
  <c r="A6245" i="11"/>
  <c r="B6245" i="11"/>
  <c r="C6245" i="11"/>
  <c r="D6245" i="11"/>
  <c r="A6246" i="11"/>
  <c r="B6246" i="11"/>
  <c r="C6246" i="11"/>
  <c r="D6246" i="11"/>
  <c r="A6247" i="11"/>
  <c r="B6247" i="11"/>
  <c r="C6247" i="11"/>
  <c r="D6247" i="11"/>
  <c r="A6248" i="11"/>
  <c r="B6248" i="11"/>
  <c r="C6248" i="11"/>
  <c r="D6248" i="11"/>
  <c r="A6249" i="11"/>
  <c r="B6249" i="11"/>
  <c r="C6249" i="11"/>
  <c r="D6249" i="11"/>
  <c r="A6250" i="11"/>
  <c r="B6250" i="11"/>
  <c r="C6250" i="11"/>
  <c r="D6250" i="11"/>
  <c r="A6251" i="11"/>
  <c r="B6251" i="11"/>
  <c r="C6251" i="11"/>
  <c r="D6251" i="11"/>
  <c r="A6252" i="11"/>
  <c r="B6252" i="11"/>
  <c r="C6252" i="11"/>
  <c r="D6252" i="11"/>
  <c r="A6253" i="11"/>
  <c r="B6253" i="11"/>
  <c r="C6253" i="11"/>
  <c r="D6253" i="11"/>
  <c r="A6254" i="11"/>
  <c r="B6254" i="11"/>
  <c r="C6254" i="11"/>
  <c r="D6254" i="11"/>
  <c r="A6255" i="11"/>
  <c r="B6255" i="11"/>
  <c r="C6255" i="11"/>
  <c r="D6255" i="11"/>
  <c r="A6256" i="11"/>
  <c r="B6256" i="11"/>
  <c r="C6256" i="11"/>
  <c r="D6256" i="11"/>
  <c r="A6257" i="11"/>
  <c r="B6257" i="11"/>
  <c r="C6257" i="11"/>
  <c r="D6257" i="11"/>
  <c r="A6258" i="11"/>
  <c r="B6258" i="11"/>
  <c r="C6258" i="11"/>
  <c r="D6258" i="11"/>
  <c r="A6259" i="11"/>
  <c r="B6259" i="11"/>
  <c r="C6259" i="11"/>
  <c r="D6259" i="11"/>
  <c r="A6260" i="11"/>
  <c r="B6260" i="11"/>
  <c r="C6260" i="11"/>
  <c r="D6260" i="11"/>
  <c r="A6261" i="11"/>
  <c r="B6261" i="11"/>
  <c r="C6261" i="11"/>
  <c r="D6261" i="11"/>
  <c r="A6262" i="11"/>
  <c r="B6262" i="11"/>
  <c r="C6262" i="11"/>
  <c r="D6262" i="11"/>
  <c r="A6263" i="11"/>
  <c r="B6263" i="11"/>
  <c r="C6263" i="11"/>
  <c r="D6263" i="11"/>
  <c r="A6264" i="11"/>
  <c r="B6264" i="11"/>
  <c r="C6264" i="11"/>
  <c r="D6264" i="11"/>
  <c r="A6265" i="11"/>
  <c r="B6265" i="11"/>
  <c r="C6265" i="11"/>
  <c r="D6265" i="11"/>
  <c r="A6266" i="11"/>
  <c r="B6266" i="11"/>
  <c r="C6266" i="11"/>
  <c r="D6266" i="11"/>
  <c r="A6267" i="11"/>
  <c r="B6267" i="11"/>
  <c r="C6267" i="11"/>
  <c r="D6267" i="11"/>
  <c r="A6268" i="11"/>
  <c r="B6268" i="11"/>
  <c r="C6268" i="11"/>
  <c r="D6268" i="11"/>
  <c r="A6269" i="11"/>
  <c r="B6269" i="11"/>
  <c r="C6269" i="11"/>
  <c r="D6269" i="11"/>
  <c r="A6270" i="11"/>
  <c r="B6270" i="11"/>
  <c r="C6270" i="11"/>
  <c r="D6270" i="11"/>
  <c r="A6271" i="11"/>
  <c r="B6271" i="11"/>
  <c r="C6271" i="11"/>
  <c r="D6271" i="11"/>
  <c r="A6272" i="11"/>
  <c r="B6272" i="11"/>
  <c r="C6272" i="11"/>
  <c r="D6272" i="11"/>
  <c r="A6273" i="11"/>
  <c r="B6273" i="11"/>
  <c r="C6273" i="11"/>
  <c r="D6273" i="11"/>
  <c r="A6274" i="11"/>
  <c r="B6274" i="11"/>
  <c r="C6274" i="11"/>
  <c r="D6274" i="11"/>
  <c r="A6275" i="11"/>
  <c r="B6275" i="11"/>
  <c r="C6275" i="11"/>
  <c r="D6275" i="11"/>
  <c r="A6276" i="11"/>
  <c r="B6276" i="11"/>
  <c r="C6276" i="11"/>
  <c r="D6276" i="11"/>
  <c r="A6277" i="11"/>
  <c r="B6277" i="11"/>
  <c r="C6277" i="11"/>
  <c r="D6277" i="11"/>
  <c r="A6278" i="11"/>
  <c r="B6278" i="11"/>
  <c r="C6278" i="11"/>
  <c r="D6278" i="11"/>
  <c r="A6279" i="11"/>
  <c r="B6279" i="11"/>
  <c r="C6279" i="11"/>
  <c r="D6279" i="11"/>
  <c r="A6280" i="11"/>
  <c r="B6280" i="11"/>
  <c r="C6280" i="11"/>
  <c r="D6280" i="11"/>
  <c r="A6281" i="11"/>
  <c r="B6281" i="11"/>
  <c r="C6281" i="11"/>
  <c r="D6281" i="11"/>
  <c r="A6282" i="11"/>
  <c r="B6282" i="11"/>
  <c r="C6282" i="11"/>
  <c r="D6282" i="11"/>
  <c r="A6283" i="11"/>
  <c r="B6283" i="11"/>
  <c r="C6283" i="11"/>
  <c r="D6283" i="11"/>
  <c r="A6284" i="11"/>
  <c r="B6284" i="11"/>
  <c r="C6284" i="11"/>
  <c r="D6284" i="11"/>
  <c r="A6285" i="11"/>
  <c r="B6285" i="11"/>
  <c r="C6285" i="11"/>
  <c r="D6285" i="11"/>
  <c r="A6286" i="11"/>
  <c r="B6286" i="11"/>
  <c r="C6286" i="11"/>
  <c r="D6286" i="11"/>
  <c r="A6287" i="11"/>
  <c r="B6287" i="11"/>
  <c r="C6287" i="11"/>
  <c r="D6287" i="11"/>
  <c r="A6288" i="11"/>
  <c r="B6288" i="11"/>
  <c r="C6288" i="11"/>
  <c r="D6288" i="11"/>
  <c r="A6289" i="11"/>
  <c r="B6289" i="11"/>
  <c r="C6289" i="11"/>
  <c r="D6289" i="11"/>
  <c r="A6290" i="11"/>
  <c r="B6290" i="11"/>
  <c r="C6290" i="11"/>
  <c r="D6290" i="11"/>
  <c r="A6291" i="11"/>
  <c r="B6291" i="11"/>
  <c r="C6291" i="11"/>
  <c r="D6291" i="11"/>
  <c r="A6292" i="11"/>
  <c r="B6292" i="11"/>
  <c r="C6292" i="11"/>
  <c r="D6292" i="11"/>
  <c r="A6293" i="11"/>
  <c r="B6293" i="11"/>
  <c r="C6293" i="11"/>
  <c r="D6293" i="11"/>
  <c r="A6294" i="11"/>
  <c r="B6294" i="11"/>
  <c r="C6294" i="11"/>
  <c r="D6294" i="11"/>
  <c r="A6295" i="11"/>
  <c r="B6295" i="11"/>
  <c r="C6295" i="11"/>
  <c r="D6295" i="11"/>
  <c r="A6296" i="11"/>
  <c r="B6296" i="11"/>
  <c r="C6296" i="11"/>
  <c r="D6296" i="11"/>
  <c r="A6297" i="11"/>
  <c r="B6297" i="11"/>
  <c r="C6297" i="11"/>
  <c r="D6297" i="11"/>
  <c r="A6298" i="11"/>
  <c r="B6298" i="11"/>
  <c r="C6298" i="11"/>
  <c r="D6298" i="11"/>
  <c r="A6299" i="11"/>
  <c r="B6299" i="11"/>
  <c r="C6299" i="11"/>
  <c r="D6299" i="11"/>
  <c r="A6300" i="11"/>
  <c r="B6300" i="11"/>
  <c r="C6300" i="11"/>
  <c r="D6300" i="11"/>
  <c r="A6301" i="11"/>
  <c r="B6301" i="11"/>
  <c r="C6301" i="11"/>
  <c r="D6301" i="11"/>
  <c r="A6302" i="11"/>
  <c r="B6302" i="11"/>
  <c r="C6302" i="11"/>
  <c r="D6302" i="11"/>
  <c r="A6303" i="11"/>
  <c r="B6303" i="11"/>
  <c r="C6303" i="11"/>
  <c r="D6303" i="11"/>
  <c r="A6304" i="11"/>
  <c r="B6304" i="11"/>
  <c r="C6304" i="11"/>
  <c r="D6304" i="11"/>
  <c r="A6305" i="11"/>
  <c r="B6305" i="11"/>
  <c r="C6305" i="11"/>
  <c r="D6305" i="11"/>
  <c r="A6306" i="11"/>
  <c r="B6306" i="11"/>
  <c r="C6306" i="11"/>
  <c r="D6306" i="11"/>
  <c r="A6307" i="11"/>
  <c r="B6307" i="11"/>
  <c r="C6307" i="11"/>
  <c r="D6307" i="11"/>
  <c r="A6308" i="11"/>
  <c r="B6308" i="11"/>
  <c r="C6308" i="11"/>
  <c r="D6308" i="11"/>
  <c r="A6309" i="11"/>
  <c r="B6309" i="11"/>
  <c r="C6309" i="11"/>
  <c r="D6309" i="11"/>
  <c r="A6310" i="11"/>
  <c r="B6310" i="11"/>
  <c r="C6310" i="11"/>
  <c r="D6310" i="11"/>
  <c r="A6311" i="11"/>
  <c r="B6311" i="11"/>
  <c r="C6311" i="11"/>
  <c r="D6311" i="11"/>
  <c r="A6312" i="11"/>
  <c r="B6312" i="11"/>
  <c r="C6312" i="11"/>
  <c r="D6312" i="11"/>
  <c r="A6313" i="11"/>
  <c r="B6313" i="11"/>
  <c r="C6313" i="11"/>
  <c r="D6313" i="11"/>
  <c r="A6314" i="11"/>
  <c r="B6314" i="11"/>
  <c r="C6314" i="11"/>
  <c r="D6314" i="11"/>
  <c r="A6315" i="11"/>
  <c r="B6315" i="11"/>
  <c r="C6315" i="11"/>
  <c r="D6315" i="11"/>
  <c r="A6316" i="11"/>
  <c r="B6316" i="11"/>
  <c r="C6316" i="11"/>
  <c r="D6316" i="11"/>
  <c r="A6317" i="11"/>
  <c r="B6317" i="11"/>
  <c r="C6317" i="11"/>
  <c r="D6317" i="11"/>
  <c r="A6318" i="11"/>
  <c r="B6318" i="11"/>
  <c r="C6318" i="11"/>
  <c r="D6318" i="11"/>
  <c r="A6319" i="11"/>
  <c r="B6319" i="11"/>
  <c r="C6319" i="11"/>
  <c r="D6319" i="11"/>
  <c r="A6320" i="11"/>
  <c r="B6320" i="11"/>
  <c r="C6320" i="11"/>
  <c r="D6320" i="11"/>
  <c r="A6321" i="11"/>
  <c r="B6321" i="11"/>
  <c r="C6321" i="11"/>
  <c r="D6321" i="11"/>
  <c r="A6322" i="11"/>
  <c r="B6322" i="11"/>
  <c r="C6322" i="11"/>
  <c r="D6322" i="11"/>
  <c r="A6323" i="11"/>
  <c r="B6323" i="11"/>
  <c r="C6323" i="11"/>
  <c r="D6323" i="11"/>
  <c r="A6324" i="11"/>
  <c r="B6324" i="11"/>
  <c r="C6324" i="11"/>
  <c r="D6324" i="11"/>
  <c r="A6325" i="11"/>
  <c r="B6325" i="11"/>
  <c r="C6325" i="11"/>
  <c r="D6325" i="11"/>
  <c r="A6326" i="11"/>
  <c r="B6326" i="11"/>
  <c r="C6326" i="11"/>
  <c r="D6326" i="11"/>
  <c r="A6327" i="11"/>
  <c r="B6327" i="11"/>
  <c r="C6327" i="11"/>
  <c r="D6327" i="11"/>
  <c r="A6328" i="11"/>
  <c r="B6328" i="11"/>
  <c r="C6328" i="11"/>
  <c r="D6328" i="11"/>
  <c r="A6329" i="11"/>
  <c r="B6329" i="11"/>
  <c r="C6329" i="11"/>
  <c r="D6329" i="11"/>
  <c r="A6330" i="11"/>
  <c r="B6330" i="11"/>
  <c r="C6330" i="11"/>
  <c r="D6330" i="11"/>
  <c r="A6331" i="11"/>
  <c r="B6331" i="11"/>
  <c r="C6331" i="11"/>
  <c r="D6331" i="11"/>
  <c r="A6332" i="11"/>
  <c r="B6332" i="11"/>
  <c r="C6332" i="11"/>
  <c r="D6332" i="11"/>
  <c r="A6333" i="11"/>
  <c r="B6333" i="11"/>
  <c r="C6333" i="11"/>
  <c r="D6333" i="11"/>
  <c r="A6334" i="11"/>
  <c r="B6334" i="11"/>
  <c r="C6334" i="11"/>
  <c r="D6334" i="11"/>
  <c r="A6335" i="11"/>
  <c r="B6335" i="11"/>
  <c r="C6335" i="11"/>
  <c r="D6335" i="11"/>
  <c r="A6336" i="11"/>
  <c r="B6336" i="11"/>
  <c r="C6336" i="11"/>
  <c r="D6336" i="11"/>
  <c r="A6337" i="11"/>
  <c r="B6337" i="11"/>
  <c r="C6337" i="11"/>
  <c r="D6337" i="11"/>
  <c r="A6338" i="11"/>
  <c r="B6338" i="11"/>
  <c r="C6338" i="11"/>
  <c r="D6338" i="11"/>
  <c r="A6339" i="11"/>
  <c r="B6339" i="11"/>
  <c r="C6339" i="11"/>
  <c r="D6339" i="11"/>
  <c r="A6340" i="11"/>
  <c r="B6340" i="11"/>
  <c r="C6340" i="11"/>
  <c r="D6340" i="11"/>
  <c r="A6341" i="11"/>
  <c r="B6341" i="11"/>
  <c r="C6341" i="11"/>
  <c r="D6341" i="11"/>
  <c r="A6342" i="11"/>
  <c r="B6342" i="11"/>
  <c r="C6342" i="11"/>
  <c r="D6342" i="11"/>
  <c r="A6343" i="11"/>
  <c r="B6343" i="11"/>
  <c r="C6343" i="11"/>
  <c r="D6343" i="11"/>
  <c r="A6344" i="11"/>
  <c r="B6344" i="11"/>
  <c r="C6344" i="11"/>
  <c r="D6344" i="11"/>
  <c r="A6345" i="11"/>
  <c r="B6345" i="11"/>
  <c r="C6345" i="11"/>
  <c r="D6345" i="11"/>
  <c r="A6346" i="11"/>
  <c r="B6346" i="11"/>
  <c r="C6346" i="11"/>
  <c r="D6346" i="11"/>
  <c r="A6347" i="11"/>
  <c r="B6347" i="11"/>
  <c r="C6347" i="11"/>
  <c r="D6347" i="11"/>
  <c r="A6348" i="11"/>
  <c r="B6348" i="11"/>
  <c r="C6348" i="11"/>
  <c r="D6348" i="11"/>
  <c r="A6349" i="11"/>
  <c r="B6349" i="11"/>
  <c r="C6349" i="11"/>
  <c r="D6349" i="11"/>
  <c r="A6350" i="11"/>
  <c r="B6350" i="11"/>
  <c r="C6350" i="11"/>
  <c r="D6350" i="11"/>
  <c r="A6351" i="11"/>
  <c r="B6351" i="11"/>
  <c r="C6351" i="11"/>
  <c r="D6351" i="11"/>
  <c r="A6352" i="11"/>
  <c r="B6352" i="11"/>
  <c r="C6352" i="11"/>
  <c r="D6352" i="11"/>
  <c r="A6353" i="11"/>
  <c r="B6353" i="11"/>
  <c r="C6353" i="11"/>
  <c r="D6353" i="11"/>
  <c r="A6354" i="11"/>
  <c r="B6354" i="11"/>
  <c r="C6354" i="11"/>
  <c r="D6354" i="11"/>
  <c r="A6355" i="11"/>
  <c r="B6355" i="11"/>
  <c r="C6355" i="11"/>
  <c r="D6355" i="11"/>
  <c r="A6356" i="11"/>
  <c r="B6356" i="11"/>
  <c r="C6356" i="11"/>
  <c r="D6356" i="11"/>
  <c r="A6357" i="11"/>
  <c r="B6357" i="11"/>
  <c r="C6357" i="11"/>
  <c r="D6357" i="11"/>
  <c r="A6358" i="11"/>
  <c r="B6358" i="11"/>
  <c r="C6358" i="11"/>
  <c r="D6358" i="11"/>
  <c r="A6359" i="11"/>
  <c r="B6359" i="11"/>
  <c r="C6359" i="11"/>
  <c r="D6359" i="11"/>
  <c r="A6360" i="11"/>
  <c r="B6360" i="11"/>
  <c r="C6360" i="11"/>
  <c r="D6360" i="11"/>
  <c r="A6361" i="11"/>
  <c r="B6361" i="11"/>
  <c r="C6361" i="11"/>
  <c r="D6361" i="11"/>
  <c r="A6362" i="11"/>
  <c r="B6362" i="11"/>
  <c r="C6362" i="11"/>
  <c r="D6362" i="11"/>
  <c r="A6363" i="11"/>
  <c r="B6363" i="11"/>
  <c r="C6363" i="11"/>
  <c r="D6363" i="11"/>
  <c r="A6364" i="11"/>
  <c r="B6364" i="11"/>
  <c r="C6364" i="11"/>
  <c r="D6364" i="11"/>
  <c r="A6365" i="11"/>
  <c r="B6365" i="11"/>
  <c r="C6365" i="11"/>
  <c r="D6365" i="11"/>
  <c r="A6366" i="11"/>
  <c r="B6366" i="11"/>
  <c r="C6366" i="11"/>
  <c r="D6366" i="11"/>
  <c r="A6367" i="11"/>
  <c r="B6367" i="11"/>
  <c r="C6367" i="11"/>
  <c r="D6367" i="11"/>
  <c r="A6368" i="11"/>
  <c r="B6368" i="11"/>
  <c r="C6368" i="11"/>
  <c r="D6368" i="11"/>
  <c r="A6369" i="11"/>
  <c r="B6369" i="11"/>
  <c r="C6369" i="11"/>
  <c r="D6369" i="11"/>
  <c r="A6370" i="11"/>
  <c r="B6370" i="11"/>
  <c r="C6370" i="11"/>
  <c r="D6370" i="11"/>
  <c r="A6371" i="11"/>
  <c r="B6371" i="11"/>
  <c r="C6371" i="11"/>
  <c r="D6371" i="11"/>
  <c r="A6372" i="11"/>
  <c r="B6372" i="11"/>
  <c r="C6372" i="11"/>
  <c r="D6372" i="11"/>
  <c r="A6373" i="11"/>
  <c r="B6373" i="11"/>
  <c r="C6373" i="11"/>
  <c r="D6373" i="11"/>
  <c r="A6374" i="11"/>
  <c r="B6374" i="11"/>
  <c r="C6374" i="11"/>
  <c r="D6374" i="11"/>
  <c r="A6375" i="11"/>
  <c r="B6375" i="11"/>
  <c r="C6375" i="11"/>
  <c r="D6375" i="11"/>
  <c r="A6376" i="11"/>
  <c r="B6376" i="11"/>
  <c r="C6376" i="11"/>
  <c r="D6376" i="11"/>
  <c r="A6377" i="11"/>
  <c r="B6377" i="11"/>
  <c r="C6377" i="11"/>
  <c r="D6377" i="11"/>
  <c r="A6378" i="11"/>
  <c r="B6378" i="11"/>
  <c r="C6378" i="11"/>
  <c r="D6378" i="11"/>
  <c r="A6379" i="11"/>
  <c r="B6379" i="11"/>
  <c r="C6379" i="11"/>
  <c r="D6379" i="11"/>
  <c r="A6380" i="11"/>
  <c r="B6380" i="11"/>
  <c r="C6380" i="11"/>
  <c r="D6380" i="11"/>
  <c r="A6381" i="11"/>
  <c r="B6381" i="11"/>
  <c r="C6381" i="11"/>
  <c r="D6381" i="11"/>
  <c r="A6382" i="11"/>
  <c r="B6382" i="11"/>
  <c r="C6382" i="11"/>
  <c r="D6382" i="11"/>
  <c r="A6383" i="11"/>
  <c r="B6383" i="11"/>
  <c r="C6383" i="11"/>
  <c r="D6383" i="11"/>
  <c r="A6384" i="11"/>
  <c r="B6384" i="11"/>
  <c r="C6384" i="11"/>
  <c r="D6384" i="11"/>
  <c r="A6385" i="11"/>
  <c r="B6385" i="11"/>
  <c r="C6385" i="11"/>
  <c r="D6385" i="11"/>
  <c r="A6386" i="11"/>
  <c r="B6386" i="11"/>
  <c r="C6386" i="11"/>
  <c r="D6386" i="11"/>
  <c r="A6387" i="11"/>
  <c r="B6387" i="11"/>
  <c r="C6387" i="11"/>
  <c r="D6387" i="11"/>
  <c r="A6388" i="11"/>
  <c r="B6388" i="11"/>
  <c r="C6388" i="11"/>
  <c r="D6388" i="11"/>
  <c r="A6389" i="11"/>
  <c r="B6389" i="11"/>
  <c r="C6389" i="11"/>
  <c r="D6389" i="11"/>
  <c r="A6390" i="11"/>
  <c r="B6390" i="11"/>
  <c r="C6390" i="11"/>
  <c r="D6390" i="11"/>
  <c r="A6391" i="11"/>
  <c r="B6391" i="11"/>
  <c r="C6391" i="11"/>
  <c r="D6391" i="11"/>
  <c r="A6392" i="11"/>
  <c r="B6392" i="11"/>
  <c r="C6392" i="11"/>
  <c r="D6392" i="11"/>
  <c r="A6393" i="11"/>
  <c r="B6393" i="11"/>
  <c r="C6393" i="11"/>
  <c r="D6393" i="11"/>
  <c r="A6394" i="11"/>
  <c r="B6394" i="11"/>
  <c r="C6394" i="11"/>
  <c r="D6394" i="11"/>
  <c r="A6395" i="11"/>
  <c r="B6395" i="11"/>
  <c r="C6395" i="11"/>
  <c r="D6395" i="11"/>
  <c r="A6396" i="11"/>
  <c r="B6396" i="11"/>
  <c r="C6396" i="11"/>
  <c r="D6396" i="11"/>
  <c r="A6397" i="11"/>
  <c r="B6397" i="11"/>
  <c r="C6397" i="11"/>
  <c r="D6397" i="11"/>
  <c r="A6398" i="11"/>
  <c r="B6398" i="11"/>
  <c r="C6398" i="11"/>
  <c r="D6398" i="11"/>
  <c r="A6399" i="11"/>
  <c r="B6399" i="11"/>
  <c r="C6399" i="11"/>
  <c r="D6399" i="11"/>
  <c r="A6400" i="11"/>
  <c r="B6400" i="11"/>
  <c r="C6400" i="11"/>
  <c r="D6400" i="11"/>
  <c r="A6401" i="11"/>
  <c r="B6401" i="11"/>
  <c r="C6401" i="11"/>
  <c r="D6401" i="11"/>
  <c r="A6402" i="11"/>
  <c r="B6402" i="11"/>
  <c r="C6402" i="11"/>
  <c r="D6402" i="11"/>
  <c r="A6403" i="11"/>
  <c r="B6403" i="11"/>
  <c r="C6403" i="11"/>
  <c r="D6403" i="11"/>
  <c r="A6404" i="11"/>
  <c r="B6404" i="11"/>
  <c r="C6404" i="11"/>
  <c r="D6404" i="11"/>
  <c r="A6405" i="11"/>
  <c r="B6405" i="11"/>
  <c r="C6405" i="11"/>
  <c r="D6405" i="11"/>
  <c r="A6406" i="11"/>
  <c r="B6406" i="11"/>
  <c r="C6406" i="11"/>
  <c r="D6406" i="11"/>
  <c r="A6407" i="11"/>
  <c r="B6407" i="11"/>
  <c r="C6407" i="11"/>
  <c r="D6407" i="11"/>
  <c r="A6408" i="11"/>
  <c r="B6408" i="11"/>
  <c r="C6408" i="11"/>
  <c r="D6408" i="11"/>
  <c r="A6409" i="11"/>
  <c r="B6409" i="11"/>
  <c r="C6409" i="11"/>
  <c r="D6409" i="11"/>
  <c r="A6410" i="11"/>
  <c r="B6410" i="11"/>
  <c r="C6410" i="11"/>
  <c r="D6410" i="11"/>
  <c r="A6411" i="11"/>
  <c r="B6411" i="11"/>
  <c r="C6411" i="11"/>
  <c r="D6411" i="11"/>
  <c r="A6412" i="11"/>
  <c r="B6412" i="11"/>
  <c r="C6412" i="11"/>
  <c r="D6412" i="11"/>
  <c r="A6413" i="11"/>
  <c r="B6413" i="11"/>
  <c r="C6413" i="11"/>
  <c r="D6413" i="11"/>
  <c r="A6414" i="11"/>
  <c r="B6414" i="11"/>
  <c r="C6414" i="11"/>
  <c r="D6414" i="11"/>
  <c r="A6415" i="11"/>
  <c r="B6415" i="11"/>
  <c r="C6415" i="11"/>
  <c r="D6415" i="11"/>
  <c r="A6416" i="11"/>
  <c r="B6416" i="11"/>
  <c r="C6416" i="11"/>
  <c r="D6416" i="11"/>
  <c r="A6417" i="11"/>
  <c r="B6417" i="11"/>
  <c r="C6417" i="11"/>
  <c r="D6417" i="11"/>
  <c r="A6418" i="11"/>
  <c r="B6418" i="11"/>
  <c r="C6418" i="11"/>
  <c r="D6418" i="11"/>
  <c r="A6419" i="11"/>
  <c r="B6419" i="11"/>
  <c r="C6419" i="11"/>
  <c r="D6419" i="11"/>
  <c r="A6420" i="11"/>
  <c r="B6420" i="11"/>
  <c r="C6420" i="11"/>
  <c r="D6420" i="11"/>
  <c r="A6421" i="11"/>
  <c r="B6421" i="11"/>
  <c r="C6421" i="11"/>
  <c r="D6421" i="11"/>
  <c r="A6422" i="11"/>
  <c r="B6422" i="11"/>
  <c r="C6422" i="11"/>
  <c r="D6422" i="11"/>
  <c r="A6423" i="11"/>
  <c r="B6423" i="11"/>
  <c r="C6423" i="11"/>
  <c r="D6423" i="11"/>
  <c r="A6424" i="11"/>
  <c r="B6424" i="11"/>
  <c r="C6424" i="11"/>
  <c r="D6424" i="11"/>
  <c r="A6425" i="11"/>
  <c r="B6425" i="11"/>
  <c r="C6425" i="11"/>
  <c r="D6425" i="11"/>
  <c r="A6426" i="11"/>
  <c r="B6426" i="11"/>
  <c r="C6426" i="11"/>
  <c r="D6426" i="11"/>
  <c r="A6427" i="11"/>
  <c r="B6427" i="11"/>
  <c r="C6427" i="11"/>
  <c r="D6427" i="11"/>
  <c r="A6428" i="11"/>
  <c r="B6428" i="11"/>
  <c r="C6428" i="11"/>
  <c r="D6428" i="11"/>
  <c r="A6429" i="11"/>
  <c r="B6429" i="11"/>
  <c r="C6429" i="11"/>
  <c r="D6429" i="11"/>
  <c r="A6430" i="11"/>
  <c r="B6430" i="11"/>
  <c r="C6430" i="11"/>
  <c r="D6430" i="11"/>
  <c r="A6431" i="11"/>
  <c r="B6431" i="11"/>
  <c r="C6431" i="11"/>
  <c r="D6431" i="11"/>
  <c r="A6432" i="11"/>
  <c r="B6432" i="11"/>
  <c r="C6432" i="11"/>
  <c r="D6432" i="11"/>
  <c r="A6433" i="11"/>
  <c r="B6433" i="11"/>
  <c r="C6433" i="11"/>
  <c r="D6433" i="11"/>
  <c r="A6434" i="11"/>
  <c r="B6434" i="11"/>
  <c r="C6434" i="11"/>
  <c r="D6434" i="11"/>
  <c r="A6435" i="11"/>
  <c r="B6435" i="11"/>
  <c r="C6435" i="11"/>
  <c r="D6435" i="11"/>
  <c r="A6436" i="11"/>
  <c r="B6436" i="11"/>
  <c r="C6436" i="11"/>
  <c r="D6436" i="11"/>
  <c r="A6437" i="11"/>
  <c r="B6437" i="11"/>
  <c r="C6437" i="11"/>
  <c r="D6437" i="11"/>
  <c r="A6438" i="11"/>
  <c r="B6438" i="11"/>
  <c r="C6438" i="11"/>
  <c r="D6438" i="11"/>
  <c r="A6439" i="11"/>
  <c r="B6439" i="11"/>
  <c r="C6439" i="11"/>
  <c r="D6439" i="11"/>
  <c r="A6440" i="11"/>
  <c r="B6440" i="11"/>
  <c r="C6440" i="11"/>
  <c r="D6440" i="11"/>
  <c r="A6441" i="11"/>
  <c r="B6441" i="11"/>
  <c r="C6441" i="11"/>
  <c r="D6441" i="11"/>
  <c r="A6442" i="11"/>
  <c r="B6442" i="11"/>
  <c r="C6442" i="11"/>
  <c r="D6442" i="11"/>
  <c r="A6443" i="11"/>
  <c r="B6443" i="11"/>
  <c r="C6443" i="11"/>
  <c r="D6443" i="11"/>
  <c r="A6444" i="11"/>
  <c r="B6444" i="11"/>
  <c r="C6444" i="11"/>
  <c r="D6444" i="11"/>
  <c r="A6445" i="11"/>
  <c r="B6445" i="11"/>
  <c r="C6445" i="11"/>
  <c r="D6445" i="11"/>
  <c r="A6446" i="11"/>
  <c r="B6446" i="11"/>
  <c r="C6446" i="11"/>
  <c r="D6446" i="11"/>
  <c r="A6447" i="11"/>
  <c r="B6447" i="11"/>
  <c r="C6447" i="11"/>
  <c r="D6447" i="11"/>
  <c r="A6448" i="11"/>
  <c r="B6448" i="11"/>
  <c r="C6448" i="11"/>
  <c r="D6448" i="11"/>
  <c r="A6449" i="11"/>
  <c r="B6449" i="11"/>
  <c r="C6449" i="11"/>
  <c r="D6449" i="11"/>
  <c r="A6450" i="11"/>
  <c r="B6450" i="11"/>
  <c r="C6450" i="11"/>
  <c r="D6450" i="11"/>
  <c r="A6451" i="11"/>
  <c r="B6451" i="11"/>
  <c r="C6451" i="11"/>
  <c r="D6451" i="11"/>
  <c r="A6452" i="11"/>
  <c r="B6452" i="11"/>
  <c r="C6452" i="11"/>
  <c r="D6452" i="11"/>
  <c r="A6453" i="11"/>
  <c r="B6453" i="11"/>
  <c r="C6453" i="11"/>
  <c r="D6453" i="11"/>
  <c r="A6454" i="11"/>
  <c r="B6454" i="11"/>
  <c r="C6454" i="11"/>
  <c r="D6454" i="11"/>
  <c r="A6455" i="11"/>
  <c r="B6455" i="11"/>
  <c r="C6455" i="11"/>
  <c r="D6455" i="11"/>
  <c r="A6456" i="11"/>
  <c r="B6456" i="11"/>
  <c r="C6456" i="11"/>
  <c r="D6456" i="11"/>
  <c r="A6457" i="11"/>
  <c r="B6457" i="11"/>
  <c r="C6457" i="11"/>
  <c r="D6457" i="11"/>
  <c r="A6458" i="11"/>
  <c r="B6458" i="11"/>
  <c r="C6458" i="11"/>
  <c r="D6458" i="11"/>
  <c r="A6459" i="11"/>
  <c r="B6459" i="11"/>
  <c r="C6459" i="11"/>
  <c r="D6459" i="11"/>
  <c r="A6460" i="11"/>
  <c r="B6460" i="11"/>
  <c r="C6460" i="11"/>
  <c r="D6460" i="11"/>
  <c r="A6461" i="11"/>
  <c r="B6461" i="11"/>
  <c r="C6461" i="11"/>
  <c r="D6461" i="11"/>
  <c r="A6462" i="11"/>
  <c r="B6462" i="11"/>
  <c r="C6462" i="11"/>
  <c r="D6462" i="11"/>
  <c r="A6463" i="11"/>
  <c r="B6463" i="11"/>
  <c r="C6463" i="11"/>
  <c r="D6463" i="11"/>
  <c r="A6464" i="11"/>
  <c r="B6464" i="11"/>
  <c r="C6464" i="11"/>
  <c r="D6464" i="11"/>
  <c r="A6465" i="11"/>
  <c r="B6465" i="11"/>
  <c r="C6465" i="11"/>
  <c r="D6465" i="11"/>
  <c r="A6466" i="11"/>
  <c r="B6466" i="11"/>
  <c r="C6466" i="11"/>
  <c r="D6466" i="11"/>
  <c r="A6467" i="11"/>
  <c r="B6467" i="11"/>
  <c r="C6467" i="11"/>
  <c r="D6467" i="11"/>
  <c r="A6468" i="11"/>
  <c r="B6468" i="11"/>
  <c r="C6468" i="11"/>
  <c r="D6468" i="11"/>
  <c r="A6469" i="11"/>
  <c r="B6469" i="11"/>
  <c r="C6469" i="11"/>
  <c r="D6469" i="11"/>
  <c r="A6470" i="11"/>
  <c r="B6470" i="11"/>
  <c r="C6470" i="11"/>
  <c r="D6470" i="11"/>
  <c r="A6471" i="11"/>
  <c r="B6471" i="11"/>
  <c r="C6471" i="11"/>
  <c r="D6471" i="11"/>
  <c r="A6472" i="11"/>
  <c r="B6472" i="11"/>
  <c r="C6472" i="11"/>
  <c r="D6472" i="11"/>
  <c r="A6473" i="11"/>
  <c r="B6473" i="11"/>
  <c r="C6473" i="11"/>
  <c r="D6473" i="11"/>
  <c r="A6474" i="11"/>
  <c r="B6474" i="11"/>
  <c r="C6474" i="11"/>
  <c r="D6474" i="11"/>
  <c r="A6475" i="11"/>
  <c r="B6475" i="11"/>
  <c r="C6475" i="11"/>
  <c r="D6475" i="11"/>
  <c r="A6476" i="11"/>
  <c r="B6476" i="11"/>
  <c r="C6476" i="11"/>
  <c r="D6476" i="11"/>
  <c r="A6477" i="11"/>
  <c r="B6477" i="11"/>
  <c r="C6477" i="11"/>
  <c r="D6477" i="11"/>
  <c r="A6478" i="11"/>
  <c r="B6478" i="11"/>
  <c r="C6478" i="11"/>
  <c r="D6478" i="11"/>
  <c r="A6479" i="11"/>
  <c r="B6479" i="11"/>
  <c r="C6479" i="11"/>
  <c r="D6479" i="11"/>
  <c r="A6480" i="11"/>
  <c r="B6480" i="11"/>
  <c r="C6480" i="11"/>
  <c r="D6480" i="11"/>
  <c r="A6481" i="11"/>
  <c r="B6481" i="11"/>
  <c r="C6481" i="11"/>
  <c r="D6481" i="11"/>
  <c r="A6482" i="11"/>
  <c r="B6482" i="11"/>
  <c r="C6482" i="11"/>
  <c r="D6482" i="11"/>
  <c r="A6483" i="11"/>
  <c r="B6483" i="11"/>
  <c r="C6483" i="11"/>
  <c r="D6483" i="11"/>
  <c r="A6484" i="11"/>
  <c r="B6484" i="11"/>
  <c r="C6484" i="11"/>
  <c r="D6484" i="11"/>
  <c r="A6485" i="11"/>
  <c r="B6485" i="11"/>
  <c r="C6485" i="11"/>
  <c r="D6485" i="11"/>
  <c r="A6486" i="11"/>
  <c r="B6486" i="11"/>
  <c r="C6486" i="11"/>
  <c r="D6486" i="11"/>
  <c r="A6487" i="11"/>
  <c r="B6487" i="11"/>
  <c r="C6487" i="11"/>
  <c r="D6487" i="11"/>
  <c r="A6488" i="11"/>
  <c r="B6488" i="11"/>
  <c r="C6488" i="11"/>
  <c r="D6488" i="11"/>
  <c r="A6489" i="11"/>
  <c r="B6489" i="11"/>
  <c r="C6489" i="11"/>
  <c r="D6489" i="11"/>
  <c r="A6490" i="11"/>
  <c r="B6490" i="11"/>
  <c r="C6490" i="11"/>
  <c r="D6490" i="11"/>
  <c r="A6491" i="11"/>
  <c r="B6491" i="11"/>
  <c r="C6491" i="11"/>
  <c r="D6491" i="11"/>
  <c r="A6492" i="11"/>
  <c r="B6492" i="11"/>
  <c r="C6492" i="11"/>
  <c r="D6492" i="11"/>
  <c r="A6493" i="11"/>
  <c r="B6493" i="11"/>
  <c r="C6493" i="11"/>
  <c r="D6493" i="11"/>
  <c r="A6494" i="11"/>
  <c r="B6494" i="11"/>
  <c r="C6494" i="11"/>
  <c r="D6494" i="11"/>
  <c r="A6495" i="11"/>
  <c r="B6495" i="11"/>
  <c r="C6495" i="11"/>
  <c r="D6495" i="11"/>
  <c r="A6496" i="11"/>
  <c r="B6496" i="11"/>
  <c r="C6496" i="11"/>
  <c r="D6496" i="11"/>
  <c r="A6497" i="11"/>
  <c r="B6497" i="11"/>
  <c r="C6497" i="11"/>
  <c r="D6497" i="11"/>
  <c r="A6498" i="11"/>
  <c r="B6498" i="11"/>
  <c r="C6498" i="11"/>
  <c r="D6498" i="11"/>
  <c r="A6499" i="11"/>
  <c r="B6499" i="11"/>
  <c r="C6499" i="11"/>
  <c r="D6499" i="11"/>
  <c r="A6500" i="11"/>
  <c r="B6500" i="11"/>
  <c r="C6500" i="11"/>
  <c r="D6500" i="11"/>
  <c r="A6501" i="11"/>
  <c r="B6501" i="11"/>
  <c r="C6501" i="11"/>
  <c r="D6501" i="11"/>
  <c r="A6502" i="11"/>
  <c r="B6502" i="11"/>
  <c r="C6502" i="11"/>
  <c r="D6502" i="11"/>
  <c r="A6503" i="11"/>
  <c r="B6503" i="11"/>
  <c r="C6503" i="11"/>
  <c r="D6503" i="11"/>
  <c r="A6504" i="11"/>
  <c r="B6504" i="11"/>
  <c r="C6504" i="11"/>
  <c r="D6504" i="11"/>
  <c r="A6505" i="11"/>
  <c r="B6505" i="11"/>
  <c r="C6505" i="11"/>
  <c r="D6505" i="11"/>
  <c r="A6506" i="11"/>
  <c r="B6506" i="11"/>
  <c r="C6506" i="11"/>
  <c r="D6506" i="11"/>
  <c r="A6507" i="11"/>
  <c r="B6507" i="11"/>
  <c r="C6507" i="11"/>
  <c r="D6507" i="11"/>
  <c r="A6508" i="11"/>
  <c r="B6508" i="11"/>
  <c r="C6508" i="11"/>
  <c r="D6508" i="11"/>
  <c r="A6509" i="11"/>
  <c r="B6509" i="11"/>
  <c r="C6509" i="11"/>
  <c r="D6509" i="11"/>
  <c r="A6510" i="11"/>
  <c r="B6510" i="11"/>
  <c r="C6510" i="11"/>
  <c r="D6510" i="11"/>
  <c r="A6511" i="11"/>
  <c r="B6511" i="11"/>
  <c r="C6511" i="11"/>
  <c r="D6511" i="11"/>
  <c r="A6512" i="11"/>
  <c r="B6512" i="11"/>
  <c r="C6512" i="11"/>
  <c r="D6512" i="11"/>
  <c r="A6513" i="11"/>
  <c r="B6513" i="11"/>
  <c r="C6513" i="11"/>
  <c r="D6513" i="11"/>
  <c r="A6514" i="11"/>
  <c r="B6514" i="11"/>
  <c r="C6514" i="11"/>
  <c r="D6514" i="11"/>
  <c r="A6515" i="11"/>
  <c r="B6515" i="11"/>
  <c r="C6515" i="11"/>
  <c r="D6515" i="11"/>
  <c r="A6516" i="11"/>
  <c r="B6516" i="11"/>
  <c r="C6516" i="11"/>
  <c r="D6516" i="11"/>
  <c r="A6517" i="11"/>
  <c r="B6517" i="11"/>
  <c r="C6517" i="11"/>
  <c r="D6517" i="11"/>
  <c r="A6518" i="11"/>
  <c r="B6518" i="11"/>
  <c r="C6518" i="11"/>
  <c r="D6518" i="11"/>
  <c r="A6519" i="11"/>
  <c r="B6519" i="11"/>
  <c r="C6519" i="11"/>
  <c r="D6519" i="11"/>
  <c r="A6520" i="11"/>
  <c r="B6520" i="11"/>
  <c r="C6520" i="11"/>
  <c r="D6520" i="11"/>
  <c r="A6521" i="11"/>
  <c r="B6521" i="11"/>
  <c r="C6521" i="11"/>
  <c r="D6521" i="11"/>
  <c r="A6522" i="11"/>
  <c r="B6522" i="11"/>
  <c r="C6522" i="11"/>
  <c r="D6522" i="11"/>
  <c r="A6523" i="11"/>
  <c r="B6523" i="11"/>
  <c r="C6523" i="11"/>
  <c r="D6523" i="11"/>
  <c r="A6524" i="11"/>
  <c r="B6524" i="11"/>
  <c r="C6524" i="11"/>
  <c r="D6524" i="11"/>
  <c r="A6525" i="11"/>
  <c r="B6525" i="11"/>
  <c r="C6525" i="11"/>
  <c r="D6525" i="11"/>
  <c r="A6526" i="11"/>
  <c r="B6526" i="11"/>
  <c r="C6526" i="11"/>
  <c r="D6526" i="11"/>
  <c r="A6527" i="11"/>
  <c r="B6527" i="11"/>
  <c r="C6527" i="11"/>
  <c r="D6527" i="11"/>
  <c r="A6528" i="11"/>
  <c r="B6528" i="11"/>
  <c r="C6528" i="11"/>
  <c r="D6528" i="11"/>
  <c r="A6529" i="11"/>
  <c r="B6529" i="11"/>
  <c r="C6529" i="11"/>
  <c r="D6529" i="11"/>
  <c r="A6530" i="11"/>
  <c r="B6530" i="11"/>
  <c r="C6530" i="11"/>
  <c r="D6530" i="11"/>
  <c r="A6531" i="11"/>
  <c r="B6531" i="11"/>
  <c r="C6531" i="11"/>
  <c r="D6531" i="11"/>
  <c r="A6532" i="11"/>
  <c r="B6532" i="11"/>
  <c r="C6532" i="11"/>
  <c r="D6532" i="11"/>
  <c r="A6533" i="11"/>
  <c r="B6533" i="11"/>
  <c r="C6533" i="11"/>
  <c r="D6533" i="11"/>
  <c r="A6534" i="11"/>
  <c r="B6534" i="11"/>
  <c r="C6534" i="11"/>
  <c r="D6534" i="11"/>
  <c r="A6535" i="11"/>
  <c r="B6535" i="11"/>
  <c r="C6535" i="11"/>
  <c r="D6535" i="11"/>
  <c r="A6536" i="11"/>
  <c r="B6536" i="11"/>
  <c r="C6536" i="11"/>
  <c r="D6536" i="11"/>
  <c r="A6537" i="11"/>
  <c r="B6537" i="11"/>
  <c r="C6537" i="11"/>
  <c r="D6537" i="11"/>
  <c r="A6538" i="11"/>
  <c r="B6538" i="11"/>
  <c r="C6538" i="11"/>
  <c r="D6538" i="11"/>
  <c r="A6539" i="11"/>
  <c r="B6539" i="11"/>
  <c r="C6539" i="11"/>
  <c r="D6539" i="11"/>
  <c r="A6540" i="11"/>
  <c r="B6540" i="11"/>
  <c r="C6540" i="11"/>
  <c r="D6540" i="11"/>
  <c r="A6541" i="11"/>
  <c r="B6541" i="11"/>
  <c r="C6541" i="11"/>
  <c r="D6541" i="11"/>
  <c r="A6542" i="11"/>
  <c r="B6542" i="11"/>
  <c r="C6542" i="11"/>
  <c r="D6542" i="11"/>
  <c r="A6543" i="11"/>
  <c r="B6543" i="11"/>
  <c r="C6543" i="11"/>
  <c r="D6543" i="11"/>
  <c r="A6544" i="11"/>
  <c r="B6544" i="11"/>
  <c r="C6544" i="11"/>
  <c r="D6544" i="11"/>
  <c r="A6545" i="11"/>
  <c r="B6545" i="11"/>
  <c r="C6545" i="11"/>
  <c r="D6545" i="11"/>
  <c r="A6546" i="11"/>
  <c r="B6546" i="11"/>
  <c r="C6546" i="11"/>
  <c r="D6546" i="11"/>
  <c r="A6547" i="11"/>
  <c r="B6547" i="11"/>
  <c r="C6547" i="11"/>
  <c r="D6547" i="11"/>
  <c r="A6548" i="11"/>
  <c r="B6548" i="11"/>
  <c r="C6548" i="11"/>
  <c r="D6548" i="11"/>
  <c r="A6549" i="11"/>
  <c r="B6549" i="11"/>
  <c r="C6549" i="11"/>
  <c r="D6549" i="11"/>
  <c r="A6550" i="11"/>
  <c r="B6550" i="11"/>
  <c r="C6550" i="11"/>
  <c r="D6550" i="11"/>
  <c r="A6551" i="11"/>
  <c r="B6551" i="11"/>
  <c r="C6551" i="11"/>
  <c r="D6551" i="11"/>
  <c r="A6552" i="11"/>
  <c r="B6552" i="11"/>
  <c r="C6552" i="11"/>
  <c r="D6552" i="11"/>
  <c r="A6553" i="11"/>
  <c r="B6553" i="11"/>
  <c r="C6553" i="11"/>
  <c r="D6553" i="11"/>
  <c r="A6554" i="11"/>
  <c r="B6554" i="11"/>
  <c r="C6554" i="11"/>
  <c r="D6554" i="11"/>
  <c r="A6555" i="11"/>
  <c r="B6555" i="11"/>
  <c r="C6555" i="11"/>
  <c r="D6555" i="11"/>
  <c r="A6556" i="11"/>
  <c r="B6556" i="11"/>
  <c r="C6556" i="11"/>
  <c r="D6556" i="11"/>
  <c r="A6557" i="11"/>
  <c r="B6557" i="11"/>
  <c r="C6557" i="11"/>
  <c r="D6557" i="11"/>
  <c r="A6558" i="11"/>
  <c r="B6558" i="11"/>
  <c r="C6558" i="11"/>
  <c r="D6558" i="11"/>
  <c r="A6559" i="11"/>
  <c r="B6559" i="11"/>
  <c r="C6559" i="11"/>
  <c r="D6559" i="11"/>
  <c r="A6560" i="11"/>
  <c r="B6560" i="11"/>
  <c r="C6560" i="11"/>
  <c r="D6560" i="11"/>
  <c r="A6561" i="11"/>
  <c r="B6561" i="11"/>
  <c r="C6561" i="11"/>
  <c r="D6561" i="11"/>
  <c r="A6562" i="11"/>
  <c r="B6562" i="11"/>
  <c r="C6562" i="11"/>
  <c r="D6562" i="11"/>
  <c r="A6563" i="11"/>
  <c r="B6563" i="11"/>
  <c r="C6563" i="11"/>
  <c r="D6563" i="11"/>
  <c r="A6564" i="11"/>
  <c r="B6564" i="11"/>
  <c r="C6564" i="11"/>
  <c r="D6564" i="11"/>
  <c r="A6565" i="11"/>
  <c r="B6565" i="11"/>
  <c r="C6565" i="11"/>
  <c r="D6565" i="11"/>
  <c r="A6566" i="11"/>
  <c r="B6566" i="11"/>
  <c r="C6566" i="11"/>
  <c r="D6566" i="11"/>
  <c r="A6567" i="11"/>
  <c r="B6567" i="11"/>
  <c r="C6567" i="11"/>
  <c r="D6567" i="11"/>
  <c r="A6568" i="11"/>
  <c r="B6568" i="11"/>
  <c r="C6568" i="11"/>
  <c r="D6568" i="11"/>
  <c r="A6569" i="11"/>
  <c r="B6569" i="11"/>
  <c r="C6569" i="11"/>
  <c r="D6569" i="11"/>
  <c r="A6570" i="11"/>
  <c r="B6570" i="11"/>
  <c r="C6570" i="11"/>
  <c r="D6570" i="11"/>
  <c r="A6571" i="11"/>
  <c r="B6571" i="11"/>
  <c r="C6571" i="11"/>
  <c r="D6571" i="11"/>
  <c r="A6572" i="11"/>
  <c r="B6572" i="11"/>
  <c r="C6572" i="11"/>
  <c r="D6572" i="11"/>
  <c r="A6573" i="11"/>
  <c r="B6573" i="11"/>
  <c r="C6573" i="11"/>
  <c r="D6573" i="11"/>
  <c r="A6574" i="11"/>
  <c r="B6574" i="11"/>
  <c r="C6574" i="11"/>
  <c r="D6574" i="11"/>
  <c r="A6575" i="11"/>
  <c r="B6575" i="11"/>
  <c r="C6575" i="11"/>
  <c r="D6575" i="11"/>
  <c r="A6576" i="11"/>
  <c r="B6576" i="11"/>
  <c r="C6576" i="11"/>
  <c r="D6576" i="11"/>
  <c r="A6577" i="11"/>
  <c r="B6577" i="11"/>
  <c r="C6577" i="11"/>
  <c r="D6577" i="11"/>
  <c r="A6578" i="11"/>
  <c r="B6578" i="11"/>
  <c r="C6578" i="11"/>
  <c r="D6578" i="11"/>
  <c r="A6579" i="11"/>
  <c r="B6579" i="11"/>
  <c r="C6579" i="11"/>
  <c r="D6579" i="11"/>
  <c r="A6580" i="11"/>
  <c r="B6580" i="11"/>
  <c r="C6580" i="11"/>
  <c r="D6580" i="11"/>
  <c r="A6581" i="11"/>
  <c r="B6581" i="11"/>
  <c r="C6581" i="11"/>
  <c r="D6581" i="11"/>
  <c r="A6582" i="11"/>
  <c r="B6582" i="11"/>
  <c r="C6582" i="11"/>
  <c r="D6582" i="11"/>
  <c r="A6583" i="11"/>
  <c r="B6583" i="11"/>
  <c r="C6583" i="11"/>
  <c r="D6583" i="11"/>
  <c r="A6584" i="11"/>
  <c r="B6584" i="11"/>
  <c r="C6584" i="11"/>
  <c r="D6584" i="11"/>
  <c r="A6585" i="11"/>
  <c r="B6585" i="11"/>
  <c r="C6585" i="11"/>
  <c r="D6585" i="11"/>
  <c r="A6586" i="11"/>
  <c r="B6586" i="11"/>
  <c r="C6586" i="11"/>
  <c r="D6586" i="11"/>
  <c r="A6587" i="11"/>
  <c r="B6587" i="11"/>
  <c r="C6587" i="11"/>
  <c r="D6587" i="11"/>
  <c r="A6588" i="11"/>
  <c r="B6588" i="11"/>
  <c r="C6588" i="11"/>
  <c r="D6588" i="11"/>
  <c r="A6589" i="11"/>
  <c r="B6589" i="11"/>
  <c r="C6589" i="11"/>
  <c r="D6589" i="11"/>
  <c r="A6590" i="11"/>
  <c r="B6590" i="11"/>
  <c r="C6590" i="11"/>
  <c r="D6590" i="11"/>
  <c r="A6591" i="11"/>
  <c r="B6591" i="11"/>
  <c r="C6591" i="11"/>
  <c r="D6591" i="11"/>
  <c r="A6592" i="11"/>
  <c r="B6592" i="11"/>
  <c r="C6592" i="11"/>
  <c r="D6592" i="11"/>
  <c r="A6593" i="11"/>
  <c r="B6593" i="11"/>
  <c r="C6593" i="11"/>
  <c r="D6593" i="11"/>
  <c r="A6594" i="11"/>
  <c r="B6594" i="11"/>
  <c r="C6594" i="11"/>
  <c r="D6594" i="11"/>
  <c r="A6595" i="11"/>
  <c r="B6595" i="11"/>
  <c r="C6595" i="11"/>
  <c r="D6595" i="11"/>
  <c r="A6596" i="11"/>
  <c r="B6596" i="11"/>
  <c r="C6596" i="11"/>
  <c r="D6596" i="11"/>
  <c r="A6597" i="11"/>
  <c r="B6597" i="11"/>
  <c r="C6597" i="11"/>
  <c r="D6597" i="11"/>
  <c r="A6598" i="11"/>
  <c r="B6598" i="11"/>
  <c r="C6598" i="11"/>
  <c r="D6598" i="11"/>
  <c r="A6599" i="11"/>
  <c r="B6599" i="11"/>
  <c r="C6599" i="11"/>
  <c r="D6599" i="11"/>
  <c r="A6600" i="11"/>
  <c r="B6600" i="11"/>
  <c r="C6600" i="11"/>
  <c r="D6600" i="11"/>
  <c r="A6601" i="11"/>
  <c r="B6601" i="11"/>
  <c r="C6601" i="11"/>
  <c r="D6601" i="11"/>
  <c r="A6602" i="11"/>
  <c r="B6602" i="11"/>
  <c r="C6602" i="11"/>
  <c r="D6602" i="11"/>
  <c r="A6603" i="11"/>
  <c r="B6603" i="11"/>
  <c r="C6603" i="11"/>
  <c r="D6603" i="11"/>
  <c r="A6604" i="11"/>
  <c r="B6604" i="11"/>
  <c r="C6604" i="11"/>
  <c r="D6604" i="11"/>
  <c r="A6605" i="11"/>
  <c r="B6605" i="11"/>
  <c r="C6605" i="11"/>
  <c r="D6605" i="11"/>
  <c r="A6606" i="11"/>
  <c r="B6606" i="11"/>
  <c r="C6606" i="11"/>
  <c r="D6606" i="11"/>
  <c r="A6607" i="11"/>
  <c r="B6607" i="11"/>
  <c r="C6607" i="11"/>
  <c r="D6607" i="11"/>
  <c r="A6608" i="11"/>
  <c r="B6608" i="11"/>
  <c r="C6608" i="11"/>
  <c r="D6608" i="11"/>
  <c r="A6609" i="11"/>
  <c r="B6609" i="11"/>
  <c r="C6609" i="11"/>
  <c r="D6609" i="11"/>
  <c r="A6610" i="11"/>
  <c r="B6610" i="11"/>
  <c r="C6610" i="11"/>
  <c r="D6610" i="11"/>
  <c r="A6611" i="11"/>
  <c r="B6611" i="11"/>
  <c r="C6611" i="11"/>
  <c r="D6611" i="11"/>
  <c r="A6612" i="11"/>
  <c r="B6612" i="11"/>
  <c r="C6612" i="11"/>
  <c r="D6612" i="11"/>
  <c r="A6613" i="11"/>
  <c r="B6613" i="11"/>
  <c r="C6613" i="11"/>
  <c r="D6613" i="11"/>
  <c r="A6614" i="11"/>
  <c r="B6614" i="11"/>
  <c r="C6614" i="11"/>
  <c r="D6614" i="11"/>
  <c r="A6615" i="11"/>
  <c r="B6615" i="11"/>
  <c r="C6615" i="11"/>
  <c r="D6615" i="11"/>
  <c r="A6616" i="11"/>
  <c r="B6616" i="11"/>
  <c r="C6616" i="11"/>
  <c r="D6616" i="11"/>
  <c r="A6617" i="11"/>
  <c r="B6617" i="11"/>
  <c r="C6617" i="11"/>
  <c r="D6617" i="11"/>
  <c r="A6618" i="11"/>
  <c r="B6618" i="11"/>
  <c r="C6618" i="11"/>
  <c r="D6618" i="11"/>
  <c r="A6619" i="11"/>
  <c r="B6619" i="11"/>
  <c r="C6619" i="11"/>
  <c r="D6619" i="11"/>
  <c r="A6620" i="11"/>
  <c r="B6620" i="11"/>
  <c r="C6620" i="11"/>
  <c r="D6620" i="11"/>
  <c r="A6621" i="11"/>
  <c r="B6621" i="11"/>
  <c r="C6621" i="11"/>
  <c r="D6621" i="11"/>
  <c r="A6622" i="11"/>
  <c r="B6622" i="11"/>
  <c r="C6622" i="11"/>
  <c r="D6622" i="11"/>
  <c r="A6623" i="11"/>
  <c r="B6623" i="11"/>
  <c r="C6623" i="11"/>
  <c r="D6623" i="11"/>
  <c r="A6624" i="11"/>
  <c r="B6624" i="11"/>
  <c r="C6624" i="11"/>
  <c r="D6624" i="11"/>
  <c r="A6625" i="11"/>
  <c r="B6625" i="11"/>
  <c r="C6625" i="11"/>
  <c r="D6625" i="11"/>
  <c r="A6626" i="11"/>
  <c r="B6626" i="11"/>
  <c r="C6626" i="11"/>
  <c r="D6626" i="11"/>
  <c r="A6627" i="11"/>
  <c r="B6627" i="11"/>
  <c r="C6627" i="11"/>
  <c r="D6627" i="11"/>
  <c r="A6628" i="11"/>
  <c r="B6628" i="11"/>
  <c r="C6628" i="11"/>
  <c r="D6628" i="11"/>
  <c r="A6629" i="11"/>
  <c r="B6629" i="11"/>
  <c r="C6629" i="11"/>
  <c r="D6629" i="11"/>
  <c r="A6630" i="11"/>
  <c r="B6630" i="11"/>
  <c r="C6630" i="11"/>
  <c r="D6630" i="11"/>
  <c r="A6631" i="11"/>
  <c r="B6631" i="11"/>
  <c r="C6631" i="11"/>
  <c r="D6631" i="11"/>
  <c r="A6632" i="11"/>
  <c r="B6632" i="11"/>
  <c r="C6632" i="11"/>
  <c r="D6632" i="11"/>
  <c r="A6633" i="11"/>
  <c r="B6633" i="11"/>
  <c r="C6633" i="11"/>
  <c r="D6633" i="11"/>
  <c r="A6634" i="11"/>
  <c r="B6634" i="11"/>
  <c r="C6634" i="11"/>
  <c r="D6634" i="11"/>
  <c r="A6635" i="11"/>
  <c r="B6635" i="11"/>
  <c r="C6635" i="11"/>
  <c r="D6635" i="11"/>
  <c r="A6636" i="11"/>
  <c r="B6636" i="11"/>
  <c r="C6636" i="11"/>
  <c r="D6636" i="11"/>
  <c r="A6637" i="11"/>
  <c r="B6637" i="11"/>
  <c r="C6637" i="11"/>
  <c r="D6637" i="11"/>
  <c r="A6638" i="11"/>
  <c r="B6638" i="11"/>
  <c r="C6638" i="11"/>
  <c r="D6638" i="11"/>
  <c r="A6639" i="11"/>
  <c r="B6639" i="11"/>
  <c r="C6639" i="11"/>
  <c r="D6639" i="11"/>
  <c r="A6640" i="11"/>
  <c r="B6640" i="11"/>
  <c r="C6640" i="11"/>
  <c r="D6640" i="11"/>
  <c r="A6641" i="11"/>
  <c r="B6641" i="11"/>
  <c r="C6641" i="11"/>
  <c r="D6641" i="11"/>
  <c r="A6642" i="11"/>
  <c r="B6642" i="11"/>
  <c r="C6642" i="11"/>
  <c r="D6642" i="11"/>
  <c r="A6643" i="11"/>
  <c r="B6643" i="11"/>
  <c r="C6643" i="11"/>
  <c r="D6643" i="11"/>
  <c r="A6644" i="11"/>
  <c r="B6644" i="11"/>
  <c r="C6644" i="11"/>
  <c r="D6644" i="11"/>
  <c r="A6645" i="11"/>
  <c r="B6645" i="11"/>
  <c r="C6645" i="11"/>
  <c r="D6645" i="11"/>
  <c r="A6646" i="11"/>
  <c r="B6646" i="11"/>
  <c r="C6646" i="11"/>
  <c r="D6646" i="11"/>
  <c r="A6647" i="11"/>
  <c r="B6647" i="11"/>
  <c r="C6647" i="11"/>
  <c r="D6647" i="11"/>
  <c r="A6648" i="11"/>
  <c r="B6648" i="11"/>
  <c r="C6648" i="11"/>
  <c r="D6648" i="11"/>
  <c r="A6649" i="11"/>
  <c r="B6649" i="11"/>
  <c r="C6649" i="11"/>
  <c r="D6649" i="11"/>
  <c r="A6650" i="11"/>
  <c r="B6650" i="11"/>
  <c r="C6650" i="11"/>
  <c r="D6650" i="11"/>
  <c r="A6651" i="11"/>
  <c r="B6651" i="11"/>
  <c r="C6651" i="11"/>
  <c r="D6651" i="11"/>
  <c r="A6652" i="11"/>
  <c r="B6652" i="11"/>
  <c r="C6652" i="11"/>
  <c r="D6652" i="11"/>
  <c r="A6653" i="11"/>
  <c r="B6653" i="11"/>
  <c r="C6653" i="11"/>
  <c r="D6653" i="11"/>
  <c r="A6654" i="11"/>
  <c r="B6654" i="11"/>
  <c r="C6654" i="11"/>
  <c r="D6654" i="11"/>
  <c r="A6655" i="11"/>
  <c r="B6655" i="11"/>
  <c r="C6655" i="11"/>
  <c r="D6655" i="11"/>
  <c r="A6656" i="11"/>
  <c r="B6656" i="11"/>
  <c r="C6656" i="11"/>
  <c r="D6656" i="11"/>
  <c r="A6657" i="11"/>
  <c r="B6657" i="11"/>
  <c r="C6657" i="11"/>
  <c r="D6657" i="11"/>
  <c r="A6658" i="11"/>
  <c r="B6658" i="11"/>
  <c r="C6658" i="11"/>
  <c r="D6658" i="11"/>
  <c r="A6659" i="11"/>
  <c r="B6659" i="11"/>
  <c r="C6659" i="11"/>
  <c r="D6659" i="11"/>
  <c r="A6660" i="11"/>
  <c r="B6660" i="11"/>
  <c r="C6660" i="11"/>
  <c r="D6660" i="11"/>
  <c r="A6661" i="11"/>
  <c r="B6661" i="11"/>
  <c r="C6661" i="11"/>
  <c r="D6661" i="11"/>
  <c r="A6662" i="11"/>
  <c r="B6662" i="11"/>
  <c r="C6662" i="11"/>
  <c r="D6662" i="11"/>
  <c r="A6663" i="11"/>
  <c r="B6663" i="11"/>
  <c r="C6663" i="11"/>
  <c r="D6663" i="11"/>
  <c r="A6664" i="11"/>
  <c r="B6664" i="11"/>
  <c r="C6664" i="11"/>
  <c r="D6664" i="11"/>
  <c r="A6665" i="11"/>
  <c r="B6665" i="11"/>
  <c r="C6665" i="11"/>
  <c r="D6665" i="11"/>
  <c r="A6666" i="11"/>
  <c r="B6666" i="11"/>
  <c r="C6666" i="11"/>
  <c r="D6666" i="11"/>
  <c r="A6667" i="11"/>
  <c r="B6667" i="11"/>
  <c r="C6667" i="11"/>
  <c r="D6667" i="11"/>
  <c r="A6668" i="11"/>
  <c r="B6668" i="11"/>
  <c r="C6668" i="11"/>
  <c r="D6668" i="11"/>
  <c r="A6669" i="11"/>
  <c r="B6669" i="11"/>
  <c r="C6669" i="11"/>
  <c r="D6669" i="11"/>
  <c r="A6670" i="11"/>
  <c r="B6670" i="11"/>
  <c r="C6670" i="11"/>
  <c r="D6670" i="11"/>
  <c r="A6671" i="11"/>
  <c r="B6671" i="11"/>
  <c r="C6671" i="11"/>
  <c r="D6671" i="11"/>
  <c r="A6672" i="11"/>
  <c r="B6672" i="11"/>
  <c r="C6672" i="11"/>
  <c r="D6672" i="11"/>
  <c r="A6673" i="11"/>
  <c r="B6673" i="11"/>
  <c r="C6673" i="11"/>
  <c r="D6673" i="11"/>
  <c r="A6674" i="11"/>
  <c r="B6674" i="11"/>
  <c r="C6674" i="11"/>
  <c r="D6674" i="11"/>
  <c r="A6675" i="11"/>
  <c r="B6675" i="11"/>
  <c r="C6675" i="11"/>
  <c r="D6675" i="11"/>
  <c r="A6676" i="11"/>
  <c r="B6676" i="11"/>
  <c r="C6676" i="11"/>
  <c r="D6676" i="11"/>
  <c r="A6677" i="11"/>
  <c r="B6677" i="11"/>
  <c r="C6677" i="11"/>
  <c r="D6677" i="11"/>
  <c r="A6678" i="11"/>
  <c r="B6678" i="11"/>
  <c r="C6678" i="11"/>
  <c r="D6678" i="11"/>
  <c r="A6679" i="11"/>
  <c r="B6679" i="11"/>
  <c r="C6679" i="11"/>
  <c r="D6679" i="11"/>
  <c r="A6680" i="11"/>
  <c r="B6680" i="11"/>
  <c r="C6680" i="11"/>
  <c r="D6680" i="11"/>
  <c r="A6681" i="11"/>
  <c r="B6681" i="11"/>
  <c r="C6681" i="11"/>
  <c r="D6681" i="11"/>
  <c r="A6682" i="11"/>
  <c r="B6682" i="11"/>
  <c r="C6682" i="11"/>
  <c r="D6682" i="11"/>
  <c r="A6683" i="11"/>
  <c r="B6683" i="11"/>
  <c r="C6683" i="11"/>
  <c r="D6683" i="11"/>
  <c r="A6684" i="11"/>
  <c r="B6684" i="11"/>
  <c r="C6684" i="11"/>
  <c r="D6684" i="11"/>
  <c r="A6685" i="11"/>
  <c r="B6685" i="11"/>
  <c r="C6685" i="11"/>
  <c r="D6685" i="11"/>
  <c r="A6686" i="11"/>
  <c r="B6686" i="11"/>
  <c r="C6686" i="11"/>
  <c r="D6686" i="11"/>
  <c r="A6687" i="11"/>
  <c r="B6687" i="11"/>
  <c r="C6687" i="11"/>
  <c r="D6687" i="11"/>
  <c r="A6688" i="11"/>
  <c r="B6688" i="11"/>
  <c r="C6688" i="11"/>
  <c r="D6688" i="11"/>
  <c r="A6689" i="11"/>
  <c r="B6689" i="11"/>
  <c r="C6689" i="11"/>
  <c r="D6689" i="11"/>
  <c r="A6690" i="11"/>
  <c r="B6690" i="11"/>
  <c r="C6690" i="11"/>
  <c r="D6690" i="11"/>
  <c r="A6691" i="11"/>
  <c r="B6691" i="11"/>
  <c r="C6691" i="11"/>
  <c r="D6691" i="11"/>
  <c r="A6692" i="11"/>
  <c r="B6692" i="11"/>
  <c r="C6692" i="11"/>
  <c r="D6692" i="11"/>
  <c r="A6693" i="11"/>
  <c r="B6693" i="11"/>
  <c r="C6693" i="11"/>
  <c r="D6693" i="11"/>
  <c r="A6694" i="11"/>
  <c r="B6694" i="11"/>
  <c r="C6694" i="11"/>
  <c r="D6694" i="11"/>
  <c r="A6695" i="11"/>
  <c r="B6695" i="11"/>
  <c r="C6695" i="11"/>
  <c r="D6695" i="11"/>
  <c r="A6696" i="11"/>
  <c r="B6696" i="11"/>
  <c r="C6696" i="11"/>
  <c r="D6696" i="11"/>
  <c r="A6697" i="11"/>
  <c r="B6697" i="11"/>
  <c r="C6697" i="11"/>
  <c r="D6697" i="11"/>
  <c r="A6698" i="11"/>
  <c r="B6698" i="11"/>
  <c r="C6698" i="11"/>
  <c r="D6698" i="11"/>
  <c r="A6699" i="11"/>
  <c r="B6699" i="11"/>
  <c r="C6699" i="11"/>
  <c r="D6699" i="11"/>
  <c r="A6700" i="11"/>
  <c r="B6700" i="11"/>
  <c r="C6700" i="11"/>
  <c r="D6700" i="11"/>
  <c r="A6701" i="11"/>
  <c r="B6701" i="11"/>
  <c r="C6701" i="11"/>
  <c r="D6701" i="11"/>
  <c r="A6702" i="11"/>
  <c r="B6702" i="11"/>
  <c r="C6702" i="11"/>
  <c r="D6702" i="11"/>
  <c r="A6703" i="11"/>
  <c r="B6703" i="11"/>
  <c r="C6703" i="11"/>
  <c r="D6703" i="11"/>
  <c r="A6704" i="11"/>
  <c r="B6704" i="11"/>
  <c r="C6704" i="11"/>
  <c r="D6704" i="11"/>
  <c r="A6705" i="11"/>
  <c r="B6705" i="11"/>
  <c r="C6705" i="11"/>
  <c r="D6705" i="11"/>
  <c r="A6706" i="11"/>
  <c r="B6706" i="11"/>
  <c r="C6706" i="11"/>
  <c r="D6706" i="11"/>
  <c r="A6707" i="11"/>
  <c r="B6707" i="11"/>
  <c r="C6707" i="11"/>
  <c r="D6707" i="11"/>
  <c r="A6708" i="11"/>
  <c r="B6708" i="11"/>
  <c r="C6708" i="11"/>
  <c r="D6708" i="11"/>
  <c r="A6709" i="11"/>
  <c r="B6709" i="11"/>
  <c r="C6709" i="11"/>
  <c r="D6709" i="11"/>
  <c r="A6710" i="11"/>
  <c r="B6710" i="11"/>
  <c r="C6710" i="11"/>
  <c r="D6710" i="11"/>
  <c r="A6711" i="11"/>
  <c r="B6711" i="11"/>
  <c r="C6711" i="11"/>
  <c r="D6711" i="11"/>
  <c r="A6712" i="11"/>
  <c r="B6712" i="11"/>
  <c r="C6712" i="11"/>
  <c r="D6712" i="11"/>
  <c r="A6713" i="11"/>
  <c r="B6713" i="11"/>
  <c r="C6713" i="11"/>
  <c r="D6713" i="11"/>
  <c r="A6714" i="11"/>
  <c r="B6714" i="11"/>
  <c r="C6714" i="11"/>
  <c r="D6714" i="11"/>
  <c r="A6715" i="11"/>
  <c r="B6715" i="11"/>
  <c r="C6715" i="11"/>
  <c r="D6715" i="11"/>
  <c r="A6716" i="11"/>
  <c r="B6716" i="11"/>
  <c r="C6716" i="11"/>
  <c r="D6716" i="11"/>
  <c r="A6717" i="11"/>
  <c r="B6717" i="11"/>
  <c r="C6717" i="11"/>
  <c r="D6717" i="11"/>
  <c r="A6718" i="11"/>
  <c r="B6718" i="11"/>
  <c r="C6718" i="11"/>
  <c r="D6718" i="11"/>
  <c r="A6719" i="11"/>
  <c r="B6719" i="11"/>
  <c r="C6719" i="11"/>
  <c r="D6719" i="11"/>
  <c r="A6720" i="11"/>
  <c r="B6720" i="11"/>
  <c r="C6720" i="11"/>
  <c r="D6720" i="11"/>
  <c r="A6721" i="11"/>
  <c r="B6721" i="11"/>
  <c r="C6721" i="11"/>
  <c r="D6721" i="11"/>
  <c r="A6722" i="11"/>
  <c r="B6722" i="11"/>
  <c r="C6722" i="11"/>
  <c r="D6722" i="11"/>
  <c r="A6723" i="11"/>
  <c r="B6723" i="11"/>
  <c r="C6723" i="11"/>
  <c r="D6723" i="11"/>
  <c r="A6724" i="11"/>
  <c r="B6724" i="11"/>
  <c r="C6724" i="11"/>
  <c r="D6724" i="11"/>
  <c r="A6725" i="11"/>
  <c r="B6725" i="11"/>
  <c r="C6725" i="11"/>
  <c r="D6725" i="11"/>
  <c r="A6726" i="11"/>
  <c r="B6726" i="11"/>
  <c r="C6726" i="11"/>
  <c r="D6726" i="11"/>
  <c r="A6727" i="11"/>
  <c r="B6727" i="11"/>
  <c r="C6727" i="11"/>
  <c r="D6727" i="11"/>
  <c r="A6728" i="11"/>
  <c r="B6728" i="11"/>
  <c r="C6728" i="11"/>
  <c r="D6728" i="11"/>
  <c r="A6729" i="11"/>
  <c r="B6729" i="11"/>
  <c r="C6729" i="11"/>
  <c r="D6729" i="11"/>
  <c r="A6730" i="11"/>
  <c r="B6730" i="11"/>
  <c r="C6730" i="11"/>
  <c r="D6730" i="11"/>
  <c r="A6731" i="11"/>
  <c r="B6731" i="11"/>
  <c r="C6731" i="11"/>
  <c r="D6731" i="11"/>
  <c r="A6732" i="11"/>
  <c r="B6732" i="11"/>
  <c r="C6732" i="11"/>
  <c r="D6732" i="11"/>
  <c r="A6733" i="11"/>
  <c r="B6733" i="11"/>
  <c r="C6733" i="11"/>
  <c r="D6733" i="11"/>
  <c r="A6734" i="11"/>
  <c r="B6734" i="11"/>
  <c r="C6734" i="11"/>
  <c r="D6734" i="11"/>
  <c r="A6735" i="11"/>
  <c r="B6735" i="11"/>
  <c r="C6735" i="11"/>
  <c r="D6735" i="11"/>
  <c r="A6736" i="11"/>
  <c r="B6736" i="11"/>
  <c r="C6736" i="11"/>
  <c r="D6736" i="11"/>
  <c r="A6737" i="11"/>
  <c r="B6737" i="11"/>
  <c r="C6737" i="11"/>
  <c r="D6737" i="11"/>
  <c r="A6738" i="11"/>
  <c r="B6738" i="11"/>
  <c r="C6738" i="11"/>
  <c r="D6738" i="11"/>
  <c r="A6739" i="11"/>
  <c r="B6739" i="11"/>
  <c r="C6739" i="11"/>
  <c r="D6739" i="11"/>
  <c r="A6740" i="11"/>
  <c r="B6740" i="11"/>
  <c r="C6740" i="11"/>
  <c r="D6740" i="11"/>
  <c r="A6741" i="11"/>
  <c r="B6741" i="11"/>
  <c r="C6741" i="11"/>
  <c r="D6741" i="11"/>
  <c r="A6742" i="11"/>
  <c r="B6742" i="11"/>
  <c r="C6742" i="11"/>
  <c r="D6742" i="11"/>
  <c r="A6743" i="11"/>
  <c r="B6743" i="11"/>
  <c r="C6743" i="11"/>
  <c r="D6743" i="11"/>
  <c r="A6744" i="11"/>
  <c r="B6744" i="11"/>
  <c r="C6744" i="11"/>
  <c r="D6744" i="11"/>
  <c r="A6745" i="11"/>
  <c r="B6745" i="11"/>
  <c r="C6745" i="11"/>
  <c r="D6745" i="11"/>
  <c r="A6746" i="11"/>
  <c r="B6746" i="11"/>
  <c r="C6746" i="11"/>
  <c r="D6746" i="11"/>
  <c r="A6747" i="11"/>
  <c r="B6747" i="11"/>
  <c r="C6747" i="11"/>
  <c r="D6747" i="11"/>
  <c r="A6748" i="11"/>
  <c r="B6748" i="11"/>
  <c r="C6748" i="11"/>
  <c r="D6748" i="11"/>
  <c r="A6749" i="11"/>
  <c r="B6749" i="11"/>
  <c r="C6749" i="11"/>
  <c r="D6749" i="11"/>
  <c r="A6750" i="11"/>
  <c r="B6750" i="11"/>
  <c r="C6750" i="11"/>
  <c r="D6750" i="11"/>
  <c r="A6751" i="11"/>
  <c r="B6751" i="11"/>
  <c r="C6751" i="11"/>
  <c r="D6751" i="11"/>
  <c r="A6752" i="11"/>
  <c r="B6752" i="11"/>
  <c r="C6752" i="11"/>
  <c r="D6752" i="11"/>
  <c r="A6753" i="11"/>
  <c r="B6753" i="11"/>
  <c r="C6753" i="11"/>
  <c r="D6753" i="11"/>
  <c r="A6754" i="11"/>
  <c r="B6754" i="11"/>
  <c r="C6754" i="11"/>
  <c r="D6754" i="11"/>
  <c r="A6755" i="11"/>
  <c r="B6755" i="11"/>
  <c r="C6755" i="11"/>
  <c r="D6755" i="11"/>
  <c r="A6756" i="11"/>
  <c r="B6756" i="11"/>
  <c r="C6756" i="11"/>
  <c r="D6756" i="11"/>
  <c r="A6757" i="11"/>
  <c r="B6757" i="11"/>
  <c r="C6757" i="11"/>
  <c r="D6757" i="11"/>
  <c r="A6758" i="11"/>
  <c r="B6758" i="11"/>
  <c r="C6758" i="11"/>
  <c r="D6758" i="11"/>
  <c r="A6759" i="11"/>
  <c r="B6759" i="11"/>
  <c r="C6759" i="11"/>
  <c r="D6759" i="11"/>
  <c r="A6760" i="11"/>
  <c r="B6760" i="11"/>
  <c r="C6760" i="11"/>
  <c r="D6760" i="11"/>
  <c r="A6761" i="11"/>
  <c r="B6761" i="11"/>
  <c r="C6761" i="11"/>
  <c r="D6761" i="11"/>
  <c r="A6762" i="11"/>
  <c r="B6762" i="11"/>
  <c r="C6762" i="11"/>
  <c r="D6762" i="11"/>
  <c r="A6763" i="11"/>
  <c r="B6763" i="11"/>
  <c r="C6763" i="11"/>
  <c r="D6763" i="11"/>
  <c r="A6764" i="11"/>
  <c r="B6764" i="11"/>
  <c r="C6764" i="11"/>
  <c r="D6764" i="11"/>
  <c r="A6765" i="11"/>
  <c r="B6765" i="11"/>
  <c r="C6765" i="11"/>
  <c r="D6765" i="11"/>
  <c r="A6766" i="11"/>
  <c r="B6766" i="11"/>
  <c r="C6766" i="11"/>
  <c r="D6766" i="11"/>
  <c r="A6767" i="11"/>
  <c r="B6767" i="11"/>
  <c r="C6767" i="11"/>
  <c r="D6767" i="11"/>
  <c r="A6768" i="11"/>
  <c r="B6768" i="11"/>
  <c r="C6768" i="11"/>
  <c r="D6768" i="11"/>
  <c r="A6769" i="11"/>
  <c r="B6769" i="11"/>
  <c r="C6769" i="11"/>
  <c r="D6769" i="11"/>
  <c r="A6770" i="11"/>
  <c r="B6770" i="11"/>
  <c r="C6770" i="11"/>
  <c r="D6770" i="11"/>
  <c r="A6771" i="11"/>
  <c r="B6771" i="11"/>
  <c r="C6771" i="11"/>
  <c r="D6771" i="11"/>
  <c r="A6772" i="11"/>
  <c r="B6772" i="11"/>
  <c r="C6772" i="11"/>
  <c r="D6772" i="11"/>
  <c r="A6773" i="11"/>
  <c r="B6773" i="11"/>
  <c r="C6773" i="11"/>
  <c r="D6773" i="11"/>
  <c r="A6774" i="11"/>
  <c r="B6774" i="11"/>
  <c r="C6774" i="11"/>
  <c r="D6774" i="11"/>
  <c r="A6775" i="11"/>
  <c r="B6775" i="11"/>
  <c r="C6775" i="11"/>
  <c r="D6775" i="11"/>
  <c r="A6776" i="11"/>
  <c r="B6776" i="11"/>
  <c r="C6776" i="11"/>
  <c r="D6776" i="11"/>
  <c r="A6777" i="11"/>
  <c r="B6777" i="11"/>
  <c r="C6777" i="11"/>
  <c r="D6777" i="11"/>
  <c r="A6778" i="11"/>
  <c r="B6778" i="11"/>
  <c r="C6778" i="11"/>
  <c r="D6778" i="11"/>
  <c r="A6779" i="11"/>
  <c r="B6779" i="11"/>
  <c r="C6779" i="11"/>
  <c r="D6779" i="11"/>
  <c r="A6780" i="11"/>
  <c r="B6780" i="11"/>
  <c r="C6780" i="11"/>
  <c r="D6780" i="11"/>
  <c r="A6781" i="11"/>
  <c r="B6781" i="11"/>
  <c r="C6781" i="11"/>
  <c r="D6781" i="11"/>
  <c r="A6782" i="11"/>
  <c r="B6782" i="11"/>
  <c r="C6782" i="11"/>
  <c r="D6782" i="11"/>
  <c r="A6783" i="11"/>
  <c r="B6783" i="11"/>
  <c r="C6783" i="11"/>
  <c r="D6783" i="11"/>
  <c r="A6784" i="11"/>
  <c r="B6784" i="11"/>
  <c r="C6784" i="11"/>
  <c r="D6784" i="11"/>
  <c r="A6785" i="11"/>
  <c r="B6785" i="11"/>
  <c r="C6785" i="11"/>
  <c r="D6785" i="11"/>
  <c r="A6786" i="11"/>
  <c r="B6786" i="11"/>
  <c r="C6786" i="11"/>
  <c r="D6786" i="11"/>
  <c r="A6787" i="11"/>
  <c r="B6787" i="11"/>
  <c r="C6787" i="11"/>
  <c r="D6787" i="11"/>
  <c r="A6788" i="11"/>
  <c r="B6788" i="11"/>
  <c r="C6788" i="11"/>
  <c r="D6788" i="11"/>
  <c r="A6789" i="11"/>
  <c r="B6789" i="11"/>
  <c r="C6789" i="11"/>
  <c r="D6789" i="11"/>
  <c r="A6790" i="11"/>
  <c r="B6790" i="11"/>
  <c r="C6790" i="11"/>
  <c r="D6790" i="11"/>
  <c r="A6791" i="11"/>
  <c r="B6791" i="11"/>
  <c r="C6791" i="11"/>
  <c r="D6791" i="11"/>
  <c r="A6792" i="11"/>
  <c r="B6792" i="11"/>
  <c r="C6792" i="11"/>
  <c r="D6792" i="11"/>
  <c r="A6793" i="11"/>
  <c r="B6793" i="11"/>
  <c r="C6793" i="11"/>
  <c r="D6793" i="11"/>
  <c r="A6794" i="11"/>
  <c r="B6794" i="11"/>
  <c r="C6794" i="11"/>
  <c r="D6794" i="11"/>
  <c r="A6795" i="11"/>
  <c r="B6795" i="11"/>
  <c r="C6795" i="11"/>
  <c r="D6795" i="11"/>
  <c r="A6796" i="11"/>
  <c r="B6796" i="11"/>
  <c r="C6796" i="11"/>
  <c r="D6796" i="11"/>
  <c r="A6797" i="11"/>
  <c r="B6797" i="11"/>
  <c r="C6797" i="11"/>
  <c r="D6797" i="11"/>
  <c r="A6798" i="11"/>
  <c r="B6798" i="11"/>
  <c r="C6798" i="11"/>
  <c r="D6798" i="11"/>
  <c r="A6799" i="11"/>
  <c r="B6799" i="11"/>
  <c r="C6799" i="11"/>
  <c r="D6799" i="11"/>
  <c r="A6800" i="11"/>
  <c r="B6800" i="11"/>
  <c r="C6800" i="11"/>
  <c r="D6800" i="11"/>
  <c r="A6801" i="11"/>
  <c r="B6801" i="11"/>
  <c r="C6801" i="11"/>
  <c r="D6801" i="11"/>
  <c r="A6802" i="11"/>
  <c r="B6802" i="11"/>
  <c r="C6802" i="11"/>
  <c r="D6802" i="11"/>
  <c r="A6803" i="11"/>
  <c r="B6803" i="11"/>
  <c r="C6803" i="11"/>
  <c r="D6803" i="11"/>
  <c r="A6804" i="11"/>
  <c r="B6804" i="11"/>
  <c r="C6804" i="11"/>
  <c r="D6804" i="11"/>
  <c r="A6805" i="11"/>
  <c r="B6805" i="11"/>
  <c r="C6805" i="11"/>
  <c r="D6805" i="11"/>
  <c r="A6806" i="11"/>
  <c r="B6806" i="11"/>
  <c r="C6806" i="11"/>
  <c r="D6806" i="11"/>
  <c r="A6807" i="11"/>
  <c r="B6807" i="11"/>
  <c r="C6807" i="11"/>
  <c r="D6807" i="11"/>
  <c r="A6808" i="11"/>
  <c r="B6808" i="11"/>
  <c r="C6808" i="11"/>
  <c r="D6808" i="11"/>
  <c r="A6809" i="11"/>
  <c r="B6809" i="11"/>
  <c r="C6809" i="11"/>
  <c r="D6809" i="11"/>
  <c r="A6810" i="11"/>
  <c r="B6810" i="11"/>
  <c r="C6810" i="11"/>
  <c r="D6810" i="11"/>
  <c r="A6811" i="11"/>
  <c r="B6811" i="11"/>
  <c r="C6811" i="11"/>
  <c r="D6811" i="11"/>
  <c r="A6812" i="11"/>
  <c r="B6812" i="11"/>
  <c r="C6812" i="11"/>
  <c r="D6812" i="11"/>
  <c r="A6813" i="11"/>
  <c r="B6813" i="11"/>
  <c r="C6813" i="11"/>
  <c r="D6813" i="11"/>
  <c r="A6814" i="11"/>
  <c r="B6814" i="11"/>
  <c r="C6814" i="11"/>
  <c r="D6814" i="11"/>
  <c r="A6815" i="11"/>
  <c r="B6815" i="11"/>
  <c r="C6815" i="11"/>
  <c r="D6815" i="11"/>
  <c r="A6816" i="11"/>
  <c r="B6816" i="11"/>
  <c r="C6816" i="11"/>
  <c r="D6816" i="11"/>
  <c r="A6817" i="11"/>
  <c r="B6817" i="11"/>
  <c r="C6817" i="11"/>
  <c r="D6817" i="11"/>
  <c r="A6818" i="11"/>
  <c r="B6818" i="11"/>
  <c r="C6818" i="11"/>
  <c r="D6818" i="11"/>
  <c r="A6819" i="11"/>
  <c r="B6819" i="11"/>
  <c r="C6819" i="11"/>
  <c r="D6819" i="11"/>
  <c r="A6820" i="11"/>
  <c r="B6820" i="11"/>
  <c r="C6820" i="11"/>
  <c r="D6820" i="11"/>
  <c r="A6821" i="11"/>
  <c r="B6821" i="11"/>
  <c r="C6821" i="11"/>
  <c r="D6821" i="11"/>
  <c r="A6822" i="11"/>
  <c r="B6822" i="11"/>
  <c r="C6822" i="11"/>
  <c r="D6822" i="11"/>
  <c r="A6823" i="11"/>
  <c r="B6823" i="11"/>
  <c r="C6823" i="11"/>
  <c r="D6823" i="11"/>
  <c r="A6824" i="11"/>
  <c r="B6824" i="11"/>
  <c r="C6824" i="11"/>
  <c r="D6824" i="11"/>
  <c r="A6825" i="11"/>
  <c r="B6825" i="11"/>
  <c r="C6825" i="11"/>
  <c r="D6825" i="11"/>
  <c r="A6826" i="11"/>
  <c r="B6826" i="11"/>
  <c r="C6826" i="11"/>
  <c r="D6826" i="11"/>
  <c r="A6827" i="11"/>
  <c r="B6827" i="11"/>
  <c r="C6827" i="11"/>
  <c r="D6827" i="11"/>
  <c r="A6828" i="11"/>
  <c r="B6828" i="11"/>
  <c r="C6828" i="11"/>
  <c r="D6828" i="11"/>
  <c r="A6829" i="11"/>
  <c r="B6829" i="11"/>
  <c r="C6829" i="11"/>
  <c r="D6829" i="11"/>
  <c r="A6830" i="11"/>
  <c r="B6830" i="11"/>
  <c r="C6830" i="11"/>
  <c r="D6830" i="11"/>
  <c r="A6831" i="11"/>
  <c r="B6831" i="11"/>
  <c r="C6831" i="11"/>
  <c r="D6831" i="11"/>
  <c r="A6832" i="11"/>
  <c r="B6832" i="11"/>
  <c r="C6832" i="11"/>
  <c r="D6832" i="11"/>
  <c r="A6833" i="11"/>
  <c r="B6833" i="11"/>
  <c r="C6833" i="11"/>
  <c r="D6833" i="11"/>
  <c r="A6834" i="11"/>
  <c r="B6834" i="11"/>
  <c r="C6834" i="11"/>
  <c r="D6834" i="11"/>
  <c r="A6835" i="11"/>
  <c r="B6835" i="11"/>
  <c r="C6835" i="11"/>
  <c r="D6835" i="11"/>
  <c r="A6836" i="11"/>
  <c r="B6836" i="11"/>
  <c r="C6836" i="11"/>
  <c r="D6836" i="11"/>
  <c r="A6837" i="11"/>
  <c r="B6837" i="11"/>
  <c r="C6837" i="11"/>
  <c r="D6837" i="11"/>
  <c r="A6838" i="11"/>
  <c r="B6838" i="11"/>
  <c r="C6838" i="11"/>
  <c r="D6838" i="11"/>
  <c r="A6839" i="11"/>
  <c r="B6839" i="11"/>
  <c r="C6839" i="11"/>
  <c r="D6839" i="11"/>
  <c r="A6840" i="11"/>
  <c r="B6840" i="11"/>
  <c r="C6840" i="11"/>
  <c r="D6840" i="11"/>
  <c r="A6841" i="11"/>
  <c r="B6841" i="11"/>
  <c r="C6841" i="11"/>
  <c r="D6841" i="11"/>
  <c r="A6842" i="11"/>
  <c r="B6842" i="11"/>
  <c r="C6842" i="11"/>
  <c r="D6842" i="11"/>
  <c r="A6843" i="11"/>
  <c r="B6843" i="11"/>
  <c r="C6843" i="11"/>
  <c r="D6843" i="11"/>
  <c r="A6844" i="11"/>
  <c r="B6844" i="11"/>
  <c r="C6844" i="11"/>
  <c r="D6844" i="11"/>
  <c r="A6845" i="11"/>
  <c r="B6845" i="11"/>
  <c r="C6845" i="11"/>
  <c r="D6845" i="11"/>
  <c r="A6846" i="11"/>
  <c r="B6846" i="11"/>
  <c r="C6846" i="11"/>
  <c r="D6846" i="11"/>
  <c r="A6847" i="11"/>
  <c r="B6847" i="11"/>
  <c r="C6847" i="11"/>
  <c r="D6847" i="11"/>
  <c r="A6848" i="11"/>
  <c r="B6848" i="11"/>
  <c r="C6848" i="11"/>
  <c r="D6848" i="11"/>
  <c r="A6849" i="11"/>
  <c r="B6849" i="11"/>
  <c r="C6849" i="11"/>
  <c r="D6849" i="11"/>
  <c r="A6850" i="11"/>
  <c r="B6850" i="11"/>
  <c r="C6850" i="11"/>
  <c r="D6850" i="11"/>
  <c r="A6851" i="11"/>
  <c r="B6851" i="11"/>
  <c r="C6851" i="11"/>
  <c r="D6851" i="11"/>
  <c r="A6852" i="11"/>
  <c r="B6852" i="11"/>
  <c r="C6852" i="11"/>
  <c r="D6852" i="11"/>
  <c r="A6853" i="11"/>
  <c r="B6853" i="11"/>
  <c r="C6853" i="11"/>
  <c r="D6853" i="11"/>
  <c r="A6854" i="11"/>
  <c r="B6854" i="11"/>
  <c r="C6854" i="11"/>
  <c r="D6854" i="11"/>
  <c r="A6855" i="11"/>
  <c r="B6855" i="11"/>
  <c r="C6855" i="11"/>
  <c r="D6855" i="11"/>
  <c r="A6856" i="11"/>
  <c r="B6856" i="11"/>
  <c r="C6856" i="11"/>
  <c r="D6856" i="11"/>
  <c r="A6857" i="11"/>
  <c r="B6857" i="11"/>
  <c r="C6857" i="11"/>
  <c r="D6857" i="11"/>
  <c r="A6858" i="11"/>
  <c r="B6858" i="11"/>
  <c r="C6858" i="11"/>
  <c r="D6858" i="11"/>
  <c r="A6859" i="11"/>
  <c r="B6859" i="11"/>
  <c r="C6859" i="11"/>
  <c r="D6859" i="11"/>
  <c r="A6860" i="11"/>
  <c r="B6860" i="11"/>
  <c r="C6860" i="11"/>
  <c r="D6860" i="11"/>
  <c r="A6861" i="11"/>
  <c r="B6861" i="11"/>
  <c r="C6861" i="11"/>
  <c r="D6861" i="11"/>
  <c r="A6862" i="11"/>
  <c r="B6862" i="11"/>
  <c r="C6862" i="11"/>
  <c r="D6862" i="11"/>
  <c r="A6863" i="11"/>
  <c r="B6863" i="11"/>
  <c r="C6863" i="11"/>
  <c r="D6863" i="11"/>
  <c r="A6864" i="11"/>
  <c r="B6864" i="11"/>
  <c r="C6864" i="11"/>
  <c r="D6864" i="11"/>
  <c r="A6865" i="11"/>
  <c r="B6865" i="11"/>
  <c r="C6865" i="11"/>
  <c r="D6865" i="11"/>
  <c r="A6866" i="11"/>
  <c r="B6866" i="11"/>
  <c r="C6866" i="11"/>
  <c r="D6866" i="11"/>
  <c r="A6867" i="11"/>
  <c r="B6867" i="11"/>
  <c r="C6867" i="11"/>
  <c r="D6867" i="11"/>
  <c r="A6868" i="11"/>
  <c r="B6868" i="11"/>
  <c r="C6868" i="11"/>
  <c r="D6868" i="11"/>
  <c r="A6869" i="11"/>
  <c r="B6869" i="11"/>
  <c r="C6869" i="11"/>
  <c r="D6869" i="11"/>
  <c r="A6870" i="11"/>
  <c r="B6870" i="11"/>
  <c r="C6870" i="11"/>
  <c r="D6870" i="11"/>
  <c r="A6871" i="11"/>
  <c r="B6871" i="11"/>
  <c r="C6871" i="11"/>
  <c r="D6871" i="11"/>
  <c r="A6872" i="11"/>
  <c r="B6872" i="11"/>
  <c r="C6872" i="11"/>
  <c r="D6872" i="11"/>
  <c r="A6873" i="11"/>
  <c r="B6873" i="11"/>
  <c r="C6873" i="11"/>
  <c r="D6873" i="11"/>
  <c r="A6874" i="11"/>
  <c r="B6874" i="11"/>
  <c r="C6874" i="11"/>
  <c r="D6874" i="11"/>
  <c r="A6875" i="11"/>
  <c r="B6875" i="11"/>
  <c r="C6875" i="11"/>
  <c r="D6875" i="11"/>
  <c r="A6876" i="11"/>
  <c r="B6876" i="11"/>
  <c r="C6876" i="11"/>
  <c r="D6876" i="11"/>
  <c r="A6877" i="11"/>
  <c r="B6877" i="11"/>
  <c r="C6877" i="11"/>
  <c r="D6877" i="11"/>
  <c r="A6878" i="11"/>
  <c r="B6878" i="11"/>
  <c r="C6878" i="11"/>
  <c r="D6878" i="11"/>
  <c r="A6879" i="11"/>
  <c r="B6879" i="11"/>
  <c r="C6879" i="11"/>
  <c r="D6879" i="11"/>
  <c r="A6880" i="11"/>
  <c r="B6880" i="11"/>
  <c r="C6880" i="11"/>
  <c r="D6880" i="11"/>
  <c r="A6881" i="11"/>
  <c r="B6881" i="11"/>
  <c r="C6881" i="11"/>
  <c r="D6881" i="11"/>
  <c r="A6882" i="11"/>
  <c r="B6882" i="11"/>
  <c r="C6882" i="11"/>
  <c r="D6882" i="11"/>
  <c r="A6883" i="11"/>
  <c r="B6883" i="11"/>
  <c r="C6883" i="11"/>
  <c r="D6883" i="11"/>
  <c r="A6884" i="11"/>
  <c r="B6884" i="11"/>
  <c r="C6884" i="11"/>
  <c r="D6884" i="11"/>
  <c r="A6885" i="11"/>
  <c r="B6885" i="11"/>
  <c r="C6885" i="11"/>
  <c r="D6885" i="11"/>
  <c r="A6886" i="11"/>
  <c r="B6886" i="11"/>
  <c r="C6886" i="11"/>
  <c r="D6886" i="11"/>
  <c r="A6887" i="11"/>
  <c r="B6887" i="11"/>
  <c r="C6887" i="11"/>
  <c r="D6887" i="11"/>
  <c r="A6888" i="11"/>
  <c r="B6888" i="11"/>
  <c r="C6888" i="11"/>
  <c r="D6888" i="11"/>
  <c r="A6889" i="11"/>
  <c r="B6889" i="11"/>
  <c r="C6889" i="11"/>
  <c r="D6889" i="11"/>
  <c r="A6890" i="11"/>
  <c r="B6890" i="11"/>
  <c r="C6890" i="11"/>
  <c r="D6890" i="11"/>
  <c r="A6891" i="11"/>
  <c r="B6891" i="11"/>
  <c r="C6891" i="11"/>
  <c r="D6891" i="11"/>
  <c r="A6892" i="11"/>
  <c r="B6892" i="11"/>
  <c r="C6892" i="11"/>
  <c r="D6892" i="11"/>
  <c r="A6893" i="11"/>
  <c r="B6893" i="11"/>
  <c r="C6893" i="11"/>
  <c r="D6893" i="11"/>
  <c r="A6894" i="11"/>
  <c r="B6894" i="11"/>
  <c r="C6894" i="11"/>
  <c r="D6894" i="11"/>
  <c r="A6895" i="11"/>
  <c r="B6895" i="11"/>
  <c r="C6895" i="11"/>
  <c r="D6895" i="11"/>
  <c r="A6896" i="11"/>
  <c r="B6896" i="11"/>
  <c r="C6896" i="11"/>
  <c r="D6896" i="11"/>
  <c r="A6897" i="11"/>
  <c r="B6897" i="11"/>
  <c r="C6897" i="11"/>
  <c r="D6897" i="11"/>
  <c r="A6898" i="11"/>
  <c r="B6898" i="11"/>
  <c r="C6898" i="11"/>
  <c r="D6898" i="11"/>
  <c r="A6899" i="11"/>
  <c r="B6899" i="11"/>
  <c r="C6899" i="11"/>
  <c r="D6899" i="11"/>
  <c r="A6900" i="11"/>
  <c r="B6900" i="11"/>
  <c r="C6900" i="11"/>
  <c r="D6900" i="11"/>
  <c r="A6901" i="11"/>
  <c r="B6901" i="11"/>
  <c r="C6901" i="11"/>
  <c r="D6901" i="11"/>
  <c r="A6902" i="11"/>
  <c r="B6902" i="11"/>
  <c r="C6902" i="11"/>
  <c r="D6902" i="11"/>
  <c r="A6903" i="11"/>
  <c r="B6903" i="11"/>
  <c r="C6903" i="11"/>
  <c r="D6903" i="11"/>
  <c r="A6904" i="11"/>
  <c r="B6904" i="11"/>
  <c r="C6904" i="11"/>
  <c r="D6904" i="11"/>
  <c r="A6905" i="11"/>
  <c r="B6905" i="11"/>
  <c r="C6905" i="11"/>
  <c r="D6905" i="11"/>
  <c r="A6906" i="11"/>
  <c r="B6906" i="11"/>
  <c r="C6906" i="11"/>
  <c r="D6906" i="11"/>
  <c r="A6907" i="11"/>
  <c r="B6907" i="11"/>
  <c r="C6907" i="11"/>
  <c r="D6907" i="11"/>
  <c r="A6908" i="11"/>
  <c r="B6908" i="11"/>
  <c r="C6908" i="11"/>
  <c r="D6908" i="11"/>
  <c r="A6909" i="11"/>
  <c r="B6909" i="11"/>
  <c r="C6909" i="11"/>
  <c r="D6909" i="11"/>
  <c r="A6910" i="11"/>
  <c r="B6910" i="11"/>
  <c r="C6910" i="11"/>
  <c r="D6910" i="11"/>
  <c r="A6911" i="11"/>
  <c r="B6911" i="11"/>
  <c r="C6911" i="11"/>
  <c r="D6911" i="11"/>
  <c r="A6912" i="11"/>
  <c r="B6912" i="11"/>
  <c r="C6912" i="11"/>
  <c r="D6912" i="11"/>
  <c r="A6913" i="11"/>
  <c r="B6913" i="11"/>
  <c r="C6913" i="11"/>
  <c r="D6913" i="11"/>
  <c r="A6914" i="11"/>
  <c r="B6914" i="11"/>
  <c r="C6914" i="11"/>
  <c r="D6914" i="11"/>
  <c r="A6915" i="11"/>
  <c r="B6915" i="11"/>
  <c r="C6915" i="11"/>
  <c r="D6915" i="11"/>
  <c r="A6916" i="11"/>
  <c r="B6916" i="11"/>
  <c r="C6916" i="11"/>
  <c r="D6916" i="11"/>
  <c r="A6917" i="11"/>
  <c r="B6917" i="11"/>
  <c r="C6917" i="11"/>
  <c r="D6917" i="11"/>
  <c r="A6918" i="11"/>
  <c r="B6918" i="11"/>
  <c r="C6918" i="11"/>
  <c r="D6918" i="11"/>
  <c r="A6919" i="11"/>
  <c r="B6919" i="11"/>
  <c r="C6919" i="11"/>
  <c r="D6919" i="11"/>
  <c r="A6920" i="11"/>
  <c r="B6920" i="11"/>
  <c r="C6920" i="11"/>
  <c r="D6920" i="11"/>
  <c r="A6921" i="11"/>
  <c r="B6921" i="11"/>
  <c r="C6921" i="11"/>
  <c r="D6921" i="11"/>
  <c r="A6922" i="11"/>
  <c r="B6922" i="11"/>
  <c r="C6922" i="11"/>
  <c r="D6922" i="11"/>
  <c r="A6923" i="11"/>
  <c r="B6923" i="11"/>
  <c r="C6923" i="11"/>
  <c r="D6923" i="11"/>
  <c r="A6924" i="11"/>
  <c r="B6924" i="11"/>
  <c r="C6924" i="11"/>
  <c r="D6924" i="11"/>
  <c r="A6925" i="11"/>
  <c r="B6925" i="11"/>
  <c r="C6925" i="11"/>
  <c r="D6925" i="11"/>
  <c r="A6926" i="11"/>
  <c r="B6926" i="11"/>
  <c r="C6926" i="11"/>
  <c r="D6926" i="11"/>
  <c r="A6927" i="11"/>
  <c r="B6927" i="11"/>
  <c r="C6927" i="11"/>
  <c r="D6927" i="11"/>
  <c r="A6928" i="11"/>
  <c r="B6928" i="11"/>
  <c r="C6928" i="11"/>
  <c r="D6928" i="11"/>
  <c r="A6929" i="11"/>
  <c r="B6929" i="11"/>
  <c r="C6929" i="11"/>
  <c r="D6929" i="11"/>
  <c r="A6930" i="11"/>
  <c r="B6930" i="11"/>
  <c r="C6930" i="11"/>
  <c r="D6930" i="11"/>
  <c r="A6931" i="11"/>
  <c r="B6931" i="11"/>
  <c r="C6931" i="11"/>
  <c r="D6931" i="11"/>
  <c r="A6932" i="11"/>
  <c r="B6932" i="11"/>
  <c r="C6932" i="11"/>
  <c r="D6932" i="11"/>
  <c r="A6933" i="11"/>
  <c r="B6933" i="11"/>
  <c r="C6933" i="11"/>
  <c r="D6933" i="11"/>
  <c r="A6934" i="11"/>
  <c r="B6934" i="11"/>
  <c r="C6934" i="11"/>
  <c r="D6934" i="11"/>
  <c r="A6935" i="11"/>
  <c r="B6935" i="11"/>
  <c r="C6935" i="11"/>
  <c r="D6935" i="11"/>
  <c r="A6936" i="11"/>
  <c r="B6936" i="11"/>
  <c r="C6936" i="11"/>
  <c r="D6936" i="11"/>
  <c r="A6937" i="11"/>
  <c r="B6937" i="11"/>
  <c r="C6937" i="11"/>
  <c r="D6937" i="11"/>
  <c r="A6938" i="11"/>
  <c r="B6938" i="11"/>
  <c r="C6938" i="11"/>
  <c r="D6938" i="11"/>
  <c r="A6939" i="11"/>
  <c r="B6939" i="11"/>
  <c r="C6939" i="11"/>
  <c r="D6939" i="11"/>
  <c r="A6940" i="11"/>
  <c r="B6940" i="11"/>
  <c r="C6940" i="11"/>
  <c r="D6940" i="11"/>
  <c r="A6941" i="11"/>
  <c r="B6941" i="11"/>
  <c r="C6941" i="11"/>
  <c r="D6941" i="11"/>
  <c r="A6942" i="11"/>
  <c r="B6942" i="11"/>
  <c r="C6942" i="11"/>
  <c r="D6942" i="11"/>
  <c r="A6943" i="11"/>
  <c r="B6943" i="11"/>
  <c r="C6943" i="11"/>
  <c r="D6943" i="11"/>
  <c r="A6944" i="11"/>
  <c r="B6944" i="11"/>
  <c r="C6944" i="11"/>
  <c r="D6944" i="11"/>
  <c r="A6945" i="11"/>
  <c r="B6945" i="11"/>
  <c r="C6945" i="11"/>
  <c r="D6945" i="11"/>
  <c r="A6946" i="11"/>
  <c r="B6946" i="11"/>
  <c r="C6946" i="11"/>
  <c r="D6946" i="11"/>
  <c r="A6947" i="11"/>
  <c r="B6947" i="11"/>
  <c r="C6947" i="11"/>
  <c r="D6947" i="11"/>
  <c r="A6948" i="11"/>
  <c r="B6948" i="11"/>
  <c r="C6948" i="11"/>
  <c r="D6948" i="11"/>
  <c r="A6949" i="11"/>
  <c r="B6949" i="11"/>
  <c r="C6949" i="11"/>
  <c r="D6949" i="11"/>
  <c r="A6950" i="11"/>
  <c r="B6950" i="11"/>
  <c r="C6950" i="11"/>
  <c r="D6950" i="11"/>
  <c r="A6951" i="11"/>
  <c r="B6951" i="11"/>
  <c r="C6951" i="11"/>
  <c r="D6951" i="11"/>
  <c r="A6952" i="11"/>
  <c r="B6952" i="11"/>
  <c r="C6952" i="11"/>
  <c r="D6952" i="11"/>
  <c r="A6953" i="11"/>
  <c r="B6953" i="11"/>
  <c r="C6953" i="11"/>
  <c r="D6953" i="11"/>
  <c r="A6954" i="11"/>
  <c r="B6954" i="11"/>
  <c r="C6954" i="11"/>
  <c r="D6954" i="11"/>
  <c r="A6955" i="11"/>
  <c r="B6955" i="11"/>
  <c r="C6955" i="11"/>
  <c r="D6955" i="11"/>
  <c r="A6956" i="11"/>
  <c r="B6956" i="11"/>
  <c r="C6956" i="11"/>
  <c r="D6956" i="11"/>
  <c r="A6957" i="11"/>
  <c r="B6957" i="11"/>
  <c r="C6957" i="11"/>
  <c r="D6957" i="11"/>
  <c r="A6958" i="11"/>
  <c r="B6958" i="11"/>
  <c r="C6958" i="11"/>
  <c r="D6958" i="11"/>
  <c r="A6959" i="11"/>
  <c r="B6959" i="11"/>
  <c r="C6959" i="11"/>
  <c r="D6959" i="11"/>
  <c r="A6960" i="11"/>
  <c r="B6960" i="11"/>
  <c r="C6960" i="11"/>
  <c r="D6960" i="11"/>
  <c r="A6961" i="11"/>
  <c r="B6961" i="11"/>
  <c r="C6961" i="11"/>
  <c r="D6961" i="11"/>
  <c r="A6962" i="11"/>
  <c r="B6962" i="11"/>
  <c r="C6962" i="11"/>
  <c r="D6962" i="11"/>
  <c r="A6963" i="11"/>
  <c r="B6963" i="11"/>
  <c r="C6963" i="11"/>
  <c r="D6963" i="11"/>
  <c r="A6964" i="11"/>
  <c r="B6964" i="11"/>
  <c r="C6964" i="11"/>
  <c r="D6964" i="11"/>
  <c r="A6965" i="11"/>
  <c r="B6965" i="11"/>
  <c r="C6965" i="11"/>
  <c r="D6965" i="11"/>
  <c r="A6966" i="11"/>
  <c r="B6966" i="11"/>
  <c r="C6966" i="11"/>
  <c r="D6966" i="11"/>
  <c r="A6967" i="11"/>
  <c r="B6967" i="11"/>
  <c r="C6967" i="11"/>
  <c r="D6967" i="11"/>
  <c r="A6968" i="11"/>
  <c r="B6968" i="11"/>
  <c r="C6968" i="11"/>
  <c r="D6968" i="11"/>
  <c r="A6969" i="11"/>
  <c r="B6969" i="11"/>
  <c r="C6969" i="11"/>
  <c r="D6969" i="11"/>
  <c r="A6970" i="11"/>
  <c r="B6970" i="11"/>
  <c r="C6970" i="11"/>
  <c r="D6970" i="11"/>
  <c r="A6971" i="11"/>
  <c r="B6971" i="11"/>
  <c r="C6971" i="11"/>
  <c r="D6971" i="11"/>
  <c r="A6972" i="11"/>
  <c r="B6972" i="11"/>
  <c r="C6972" i="11"/>
  <c r="D6972" i="11"/>
  <c r="A6973" i="11"/>
  <c r="B6973" i="11"/>
  <c r="C6973" i="11"/>
  <c r="D6973" i="11"/>
  <c r="A6974" i="11"/>
  <c r="B6974" i="11"/>
  <c r="C6974" i="11"/>
  <c r="D6974" i="11"/>
  <c r="A6975" i="11"/>
  <c r="B6975" i="11"/>
  <c r="C6975" i="11"/>
  <c r="D6975" i="11"/>
  <c r="A6976" i="11"/>
  <c r="B6976" i="11"/>
  <c r="C6976" i="11"/>
  <c r="D6976" i="11"/>
  <c r="A6977" i="11"/>
  <c r="B6977" i="11"/>
  <c r="C6977" i="11"/>
  <c r="D6977" i="11"/>
  <c r="A6978" i="11"/>
  <c r="B6978" i="11"/>
  <c r="C6978" i="11"/>
  <c r="D6978" i="11"/>
  <c r="A6979" i="11"/>
  <c r="B6979" i="11"/>
  <c r="C6979" i="11"/>
  <c r="D6979" i="11"/>
  <c r="A6980" i="11"/>
  <c r="B6980" i="11"/>
  <c r="C6980" i="11"/>
  <c r="D6980" i="11"/>
  <c r="A6981" i="11"/>
  <c r="B6981" i="11"/>
  <c r="C6981" i="11"/>
  <c r="D6981" i="11"/>
  <c r="A6982" i="11"/>
  <c r="B6982" i="11"/>
  <c r="C6982" i="11"/>
  <c r="D6982" i="11"/>
  <c r="A6983" i="11"/>
  <c r="B6983" i="11"/>
  <c r="C6983" i="11"/>
  <c r="D6983" i="11"/>
  <c r="A6984" i="11"/>
  <c r="B6984" i="11"/>
  <c r="C6984" i="11"/>
  <c r="D6984" i="11"/>
  <c r="A6985" i="11"/>
  <c r="B6985" i="11"/>
  <c r="C6985" i="11"/>
  <c r="D6985" i="11"/>
  <c r="A6986" i="11"/>
  <c r="B6986" i="11"/>
  <c r="C6986" i="11"/>
  <c r="D6986" i="11"/>
  <c r="A6987" i="11"/>
  <c r="B6987" i="11"/>
  <c r="C6987" i="11"/>
  <c r="D6987" i="11"/>
  <c r="A6988" i="11"/>
  <c r="B6988" i="11"/>
  <c r="C6988" i="11"/>
  <c r="D6988" i="11"/>
  <c r="A6989" i="11"/>
  <c r="B6989" i="11"/>
  <c r="C6989" i="11"/>
  <c r="D6989" i="11"/>
  <c r="A6990" i="11"/>
  <c r="B6990" i="11"/>
  <c r="C6990" i="11"/>
  <c r="D6990" i="11"/>
  <c r="A6991" i="11"/>
  <c r="B6991" i="11"/>
  <c r="C6991" i="11"/>
  <c r="D6991" i="11"/>
  <c r="A6992" i="11"/>
  <c r="B6992" i="11"/>
  <c r="C6992" i="11"/>
  <c r="D6992" i="11"/>
  <c r="A6993" i="11"/>
  <c r="B6993" i="11"/>
  <c r="C6993" i="11"/>
  <c r="D6993" i="11"/>
  <c r="A6994" i="11"/>
  <c r="B6994" i="11"/>
  <c r="C6994" i="11"/>
  <c r="D6994" i="11"/>
  <c r="A6995" i="11"/>
  <c r="B6995" i="11"/>
  <c r="C6995" i="11"/>
  <c r="D6995" i="11"/>
  <c r="A6996" i="11"/>
  <c r="B6996" i="11"/>
  <c r="C6996" i="11"/>
  <c r="D6996" i="11"/>
  <c r="A6997" i="11"/>
  <c r="B6997" i="11"/>
  <c r="C6997" i="11"/>
  <c r="D6997" i="11"/>
  <c r="A6998" i="11"/>
  <c r="B6998" i="11"/>
  <c r="C6998" i="11"/>
  <c r="D6998" i="11"/>
  <c r="A6999" i="11"/>
  <c r="B6999" i="11"/>
  <c r="C6999" i="11"/>
  <c r="D6999" i="11"/>
  <c r="A7000" i="11"/>
  <c r="B7000" i="11"/>
  <c r="C7000" i="11"/>
  <c r="D7000" i="11"/>
  <c r="A7001" i="11"/>
  <c r="B7001" i="11"/>
  <c r="C7001" i="11"/>
  <c r="D7001" i="11"/>
  <c r="A7002" i="11"/>
  <c r="B7002" i="11"/>
  <c r="C7002" i="11"/>
  <c r="D7002" i="11"/>
  <c r="A7003" i="11"/>
  <c r="B7003" i="11"/>
  <c r="C7003" i="11"/>
  <c r="D7003" i="11"/>
  <c r="A7004" i="11"/>
  <c r="B7004" i="11"/>
  <c r="C7004" i="11"/>
  <c r="D7004" i="11"/>
  <c r="A7005" i="11"/>
  <c r="B7005" i="11"/>
  <c r="C7005" i="11"/>
  <c r="D7005" i="11"/>
  <c r="A7006" i="11"/>
  <c r="B7006" i="11"/>
  <c r="C7006" i="11"/>
  <c r="D7006" i="11"/>
  <c r="A7007" i="11"/>
  <c r="B7007" i="11"/>
  <c r="C7007" i="11"/>
  <c r="D7007" i="11"/>
  <c r="A7008" i="11"/>
  <c r="B7008" i="11"/>
  <c r="C7008" i="11"/>
  <c r="D7008" i="11"/>
  <c r="A7009" i="11"/>
  <c r="B7009" i="11"/>
  <c r="C7009" i="11"/>
  <c r="D7009" i="11"/>
  <c r="A7010" i="11"/>
  <c r="B7010" i="11"/>
  <c r="C7010" i="11"/>
  <c r="D7010" i="11"/>
  <c r="A7011" i="11"/>
  <c r="B7011" i="11"/>
  <c r="C7011" i="11"/>
  <c r="D7011" i="11"/>
  <c r="A7012" i="11"/>
  <c r="B7012" i="11"/>
  <c r="C7012" i="11"/>
  <c r="D7012" i="11"/>
  <c r="A7013" i="11"/>
  <c r="B7013" i="11"/>
  <c r="C7013" i="11"/>
  <c r="D7013" i="11"/>
  <c r="A7014" i="11"/>
  <c r="B7014" i="11"/>
  <c r="C7014" i="11"/>
  <c r="D7014" i="11"/>
  <c r="A7015" i="11"/>
  <c r="B7015" i="11"/>
  <c r="C7015" i="11"/>
  <c r="D7015" i="11"/>
  <c r="A7016" i="11"/>
  <c r="B7016" i="11"/>
  <c r="C7016" i="11"/>
  <c r="D7016" i="11"/>
  <c r="A7017" i="11"/>
  <c r="B7017" i="11"/>
  <c r="C7017" i="11"/>
  <c r="D7017" i="11"/>
  <c r="A7018" i="11"/>
  <c r="B7018" i="11"/>
  <c r="C7018" i="11"/>
  <c r="D7018" i="11"/>
  <c r="A7019" i="11"/>
  <c r="B7019" i="11"/>
  <c r="C7019" i="11"/>
  <c r="D7019" i="11"/>
  <c r="A7020" i="11"/>
  <c r="B7020" i="11"/>
  <c r="C7020" i="11"/>
  <c r="D7020" i="11"/>
  <c r="A7021" i="11"/>
  <c r="B7021" i="11"/>
  <c r="C7021" i="11"/>
  <c r="D7021" i="11"/>
  <c r="A7022" i="11"/>
  <c r="B7022" i="11"/>
  <c r="C7022" i="11"/>
  <c r="D7022" i="11"/>
  <c r="A7023" i="11"/>
  <c r="B7023" i="11"/>
  <c r="C7023" i="11"/>
  <c r="D7023" i="11"/>
  <c r="A7024" i="11"/>
  <c r="B7024" i="11"/>
  <c r="C7024" i="11"/>
  <c r="D7024" i="11"/>
  <c r="A7025" i="11"/>
  <c r="B7025" i="11"/>
  <c r="C7025" i="11"/>
  <c r="D7025" i="11"/>
  <c r="A7026" i="11"/>
  <c r="B7026" i="11"/>
  <c r="C7026" i="11"/>
  <c r="D7026" i="11"/>
  <c r="A7027" i="11"/>
  <c r="B7027" i="11"/>
  <c r="C7027" i="11"/>
  <c r="D7027" i="11"/>
  <c r="A7028" i="11"/>
  <c r="B7028" i="11"/>
  <c r="C7028" i="11"/>
  <c r="D7028" i="11"/>
  <c r="A7029" i="11"/>
  <c r="B7029" i="11"/>
  <c r="C7029" i="11"/>
  <c r="D7029" i="11"/>
  <c r="A7030" i="11"/>
  <c r="B7030" i="11"/>
  <c r="C7030" i="11"/>
  <c r="D7030" i="11"/>
  <c r="A7031" i="11"/>
  <c r="B7031" i="11"/>
  <c r="C7031" i="11"/>
  <c r="D7031" i="11"/>
  <c r="A7032" i="11"/>
  <c r="B7032" i="11"/>
  <c r="C7032" i="11"/>
  <c r="D7032" i="11"/>
  <c r="A7033" i="11"/>
  <c r="B7033" i="11"/>
  <c r="C7033" i="11"/>
  <c r="D7033" i="11"/>
  <c r="A7034" i="11"/>
  <c r="B7034" i="11"/>
  <c r="C7034" i="11"/>
  <c r="D7034" i="11"/>
  <c r="A7035" i="11"/>
  <c r="B7035" i="11"/>
  <c r="C7035" i="11"/>
  <c r="D7035" i="11"/>
  <c r="A7036" i="11"/>
  <c r="B7036" i="11"/>
  <c r="C7036" i="11"/>
  <c r="D7036" i="11"/>
  <c r="A7037" i="11"/>
  <c r="B7037" i="11"/>
  <c r="C7037" i="11"/>
  <c r="D7037" i="11"/>
  <c r="A7038" i="11"/>
  <c r="B7038" i="11"/>
  <c r="C7038" i="11"/>
  <c r="D7038" i="11"/>
  <c r="A7039" i="11"/>
  <c r="B7039" i="11"/>
  <c r="C7039" i="11"/>
  <c r="D7039" i="11"/>
  <c r="A7040" i="11"/>
  <c r="B7040" i="11"/>
  <c r="C7040" i="11"/>
  <c r="D7040" i="11"/>
  <c r="A7041" i="11"/>
  <c r="B7041" i="11"/>
  <c r="C7041" i="11"/>
  <c r="D7041" i="11"/>
  <c r="A7042" i="11"/>
  <c r="B7042" i="11"/>
  <c r="C7042" i="11"/>
  <c r="D7042" i="11"/>
  <c r="A7043" i="11"/>
  <c r="B7043" i="11"/>
  <c r="C7043" i="11"/>
  <c r="D7043" i="11"/>
  <c r="A7044" i="11"/>
  <c r="B7044" i="11"/>
  <c r="C7044" i="11"/>
  <c r="D7044" i="11"/>
  <c r="A7045" i="11"/>
  <c r="B7045" i="11"/>
  <c r="C7045" i="11"/>
  <c r="D7045" i="11"/>
  <c r="A7046" i="11"/>
  <c r="B7046" i="11"/>
  <c r="C7046" i="11"/>
  <c r="D7046" i="11"/>
  <c r="A7047" i="11"/>
  <c r="B7047" i="11"/>
  <c r="C7047" i="11"/>
  <c r="D7047" i="11"/>
  <c r="A7048" i="11"/>
  <c r="B7048" i="11"/>
  <c r="C7048" i="11"/>
  <c r="D7048" i="11"/>
  <c r="A7049" i="11"/>
  <c r="B7049" i="11"/>
  <c r="C7049" i="11"/>
  <c r="D7049" i="11"/>
  <c r="A7050" i="11"/>
  <c r="B7050" i="11"/>
  <c r="C7050" i="11"/>
  <c r="D7050" i="11"/>
  <c r="A7051" i="11"/>
  <c r="B7051" i="11"/>
  <c r="C7051" i="11"/>
  <c r="D7051" i="11"/>
  <c r="A7052" i="11"/>
  <c r="B7052" i="11"/>
  <c r="C7052" i="11"/>
  <c r="D7052" i="11"/>
  <c r="A7053" i="11"/>
  <c r="B7053" i="11"/>
  <c r="C7053" i="11"/>
  <c r="D7053" i="11"/>
  <c r="A7054" i="11"/>
  <c r="B7054" i="11"/>
  <c r="C7054" i="11"/>
  <c r="D7054" i="11"/>
  <c r="A7055" i="11"/>
  <c r="B7055" i="11"/>
  <c r="C7055" i="11"/>
  <c r="D7055" i="11"/>
  <c r="A7056" i="11"/>
  <c r="B7056" i="11"/>
  <c r="C7056" i="11"/>
  <c r="D7056" i="11"/>
  <c r="A7057" i="11"/>
  <c r="B7057" i="11"/>
  <c r="C7057" i="11"/>
  <c r="D7057" i="11"/>
  <c r="A7058" i="11"/>
  <c r="B7058" i="11"/>
  <c r="C7058" i="11"/>
  <c r="D7058" i="11"/>
  <c r="A7059" i="11"/>
  <c r="B7059" i="11"/>
  <c r="C7059" i="11"/>
  <c r="D7059" i="11"/>
  <c r="A7060" i="11"/>
  <c r="B7060" i="11"/>
  <c r="C7060" i="11"/>
  <c r="D7060" i="11"/>
  <c r="A7061" i="11"/>
  <c r="B7061" i="11"/>
  <c r="C7061" i="11"/>
  <c r="D7061" i="11"/>
  <c r="A7062" i="11"/>
  <c r="B7062" i="11"/>
  <c r="C7062" i="11"/>
  <c r="D7062" i="11"/>
  <c r="A7063" i="11"/>
  <c r="B7063" i="11"/>
  <c r="C7063" i="11"/>
  <c r="D7063" i="11"/>
  <c r="A7064" i="11"/>
  <c r="B7064" i="11"/>
  <c r="C7064" i="11"/>
  <c r="D7064" i="11"/>
  <c r="A7065" i="11"/>
  <c r="B7065" i="11"/>
  <c r="C7065" i="11"/>
  <c r="D7065" i="11"/>
  <c r="A7066" i="11"/>
  <c r="B7066" i="11"/>
  <c r="C7066" i="11"/>
  <c r="D7066" i="11"/>
  <c r="A7067" i="11"/>
  <c r="B7067" i="11"/>
  <c r="C7067" i="11"/>
  <c r="D7067" i="11"/>
  <c r="A7068" i="11"/>
  <c r="B7068" i="11"/>
  <c r="C7068" i="11"/>
  <c r="D7068" i="11"/>
  <c r="A7069" i="11"/>
  <c r="B7069" i="11"/>
  <c r="C7069" i="11"/>
  <c r="D7069" i="11"/>
  <c r="A7070" i="11"/>
  <c r="B7070" i="11"/>
  <c r="C7070" i="11"/>
  <c r="D7070" i="11"/>
  <c r="A7071" i="11"/>
  <c r="B7071" i="11"/>
  <c r="C7071" i="11"/>
  <c r="D7071" i="11"/>
  <c r="A7072" i="11"/>
  <c r="B7072" i="11"/>
  <c r="C7072" i="11"/>
  <c r="D7072" i="11"/>
  <c r="A7073" i="11"/>
  <c r="B7073" i="11"/>
  <c r="C7073" i="11"/>
  <c r="D7073" i="11"/>
  <c r="A7074" i="11"/>
  <c r="B7074" i="11"/>
  <c r="C7074" i="11"/>
  <c r="D7074" i="11"/>
  <c r="A7075" i="11"/>
  <c r="B7075" i="11"/>
  <c r="C7075" i="11"/>
  <c r="D7075" i="11"/>
  <c r="A7076" i="11"/>
  <c r="B7076" i="11"/>
  <c r="C7076" i="11"/>
  <c r="D7076" i="11"/>
  <c r="A7077" i="11"/>
  <c r="B7077" i="11"/>
  <c r="C7077" i="11"/>
  <c r="D7077" i="11"/>
  <c r="A7078" i="11"/>
  <c r="B7078" i="11"/>
  <c r="C7078" i="11"/>
  <c r="D7078" i="11"/>
  <c r="A7079" i="11"/>
  <c r="B7079" i="11"/>
  <c r="C7079" i="11"/>
  <c r="D7079" i="11"/>
  <c r="A7080" i="11"/>
  <c r="B7080" i="11"/>
  <c r="C7080" i="11"/>
  <c r="D7080" i="11"/>
  <c r="A7081" i="11"/>
  <c r="B7081" i="11"/>
  <c r="C7081" i="11"/>
  <c r="D7081" i="11"/>
  <c r="A7082" i="11"/>
  <c r="B7082" i="11"/>
  <c r="C7082" i="11"/>
  <c r="D7082" i="11"/>
  <c r="A7083" i="11"/>
  <c r="B7083" i="11"/>
  <c r="C7083" i="11"/>
  <c r="D7083" i="11"/>
  <c r="A7084" i="11"/>
  <c r="B7084" i="11"/>
  <c r="C7084" i="11"/>
  <c r="D7084" i="11"/>
  <c r="A7085" i="11"/>
  <c r="B7085" i="11"/>
  <c r="C7085" i="11"/>
  <c r="D7085" i="11"/>
  <c r="A7086" i="11"/>
  <c r="B7086" i="11"/>
  <c r="C7086" i="11"/>
  <c r="D7086" i="11"/>
  <c r="A7087" i="11"/>
  <c r="B7087" i="11"/>
  <c r="C7087" i="11"/>
  <c r="D7087" i="11"/>
  <c r="A7088" i="11"/>
  <c r="B7088" i="11"/>
  <c r="C7088" i="11"/>
  <c r="D7088" i="11"/>
  <c r="A7089" i="11"/>
  <c r="B7089" i="11"/>
  <c r="C7089" i="11"/>
  <c r="D7089" i="11"/>
  <c r="A7090" i="11"/>
  <c r="B7090" i="11"/>
  <c r="C7090" i="11"/>
  <c r="D7090" i="11"/>
  <c r="A7091" i="11"/>
  <c r="B7091" i="11"/>
  <c r="C7091" i="11"/>
  <c r="D7091" i="11"/>
  <c r="A7092" i="11"/>
  <c r="B7092" i="11"/>
  <c r="C7092" i="11"/>
  <c r="D7092" i="11"/>
  <c r="A7093" i="11"/>
  <c r="B7093" i="11"/>
  <c r="C7093" i="11"/>
  <c r="D7093" i="11"/>
  <c r="A7094" i="11"/>
  <c r="B7094" i="11"/>
  <c r="C7094" i="11"/>
  <c r="D7094" i="11"/>
  <c r="A7095" i="11"/>
  <c r="B7095" i="11"/>
  <c r="C7095" i="11"/>
  <c r="D7095" i="11"/>
  <c r="A7096" i="11"/>
  <c r="B7096" i="11"/>
  <c r="C7096" i="11"/>
  <c r="D7096" i="11"/>
  <c r="A7097" i="11"/>
  <c r="B7097" i="11"/>
  <c r="C7097" i="11"/>
  <c r="D7097" i="11"/>
  <c r="A7098" i="11"/>
  <c r="B7098" i="11"/>
  <c r="C7098" i="11"/>
  <c r="D7098" i="11"/>
  <c r="A7099" i="11"/>
  <c r="B7099" i="11"/>
  <c r="C7099" i="11"/>
  <c r="D7099" i="11"/>
  <c r="A7100" i="11"/>
  <c r="B7100" i="11"/>
  <c r="C7100" i="11"/>
  <c r="D7100" i="11"/>
  <c r="A7101" i="11"/>
  <c r="B7101" i="11"/>
  <c r="C7101" i="11"/>
  <c r="D7101" i="11"/>
  <c r="A7102" i="11"/>
  <c r="B7102" i="11"/>
  <c r="C7102" i="11"/>
  <c r="D7102" i="11"/>
  <c r="A7103" i="11"/>
  <c r="B7103" i="11"/>
  <c r="C7103" i="11"/>
  <c r="D7103" i="11"/>
  <c r="A7104" i="11"/>
  <c r="B7104" i="11"/>
  <c r="C7104" i="11"/>
  <c r="D7104" i="11"/>
  <c r="A7105" i="11"/>
  <c r="B7105" i="11"/>
  <c r="C7105" i="11"/>
  <c r="D7105" i="11"/>
  <c r="A7106" i="11"/>
  <c r="B7106" i="11"/>
  <c r="C7106" i="11"/>
  <c r="D7106" i="11"/>
  <c r="A7107" i="11"/>
  <c r="B7107" i="11"/>
  <c r="C7107" i="11"/>
  <c r="D7107" i="11"/>
  <c r="A7108" i="11"/>
  <c r="B7108" i="11"/>
  <c r="C7108" i="11"/>
  <c r="D7108" i="11"/>
  <c r="A7109" i="11"/>
  <c r="B7109" i="11"/>
  <c r="C7109" i="11"/>
  <c r="D7109" i="11"/>
  <c r="A7110" i="11"/>
  <c r="B7110" i="11"/>
  <c r="C7110" i="11"/>
  <c r="D7110" i="11"/>
  <c r="A7111" i="11"/>
  <c r="B7111" i="11"/>
  <c r="C7111" i="11"/>
  <c r="D7111" i="11"/>
  <c r="A7112" i="11"/>
  <c r="B7112" i="11"/>
  <c r="C7112" i="11"/>
  <c r="D7112" i="11"/>
  <c r="A7113" i="11"/>
  <c r="B7113" i="11"/>
  <c r="C7113" i="11"/>
  <c r="D7113" i="11"/>
  <c r="A7114" i="11"/>
  <c r="B7114" i="11"/>
  <c r="C7114" i="11"/>
  <c r="D7114" i="11"/>
  <c r="A7115" i="11"/>
  <c r="B7115" i="11"/>
  <c r="C7115" i="11"/>
  <c r="D7115" i="11"/>
  <c r="A7116" i="11"/>
  <c r="B7116" i="11"/>
  <c r="C7116" i="11"/>
  <c r="D7116" i="11"/>
  <c r="A7117" i="11"/>
  <c r="B7117" i="11"/>
  <c r="C7117" i="11"/>
  <c r="D7117" i="11"/>
  <c r="A7118" i="11"/>
  <c r="B7118" i="11"/>
  <c r="C7118" i="11"/>
  <c r="D7118" i="11"/>
  <c r="A7119" i="11"/>
  <c r="B7119" i="11"/>
  <c r="C7119" i="11"/>
  <c r="D7119" i="11"/>
  <c r="A7120" i="11"/>
  <c r="B7120" i="11"/>
  <c r="C7120" i="11"/>
  <c r="D7120" i="11"/>
  <c r="A7121" i="11"/>
  <c r="B7121" i="11"/>
  <c r="C7121" i="11"/>
  <c r="D7121" i="11"/>
  <c r="A7122" i="11"/>
  <c r="B7122" i="11"/>
  <c r="C7122" i="11"/>
  <c r="D7122" i="11"/>
  <c r="A7123" i="11"/>
  <c r="B7123" i="11"/>
  <c r="C7123" i="11"/>
  <c r="D7123" i="11"/>
  <c r="A7124" i="11"/>
  <c r="B7124" i="11"/>
  <c r="C7124" i="11"/>
  <c r="D7124" i="11"/>
  <c r="A7125" i="11"/>
  <c r="B7125" i="11"/>
  <c r="C7125" i="11"/>
  <c r="D7125" i="11"/>
  <c r="A7126" i="11"/>
  <c r="B7126" i="11"/>
  <c r="C7126" i="11"/>
  <c r="D7126" i="11"/>
  <c r="A7127" i="11"/>
  <c r="B7127" i="11"/>
  <c r="C7127" i="11"/>
  <c r="D7127" i="11"/>
  <c r="A7128" i="11"/>
  <c r="B7128" i="11"/>
  <c r="C7128" i="11"/>
  <c r="D7128" i="11"/>
  <c r="A7129" i="11"/>
  <c r="B7129" i="11"/>
  <c r="C7129" i="11"/>
  <c r="D7129" i="11"/>
  <c r="A7130" i="11"/>
  <c r="B7130" i="11"/>
  <c r="C7130" i="11"/>
  <c r="D7130" i="11"/>
  <c r="A7131" i="11"/>
  <c r="B7131" i="11"/>
  <c r="C7131" i="11"/>
  <c r="D7131" i="11"/>
  <c r="A7132" i="11"/>
  <c r="B7132" i="11"/>
  <c r="C7132" i="11"/>
  <c r="D7132" i="11"/>
  <c r="A7133" i="11"/>
  <c r="B7133" i="11"/>
  <c r="C7133" i="11"/>
  <c r="D7133" i="11"/>
  <c r="A7134" i="11"/>
  <c r="B7134" i="11"/>
  <c r="C7134" i="11"/>
  <c r="D7134" i="11"/>
  <c r="A7135" i="11"/>
  <c r="B7135" i="11"/>
  <c r="C7135" i="11"/>
  <c r="D7135" i="11"/>
  <c r="A7136" i="11"/>
  <c r="B7136" i="11"/>
  <c r="C7136" i="11"/>
  <c r="D7136" i="11"/>
  <c r="A7137" i="11"/>
  <c r="B7137" i="11"/>
  <c r="C7137" i="11"/>
  <c r="D7137" i="11"/>
  <c r="A7138" i="11"/>
  <c r="B7138" i="11"/>
  <c r="C7138" i="11"/>
  <c r="D7138" i="11"/>
  <c r="A7139" i="11"/>
  <c r="B7139" i="11"/>
  <c r="C7139" i="11"/>
  <c r="D7139" i="11"/>
  <c r="A7140" i="11"/>
  <c r="B7140" i="11"/>
  <c r="C7140" i="11"/>
  <c r="D7140" i="11"/>
  <c r="A7141" i="11"/>
  <c r="B7141" i="11"/>
  <c r="C7141" i="11"/>
  <c r="D7141" i="11"/>
  <c r="A7142" i="11"/>
  <c r="B7142" i="11"/>
  <c r="C7142" i="11"/>
  <c r="D7142" i="11"/>
  <c r="A7143" i="11"/>
  <c r="B7143" i="11"/>
  <c r="C7143" i="11"/>
  <c r="D7143" i="11"/>
  <c r="A7144" i="11"/>
  <c r="B7144" i="11"/>
  <c r="C7144" i="11"/>
  <c r="D7144" i="11"/>
  <c r="A7145" i="11"/>
  <c r="B7145" i="11"/>
  <c r="C7145" i="11"/>
  <c r="D7145" i="11"/>
  <c r="A7146" i="11"/>
  <c r="B7146" i="11"/>
  <c r="C7146" i="11"/>
  <c r="D7146" i="11"/>
  <c r="A7147" i="11"/>
  <c r="B7147" i="11"/>
  <c r="C7147" i="11"/>
  <c r="D7147" i="11"/>
  <c r="A7148" i="11"/>
  <c r="B7148" i="11"/>
  <c r="C7148" i="11"/>
  <c r="D7148" i="11"/>
  <c r="A7149" i="11"/>
  <c r="B7149" i="11"/>
  <c r="C7149" i="11"/>
  <c r="D7149" i="11"/>
  <c r="A7150" i="11"/>
  <c r="B7150" i="11"/>
  <c r="C7150" i="11"/>
  <c r="D7150" i="11"/>
  <c r="A7151" i="11"/>
  <c r="B7151" i="11"/>
  <c r="C7151" i="11"/>
  <c r="D7151" i="11"/>
  <c r="A7152" i="11"/>
  <c r="B7152" i="11"/>
  <c r="C7152" i="11"/>
  <c r="D7152" i="11"/>
  <c r="A7153" i="11"/>
  <c r="B7153" i="11"/>
  <c r="C7153" i="11"/>
  <c r="D7153" i="11"/>
  <c r="A7154" i="11"/>
  <c r="B7154" i="11"/>
  <c r="C7154" i="11"/>
  <c r="D7154" i="11"/>
  <c r="A7155" i="11"/>
  <c r="B7155" i="11"/>
  <c r="C7155" i="11"/>
  <c r="D7155" i="11"/>
  <c r="A7156" i="11"/>
  <c r="B7156" i="11"/>
  <c r="C7156" i="11"/>
  <c r="D7156" i="11"/>
  <c r="A7157" i="11"/>
  <c r="B7157" i="11"/>
  <c r="C7157" i="11"/>
  <c r="D7157" i="11"/>
  <c r="A7158" i="11"/>
  <c r="B7158" i="11"/>
  <c r="C7158" i="11"/>
  <c r="D7158" i="11"/>
  <c r="A7159" i="11"/>
  <c r="B7159" i="11"/>
  <c r="C7159" i="11"/>
  <c r="D7159" i="11"/>
  <c r="A7160" i="11"/>
  <c r="B7160" i="11"/>
  <c r="C7160" i="11"/>
  <c r="D7160" i="11"/>
  <c r="A7161" i="11"/>
  <c r="B7161" i="11"/>
  <c r="C7161" i="11"/>
  <c r="D7161" i="11"/>
  <c r="A7162" i="11"/>
  <c r="B7162" i="11"/>
  <c r="C7162" i="11"/>
  <c r="D7162" i="11"/>
  <c r="A7163" i="11"/>
  <c r="B7163" i="11"/>
  <c r="C7163" i="11"/>
  <c r="D7163" i="11"/>
  <c r="A7164" i="11"/>
  <c r="B7164" i="11"/>
  <c r="C7164" i="11"/>
  <c r="D7164" i="11"/>
  <c r="A7165" i="11"/>
  <c r="B7165" i="11"/>
  <c r="C7165" i="11"/>
  <c r="D7165" i="11"/>
  <c r="A7166" i="11"/>
  <c r="B7166" i="11"/>
  <c r="C7166" i="11"/>
  <c r="D7166" i="11"/>
  <c r="A7167" i="11"/>
  <c r="B7167" i="11"/>
  <c r="C7167" i="11"/>
  <c r="D7167" i="11"/>
  <c r="A7168" i="11"/>
  <c r="B7168" i="11"/>
  <c r="C7168" i="11"/>
  <c r="D7168" i="11"/>
  <c r="A7169" i="11"/>
  <c r="B7169" i="11"/>
  <c r="C7169" i="11"/>
  <c r="D7169" i="11"/>
  <c r="A7170" i="11"/>
  <c r="B7170" i="11"/>
  <c r="C7170" i="11"/>
  <c r="D7170" i="11"/>
  <c r="A7171" i="11"/>
  <c r="B7171" i="11"/>
  <c r="C7171" i="11"/>
  <c r="D7171" i="11"/>
  <c r="A7172" i="11"/>
  <c r="B7172" i="11"/>
  <c r="C7172" i="11"/>
  <c r="D7172" i="11"/>
  <c r="A7173" i="11"/>
  <c r="B7173" i="11"/>
  <c r="C7173" i="11"/>
  <c r="D7173" i="11"/>
  <c r="A7174" i="11"/>
  <c r="B7174" i="11"/>
  <c r="C7174" i="11"/>
  <c r="D7174" i="11"/>
  <c r="A7175" i="11"/>
  <c r="B7175" i="11"/>
  <c r="C7175" i="11"/>
  <c r="D7175" i="11"/>
  <c r="A7176" i="11"/>
  <c r="B7176" i="11"/>
  <c r="C7176" i="11"/>
  <c r="D7176" i="11"/>
  <c r="A7177" i="11"/>
  <c r="B7177" i="11"/>
  <c r="C7177" i="11"/>
  <c r="D7177" i="11"/>
  <c r="A7178" i="11"/>
  <c r="B7178" i="11"/>
  <c r="C7178" i="11"/>
  <c r="D7178" i="11"/>
  <c r="A7179" i="11"/>
  <c r="B7179" i="11"/>
  <c r="C7179" i="11"/>
  <c r="D7179" i="11"/>
  <c r="A7180" i="11"/>
  <c r="B7180" i="11"/>
  <c r="C7180" i="11"/>
  <c r="D7180" i="11"/>
  <c r="A7181" i="11"/>
  <c r="B7181" i="11"/>
  <c r="C7181" i="11"/>
  <c r="D7181" i="11"/>
  <c r="A7182" i="11"/>
  <c r="B7182" i="11"/>
  <c r="C7182" i="11"/>
  <c r="D7182" i="11"/>
  <c r="A7183" i="11"/>
  <c r="B7183" i="11"/>
  <c r="C7183" i="11"/>
  <c r="D7183" i="11"/>
  <c r="A7184" i="11"/>
  <c r="B7184" i="11"/>
  <c r="C7184" i="11"/>
  <c r="D7184" i="11"/>
  <c r="A7185" i="11"/>
  <c r="B7185" i="11"/>
  <c r="C7185" i="11"/>
  <c r="D7185" i="11"/>
  <c r="A7186" i="11"/>
  <c r="B7186" i="11"/>
  <c r="C7186" i="11"/>
  <c r="D7186" i="11"/>
  <c r="A7187" i="11"/>
  <c r="B7187" i="11"/>
  <c r="C7187" i="11"/>
  <c r="D7187" i="11"/>
  <c r="A7188" i="11"/>
  <c r="B7188" i="11"/>
  <c r="C7188" i="11"/>
  <c r="D7188" i="11"/>
  <c r="A7189" i="11"/>
  <c r="B7189" i="11"/>
  <c r="C7189" i="11"/>
  <c r="D7189" i="11"/>
  <c r="A7190" i="11"/>
  <c r="B7190" i="11"/>
  <c r="C7190" i="11"/>
  <c r="D7190" i="11"/>
  <c r="A7191" i="11"/>
  <c r="B7191" i="11"/>
  <c r="C7191" i="11"/>
  <c r="D7191" i="11"/>
  <c r="A7192" i="11"/>
  <c r="B7192" i="11"/>
  <c r="C7192" i="11"/>
  <c r="D7192" i="11"/>
  <c r="A7193" i="11"/>
  <c r="B7193" i="11"/>
  <c r="C7193" i="11"/>
  <c r="D7193" i="11"/>
  <c r="A7194" i="11"/>
  <c r="B7194" i="11"/>
  <c r="C7194" i="11"/>
  <c r="D7194" i="11"/>
  <c r="A7195" i="11"/>
  <c r="B7195" i="11"/>
  <c r="C7195" i="11"/>
  <c r="D7195" i="11"/>
  <c r="A7196" i="11"/>
  <c r="B7196" i="11"/>
  <c r="C7196" i="11"/>
  <c r="D7196" i="11"/>
  <c r="A7197" i="11"/>
  <c r="B7197" i="11"/>
  <c r="C7197" i="11"/>
  <c r="D7197" i="11"/>
  <c r="A7198" i="11"/>
  <c r="B7198" i="11"/>
  <c r="C7198" i="11"/>
  <c r="D7198" i="11"/>
  <c r="A7199" i="11"/>
  <c r="B7199" i="11"/>
  <c r="C7199" i="11"/>
  <c r="D7199" i="11"/>
  <c r="A7200" i="11"/>
  <c r="B7200" i="11"/>
  <c r="C7200" i="11"/>
  <c r="D7200" i="11"/>
  <c r="A7201" i="11"/>
  <c r="B7201" i="11"/>
  <c r="C7201" i="11"/>
  <c r="D7201" i="11"/>
  <c r="A7202" i="11"/>
  <c r="B7202" i="11"/>
  <c r="C7202" i="11"/>
  <c r="D7202" i="11"/>
  <c r="A7203" i="11"/>
  <c r="B7203" i="11"/>
  <c r="C7203" i="11"/>
  <c r="D7203" i="11"/>
  <c r="A7204" i="11"/>
  <c r="B7204" i="11"/>
  <c r="C7204" i="11"/>
  <c r="D7204" i="11"/>
  <c r="A7205" i="11"/>
  <c r="B7205" i="11"/>
  <c r="C7205" i="11"/>
  <c r="D7205" i="11"/>
  <c r="A7206" i="11"/>
  <c r="B7206" i="11"/>
  <c r="C7206" i="11"/>
  <c r="D7206" i="11"/>
  <c r="A7207" i="11"/>
  <c r="B7207" i="11"/>
  <c r="C7207" i="11"/>
  <c r="D7207" i="11"/>
  <c r="A7208" i="11"/>
  <c r="B7208" i="11"/>
  <c r="C7208" i="11"/>
  <c r="D7208" i="11"/>
  <c r="A7209" i="11"/>
  <c r="B7209" i="11"/>
  <c r="C7209" i="11"/>
  <c r="D7209" i="11"/>
  <c r="A7210" i="11"/>
  <c r="B7210" i="11"/>
  <c r="C7210" i="11"/>
  <c r="D7210" i="11"/>
  <c r="A7211" i="11"/>
  <c r="B7211" i="11"/>
  <c r="C7211" i="11"/>
  <c r="D7211" i="11"/>
  <c r="A7212" i="11"/>
  <c r="B7212" i="11"/>
  <c r="C7212" i="11"/>
  <c r="D7212" i="11"/>
  <c r="A7213" i="11"/>
  <c r="B7213" i="11"/>
  <c r="C7213" i="11"/>
  <c r="D7213" i="11"/>
  <c r="A7214" i="11"/>
  <c r="B7214" i="11"/>
  <c r="C7214" i="11"/>
  <c r="D7214" i="11"/>
  <c r="A7215" i="11"/>
  <c r="B7215" i="11"/>
  <c r="C7215" i="11"/>
  <c r="D7215" i="11"/>
  <c r="A7216" i="11"/>
  <c r="B7216" i="11"/>
  <c r="C7216" i="11"/>
  <c r="D7216" i="11"/>
  <c r="A7217" i="11"/>
  <c r="B7217" i="11"/>
  <c r="C7217" i="11"/>
  <c r="D7217" i="11"/>
  <c r="A7218" i="11"/>
  <c r="B7218" i="11"/>
  <c r="C7218" i="11"/>
  <c r="D7218" i="11"/>
  <c r="A7219" i="11"/>
  <c r="B7219" i="11"/>
  <c r="C7219" i="11"/>
  <c r="D7219" i="11"/>
  <c r="A7220" i="11"/>
  <c r="B7220" i="11"/>
  <c r="C7220" i="11"/>
  <c r="D7220" i="11"/>
  <c r="A7221" i="11"/>
  <c r="B7221" i="11"/>
  <c r="C7221" i="11"/>
  <c r="D7221" i="11"/>
  <c r="A7222" i="11"/>
  <c r="B7222" i="11"/>
  <c r="C7222" i="11"/>
  <c r="D7222" i="11"/>
  <c r="A7223" i="11"/>
  <c r="B7223" i="11"/>
  <c r="C7223" i="11"/>
  <c r="D7223" i="11"/>
  <c r="A7224" i="11"/>
  <c r="B7224" i="11"/>
  <c r="C7224" i="11"/>
  <c r="D7224" i="11"/>
  <c r="A7225" i="11"/>
  <c r="B7225" i="11"/>
  <c r="C7225" i="11"/>
  <c r="D7225" i="11"/>
  <c r="A7226" i="11"/>
  <c r="B7226" i="11"/>
  <c r="C7226" i="11"/>
  <c r="D7226" i="11"/>
  <c r="A7227" i="11"/>
  <c r="B7227" i="11"/>
  <c r="C7227" i="11"/>
  <c r="D7227" i="11"/>
  <c r="A7228" i="11"/>
  <c r="B7228" i="11"/>
  <c r="C7228" i="11"/>
  <c r="D7228" i="11"/>
  <c r="A7229" i="11"/>
  <c r="B7229" i="11"/>
  <c r="C7229" i="11"/>
  <c r="D7229" i="11"/>
  <c r="A7230" i="11"/>
  <c r="B7230" i="11"/>
  <c r="C7230" i="11"/>
  <c r="D7230" i="11"/>
  <c r="A7231" i="11"/>
  <c r="B7231" i="11"/>
  <c r="C7231" i="11"/>
  <c r="D7231" i="11"/>
  <c r="A7232" i="11"/>
  <c r="B7232" i="11"/>
  <c r="C7232" i="11"/>
  <c r="D7232" i="11"/>
  <c r="A7233" i="11"/>
  <c r="B7233" i="11"/>
  <c r="C7233" i="11"/>
  <c r="D7233" i="11"/>
  <c r="A7234" i="11"/>
  <c r="B7234" i="11"/>
  <c r="C7234" i="11"/>
  <c r="D7234" i="11"/>
  <c r="A7235" i="11"/>
  <c r="B7235" i="11"/>
  <c r="C7235" i="11"/>
  <c r="D7235" i="11"/>
  <c r="A7236" i="11"/>
  <c r="B7236" i="11"/>
  <c r="C7236" i="11"/>
  <c r="D7236" i="11"/>
  <c r="A7237" i="11"/>
  <c r="B7237" i="11"/>
  <c r="C7237" i="11"/>
  <c r="D7237" i="11"/>
  <c r="A7238" i="11"/>
  <c r="B7238" i="11"/>
  <c r="C7238" i="11"/>
  <c r="D7238" i="11"/>
  <c r="A7239" i="11"/>
  <c r="B7239" i="11"/>
  <c r="C7239" i="11"/>
  <c r="D7239" i="11"/>
  <c r="A7240" i="11"/>
  <c r="B7240" i="11"/>
  <c r="C7240" i="11"/>
  <c r="D7240" i="11"/>
  <c r="A7241" i="11"/>
  <c r="B7241" i="11"/>
  <c r="C7241" i="11"/>
  <c r="D7241" i="11"/>
  <c r="A7242" i="11"/>
  <c r="B7242" i="11"/>
  <c r="C7242" i="11"/>
  <c r="D7242" i="11"/>
  <c r="A7243" i="11"/>
  <c r="B7243" i="11"/>
  <c r="C7243" i="11"/>
  <c r="D7243" i="11"/>
  <c r="A7244" i="11"/>
  <c r="B7244" i="11"/>
  <c r="C7244" i="11"/>
  <c r="D7244" i="11"/>
  <c r="A7245" i="11"/>
  <c r="B7245" i="11"/>
  <c r="C7245" i="11"/>
  <c r="D7245" i="11"/>
  <c r="A7246" i="11"/>
  <c r="B7246" i="11"/>
  <c r="C7246" i="11"/>
  <c r="D7246" i="11"/>
  <c r="A7247" i="11"/>
  <c r="B7247" i="11"/>
  <c r="C7247" i="11"/>
  <c r="D7247" i="11"/>
  <c r="A7248" i="11"/>
  <c r="B7248" i="11"/>
  <c r="C7248" i="11"/>
  <c r="D7248" i="11"/>
  <c r="A7249" i="11"/>
  <c r="B7249" i="11"/>
  <c r="C7249" i="11"/>
  <c r="D7249" i="11"/>
  <c r="A7250" i="11"/>
  <c r="B7250" i="11"/>
  <c r="C7250" i="11"/>
  <c r="D7250" i="11"/>
  <c r="A7251" i="11"/>
  <c r="B7251" i="11"/>
  <c r="C7251" i="11"/>
  <c r="D7251" i="11"/>
  <c r="A7252" i="11"/>
  <c r="B7252" i="11"/>
  <c r="C7252" i="11"/>
  <c r="D7252" i="11"/>
  <c r="A7253" i="11"/>
  <c r="B7253" i="11"/>
  <c r="C7253" i="11"/>
  <c r="D7253" i="11"/>
  <c r="A7254" i="11"/>
  <c r="B7254" i="11"/>
  <c r="C7254" i="11"/>
  <c r="D7254" i="11"/>
  <c r="A7255" i="11"/>
  <c r="B7255" i="11"/>
  <c r="C7255" i="11"/>
  <c r="D7255" i="11"/>
  <c r="A7256" i="11"/>
  <c r="B7256" i="11"/>
  <c r="C7256" i="11"/>
  <c r="D7256" i="11"/>
  <c r="A7257" i="11"/>
  <c r="B7257" i="11"/>
  <c r="C7257" i="11"/>
  <c r="D7257" i="11"/>
  <c r="A7258" i="11"/>
  <c r="B7258" i="11"/>
  <c r="C7258" i="11"/>
  <c r="D7258" i="11"/>
  <c r="A7259" i="11"/>
  <c r="B7259" i="11"/>
  <c r="C7259" i="11"/>
  <c r="D7259" i="11"/>
  <c r="A7260" i="11"/>
  <c r="B7260" i="11"/>
  <c r="C7260" i="11"/>
  <c r="D7260" i="11"/>
  <c r="A7261" i="11"/>
  <c r="B7261" i="11"/>
  <c r="C7261" i="11"/>
  <c r="D7261" i="11"/>
  <c r="A7262" i="11"/>
  <c r="B7262" i="11"/>
  <c r="C7262" i="11"/>
  <c r="D7262" i="11"/>
  <c r="A7263" i="11"/>
  <c r="B7263" i="11"/>
  <c r="C7263" i="11"/>
  <c r="D7263" i="11"/>
  <c r="A7264" i="11"/>
  <c r="B7264" i="11"/>
  <c r="C7264" i="11"/>
  <c r="D7264" i="11"/>
  <c r="A7265" i="11"/>
  <c r="B7265" i="11"/>
  <c r="C7265" i="11"/>
  <c r="D7265" i="11"/>
  <c r="A7266" i="11"/>
  <c r="B7266" i="11"/>
  <c r="C7266" i="11"/>
  <c r="D7266" i="11"/>
  <c r="A7267" i="11"/>
  <c r="B7267" i="11"/>
  <c r="C7267" i="11"/>
  <c r="D7267" i="11"/>
  <c r="A7268" i="11"/>
  <c r="B7268" i="11"/>
  <c r="C7268" i="11"/>
  <c r="D7268" i="11"/>
  <c r="A7269" i="11"/>
  <c r="B7269" i="11"/>
  <c r="C7269" i="11"/>
  <c r="D7269" i="11"/>
  <c r="A7270" i="11"/>
  <c r="B7270" i="11"/>
  <c r="C7270" i="11"/>
  <c r="D7270" i="11"/>
  <c r="A7271" i="11"/>
  <c r="B7271" i="11"/>
  <c r="C7271" i="11"/>
  <c r="D7271" i="11"/>
  <c r="A7272" i="11"/>
  <c r="B7272" i="11"/>
  <c r="C7272" i="11"/>
  <c r="D7272" i="11"/>
  <c r="A7273" i="11"/>
  <c r="B7273" i="11"/>
  <c r="C7273" i="11"/>
  <c r="D7273" i="11"/>
  <c r="A7274" i="11"/>
  <c r="B7274" i="11"/>
  <c r="C7274" i="11"/>
  <c r="D7274" i="11"/>
  <c r="A7275" i="11"/>
  <c r="B7275" i="11"/>
  <c r="C7275" i="11"/>
  <c r="D7275" i="11"/>
  <c r="A7276" i="11"/>
  <c r="B7276" i="11"/>
  <c r="C7276" i="11"/>
  <c r="D7276" i="11"/>
  <c r="A7277" i="11"/>
  <c r="B7277" i="11"/>
  <c r="C7277" i="11"/>
  <c r="D7277" i="11"/>
  <c r="A7278" i="11"/>
  <c r="B7278" i="11"/>
  <c r="C7278" i="11"/>
  <c r="D7278" i="11"/>
  <c r="A7279" i="11"/>
  <c r="B7279" i="11"/>
  <c r="C7279" i="11"/>
  <c r="D7279" i="11"/>
  <c r="A7280" i="11"/>
  <c r="B7280" i="11"/>
  <c r="C7280" i="11"/>
  <c r="D7280" i="11"/>
  <c r="A7281" i="11"/>
  <c r="B7281" i="11"/>
  <c r="C7281" i="11"/>
  <c r="D7281" i="11"/>
  <c r="A7282" i="11"/>
  <c r="B7282" i="11"/>
  <c r="C7282" i="11"/>
  <c r="D7282" i="11"/>
  <c r="A7283" i="11"/>
  <c r="B7283" i="11"/>
  <c r="C7283" i="11"/>
  <c r="D7283" i="11"/>
  <c r="A7284" i="11"/>
  <c r="B7284" i="11"/>
  <c r="C7284" i="11"/>
  <c r="D7284" i="11"/>
  <c r="A7285" i="11"/>
  <c r="B7285" i="11"/>
  <c r="C7285" i="11"/>
  <c r="D7285" i="11"/>
  <c r="A7286" i="11"/>
  <c r="B7286" i="11"/>
  <c r="C7286" i="11"/>
  <c r="D7286" i="11"/>
  <c r="A7287" i="11"/>
  <c r="B7287" i="11"/>
  <c r="C7287" i="11"/>
  <c r="D7287" i="11"/>
  <c r="A7288" i="11"/>
  <c r="B7288" i="11"/>
  <c r="C7288" i="11"/>
  <c r="D7288" i="11"/>
  <c r="A7289" i="11"/>
  <c r="B7289" i="11"/>
  <c r="C7289" i="11"/>
  <c r="D7289" i="11"/>
  <c r="A7290" i="11"/>
  <c r="B7290" i="11"/>
  <c r="C7290" i="11"/>
  <c r="D7290" i="11"/>
  <c r="A7291" i="11"/>
  <c r="B7291" i="11"/>
  <c r="C7291" i="11"/>
  <c r="D7291" i="11"/>
  <c r="A7292" i="11"/>
  <c r="B7292" i="11"/>
  <c r="C7292" i="11"/>
  <c r="D7292" i="11"/>
  <c r="A7293" i="11"/>
  <c r="B7293" i="11"/>
  <c r="C7293" i="11"/>
  <c r="D7293" i="11"/>
  <c r="A7294" i="11"/>
  <c r="B7294" i="11"/>
  <c r="C7294" i="11"/>
  <c r="D7294" i="11"/>
  <c r="A7295" i="11"/>
  <c r="B7295" i="11"/>
  <c r="C7295" i="11"/>
  <c r="D7295" i="11"/>
  <c r="A7296" i="11"/>
  <c r="B7296" i="11"/>
  <c r="C7296" i="11"/>
  <c r="D7296" i="11"/>
  <c r="A7297" i="11"/>
  <c r="B7297" i="11"/>
  <c r="C7297" i="11"/>
  <c r="D7297" i="11"/>
  <c r="A7298" i="11"/>
  <c r="B7298" i="11"/>
  <c r="C7298" i="11"/>
  <c r="D7298" i="11"/>
  <c r="A7299" i="11"/>
  <c r="B7299" i="11"/>
  <c r="C7299" i="11"/>
  <c r="D7299" i="11"/>
  <c r="A7300" i="11"/>
  <c r="B7300" i="11"/>
  <c r="C7300" i="11"/>
  <c r="D7300" i="11"/>
  <c r="A7301" i="11"/>
  <c r="B7301" i="11"/>
  <c r="C7301" i="11"/>
  <c r="D7301" i="11"/>
  <c r="A7302" i="11"/>
  <c r="B7302" i="11"/>
  <c r="C7302" i="11"/>
  <c r="D7302" i="11"/>
  <c r="A7303" i="11"/>
  <c r="B7303" i="11"/>
  <c r="C7303" i="11"/>
  <c r="D7303" i="11"/>
  <c r="A7304" i="11"/>
  <c r="B7304" i="11"/>
  <c r="C7304" i="11"/>
  <c r="D7304" i="11"/>
  <c r="A7305" i="11"/>
  <c r="B7305" i="11"/>
  <c r="C7305" i="11"/>
  <c r="D7305" i="11"/>
  <c r="A7306" i="11"/>
  <c r="B7306" i="11"/>
  <c r="C7306" i="11"/>
  <c r="D7306" i="11"/>
  <c r="A7307" i="11"/>
  <c r="B7307" i="11"/>
  <c r="C7307" i="11"/>
  <c r="D7307" i="11"/>
  <c r="A7308" i="11"/>
  <c r="B7308" i="11"/>
  <c r="C7308" i="11"/>
  <c r="D7308" i="11"/>
  <c r="A7309" i="11"/>
  <c r="B7309" i="11"/>
  <c r="C7309" i="11"/>
  <c r="D7309" i="11"/>
  <c r="A7310" i="11"/>
  <c r="B7310" i="11"/>
  <c r="C7310" i="11"/>
  <c r="D7310" i="11"/>
  <c r="A7311" i="11"/>
  <c r="B7311" i="11"/>
  <c r="C7311" i="11"/>
  <c r="D7311" i="11"/>
  <c r="A7312" i="11"/>
  <c r="B7312" i="11"/>
  <c r="C7312" i="11"/>
  <c r="D7312" i="11"/>
  <c r="A7313" i="11"/>
  <c r="B7313" i="11"/>
  <c r="C7313" i="11"/>
  <c r="D7313" i="11"/>
  <c r="A7314" i="11"/>
  <c r="B7314" i="11"/>
  <c r="C7314" i="11"/>
  <c r="D7314" i="11"/>
  <c r="A7315" i="11"/>
  <c r="B7315" i="11"/>
  <c r="C7315" i="11"/>
  <c r="D7315" i="11"/>
  <c r="A7316" i="11"/>
  <c r="B7316" i="11"/>
  <c r="C7316" i="11"/>
  <c r="D7316" i="11"/>
  <c r="A7317" i="11"/>
  <c r="B7317" i="11"/>
  <c r="C7317" i="11"/>
  <c r="D7317" i="11"/>
  <c r="A7318" i="11"/>
  <c r="B7318" i="11"/>
  <c r="C7318" i="11"/>
  <c r="D7318" i="11"/>
  <c r="A7319" i="11"/>
  <c r="B7319" i="11"/>
  <c r="C7319" i="11"/>
  <c r="D7319" i="11"/>
  <c r="A7320" i="11"/>
  <c r="B7320" i="11"/>
  <c r="C7320" i="11"/>
  <c r="D7320" i="11"/>
  <c r="A7321" i="11"/>
  <c r="B7321" i="11"/>
  <c r="C7321" i="11"/>
  <c r="D7321" i="11"/>
  <c r="A7322" i="11"/>
  <c r="B7322" i="11"/>
  <c r="C7322" i="11"/>
  <c r="D7322" i="11"/>
  <c r="A7323" i="11"/>
  <c r="B7323" i="11"/>
  <c r="C7323" i="11"/>
  <c r="D7323" i="11"/>
  <c r="A7324" i="11"/>
  <c r="B7324" i="11"/>
  <c r="C7324" i="11"/>
  <c r="D7324" i="11"/>
  <c r="A7325" i="11"/>
  <c r="B7325" i="11"/>
  <c r="C7325" i="11"/>
  <c r="D7325" i="11"/>
  <c r="A7326" i="11"/>
  <c r="B7326" i="11"/>
  <c r="C7326" i="11"/>
  <c r="D7326" i="11"/>
  <c r="A7327" i="11"/>
  <c r="B7327" i="11"/>
  <c r="C7327" i="11"/>
  <c r="D7327" i="11"/>
  <c r="A7328" i="11"/>
  <c r="B7328" i="11"/>
  <c r="C7328" i="11"/>
  <c r="D7328" i="11"/>
  <c r="A7329" i="11"/>
  <c r="B7329" i="11"/>
  <c r="C7329" i="11"/>
  <c r="D7329" i="11"/>
  <c r="A7330" i="11"/>
  <c r="B7330" i="11"/>
  <c r="C7330" i="11"/>
  <c r="D7330" i="11"/>
  <c r="A7331" i="11"/>
  <c r="B7331" i="11"/>
  <c r="C7331" i="11"/>
  <c r="D7331" i="11"/>
  <c r="A7332" i="11"/>
  <c r="B7332" i="11"/>
  <c r="C7332" i="11"/>
  <c r="D7332" i="11"/>
  <c r="A7333" i="11"/>
  <c r="B7333" i="11"/>
  <c r="C7333" i="11"/>
  <c r="D7333" i="11"/>
  <c r="A7334" i="11"/>
  <c r="B7334" i="11"/>
  <c r="C7334" i="11"/>
  <c r="D7334" i="11"/>
  <c r="A7335" i="11"/>
  <c r="B7335" i="11"/>
  <c r="C7335" i="11"/>
  <c r="D7335" i="11"/>
  <c r="A7336" i="11"/>
  <c r="B7336" i="11"/>
  <c r="C7336" i="11"/>
  <c r="D7336" i="11"/>
  <c r="A7337" i="11"/>
  <c r="B7337" i="11"/>
  <c r="C7337" i="11"/>
  <c r="D7337" i="11"/>
  <c r="A7338" i="11"/>
  <c r="B7338" i="11"/>
  <c r="C7338" i="11"/>
  <c r="D7338" i="11"/>
  <c r="A7339" i="11"/>
  <c r="B7339" i="11"/>
  <c r="C7339" i="11"/>
  <c r="D7339" i="11"/>
  <c r="A7340" i="11"/>
  <c r="B7340" i="11"/>
  <c r="C7340" i="11"/>
  <c r="D7340" i="11"/>
  <c r="A7341" i="11"/>
  <c r="B7341" i="11"/>
  <c r="C7341" i="11"/>
  <c r="D7341" i="11"/>
  <c r="A7342" i="11"/>
  <c r="B7342" i="11"/>
  <c r="C7342" i="11"/>
  <c r="D7342" i="11"/>
  <c r="A7343" i="11"/>
  <c r="B7343" i="11"/>
  <c r="C7343" i="11"/>
  <c r="D7343" i="11"/>
  <c r="A7344" i="11"/>
  <c r="B7344" i="11"/>
  <c r="C7344" i="11"/>
  <c r="D7344" i="11"/>
  <c r="A7345" i="11"/>
  <c r="B7345" i="11"/>
  <c r="C7345" i="11"/>
  <c r="D7345" i="11"/>
  <c r="A7346" i="11"/>
  <c r="B7346" i="11"/>
  <c r="C7346" i="11"/>
  <c r="D7346" i="11"/>
  <c r="A7347" i="11"/>
  <c r="B7347" i="11"/>
  <c r="C7347" i="11"/>
  <c r="D7347" i="11"/>
  <c r="A7348" i="11"/>
  <c r="B7348" i="11"/>
  <c r="C7348" i="11"/>
  <c r="D7348" i="11"/>
  <c r="A7349" i="11"/>
  <c r="B7349" i="11"/>
  <c r="C7349" i="11"/>
  <c r="D7349" i="11"/>
  <c r="A7350" i="11"/>
  <c r="B7350" i="11"/>
  <c r="C7350" i="11"/>
  <c r="D7350" i="11"/>
  <c r="A7351" i="11"/>
  <c r="B7351" i="11"/>
  <c r="C7351" i="11"/>
  <c r="D7351" i="11"/>
  <c r="A7352" i="11"/>
  <c r="B7352" i="11"/>
  <c r="C7352" i="11"/>
  <c r="D7352" i="11"/>
  <c r="A7353" i="11"/>
  <c r="B7353" i="11"/>
  <c r="C7353" i="11"/>
  <c r="D7353" i="11"/>
  <c r="A7354" i="11"/>
  <c r="B7354" i="11"/>
  <c r="C7354" i="11"/>
  <c r="D7354" i="11"/>
  <c r="A7355" i="11"/>
  <c r="B7355" i="11"/>
  <c r="C7355" i="11"/>
  <c r="D7355" i="11"/>
  <c r="A7356" i="11"/>
  <c r="B7356" i="11"/>
  <c r="C7356" i="11"/>
  <c r="D7356" i="11"/>
  <c r="A7357" i="11"/>
  <c r="B7357" i="11"/>
  <c r="C7357" i="11"/>
  <c r="D7357" i="11"/>
  <c r="A7358" i="11"/>
  <c r="B7358" i="11"/>
  <c r="C7358" i="11"/>
  <c r="D7358" i="11"/>
  <c r="A7359" i="11"/>
  <c r="B7359" i="11"/>
  <c r="C7359" i="11"/>
  <c r="D7359" i="11"/>
  <c r="A7360" i="11"/>
  <c r="B7360" i="11"/>
  <c r="C7360" i="11"/>
  <c r="D7360" i="11"/>
  <c r="A7361" i="11"/>
  <c r="B7361" i="11"/>
  <c r="C7361" i="11"/>
  <c r="D7361" i="11"/>
  <c r="A7362" i="11"/>
  <c r="B7362" i="11"/>
  <c r="C7362" i="11"/>
  <c r="D7362" i="11"/>
  <c r="A7363" i="11"/>
  <c r="B7363" i="11"/>
  <c r="C7363" i="11"/>
  <c r="D7363" i="11"/>
  <c r="A7364" i="11"/>
  <c r="B7364" i="11"/>
  <c r="C7364" i="11"/>
  <c r="D7364" i="11"/>
  <c r="A7365" i="11"/>
  <c r="B7365" i="11"/>
  <c r="C7365" i="11"/>
  <c r="D7365" i="11"/>
  <c r="A7366" i="11"/>
  <c r="B7366" i="11"/>
  <c r="C7366" i="11"/>
  <c r="D7366" i="11"/>
  <c r="A7367" i="11"/>
  <c r="B7367" i="11"/>
  <c r="C7367" i="11"/>
  <c r="D7367" i="11"/>
  <c r="A7368" i="11"/>
  <c r="B7368" i="11"/>
  <c r="C7368" i="11"/>
  <c r="D7368" i="11"/>
  <c r="A7369" i="11"/>
  <c r="B7369" i="11"/>
  <c r="C7369" i="11"/>
  <c r="D7369" i="11"/>
  <c r="A7370" i="11"/>
  <c r="B7370" i="11"/>
  <c r="C7370" i="11"/>
  <c r="D7370" i="11"/>
  <c r="A7371" i="11"/>
  <c r="B7371" i="11"/>
  <c r="C7371" i="11"/>
  <c r="D7371" i="11"/>
  <c r="A7372" i="11"/>
  <c r="B7372" i="11"/>
  <c r="C7372" i="11"/>
  <c r="D7372" i="11"/>
  <c r="A7373" i="11"/>
  <c r="B7373" i="11"/>
  <c r="C7373" i="11"/>
  <c r="D7373" i="11"/>
  <c r="A7374" i="11"/>
  <c r="B7374" i="11"/>
  <c r="C7374" i="11"/>
  <c r="D7374" i="11"/>
  <c r="A7375" i="11"/>
  <c r="B7375" i="11"/>
  <c r="C7375" i="11"/>
  <c r="D7375" i="11"/>
  <c r="A7376" i="11"/>
  <c r="B7376" i="11"/>
  <c r="C7376" i="11"/>
  <c r="D7376" i="11"/>
  <c r="A7377" i="11"/>
  <c r="B7377" i="11"/>
  <c r="C7377" i="11"/>
  <c r="D7377" i="11"/>
  <c r="A7378" i="11"/>
  <c r="B7378" i="11"/>
  <c r="C7378" i="11"/>
  <c r="D7378" i="11"/>
  <c r="A7379" i="11"/>
  <c r="B7379" i="11"/>
  <c r="C7379" i="11"/>
  <c r="D7379" i="11"/>
  <c r="A7380" i="11"/>
  <c r="B7380" i="11"/>
  <c r="C7380" i="11"/>
  <c r="D7380" i="11"/>
  <c r="A7381" i="11"/>
  <c r="B7381" i="11"/>
  <c r="C7381" i="11"/>
  <c r="D7381" i="11"/>
  <c r="A7382" i="11"/>
  <c r="B7382" i="11"/>
  <c r="C7382" i="11"/>
  <c r="D7382" i="11"/>
  <c r="A7383" i="11"/>
  <c r="B7383" i="11"/>
  <c r="C7383" i="11"/>
  <c r="D7383" i="11"/>
  <c r="A7384" i="11"/>
  <c r="B7384" i="11"/>
  <c r="C7384" i="11"/>
  <c r="D7384" i="11"/>
  <c r="A7385" i="11"/>
  <c r="B7385" i="11"/>
  <c r="C7385" i="11"/>
  <c r="D7385" i="11"/>
  <c r="A7386" i="11"/>
  <c r="B7386" i="11"/>
  <c r="C7386" i="11"/>
  <c r="D7386" i="11"/>
  <c r="A7387" i="11"/>
  <c r="B7387" i="11"/>
  <c r="C7387" i="11"/>
  <c r="D7387" i="11"/>
  <c r="A7388" i="11"/>
  <c r="B7388" i="11"/>
  <c r="C7388" i="11"/>
  <c r="D7388" i="11"/>
  <c r="A7389" i="11"/>
  <c r="B7389" i="11"/>
  <c r="C7389" i="11"/>
  <c r="D7389" i="11"/>
  <c r="A7390" i="11"/>
  <c r="B7390" i="11"/>
  <c r="C7390" i="11"/>
  <c r="D7390" i="11"/>
  <c r="A7391" i="11"/>
  <c r="B7391" i="11"/>
  <c r="C7391" i="11"/>
  <c r="D7391" i="11"/>
  <c r="A7392" i="11"/>
  <c r="B7392" i="11"/>
  <c r="C7392" i="11"/>
  <c r="D7392" i="11"/>
  <c r="A7393" i="11"/>
  <c r="B7393" i="11"/>
  <c r="C7393" i="11"/>
  <c r="D7393" i="11"/>
  <c r="A7394" i="11"/>
  <c r="B7394" i="11"/>
  <c r="C7394" i="11"/>
  <c r="D7394" i="11"/>
  <c r="A7395" i="11"/>
  <c r="B7395" i="11"/>
  <c r="C7395" i="11"/>
  <c r="D7395" i="11"/>
  <c r="A7396" i="11"/>
  <c r="B7396" i="11"/>
  <c r="C7396" i="11"/>
  <c r="D7396" i="11"/>
  <c r="A7397" i="11"/>
  <c r="B7397" i="11"/>
  <c r="C7397" i="11"/>
  <c r="D7397" i="11"/>
  <c r="A7398" i="11"/>
  <c r="B7398" i="11"/>
  <c r="C7398" i="11"/>
  <c r="D7398" i="11"/>
  <c r="A7399" i="11"/>
  <c r="B7399" i="11"/>
  <c r="C7399" i="11"/>
  <c r="D7399" i="11"/>
  <c r="A7400" i="11"/>
  <c r="B7400" i="11"/>
  <c r="C7400" i="11"/>
  <c r="D7400" i="11"/>
  <c r="A7401" i="11"/>
  <c r="B7401" i="11"/>
  <c r="C7401" i="11"/>
  <c r="D7401" i="11"/>
  <c r="A7402" i="11"/>
  <c r="B7402" i="11"/>
  <c r="C7402" i="11"/>
  <c r="D7402" i="11"/>
  <c r="A7403" i="11"/>
  <c r="B7403" i="11"/>
  <c r="C7403" i="11"/>
  <c r="D7403" i="11"/>
  <c r="A7404" i="11"/>
  <c r="B7404" i="11"/>
  <c r="C7404" i="11"/>
  <c r="D7404" i="11"/>
  <c r="A7405" i="11"/>
  <c r="B7405" i="11"/>
  <c r="C7405" i="11"/>
  <c r="D7405" i="11"/>
  <c r="A7406" i="11"/>
  <c r="B7406" i="11"/>
  <c r="C7406" i="11"/>
  <c r="D7406" i="11"/>
  <c r="A7407" i="11"/>
  <c r="B7407" i="11"/>
  <c r="C7407" i="11"/>
  <c r="D7407" i="11"/>
  <c r="A7408" i="11"/>
  <c r="B7408" i="11"/>
  <c r="C7408" i="11"/>
  <c r="D7408" i="11"/>
  <c r="A7409" i="11"/>
  <c r="B7409" i="11"/>
  <c r="C7409" i="11"/>
  <c r="D7409" i="11"/>
  <c r="A7410" i="11"/>
  <c r="B7410" i="11"/>
  <c r="C7410" i="11"/>
  <c r="D7410" i="11"/>
  <c r="A7411" i="11"/>
  <c r="B7411" i="11"/>
  <c r="C7411" i="11"/>
  <c r="D7411" i="11"/>
  <c r="A7412" i="11"/>
  <c r="B7412" i="11"/>
  <c r="C7412" i="11"/>
  <c r="D7412" i="11"/>
  <c r="A7413" i="11"/>
  <c r="B7413" i="11"/>
  <c r="C7413" i="11"/>
  <c r="D7413" i="11"/>
  <c r="A7414" i="11"/>
  <c r="B7414" i="11"/>
  <c r="C7414" i="11"/>
  <c r="D7414" i="11"/>
  <c r="A7415" i="11"/>
  <c r="B7415" i="11"/>
  <c r="C7415" i="11"/>
  <c r="D7415" i="11"/>
  <c r="A7416" i="11"/>
  <c r="B7416" i="11"/>
  <c r="C7416" i="11"/>
  <c r="D7416" i="11"/>
  <c r="A7417" i="11"/>
  <c r="B7417" i="11"/>
  <c r="C7417" i="11"/>
  <c r="D7417" i="11"/>
  <c r="A7418" i="11"/>
  <c r="B7418" i="11"/>
  <c r="C7418" i="11"/>
  <c r="D7418" i="11"/>
  <c r="A7419" i="11"/>
  <c r="B7419" i="11"/>
  <c r="C7419" i="11"/>
  <c r="D7419" i="11"/>
  <c r="A7420" i="11"/>
  <c r="B7420" i="11"/>
  <c r="C7420" i="11"/>
  <c r="D7420" i="11"/>
  <c r="A7421" i="11"/>
  <c r="B7421" i="11"/>
  <c r="C7421" i="11"/>
  <c r="D7421" i="11"/>
  <c r="A7422" i="11"/>
  <c r="B7422" i="11"/>
  <c r="C7422" i="11"/>
  <c r="D7422" i="11"/>
  <c r="A7423" i="11"/>
  <c r="B7423" i="11"/>
  <c r="C7423" i="11"/>
  <c r="D7423" i="11"/>
  <c r="A7424" i="11"/>
  <c r="B7424" i="11"/>
  <c r="C7424" i="11"/>
  <c r="D7424" i="11"/>
  <c r="A7425" i="11"/>
  <c r="B7425" i="11"/>
  <c r="C7425" i="11"/>
  <c r="D7425" i="11"/>
  <c r="A7426" i="11"/>
  <c r="B7426" i="11"/>
  <c r="C7426" i="11"/>
  <c r="D7426" i="11"/>
  <c r="A7427" i="11"/>
  <c r="B7427" i="11"/>
  <c r="C7427" i="11"/>
  <c r="D7427" i="11"/>
  <c r="A7428" i="11"/>
  <c r="B7428" i="11"/>
  <c r="C7428" i="11"/>
  <c r="D7428" i="11"/>
  <c r="A7429" i="11"/>
  <c r="B7429" i="11"/>
  <c r="C7429" i="11"/>
  <c r="D7429" i="11"/>
  <c r="A7430" i="11"/>
  <c r="B7430" i="11"/>
  <c r="C7430" i="11"/>
  <c r="D7430" i="11"/>
  <c r="A7431" i="11"/>
  <c r="B7431" i="11"/>
  <c r="C7431" i="11"/>
  <c r="D7431" i="11"/>
  <c r="A7432" i="11"/>
  <c r="B7432" i="11"/>
  <c r="C7432" i="11"/>
  <c r="D7432" i="11"/>
  <c r="A7433" i="11"/>
  <c r="B7433" i="11"/>
  <c r="C7433" i="11"/>
  <c r="D7433" i="11"/>
  <c r="A7434" i="11"/>
  <c r="B7434" i="11"/>
  <c r="C7434" i="11"/>
  <c r="D7434" i="11"/>
  <c r="A7435" i="11"/>
  <c r="B7435" i="11"/>
  <c r="C7435" i="11"/>
  <c r="D7435" i="11"/>
  <c r="A7436" i="11"/>
  <c r="B7436" i="11"/>
  <c r="C7436" i="11"/>
  <c r="D7436" i="11"/>
  <c r="A7437" i="11"/>
  <c r="B7437" i="11"/>
  <c r="C7437" i="11"/>
  <c r="D7437" i="11"/>
  <c r="A7438" i="11"/>
  <c r="B7438" i="11"/>
  <c r="C7438" i="11"/>
  <c r="D7438" i="11"/>
  <c r="A7439" i="11"/>
  <c r="B7439" i="11"/>
  <c r="C7439" i="11"/>
  <c r="D7439" i="11"/>
  <c r="A7440" i="11"/>
  <c r="B7440" i="11"/>
  <c r="C7440" i="11"/>
  <c r="D7440" i="11"/>
  <c r="A7441" i="11"/>
  <c r="B7441" i="11"/>
  <c r="C7441" i="11"/>
  <c r="D7441" i="11"/>
  <c r="A7442" i="11"/>
  <c r="B7442" i="11"/>
  <c r="C7442" i="11"/>
  <c r="D7442" i="11"/>
  <c r="A7443" i="11"/>
  <c r="B7443" i="11"/>
  <c r="C7443" i="11"/>
  <c r="D7443" i="11"/>
  <c r="A7444" i="11"/>
  <c r="B7444" i="11"/>
  <c r="C7444" i="11"/>
  <c r="D7444" i="11"/>
  <c r="A7445" i="11"/>
  <c r="B7445" i="11"/>
  <c r="C7445" i="11"/>
  <c r="D7445" i="11"/>
  <c r="A7446" i="11"/>
  <c r="B7446" i="11"/>
  <c r="C7446" i="11"/>
  <c r="D7446" i="11"/>
  <c r="A7447" i="11"/>
  <c r="B7447" i="11"/>
  <c r="C7447" i="11"/>
  <c r="D7447" i="11"/>
  <c r="A7448" i="11"/>
  <c r="B7448" i="11"/>
  <c r="C7448" i="11"/>
  <c r="D7448" i="11"/>
  <c r="A7449" i="11"/>
  <c r="B7449" i="11"/>
  <c r="C7449" i="11"/>
  <c r="D7449" i="11"/>
  <c r="A7450" i="11"/>
  <c r="B7450" i="11"/>
  <c r="C7450" i="11"/>
  <c r="D7450" i="11"/>
  <c r="A7451" i="11"/>
  <c r="B7451" i="11"/>
  <c r="C7451" i="11"/>
  <c r="D7451" i="11"/>
  <c r="A7452" i="11"/>
  <c r="B7452" i="11"/>
  <c r="C7452" i="11"/>
  <c r="D7452" i="11"/>
  <c r="A7453" i="11"/>
  <c r="B7453" i="11"/>
  <c r="C7453" i="11"/>
  <c r="D7453" i="11"/>
  <c r="A7454" i="11"/>
  <c r="B7454" i="11"/>
  <c r="C7454" i="11"/>
  <c r="D7454" i="11"/>
  <c r="A7455" i="11"/>
  <c r="B7455" i="11"/>
  <c r="C7455" i="11"/>
  <c r="D7455" i="11"/>
  <c r="A7456" i="11"/>
  <c r="B7456" i="11"/>
  <c r="C7456" i="11"/>
  <c r="D7456" i="11"/>
  <c r="A7457" i="11"/>
  <c r="B7457" i="11"/>
  <c r="C7457" i="11"/>
  <c r="D7457" i="11"/>
  <c r="A7458" i="11"/>
  <c r="B7458" i="11"/>
  <c r="C7458" i="11"/>
  <c r="D7458" i="11"/>
  <c r="A7459" i="11"/>
  <c r="B7459" i="11"/>
  <c r="C7459" i="11"/>
  <c r="D7459" i="11"/>
  <c r="A7460" i="11"/>
  <c r="B7460" i="11"/>
  <c r="C7460" i="11"/>
  <c r="D7460" i="11"/>
  <c r="A7461" i="11"/>
  <c r="B7461" i="11"/>
  <c r="C7461" i="11"/>
  <c r="D7461" i="11"/>
  <c r="A7462" i="11"/>
  <c r="B7462" i="11"/>
  <c r="C7462" i="11"/>
  <c r="D7462" i="11"/>
  <c r="A7463" i="11"/>
  <c r="B7463" i="11"/>
  <c r="C7463" i="11"/>
  <c r="D7463" i="11"/>
  <c r="A7464" i="11"/>
  <c r="B7464" i="11"/>
  <c r="C7464" i="11"/>
  <c r="D7464" i="11"/>
  <c r="A7465" i="11"/>
  <c r="B7465" i="11"/>
  <c r="C7465" i="11"/>
  <c r="D7465" i="11"/>
  <c r="A7466" i="11"/>
  <c r="B7466" i="11"/>
  <c r="C7466" i="11"/>
  <c r="D7466" i="11"/>
  <c r="A7467" i="11"/>
  <c r="B7467" i="11"/>
  <c r="C7467" i="11"/>
  <c r="D7467" i="11"/>
  <c r="A7468" i="11"/>
  <c r="B7468" i="11"/>
  <c r="C7468" i="11"/>
  <c r="D7468" i="11"/>
  <c r="A7469" i="11"/>
  <c r="B7469" i="11"/>
  <c r="C7469" i="11"/>
  <c r="D7469" i="11"/>
  <c r="A7470" i="11"/>
  <c r="B7470" i="11"/>
  <c r="C7470" i="11"/>
  <c r="D7470" i="11"/>
  <c r="A7471" i="11"/>
  <c r="B7471" i="11"/>
  <c r="C7471" i="11"/>
  <c r="D7471" i="11"/>
  <c r="A7472" i="11"/>
  <c r="B7472" i="11"/>
  <c r="C7472" i="11"/>
  <c r="D7472" i="11"/>
  <c r="A7473" i="11"/>
  <c r="B7473" i="11"/>
  <c r="C7473" i="11"/>
  <c r="D7473" i="11"/>
  <c r="A7474" i="11"/>
  <c r="B7474" i="11"/>
  <c r="C7474" i="11"/>
  <c r="D7474" i="11"/>
  <c r="A7475" i="11"/>
  <c r="B7475" i="11"/>
  <c r="C7475" i="11"/>
  <c r="D7475" i="11"/>
  <c r="A7476" i="11"/>
  <c r="B7476" i="11"/>
  <c r="C7476" i="11"/>
  <c r="D7476" i="11"/>
  <c r="A7477" i="11"/>
  <c r="B7477" i="11"/>
  <c r="C7477" i="11"/>
  <c r="D7477" i="11"/>
  <c r="A7478" i="11"/>
  <c r="B7478" i="11"/>
  <c r="C7478" i="11"/>
  <c r="D7478" i="11"/>
  <c r="A7479" i="11"/>
  <c r="B7479" i="11"/>
  <c r="C7479" i="11"/>
  <c r="D7479" i="11"/>
  <c r="A7480" i="11"/>
  <c r="B7480" i="11"/>
  <c r="C7480" i="11"/>
  <c r="D7480" i="11"/>
  <c r="A7481" i="11"/>
  <c r="B7481" i="11"/>
  <c r="C7481" i="11"/>
  <c r="D7481" i="11"/>
  <c r="A7482" i="11"/>
  <c r="B7482" i="11"/>
  <c r="C7482" i="11"/>
  <c r="D7482" i="11"/>
  <c r="A7483" i="11"/>
  <c r="B7483" i="11"/>
  <c r="C7483" i="11"/>
  <c r="D7483" i="11"/>
  <c r="A7484" i="11"/>
  <c r="B7484" i="11"/>
  <c r="C7484" i="11"/>
  <c r="D7484" i="11"/>
  <c r="A7485" i="11"/>
  <c r="B7485" i="11"/>
  <c r="C7485" i="11"/>
  <c r="D7485" i="11"/>
  <c r="A7486" i="11"/>
  <c r="B7486" i="11"/>
  <c r="C7486" i="11"/>
  <c r="D7486" i="11"/>
  <c r="A7487" i="11"/>
  <c r="B7487" i="11"/>
  <c r="C7487" i="11"/>
  <c r="D7487" i="11"/>
  <c r="A7488" i="11"/>
  <c r="B7488" i="11"/>
  <c r="C7488" i="11"/>
  <c r="D7488" i="11"/>
  <c r="A7489" i="11"/>
  <c r="B7489" i="11"/>
  <c r="C7489" i="11"/>
  <c r="D7489" i="11"/>
  <c r="A7490" i="11"/>
  <c r="B7490" i="11"/>
  <c r="C7490" i="11"/>
  <c r="D7490" i="11"/>
  <c r="A7491" i="11"/>
  <c r="B7491" i="11"/>
  <c r="C7491" i="11"/>
  <c r="D7491" i="11"/>
  <c r="A7492" i="11"/>
  <c r="B7492" i="11"/>
  <c r="C7492" i="11"/>
  <c r="D7492" i="11"/>
  <c r="A7493" i="11"/>
  <c r="B7493" i="11"/>
  <c r="C7493" i="11"/>
  <c r="D7493" i="11"/>
  <c r="A7494" i="11"/>
  <c r="B7494" i="11"/>
  <c r="C7494" i="11"/>
  <c r="D7494" i="11"/>
  <c r="A7495" i="11"/>
  <c r="B7495" i="11"/>
  <c r="C7495" i="11"/>
  <c r="D7495" i="11"/>
  <c r="A7496" i="11"/>
  <c r="B7496" i="11"/>
  <c r="C7496" i="11"/>
  <c r="D7496" i="11"/>
  <c r="A7497" i="11"/>
  <c r="B7497" i="11"/>
  <c r="C7497" i="11"/>
  <c r="D7497" i="11"/>
  <c r="A7498" i="11"/>
  <c r="B7498" i="11"/>
  <c r="C7498" i="11"/>
  <c r="D7498" i="11"/>
  <c r="A7499" i="11"/>
  <c r="B7499" i="11"/>
  <c r="C7499" i="11"/>
  <c r="D7499" i="11"/>
  <c r="A7500" i="11"/>
  <c r="B7500" i="11"/>
  <c r="C7500" i="11"/>
  <c r="D7500" i="11"/>
  <c r="A7501" i="11"/>
  <c r="B7501" i="11"/>
  <c r="C7501" i="11"/>
  <c r="D7501" i="11"/>
  <c r="A7502" i="11"/>
  <c r="B7502" i="11"/>
  <c r="C7502" i="11"/>
  <c r="D7502" i="11"/>
  <c r="A7503" i="11"/>
  <c r="B7503" i="11"/>
  <c r="C7503" i="11"/>
  <c r="D7503" i="11"/>
  <c r="A7504" i="11"/>
  <c r="B7504" i="11"/>
  <c r="C7504" i="11"/>
  <c r="D7504" i="11"/>
  <c r="A7505" i="11"/>
  <c r="B7505" i="11"/>
  <c r="C7505" i="11"/>
  <c r="D7505" i="11"/>
  <c r="A7506" i="11"/>
  <c r="B7506" i="11"/>
  <c r="C7506" i="11"/>
  <c r="D7506" i="11"/>
  <c r="A7507" i="11"/>
  <c r="B7507" i="11"/>
  <c r="C7507" i="11"/>
  <c r="D7507" i="11"/>
  <c r="A7508" i="11"/>
  <c r="B7508" i="11"/>
  <c r="C7508" i="11"/>
  <c r="D7508" i="11"/>
  <c r="A7509" i="11"/>
  <c r="B7509" i="11"/>
  <c r="C7509" i="11"/>
  <c r="D7509" i="11"/>
  <c r="A7510" i="11"/>
  <c r="B7510" i="11"/>
  <c r="C7510" i="11"/>
  <c r="D7510" i="11"/>
  <c r="A7511" i="11"/>
  <c r="B7511" i="11"/>
  <c r="C7511" i="11"/>
  <c r="D7511" i="11"/>
  <c r="A7512" i="11"/>
  <c r="B7512" i="11"/>
  <c r="C7512" i="11"/>
  <c r="D7512" i="11"/>
  <c r="A7513" i="11"/>
  <c r="B7513" i="11"/>
  <c r="C7513" i="11"/>
  <c r="D7513" i="11"/>
  <c r="A7514" i="11"/>
  <c r="B7514" i="11"/>
  <c r="C7514" i="11"/>
  <c r="D7514" i="11"/>
  <c r="A7515" i="11"/>
  <c r="B7515" i="11"/>
  <c r="C7515" i="11"/>
  <c r="D7515" i="11"/>
  <c r="A7516" i="11"/>
  <c r="B7516" i="11"/>
  <c r="C7516" i="11"/>
  <c r="D7516" i="11"/>
  <c r="A7517" i="11"/>
  <c r="B7517" i="11"/>
  <c r="C7517" i="11"/>
  <c r="D7517" i="11"/>
  <c r="A7518" i="11"/>
  <c r="B7518" i="11"/>
  <c r="C7518" i="11"/>
  <c r="D7518" i="11"/>
  <c r="A7519" i="11"/>
  <c r="B7519" i="11"/>
  <c r="C7519" i="11"/>
  <c r="D7519" i="11"/>
  <c r="A7520" i="11"/>
  <c r="B7520" i="11"/>
  <c r="C7520" i="11"/>
  <c r="D7520" i="11"/>
  <c r="A7521" i="11"/>
  <c r="B7521" i="11"/>
  <c r="C7521" i="11"/>
  <c r="D7521" i="11"/>
  <c r="A7522" i="11"/>
  <c r="B7522" i="11"/>
  <c r="C7522" i="11"/>
  <c r="D7522" i="11"/>
  <c r="A7523" i="11"/>
  <c r="B7523" i="11"/>
  <c r="C7523" i="11"/>
  <c r="D7523" i="11"/>
  <c r="A7524" i="11"/>
  <c r="B7524" i="11"/>
  <c r="C7524" i="11"/>
  <c r="D7524" i="11"/>
  <c r="A7525" i="11"/>
  <c r="B7525" i="11"/>
  <c r="C7525" i="11"/>
  <c r="D7525" i="11"/>
  <c r="A7526" i="11"/>
  <c r="B7526" i="11"/>
  <c r="C7526" i="11"/>
  <c r="D7526" i="11"/>
  <c r="A7527" i="11"/>
  <c r="B7527" i="11"/>
  <c r="C7527" i="11"/>
  <c r="D7527" i="11"/>
  <c r="A7528" i="11"/>
  <c r="B7528" i="11"/>
  <c r="C7528" i="11"/>
  <c r="D7528" i="11"/>
  <c r="A7529" i="11"/>
  <c r="B7529" i="11"/>
  <c r="C7529" i="11"/>
  <c r="D7529" i="11"/>
  <c r="A7530" i="11"/>
  <c r="B7530" i="11"/>
  <c r="C7530" i="11"/>
  <c r="D7530" i="11"/>
  <c r="A7531" i="11"/>
  <c r="B7531" i="11"/>
  <c r="C7531" i="11"/>
  <c r="D7531" i="11"/>
  <c r="A7532" i="11"/>
  <c r="B7532" i="11"/>
  <c r="C7532" i="11"/>
  <c r="D7532" i="11"/>
  <c r="A7533" i="11"/>
  <c r="B7533" i="11"/>
  <c r="C7533" i="11"/>
  <c r="D7533" i="11"/>
  <c r="A7534" i="11"/>
  <c r="B7534" i="11"/>
  <c r="C7534" i="11"/>
  <c r="D7534" i="11"/>
  <c r="A7535" i="11"/>
  <c r="B7535" i="11"/>
  <c r="C7535" i="11"/>
  <c r="D7535" i="11"/>
  <c r="A7536" i="11"/>
  <c r="B7536" i="11"/>
  <c r="C7536" i="11"/>
  <c r="D7536" i="11"/>
  <c r="A7537" i="11"/>
  <c r="B7537" i="11"/>
  <c r="C7537" i="11"/>
  <c r="D7537" i="11"/>
  <c r="A7538" i="11"/>
  <c r="B7538" i="11"/>
  <c r="C7538" i="11"/>
  <c r="D7538" i="11"/>
  <c r="A7539" i="11"/>
  <c r="B7539" i="11"/>
  <c r="C7539" i="11"/>
  <c r="D7539" i="11"/>
  <c r="A7540" i="11"/>
  <c r="B7540" i="11"/>
  <c r="C7540" i="11"/>
  <c r="D7540" i="11"/>
  <c r="A7541" i="11"/>
  <c r="B7541" i="11"/>
  <c r="C7541" i="11"/>
  <c r="D7541" i="11"/>
  <c r="A7542" i="11"/>
  <c r="B7542" i="11"/>
  <c r="C7542" i="11"/>
  <c r="D7542" i="11"/>
  <c r="A7543" i="11"/>
  <c r="B7543" i="11"/>
  <c r="C7543" i="11"/>
  <c r="D7543" i="11"/>
  <c r="A7544" i="11"/>
  <c r="B7544" i="11"/>
  <c r="C7544" i="11"/>
  <c r="D7544" i="11"/>
  <c r="A7545" i="11"/>
  <c r="B7545" i="11"/>
  <c r="C7545" i="11"/>
  <c r="D7545" i="11"/>
  <c r="A7546" i="11"/>
  <c r="B7546" i="11"/>
  <c r="C7546" i="11"/>
  <c r="D7546" i="11"/>
  <c r="A7547" i="11"/>
  <c r="B7547" i="11"/>
  <c r="C7547" i="11"/>
  <c r="D7547" i="11"/>
  <c r="A7548" i="11"/>
  <c r="B7548" i="11"/>
  <c r="C7548" i="11"/>
  <c r="D7548" i="11"/>
  <c r="A7549" i="11"/>
  <c r="B7549" i="11"/>
  <c r="C7549" i="11"/>
  <c r="D7549" i="11"/>
  <c r="A7550" i="11"/>
  <c r="B7550" i="11"/>
  <c r="C7550" i="11"/>
  <c r="D7550" i="11"/>
  <c r="A7551" i="11"/>
  <c r="B7551" i="11"/>
  <c r="C7551" i="11"/>
  <c r="D7551" i="11"/>
  <c r="A7552" i="11"/>
  <c r="B7552" i="11"/>
  <c r="C7552" i="11"/>
  <c r="D7552" i="11"/>
  <c r="A7553" i="11"/>
  <c r="B7553" i="11"/>
  <c r="C7553" i="11"/>
  <c r="D7553" i="11"/>
  <c r="A7554" i="11"/>
  <c r="B7554" i="11"/>
  <c r="C7554" i="11"/>
  <c r="D7554" i="11"/>
  <c r="A7555" i="11"/>
  <c r="B7555" i="11"/>
  <c r="C7555" i="11"/>
  <c r="D7555" i="11"/>
  <c r="A7556" i="11"/>
  <c r="B7556" i="11"/>
  <c r="C7556" i="11"/>
  <c r="D7556" i="11"/>
  <c r="A7557" i="11"/>
  <c r="B7557" i="11"/>
  <c r="C7557" i="11"/>
  <c r="D7557" i="11"/>
  <c r="A7558" i="11"/>
  <c r="B7558" i="11"/>
  <c r="C7558" i="11"/>
  <c r="D7558" i="11"/>
  <c r="A7559" i="11"/>
  <c r="B7559" i="11"/>
  <c r="C7559" i="11"/>
  <c r="D7559" i="11"/>
  <c r="A7560" i="11"/>
  <c r="B7560" i="11"/>
  <c r="C7560" i="11"/>
  <c r="D7560" i="11"/>
  <c r="A7561" i="11"/>
  <c r="B7561" i="11"/>
  <c r="C7561" i="11"/>
  <c r="D7561" i="11"/>
  <c r="A7562" i="11"/>
  <c r="B7562" i="11"/>
  <c r="C7562" i="11"/>
  <c r="D7562" i="11"/>
  <c r="A7563" i="11"/>
  <c r="B7563" i="11"/>
  <c r="C7563" i="11"/>
  <c r="D7563" i="11"/>
  <c r="A7564" i="11"/>
  <c r="B7564" i="11"/>
  <c r="C7564" i="11"/>
  <c r="D7564" i="11"/>
  <c r="A7565" i="11"/>
  <c r="B7565" i="11"/>
  <c r="C7565" i="11"/>
  <c r="D7565" i="11"/>
  <c r="A7566" i="11"/>
  <c r="B7566" i="11"/>
  <c r="C7566" i="11"/>
  <c r="D7566" i="11"/>
  <c r="A7567" i="11"/>
  <c r="B7567" i="11"/>
  <c r="C7567" i="11"/>
  <c r="D7567" i="11"/>
  <c r="A7568" i="11"/>
  <c r="B7568" i="11"/>
  <c r="C7568" i="11"/>
  <c r="D7568" i="11"/>
  <c r="A7569" i="11"/>
  <c r="B7569" i="11"/>
  <c r="C7569" i="11"/>
  <c r="D7569" i="11"/>
  <c r="A7570" i="11"/>
  <c r="B7570" i="11"/>
  <c r="C7570" i="11"/>
  <c r="D7570" i="11"/>
  <c r="A7571" i="11"/>
  <c r="B7571" i="11"/>
  <c r="C7571" i="11"/>
  <c r="D7571" i="11"/>
  <c r="A7572" i="11"/>
  <c r="B7572" i="11"/>
  <c r="C7572" i="11"/>
  <c r="D7572" i="11"/>
  <c r="A7573" i="11"/>
  <c r="B7573" i="11"/>
  <c r="C7573" i="11"/>
  <c r="D7573" i="11"/>
  <c r="A7574" i="11"/>
  <c r="B7574" i="11"/>
  <c r="C7574" i="11"/>
  <c r="D7574" i="11"/>
  <c r="A7575" i="11"/>
  <c r="B7575" i="11"/>
  <c r="C7575" i="11"/>
  <c r="D7575" i="11"/>
  <c r="A7576" i="11"/>
  <c r="B7576" i="11"/>
  <c r="C7576" i="11"/>
  <c r="D7576" i="11"/>
  <c r="A7577" i="11"/>
  <c r="B7577" i="11"/>
  <c r="C7577" i="11"/>
  <c r="D7577" i="11"/>
  <c r="A7578" i="11"/>
  <c r="B7578" i="11"/>
  <c r="C7578" i="11"/>
  <c r="D7578" i="11"/>
  <c r="A7579" i="11"/>
  <c r="B7579" i="11"/>
  <c r="C7579" i="11"/>
  <c r="D7579" i="11"/>
  <c r="A7580" i="11"/>
  <c r="B7580" i="11"/>
  <c r="C7580" i="11"/>
  <c r="D7580" i="11"/>
  <c r="A7581" i="11"/>
  <c r="B7581" i="11"/>
  <c r="C7581" i="11"/>
  <c r="D7581" i="11"/>
  <c r="A7582" i="11"/>
  <c r="B7582" i="11"/>
  <c r="C7582" i="11"/>
  <c r="D7582" i="11"/>
  <c r="A7583" i="11"/>
  <c r="B7583" i="11"/>
  <c r="C7583" i="11"/>
  <c r="D7583" i="11"/>
  <c r="A7584" i="11"/>
  <c r="B7584" i="11"/>
  <c r="C7584" i="11"/>
  <c r="D7584" i="11"/>
  <c r="A7585" i="11"/>
  <c r="B7585" i="11"/>
  <c r="C7585" i="11"/>
  <c r="D7585" i="11"/>
  <c r="A7586" i="11"/>
  <c r="B7586" i="11"/>
  <c r="C7586" i="11"/>
  <c r="D7586" i="11"/>
  <c r="A7587" i="11"/>
  <c r="B7587" i="11"/>
  <c r="C7587" i="11"/>
  <c r="D7587" i="11"/>
  <c r="A7588" i="11"/>
  <c r="B7588" i="11"/>
  <c r="C7588" i="11"/>
  <c r="D7588" i="11"/>
  <c r="A7589" i="11"/>
  <c r="B7589" i="11"/>
  <c r="C7589" i="11"/>
  <c r="D7589" i="11"/>
  <c r="A7590" i="11"/>
  <c r="B7590" i="11"/>
  <c r="C7590" i="11"/>
  <c r="D7590" i="11"/>
  <c r="A7591" i="11"/>
  <c r="B7591" i="11"/>
  <c r="C7591" i="11"/>
  <c r="D7591" i="11"/>
  <c r="A7592" i="11"/>
  <c r="B7592" i="11"/>
  <c r="C7592" i="11"/>
  <c r="D7592" i="11"/>
  <c r="A7593" i="11"/>
  <c r="B7593" i="11"/>
  <c r="C7593" i="11"/>
  <c r="D7593" i="11"/>
  <c r="A7594" i="11"/>
  <c r="B7594" i="11"/>
  <c r="C7594" i="11"/>
  <c r="D7594" i="11"/>
  <c r="A7595" i="11"/>
  <c r="B7595" i="11"/>
  <c r="C7595" i="11"/>
  <c r="D7595" i="11"/>
  <c r="A7596" i="11"/>
  <c r="B7596" i="11"/>
  <c r="C7596" i="11"/>
  <c r="D7596" i="11"/>
  <c r="A7597" i="11"/>
  <c r="B7597" i="11"/>
  <c r="C7597" i="11"/>
  <c r="D7597" i="11"/>
  <c r="A7598" i="11"/>
  <c r="B7598" i="11"/>
  <c r="C7598" i="11"/>
  <c r="D7598" i="11"/>
  <c r="A7599" i="11"/>
  <c r="B7599" i="11"/>
  <c r="C7599" i="11"/>
  <c r="D7599" i="11"/>
  <c r="A7600" i="11"/>
  <c r="B7600" i="11"/>
  <c r="C7600" i="11"/>
  <c r="D7600" i="11"/>
  <c r="A7601" i="11"/>
  <c r="B7601" i="11"/>
  <c r="C7601" i="11"/>
  <c r="D7601" i="11"/>
  <c r="A7602" i="11"/>
  <c r="B7602" i="11"/>
  <c r="C7602" i="11"/>
  <c r="D7602" i="11"/>
  <c r="A7603" i="11"/>
  <c r="B7603" i="11"/>
  <c r="C7603" i="11"/>
  <c r="D7603" i="11"/>
  <c r="A7604" i="11"/>
  <c r="B7604" i="11"/>
  <c r="C7604" i="11"/>
  <c r="D7604" i="11"/>
  <c r="A7605" i="11"/>
  <c r="B7605" i="11"/>
  <c r="C7605" i="11"/>
  <c r="D7605" i="11"/>
  <c r="A7606" i="11"/>
  <c r="B7606" i="11"/>
  <c r="C7606" i="11"/>
  <c r="D7606" i="11"/>
  <c r="A7607" i="11"/>
  <c r="B7607" i="11"/>
  <c r="C7607" i="11"/>
  <c r="D7607" i="11"/>
  <c r="A7608" i="11"/>
  <c r="B7608" i="11"/>
  <c r="C7608" i="11"/>
  <c r="D7608" i="11"/>
  <c r="A7609" i="11"/>
  <c r="B7609" i="11"/>
  <c r="C7609" i="11"/>
  <c r="D7609" i="11"/>
  <c r="A7610" i="11"/>
  <c r="B7610" i="11"/>
  <c r="C7610" i="11"/>
  <c r="D7610" i="11"/>
  <c r="A7611" i="11"/>
  <c r="B7611" i="11"/>
  <c r="C7611" i="11"/>
  <c r="D7611" i="11"/>
  <c r="A7612" i="11"/>
  <c r="B7612" i="11"/>
  <c r="C7612" i="11"/>
  <c r="D7612" i="11"/>
  <c r="A7613" i="11"/>
  <c r="B7613" i="11"/>
  <c r="C7613" i="11"/>
  <c r="D7613" i="11"/>
  <c r="A7614" i="11"/>
  <c r="B7614" i="11"/>
  <c r="C7614" i="11"/>
  <c r="D7614" i="11"/>
  <c r="A7615" i="11"/>
  <c r="B7615" i="11"/>
  <c r="C7615" i="11"/>
  <c r="D7615" i="11"/>
  <c r="A7616" i="11"/>
  <c r="B7616" i="11"/>
  <c r="C7616" i="11"/>
  <c r="D7616" i="11"/>
  <c r="A7617" i="11"/>
  <c r="B7617" i="11"/>
  <c r="C7617" i="11"/>
  <c r="D7617" i="11"/>
  <c r="A7618" i="11"/>
  <c r="B7618" i="11"/>
  <c r="C7618" i="11"/>
  <c r="D7618" i="11"/>
  <c r="A7619" i="11"/>
  <c r="B7619" i="11"/>
  <c r="C7619" i="11"/>
  <c r="D7619" i="11"/>
  <c r="A7620" i="11"/>
  <c r="B7620" i="11"/>
  <c r="C7620" i="11"/>
  <c r="D7620" i="11"/>
  <c r="A7621" i="11"/>
  <c r="B7621" i="11"/>
  <c r="C7621" i="11"/>
  <c r="D7621" i="11"/>
  <c r="A7622" i="11"/>
  <c r="B7622" i="11"/>
  <c r="C7622" i="11"/>
  <c r="D7622" i="11"/>
  <c r="A7623" i="11"/>
  <c r="B7623" i="11"/>
  <c r="C7623" i="11"/>
  <c r="D7623" i="11"/>
  <c r="A7624" i="11"/>
  <c r="B7624" i="11"/>
  <c r="C7624" i="11"/>
  <c r="D7624" i="11"/>
  <c r="A7625" i="11"/>
  <c r="B7625" i="11"/>
  <c r="C7625" i="11"/>
  <c r="D7625" i="11"/>
  <c r="A7626" i="11"/>
  <c r="B7626" i="11"/>
  <c r="C7626" i="11"/>
  <c r="D7626" i="11"/>
  <c r="A7627" i="11"/>
  <c r="B7627" i="11"/>
  <c r="C7627" i="11"/>
  <c r="D7627" i="11"/>
  <c r="A7628" i="11"/>
  <c r="B7628" i="11"/>
  <c r="C7628" i="11"/>
  <c r="D7628" i="11"/>
  <c r="A7629" i="11"/>
  <c r="B7629" i="11"/>
  <c r="C7629" i="11"/>
  <c r="D7629" i="11"/>
  <c r="A7630" i="11"/>
  <c r="B7630" i="11"/>
  <c r="C7630" i="11"/>
  <c r="D7630" i="11"/>
  <c r="A7631" i="11"/>
  <c r="B7631" i="11"/>
  <c r="C7631" i="11"/>
  <c r="D7631" i="11"/>
  <c r="A7632" i="11"/>
  <c r="B7632" i="11"/>
  <c r="C7632" i="11"/>
  <c r="D7632" i="11"/>
  <c r="A7633" i="11"/>
  <c r="B7633" i="11"/>
  <c r="C7633" i="11"/>
  <c r="D7633" i="11"/>
  <c r="A7634" i="11"/>
  <c r="B7634" i="11"/>
  <c r="C7634" i="11"/>
  <c r="D7634" i="11"/>
  <c r="A7635" i="11"/>
  <c r="B7635" i="11"/>
  <c r="C7635" i="11"/>
  <c r="D7635" i="11"/>
  <c r="A7636" i="11"/>
  <c r="B7636" i="11"/>
  <c r="C7636" i="11"/>
  <c r="D7636" i="11"/>
  <c r="A7637" i="11"/>
  <c r="B7637" i="11"/>
  <c r="C7637" i="11"/>
  <c r="D7637" i="11"/>
  <c r="A7638" i="11"/>
  <c r="B7638" i="11"/>
  <c r="C7638" i="11"/>
  <c r="D7638" i="11"/>
  <c r="A7639" i="11"/>
  <c r="B7639" i="11"/>
  <c r="C7639" i="11"/>
  <c r="D7639" i="11"/>
  <c r="A7640" i="11"/>
  <c r="B7640" i="11"/>
  <c r="C7640" i="11"/>
  <c r="D7640" i="11"/>
  <c r="A7641" i="11"/>
  <c r="B7641" i="11"/>
  <c r="C7641" i="11"/>
  <c r="D7641" i="11"/>
  <c r="A7642" i="11"/>
  <c r="B7642" i="11"/>
  <c r="C7642" i="11"/>
  <c r="D7642" i="11"/>
  <c r="A7643" i="11"/>
  <c r="B7643" i="11"/>
  <c r="C7643" i="11"/>
  <c r="D7643" i="11"/>
  <c r="A7644" i="11"/>
  <c r="B7644" i="11"/>
  <c r="C7644" i="11"/>
  <c r="D7644" i="11"/>
  <c r="A7645" i="11"/>
  <c r="B7645" i="11"/>
  <c r="C7645" i="11"/>
  <c r="D7645" i="11"/>
  <c r="A7646" i="11"/>
  <c r="B7646" i="11"/>
  <c r="C7646" i="11"/>
  <c r="D7646" i="11"/>
  <c r="A7647" i="11"/>
  <c r="B7647" i="11"/>
  <c r="C7647" i="11"/>
  <c r="D7647" i="11"/>
  <c r="A7648" i="11"/>
  <c r="B7648" i="11"/>
  <c r="C7648" i="11"/>
  <c r="D7648" i="11"/>
  <c r="A7649" i="11"/>
  <c r="B7649" i="11"/>
  <c r="C7649" i="11"/>
  <c r="D7649" i="11"/>
  <c r="A7650" i="11"/>
  <c r="B7650" i="11"/>
  <c r="C7650" i="11"/>
  <c r="D7650" i="11"/>
  <c r="A7651" i="11"/>
  <c r="B7651" i="11"/>
  <c r="C7651" i="11"/>
  <c r="D7651" i="11"/>
  <c r="A7652" i="11"/>
  <c r="B7652" i="11"/>
  <c r="C7652" i="11"/>
  <c r="D7652" i="11"/>
  <c r="A7653" i="11"/>
  <c r="B7653" i="11"/>
  <c r="C7653" i="11"/>
  <c r="D7653" i="11"/>
  <c r="A7654" i="11"/>
  <c r="B7654" i="11"/>
  <c r="C7654" i="11"/>
  <c r="D7654" i="11"/>
  <c r="A7655" i="11"/>
  <c r="B7655" i="11"/>
  <c r="C7655" i="11"/>
  <c r="D7655" i="11"/>
  <c r="A7656" i="11"/>
  <c r="B7656" i="11"/>
  <c r="C7656" i="11"/>
  <c r="D7656" i="11"/>
  <c r="A7657" i="11"/>
  <c r="B7657" i="11"/>
  <c r="C7657" i="11"/>
  <c r="D7657" i="11"/>
  <c r="A7658" i="11"/>
  <c r="B7658" i="11"/>
  <c r="C7658" i="11"/>
  <c r="D7658" i="11"/>
  <c r="A7659" i="11"/>
  <c r="B7659" i="11"/>
  <c r="C7659" i="11"/>
  <c r="D7659" i="11"/>
  <c r="A7660" i="11"/>
  <c r="B7660" i="11"/>
  <c r="C7660" i="11"/>
  <c r="D7660" i="11"/>
  <c r="A7661" i="11"/>
  <c r="B7661" i="11"/>
  <c r="C7661" i="11"/>
  <c r="D7661" i="11"/>
  <c r="A7662" i="11"/>
  <c r="B7662" i="11"/>
  <c r="C7662" i="11"/>
  <c r="D7662" i="11"/>
  <c r="A7663" i="11"/>
  <c r="B7663" i="11"/>
  <c r="C7663" i="11"/>
  <c r="D7663" i="11"/>
  <c r="A7664" i="11"/>
  <c r="B7664" i="11"/>
  <c r="C7664" i="11"/>
  <c r="D7664" i="11"/>
  <c r="A7665" i="11"/>
  <c r="B7665" i="11"/>
  <c r="C7665" i="11"/>
  <c r="D7665" i="11"/>
  <c r="A7666" i="11"/>
  <c r="B7666" i="11"/>
  <c r="C7666" i="11"/>
  <c r="D7666" i="11"/>
  <c r="A7667" i="11"/>
  <c r="B7667" i="11"/>
  <c r="C7667" i="11"/>
  <c r="D7667" i="11"/>
  <c r="A7668" i="11"/>
  <c r="B7668" i="11"/>
  <c r="C7668" i="11"/>
  <c r="D7668" i="11"/>
  <c r="A7669" i="11"/>
  <c r="B7669" i="11"/>
  <c r="C7669" i="11"/>
  <c r="D7669" i="11"/>
  <c r="A7670" i="11"/>
  <c r="B7670" i="11"/>
  <c r="C7670" i="11"/>
  <c r="D7670" i="11"/>
  <c r="A7671" i="11"/>
  <c r="B7671" i="11"/>
  <c r="C7671" i="11"/>
  <c r="D7671" i="11"/>
  <c r="A7672" i="11"/>
  <c r="B7672" i="11"/>
  <c r="C7672" i="11"/>
  <c r="D7672" i="11"/>
  <c r="A7673" i="11"/>
  <c r="B7673" i="11"/>
  <c r="C7673" i="11"/>
  <c r="D7673" i="11"/>
  <c r="A7674" i="11"/>
  <c r="B7674" i="11"/>
  <c r="C7674" i="11"/>
  <c r="D7674" i="11"/>
  <c r="A7675" i="11"/>
  <c r="B7675" i="11"/>
  <c r="C7675" i="11"/>
  <c r="D7675" i="11"/>
  <c r="A7676" i="11"/>
  <c r="B7676" i="11"/>
  <c r="C7676" i="11"/>
  <c r="D7676" i="11"/>
  <c r="A7677" i="11"/>
  <c r="B7677" i="11"/>
  <c r="C7677" i="11"/>
  <c r="D7677" i="11"/>
  <c r="A7678" i="11"/>
  <c r="B7678" i="11"/>
  <c r="C7678" i="11"/>
  <c r="D7678" i="11"/>
  <c r="A7679" i="11"/>
  <c r="B7679" i="11"/>
  <c r="C7679" i="11"/>
  <c r="D7679" i="11"/>
  <c r="A7680" i="11"/>
  <c r="B7680" i="11"/>
  <c r="C7680" i="11"/>
  <c r="D7680" i="11"/>
  <c r="A7681" i="11"/>
  <c r="B7681" i="11"/>
  <c r="C7681" i="11"/>
  <c r="D7681" i="11"/>
  <c r="A7682" i="11"/>
  <c r="B7682" i="11"/>
  <c r="C7682" i="11"/>
  <c r="D7682" i="11"/>
  <c r="A7683" i="11"/>
  <c r="B7683" i="11"/>
  <c r="C7683" i="11"/>
  <c r="D7683" i="11"/>
  <c r="A7684" i="11"/>
  <c r="B7684" i="11"/>
  <c r="C7684" i="11"/>
  <c r="D7684" i="11"/>
  <c r="A7685" i="11"/>
  <c r="B7685" i="11"/>
  <c r="C7685" i="11"/>
  <c r="D7685" i="11"/>
  <c r="A7686" i="11"/>
  <c r="B7686" i="11"/>
  <c r="C7686" i="11"/>
  <c r="D7686" i="11"/>
  <c r="A7687" i="11"/>
  <c r="B7687" i="11"/>
  <c r="C7687" i="11"/>
  <c r="D7687" i="11"/>
  <c r="A7688" i="11"/>
  <c r="B7688" i="11"/>
  <c r="C7688" i="11"/>
  <c r="D7688" i="11"/>
  <c r="A7689" i="11"/>
  <c r="B7689" i="11"/>
  <c r="C7689" i="11"/>
  <c r="D7689" i="11"/>
  <c r="A7690" i="11"/>
  <c r="B7690" i="11"/>
  <c r="C7690" i="11"/>
  <c r="D7690" i="11"/>
  <c r="A7691" i="11"/>
  <c r="B7691" i="11"/>
  <c r="C7691" i="11"/>
  <c r="D7691" i="11"/>
  <c r="A7692" i="11"/>
  <c r="B7692" i="11"/>
  <c r="C7692" i="11"/>
  <c r="D7692" i="11"/>
  <c r="A7693" i="11"/>
  <c r="B7693" i="11"/>
  <c r="C7693" i="11"/>
  <c r="D7693" i="11"/>
  <c r="A7694" i="11"/>
  <c r="B7694" i="11"/>
  <c r="C7694" i="11"/>
  <c r="D7694" i="11"/>
  <c r="A7695" i="11"/>
  <c r="B7695" i="11"/>
  <c r="C7695" i="11"/>
  <c r="D7695" i="11"/>
  <c r="A7696" i="11"/>
  <c r="B7696" i="11"/>
  <c r="C7696" i="11"/>
  <c r="D7696" i="11"/>
  <c r="A7697" i="11"/>
  <c r="B7697" i="11"/>
  <c r="C7697" i="11"/>
  <c r="D7697" i="11"/>
  <c r="A7698" i="11"/>
  <c r="B7698" i="11"/>
  <c r="C7698" i="11"/>
  <c r="D7698" i="11"/>
  <c r="A7699" i="11"/>
  <c r="B7699" i="11"/>
  <c r="C7699" i="11"/>
  <c r="D7699" i="11"/>
  <c r="A7700" i="11"/>
  <c r="B7700" i="11"/>
  <c r="C7700" i="11"/>
  <c r="D7700" i="11"/>
  <c r="A7701" i="11"/>
  <c r="B7701" i="11"/>
  <c r="C7701" i="11"/>
  <c r="D7701" i="11"/>
  <c r="A7702" i="11"/>
  <c r="B7702" i="11"/>
  <c r="C7702" i="11"/>
  <c r="D7702" i="11"/>
  <c r="A7703" i="11"/>
  <c r="B7703" i="11"/>
  <c r="C7703" i="11"/>
  <c r="D7703" i="11"/>
  <c r="A7704" i="11"/>
  <c r="B7704" i="11"/>
  <c r="C7704" i="11"/>
  <c r="D7704" i="11"/>
  <c r="A7705" i="11"/>
  <c r="B7705" i="11"/>
  <c r="C7705" i="11"/>
  <c r="D7705" i="11"/>
  <c r="A7706" i="11"/>
  <c r="B7706" i="11"/>
  <c r="C7706" i="11"/>
  <c r="D7706" i="11"/>
  <c r="A7707" i="11"/>
  <c r="B7707" i="11"/>
  <c r="C7707" i="11"/>
  <c r="D7707" i="11"/>
  <c r="A7708" i="11"/>
  <c r="B7708" i="11"/>
  <c r="C7708" i="11"/>
  <c r="D7708" i="11"/>
  <c r="A7709" i="11"/>
  <c r="B7709" i="11"/>
  <c r="C7709" i="11"/>
  <c r="D7709" i="11"/>
  <c r="A7710" i="11"/>
  <c r="B7710" i="11"/>
  <c r="C7710" i="11"/>
  <c r="D7710" i="11"/>
  <c r="A7711" i="11"/>
  <c r="B7711" i="11"/>
  <c r="C7711" i="11"/>
  <c r="D7711" i="11"/>
  <c r="A7712" i="11"/>
  <c r="B7712" i="11"/>
  <c r="C7712" i="11"/>
  <c r="D7712" i="11"/>
  <c r="A7713" i="11"/>
  <c r="B7713" i="11"/>
  <c r="C7713" i="11"/>
  <c r="D7713" i="11"/>
  <c r="A7714" i="11"/>
  <c r="B7714" i="11"/>
  <c r="C7714" i="11"/>
  <c r="D7714" i="11"/>
  <c r="A7715" i="11"/>
  <c r="B7715" i="11"/>
  <c r="C7715" i="11"/>
  <c r="D7715" i="11"/>
  <c r="A7716" i="11"/>
  <c r="B7716" i="11"/>
  <c r="C7716" i="11"/>
  <c r="D7716" i="11"/>
  <c r="A7717" i="11"/>
  <c r="B7717" i="11"/>
  <c r="C7717" i="11"/>
  <c r="D7717" i="11"/>
  <c r="A7718" i="11"/>
  <c r="B7718" i="11"/>
  <c r="C7718" i="11"/>
  <c r="D7718" i="11"/>
  <c r="A7719" i="11"/>
  <c r="B7719" i="11"/>
  <c r="C7719" i="11"/>
  <c r="D7719" i="11"/>
  <c r="A7720" i="11"/>
  <c r="B7720" i="11"/>
  <c r="C7720" i="11"/>
  <c r="D7720" i="11"/>
  <c r="A7721" i="11"/>
  <c r="B7721" i="11"/>
  <c r="C7721" i="11"/>
  <c r="D7721" i="11"/>
  <c r="A7722" i="11"/>
  <c r="B7722" i="11"/>
  <c r="C7722" i="11"/>
  <c r="D7722" i="11"/>
  <c r="A7723" i="11"/>
  <c r="B7723" i="11"/>
  <c r="C7723" i="11"/>
  <c r="D7723" i="11"/>
  <c r="A7724" i="11"/>
  <c r="B7724" i="11"/>
  <c r="C7724" i="11"/>
  <c r="D7724" i="11"/>
  <c r="A7725" i="11"/>
  <c r="B7725" i="11"/>
  <c r="C7725" i="11"/>
  <c r="D7725" i="11"/>
  <c r="A7726" i="11"/>
  <c r="B7726" i="11"/>
  <c r="C7726" i="11"/>
  <c r="D7726" i="11"/>
  <c r="A7727" i="11"/>
  <c r="B7727" i="11"/>
  <c r="C7727" i="11"/>
  <c r="D7727" i="11"/>
  <c r="A7728" i="11"/>
  <c r="B7728" i="11"/>
  <c r="C7728" i="11"/>
  <c r="D7728" i="11"/>
  <c r="A7729" i="11"/>
  <c r="B7729" i="11"/>
  <c r="C7729" i="11"/>
  <c r="D7729" i="11"/>
  <c r="A7730" i="11"/>
  <c r="B7730" i="11"/>
  <c r="C7730" i="11"/>
  <c r="D7730" i="11"/>
  <c r="A7731" i="11"/>
  <c r="B7731" i="11"/>
  <c r="C7731" i="11"/>
  <c r="D7731" i="11"/>
  <c r="A7732" i="11"/>
  <c r="B7732" i="11"/>
  <c r="C7732" i="11"/>
  <c r="D7732" i="11"/>
  <c r="A7733" i="11"/>
  <c r="B7733" i="11"/>
  <c r="C7733" i="11"/>
  <c r="D7733" i="11"/>
  <c r="A7734" i="11"/>
  <c r="B7734" i="11"/>
  <c r="C7734" i="11"/>
  <c r="D7734" i="11"/>
  <c r="A7735" i="11"/>
  <c r="B7735" i="11"/>
  <c r="C7735" i="11"/>
  <c r="D7735" i="11"/>
  <c r="A7736" i="11"/>
  <c r="B7736" i="11"/>
  <c r="C7736" i="11"/>
  <c r="D7736" i="11"/>
  <c r="A7737" i="11"/>
  <c r="B7737" i="11"/>
  <c r="C7737" i="11"/>
  <c r="D7737" i="11"/>
  <c r="A7738" i="11"/>
  <c r="B7738" i="11"/>
  <c r="C7738" i="11"/>
  <c r="D7738" i="11"/>
  <c r="A7739" i="11"/>
  <c r="B7739" i="11"/>
  <c r="C7739" i="11"/>
  <c r="D7739" i="11"/>
  <c r="A7740" i="11"/>
  <c r="B7740" i="11"/>
  <c r="C7740" i="11"/>
  <c r="D7740" i="11"/>
  <c r="A7741" i="11"/>
  <c r="B7741" i="11"/>
  <c r="C7741" i="11"/>
  <c r="D7741" i="11"/>
  <c r="A7742" i="11"/>
  <c r="B7742" i="11"/>
  <c r="C7742" i="11"/>
  <c r="D7742" i="11"/>
  <c r="A7743" i="11"/>
  <c r="B7743" i="11"/>
  <c r="C7743" i="11"/>
  <c r="D7743" i="11"/>
  <c r="A7744" i="11"/>
  <c r="B7744" i="11"/>
  <c r="C7744" i="11"/>
  <c r="D7744" i="11"/>
  <c r="A7745" i="11"/>
  <c r="B7745" i="11"/>
  <c r="C7745" i="11"/>
  <c r="D7745" i="11"/>
  <c r="A7746" i="11"/>
  <c r="B7746" i="11"/>
  <c r="C7746" i="11"/>
  <c r="D7746" i="11"/>
  <c r="A7747" i="11"/>
  <c r="B7747" i="11"/>
  <c r="C7747" i="11"/>
  <c r="D7747" i="11"/>
  <c r="A7748" i="11"/>
  <c r="B7748" i="11"/>
  <c r="C7748" i="11"/>
  <c r="D7748" i="11"/>
  <c r="A7749" i="11"/>
  <c r="B7749" i="11"/>
  <c r="C7749" i="11"/>
  <c r="D7749" i="11"/>
  <c r="A7750" i="11"/>
  <c r="B7750" i="11"/>
  <c r="C7750" i="11"/>
  <c r="D7750" i="11"/>
  <c r="A7751" i="11"/>
  <c r="B7751" i="11"/>
  <c r="C7751" i="11"/>
  <c r="D7751" i="11"/>
  <c r="A7752" i="11"/>
  <c r="B7752" i="11"/>
  <c r="C7752" i="11"/>
  <c r="D7752" i="11"/>
  <c r="A7753" i="11"/>
  <c r="B7753" i="11"/>
  <c r="C7753" i="11"/>
  <c r="D7753" i="11"/>
  <c r="A7754" i="11"/>
  <c r="B7754" i="11"/>
  <c r="C7754" i="11"/>
  <c r="D7754" i="11"/>
  <c r="A7755" i="11"/>
  <c r="B7755" i="11"/>
  <c r="C7755" i="11"/>
  <c r="D7755" i="11"/>
  <c r="A7756" i="11"/>
  <c r="B7756" i="11"/>
  <c r="C7756" i="11"/>
  <c r="D7756" i="11"/>
  <c r="A7757" i="11"/>
  <c r="B7757" i="11"/>
  <c r="C7757" i="11"/>
  <c r="D7757" i="11"/>
  <c r="A7758" i="11"/>
  <c r="B7758" i="11"/>
  <c r="C7758" i="11"/>
  <c r="D7758" i="11"/>
  <c r="A7759" i="11"/>
  <c r="B7759" i="11"/>
  <c r="C7759" i="11"/>
  <c r="D7759" i="11"/>
  <c r="A7760" i="11"/>
  <c r="B7760" i="11"/>
  <c r="C7760" i="11"/>
  <c r="D7760" i="11"/>
  <c r="A7761" i="11"/>
  <c r="B7761" i="11"/>
  <c r="C7761" i="11"/>
  <c r="D7761" i="11"/>
  <c r="A7762" i="11"/>
  <c r="B7762" i="11"/>
  <c r="C7762" i="11"/>
  <c r="D7762" i="11"/>
  <c r="A7763" i="11"/>
  <c r="B7763" i="11"/>
  <c r="C7763" i="11"/>
  <c r="D7763" i="11"/>
  <c r="A7764" i="11"/>
  <c r="B7764" i="11"/>
  <c r="C7764" i="11"/>
  <c r="D7764" i="11"/>
  <c r="A7765" i="11"/>
  <c r="B7765" i="11"/>
  <c r="C7765" i="11"/>
  <c r="D7765" i="11"/>
  <c r="A7766" i="11"/>
  <c r="B7766" i="11"/>
  <c r="C7766" i="11"/>
  <c r="D7766" i="11"/>
  <c r="A7767" i="11"/>
  <c r="B7767" i="11"/>
  <c r="C7767" i="11"/>
  <c r="D7767" i="11"/>
  <c r="A7768" i="11"/>
  <c r="B7768" i="11"/>
  <c r="C7768" i="11"/>
  <c r="D7768" i="11"/>
  <c r="A7769" i="11"/>
  <c r="B7769" i="11"/>
  <c r="C7769" i="11"/>
  <c r="D7769" i="11"/>
  <c r="A7770" i="11"/>
  <c r="B7770" i="11"/>
  <c r="C7770" i="11"/>
  <c r="D7770" i="11"/>
  <c r="A7771" i="11"/>
  <c r="B7771" i="11"/>
  <c r="C7771" i="11"/>
  <c r="D7771" i="11"/>
  <c r="A7772" i="11"/>
  <c r="B7772" i="11"/>
  <c r="C7772" i="11"/>
  <c r="D7772" i="11"/>
  <c r="A7773" i="11"/>
  <c r="B7773" i="11"/>
  <c r="C7773" i="11"/>
  <c r="D7773" i="11"/>
  <c r="A7774" i="11"/>
  <c r="B7774" i="11"/>
  <c r="C7774" i="11"/>
  <c r="D7774" i="11"/>
  <c r="A7775" i="11"/>
  <c r="B7775" i="11"/>
  <c r="C7775" i="11"/>
  <c r="D7775" i="11"/>
  <c r="A7776" i="11"/>
  <c r="B7776" i="11"/>
  <c r="C7776" i="11"/>
  <c r="D7776" i="11"/>
  <c r="A7777" i="11"/>
  <c r="B7777" i="11"/>
  <c r="C7777" i="11"/>
  <c r="D7777" i="11"/>
  <c r="A7778" i="11"/>
  <c r="B7778" i="11"/>
  <c r="C7778" i="11"/>
  <c r="D7778" i="11"/>
  <c r="A7779" i="11"/>
  <c r="B7779" i="11"/>
  <c r="C7779" i="11"/>
  <c r="D7779" i="11"/>
  <c r="A7780" i="11"/>
  <c r="B7780" i="11"/>
  <c r="C7780" i="11"/>
  <c r="D7780" i="11"/>
  <c r="A7781" i="11"/>
  <c r="B7781" i="11"/>
  <c r="C7781" i="11"/>
  <c r="D7781" i="11"/>
  <c r="A7782" i="11"/>
  <c r="B7782" i="11"/>
  <c r="C7782" i="11"/>
  <c r="D7782" i="11"/>
  <c r="A7783" i="11"/>
  <c r="B7783" i="11"/>
  <c r="C7783" i="11"/>
  <c r="D7783" i="11"/>
  <c r="A7784" i="11"/>
  <c r="B7784" i="11"/>
  <c r="C7784" i="11"/>
  <c r="D7784" i="11"/>
  <c r="A7785" i="11"/>
  <c r="B7785" i="11"/>
  <c r="C7785" i="11"/>
  <c r="D7785" i="11"/>
  <c r="A7786" i="11"/>
  <c r="B7786" i="11"/>
  <c r="C7786" i="11"/>
  <c r="D7786" i="11"/>
  <c r="A7787" i="11"/>
  <c r="B7787" i="11"/>
  <c r="C7787" i="11"/>
  <c r="D7787" i="11"/>
  <c r="A7788" i="11"/>
  <c r="B7788" i="11"/>
  <c r="C7788" i="11"/>
  <c r="D7788" i="11"/>
  <c r="A7789" i="11"/>
  <c r="B7789" i="11"/>
  <c r="C7789" i="11"/>
  <c r="D7789" i="11"/>
  <c r="A7790" i="11"/>
  <c r="B7790" i="11"/>
  <c r="C7790" i="11"/>
  <c r="D7790" i="11"/>
  <c r="A7791" i="11"/>
  <c r="B7791" i="11"/>
  <c r="C7791" i="11"/>
  <c r="D7791" i="11"/>
  <c r="A7792" i="11"/>
  <c r="B7792" i="11"/>
  <c r="C7792" i="11"/>
  <c r="D7792" i="11"/>
  <c r="A7793" i="11"/>
  <c r="B7793" i="11"/>
  <c r="C7793" i="11"/>
  <c r="D7793" i="11"/>
  <c r="A7794" i="11"/>
  <c r="B7794" i="11"/>
  <c r="C7794" i="11"/>
  <c r="D7794" i="11"/>
  <c r="A7795" i="11"/>
  <c r="B7795" i="11"/>
  <c r="C7795" i="11"/>
  <c r="D7795" i="11"/>
  <c r="A7796" i="11"/>
  <c r="B7796" i="11"/>
  <c r="C7796" i="11"/>
  <c r="D7796" i="11"/>
  <c r="A7797" i="11"/>
  <c r="B7797" i="11"/>
  <c r="C7797" i="11"/>
  <c r="D7797" i="11"/>
  <c r="A7798" i="11"/>
  <c r="B7798" i="11"/>
  <c r="C7798" i="11"/>
  <c r="D7798" i="11"/>
  <c r="A7799" i="11"/>
  <c r="B7799" i="11"/>
  <c r="C7799" i="11"/>
  <c r="D7799" i="11"/>
  <c r="A7800" i="11"/>
  <c r="B7800" i="11"/>
  <c r="C7800" i="11"/>
  <c r="D7800" i="11"/>
  <c r="A7801" i="11"/>
  <c r="B7801" i="11"/>
  <c r="C7801" i="11"/>
  <c r="D7801" i="11"/>
  <c r="A7802" i="11"/>
  <c r="B7802" i="11"/>
  <c r="C7802" i="11"/>
  <c r="D7802" i="11"/>
  <c r="A7803" i="11"/>
  <c r="B7803" i="11"/>
  <c r="C7803" i="11"/>
  <c r="D7803" i="11"/>
  <c r="A7804" i="11"/>
  <c r="B7804" i="11"/>
  <c r="C7804" i="11"/>
  <c r="D7804" i="11"/>
  <c r="A7805" i="11"/>
  <c r="B7805" i="11"/>
  <c r="C7805" i="11"/>
  <c r="D7805" i="11"/>
  <c r="A7806" i="11"/>
  <c r="B7806" i="11"/>
  <c r="C7806" i="11"/>
  <c r="D7806" i="11"/>
  <c r="A7807" i="11"/>
  <c r="B7807" i="11"/>
  <c r="C7807" i="11"/>
  <c r="D7807" i="11"/>
  <c r="A7808" i="11"/>
  <c r="B7808" i="11"/>
  <c r="C7808" i="11"/>
  <c r="D7808" i="11"/>
  <c r="A7809" i="11"/>
  <c r="B7809" i="11"/>
  <c r="C7809" i="11"/>
  <c r="D7809" i="11"/>
  <c r="A7810" i="11"/>
  <c r="B7810" i="11"/>
  <c r="C7810" i="11"/>
  <c r="D7810" i="11"/>
  <c r="A7811" i="11"/>
  <c r="B7811" i="11"/>
  <c r="C7811" i="11"/>
  <c r="D7811" i="11"/>
  <c r="A7812" i="11"/>
  <c r="B7812" i="11"/>
  <c r="C7812" i="11"/>
  <c r="D7812" i="11"/>
  <c r="A7813" i="11"/>
  <c r="B7813" i="11"/>
  <c r="C7813" i="11"/>
  <c r="D7813" i="11"/>
  <c r="A7814" i="11"/>
  <c r="B7814" i="11"/>
  <c r="C7814" i="11"/>
  <c r="D7814" i="11"/>
  <c r="A7815" i="11"/>
  <c r="B7815" i="11"/>
  <c r="C7815" i="11"/>
  <c r="D7815" i="11"/>
  <c r="A7816" i="11"/>
  <c r="B7816" i="11"/>
  <c r="C7816" i="11"/>
  <c r="D7816" i="11"/>
  <c r="A7817" i="11"/>
  <c r="B7817" i="11"/>
  <c r="C7817" i="11"/>
  <c r="D7817" i="11"/>
  <c r="A7818" i="11"/>
  <c r="B7818" i="11"/>
  <c r="C7818" i="11"/>
  <c r="D7818" i="11"/>
  <c r="A7819" i="11"/>
  <c r="B7819" i="11"/>
  <c r="C7819" i="11"/>
  <c r="D7819" i="11"/>
  <c r="A7820" i="11"/>
  <c r="B7820" i="11"/>
  <c r="C7820" i="11"/>
  <c r="D7820" i="11"/>
  <c r="A7821" i="11"/>
  <c r="B7821" i="11"/>
  <c r="C7821" i="11"/>
  <c r="D7821" i="11"/>
  <c r="A7822" i="11"/>
  <c r="B7822" i="11"/>
  <c r="C7822" i="11"/>
  <c r="D7822" i="11"/>
  <c r="A7823" i="11"/>
  <c r="B7823" i="11"/>
  <c r="C7823" i="11"/>
  <c r="D7823" i="11"/>
  <c r="A7824" i="11"/>
  <c r="B7824" i="11"/>
  <c r="C7824" i="11"/>
  <c r="D7824" i="11"/>
  <c r="A7825" i="11"/>
  <c r="B7825" i="11"/>
  <c r="C7825" i="11"/>
  <c r="D7825" i="11"/>
  <c r="A7826" i="11"/>
  <c r="B7826" i="11"/>
  <c r="C7826" i="11"/>
  <c r="D7826" i="11"/>
  <c r="A7827" i="11"/>
  <c r="B7827" i="11"/>
  <c r="C7827" i="11"/>
  <c r="D7827" i="11"/>
  <c r="A7828" i="11"/>
  <c r="B7828" i="11"/>
  <c r="C7828" i="11"/>
  <c r="D7828" i="11"/>
  <c r="A7829" i="11"/>
  <c r="B7829" i="11"/>
  <c r="C7829" i="11"/>
  <c r="D7829" i="11"/>
  <c r="A7830" i="11"/>
  <c r="B7830" i="11"/>
  <c r="C7830" i="11"/>
  <c r="D7830" i="11"/>
  <c r="A7831" i="11"/>
  <c r="B7831" i="11"/>
  <c r="C7831" i="11"/>
  <c r="D7831" i="11"/>
  <c r="A7832" i="11"/>
  <c r="B7832" i="11"/>
  <c r="C7832" i="11"/>
  <c r="D7832" i="11"/>
  <c r="A7833" i="11"/>
  <c r="B7833" i="11"/>
  <c r="C7833" i="11"/>
  <c r="D7833" i="11"/>
  <c r="A7834" i="11"/>
  <c r="B7834" i="11"/>
  <c r="C7834" i="11"/>
  <c r="D7834" i="11"/>
  <c r="A7835" i="11"/>
  <c r="B7835" i="11"/>
  <c r="C7835" i="11"/>
  <c r="D7835" i="11"/>
  <c r="A7836" i="11"/>
  <c r="B7836" i="11"/>
  <c r="C7836" i="11"/>
  <c r="D7836" i="11"/>
  <c r="A7837" i="11"/>
  <c r="B7837" i="11"/>
  <c r="C7837" i="11"/>
  <c r="D7837" i="11"/>
  <c r="A7838" i="11"/>
  <c r="B7838" i="11"/>
  <c r="C7838" i="11"/>
  <c r="D7838" i="11"/>
  <c r="A7839" i="11"/>
  <c r="B7839" i="11"/>
  <c r="C7839" i="11"/>
  <c r="D7839" i="11"/>
  <c r="A7840" i="11"/>
  <c r="B7840" i="11"/>
  <c r="C7840" i="11"/>
  <c r="D7840" i="11"/>
  <c r="A7841" i="11"/>
  <c r="B7841" i="11"/>
  <c r="C7841" i="11"/>
  <c r="D7841" i="11"/>
  <c r="A7842" i="11"/>
  <c r="B7842" i="11"/>
  <c r="C7842" i="11"/>
  <c r="D7842" i="11"/>
  <c r="A7843" i="11"/>
  <c r="B7843" i="11"/>
  <c r="C7843" i="11"/>
  <c r="D7843" i="11"/>
  <c r="A7844" i="11"/>
  <c r="B7844" i="11"/>
  <c r="C7844" i="11"/>
  <c r="D7844" i="11"/>
  <c r="A7845" i="11"/>
  <c r="B7845" i="11"/>
  <c r="C7845" i="11"/>
  <c r="D7845" i="11"/>
  <c r="A7846" i="11"/>
  <c r="B7846" i="11"/>
  <c r="C7846" i="11"/>
  <c r="D7846" i="11"/>
  <c r="A7847" i="11"/>
  <c r="B7847" i="11"/>
  <c r="C7847" i="11"/>
  <c r="D7847" i="11"/>
  <c r="A7848" i="11"/>
  <c r="B7848" i="11"/>
  <c r="C7848" i="11"/>
  <c r="D7848" i="11"/>
  <c r="A7849" i="11"/>
  <c r="B7849" i="11"/>
  <c r="C7849" i="11"/>
  <c r="D7849" i="11"/>
  <c r="A7850" i="11"/>
  <c r="B7850" i="11"/>
  <c r="C7850" i="11"/>
  <c r="D7850" i="11"/>
  <c r="A7851" i="11"/>
  <c r="B7851" i="11"/>
  <c r="C7851" i="11"/>
  <c r="D7851" i="11"/>
  <c r="A7852" i="11"/>
  <c r="B7852" i="11"/>
  <c r="C7852" i="11"/>
  <c r="D7852" i="11"/>
  <c r="A7853" i="11"/>
  <c r="B7853" i="11"/>
  <c r="C7853" i="11"/>
  <c r="D7853" i="11"/>
  <c r="A7854" i="11"/>
  <c r="B7854" i="11"/>
  <c r="C7854" i="11"/>
  <c r="D7854" i="11"/>
  <c r="A7855" i="11"/>
  <c r="B7855" i="11"/>
  <c r="C7855" i="11"/>
  <c r="D7855" i="11"/>
  <c r="A7856" i="11"/>
  <c r="B7856" i="11"/>
  <c r="C7856" i="11"/>
  <c r="D7856" i="11"/>
  <c r="A7857" i="11"/>
  <c r="B7857" i="11"/>
  <c r="C7857" i="11"/>
  <c r="D7857" i="11"/>
  <c r="A7858" i="11"/>
  <c r="B7858" i="11"/>
  <c r="C7858" i="11"/>
  <c r="D7858" i="11"/>
  <c r="A7859" i="11"/>
  <c r="B7859" i="11"/>
  <c r="C7859" i="11"/>
  <c r="D7859" i="11"/>
  <c r="A7860" i="11"/>
  <c r="B7860" i="11"/>
  <c r="C7860" i="11"/>
  <c r="D7860" i="11"/>
  <c r="A7861" i="11"/>
  <c r="B7861" i="11"/>
  <c r="C7861" i="11"/>
  <c r="D7861" i="11"/>
  <c r="A7862" i="11"/>
  <c r="B7862" i="11"/>
  <c r="C7862" i="11"/>
  <c r="D7862" i="11"/>
  <c r="A7863" i="11"/>
  <c r="B7863" i="11"/>
  <c r="C7863" i="11"/>
  <c r="D7863" i="11"/>
  <c r="A7864" i="11"/>
  <c r="B7864" i="11"/>
  <c r="C7864" i="11"/>
  <c r="D7864" i="11"/>
  <c r="A7865" i="11"/>
  <c r="B7865" i="11"/>
  <c r="C7865" i="11"/>
  <c r="D7865" i="11"/>
  <c r="A7866" i="11"/>
  <c r="B7866" i="11"/>
  <c r="C7866" i="11"/>
  <c r="D7866" i="11"/>
  <c r="A7867" i="11"/>
  <c r="B7867" i="11"/>
  <c r="C7867" i="11"/>
  <c r="D7867" i="11"/>
  <c r="A7868" i="11"/>
  <c r="B7868" i="11"/>
  <c r="C7868" i="11"/>
  <c r="D7868" i="11"/>
  <c r="A7869" i="11"/>
  <c r="B7869" i="11"/>
  <c r="C7869" i="11"/>
  <c r="D7869" i="11"/>
  <c r="A7870" i="11"/>
  <c r="B7870" i="11"/>
  <c r="C7870" i="11"/>
  <c r="D7870" i="11"/>
  <c r="A7871" i="11"/>
  <c r="B7871" i="11"/>
  <c r="C7871" i="11"/>
  <c r="D7871" i="11"/>
  <c r="A7872" i="11"/>
  <c r="B7872" i="11"/>
  <c r="C7872" i="11"/>
  <c r="D7872" i="11"/>
  <c r="A7873" i="11"/>
  <c r="B7873" i="11"/>
  <c r="C7873" i="11"/>
  <c r="D7873" i="11"/>
  <c r="A7874" i="11"/>
  <c r="B7874" i="11"/>
  <c r="C7874" i="11"/>
  <c r="D7874" i="11"/>
  <c r="A7875" i="11"/>
  <c r="B7875" i="11"/>
  <c r="C7875" i="11"/>
  <c r="D7875" i="11"/>
  <c r="A7876" i="11"/>
  <c r="B7876" i="11"/>
  <c r="C7876" i="11"/>
  <c r="D7876" i="11"/>
  <c r="A7877" i="11"/>
  <c r="B7877" i="11"/>
  <c r="C7877" i="11"/>
  <c r="D7877" i="11"/>
  <c r="A7878" i="11"/>
  <c r="B7878" i="11"/>
  <c r="C7878" i="11"/>
  <c r="D7878" i="11"/>
  <c r="A7879" i="11"/>
  <c r="B7879" i="11"/>
  <c r="C7879" i="11"/>
  <c r="D7879" i="11"/>
  <c r="A7880" i="11"/>
  <c r="B7880" i="11"/>
  <c r="C7880" i="11"/>
  <c r="D7880" i="11"/>
  <c r="A7881" i="11"/>
  <c r="B7881" i="11"/>
  <c r="C7881" i="11"/>
  <c r="D7881" i="11"/>
  <c r="A7882" i="11"/>
  <c r="B7882" i="11"/>
  <c r="C7882" i="11"/>
  <c r="D7882" i="11"/>
  <c r="A7883" i="11"/>
  <c r="B7883" i="11"/>
  <c r="C7883" i="11"/>
  <c r="D7883" i="11"/>
  <c r="A7884" i="11"/>
  <c r="B7884" i="11"/>
  <c r="C7884" i="11"/>
  <c r="D7884" i="11"/>
  <c r="A7885" i="11"/>
  <c r="B7885" i="11"/>
  <c r="C7885" i="11"/>
  <c r="D7885" i="11"/>
  <c r="A7886" i="11"/>
  <c r="B7886" i="11"/>
  <c r="C7886" i="11"/>
  <c r="D7886" i="11"/>
  <c r="A7887" i="11"/>
  <c r="B7887" i="11"/>
  <c r="C7887" i="11"/>
  <c r="D7887" i="11"/>
  <c r="A7888" i="11"/>
  <c r="B7888" i="11"/>
  <c r="C7888" i="11"/>
  <c r="D7888" i="11"/>
  <c r="A7889" i="11"/>
  <c r="B7889" i="11"/>
  <c r="C7889" i="11"/>
  <c r="D7889" i="11"/>
  <c r="A7890" i="11"/>
  <c r="B7890" i="11"/>
  <c r="C7890" i="11"/>
  <c r="D7890" i="11"/>
  <c r="A7891" i="11"/>
  <c r="B7891" i="11"/>
  <c r="C7891" i="11"/>
  <c r="D7891" i="11"/>
  <c r="A7892" i="11"/>
  <c r="B7892" i="11"/>
  <c r="C7892" i="11"/>
  <c r="D7892" i="11"/>
  <c r="A7893" i="11"/>
  <c r="B7893" i="11"/>
  <c r="C7893" i="11"/>
  <c r="D7893" i="11"/>
  <c r="A7894" i="11"/>
  <c r="B7894" i="11"/>
  <c r="C7894" i="11"/>
  <c r="D7894" i="11"/>
  <c r="A7895" i="11"/>
  <c r="B7895" i="11"/>
  <c r="C7895" i="11"/>
  <c r="D7895" i="11"/>
  <c r="A7896" i="11"/>
  <c r="B7896" i="11"/>
  <c r="C7896" i="11"/>
  <c r="D7896" i="11"/>
  <c r="A7897" i="11"/>
  <c r="B7897" i="11"/>
  <c r="C7897" i="11"/>
  <c r="D7897" i="11"/>
  <c r="A7898" i="11"/>
  <c r="B7898" i="11"/>
  <c r="C7898" i="11"/>
  <c r="D7898" i="11"/>
  <c r="A7899" i="11"/>
  <c r="B7899" i="11"/>
  <c r="C7899" i="11"/>
  <c r="D7899" i="11"/>
  <c r="A7900" i="11"/>
  <c r="B7900" i="11"/>
  <c r="C7900" i="11"/>
  <c r="D7900" i="11"/>
  <c r="A7901" i="11"/>
  <c r="B7901" i="11"/>
  <c r="C7901" i="11"/>
  <c r="D7901" i="11"/>
  <c r="A7902" i="11"/>
  <c r="B7902" i="11"/>
  <c r="C7902" i="11"/>
  <c r="D7902" i="11"/>
  <c r="A7903" i="11"/>
  <c r="B7903" i="11"/>
  <c r="C7903" i="11"/>
  <c r="D7903" i="11"/>
  <c r="A7904" i="11"/>
  <c r="B7904" i="11"/>
  <c r="C7904" i="11"/>
  <c r="D7904" i="11"/>
  <c r="A7905" i="11"/>
  <c r="B7905" i="11"/>
  <c r="C7905" i="11"/>
  <c r="D7905" i="11"/>
  <c r="A7906" i="11"/>
  <c r="B7906" i="11"/>
  <c r="C7906" i="11"/>
  <c r="D7906" i="11"/>
  <c r="A7907" i="11"/>
  <c r="B7907" i="11"/>
  <c r="C7907" i="11"/>
  <c r="D7907" i="11"/>
  <c r="A7908" i="11"/>
  <c r="B7908" i="11"/>
  <c r="C7908" i="11"/>
  <c r="D7908" i="11"/>
  <c r="A7909" i="11"/>
  <c r="B7909" i="11"/>
  <c r="C7909" i="11"/>
  <c r="D7909" i="11"/>
  <c r="A7910" i="11"/>
  <c r="B7910" i="11"/>
  <c r="C7910" i="11"/>
  <c r="D7910" i="11"/>
  <c r="A7911" i="11"/>
  <c r="B7911" i="11"/>
  <c r="C7911" i="11"/>
  <c r="D7911" i="11"/>
  <c r="A7912" i="11"/>
  <c r="B7912" i="11"/>
  <c r="C7912" i="11"/>
  <c r="D7912" i="11"/>
  <c r="A7913" i="11"/>
  <c r="B7913" i="11"/>
  <c r="C7913" i="11"/>
  <c r="D7913" i="11"/>
  <c r="A7914" i="11"/>
  <c r="B7914" i="11"/>
  <c r="C7914" i="11"/>
  <c r="D7914" i="11"/>
  <c r="A7915" i="11"/>
  <c r="B7915" i="11"/>
  <c r="C7915" i="11"/>
  <c r="D7915" i="11"/>
  <c r="A7916" i="11"/>
  <c r="B7916" i="11"/>
  <c r="C7916" i="11"/>
  <c r="D7916" i="11"/>
  <c r="A7917" i="11"/>
  <c r="B7917" i="11"/>
  <c r="C7917" i="11"/>
  <c r="D7917" i="11"/>
  <c r="A7918" i="11"/>
  <c r="B7918" i="11"/>
  <c r="C7918" i="11"/>
  <c r="D7918" i="11"/>
  <c r="A7919" i="11"/>
  <c r="B7919" i="11"/>
  <c r="C7919" i="11"/>
  <c r="D7919" i="11"/>
  <c r="A7920" i="11"/>
  <c r="B7920" i="11"/>
  <c r="C7920" i="11"/>
  <c r="D7920" i="11"/>
  <c r="A7921" i="11"/>
  <c r="B7921" i="11"/>
  <c r="C7921" i="11"/>
  <c r="D7921" i="11"/>
  <c r="A7922" i="11"/>
  <c r="B7922" i="11"/>
  <c r="C7922" i="11"/>
  <c r="D7922" i="11"/>
  <c r="A7923" i="11"/>
  <c r="B7923" i="11"/>
  <c r="C7923" i="11"/>
  <c r="D7923" i="11"/>
  <c r="A7924" i="11"/>
  <c r="B7924" i="11"/>
  <c r="C7924" i="11"/>
  <c r="D7924" i="11"/>
  <c r="A7925" i="11"/>
  <c r="B7925" i="11"/>
  <c r="C7925" i="11"/>
  <c r="D7925" i="11"/>
  <c r="A7926" i="11"/>
  <c r="B7926" i="11"/>
  <c r="C7926" i="11"/>
  <c r="D7926" i="11"/>
  <c r="A7927" i="11"/>
  <c r="B7927" i="11"/>
  <c r="C7927" i="11"/>
  <c r="D7927" i="11"/>
  <c r="A7928" i="11"/>
  <c r="B7928" i="11"/>
  <c r="C7928" i="11"/>
  <c r="D7928" i="11"/>
  <c r="A7929" i="11"/>
  <c r="B7929" i="11"/>
  <c r="C7929" i="11"/>
  <c r="D7929" i="11"/>
  <c r="A7930" i="11"/>
  <c r="B7930" i="11"/>
  <c r="C7930" i="11"/>
  <c r="D7930" i="11"/>
  <c r="A7931" i="11"/>
  <c r="B7931" i="11"/>
  <c r="C7931" i="11"/>
  <c r="D7931" i="11"/>
  <c r="A7932" i="11"/>
  <c r="B7932" i="11"/>
  <c r="C7932" i="11"/>
  <c r="D7932" i="11"/>
  <c r="A7933" i="11"/>
  <c r="B7933" i="11"/>
  <c r="C7933" i="11"/>
  <c r="D7933" i="11"/>
  <c r="A7934" i="11"/>
  <c r="B7934" i="11"/>
  <c r="C7934" i="11"/>
  <c r="D7934" i="11"/>
  <c r="A7935" i="11"/>
  <c r="B7935" i="11"/>
  <c r="C7935" i="11"/>
  <c r="D7935" i="11"/>
  <c r="A7936" i="11"/>
  <c r="B7936" i="11"/>
  <c r="C7936" i="11"/>
  <c r="D7936" i="11"/>
  <c r="A7937" i="11"/>
  <c r="B7937" i="11"/>
  <c r="C7937" i="11"/>
  <c r="D7937" i="11"/>
  <c r="A7938" i="11"/>
  <c r="B7938" i="11"/>
  <c r="C7938" i="11"/>
  <c r="D7938" i="11"/>
  <c r="A7939" i="11"/>
  <c r="B7939" i="11"/>
  <c r="C7939" i="11"/>
  <c r="D7939" i="11"/>
  <c r="A7940" i="11"/>
  <c r="B7940" i="11"/>
  <c r="C7940" i="11"/>
  <c r="D7940" i="11"/>
  <c r="A7941" i="11"/>
  <c r="B7941" i="11"/>
  <c r="C7941" i="11"/>
  <c r="D7941" i="11"/>
  <c r="A7942" i="11"/>
  <c r="B7942" i="11"/>
  <c r="C7942" i="11"/>
  <c r="D7942" i="11"/>
  <c r="A7943" i="11"/>
  <c r="B7943" i="11"/>
  <c r="C7943" i="11"/>
  <c r="D7943" i="11"/>
  <c r="A7944" i="11"/>
  <c r="B7944" i="11"/>
  <c r="C7944" i="11"/>
  <c r="D7944" i="11"/>
  <c r="A7945" i="11"/>
  <c r="B7945" i="11"/>
  <c r="C7945" i="11"/>
  <c r="D7945" i="11"/>
  <c r="A7946" i="11"/>
  <c r="B7946" i="11"/>
  <c r="C7946" i="11"/>
  <c r="D7946" i="11"/>
  <c r="A7947" i="11"/>
  <c r="B7947" i="11"/>
  <c r="C7947" i="11"/>
  <c r="D7947" i="11"/>
  <c r="A7948" i="11"/>
  <c r="B7948" i="11"/>
  <c r="C7948" i="11"/>
  <c r="D7948" i="11"/>
  <c r="A7949" i="11"/>
  <c r="B7949" i="11"/>
  <c r="C7949" i="11"/>
  <c r="D7949" i="11"/>
  <c r="A7950" i="11"/>
  <c r="B7950" i="11"/>
  <c r="C7950" i="11"/>
  <c r="D7950" i="11"/>
  <c r="A7951" i="11"/>
  <c r="B7951" i="11"/>
  <c r="C7951" i="11"/>
  <c r="D7951" i="11"/>
  <c r="A7952" i="11"/>
  <c r="B7952" i="11"/>
  <c r="C7952" i="11"/>
  <c r="D7952" i="11"/>
  <c r="A7953" i="11"/>
  <c r="B7953" i="11"/>
  <c r="C7953" i="11"/>
  <c r="D7953" i="11"/>
  <c r="A7954" i="11"/>
  <c r="B7954" i="11"/>
  <c r="C7954" i="11"/>
  <c r="D7954" i="11"/>
  <c r="A7955" i="11"/>
  <c r="B7955" i="11"/>
  <c r="C7955" i="11"/>
  <c r="D7955" i="11"/>
  <c r="A7956" i="11"/>
  <c r="B7956" i="11"/>
  <c r="C7956" i="11"/>
  <c r="D7956" i="11"/>
  <c r="A7957" i="11"/>
  <c r="B7957" i="11"/>
  <c r="C7957" i="11"/>
  <c r="D7957" i="11"/>
  <c r="A7958" i="11"/>
  <c r="B7958" i="11"/>
  <c r="C7958" i="11"/>
  <c r="D7958" i="11"/>
  <c r="A7959" i="11"/>
  <c r="B7959" i="11"/>
  <c r="C7959" i="11"/>
  <c r="D7959" i="11"/>
  <c r="A7960" i="11"/>
  <c r="B7960" i="11"/>
  <c r="C7960" i="11"/>
  <c r="D7960" i="11"/>
  <c r="A7961" i="11"/>
  <c r="B7961" i="11"/>
  <c r="C7961" i="11"/>
  <c r="D7961" i="11"/>
  <c r="A7962" i="11"/>
  <c r="B7962" i="11"/>
  <c r="C7962" i="11"/>
  <c r="D7962" i="11"/>
  <c r="A7963" i="11"/>
  <c r="B7963" i="11"/>
  <c r="C7963" i="11"/>
  <c r="D7963" i="11"/>
  <c r="A7964" i="11"/>
  <c r="B7964" i="11"/>
  <c r="C7964" i="11"/>
  <c r="D7964" i="11"/>
  <c r="A7965" i="11"/>
  <c r="B7965" i="11"/>
  <c r="C7965" i="11"/>
  <c r="D7965" i="11"/>
  <c r="A7966" i="11"/>
  <c r="B7966" i="11"/>
  <c r="C7966" i="11"/>
  <c r="D7966" i="11"/>
  <c r="A7967" i="11"/>
  <c r="B7967" i="11"/>
  <c r="C7967" i="11"/>
  <c r="D7967" i="11"/>
  <c r="A7968" i="11"/>
  <c r="B7968" i="11"/>
  <c r="C7968" i="11"/>
  <c r="D7968" i="11"/>
  <c r="A7969" i="11"/>
  <c r="B7969" i="11"/>
  <c r="C7969" i="11"/>
  <c r="D7969" i="11"/>
  <c r="A7970" i="11"/>
  <c r="B7970" i="11"/>
  <c r="C7970" i="11"/>
  <c r="D7970" i="11"/>
  <c r="A7971" i="11"/>
  <c r="B7971" i="11"/>
  <c r="C7971" i="11"/>
  <c r="D7971" i="11"/>
  <c r="A7972" i="11"/>
  <c r="B7972" i="11"/>
  <c r="C7972" i="11"/>
  <c r="D7972" i="11"/>
  <c r="A7973" i="11"/>
  <c r="B7973" i="11"/>
  <c r="C7973" i="11"/>
  <c r="D7973" i="11"/>
  <c r="A7974" i="11"/>
  <c r="B7974" i="11"/>
  <c r="C7974" i="11"/>
  <c r="D7974" i="11"/>
  <c r="A7975" i="11"/>
  <c r="B7975" i="11"/>
  <c r="C7975" i="11"/>
  <c r="D7975" i="11"/>
  <c r="A7976" i="11"/>
  <c r="B7976" i="11"/>
  <c r="C7976" i="11"/>
  <c r="D7976" i="11"/>
  <c r="A7977" i="11"/>
  <c r="B7977" i="11"/>
  <c r="C7977" i="11"/>
  <c r="D7977" i="11"/>
  <c r="A7978" i="11"/>
  <c r="B7978" i="11"/>
  <c r="C7978" i="11"/>
  <c r="D7978" i="11"/>
  <c r="A7979" i="11"/>
  <c r="B7979" i="11"/>
  <c r="C7979" i="11"/>
  <c r="D7979" i="11"/>
  <c r="A7980" i="11"/>
  <c r="B7980" i="11"/>
  <c r="C7980" i="11"/>
  <c r="D7980" i="11"/>
  <c r="A7981" i="11"/>
  <c r="B7981" i="11"/>
  <c r="C7981" i="11"/>
  <c r="D7981" i="11"/>
  <c r="A7982" i="11"/>
  <c r="B7982" i="11"/>
  <c r="C7982" i="11"/>
  <c r="D7982" i="11"/>
  <c r="A7983" i="11"/>
  <c r="B7983" i="11"/>
  <c r="C7983" i="11"/>
  <c r="D7983" i="11"/>
  <c r="A7984" i="11"/>
  <c r="B7984" i="11"/>
  <c r="C7984" i="11"/>
  <c r="D7984" i="11"/>
  <c r="A7985" i="11"/>
  <c r="B7985" i="11"/>
  <c r="C7985" i="11"/>
  <c r="D7985" i="11"/>
  <c r="A7986" i="11"/>
  <c r="B7986" i="11"/>
  <c r="C7986" i="11"/>
  <c r="D7986" i="11"/>
  <c r="A7987" i="11"/>
  <c r="B7987" i="11"/>
  <c r="C7987" i="11"/>
  <c r="D7987" i="11"/>
  <c r="A7988" i="11"/>
  <c r="B7988" i="11"/>
  <c r="C7988" i="11"/>
  <c r="D7988" i="11"/>
  <c r="A7989" i="11"/>
  <c r="B7989" i="11"/>
  <c r="C7989" i="11"/>
  <c r="D7989" i="11"/>
  <c r="A7990" i="11"/>
  <c r="B7990" i="11"/>
  <c r="C7990" i="11"/>
  <c r="D7990" i="11"/>
  <c r="A7991" i="11"/>
  <c r="B7991" i="11"/>
  <c r="C7991" i="11"/>
  <c r="D7991" i="11"/>
  <c r="A7992" i="11"/>
  <c r="B7992" i="11"/>
  <c r="C7992" i="11"/>
  <c r="D7992" i="11"/>
  <c r="A7993" i="11"/>
  <c r="B7993" i="11"/>
  <c r="C7993" i="11"/>
  <c r="D7993" i="11"/>
  <c r="A7994" i="11"/>
  <c r="B7994" i="11"/>
  <c r="C7994" i="11"/>
  <c r="D7994" i="11"/>
  <c r="A7995" i="11"/>
  <c r="B7995" i="11"/>
  <c r="C7995" i="11"/>
  <c r="D7995" i="11"/>
  <c r="A7996" i="11"/>
  <c r="B7996" i="11"/>
  <c r="C7996" i="11"/>
  <c r="D7996" i="11"/>
  <c r="A7997" i="11"/>
  <c r="B7997" i="11"/>
  <c r="C7997" i="11"/>
  <c r="D7997" i="11"/>
  <c r="A7998" i="11"/>
  <c r="B7998" i="11"/>
  <c r="C7998" i="11"/>
  <c r="D7998" i="11"/>
  <c r="A7999" i="11"/>
  <c r="B7999" i="11"/>
  <c r="C7999" i="11"/>
  <c r="D7999" i="11"/>
  <c r="A8000" i="11"/>
  <c r="B8000" i="11"/>
  <c r="C8000" i="11"/>
  <c r="D8000" i="11"/>
  <c r="A8001" i="11"/>
  <c r="B8001" i="11"/>
  <c r="C8001" i="11"/>
  <c r="D8001" i="11"/>
  <c r="A8002" i="11"/>
  <c r="B8002" i="11"/>
  <c r="C8002" i="11"/>
  <c r="D8002" i="11"/>
  <c r="A8003" i="11"/>
  <c r="B8003" i="11"/>
  <c r="C8003" i="11"/>
  <c r="D8003" i="11"/>
  <c r="A8004" i="11"/>
  <c r="B8004" i="11"/>
  <c r="C8004" i="11"/>
  <c r="D8004" i="11"/>
  <c r="A8005" i="11"/>
  <c r="B8005" i="11"/>
  <c r="C8005" i="11"/>
  <c r="D8005" i="11"/>
  <c r="A8006" i="11"/>
  <c r="B8006" i="11"/>
  <c r="C8006" i="11"/>
  <c r="D8006" i="11"/>
  <c r="A8007" i="11"/>
  <c r="B8007" i="11"/>
  <c r="C8007" i="11"/>
  <c r="D8007" i="11"/>
  <c r="A8008" i="11"/>
  <c r="B8008" i="11"/>
  <c r="C8008" i="11"/>
  <c r="D8008" i="11"/>
  <c r="A8009" i="11"/>
  <c r="B8009" i="11"/>
  <c r="C8009" i="11"/>
  <c r="D8009" i="11"/>
  <c r="A8010" i="11"/>
  <c r="B8010" i="11"/>
  <c r="C8010" i="11"/>
  <c r="D8010" i="11"/>
  <c r="A8011" i="11"/>
  <c r="B8011" i="11"/>
  <c r="C8011" i="11"/>
  <c r="D8011" i="11"/>
  <c r="A8012" i="11"/>
  <c r="B8012" i="11"/>
  <c r="C8012" i="11"/>
  <c r="D8012" i="11"/>
  <c r="A8013" i="11"/>
  <c r="B8013" i="11"/>
  <c r="C8013" i="11"/>
  <c r="D8013" i="11"/>
  <c r="A8014" i="11"/>
  <c r="B8014" i="11"/>
  <c r="C8014" i="11"/>
  <c r="D8014" i="11"/>
  <c r="A8015" i="11"/>
  <c r="B8015" i="11"/>
  <c r="C8015" i="11"/>
  <c r="D8015" i="11"/>
  <c r="A8016" i="11"/>
  <c r="B8016" i="11"/>
  <c r="C8016" i="11"/>
  <c r="D8016" i="11"/>
  <c r="A8017" i="11"/>
  <c r="B8017" i="11"/>
  <c r="C8017" i="11"/>
  <c r="D8017" i="11"/>
  <c r="A8018" i="11"/>
  <c r="B8018" i="11"/>
  <c r="C8018" i="11"/>
  <c r="D8018" i="11"/>
  <c r="A8019" i="11"/>
  <c r="B8019" i="11"/>
  <c r="C8019" i="11"/>
  <c r="D8019" i="11"/>
  <c r="A8020" i="11"/>
  <c r="B8020" i="11"/>
  <c r="C8020" i="11"/>
  <c r="D8020" i="11"/>
  <c r="A8021" i="11"/>
  <c r="B8021" i="11"/>
  <c r="C8021" i="11"/>
  <c r="D8021" i="11"/>
  <c r="A8022" i="11"/>
  <c r="B8022" i="11"/>
  <c r="C8022" i="11"/>
  <c r="D8022" i="11"/>
  <c r="A8023" i="11"/>
  <c r="B8023" i="11"/>
  <c r="C8023" i="11"/>
  <c r="D8023" i="11"/>
  <c r="A8024" i="11"/>
  <c r="B8024" i="11"/>
  <c r="C8024" i="11"/>
  <c r="D8024" i="11"/>
  <c r="A8025" i="11"/>
  <c r="B8025" i="11"/>
  <c r="C8025" i="11"/>
  <c r="D8025" i="11"/>
  <c r="A8026" i="11"/>
  <c r="B8026" i="11"/>
  <c r="C8026" i="11"/>
  <c r="D8026" i="11"/>
  <c r="A8027" i="11"/>
  <c r="B8027" i="11"/>
  <c r="C8027" i="11"/>
  <c r="D8027" i="11"/>
  <c r="A8028" i="11"/>
  <c r="B8028" i="11"/>
  <c r="C8028" i="11"/>
  <c r="D8028" i="11"/>
  <c r="A8029" i="11"/>
  <c r="B8029" i="11"/>
  <c r="C8029" i="11"/>
  <c r="D8029" i="11"/>
  <c r="A8030" i="11"/>
  <c r="B8030" i="11"/>
  <c r="C8030" i="11"/>
  <c r="D8030" i="11"/>
  <c r="A8031" i="11"/>
  <c r="B8031" i="11"/>
  <c r="C8031" i="11"/>
  <c r="D8031" i="11"/>
  <c r="A8032" i="11"/>
  <c r="B8032" i="11"/>
  <c r="C8032" i="11"/>
  <c r="D8032" i="11"/>
  <c r="A8033" i="11"/>
  <c r="B8033" i="11"/>
  <c r="C8033" i="11"/>
  <c r="D8033" i="11"/>
  <c r="A8034" i="11"/>
  <c r="B8034" i="11"/>
  <c r="C8034" i="11"/>
  <c r="D8034" i="11"/>
  <c r="A8035" i="11"/>
  <c r="B8035" i="11"/>
  <c r="C8035" i="11"/>
  <c r="D8035" i="11"/>
  <c r="A8036" i="11"/>
  <c r="B8036" i="11"/>
  <c r="C8036" i="11"/>
  <c r="D8036" i="11"/>
  <c r="A8037" i="11"/>
  <c r="B8037" i="11"/>
  <c r="C8037" i="11"/>
  <c r="D8037" i="11"/>
  <c r="A8038" i="11"/>
  <c r="B8038" i="11"/>
  <c r="C8038" i="11"/>
  <c r="D8038" i="11"/>
  <c r="A8039" i="11"/>
  <c r="B8039" i="11"/>
  <c r="C8039" i="11"/>
  <c r="D8039" i="11"/>
  <c r="A8040" i="11"/>
  <c r="B8040" i="11"/>
  <c r="C8040" i="11"/>
  <c r="D8040" i="11"/>
  <c r="A8041" i="11"/>
  <c r="B8041" i="11"/>
  <c r="C8041" i="11"/>
  <c r="D8041" i="11"/>
  <c r="A8042" i="11"/>
  <c r="B8042" i="11"/>
  <c r="C8042" i="11"/>
  <c r="D8042" i="11"/>
  <c r="A8043" i="11"/>
  <c r="B8043" i="11"/>
  <c r="C8043" i="11"/>
  <c r="D8043" i="11"/>
  <c r="A8044" i="11"/>
  <c r="B8044" i="11"/>
  <c r="C8044" i="11"/>
  <c r="D8044" i="11"/>
  <c r="A8045" i="11"/>
  <c r="B8045" i="11"/>
  <c r="C8045" i="11"/>
  <c r="D8045" i="11"/>
  <c r="A8046" i="11"/>
  <c r="B8046" i="11"/>
  <c r="C8046" i="11"/>
  <c r="D8046" i="11"/>
  <c r="A8047" i="11"/>
  <c r="B8047" i="11"/>
  <c r="C8047" i="11"/>
  <c r="D8047" i="11"/>
  <c r="A8048" i="11"/>
  <c r="B8048" i="11"/>
  <c r="C8048" i="11"/>
  <c r="D8048" i="11"/>
  <c r="A8049" i="11"/>
  <c r="B8049" i="11"/>
  <c r="C8049" i="11"/>
  <c r="D8049" i="11"/>
  <c r="A8050" i="11"/>
  <c r="B8050" i="11"/>
  <c r="C8050" i="11"/>
  <c r="D8050" i="11"/>
  <c r="A8051" i="11"/>
  <c r="B8051" i="11"/>
  <c r="C8051" i="11"/>
  <c r="D8051" i="11"/>
  <c r="A8052" i="11"/>
  <c r="B8052" i="11"/>
  <c r="C8052" i="11"/>
  <c r="D8052" i="11"/>
  <c r="A8053" i="11"/>
  <c r="B8053" i="11"/>
  <c r="C8053" i="11"/>
  <c r="D8053" i="11"/>
  <c r="A8054" i="11"/>
  <c r="B8054" i="11"/>
  <c r="C8054" i="11"/>
  <c r="D8054" i="11"/>
  <c r="A8055" i="11"/>
  <c r="B8055" i="11"/>
  <c r="C8055" i="11"/>
  <c r="D8055" i="11"/>
  <c r="A8056" i="11"/>
  <c r="B8056" i="11"/>
  <c r="C8056" i="11"/>
  <c r="D8056" i="11"/>
  <c r="A8057" i="11"/>
  <c r="B8057" i="11"/>
  <c r="C8057" i="11"/>
  <c r="D8057" i="11"/>
  <c r="A8058" i="11"/>
  <c r="B8058" i="11"/>
  <c r="C8058" i="11"/>
  <c r="D8058" i="11"/>
  <c r="A8059" i="11"/>
  <c r="B8059" i="11"/>
  <c r="C8059" i="11"/>
  <c r="D8059" i="11"/>
  <c r="A8060" i="11"/>
  <c r="B8060" i="11"/>
  <c r="C8060" i="11"/>
  <c r="D8060" i="11"/>
  <c r="A8061" i="11"/>
  <c r="B8061" i="11"/>
  <c r="C8061" i="11"/>
  <c r="D8061" i="11"/>
  <c r="A8062" i="11"/>
  <c r="B8062" i="11"/>
  <c r="C8062" i="11"/>
  <c r="D8062" i="11"/>
  <c r="A8063" i="11"/>
  <c r="B8063" i="11"/>
  <c r="C8063" i="11"/>
  <c r="D8063" i="11"/>
  <c r="A8064" i="11"/>
  <c r="B8064" i="11"/>
  <c r="C8064" i="11"/>
  <c r="D8064" i="11"/>
  <c r="A8065" i="11"/>
  <c r="B8065" i="11"/>
  <c r="C8065" i="11"/>
  <c r="D8065" i="11"/>
  <c r="A8066" i="11"/>
  <c r="B8066" i="11"/>
  <c r="C8066" i="11"/>
  <c r="D8066" i="11"/>
  <c r="A8067" i="11"/>
  <c r="B8067" i="11"/>
  <c r="C8067" i="11"/>
  <c r="D8067" i="11"/>
  <c r="A8068" i="11"/>
  <c r="B8068" i="11"/>
  <c r="C8068" i="11"/>
  <c r="D8068" i="11"/>
  <c r="A8069" i="11"/>
  <c r="B8069" i="11"/>
  <c r="C8069" i="11"/>
  <c r="D8069" i="11"/>
  <c r="A8070" i="11"/>
  <c r="B8070" i="11"/>
  <c r="C8070" i="11"/>
  <c r="D8070" i="11"/>
  <c r="A8071" i="11"/>
  <c r="B8071" i="11"/>
  <c r="C8071" i="11"/>
  <c r="D8071" i="11"/>
  <c r="A8072" i="11"/>
  <c r="B8072" i="11"/>
  <c r="C8072" i="11"/>
  <c r="D8072" i="11"/>
  <c r="A8073" i="11"/>
  <c r="B8073" i="11"/>
  <c r="C8073" i="11"/>
  <c r="D8073" i="11"/>
  <c r="A8074" i="11"/>
  <c r="B8074" i="11"/>
  <c r="C8074" i="11"/>
  <c r="D8074" i="11"/>
  <c r="A8075" i="11"/>
  <c r="B8075" i="11"/>
  <c r="C8075" i="11"/>
  <c r="D8075" i="11"/>
  <c r="A8076" i="11"/>
  <c r="B8076" i="11"/>
  <c r="C8076" i="11"/>
  <c r="D8076" i="11"/>
  <c r="A8077" i="11"/>
  <c r="B8077" i="11"/>
  <c r="C8077" i="11"/>
  <c r="D8077" i="11"/>
  <c r="A8078" i="11"/>
  <c r="B8078" i="11"/>
  <c r="C8078" i="11"/>
  <c r="D8078" i="11"/>
  <c r="A8079" i="11"/>
  <c r="B8079" i="11"/>
  <c r="C8079" i="11"/>
  <c r="D8079" i="11"/>
  <c r="A8080" i="11"/>
  <c r="B8080" i="11"/>
  <c r="C8080" i="11"/>
  <c r="D8080" i="11"/>
  <c r="A8081" i="11"/>
  <c r="B8081" i="11"/>
  <c r="C8081" i="11"/>
  <c r="D8081" i="11"/>
  <c r="A8082" i="11"/>
  <c r="B8082" i="11"/>
  <c r="C8082" i="11"/>
  <c r="D8082" i="11"/>
  <c r="A8083" i="11"/>
  <c r="B8083" i="11"/>
  <c r="C8083" i="11"/>
  <c r="D8083" i="11"/>
  <c r="A8084" i="11"/>
  <c r="B8084" i="11"/>
  <c r="C8084" i="11"/>
  <c r="D8084" i="11"/>
  <c r="A8085" i="11"/>
  <c r="B8085" i="11"/>
  <c r="C8085" i="11"/>
  <c r="D8085" i="11"/>
  <c r="A8086" i="11"/>
  <c r="B8086" i="11"/>
  <c r="C8086" i="11"/>
  <c r="D8086" i="11"/>
  <c r="A8087" i="11"/>
  <c r="B8087" i="11"/>
  <c r="C8087" i="11"/>
  <c r="D8087" i="11"/>
  <c r="A8088" i="11"/>
  <c r="B8088" i="11"/>
  <c r="C8088" i="11"/>
  <c r="D8088" i="11"/>
  <c r="A8089" i="11"/>
  <c r="B8089" i="11"/>
  <c r="C8089" i="11"/>
  <c r="D8089" i="11"/>
  <c r="A8090" i="11"/>
  <c r="B8090" i="11"/>
  <c r="C8090" i="11"/>
  <c r="D8090" i="11"/>
  <c r="A8091" i="11"/>
  <c r="B8091" i="11"/>
  <c r="C8091" i="11"/>
  <c r="D8091" i="11"/>
  <c r="A8092" i="11"/>
  <c r="B8092" i="11"/>
  <c r="C8092" i="11"/>
  <c r="D8092" i="11"/>
  <c r="A8093" i="11"/>
  <c r="B8093" i="11"/>
  <c r="C8093" i="11"/>
  <c r="D8093" i="11"/>
  <c r="A8094" i="11"/>
  <c r="B8094" i="11"/>
  <c r="C8094" i="11"/>
  <c r="D8094" i="11"/>
  <c r="A8095" i="11"/>
  <c r="B8095" i="11"/>
  <c r="C8095" i="11"/>
  <c r="D8095" i="11"/>
  <c r="A8096" i="11"/>
  <c r="B8096" i="11"/>
  <c r="C8096" i="11"/>
  <c r="D8096" i="11"/>
  <c r="A8097" i="11"/>
  <c r="B8097" i="11"/>
  <c r="C8097" i="11"/>
  <c r="D8097" i="11"/>
  <c r="A8098" i="11"/>
  <c r="B8098" i="11"/>
  <c r="C8098" i="11"/>
  <c r="D8098" i="11"/>
  <c r="A8099" i="11"/>
  <c r="B8099" i="11"/>
  <c r="C8099" i="11"/>
  <c r="D8099" i="11"/>
  <c r="A8100" i="11"/>
  <c r="B8100" i="11"/>
  <c r="C8100" i="11"/>
  <c r="D8100" i="11"/>
  <c r="A8101" i="11"/>
  <c r="B8101" i="11"/>
  <c r="C8101" i="11"/>
  <c r="D8101" i="11"/>
  <c r="A8102" i="11"/>
  <c r="B8102" i="11"/>
  <c r="C8102" i="11"/>
  <c r="D8102" i="11"/>
  <c r="A8103" i="11"/>
  <c r="B8103" i="11"/>
  <c r="C8103" i="11"/>
  <c r="D8103" i="11"/>
  <c r="A8104" i="11"/>
  <c r="B8104" i="11"/>
  <c r="C8104" i="11"/>
  <c r="D8104" i="11"/>
  <c r="A8105" i="11"/>
  <c r="B8105" i="11"/>
  <c r="C8105" i="11"/>
  <c r="D8105" i="11"/>
  <c r="A8106" i="11"/>
  <c r="B8106" i="11"/>
  <c r="C8106" i="11"/>
  <c r="D8106" i="11"/>
  <c r="A8107" i="11"/>
  <c r="B8107" i="11"/>
  <c r="C8107" i="11"/>
  <c r="D8107" i="11"/>
  <c r="A8108" i="11"/>
  <c r="B8108" i="11"/>
  <c r="C8108" i="11"/>
  <c r="D8108" i="11"/>
  <c r="A8109" i="11"/>
  <c r="B8109" i="11"/>
  <c r="C8109" i="11"/>
  <c r="D8109" i="11"/>
  <c r="A8110" i="11"/>
  <c r="B8110" i="11"/>
  <c r="C8110" i="11"/>
  <c r="D8110" i="11"/>
  <c r="A8111" i="11"/>
  <c r="B8111" i="11"/>
  <c r="C8111" i="11"/>
  <c r="D8111" i="11"/>
  <c r="A8112" i="11"/>
  <c r="B8112" i="11"/>
  <c r="C8112" i="11"/>
  <c r="D8112" i="11"/>
  <c r="A8113" i="11"/>
  <c r="B8113" i="11"/>
  <c r="C8113" i="11"/>
  <c r="D8113" i="11"/>
  <c r="A8114" i="11"/>
  <c r="B8114" i="11"/>
  <c r="C8114" i="11"/>
  <c r="D8114" i="11"/>
  <c r="A8115" i="11"/>
  <c r="B8115" i="11"/>
  <c r="C8115" i="11"/>
  <c r="D8115" i="11"/>
  <c r="A8116" i="11"/>
  <c r="B8116" i="11"/>
  <c r="C8116" i="11"/>
  <c r="D8116" i="11"/>
  <c r="A8117" i="11"/>
  <c r="B8117" i="11"/>
  <c r="C8117" i="11"/>
  <c r="D8117" i="11"/>
  <c r="A8118" i="11"/>
  <c r="B8118" i="11"/>
  <c r="C8118" i="11"/>
  <c r="D8118" i="11"/>
  <c r="A8119" i="11"/>
  <c r="B8119" i="11"/>
  <c r="C8119" i="11"/>
  <c r="D8119" i="11"/>
  <c r="A8120" i="11"/>
  <c r="B8120" i="11"/>
  <c r="C8120" i="11"/>
  <c r="D8120" i="11"/>
  <c r="A8121" i="11"/>
  <c r="B8121" i="11"/>
  <c r="C8121" i="11"/>
  <c r="D8121" i="11"/>
  <c r="A8122" i="11"/>
  <c r="B8122" i="11"/>
  <c r="C8122" i="11"/>
  <c r="D8122" i="11"/>
  <c r="A8123" i="11"/>
  <c r="B8123" i="11"/>
  <c r="C8123" i="11"/>
  <c r="D8123" i="11"/>
  <c r="A8124" i="11"/>
  <c r="B8124" i="11"/>
  <c r="C8124" i="11"/>
  <c r="D8124" i="11"/>
  <c r="A8125" i="11"/>
  <c r="B8125" i="11"/>
  <c r="C8125" i="11"/>
  <c r="D8125" i="11"/>
  <c r="A8126" i="11"/>
  <c r="B8126" i="11"/>
  <c r="C8126" i="11"/>
  <c r="D8126" i="11"/>
  <c r="A8127" i="11"/>
  <c r="B8127" i="11"/>
  <c r="C8127" i="11"/>
  <c r="D8127" i="11"/>
  <c r="A8128" i="11"/>
  <c r="B8128" i="11"/>
  <c r="C8128" i="11"/>
  <c r="D8128" i="11"/>
  <c r="A8129" i="11"/>
  <c r="B8129" i="11"/>
  <c r="C8129" i="11"/>
  <c r="D8129" i="11"/>
  <c r="A8130" i="11"/>
  <c r="B8130" i="11"/>
  <c r="C8130" i="11"/>
  <c r="D8130" i="11"/>
  <c r="A8131" i="11"/>
  <c r="B8131" i="11"/>
  <c r="C8131" i="11"/>
  <c r="D8131" i="11"/>
  <c r="A8132" i="11"/>
  <c r="B8132" i="11"/>
  <c r="C8132" i="11"/>
  <c r="D8132" i="11"/>
  <c r="A8133" i="11"/>
  <c r="B8133" i="11"/>
  <c r="C8133" i="11"/>
  <c r="D8133" i="11"/>
  <c r="A8134" i="11"/>
  <c r="B8134" i="11"/>
  <c r="C8134" i="11"/>
  <c r="D8134" i="11"/>
  <c r="A8135" i="11"/>
  <c r="B8135" i="11"/>
  <c r="C8135" i="11"/>
  <c r="D8135" i="11"/>
  <c r="A8136" i="11"/>
  <c r="B8136" i="11"/>
  <c r="C8136" i="11"/>
  <c r="D8136" i="11"/>
  <c r="A8137" i="11"/>
  <c r="B8137" i="11"/>
  <c r="C8137" i="11"/>
  <c r="D8137" i="11"/>
  <c r="A8138" i="11"/>
  <c r="B8138" i="11"/>
  <c r="C8138" i="11"/>
  <c r="D8138" i="11"/>
  <c r="A8139" i="11"/>
  <c r="B8139" i="11"/>
  <c r="C8139" i="11"/>
  <c r="D8139" i="11"/>
  <c r="A8140" i="11"/>
  <c r="B8140" i="11"/>
  <c r="C8140" i="11"/>
  <c r="D8140" i="11"/>
  <c r="A8141" i="11"/>
  <c r="B8141" i="11"/>
  <c r="C8141" i="11"/>
  <c r="D8141" i="11"/>
  <c r="A8142" i="11"/>
  <c r="B8142" i="11"/>
  <c r="C8142" i="11"/>
  <c r="D8142" i="11"/>
  <c r="A8143" i="11"/>
  <c r="B8143" i="11"/>
  <c r="C8143" i="11"/>
  <c r="D8143" i="11"/>
  <c r="A8144" i="11"/>
  <c r="B8144" i="11"/>
  <c r="C8144" i="11"/>
  <c r="D8144" i="11"/>
  <c r="A8145" i="11"/>
  <c r="B8145" i="11"/>
  <c r="C8145" i="11"/>
  <c r="D8145" i="11"/>
  <c r="A8146" i="11"/>
  <c r="B8146" i="11"/>
  <c r="C8146" i="11"/>
  <c r="D8146" i="11"/>
  <c r="A8147" i="11"/>
  <c r="B8147" i="11"/>
  <c r="C8147" i="11"/>
  <c r="D8147" i="11"/>
  <c r="A8148" i="11"/>
  <c r="B8148" i="11"/>
  <c r="C8148" i="11"/>
  <c r="D8148" i="11"/>
  <c r="A8149" i="11"/>
  <c r="B8149" i="11"/>
  <c r="C8149" i="11"/>
  <c r="D8149" i="11"/>
  <c r="A8150" i="11"/>
  <c r="B8150" i="11"/>
  <c r="C8150" i="11"/>
  <c r="D8150" i="11"/>
  <c r="A8151" i="11"/>
  <c r="B8151" i="11"/>
  <c r="C8151" i="11"/>
  <c r="D8151" i="11"/>
  <c r="A8152" i="11"/>
  <c r="B8152" i="11"/>
  <c r="C8152" i="11"/>
  <c r="D8152" i="11"/>
  <c r="A8153" i="11"/>
  <c r="B8153" i="11"/>
  <c r="C8153" i="11"/>
  <c r="D8153" i="11"/>
  <c r="A8154" i="11"/>
  <c r="B8154" i="11"/>
  <c r="C8154" i="11"/>
  <c r="D8154" i="11"/>
  <c r="A8155" i="11"/>
  <c r="B8155" i="11"/>
  <c r="C8155" i="11"/>
  <c r="D8155" i="11"/>
  <c r="A8156" i="11"/>
  <c r="B8156" i="11"/>
  <c r="C8156" i="11"/>
  <c r="D8156" i="11"/>
  <c r="A8157" i="11"/>
  <c r="B8157" i="11"/>
  <c r="C8157" i="11"/>
  <c r="D8157" i="11"/>
  <c r="A8158" i="11"/>
  <c r="B8158" i="11"/>
  <c r="C8158" i="11"/>
  <c r="D8158" i="11"/>
  <c r="A8159" i="11"/>
  <c r="B8159" i="11"/>
  <c r="C8159" i="11"/>
  <c r="D8159" i="11"/>
  <c r="A8160" i="11"/>
  <c r="B8160" i="11"/>
  <c r="C8160" i="11"/>
  <c r="D8160" i="11"/>
  <c r="A8161" i="11"/>
  <c r="B8161" i="11"/>
  <c r="C8161" i="11"/>
  <c r="D8161" i="11"/>
  <c r="A8162" i="11"/>
  <c r="B8162" i="11"/>
  <c r="C8162" i="11"/>
  <c r="D8162" i="11"/>
  <c r="A8163" i="11"/>
  <c r="B8163" i="11"/>
  <c r="C8163" i="11"/>
  <c r="D8163" i="11"/>
  <c r="A8164" i="11"/>
  <c r="B8164" i="11"/>
  <c r="C8164" i="11"/>
  <c r="D8164" i="11"/>
  <c r="A8165" i="11"/>
  <c r="B8165" i="11"/>
  <c r="C8165" i="11"/>
  <c r="D8165" i="11"/>
  <c r="A8166" i="11"/>
  <c r="B8166" i="11"/>
  <c r="C8166" i="11"/>
  <c r="D8166" i="11"/>
  <c r="A8167" i="11"/>
  <c r="B8167" i="11"/>
  <c r="C8167" i="11"/>
  <c r="D8167" i="11"/>
  <c r="A8168" i="11"/>
  <c r="B8168" i="11"/>
  <c r="C8168" i="11"/>
  <c r="D8168" i="11"/>
  <c r="A8169" i="11"/>
  <c r="B8169" i="11"/>
  <c r="C8169" i="11"/>
  <c r="D8169" i="11"/>
  <c r="A8170" i="11"/>
  <c r="B8170" i="11"/>
  <c r="C8170" i="11"/>
  <c r="D8170" i="11"/>
  <c r="A8171" i="11"/>
  <c r="B8171" i="11"/>
  <c r="C8171" i="11"/>
  <c r="D8171" i="11"/>
  <c r="A8172" i="11"/>
  <c r="B8172" i="11"/>
  <c r="C8172" i="11"/>
  <c r="D8172" i="11"/>
  <c r="A8173" i="11"/>
  <c r="B8173" i="11"/>
  <c r="C8173" i="11"/>
  <c r="D8173" i="11"/>
  <c r="A8174" i="11"/>
  <c r="B8174" i="11"/>
  <c r="C8174" i="11"/>
  <c r="D8174" i="11"/>
  <c r="A8175" i="11"/>
  <c r="B8175" i="11"/>
  <c r="C8175" i="11"/>
  <c r="D8175" i="11"/>
  <c r="A8176" i="11"/>
  <c r="B8176" i="11"/>
  <c r="C8176" i="11"/>
  <c r="D8176" i="11"/>
  <c r="A8177" i="11"/>
  <c r="B8177" i="11"/>
  <c r="C8177" i="11"/>
  <c r="D8177" i="11"/>
  <c r="A8178" i="11"/>
  <c r="B8178" i="11"/>
  <c r="C8178" i="11"/>
  <c r="D8178" i="11"/>
  <c r="A8179" i="11"/>
  <c r="B8179" i="11"/>
  <c r="C8179" i="11"/>
  <c r="D8179" i="11"/>
  <c r="A8180" i="11"/>
  <c r="B8180" i="11"/>
  <c r="C8180" i="11"/>
  <c r="D8180" i="11"/>
  <c r="A8181" i="11"/>
  <c r="B8181" i="11"/>
  <c r="C8181" i="11"/>
  <c r="D8181" i="11"/>
  <c r="A8182" i="11"/>
  <c r="B8182" i="11"/>
  <c r="C8182" i="11"/>
  <c r="D8182" i="11"/>
  <c r="A8183" i="11"/>
  <c r="B8183" i="11"/>
  <c r="C8183" i="11"/>
  <c r="D8183" i="11"/>
  <c r="A8184" i="11"/>
  <c r="B8184" i="11"/>
  <c r="C8184" i="11"/>
  <c r="D8184" i="11"/>
  <c r="A8185" i="11"/>
  <c r="B8185" i="11"/>
  <c r="C8185" i="11"/>
  <c r="D8185" i="11"/>
  <c r="A8186" i="11"/>
  <c r="B8186" i="11"/>
  <c r="C8186" i="11"/>
  <c r="D8186" i="11"/>
  <c r="A8187" i="11"/>
  <c r="B8187" i="11"/>
  <c r="C8187" i="11"/>
  <c r="D8187" i="11"/>
  <c r="A8188" i="11"/>
  <c r="B8188" i="11"/>
  <c r="C8188" i="11"/>
  <c r="D8188" i="11"/>
  <c r="A8189" i="11"/>
  <c r="B8189" i="11"/>
  <c r="C8189" i="11"/>
  <c r="D8189" i="11"/>
  <c r="A8190" i="11"/>
  <c r="B8190" i="11"/>
  <c r="C8190" i="11"/>
  <c r="D8190" i="11"/>
  <c r="A8191" i="11"/>
  <c r="B8191" i="11"/>
  <c r="C8191" i="11"/>
  <c r="D8191" i="11"/>
  <c r="A8192" i="11"/>
  <c r="B8192" i="11"/>
  <c r="C8192" i="11"/>
  <c r="D8192" i="11"/>
  <c r="A8193" i="11"/>
  <c r="B8193" i="11"/>
  <c r="C8193" i="11"/>
  <c r="D8193" i="11"/>
  <c r="A8194" i="11"/>
  <c r="B8194" i="11"/>
  <c r="C8194" i="11"/>
  <c r="D8194" i="11"/>
  <c r="A8195" i="11"/>
  <c r="B8195" i="11"/>
  <c r="C8195" i="11"/>
  <c r="D8195" i="11"/>
  <c r="A8196" i="11"/>
  <c r="B8196" i="11"/>
  <c r="C8196" i="11"/>
  <c r="D8196" i="11"/>
  <c r="A8197" i="11"/>
  <c r="B8197" i="11"/>
  <c r="C8197" i="11"/>
  <c r="D8197" i="11"/>
  <c r="A8198" i="11"/>
  <c r="B8198" i="11"/>
  <c r="C8198" i="11"/>
  <c r="D8198" i="11"/>
  <c r="A8199" i="11"/>
  <c r="B8199" i="11"/>
  <c r="C8199" i="11"/>
  <c r="D8199" i="11"/>
  <c r="A8200" i="11"/>
  <c r="B8200" i="11"/>
  <c r="C8200" i="11"/>
  <c r="D8200" i="11"/>
  <c r="A8201" i="11"/>
  <c r="B8201" i="11"/>
  <c r="C8201" i="11"/>
  <c r="D8201" i="11"/>
  <c r="A8202" i="11"/>
  <c r="B8202" i="11"/>
  <c r="C8202" i="11"/>
  <c r="D8202" i="11"/>
  <c r="A8203" i="11"/>
  <c r="B8203" i="11"/>
  <c r="C8203" i="11"/>
  <c r="D8203" i="11"/>
  <c r="A8204" i="11"/>
  <c r="B8204" i="11"/>
  <c r="C8204" i="11"/>
  <c r="D8204" i="11"/>
  <c r="A8205" i="11"/>
  <c r="B8205" i="11"/>
  <c r="C8205" i="11"/>
  <c r="D8205" i="11"/>
  <c r="A8206" i="11"/>
  <c r="B8206" i="11"/>
  <c r="C8206" i="11"/>
  <c r="D8206" i="11"/>
  <c r="A8207" i="11"/>
  <c r="B8207" i="11"/>
  <c r="C8207" i="11"/>
  <c r="D8207" i="11"/>
  <c r="A8208" i="11"/>
  <c r="B8208" i="11"/>
  <c r="C8208" i="11"/>
  <c r="D8208" i="11"/>
  <c r="A8209" i="11"/>
  <c r="B8209" i="11"/>
  <c r="C8209" i="11"/>
  <c r="D8209" i="11"/>
  <c r="A8210" i="11"/>
  <c r="B8210" i="11"/>
  <c r="C8210" i="11"/>
  <c r="D8210" i="11"/>
  <c r="A8211" i="11"/>
  <c r="B8211" i="11"/>
  <c r="C8211" i="11"/>
  <c r="D8211" i="11"/>
  <c r="A8212" i="11"/>
  <c r="B8212" i="11"/>
  <c r="C8212" i="11"/>
  <c r="D8212" i="11"/>
  <c r="A8213" i="11"/>
  <c r="B8213" i="11"/>
  <c r="C8213" i="11"/>
  <c r="D8213" i="11"/>
  <c r="A8214" i="11"/>
  <c r="B8214" i="11"/>
  <c r="C8214" i="11"/>
  <c r="D8214" i="11"/>
  <c r="A8215" i="11"/>
  <c r="B8215" i="11"/>
  <c r="C8215" i="11"/>
  <c r="D8215" i="11"/>
  <c r="A8216" i="11"/>
  <c r="B8216" i="11"/>
  <c r="C8216" i="11"/>
  <c r="D8216" i="11"/>
  <c r="A8217" i="11"/>
  <c r="B8217" i="11"/>
  <c r="C8217" i="11"/>
  <c r="D8217" i="11"/>
  <c r="A8218" i="11"/>
  <c r="B8218" i="11"/>
  <c r="C8218" i="11"/>
  <c r="D8218" i="11"/>
  <c r="A8219" i="11"/>
  <c r="B8219" i="11"/>
  <c r="C8219" i="11"/>
  <c r="D8219" i="11"/>
  <c r="A8220" i="11"/>
  <c r="B8220" i="11"/>
  <c r="C8220" i="11"/>
  <c r="D8220" i="11"/>
  <c r="A8221" i="11"/>
  <c r="B8221" i="11"/>
  <c r="C8221" i="11"/>
  <c r="D8221" i="11"/>
  <c r="A8222" i="11"/>
  <c r="B8222" i="11"/>
  <c r="C8222" i="11"/>
  <c r="D8222" i="11"/>
  <c r="A8223" i="11"/>
  <c r="B8223" i="11"/>
  <c r="C8223" i="11"/>
  <c r="D8223" i="11"/>
  <c r="A8224" i="11"/>
  <c r="B8224" i="11"/>
  <c r="C8224" i="11"/>
  <c r="D8224" i="11"/>
  <c r="A8225" i="11"/>
  <c r="B8225" i="11"/>
  <c r="C8225" i="11"/>
  <c r="D8225" i="11"/>
  <c r="A8226" i="11"/>
  <c r="B8226" i="11"/>
  <c r="C8226" i="11"/>
  <c r="D8226" i="11"/>
  <c r="A8227" i="11"/>
  <c r="B8227" i="11"/>
  <c r="C8227" i="11"/>
  <c r="D8227" i="11"/>
  <c r="A8228" i="11"/>
  <c r="B8228" i="11"/>
  <c r="C8228" i="11"/>
  <c r="D8228" i="11"/>
  <c r="A8229" i="11"/>
  <c r="B8229" i="11"/>
  <c r="C8229" i="11"/>
  <c r="D8229" i="11"/>
  <c r="A8230" i="11"/>
  <c r="B8230" i="11"/>
  <c r="C8230" i="11"/>
  <c r="D8230" i="11"/>
  <c r="A8231" i="11"/>
  <c r="B8231" i="11"/>
  <c r="C8231" i="11"/>
  <c r="D8231" i="11"/>
  <c r="A8232" i="11"/>
  <c r="B8232" i="11"/>
  <c r="C8232" i="11"/>
  <c r="D8232" i="11"/>
  <c r="A8233" i="11"/>
  <c r="B8233" i="11"/>
  <c r="C8233" i="11"/>
  <c r="D8233" i="11"/>
  <c r="A8234" i="11"/>
  <c r="B8234" i="11"/>
  <c r="C8234" i="11"/>
  <c r="D8234" i="11"/>
  <c r="A8235" i="11"/>
  <c r="B8235" i="11"/>
  <c r="C8235" i="11"/>
  <c r="D8235" i="11"/>
  <c r="A8236" i="11"/>
  <c r="B8236" i="11"/>
  <c r="C8236" i="11"/>
  <c r="D8236" i="11"/>
  <c r="A8237" i="11"/>
  <c r="B8237" i="11"/>
  <c r="C8237" i="11"/>
  <c r="D8237" i="11"/>
  <c r="A8238" i="11"/>
  <c r="B8238" i="11"/>
  <c r="C8238" i="11"/>
  <c r="D8238" i="11"/>
  <c r="A8239" i="11"/>
  <c r="B8239" i="11"/>
  <c r="C8239" i="11"/>
  <c r="D8239" i="11"/>
  <c r="A8240" i="11"/>
  <c r="B8240" i="11"/>
  <c r="C8240" i="11"/>
  <c r="D8240" i="11"/>
  <c r="A8241" i="11"/>
  <c r="B8241" i="11"/>
  <c r="C8241" i="11"/>
  <c r="D8241" i="11"/>
  <c r="A8242" i="11"/>
  <c r="B8242" i="11"/>
  <c r="C8242" i="11"/>
  <c r="D8242" i="11"/>
  <c r="A8243" i="11"/>
  <c r="B8243" i="11"/>
  <c r="C8243" i="11"/>
  <c r="D8243" i="11"/>
  <c r="A8244" i="11"/>
  <c r="B8244" i="11"/>
  <c r="C8244" i="11"/>
  <c r="D8244" i="11"/>
  <c r="A8245" i="11"/>
  <c r="B8245" i="11"/>
  <c r="C8245" i="11"/>
  <c r="D8245" i="11"/>
  <c r="A8246" i="11"/>
  <c r="B8246" i="11"/>
  <c r="C8246" i="11"/>
  <c r="D8246" i="11"/>
  <c r="A8247" i="11"/>
  <c r="B8247" i="11"/>
  <c r="C8247" i="11"/>
  <c r="D8247" i="11"/>
  <c r="A8248" i="11"/>
  <c r="B8248" i="11"/>
  <c r="C8248" i="11"/>
  <c r="D8248" i="11"/>
  <c r="A8249" i="11"/>
  <c r="B8249" i="11"/>
  <c r="C8249" i="11"/>
  <c r="D8249" i="11"/>
  <c r="A8250" i="11"/>
  <c r="B8250" i="11"/>
  <c r="C8250" i="11"/>
  <c r="D8250" i="11"/>
  <c r="A8251" i="11"/>
  <c r="B8251" i="11"/>
  <c r="C8251" i="11"/>
  <c r="D8251" i="11"/>
  <c r="A8252" i="11"/>
  <c r="B8252" i="11"/>
  <c r="C8252" i="11"/>
  <c r="D8252" i="11"/>
  <c r="A8253" i="11"/>
  <c r="B8253" i="11"/>
  <c r="C8253" i="11"/>
  <c r="D8253" i="11"/>
  <c r="A8254" i="11"/>
  <c r="B8254" i="11"/>
  <c r="C8254" i="11"/>
  <c r="D8254" i="11"/>
  <c r="A8255" i="11"/>
  <c r="B8255" i="11"/>
  <c r="C8255" i="11"/>
  <c r="D8255" i="11"/>
  <c r="A8256" i="11"/>
  <c r="B8256" i="11"/>
  <c r="C8256" i="11"/>
  <c r="D8256" i="11"/>
  <c r="A8257" i="11"/>
  <c r="B8257" i="11"/>
  <c r="C8257" i="11"/>
  <c r="D8257" i="11"/>
  <c r="A8258" i="11"/>
  <c r="B8258" i="11"/>
  <c r="C8258" i="11"/>
  <c r="D8258" i="11"/>
  <c r="A8259" i="11"/>
  <c r="B8259" i="11"/>
  <c r="C8259" i="11"/>
  <c r="D8259" i="11"/>
  <c r="A8260" i="11"/>
  <c r="B8260" i="11"/>
  <c r="C8260" i="11"/>
  <c r="D8260" i="11"/>
  <c r="A8261" i="11"/>
  <c r="B8261" i="11"/>
  <c r="C8261" i="11"/>
  <c r="D8261" i="11"/>
  <c r="A8262" i="11"/>
  <c r="B8262" i="11"/>
  <c r="C8262" i="11"/>
  <c r="D8262" i="11"/>
  <c r="A8263" i="11"/>
  <c r="B8263" i="11"/>
  <c r="C8263" i="11"/>
  <c r="D8263" i="11"/>
  <c r="A8264" i="11"/>
  <c r="B8264" i="11"/>
  <c r="C8264" i="11"/>
  <c r="D8264" i="11"/>
  <c r="A8265" i="11"/>
  <c r="B8265" i="11"/>
  <c r="C8265" i="11"/>
  <c r="D8265" i="11"/>
  <c r="A8266" i="11"/>
  <c r="B8266" i="11"/>
  <c r="C8266" i="11"/>
  <c r="D8266" i="11"/>
  <c r="A8267" i="11"/>
  <c r="B8267" i="11"/>
  <c r="C8267" i="11"/>
  <c r="D8267" i="11"/>
  <c r="A8268" i="11"/>
  <c r="B8268" i="11"/>
  <c r="C8268" i="11"/>
  <c r="D8268" i="11"/>
  <c r="A8269" i="11"/>
  <c r="B8269" i="11"/>
  <c r="C8269" i="11"/>
  <c r="D8269" i="11"/>
  <c r="A8270" i="11"/>
  <c r="B8270" i="11"/>
  <c r="C8270" i="11"/>
  <c r="D8270" i="11"/>
  <c r="A8271" i="11"/>
  <c r="B8271" i="11"/>
  <c r="C8271" i="11"/>
  <c r="D8271" i="11"/>
  <c r="A8272" i="11"/>
  <c r="B8272" i="11"/>
  <c r="C8272" i="11"/>
  <c r="D8272" i="11"/>
  <c r="A8273" i="11"/>
  <c r="B8273" i="11"/>
  <c r="C8273" i="11"/>
  <c r="D8273" i="11"/>
  <c r="A8274" i="11"/>
  <c r="B8274" i="11"/>
  <c r="C8274" i="11"/>
  <c r="D8274" i="11"/>
  <c r="A8275" i="11"/>
  <c r="B8275" i="11"/>
  <c r="C8275" i="11"/>
  <c r="D8275" i="11"/>
  <c r="A8276" i="11"/>
  <c r="B8276" i="11"/>
  <c r="C8276" i="11"/>
  <c r="D8276" i="11"/>
  <c r="A8277" i="11"/>
  <c r="B8277" i="11"/>
  <c r="C8277" i="11"/>
  <c r="D8277" i="11"/>
  <c r="A8278" i="11"/>
  <c r="B8278" i="11"/>
  <c r="C8278" i="11"/>
  <c r="D8278" i="11"/>
  <c r="A8279" i="11"/>
  <c r="B8279" i="11"/>
  <c r="C8279" i="11"/>
  <c r="D8279" i="11"/>
  <c r="A8280" i="11"/>
  <c r="B8280" i="11"/>
  <c r="C8280" i="11"/>
  <c r="D8280" i="11"/>
  <c r="A8281" i="11"/>
  <c r="B8281" i="11"/>
  <c r="C8281" i="11"/>
  <c r="D8281" i="11"/>
  <c r="A8282" i="11"/>
  <c r="B8282" i="11"/>
  <c r="C8282" i="11"/>
  <c r="D8282" i="11"/>
  <c r="A8283" i="11"/>
  <c r="B8283" i="11"/>
  <c r="C8283" i="11"/>
  <c r="D8283" i="11"/>
  <c r="A8284" i="11"/>
  <c r="B8284" i="11"/>
  <c r="C8284" i="11"/>
  <c r="D8284" i="11"/>
  <c r="A8285" i="11"/>
  <c r="B8285" i="11"/>
  <c r="C8285" i="11"/>
  <c r="D8285" i="11"/>
  <c r="A8286" i="11"/>
  <c r="B8286" i="11"/>
  <c r="C8286" i="11"/>
  <c r="D8286" i="11"/>
  <c r="A8287" i="11"/>
  <c r="B8287" i="11"/>
  <c r="C8287" i="11"/>
  <c r="D8287" i="11"/>
  <c r="A8288" i="11"/>
  <c r="B8288" i="11"/>
  <c r="C8288" i="11"/>
  <c r="D8288" i="11"/>
  <c r="A8289" i="11"/>
  <c r="B8289" i="11"/>
  <c r="C8289" i="11"/>
  <c r="D8289" i="11"/>
  <c r="A8290" i="11"/>
  <c r="B8290" i="11"/>
  <c r="C8290" i="11"/>
  <c r="D8290" i="11"/>
  <c r="A8291" i="11"/>
  <c r="B8291" i="11"/>
  <c r="C8291" i="11"/>
  <c r="D8291" i="11"/>
  <c r="A8292" i="11"/>
  <c r="B8292" i="11"/>
  <c r="C8292" i="11"/>
  <c r="D8292" i="11"/>
  <c r="A8293" i="11"/>
  <c r="B8293" i="11"/>
  <c r="C8293" i="11"/>
  <c r="D8293" i="11"/>
  <c r="A8294" i="11"/>
  <c r="B8294" i="11"/>
  <c r="C8294" i="11"/>
  <c r="D8294" i="11"/>
  <c r="A8295" i="11"/>
  <c r="B8295" i="11"/>
  <c r="C8295" i="11"/>
  <c r="D8295" i="11"/>
  <c r="A8296" i="11"/>
  <c r="B8296" i="11"/>
  <c r="C8296" i="11"/>
  <c r="D8296" i="11"/>
  <c r="A8297" i="11"/>
  <c r="B8297" i="11"/>
  <c r="C8297" i="11"/>
  <c r="D8297" i="11"/>
  <c r="A8298" i="11"/>
  <c r="B8298" i="11"/>
  <c r="C8298" i="11"/>
  <c r="D8298" i="11"/>
  <c r="A8299" i="11"/>
  <c r="B8299" i="11"/>
  <c r="C8299" i="11"/>
  <c r="D8299" i="11"/>
  <c r="A8300" i="11"/>
  <c r="B8300" i="11"/>
  <c r="C8300" i="11"/>
  <c r="D8300" i="11"/>
  <c r="A8301" i="11"/>
  <c r="B8301" i="11"/>
  <c r="C8301" i="11"/>
  <c r="D8301" i="11"/>
  <c r="A8302" i="11"/>
  <c r="B8302" i="11"/>
  <c r="C8302" i="11"/>
  <c r="D8302" i="11"/>
  <c r="A8303" i="11"/>
  <c r="B8303" i="11"/>
  <c r="C8303" i="11"/>
  <c r="D8303" i="11"/>
  <c r="A8304" i="11"/>
  <c r="B8304" i="11"/>
  <c r="C8304" i="11"/>
  <c r="D8304" i="11"/>
  <c r="A8305" i="11"/>
  <c r="B8305" i="11"/>
  <c r="C8305" i="11"/>
  <c r="D8305" i="11"/>
  <c r="A8306" i="11"/>
  <c r="B8306" i="11"/>
  <c r="C8306" i="11"/>
  <c r="D8306" i="11"/>
  <c r="A8307" i="11"/>
  <c r="B8307" i="11"/>
  <c r="C8307" i="11"/>
  <c r="D8307" i="11"/>
  <c r="A8308" i="11"/>
  <c r="B8308" i="11"/>
  <c r="C8308" i="11"/>
  <c r="D8308" i="11"/>
  <c r="A8309" i="11"/>
  <c r="B8309" i="11"/>
  <c r="C8309" i="11"/>
  <c r="D8309" i="11"/>
  <c r="A8310" i="11"/>
  <c r="B8310" i="11"/>
  <c r="C8310" i="11"/>
  <c r="D8310" i="11"/>
  <c r="A8311" i="11"/>
  <c r="B8311" i="11"/>
  <c r="C8311" i="11"/>
  <c r="D8311" i="11"/>
  <c r="A8312" i="11"/>
  <c r="B8312" i="11"/>
  <c r="C8312" i="11"/>
  <c r="D8312" i="11"/>
  <c r="A8313" i="11"/>
  <c r="B8313" i="11"/>
  <c r="C8313" i="11"/>
  <c r="D8313" i="11"/>
  <c r="A8314" i="11"/>
  <c r="B8314" i="11"/>
  <c r="C8314" i="11"/>
  <c r="D8314" i="11"/>
  <c r="A8315" i="11"/>
  <c r="B8315" i="11"/>
  <c r="C8315" i="11"/>
  <c r="D8315" i="11"/>
  <c r="A8316" i="11"/>
  <c r="B8316" i="11"/>
  <c r="C8316" i="11"/>
  <c r="D8316" i="11"/>
  <c r="A8317" i="11"/>
  <c r="B8317" i="11"/>
  <c r="C8317" i="11"/>
  <c r="D8317" i="11"/>
  <c r="A8318" i="11"/>
  <c r="B8318" i="11"/>
  <c r="C8318" i="11"/>
  <c r="D8318" i="11"/>
  <c r="A8319" i="11"/>
  <c r="B8319" i="11"/>
  <c r="C8319" i="11"/>
  <c r="D8319" i="11"/>
  <c r="A8320" i="11"/>
  <c r="B8320" i="11"/>
  <c r="C8320" i="11"/>
  <c r="D8320" i="11"/>
  <c r="A8321" i="11"/>
  <c r="B8321" i="11"/>
  <c r="C8321" i="11"/>
  <c r="D8321" i="11"/>
  <c r="A8322" i="11"/>
  <c r="B8322" i="11"/>
  <c r="C8322" i="11"/>
  <c r="D8322" i="11"/>
  <c r="A8323" i="11"/>
  <c r="B8323" i="11"/>
  <c r="C8323" i="11"/>
  <c r="D8323" i="11"/>
  <c r="A8324" i="11"/>
  <c r="B8324" i="11"/>
  <c r="C8324" i="11"/>
  <c r="D8324" i="11"/>
  <c r="A8325" i="11"/>
  <c r="B8325" i="11"/>
  <c r="C8325" i="11"/>
  <c r="D8325" i="11"/>
  <c r="A8326" i="11"/>
  <c r="B8326" i="11"/>
  <c r="C8326" i="11"/>
  <c r="D8326" i="11"/>
  <c r="A8327" i="11"/>
  <c r="B8327" i="11"/>
  <c r="C8327" i="11"/>
  <c r="D8327" i="11"/>
  <c r="A8328" i="11"/>
  <c r="B8328" i="11"/>
  <c r="C8328" i="11"/>
  <c r="D8328" i="11"/>
  <c r="A8329" i="11"/>
  <c r="B8329" i="11"/>
  <c r="C8329" i="11"/>
  <c r="D8329" i="11"/>
  <c r="A8330" i="11"/>
  <c r="B8330" i="11"/>
  <c r="C8330" i="11"/>
  <c r="D8330" i="11"/>
  <c r="A8331" i="11"/>
  <c r="B8331" i="11"/>
  <c r="C8331" i="11"/>
  <c r="D8331" i="11"/>
  <c r="A8332" i="11"/>
  <c r="B8332" i="11"/>
  <c r="C8332" i="11"/>
  <c r="D8332" i="11"/>
  <c r="A8333" i="11"/>
  <c r="B8333" i="11"/>
  <c r="C8333" i="11"/>
  <c r="D8333" i="11"/>
  <c r="A8334" i="11"/>
  <c r="B8334" i="11"/>
  <c r="C8334" i="11"/>
  <c r="D8334" i="11"/>
  <c r="A8335" i="11"/>
  <c r="B8335" i="11"/>
  <c r="C8335" i="11"/>
  <c r="D8335" i="11"/>
  <c r="A8336" i="11"/>
  <c r="B8336" i="11"/>
  <c r="C8336" i="11"/>
  <c r="D8336" i="11"/>
  <c r="A8337" i="11"/>
  <c r="B8337" i="11"/>
  <c r="C8337" i="11"/>
  <c r="D8337" i="11"/>
  <c r="A8338" i="11"/>
  <c r="B8338" i="11"/>
  <c r="C8338" i="11"/>
  <c r="D8338" i="11"/>
  <c r="A8339" i="11"/>
  <c r="B8339" i="11"/>
  <c r="C8339" i="11"/>
  <c r="D8339" i="11"/>
  <c r="A8340" i="11"/>
  <c r="B8340" i="11"/>
  <c r="C8340" i="11"/>
  <c r="D8340" i="11"/>
  <c r="A8341" i="11"/>
  <c r="B8341" i="11"/>
  <c r="C8341" i="11"/>
  <c r="D8341" i="11"/>
  <c r="A8342" i="11"/>
  <c r="B8342" i="11"/>
  <c r="C8342" i="11"/>
  <c r="D8342" i="11"/>
  <c r="A8343" i="11"/>
  <c r="B8343" i="11"/>
  <c r="C8343" i="11"/>
  <c r="D8343" i="11"/>
  <c r="A8344" i="11"/>
  <c r="B8344" i="11"/>
  <c r="C8344" i="11"/>
  <c r="D8344" i="11"/>
  <c r="A8345" i="11"/>
  <c r="B8345" i="11"/>
  <c r="C8345" i="11"/>
  <c r="D8345" i="11"/>
  <c r="A8346" i="11"/>
  <c r="B8346" i="11"/>
  <c r="C8346" i="11"/>
  <c r="D8346" i="11"/>
  <c r="A8347" i="11"/>
  <c r="B8347" i="11"/>
  <c r="C8347" i="11"/>
  <c r="D8347" i="11"/>
  <c r="A8348" i="11"/>
  <c r="B8348" i="11"/>
  <c r="C8348" i="11"/>
  <c r="D8348" i="11"/>
  <c r="A8349" i="11"/>
  <c r="B8349" i="11"/>
  <c r="C8349" i="11"/>
  <c r="D8349" i="11"/>
  <c r="A8350" i="11"/>
  <c r="B8350" i="11"/>
  <c r="C8350" i="11"/>
  <c r="D8350" i="11"/>
  <c r="A8351" i="11"/>
  <c r="B8351" i="11"/>
  <c r="C8351" i="11"/>
  <c r="D8351" i="11"/>
  <c r="A8352" i="11"/>
  <c r="B8352" i="11"/>
  <c r="C8352" i="11"/>
  <c r="D8352" i="11"/>
  <c r="A8353" i="11"/>
  <c r="B8353" i="11"/>
  <c r="C8353" i="11"/>
  <c r="D8353" i="11"/>
  <c r="A8354" i="11"/>
  <c r="B8354" i="11"/>
  <c r="C8354" i="11"/>
  <c r="D8354" i="11"/>
  <c r="A8355" i="11"/>
  <c r="B8355" i="11"/>
  <c r="C8355" i="11"/>
  <c r="D8355" i="11"/>
  <c r="A8356" i="11"/>
  <c r="B8356" i="11"/>
  <c r="C8356" i="11"/>
  <c r="D8356" i="11"/>
  <c r="A8357" i="11"/>
  <c r="B8357" i="11"/>
  <c r="C8357" i="11"/>
  <c r="D8357" i="11"/>
  <c r="A8358" i="11"/>
  <c r="B8358" i="11"/>
  <c r="C8358" i="11"/>
  <c r="D8358" i="11"/>
  <c r="A8359" i="11"/>
  <c r="B8359" i="11"/>
  <c r="C8359" i="11"/>
  <c r="D8359" i="11"/>
  <c r="A8360" i="11"/>
  <c r="B8360" i="11"/>
  <c r="C8360" i="11"/>
  <c r="D8360" i="11"/>
  <c r="A8361" i="11"/>
  <c r="B8361" i="11"/>
  <c r="C8361" i="11"/>
  <c r="D8361" i="11"/>
  <c r="A8362" i="11"/>
  <c r="B8362" i="11"/>
  <c r="C8362" i="11"/>
  <c r="D8362" i="11"/>
  <c r="A8363" i="11"/>
  <c r="B8363" i="11"/>
  <c r="C8363" i="11"/>
  <c r="D8363" i="11"/>
  <c r="A8364" i="11"/>
  <c r="B8364" i="11"/>
  <c r="C8364" i="11"/>
  <c r="D8364" i="11"/>
  <c r="A8365" i="11"/>
  <c r="B8365" i="11"/>
  <c r="C8365" i="11"/>
  <c r="D8365" i="11"/>
  <c r="A8366" i="11"/>
  <c r="B8366" i="11"/>
  <c r="C8366" i="11"/>
  <c r="D8366" i="11"/>
  <c r="A8367" i="11"/>
  <c r="B8367" i="11"/>
  <c r="C8367" i="11"/>
  <c r="D8367" i="11"/>
  <c r="A8368" i="11"/>
  <c r="B8368" i="11"/>
  <c r="C8368" i="11"/>
  <c r="D8368" i="11"/>
  <c r="A8369" i="11"/>
  <c r="B8369" i="11"/>
  <c r="C8369" i="11"/>
  <c r="D8369" i="11"/>
  <c r="A8370" i="11"/>
  <c r="B8370" i="11"/>
  <c r="C8370" i="11"/>
  <c r="D8370" i="11"/>
  <c r="A8371" i="11"/>
  <c r="B8371" i="11"/>
  <c r="C8371" i="11"/>
  <c r="D8371" i="11"/>
  <c r="A8372" i="11"/>
  <c r="B8372" i="11"/>
  <c r="C8372" i="11"/>
  <c r="D8372" i="11"/>
  <c r="A8373" i="11"/>
  <c r="B8373" i="11"/>
  <c r="C8373" i="11"/>
  <c r="D8373" i="11"/>
  <c r="A8374" i="11"/>
  <c r="B8374" i="11"/>
  <c r="C8374" i="11"/>
  <c r="D8374" i="11"/>
  <c r="A8375" i="11"/>
  <c r="B8375" i="11"/>
  <c r="C8375" i="11"/>
  <c r="D8375" i="11"/>
  <c r="A8376" i="11"/>
  <c r="B8376" i="11"/>
  <c r="C8376" i="11"/>
  <c r="D8376" i="11"/>
  <c r="A8377" i="11"/>
  <c r="B8377" i="11"/>
  <c r="C8377" i="11"/>
  <c r="D8377" i="11"/>
  <c r="A8378" i="11"/>
  <c r="B8378" i="11"/>
  <c r="C8378" i="11"/>
  <c r="D8378" i="11"/>
  <c r="A8379" i="11"/>
  <c r="B8379" i="11"/>
  <c r="C8379" i="11"/>
  <c r="D8379" i="11"/>
  <c r="A8380" i="11"/>
  <c r="B8380" i="11"/>
  <c r="C8380" i="11"/>
  <c r="D8380" i="11"/>
  <c r="A8381" i="11"/>
  <c r="B8381" i="11"/>
  <c r="C8381" i="11"/>
  <c r="D8381" i="11"/>
  <c r="A8382" i="11"/>
  <c r="B8382" i="11"/>
  <c r="C8382" i="11"/>
  <c r="D8382" i="11"/>
  <c r="A8383" i="11"/>
  <c r="B8383" i="11"/>
  <c r="C8383" i="11"/>
  <c r="D8383" i="11"/>
  <c r="A8384" i="11"/>
  <c r="B8384" i="11"/>
  <c r="C8384" i="11"/>
  <c r="D8384" i="11"/>
  <c r="A8385" i="11"/>
  <c r="B8385" i="11"/>
  <c r="C8385" i="11"/>
  <c r="D8385" i="11"/>
  <c r="A8386" i="11"/>
  <c r="B8386" i="11"/>
  <c r="C8386" i="11"/>
  <c r="D8386" i="11"/>
  <c r="A8387" i="11"/>
  <c r="B8387" i="11"/>
  <c r="C8387" i="11"/>
  <c r="D8387" i="11"/>
  <c r="A8388" i="11"/>
  <c r="B8388" i="11"/>
  <c r="C8388" i="11"/>
  <c r="D8388" i="11"/>
  <c r="A8389" i="11"/>
  <c r="B8389" i="11"/>
  <c r="C8389" i="11"/>
  <c r="D8389" i="11"/>
  <c r="A8390" i="11"/>
  <c r="B8390" i="11"/>
  <c r="C8390" i="11"/>
  <c r="D8390" i="11"/>
  <c r="A8391" i="11"/>
  <c r="B8391" i="11"/>
  <c r="C8391" i="11"/>
  <c r="D8391" i="11"/>
  <c r="A8392" i="11"/>
  <c r="B8392" i="11"/>
  <c r="C8392" i="11"/>
  <c r="D8392" i="11"/>
  <c r="A8393" i="11"/>
  <c r="B8393" i="11"/>
  <c r="C8393" i="11"/>
  <c r="D8393" i="11"/>
  <c r="A8394" i="11"/>
  <c r="B8394" i="11"/>
  <c r="C8394" i="11"/>
  <c r="D8394" i="11"/>
  <c r="A8395" i="11"/>
  <c r="B8395" i="11"/>
  <c r="C8395" i="11"/>
  <c r="D8395" i="11"/>
  <c r="A8396" i="11"/>
  <c r="B8396" i="11"/>
  <c r="C8396" i="11"/>
  <c r="D8396" i="11"/>
  <c r="A8397" i="11"/>
  <c r="B8397" i="11"/>
  <c r="C8397" i="11"/>
  <c r="D8397" i="11"/>
  <c r="A8398" i="11"/>
  <c r="B8398" i="11"/>
  <c r="C8398" i="11"/>
  <c r="D8398" i="11"/>
  <c r="A8399" i="11"/>
  <c r="B8399" i="11"/>
  <c r="C8399" i="11"/>
  <c r="D8399" i="11"/>
  <c r="A8400" i="11"/>
  <c r="B8400" i="11"/>
  <c r="C8400" i="11"/>
  <c r="D8400" i="11"/>
  <c r="A8401" i="11"/>
  <c r="B8401" i="11"/>
  <c r="C8401" i="11"/>
  <c r="D8401" i="11"/>
  <c r="A8402" i="11"/>
  <c r="B8402" i="11"/>
  <c r="C8402" i="11"/>
  <c r="D8402" i="11"/>
  <c r="A8403" i="11"/>
  <c r="B8403" i="11"/>
  <c r="C8403" i="11"/>
  <c r="D8403" i="11"/>
  <c r="A8404" i="11"/>
  <c r="B8404" i="11"/>
  <c r="C8404" i="11"/>
  <c r="D8404" i="11"/>
  <c r="A8405" i="11"/>
  <c r="B8405" i="11"/>
  <c r="C8405" i="11"/>
  <c r="D8405" i="11"/>
  <c r="A8406" i="11"/>
  <c r="B8406" i="11"/>
  <c r="C8406" i="11"/>
  <c r="D8406" i="11"/>
  <c r="A8407" i="11"/>
  <c r="B8407" i="11"/>
  <c r="C8407" i="11"/>
  <c r="D8407" i="11"/>
  <c r="A8408" i="11"/>
  <c r="B8408" i="11"/>
  <c r="C8408" i="11"/>
  <c r="D8408" i="11"/>
  <c r="A8409" i="11"/>
  <c r="B8409" i="11"/>
  <c r="C8409" i="11"/>
  <c r="D8409" i="11"/>
  <c r="A8410" i="11"/>
  <c r="B8410" i="11"/>
  <c r="C8410" i="11"/>
  <c r="D8410" i="11"/>
  <c r="A8411" i="11"/>
  <c r="B8411" i="11"/>
  <c r="C8411" i="11"/>
  <c r="D8411" i="11"/>
  <c r="A8412" i="11"/>
  <c r="B8412" i="11"/>
  <c r="C8412" i="11"/>
  <c r="D8412" i="11"/>
  <c r="A8413" i="11"/>
  <c r="B8413" i="11"/>
  <c r="C8413" i="11"/>
  <c r="D8413" i="11"/>
  <c r="A8414" i="11"/>
  <c r="B8414" i="11"/>
  <c r="C8414" i="11"/>
  <c r="D8414" i="11"/>
  <c r="A8415" i="11"/>
  <c r="B8415" i="11"/>
  <c r="C8415" i="11"/>
  <c r="D8415" i="11"/>
  <c r="A8416" i="11"/>
  <c r="B8416" i="11"/>
  <c r="C8416" i="11"/>
  <c r="D8416" i="11"/>
  <c r="A8417" i="11"/>
  <c r="B8417" i="11"/>
  <c r="C8417" i="11"/>
  <c r="D8417" i="11"/>
  <c r="A8418" i="11"/>
  <c r="B8418" i="11"/>
  <c r="C8418" i="11"/>
  <c r="D8418" i="11"/>
  <c r="A8419" i="11"/>
  <c r="B8419" i="11"/>
  <c r="C8419" i="11"/>
  <c r="D8419" i="11"/>
  <c r="A8420" i="11"/>
  <c r="B8420" i="11"/>
  <c r="C8420" i="11"/>
  <c r="D8420" i="11"/>
  <c r="A8421" i="11"/>
  <c r="B8421" i="11"/>
  <c r="C8421" i="11"/>
  <c r="D8421" i="11"/>
  <c r="A8422" i="11"/>
  <c r="B8422" i="11"/>
  <c r="C8422" i="11"/>
  <c r="D8422" i="11"/>
  <c r="A8423" i="11"/>
  <c r="B8423" i="11"/>
  <c r="C8423" i="11"/>
  <c r="D8423" i="11"/>
  <c r="A8424" i="11"/>
  <c r="B8424" i="11"/>
  <c r="C8424" i="11"/>
  <c r="D8424" i="11"/>
  <c r="A8425" i="11"/>
  <c r="B8425" i="11"/>
  <c r="C8425" i="11"/>
  <c r="D8425" i="11"/>
  <c r="A8426" i="11"/>
  <c r="B8426" i="11"/>
  <c r="C8426" i="11"/>
  <c r="D8426" i="11"/>
  <c r="A8427" i="11"/>
  <c r="B8427" i="11"/>
  <c r="C8427" i="11"/>
  <c r="D8427" i="11"/>
  <c r="A8428" i="11"/>
  <c r="B8428" i="11"/>
  <c r="C8428" i="11"/>
  <c r="D8428" i="11"/>
  <c r="A8429" i="11"/>
  <c r="B8429" i="11"/>
  <c r="C8429" i="11"/>
  <c r="D8429" i="11"/>
  <c r="A8430" i="11"/>
  <c r="B8430" i="11"/>
  <c r="C8430" i="11"/>
  <c r="D8430" i="11"/>
  <c r="A8431" i="11"/>
  <c r="B8431" i="11"/>
  <c r="C8431" i="11"/>
  <c r="D8431" i="11"/>
  <c r="A8432" i="11"/>
  <c r="B8432" i="11"/>
  <c r="C8432" i="11"/>
  <c r="D8432" i="11"/>
  <c r="A8433" i="11"/>
  <c r="B8433" i="11"/>
  <c r="C8433" i="11"/>
  <c r="D8433" i="11"/>
  <c r="A8434" i="11"/>
  <c r="B8434" i="11"/>
  <c r="C8434" i="11"/>
  <c r="D8434" i="11"/>
  <c r="A8435" i="11"/>
  <c r="B8435" i="11"/>
  <c r="C8435" i="11"/>
  <c r="D8435" i="11"/>
  <c r="A8436" i="11"/>
  <c r="B8436" i="11"/>
  <c r="C8436" i="11"/>
  <c r="D8436" i="11"/>
  <c r="A8437" i="11"/>
  <c r="B8437" i="11"/>
  <c r="C8437" i="11"/>
  <c r="D8437" i="11"/>
  <c r="A8438" i="11"/>
  <c r="B8438" i="11"/>
  <c r="C8438" i="11"/>
  <c r="D8438" i="11"/>
  <c r="A8439" i="11"/>
  <c r="B8439" i="11"/>
  <c r="C8439" i="11"/>
  <c r="D8439" i="11"/>
  <c r="A8440" i="11"/>
  <c r="B8440" i="11"/>
  <c r="C8440" i="11"/>
  <c r="D8440" i="11"/>
  <c r="A8441" i="11"/>
  <c r="B8441" i="11"/>
  <c r="C8441" i="11"/>
  <c r="D8441" i="11"/>
  <c r="A8442" i="11"/>
  <c r="B8442" i="11"/>
  <c r="C8442" i="11"/>
  <c r="D8442" i="11"/>
  <c r="A8443" i="11"/>
  <c r="B8443" i="11"/>
  <c r="C8443" i="11"/>
  <c r="D8443" i="11"/>
  <c r="A8444" i="11"/>
  <c r="B8444" i="11"/>
  <c r="C8444" i="11"/>
  <c r="D8444" i="11"/>
  <c r="A8445" i="11"/>
  <c r="B8445" i="11"/>
  <c r="C8445" i="11"/>
  <c r="D8445" i="11"/>
  <c r="A8446" i="11"/>
  <c r="B8446" i="11"/>
  <c r="C8446" i="11"/>
  <c r="D8446" i="11"/>
  <c r="A8447" i="11"/>
  <c r="B8447" i="11"/>
  <c r="C8447" i="11"/>
  <c r="D8447" i="11"/>
  <c r="A8448" i="11"/>
  <c r="B8448" i="11"/>
  <c r="C8448" i="11"/>
  <c r="D8448" i="11"/>
  <c r="A8449" i="11"/>
  <c r="B8449" i="11"/>
  <c r="C8449" i="11"/>
  <c r="D8449" i="11"/>
  <c r="A8450" i="11"/>
  <c r="B8450" i="11"/>
  <c r="C8450" i="11"/>
  <c r="D8450" i="11"/>
  <c r="A8451" i="11"/>
  <c r="B8451" i="11"/>
  <c r="C8451" i="11"/>
  <c r="D8451" i="11"/>
  <c r="A8452" i="11"/>
  <c r="B8452" i="11"/>
  <c r="C8452" i="11"/>
  <c r="D8452" i="11"/>
  <c r="A8453" i="11"/>
  <c r="B8453" i="11"/>
  <c r="C8453" i="11"/>
  <c r="D8453" i="11"/>
  <c r="A8454" i="11"/>
  <c r="B8454" i="11"/>
  <c r="C8454" i="11"/>
  <c r="D8454" i="11"/>
  <c r="A8455" i="11"/>
  <c r="B8455" i="11"/>
  <c r="C8455" i="11"/>
  <c r="D8455" i="11"/>
  <c r="A8456" i="11"/>
  <c r="B8456" i="11"/>
  <c r="C8456" i="11"/>
  <c r="D8456" i="11"/>
  <c r="A8457" i="11"/>
  <c r="B8457" i="11"/>
  <c r="C8457" i="11"/>
  <c r="D8457" i="11"/>
  <c r="A8458" i="11"/>
  <c r="B8458" i="11"/>
  <c r="C8458" i="11"/>
  <c r="D8458" i="11"/>
  <c r="A8459" i="11"/>
  <c r="B8459" i="11"/>
  <c r="C8459" i="11"/>
  <c r="D8459" i="11"/>
  <c r="A8460" i="11"/>
  <c r="B8460" i="11"/>
  <c r="C8460" i="11"/>
  <c r="D8460" i="11"/>
  <c r="A8461" i="11"/>
  <c r="B8461" i="11"/>
  <c r="C8461" i="11"/>
  <c r="D8461" i="11"/>
  <c r="A8462" i="11"/>
  <c r="B8462" i="11"/>
  <c r="C8462" i="11"/>
  <c r="D8462" i="11"/>
  <c r="A8463" i="11"/>
  <c r="B8463" i="11"/>
  <c r="C8463" i="11"/>
  <c r="D8463" i="11"/>
  <c r="A8464" i="11"/>
  <c r="B8464" i="11"/>
  <c r="C8464" i="11"/>
  <c r="D8464" i="11"/>
  <c r="A8465" i="11"/>
  <c r="B8465" i="11"/>
  <c r="C8465" i="11"/>
  <c r="D8465" i="11"/>
  <c r="A8466" i="11"/>
  <c r="B8466" i="11"/>
  <c r="C8466" i="11"/>
  <c r="D8466" i="11"/>
  <c r="A8467" i="11"/>
  <c r="B8467" i="11"/>
  <c r="C8467" i="11"/>
  <c r="D8467" i="11"/>
  <c r="A8468" i="11"/>
  <c r="B8468" i="11"/>
  <c r="C8468" i="11"/>
  <c r="D8468" i="11"/>
  <c r="A8469" i="11"/>
  <c r="B8469" i="11"/>
  <c r="C8469" i="11"/>
  <c r="D8469" i="11"/>
  <c r="A8470" i="11"/>
  <c r="B8470" i="11"/>
  <c r="C8470" i="11"/>
  <c r="D8470" i="11"/>
  <c r="A8471" i="11"/>
  <c r="B8471" i="11"/>
  <c r="C8471" i="11"/>
  <c r="D8471" i="11"/>
  <c r="A8472" i="11"/>
  <c r="B8472" i="11"/>
  <c r="C8472" i="11"/>
  <c r="D8472" i="11"/>
  <c r="A8473" i="11"/>
  <c r="B8473" i="11"/>
  <c r="C8473" i="11"/>
  <c r="D8473" i="11"/>
  <c r="A8474" i="11"/>
  <c r="B8474" i="11"/>
  <c r="C8474" i="11"/>
  <c r="D8474" i="11"/>
  <c r="A8475" i="11"/>
  <c r="B8475" i="11"/>
  <c r="C8475" i="11"/>
  <c r="D8475" i="11"/>
  <c r="A8476" i="11"/>
  <c r="B8476" i="11"/>
  <c r="C8476" i="11"/>
  <c r="D8476" i="11"/>
  <c r="A8477" i="11"/>
  <c r="B8477" i="11"/>
  <c r="C8477" i="11"/>
  <c r="D8477" i="11"/>
  <c r="A8478" i="11"/>
  <c r="B8478" i="11"/>
  <c r="C8478" i="11"/>
  <c r="D8478" i="11"/>
  <c r="A8479" i="11"/>
  <c r="B8479" i="11"/>
  <c r="C8479" i="11"/>
  <c r="D8479" i="11"/>
  <c r="A8480" i="11"/>
  <c r="B8480" i="11"/>
  <c r="C8480" i="11"/>
  <c r="D8480" i="11"/>
  <c r="A8481" i="11"/>
  <c r="B8481" i="11"/>
  <c r="C8481" i="11"/>
  <c r="D8481" i="11"/>
  <c r="A8482" i="11"/>
  <c r="B8482" i="11"/>
  <c r="C8482" i="11"/>
  <c r="D8482" i="11"/>
  <c r="A8483" i="11"/>
  <c r="B8483" i="11"/>
  <c r="C8483" i="11"/>
  <c r="D8483" i="11"/>
  <c r="A8484" i="11"/>
  <c r="B8484" i="11"/>
  <c r="C8484" i="11"/>
  <c r="D8484" i="11"/>
  <c r="A8485" i="11"/>
  <c r="B8485" i="11"/>
  <c r="C8485" i="11"/>
  <c r="D8485" i="11"/>
  <c r="A8486" i="11"/>
  <c r="B8486" i="11"/>
  <c r="C8486" i="11"/>
  <c r="D8486" i="11"/>
  <c r="A8487" i="11"/>
  <c r="B8487" i="11"/>
  <c r="C8487" i="11"/>
  <c r="D8487" i="11"/>
  <c r="A8488" i="11"/>
  <c r="B8488" i="11"/>
  <c r="C8488" i="11"/>
  <c r="D8488" i="11"/>
  <c r="A8489" i="11"/>
  <c r="B8489" i="11"/>
  <c r="C8489" i="11"/>
  <c r="D8489" i="11"/>
  <c r="A8490" i="11"/>
  <c r="B8490" i="11"/>
  <c r="C8490" i="11"/>
  <c r="D8490" i="11"/>
  <c r="A8491" i="11"/>
  <c r="B8491" i="11"/>
  <c r="C8491" i="11"/>
  <c r="D8491" i="11"/>
  <c r="A8492" i="11"/>
  <c r="B8492" i="11"/>
  <c r="C8492" i="11"/>
  <c r="D8492" i="11"/>
  <c r="A8493" i="11"/>
  <c r="B8493" i="11"/>
  <c r="C8493" i="11"/>
  <c r="D8493" i="11"/>
  <c r="A8494" i="11"/>
  <c r="B8494" i="11"/>
  <c r="C8494" i="11"/>
  <c r="D8494" i="11"/>
  <c r="A8495" i="11"/>
  <c r="B8495" i="11"/>
  <c r="C8495" i="11"/>
  <c r="D8495" i="11"/>
  <c r="A8496" i="11"/>
  <c r="B8496" i="11"/>
  <c r="C8496" i="11"/>
  <c r="D8496" i="11"/>
  <c r="A8497" i="11"/>
  <c r="B8497" i="11"/>
  <c r="C8497" i="11"/>
  <c r="D8497" i="11"/>
  <c r="A8498" i="11"/>
  <c r="B8498" i="11"/>
  <c r="C8498" i="11"/>
  <c r="D8498" i="11"/>
  <c r="A8499" i="11"/>
  <c r="B8499" i="11"/>
  <c r="C8499" i="11"/>
  <c r="D8499" i="11"/>
  <c r="A8500" i="11"/>
  <c r="B8500" i="11"/>
  <c r="C8500" i="11"/>
  <c r="D8500" i="11"/>
  <c r="A8501" i="11"/>
  <c r="B8501" i="11"/>
  <c r="C8501" i="11"/>
  <c r="D8501" i="11"/>
  <c r="A8502" i="11"/>
  <c r="B8502" i="11"/>
  <c r="C8502" i="11"/>
  <c r="D8502" i="11"/>
  <c r="A8503" i="11"/>
  <c r="B8503" i="11"/>
  <c r="C8503" i="11"/>
  <c r="D8503" i="11"/>
  <c r="A8504" i="11"/>
  <c r="B8504" i="11"/>
  <c r="C8504" i="11"/>
  <c r="D8504" i="11"/>
  <c r="A8505" i="11"/>
  <c r="B8505" i="11"/>
  <c r="C8505" i="11"/>
  <c r="D8505" i="11"/>
  <c r="A8506" i="11"/>
  <c r="B8506" i="11"/>
  <c r="C8506" i="11"/>
  <c r="D8506" i="11"/>
  <c r="A8507" i="11"/>
  <c r="B8507" i="11"/>
  <c r="C8507" i="11"/>
  <c r="D8507" i="11"/>
  <c r="A8508" i="11"/>
  <c r="B8508" i="11"/>
  <c r="C8508" i="11"/>
  <c r="D8508" i="11"/>
  <c r="A8509" i="11"/>
  <c r="B8509" i="11"/>
  <c r="C8509" i="11"/>
  <c r="D8509" i="11"/>
  <c r="A8510" i="11"/>
  <c r="B8510" i="11"/>
  <c r="C8510" i="11"/>
  <c r="D8510" i="11"/>
  <c r="A8511" i="11"/>
  <c r="B8511" i="11"/>
  <c r="C8511" i="11"/>
  <c r="D8511" i="11"/>
  <c r="A8512" i="11"/>
  <c r="B8512" i="11"/>
  <c r="C8512" i="11"/>
  <c r="D8512" i="11"/>
  <c r="A8513" i="11"/>
  <c r="B8513" i="11"/>
  <c r="C8513" i="11"/>
  <c r="D8513" i="11"/>
  <c r="A8514" i="11"/>
  <c r="B8514" i="11"/>
  <c r="C8514" i="11"/>
  <c r="D8514" i="11"/>
  <c r="A8515" i="11"/>
  <c r="B8515" i="11"/>
  <c r="C8515" i="11"/>
  <c r="D8515" i="11"/>
  <c r="A8516" i="11"/>
  <c r="B8516" i="11"/>
  <c r="C8516" i="11"/>
  <c r="D8516" i="11"/>
  <c r="A8517" i="11"/>
  <c r="B8517" i="11"/>
  <c r="C8517" i="11"/>
  <c r="D8517" i="11"/>
  <c r="A8518" i="11"/>
  <c r="B8518" i="11"/>
  <c r="C8518" i="11"/>
  <c r="D8518" i="11"/>
  <c r="A8519" i="11"/>
  <c r="B8519" i="11"/>
  <c r="C8519" i="11"/>
  <c r="D8519" i="11"/>
  <c r="A8520" i="11"/>
  <c r="B8520" i="11"/>
  <c r="C8520" i="11"/>
  <c r="D8520" i="11"/>
  <c r="A8521" i="11"/>
  <c r="B8521" i="11"/>
  <c r="C8521" i="11"/>
  <c r="D8521" i="11"/>
  <c r="A8522" i="11"/>
  <c r="B8522" i="11"/>
  <c r="C8522" i="11"/>
  <c r="D8522" i="11"/>
  <c r="A8523" i="11"/>
  <c r="B8523" i="11"/>
  <c r="C8523" i="11"/>
  <c r="D8523" i="11"/>
  <c r="A8524" i="11"/>
  <c r="B8524" i="11"/>
  <c r="C8524" i="11"/>
  <c r="D8524" i="11"/>
  <c r="A8525" i="11"/>
  <c r="B8525" i="11"/>
  <c r="C8525" i="11"/>
  <c r="D8525" i="11"/>
  <c r="A8526" i="11"/>
  <c r="B8526" i="11"/>
  <c r="C8526" i="11"/>
  <c r="D8526" i="11"/>
  <c r="A8527" i="11"/>
  <c r="B8527" i="11"/>
  <c r="C8527" i="11"/>
  <c r="D8527" i="11"/>
  <c r="A8528" i="11"/>
  <c r="B8528" i="11"/>
  <c r="C8528" i="11"/>
  <c r="D8528" i="11"/>
  <c r="A8529" i="11"/>
  <c r="B8529" i="11"/>
  <c r="C8529" i="11"/>
  <c r="D8529" i="11"/>
  <c r="A8530" i="11"/>
  <c r="B8530" i="11"/>
  <c r="C8530" i="11"/>
  <c r="D8530" i="11"/>
  <c r="A8531" i="11"/>
  <c r="B8531" i="11"/>
  <c r="C8531" i="11"/>
  <c r="D8531" i="11"/>
  <c r="A8532" i="11"/>
  <c r="B8532" i="11"/>
  <c r="C8532" i="11"/>
  <c r="D8532" i="11"/>
  <c r="A8533" i="11"/>
  <c r="B8533" i="11"/>
  <c r="C8533" i="11"/>
  <c r="D8533" i="11"/>
  <c r="A8534" i="11"/>
  <c r="B8534" i="11"/>
  <c r="C8534" i="11"/>
  <c r="D8534" i="11"/>
  <c r="A8535" i="11"/>
  <c r="B8535" i="11"/>
  <c r="C8535" i="11"/>
  <c r="D8535" i="11"/>
  <c r="A8536" i="11"/>
  <c r="B8536" i="11"/>
  <c r="C8536" i="11"/>
  <c r="D8536" i="11"/>
  <c r="A8537" i="11"/>
  <c r="B8537" i="11"/>
  <c r="C8537" i="11"/>
  <c r="D8537" i="11"/>
  <c r="A8538" i="11"/>
  <c r="B8538" i="11"/>
  <c r="C8538" i="11"/>
  <c r="D8538" i="11"/>
  <c r="A8539" i="11"/>
  <c r="B8539" i="11"/>
  <c r="C8539" i="11"/>
  <c r="D8539" i="11"/>
  <c r="A8540" i="11"/>
  <c r="B8540" i="11"/>
  <c r="C8540" i="11"/>
  <c r="D8540" i="11"/>
  <c r="A8541" i="11"/>
  <c r="B8541" i="11"/>
  <c r="C8541" i="11"/>
  <c r="D8541" i="11"/>
  <c r="A8542" i="11"/>
  <c r="B8542" i="11"/>
  <c r="C8542" i="11"/>
  <c r="D8542" i="11"/>
  <c r="A8543" i="11"/>
  <c r="B8543" i="11"/>
  <c r="C8543" i="11"/>
  <c r="D8543" i="11"/>
  <c r="A8544" i="11"/>
  <c r="B8544" i="11"/>
  <c r="C8544" i="11"/>
  <c r="D8544" i="11"/>
  <c r="A8545" i="11"/>
  <c r="B8545" i="11"/>
  <c r="C8545" i="11"/>
  <c r="D8545" i="11"/>
  <c r="A8546" i="11"/>
  <c r="B8546" i="11"/>
  <c r="C8546" i="11"/>
  <c r="D8546" i="11"/>
  <c r="A8547" i="11"/>
  <c r="B8547" i="11"/>
  <c r="C8547" i="11"/>
  <c r="D8547" i="11"/>
  <c r="A8548" i="11"/>
  <c r="B8548" i="11"/>
  <c r="C8548" i="11"/>
  <c r="D8548" i="11"/>
  <c r="A8549" i="11"/>
  <c r="B8549" i="11"/>
  <c r="C8549" i="11"/>
  <c r="D8549" i="11"/>
  <c r="A8550" i="11"/>
  <c r="B8550" i="11"/>
  <c r="C8550" i="11"/>
  <c r="D8550" i="11"/>
  <c r="A8551" i="11"/>
  <c r="B8551" i="11"/>
  <c r="C8551" i="11"/>
  <c r="D8551" i="11"/>
  <c r="A8552" i="11"/>
  <c r="B8552" i="11"/>
  <c r="C8552" i="11"/>
  <c r="D8552" i="11"/>
  <c r="A8553" i="11"/>
  <c r="B8553" i="11"/>
  <c r="C8553" i="11"/>
  <c r="D8553" i="11"/>
  <c r="A8554" i="11"/>
  <c r="B8554" i="11"/>
  <c r="C8554" i="11"/>
  <c r="D8554" i="11"/>
  <c r="A8555" i="11"/>
  <c r="B8555" i="11"/>
  <c r="C8555" i="11"/>
  <c r="D8555" i="11"/>
  <c r="A8556" i="11"/>
  <c r="B8556" i="11"/>
  <c r="C8556" i="11"/>
  <c r="D8556" i="11"/>
  <c r="A8557" i="11"/>
  <c r="B8557" i="11"/>
  <c r="C8557" i="11"/>
  <c r="D8557" i="11"/>
  <c r="A8558" i="11"/>
  <c r="B8558" i="11"/>
  <c r="C8558" i="11"/>
  <c r="D8558" i="11"/>
  <c r="A8559" i="11"/>
  <c r="B8559" i="11"/>
  <c r="C8559" i="11"/>
  <c r="D8559" i="11"/>
  <c r="A8560" i="11"/>
  <c r="B8560" i="11"/>
  <c r="C8560" i="11"/>
  <c r="D8560" i="11"/>
  <c r="A8561" i="11"/>
  <c r="B8561" i="11"/>
  <c r="C8561" i="11"/>
  <c r="D8561" i="11"/>
  <c r="A8562" i="11"/>
  <c r="B8562" i="11"/>
  <c r="C8562" i="11"/>
  <c r="D8562" i="11"/>
  <c r="A8563" i="11"/>
  <c r="B8563" i="11"/>
  <c r="C8563" i="11"/>
  <c r="D8563" i="11"/>
  <c r="A8564" i="11"/>
  <c r="B8564" i="11"/>
  <c r="C8564" i="11"/>
  <c r="D8564" i="11"/>
  <c r="A8565" i="11"/>
  <c r="B8565" i="11"/>
  <c r="C8565" i="11"/>
  <c r="D8565" i="11"/>
  <c r="A8566" i="11"/>
  <c r="B8566" i="11"/>
  <c r="C8566" i="11"/>
  <c r="D8566" i="11"/>
  <c r="A8567" i="11"/>
  <c r="B8567" i="11"/>
  <c r="C8567" i="11"/>
  <c r="D8567" i="11"/>
  <c r="A8568" i="11"/>
  <c r="B8568" i="11"/>
  <c r="C8568" i="11"/>
  <c r="D8568" i="11"/>
  <c r="A8569" i="11"/>
  <c r="B8569" i="11"/>
  <c r="C8569" i="11"/>
  <c r="D8569" i="11"/>
  <c r="A8570" i="11"/>
  <c r="B8570" i="11"/>
  <c r="C8570" i="11"/>
  <c r="D8570" i="11"/>
  <c r="A8571" i="11"/>
  <c r="B8571" i="11"/>
  <c r="C8571" i="11"/>
  <c r="D8571" i="11"/>
  <c r="A8572" i="11"/>
  <c r="B8572" i="11"/>
  <c r="C8572" i="11"/>
  <c r="D8572" i="11"/>
  <c r="A8573" i="11"/>
  <c r="B8573" i="11"/>
  <c r="C8573" i="11"/>
  <c r="D8573" i="11"/>
  <c r="A8574" i="11"/>
  <c r="B8574" i="11"/>
  <c r="C8574" i="11"/>
  <c r="D8574" i="11"/>
  <c r="A8575" i="11"/>
  <c r="B8575" i="11"/>
  <c r="C8575" i="11"/>
  <c r="D8575" i="11"/>
  <c r="A8576" i="11"/>
  <c r="B8576" i="11"/>
  <c r="C8576" i="11"/>
  <c r="D8576" i="11"/>
  <c r="A8577" i="11"/>
  <c r="B8577" i="11"/>
  <c r="C8577" i="11"/>
  <c r="D8577" i="11"/>
  <c r="A8578" i="11"/>
  <c r="B8578" i="11"/>
  <c r="C8578" i="11"/>
  <c r="D8578" i="11"/>
  <c r="A8579" i="11"/>
  <c r="B8579" i="11"/>
  <c r="C8579" i="11"/>
  <c r="D8579" i="11"/>
  <c r="A8580" i="11"/>
  <c r="B8580" i="11"/>
  <c r="C8580" i="11"/>
  <c r="D8580" i="11"/>
  <c r="A8581" i="11"/>
  <c r="B8581" i="11"/>
  <c r="C8581" i="11"/>
  <c r="D8581" i="11"/>
  <c r="A8582" i="11"/>
  <c r="B8582" i="11"/>
  <c r="C8582" i="11"/>
  <c r="D8582" i="11"/>
  <c r="A8583" i="11"/>
  <c r="B8583" i="11"/>
  <c r="C8583" i="11"/>
  <c r="D8583" i="11"/>
  <c r="A8584" i="11"/>
  <c r="B8584" i="11"/>
  <c r="C8584" i="11"/>
  <c r="D8584" i="11"/>
  <c r="A8585" i="11"/>
  <c r="B8585" i="11"/>
  <c r="C8585" i="11"/>
  <c r="D8585" i="11"/>
  <c r="A8586" i="11"/>
  <c r="B8586" i="11"/>
  <c r="C8586" i="11"/>
  <c r="D8586" i="11"/>
  <c r="A8587" i="11"/>
  <c r="B8587" i="11"/>
  <c r="C8587" i="11"/>
  <c r="D8587" i="11"/>
  <c r="A8588" i="11"/>
  <c r="B8588" i="11"/>
  <c r="C8588" i="11"/>
  <c r="D8588" i="11"/>
  <c r="A8589" i="11"/>
  <c r="B8589" i="11"/>
  <c r="C8589" i="11"/>
  <c r="D8589" i="11"/>
  <c r="A8590" i="11"/>
  <c r="B8590" i="11"/>
  <c r="C8590" i="11"/>
  <c r="D8590" i="11"/>
  <c r="A8591" i="11"/>
  <c r="B8591" i="11"/>
  <c r="C8591" i="11"/>
  <c r="D8591" i="11"/>
  <c r="A8592" i="11"/>
  <c r="B8592" i="11"/>
  <c r="C8592" i="11"/>
  <c r="D8592" i="11"/>
  <c r="A8593" i="11"/>
  <c r="B8593" i="11"/>
  <c r="C8593" i="11"/>
  <c r="D8593" i="11"/>
  <c r="A8594" i="11"/>
  <c r="B8594" i="11"/>
  <c r="C8594" i="11"/>
  <c r="D8594" i="11"/>
  <c r="A8595" i="11"/>
  <c r="B8595" i="11"/>
  <c r="C8595" i="11"/>
  <c r="D8595" i="11"/>
  <c r="A8596" i="11"/>
  <c r="B8596" i="11"/>
  <c r="C8596" i="11"/>
  <c r="D8596" i="11"/>
  <c r="A8597" i="11"/>
  <c r="B8597" i="11"/>
  <c r="C8597" i="11"/>
  <c r="D8597" i="11"/>
  <c r="A8598" i="11"/>
  <c r="B8598" i="11"/>
  <c r="C8598" i="11"/>
  <c r="D8598" i="11"/>
  <c r="A8599" i="11"/>
  <c r="B8599" i="11"/>
  <c r="C8599" i="11"/>
  <c r="D8599" i="11"/>
  <c r="A8600" i="11"/>
  <c r="B8600" i="11"/>
  <c r="C8600" i="11"/>
  <c r="D8600" i="11"/>
  <c r="A8601" i="11"/>
  <c r="B8601" i="11"/>
  <c r="C8601" i="11"/>
  <c r="D8601" i="11"/>
  <c r="A8602" i="11"/>
  <c r="B8602" i="11"/>
  <c r="C8602" i="11"/>
  <c r="D8602" i="11"/>
  <c r="A8603" i="11"/>
  <c r="B8603" i="11"/>
  <c r="C8603" i="11"/>
  <c r="D8603" i="11"/>
  <c r="A8604" i="11"/>
  <c r="B8604" i="11"/>
  <c r="C8604" i="11"/>
  <c r="D8604" i="11"/>
  <c r="A8605" i="11"/>
  <c r="B8605" i="11"/>
  <c r="C8605" i="11"/>
  <c r="D8605" i="11"/>
  <c r="A8606" i="11"/>
  <c r="B8606" i="11"/>
  <c r="C8606" i="11"/>
  <c r="D8606" i="11"/>
  <c r="A8607" i="11"/>
  <c r="B8607" i="11"/>
  <c r="C8607" i="11"/>
  <c r="D8607" i="11"/>
  <c r="A8608" i="11"/>
  <c r="B8608" i="11"/>
  <c r="C8608" i="11"/>
  <c r="D8608" i="11"/>
  <c r="A8609" i="11"/>
  <c r="B8609" i="11"/>
  <c r="C8609" i="11"/>
  <c r="D8609" i="11"/>
  <c r="A8610" i="11"/>
  <c r="B8610" i="11"/>
  <c r="C8610" i="11"/>
  <c r="D8610" i="11"/>
  <c r="A8611" i="11"/>
  <c r="B8611" i="11"/>
  <c r="C8611" i="11"/>
  <c r="D8611" i="11"/>
  <c r="A8612" i="11"/>
  <c r="B8612" i="11"/>
  <c r="C8612" i="11"/>
  <c r="D8612" i="11"/>
  <c r="A8613" i="11"/>
  <c r="B8613" i="11"/>
  <c r="C8613" i="11"/>
  <c r="D8613" i="11"/>
  <c r="A8614" i="11"/>
  <c r="B8614" i="11"/>
  <c r="C8614" i="11"/>
  <c r="D8614" i="11"/>
  <c r="A8615" i="11"/>
  <c r="B8615" i="11"/>
  <c r="C8615" i="11"/>
  <c r="D8615" i="11"/>
  <c r="A8616" i="11"/>
  <c r="B8616" i="11"/>
  <c r="C8616" i="11"/>
  <c r="D8616" i="11"/>
  <c r="A8617" i="11"/>
  <c r="B8617" i="11"/>
  <c r="C8617" i="11"/>
  <c r="D8617" i="11"/>
  <c r="A8618" i="11"/>
  <c r="B8618" i="11"/>
  <c r="C8618" i="11"/>
  <c r="D8618" i="11"/>
  <c r="A8619" i="11"/>
  <c r="B8619" i="11"/>
  <c r="C8619" i="11"/>
  <c r="D8619" i="11"/>
  <c r="A8620" i="11"/>
  <c r="B8620" i="11"/>
  <c r="C8620" i="11"/>
  <c r="D8620" i="11"/>
  <c r="A8621" i="11"/>
  <c r="B8621" i="11"/>
  <c r="C8621" i="11"/>
  <c r="D8621" i="11"/>
  <c r="A8622" i="11"/>
  <c r="B8622" i="11"/>
  <c r="C8622" i="11"/>
  <c r="D8622" i="11"/>
  <c r="A8623" i="11"/>
  <c r="B8623" i="11"/>
  <c r="C8623" i="11"/>
  <c r="D8623" i="11"/>
  <c r="A8624" i="11"/>
  <c r="B8624" i="11"/>
  <c r="C8624" i="11"/>
  <c r="D8624" i="11"/>
  <c r="A8625" i="11"/>
  <c r="B8625" i="11"/>
  <c r="C8625" i="11"/>
  <c r="D8625" i="11"/>
  <c r="A8626" i="11"/>
  <c r="B8626" i="11"/>
  <c r="C8626" i="11"/>
  <c r="D8626" i="11"/>
  <c r="A8627" i="11"/>
  <c r="B8627" i="11"/>
  <c r="C8627" i="11"/>
  <c r="D8627" i="11"/>
  <c r="A8628" i="11"/>
  <c r="B8628" i="11"/>
  <c r="C8628" i="11"/>
  <c r="D8628" i="11"/>
  <c r="A8629" i="11"/>
  <c r="B8629" i="11"/>
  <c r="C8629" i="11"/>
  <c r="D8629" i="11"/>
  <c r="A8630" i="11"/>
  <c r="B8630" i="11"/>
  <c r="C8630" i="11"/>
  <c r="D8630" i="11"/>
  <c r="A8631" i="11"/>
  <c r="B8631" i="11"/>
  <c r="C8631" i="11"/>
  <c r="D8631" i="11"/>
  <c r="A8632" i="11"/>
  <c r="B8632" i="11"/>
  <c r="C8632" i="11"/>
  <c r="D8632" i="11"/>
  <c r="A8633" i="11"/>
  <c r="B8633" i="11"/>
  <c r="C8633" i="11"/>
  <c r="D8633" i="11"/>
  <c r="A8634" i="11"/>
  <c r="B8634" i="11"/>
  <c r="C8634" i="11"/>
  <c r="D8634" i="11"/>
  <c r="A8635" i="11"/>
  <c r="B8635" i="11"/>
  <c r="C8635" i="11"/>
  <c r="D8635" i="11"/>
  <c r="A8636" i="11"/>
  <c r="B8636" i="11"/>
  <c r="C8636" i="11"/>
  <c r="D8636" i="11"/>
  <c r="A8637" i="11"/>
  <c r="B8637" i="11"/>
  <c r="C8637" i="11"/>
  <c r="D8637" i="11"/>
  <c r="A8638" i="11"/>
  <c r="B8638" i="11"/>
  <c r="C8638" i="11"/>
  <c r="D8638" i="11"/>
  <c r="A8639" i="11"/>
  <c r="B8639" i="11"/>
  <c r="C8639" i="11"/>
  <c r="D8639" i="11"/>
  <c r="A8640" i="11"/>
  <c r="B8640" i="11"/>
  <c r="C8640" i="11"/>
  <c r="D8640" i="11"/>
  <c r="A8641" i="11"/>
  <c r="B8641" i="11"/>
  <c r="C8641" i="11"/>
  <c r="D8641" i="11"/>
  <c r="A8642" i="11"/>
  <c r="B8642" i="11"/>
  <c r="C8642" i="11"/>
  <c r="D8642" i="11"/>
  <c r="A8643" i="11"/>
  <c r="B8643" i="11"/>
  <c r="C8643" i="11"/>
  <c r="D8643" i="11"/>
  <c r="A8644" i="11"/>
  <c r="B8644" i="11"/>
  <c r="C8644" i="11"/>
  <c r="D8644" i="11"/>
  <c r="A8645" i="11"/>
  <c r="B8645" i="11"/>
  <c r="C8645" i="11"/>
  <c r="D8645" i="11"/>
  <c r="A8646" i="11"/>
  <c r="B8646" i="11"/>
  <c r="C8646" i="11"/>
  <c r="D8646" i="11"/>
  <c r="A8647" i="11"/>
  <c r="B8647" i="11"/>
  <c r="C8647" i="11"/>
  <c r="D8647" i="11"/>
  <c r="A8648" i="11"/>
  <c r="B8648" i="11"/>
  <c r="C8648" i="11"/>
  <c r="D8648" i="11"/>
  <c r="A8649" i="11"/>
  <c r="B8649" i="11"/>
  <c r="C8649" i="11"/>
  <c r="D8649" i="11"/>
  <c r="A8650" i="11"/>
  <c r="B8650" i="11"/>
  <c r="C8650" i="11"/>
  <c r="D8650" i="11"/>
  <c r="A8651" i="11"/>
  <c r="B8651" i="11"/>
  <c r="C8651" i="11"/>
  <c r="D8651" i="11"/>
  <c r="A8652" i="11"/>
  <c r="B8652" i="11"/>
  <c r="C8652" i="11"/>
  <c r="D8652" i="11"/>
  <c r="A8653" i="11"/>
  <c r="B8653" i="11"/>
  <c r="C8653" i="11"/>
  <c r="D8653" i="11"/>
  <c r="A8654" i="11"/>
  <c r="B8654" i="11"/>
  <c r="C8654" i="11"/>
  <c r="D8654" i="11"/>
  <c r="A8655" i="11"/>
  <c r="B8655" i="11"/>
  <c r="C8655" i="11"/>
  <c r="D8655" i="11"/>
  <c r="A8656" i="11"/>
  <c r="B8656" i="11"/>
  <c r="C8656" i="11"/>
  <c r="D8656" i="11"/>
  <c r="A8657" i="11"/>
  <c r="B8657" i="11"/>
  <c r="C8657" i="11"/>
  <c r="D8657" i="11"/>
  <c r="A8658" i="11"/>
  <c r="B8658" i="11"/>
  <c r="C8658" i="11"/>
  <c r="D8658" i="11"/>
  <c r="A8659" i="11"/>
  <c r="B8659" i="11"/>
  <c r="C8659" i="11"/>
  <c r="D8659" i="11"/>
  <c r="A8660" i="11"/>
  <c r="B8660" i="11"/>
  <c r="C8660" i="11"/>
  <c r="D8660" i="11"/>
  <c r="A8661" i="11"/>
  <c r="B8661" i="11"/>
  <c r="C8661" i="11"/>
  <c r="D8661" i="11"/>
  <c r="A8662" i="11"/>
  <c r="B8662" i="11"/>
  <c r="C8662" i="11"/>
  <c r="D8662" i="11"/>
  <c r="A8663" i="11"/>
  <c r="B8663" i="11"/>
  <c r="C8663" i="11"/>
  <c r="D8663" i="11"/>
  <c r="A8664" i="11"/>
  <c r="B8664" i="11"/>
  <c r="C8664" i="11"/>
  <c r="D8664" i="11"/>
  <c r="A8665" i="11"/>
  <c r="B8665" i="11"/>
  <c r="C8665" i="11"/>
  <c r="D8665" i="11"/>
  <c r="A8666" i="11"/>
  <c r="B8666" i="11"/>
  <c r="C8666" i="11"/>
  <c r="D8666" i="11"/>
  <c r="A8667" i="11"/>
  <c r="B8667" i="11"/>
  <c r="C8667" i="11"/>
  <c r="D8667" i="11"/>
  <c r="A8668" i="11"/>
  <c r="B8668" i="11"/>
  <c r="C8668" i="11"/>
  <c r="D8668" i="11"/>
  <c r="A8669" i="11"/>
  <c r="B8669" i="11"/>
  <c r="C8669" i="11"/>
  <c r="D8669" i="11"/>
  <c r="A8670" i="11"/>
  <c r="B8670" i="11"/>
  <c r="C8670" i="11"/>
  <c r="D8670" i="11"/>
  <c r="A8671" i="11"/>
  <c r="B8671" i="11"/>
  <c r="C8671" i="11"/>
  <c r="D8671" i="11"/>
  <c r="A8672" i="11"/>
  <c r="B8672" i="11"/>
  <c r="C8672" i="11"/>
  <c r="D8672" i="11"/>
  <c r="A8673" i="11"/>
  <c r="B8673" i="11"/>
  <c r="C8673" i="11"/>
  <c r="D8673" i="11"/>
  <c r="A8674" i="11"/>
  <c r="B8674" i="11"/>
  <c r="C8674" i="11"/>
  <c r="D8674" i="11"/>
  <c r="A8675" i="11"/>
  <c r="B8675" i="11"/>
  <c r="C8675" i="11"/>
  <c r="D8675" i="11"/>
  <c r="A8676" i="11"/>
  <c r="B8676" i="11"/>
  <c r="C8676" i="11"/>
  <c r="D8676" i="11"/>
  <c r="A8677" i="11"/>
  <c r="B8677" i="11"/>
  <c r="C8677" i="11"/>
  <c r="D8677" i="11"/>
  <c r="A8678" i="11"/>
  <c r="B8678" i="11"/>
  <c r="C8678" i="11"/>
  <c r="D8678" i="11"/>
  <c r="A8679" i="11"/>
  <c r="B8679" i="11"/>
  <c r="C8679" i="11"/>
  <c r="D8679" i="11"/>
  <c r="A8680" i="11"/>
  <c r="B8680" i="11"/>
  <c r="C8680" i="11"/>
  <c r="D8680" i="11"/>
  <c r="A8681" i="11"/>
  <c r="B8681" i="11"/>
  <c r="C8681" i="11"/>
  <c r="D8681" i="11"/>
  <c r="A8682" i="11"/>
  <c r="B8682" i="11"/>
  <c r="C8682" i="11"/>
  <c r="D8682" i="11"/>
  <c r="A8683" i="11"/>
  <c r="B8683" i="11"/>
  <c r="C8683" i="11"/>
  <c r="D8683" i="11"/>
  <c r="A8684" i="11"/>
  <c r="B8684" i="11"/>
  <c r="C8684" i="11"/>
  <c r="D8684" i="11"/>
  <c r="A8685" i="11"/>
  <c r="B8685" i="11"/>
  <c r="C8685" i="11"/>
  <c r="D8685" i="11"/>
  <c r="A8686" i="11"/>
  <c r="B8686" i="11"/>
  <c r="C8686" i="11"/>
  <c r="D8686" i="11"/>
  <c r="A8687" i="11"/>
  <c r="B8687" i="11"/>
  <c r="C8687" i="11"/>
  <c r="D8687" i="11"/>
  <c r="A8688" i="11"/>
  <c r="B8688" i="11"/>
  <c r="C8688" i="11"/>
  <c r="D8688" i="11"/>
  <c r="A8689" i="11"/>
  <c r="B8689" i="11"/>
  <c r="C8689" i="11"/>
  <c r="D8689" i="11"/>
  <c r="A8690" i="11"/>
  <c r="B8690" i="11"/>
  <c r="C8690" i="11"/>
  <c r="D8690" i="11"/>
  <c r="A8691" i="11"/>
  <c r="B8691" i="11"/>
  <c r="C8691" i="11"/>
  <c r="D8691" i="11"/>
  <c r="A8692" i="11"/>
  <c r="B8692" i="11"/>
  <c r="C8692" i="11"/>
  <c r="D8692" i="11"/>
  <c r="A8693" i="11"/>
  <c r="B8693" i="11"/>
  <c r="C8693" i="11"/>
  <c r="D8693" i="11"/>
  <c r="A8694" i="11"/>
  <c r="B8694" i="11"/>
  <c r="C8694" i="11"/>
  <c r="D8694" i="11"/>
  <c r="A8695" i="11"/>
  <c r="B8695" i="11"/>
  <c r="C8695" i="11"/>
  <c r="D8695" i="11"/>
  <c r="A8696" i="11"/>
  <c r="B8696" i="11"/>
  <c r="C8696" i="11"/>
  <c r="D8696" i="11"/>
  <c r="A8697" i="11"/>
  <c r="B8697" i="11"/>
  <c r="C8697" i="11"/>
  <c r="D8697" i="11"/>
  <c r="A8698" i="11"/>
  <c r="B8698" i="11"/>
  <c r="C8698" i="11"/>
  <c r="D8698" i="11"/>
  <c r="A8699" i="11"/>
  <c r="B8699" i="11"/>
  <c r="C8699" i="11"/>
  <c r="D8699" i="11"/>
  <c r="A8700" i="11"/>
  <c r="B8700" i="11"/>
  <c r="C8700" i="11"/>
  <c r="D8700" i="11"/>
  <c r="A8701" i="11"/>
  <c r="B8701" i="11"/>
  <c r="C8701" i="11"/>
  <c r="D8701" i="11"/>
  <c r="A8702" i="11"/>
  <c r="B8702" i="11"/>
  <c r="C8702" i="11"/>
  <c r="D8702" i="11"/>
  <c r="A8703" i="11"/>
  <c r="B8703" i="11"/>
  <c r="C8703" i="11"/>
  <c r="D8703" i="11"/>
  <c r="A8704" i="11"/>
  <c r="B8704" i="11"/>
  <c r="C8704" i="11"/>
  <c r="D8704" i="11"/>
  <c r="A8705" i="11"/>
  <c r="B8705" i="11"/>
  <c r="C8705" i="11"/>
  <c r="D8705" i="11"/>
  <c r="A8706" i="11"/>
  <c r="B8706" i="11"/>
  <c r="C8706" i="11"/>
  <c r="D8706" i="11"/>
  <c r="A8707" i="11"/>
  <c r="B8707" i="11"/>
  <c r="C8707" i="11"/>
  <c r="D8707" i="11"/>
  <c r="A8708" i="11"/>
  <c r="B8708" i="11"/>
  <c r="C8708" i="11"/>
  <c r="D8708" i="11"/>
  <c r="A8709" i="11"/>
  <c r="B8709" i="11"/>
  <c r="C8709" i="11"/>
  <c r="D8709" i="11"/>
  <c r="A8710" i="11"/>
  <c r="B8710" i="11"/>
  <c r="C8710" i="11"/>
  <c r="D8710" i="11"/>
  <c r="A8711" i="11"/>
  <c r="B8711" i="11"/>
  <c r="C8711" i="11"/>
  <c r="D8711" i="11"/>
  <c r="A8712" i="11"/>
  <c r="B8712" i="11"/>
  <c r="C8712" i="11"/>
  <c r="D8712" i="11"/>
  <c r="A8713" i="11"/>
  <c r="B8713" i="11"/>
  <c r="C8713" i="11"/>
  <c r="D8713" i="11"/>
  <c r="A8714" i="11"/>
  <c r="B8714" i="11"/>
  <c r="C8714" i="11"/>
  <c r="D8714" i="11"/>
  <c r="A8715" i="11"/>
  <c r="B8715" i="11"/>
  <c r="C8715" i="11"/>
  <c r="D8715" i="11"/>
  <c r="A8716" i="11"/>
  <c r="B8716" i="11"/>
  <c r="C8716" i="11"/>
  <c r="D8716" i="11"/>
  <c r="A8717" i="11"/>
  <c r="B8717" i="11"/>
  <c r="C8717" i="11"/>
  <c r="D8717" i="11"/>
  <c r="A8718" i="11"/>
  <c r="B8718" i="11"/>
  <c r="C8718" i="11"/>
  <c r="D8718" i="11"/>
  <c r="A8719" i="11"/>
  <c r="B8719" i="11"/>
  <c r="C8719" i="11"/>
  <c r="D8719" i="11"/>
  <c r="A8720" i="11"/>
  <c r="B8720" i="11"/>
  <c r="C8720" i="11"/>
  <c r="D8720" i="11"/>
  <c r="A8721" i="11"/>
  <c r="B8721" i="11"/>
  <c r="C8721" i="11"/>
  <c r="D8721" i="11"/>
  <c r="A8722" i="11"/>
  <c r="B8722" i="11"/>
  <c r="C8722" i="11"/>
  <c r="D8722" i="11"/>
  <c r="A8723" i="11"/>
  <c r="B8723" i="11"/>
  <c r="C8723" i="11"/>
  <c r="D8723" i="11"/>
  <c r="A8724" i="11"/>
  <c r="B8724" i="11"/>
  <c r="C8724" i="11"/>
  <c r="D8724" i="11"/>
  <c r="A8725" i="11"/>
  <c r="B8725" i="11"/>
  <c r="C8725" i="11"/>
  <c r="D8725" i="11"/>
  <c r="A8726" i="11"/>
  <c r="B8726" i="11"/>
  <c r="C8726" i="11"/>
  <c r="D8726" i="11"/>
  <c r="A8727" i="11"/>
  <c r="B8727" i="11"/>
  <c r="C8727" i="11"/>
  <c r="D8727" i="11"/>
  <c r="A8728" i="11"/>
  <c r="B8728" i="11"/>
  <c r="C8728" i="11"/>
  <c r="D8728" i="11"/>
  <c r="A8729" i="11"/>
  <c r="B8729" i="11"/>
  <c r="C8729" i="11"/>
  <c r="D8729" i="11"/>
  <c r="A8730" i="11"/>
  <c r="B8730" i="11"/>
  <c r="C8730" i="11"/>
  <c r="D8730" i="11"/>
  <c r="A8731" i="11"/>
  <c r="B8731" i="11"/>
  <c r="C8731" i="11"/>
  <c r="D8731" i="11"/>
  <c r="A8732" i="11"/>
  <c r="B8732" i="11"/>
  <c r="C8732" i="11"/>
  <c r="D8732" i="11"/>
  <c r="A8733" i="11"/>
  <c r="B8733" i="11"/>
  <c r="C8733" i="11"/>
  <c r="D8733" i="11"/>
  <c r="A8734" i="11"/>
  <c r="B8734" i="11"/>
  <c r="C8734" i="11"/>
  <c r="D8734" i="11"/>
  <c r="A8735" i="11"/>
  <c r="B8735" i="11"/>
  <c r="C8735" i="11"/>
  <c r="D8735" i="11"/>
  <c r="A8736" i="11"/>
  <c r="B8736" i="11"/>
  <c r="C8736" i="11"/>
  <c r="D8736" i="11"/>
  <c r="A8737" i="11"/>
  <c r="B8737" i="11"/>
  <c r="C8737" i="11"/>
  <c r="D8737" i="11"/>
  <c r="A8738" i="11"/>
  <c r="B8738" i="11"/>
  <c r="C8738" i="11"/>
  <c r="D8738" i="11"/>
  <c r="A8739" i="11"/>
  <c r="B8739" i="11"/>
  <c r="C8739" i="11"/>
  <c r="D8739" i="11"/>
  <c r="A8740" i="11"/>
  <c r="B8740" i="11"/>
  <c r="C8740" i="11"/>
  <c r="D8740" i="11"/>
  <c r="A8741" i="11"/>
  <c r="B8741" i="11"/>
  <c r="C8741" i="11"/>
  <c r="D8741" i="11"/>
  <c r="A8742" i="11"/>
  <c r="B8742" i="11"/>
  <c r="C8742" i="11"/>
  <c r="D8742" i="11"/>
  <c r="A8743" i="11"/>
  <c r="B8743" i="11"/>
  <c r="C8743" i="11"/>
  <c r="D8743" i="11"/>
  <c r="A8744" i="11"/>
  <c r="B8744" i="11"/>
  <c r="C8744" i="11"/>
  <c r="D8744" i="11"/>
  <c r="A8745" i="11"/>
  <c r="B8745" i="11"/>
  <c r="C8745" i="11"/>
  <c r="D8745" i="11"/>
  <c r="A8746" i="11"/>
  <c r="B8746" i="11"/>
  <c r="C8746" i="11"/>
  <c r="D8746" i="11"/>
  <c r="A8747" i="11"/>
  <c r="B8747" i="11"/>
  <c r="C8747" i="11"/>
  <c r="D8747" i="11"/>
  <c r="A8748" i="11"/>
  <c r="B8748" i="11"/>
  <c r="C8748" i="11"/>
  <c r="D8748" i="11"/>
  <c r="A8749" i="11"/>
  <c r="B8749" i="11"/>
  <c r="C8749" i="11"/>
  <c r="D8749" i="11"/>
  <c r="A8750" i="11"/>
  <c r="B8750" i="11"/>
  <c r="C8750" i="11"/>
  <c r="D8750" i="11"/>
  <c r="A8751" i="11"/>
  <c r="B8751" i="11"/>
  <c r="C8751" i="11"/>
  <c r="D8751" i="11"/>
  <c r="A8752" i="11"/>
  <c r="B8752" i="11"/>
  <c r="C8752" i="11"/>
  <c r="D8752" i="11"/>
  <c r="A8753" i="11"/>
  <c r="B8753" i="11"/>
  <c r="C8753" i="11"/>
  <c r="D8753" i="11"/>
  <c r="A8754" i="11"/>
  <c r="B8754" i="11"/>
  <c r="C8754" i="11"/>
  <c r="D8754" i="11"/>
  <c r="A8755" i="11"/>
  <c r="B8755" i="11"/>
  <c r="C8755" i="11"/>
  <c r="D8755" i="11"/>
  <c r="A8756" i="11"/>
  <c r="B8756" i="11"/>
  <c r="C8756" i="11"/>
  <c r="D8756" i="11"/>
  <c r="A8757" i="11"/>
  <c r="B8757" i="11"/>
  <c r="C8757" i="11"/>
  <c r="D8757" i="11"/>
  <c r="A8758" i="11"/>
  <c r="B8758" i="11"/>
  <c r="C8758" i="11"/>
  <c r="D8758" i="11"/>
  <c r="A8759" i="11"/>
  <c r="B8759" i="11"/>
  <c r="C8759" i="11"/>
  <c r="D8759" i="11"/>
  <c r="A8760" i="11"/>
  <c r="B8760" i="11"/>
  <c r="C8760" i="11"/>
  <c r="D8760" i="11"/>
  <c r="A8761" i="11"/>
  <c r="B8761" i="11"/>
  <c r="C8761" i="11"/>
  <c r="D8761" i="11"/>
  <c r="A8762" i="11"/>
  <c r="B8762" i="11"/>
  <c r="C8762" i="11"/>
  <c r="D8762" i="11"/>
  <c r="A8763" i="11"/>
  <c r="B8763" i="11"/>
  <c r="C8763" i="11"/>
  <c r="D8763" i="11"/>
  <c r="A8764" i="11"/>
  <c r="B8764" i="11"/>
  <c r="C8764" i="11"/>
  <c r="D8764" i="11"/>
  <c r="A8765" i="11"/>
  <c r="B8765" i="11"/>
  <c r="C8765" i="11"/>
  <c r="D8765" i="11"/>
  <c r="A8766" i="11"/>
  <c r="B8766" i="11"/>
  <c r="C8766" i="11"/>
  <c r="D8766" i="11"/>
  <c r="A8767" i="11"/>
  <c r="B8767" i="11"/>
  <c r="C8767" i="11"/>
  <c r="D8767" i="11"/>
  <c r="A8768" i="11"/>
  <c r="B8768" i="11"/>
  <c r="C8768" i="11"/>
  <c r="D8768" i="11"/>
  <c r="A8769" i="11"/>
  <c r="B8769" i="11"/>
  <c r="C8769" i="11"/>
  <c r="D8769" i="11"/>
  <c r="A8770" i="11"/>
  <c r="B8770" i="11"/>
  <c r="C8770" i="11"/>
  <c r="D8770" i="11"/>
  <c r="A8771" i="11"/>
  <c r="B8771" i="11"/>
  <c r="C8771" i="11"/>
  <c r="D8771" i="11"/>
  <c r="A8772" i="11"/>
  <c r="B8772" i="11"/>
  <c r="C8772" i="11"/>
  <c r="D8772" i="11"/>
  <c r="A8773" i="11"/>
  <c r="B8773" i="11"/>
  <c r="C8773" i="11"/>
  <c r="D8773" i="11"/>
  <c r="A8774" i="11"/>
  <c r="B8774" i="11"/>
  <c r="C8774" i="11"/>
  <c r="D8774" i="11"/>
  <c r="A8775" i="11"/>
  <c r="B8775" i="11"/>
  <c r="C8775" i="11"/>
  <c r="D8775" i="11"/>
  <c r="A8776" i="11"/>
  <c r="B8776" i="11"/>
  <c r="C8776" i="11"/>
  <c r="D8776" i="11"/>
  <c r="A8777" i="11"/>
  <c r="B8777" i="11"/>
  <c r="C8777" i="11"/>
  <c r="D8777" i="11"/>
  <c r="A8778" i="11"/>
  <c r="B8778" i="11"/>
  <c r="C8778" i="11"/>
  <c r="D8778" i="11"/>
  <c r="A8779" i="11"/>
  <c r="B8779" i="11"/>
  <c r="C8779" i="11"/>
  <c r="D8779" i="11"/>
  <c r="A8780" i="11"/>
  <c r="B8780" i="11"/>
  <c r="C8780" i="11"/>
  <c r="D8780" i="11"/>
  <c r="A8781" i="11"/>
  <c r="B8781" i="11"/>
  <c r="C8781" i="11"/>
  <c r="D8781" i="11"/>
  <c r="A8782" i="11"/>
  <c r="B8782" i="11"/>
  <c r="C8782" i="11"/>
  <c r="D8782" i="11"/>
  <c r="A8783" i="11"/>
  <c r="B8783" i="11"/>
  <c r="C8783" i="11"/>
  <c r="D8783" i="11"/>
  <c r="A8784" i="11"/>
  <c r="B8784" i="11"/>
  <c r="C8784" i="11"/>
  <c r="D8784" i="11"/>
  <c r="A8785" i="11"/>
  <c r="B8785" i="11"/>
  <c r="C8785" i="11"/>
  <c r="D8785" i="11"/>
  <c r="A8786" i="11"/>
  <c r="B8786" i="11"/>
  <c r="C8786" i="11"/>
  <c r="D8786" i="11"/>
  <c r="A8787" i="11"/>
  <c r="B8787" i="11"/>
  <c r="C8787" i="11"/>
  <c r="D8787" i="11"/>
  <c r="A8788" i="11"/>
  <c r="B8788" i="11"/>
  <c r="C8788" i="11"/>
  <c r="D8788" i="11"/>
  <c r="A8789" i="11"/>
  <c r="B8789" i="11"/>
  <c r="C8789" i="11"/>
  <c r="D8789" i="11"/>
  <c r="A8790" i="11"/>
  <c r="B8790" i="11"/>
  <c r="C8790" i="11"/>
  <c r="D8790" i="11"/>
  <c r="A8791" i="11"/>
  <c r="B8791" i="11"/>
  <c r="C8791" i="11"/>
  <c r="D8791" i="11"/>
  <c r="A8792" i="11"/>
  <c r="B8792" i="11"/>
  <c r="C8792" i="11"/>
  <c r="D8792" i="11"/>
  <c r="A8793" i="11"/>
  <c r="B8793" i="11"/>
  <c r="C8793" i="11"/>
  <c r="D8793" i="11"/>
  <c r="A8794" i="11"/>
  <c r="B8794" i="11"/>
  <c r="C8794" i="11"/>
  <c r="D8794" i="11"/>
  <c r="A8795" i="11"/>
  <c r="B8795" i="11"/>
  <c r="C8795" i="11"/>
  <c r="D8795" i="11"/>
  <c r="A8796" i="11"/>
  <c r="B8796" i="11"/>
  <c r="C8796" i="11"/>
  <c r="D8796" i="11"/>
  <c r="A8797" i="11"/>
  <c r="B8797" i="11"/>
  <c r="C8797" i="11"/>
  <c r="D8797" i="11"/>
  <c r="A8798" i="11"/>
  <c r="B8798" i="11"/>
  <c r="C8798" i="11"/>
  <c r="D8798" i="11"/>
  <c r="A8799" i="11"/>
  <c r="B8799" i="11"/>
  <c r="C8799" i="11"/>
  <c r="D8799" i="11"/>
  <c r="A8800" i="11"/>
  <c r="B8800" i="11"/>
  <c r="C8800" i="11"/>
  <c r="D8800" i="11"/>
  <c r="A8801" i="11"/>
  <c r="B8801" i="11"/>
  <c r="C8801" i="11"/>
  <c r="D8801" i="11"/>
  <c r="A8802" i="11"/>
  <c r="B8802" i="11"/>
  <c r="C8802" i="11"/>
  <c r="D8802" i="11"/>
  <c r="A8803" i="11"/>
  <c r="B8803" i="11"/>
  <c r="C8803" i="11"/>
  <c r="D8803" i="11"/>
  <c r="A8804" i="11"/>
  <c r="B8804" i="11"/>
  <c r="C8804" i="11"/>
  <c r="D8804" i="11"/>
  <c r="A8805" i="11"/>
  <c r="B8805" i="11"/>
  <c r="C8805" i="11"/>
  <c r="D8805" i="11"/>
  <c r="A8806" i="11"/>
  <c r="B8806" i="11"/>
  <c r="C8806" i="11"/>
  <c r="D8806" i="11"/>
  <c r="A8807" i="11"/>
  <c r="B8807" i="11"/>
  <c r="C8807" i="11"/>
  <c r="D8807" i="11"/>
  <c r="A8808" i="11"/>
  <c r="B8808" i="11"/>
  <c r="C8808" i="11"/>
  <c r="D8808" i="11"/>
  <c r="A8809" i="11"/>
  <c r="B8809" i="11"/>
  <c r="C8809" i="11"/>
  <c r="D8809" i="11"/>
  <c r="A8810" i="11"/>
  <c r="B8810" i="11"/>
  <c r="C8810" i="11"/>
  <c r="D8810" i="11"/>
  <c r="A8811" i="11"/>
  <c r="B8811" i="11"/>
  <c r="C8811" i="11"/>
  <c r="D8811" i="11"/>
  <c r="A8812" i="11"/>
  <c r="B8812" i="11"/>
  <c r="C8812" i="11"/>
  <c r="D8812" i="11"/>
  <c r="A8813" i="11"/>
  <c r="B8813" i="11"/>
  <c r="C8813" i="11"/>
  <c r="D8813" i="11"/>
  <c r="A8814" i="11"/>
  <c r="B8814" i="11"/>
  <c r="C8814" i="11"/>
  <c r="D8814" i="11"/>
  <c r="A8815" i="11"/>
  <c r="B8815" i="11"/>
  <c r="C8815" i="11"/>
  <c r="D8815" i="11"/>
  <c r="A8816" i="11"/>
  <c r="B8816" i="11"/>
  <c r="C8816" i="11"/>
  <c r="D8816" i="11"/>
  <c r="A8817" i="11"/>
  <c r="B8817" i="11"/>
  <c r="C8817" i="11"/>
  <c r="D8817" i="11"/>
  <c r="A8818" i="11"/>
  <c r="B8818" i="11"/>
  <c r="C8818" i="11"/>
  <c r="D8818" i="11"/>
  <c r="A8819" i="11"/>
  <c r="B8819" i="11"/>
  <c r="C8819" i="11"/>
  <c r="D8819" i="11"/>
  <c r="A8820" i="11"/>
  <c r="B8820" i="11"/>
  <c r="C8820" i="11"/>
  <c r="D8820" i="11"/>
  <c r="A8821" i="11"/>
  <c r="B8821" i="11"/>
  <c r="C8821" i="11"/>
  <c r="D8821" i="11"/>
  <c r="A8822" i="11"/>
  <c r="B8822" i="11"/>
  <c r="C8822" i="11"/>
  <c r="D8822" i="11"/>
  <c r="A8823" i="11"/>
  <c r="B8823" i="11"/>
  <c r="C8823" i="11"/>
  <c r="D8823" i="11"/>
  <c r="A8824" i="11"/>
  <c r="B8824" i="11"/>
  <c r="C8824" i="11"/>
  <c r="D8824" i="11"/>
  <c r="A8825" i="11"/>
  <c r="B8825" i="11"/>
  <c r="C8825" i="11"/>
  <c r="D8825" i="11"/>
  <c r="A8826" i="11"/>
  <c r="B8826" i="11"/>
  <c r="C8826" i="11"/>
  <c r="D8826" i="11"/>
  <c r="A8827" i="11"/>
  <c r="B8827" i="11"/>
  <c r="C8827" i="11"/>
  <c r="D8827" i="11"/>
  <c r="A8828" i="11"/>
  <c r="B8828" i="11"/>
  <c r="C8828" i="11"/>
  <c r="D8828" i="11"/>
  <c r="A8829" i="11"/>
  <c r="B8829" i="11"/>
  <c r="C8829" i="11"/>
  <c r="D8829" i="11"/>
  <c r="A8830" i="11"/>
  <c r="B8830" i="11"/>
  <c r="C8830" i="11"/>
  <c r="D8830" i="11"/>
  <c r="A8831" i="11"/>
  <c r="B8831" i="11"/>
  <c r="C8831" i="11"/>
  <c r="D8831" i="11"/>
  <c r="A8832" i="11"/>
  <c r="B8832" i="11"/>
  <c r="C8832" i="11"/>
  <c r="D8832" i="11"/>
  <c r="A8833" i="11"/>
  <c r="B8833" i="11"/>
  <c r="C8833" i="11"/>
  <c r="D8833" i="11"/>
  <c r="A8834" i="11"/>
  <c r="B8834" i="11"/>
  <c r="C8834" i="11"/>
  <c r="D8834" i="11"/>
  <c r="A8835" i="11"/>
  <c r="B8835" i="11"/>
  <c r="C8835" i="11"/>
  <c r="D8835" i="11"/>
  <c r="A8836" i="11"/>
  <c r="B8836" i="11"/>
  <c r="C8836" i="11"/>
  <c r="D8836" i="11"/>
  <c r="A8837" i="11"/>
  <c r="B8837" i="11"/>
  <c r="C8837" i="11"/>
  <c r="D8837" i="11"/>
  <c r="A8838" i="11"/>
  <c r="B8838" i="11"/>
  <c r="C8838" i="11"/>
  <c r="D8838" i="11"/>
  <c r="A8839" i="11"/>
  <c r="B8839" i="11"/>
  <c r="C8839" i="11"/>
  <c r="D8839" i="11"/>
  <c r="A8840" i="11"/>
  <c r="B8840" i="11"/>
  <c r="C8840" i="11"/>
  <c r="D8840" i="11"/>
  <c r="A8841" i="11"/>
  <c r="B8841" i="11"/>
  <c r="C8841" i="11"/>
  <c r="D8841" i="11"/>
  <c r="A8842" i="11"/>
  <c r="B8842" i="11"/>
  <c r="C8842" i="11"/>
  <c r="D8842" i="11"/>
  <c r="A8843" i="11"/>
  <c r="B8843" i="11"/>
  <c r="C8843" i="11"/>
  <c r="D8843" i="11"/>
  <c r="A8844" i="11"/>
  <c r="B8844" i="11"/>
  <c r="C8844" i="11"/>
  <c r="D8844" i="11"/>
  <c r="A8845" i="11"/>
  <c r="B8845" i="11"/>
  <c r="C8845" i="11"/>
  <c r="D8845" i="11"/>
  <c r="A8846" i="11"/>
  <c r="B8846" i="11"/>
  <c r="C8846" i="11"/>
  <c r="D8846" i="11"/>
  <c r="A8847" i="11"/>
  <c r="B8847" i="11"/>
  <c r="C8847" i="11"/>
  <c r="D8847" i="11"/>
  <c r="A8848" i="11"/>
  <c r="B8848" i="11"/>
  <c r="C8848" i="11"/>
  <c r="D8848" i="11"/>
  <c r="A8849" i="11"/>
  <c r="B8849" i="11"/>
  <c r="C8849" i="11"/>
  <c r="D8849" i="11"/>
  <c r="A8850" i="11"/>
  <c r="B8850" i="11"/>
  <c r="C8850" i="11"/>
  <c r="D8850" i="11"/>
  <c r="A8851" i="11"/>
  <c r="B8851" i="11"/>
  <c r="C8851" i="11"/>
  <c r="D8851" i="11"/>
  <c r="A8852" i="11"/>
  <c r="B8852" i="11"/>
  <c r="C8852" i="11"/>
  <c r="D8852" i="11"/>
  <c r="A8853" i="11"/>
  <c r="B8853" i="11"/>
  <c r="C8853" i="11"/>
  <c r="D8853" i="11"/>
  <c r="A8854" i="11"/>
  <c r="B8854" i="11"/>
  <c r="C8854" i="11"/>
  <c r="D8854" i="11"/>
  <c r="A8855" i="11"/>
  <c r="B8855" i="11"/>
  <c r="C8855" i="11"/>
  <c r="D8855" i="11"/>
  <c r="A8856" i="11"/>
  <c r="B8856" i="11"/>
  <c r="C8856" i="11"/>
  <c r="D8856" i="11"/>
  <c r="A8857" i="11"/>
  <c r="B8857" i="11"/>
  <c r="C8857" i="11"/>
  <c r="D8857" i="11"/>
  <c r="A8858" i="11"/>
  <c r="B8858" i="11"/>
  <c r="C8858" i="11"/>
  <c r="D8858" i="11"/>
  <c r="A8859" i="11"/>
  <c r="B8859" i="11"/>
  <c r="C8859" i="11"/>
  <c r="D8859" i="11"/>
  <c r="A8860" i="11"/>
  <c r="B8860" i="11"/>
  <c r="C8860" i="11"/>
  <c r="D8860" i="11"/>
  <c r="A8861" i="11"/>
  <c r="B8861" i="11"/>
  <c r="C8861" i="11"/>
  <c r="D8861" i="11"/>
  <c r="A8862" i="11"/>
  <c r="B8862" i="11"/>
  <c r="C8862" i="11"/>
  <c r="D8862" i="11"/>
  <c r="A8863" i="11"/>
  <c r="B8863" i="11"/>
  <c r="C8863" i="11"/>
  <c r="D8863" i="11"/>
  <c r="A8864" i="11"/>
  <c r="B8864" i="11"/>
  <c r="C8864" i="11"/>
  <c r="D8864" i="11"/>
  <c r="A8865" i="11"/>
  <c r="B8865" i="11"/>
  <c r="C8865" i="11"/>
  <c r="D8865" i="11"/>
  <c r="A8866" i="11"/>
  <c r="B8866" i="11"/>
  <c r="C8866" i="11"/>
  <c r="D8866" i="11"/>
  <c r="A8867" i="11"/>
  <c r="B8867" i="11"/>
  <c r="C8867" i="11"/>
  <c r="D8867" i="11"/>
  <c r="A8868" i="11"/>
  <c r="B8868" i="11"/>
  <c r="C8868" i="11"/>
  <c r="D8868" i="11"/>
  <c r="A8869" i="11"/>
  <c r="B8869" i="11"/>
  <c r="C8869" i="11"/>
  <c r="D8869" i="11"/>
  <c r="A8870" i="11"/>
  <c r="B8870" i="11"/>
  <c r="C8870" i="11"/>
  <c r="D8870" i="11"/>
  <c r="A8871" i="11"/>
  <c r="B8871" i="11"/>
  <c r="C8871" i="11"/>
  <c r="D8871" i="11"/>
  <c r="A8872" i="11"/>
  <c r="B8872" i="11"/>
  <c r="C8872" i="11"/>
  <c r="D8872" i="11"/>
  <c r="A8873" i="11"/>
  <c r="B8873" i="11"/>
  <c r="C8873" i="11"/>
  <c r="D8873" i="11"/>
  <c r="A8874" i="11"/>
  <c r="B8874" i="11"/>
  <c r="C8874" i="11"/>
  <c r="D8874" i="11"/>
  <c r="A8875" i="11"/>
  <c r="B8875" i="11"/>
  <c r="C8875" i="11"/>
  <c r="D8875" i="11"/>
  <c r="A8876" i="11"/>
  <c r="B8876" i="11"/>
  <c r="C8876" i="11"/>
  <c r="D8876" i="11"/>
  <c r="A8877" i="11"/>
  <c r="B8877" i="11"/>
  <c r="C8877" i="11"/>
  <c r="D8877" i="11"/>
  <c r="A8878" i="11"/>
  <c r="B8878" i="11"/>
  <c r="C8878" i="11"/>
  <c r="D8878" i="11"/>
  <c r="A8879" i="11"/>
  <c r="B8879" i="11"/>
  <c r="C8879" i="11"/>
  <c r="D8879" i="11"/>
  <c r="A8880" i="11"/>
  <c r="B8880" i="11"/>
  <c r="C8880" i="11"/>
  <c r="D8880" i="11"/>
  <c r="A8881" i="11"/>
  <c r="B8881" i="11"/>
  <c r="C8881" i="11"/>
  <c r="D8881" i="11"/>
  <c r="A8882" i="11"/>
  <c r="B8882" i="11"/>
  <c r="C8882" i="11"/>
  <c r="D8882" i="11"/>
  <c r="A8883" i="11"/>
  <c r="B8883" i="11"/>
  <c r="C8883" i="11"/>
  <c r="D8883" i="11"/>
  <c r="A8884" i="11"/>
  <c r="B8884" i="11"/>
  <c r="C8884" i="11"/>
  <c r="D8884" i="11"/>
  <c r="A8885" i="11"/>
  <c r="B8885" i="11"/>
  <c r="C8885" i="11"/>
  <c r="D8885" i="11"/>
  <c r="A8886" i="11"/>
  <c r="B8886" i="11"/>
  <c r="C8886" i="11"/>
  <c r="D8886" i="11"/>
  <c r="A8887" i="11"/>
  <c r="B8887" i="11"/>
  <c r="C8887" i="11"/>
  <c r="D8887" i="11"/>
  <c r="A8888" i="11"/>
  <c r="B8888" i="11"/>
  <c r="C8888" i="11"/>
  <c r="D8888" i="11"/>
  <c r="A8889" i="11"/>
  <c r="B8889" i="11"/>
  <c r="C8889" i="11"/>
  <c r="D8889" i="11"/>
  <c r="A8890" i="11"/>
  <c r="B8890" i="11"/>
  <c r="C8890" i="11"/>
  <c r="D8890" i="11"/>
  <c r="A8891" i="11"/>
  <c r="B8891" i="11"/>
  <c r="C8891" i="11"/>
  <c r="D8891" i="11"/>
  <c r="A8892" i="11"/>
  <c r="B8892" i="11"/>
  <c r="C8892" i="11"/>
  <c r="D8892" i="11"/>
  <c r="A8893" i="11"/>
  <c r="B8893" i="11"/>
  <c r="C8893" i="11"/>
  <c r="D8893" i="11"/>
  <c r="A8894" i="11"/>
  <c r="B8894" i="11"/>
  <c r="C8894" i="11"/>
  <c r="D8894" i="11"/>
  <c r="A8895" i="11"/>
  <c r="B8895" i="11"/>
  <c r="C8895" i="11"/>
  <c r="D8895" i="11"/>
  <c r="A8896" i="11"/>
  <c r="B8896" i="11"/>
  <c r="C8896" i="11"/>
  <c r="D8896" i="11"/>
  <c r="A8897" i="11"/>
  <c r="B8897" i="11"/>
  <c r="C8897" i="11"/>
  <c r="D8897" i="11"/>
  <c r="A8898" i="11"/>
  <c r="B8898" i="11"/>
  <c r="C8898" i="11"/>
  <c r="D8898" i="11"/>
  <c r="A8899" i="11"/>
  <c r="B8899" i="11"/>
  <c r="C8899" i="11"/>
  <c r="D8899" i="11"/>
  <c r="A8900" i="11"/>
  <c r="B8900" i="11"/>
  <c r="C8900" i="11"/>
  <c r="D8900" i="11"/>
  <c r="A8901" i="11"/>
  <c r="B8901" i="11"/>
  <c r="C8901" i="11"/>
  <c r="D8901" i="11"/>
  <c r="A8902" i="11"/>
  <c r="B8902" i="11"/>
  <c r="C8902" i="11"/>
  <c r="D8902" i="11"/>
  <c r="A8903" i="11"/>
  <c r="B8903" i="11"/>
  <c r="C8903" i="11"/>
  <c r="D8903" i="11"/>
  <c r="A8904" i="11"/>
  <c r="B8904" i="11"/>
  <c r="C8904" i="11"/>
  <c r="D8904" i="11"/>
  <c r="A8905" i="11"/>
  <c r="B8905" i="11"/>
  <c r="C8905" i="11"/>
  <c r="D8905" i="11"/>
  <c r="A8906" i="11"/>
  <c r="B8906" i="11"/>
  <c r="C8906" i="11"/>
  <c r="D8906" i="11"/>
  <c r="A8907" i="11"/>
  <c r="B8907" i="11"/>
  <c r="C8907" i="11"/>
  <c r="D8907" i="11"/>
  <c r="A8908" i="11"/>
  <c r="B8908" i="11"/>
  <c r="C8908" i="11"/>
  <c r="D8908" i="11"/>
  <c r="A8909" i="11"/>
  <c r="B8909" i="11"/>
  <c r="C8909" i="11"/>
  <c r="D8909" i="11"/>
  <c r="A8910" i="11"/>
  <c r="B8910" i="11"/>
  <c r="C8910" i="11"/>
  <c r="D8910" i="11"/>
  <c r="A8911" i="11"/>
  <c r="B8911" i="11"/>
  <c r="C8911" i="11"/>
  <c r="D8911" i="11"/>
  <c r="A8912" i="11"/>
  <c r="B8912" i="11"/>
  <c r="C8912" i="11"/>
  <c r="D8912" i="11"/>
  <c r="A8913" i="11"/>
  <c r="B8913" i="11"/>
  <c r="C8913" i="11"/>
  <c r="D8913" i="11"/>
  <c r="A8914" i="11"/>
  <c r="B8914" i="11"/>
  <c r="C8914" i="11"/>
  <c r="D8914" i="11"/>
  <c r="A8915" i="11"/>
  <c r="B8915" i="11"/>
  <c r="C8915" i="11"/>
  <c r="D8915" i="11"/>
  <c r="A8916" i="11"/>
  <c r="B8916" i="11"/>
  <c r="C8916" i="11"/>
  <c r="D8916" i="11"/>
  <c r="A8917" i="11"/>
  <c r="B8917" i="11"/>
  <c r="C8917" i="11"/>
  <c r="D8917" i="11"/>
  <c r="A8918" i="11"/>
  <c r="B8918" i="11"/>
  <c r="C8918" i="11"/>
  <c r="D8918" i="11"/>
  <c r="A8919" i="11"/>
  <c r="B8919" i="11"/>
  <c r="C8919" i="11"/>
  <c r="D8919" i="11"/>
  <c r="A8920" i="11"/>
  <c r="B8920" i="11"/>
  <c r="C8920" i="11"/>
  <c r="D8920" i="11"/>
  <c r="A8921" i="11"/>
  <c r="B8921" i="11"/>
  <c r="C8921" i="11"/>
  <c r="D8921" i="11"/>
  <c r="A8922" i="11"/>
  <c r="B8922" i="11"/>
  <c r="C8922" i="11"/>
  <c r="D8922" i="11"/>
  <c r="A8923" i="11"/>
  <c r="B8923" i="11"/>
  <c r="C8923" i="11"/>
  <c r="D8923" i="11"/>
  <c r="A8924" i="11"/>
  <c r="B8924" i="11"/>
  <c r="C8924" i="11"/>
  <c r="D8924" i="11"/>
  <c r="A8925" i="11"/>
  <c r="B8925" i="11"/>
  <c r="C8925" i="11"/>
  <c r="D8925" i="11"/>
  <c r="A8926" i="11"/>
  <c r="B8926" i="11"/>
  <c r="C8926" i="11"/>
  <c r="D8926" i="11"/>
  <c r="A8927" i="11"/>
  <c r="B8927" i="11"/>
  <c r="C8927" i="11"/>
  <c r="D8927" i="11"/>
  <c r="A8928" i="11"/>
  <c r="B8928" i="11"/>
  <c r="C8928" i="11"/>
  <c r="D8928" i="11"/>
  <c r="A8929" i="11"/>
  <c r="B8929" i="11"/>
  <c r="C8929" i="11"/>
  <c r="D8929" i="11"/>
  <c r="A8930" i="11"/>
  <c r="B8930" i="11"/>
  <c r="C8930" i="11"/>
  <c r="D8930" i="11"/>
  <c r="A8931" i="11"/>
  <c r="B8931" i="11"/>
  <c r="C8931" i="11"/>
  <c r="D8931" i="11"/>
  <c r="A8932" i="11"/>
  <c r="B8932" i="11"/>
  <c r="C8932" i="11"/>
  <c r="D8932" i="11"/>
  <c r="A8933" i="11"/>
  <c r="B8933" i="11"/>
  <c r="C8933" i="11"/>
  <c r="D8933" i="11"/>
  <c r="A8934" i="11"/>
  <c r="B8934" i="11"/>
  <c r="C8934" i="11"/>
  <c r="D8934" i="11"/>
  <c r="A8935" i="11"/>
  <c r="B8935" i="11"/>
  <c r="C8935" i="11"/>
  <c r="D8935" i="11"/>
  <c r="A8936" i="11"/>
  <c r="B8936" i="11"/>
  <c r="C8936" i="11"/>
  <c r="D8936" i="11"/>
  <c r="A8937" i="11"/>
  <c r="B8937" i="11"/>
  <c r="C8937" i="11"/>
  <c r="D8937" i="11"/>
  <c r="A8938" i="11"/>
  <c r="B8938" i="11"/>
  <c r="C8938" i="11"/>
  <c r="D8938" i="11"/>
  <c r="A8939" i="11"/>
  <c r="B8939" i="11"/>
  <c r="C8939" i="11"/>
  <c r="D8939" i="11"/>
  <c r="A8940" i="11"/>
  <c r="B8940" i="11"/>
  <c r="C8940" i="11"/>
  <c r="D8940" i="11"/>
  <c r="A8941" i="11"/>
  <c r="B8941" i="11"/>
  <c r="C8941" i="11"/>
  <c r="D8941" i="11"/>
  <c r="A8942" i="11"/>
  <c r="B8942" i="11"/>
  <c r="C8942" i="11"/>
  <c r="D8942" i="11"/>
  <c r="A8943" i="11"/>
  <c r="B8943" i="11"/>
  <c r="C8943" i="11"/>
  <c r="D8943" i="11"/>
  <c r="A8944" i="11"/>
  <c r="B8944" i="11"/>
  <c r="C8944" i="11"/>
  <c r="D8944" i="11"/>
  <c r="A8945" i="11"/>
  <c r="B8945" i="11"/>
  <c r="C8945" i="11"/>
  <c r="D8945" i="11"/>
  <c r="A8946" i="11"/>
  <c r="B8946" i="11"/>
  <c r="C8946" i="11"/>
  <c r="D8946" i="11"/>
  <c r="A8947" i="11"/>
  <c r="B8947" i="11"/>
  <c r="C8947" i="11"/>
  <c r="D8947" i="11"/>
  <c r="A8948" i="11"/>
  <c r="B8948" i="11"/>
  <c r="C8948" i="11"/>
  <c r="D8948" i="11"/>
  <c r="A8949" i="11"/>
  <c r="B8949" i="11"/>
  <c r="C8949" i="11"/>
  <c r="D8949" i="11"/>
  <c r="A8950" i="11"/>
  <c r="B8950" i="11"/>
  <c r="C8950" i="11"/>
  <c r="D8950" i="11"/>
  <c r="A8951" i="11"/>
  <c r="B8951" i="11"/>
  <c r="C8951" i="11"/>
  <c r="D8951" i="11"/>
  <c r="A8952" i="11"/>
  <c r="B8952" i="11"/>
  <c r="C8952" i="11"/>
  <c r="D8952" i="11"/>
  <c r="A8953" i="11"/>
  <c r="B8953" i="11"/>
  <c r="C8953" i="11"/>
  <c r="D8953" i="11"/>
  <c r="A8954" i="11"/>
  <c r="B8954" i="11"/>
  <c r="C8954" i="11"/>
  <c r="D8954" i="11"/>
  <c r="A8955" i="11"/>
  <c r="B8955" i="11"/>
  <c r="C8955" i="11"/>
  <c r="D8955" i="11"/>
  <c r="A8956" i="11"/>
  <c r="B8956" i="11"/>
  <c r="C8956" i="11"/>
  <c r="D8956" i="11"/>
  <c r="A8957" i="11"/>
  <c r="B8957" i="11"/>
  <c r="C8957" i="11"/>
  <c r="D8957" i="11"/>
  <c r="A8958" i="11"/>
  <c r="B8958" i="11"/>
  <c r="C8958" i="11"/>
  <c r="D8958" i="11"/>
  <c r="A8959" i="11"/>
  <c r="B8959" i="11"/>
  <c r="C8959" i="11"/>
  <c r="D8959" i="11"/>
  <c r="A8960" i="11"/>
  <c r="B8960" i="11"/>
  <c r="C8960" i="11"/>
  <c r="D8960" i="11"/>
  <c r="A8961" i="11"/>
  <c r="B8961" i="11"/>
  <c r="C8961" i="11"/>
  <c r="D8961" i="11"/>
  <c r="A8962" i="11"/>
  <c r="B8962" i="11"/>
  <c r="C8962" i="11"/>
  <c r="D8962" i="11"/>
  <c r="A8963" i="11"/>
  <c r="B8963" i="11"/>
  <c r="C8963" i="11"/>
  <c r="D8963" i="11"/>
  <c r="A8964" i="11"/>
  <c r="B8964" i="11"/>
  <c r="C8964" i="11"/>
  <c r="D8964" i="11"/>
  <c r="A8965" i="11"/>
  <c r="B8965" i="11"/>
  <c r="C8965" i="11"/>
  <c r="D8965" i="11"/>
  <c r="A8966" i="11"/>
  <c r="B8966" i="11"/>
  <c r="C8966" i="11"/>
  <c r="D8966" i="11"/>
  <c r="A8967" i="11"/>
  <c r="B8967" i="11"/>
  <c r="C8967" i="11"/>
  <c r="D8967" i="11"/>
  <c r="A8968" i="11"/>
  <c r="B8968" i="11"/>
  <c r="C8968" i="11"/>
  <c r="D8968" i="11"/>
  <c r="A8969" i="11"/>
  <c r="B8969" i="11"/>
  <c r="C8969" i="11"/>
  <c r="D8969" i="11"/>
  <c r="A8970" i="11"/>
  <c r="B8970" i="11"/>
  <c r="C8970" i="11"/>
  <c r="D8970" i="11"/>
  <c r="A8971" i="11"/>
  <c r="B8971" i="11"/>
  <c r="C8971" i="11"/>
  <c r="D8971" i="11"/>
  <c r="A8972" i="11"/>
  <c r="B8972" i="11"/>
  <c r="C8972" i="11"/>
  <c r="D8972" i="11"/>
  <c r="A8973" i="11"/>
  <c r="B8973" i="11"/>
  <c r="C8973" i="11"/>
  <c r="D8973" i="11"/>
  <c r="A8974" i="11"/>
  <c r="B8974" i="11"/>
  <c r="C8974" i="11"/>
  <c r="D8974" i="11"/>
  <c r="A8975" i="11"/>
  <c r="B8975" i="11"/>
  <c r="C8975" i="11"/>
  <c r="D8975" i="11"/>
  <c r="A8976" i="11"/>
  <c r="B8976" i="11"/>
  <c r="C8976" i="11"/>
  <c r="D8976" i="11"/>
  <c r="A8977" i="11"/>
  <c r="B8977" i="11"/>
  <c r="C8977" i="11"/>
  <c r="D8977" i="11"/>
  <c r="A8978" i="11"/>
  <c r="B8978" i="11"/>
  <c r="C8978" i="11"/>
  <c r="D8978" i="11"/>
  <c r="A8979" i="11"/>
  <c r="B8979" i="11"/>
  <c r="C8979" i="11"/>
  <c r="D8979" i="11"/>
  <c r="A8980" i="11"/>
  <c r="B8980" i="11"/>
  <c r="C8980" i="11"/>
  <c r="D8980" i="11"/>
  <c r="A8981" i="11"/>
  <c r="B8981" i="11"/>
  <c r="C8981" i="11"/>
  <c r="D8981" i="11"/>
  <c r="A8982" i="11"/>
  <c r="B8982" i="11"/>
  <c r="C8982" i="11"/>
  <c r="D8982" i="11"/>
  <c r="A8983" i="11"/>
  <c r="B8983" i="11"/>
  <c r="C8983" i="11"/>
  <c r="D8983" i="11"/>
  <c r="A8984" i="11"/>
  <c r="B8984" i="11"/>
  <c r="C8984" i="11"/>
  <c r="D8984" i="11"/>
  <c r="A8985" i="11"/>
  <c r="B8985" i="11"/>
  <c r="C8985" i="11"/>
  <c r="D8985" i="11"/>
  <c r="A8986" i="11"/>
  <c r="B8986" i="11"/>
  <c r="C8986" i="11"/>
  <c r="D8986" i="11"/>
  <c r="A8987" i="11"/>
  <c r="B8987" i="11"/>
  <c r="C8987" i="11"/>
  <c r="D8987" i="11"/>
  <c r="A8988" i="11"/>
  <c r="B8988" i="11"/>
  <c r="C8988" i="11"/>
  <c r="D8988" i="11"/>
  <c r="A8989" i="11"/>
  <c r="B8989" i="11"/>
  <c r="C8989" i="11"/>
  <c r="D8989" i="11"/>
  <c r="A8990" i="11"/>
  <c r="B8990" i="11"/>
  <c r="C8990" i="11"/>
  <c r="D8990" i="11"/>
  <c r="A8991" i="11"/>
  <c r="B8991" i="11"/>
  <c r="C8991" i="11"/>
  <c r="D8991" i="11"/>
  <c r="A8992" i="11"/>
  <c r="B8992" i="11"/>
  <c r="C8992" i="11"/>
  <c r="D8992" i="11"/>
  <c r="A8993" i="11"/>
  <c r="B8993" i="11"/>
  <c r="C8993" i="11"/>
  <c r="D8993" i="11"/>
  <c r="A8994" i="11"/>
  <c r="B8994" i="11"/>
  <c r="C8994" i="11"/>
  <c r="D8994" i="11"/>
  <c r="A8995" i="11"/>
  <c r="B8995" i="11"/>
  <c r="C8995" i="11"/>
  <c r="D8995" i="11"/>
  <c r="A8996" i="11"/>
  <c r="B8996" i="11"/>
  <c r="C8996" i="11"/>
  <c r="D8996" i="11"/>
  <c r="A8997" i="11"/>
  <c r="B8997" i="11"/>
  <c r="C8997" i="11"/>
  <c r="D8997" i="11"/>
  <c r="A8998" i="11"/>
  <c r="B8998" i="11"/>
  <c r="C8998" i="11"/>
  <c r="D8998" i="11"/>
  <c r="A8999" i="11"/>
  <c r="B8999" i="11"/>
  <c r="C8999" i="11"/>
  <c r="D8999" i="11"/>
  <c r="A9000" i="11"/>
  <c r="B9000" i="11"/>
  <c r="C9000" i="11"/>
  <c r="D9000" i="11"/>
  <c r="A9001" i="11"/>
  <c r="B9001" i="11"/>
  <c r="C9001" i="11"/>
  <c r="D9001" i="11"/>
  <c r="A9002" i="11"/>
  <c r="B9002" i="11"/>
  <c r="C9002" i="11"/>
  <c r="D9002" i="11"/>
  <c r="A9003" i="11"/>
  <c r="B9003" i="11"/>
  <c r="C9003" i="11"/>
  <c r="D9003" i="11"/>
  <c r="A9004" i="11"/>
  <c r="B9004" i="11"/>
  <c r="C9004" i="11"/>
  <c r="D9004" i="11"/>
  <c r="A9005" i="11"/>
  <c r="B9005" i="11"/>
  <c r="C9005" i="11"/>
  <c r="D9005" i="11"/>
  <c r="A9006" i="11"/>
  <c r="B9006" i="11"/>
  <c r="C9006" i="11"/>
  <c r="D9006" i="11"/>
  <c r="A9007" i="11"/>
  <c r="B9007" i="11"/>
  <c r="C9007" i="11"/>
  <c r="D9007" i="11"/>
  <c r="A9008" i="11"/>
  <c r="B9008" i="11"/>
  <c r="C9008" i="11"/>
  <c r="D9008" i="11"/>
  <c r="A9009" i="11"/>
  <c r="B9009" i="11"/>
  <c r="C9009" i="11"/>
  <c r="D9009" i="11"/>
  <c r="A9010" i="11"/>
  <c r="B9010" i="11"/>
  <c r="C9010" i="11"/>
  <c r="D9010" i="11"/>
  <c r="A9011" i="11"/>
  <c r="B9011" i="11"/>
  <c r="C9011" i="11"/>
  <c r="D9011" i="11"/>
  <c r="A9012" i="11"/>
  <c r="B9012" i="11"/>
  <c r="C9012" i="11"/>
  <c r="D9012" i="11"/>
  <c r="A9013" i="11"/>
  <c r="B9013" i="11"/>
  <c r="C9013" i="11"/>
  <c r="D9013" i="11"/>
  <c r="A9014" i="11"/>
  <c r="B9014" i="11"/>
  <c r="C9014" i="11"/>
  <c r="D9014" i="11"/>
  <c r="A9015" i="11"/>
  <c r="B9015" i="11"/>
  <c r="C9015" i="11"/>
  <c r="D9015" i="11"/>
  <c r="A9016" i="11"/>
  <c r="B9016" i="11"/>
  <c r="C9016" i="11"/>
  <c r="D9016" i="11"/>
  <c r="A9017" i="11"/>
  <c r="B9017" i="11"/>
  <c r="C9017" i="11"/>
  <c r="D9017" i="11"/>
  <c r="A9018" i="11"/>
  <c r="B9018" i="11"/>
  <c r="C9018" i="11"/>
  <c r="D9018" i="11"/>
  <c r="A9019" i="11"/>
  <c r="B9019" i="11"/>
  <c r="C9019" i="11"/>
  <c r="D9019" i="11"/>
  <c r="A9020" i="11"/>
  <c r="B9020" i="11"/>
  <c r="C9020" i="11"/>
  <c r="D9020" i="11"/>
  <c r="A9021" i="11"/>
  <c r="B9021" i="11"/>
  <c r="C9021" i="11"/>
  <c r="D9021" i="11"/>
  <c r="A9022" i="11"/>
  <c r="B9022" i="11"/>
  <c r="C9022" i="11"/>
  <c r="D9022" i="11"/>
  <c r="A9023" i="11"/>
  <c r="B9023" i="11"/>
  <c r="C9023" i="11"/>
  <c r="D9023" i="11"/>
  <c r="A9024" i="11"/>
  <c r="B9024" i="11"/>
  <c r="C9024" i="11"/>
  <c r="D9024" i="11"/>
  <c r="A9025" i="11"/>
  <c r="B9025" i="11"/>
  <c r="C9025" i="11"/>
  <c r="D9025" i="11"/>
  <c r="A9026" i="11"/>
  <c r="B9026" i="11"/>
  <c r="C9026" i="11"/>
  <c r="D9026" i="11"/>
  <c r="A9027" i="11"/>
  <c r="B9027" i="11"/>
  <c r="C9027" i="11"/>
  <c r="D9027" i="11"/>
  <c r="A9028" i="11"/>
  <c r="B9028" i="11"/>
  <c r="C9028" i="11"/>
  <c r="D9028" i="11"/>
  <c r="A9029" i="11"/>
  <c r="B9029" i="11"/>
  <c r="C9029" i="11"/>
  <c r="D9029" i="11"/>
  <c r="A9030" i="11"/>
  <c r="B9030" i="11"/>
  <c r="C9030" i="11"/>
  <c r="D9030" i="11"/>
  <c r="A9031" i="11"/>
  <c r="B9031" i="11"/>
  <c r="C9031" i="11"/>
  <c r="D9031" i="11"/>
  <c r="A9032" i="11"/>
  <c r="B9032" i="11"/>
  <c r="C9032" i="11"/>
  <c r="D9032" i="11"/>
  <c r="A9033" i="11"/>
  <c r="B9033" i="11"/>
  <c r="C9033" i="11"/>
  <c r="D9033" i="11"/>
  <c r="A9034" i="11"/>
  <c r="B9034" i="11"/>
  <c r="C9034" i="11"/>
  <c r="D9034" i="11"/>
  <c r="A9035" i="11"/>
  <c r="B9035" i="11"/>
  <c r="C9035" i="11"/>
  <c r="D9035" i="11"/>
  <c r="A9036" i="11"/>
  <c r="B9036" i="11"/>
  <c r="C9036" i="11"/>
  <c r="D9036" i="11"/>
  <c r="A9037" i="11"/>
  <c r="B9037" i="11"/>
  <c r="C9037" i="11"/>
  <c r="D9037" i="11"/>
  <c r="A9038" i="11"/>
  <c r="B9038" i="11"/>
  <c r="C9038" i="11"/>
  <c r="D9038" i="11"/>
  <c r="A9039" i="11"/>
  <c r="B9039" i="11"/>
  <c r="C9039" i="11"/>
  <c r="D9039" i="11"/>
  <c r="A9040" i="11"/>
  <c r="B9040" i="11"/>
  <c r="C9040" i="11"/>
  <c r="D9040" i="11"/>
  <c r="A9041" i="11"/>
  <c r="B9041" i="11"/>
  <c r="C9041" i="11"/>
  <c r="D9041" i="11"/>
  <c r="A9042" i="11"/>
  <c r="B9042" i="11"/>
  <c r="C9042" i="11"/>
  <c r="D9042" i="11"/>
  <c r="A9043" i="11"/>
  <c r="B9043" i="11"/>
  <c r="C9043" i="11"/>
  <c r="D9043" i="11"/>
  <c r="A9044" i="11"/>
  <c r="B9044" i="11"/>
  <c r="C9044" i="11"/>
  <c r="D9044" i="11"/>
  <c r="A9045" i="11"/>
  <c r="B9045" i="11"/>
  <c r="C9045" i="11"/>
  <c r="D9045" i="11"/>
  <c r="A9046" i="11"/>
  <c r="B9046" i="11"/>
  <c r="C9046" i="11"/>
  <c r="D9046" i="11"/>
  <c r="A9047" i="11"/>
  <c r="B9047" i="11"/>
  <c r="C9047" i="11"/>
  <c r="D9047" i="11"/>
  <c r="A9048" i="11"/>
  <c r="B9048" i="11"/>
  <c r="C9048" i="11"/>
  <c r="D9048" i="11"/>
  <c r="A9049" i="11"/>
  <c r="B9049" i="11"/>
  <c r="C9049" i="11"/>
  <c r="D9049" i="11"/>
  <c r="A9050" i="11"/>
  <c r="B9050" i="11"/>
  <c r="C9050" i="11"/>
  <c r="D9050" i="11"/>
  <c r="A9051" i="11"/>
  <c r="B9051" i="11"/>
  <c r="C9051" i="11"/>
  <c r="D9051" i="11"/>
  <c r="A9052" i="11"/>
  <c r="B9052" i="11"/>
  <c r="C9052" i="11"/>
  <c r="D9052" i="11"/>
  <c r="A9053" i="11"/>
  <c r="B9053" i="11"/>
  <c r="C9053" i="11"/>
  <c r="D9053" i="11"/>
  <c r="A9054" i="11"/>
  <c r="B9054" i="11"/>
  <c r="C9054" i="11"/>
  <c r="D9054" i="11"/>
  <c r="A9055" i="11"/>
  <c r="B9055" i="11"/>
  <c r="C9055" i="11"/>
  <c r="D9055" i="11"/>
  <c r="A9056" i="11"/>
  <c r="B9056" i="11"/>
  <c r="C9056" i="11"/>
  <c r="D9056" i="11"/>
  <c r="A9057" i="11"/>
  <c r="B9057" i="11"/>
  <c r="C9057" i="11"/>
  <c r="D9057" i="11"/>
  <c r="A9058" i="11"/>
  <c r="B9058" i="11"/>
  <c r="C9058" i="11"/>
  <c r="D9058" i="11"/>
  <c r="A9059" i="11"/>
  <c r="B9059" i="11"/>
  <c r="C9059" i="11"/>
  <c r="D9059" i="11"/>
  <c r="A9060" i="11"/>
  <c r="B9060" i="11"/>
  <c r="C9060" i="11"/>
  <c r="D9060" i="11"/>
  <c r="A9061" i="11"/>
  <c r="B9061" i="11"/>
  <c r="C9061" i="11"/>
  <c r="D9061" i="11"/>
  <c r="A9062" i="11"/>
  <c r="B9062" i="11"/>
  <c r="C9062" i="11"/>
  <c r="D9062" i="11"/>
  <c r="A9063" i="11"/>
  <c r="B9063" i="11"/>
  <c r="C9063" i="11"/>
  <c r="D9063" i="11"/>
  <c r="A9064" i="11"/>
  <c r="B9064" i="11"/>
  <c r="C9064" i="11"/>
  <c r="D9064" i="11"/>
  <c r="A9065" i="11"/>
  <c r="B9065" i="11"/>
  <c r="C9065" i="11"/>
  <c r="D9065" i="11"/>
  <c r="A9066" i="11"/>
  <c r="B9066" i="11"/>
  <c r="C9066" i="11"/>
  <c r="D9066" i="11"/>
  <c r="A9067" i="11"/>
  <c r="B9067" i="11"/>
  <c r="C9067" i="11"/>
  <c r="D9067" i="11"/>
  <c r="A9068" i="11"/>
  <c r="B9068" i="11"/>
  <c r="C9068" i="11"/>
  <c r="D9068" i="11"/>
  <c r="A9069" i="11"/>
  <c r="B9069" i="11"/>
  <c r="C9069" i="11"/>
  <c r="D9069" i="11"/>
  <c r="A9070" i="11"/>
  <c r="B9070" i="11"/>
  <c r="C9070" i="11"/>
  <c r="D9070" i="11"/>
  <c r="A9071" i="11"/>
  <c r="B9071" i="11"/>
  <c r="C9071" i="11"/>
  <c r="D9071" i="11"/>
  <c r="A9072" i="11"/>
  <c r="B9072" i="11"/>
  <c r="C9072" i="11"/>
  <c r="D9072" i="11"/>
  <c r="A9073" i="11"/>
  <c r="B9073" i="11"/>
  <c r="C9073" i="11"/>
  <c r="D9073" i="11"/>
  <c r="A9074" i="11"/>
  <c r="B9074" i="11"/>
  <c r="C9074" i="11"/>
  <c r="D9074" i="11"/>
  <c r="A9075" i="11"/>
  <c r="B9075" i="11"/>
  <c r="C9075" i="11"/>
  <c r="D9075" i="11"/>
  <c r="A9076" i="11"/>
  <c r="B9076" i="11"/>
  <c r="C9076" i="11"/>
  <c r="D9076" i="11"/>
  <c r="A9077" i="11"/>
  <c r="B9077" i="11"/>
  <c r="C9077" i="11"/>
  <c r="D9077" i="11"/>
  <c r="A9078" i="11"/>
  <c r="B9078" i="11"/>
  <c r="C9078" i="11"/>
  <c r="D9078" i="11"/>
  <c r="A9079" i="11"/>
  <c r="B9079" i="11"/>
  <c r="C9079" i="11"/>
  <c r="D9079" i="11"/>
  <c r="A9080" i="11"/>
  <c r="B9080" i="11"/>
  <c r="C9080" i="11"/>
  <c r="D9080" i="11"/>
  <c r="A9081" i="11"/>
  <c r="B9081" i="11"/>
  <c r="C9081" i="11"/>
  <c r="D9081" i="11"/>
  <c r="A9082" i="11"/>
  <c r="B9082" i="11"/>
  <c r="C9082" i="11"/>
  <c r="D9082" i="11"/>
  <c r="A9083" i="11"/>
  <c r="B9083" i="11"/>
  <c r="C9083" i="11"/>
  <c r="D9083" i="11"/>
  <c r="A9084" i="11"/>
  <c r="B9084" i="11"/>
  <c r="C9084" i="11"/>
  <c r="D9084" i="11"/>
  <c r="A9085" i="11"/>
  <c r="B9085" i="11"/>
  <c r="C9085" i="11"/>
  <c r="D9085" i="11"/>
  <c r="A9086" i="11"/>
  <c r="B9086" i="11"/>
  <c r="C9086" i="11"/>
  <c r="D9086" i="11"/>
  <c r="A9087" i="11"/>
  <c r="B9087" i="11"/>
  <c r="C9087" i="11"/>
  <c r="D9087" i="11"/>
  <c r="A9088" i="11"/>
  <c r="B9088" i="11"/>
  <c r="C9088" i="11"/>
  <c r="D9088" i="11"/>
  <c r="A9089" i="11"/>
  <c r="B9089" i="11"/>
  <c r="C9089" i="11"/>
  <c r="D9089" i="11"/>
  <c r="A9090" i="11"/>
  <c r="B9090" i="11"/>
  <c r="C9090" i="11"/>
  <c r="D9090" i="11"/>
  <c r="A9091" i="11"/>
  <c r="B9091" i="11"/>
  <c r="C9091" i="11"/>
  <c r="D9091" i="11"/>
  <c r="A9092" i="11"/>
  <c r="B9092" i="11"/>
  <c r="C9092" i="11"/>
  <c r="D9092" i="11"/>
  <c r="A9093" i="11"/>
  <c r="B9093" i="11"/>
  <c r="C9093" i="11"/>
  <c r="D9093" i="11"/>
  <c r="A9094" i="11"/>
  <c r="B9094" i="11"/>
  <c r="C9094" i="11"/>
  <c r="D9094" i="11"/>
  <c r="A9095" i="11"/>
  <c r="B9095" i="11"/>
  <c r="C9095" i="11"/>
  <c r="D9095" i="11"/>
  <c r="A9096" i="11"/>
  <c r="B9096" i="11"/>
  <c r="C9096" i="11"/>
  <c r="D9096" i="11"/>
  <c r="A9097" i="11"/>
  <c r="B9097" i="11"/>
  <c r="C9097" i="11"/>
  <c r="D9097" i="11"/>
  <c r="A9098" i="11"/>
  <c r="B9098" i="11"/>
  <c r="C9098" i="11"/>
  <c r="D9098" i="11"/>
  <c r="A9099" i="11"/>
  <c r="B9099" i="11"/>
  <c r="C9099" i="11"/>
  <c r="D9099" i="11"/>
  <c r="A9100" i="11"/>
  <c r="B9100" i="11"/>
  <c r="C9100" i="11"/>
  <c r="D9100" i="11"/>
  <c r="A9101" i="11"/>
  <c r="B9101" i="11"/>
  <c r="C9101" i="11"/>
  <c r="D9101" i="11"/>
  <c r="A9102" i="11"/>
  <c r="B9102" i="11"/>
  <c r="C9102" i="11"/>
  <c r="D9102" i="11"/>
  <c r="A9103" i="11"/>
  <c r="B9103" i="11"/>
  <c r="C9103" i="11"/>
  <c r="D9103" i="11"/>
  <c r="A9104" i="11"/>
  <c r="B9104" i="11"/>
  <c r="C9104" i="11"/>
  <c r="D9104" i="11"/>
  <c r="A9105" i="11"/>
  <c r="B9105" i="11"/>
  <c r="C9105" i="11"/>
  <c r="D9105" i="11"/>
  <c r="A9106" i="11"/>
  <c r="B9106" i="11"/>
  <c r="C9106" i="11"/>
  <c r="D9106" i="11"/>
  <c r="A9107" i="11"/>
  <c r="B9107" i="11"/>
  <c r="C9107" i="11"/>
  <c r="D9107" i="11"/>
  <c r="A9108" i="11"/>
  <c r="B9108" i="11"/>
  <c r="C9108" i="11"/>
  <c r="D9108" i="11"/>
  <c r="A9109" i="11"/>
  <c r="B9109" i="11"/>
  <c r="C9109" i="11"/>
  <c r="D9109" i="11"/>
  <c r="A9110" i="11"/>
  <c r="B9110" i="11"/>
  <c r="C9110" i="11"/>
  <c r="D9110" i="11"/>
  <c r="A9111" i="11"/>
  <c r="B9111" i="11"/>
  <c r="C9111" i="11"/>
  <c r="D9111" i="11"/>
  <c r="A9112" i="11"/>
  <c r="B9112" i="11"/>
  <c r="C9112" i="11"/>
  <c r="D9112" i="11"/>
  <c r="A9113" i="11"/>
  <c r="B9113" i="11"/>
  <c r="C9113" i="11"/>
  <c r="D9113" i="11"/>
  <c r="A9114" i="11"/>
  <c r="B9114" i="11"/>
  <c r="C9114" i="11"/>
  <c r="D9114" i="11"/>
  <c r="A9115" i="11"/>
  <c r="B9115" i="11"/>
  <c r="C9115" i="11"/>
  <c r="D9115" i="11"/>
  <c r="A9116" i="11"/>
  <c r="B9116" i="11"/>
  <c r="C9116" i="11"/>
  <c r="D9116" i="11"/>
  <c r="A9117" i="11"/>
  <c r="B9117" i="11"/>
  <c r="C9117" i="11"/>
  <c r="D9117" i="11"/>
  <c r="A9118" i="11"/>
  <c r="B9118" i="11"/>
  <c r="C9118" i="11"/>
  <c r="D9118" i="11"/>
  <c r="A9119" i="11"/>
  <c r="B9119" i="11"/>
  <c r="C9119" i="11"/>
  <c r="D9119" i="11"/>
  <c r="A9120" i="11"/>
  <c r="B9120" i="11"/>
  <c r="C9120" i="11"/>
  <c r="D9120" i="11"/>
  <c r="A9121" i="11"/>
  <c r="B9121" i="11"/>
  <c r="C9121" i="11"/>
  <c r="D9121" i="11"/>
  <c r="A9122" i="11"/>
  <c r="B9122" i="11"/>
  <c r="C9122" i="11"/>
  <c r="D9122" i="11"/>
  <c r="A9123" i="11"/>
  <c r="B9123" i="11"/>
  <c r="C9123" i="11"/>
  <c r="D9123" i="11"/>
  <c r="A9124" i="11"/>
  <c r="B9124" i="11"/>
  <c r="C9124" i="11"/>
  <c r="D9124" i="11"/>
  <c r="A9125" i="11"/>
  <c r="B9125" i="11"/>
  <c r="C9125" i="11"/>
  <c r="D9125" i="11"/>
  <c r="A9126" i="11"/>
  <c r="B9126" i="11"/>
  <c r="C9126" i="11"/>
  <c r="D9126" i="11"/>
  <c r="A9127" i="11"/>
  <c r="B9127" i="11"/>
  <c r="C9127" i="11"/>
  <c r="D9127" i="11"/>
  <c r="A9128" i="11"/>
  <c r="B9128" i="11"/>
  <c r="C9128" i="11"/>
  <c r="D9128" i="11"/>
  <c r="A9129" i="11"/>
  <c r="B9129" i="11"/>
  <c r="C9129" i="11"/>
  <c r="D9129" i="11"/>
  <c r="A9130" i="11"/>
  <c r="B9130" i="11"/>
  <c r="C9130" i="11"/>
  <c r="D9130" i="11"/>
  <c r="A9131" i="11"/>
  <c r="B9131" i="11"/>
  <c r="C9131" i="11"/>
  <c r="D9131" i="11"/>
  <c r="A9132" i="11"/>
  <c r="B9132" i="11"/>
  <c r="C9132" i="11"/>
  <c r="D9132" i="11"/>
  <c r="A9133" i="11"/>
  <c r="B9133" i="11"/>
  <c r="C9133" i="11"/>
  <c r="D9133" i="11"/>
  <c r="A9134" i="11"/>
  <c r="B9134" i="11"/>
  <c r="C9134" i="11"/>
  <c r="D9134" i="11"/>
  <c r="A9135" i="11"/>
  <c r="B9135" i="11"/>
  <c r="C9135" i="11"/>
  <c r="D9135" i="11"/>
  <c r="A9136" i="11"/>
  <c r="B9136" i="11"/>
  <c r="C9136" i="11"/>
  <c r="D9136" i="11"/>
  <c r="A9137" i="11"/>
  <c r="B9137" i="11"/>
  <c r="C9137" i="11"/>
  <c r="D9137" i="11"/>
  <c r="A9138" i="11"/>
  <c r="B9138" i="11"/>
  <c r="C9138" i="11"/>
  <c r="D9138" i="11"/>
  <c r="A9139" i="11"/>
  <c r="B9139" i="11"/>
  <c r="C9139" i="11"/>
  <c r="D9139" i="11"/>
  <c r="A9140" i="11"/>
  <c r="B9140" i="11"/>
  <c r="C9140" i="11"/>
  <c r="D9140" i="11"/>
  <c r="A9141" i="11"/>
  <c r="B9141" i="11"/>
  <c r="C9141" i="11"/>
  <c r="D9141" i="11"/>
  <c r="A9142" i="11"/>
  <c r="B9142" i="11"/>
  <c r="C9142" i="11"/>
  <c r="D9142" i="11"/>
  <c r="A9143" i="11"/>
  <c r="B9143" i="11"/>
  <c r="C9143" i="11"/>
  <c r="D9143" i="11"/>
  <c r="A9144" i="11"/>
  <c r="B9144" i="11"/>
  <c r="C9144" i="11"/>
  <c r="D9144" i="11"/>
  <c r="A9145" i="11"/>
  <c r="B9145" i="11"/>
  <c r="C9145" i="11"/>
  <c r="D9145" i="11"/>
  <c r="A9146" i="11"/>
  <c r="B9146" i="11"/>
  <c r="C9146" i="11"/>
  <c r="D9146" i="11"/>
  <c r="A9147" i="11"/>
  <c r="B9147" i="11"/>
  <c r="C9147" i="11"/>
  <c r="D9147" i="11"/>
  <c r="A9148" i="11"/>
  <c r="B9148" i="11"/>
  <c r="C9148" i="11"/>
  <c r="D9148" i="11"/>
  <c r="A9149" i="11"/>
  <c r="B9149" i="11"/>
  <c r="C9149" i="11"/>
  <c r="D9149" i="11"/>
  <c r="A9150" i="11"/>
  <c r="B9150" i="11"/>
  <c r="C9150" i="11"/>
  <c r="D9150" i="11"/>
  <c r="A9151" i="11"/>
  <c r="B9151" i="11"/>
  <c r="C9151" i="11"/>
  <c r="D9151" i="11"/>
  <c r="A9152" i="11"/>
  <c r="B9152" i="11"/>
  <c r="C9152" i="11"/>
  <c r="D9152" i="11"/>
  <c r="A9153" i="11"/>
  <c r="B9153" i="11"/>
  <c r="C9153" i="11"/>
  <c r="D9153" i="11"/>
  <c r="A9154" i="11"/>
  <c r="B9154" i="11"/>
  <c r="C9154" i="11"/>
  <c r="D9154" i="11"/>
  <c r="A9155" i="11"/>
  <c r="B9155" i="11"/>
  <c r="C9155" i="11"/>
  <c r="D9155" i="11"/>
  <c r="A9156" i="11"/>
  <c r="B9156" i="11"/>
  <c r="C9156" i="11"/>
  <c r="D9156" i="11"/>
  <c r="A9157" i="11"/>
  <c r="B9157" i="11"/>
  <c r="C9157" i="11"/>
  <c r="D9157" i="11"/>
  <c r="A9158" i="11"/>
  <c r="B9158" i="11"/>
  <c r="C9158" i="11"/>
  <c r="D9158" i="11"/>
  <c r="A9159" i="11"/>
  <c r="B9159" i="11"/>
  <c r="C9159" i="11"/>
  <c r="D9159" i="11"/>
  <c r="A9160" i="11"/>
  <c r="B9160" i="11"/>
  <c r="C9160" i="11"/>
  <c r="D9160" i="11"/>
  <c r="A9161" i="11"/>
  <c r="B9161" i="11"/>
  <c r="C9161" i="11"/>
  <c r="D9161" i="11"/>
  <c r="A9162" i="11"/>
  <c r="B9162" i="11"/>
  <c r="C9162" i="11"/>
  <c r="D9162" i="11"/>
  <c r="A9163" i="11"/>
  <c r="B9163" i="11"/>
  <c r="C9163" i="11"/>
  <c r="D9163" i="11"/>
  <c r="A9164" i="11"/>
  <c r="B9164" i="11"/>
  <c r="C9164" i="11"/>
  <c r="D9164" i="11"/>
  <c r="A9165" i="11"/>
  <c r="B9165" i="11"/>
  <c r="C9165" i="11"/>
  <c r="D9165" i="11"/>
  <c r="A9166" i="11"/>
  <c r="B9166" i="11"/>
  <c r="C9166" i="11"/>
  <c r="D9166" i="11"/>
  <c r="A9167" i="11"/>
  <c r="B9167" i="11"/>
  <c r="C9167" i="11"/>
  <c r="D9167" i="11"/>
  <c r="A9168" i="11"/>
  <c r="B9168" i="11"/>
  <c r="C9168" i="11"/>
  <c r="D9168" i="11"/>
  <c r="A9169" i="11"/>
  <c r="B9169" i="11"/>
  <c r="C9169" i="11"/>
  <c r="D9169" i="11"/>
  <c r="A9170" i="11"/>
  <c r="B9170" i="11"/>
  <c r="C9170" i="11"/>
  <c r="D9170" i="11"/>
  <c r="A9171" i="11"/>
  <c r="B9171" i="11"/>
  <c r="C9171" i="11"/>
  <c r="D9171" i="11"/>
  <c r="A9172" i="11"/>
  <c r="B9172" i="11"/>
  <c r="C9172" i="11"/>
  <c r="D9172" i="11"/>
  <c r="A9173" i="11"/>
  <c r="B9173" i="11"/>
  <c r="C9173" i="11"/>
  <c r="D9173" i="11"/>
  <c r="A9174" i="11"/>
  <c r="B9174" i="11"/>
  <c r="C9174" i="11"/>
  <c r="D9174" i="11"/>
  <c r="A9175" i="11"/>
  <c r="B9175" i="11"/>
  <c r="C9175" i="11"/>
  <c r="D9175" i="11"/>
  <c r="A9176" i="11"/>
  <c r="B9176" i="11"/>
  <c r="C9176" i="11"/>
  <c r="D9176" i="11"/>
  <c r="A9177" i="11"/>
  <c r="B9177" i="11"/>
  <c r="C9177" i="11"/>
  <c r="D9177" i="11"/>
  <c r="A9178" i="11"/>
  <c r="B9178" i="11"/>
  <c r="C9178" i="11"/>
  <c r="D9178" i="11"/>
  <c r="A9179" i="11"/>
  <c r="B9179" i="11"/>
  <c r="C9179" i="11"/>
  <c r="D9179" i="11"/>
  <c r="A9180" i="11"/>
  <c r="B9180" i="11"/>
  <c r="C9180" i="11"/>
  <c r="D9180" i="11"/>
  <c r="A9181" i="11"/>
  <c r="B9181" i="11"/>
  <c r="C9181" i="11"/>
  <c r="D9181" i="11"/>
  <c r="A9182" i="11"/>
  <c r="B9182" i="11"/>
  <c r="C9182" i="11"/>
  <c r="D9182" i="11"/>
  <c r="A9183" i="11"/>
  <c r="B9183" i="11"/>
  <c r="C9183" i="11"/>
  <c r="D9183" i="11"/>
  <c r="A9184" i="11"/>
  <c r="B9184" i="11"/>
  <c r="C9184" i="11"/>
  <c r="D9184" i="11"/>
  <c r="A9185" i="11"/>
  <c r="B9185" i="11"/>
  <c r="C9185" i="11"/>
  <c r="D9185" i="11"/>
  <c r="A9186" i="11"/>
  <c r="B9186" i="11"/>
  <c r="C9186" i="11"/>
  <c r="D9186" i="11"/>
  <c r="A9187" i="11"/>
  <c r="B9187" i="11"/>
  <c r="C9187" i="11"/>
  <c r="D9187" i="11"/>
  <c r="A9188" i="11"/>
  <c r="B9188" i="11"/>
  <c r="C9188" i="11"/>
  <c r="D9188" i="11"/>
  <c r="A9189" i="11"/>
  <c r="B9189" i="11"/>
  <c r="C9189" i="11"/>
  <c r="D9189" i="11"/>
  <c r="A9190" i="11"/>
  <c r="B9190" i="11"/>
  <c r="C9190" i="11"/>
  <c r="D9190" i="11"/>
  <c r="A9191" i="11"/>
  <c r="B9191" i="11"/>
  <c r="C9191" i="11"/>
  <c r="D9191" i="11"/>
  <c r="A9192" i="11"/>
  <c r="B9192" i="11"/>
  <c r="C9192" i="11"/>
  <c r="D9192" i="11"/>
  <c r="A9193" i="11"/>
  <c r="B9193" i="11"/>
  <c r="C9193" i="11"/>
  <c r="D9193" i="11"/>
  <c r="A9194" i="11"/>
  <c r="B9194" i="11"/>
  <c r="C9194" i="11"/>
  <c r="D9194" i="11"/>
  <c r="A9195" i="11"/>
  <c r="B9195" i="11"/>
  <c r="C9195" i="11"/>
  <c r="D9195" i="11"/>
  <c r="A9196" i="11"/>
  <c r="B9196" i="11"/>
  <c r="C9196" i="11"/>
  <c r="D9196" i="11"/>
  <c r="A9197" i="11"/>
  <c r="B9197" i="11"/>
  <c r="C9197" i="11"/>
  <c r="D9197" i="11"/>
  <c r="A9198" i="11"/>
  <c r="B9198" i="11"/>
  <c r="C9198" i="11"/>
  <c r="D9198" i="11"/>
  <c r="A9199" i="11"/>
  <c r="B9199" i="11"/>
  <c r="C9199" i="11"/>
  <c r="D9199" i="11"/>
  <c r="A9200" i="11"/>
  <c r="B9200" i="11"/>
  <c r="C9200" i="11"/>
  <c r="D9200" i="11"/>
  <c r="A9201" i="11"/>
  <c r="B9201" i="11"/>
  <c r="C9201" i="11"/>
  <c r="D9201" i="11"/>
  <c r="A9202" i="11"/>
  <c r="B9202" i="11"/>
  <c r="C9202" i="11"/>
  <c r="D9202" i="11"/>
  <c r="A9203" i="11"/>
  <c r="B9203" i="11"/>
  <c r="C9203" i="11"/>
  <c r="D9203" i="11"/>
  <c r="A9204" i="11"/>
  <c r="B9204" i="11"/>
  <c r="C9204" i="11"/>
  <c r="D9204" i="11"/>
  <c r="A9205" i="11"/>
  <c r="B9205" i="11"/>
  <c r="C9205" i="11"/>
  <c r="D9205" i="11"/>
  <c r="A9206" i="11"/>
  <c r="B9206" i="11"/>
  <c r="C9206" i="11"/>
  <c r="D9206" i="11"/>
  <c r="A9207" i="11"/>
  <c r="B9207" i="11"/>
  <c r="C9207" i="11"/>
  <c r="D9207" i="11"/>
  <c r="A9208" i="11"/>
  <c r="B9208" i="11"/>
  <c r="C9208" i="11"/>
  <c r="D9208" i="11"/>
  <c r="A9209" i="11"/>
  <c r="B9209" i="11"/>
  <c r="C9209" i="11"/>
  <c r="D9209" i="11"/>
  <c r="A9210" i="11"/>
  <c r="B9210" i="11"/>
  <c r="C9210" i="11"/>
  <c r="D9210" i="11"/>
  <c r="A9211" i="11"/>
  <c r="B9211" i="11"/>
  <c r="C9211" i="11"/>
  <c r="D9211" i="11"/>
  <c r="A9212" i="11"/>
  <c r="B9212" i="11"/>
  <c r="C9212" i="11"/>
  <c r="D9212" i="11"/>
  <c r="A9213" i="11"/>
  <c r="B9213" i="11"/>
  <c r="C9213" i="11"/>
  <c r="D9213" i="11"/>
  <c r="A9214" i="11"/>
  <c r="B9214" i="11"/>
  <c r="C9214" i="11"/>
  <c r="D9214" i="11"/>
  <c r="A9215" i="11"/>
  <c r="B9215" i="11"/>
  <c r="C9215" i="11"/>
  <c r="D9215" i="11"/>
  <c r="A9216" i="11"/>
  <c r="B9216" i="11"/>
  <c r="C9216" i="11"/>
  <c r="D9216" i="11"/>
  <c r="A9217" i="11"/>
  <c r="B9217" i="11"/>
  <c r="C9217" i="11"/>
  <c r="D9217" i="11"/>
  <c r="A9218" i="11"/>
  <c r="B9218" i="11"/>
  <c r="C9218" i="11"/>
  <c r="D9218" i="11"/>
  <c r="A9219" i="11"/>
  <c r="B9219" i="11"/>
  <c r="C9219" i="11"/>
  <c r="D9219" i="11"/>
  <c r="A9220" i="11"/>
  <c r="B9220" i="11"/>
  <c r="C9220" i="11"/>
  <c r="D9220" i="11"/>
  <c r="A9221" i="11"/>
  <c r="B9221" i="11"/>
  <c r="C9221" i="11"/>
  <c r="D9221" i="11"/>
  <c r="A9222" i="11"/>
  <c r="B9222" i="11"/>
  <c r="C9222" i="11"/>
  <c r="D9222" i="11"/>
  <c r="A9223" i="11"/>
  <c r="B9223" i="11"/>
  <c r="C9223" i="11"/>
  <c r="D9223" i="11"/>
  <c r="A9224" i="11"/>
  <c r="B9224" i="11"/>
  <c r="C9224" i="11"/>
  <c r="D9224" i="11"/>
  <c r="A9225" i="11"/>
  <c r="B9225" i="11"/>
  <c r="C9225" i="11"/>
  <c r="D9225" i="11"/>
  <c r="A9226" i="11"/>
  <c r="B9226" i="11"/>
  <c r="C9226" i="11"/>
  <c r="D9226" i="11"/>
  <c r="A9227" i="11"/>
  <c r="B9227" i="11"/>
  <c r="C9227" i="11"/>
  <c r="D9227" i="11"/>
  <c r="A9228" i="11"/>
  <c r="B9228" i="11"/>
  <c r="C9228" i="11"/>
  <c r="D9228" i="11"/>
  <c r="A9229" i="11"/>
  <c r="B9229" i="11"/>
  <c r="C9229" i="11"/>
  <c r="D9229" i="11"/>
  <c r="A9230" i="11"/>
  <c r="B9230" i="11"/>
  <c r="C9230" i="11"/>
  <c r="D9230" i="11"/>
  <c r="A9231" i="11"/>
  <c r="B9231" i="11"/>
  <c r="C9231" i="11"/>
  <c r="D9231" i="11"/>
  <c r="A9232" i="11"/>
  <c r="B9232" i="11"/>
  <c r="C9232" i="11"/>
  <c r="D9232" i="11"/>
  <c r="A9233" i="11"/>
  <c r="B9233" i="11"/>
  <c r="C9233" i="11"/>
  <c r="D9233" i="11"/>
  <c r="A9234" i="11"/>
  <c r="B9234" i="11"/>
  <c r="C9234" i="11"/>
  <c r="D9234" i="11"/>
  <c r="A9235" i="11"/>
  <c r="B9235" i="11"/>
  <c r="C9235" i="11"/>
  <c r="D9235" i="11"/>
  <c r="A9236" i="11"/>
  <c r="B9236" i="11"/>
  <c r="C9236" i="11"/>
  <c r="D9236" i="11"/>
  <c r="A9237" i="11"/>
  <c r="B9237" i="11"/>
  <c r="C9237" i="11"/>
  <c r="D9237" i="11"/>
  <c r="A9238" i="11"/>
  <c r="B9238" i="11"/>
  <c r="C9238" i="11"/>
  <c r="D9238" i="11"/>
  <c r="A9239" i="11"/>
  <c r="B9239" i="11"/>
  <c r="C9239" i="11"/>
  <c r="D9239" i="11"/>
  <c r="A9240" i="11"/>
  <c r="B9240" i="11"/>
  <c r="C9240" i="11"/>
  <c r="D9240" i="11"/>
  <c r="A9241" i="11"/>
  <c r="B9241" i="11"/>
  <c r="C9241" i="11"/>
  <c r="D9241" i="11"/>
  <c r="A9242" i="11"/>
  <c r="B9242" i="11"/>
  <c r="C9242" i="11"/>
  <c r="D9242" i="11"/>
  <c r="A9243" i="11"/>
  <c r="B9243" i="11"/>
  <c r="C9243" i="11"/>
  <c r="D9243" i="11"/>
  <c r="A9244" i="11"/>
  <c r="B9244" i="11"/>
  <c r="C9244" i="11"/>
  <c r="D9244" i="11"/>
  <c r="A9245" i="11"/>
  <c r="B9245" i="11"/>
  <c r="C9245" i="11"/>
  <c r="D9245" i="11"/>
  <c r="A9246" i="11"/>
  <c r="B9246" i="11"/>
  <c r="C9246" i="11"/>
  <c r="D9246" i="11"/>
  <c r="A9247" i="11"/>
  <c r="B9247" i="11"/>
  <c r="C9247" i="11"/>
  <c r="D9247" i="11"/>
  <c r="A9248" i="11"/>
  <c r="B9248" i="11"/>
  <c r="C9248" i="11"/>
  <c r="D9248" i="11"/>
  <c r="A9249" i="11"/>
  <c r="B9249" i="11"/>
  <c r="C9249" i="11"/>
  <c r="D9249" i="11"/>
  <c r="A9250" i="11"/>
  <c r="B9250" i="11"/>
  <c r="C9250" i="11"/>
  <c r="D9250" i="11"/>
  <c r="A9251" i="11"/>
  <c r="B9251" i="11"/>
  <c r="C9251" i="11"/>
  <c r="D9251" i="11"/>
  <c r="A9252" i="11"/>
  <c r="B9252" i="11"/>
  <c r="C9252" i="11"/>
  <c r="D9252" i="11"/>
  <c r="A9253" i="11"/>
  <c r="B9253" i="11"/>
  <c r="C9253" i="11"/>
  <c r="D9253" i="11"/>
  <c r="A9254" i="11"/>
  <c r="B9254" i="11"/>
  <c r="C9254" i="11"/>
  <c r="D9254" i="11"/>
  <c r="A9255" i="11"/>
  <c r="B9255" i="11"/>
  <c r="C9255" i="11"/>
  <c r="D9255" i="11"/>
  <c r="A9256" i="11"/>
  <c r="B9256" i="11"/>
  <c r="C9256" i="11"/>
  <c r="D9256" i="11"/>
  <c r="A9257" i="11"/>
  <c r="B9257" i="11"/>
  <c r="C9257" i="11"/>
  <c r="D9257" i="11"/>
  <c r="A9258" i="11"/>
  <c r="B9258" i="11"/>
  <c r="C9258" i="11"/>
  <c r="D9258" i="11"/>
  <c r="A9259" i="11"/>
  <c r="B9259" i="11"/>
  <c r="C9259" i="11"/>
  <c r="D9259" i="11"/>
  <c r="A9260" i="11"/>
  <c r="B9260" i="11"/>
  <c r="C9260" i="11"/>
  <c r="D9260" i="11"/>
  <c r="A9261" i="11"/>
  <c r="B9261" i="11"/>
  <c r="C9261" i="11"/>
  <c r="D9261" i="11"/>
  <c r="A9262" i="11"/>
  <c r="B9262" i="11"/>
  <c r="C9262" i="11"/>
  <c r="D9262" i="11"/>
  <c r="A9263" i="11"/>
  <c r="B9263" i="11"/>
  <c r="C9263" i="11"/>
  <c r="D9263" i="11"/>
  <c r="A9264" i="11"/>
  <c r="B9264" i="11"/>
  <c r="C9264" i="11"/>
  <c r="D9264" i="11"/>
  <c r="A9265" i="11"/>
  <c r="B9265" i="11"/>
  <c r="C9265" i="11"/>
  <c r="D9265" i="11"/>
  <c r="A9266" i="11"/>
  <c r="B9266" i="11"/>
  <c r="C9266" i="11"/>
  <c r="D9266" i="11"/>
  <c r="A9267" i="11"/>
  <c r="B9267" i="11"/>
  <c r="C9267" i="11"/>
  <c r="D9267" i="11"/>
  <c r="A9268" i="11"/>
  <c r="B9268" i="11"/>
  <c r="C9268" i="11"/>
  <c r="D9268" i="11"/>
  <c r="A9269" i="11"/>
  <c r="B9269" i="11"/>
  <c r="C9269" i="11"/>
  <c r="D9269" i="11"/>
  <c r="A9270" i="11"/>
  <c r="B9270" i="11"/>
  <c r="C9270" i="11"/>
  <c r="D9270" i="11"/>
  <c r="A9271" i="11"/>
  <c r="B9271" i="11"/>
  <c r="C9271" i="11"/>
  <c r="D9271" i="11"/>
  <c r="A9272" i="11"/>
  <c r="B9272" i="11"/>
  <c r="C9272" i="11"/>
  <c r="D9272" i="11"/>
  <c r="A9273" i="11"/>
  <c r="B9273" i="11"/>
  <c r="C9273" i="11"/>
  <c r="D9273" i="11"/>
  <c r="A9274" i="11"/>
  <c r="B9274" i="11"/>
  <c r="C9274" i="11"/>
  <c r="D9274" i="11"/>
  <c r="A9275" i="11"/>
  <c r="B9275" i="11"/>
  <c r="C9275" i="11"/>
  <c r="D9275" i="11"/>
  <c r="A9276" i="11"/>
  <c r="B9276" i="11"/>
  <c r="C9276" i="11"/>
  <c r="D9276" i="11"/>
  <c r="A9277" i="11"/>
  <c r="B9277" i="11"/>
  <c r="C9277" i="11"/>
  <c r="D9277" i="11"/>
  <c r="A9278" i="11"/>
  <c r="B9278" i="11"/>
  <c r="C9278" i="11"/>
  <c r="D9278" i="11"/>
  <c r="A9279" i="11"/>
  <c r="B9279" i="11"/>
  <c r="C9279" i="11"/>
  <c r="D9279" i="11"/>
  <c r="A9280" i="11"/>
  <c r="B9280" i="11"/>
  <c r="C9280" i="11"/>
  <c r="D9280" i="11"/>
  <c r="A9281" i="11"/>
  <c r="B9281" i="11"/>
  <c r="C9281" i="11"/>
  <c r="D9281" i="11"/>
  <c r="A9282" i="11"/>
  <c r="B9282" i="11"/>
  <c r="C9282" i="11"/>
  <c r="D9282" i="11"/>
  <c r="A9283" i="11"/>
  <c r="B9283" i="11"/>
  <c r="C9283" i="11"/>
  <c r="D9283" i="11"/>
  <c r="A9284" i="11"/>
  <c r="B9284" i="11"/>
  <c r="C9284" i="11"/>
  <c r="D9284" i="11"/>
  <c r="A9285" i="11"/>
  <c r="B9285" i="11"/>
  <c r="C9285" i="11"/>
  <c r="D9285" i="11"/>
  <c r="A9286" i="11"/>
  <c r="B9286" i="11"/>
  <c r="C9286" i="11"/>
  <c r="D9286" i="11"/>
  <c r="A9287" i="11"/>
  <c r="B9287" i="11"/>
  <c r="C9287" i="11"/>
  <c r="D9287" i="11"/>
  <c r="A9288" i="11"/>
  <c r="B9288" i="11"/>
  <c r="C9288" i="11"/>
  <c r="D9288" i="11"/>
  <c r="A9289" i="11"/>
  <c r="B9289" i="11"/>
  <c r="C9289" i="11"/>
  <c r="D9289" i="11"/>
  <c r="A9290" i="11"/>
  <c r="B9290" i="11"/>
  <c r="C9290" i="11"/>
  <c r="D9290" i="11"/>
  <c r="A9291" i="11"/>
  <c r="B9291" i="11"/>
  <c r="C9291" i="11"/>
  <c r="D9291" i="11"/>
  <c r="A9292" i="11"/>
  <c r="B9292" i="11"/>
  <c r="C9292" i="11"/>
  <c r="D9292" i="11"/>
  <c r="A9293" i="11"/>
  <c r="B9293" i="11"/>
  <c r="C9293" i="11"/>
  <c r="D9293" i="11"/>
  <c r="A9294" i="11"/>
  <c r="B9294" i="11"/>
  <c r="C9294" i="11"/>
  <c r="D9294" i="11"/>
  <c r="A9295" i="11"/>
  <c r="B9295" i="11"/>
  <c r="C9295" i="11"/>
  <c r="D9295" i="11"/>
  <c r="A9296" i="11"/>
  <c r="B9296" i="11"/>
  <c r="C9296" i="11"/>
  <c r="D9296" i="11"/>
  <c r="A9297" i="11"/>
  <c r="B9297" i="11"/>
  <c r="C9297" i="11"/>
  <c r="D9297" i="11"/>
  <c r="A9298" i="11"/>
  <c r="B9298" i="11"/>
  <c r="C9298" i="11"/>
  <c r="D9298" i="11"/>
  <c r="A9299" i="11"/>
  <c r="B9299" i="11"/>
  <c r="C9299" i="11"/>
  <c r="D9299" i="11"/>
  <c r="A9300" i="11"/>
  <c r="B9300" i="11"/>
  <c r="C9300" i="11"/>
  <c r="D9300" i="11"/>
  <c r="A9301" i="11"/>
  <c r="B9301" i="11"/>
  <c r="C9301" i="11"/>
  <c r="D9301" i="11"/>
  <c r="A9302" i="11"/>
  <c r="B9302" i="11"/>
  <c r="C9302" i="11"/>
  <c r="D9302" i="11"/>
  <c r="A9303" i="11"/>
  <c r="B9303" i="11"/>
  <c r="C9303" i="11"/>
  <c r="D9303" i="11"/>
  <c r="A9304" i="11"/>
  <c r="B9304" i="11"/>
  <c r="C9304" i="11"/>
  <c r="D9304" i="11"/>
  <c r="A9305" i="11"/>
  <c r="B9305" i="11"/>
  <c r="C9305" i="11"/>
  <c r="D9305" i="11"/>
  <c r="A9306" i="11"/>
  <c r="B9306" i="11"/>
  <c r="C9306" i="11"/>
  <c r="D9306" i="11"/>
  <c r="A9307" i="11"/>
  <c r="B9307" i="11"/>
  <c r="C9307" i="11"/>
  <c r="D9307" i="11"/>
  <c r="A9308" i="11"/>
  <c r="B9308" i="11"/>
  <c r="C9308" i="11"/>
  <c r="D9308" i="11"/>
  <c r="A9309" i="11"/>
  <c r="B9309" i="11"/>
  <c r="C9309" i="11"/>
  <c r="D9309" i="11"/>
  <c r="A9310" i="11"/>
  <c r="B9310" i="11"/>
  <c r="C9310" i="11"/>
  <c r="D9310" i="11"/>
  <c r="A9311" i="11"/>
  <c r="B9311" i="11"/>
  <c r="C9311" i="11"/>
  <c r="D9311" i="11"/>
  <c r="A9312" i="11"/>
  <c r="B9312" i="11"/>
  <c r="C9312" i="11"/>
  <c r="D9312" i="11"/>
  <c r="A9313" i="11"/>
  <c r="B9313" i="11"/>
  <c r="C9313" i="11"/>
  <c r="D9313" i="11"/>
  <c r="A9314" i="11"/>
  <c r="B9314" i="11"/>
  <c r="C9314" i="11"/>
  <c r="D9314" i="11"/>
  <c r="A9315" i="11"/>
  <c r="B9315" i="11"/>
  <c r="C9315" i="11"/>
  <c r="D9315" i="11"/>
  <c r="A9316" i="11"/>
  <c r="B9316" i="11"/>
  <c r="C9316" i="11"/>
  <c r="D9316" i="11"/>
  <c r="A9317" i="11"/>
  <c r="B9317" i="11"/>
  <c r="C9317" i="11"/>
  <c r="D9317" i="11"/>
  <c r="A9318" i="11"/>
  <c r="B9318" i="11"/>
  <c r="C9318" i="11"/>
  <c r="D9318" i="11"/>
  <c r="A9319" i="11"/>
  <c r="B9319" i="11"/>
  <c r="C9319" i="11"/>
  <c r="D9319" i="11"/>
  <c r="A9320" i="11"/>
  <c r="B9320" i="11"/>
  <c r="C9320" i="11"/>
  <c r="D9320" i="11"/>
  <c r="A9321" i="11"/>
  <c r="B9321" i="11"/>
  <c r="C9321" i="11"/>
  <c r="D9321" i="11"/>
  <c r="A9322" i="11"/>
  <c r="B9322" i="11"/>
  <c r="C9322" i="11"/>
  <c r="D9322" i="11"/>
  <c r="A9323" i="11"/>
  <c r="B9323" i="11"/>
  <c r="C9323" i="11"/>
  <c r="D9323" i="11"/>
  <c r="A9324" i="11"/>
  <c r="B9324" i="11"/>
  <c r="C9324" i="11"/>
  <c r="D9324" i="11"/>
  <c r="A9325" i="11"/>
  <c r="B9325" i="11"/>
  <c r="C9325" i="11"/>
  <c r="D9325" i="11"/>
  <c r="A9326" i="11"/>
  <c r="B9326" i="11"/>
  <c r="C9326" i="11"/>
  <c r="D9326" i="11"/>
  <c r="A9327" i="11"/>
  <c r="B9327" i="11"/>
  <c r="C9327" i="11"/>
  <c r="D9327" i="11"/>
  <c r="A9328" i="11"/>
  <c r="B9328" i="11"/>
  <c r="C9328" i="11"/>
  <c r="D9328" i="11"/>
  <c r="A9329" i="11"/>
  <c r="B9329" i="11"/>
  <c r="C9329" i="11"/>
  <c r="D9329" i="11"/>
  <c r="A9330" i="11"/>
  <c r="B9330" i="11"/>
  <c r="C9330" i="11"/>
  <c r="D9330" i="11"/>
  <c r="A9331" i="11"/>
  <c r="B9331" i="11"/>
  <c r="C9331" i="11"/>
  <c r="D9331" i="11"/>
  <c r="A9332" i="11"/>
  <c r="B9332" i="11"/>
  <c r="C9332" i="11"/>
  <c r="D9332" i="11"/>
  <c r="A9333" i="11"/>
  <c r="B9333" i="11"/>
  <c r="C9333" i="11"/>
  <c r="D9333" i="11"/>
  <c r="A9334" i="11"/>
  <c r="B9334" i="11"/>
  <c r="C9334" i="11"/>
  <c r="D9334" i="11"/>
  <c r="A9335" i="11"/>
  <c r="B9335" i="11"/>
  <c r="C9335" i="11"/>
  <c r="D9335" i="11"/>
  <c r="A9336" i="11"/>
  <c r="B9336" i="11"/>
  <c r="C9336" i="11"/>
  <c r="D9336" i="11"/>
  <c r="A9337" i="11"/>
  <c r="B9337" i="11"/>
  <c r="C9337" i="11"/>
  <c r="D9337" i="11"/>
  <c r="A9338" i="11"/>
  <c r="B9338" i="11"/>
  <c r="C9338" i="11"/>
  <c r="D9338" i="11"/>
  <c r="A9339" i="11"/>
  <c r="B9339" i="11"/>
  <c r="C9339" i="11"/>
  <c r="D9339" i="11"/>
  <c r="A9340" i="11"/>
  <c r="B9340" i="11"/>
  <c r="C9340" i="11"/>
  <c r="D9340" i="11"/>
  <c r="A9341" i="11"/>
  <c r="B9341" i="11"/>
  <c r="C9341" i="11"/>
  <c r="D9341" i="11"/>
  <c r="A9342" i="11"/>
  <c r="B9342" i="11"/>
  <c r="C9342" i="11"/>
  <c r="D9342" i="11"/>
  <c r="A9343" i="11"/>
  <c r="B9343" i="11"/>
  <c r="C9343" i="11"/>
  <c r="D9343" i="11"/>
  <c r="A9344" i="11"/>
  <c r="B9344" i="11"/>
  <c r="C9344" i="11"/>
  <c r="D9344" i="11"/>
  <c r="A9345" i="11"/>
  <c r="B9345" i="11"/>
  <c r="C9345" i="11"/>
  <c r="D9345" i="11"/>
  <c r="A9346" i="11"/>
  <c r="B9346" i="11"/>
  <c r="C9346" i="11"/>
  <c r="D9346" i="11"/>
  <c r="A9347" i="11"/>
  <c r="B9347" i="11"/>
  <c r="C9347" i="11"/>
  <c r="D9347" i="11"/>
  <c r="A9348" i="11"/>
  <c r="B9348" i="11"/>
  <c r="C9348" i="11"/>
  <c r="D9348" i="11"/>
  <c r="A9349" i="11"/>
  <c r="B9349" i="11"/>
  <c r="C9349" i="11"/>
  <c r="D9349" i="11"/>
  <c r="A9350" i="11"/>
  <c r="B9350" i="11"/>
  <c r="C9350" i="11"/>
  <c r="D9350" i="11"/>
  <c r="A9351" i="11"/>
  <c r="B9351" i="11"/>
  <c r="C9351" i="11"/>
  <c r="D9351" i="11"/>
  <c r="A9352" i="11"/>
  <c r="B9352" i="11"/>
  <c r="C9352" i="11"/>
  <c r="D9352" i="11"/>
  <c r="A9353" i="11"/>
  <c r="B9353" i="11"/>
  <c r="C9353" i="11"/>
  <c r="D9353" i="11"/>
  <c r="A9354" i="11"/>
  <c r="B9354" i="11"/>
  <c r="C9354" i="11"/>
  <c r="D9354" i="11"/>
  <c r="A9355" i="11"/>
  <c r="B9355" i="11"/>
  <c r="C9355" i="11"/>
  <c r="D9355" i="11"/>
  <c r="A9356" i="11"/>
  <c r="B9356" i="11"/>
  <c r="C9356" i="11"/>
  <c r="D9356" i="11"/>
  <c r="A9357" i="11"/>
  <c r="B9357" i="11"/>
  <c r="C9357" i="11"/>
  <c r="D9357" i="11"/>
  <c r="A9358" i="11"/>
  <c r="B9358" i="11"/>
  <c r="C9358" i="11"/>
  <c r="D9358" i="11"/>
  <c r="A9359" i="11"/>
  <c r="B9359" i="11"/>
  <c r="C9359" i="11"/>
  <c r="D9359" i="11"/>
  <c r="A9360" i="11"/>
  <c r="B9360" i="11"/>
  <c r="C9360" i="11"/>
  <c r="D9360" i="11"/>
  <c r="A9361" i="11"/>
  <c r="B9361" i="11"/>
  <c r="C9361" i="11"/>
  <c r="D9361" i="11"/>
  <c r="A9362" i="11"/>
  <c r="B9362" i="11"/>
  <c r="C9362" i="11"/>
  <c r="D9362" i="11"/>
  <c r="A9363" i="11"/>
  <c r="B9363" i="11"/>
  <c r="C9363" i="11"/>
  <c r="D9363" i="11"/>
  <c r="A9364" i="11"/>
  <c r="B9364" i="11"/>
  <c r="C9364" i="11"/>
  <c r="D9364" i="11"/>
  <c r="A9365" i="11"/>
  <c r="B9365" i="11"/>
  <c r="C9365" i="11"/>
  <c r="D9365" i="11"/>
  <c r="A9366" i="11"/>
  <c r="B9366" i="11"/>
  <c r="C9366" i="11"/>
  <c r="D9366" i="11"/>
  <c r="A9367" i="11"/>
  <c r="B9367" i="11"/>
  <c r="C9367" i="11"/>
  <c r="D9367" i="11"/>
  <c r="A9368" i="11"/>
  <c r="B9368" i="11"/>
  <c r="C9368" i="11"/>
  <c r="D9368" i="11"/>
  <c r="A9369" i="11"/>
  <c r="B9369" i="11"/>
  <c r="C9369" i="11"/>
  <c r="D9369" i="11"/>
  <c r="A9370" i="11"/>
  <c r="B9370" i="11"/>
  <c r="C9370" i="11"/>
  <c r="D9370" i="11"/>
  <c r="A9371" i="11"/>
  <c r="B9371" i="11"/>
  <c r="C9371" i="11"/>
  <c r="D9371" i="11"/>
  <c r="A9372" i="11"/>
  <c r="B9372" i="11"/>
  <c r="C9372" i="11"/>
  <c r="D9372" i="11"/>
  <c r="A9373" i="11"/>
  <c r="B9373" i="11"/>
  <c r="C9373" i="11"/>
  <c r="D9373" i="11"/>
  <c r="A9374" i="11"/>
  <c r="B9374" i="11"/>
  <c r="C9374" i="11"/>
  <c r="D9374" i="11"/>
  <c r="A9375" i="11"/>
  <c r="B9375" i="11"/>
  <c r="C9375" i="11"/>
  <c r="D9375" i="11"/>
  <c r="A9376" i="11"/>
  <c r="B9376" i="11"/>
  <c r="C9376" i="11"/>
  <c r="D9376" i="11"/>
  <c r="A9377" i="11"/>
  <c r="B9377" i="11"/>
  <c r="C9377" i="11"/>
  <c r="D9377" i="11"/>
  <c r="A9378" i="11"/>
  <c r="B9378" i="11"/>
  <c r="C9378" i="11"/>
  <c r="D9378" i="11"/>
  <c r="A9379" i="11"/>
  <c r="B9379" i="11"/>
  <c r="C9379" i="11"/>
  <c r="D9379" i="11"/>
  <c r="A9380" i="11"/>
  <c r="B9380" i="11"/>
  <c r="C9380" i="11"/>
  <c r="D9380" i="11"/>
  <c r="A9381" i="11"/>
  <c r="B9381" i="11"/>
  <c r="C9381" i="11"/>
  <c r="D9381" i="11"/>
  <c r="A9382" i="11"/>
  <c r="B9382" i="11"/>
  <c r="C9382" i="11"/>
  <c r="D9382" i="11"/>
  <c r="A9383" i="11"/>
  <c r="B9383" i="11"/>
  <c r="C9383" i="11"/>
  <c r="D9383" i="11"/>
  <c r="A9384" i="11"/>
  <c r="B9384" i="11"/>
  <c r="C9384" i="11"/>
  <c r="D9384" i="11"/>
  <c r="A9385" i="11"/>
  <c r="B9385" i="11"/>
  <c r="C9385" i="11"/>
  <c r="D9385" i="11"/>
  <c r="A9386" i="11"/>
  <c r="B9386" i="11"/>
  <c r="C9386" i="11"/>
  <c r="D9386" i="11"/>
  <c r="A9387" i="11"/>
  <c r="B9387" i="11"/>
  <c r="C9387" i="11"/>
  <c r="D9387" i="11"/>
  <c r="A9388" i="11"/>
  <c r="B9388" i="11"/>
  <c r="C9388" i="11"/>
  <c r="D9388" i="11"/>
  <c r="A9389" i="11"/>
  <c r="B9389" i="11"/>
  <c r="C9389" i="11"/>
  <c r="D9389" i="11"/>
  <c r="A9390" i="11"/>
  <c r="B9390" i="11"/>
  <c r="C9390" i="11"/>
  <c r="D9390" i="11"/>
  <c r="A9391" i="11"/>
  <c r="B9391" i="11"/>
  <c r="C9391" i="11"/>
  <c r="D9391" i="11"/>
  <c r="A9392" i="11"/>
  <c r="B9392" i="11"/>
  <c r="C9392" i="11"/>
  <c r="D9392" i="11"/>
  <c r="A9393" i="11"/>
  <c r="B9393" i="11"/>
  <c r="C9393" i="11"/>
  <c r="D9393" i="11"/>
  <c r="A9394" i="11"/>
  <c r="B9394" i="11"/>
  <c r="C9394" i="11"/>
  <c r="D9394" i="11"/>
  <c r="A9395" i="11"/>
  <c r="B9395" i="11"/>
  <c r="C9395" i="11"/>
  <c r="D9395" i="11"/>
  <c r="A9396" i="11"/>
  <c r="B9396" i="11"/>
  <c r="C9396" i="11"/>
  <c r="D9396" i="11"/>
  <c r="A9397" i="11"/>
  <c r="B9397" i="11"/>
  <c r="C9397" i="11"/>
  <c r="D9397" i="11"/>
  <c r="A9398" i="11"/>
  <c r="B9398" i="11"/>
  <c r="C9398" i="11"/>
  <c r="D9398" i="11"/>
  <c r="A9399" i="11"/>
  <c r="B9399" i="11"/>
  <c r="C9399" i="11"/>
  <c r="D9399" i="11"/>
  <c r="A9400" i="11"/>
  <c r="B9400" i="11"/>
  <c r="C9400" i="11"/>
  <c r="D9400" i="11"/>
  <c r="A9401" i="11"/>
  <c r="B9401" i="11"/>
  <c r="C9401" i="11"/>
  <c r="D9401" i="11"/>
  <c r="A9402" i="11"/>
  <c r="B9402" i="11"/>
  <c r="C9402" i="11"/>
  <c r="D9402" i="11"/>
  <c r="A9403" i="11"/>
  <c r="B9403" i="11"/>
  <c r="C9403" i="11"/>
  <c r="D9403" i="11"/>
  <c r="A9404" i="11"/>
  <c r="B9404" i="11"/>
  <c r="C9404" i="11"/>
  <c r="D9404" i="11"/>
  <c r="A9405" i="11"/>
  <c r="B9405" i="11"/>
  <c r="C9405" i="11"/>
  <c r="D9405" i="11"/>
  <c r="A9406" i="11"/>
  <c r="B9406" i="11"/>
  <c r="C9406" i="11"/>
  <c r="D9406" i="11"/>
  <c r="A9407" i="11"/>
  <c r="B9407" i="11"/>
  <c r="C9407" i="11"/>
  <c r="D9407" i="11"/>
  <c r="A9408" i="11"/>
  <c r="B9408" i="11"/>
  <c r="C9408" i="11"/>
  <c r="D9408" i="11"/>
  <c r="A9409" i="11"/>
  <c r="B9409" i="11"/>
  <c r="C9409" i="11"/>
  <c r="D9409" i="11"/>
  <c r="A9410" i="11"/>
  <c r="B9410" i="11"/>
  <c r="C9410" i="11"/>
  <c r="D9410" i="11"/>
  <c r="A9411" i="11"/>
  <c r="B9411" i="11"/>
  <c r="C9411" i="11"/>
  <c r="D9411" i="11"/>
  <c r="A9412" i="11"/>
  <c r="B9412" i="11"/>
  <c r="C9412" i="11"/>
  <c r="D9412" i="11"/>
  <c r="A9413" i="11"/>
  <c r="B9413" i="11"/>
  <c r="C9413" i="11"/>
  <c r="D9413" i="11"/>
  <c r="A9414" i="11"/>
  <c r="B9414" i="11"/>
  <c r="C9414" i="11"/>
  <c r="D9414" i="11"/>
  <c r="A9415" i="11"/>
  <c r="B9415" i="11"/>
  <c r="C9415" i="11"/>
  <c r="D9415" i="11"/>
  <c r="A9416" i="11"/>
  <c r="B9416" i="11"/>
  <c r="C9416" i="11"/>
  <c r="D9416" i="11"/>
  <c r="A9417" i="11"/>
  <c r="B9417" i="11"/>
  <c r="C9417" i="11"/>
  <c r="D9417" i="11"/>
  <c r="A9418" i="11"/>
  <c r="B9418" i="11"/>
  <c r="C9418" i="11"/>
  <c r="D9418" i="11"/>
  <c r="A9419" i="11"/>
  <c r="B9419" i="11"/>
  <c r="C9419" i="11"/>
  <c r="D9419" i="11"/>
  <c r="A9420" i="11"/>
  <c r="B9420" i="11"/>
  <c r="C9420" i="11"/>
  <c r="D9420" i="11"/>
  <c r="A9421" i="11"/>
  <c r="B9421" i="11"/>
  <c r="C9421" i="11"/>
  <c r="D9421" i="11"/>
  <c r="A9422" i="11"/>
  <c r="B9422" i="11"/>
  <c r="C9422" i="11"/>
  <c r="D9422" i="11"/>
  <c r="A9423" i="11"/>
  <c r="B9423" i="11"/>
  <c r="C9423" i="11"/>
  <c r="D9423" i="11"/>
  <c r="A9424" i="11"/>
  <c r="B9424" i="11"/>
  <c r="C9424" i="11"/>
  <c r="D9424" i="11"/>
  <c r="A9425" i="11"/>
  <c r="B9425" i="11"/>
  <c r="C9425" i="11"/>
  <c r="D9425" i="11"/>
  <c r="A9426" i="11"/>
  <c r="B9426" i="11"/>
  <c r="C9426" i="11"/>
  <c r="D9426" i="11"/>
  <c r="A9427" i="11"/>
  <c r="B9427" i="11"/>
  <c r="C9427" i="11"/>
  <c r="D9427" i="11"/>
  <c r="A9428" i="11"/>
  <c r="B9428" i="11"/>
  <c r="C9428" i="11"/>
  <c r="D9428" i="11"/>
  <c r="A9429" i="11"/>
  <c r="B9429" i="11"/>
  <c r="C9429" i="11"/>
  <c r="D9429" i="11"/>
  <c r="A9430" i="11"/>
  <c r="B9430" i="11"/>
  <c r="C9430" i="11"/>
  <c r="D9430" i="11"/>
  <c r="A9431" i="11"/>
  <c r="B9431" i="11"/>
  <c r="C9431" i="11"/>
  <c r="D9431" i="11"/>
  <c r="A9432" i="11"/>
  <c r="B9432" i="11"/>
  <c r="C9432" i="11"/>
  <c r="D9432" i="11"/>
  <c r="A9433" i="11"/>
  <c r="B9433" i="11"/>
  <c r="C9433" i="11"/>
  <c r="D9433" i="11"/>
  <c r="A9434" i="11"/>
  <c r="B9434" i="11"/>
  <c r="C9434" i="11"/>
  <c r="D9434" i="11"/>
  <c r="A9435" i="11"/>
  <c r="B9435" i="11"/>
  <c r="C9435" i="11"/>
  <c r="D9435" i="11"/>
  <c r="A9436" i="11"/>
  <c r="B9436" i="11"/>
  <c r="C9436" i="11"/>
  <c r="D9436" i="11"/>
  <c r="A9437" i="11"/>
  <c r="B9437" i="11"/>
  <c r="C9437" i="11"/>
  <c r="D9437" i="11"/>
  <c r="A9438" i="11"/>
  <c r="B9438" i="11"/>
  <c r="C9438" i="11"/>
  <c r="D9438" i="11"/>
  <c r="A9439" i="11"/>
  <c r="B9439" i="11"/>
  <c r="C9439" i="11"/>
  <c r="D9439" i="11"/>
  <c r="A9440" i="11"/>
  <c r="B9440" i="11"/>
  <c r="C9440" i="11"/>
  <c r="D9440" i="11"/>
  <c r="A9441" i="11"/>
  <c r="B9441" i="11"/>
  <c r="C9441" i="11"/>
  <c r="D9441" i="11"/>
  <c r="A9442" i="11"/>
  <c r="B9442" i="11"/>
  <c r="C9442" i="11"/>
  <c r="D9442" i="11"/>
  <c r="A9443" i="11"/>
  <c r="B9443" i="11"/>
  <c r="C9443" i="11"/>
  <c r="D9443" i="11"/>
  <c r="A9444" i="11"/>
  <c r="B9444" i="11"/>
  <c r="C9444" i="11"/>
  <c r="D9444" i="11"/>
  <c r="A9445" i="11"/>
  <c r="B9445" i="11"/>
  <c r="C9445" i="11"/>
  <c r="D9445" i="11"/>
  <c r="A9446" i="11"/>
  <c r="B9446" i="11"/>
  <c r="C9446" i="11"/>
  <c r="D9446" i="11"/>
  <c r="A9447" i="11"/>
  <c r="B9447" i="11"/>
  <c r="C9447" i="11"/>
  <c r="D9447" i="11"/>
  <c r="A9448" i="11"/>
  <c r="B9448" i="11"/>
  <c r="C9448" i="11"/>
  <c r="D9448" i="11"/>
  <c r="A9449" i="11"/>
  <c r="B9449" i="11"/>
  <c r="C9449" i="11"/>
  <c r="D9449" i="11"/>
  <c r="A9450" i="11"/>
  <c r="B9450" i="11"/>
  <c r="C9450" i="11"/>
  <c r="D9450" i="11"/>
  <c r="A9451" i="11"/>
  <c r="B9451" i="11"/>
  <c r="C9451" i="11"/>
  <c r="D9451" i="11"/>
  <c r="A9452" i="11"/>
  <c r="B9452" i="11"/>
  <c r="C9452" i="11"/>
  <c r="D9452" i="11"/>
  <c r="A9453" i="11"/>
  <c r="B9453" i="11"/>
  <c r="C9453" i="11"/>
  <c r="D9453" i="11"/>
  <c r="A9454" i="11"/>
  <c r="B9454" i="11"/>
  <c r="C9454" i="11"/>
  <c r="D9454" i="11"/>
  <c r="A9455" i="11"/>
  <c r="B9455" i="11"/>
  <c r="C9455" i="11"/>
  <c r="D9455" i="11"/>
  <c r="A9456" i="11"/>
  <c r="B9456" i="11"/>
  <c r="C9456" i="11"/>
  <c r="D9456" i="11"/>
  <c r="A9457" i="11"/>
  <c r="B9457" i="11"/>
  <c r="C9457" i="11"/>
  <c r="D9457" i="11"/>
  <c r="A9458" i="11"/>
  <c r="B9458" i="11"/>
  <c r="C9458" i="11"/>
  <c r="D9458" i="11"/>
  <c r="A9459" i="11"/>
  <c r="B9459" i="11"/>
  <c r="C9459" i="11"/>
  <c r="D9459" i="11"/>
  <c r="A9460" i="11"/>
  <c r="B9460" i="11"/>
  <c r="C9460" i="11"/>
  <c r="D9460" i="11"/>
  <c r="A9461" i="11"/>
  <c r="B9461" i="11"/>
  <c r="C9461" i="11"/>
  <c r="D9461" i="11"/>
  <c r="A9462" i="11"/>
  <c r="B9462" i="11"/>
  <c r="C9462" i="11"/>
  <c r="D9462" i="11"/>
  <c r="A9463" i="11"/>
  <c r="B9463" i="11"/>
  <c r="C9463" i="11"/>
  <c r="D9463" i="11"/>
  <c r="A9464" i="11"/>
  <c r="B9464" i="11"/>
  <c r="C9464" i="11"/>
  <c r="D9464" i="11"/>
  <c r="A9465" i="11"/>
  <c r="B9465" i="11"/>
  <c r="C9465" i="11"/>
  <c r="D9465" i="11"/>
  <c r="A9466" i="11"/>
  <c r="B9466" i="11"/>
  <c r="C9466" i="11"/>
  <c r="D9466" i="11"/>
  <c r="A9467" i="11"/>
  <c r="B9467" i="11"/>
  <c r="C9467" i="11"/>
  <c r="D9467" i="11"/>
  <c r="A9468" i="11"/>
  <c r="B9468" i="11"/>
  <c r="C9468" i="11"/>
  <c r="D9468" i="11"/>
  <c r="A9469" i="11"/>
  <c r="B9469" i="11"/>
  <c r="C9469" i="11"/>
  <c r="D9469" i="11"/>
  <c r="A9470" i="11"/>
  <c r="B9470" i="11"/>
  <c r="C9470" i="11"/>
  <c r="D9470" i="11"/>
  <c r="A9471" i="11"/>
  <c r="B9471" i="11"/>
  <c r="C9471" i="11"/>
  <c r="D9471" i="11"/>
  <c r="A9472" i="11"/>
  <c r="B9472" i="11"/>
  <c r="C9472" i="11"/>
  <c r="D9472" i="11"/>
  <c r="A9473" i="11"/>
  <c r="B9473" i="11"/>
  <c r="C9473" i="11"/>
  <c r="D9473" i="11"/>
  <c r="A9474" i="11"/>
  <c r="B9474" i="11"/>
  <c r="C9474" i="11"/>
  <c r="D9474" i="11"/>
  <c r="A9475" i="11"/>
  <c r="B9475" i="11"/>
  <c r="C9475" i="11"/>
  <c r="D9475" i="11"/>
  <c r="A9476" i="11"/>
  <c r="B9476" i="11"/>
  <c r="C9476" i="11"/>
  <c r="D9476" i="11"/>
  <c r="A9477" i="11"/>
  <c r="B9477" i="11"/>
  <c r="C9477" i="11"/>
  <c r="D9477" i="11"/>
  <c r="A9478" i="11"/>
  <c r="B9478" i="11"/>
  <c r="C9478" i="11"/>
  <c r="D9478" i="11"/>
  <c r="A9479" i="11"/>
  <c r="B9479" i="11"/>
  <c r="C9479" i="11"/>
  <c r="D9479" i="11"/>
  <c r="A9480" i="11"/>
  <c r="B9480" i="11"/>
  <c r="C9480" i="11"/>
  <c r="D9480" i="11"/>
  <c r="A9481" i="11"/>
  <c r="B9481" i="11"/>
  <c r="C9481" i="11"/>
  <c r="D9481" i="11"/>
  <c r="A9482" i="11"/>
  <c r="B9482" i="11"/>
  <c r="C9482" i="11"/>
  <c r="D9482" i="11"/>
  <c r="A9483" i="11"/>
  <c r="B9483" i="11"/>
  <c r="C9483" i="11"/>
  <c r="D9483" i="11"/>
  <c r="A9484" i="11"/>
  <c r="B9484" i="11"/>
  <c r="C9484" i="11"/>
  <c r="D9484" i="11"/>
  <c r="A9485" i="11"/>
  <c r="B9485" i="11"/>
  <c r="C9485" i="11"/>
  <c r="D9485" i="11"/>
  <c r="A9486" i="11"/>
  <c r="B9486" i="11"/>
  <c r="C9486" i="11"/>
  <c r="D9486" i="11"/>
  <c r="A9487" i="11"/>
  <c r="B9487" i="11"/>
  <c r="C9487" i="11"/>
  <c r="D9487" i="11"/>
  <c r="A9488" i="11"/>
  <c r="B9488" i="11"/>
  <c r="C9488" i="11"/>
  <c r="D9488" i="11"/>
  <c r="A9489" i="11"/>
  <c r="B9489" i="11"/>
  <c r="C9489" i="11"/>
  <c r="D9489" i="11"/>
  <c r="A9490" i="11"/>
  <c r="B9490" i="11"/>
  <c r="C9490" i="11"/>
  <c r="D9490" i="11"/>
  <c r="A9491" i="11"/>
  <c r="B9491" i="11"/>
  <c r="C9491" i="11"/>
  <c r="D9491" i="11"/>
  <c r="A9492" i="11"/>
  <c r="B9492" i="11"/>
  <c r="C9492" i="11"/>
  <c r="D9492" i="11"/>
  <c r="A9493" i="11"/>
  <c r="B9493" i="11"/>
  <c r="C9493" i="11"/>
  <c r="D9493" i="11"/>
  <c r="A9494" i="11"/>
  <c r="B9494" i="11"/>
  <c r="C9494" i="11"/>
  <c r="D9494" i="11"/>
  <c r="A9495" i="11"/>
  <c r="B9495" i="11"/>
  <c r="C9495" i="11"/>
  <c r="D9495" i="11"/>
  <c r="A9496" i="11"/>
  <c r="B9496" i="11"/>
  <c r="C9496" i="11"/>
  <c r="D9496" i="11"/>
  <c r="A9497" i="11"/>
  <c r="B9497" i="11"/>
  <c r="C9497" i="11"/>
  <c r="D9497" i="11"/>
  <c r="A9498" i="11"/>
  <c r="B9498" i="11"/>
  <c r="C9498" i="11"/>
  <c r="D9498" i="11"/>
  <c r="A9499" i="11"/>
  <c r="B9499" i="11"/>
  <c r="C9499" i="11"/>
  <c r="D9499" i="11"/>
  <c r="A9500" i="11"/>
  <c r="B9500" i="11"/>
  <c r="C9500" i="11"/>
  <c r="D9500" i="11"/>
  <c r="A9501" i="11"/>
  <c r="B9501" i="11"/>
  <c r="C9501" i="11"/>
  <c r="D9501" i="11"/>
  <c r="A9502" i="11"/>
  <c r="B9502" i="11"/>
  <c r="C9502" i="11"/>
  <c r="D9502" i="11"/>
  <c r="A9503" i="11"/>
  <c r="B9503" i="11"/>
  <c r="C9503" i="11"/>
  <c r="D9503" i="11"/>
  <c r="A9504" i="11"/>
  <c r="B9504" i="11"/>
  <c r="C9504" i="11"/>
  <c r="D9504" i="11"/>
  <c r="A9505" i="11"/>
  <c r="B9505" i="11"/>
  <c r="C9505" i="11"/>
  <c r="D9505" i="11"/>
  <c r="A9506" i="11"/>
  <c r="B9506" i="11"/>
  <c r="C9506" i="11"/>
  <c r="D9506" i="11"/>
  <c r="A9507" i="11"/>
  <c r="B9507" i="11"/>
  <c r="C9507" i="11"/>
  <c r="D9507" i="11"/>
  <c r="A9508" i="11"/>
  <c r="B9508" i="11"/>
  <c r="C9508" i="11"/>
  <c r="D9508" i="11"/>
  <c r="A9509" i="11"/>
  <c r="B9509" i="11"/>
  <c r="C9509" i="11"/>
  <c r="D9509" i="11"/>
  <c r="A9510" i="11"/>
  <c r="B9510" i="11"/>
  <c r="C9510" i="11"/>
  <c r="D9510" i="11"/>
  <c r="A9511" i="11"/>
  <c r="B9511" i="11"/>
  <c r="C9511" i="11"/>
  <c r="D9511" i="11"/>
  <c r="A9512" i="11"/>
  <c r="B9512" i="11"/>
  <c r="C9512" i="11"/>
  <c r="D9512" i="11"/>
  <c r="A9513" i="11"/>
  <c r="B9513" i="11"/>
  <c r="C9513" i="11"/>
  <c r="D9513" i="11"/>
  <c r="A9514" i="11"/>
  <c r="B9514" i="11"/>
  <c r="C9514" i="11"/>
  <c r="D9514" i="11"/>
  <c r="A9515" i="11"/>
  <c r="B9515" i="11"/>
  <c r="C9515" i="11"/>
  <c r="D9515" i="11"/>
  <c r="A9516" i="11"/>
  <c r="B9516" i="11"/>
  <c r="C9516" i="11"/>
  <c r="D9516" i="11"/>
  <c r="A9517" i="11"/>
  <c r="B9517" i="11"/>
  <c r="C9517" i="11"/>
  <c r="D9517" i="11"/>
  <c r="A9518" i="11"/>
  <c r="B9518" i="11"/>
  <c r="C9518" i="11"/>
  <c r="D9518" i="11"/>
  <c r="A9519" i="11"/>
  <c r="B9519" i="11"/>
  <c r="C9519" i="11"/>
  <c r="D9519" i="11"/>
  <c r="A9520" i="11"/>
  <c r="B9520" i="11"/>
  <c r="C9520" i="11"/>
  <c r="D9520" i="11"/>
  <c r="A9521" i="11"/>
  <c r="B9521" i="11"/>
  <c r="C9521" i="11"/>
  <c r="D9521" i="11"/>
  <c r="A9522" i="11"/>
  <c r="B9522" i="11"/>
  <c r="C9522" i="11"/>
  <c r="D9522" i="11"/>
  <c r="A9523" i="11"/>
  <c r="B9523" i="11"/>
  <c r="C9523" i="11"/>
  <c r="D9523" i="11"/>
  <c r="A9524" i="11"/>
  <c r="B9524" i="11"/>
  <c r="C9524" i="11"/>
  <c r="D9524" i="11"/>
  <c r="A9525" i="11"/>
  <c r="B9525" i="11"/>
  <c r="C9525" i="11"/>
  <c r="D9525" i="11"/>
  <c r="A9526" i="11"/>
  <c r="B9526" i="11"/>
  <c r="C9526" i="11"/>
  <c r="D9526" i="11"/>
  <c r="A9527" i="11"/>
  <c r="B9527" i="11"/>
  <c r="C9527" i="11"/>
  <c r="D9527" i="11"/>
  <c r="A9528" i="11"/>
  <c r="B9528" i="11"/>
  <c r="C9528" i="11"/>
  <c r="D9528" i="11"/>
  <c r="A9529" i="11"/>
  <c r="B9529" i="11"/>
  <c r="C9529" i="11"/>
  <c r="D9529" i="11"/>
  <c r="A9530" i="11"/>
  <c r="B9530" i="11"/>
  <c r="C9530" i="11"/>
  <c r="D9530" i="11"/>
  <c r="A9531" i="11"/>
  <c r="B9531" i="11"/>
  <c r="C9531" i="11"/>
  <c r="D9531" i="11"/>
  <c r="A9532" i="11"/>
  <c r="B9532" i="11"/>
  <c r="C9532" i="11"/>
  <c r="D9532" i="11"/>
  <c r="A9533" i="11"/>
  <c r="B9533" i="11"/>
  <c r="C9533" i="11"/>
  <c r="D9533" i="11"/>
  <c r="A9534" i="11"/>
  <c r="B9534" i="11"/>
  <c r="C9534" i="11"/>
  <c r="D9534" i="11"/>
  <c r="A9535" i="11"/>
  <c r="B9535" i="11"/>
  <c r="C9535" i="11"/>
  <c r="D9535" i="11"/>
  <c r="A9536" i="11"/>
  <c r="B9536" i="11"/>
  <c r="C9536" i="11"/>
  <c r="D9536" i="11"/>
  <c r="A9537" i="11"/>
  <c r="B9537" i="11"/>
  <c r="C9537" i="11"/>
  <c r="D9537" i="11"/>
  <c r="A9538" i="11"/>
  <c r="B9538" i="11"/>
  <c r="C9538" i="11"/>
  <c r="D9538" i="11"/>
  <c r="A9539" i="11"/>
  <c r="B9539" i="11"/>
  <c r="C9539" i="11"/>
  <c r="D9539" i="11"/>
  <c r="A9540" i="11"/>
  <c r="B9540" i="11"/>
  <c r="C9540" i="11"/>
  <c r="D9540" i="11"/>
  <c r="A9541" i="11"/>
  <c r="B9541" i="11"/>
  <c r="C9541" i="11"/>
  <c r="D9541" i="11"/>
  <c r="A9542" i="11"/>
  <c r="B9542" i="11"/>
  <c r="C9542" i="11"/>
  <c r="D9542" i="11"/>
  <c r="A9543" i="11"/>
  <c r="B9543" i="11"/>
  <c r="C9543" i="11"/>
  <c r="D9543" i="11"/>
  <c r="A9544" i="11"/>
  <c r="B9544" i="11"/>
  <c r="C9544" i="11"/>
  <c r="D9544" i="11"/>
  <c r="A9545" i="11"/>
  <c r="B9545" i="11"/>
  <c r="C9545" i="11"/>
  <c r="D9545" i="11"/>
  <c r="A9546" i="11"/>
  <c r="B9546" i="11"/>
  <c r="C9546" i="11"/>
  <c r="D9546" i="11"/>
  <c r="A9547" i="11"/>
  <c r="B9547" i="11"/>
  <c r="C9547" i="11"/>
  <c r="D9547" i="11"/>
  <c r="A9548" i="11"/>
  <c r="B9548" i="11"/>
  <c r="C9548" i="11"/>
  <c r="D9548" i="11"/>
  <c r="A9549" i="11"/>
  <c r="B9549" i="11"/>
  <c r="C9549" i="11"/>
  <c r="D9549" i="11"/>
  <c r="A9550" i="11"/>
  <c r="B9550" i="11"/>
  <c r="C9550" i="11"/>
  <c r="D9550" i="11"/>
  <c r="A9551" i="11"/>
  <c r="B9551" i="11"/>
  <c r="C9551" i="11"/>
  <c r="D9551" i="11"/>
  <c r="A9552" i="11"/>
  <c r="B9552" i="11"/>
  <c r="C9552" i="11"/>
  <c r="D9552" i="11"/>
  <c r="A9553" i="11"/>
  <c r="B9553" i="11"/>
  <c r="C9553" i="11"/>
  <c r="D9553" i="11"/>
  <c r="A9554" i="11"/>
  <c r="B9554" i="11"/>
  <c r="C9554" i="11"/>
  <c r="D9554" i="11"/>
  <c r="A9555" i="11"/>
  <c r="B9555" i="11"/>
  <c r="C9555" i="11"/>
  <c r="D9555" i="11"/>
  <c r="A9556" i="11"/>
  <c r="B9556" i="11"/>
  <c r="C9556" i="11"/>
  <c r="D9556" i="11"/>
  <c r="A9557" i="11"/>
  <c r="B9557" i="11"/>
  <c r="C9557" i="11"/>
  <c r="D9557" i="11"/>
  <c r="A9558" i="11"/>
  <c r="B9558" i="11"/>
  <c r="C9558" i="11"/>
  <c r="D9558" i="11"/>
  <c r="A9559" i="11"/>
  <c r="B9559" i="11"/>
  <c r="C9559" i="11"/>
  <c r="D9559" i="11"/>
  <c r="A9560" i="11"/>
  <c r="B9560" i="11"/>
  <c r="C9560" i="11"/>
  <c r="D9560" i="11"/>
  <c r="A9561" i="11"/>
  <c r="B9561" i="11"/>
  <c r="C9561" i="11"/>
  <c r="D9561" i="11"/>
  <c r="A9562" i="11"/>
  <c r="B9562" i="11"/>
  <c r="C9562" i="11"/>
  <c r="D9562" i="11"/>
  <c r="A9563" i="11"/>
  <c r="B9563" i="11"/>
  <c r="C9563" i="11"/>
  <c r="D9563" i="11"/>
  <c r="A9564" i="11"/>
  <c r="B9564" i="11"/>
  <c r="C9564" i="11"/>
  <c r="D9564" i="11"/>
  <c r="A9565" i="11"/>
  <c r="B9565" i="11"/>
  <c r="C9565" i="11"/>
  <c r="D9565" i="11"/>
  <c r="A9566" i="11"/>
  <c r="B9566" i="11"/>
  <c r="C9566" i="11"/>
  <c r="D9566" i="11"/>
  <c r="A9567" i="11"/>
  <c r="B9567" i="11"/>
  <c r="C9567" i="11"/>
  <c r="D9567" i="11"/>
  <c r="A9568" i="11"/>
  <c r="B9568" i="11"/>
  <c r="C9568" i="11"/>
  <c r="D9568" i="11"/>
  <c r="A9569" i="11"/>
  <c r="B9569" i="11"/>
  <c r="C9569" i="11"/>
  <c r="D9569" i="11"/>
  <c r="A9570" i="11"/>
  <c r="B9570" i="11"/>
  <c r="C9570" i="11"/>
  <c r="D9570" i="11"/>
  <c r="A9571" i="11"/>
  <c r="B9571" i="11"/>
  <c r="C9571" i="11"/>
  <c r="D9571" i="11"/>
  <c r="A9572" i="11"/>
  <c r="B9572" i="11"/>
  <c r="C9572" i="11"/>
  <c r="D9572" i="11"/>
  <c r="A9573" i="11"/>
  <c r="B9573" i="11"/>
  <c r="C9573" i="11"/>
  <c r="D9573" i="11"/>
  <c r="A9574" i="11"/>
  <c r="B9574" i="11"/>
  <c r="C9574" i="11"/>
  <c r="D9574" i="11"/>
  <c r="A9575" i="11"/>
  <c r="B9575" i="11"/>
  <c r="C9575" i="11"/>
  <c r="D9575" i="11"/>
  <c r="A9576" i="11"/>
  <c r="B9576" i="11"/>
  <c r="C9576" i="11"/>
  <c r="D9576" i="11"/>
  <c r="A9577" i="11"/>
  <c r="B9577" i="11"/>
  <c r="C9577" i="11"/>
  <c r="D9577" i="11"/>
  <c r="A9578" i="11"/>
  <c r="B9578" i="11"/>
  <c r="C9578" i="11"/>
  <c r="D9578" i="11"/>
  <c r="A9579" i="11"/>
  <c r="B9579" i="11"/>
  <c r="C9579" i="11"/>
  <c r="D9579" i="11"/>
  <c r="A9580" i="11"/>
  <c r="B9580" i="11"/>
  <c r="C9580" i="11"/>
  <c r="D9580" i="11"/>
  <c r="A9581" i="11"/>
  <c r="B9581" i="11"/>
  <c r="C9581" i="11"/>
  <c r="D9581" i="11"/>
  <c r="A9582" i="11"/>
  <c r="B9582" i="11"/>
  <c r="C9582" i="11"/>
  <c r="D9582" i="11"/>
  <c r="A9583" i="11"/>
  <c r="B9583" i="11"/>
  <c r="C9583" i="11"/>
  <c r="D9583" i="11"/>
  <c r="A9584" i="11"/>
  <c r="B9584" i="11"/>
  <c r="C9584" i="11"/>
  <c r="D9584" i="11"/>
  <c r="A9585" i="11"/>
  <c r="B9585" i="11"/>
  <c r="C9585" i="11"/>
  <c r="D9585" i="11"/>
  <c r="A9586" i="11"/>
  <c r="B9586" i="11"/>
  <c r="C9586" i="11"/>
  <c r="D9586" i="11"/>
  <c r="A9587" i="11"/>
  <c r="B9587" i="11"/>
  <c r="C9587" i="11"/>
  <c r="D9587" i="11"/>
  <c r="A9588" i="11"/>
  <c r="B9588" i="11"/>
  <c r="C9588" i="11"/>
  <c r="D9588" i="11"/>
  <c r="A9589" i="11"/>
  <c r="B9589" i="11"/>
  <c r="C9589" i="11"/>
  <c r="D9589" i="11"/>
  <c r="A9590" i="11"/>
  <c r="B9590" i="11"/>
  <c r="C9590" i="11"/>
  <c r="D9590" i="11"/>
  <c r="A9591" i="11"/>
  <c r="B9591" i="11"/>
  <c r="C9591" i="11"/>
  <c r="D9591" i="11"/>
  <c r="A9592" i="11"/>
  <c r="B9592" i="11"/>
  <c r="C9592" i="11"/>
  <c r="D9592" i="11"/>
  <c r="A9593" i="11"/>
  <c r="B9593" i="11"/>
  <c r="C9593" i="11"/>
  <c r="D9593" i="11"/>
  <c r="A9594" i="11"/>
  <c r="B9594" i="11"/>
  <c r="C9594" i="11"/>
  <c r="D9594" i="11"/>
  <c r="A9595" i="11"/>
  <c r="B9595" i="11"/>
  <c r="C9595" i="11"/>
  <c r="D9595" i="11"/>
  <c r="A9596" i="11"/>
  <c r="B9596" i="11"/>
  <c r="C9596" i="11"/>
  <c r="D9596" i="11"/>
  <c r="A9597" i="11"/>
  <c r="B9597" i="11"/>
  <c r="C9597" i="11"/>
  <c r="D9597" i="11"/>
  <c r="A9598" i="11"/>
  <c r="B9598" i="11"/>
  <c r="C9598" i="11"/>
  <c r="D9598" i="11"/>
  <c r="A9599" i="11"/>
  <c r="B9599" i="11"/>
  <c r="C9599" i="11"/>
  <c r="D9599" i="11"/>
  <c r="A9600" i="11"/>
  <c r="B9600" i="11"/>
  <c r="C9600" i="11"/>
  <c r="D9600" i="11"/>
  <c r="A9601" i="11"/>
  <c r="B9601" i="11"/>
  <c r="C9601" i="11"/>
  <c r="D9601" i="11"/>
  <c r="A9602" i="11"/>
  <c r="B9602" i="11"/>
  <c r="C9602" i="11"/>
  <c r="D9602" i="11"/>
  <c r="A9603" i="11"/>
  <c r="B9603" i="11"/>
  <c r="C9603" i="11"/>
  <c r="D9603" i="11"/>
  <c r="A9604" i="11"/>
  <c r="B9604" i="11"/>
  <c r="C9604" i="11"/>
  <c r="D9604" i="11"/>
  <c r="A9605" i="11"/>
  <c r="B9605" i="11"/>
  <c r="C9605" i="11"/>
  <c r="D9605" i="11"/>
  <c r="A9606" i="11"/>
  <c r="B9606" i="11"/>
  <c r="C9606" i="11"/>
  <c r="D9606" i="11"/>
  <c r="A9607" i="11"/>
  <c r="B9607" i="11"/>
  <c r="C9607" i="11"/>
  <c r="D9607" i="11"/>
  <c r="A9608" i="11"/>
  <c r="B9608" i="11"/>
  <c r="C9608" i="11"/>
  <c r="D9608" i="11"/>
  <c r="A9609" i="11"/>
  <c r="B9609" i="11"/>
  <c r="C9609" i="11"/>
  <c r="D9609" i="11"/>
  <c r="A9610" i="11"/>
  <c r="B9610" i="11"/>
  <c r="C9610" i="11"/>
  <c r="D9610" i="11"/>
  <c r="A9611" i="11"/>
  <c r="B9611" i="11"/>
  <c r="C9611" i="11"/>
  <c r="D9611" i="11"/>
  <c r="A9612" i="11"/>
  <c r="B9612" i="11"/>
  <c r="C9612" i="11"/>
  <c r="D9612" i="11"/>
  <c r="A9613" i="11"/>
  <c r="B9613" i="11"/>
  <c r="C9613" i="11"/>
  <c r="D9613" i="11"/>
  <c r="A9614" i="11"/>
  <c r="B9614" i="11"/>
  <c r="C9614" i="11"/>
  <c r="D9614" i="11"/>
  <c r="A9615" i="11"/>
  <c r="B9615" i="11"/>
  <c r="C9615" i="11"/>
  <c r="D9615" i="11"/>
  <c r="A9616" i="11"/>
  <c r="B9616" i="11"/>
  <c r="C9616" i="11"/>
  <c r="D9616" i="11"/>
  <c r="A9617" i="11"/>
  <c r="B9617" i="11"/>
  <c r="C9617" i="11"/>
  <c r="D9617" i="11"/>
  <c r="A9618" i="11"/>
  <c r="B9618" i="11"/>
  <c r="C9618" i="11"/>
  <c r="D9618" i="11"/>
  <c r="A9619" i="11"/>
  <c r="B9619" i="11"/>
  <c r="C9619" i="11"/>
  <c r="D9619" i="11"/>
  <c r="A9620" i="11"/>
  <c r="B9620" i="11"/>
  <c r="C9620" i="11"/>
  <c r="D9620" i="11"/>
  <c r="A9621" i="11"/>
  <c r="B9621" i="11"/>
  <c r="C9621" i="11"/>
  <c r="D9621" i="11"/>
  <c r="A9622" i="11"/>
  <c r="B9622" i="11"/>
  <c r="C9622" i="11"/>
  <c r="D9622" i="11"/>
  <c r="A9623" i="11"/>
  <c r="B9623" i="11"/>
  <c r="C9623" i="11"/>
  <c r="D9623" i="11"/>
  <c r="A9624" i="11"/>
  <c r="B9624" i="11"/>
  <c r="C9624" i="11"/>
  <c r="D9624" i="11"/>
  <c r="A9625" i="11"/>
  <c r="B9625" i="11"/>
  <c r="C9625" i="11"/>
  <c r="D9625" i="11"/>
  <c r="A9626" i="11"/>
  <c r="B9626" i="11"/>
  <c r="C9626" i="11"/>
  <c r="D9626" i="11"/>
  <c r="A9627" i="11"/>
  <c r="B9627" i="11"/>
  <c r="C9627" i="11"/>
  <c r="D9627" i="11"/>
  <c r="A9628" i="11"/>
  <c r="B9628" i="11"/>
  <c r="C9628" i="11"/>
  <c r="D9628" i="11"/>
  <c r="A9629" i="11"/>
  <c r="B9629" i="11"/>
  <c r="C9629" i="11"/>
  <c r="D9629" i="11"/>
  <c r="A9630" i="11"/>
  <c r="B9630" i="11"/>
  <c r="C9630" i="11"/>
  <c r="D9630" i="11"/>
  <c r="A9631" i="11"/>
  <c r="B9631" i="11"/>
  <c r="C9631" i="11"/>
  <c r="D9631" i="11"/>
  <c r="A9632" i="11"/>
  <c r="B9632" i="11"/>
  <c r="C9632" i="11"/>
  <c r="D9632" i="11"/>
  <c r="A9633" i="11"/>
  <c r="B9633" i="11"/>
  <c r="C9633" i="11"/>
  <c r="D9633" i="11"/>
  <c r="A9634" i="11"/>
  <c r="B9634" i="11"/>
  <c r="C9634" i="11"/>
  <c r="D9634" i="11"/>
  <c r="A9635" i="11"/>
  <c r="B9635" i="11"/>
  <c r="C9635" i="11"/>
  <c r="D9635" i="11"/>
  <c r="A9636" i="11"/>
  <c r="B9636" i="11"/>
  <c r="C9636" i="11"/>
  <c r="D9636" i="11"/>
  <c r="A9637" i="11"/>
  <c r="B9637" i="11"/>
  <c r="C9637" i="11"/>
  <c r="D9637" i="11"/>
  <c r="A9638" i="11"/>
  <c r="B9638" i="11"/>
  <c r="C9638" i="11"/>
  <c r="D9638" i="11"/>
  <c r="A9639" i="11"/>
  <c r="B9639" i="11"/>
  <c r="C9639" i="11"/>
  <c r="D9639" i="11"/>
  <c r="A9640" i="11"/>
  <c r="B9640" i="11"/>
  <c r="C9640" i="11"/>
  <c r="D9640" i="11"/>
  <c r="A9641" i="11"/>
  <c r="B9641" i="11"/>
  <c r="C9641" i="11"/>
  <c r="D9641" i="11"/>
  <c r="A9642" i="11"/>
  <c r="B9642" i="11"/>
  <c r="C9642" i="11"/>
  <c r="D9642" i="11"/>
  <c r="A9643" i="11"/>
  <c r="B9643" i="11"/>
  <c r="C9643" i="11"/>
  <c r="D9643" i="11"/>
  <c r="A9644" i="11"/>
  <c r="B9644" i="11"/>
  <c r="C9644" i="11"/>
  <c r="D9644" i="11"/>
  <c r="A9645" i="11"/>
  <c r="B9645" i="11"/>
  <c r="C9645" i="11"/>
  <c r="D9645" i="11"/>
  <c r="A9646" i="11"/>
  <c r="B9646" i="11"/>
  <c r="C9646" i="11"/>
  <c r="D9646" i="11"/>
  <c r="A9647" i="11"/>
  <c r="B9647" i="11"/>
  <c r="C9647" i="11"/>
  <c r="D9647" i="11"/>
  <c r="A9648" i="11"/>
  <c r="B9648" i="11"/>
  <c r="C9648" i="11"/>
  <c r="D9648" i="11"/>
  <c r="A9649" i="11"/>
  <c r="B9649" i="11"/>
  <c r="C9649" i="11"/>
  <c r="D9649" i="11"/>
  <c r="A9650" i="11"/>
  <c r="B9650" i="11"/>
  <c r="C9650" i="11"/>
  <c r="D9650" i="11"/>
  <c r="A9651" i="11"/>
  <c r="B9651" i="11"/>
  <c r="C9651" i="11"/>
  <c r="D9651" i="11"/>
  <c r="A9652" i="11"/>
  <c r="B9652" i="11"/>
  <c r="C9652" i="11"/>
  <c r="D9652" i="11"/>
  <c r="A9653" i="11"/>
  <c r="B9653" i="11"/>
  <c r="C9653" i="11"/>
  <c r="D9653" i="11"/>
  <c r="A9654" i="11"/>
  <c r="B9654" i="11"/>
  <c r="C9654" i="11"/>
  <c r="D9654" i="11"/>
  <c r="A9655" i="11"/>
  <c r="B9655" i="11"/>
  <c r="C9655" i="11"/>
  <c r="D9655" i="11"/>
  <c r="A9656" i="11"/>
  <c r="B9656" i="11"/>
  <c r="C9656" i="11"/>
  <c r="D9656" i="11"/>
  <c r="A9657" i="11"/>
  <c r="B9657" i="11"/>
  <c r="C9657" i="11"/>
  <c r="D9657" i="11"/>
  <c r="A9658" i="11"/>
  <c r="B9658" i="11"/>
  <c r="C9658" i="11"/>
  <c r="D9658" i="11"/>
  <c r="A9659" i="11"/>
  <c r="B9659" i="11"/>
  <c r="C9659" i="11"/>
  <c r="D9659" i="11"/>
  <c r="A9660" i="11"/>
  <c r="B9660" i="11"/>
  <c r="C9660" i="11"/>
  <c r="D9660" i="11"/>
  <c r="A9661" i="11"/>
  <c r="B9661" i="11"/>
  <c r="C9661" i="11"/>
  <c r="D9661" i="11"/>
  <c r="A9662" i="11"/>
  <c r="B9662" i="11"/>
  <c r="C9662" i="11"/>
  <c r="D9662" i="11"/>
  <c r="A9663" i="11"/>
  <c r="B9663" i="11"/>
  <c r="C9663" i="11"/>
  <c r="D9663" i="11"/>
  <c r="A9664" i="11"/>
  <c r="B9664" i="11"/>
  <c r="C9664" i="11"/>
  <c r="D9664" i="11"/>
  <c r="A9665" i="11"/>
  <c r="B9665" i="11"/>
  <c r="C9665" i="11"/>
  <c r="D9665" i="11"/>
  <c r="A9666" i="11"/>
  <c r="B9666" i="11"/>
  <c r="C9666" i="11"/>
  <c r="D9666" i="11"/>
  <c r="A9667" i="11"/>
  <c r="B9667" i="11"/>
  <c r="C9667" i="11"/>
  <c r="D9667" i="11"/>
  <c r="A9668" i="11"/>
  <c r="B9668" i="11"/>
  <c r="C9668" i="11"/>
  <c r="D9668" i="11"/>
  <c r="A9669" i="11"/>
  <c r="B9669" i="11"/>
  <c r="C9669" i="11"/>
  <c r="D9669" i="11"/>
  <c r="A9670" i="11"/>
  <c r="B9670" i="11"/>
  <c r="C9670" i="11"/>
  <c r="D9670" i="11"/>
  <c r="A9671" i="11"/>
  <c r="B9671" i="11"/>
  <c r="C9671" i="11"/>
  <c r="D9671" i="11"/>
  <c r="A9672" i="11"/>
  <c r="B9672" i="11"/>
  <c r="C9672" i="11"/>
  <c r="D9672" i="11"/>
  <c r="A9673" i="11"/>
  <c r="B9673" i="11"/>
  <c r="C9673" i="11"/>
  <c r="D9673" i="11"/>
  <c r="A9674" i="11"/>
  <c r="B9674" i="11"/>
  <c r="C9674" i="11"/>
  <c r="D9674" i="11"/>
  <c r="A9675" i="11"/>
  <c r="B9675" i="11"/>
  <c r="C9675" i="11"/>
  <c r="D9675" i="11"/>
  <c r="A9676" i="11"/>
  <c r="B9676" i="11"/>
  <c r="C9676" i="11"/>
  <c r="D9676" i="11"/>
  <c r="A9677" i="11"/>
  <c r="B9677" i="11"/>
  <c r="C9677" i="11"/>
  <c r="D9677" i="11"/>
  <c r="A9678" i="11"/>
  <c r="B9678" i="11"/>
  <c r="C9678" i="11"/>
  <c r="D9678" i="11"/>
  <c r="A9679" i="11"/>
  <c r="B9679" i="11"/>
  <c r="C9679" i="11"/>
  <c r="D9679" i="11"/>
  <c r="A9680" i="11"/>
  <c r="B9680" i="11"/>
  <c r="C9680" i="11"/>
  <c r="D9680" i="11"/>
  <c r="A9681" i="11"/>
  <c r="B9681" i="11"/>
  <c r="C9681" i="11"/>
  <c r="D9681" i="11"/>
  <c r="A9682" i="11"/>
  <c r="B9682" i="11"/>
  <c r="C9682" i="11"/>
  <c r="D9682" i="11"/>
  <c r="A9683" i="11"/>
  <c r="B9683" i="11"/>
  <c r="C9683" i="11"/>
  <c r="D9683" i="11"/>
  <c r="A9684" i="11"/>
  <c r="B9684" i="11"/>
  <c r="C9684" i="11"/>
  <c r="D9684" i="11"/>
  <c r="A9685" i="11"/>
  <c r="B9685" i="11"/>
  <c r="C9685" i="11"/>
  <c r="D9685" i="11"/>
  <c r="A9686" i="11"/>
  <c r="B9686" i="11"/>
  <c r="C9686" i="11"/>
  <c r="D9686" i="11"/>
  <c r="A9687" i="11"/>
  <c r="B9687" i="11"/>
  <c r="C9687" i="11"/>
  <c r="D9687" i="11"/>
  <c r="A9688" i="11"/>
  <c r="B9688" i="11"/>
  <c r="C9688" i="11"/>
  <c r="D9688" i="11"/>
  <c r="A9689" i="11"/>
  <c r="B9689" i="11"/>
  <c r="C9689" i="11"/>
  <c r="D9689" i="11"/>
  <c r="A9690" i="11"/>
  <c r="B9690" i="11"/>
  <c r="C9690" i="11"/>
  <c r="D9690" i="11"/>
  <c r="A9691" i="11"/>
  <c r="B9691" i="11"/>
  <c r="C9691" i="11"/>
  <c r="D9691" i="11"/>
  <c r="A9692" i="11"/>
  <c r="B9692" i="11"/>
  <c r="C9692" i="11"/>
  <c r="D9692" i="11"/>
  <c r="A9693" i="11"/>
  <c r="B9693" i="11"/>
  <c r="C9693" i="11"/>
  <c r="D9693" i="11"/>
  <c r="A9694" i="11"/>
  <c r="B9694" i="11"/>
  <c r="C9694" i="11"/>
  <c r="D9694" i="11"/>
  <c r="A9695" i="11"/>
  <c r="B9695" i="11"/>
  <c r="C9695" i="11"/>
  <c r="D9695" i="11"/>
  <c r="A9696" i="11"/>
  <c r="B9696" i="11"/>
  <c r="C9696" i="11"/>
  <c r="D9696" i="11"/>
  <c r="A9697" i="11"/>
  <c r="B9697" i="11"/>
  <c r="C9697" i="11"/>
  <c r="D9697" i="11"/>
  <c r="A9698" i="11"/>
  <c r="B9698" i="11"/>
  <c r="C9698" i="11"/>
  <c r="D9698" i="11"/>
  <c r="A9699" i="11"/>
  <c r="B9699" i="11"/>
  <c r="C9699" i="11"/>
  <c r="D9699" i="11"/>
  <c r="A9700" i="11"/>
  <c r="B9700" i="11"/>
  <c r="C9700" i="11"/>
  <c r="D9700" i="11"/>
  <c r="A9701" i="11"/>
  <c r="B9701" i="11"/>
  <c r="C9701" i="11"/>
  <c r="D9701" i="11"/>
  <c r="A9702" i="11"/>
  <c r="B9702" i="11"/>
  <c r="C9702" i="11"/>
  <c r="D9702" i="11"/>
  <c r="A9703" i="11"/>
  <c r="B9703" i="11"/>
  <c r="C9703" i="11"/>
  <c r="D9703" i="11"/>
  <c r="A9704" i="11"/>
  <c r="B9704" i="11"/>
  <c r="C9704" i="11"/>
  <c r="D9704" i="11"/>
  <c r="A9705" i="11"/>
  <c r="B9705" i="11"/>
  <c r="C9705" i="11"/>
  <c r="D9705" i="11"/>
  <c r="A9706" i="11"/>
  <c r="B9706" i="11"/>
  <c r="C9706" i="11"/>
  <c r="D9706" i="11"/>
  <c r="A9707" i="11"/>
  <c r="B9707" i="11"/>
  <c r="C9707" i="11"/>
  <c r="D9707" i="11"/>
  <c r="A9708" i="11"/>
  <c r="B9708" i="11"/>
  <c r="C9708" i="11"/>
  <c r="D9708" i="11"/>
  <c r="A9709" i="11"/>
  <c r="B9709" i="11"/>
  <c r="C9709" i="11"/>
  <c r="D9709" i="11"/>
  <c r="A9710" i="11"/>
  <c r="B9710" i="11"/>
  <c r="C9710" i="11"/>
  <c r="D9710" i="11"/>
  <c r="A9711" i="11"/>
  <c r="B9711" i="11"/>
  <c r="C9711" i="11"/>
  <c r="D9711" i="11"/>
  <c r="A9712" i="11"/>
  <c r="B9712" i="11"/>
  <c r="C9712" i="11"/>
  <c r="D9712" i="11"/>
  <c r="A9713" i="11"/>
  <c r="B9713" i="11"/>
  <c r="C9713" i="11"/>
  <c r="D9713" i="11"/>
  <c r="A9714" i="11"/>
  <c r="B9714" i="11"/>
  <c r="C9714" i="11"/>
  <c r="D9714" i="11"/>
  <c r="A9715" i="11"/>
  <c r="B9715" i="11"/>
  <c r="C9715" i="11"/>
  <c r="D9715" i="11"/>
  <c r="A9716" i="11"/>
  <c r="B9716" i="11"/>
  <c r="C9716" i="11"/>
  <c r="D9716" i="11"/>
  <c r="A9717" i="11"/>
  <c r="B9717" i="11"/>
  <c r="C9717" i="11"/>
  <c r="D9717" i="11"/>
  <c r="A9718" i="11"/>
  <c r="B9718" i="11"/>
  <c r="C9718" i="11"/>
  <c r="D9718" i="11"/>
  <c r="A9719" i="11"/>
  <c r="B9719" i="11"/>
  <c r="C9719" i="11"/>
  <c r="D9719" i="11"/>
  <c r="A9720" i="11"/>
  <c r="B9720" i="11"/>
  <c r="C9720" i="11"/>
  <c r="D9720" i="11"/>
  <c r="A9721" i="11"/>
  <c r="B9721" i="11"/>
  <c r="C9721" i="11"/>
  <c r="D9721" i="11"/>
  <c r="A9722" i="11"/>
  <c r="B9722" i="11"/>
  <c r="C9722" i="11"/>
  <c r="D9722" i="11"/>
  <c r="A9723" i="11"/>
  <c r="B9723" i="11"/>
  <c r="C9723" i="11"/>
  <c r="D9723" i="11"/>
  <c r="A9724" i="11"/>
  <c r="B9724" i="11"/>
  <c r="C9724" i="11"/>
  <c r="D9724" i="11"/>
  <c r="A9725" i="11"/>
  <c r="B9725" i="11"/>
  <c r="C9725" i="11"/>
  <c r="D9725" i="11"/>
  <c r="A9726" i="11"/>
  <c r="B9726" i="11"/>
  <c r="C9726" i="11"/>
  <c r="D9726" i="11"/>
  <c r="A9727" i="11"/>
  <c r="B9727" i="11"/>
  <c r="C9727" i="11"/>
  <c r="D9727" i="11"/>
  <c r="A9728" i="11"/>
  <c r="B9728" i="11"/>
  <c r="C9728" i="11"/>
  <c r="D9728" i="11"/>
  <c r="A9729" i="11"/>
  <c r="B9729" i="11"/>
  <c r="C9729" i="11"/>
  <c r="D9729" i="11"/>
  <c r="A9730" i="11"/>
  <c r="B9730" i="11"/>
  <c r="C9730" i="11"/>
  <c r="D9730" i="11"/>
  <c r="A9731" i="11"/>
  <c r="B9731" i="11"/>
  <c r="C9731" i="11"/>
  <c r="D9731" i="11"/>
  <c r="A9732" i="11"/>
  <c r="B9732" i="11"/>
  <c r="C9732" i="11"/>
  <c r="D9732" i="11"/>
  <c r="A9733" i="11"/>
  <c r="B9733" i="11"/>
  <c r="C9733" i="11"/>
  <c r="D9733" i="11"/>
  <c r="A9734" i="11"/>
  <c r="B9734" i="11"/>
  <c r="C9734" i="11"/>
  <c r="D9734" i="11"/>
  <c r="A9735" i="11"/>
  <c r="B9735" i="11"/>
  <c r="C9735" i="11"/>
  <c r="D9735" i="11"/>
  <c r="A9736" i="11"/>
  <c r="B9736" i="11"/>
  <c r="C9736" i="11"/>
  <c r="D9736" i="11"/>
  <c r="A9737" i="11"/>
  <c r="B9737" i="11"/>
  <c r="C9737" i="11"/>
  <c r="D9737" i="11"/>
  <c r="A9738" i="11"/>
  <c r="B9738" i="11"/>
  <c r="C9738" i="11"/>
  <c r="D9738" i="11"/>
  <c r="A9739" i="11"/>
  <c r="B9739" i="11"/>
  <c r="C9739" i="11"/>
  <c r="D9739" i="11"/>
  <c r="A9740" i="11"/>
  <c r="B9740" i="11"/>
  <c r="C9740" i="11"/>
  <c r="D9740" i="11"/>
  <c r="A9741" i="11"/>
  <c r="B9741" i="11"/>
  <c r="C9741" i="11"/>
  <c r="D9741" i="11"/>
  <c r="A9742" i="11"/>
  <c r="B9742" i="11"/>
  <c r="C9742" i="11"/>
  <c r="D9742" i="11"/>
  <c r="A9743" i="11"/>
  <c r="B9743" i="11"/>
  <c r="C9743" i="11"/>
  <c r="D9743" i="11"/>
  <c r="A9744" i="11"/>
  <c r="B9744" i="11"/>
  <c r="C9744" i="11"/>
  <c r="D9744" i="11"/>
  <c r="A9745" i="11"/>
  <c r="B9745" i="11"/>
  <c r="C9745" i="11"/>
  <c r="D9745" i="11"/>
  <c r="A9746" i="11"/>
  <c r="B9746" i="11"/>
  <c r="C9746" i="11"/>
  <c r="D9746" i="11"/>
  <c r="A9747" i="11"/>
  <c r="B9747" i="11"/>
  <c r="C9747" i="11"/>
  <c r="D9747" i="11"/>
  <c r="A9748" i="11"/>
  <c r="B9748" i="11"/>
  <c r="C9748" i="11"/>
  <c r="D9748" i="11"/>
  <c r="A9749" i="11"/>
  <c r="B9749" i="11"/>
  <c r="C9749" i="11"/>
  <c r="D9749" i="11"/>
  <c r="A9750" i="11"/>
  <c r="B9750" i="11"/>
  <c r="C9750" i="11"/>
  <c r="D9750" i="11"/>
  <c r="A9751" i="11"/>
  <c r="B9751" i="11"/>
  <c r="C9751" i="11"/>
  <c r="D9751" i="11"/>
  <c r="A9752" i="11"/>
  <c r="B9752" i="11"/>
  <c r="C9752" i="11"/>
  <c r="D9752" i="11"/>
  <c r="A9753" i="11"/>
  <c r="B9753" i="11"/>
  <c r="C9753" i="11"/>
  <c r="D9753" i="11"/>
  <c r="A9754" i="11"/>
  <c r="B9754" i="11"/>
  <c r="C9754" i="11"/>
  <c r="D9754" i="11"/>
  <c r="A9755" i="11"/>
  <c r="B9755" i="11"/>
  <c r="C9755" i="11"/>
  <c r="D9755" i="11"/>
  <c r="A9756" i="11"/>
  <c r="B9756" i="11"/>
  <c r="C9756" i="11"/>
  <c r="D9756" i="11"/>
  <c r="A9757" i="11"/>
  <c r="B9757" i="11"/>
  <c r="C9757" i="11"/>
  <c r="D9757" i="11"/>
  <c r="A9758" i="11"/>
  <c r="B9758" i="11"/>
  <c r="C9758" i="11"/>
  <c r="D9758" i="11"/>
  <c r="A9759" i="11"/>
  <c r="B9759" i="11"/>
  <c r="C9759" i="11"/>
  <c r="D9759" i="11"/>
  <c r="A9760" i="11"/>
  <c r="B9760" i="11"/>
  <c r="C9760" i="11"/>
  <c r="D9760" i="11"/>
  <c r="A9761" i="11"/>
  <c r="B9761" i="11"/>
  <c r="C9761" i="11"/>
  <c r="D9761" i="11"/>
  <c r="A9762" i="11"/>
  <c r="B9762" i="11"/>
  <c r="C9762" i="11"/>
  <c r="D9762" i="11"/>
  <c r="A9763" i="11"/>
  <c r="B9763" i="11"/>
  <c r="C9763" i="11"/>
  <c r="D9763" i="11"/>
  <c r="A9764" i="11"/>
  <c r="B9764" i="11"/>
  <c r="C9764" i="11"/>
  <c r="D9764" i="11"/>
  <c r="A9765" i="11"/>
  <c r="B9765" i="11"/>
  <c r="C9765" i="11"/>
  <c r="D9765" i="11"/>
  <c r="A9766" i="11"/>
  <c r="B9766" i="11"/>
  <c r="C9766" i="11"/>
  <c r="D9766" i="11"/>
  <c r="A9767" i="11"/>
  <c r="B9767" i="11"/>
  <c r="C9767" i="11"/>
  <c r="D9767" i="11"/>
  <c r="A9768" i="11"/>
  <c r="B9768" i="11"/>
  <c r="C9768" i="11"/>
  <c r="D9768" i="11"/>
  <c r="A9769" i="11"/>
  <c r="B9769" i="11"/>
  <c r="C9769" i="11"/>
  <c r="D9769" i="11"/>
  <c r="A9770" i="11"/>
  <c r="B9770" i="11"/>
  <c r="C9770" i="11"/>
  <c r="D9770" i="11"/>
  <c r="A9771" i="11"/>
  <c r="B9771" i="11"/>
  <c r="C9771" i="11"/>
  <c r="D9771" i="11"/>
  <c r="A9772" i="11"/>
  <c r="B9772" i="11"/>
  <c r="C9772" i="11"/>
  <c r="D9772" i="11"/>
  <c r="A9773" i="11"/>
  <c r="B9773" i="11"/>
  <c r="C9773" i="11"/>
  <c r="D9773" i="11"/>
  <c r="A9774" i="11"/>
  <c r="B9774" i="11"/>
  <c r="C9774" i="11"/>
  <c r="D9774" i="11"/>
  <c r="A9775" i="11"/>
  <c r="B9775" i="11"/>
  <c r="C9775" i="11"/>
  <c r="D9775" i="11"/>
  <c r="A9776" i="11"/>
  <c r="B9776" i="11"/>
  <c r="C9776" i="11"/>
  <c r="D9776" i="11"/>
  <c r="A9777" i="11"/>
  <c r="B9777" i="11"/>
  <c r="C9777" i="11"/>
  <c r="D9777" i="11"/>
  <c r="A9778" i="11"/>
  <c r="B9778" i="11"/>
  <c r="C9778" i="11"/>
  <c r="D9778" i="11"/>
  <c r="A9779" i="11"/>
  <c r="B9779" i="11"/>
  <c r="C9779" i="11"/>
  <c r="D9779" i="11"/>
  <c r="A9780" i="11"/>
  <c r="B9780" i="11"/>
  <c r="C9780" i="11"/>
  <c r="D9780" i="11"/>
  <c r="A9781" i="11"/>
  <c r="B9781" i="11"/>
  <c r="C9781" i="11"/>
  <c r="D9781" i="11"/>
  <c r="A9782" i="11"/>
  <c r="B9782" i="11"/>
  <c r="C9782" i="11"/>
  <c r="D9782" i="11"/>
  <c r="A9783" i="11"/>
  <c r="B9783" i="11"/>
  <c r="C9783" i="11"/>
  <c r="D9783" i="11"/>
  <c r="A9784" i="11"/>
  <c r="B9784" i="11"/>
  <c r="C9784" i="11"/>
  <c r="D9784" i="11"/>
  <c r="A9785" i="11"/>
  <c r="B9785" i="11"/>
  <c r="C9785" i="11"/>
  <c r="D9785" i="11"/>
  <c r="A9786" i="11"/>
  <c r="B9786" i="11"/>
  <c r="C9786" i="11"/>
  <c r="D9786" i="11"/>
  <c r="A9787" i="11"/>
  <c r="B9787" i="11"/>
  <c r="C9787" i="11"/>
  <c r="D9787" i="11"/>
  <c r="A9788" i="11"/>
  <c r="B9788" i="11"/>
  <c r="C9788" i="11"/>
  <c r="D9788" i="11"/>
  <c r="A9789" i="11"/>
  <c r="B9789" i="11"/>
  <c r="C9789" i="11"/>
  <c r="D9789" i="11"/>
  <c r="A9790" i="11"/>
  <c r="B9790" i="11"/>
  <c r="C9790" i="11"/>
  <c r="D9790" i="11"/>
  <c r="A9791" i="11"/>
  <c r="B9791" i="11"/>
  <c r="C9791" i="11"/>
  <c r="D9791" i="11"/>
  <c r="A9792" i="11"/>
  <c r="B9792" i="11"/>
  <c r="C9792" i="11"/>
  <c r="D9792" i="11"/>
  <c r="A9793" i="11"/>
  <c r="B9793" i="11"/>
  <c r="C9793" i="11"/>
  <c r="D9793" i="11"/>
  <c r="A9794" i="11"/>
  <c r="B9794" i="11"/>
  <c r="C9794" i="11"/>
  <c r="D9794" i="11"/>
  <c r="A9795" i="11"/>
  <c r="B9795" i="11"/>
  <c r="C9795" i="11"/>
  <c r="D9795" i="11"/>
  <c r="A9796" i="11"/>
  <c r="B9796" i="11"/>
  <c r="C9796" i="11"/>
  <c r="D9796" i="11"/>
  <c r="A9797" i="11"/>
  <c r="B9797" i="11"/>
  <c r="C9797" i="11"/>
  <c r="D9797" i="11"/>
  <c r="A9798" i="11"/>
  <c r="B9798" i="11"/>
  <c r="C9798" i="11"/>
  <c r="D9798" i="11"/>
  <c r="A9799" i="11"/>
  <c r="B9799" i="11"/>
  <c r="C9799" i="11"/>
  <c r="D9799" i="11"/>
  <c r="A9800" i="11"/>
  <c r="B9800" i="11"/>
  <c r="C9800" i="11"/>
  <c r="D9800" i="11"/>
  <c r="A9801" i="11"/>
  <c r="B9801" i="11"/>
  <c r="C9801" i="11"/>
  <c r="D9801" i="11"/>
  <c r="A9802" i="11"/>
  <c r="B9802" i="11"/>
  <c r="C9802" i="11"/>
  <c r="D9802" i="11"/>
  <c r="A9803" i="11"/>
  <c r="B9803" i="11"/>
  <c r="C9803" i="11"/>
  <c r="D9803" i="11"/>
  <c r="A9804" i="11"/>
  <c r="B9804" i="11"/>
  <c r="C9804" i="11"/>
  <c r="D9804" i="11"/>
  <c r="A9805" i="11"/>
  <c r="B9805" i="11"/>
  <c r="C9805" i="11"/>
  <c r="D9805" i="11"/>
  <c r="A9806" i="11"/>
  <c r="B9806" i="11"/>
  <c r="C9806" i="11"/>
  <c r="D9806" i="11"/>
  <c r="A9807" i="11"/>
  <c r="B9807" i="11"/>
  <c r="C9807" i="11"/>
  <c r="D9807" i="11"/>
  <c r="A9808" i="11"/>
  <c r="B9808" i="11"/>
  <c r="C9808" i="11"/>
  <c r="D9808" i="11"/>
  <c r="A9809" i="11"/>
  <c r="B9809" i="11"/>
  <c r="C9809" i="11"/>
  <c r="D9809" i="11"/>
  <c r="A9810" i="11"/>
  <c r="B9810" i="11"/>
  <c r="C9810" i="11"/>
  <c r="D9810" i="11"/>
  <c r="A9811" i="11"/>
  <c r="B9811" i="11"/>
  <c r="C9811" i="11"/>
  <c r="D9811" i="11"/>
  <c r="A9812" i="11"/>
  <c r="B9812" i="11"/>
  <c r="C9812" i="11"/>
  <c r="D9812" i="11"/>
  <c r="A9813" i="11"/>
  <c r="B9813" i="11"/>
  <c r="C9813" i="11"/>
  <c r="D9813" i="11"/>
  <c r="A9814" i="11"/>
  <c r="B9814" i="11"/>
  <c r="C9814" i="11"/>
  <c r="D9814" i="11"/>
  <c r="A9815" i="11"/>
  <c r="B9815" i="11"/>
  <c r="C9815" i="11"/>
  <c r="D9815" i="11"/>
  <c r="A9816" i="11"/>
  <c r="B9816" i="11"/>
  <c r="C9816" i="11"/>
  <c r="D9816" i="11"/>
  <c r="A9817" i="11"/>
  <c r="B9817" i="11"/>
  <c r="C9817" i="11"/>
  <c r="D9817" i="11"/>
  <c r="A9818" i="11"/>
  <c r="B9818" i="11"/>
  <c r="C9818" i="11"/>
  <c r="D9818" i="11"/>
  <c r="A9819" i="11"/>
  <c r="B9819" i="11"/>
  <c r="C9819" i="11"/>
  <c r="D9819" i="11"/>
  <c r="A9820" i="11"/>
  <c r="B9820" i="11"/>
  <c r="C9820" i="11"/>
  <c r="D9820" i="11"/>
  <c r="A9821" i="11"/>
  <c r="B9821" i="11"/>
  <c r="C9821" i="11"/>
  <c r="D9821" i="11"/>
  <c r="A9822" i="11"/>
  <c r="B9822" i="11"/>
  <c r="C9822" i="11"/>
  <c r="D9822" i="11"/>
  <c r="A9823" i="11"/>
  <c r="B9823" i="11"/>
  <c r="C9823" i="11"/>
  <c r="D9823" i="11"/>
  <c r="A9824" i="11"/>
  <c r="B9824" i="11"/>
  <c r="C9824" i="11"/>
  <c r="D9824" i="11"/>
  <c r="A9825" i="11"/>
  <c r="B9825" i="11"/>
  <c r="C9825" i="11"/>
  <c r="D9825" i="11"/>
  <c r="A9826" i="11"/>
  <c r="B9826" i="11"/>
  <c r="C9826" i="11"/>
  <c r="D9826" i="11"/>
  <c r="A9827" i="11"/>
  <c r="B9827" i="11"/>
  <c r="C9827" i="11"/>
  <c r="D9827" i="11"/>
  <c r="A9828" i="11"/>
  <c r="B9828" i="11"/>
  <c r="C9828" i="11"/>
  <c r="D9828" i="11"/>
  <c r="A9829" i="11"/>
  <c r="B9829" i="11"/>
  <c r="C9829" i="11"/>
  <c r="D9829" i="11"/>
  <c r="A9830" i="11"/>
  <c r="B9830" i="11"/>
  <c r="C9830" i="11"/>
  <c r="D9830" i="11"/>
  <c r="A9831" i="11"/>
  <c r="B9831" i="11"/>
  <c r="C9831" i="11"/>
  <c r="D9831" i="11"/>
  <c r="A9832" i="11"/>
  <c r="B9832" i="11"/>
  <c r="C9832" i="11"/>
  <c r="D9832" i="11"/>
  <c r="A9833" i="11"/>
  <c r="B9833" i="11"/>
  <c r="C9833" i="11"/>
  <c r="D9833" i="11"/>
  <c r="A9834" i="11"/>
  <c r="B9834" i="11"/>
  <c r="C9834" i="11"/>
  <c r="D9834" i="11"/>
  <c r="A9835" i="11"/>
  <c r="B9835" i="11"/>
  <c r="C9835" i="11"/>
  <c r="D9835" i="11"/>
  <c r="A9836" i="11"/>
  <c r="B9836" i="11"/>
  <c r="C9836" i="11"/>
  <c r="D9836" i="11"/>
  <c r="A9837" i="11"/>
  <c r="B9837" i="11"/>
  <c r="C9837" i="11"/>
  <c r="D9837" i="11"/>
  <c r="A9838" i="11"/>
  <c r="B9838" i="11"/>
  <c r="C9838" i="11"/>
  <c r="D9838" i="11"/>
  <c r="A9839" i="11"/>
  <c r="B9839" i="11"/>
  <c r="C9839" i="11"/>
  <c r="D9839" i="11"/>
  <c r="A9840" i="11"/>
  <c r="B9840" i="11"/>
  <c r="C9840" i="11"/>
  <c r="D9840" i="11"/>
  <c r="A9841" i="11"/>
  <c r="B9841" i="11"/>
  <c r="C9841" i="11"/>
  <c r="D9841" i="11"/>
  <c r="A9842" i="11"/>
  <c r="B9842" i="11"/>
  <c r="C9842" i="11"/>
  <c r="D9842" i="11"/>
  <c r="A9843" i="11"/>
  <c r="B9843" i="11"/>
  <c r="C9843" i="11"/>
  <c r="D9843" i="11"/>
  <c r="A9844" i="11"/>
  <c r="B9844" i="11"/>
  <c r="C9844" i="11"/>
  <c r="D9844" i="11"/>
  <c r="A9845" i="11"/>
  <c r="B9845" i="11"/>
  <c r="C9845" i="11"/>
  <c r="D9845" i="11"/>
  <c r="A9846" i="11"/>
  <c r="B9846" i="11"/>
  <c r="C9846" i="11"/>
  <c r="D9846" i="11"/>
  <c r="A9847" i="11"/>
  <c r="B9847" i="11"/>
  <c r="C9847" i="11"/>
  <c r="D9847" i="11"/>
  <c r="A9848" i="11"/>
  <c r="B9848" i="11"/>
  <c r="C9848" i="11"/>
  <c r="D9848" i="11"/>
  <c r="A9849" i="11"/>
  <c r="B9849" i="11"/>
  <c r="C9849" i="11"/>
  <c r="D9849" i="11"/>
  <c r="A9850" i="11"/>
  <c r="B9850" i="11"/>
  <c r="C9850" i="11"/>
  <c r="D9850" i="11"/>
  <c r="A9851" i="11"/>
  <c r="B9851" i="11"/>
  <c r="C9851" i="11"/>
  <c r="D9851" i="11"/>
  <c r="A9852" i="11"/>
  <c r="B9852" i="11"/>
  <c r="C9852" i="11"/>
  <c r="D9852" i="11"/>
  <c r="A9853" i="11"/>
  <c r="B9853" i="11"/>
  <c r="C9853" i="11"/>
  <c r="D9853" i="11"/>
  <c r="A9854" i="11"/>
  <c r="B9854" i="11"/>
  <c r="C9854" i="11"/>
  <c r="D9854" i="11"/>
  <c r="A9855" i="11"/>
  <c r="B9855" i="11"/>
  <c r="C9855" i="11"/>
  <c r="D9855" i="11"/>
  <c r="A9856" i="11"/>
  <c r="B9856" i="11"/>
  <c r="C9856" i="11"/>
  <c r="D9856" i="11"/>
  <c r="A9857" i="11"/>
  <c r="B9857" i="11"/>
  <c r="C9857" i="11"/>
  <c r="D9857" i="11"/>
  <c r="A9858" i="11"/>
  <c r="B9858" i="11"/>
  <c r="C9858" i="11"/>
  <c r="D9858" i="11"/>
  <c r="A9859" i="11"/>
  <c r="B9859" i="11"/>
  <c r="C9859" i="11"/>
  <c r="D9859" i="11"/>
  <c r="A9860" i="11"/>
  <c r="B9860" i="11"/>
  <c r="C9860" i="11"/>
  <c r="D9860" i="11"/>
  <c r="A9861" i="11"/>
  <c r="B9861" i="11"/>
  <c r="C9861" i="11"/>
  <c r="D9861" i="11"/>
  <c r="A9862" i="11"/>
  <c r="B9862" i="11"/>
  <c r="C9862" i="11"/>
  <c r="D9862" i="11"/>
  <c r="A9863" i="11"/>
  <c r="B9863" i="11"/>
  <c r="C9863" i="11"/>
  <c r="D9863" i="11"/>
  <c r="A9864" i="11"/>
  <c r="B9864" i="11"/>
  <c r="C9864" i="11"/>
  <c r="D9864" i="11"/>
  <c r="A9865" i="11"/>
  <c r="B9865" i="11"/>
  <c r="C9865" i="11"/>
  <c r="D9865" i="11"/>
  <c r="A9866" i="11"/>
  <c r="B9866" i="11"/>
  <c r="C9866" i="11"/>
  <c r="D9866" i="11"/>
  <c r="A9867" i="11"/>
  <c r="B9867" i="11"/>
  <c r="C9867" i="11"/>
  <c r="D9867" i="11"/>
  <c r="A9868" i="11"/>
  <c r="B9868" i="11"/>
  <c r="C9868" i="11"/>
  <c r="D9868" i="11"/>
  <c r="A9869" i="11"/>
  <c r="B9869" i="11"/>
  <c r="C9869" i="11"/>
  <c r="D9869" i="11"/>
  <c r="A9870" i="11"/>
  <c r="B9870" i="11"/>
  <c r="C9870" i="11"/>
  <c r="D9870" i="11"/>
  <c r="A9871" i="11"/>
  <c r="B9871" i="11"/>
  <c r="C9871" i="11"/>
  <c r="D9871" i="11"/>
  <c r="A9872" i="11"/>
  <c r="B9872" i="11"/>
  <c r="C9872" i="11"/>
  <c r="D9872" i="11"/>
  <c r="A9873" i="11"/>
  <c r="B9873" i="11"/>
  <c r="C9873" i="11"/>
  <c r="D9873" i="11"/>
  <c r="A9874" i="11"/>
  <c r="B9874" i="11"/>
  <c r="C9874" i="11"/>
  <c r="D9874" i="11"/>
  <c r="A9875" i="11"/>
  <c r="B9875" i="11"/>
  <c r="C9875" i="11"/>
  <c r="D9875" i="11"/>
  <c r="A9876" i="11"/>
  <c r="B9876" i="11"/>
  <c r="C9876" i="11"/>
  <c r="D9876" i="11"/>
  <c r="A9877" i="11"/>
  <c r="B9877" i="11"/>
  <c r="C9877" i="11"/>
  <c r="D9877" i="11"/>
  <c r="A9878" i="11"/>
  <c r="B9878" i="11"/>
  <c r="C9878" i="11"/>
  <c r="D9878" i="11"/>
  <c r="A9879" i="11"/>
  <c r="B9879" i="11"/>
  <c r="C9879" i="11"/>
  <c r="D9879" i="11"/>
  <c r="A9880" i="11"/>
  <c r="B9880" i="11"/>
  <c r="C9880" i="11"/>
  <c r="D9880" i="11"/>
  <c r="A9881" i="11"/>
  <c r="B9881" i="11"/>
  <c r="C9881" i="11"/>
  <c r="D9881" i="11"/>
  <c r="A9882" i="11"/>
  <c r="B9882" i="11"/>
  <c r="C9882" i="11"/>
  <c r="D9882" i="11"/>
  <c r="A9883" i="11"/>
  <c r="B9883" i="11"/>
  <c r="C9883" i="11"/>
  <c r="D9883" i="11"/>
  <c r="A9884" i="11"/>
  <c r="B9884" i="11"/>
  <c r="C9884" i="11"/>
  <c r="D9884" i="11"/>
  <c r="A9885" i="11"/>
  <c r="B9885" i="11"/>
  <c r="C9885" i="11"/>
  <c r="D9885" i="11"/>
  <c r="A9886" i="11"/>
  <c r="B9886" i="11"/>
  <c r="C9886" i="11"/>
  <c r="D9886" i="11"/>
  <c r="A9887" i="11"/>
  <c r="B9887" i="11"/>
  <c r="C9887" i="11"/>
  <c r="D9887" i="11"/>
  <c r="A9888" i="11"/>
  <c r="B9888" i="11"/>
  <c r="C9888" i="11"/>
  <c r="D9888" i="11"/>
  <c r="A9889" i="11"/>
  <c r="B9889" i="11"/>
  <c r="C9889" i="11"/>
  <c r="D9889" i="11"/>
  <c r="A9890" i="11"/>
  <c r="B9890" i="11"/>
  <c r="C9890" i="11"/>
  <c r="D9890" i="11"/>
  <c r="A9891" i="11"/>
  <c r="B9891" i="11"/>
  <c r="C9891" i="11"/>
  <c r="D9891" i="11"/>
  <c r="A9892" i="11"/>
  <c r="B9892" i="11"/>
  <c r="C9892" i="11"/>
  <c r="D9892" i="11"/>
  <c r="A9893" i="11"/>
  <c r="B9893" i="11"/>
  <c r="C9893" i="11"/>
  <c r="D9893" i="11"/>
  <c r="A9894" i="11"/>
  <c r="B9894" i="11"/>
  <c r="C9894" i="11"/>
  <c r="D9894" i="11"/>
  <c r="A9895" i="11"/>
  <c r="B9895" i="11"/>
  <c r="C9895" i="11"/>
  <c r="D9895" i="11"/>
  <c r="A9896" i="11"/>
  <c r="B9896" i="11"/>
  <c r="C9896" i="11"/>
  <c r="D9896" i="11"/>
  <c r="A9897" i="11"/>
  <c r="B9897" i="11"/>
  <c r="C9897" i="11"/>
  <c r="D9897" i="11"/>
  <c r="A9898" i="11"/>
  <c r="B9898" i="11"/>
  <c r="C9898" i="11"/>
  <c r="D9898" i="11"/>
  <c r="A9899" i="11"/>
  <c r="B9899" i="11"/>
  <c r="C9899" i="11"/>
  <c r="D9899" i="11"/>
  <c r="A9900" i="11"/>
  <c r="B9900" i="11"/>
  <c r="C9900" i="11"/>
  <c r="D9900" i="11"/>
  <c r="A9901" i="11"/>
  <c r="B9901" i="11"/>
  <c r="C9901" i="11"/>
  <c r="D9901" i="11"/>
  <c r="A9902" i="11"/>
  <c r="B9902" i="11"/>
  <c r="C9902" i="11"/>
  <c r="D9902" i="11"/>
  <c r="A9903" i="11"/>
  <c r="B9903" i="11"/>
  <c r="C9903" i="11"/>
  <c r="D9903" i="11"/>
  <c r="A9904" i="11"/>
  <c r="B9904" i="11"/>
  <c r="C9904" i="11"/>
  <c r="D9904" i="11"/>
  <c r="A9905" i="11"/>
  <c r="B9905" i="11"/>
  <c r="C9905" i="11"/>
  <c r="D9905" i="11"/>
  <c r="A9906" i="11"/>
  <c r="B9906" i="11"/>
  <c r="C9906" i="11"/>
  <c r="D9906" i="11"/>
  <c r="A9907" i="11"/>
  <c r="B9907" i="11"/>
  <c r="C9907" i="11"/>
  <c r="D9907" i="11"/>
  <c r="A9908" i="11"/>
  <c r="B9908" i="11"/>
  <c r="C9908" i="11"/>
  <c r="D9908" i="11"/>
  <c r="A9909" i="11"/>
  <c r="B9909" i="11"/>
  <c r="C9909" i="11"/>
  <c r="D9909" i="11"/>
  <c r="A9910" i="11"/>
  <c r="B9910" i="11"/>
  <c r="C9910" i="11"/>
  <c r="D9910" i="11"/>
  <c r="A9911" i="11"/>
  <c r="B9911" i="11"/>
  <c r="C9911" i="11"/>
  <c r="D9911" i="11"/>
  <c r="A9912" i="11"/>
  <c r="B9912" i="11"/>
  <c r="C9912" i="11"/>
  <c r="D9912" i="11"/>
  <c r="A9913" i="11"/>
  <c r="B9913" i="11"/>
  <c r="C9913" i="11"/>
  <c r="D9913" i="11"/>
  <c r="A9914" i="11"/>
  <c r="B9914" i="11"/>
  <c r="C9914" i="11"/>
  <c r="D9914" i="11"/>
  <c r="A9915" i="11"/>
  <c r="B9915" i="11"/>
  <c r="C9915" i="11"/>
  <c r="D9915" i="11"/>
  <c r="A9916" i="11"/>
  <c r="B9916" i="11"/>
  <c r="C9916" i="11"/>
  <c r="D9916" i="11"/>
  <c r="A9917" i="11"/>
  <c r="B9917" i="11"/>
  <c r="C9917" i="11"/>
  <c r="D9917" i="11"/>
  <c r="A9918" i="11"/>
  <c r="B9918" i="11"/>
  <c r="C9918" i="11"/>
  <c r="D9918" i="11"/>
  <c r="A9919" i="11"/>
  <c r="B9919" i="11"/>
  <c r="C9919" i="11"/>
  <c r="D9919" i="11"/>
  <c r="A9920" i="11"/>
  <c r="B9920" i="11"/>
  <c r="C9920" i="11"/>
  <c r="D9920" i="11"/>
  <c r="A9921" i="11"/>
  <c r="B9921" i="11"/>
  <c r="C9921" i="11"/>
  <c r="D9921" i="11"/>
  <c r="A9922" i="11"/>
  <c r="B9922" i="11"/>
  <c r="C9922" i="11"/>
  <c r="D9922" i="11"/>
  <c r="A9923" i="11"/>
  <c r="B9923" i="11"/>
  <c r="C9923" i="11"/>
  <c r="D9923" i="11"/>
  <c r="A9924" i="11"/>
  <c r="B9924" i="11"/>
  <c r="C9924" i="11"/>
  <c r="D9924" i="11"/>
  <c r="A9925" i="11"/>
  <c r="B9925" i="11"/>
  <c r="C9925" i="11"/>
  <c r="D9925" i="11"/>
  <c r="A9926" i="11"/>
  <c r="B9926" i="11"/>
  <c r="C9926" i="11"/>
  <c r="D9926" i="11"/>
  <c r="A9927" i="11"/>
  <c r="B9927" i="11"/>
  <c r="C9927" i="11"/>
  <c r="D9927" i="11"/>
  <c r="A9928" i="11"/>
  <c r="B9928" i="11"/>
  <c r="C9928" i="11"/>
  <c r="D9928" i="11"/>
  <c r="A9929" i="11"/>
  <c r="B9929" i="11"/>
  <c r="C9929" i="11"/>
  <c r="D9929" i="11"/>
  <c r="A9930" i="11"/>
  <c r="B9930" i="11"/>
  <c r="C9930" i="11"/>
  <c r="D9930" i="11"/>
  <c r="A9931" i="11"/>
  <c r="B9931" i="11"/>
  <c r="C9931" i="11"/>
  <c r="D9931" i="11"/>
  <c r="A9932" i="11"/>
  <c r="B9932" i="11"/>
  <c r="C9932" i="11"/>
  <c r="D9932" i="11"/>
  <c r="A9933" i="11"/>
  <c r="B9933" i="11"/>
  <c r="C9933" i="11"/>
  <c r="D9933" i="11"/>
  <c r="A9934" i="11"/>
  <c r="B9934" i="11"/>
  <c r="C9934" i="11"/>
  <c r="D9934" i="11"/>
  <c r="A9935" i="11"/>
  <c r="B9935" i="11"/>
  <c r="C9935" i="11"/>
  <c r="D9935" i="11"/>
  <c r="A9936" i="11"/>
  <c r="B9936" i="11"/>
  <c r="C9936" i="11"/>
  <c r="D9936" i="11"/>
  <c r="A9937" i="11"/>
  <c r="B9937" i="11"/>
  <c r="C9937" i="11"/>
  <c r="D9937" i="11"/>
  <c r="A9938" i="11"/>
  <c r="B9938" i="11"/>
  <c r="C9938" i="11"/>
  <c r="D9938" i="11"/>
  <c r="A9939" i="11"/>
  <c r="B9939" i="11"/>
  <c r="C9939" i="11"/>
  <c r="D9939" i="11"/>
  <c r="A9940" i="11"/>
  <c r="B9940" i="11"/>
  <c r="C9940" i="11"/>
  <c r="D9940" i="11"/>
  <c r="A9941" i="11"/>
  <c r="B9941" i="11"/>
  <c r="C9941" i="11"/>
  <c r="D9941" i="11"/>
  <c r="A9942" i="11"/>
  <c r="B9942" i="11"/>
  <c r="C9942" i="11"/>
  <c r="D9942" i="11"/>
  <c r="A9943" i="11"/>
  <c r="B9943" i="11"/>
  <c r="C9943" i="11"/>
  <c r="D9943" i="11"/>
  <c r="A9944" i="11"/>
  <c r="B9944" i="11"/>
  <c r="C9944" i="11"/>
  <c r="D9944" i="11"/>
  <c r="A9945" i="11"/>
  <c r="B9945" i="11"/>
  <c r="C9945" i="11"/>
  <c r="D9945" i="11"/>
  <c r="A9946" i="11"/>
  <c r="B9946" i="11"/>
  <c r="C9946" i="11"/>
  <c r="D9946" i="11"/>
  <c r="A9947" i="11"/>
  <c r="B9947" i="11"/>
  <c r="C9947" i="11"/>
  <c r="D9947" i="11"/>
  <c r="A9948" i="11"/>
  <c r="B9948" i="11"/>
  <c r="C9948" i="11"/>
  <c r="D9948" i="11"/>
  <c r="A9949" i="11"/>
  <c r="B9949" i="11"/>
  <c r="C9949" i="11"/>
  <c r="D9949" i="11"/>
  <c r="A9950" i="11"/>
  <c r="B9950" i="11"/>
  <c r="C9950" i="11"/>
  <c r="D9950" i="11"/>
  <c r="A9951" i="11"/>
  <c r="B9951" i="11"/>
  <c r="C9951" i="11"/>
  <c r="D9951" i="11"/>
  <c r="A9952" i="11"/>
  <c r="B9952" i="11"/>
  <c r="C9952" i="11"/>
  <c r="D9952" i="11"/>
  <c r="A9953" i="11"/>
  <c r="B9953" i="11"/>
  <c r="C9953" i="11"/>
  <c r="D9953" i="11"/>
  <c r="A9954" i="11"/>
  <c r="B9954" i="11"/>
  <c r="C9954" i="11"/>
  <c r="D9954" i="11"/>
  <c r="A9955" i="11"/>
  <c r="B9955" i="11"/>
  <c r="C9955" i="11"/>
  <c r="D9955" i="11"/>
  <c r="A9956" i="11"/>
  <c r="B9956" i="11"/>
  <c r="C9956" i="11"/>
  <c r="D9956" i="11"/>
  <c r="A9957" i="11"/>
  <c r="B9957" i="11"/>
  <c r="C9957" i="11"/>
  <c r="D9957" i="11"/>
  <c r="A9958" i="11"/>
  <c r="B9958" i="11"/>
  <c r="C9958" i="11"/>
  <c r="D9958" i="11"/>
  <c r="A9959" i="11"/>
  <c r="B9959" i="11"/>
  <c r="C9959" i="11"/>
  <c r="D9959" i="11"/>
  <c r="A9960" i="11"/>
  <c r="B9960" i="11"/>
  <c r="C9960" i="11"/>
  <c r="D9960" i="11"/>
  <c r="A9961" i="11"/>
  <c r="B9961" i="11"/>
  <c r="C9961" i="11"/>
  <c r="D9961" i="11"/>
  <c r="A9962" i="11"/>
  <c r="B9962" i="11"/>
  <c r="C9962" i="11"/>
  <c r="D9962" i="11"/>
  <c r="A9963" i="11"/>
  <c r="B9963" i="11"/>
  <c r="C9963" i="11"/>
  <c r="D9963" i="11"/>
  <c r="A9964" i="11"/>
  <c r="B9964" i="11"/>
  <c r="C9964" i="11"/>
  <c r="D9964" i="11"/>
  <c r="A9965" i="11"/>
  <c r="B9965" i="11"/>
  <c r="C9965" i="11"/>
  <c r="D9965" i="11"/>
  <c r="A9966" i="11"/>
  <c r="B9966" i="11"/>
  <c r="C9966" i="11"/>
  <c r="D9966" i="11"/>
  <c r="A9967" i="11"/>
  <c r="B9967" i="11"/>
  <c r="C9967" i="11"/>
  <c r="D9967" i="11"/>
  <c r="A9968" i="11"/>
  <c r="B9968" i="11"/>
  <c r="C9968" i="11"/>
  <c r="D9968" i="11"/>
  <c r="A9969" i="11"/>
  <c r="B9969" i="11"/>
  <c r="C9969" i="11"/>
  <c r="D9969" i="11"/>
  <c r="A9970" i="11"/>
  <c r="B9970" i="11"/>
  <c r="C9970" i="11"/>
  <c r="D9970" i="11"/>
  <c r="A9971" i="11"/>
  <c r="B9971" i="11"/>
  <c r="C9971" i="11"/>
  <c r="D9971" i="11"/>
  <c r="A9972" i="11"/>
  <c r="B9972" i="11"/>
  <c r="C9972" i="11"/>
  <c r="D9972" i="11"/>
  <c r="A9973" i="11"/>
  <c r="B9973" i="11"/>
  <c r="C9973" i="11"/>
  <c r="D9973" i="11"/>
  <c r="A9974" i="11"/>
  <c r="B9974" i="11"/>
  <c r="C9974" i="11"/>
  <c r="D9974" i="11"/>
  <c r="A9975" i="11"/>
  <c r="B9975" i="11"/>
  <c r="C9975" i="11"/>
  <c r="D9975" i="11"/>
  <c r="A9976" i="11"/>
  <c r="B9976" i="11"/>
  <c r="C9976" i="11"/>
  <c r="D9976" i="11"/>
  <c r="A9977" i="11"/>
  <c r="B9977" i="11"/>
  <c r="C9977" i="11"/>
  <c r="D9977" i="11"/>
  <c r="A9978" i="11"/>
  <c r="B9978" i="11"/>
  <c r="C9978" i="11"/>
  <c r="D9978" i="11"/>
  <c r="A9979" i="11"/>
  <c r="B9979" i="11"/>
  <c r="C9979" i="11"/>
  <c r="D9979" i="11"/>
  <c r="A9980" i="11"/>
  <c r="B9980" i="11"/>
  <c r="C9980" i="11"/>
  <c r="D9980" i="11"/>
  <c r="A9981" i="11"/>
  <c r="B9981" i="11"/>
  <c r="C9981" i="11"/>
  <c r="D9981" i="11"/>
  <c r="A9982" i="11"/>
  <c r="B9982" i="11"/>
  <c r="C9982" i="11"/>
  <c r="D9982" i="11"/>
  <c r="A9983" i="11"/>
  <c r="B9983" i="11"/>
  <c r="C9983" i="11"/>
  <c r="D9983" i="11"/>
  <c r="A9984" i="11"/>
  <c r="B9984" i="11"/>
  <c r="C9984" i="11"/>
  <c r="D9984" i="11"/>
  <c r="A9985" i="11"/>
  <c r="B9985" i="11"/>
  <c r="C9985" i="11"/>
  <c r="D9985" i="11"/>
  <c r="A9986" i="11"/>
  <c r="B9986" i="11"/>
  <c r="C9986" i="11"/>
  <c r="D9986" i="11"/>
  <c r="A9987" i="11"/>
  <c r="B9987" i="11"/>
  <c r="C9987" i="11"/>
  <c r="D9987" i="11"/>
  <c r="A9988" i="11"/>
  <c r="B9988" i="11"/>
  <c r="C9988" i="11"/>
  <c r="D9988" i="11"/>
  <c r="A9989" i="11"/>
  <c r="B9989" i="11"/>
  <c r="C9989" i="11"/>
  <c r="D9989" i="11"/>
  <c r="A9990" i="11"/>
  <c r="B9990" i="11"/>
  <c r="C9990" i="11"/>
  <c r="D9990" i="11"/>
  <c r="A9991" i="11"/>
  <c r="B9991" i="11"/>
  <c r="C9991" i="11"/>
  <c r="D9991" i="11"/>
  <c r="A9992" i="11"/>
  <c r="B9992" i="11"/>
  <c r="C9992" i="11"/>
  <c r="D9992" i="11"/>
  <c r="A9993" i="11"/>
  <c r="B9993" i="11"/>
  <c r="C9993" i="11"/>
  <c r="D9993" i="11"/>
  <c r="A9994" i="11"/>
  <c r="B9994" i="11"/>
  <c r="C9994" i="11"/>
  <c r="D9994" i="11"/>
  <c r="A9995" i="11"/>
  <c r="B9995" i="11"/>
  <c r="C9995" i="11"/>
  <c r="D9995" i="11"/>
  <c r="A9996" i="11"/>
  <c r="B9996" i="11"/>
  <c r="C9996" i="11"/>
  <c r="D9996" i="11"/>
  <c r="A9997" i="11"/>
  <c r="B9997" i="11"/>
  <c r="C9997" i="11"/>
  <c r="D9997" i="11"/>
  <c r="A9998" i="11"/>
  <c r="B9998" i="11"/>
  <c r="C9998" i="11"/>
  <c r="D9998" i="11"/>
  <c r="A9999" i="11"/>
  <c r="B9999" i="11"/>
  <c r="C9999" i="11"/>
  <c r="D9999" i="11"/>
  <c r="A10000" i="11"/>
  <c r="B10000" i="11"/>
  <c r="C10000" i="11"/>
  <c r="D10000" i="11"/>
  <c r="A10001" i="11"/>
  <c r="B10001" i="11"/>
  <c r="C10001" i="11"/>
  <c r="D10001" i="11"/>
  <c r="A10002" i="11"/>
  <c r="B10002" i="11"/>
  <c r="C10002" i="11"/>
  <c r="D10002" i="11"/>
  <c r="A10003" i="11"/>
  <c r="B10003" i="11"/>
  <c r="C10003" i="11"/>
  <c r="D10003" i="11"/>
  <c r="F5679" i="11" l="1"/>
  <c r="F5584" i="11"/>
  <c r="F5552" i="11"/>
  <c r="F5440" i="11"/>
  <c r="F5408" i="11"/>
  <c r="F5376" i="11"/>
  <c r="F5372" i="11"/>
  <c r="F5371" i="11"/>
  <c r="F5367" i="11"/>
  <c r="F5365" i="11"/>
  <c r="F5364" i="11"/>
  <c r="F5360" i="11"/>
  <c r="F5344" i="11"/>
  <c r="F5340" i="11"/>
  <c r="F5339" i="11"/>
  <c r="F5335" i="11"/>
  <c r="F5333" i="11"/>
  <c r="F5332" i="11"/>
  <c r="F5328" i="11"/>
  <c r="F2149" i="11"/>
  <c r="F2136" i="11"/>
  <c r="F1354" i="11"/>
  <c r="F1171" i="11"/>
  <c r="F1168" i="11"/>
  <c r="F1144" i="11"/>
  <c r="F1139" i="11"/>
  <c r="F1136" i="11"/>
  <c r="F1131" i="11"/>
  <c r="F1128" i="11"/>
  <c r="F1120" i="11"/>
  <c r="F912" i="11"/>
  <c r="F332" i="11"/>
  <c r="F43" i="11"/>
  <c r="F39" i="11"/>
  <c r="F36" i="11"/>
  <c r="F24" i="11"/>
  <c r="F22" i="11"/>
  <c r="F16" i="11"/>
  <c r="F8" i="11"/>
  <c r="F6" i="11"/>
  <c r="F4" i="11"/>
  <c r="E7694" i="11"/>
  <c r="F9675" i="11"/>
  <c r="F9655" i="11"/>
  <c r="F9599" i="11"/>
  <c r="F6111" i="11"/>
  <c r="F6106" i="11"/>
  <c r="F6095" i="11"/>
  <c r="F6090" i="11"/>
  <c r="F6064" i="11"/>
  <c r="F6059" i="11"/>
  <c r="F6042" i="11"/>
  <c r="F5986" i="11"/>
  <c r="F5971" i="11"/>
  <c r="E3418" i="11"/>
  <c r="E2790" i="11"/>
  <c r="E2227" i="11"/>
  <c r="E1647" i="11"/>
  <c r="F9588" i="11"/>
  <c r="F9320" i="11"/>
  <c r="F9234" i="11"/>
  <c r="F9160" i="11"/>
  <c r="F9154" i="11"/>
  <c r="F9152" i="11"/>
  <c r="F9151" i="11"/>
  <c r="F9148" i="11"/>
  <c r="F9147" i="11"/>
  <c r="F9112" i="11"/>
  <c r="F9106" i="11"/>
  <c r="F3557" i="11"/>
  <c r="F3419" i="11"/>
  <c r="F2560" i="11"/>
  <c r="F2554" i="11"/>
  <c r="F2550" i="11"/>
  <c r="F2544" i="11"/>
  <c r="F2542" i="11"/>
  <c r="F2540" i="11"/>
  <c r="F2478" i="11"/>
  <c r="F2474" i="11"/>
  <c r="F2464" i="11"/>
  <c r="F2462" i="11"/>
  <c r="F2458" i="11"/>
  <c r="F2324" i="11"/>
  <c r="F2310" i="11"/>
  <c r="F2228" i="11"/>
  <c r="F8951" i="11"/>
  <c r="F8615" i="11"/>
  <c r="F8568" i="11"/>
  <c r="F8552" i="11"/>
  <c r="F8488" i="11"/>
  <c r="F8463" i="11"/>
  <c r="F8460" i="11"/>
  <c r="F8456" i="11"/>
  <c r="F8447" i="11"/>
  <c r="F8392" i="11"/>
  <c r="F8352" i="11"/>
  <c r="F8343" i="11"/>
  <c r="F8336" i="11"/>
  <c r="F8079" i="11"/>
  <c r="F8070" i="11"/>
  <c r="F8066" i="11"/>
  <c r="F8062" i="11"/>
  <c r="F8058" i="11"/>
  <c r="F8047" i="11"/>
  <c r="F8046" i="11"/>
  <c r="F8042" i="11"/>
  <c r="F8034" i="11"/>
  <c r="F8030" i="11"/>
  <c r="F7830" i="11"/>
  <c r="E4189" i="11"/>
  <c r="E4174" i="11"/>
  <c r="E4165" i="11"/>
  <c r="E4157" i="11"/>
  <c r="E4156" i="11"/>
  <c r="E4150" i="11"/>
  <c r="E4149" i="11"/>
  <c r="E4142" i="11"/>
  <c r="E4140" i="11"/>
  <c r="E4134" i="11"/>
  <c r="E4133" i="11"/>
  <c r="E4125" i="11"/>
  <c r="E4124" i="11"/>
  <c r="E8387" i="11"/>
  <c r="E8382" i="11"/>
  <c r="E8378" i="11"/>
  <c r="E8375" i="11"/>
  <c r="E8374" i="11"/>
  <c r="E8283" i="11"/>
  <c r="F7424" i="11"/>
  <c r="F7402" i="11"/>
  <c r="F7399" i="11"/>
  <c r="F7394" i="11"/>
  <c r="F6799" i="11"/>
  <c r="F4772" i="11"/>
  <c r="F4281" i="11"/>
  <c r="F4245" i="11"/>
  <c r="F4237" i="11"/>
  <c r="F4235" i="11"/>
  <c r="F4201" i="11"/>
  <c r="F4199" i="11"/>
  <c r="F4178" i="11"/>
  <c r="F4177" i="11"/>
  <c r="F4173" i="11"/>
  <c r="F4171" i="11"/>
  <c r="F4154" i="11"/>
  <c r="F4145" i="11"/>
  <c r="F3831" i="11"/>
  <c r="F3827" i="11"/>
  <c r="F3743" i="11"/>
  <c r="F3717" i="11"/>
  <c r="E2277" i="11"/>
  <c r="E2245" i="11"/>
  <c r="E4122" i="11"/>
  <c r="E4120" i="11"/>
  <c r="E4118" i="11"/>
  <c r="E4116" i="11"/>
  <c r="E4114" i="11"/>
  <c r="E4112" i="11"/>
  <c r="E4110" i="11"/>
  <c r="E4108" i="11"/>
  <c r="E4106" i="11"/>
  <c r="E4104" i="11"/>
  <c r="E4102" i="11"/>
  <c r="E4100" i="11"/>
  <c r="E4098" i="11"/>
  <c r="E4096" i="11"/>
  <c r="E4094" i="11"/>
  <c r="E4092" i="11"/>
  <c r="E4090" i="11"/>
  <c r="E4088" i="11"/>
  <c r="E4086" i="11"/>
  <c r="E4084" i="11"/>
  <c r="E4082" i="11"/>
  <c r="E4080" i="11"/>
  <c r="E4078" i="11"/>
  <c r="E4076" i="11"/>
  <c r="E4074" i="11"/>
  <c r="E4072" i="11"/>
  <c r="E4070" i="11"/>
  <c r="E4068" i="11"/>
  <c r="E4066" i="11"/>
  <c r="E4064" i="11"/>
  <c r="E4062" i="11"/>
  <c r="E4060" i="11"/>
  <c r="E4058" i="11"/>
  <c r="E4056" i="11"/>
  <c r="E4054" i="11"/>
  <c r="E4052" i="11"/>
  <c r="E4050" i="11"/>
  <c r="E4048" i="11"/>
  <c r="E4046" i="11"/>
  <c r="E4044" i="11"/>
  <c r="E4042" i="11"/>
  <c r="E4040" i="11"/>
  <c r="E4038" i="11"/>
  <c r="E4036" i="11"/>
  <c r="E4034" i="11"/>
  <c r="E4032" i="11"/>
  <c r="E4030" i="11"/>
  <c r="E4028" i="11"/>
  <c r="E4026" i="11"/>
  <c r="E4024" i="11"/>
  <c r="E4022" i="11"/>
  <c r="E4020" i="11"/>
  <c r="E4018" i="11"/>
  <c r="E4016" i="11"/>
  <c r="E4014" i="11"/>
  <c r="E4012" i="11"/>
  <c r="E4010" i="11"/>
  <c r="E4008" i="11"/>
  <c r="E4006" i="11"/>
  <c r="E4004" i="11"/>
  <c r="E4002" i="11"/>
  <c r="E4000" i="11"/>
  <c r="E3998" i="11"/>
  <c r="E3996" i="11"/>
  <c r="E3994" i="11"/>
  <c r="E3992" i="11"/>
  <c r="E3990" i="11"/>
  <c r="E3988" i="11"/>
  <c r="E3986" i="11"/>
  <c r="E3984" i="11"/>
  <c r="E3982" i="11"/>
  <c r="E3980" i="11"/>
  <c r="E3978" i="11"/>
  <c r="E3716" i="11"/>
  <c r="E3708" i="11"/>
  <c r="E3707" i="11"/>
  <c r="E3706" i="11"/>
  <c r="F3187" i="11"/>
  <c r="F1611" i="11"/>
  <c r="F1580" i="11"/>
  <c r="F1547" i="11"/>
  <c r="F1398" i="11"/>
  <c r="F1397" i="11"/>
  <c r="F1393" i="11"/>
  <c r="F1357" i="11"/>
  <c r="F9038" i="11"/>
  <c r="F9035" i="11"/>
  <c r="F9034" i="11"/>
  <c r="F9030" i="11"/>
  <c r="F9023" i="11"/>
  <c r="F9022" i="11"/>
  <c r="F9019" i="11"/>
  <c r="F9012" i="11"/>
  <c r="F8955" i="11"/>
  <c r="F8954" i="11"/>
  <c r="F6497" i="11"/>
  <c r="F6427" i="11"/>
  <c r="F6391" i="11"/>
  <c r="F6387" i="11"/>
  <c r="F6384" i="11"/>
  <c r="F6383" i="11"/>
  <c r="F6380" i="11"/>
  <c r="F6352" i="11"/>
  <c r="F6128" i="11"/>
  <c r="F5967" i="11"/>
  <c r="F5935" i="11"/>
  <c r="F5928" i="11"/>
  <c r="F5920" i="11"/>
  <c r="F5907" i="11"/>
  <c r="F5843" i="11"/>
  <c r="F5420" i="11"/>
  <c r="F5095" i="11"/>
  <c r="F5019" i="11"/>
  <c r="F5016" i="11"/>
  <c r="F4807" i="11"/>
  <c r="E3110" i="11"/>
  <c r="E3054" i="11"/>
  <c r="E2938" i="11"/>
  <c r="F2020" i="11"/>
  <c r="F1960" i="11"/>
  <c r="F1928" i="11"/>
  <c r="F1892" i="11"/>
  <c r="F1819" i="11"/>
  <c r="F1804" i="11"/>
  <c r="F1803" i="11"/>
  <c r="F1774" i="11"/>
  <c r="F1707" i="11"/>
  <c r="E608" i="11"/>
  <c r="E588" i="11"/>
  <c r="E587" i="11"/>
  <c r="E586" i="11"/>
  <c r="E584" i="11"/>
  <c r="E581" i="11"/>
  <c r="E580" i="11"/>
  <c r="E577" i="11"/>
  <c r="E536" i="11"/>
  <c r="E532" i="11"/>
  <c r="E529" i="11"/>
  <c r="E528" i="11"/>
  <c r="F8780" i="11"/>
  <c r="F8444" i="11"/>
  <c r="F8396" i="11"/>
  <c r="F7196" i="11"/>
  <c r="F7195" i="11"/>
  <c r="F7167" i="11"/>
  <c r="F7068" i="11"/>
  <c r="F7067" i="11"/>
  <c r="F7039" i="11"/>
  <c r="F7032" i="11"/>
  <c r="F7031" i="11"/>
  <c r="F7029" i="11"/>
  <c r="F7027" i="11"/>
  <c r="F6961" i="11"/>
  <c r="F6803" i="11"/>
  <c r="E5004" i="11"/>
  <c r="F4551" i="11"/>
  <c r="F4503" i="11"/>
  <c r="F4487" i="11"/>
  <c r="F4484" i="11"/>
  <c r="F4471" i="11"/>
  <c r="F4439" i="11"/>
  <c r="F4434" i="11"/>
  <c r="F4431" i="11"/>
  <c r="F4423" i="11"/>
  <c r="F4420" i="11"/>
  <c r="F4386" i="11"/>
  <c r="F4379" i="11"/>
  <c r="F4377" i="11"/>
  <c r="F4364" i="11"/>
  <c r="F4298" i="11"/>
  <c r="E2035" i="11"/>
  <c r="E1947" i="11"/>
  <c r="E1915" i="11"/>
  <c r="E1899" i="11"/>
  <c r="E1895" i="11"/>
  <c r="E1892" i="11"/>
  <c r="E1891" i="11"/>
  <c r="E1888" i="11"/>
  <c r="E1859" i="11"/>
  <c r="E1857" i="11"/>
  <c r="E1847" i="11"/>
  <c r="E1841" i="11"/>
  <c r="E1839" i="11"/>
  <c r="E1773" i="11"/>
  <c r="E1759" i="11"/>
  <c r="E1727" i="11"/>
  <c r="F744" i="11"/>
  <c r="F702" i="11"/>
  <c r="F621" i="11"/>
  <c r="F609" i="11"/>
  <c r="F351" i="11"/>
  <c r="F347" i="11"/>
  <c r="F9044" i="11"/>
  <c r="E8462" i="11"/>
  <c r="E8461" i="11"/>
  <c r="E8446" i="11"/>
  <c r="E8445" i="11"/>
  <c r="E7212" i="11"/>
  <c r="F9819" i="11"/>
  <c r="F9799" i="11"/>
  <c r="F9791" i="11"/>
  <c r="F9771" i="11"/>
  <c r="F9707" i="11"/>
  <c r="F9695" i="11"/>
  <c r="F9683" i="11"/>
  <c r="E9666" i="11"/>
  <c r="E7710" i="11"/>
  <c r="E5698" i="11"/>
  <c r="F9572" i="11"/>
  <c r="F9514" i="11"/>
  <c r="F9512" i="11"/>
  <c r="F9380" i="11"/>
  <c r="F9338" i="11"/>
  <c r="F9332" i="11"/>
  <c r="F9094" i="11"/>
  <c r="F9050" i="11"/>
  <c r="F9046" i="11"/>
  <c r="E8899" i="11"/>
  <c r="E8896" i="11"/>
  <c r="E8895" i="11"/>
  <c r="E8891" i="11"/>
  <c r="E8872" i="11"/>
  <c r="E8867" i="11"/>
  <c r="F8440" i="11"/>
  <c r="F8415" i="11"/>
  <c r="F8408" i="11"/>
  <c r="F8399" i="11"/>
  <c r="E7550" i="11"/>
  <c r="E7534" i="11"/>
  <c r="E7526" i="11"/>
  <c r="E7522" i="11"/>
  <c r="E7519" i="11"/>
  <c r="E7518" i="11"/>
  <c r="E7514" i="11"/>
  <c r="E7494" i="11"/>
  <c r="E7462" i="11"/>
  <c r="E7450" i="11"/>
  <c r="E7447" i="11"/>
  <c r="E7437" i="11"/>
  <c r="E7434" i="11"/>
  <c r="E7431" i="11"/>
  <c r="E7427" i="11"/>
  <c r="E7425" i="11"/>
  <c r="E7415" i="11"/>
  <c r="F6908" i="11"/>
  <c r="F6886" i="11"/>
  <c r="F6884" i="11"/>
  <c r="F6867" i="11"/>
  <c r="F6776" i="11"/>
  <c r="F6775" i="11"/>
  <c r="F6741" i="11"/>
  <c r="F6636" i="11"/>
  <c r="F6635" i="11"/>
  <c r="F6629" i="11"/>
  <c r="F6595" i="11"/>
  <c r="F6577" i="11"/>
  <c r="F6572" i="11"/>
  <c r="F6571" i="11"/>
  <c r="F6559" i="11"/>
  <c r="F6555" i="11"/>
  <c r="F6543" i="11"/>
  <c r="F6504" i="11"/>
  <c r="F6503" i="11"/>
  <c r="F6499" i="11"/>
  <c r="F6288" i="11"/>
  <c r="F6280" i="11"/>
  <c r="F6275" i="11"/>
  <c r="F6256" i="11"/>
  <c r="F6251" i="11"/>
  <c r="F6232" i="11"/>
  <c r="F6210" i="11"/>
  <c r="F6199" i="11"/>
  <c r="F6163" i="11"/>
  <c r="E6131" i="11"/>
  <c r="E5927" i="11"/>
  <c r="E5924" i="11"/>
  <c r="E5915" i="11"/>
  <c r="E5914" i="11"/>
  <c r="E5912" i="11"/>
  <c r="E5907" i="11"/>
  <c r="E5906" i="11"/>
  <c r="F5672" i="11"/>
  <c r="F5612" i="11"/>
  <c r="F5603" i="11"/>
  <c r="F5516" i="11"/>
  <c r="F5472" i="11"/>
  <c r="E5403" i="11"/>
  <c r="E5399" i="11"/>
  <c r="E5396" i="11"/>
  <c r="E5371" i="11"/>
  <c r="E5367" i="11"/>
  <c r="E5364" i="11"/>
  <c r="E5339" i="11"/>
  <c r="E5335" i="11"/>
  <c r="E5332" i="11"/>
  <c r="F4920" i="11"/>
  <c r="F4608" i="11"/>
  <c r="F4565" i="11"/>
  <c r="F4563" i="11"/>
  <c r="F4295" i="11"/>
  <c r="F4282" i="11"/>
  <c r="E7043" i="11"/>
  <c r="E7020" i="11"/>
  <c r="E7018" i="11"/>
  <c r="E7014" i="11"/>
  <c r="E6956" i="11"/>
  <c r="E6915" i="11"/>
  <c r="E6906" i="11"/>
  <c r="E6902" i="11"/>
  <c r="E6900" i="11"/>
  <c r="E6899" i="11"/>
  <c r="E6892" i="11"/>
  <c r="E6886" i="11"/>
  <c r="E6883" i="11"/>
  <c r="E3492" i="11"/>
  <c r="E3482" i="11"/>
  <c r="E3468" i="11"/>
  <c r="E3428" i="11"/>
  <c r="E9571" i="11"/>
  <c r="E9559" i="11"/>
  <c r="E9553" i="11"/>
  <c r="E9552" i="11"/>
  <c r="E9549" i="11"/>
  <c r="E9545" i="11"/>
  <c r="E9501" i="11"/>
  <c r="E9481" i="11"/>
  <c r="E9474" i="11"/>
  <c r="E9473" i="11"/>
  <c r="E9460" i="11"/>
  <c r="E9453" i="11"/>
  <c r="E9385" i="11"/>
  <c r="E9223" i="11"/>
  <c r="E9219" i="11"/>
  <c r="E9203" i="11"/>
  <c r="E9201" i="11"/>
  <c r="E9197" i="11"/>
  <c r="E9194" i="11"/>
  <c r="E9193" i="11"/>
  <c r="E9169" i="11"/>
  <c r="E9158" i="11"/>
  <c r="E9151" i="11"/>
  <c r="E9150" i="11"/>
  <c r="E9145" i="11"/>
  <c r="E9139" i="11"/>
  <c r="F8895" i="11"/>
  <c r="F8879" i="11"/>
  <c r="F8856" i="11"/>
  <c r="F8840" i="11"/>
  <c r="F8831" i="11"/>
  <c r="F8799" i="11"/>
  <c r="F8791" i="11"/>
  <c r="F8783" i="11"/>
  <c r="F8716" i="11"/>
  <c r="F8712" i="11"/>
  <c r="F8703" i="11"/>
  <c r="F8679" i="11"/>
  <c r="F8671" i="11"/>
  <c r="F8664" i="11"/>
  <c r="F8616" i="11"/>
  <c r="F8159" i="11"/>
  <c r="F7255" i="11"/>
  <c r="F7253" i="11"/>
  <c r="F7247" i="11"/>
  <c r="F7217" i="11"/>
  <c r="E6572" i="11"/>
  <c r="E6484" i="11"/>
  <c r="E6476" i="11"/>
  <c r="E6475" i="11"/>
  <c r="E6461" i="11"/>
  <c r="E6460" i="11"/>
  <c r="E6457" i="11"/>
  <c r="E6411" i="11"/>
  <c r="E6387" i="11"/>
  <c r="E6386" i="11"/>
  <c r="E6384" i="11"/>
  <c r="F5966" i="11"/>
  <c r="F5962" i="11"/>
  <c r="F5883" i="11"/>
  <c r="F5878" i="11"/>
  <c r="F5858" i="11"/>
  <c r="F5851" i="11"/>
  <c r="F5846" i="11"/>
  <c r="F5800" i="11"/>
  <c r="F5794" i="11"/>
  <c r="F5711" i="11"/>
  <c r="F5710" i="11"/>
  <c r="F5706" i="11"/>
  <c r="E5671" i="11"/>
  <c r="E5668" i="11"/>
  <c r="E5643" i="11"/>
  <c r="E5639" i="11"/>
  <c r="E5636" i="11"/>
  <c r="E5547" i="11"/>
  <c r="E5543" i="11"/>
  <c r="E5540" i="11"/>
  <c r="F5260" i="11"/>
  <c r="F5251" i="11"/>
  <c r="E5020" i="11"/>
  <c r="E5006" i="11"/>
  <c r="F5248" i="11"/>
  <c r="F5244" i="11"/>
  <c r="F5239" i="11"/>
  <c r="F5237" i="11"/>
  <c r="F5236" i="11"/>
  <c r="F5232" i="11"/>
  <c r="F5180" i="11"/>
  <c r="F5175" i="11"/>
  <c r="F5168" i="11"/>
  <c r="F5167" i="11"/>
  <c r="F5164" i="11"/>
  <c r="F5159" i="11"/>
  <c r="F5148" i="11"/>
  <c r="F5147" i="11"/>
  <c r="F5145" i="11"/>
  <c r="F5144" i="11"/>
  <c r="F4964" i="11"/>
  <c r="F4921" i="11"/>
  <c r="E4723" i="11"/>
  <c r="E4715" i="11"/>
  <c r="E4711" i="11"/>
  <c r="E4708" i="11"/>
  <c r="E4699" i="11"/>
  <c r="E4695" i="11"/>
  <c r="E4692" i="11"/>
  <c r="E4691" i="11"/>
  <c r="E4683" i="11"/>
  <c r="E4490" i="11"/>
  <c r="E4486" i="11"/>
  <c r="E4485" i="11"/>
  <c r="E4484" i="11"/>
  <c r="E4474" i="11"/>
  <c r="E4472" i="11"/>
  <c r="E4470" i="11"/>
  <c r="E4469" i="11"/>
  <c r="E4452" i="11"/>
  <c r="E4398" i="11"/>
  <c r="E4381" i="11"/>
  <c r="E4380" i="11"/>
  <c r="E4378" i="11"/>
  <c r="E4374" i="11"/>
  <c r="E4372" i="11"/>
  <c r="E4366" i="11"/>
  <c r="E4365" i="11"/>
  <c r="E4364" i="11"/>
  <c r="F3711" i="11"/>
  <c r="F3706" i="11"/>
  <c r="F3259" i="11"/>
  <c r="F3195" i="11"/>
  <c r="F3194" i="11"/>
  <c r="F3190" i="11"/>
  <c r="F2456" i="11"/>
  <c r="F2392" i="11"/>
  <c r="F2347" i="11"/>
  <c r="F2152" i="11"/>
  <c r="F2150" i="11"/>
  <c r="F2078" i="11"/>
  <c r="E2051" i="11"/>
  <c r="F2036" i="11"/>
  <c r="F1452" i="11"/>
  <c r="F1342" i="11"/>
  <c r="F1341" i="11"/>
  <c r="F1337" i="11"/>
  <c r="F1325" i="11"/>
  <c r="F1321" i="11"/>
  <c r="F1293" i="11"/>
  <c r="F1286" i="11"/>
  <c r="F1256" i="11"/>
  <c r="F1042" i="11"/>
  <c r="E937" i="11"/>
  <c r="F918" i="11"/>
  <c r="F914" i="11"/>
  <c r="E125" i="11"/>
  <c r="E117" i="11"/>
  <c r="E113" i="11"/>
  <c r="E79" i="11"/>
  <c r="E59" i="11"/>
  <c r="E55" i="11"/>
  <c r="E53" i="11"/>
  <c r="E43" i="11"/>
  <c r="E39" i="11"/>
  <c r="E2830" i="11"/>
  <c r="E2814" i="11"/>
  <c r="E2429" i="11"/>
  <c r="E2427" i="11"/>
  <c r="E2419" i="11"/>
  <c r="E2413" i="11"/>
  <c r="E2412" i="11"/>
  <c r="E2411" i="11"/>
  <c r="E2405" i="11"/>
  <c r="E2397" i="11"/>
  <c r="E2389" i="11"/>
  <c r="E1663" i="11"/>
  <c r="E1583" i="11"/>
  <c r="E1579" i="11"/>
  <c r="E1577" i="11"/>
  <c r="E1575" i="11"/>
  <c r="E1572" i="11"/>
  <c r="E1571" i="11"/>
  <c r="E1567" i="11"/>
  <c r="E1551" i="11"/>
  <c r="E1507" i="11"/>
  <c r="E364" i="11"/>
  <c r="E352" i="11"/>
  <c r="E339" i="11"/>
  <c r="E335" i="11"/>
  <c r="E333" i="11"/>
  <c r="F3181" i="11"/>
  <c r="F3180" i="11"/>
  <c r="F3131" i="11"/>
  <c r="F3127" i="11"/>
  <c r="F3119" i="11"/>
  <c r="F3117" i="11"/>
  <c r="F3116" i="11"/>
  <c r="F3109" i="11"/>
  <c r="F3108" i="11"/>
  <c r="F3107" i="11"/>
  <c r="F3103" i="11"/>
  <c r="F3099" i="11"/>
  <c r="F3088" i="11"/>
  <c r="F3053" i="11"/>
  <c r="F3052" i="11"/>
  <c r="F3051" i="11"/>
  <c r="F3035" i="11"/>
  <c r="F3033" i="11"/>
  <c r="F3032" i="11"/>
  <c r="F2562" i="11"/>
  <c r="E2187" i="11"/>
  <c r="E2173" i="11"/>
  <c r="E2149" i="11"/>
  <c r="F1755" i="11"/>
  <c r="F1643" i="11"/>
  <c r="F1612" i="11"/>
  <c r="E1245" i="11"/>
  <c r="E1231" i="11"/>
  <c r="E1217" i="11"/>
  <c r="E1215" i="11"/>
  <c r="E1191" i="11"/>
  <c r="E1183" i="11"/>
  <c r="E1171" i="11"/>
  <c r="E1163" i="11"/>
  <c r="E1155" i="11"/>
  <c r="E1147" i="11"/>
  <c r="E1099" i="11"/>
  <c r="F597" i="11"/>
  <c r="F580" i="11"/>
  <c r="F579" i="11"/>
  <c r="F550" i="11"/>
  <c r="F543" i="11"/>
  <c r="F542" i="11"/>
  <c r="F539" i="11"/>
  <c r="F528" i="11"/>
  <c r="F527" i="11"/>
  <c r="F525" i="11"/>
  <c r="F473" i="11"/>
  <c r="F230" i="11"/>
  <c r="F226" i="11"/>
  <c r="F222" i="11"/>
  <c r="F214" i="11"/>
  <c r="F158" i="11"/>
  <c r="F150" i="11"/>
  <c r="F126" i="11"/>
  <c r="F98" i="11"/>
  <c r="F82" i="11"/>
  <c r="F9988" i="11"/>
  <c r="F9981" i="11"/>
  <c r="F9947" i="11"/>
  <c r="F9925" i="11"/>
  <c r="F9989" i="11"/>
  <c r="F9982" i="11"/>
  <c r="F9979" i="11"/>
  <c r="F9975" i="11"/>
  <c r="F9933" i="11"/>
  <c r="F9927" i="11"/>
  <c r="F9924" i="11"/>
  <c r="F9919" i="11"/>
  <c r="F9823" i="11"/>
  <c r="E9341" i="11"/>
  <c r="E9315" i="11"/>
  <c r="E8782" i="11"/>
  <c r="E8715" i="11"/>
  <c r="E8711" i="11"/>
  <c r="E8695" i="11"/>
  <c r="E8691" i="11"/>
  <c r="E8688" i="11"/>
  <c r="E8687" i="11"/>
  <c r="E8683" i="11"/>
  <c r="E8651" i="11"/>
  <c r="E8647" i="11"/>
  <c r="E8619" i="11"/>
  <c r="F8572" i="11"/>
  <c r="F8551" i="11"/>
  <c r="F8535" i="11"/>
  <c r="F8532" i="11"/>
  <c r="F8524" i="11"/>
  <c r="F8519" i="11"/>
  <c r="F8516" i="11"/>
  <c r="E7329" i="11"/>
  <c r="F9991" i="11"/>
  <c r="F9990" i="11"/>
  <c r="F9983" i="11"/>
  <c r="F9980" i="11"/>
  <c r="F9934" i="11"/>
  <c r="F9932" i="11"/>
  <c r="F9926" i="11"/>
  <c r="F9923" i="11"/>
  <c r="F9510" i="11"/>
  <c r="F9494" i="11"/>
  <c r="F9476" i="11"/>
  <c r="F9475" i="11"/>
  <c r="F9474" i="11"/>
  <c r="F9462" i="11"/>
  <c r="F9460" i="11"/>
  <c r="F9458" i="11"/>
  <c r="F9456" i="11"/>
  <c r="F9444" i="11"/>
  <c r="F9426" i="11"/>
  <c r="F9226" i="11"/>
  <c r="F9220" i="11"/>
  <c r="F9204" i="11"/>
  <c r="F9183" i="11"/>
  <c r="F9170" i="11"/>
  <c r="E8995" i="11"/>
  <c r="E8992" i="11"/>
  <c r="E8990" i="11"/>
  <c r="F8900" i="11"/>
  <c r="F8855" i="11"/>
  <c r="F8844" i="11"/>
  <c r="F8776" i="11"/>
  <c r="F8767" i="11"/>
  <c r="F8727" i="11"/>
  <c r="F8719" i="11"/>
  <c r="E8551" i="11"/>
  <c r="F8151" i="11"/>
  <c r="F8150" i="11"/>
  <c r="F8146" i="11"/>
  <c r="E6842" i="11"/>
  <c r="F6331" i="11"/>
  <c r="F5520" i="11"/>
  <c r="F8027" i="11"/>
  <c r="F8011" i="11"/>
  <c r="F8007" i="11"/>
  <c r="F7995" i="11"/>
  <c r="F7991" i="11"/>
  <c r="F7979" i="11"/>
  <c r="F7975" i="11"/>
  <c r="F7971" i="11"/>
  <c r="F7963" i="11"/>
  <c r="F7959" i="11"/>
  <c r="F7947" i="11"/>
  <c r="F7943" i="11"/>
  <c r="F7939" i="11"/>
  <c r="F7931" i="11"/>
  <c r="F7927" i="11"/>
  <c r="F7897" i="11"/>
  <c r="F7896" i="11"/>
  <c r="F7895" i="11"/>
  <c r="F7891" i="11"/>
  <c r="F7875" i="11"/>
  <c r="F7873" i="11"/>
  <c r="F7872" i="11"/>
  <c r="F7867" i="11"/>
  <c r="F7865" i="11"/>
  <c r="F7864" i="11"/>
  <c r="F7863" i="11"/>
  <c r="F7725" i="11"/>
  <c r="F7724" i="11"/>
  <c r="E7566" i="11"/>
  <c r="F7322" i="11"/>
  <c r="F7313" i="11"/>
  <c r="F7312" i="11"/>
  <c r="F7311" i="11"/>
  <c r="F7310" i="11"/>
  <c r="F7280" i="11"/>
  <c r="F7279" i="11"/>
  <c r="F7277" i="11"/>
  <c r="E7084" i="11"/>
  <c r="E6579" i="11"/>
  <c r="E6578" i="11"/>
  <c r="F5807" i="11"/>
  <c r="F5767" i="11"/>
  <c r="F5747" i="11"/>
  <c r="F5745" i="11"/>
  <c r="F5743" i="11"/>
  <c r="F5739" i="11"/>
  <c r="F5504" i="11"/>
  <c r="F5500" i="11"/>
  <c r="F5499" i="11"/>
  <c r="F5497" i="11"/>
  <c r="F5496" i="11"/>
  <c r="F5495" i="11"/>
  <c r="F5493" i="11"/>
  <c r="F5492" i="11"/>
  <c r="F3607" i="11"/>
  <c r="E8547" i="11"/>
  <c r="E8544" i="11"/>
  <c r="E8543" i="11"/>
  <c r="E8539" i="11"/>
  <c r="E8491" i="11"/>
  <c r="E8291" i="11"/>
  <c r="E8134" i="11"/>
  <c r="E8132" i="11"/>
  <c r="E8130" i="11"/>
  <c r="E8118" i="11"/>
  <c r="E8116" i="11"/>
  <c r="E8114" i="11"/>
  <c r="E8002" i="11"/>
  <c r="E8000" i="11"/>
  <c r="E7998" i="11"/>
  <c r="E7986" i="11"/>
  <c r="E7984" i="11"/>
  <c r="E7982" i="11"/>
  <c r="E7970" i="11"/>
  <c r="E7968" i="11"/>
  <c r="E7966" i="11"/>
  <c r="E7898" i="11"/>
  <c r="E7890" i="11"/>
  <c r="E7888" i="11"/>
  <c r="E7887" i="11"/>
  <c r="E7886" i="11"/>
  <c r="E7854" i="11"/>
  <c r="E7846" i="11"/>
  <c r="E7726" i="11"/>
  <c r="E7718" i="11"/>
  <c r="E7714" i="11"/>
  <c r="E7711" i="11"/>
  <c r="F7661" i="11"/>
  <c r="F7660" i="11"/>
  <c r="F7653" i="11"/>
  <c r="F7652" i="11"/>
  <c r="F7613" i="11"/>
  <c r="F7612" i="11"/>
  <c r="F7605" i="11"/>
  <c r="F7604" i="11"/>
  <c r="F7581" i="11"/>
  <c r="F7580" i="11"/>
  <c r="E7502" i="11"/>
  <c r="E7286" i="11"/>
  <c r="E7280" i="11"/>
  <c r="E7276" i="11"/>
  <c r="E7274" i="11"/>
  <c r="E7270" i="11"/>
  <c r="F7164" i="11"/>
  <c r="F7142" i="11"/>
  <c r="F7140" i="11"/>
  <c r="F7123" i="11"/>
  <c r="F7110" i="11"/>
  <c r="F7108" i="11"/>
  <c r="F6739" i="11"/>
  <c r="F6691" i="11"/>
  <c r="F6690" i="11"/>
  <c r="F6689" i="11"/>
  <c r="F6687" i="11"/>
  <c r="F6685" i="11"/>
  <c r="F6684" i="11"/>
  <c r="E6274" i="11"/>
  <c r="E6250" i="11"/>
  <c r="E6243" i="11"/>
  <c r="E6242" i="11"/>
  <c r="E6227" i="11"/>
  <c r="E6226" i="11"/>
  <c r="E6210" i="11"/>
  <c r="E6194" i="11"/>
  <c r="F6040" i="11"/>
  <c r="F6023" i="11"/>
  <c r="F6016" i="11"/>
  <c r="F6015" i="11"/>
  <c r="F6012" i="11"/>
  <c r="E5799" i="11"/>
  <c r="E5796" i="11"/>
  <c r="E5755" i="11"/>
  <c r="F4971" i="11"/>
  <c r="F9424" i="11"/>
  <c r="F9423" i="11"/>
  <c r="F9314" i="11"/>
  <c r="F9268" i="11"/>
  <c r="F9258" i="11"/>
  <c r="F9252" i="11"/>
  <c r="F9236" i="11"/>
  <c r="F9011" i="11"/>
  <c r="F8999" i="11"/>
  <c r="F8996" i="11"/>
  <c r="F8995" i="11"/>
  <c r="G8995" i="11" s="1"/>
  <c r="F8991" i="11"/>
  <c r="F8988" i="11"/>
  <c r="F8987" i="11"/>
  <c r="F8980" i="11"/>
  <c r="F8956" i="11"/>
  <c r="F8919" i="11"/>
  <c r="F8911" i="11"/>
  <c r="F8904" i="11"/>
  <c r="F8903" i="11"/>
  <c r="F8663" i="11"/>
  <c r="F8652" i="11"/>
  <c r="F8647" i="11"/>
  <c r="F8644" i="11"/>
  <c r="F8636" i="11"/>
  <c r="F8631" i="11"/>
  <c r="F8628" i="11"/>
  <c r="F8627" i="11"/>
  <c r="F8625" i="11"/>
  <c r="F8624" i="11"/>
  <c r="F8607" i="11"/>
  <c r="F8600" i="11"/>
  <c r="F8584" i="11"/>
  <c r="F8575" i="11"/>
  <c r="F8391" i="11"/>
  <c r="F8381" i="11"/>
  <c r="F8380" i="11"/>
  <c r="F8373" i="11"/>
  <c r="F8372" i="11"/>
  <c r="F8356" i="11"/>
  <c r="F8279" i="11"/>
  <c r="F8278" i="11"/>
  <c r="F8274" i="11"/>
  <c r="F8207" i="11"/>
  <c r="F8198" i="11"/>
  <c r="F8194" i="11"/>
  <c r="F8183" i="11"/>
  <c r="F8182" i="11"/>
  <c r="F8178" i="11"/>
  <c r="F8166" i="11"/>
  <c r="F8162" i="11"/>
  <c r="E7806" i="11"/>
  <c r="E7678" i="11"/>
  <c r="E7670" i="11"/>
  <c r="E7666" i="11"/>
  <c r="E7663" i="11"/>
  <c r="E7662" i="11"/>
  <c r="E7650" i="11"/>
  <c r="E7647" i="11"/>
  <c r="E7630" i="11"/>
  <c r="E7618" i="11"/>
  <c r="E7615" i="11"/>
  <c r="E7614" i="11"/>
  <c r="E7610" i="11"/>
  <c r="E7606" i="11"/>
  <c r="E7602" i="11"/>
  <c r="E7599" i="11"/>
  <c r="E7590" i="11"/>
  <c r="F7517" i="11"/>
  <c r="F7516" i="11"/>
  <c r="F7434" i="11"/>
  <c r="E7402" i="11"/>
  <c r="E7386" i="11"/>
  <c r="F7378" i="11"/>
  <c r="F7366" i="11"/>
  <c r="E7338" i="11"/>
  <c r="F7330" i="11"/>
  <c r="E7171" i="11"/>
  <c r="E7162" i="11"/>
  <c r="E7158" i="11"/>
  <c r="E7156" i="11"/>
  <c r="E7155" i="11"/>
  <c r="E7148" i="11"/>
  <c r="E7142" i="11"/>
  <c r="E7139" i="11"/>
  <c r="F7025" i="11"/>
  <c r="F7014" i="11"/>
  <c r="F7012" i="11"/>
  <c r="F6940" i="11"/>
  <c r="F6939" i="11"/>
  <c r="F6911" i="11"/>
  <c r="F6856" i="11"/>
  <c r="F6844" i="11"/>
  <c r="F6843" i="11"/>
  <c r="E6787" i="11"/>
  <c r="E6780" i="11"/>
  <c r="E6779" i="11"/>
  <c r="E6774" i="11"/>
  <c r="E6772" i="11"/>
  <c r="E6764" i="11"/>
  <c r="E6758" i="11"/>
  <c r="E6755" i="11"/>
  <c r="E6752" i="11"/>
  <c r="E6723" i="11"/>
  <c r="E6716" i="11"/>
  <c r="E6715" i="11"/>
  <c r="E6714" i="11"/>
  <c r="E6710" i="11"/>
  <c r="E6708" i="11"/>
  <c r="E6700" i="11"/>
  <c r="E6694" i="11"/>
  <c r="E6688" i="11"/>
  <c r="F6489" i="11"/>
  <c r="F6484" i="11"/>
  <c r="F6479" i="11"/>
  <c r="F6339" i="11"/>
  <c r="E6059" i="11"/>
  <c r="E6035" i="11"/>
  <c r="E6034" i="11"/>
  <c r="E6018" i="11"/>
  <c r="F5934" i="11"/>
  <c r="F5930" i="11"/>
  <c r="E5845" i="11"/>
  <c r="F5548" i="11"/>
  <c r="F5539" i="11"/>
  <c r="F5280" i="11"/>
  <c r="F5196" i="11"/>
  <c r="F5132" i="11"/>
  <c r="F5111" i="11"/>
  <c r="F4907" i="11"/>
  <c r="F4900" i="11"/>
  <c r="F4889" i="11"/>
  <c r="E4811" i="11"/>
  <c r="F3588" i="11"/>
  <c r="F3551" i="11"/>
  <c r="F3543" i="11"/>
  <c r="F3540" i="11"/>
  <c r="F3539" i="11"/>
  <c r="F3519" i="11"/>
  <c r="F3514" i="11"/>
  <c r="F3511" i="11"/>
  <c r="F3500" i="11"/>
  <c r="F3487" i="11"/>
  <c r="E3266" i="11"/>
  <c r="E3197" i="11"/>
  <c r="F2328" i="11"/>
  <c r="F1406" i="11"/>
  <c r="F4836" i="11"/>
  <c r="F4834" i="11"/>
  <c r="F4833" i="11"/>
  <c r="F4832" i="11"/>
  <c r="E4667" i="11"/>
  <c r="F4270" i="11"/>
  <c r="F4258" i="11"/>
  <c r="F4234" i="11"/>
  <c r="F4230" i="11"/>
  <c r="E3724" i="11"/>
  <c r="E3722" i="11"/>
  <c r="E3556" i="11"/>
  <c r="E3546" i="11"/>
  <c r="F3396" i="11"/>
  <c r="F3395" i="11"/>
  <c r="F3375" i="11"/>
  <c r="F3372" i="11"/>
  <c r="F3359" i="11"/>
  <c r="F3346" i="11"/>
  <c r="F3343" i="11"/>
  <c r="F3332" i="11"/>
  <c r="F3331" i="11"/>
  <c r="F3304" i="11"/>
  <c r="F3299" i="11"/>
  <c r="F5905" i="11"/>
  <c r="F5904" i="11"/>
  <c r="F5895" i="11"/>
  <c r="F5839" i="11"/>
  <c r="F5838" i="11"/>
  <c r="F5834" i="11"/>
  <c r="F5648" i="11"/>
  <c r="F5632" i="11"/>
  <c r="F5616" i="11"/>
  <c r="F5580" i="11"/>
  <c r="E5515" i="11"/>
  <c r="E5511" i="11"/>
  <c r="E5508" i="11"/>
  <c r="E5499" i="11"/>
  <c r="E5495" i="11"/>
  <c r="E5492" i="11"/>
  <c r="F5388" i="11"/>
  <c r="F5292" i="11"/>
  <c r="F5283" i="11"/>
  <c r="E5243" i="11"/>
  <c r="E5239" i="11"/>
  <c r="E5236" i="11"/>
  <c r="E5211" i="11"/>
  <c r="E5207" i="11"/>
  <c r="E5204" i="11"/>
  <c r="F5068" i="11"/>
  <c r="F5067" i="11"/>
  <c r="E4904" i="11"/>
  <c r="E4876" i="11"/>
  <c r="E4860" i="11"/>
  <c r="E4859" i="11"/>
  <c r="E4856" i="11"/>
  <c r="E4853" i="11"/>
  <c r="E4836" i="11"/>
  <c r="E4834" i="11"/>
  <c r="E4832" i="11"/>
  <c r="E4824" i="11"/>
  <c r="F4749" i="11"/>
  <c r="F4746" i="11"/>
  <c r="F4745" i="11"/>
  <c r="F4736" i="11"/>
  <c r="F4624" i="11"/>
  <c r="F4618" i="11"/>
  <c r="F4617" i="11"/>
  <c r="F4549" i="11"/>
  <c r="F4541" i="11"/>
  <c r="F4515" i="11"/>
  <c r="F4509" i="11"/>
  <c r="F4451" i="11"/>
  <c r="F4445" i="11"/>
  <c r="F4402" i="11"/>
  <c r="F4401" i="11"/>
  <c r="F4397" i="11"/>
  <c r="F4395" i="11"/>
  <c r="F4393" i="11"/>
  <c r="F4391" i="11"/>
  <c r="F4337" i="11"/>
  <c r="F4333" i="11"/>
  <c r="F4306" i="11"/>
  <c r="F4305" i="11"/>
  <c r="F4299" i="11"/>
  <c r="E4276" i="11"/>
  <c r="E4274" i="11"/>
  <c r="E4273" i="11"/>
  <c r="E4270" i="11"/>
  <c r="E4269" i="11"/>
  <c r="E4262" i="11"/>
  <c r="E4261" i="11"/>
  <c r="E4260" i="11"/>
  <c r="E4254" i="11"/>
  <c r="E4253" i="11"/>
  <c r="F4134" i="11"/>
  <c r="F4130" i="11"/>
  <c r="F4121" i="11"/>
  <c r="F4117" i="11"/>
  <c r="F4113" i="11"/>
  <c r="F4109" i="11"/>
  <c r="F4105" i="11"/>
  <c r="F4101" i="11"/>
  <c r="F4097" i="11"/>
  <c r="F4093" i="11"/>
  <c r="F4089" i="11"/>
  <c r="F4085" i="11"/>
  <c r="F4081" i="11"/>
  <c r="F4077" i="11"/>
  <c r="F4073" i="11"/>
  <c r="F4069" i="11"/>
  <c r="F4065" i="11"/>
  <c r="F4061" i="11"/>
  <c r="F4057" i="11"/>
  <c r="F4053" i="11"/>
  <c r="F4025" i="11"/>
  <c r="F4021" i="11"/>
  <c r="F4017" i="11"/>
  <c r="F4013" i="11"/>
  <c r="F4005" i="11"/>
  <c r="F4001" i="11"/>
  <c r="F3997" i="11"/>
  <c r="F3993" i="11"/>
  <c r="F3989" i="11"/>
  <c r="F3985" i="11"/>
  <c r="F3981" i="11"/>
  <c r="F3977" i="11"/>
  <c r="F3973" i="11"/>
  <c r="F3969" i="11"/>
  <c r="F3965" i="11"/>
  <c r="F3961" i="11"/>
  <c r="F3957" i="11"/>
  <c r="F3953" i="11"/>
  <c r="F3949" i="11"/>
  <c r="F3945" i="11"/>
  <c r="F3941" i="11"/>
  <c r="F3937" i="11"/>
  <c r="F3933" i="11"/>
  <c r="F3929" i="11"/>
  <c r="F3925" i="11"/>
  <c r="F3921" i="11"/>
  <c r="F3917" i="11"/>
  <c r="F3913" i="11"/>
  <c r="F3909" i="11"/>
  <c r="F3905" i="11"/>
  <c r="F3901" i="11"/>
  <c r="F3897" i="11"/>
  <c r="F3893" i="11"/>
  <c r="F3889" i="11"/>
  <c r="F3885" i="11"/>
  <c r="F3881" i="11"/>
  <c r="F3877" i="11"/>
  <c r="F3873" i="11"/>
  <c r="F3869" i="11"/>
  <c r="F3865" i="11"/>
  <c r="F3861" i="11"/>
  <c r="F3857" i="11"/>
  <c r="F3853" i="11"/>
  <c r="F3825" i="11"/>
  <c r="F3801" i="11"/>
  <c r="F3769" i="11"/>
  <c r="E3682" i="11"/>
  <c r="F3671" i="11"/>
  <c r="E3636" i="11"/>
  <c r="E3620" i="11"/>
  <c r="E3610" i="11"/>
  <c r="E3354" i="11"/>
  <c r="E3348" i="11"/>
  <c r="E3347" i="11"/>
  <c r="E3346" i="11"/>
  <c r="E3344" i="11"/>
  <c r="E3314" i="11"/>
  <c r="F2937" i="11"/>
  <c r="F2936" i="11"/>
  <c r="F2935" i="11"/>
  <c r="F2931" i="11"/>
  <c r="F2893" i="11"/>
  <c r="F2892" i="11"/>
  <c r="F2885" i="11"/>
  <c r="F2884" i="11"/>
  <c r="F2869" i="11"/>
  <c r="F2845" i="11"/>
  <c r="F2844" i="11"/>
  <c r="F2837" i="11"/>
  <c r="F2836" i="11"/>
  <c r="E2109" i="11"/>
  <c r="E1063" i="11"/>
  <c r="F411" i="11"/>
  <c r="E2663" i="11"/>
  <c r="E2583" i="11"/>
  <c r="E2571" i="11"/>
  <c r="F2309" i="11"/>
  <c r="F2291" i="11"/>
  <c r="F2288" i="11"/>
  <c r="F2277" i="11"/>
  <c r="F2264" i="11"/>
  <c r="F2077" i="11"/>
  <c r="F2076" i="11"/>
  <c r="F2072" i="11"/>
  <c r="F2063" i="11"/>
  <c r="F1691" i="11"/>
  <c r="F1041" i="11"/>
  <c r="F1039" i="11"/>
  <c r="F1038" i="11"/>
  <c r="F1037" i="11"/>
  <c r="F1019" i="11"/>
  <c r="F1015" i="11"/>
  <c r="F1013" i="11"/>
  <c r="F1012" i="11"/>
  <c r="F1010" i="11"/>
  <c r="F973" i="11"/>
  <c r="F967" i="11"/>
  <c r="E612" i="11"/>
  <c r="F407" i="11"/>
  <c r="F406" i="11"/>
  <c r="F403" i="11"/>
  <c r="F402" i="11"/>
  <c r="F401" i="11"/>
  <c r="F391" i="11"/>
  <c r="E133" i="11"/>
  <c r="E2894" i="11"/>
  <c r="E2870" i="11"/>
  <c r="F2773" i="11"/>
  <c r="F2772" i="11"/>
  <c r="F2763" i="11"/>
  <c r="F2761" i="11"/>
  <c r="F2760" i="11"/>
  <c r="F2719" i="11"/>
  <c r="F2678" i="11"/>
  <c r="F2677" i="11"/>
  <c r="F2673" i="11"/>
  <c r="F2671" i="11"/>
  <c r="F2624" i="11"/>
  <c r="F2621" i="11"/>
  <c r="F2613" i="11"/>
  <c r="F2612" i="11"/>
  <c r="E2309" i="11"/>
  <c r="E2291" i="11"/>
  <c r="F2227" i="11"/>
  <c r="F2224" i="11"/>
  <c r="F2213" i="11"/>
  <c r="E2091" i="11"/>
  <c r="E2085" i="11"/>
  <c r="E2083" i="11"/>
  <c r="E2081" i="11"/>
  <c r="E2079" i="11"/>
  <c r="E2077" i="11"/>
  <c r="E2065" i="11"/>
  <c r="E2064" i="11"/>
  <c r="E2063" i="11"/>
  <c r="F2011" i="11"/>
  <c r="F2010" i="11"/>
  <c r="F2009" i="11"/>
  <c r="F2003" i="11"/>
  <c r="F2002" i="11"/>
  <c r="F2001" i="11"/>
  <c r="E1711" i="11"/>
  <c r="E1707" i="11"/>
  <c r="E1703" i="11"/>
  <c r="E1700" i="11"/>
  <c r="E1699" i="11"/>
  <c r="E1695" i="11"/>
  <c r="E1679" i="11"/>
  <c r="F1627" i="11"/>
  <c r="F1267" i="11"/>
  <c r="E1041" i="11"/>
  <c r="G1041" i="11" s="1"/>
  <c r="E1025" i="11"/>
  <c r="E1019" i="11"/>
  <c r="E999" i="11"/>
  <c r="E976" i="11"/>
  <c r="F896" i="11"/>
  <c r="F892" i="11"/>
  <c r="F888" i="11"/>
  <c r="F884" i="11"/>
  <c r="F880" i="11"/>
  <c r="F872" i="11"/>
  <c r="F868" i="11"/>
  <c r="F864" i="11"/>
  <c r="F860" i="11"/>
  <c r="F856" i="11"/>
  <c r="F852" i="11"/>
  <c r="F848" i="11"/>
  <c r="F844" i="11"/>
  <c r="F840" i="11"/>
  <c r="F836" i="11"/>
  <c r="F832" i="11"/>
  <c r="F828" i="11"/>
  <c r="F824" i="11"/>
  <c r="F687" i="11"/>
  <c r="F686" i="11"/>
  <c r="F673" i="11"/>
  <c r="F149" i="11"/>
  <c r="F141" i="11"/>
  <c r="E97" i="11"/>
  <c r="E87" i="11"/>
  <c r="E75" i="11"/>
  <c r="F3288" i="11"/>
  <c r="F3283" i="11"/>
  <c r="F3272" i="11"/>
  <c r="F3271" i="11"/>
  <c r="F3134" i="11"/>
  <c r="E3026" i="11"/>
  <c r="E3018" i="11"/>
  <c r="F3010" i="11"/>
  <c r="F3006" i="11"/>
  <c r="F3003" i="11"/>
  <c r="E2970" i="11"/>
  <c r="E2949" i="11"/>
  <c r="F2947" i="11"/>
  <c r="F2939" i="11"/>
  <c r="E2729" i="11"/>
  <c r="E2720" i="11"/>
  <c r="E2693" i="11"/>
  <c r="F2446" i="11"/>
  <c r="F2442" i="11"/>
  <c r="F2432" i="11"/>
  <c r="F2430" i="11"/>
  <c r="F2420" i="11"/>
  <c r="F2408" i="11"/>
  <c r="F2406" i="11"/>
  <c r="E2333" i="11"/>
  <c r="E2213" i="11"/>
  <c r="E2205" i="11"/>
  <c r="E2203" i="11"/>
  <c r="E2195" i="11"/>
  <c r="F2187" i="11"/>
  <c r="F2184" i="11"/>
  <c r="F2110" i="11"/>
  <c r="E2011" i="11"/>
  <c r="E1995" i="11"/>
  <c r="E1991" i="11"/>
  <c r="E1988" i="11"/>
  <c r="E1987" i="11"/>
  <c r="E1984" i="11"/>
  <c r="F1872" i="11"/>
  <c r="F1868" i="11"/>
  <c r="F1867" i="11"/>
  <c r="F1831" i="11"/>
  <c r="F1828" i="11"/>
  <c r="F1771" i="11"/>
  <c r="F1739" i="11"/>
  <c r="E1631" i="11"/>
  <c r="F1579" i="11"/>
  <c r="F1563" i="11"/>
  <c r="F1471" i="11"/>
  <c r="F1467" i="11"/>
  <c r="F1463" i="11"/>
  <c r="F1459" i="11"/>
  <c r="F1455" i="11"/>
  <c r="F1422" i="11"/>
  <c r="E1285" i="11"/>
  <c r="E1275" i="11"/>
  <c r="E1267" i="11"/>
  <c r="F1231" i="11"/>
  <c r="F1224" i="11"/>
  <c r="F1172" i="11"/>
  <c r="F1080" i="11"/>
  <c r="E701" i="11"/>
  <c r="E688" i="11"/>
  <c r="E682" i="11"/>
  <c r="E681" i="11"/>
  <c r="E680" i="11"/>
  <c r="E674" i="11"/>
  <c r="F566" i="11"/>
  <c r="F561" i="11"/>
  <c r="F465" i="11"/>
  <c r="F423" i="11"/>
  <c r="E412" i="11"/>
  <c r="E157" i="11"/>
  <c r="E153" i="11"/>
  <c r="E149" i="11"/>
  <c r="E145" i="11"/>
  <c r="E141" i="11"/>
  <c r="F117" i="11"/>
  <c r="F9742" i="11"/>
  <c r="F9725" i="11"/>
  <c r="F9352" i="11"/>
  <c r="F9351" i="11"/>
  <c r="F9350" i="11"/>
  <c r="F9348" i="11"/>
  <c r="F9347" i="11"/>
  <c r="E9269" i="11"/>
  <c r="E9018" i="11"/>
  <c r="F8828" i="11"/>
  <c r="F8823" i="11"/>
  <c r="F8820" i="11"/>
  <c r="F8819" i="11"/>
  <c r="F8817" i="11"/>
  <c r="F8816" i="11"/>
  <c r="F8812" i="11"/>
  <c r="F8807" i="11"/>
  <c r="F8796" i="11"/>
  <c r="E8718" i="11"/>
  <c r="E8717" i="11"/>
  <c r="E8574" i="11"/>
  <c r="E8573" i="11"/>
  <c r="E8555" i="11"/>
  <c r="F8487" i="11"/>
  <c r="F8484" i="11"/>
  <c r="F8476" i="11"/>
  <c r="F8471" i="11"/>
  <c r="F8468" i="11"/>
  <c r="E8398" i="11"/>
  <c r="E8397" i="11"/>
  <c r="F8335" i="11"/>
  <c r="F8331" i="11"/>
  <c r="F8319" i="11"/>
  <c r="F8315" i="11"/>
  <c r="F8303" i="11"/>
  <c r="F8299" i="11"/>
  <c r="E8209" i="11"/>
  <c r="E8161" i="11"/>
  <c r="E7774" i="11"/>
  <c r="E7742" i="11"/>
  <c r="F6175" i="11"/>
  <c r="F5312" i="11"/>
  <c r="F9747" i="11"/>
  <c r="F9743" i="11"/>
  <c r="F9740" i="11"/>
  <c r="F9723" i="11"/>
  <c r="F9719" i="11"/>
  <c r="F9378" i="11"/>
  <c r="F9372" i="11"/>
  <c r="E9934" i="11"/>
  <c r="E9774" i="11"/>
  <c r="E9755" i="11"/>
  <c r="E9746" i="11"/>
  <c r="E9745" i="11"/>
  <c r="E9744" i="11"/>
  <c r="E9738" i="11"/>
  <c r="F9647" i="11"/>
  <c r="F9640" i="11"/>
  <c r="F9634" i="11"/>
  <c r="F9618" i="11"/>
  <c r="F9615" i="11"/>
  <c r="F9612" i="11"/>
  <c r="F9611" i="11"/>
  <c r="F9608" i="11"/>
  <c r="E9513" i="11"/>
  <c r="E9375" i="11"/>
  <c r="E9374" i="11"/>
  <c r="E9369" i="11"/>
  <c r="E9361" i="11"/>
  <c r="F9311" i="11"/>
  <c r="F9305" i="11"/>
  <c r="F9302" i="11"/>
  <c r="F9295" i="11"/>
  <c r="F9286" i="11"/>
  <c r="F9284" i="11"/>
  <c r="F9282" i="11"/>
  <c r="F9280" i="11"/>
  <c r="F9080" i="11"/>
  <c r="F9068" i="11"/>
  <c r="F9067" i="11"/>
  <c r="F9065" i="11"/>
  <c r="F9062" i="11"/>
  <c r="F9060" i="11"/>
  <c r="F9059" i="11"/>
  <c r="F8939" i="11"/>
  <c r="F8937" i="11"/>
  <c r="F8931" i="11"/>
  <c r="F8929" i="11"/>
  <c r="F8928" i="11"/>
  <c r="F8924" i="11"/>
  <c r="E8843" i="11"/>
  <c r="E8839" i="11"/>
  <c r="E8823" i="11"/>
  <c r="E8819" i="11"/>
  <c r="E8816" i="11"/>
  <c r="E8815" i="11"/>
  <c r="F8764" i="11"/>
  <c r="F8759" i="11"/>
  <c r="F8756" i="11"/>
  <c r="F8755" i="11"/>
  <c r="F8753" i="11"/>
  <c r="F8752" i="11"/>
  <c r="F8748" i="11"/>
  <c r="F8743" i="11"/>
  <c r="F8740" i="11"/>
  <c r="F8732" i="11"/>
  <c r="F8599" i="11"/>
  <c r="F8596" i="11"/>
  <c r="F8588" i="11"/>
  <c r="F8583" i="11"/>
  <c r="E8487" i="11"/>
  <c r="E8483" i="11"/>
  <c r="E8480" i="11"/>
  <c r="E8479" i="11"/>
  <c r="E8475" i="11"/>
  <c r="F8423" i="11"/>
  <c r="F8420" i="11"/>
  <c r="F8271" i="11"/>
  <c r="F8267" i="11"/>
  <c r="F8255" i="11"/>
  <c r="F8251" i="11"/>
  <c r="F8239" i="11"/>
  <c r="F8235" i="11"/>
  <c r="F8223" i="11"/>
  <c r="F8219" i="11"/>
  <c r="E8081" i="11"/>
  <c r="E8029" i="11"/>
  <c r="F7789" i="11"/>
  <c r="F7788" i="11"/>
  <c r="F7781" i="11"/>
  <c r="F7780" i="11"/>
  <c r="F7757" i="11"/>
  <c r="F7756" i="11"/>
  <c r="F7749" i="11"/>
  <c r="F7748" i="11"/>
  <c r="F7741" i="11"/>
  <c r="F7709" i="11"/>
  <c r="F7708" i="11"/>
  <c r="E7470" i="11"/>
  <c r="F7232" i="11"/>
  <c r="F7228" i="11"/>
  <c r="F6976" i="11"/>
  <c r="F6972" i="11"/>
  <c r="F6657" i="11"/>
  <c r="F5715" i="11"/>
  <c r="F9759" i="11"/>
  <c r="F9741" i="11"/>
  <c r="F9739" i="11"/>
  <c r="F9726" i="11"/>
  <c r="F9724" i="11"/>
  <c r="F9371" i="11"/>
  <c r="F9368" i="11"/>
  <c r="F9959" i="11"/>
  <c r="F9955" i="11"/>
  <c r="F9891" i="11"/>
  <c r="F9883" i="11"/>
  <c r="F9871" i="11"/>
  <c r="F9843" i="11"/>
  <c r="F9831" i="11"/>
  <c r="E9798" i="11"/>
  <c r="E9658" i="11"/>
  <c r="E9645" i="11"/>
  <c r="E9643" i="11"/>
  <c r="E9642" i="11"/>
  <c r="E9641" i="11"/>
  <c r="F9554" i="11"/>
  <c r="F9551" i="11"/>
  <c r="F9538" i="11"/>
  <c r="F9526" i="11"/>
  <c r="F9524" i="11"/>
  <c r="F9522" i="11"/>
  <c r="F9503" i="11"/>
  <c r="F9502" i="11"/>
  <c r="F9496" i="11"/>
  <c r="F9410" i="11"/>
  <c r="F9402" i="11"/>
  <c r="F9386" i="11"/>
  <c r="E9309" i="11"/>
  <c r="E9307" i="11"/>
  <c r="E9305" i="11"/>
  <c r="F9196" i="11"/>
  <c r="F9195" i="11"/>
  <c r="F9190" i="11"/>
  <c r="F9135" i="11"/>
  <c r="F9134" i="11"/>
  <c r="F9128" i="11"/>
  <c r="E9117" i="11"/>
  <c r="E9113" i="11"/>
  <c r="E9105" i="11"/>
  <c r="E9104" i="11"/>
  <c r="E9098" i="11"/>
  <c r="E9097" i="11"/>
  <c r="E9091" i="11"/>
  <c r="E9073" i="11"/>
  <c r="E9069" i="11"/>
  <c r="E9066" i="11"/>
  <c r="E9065" i="11"/>
  <c r="E9063" i="11"/>
  <c r="E9054" i="11"/>
  <c r="F9010" i="11"/>
  <c r="F9006" i="11"/>
  <c r="F9002" i="11"/>
  <c r="F8975" i="11"/>
  <c r="F8966" i="11"/>
  <c r="F8963" i="11"/>
  <c r="F8962" i="11"/>
  <c r="F8958" i="11"/>
  <c r="E8957" i="11"/>
  <c r="E8950" i="11"/>
  <c r="E8947" i="11"/>
  <c r="E8939" i="11"/>
  <c r="E8931" i="11"/>
  <c r="F8876" i="11"/>
  <c r="F8875" i="11"/>
  <c r="F8873" i="11"/>
  <c r="F8867" i="11"/>
  <c r="F8865" i="11"/>
  <c r="F8864" i="11"/>
  <c r="F8847" i="11"/>
  <c r="E8846" i="11"/>
  <c r="E8779" i="11"/>
  <c r="E8775" i="11"/>
  <c r="E8759" i="11"/>
  <c r="E8755" i="11"/>
  <c r="E8752" i="11"/>
  <c r="E8751" i="11"/>
  <c r="F8700" i="11"/>
  <c r="F8695" i="11"/>
  <c r="F8692" i="11"/>
  <c r="F8691" i="11"/>
  <c r="F8689" i="11"/>
  <c r="F8688" i="11"/>
  <c r="F8684" i="11"/>
  <c r="F8655" i="11"/>
  <c r="E8615" i="11"/>
  <c r="E8611" i="11"/>
  <c r="E8608" i="11"/>
  <c r="E8607" i="11"/>
  <c r="F8543" i="11"/>
  <c r="F8536" i="11"/>
  <c r="F8511" i="11"/>
  <c r="E8510" i="11"/>
  <c r="E8509" i="11"/>
  <c r="F8508" i="11"/>
  <c r="F8504" i="11"/>
  <c r="E8439" i="11"/>
  <c r="E8435" i="11"/>
  <c r="E8432" i="11"/>
  <c r="E8431" i="11"/>
  <c r="E8427" i="11"/>
  <c r="E8366" i="11"/>
  <c r="F8359" i="11"/>
  <c r="E8358" i="11"/>
  <c r="E8357" i="11"/>
  <c r="E8262" i="11"/>
  <c r="E8260" i="11"/>
  <c r="E8258" i="11"/>
  <c r="E8246" i="11"/>
  <c r="E8244" i="11"/>
  <c r="E8242" i="11"/>
  <c r="F8143" i="11"/>
  <c r="F8139" i="11"/>
  <c r="F8127" i="11"/>
  <c r="F8123" i="11"/>
  <c r="F8111" i="11"/>
  <c r="F8107" i="11"/>
  <c r="F8095" i="11"/>
  <c r="F8091" i="11"/>
  <c r="F8019" i="11"/>
  <c r="F8018" i="11"/>
  <c r="F8014" i="11"/>
  <c r="E7918" i="11"/>
  <c r="F7910" i="11"/>
  <c r="F7899" i="11"/>
  <c r="F7878" i="11"/>
  <c r="E7798" i="11"/>
  <c r="E7794" i="11"/>
  <c r="E7791" i="11"/>
  <c r="E7790" i="11"/>
  <c r="E7766" i="11"/>
  <c r="E7762" i="11"/>
  <c r="E7759" i="11"/>
  <c r="E7758" i="11"/>
  <c r="E7750" i="11"/>
  <c r="E7746" i="11"/>
  <c r="E7743" i="11"/>
  <c r="F7390" i="11"/>
  <c r="E7322" i="11"/>
  <c r="G7322" i="11" s="1"/>
  <c r="E7313" i="11"/>
  <c r="E7306" i="11"/>
  <c r="E7305" i="11"/>
  <c r="E7304" i="11"/>
  <c r="E7297" i="11"/>
  <c r="E7264" i="11"/>
  <c r="F7112" i="11"/>
  <c r="F7100" i="11"/>
  <c r="F7099" i="11"/>
  <c r="E6988" i="11"/>
  <c r="E5986" i="11"/>
  <c r="E7734" i="11"/>
  <c r="E7702" i="11"/>
  <c r="F7693" i="11"/>
  <c r="F7692" i="11"/>
  <c r="E7638" i="11"/>
  <c r="E7582" i="11"/>
  <c r="E7578" i="11"/>
  <c r="E7574" i="11"/>
  <c r="E7570" i="11"/>
  <c r="E7567" i="11"/>
  <c r="F7565" i="11"/>
  <c r="F7564" i="11"/>
  <c r="F7485" i="11"/>
  <c r="F7484" i="11"/>
  <c r="F7477" i="11"/>
  <c r="F7476" i="11"/>
  <c r="F7362" i="11"/>
  <c r="F7358" i="11"/>
  <c r="F7355" i="11"/>
  <c r="F7351" i="11"/>
  <c r="F7350" i="11"/>
  <c r="E7238" i="11"/>
  <c r="E7235" i="11"/>
  <c r="E7232" i="11"/>
  <c r="E7228" i="11"/>
  <c r="E7227" i="11"/>
  <c r="F7193" i="11"/>
  <c r="F7192" i="11"/>
  <c r="F7187" i="11"/>
  <c r="F7183" i="11"/>
  <c r="F7181" i="11"/>
  <c r="E7116" i="11"/>
  <c r="E7110" i="11"/>
  <c r="E7107" i="11"/>
  <c r="E7105" i="11"/>
  <c r="F7065" i="11"/>
  <c r="F7064" i="11"/>
  <c r="E6982" i="11"/>
  <c r="E6979" i="11"/>
  <c r="E6976" i="11"/>
  <c r="E6972" i="11"/>
  <c r="E6971" i="11"/>
  <c r="F6937" i="11"/>
  <c r="F6936" i="11"/>
  <c r="F6931" i="11"/>
  <c r="F6927" i="11"/>
  <c r="F6925" i="11"/>
  <c r="E6860" i="11"/>
  <c r="E6854" i="11"/>
  <c r="E6851" i="11"/>
  <c r="E6849" i="11"/>
  <c r="F6819" i="11"/>
  <c r="F6818" i="11"/>
  <c r="E6742" i="11"/>
  <c r="E6630" i="11"/>
  <c r="E6624" i="11"/>
  <c r="E6611" i="11"/>
  <c r="E6609" i="11"/>
  <c r="F6536" i="11"/>
  <c r="F6529" i="11"/>
  <c r="F6528" i="11"/>
  <c r="F6525" i="11"/>
  <c r="F6524" i="11"/>
  <c r="E6429" i="11"/>
  <c r="F6315" i="11"/>
  <c r="F6307" i="11"/>
  <c r="F6304" i="11"/>
  <c r="E6195" i="11"/>
  <c r="E6170" i="11"/>
  <c r="F6088" i="11"/>
  <c r="F6087" i="11"/>
  <c r="F6083" i="11"/>
  <c r="E5883" i="11"/>
  <c r="E5875" i="11"/>
  <c r="E5707" i="11"/>
  <c r="E5611" i="11"/>
  <c r="E5607" i="11"/>
  <c r="E5604" i="11"/>
  <c r="F5568" i="11"/>
  <c r="F5436" i="11"/>
  <c r="F5435" i="11"/>
  <c r="F5433" i="11"/>
  <c r="F5432" i="11"/>
  <c r="F5431" i="11"/>
  <c r="F5429" i="11"/>
  <c r="F5428" i="11"/>
  <c r="F5424" i="11"/>
  <c r="E5183" i="11"/>
  <c r="E5181" i="11"/>
  <c r="E5127" i="11"/>
  <c r="E5124" i="11"/>
  <c r="E5123" i="11"/>
  <c r="F5052" i="11"/>
  <c r="F5047" i="11"/>
  <c r="F5040" i="11"/>
  <c r="F5039" i="11"/>
  <c r="F5036" i="11"/>
  <c r="F5031" i="11"/>
  <c r="E4978" i="11"/>
  <c r="F7740" i="11"/>
  <c r="F7645" i="11"/>
  <c r="F7644" i="11"/>
  <c r="E7598" i="11"/>
  <c r="E7558" i="11"/>
  <c r="F7549" i="11"/>
  <c r="F7548" i="11"/>
  <c r="E7490" i="11"/>
  <c r="E7487" i="11"/>
  <c r="E7486" i="11"/>
  <c r="E7482" i="11"/>
  <c r="E7478" i="11"/>
  <c r="E7474" i="11"/>
  <c r="E7471" i="11"/>
  <c r="F7449" i="11"/>
  <c r="F7448" i="11"/>
  <c r="E7377" i="11"/>
  <c r="E7361" i="11"/>
  <c r="E7354" i="11"/>
  <c r="F7307" i="11"/>
  <c r="F7298" i="11"/>
  <c r="F7294" i="11"/>
  <c r="F7281" i="11"/>
  <c r="F7265" i="11"/>
  <c r="E7244" i="11"/>
  <c r="E7203" i="11"/>
  <c r="E7200" i="11"/>
  <c r="E7194" i="11"/>
  <c r="E7187" i="11"/>
  <c r="E7184" i="11"/>
  <c r="E7180" i="11"/>
  <c r="F7160" i="11"/>
  <c r="F7159" i="11"/>
  <c r="F7157" i="11"/>
  <c r="F7155" i="11"/>
  <c r="F7127" i="11"/>
  <c r="F7125" i="11"/>
  <c r="E7075" i="11"/>
  <c r="E7072" i="11"/>
  <c r="E7071" i="11"/>
  <c r="E7069" i="11"/>
  <c r="E7068" i="11"/>
  <c r="E7066" i="11"/>
  <c r="F6999" i="11"/>
  <c r="F6997" i="11"/>
  <c r="F6991" i="11"/>
  <c r="E6947" i="11"/>
  <c r="E6944" i="11"/>
  <c r="E6938" i="11"/>
  <c r="E6931" i="11"/>
  <c r="E6928" i="11"/>
  <c r="F6904" i="11"/>
  <c r="F6903" i="11"/>
  <c r="F6901" i="11"/>
  <c r="F6899" i="11"/>
  <c r="F6871" i="11"/>
  <c r="F6869" i="11"/>
  <c r="E6828" i="11"/>
  <c r="E6822" i="11"/>
  <c r="E6819" i="11"/>
  <c r="E6816" i="11"/>
  <c r="E6815" i="11"/>
  <c r="E6813" i="11"/>
  <c r="E6812" i="11"/>
  <c r="E6810" i="11"/>
  <c r="F6764" i="11"/>
  <c r="F6761" i="11"/>
  <c r="F6760" i="11"/>
  <c r="F6711" i="11"/>
  <c r="F6700" i="11"/>
  <c r="F6699" i="11"/>
  <c r="E6554" i="11"/>
  <c r="E6552" i="11"/>
  <c r="F6464" i="11"/>
  <c r="F6462" i="11"/>
  <c r="F6460" i="11"/>
  <c r="F6459" i="11"/>
  <c r="F6448" i="11"/>
  <c r="F6416" i="11"/>
  <c r="F6410" i="11"/>
  <c r="F6399" i="11"/>
  <c r="F6392" i="11"/>
  <c r="F6368" i="11"/>
  <c r="E6357" i="11"/>
  <c r="F6355" i="11"/>
  <c r="E6353" i="11"/>
  <c r="E6307" i="11"/>
  <c r="E6298" i="11"/>
  <c r="F6227" i="11"/>
  <c r="F6225" i="11"/>
  <c r="F6223" i="11"/>
  <c r="F6219" i="11"/>
  <c r="F6217" i="11"/>
  <c r="F6194" i="11"/>
  <c r="F6179" i="11"/>
  <c r="E6106" i="11"/>
  <c r="E6104" i="11"/>
  <c r="E6103" i="11"/>
  <c r="E6087" i="11"/>
  <c r="E6084" i="11"/>
  <c r="E6083" i="11"/>
  <c r="E6082" i="11"/>
  <c r="F6024" i="11"/>
  <c r="F5991" i="11"/>
  <c r="E5987" i="11"/>
  <c r="E5954" i="11"/>
  <c r="F5922" i="11"/>
  <c r="E5835" i="11"/>
  <c r="E5826" i="11"/>
  <c r="F5792" i="11"/>
  <c r="F5779" i="11"/>
  <c r="F5777" i="11"/>
  <c r="F5776" i="11"/>
  <c r="F5768" i="11"/>
  <c r="F5755" i="11"/>
  <c r="F5750" i="11"/>
  <c r="F5730" i="11"/>
  <c r="F5718" i="11"/>
  <c r="E5717" i="11"/>
  <c r="F5664" i="11"/>
  <c r="F5660" i="11"/>
  <c r="F5644" i="11"/>
  <c r="F5635" i="11"/>
  <c r="E5579" i="11"/>
  <c r="E5575" i="11"/>
  <c r="E5572" i="11"/>
  <c r="F5536" i="11"/>
  <c r="F5532" i="11"/>
  <c r="F5324" i="11"/>
  <c r="F5315" i="11"/>
  <c r="E5275" i="11"/>
  <c r="E5271" i="11"/>
  <c r="E5268" i="11"/>
  <c r="F5216" i="11"/>
  <c r="F5212" i="11"/>
  <c r="F5207" i="11"/>
  <c r="F5205" i="11"/>
  <c r="F5204" i="11"/>
  <c r="F5200" i="11"/>
  <c r="E5139" i="11"/>
  <c r="E5135" i="11"/>
  <c r="E5133" i="11"/>
  <c r="E5075" i="11"/>
  <c r="E5047" i="11"/>
  <c r="E5044" i="11"/>
  <c r="E5043" i="11"/>
  <c r="E5040" i="11"/>
  <c r="F5000" i="11"/>
  <c r="F4996" i="11"/>
  <c r="F4983" i="11"/>
  <c r="E4923" i="11"/>
  <c r="F6854" i="11"/>
  <c r="F6852" i="11"/>
  <c r="F6616" i="11"/>
  <c r="F6611" i="11"/>
  <c r="F6610" i="11"/>
  <c r="F6609" i="11"/>
  <c r="F6607" i="11"/>
  <c r="F6604" i="11"/>
  <c r="E6498" i="11"/>
  <c r="F6159" i="11"/>
  <c r="F6152" i="11"/>
  <c r="F6151" i="11"/>
  <c r="F6148" i="11"/>
  <c r="F6147" i="11"/>
  <c r="F5875" i="11"/>
  <c r="F5871" i="11"/>
  <c r="F5867" i="11"/>
  <c r="F5600" i="11"/>
  <c r="F5484" i="11"/>
  <c r="F5479" i="11"/>
  <c r="F5477" i="11"/>
  <c r="F5476" i="11"/>
  <c r="F5468" i="11"/>
  <c r="F5463" i="11"/>
  <c r="F5460" i="11"/>
  <c r="F5456" i="11"/>
  <c r="F5308" i="11"/>
  <c r="F5303" i="11"/>
  <c r="F5301" i="11"/>
  <c r="F5300" i="11"/>
  <c r="F5296" i="11"/>
  <c r="E5435" i="11"/>
  <c r="E5431" i="11"/>
  <c r="E5428" i="11"/>
  <c r="F5404" i="11"/>
  <c r="F5403" i="11"/>
  <c r="F5401" i="11"/>
  <c r="F5400" i="11"/>
  <c r="F5399" i="11"/>
  <c r="G5399" i="11" s="1"/>
  <c r="F5397" i="11"/>
  <c r="F5396" i="11"/>
  <c r="F5392" i="11"/>
  <c r="F5356" i="11"/>
  <c r="E5307" i="11"/>
  <c r="E5303" i="11"/>
  <c r="E5300" i="11"/>
  <c r="F5276" i="11"/>
  <c r="F5271" i="11"/>
  <c r="F5269" i="11"/>
  <c r="F5268" i="11"/>
  <c r="F5264" i="11"/>
  <c r="F5228" i="11"/>
  <c r="F5219" i="11"/>
  <c r="E5175" i="11"/>
  <c r="E5172" i="11"/>
  <c r="E5171" i="11"/>
  <c r="E5168" i="11"/>
  <c r="F5127" i="11"/>
  <c r="F5116" i="11"/>
  <c r="F5079" i="11"/>
  <c r="F5063" i="11"/>
  <c r="E5055" i="11"/>
  <c r="E5053" i="11"/>
  <c r="E5000" i="11"/>
  <c r="E4996" i="11"/>
  <c r="F4948" i="11"/>
  <c r="F4944" i="11"/>
  <c r="F4928" i="11"/>
  <c r="F4926" i="11"/>
  <c r="F4912" i="11"/>
  <c r="F4887" i="11"/>
  <c r="E4878" i="11"/>
  <c r="F4877" i="11"/>
  <c r="F4768" i="11"/>
  <c r="F4765" i="11"/>
  <c r="F4759" i="11"/>
  <c r="F4755" i="11"/>
  <c r="F4751" i="11"/>
  <c r="E4627" i="11"/>
  <c r="E4620" i="11"/>
  <c r="E4619" i="11"/>
  <c r="E4616" i="11"/>
  <c r="E4615" i="11"/>
  <c r="E4611" i="11"/>
  <c r="F4591" i="11"/>
  <c r="F4588" i="11"/>
  <c r="F4572" i="11"/>
  <c r="F4571" i="11"/>
  <c r="E4516" i="11"/>
  <c r="F4322" i="11"/>
  <c r="F4309" i="11"/>
  <c r="E4962" i="11"/>
  <c r="E4952" i="11"/>
  <c r="E4948" i="11"/>
  <c r="E4946" i="11"/>
  <c r="E4939" i="11"/>
  <c r="F4872" i="11"/>
  <c r="F4843" i="11"/>
  <c r="E4804" i="11"/>
  <c r="E4802" i="11"/>
  <c r="E4795" i="11"/>
  <c r="F4735" i="11"/>
  <c r="F4719" i="11"/>
  <c r="F4716" i="11"/>
  <c r="F4703" i="11"/>
  <c r="F4676" i="11"/>
  <c r="F4671" i="11"/>
  <c r="E4647" i="11"/>
  <c r="E4599" i="11"/>
  <c r="E4595" i="11"/>
  <c r="E4593" i="11"/>
  <c r="E4591" i="11"/>
  <c r="E4589" i="11"/>
  <c r="E4587" i="11"/>
  <c r="E4583" i="11"/>
  <c r="E4579" i="11"/>
  <c r="E4576" i="11"/>
  <c r="E4574" i="11"/>
  <c r="E4572" i="11"/>
  <c r="E4571" i="11"/>
  <c r="E4570" i="11"/>
  <c r="E4340" i="11"/>
  <c r="E3976" i="11"/>
  <c r="E3974" i="11"/>
  <c r="E3972" i="11"/>
  <c r="E3970" i="11"/>
  <c r="E3968" i="11"/>
  <c r="E3966" i="11"/>
  <c r="E3964" i="11"/>
  <c r="E3962" i="11"/>
  <c r="E3960" i="11"/>
  <c r="E3958" i="11"/>
  <c r="E3956" i="11"/>
  <c r="E3954" i="11"/>
  <c r="E3952" i="11"/>
  <c r="E3950" i="11"/>
  <c r="E3948" i="11"/>
  <c r="E3946" i="11"/>
  <c r="E3944" i="11"/>
  <c r="E3942" i="11"/>
  <c r="E3940" i="11"/>
  <c r="E3938" i="11"/>
  <c r="E3936" i="11"/>
  <c r="E3934" i="11"/>
  <c r="E3932" i="11"/>
  <c r="E3930" i="11"/>
  <c r="E3928" i="11"/>
  <c r="E3926" i="11"/>
  <c r="E3924" i="11"/>
  <c r="E3922" i="11"/>
  <c r="E3920" i="11"/>
  <c r="E3918" i="11"/>
  <c r="E3916" i="11"/>
  <c r="E3914" i="11"/>
  <c r="E3912" i="11"/>
  <c r="E3910" i="11"/>
  <c r="E3908" i="11"/>
  <c r="E3906" i="11"/>
  <c r="E3904" i="11"/>
  <c r="E3902" i="11"/>
  <c r="E3900" i="11"/>
  <c r="E3898" i="11"/>
  <c r="E3896" i="11"/>
  <c r="E3894" i="11"/>
  <c r="E3892" i="11"/>
  <c r="E3890" i="11"/>
  <c r="E3888" i="11"/>
  <c r="E3886" i="11"/>
  <c r="E3884" i="11"/>
  <c r="E3882" i="11"/>
  <c r="E3880" i="11"/>
  <c r="E3878" i="11"/>
  <c r="F4809" i="11"/>
  <c r="F4808" i="11"/>
  <c r="E4752" i="11"/>
  <c r="E4748" i="11"/>
  <c r="E4747" i="11"/>
  <c r="E4744" i="11"/>
  <c r="E4743" i="11"/>
  <c r="F4664" i="11"/>
  <c r="F4644" i="11"/>
  <c r="F4639" i="11"/>
  <c r="E4540" i="11"/>
  <c r="E4538" i="11"/>
  <c r="E4536" i="11"/>
  <c r="E4534" i="11"/>
  <c r="E4533" i="11"/>
  <c r="E4532" i="11"/>
  <c r="E4530" i="11"/>
  <c r="E4524" i="11"/>
  <c r="E4523" i="11"/>
  <c r="E4522" i="11"/>
  <c r="E4520" i="11"/>
  <c r="E4412" i="11"/>
  <c r="F4217" i="11"/>
  <c r="F4212" i="11"/>
  <c r="F4211" i="11"/>
  <c r="F4210" i="11"/>
  <c r="E4176" i="11"/>
  <c r="E3876" i="11"/>
  <c r="E3874" i="11"/>
  <c r="E3872" i="11"/>
  <c r="E3870" i="11"/>
  <c r="E3868" i="11"/>
  <c r="E3866" i="11"/>
  <c r="E3864" i="11"/>
  <c r="E3862" i="11"/>
  <c r="E3860" i="11"/>
  <c r="E3858" i="11"/>
  <c r="E3856" i="11"/>
  <c r="E3854" i="11"/>
  <c r="E3852" i="11"/>
  <c r="E3850" i="11"/>
  <c r="E3848" i="11"/>
  <c r="E3844" i="11"/>
  <c r="F3775" i="11"/>
  <c r="F3771" i="11"/>
  <c r="F3761" i="11"/>
  <c r="F3675" i="11"/>
  <c r="E3596" i="11"/>
  <c r="E3594" i="11"/>
  <c r="E3592" i="11"/>
  <c r="E3590" i="11"/>
  <c r="E3589" i="11"/>
  <c r="E3588" i="11"/>
  <c r="E3586" i="11"/>
  <c r="F3477" i="11"/>
  <c r="F3469" i="11"/>
  <c r="E3404" i="11"/>
  <c r="E3402" i="11"/>
  <c r="E3400" i="11"/>
  <c r="E3396" i="11"/>
  <c r="E3395" i="11"/>
  <c r="F3262" i="11"/>
  <c r="E3170" i="11"/>
  <c r="F3022" i="11"/>
  <c r="E2926" i="11"/>
  <c r="E2782" i="11"/>
  <c r="E2778" i="11"/>
  <c r="E2775" i="11"/>
  <c r="E2774" i="11"/>
  <c r="E2770" i="11"/>
  <c r="E2767" i="11"/>
  <c r="E2754" i="11"/>
  <c r="F2688" i="11"/>
  <c r="F2660" i="11"/>
  <c r="F2650" i="11"/>
  <c r="F2646" i="11"/>
  <c r="F2642" i="11"/>
  <c r="F2634" i="11"/>
  <c r="F2630" i="11"/>
  <c r="F2626" i="11"/>
  <c r="F2594" i="11"/>
  <c r="F2586" i="11"/>
  <c r="F2582" i="11"/>
  <c r="F2574" i="11"/>
  <c r="F2572" i="11"/>
  <c r="E2555" i="11"/>
  <c r="E2553" i="11"/>
  <c r="E2539" i="11"/>
  <c r="E2533" i="11"/>
  <c r="E2511" i="11"/>
  <c r="E2509" i="11"/>
  <c r="F2374" i="11"/>
  <c r="F2366" i="11"/>
  <c r="F2356" i="11"/>
  <c r="F2334" i="11"/>
  <c r="E2325" i="11"/>
  <c r="E2323" i="11"/>
  <c r="E2315" i="11"/>
  <c r="E2311" i="11"/>
  <c r="E2310" i="11"/>
  <c r="F2246" i="11"/>
  <c r="E4325" i="11"/>
  <c r="E4318" i="11"/>
  <c r="E4317" i="11"/>
  <c r="E4316" i="11"/>
  <c r="E4204" i="11"/>
  <c r="E4198" i="11"/>
  <c r="E4197" i="11"/>
  <c r="E4196" i="11"/>
  <c r="E3790" i="11"/>
  <c r="E3788" i="11"/>
  <c r="E3782" i="11"/>
  <c r="E3780" i="11"/>
  <c r="F3740" i="11"/>
  <c r="F3738" i="11"/>
  <c r="E3674" i="11"/>
  <c r="F3668" i="11"/>
  <c r="F3666" i="11"/>
  <c r="F3663" i="11"/>
  <c r="F3652" i="11"/>
  <c r="F3647" i="11"/>
  <c r="F3642" i="11"/>
  <c r="F3639" i="11"/>
  <c r="F3628" i="11"/>
  <c r="E3580" i="11"/>
  <c r="F3579" i="11"/>
  <c r="E3572" i="11"/>
  <c r="F3565" i="11"/>
  <c r="E3508" i="11"/>
  <c r="E3506" i="11"/>
  <c r="E3504" i="11"/>
  <c r="E3500" i="11"/>
  <c r="F3460" i="11"/>
  <c r="F3459" i="11"/>
  <c r="F3455" i="11"/>
  <c r="F3450" i="11"/>
  <c r="F3447" i="11"/>
  <c r="F3439" i="11"/>
  <c r="F3436" i="11"/>
  <c r="E3378" i="11"/>
  <c r="E3364" i="11"/>
  <c r="E3295" i="11"/>
  <c r="E3292" i="11"/>
  <c r="E3291" i="11"/>
  <c r="E3287" i="11"/>
  <c r="F3251" i="11"/>
  <c r="F3248" i="11"/>
  <c r="F3223" i="11"/>
  <c r="F3208" i="11"/>
  <c r="E3138" i="11"/>
  <c r="E3042" i="11"/>
  <c r="F3017" i="11"/>
  <c r="F3016" i="11"/>
  <c r="F3001" i="11"/>
  <c r="F3000" i="11"/>
  <c r="F2999" i="11"/>
  <c r="F2989" i="11"/>
  <c r="F2988" i="11"/>
  <c r="F2979" i="11"/>
  <c r="F2977" i="11"/>
  <c r="F2976" i="11"/>
  <c r="F2969" i="11"/>
  <c r="F2968" i="11"/>
  <c r="F2967" i="11"/>
  <c r="F2957" i="11"/>
  <c r="F2956" i="11"/>
  <c r="E2910" i="11"/>
  <c r="E2902" i="11"/>
  <c r="E2886" i="11"/>
  <c r="E2862" i="11"/>
  <c r="E2846" i="11"/>
  <c r="E2842" i="11"/>
  <c r="E2839" i="11"/>
  <c r="E2838" i="11"/>
  <c r="F2805" i="11"/>
  <c r="F2804" i="11"/>
  <c r="E2739" i="11"/>
  <c r="E2687" i="11"/>
  <c r="E2675" i="11"/>
  <c r="E2673" i="11"/>
  <c r="E2657" i="11"/>
  <c r="E2643" i="11"/>
  <c r="E2635" i="11"/>
  <c r="E2633" i="11"/>
  <c r="E2607" i="11"/>
  <c r="E2379" i="11"/>
  <c r="E2373" i="11"/>
  <c r="E2355" i="11"/>
  <c r="E2349" i="11"/>
  <c r="E2348" i="11"/>
  <c r="E2347" i="11"/>
  <c r="F2123" i="11"/>
  <c r="F2120" i="11"/>
  <c r="F1970" i="11"/>
  <c r="F1969" i="11"/>
  <c r="F1430" i="11"/>
  <c r="F1420" i="11"/>
  <c r="F1419" i="11"/>
  <c r="F1418" i="11"/>
  <c r="E1356" i="11"/>
  <c r="F1213" i="11"/>
  <c r="F4535" i="11"/>
  <c r="F4522" i="11"/>
  <c r="F4501" i="11"/>
  <c r="F4499" i="11"/>
  <c r="E4466" i="11"/>
  <c r="F4461" i="11"/>
  <c r="F4453" i="11"/>
  <c r="E4436" i="11"/>
  <c r="E4434" i="11"/>
  <c r="E4432" i="11"/>
  <c r="E4430" i="11"/>
  <c r="E4422" i="11"/>
  <c r="E4421" i="11"/>
  <c r="E4420" i="11"/>
  <c r="E4418" i="11"/>
  <c r="E4358" i="11"/>
  <c r="F4341" i="11"/>
  <c r="F4255" i="11"/>
  <c r="F4251" i="11"/>
  <c r="F4218" i="11"/>
  <c r="F4049" i="11"/>
  <c r="F4045" i="11"/>
  <c r="F4041" i="11"/>
  <c r="F4037" i="11"/>
  <c r="F4033" i="11"/>
  <c r="F4029" i="11"/>
  <c r="F4009" i="11"/>
  <c r="F3849" i="11"/>
  <c r="F3846" i="11"/>
  <c r="F3841" i="11"/>
  <c r="F3807" i="11"/>
  <c r="F3803" i="11"/>
  <c r="F3707" i="11"/>
  <c r="F3693" i="11"/>
  <c r="E3684" i="11"/>
  <c r="E3668" i="11"/>
  <c r="E3667" i="11"/>
  <c r="E3666" i="11"/>
  <c r="E3658" i="11"/>
  <c r="E3652" i="11"/>
  <c r="F3604" i="11"/>
  <c r="F3586" i="11"/>
  <c r="E3532" i="11"/>
  <c r="F3531" i="11"/>
  <c r="F3525" i="11"/>
  <c r="E3452" i="11"/>
  <c r="E3450" i="11"/>
  <c r="E3448" i="11"/>
  <c r="E3446" i="11"/>
  <c r="F3410" i="11"/>
  <c r="F3391" i="11"/>
  <c r="F3386" i="11"/>
  <c r="F3383" i="11"/>
  <c r="E3340" i="11"/>
  <c r="F3327" i="11"/>
  <c r="F3325" i="11"/>
  <c r="F3322" i="11"/>
  <c r="E3242" i="11"/>
  <c r="E3238" i="11"/>
  <c r="E3235" i="11"/>
  <c r="E3234" i="11"/>
  <c r="F3176" i="11"/>
  <c r="F3175" i="11"/>
  <c r="F3167" i="11"/>
  <c r="F3163" i="11"/>
  <c r="F3147" i="11"/>
  <c r="F3144" i="11"/>
  <c r="E3090" i="11"/>
  <c r="E3082" i="11"/>
  <c r="F3075" i="11"/>
  <c r="F3070" i="11"/>
  <c r="F3062" i="11"/>
  <c r="F3058" i="11"/>
  <c r="F3055" i="11"/>
  <c r="E3002" i="11"/>
  <c r="E2990" i="11"/>
  <c r="E2986" i="11"/>
  <c r="E2974" i="11"/>
  <c r="E2971" i="11"/>
  <c r="F2925" i="11"/>
  <c r="F2924" i="11"/>
  <c r="F2917" i="11"/>
  <c r="F2916" i="11"/>
  <c r="F2909" i="11"/>
  <c r="F2908" i="11"/>
  <c r="E2806" i="11"/>
  <c r="E2802" i="11"/>
  <c r="E2799" i="11"/>
  <c r="F2753" i="11"/>
  <c r="F2752" i="11"/>
  <c r="F2751" i="11"/>
  <c r="F2725" i="11"/>
  <c r="F2712" i="11"/>
  <c r="F2706" i="11"/>
  <c r="F2696" i="11"/>
  <c r="F2536" i="11"/>
  <c r="F2528" i="11"/>
  <c r="F2525" i="11"/>
  <c r="F2517" i="11"/>
  <c r="F2516" i="11"/>
  <c r="F2512" i="11"/>
  <c r="F2504" i="11"/>
  <c r="F2500" i="11"/>
  <c r="F2488" i="11"/>
  <c r="F2280" i="11"/>
  <c r="F2278" i="11"/>
  <c r="F2200" i="11"/>
  <c r="F2174" i="11"/>
  <c r="E2163" i="11"/>
  <c r="E2141" i="11"/>
  <c r="E2131" i="11"/>
  <c r="E2125" i="11"/>
  <c r="E2123" i="11"/>
  <c r="F2109" i="11"/>
  <c r="G2109" i="11" s="1"/>
  <c r="F2108" i="11"/>
  <c r="E2023" i="11"/>
  <c r="E2019" i="11"/>
  <c r="E2016" i="11"/>
  <c r="E2015" i="11"/>
  <c r="E1979" i="11"/>
  <c r="F1820" i="11"/>
  <c r="E1771" i="11"/>
  <c r="E1767" i="11"/>
  <c r="E1764" i="11"/>
  <c r="E1763" i="11"/>
  <c r="E1743" i="11"/>
  <c r="F1675" i="11"/>
  <c r="E1643" i="11"/>
  <c r="E1639" i="11"/>
  <c r="E1636" i="11"/>
  <c r="E1635" i="11"/>
  <c r="E1615" i="11"/>
  <c r="F1548" i="11"/>
  <c r="E1499" i="11"/>
  <c r="E1491" i="11"/>
  <c r="E1487" i="11"/>
  <c r="E1483" i="11"/>
  <c r="E1480" i="11"/>
  <c r="E1235" i="11"/>
  <c r="E1213" i="11"/>
  <c r="F1099" i="11"/>
  <c r="F1096" i="11"/>
  <c r="F1091" i="11"/>
  <c r="F1088" i="11"/>
  <c r="E1047" i="11"/>
  <c r="E1045" i="11"/>
  <c r="F2104" i="11"/>
  <c r="F2051" i="11"/>
  <c r="F2050" i="11"/>
  <c r="F2049" i="11"/>
  <c r="E1963" i="11"/>
  <c r="E1959" i="11"/>
  <c r="E1956" i="11"/>
  <c r="E1955" i="11"/>
  <c r="E1952" i="11"/>
  <c r="E1951" i="11"/>
  <c r="F1938" i="11"/>
  <c r="F1937" i="11"/>
  <c r="F1815" i="11"/>
  <c r="F1813" i="11"/>
  <c r="F1812" i="11"/>
  <c r="F1800" i="11"/>
  <c r="F1799" i="11"/>
  <c r="F1797" i="11"/>
  <c r="F1796" i="11"/>
  <c r="F1792" i="11"/>
  <c r="E1739" i="11"/>
  <c r="E1735" i="11"/>
  <c r="E1732" i="11"/>
  <c r="E1731" i="11"/>
  <c r="E1675" i="11"/>
  <c r="E1671" i="11"/>
  <c r="E1668" i="11"/>
  <c r="E1667" i="11"/>
  <c r="F1526" i="11"/>
  <c r="F1525" i="11"/>
  <c r="F1524" i="11"/>
  <c r="E1426" i="11"/>
  <c r="E1425" i="11"/>
  <c r="E1422" i="11"/>
  <c r="E1421" i="11"/>
  <c r="E1417" i="11"/>
  <c r="F1379" i="11"/>
  <c r="F1191" i="11"/>
  <c r="E1075" i="11"/>
  <c r="E1073" i="11"/>
  <c r="F1063" i="11"/>
  <c r="F1061" i="11"/>
  <c r="F1057" i="11"/>
  <c r="F1032" i="11"/>
  <c r="F657" i="11"/>
  <c r="F656" i="11"/>
  <c r="F655" i="11"/>
  <c r="F654" i="11"/>
  <c r="F653" i="11"/>
  <c r="F650" i="11"/>
  <c r="F639" i="11"/>
  <c r="F638" i="11"/>
  <c r="F635" i="11"/>
  <c r="F630" i="11"/>
  <c r="F626" i="11"/>
  <c r="F379" i="11"/>
  <c r="F375" i="11"/>
  <c r="F374" i="11"/>
  <c r="F371" i="11"/>
  <c r="F370" i="11"/>
  <c r="F369" i="11"/>
  <c r="F362" i="11"/>
  <c r="F359" i="11"/>
  <c r="F356" i="11"/>
  <c r="F355" i="11"/>
  <c r="F109" i="11"/>
  <c r="F97" i="11"/>
  <c r="F96" i="11"/>
  <c r="F92" i="11"/>
  <c r="E67" i="11"/>
  <c r="E63" i="11"/>
  <c r="F2419" i="11"/>
  <c r="F2416" i="11"/>
  <c r="F2398" i="11"/>
  <c r="F2323" i="11"/>
  <c r="F2320" i="11"/>
  <c r="F2292" i="11"/>
  <c r="E2269" i="11"/>
  <c r="E2267" i="11"/>
  <c r="E2259" i="11"/>
  <c r="E2247" i="11"/>
  <c r="E2246" i="11"/>
  <c r="F2245" i="11"/>
  <c r="F2216" i="11"/>
  <c r="F2214" i="11"/>
  <c r="F2173" i="11"/>
  <c r="F2172" i="11"/>
  <c r="F2168" i="11"/>
  <c r="F2163" i="11"/>
  <c r="F2160" i="11"/>
  <c r="F2091" i="11"/>
  <c r="F2035" i="11"/>
  <c r="F2034" i="11"/>
  <c r="F2033" i="11"/>
  <c r="F2031" i="11"/>
  <c r="F2030" i="11"/>
  <c r="F2029" i="11"/>
  <c r="F1992" i="11"/>
  <c r="F1906" i="11"/>
  <c r="F1905" i="11"/>
  <c r="F1886" i="11"/>
  <c r="F1850" i="11"/>
  <c r="F1848" i="11"/>
  <c r="E1807" i="11"/>
  <c r="E1611" i="11"/>
  <c r="E1609" i="11"/>
  <c r="E1607" i="11"/>
  <c r="E1604" i="11"/>
  <c r="E1603" i="11"/>
  <c r="E1599" i="11"/>
  <c r="E1547" i="11"/>
  <c r="E1545" i="11"/>
  <c r="E1543" i="11"/>
  <c r="E1540" i="11"/>
  <c r="E1539" i="11"/>
  <c r="E1535" i="11"/>
  <c r="E1531" i="11"/>
  <c r="E1528" i="11"/>
  <c r="E1527" i="11"/>
  <c r="E1523" i="11"/>
  <c r="F1482" i="11"/>
  <c r="F1481" i="11"/>
  <c r="F1451" i="11"/>
  <c r="F1447" i="11"/>
  <c r="E1389" i="11"/>
  <c r="E1385" i="11"/>
  <c r="E1382" i="11"/>
  <c r="E1381" i="11"/>
  <c r="F1270" i="11"/>
  <c r="E1249" i="11"/>
  <c r="E1247" i="11"/>
  <c r="F1245" i="11"/>
  <c r="F1242" i="11"/>
  <c r="E1187" i="11"/>
  <c r="E1185" i="11"/>
  <c r="E1184" i="11"/>
  <c r="F1183" i="11"/>
  <c r="E1107" i="11"/>
  <c r="F1102" i="11"/>
  <c r="F1100" i="11"/>
  <c r="E991" i="11"/>
  <c r="E987" i="11"/>
  <c r="E983" i="11"/>
  <c r="F982" i="11"/>
  <c r="F940" i="11"/>
  <c r="F938" i="11"/>
  <c r="E743" i="11"/>
  <c r="E733" i="11"/>
  <c r="E727" i="11"/>
  <c r="E726" i="11"/>
  <c r="E657" i="11"/>
  <c r="F469" i="11"/>
  <c r="E406" i="11"/>
  <c r="E402" i="11"/>
  <c r="F134" i="11"/>
  <c r="E121" i="11"/>
  <c r="E109" i="11"/>
  <c r="E960" i="11"/>
  <c r="E952" i="11"/>
  <c r="E951" i="11"/>
  <c r="F936" i="11"/>
  <c r="F934" i="11"/>
  <c r="F932" i="11"/>
  <c r="E711" i="11"/>
  <c r="E642" i="11"/>
  <c r="E641" i="11"/>
  <c r="E640" i="11"/>
  <c r="E639" i="11"/>
  <c r="E633" i="11"/>
  <c r="F463" i="11"/>
  <c r="F459" i="11"/>
  <c r="F457" i="11"/>
  <c r="F455" i="11"/>
  <c r="F451" i="11"/>
  <c r="F449" i="11"/>
  <c r="F441" i="11"/>
  <c r="F435" i="11"/>
  <c r="F434" i="11"/>
  <c r="F433" i="11"/>
  <c r="F427" i="11"/>
  <c r="E374" i="11"/>
  <c r="E370" i="11"/>
  <c r="E369" i="11"/>
  <c r="F328" i="11"/>
  <c r="F326" i="11"/>
  <c r="F325" i="11"/>
  <c r="F321" i="11"/>
  <c r="F307" i="11"/>
  <c r="F301" i="11"/>
  <c r="F300" i="11"/>
  <c r="F298" i="11"/>
  <c r="F297" i="11"/>
  <c r="F212" i="11"/>
  <c r="F198" i="11"/>
  <c r="F194" i="11"/>
  <c r="F190" i="11"/>
  <c r="F186" i="11"/>
  <c r="F182" i="11"/>
  <c r="F178" i="11"/>
  <c r="F177" i="11"/>
  <c r="E137" i="11"/>
  <c r="F133" i="11"/>
  <c r="E105" i="11"/>
  <c r="F79" i="11"/>
  <c r="F75" i="11"/>
  <c r="F71" i="11"/>
  <c r="F67" i="11"/>
  <c r="E51" i="11"/>
  <c r="E47" i="11"/>
  <c r="E979" i="11"/>
  <c r="F908" i="11"/>
  <c r="F876" i="11"/>
  <c r="F733" i="11"/>
  <c r="F731" i="11"/>
  <c r="F730" i="11"/>
  <c r="F722" i="11"/>
  <c r="F721" i="11"/>
  <c r="F719" i="11"/>
  <c r="F694" i="11"/>
  <c r="F693" i="11"/>
  <c r="F691" i="11"/>
  <c r="E665" i="11"/>
  <c r="F589" i="11"/>
  <c r="F578" i="11"/>
  <c r="F571" i="11"/>
  <c r="F507" i="11"/>
  <c r="F502" i="11"/>
  <c r="F501" i="11"/>
  <c r="F497" i="11"/>
  <c r="F493" i="11"/>
  <c r="F477" i="11"/>
  <c r="E464" i="11"/>
  <c r="E462" i="11"/>
  <c r="E460" i="11"/>
  <c r="E458" i="11"/>
  <c r="E456" i="11"/>
  <c r="E454" i="11"/>
  <c r="E452" i="11"/>
  <c r="E451" i="11"/>
  <c r="E450" i="11"/>
  <c r="E436" i="11"/>
  <c r="E435" i="11"/>
  <c r="E434" i="11"/>
  <c r="E309" i="11"/>
  <c r="E307" i="11"/>
  <c r="E301" i="11"/>
  <c r="E277" i="11"/>
  <c r="E275" i="11"/>
  <c r="E273" i="11"/>
  <c r="E271" i="11"/>
  <c r="E269" i="11"/>
  <c r="E267" i="11"/>
  <c r="E265" i="11"/>
  <c r="E263" i="11"/>
  <c r="E261" i="11"/>
  <c r="E259" i="11"/>
  <c r="E257" i="11"/>
  <c r="E255" i="11"/>
  <c r="E253" i="11"/>
  <c r="E251" i="11"/>
  <c r="E249" i="11"/>
  <c r="E247" i="11"/>
  <c r="E245" i="11"/>
  <c r="E243" i="11"/>
  <c r="E241" i="11"/>
  <c r="E239" i="11"/>
  <c r="E237" i="11"/>
  <c r="E235" i="11"/>
  <c r="E233" i="11"/>
  <c r="E231" i="11"/>
  <c r="E229" i="11"/>
  <c r="E227" i="11"/>
  <c r="E225" i="11"/>
  <c r="E223" i="11"/>
  <c r="E221" i="11"/>
  <c r="E219" i="11"/>
  <c r="E218" i="11"/>
  <c r="E217" i="11"/>
  <c r="E171" i="11"/>
  <c r="F142" i="11"/>
  <c r="F125" i="11"/>
  <c r="F110" i="11"/>
  <c r="E71" i="11"/>
  <c r="E69" i="11"/>
  <c r="F59" i="11"/>
  <c r="F55" i="11"/>
  <c r="F51" i="11"/>
  <c r="F9895" i="11"/>
  <c r="F9863" i="11"/>
  <c r="F9862" i="11"/>
  <c r="F9861" i="11"/>
  <c r="F9860" i="11"/>
  <c r="F9855" i="11"/>
  <c r="F9854" i="11"/>
  <c r="F9853" i="11"/>
  <c r="F9852" i="11"/>
  <c r="F9851" i="11"/>
  <c r="F9847" i="11"/>
  <c r="E9767" i="11"/>
  <c r="E9766" i="11"/>
  <c r="F10003" i="11"/>
  <c r="F9971" i="11"/>
  <c r="E9958" i="11"/>
  <c r="E9956" i="11"/>
  <c r="E9954" i="11"/>
  <c r="E9943" i="11"/>
  <c r="E9941" i="11"/>
  <c r="E9940" i="11"/>
  <c r="E9931" i="11"/>
  <c r="E9929" i="11"/>
  <c r="F9711" i="11"/>
  <c r="F9694" i="11"/>
  <c r="F9693" i="11"/>
  <c r="F9692" i="11"/>
  <c r="F9691" i="11"/>
  <c r="F9687" i="11"/>
  <c r="F9626" i="11"/>
  <c r="F9624" i="11"/>
  <c r="F9606" i="11"/>
  <c r="E9599" i="11"/>
  <c r="E9597" i="11"/>
  <c r="E9594" i="11"/>
  <c r="E9587" i="11"/>
  <c r="E9585" i="11"/>
  <c r="E9578" i="11"/>
  <c r="E9577" i="11"/>
  <c r="F9534" i="11"/>
  <c r="F9530" i="11"/>
  <c r="F9528" i="11"/>
  <c r="E9508" i="11"/>
  <c r="E9498" i="11"/>
  <c r="E9497" i="11"/>
  <c r="F9434" i="11"/>
  <c r="F9428" i="11"/>
  <c r="F9418" i="11"/>
  <c r="F9412" i="11"/>
  <c r="F9358" i="11"/>
  <c r="F9342" i="11"/>
  <c r="F9290" i="11"/>
  <c r="F9288" i="11"/>
  <c r="F9270" i="11"/>
  <c r="E9267" i="11"/>
  <c r="E9257" i="11"/>
  <c r="E9218" i="11"/>
  <c r="E9216" i="11"/>
  <c r="E9213" i="11"/>
  <c r="E9209" i="11"/>
  <c r="F8920" i="11"/>
  <c r="E8887" i="11"/>
  <c r="F8792" i="11"/>
  <c r="F8735" i="11"/>
  <c r="F8728" i="11"/>
  <c r="F8680" i="11"/>
  <c r="F8632" i="11"/>
  <c r="E8603" i="11"/>
  <c r="E8571" i="11"/>
  <c r="F8520" i="11"/>
  <c r="E8507" i="11"/>
  <c r="E8383" i="11"/>
  <c r="E8355" i="11"/>
  <c r="E8347" i="11"/>
  <c r="E8344" i="11"/>
  <c r="E8343" i="11"/>
  <c r="F8310" i="11"/>
  <c r="F8306" i="11"/>
  <c r="F8295" i="11"/>
  <c r="F8294" i="11"/>
  <c r="F8215" i="11"/>
  <c r="F8214" i="11"/>
  <c r="F8210" i="11"/>
  <c r="F8087" i="11"/>
  <c r="F8086" i="11"/>
  <c r="F8082" i="11"/>
  <c r="F7938" i="11"/>
  <c r="F7934" i="11"/>
  <c r="F7923" i="11"/>
  <c r="F7922" i="11"/>
  <c r="F9519" i="11"/>
  <c r="E9225" i="11"/>
  <c r="F9126" i="11"/>
  <c r="F9124" i="11"/>
  <c r="F9123" i="11"/>
  <c r="F8972" i="11"/>
  <c r="F8971" i="11"/>
  <c r="F8967" i="11"/>
  <c r="E8902" i="11"/>
  <c r="E8901" i="11"/>
  <c r="F8860" i="11"/>
  <c r="E8845" i="11"/>
  <c r="F8804" i="11"/>
  <c r="E8781" i="11"/>
  <c r="F8620" i="11"/>
  <c r="F8580" i="11"/>
  <c r="E8443" i="11"/>
  <c r="F8412" i="11"/>
  <c r="F8407" i="11"/>
  <c r="F8404" i="11"/>
  <c r="E7622" i="11"/>
  <c r="F7597" i="11"/>
  <c r="F7596" i="11"/>
  <c r="F7509" i="11"/>
  <c r="F7508" i="11"/>
  <c r="F7469" i="11"/>
  <c r="F7468" i="11"/>
  <c r="F7291" i="11"/>
  <c r="F7225" i="11"/>
  <c r="F6680" i="11"/>
  <c r="F6375" i="11"/>
  <c r="F6003" i="11"/>
  <c r="F5896" i="11"/>
  <c r="F5735" i="11"/>
  <c r="F5628" i="11"/>
  <c r="E9881" i="11"/>
  <c r="E9857" i="11"/>
  <c r="F9807" i="11"/>
  <c r="F9803" i="11"/>
  <c r="F9783" i="11"/>
  <c r="F9782" i="11"/>
  <c r="F9781" i="11"/>
  <c r="F9780" i="11"/>
  <c r="E9734" i="11"/>
  <c r="E9730" i="11"/>
  <c r="E9726" i="11"/>
  <c r="E9698" i="11"/>
  <c r="E9694" i="11"/>
  <c r="F9666" i="11"/>
  <c r="F9665" i="11"/>
  <c r="F9664" i="11"/>
  <c r="E9625" i="11"/>
  <c r="E9623" i="11"/>
  <c r="E9617" i="11"/>
  <c r="E9616" i="11"/>
  <c r="E9609" i="11"/>
  <c r="E9567" i="11"/>
  <c r="E9561" i="11"/>
  <c r="E9524" i="11"/>
  <c r="E9521" i="11"/>
  <c r="E9494" i="11"/>
  <c r="E9489" i="11"/>
  <c r="E9485" i="11"/>
  <c r="E9469" i="11"/>
  <c r="E9465" i="11"/>
  <c r="E9433" i="11"/>
  <c r="E9431" i="11"/>
  <c r="E9423" i="11"/>
  <c r="E9422" i="11"/>
  <c r="E9421" i="11"/>
  <c r="F9401" i="11"/>
  <c r="F9400" i="11"/>
  <c r="F9398" i="11"/>
  <c r="F9394" i="11"/>
  <c r="E9373" i="11"/>
  <c r="E9353" i="11"/>
  <c r="E9350" i="11"/>
  <c r="E9345" i="11"/>
  <c r="F9330" i="11"/>
  <c r="F9328" i="11"/>
  <c r="F9327" i="11"/>
  <c r="E9284" i="11"/>
  <c r="E9277" i="11"/>
  <c r="F9250" i="11"/>
  <c r="F9247" i="11"/>
  <c r="F9176" i="11"/>
  <c r="E9133" i="11"/>
  <c r="E9130" i="11"/>
  <c r="E9124" i="11"/>
  <c r="E9121" i="11"/>
  <c r="E9075" i="11"/>
  <c r="F9028" i="11"/>
  <c r="F9016" i="11"/>
  <c r="F9015" i="11"/>
  <c r="E8978" i="11"/>
  <c r="E8975" i="11"/>
  <c r="E8974" i="11"/>
  <c r="F8908" i="11"/>
  <c r="E8883" i="11"/>
  <c r="E8878" i="11"/>
  <c r="E8877" i="11"/>
  <c r="E8875" i="11"/>
  <c r="E8859" i="11"/>
  <c r="F8852" i="11"/>
  <c r="E8830" i="11"/>
  <c r="E8829" i="11"/>
  <c r="E8827" i="11"/>
  <c r="E8811" i="11"/>
  <c r="E8807" i="11"/>
  <c r="E8803" i="11"/>
  <c r="E8800" i="11"/>
  <c r="E8799" i="11"/>
  <c r="E8795" i="11"/>
  <c r="F8788" i="11"/>
  <c r="E8766" i="11"/>
  <c r="E8765" i="11"/>
  <c r="E8763" i="11"/>
  <c r="E8747" i="11"/>
  <c r="E8743" i="11"/>
  <c r="E8739" i="11"/>
  <c r="E8736" i="11"/>
  <c r="E8735" i="11"/>
  <c r="E8731" i="11"/>
  <c r="F8724" i="11"/>
  <c r="E8702" i="11"/>
  <c r="E8701" i="11"/>
  <c r="E8699" i="11"/>
  <c r="F8676" i="11"/>
  <c r="F8668" i="11"/>
  <c r="E8654" i="11"/>
  <c r="E8653" i="11"/>
  <c r="E8631" i="11"/>
  <c r="E8627" i="11"/>
  <c r="E8624" i="11"/>
  <c r="E8623" i="11"/>
  <c r="E8587" i="11"/>
  <c r="E8583" i="11"/>
  <c r="F8567" i="11"/>
  <c r="F8564" i="11"/>
  <c r="F8563" i="11"/>
  <c r="F8561" i="11"/>
  <c r="F8560" i="11"/>
  <c r="F8556" i="11"/>
  <c r="E8523" i="11"/>
  <c r="E8519" i="11"/>
  <c r="F8503" i="11"/>
  <c r="F8500" i="11"/>
  <c r="F8499" i="11"/>
  <c r="F8497" i="11"/>
  <c r="F8496" i="11"/>
  <c r="F8492" i="11"/>
  <c r="F8455" i="11"/>
  <c r="F8452" i="11"/>
  <c r="E8423" i="11"/>
  <c r="E8419" i="11"/>
  <c r="E8416" i="11"/>
  <c r="E8415" i="11"/>
  <c r="E8411" i="11"/>
  <c r="F8365" i="11"/>
  <c r="F8364" i="11"/>
  <c r="E8310" i="11"/>
  <c r="E8308" i="11"/>
  <c r="E8306" i="11"/>
  <c r="E8294" i="11"/>
  <c r="F8291" i="11"/>
  <c r="F8289" i="11"/>
  <c r="F8288" i="11"/>
  <c r="E8273" i="11"/>
  <c r="F8203" i="11"/>
  <c r="F8191" i="11"/>
  <c r="F8187" i="11"/>
  <c r="F8175" i="11"/>
  <c r="F8171" i="11"/>
  <c r="E8145" i="11"/>
  <c r="F8075" i="11"/>
  <c r="F8055" i="11"/>
  <c r="F8051" i="11"/>
  <c r="F8039" i="11"/>
  <c r="E8013" i="11"/>
  <c r="E7938" i="11"/>
  <c r="E7936" i="11"/>
  <c r="E7934" i="11"/>
  <c r="F7917" i="11"/>
  <c r="F7916" i="11"/>
  <c r="E7877" i="11"/>
  <c r="E7850" i="11"/>
  <c r="F7835" i="11"/>
  <c r="F7827" i="11"/>
  <c r="F7825" i="11"/>
  <c r="F7824" i="11"/>
  <c r="F7823" i="11"/>
  <c r="F7821" i="11"/>
  <c r="F7820" i="11"/>
  <c r="F7813" i="11"/>
  <c r="F7812" i="11"/>
  <c r="E7782" i="11"/>
  <c r="E7778" i="11"/>
  <c r="E7775" i="11"/>
  <c r="F7773" i="11"/>
  <c r="F7772" i="11"/>
  <c r="E7698" i="11"/>
  <c r="E7695" i="11"/>
  <c r="F7685" i="11"/>
  <c r="F7684" i="11"/>
  <c r="E7646" i="11"/>
  <c r="E7642" i="11"/>
  <c r="F7637" i="11"/>
  <c r="F7636" i="11"/>
  <c r="E7554" i="11"/>
  <c r="E7551" i="11"/>
  <c r="F7541" i="11"/>
  <c r="F7540" i="11"/>
  <c r="E7510" i="11"/>
  <c r="E7506" i="11"/>
  <c r="E7503" i="11"/>
  <c r="F7501" i="11"/>
  <c r="F7500" i="11"/>
  <c r="F7393" i="11"/>
  <c r="F7392" i="11"/>
  <c r="E7345" i="11"/>
  <c r="E7343" i="11"/>
  <c r="F7338" i="11"/>
  <c r="F7335" i="11"/>
  <c r="E7226" i="11"/>
  <c r="E7136" i="11"/>
  <c r="E7008" i="11"/>
  <c r="E6880" i="11"/>
  <c r="F6144" i="11"/>
  <c r="F5863" i="11"/>
  <c r="F5596" i="11"/>
  <c r="E9880" i="11"/>
  <c r="E9856" i="11"/>
  <c r="F9811" i="11"/>
  <c r="E10001" i="11"/>
  <c r="E10000" i="11"/>
  <c r="E9987" i="11"/>
  <c r="E9985" i="11"/>
  <c r="E9984" i="11"/>
  <c r="F9943" i="11"/>
  <c r="F9915" i="11"/>
  <c r="F9903" i="11"/>
  <c r="E9895" i="11"/>
  <c r="E9894" i="11"/>
  <c r="E9890" i="11"/>
  <c r="E9834" i="11"/>
  <c r="E9830" i="11"/>
  <c r="E9819" i="11"/>
  <c r="E9810" i="11"/>
  <c r="E9809" i="11"/>
  <c r="E9808" i="11"/>
  <c r="E9806" i="11"/>
  <c r="E9794" i="11"/>
  <c r="E9778" i="11"/>
  <c r="F9755" i="11"/>
  <c r="F9735" i="11"/>
  <c r="F9727" i="11"/>
  <c r="E9711" i="11"/>
  <c r="E9710" i="11"/>
  <c r="E9703" i="11"/>
  <c r="E9702" i="11"/>
  <c r="E9682" i="11"/>
  <c r="E9674" i="11"/>
  <c r="E9673" i="11"/>
  <c r="E9672" i="11"/>
  <c r="E9663" i="11"/>
  <c r="E9662" i="11"/>
  <c r="F9638" i="11"/>
  <c r="E9631" i="11"/>
  <c r="F9583" i="11"/>
  <c r="F9580" i="11"/>
  <c r="F9579" i="11"/>
  <c r="F9562" i="11"/>
  <c r="F9556" i="11"/>
  <c r="F9540" i="11"/>
  <c r="E9537" i="11"/>
  <c r="E9529" i="11"/>
  <c r="F9500" i="11"/>
  <c r="F9499" i="11"/>
  <c r="F9487" i="11"/>
  <c r="F9486" i="11"/>
  <c r="F9478" i="11"/>
  <c r="F9471" i="11"/>
  <c r="F9470" i="11"/>
  <c r="F9466" i="11"/>
  <c r="F9464" i="11"/>
  <c r="F9446" i="11"/>
  <c r="E9445" i="11"/>
  <c r="E9443" i="11"/>
  <c r="E9417" i="11"/>
  <c r="E9409" i="11"/>
  <c r="E9408" i="11"/>
  <c r="E9405" i="11"/>
  <c r="E9401" i="11"/>
  <c r="E9399" i="11"/>
  <c r="F9374" i="11"/>
  <c r="F9362" i="11"/>
  <c r="E9357" i="11"/>
  <c r="E9337" i="11"/>
  <c r="E9335" i="11"/>
  <c r="E9327" i="11"/>
  <c r="E9326" i="11"/>
  <c r="E9325" i="11"/>
  <c r="F9306" i="11"/>
  <c r="E9289" i="11"/>
  <c r="E9255" i="11"/>
  <c r="E9249" i="11"/>
  <c r="E9248" i="11"/>
  <c r="E9245" i="11"/>
  <c r="E9241" i="11"/>
  <c r="F9219" i="11"/>
  <c r="F9218" i="11"/>
  <c r="F9215" i="11"/>
  <c r="F9199" i="11"/>
  <c r="F9198" i="11"/>
  <c r="F9192" i="11"/>
  <c r="E9181" i="11"/>
  <c r="E9179" i="11"/>
  <c r="E9178" i="11"/>
  <c r="E9177" i="11"/>
  <c r="E9141" i="11"/>
  <c r="F9140" i="11"/>
  <c r="F9097" i="11"/>
  <c r="F9096" i="11"/>
  <c r="F9092" i="11"/>
  <c r="F9091" i="11"/>
  <c r="F9090" i="11"/>
  <c r="F9088" i="11"/>
  <c r="F9078" i="11"/>
  <c r="F9071" i="11"/>
  <c r="F9070" i="11"/>
  <c r="F9055" i="11"/>
  <c r="E9038" i="11"/>
  <c r="E9035" i="11"/>
  <c r="E9032" i="11"/>
  <c r="F8998" i="11"/>
  <c r="F8982" i="11"/>
  <c r="E8981" i="11"/>
  <c r="F8948" i="11"/>
  <c r="F8944" i="11"/>
  <c r="F8932" i="11"/>
  <c r="E8915" i="11"/>
  <c r="F8891" i="11"/>
  <c r="F8889" i="11"/>
  <c r="F8887" i="11"/>
  <c r="F8884" i="11"/>
  <c r="F8839" i="11"/>
  <c r="F8836" i="11"/>
  <c r="F8824" i="11"/>
  <c r="F8808" i="11"/>
  <c r="F8775" i="11"/>
  <c r="F8772" i="11"/>
  <c r="F8760" i="11"/>
  <c r="F8744" i="11"/>
  <c r="F8711" i="11"/>
  <c r="F8708" i="11"/>
  <c r="F8696" i="11"/>
  <c r="E8679" i="11"/>
  <c r="E8675" i="11"/>
  <c r="E8672" i="11"/>
  <c r="E8671" i="11"/>
  <c r="E8667" i="11"/>
  <c r="F8660" i="11"/>
  <c r="F8648" i="11"/>
  <c r="F8639" i="11"/>
  <c r="E8638" i="11"/>
  <c r="E8637" i="11"/>
  <c r="E8635" i="11"/>
  <c r="F8612" i="11"/>
  <c r="F8604" i="11"/>
  <c r="F8591" i="11"/>
  <c r="E8590" i="11"/>
  <c r="E8589" i="11"/>
  <c r="E8567" i="11"/>
  <c r="E8563" i="11"/>
  <c r="E8560" i="11"/>
  <c r="E8559" i="11"/>
  <c r="F8548" i="11"/>
  <c r="F8540" i="11"/>
  <c r="F8527" i="11"/>
  <c r="E8526" i="11"/>
  <c r="E8525" i="11"/>
  <c r="E8503" i="11"/>
  <c r="E8499" i="11"/>
  <c r="E8496" i="11"/>
  <c r="E8495" i="11"/>
  <c r="F8479" i="11"/>
  <c r="F8472" i="11"/>
  <c r="E8459" i="11"/>
  <c r="E8455" i="11"/>
  <c r="F8439" i="11"/>
  <c r="F8436" i="11"/>
  <c r="F8435" i="11"/>
  <c r="F8433" i="11"/>
  <c r="F8432" i="11"/>
  <c r="F8428" i="11"/>
  <c r="F8424" i="11"/>
  <c r="F8388" i="11"/>
  <c r="F8351" i="11"/>
  <c r="F8348" i="11"/>
  <c r="F8340" i="11"/>
  <c r="F8327" i="11"/>
  <c r="F8326" i="11"/>
  <c r="F8322" i="11"/>
  <c r="E8321" i="11"/>
  <c r="F8283" i="11"/>
  <c r="F8262" i="11"/>
  <c r="F8258" i="11"/>
  <c r="F8247" i="11"/>
  <c r="F8246" i="11"/>
  <c r="F8242" i="11"/>
  <c r="F8230" i="11"/>
  <c r="F8226" i="11"/>
  <c r="E8225" i="11"/>
  <c r="E8198" i="11"/>
  <c r="E8196" i="11"/>
  <c r="E8194" i="11"/>
  <c r="E8182" i="11"/>
  <c r="E8180" i="11"/>
  <c r="E8178" i="11"/>
  <c r="G8178" i="11" s="1"/>
  <c r="F8155" i="11"/>
  <c r="F8134" i="11"/>
  <c r="F8130" i="11"/>
  <c r="F8119" i="11"/>
  <c r="F8118" i="11"/>
  <c r="F8114" i="11"/>
  <c r="F8102" i="11"/>
  <c r="F8098" i="11"/>
  <c r="E8097" i="11"/>
  <c r="E8070" i="11"/>
  <c r="E8068" i="11"/>
  <c r="E8066" i="11"/>
  <c r="E8064" i="11"/>
  <c r="E8062" i="11"/>
  <c r="E8060" i="11"/>
  <c r="E8058" i="11"/>
  <c r="E8046" i="11"/>
  <c r="E8044" i="11"/>
  <c r="E8042" i="11"/>
  <c r="F8023" i="11"/>
  <c r="F8002" i="11"/>
  <c r="F7998" i="11"/>
  <c r="F7987" i="11"/>
  <c r="F7986" i="11"/>
  <c r="F7982" i="11"/>
  <c r="F7970" i="11"/>
  <c r="F7966" i="11"/>
  <c r="F7955" i="11"/>
  <c r="F7954" i="11"/>
  <c r="F7950" i="11"/>
  <c r="E7949" i="11"/>
  <c r="E7914" i="11"/>
  <c r="E7902" i="11"/>
  <c r="F7885" i="11"/>
  <c r="F7884" i="11"/>
  <c r="F7870" i="11"/>
  <c r="F7859" i="11"/>
  <c r="E7838" i="11"/>
  <c r="E7835" i="11"/>
  <c r="E7834" i="11"/>
  <c r="E7832" i="11"/>
  <c r="E7831" i="11"/>
  <c r="E7810" i="11"/>
  <c r="E7807" i="11"/>
  <c r="F7805" i="11"/>
  <c r="F7804" i="11"/>
  <c r="E7730" i="11"/>
  <c r="E7727" i="11"/>
  <c r="F7717" i="11"/>
  <c r="F7716" i="11"/>
  <c r="E7686" i="11"/>
  <c r="E7682" i="11"/>
  <c r="E7679" i="11"/>
  <c r="F7677" i="11"/>
  <c r="F7676" i="11"/>
  <c r="E7654" i="11"/>
  <c r="E7586" i="11"/>
  <c r="E7583" i="11"/>
  <c r="F7573" i="11"/>
  <c r="F7572" i="11"/>
  <c r="E7546" i="11"/>
  <c r="E7542" i="11"/>
  <c r="E7538" i="11"/>
  <c r="E7535" i="11"/>
  <c r="F7533" i="11"/>
  <c r="F7532" i="11"/>
  <c r="E7458" i="11"/>
  <c r="E7455" i="11"/>
  <c r="E7453" i="11"/>
  <c r="F7442" i="11"/>
  <c r="F7439" i="11"/>
  <c r="F7430" i="11"/>
  <c r="F7428" i="11"/>
  <c r="F7416" i="11"/>
  <c r="E7394" i="11"/>
  <c r="E7393" i="11"/>
  <c r="F7386" i="11"/>
  <c r="F7383" i="11"/>
  <c r="E7365" i="11"/>
  <c r="F7302" i="11"/>
  <c r="F7295" i="11"/>
  <c r="F7270" i="11"/>
  <c r="F7268" i="11"/>
  <c r="F7176" i="11"/>
  <c r="E7104" i="11"/>
  <c r="F7055" i="11"/>
  <c r="E6970" i="11"/>
  <c r="F6920" i="11"/>
  <c r="E6848" i="11"/>
  <c r="E6595" i="11"/>
  <c r="F6521" i="11"/>
  <c r="F6075" i="11"/>
  <c r="F5952" i="11"/>
  <c r="F5824" i="11"/>
  <c r="F5696" i="11"/>
  <c r="F5564" i="11"/>
  <c r="F5452" i="11"/>
  <c r="E7166" i="11"/>
  <c r="F7136" i="11"/>
  <c r="F7135" i="11"/>
  <c r="F7104" i="11"/>
  <c r="G7104" i="11" s="1"/>
  <c r="F7097" i="11"/>
  <c r="F7089" i="11"/>
  <c r="F7053" i="11"/>
  <c r="F7048" i="11"/>
  <c r="E7026" i="11"/>
  <c r="F7008" i="11"/>
  <c r="F7007" i="11"/>
  <c r="F6995" i="11"/>
  <c r="F6993" i="11"/>
  <c r="F6969" i="11"/>
  <c r="E6910" i="11"/>
  <c r="F6880" i="11"/>
  <c r="F6879" i="11"/>
  <c r="F6848" i="11"/>
  <c r="F6809" i="11"/>
  <c r="F6808" i="11"/>
  <c r="F6751" i="11"/>
  <c r="F6749" i="11"/>
  <c r="F6748" i="11"/>
  <c r="F6675" i="11"/>
  <c r="F6671" i="11"/>
  <c r="F6668" i="11"/>
  <c r="F6664" i="11"/>
  <c r="F6662" i="11"/>
  <c r="F6660" i="11"/>
  <c r="F6593" i="11"/>
  <c r="F6592" i="11"/>
  <c r="F6591" i="11"/>
  <c r="F6588" i="11"/>
  <c r="F6585" i="11"/>
  <c r="F6584" i="11"/>
  <c r="F6582" i="11"/>
  <c r="F6580" i="11"/>
  <c r="F6579" i="11"/>
  <c r="E6556" i="11"/>
  <c r="F6514" i="11"/>
  <c r="F6513" i="11"/>
  <c r="F6512" i="11"/>
  <c r="F6508" i="11"/>
  <c r="F6506" i="11"/>
  <c r="F6505" i="11"/>
  <c r="F6446" i="11"/>
  <c r="F6444" i="11"/>
  <c r="F6443" i="11"/>
  <c r="F6441" i="11"/>
  <c r="F6440" i="11"/>
  <c r="F6439" i="11"/>
  <c r="F6436" i="11"/>
  <c r="E6419" i="11"/>
  <c r="E6417" i="11"/>
  <c r="F6367" i="11"/>
  <c r="F6364" i="11"/>
  <c r="F6361" i="11"/>
  <c r="F6360" i="11"/>
  <c r="F6359" i="11"/>
  <c r="E6333" i="11"/>
  <c r="F6287" i="11"/>
  <c r="F6284" i="11"/>
  <c r="F6208" i="11"/>
  <c r="F6207" i="11"/>
  <c r="F6203" i="11"/>
  <c r="F6201" i="11"/>
  <c r="E6181" i="11"/>
  <c r="F6139" i="11"/>
  <c r="F6137" i="11"/>
  <c r="F6136" i="11"/>
  <c r="F6135" i="11"/>
  <c r="F6132" i="11"/>
  <c r="F6131" i="11"/>
  <c r="E6107" i="11"/>
  <c r="F6071" i="11"/>
  <c r="F6068" i="11"/>
  <c r="F6067" i="11"/>
  <c r="E6043" i="11"/>
  <c r="F5999" i="11"/>
  <c r="F5995" i="11"/>
  <c r="F5992" i="11"/>
  <c r="E5973" i="11"/>
  <c r="F5945" i="11"/>
  <c r="F5944" i="11"/>
  <c r="F5943" i="11"/>
  <c r="F5939" i="11"/>
  <c r="E5874" i="11"/>
  <c r="E5867" i="11"/>
  <c r="F5856" i="11"/>
  <c r="F5855" i="11"/>
  <c r="F5852" i="11"/>
  <c r="F5817" i="11"/>
  <c r="F5816" i="11"/>
  <c r="F5815" i="11"/>
  <c r="F5811" i="11"/>
  <c r="F5806" i="11"/>
  <c r="F5802" i="11"/>
  <c r="E5787" i="11"/>
  <c r="E5786" i="11"/>
  <c r="E5784" i="11"/>
  <c r="E5779" i="11"/>
  <c r="E5778" i="11"/>
  <c r="F5766" i="11"/>
  <c r="E5747" i="11"/>
  <c r="E5746" i="11"/>
  <c r="E5739" i="11"/>
  <c r="F5728" i="11"/>
  <c r="F5727" i="11"/>
  <c r="F5724" i="11"/>
  <c r="F5691" i="11"/>
  <c r="F5688" i="11"/>
  <c r="F5687" i="11"/>
  <c r="F5683" i="11"/>
  <c r="F5678" i="11"/>
  <c r="F5674" i="11"/>
  <c r="F5659" i="11"/>
  <c r="F5657" i="11"/>
  <c r="F5656" i="11"/>
  <c r="F5655" i="11"/>
  <c r="F5653" i="11"/>
  <c r="F5652" i="11"/>
  <c r="F5627" i="11"/>
  <c r="F5625" i="11"/>
  <c r="F5623" i="11"/>
  <c r="F5621" i="11"/>
  <c r="F5620" i="11"/>
  <c r="F5595" i="11"/>
  <c r="F5593" i="11"/>
  <c r="F5592" i="11"/>
  <c r="F5591" i="11"/>
  <c r="F5589" i="11"/>
  <c r="F5588" i="11"/>
  <c r="F5563" i="11"/>
  <c r="F5561" i="11"/>
  <c r="F5560" i="11"/>
  <c r="F5559" i="11"/>
  <c r="F5557" i="11"/>
  <c r="F5556" i="11"/>
  <c r="F5531" i="11"/>
  <c r="F5529" i="11"/>
  <c r="F5528" i="11"/>
  <c r="F5527" i="11"/>
  <c r="F5525" i="11"/>
  <c r="F5524" i="11"/>
  <c r="F5488" i="11"/>
  <c r="F5475" i="11"/>
  <c r="E5467" i="11"/>
  <c r="E5463" i="11"/>
  <c r="E5460" i="11"/>
  <c r="F5143" i="11"/>
  <c r="F4984" i="11"/>
  <c r="F4788" i="11"/>
  <c r="F4567" i="11"/>
  <c r="E7267" i="11"/>
  <c r="F7264" i="11"/>
  <c r="F7263" i="11"/>
  <c r="F7251" i="11"/>
  <c r="F7249" i="11"/>
  <c r="F7244" i="11"/>
  <c r="F7240" i="11"/>
  <c r="F7212" i="11"/>
  <c r="F7208" i="11"/>
  <c r="E7174" i="11"/>
  <c r="F7171" i="11"/>
  <c r="F7170" i="11"/>
  <c r="F7169" i="11"/>
  <c r="F7121" i="11"/>
  <c r="F7119" i="11"/>
  <c r="E7088" i="11"/>
  <c r="F7084" i="11"/>
  <c r="F7080" i="11"/>
  <c r="E7052" i="11"/>
  <c r="E7050" i="11"/>
  <c r="F7043" i="11"/>
  <c r="F7042" i="11"/>
  <c r="F7041" i="11"/>
  <c r="F7036" i="11"/>
  <c r="E7002" i="11"/>
  <c r="E7000" i="11"/>
  <c r="E6998" i="11"/>
  <c r="F6988" i="11"/>
  <c r="F6984" i="11"/>
  <c r="F6956" i="11"/>
  <c r="F6952" i="11"/>
  <c r="E6918" i="11"/>
  <c r="F6915" i="11"/>
  <c r="F6914" i="11"/>
  <c r="F6913" i="11"/>
  <c r="F6865" i="11"/>
  <c r="F6863" i="11"/>
  <c r="F6841" i="11"/>
  <c r="F6833" i="11"/>
  <c r="F6797" i="11"/>
  <c r="F6792" i="11"/>
  <c r="F6790" i="11"/>
  <c r="F6788" i="11"/>
  <c r="F6738" i="11"/>
  <c r="F6737" i="11"/>
  <c r="F6735" i="11"/>
  <c r="F6728" i="11"/>
  <c r="F6726" i="11"/>
  <c r="F6724" i="11"/>
  <c r="E6675" i="11"/>
  <c r="E6673" i="11"/>
  <c r="F6652" i="11"/>
  <c r="F6649" i="11"/>
  <c r="F6648" i="11"/>
  <c r="F6646" i="11"/>
  <c r="F6644" i="11"/>
  <c r="F6643" i="11"/>
  <c r="F6641" i="11"/>
  <c r="F6640" i="11"/>
  <c r="F6639" i="11"/>
  <c r="F6637" i="11"/>
  <c r="E6620" i="11"/>
  <c r="E6618" i="11"/>
  <c r="E6593" i="11"/>
  <c r="E6592" i="11"/>
  <c r="F6563" i="11"/>
  <c r="F6562" i="11"/>
  <c r="F6561" i="11"/>
  <c r="E6544" i="11"/>
  <c r="E6538" i="11"/>
  <c r="E6516" i="11"/>
  <c r="E6515" i="11"/>
  <c r="E6513" i="11"/>
  <c r="F6496" i="11"/>
  <c r="F6493" i="11"/>
  <c r="F6492" i="11"/>
  <c r="E6465" i="11"/>
  <c r="E6445" i="11"/>
  <c r="E6444" i="11"/>
  <c r="F6425" i="11"/>
  <c r="F6423" i="11"/>
  <c r="F6420" i="11"/>
  <c r="F6419" i="11"/>
  <c r="E6393" i="11"/>
  <c r="E6364" i="11"/>
  <c r="F6351" i="11"/>
  <c r="F6348" i="11"/>
  <c r="F6347" i="11"/>
  <c r="F6344" i="11"/>
  <c r="F6343" i="11"/>
  <c r="F6340" i="11"/>
  <c r="E6322" i="11"/>
  <c r="E6317" i="11"/>
  <c r="F6267" i="11"/>
  <c r="F6265" i="11"/>
  <c r="F6264" i="11"/>
  <c r="F6260" i="11"/>
  <c r="E6208" i="11"/>
  <c r="E6207" i="11"/>
  <c r="F6192" i="11"/>
  <c r="F6191" i="11"/>
  <c r="F6188" i="11"/>
  <c r="F6185" i="11"/>
  <c r="F6184" i="11"/>
  <c r="F6183" i="11"/>
  <c r="E6139" i="11"/>
  <c r="E6138" i="11"/>
  <c r="F6121" i="11"/>
  <c r="F6120" i="11"/>
  <c r="F6119" i="11"/>
  <c r="F6115" i="11"/>
  <c r="F6113" i="11"/>
  <c r="F6112" i="11"/>
  <c r="E6089" i="11"/>
  <c r="E6068" i="11"/>
  <c r="F6051" i="11"/>
  <c r="F6049" i="11"/>
  <c r="F6048" i="11"/>
  <c r="F6047" i="11"/>
  <c r="F6044" i="11"/>
  <c r="F6043" i="11"/>
  <c r="E6025" i="11"/>
  <c r="E5995" i="11"/>
  <c r="F5984" i="11"/>
  <c r="F5983" i="11"/>
  <c r="F5980" i="11"/>
  <c r="F5977" i="11"/>
  <c r="F5976" i="11"/>
  <c r="F5975" i="11"/>
  <c r="E5955" i="11"/>
  <c r="E5952" i="11"/>
  <c r="E5951" i="11"/>
  <c r="E5948" i="11"/>
  <c r="E5947" i="11"/>
  <c r="E5946" i="11"/>
  <c r="E5944" i="11"/>
  <c r="E5858" i="11"/>
  <c r="E5856" i="11"/>
  <c r="E5855" i="11"/>
  <c r="E5852" i="11"/>
  <c r="E5827" i="11"/>
  <c r="E5824" i="11"/>
  <c r="E5823" i="11"/>
  <c r="E5820" i="11"/>
  <c r="E5819" i="11"/>
  <c r="E5818" i="11"/>
  <c r="E5816" i="11"/>
  <c r="E5730" i="11"/>
  <c r="E5728" i="11"/>
  <c r="E5727" i="11"/>
  <c r="E5724" i="11"/>
  <c r="E5699" i="11"/>
  <c r="E5696" i="11"/>
  <c r="E5695" i="11"/>
  <c r="E5692" i="11"/>
  <c r="E5691" i="11"/>
  <c r="E5690" i="11"/>
  <c r="E5688" i="11"/>
  <c r="E5659" i="11"/>
  <c r="E5655" i="11"/>
  <c r="E5652" i="11"/>
  <c r="E5627" i="11"/>
  <c r="E5623" i="11"/>
  <c r="E5620" i="11"/>
  <c r="E5595" i="11"/>
  <c r="E5591" i="11"/>
  <c r="E5588" i="11"/>
  <c r="E5563" i="11"/>
  <c r="E5559" i="11"/>
  <c r="E5556" i="11"/>
  <c r="E5531" i="11"/>
  <c r="E5527" i="11"/>
  <c r="E5524" i="11"/>
  <c r="F3833" i="11"/>
  <c r="F7907" i="11"/>
  <c r="F7905" i="11"/>
  <c r="F7904" i="11"/>
  <c r="E7870" i="11"/>
  <c r="F7853" i="11"/>
  <c r="F7852" i="11"/>
  <c r="F7843" i="11"/>
  <c r="E7814" i="11"/>
  <c r="E7802" i="11"/>
  <c r="F7797" i="11"/>
  <c r="F7796" i="11"/>
  <c r="E7770" i="11"/>
  <c r="F7765" i="11"/>
  <c r="F7764" i="11"/>
  <c r="E7738" i="11"/>
  <c r="F7733" i="11"/>
  <c r="F7732" i="11"/>
  <c r="E7706" i="11"/>
  <c r="F7701" i="11"/>
  <c r="F7700" i="11"/>
  <c r="E7674" i="11"/>
  <c r="F7669" i="11"/>
  <c r="F7668" i="11"/>
  <c r="E7634" i="11"/>
  <c r="E7631" i="11"/>
  <c r="F7629" i="11"/>
  <c r="F7628" i="11"/>
  <c r="F7621" i="11"/>
  <c r="F7620" i="11"/>
  <c r="F7589" i="11"/>
  <c r="F7588" i="11"/>
  <c r="F7557" i="11"/>
  <c r="F7556" i="11"/>
  <c r="F7525" i="11"/>
  <c r="F7524" i="11"/>
  <c r="F7493" i="11"/>
  <c r="F7492" i="11"/>
  <c r="F7461" i="11"/>
  <c r="F7460" i="11"/>
  <c r="F7446" i="11"/>
  <c r="E7445" i="11"/>
  <c r="F7443" i="11"/>
  <c r="E7418" i="11"/>
  <c r="F7415" i="11"/>
  <c r="G7415" i="11" s="1"/>
  <c r="F7414" i="11"/>
  <c r="E7382" i="11"/>
  <c r="E7379" i="11"/>
  <c r="E7378" i="11"/>
  <c r="F7377" i="11"/>
  <c r="F7376" i="11"/>
  <c r="F7375" i="11"/>
  <c r="F7374" i="11"/>
  <c r="F7371" i="11"/>
  <c r="F7359" i="11"/>
  <c r="F7329" i="11"/>
  <c r="F7328" i="11"/>
  <c r="F7326" i="11"/>
  <c r="F7319" i="11"/>
  <c r="F7314" i="11"/>
  <c r="E7290" i="11"/>
  <c r="F7286" i="11"/>
  <c r="F7284" i="11"/>
  <c r="E7258" i="11"/>
  <c r="E7256" i="11"/>
  <c r="E7254" i="11"/>
  <c r="F7238" i="11"/>
  <c r="F7236" i="11"/>
  <c r="F7227" i="11"/>
  <c r="E7206" i="11"/>
  <c r="F7203" i="11"/>
  <c r="F7202" i="11"/>
  <c r="F7153" i="11"/>
  <c r="F7151" i="11"/>
  <c r="F7149" i="11"/>
  <c r="F7137" i="11"/>
  <c r="F7116" i="11"/>
  <c r="E7098" i="11"/>
  <c r="E7078" i="11"/>
  <c r="F7075" i="11"/>
  <c r="F7074" i="11"/>
  <c r="F7059" i="11"/>
  <c r="E7040" i="11"/>
  <c r="E7034" i="11"/>
  <c r="F7023" i="11"/>
  <c r="F7021" i="11"/>
  <c r="F7009" i="11"/>
  <c r="F6982" i="11"/>
  <c r="F6980" i="11"/>
  <c r="F6971" i="11"/>
  <c r="E6950" i="11"/>
  <c r="F6947" i="11"/>
  <c r="F6946" i="11"/>
  <c r="E6912" i="11"/>
  <c r="F6897" i="11"/>
  <c r="F6895" i="11"/>
  <c r="F6893" i="11"/>
  <c r="F6881" i="11"/>
  <c r="F6860" i="11"/>
  <c r="E6832" i="11"/>
  <c r="F6828" i="11"/>
  <c r="F6824" i="11"/>
  <c r="F6812" i="11"/>
  <c r="G6812" i="11" s="1"/>
  <c r="F6811" i="11"/>
  <c r="E6796" i="11"/>
  <c r="F6787" i="11"/>
  <c r="F6786" i="11"/>
  <c r="F6785" i="11"/>
  <c r="F6784" i="11"/>
  <c r="F6780" i="11"/>
  <c r="F6769" i="11"/>
  <c r="F6768" i="11"/>
  <c r="F6767" i="11"/>
  <c r="F6765" i="11"/>
  <c r="F6757" i="11"/>
  <c r="F6753" i="11"/>
  <c r="E6732" i="11"/>
  <c r="F6723" i="11"/>
  <c r="F6721" i="11"/>
  <c r="F6720" i="11"/>
  <c r="F6716" i="11"/>
  <c r="G6716" i="11" s="1"/>
  <c r="F6705" i="11"/>
  <c r="F6704" i="11"/>
  <c r="F6703" i="11"/>
  <c r="F6701" i="11"/>
  <c r="E6652" i="11"/>
  <c r="E6651" i="11"/>
  <c r="E6650" i="11"/>
  <c r="E6646" i="11"/>
  <c r="E6644" i="11"/>
  <c r="F6623" i="11"/>
  <c r="F6621" i="11"/>
  <c r="F6620" i="11"/>
  <c r="F6613" i="11"/>
  <c r="E6602" i="11"/>
  <c r="F6600" i="11"/>
  <c r="F6599" i="11"/>
  <c r="E6566" i="11"/>
  <c r="E6563" i="11"/>
  <c r="E6560" i="11"/>
  <c r="F6552" i="11"/>
  <c r="F6547" i="11"/>
  <c r="F6546" i="11"/>
  <c r="F6545" i="11"/>
  <c r="F6535" i="11"/>
  <c r="F6531" i="11"/>
  <c r="E6524" i="11"/>
  <c r="F6523" i="11"/>
  <c r="E6496" i="11"/>
  <c r="E6493" i="11"/>
  <c r="E6491" i="11"/>
  <c r="F6476" i="11"/>
  <c r="F6474" i="11"/>
  <c r="F6473" i="11"/>
  <c r="F6472" i="11"/>
  <c r="F6467" i="11"/>
  <c r="F6466" i="11"/>
  <c r="F6455" i="11"/>
  <c r="E6451" i="11"/>
  <c r="F6450" i="11"/>
  <c r="E6449" i="11"/>
  <c r="E6427" i="11"/>
  <c r="E6426" i="11"/>
  <c r="F6403" i="11"/>
  <c r="F6401" i="11"/>
  <c r="E6379" i="11"/>
  <c r="E6351" i="11"/>
  <c r="E6348" i="11"/>
  <c r="F6328" i="11"/>
  <c r="F6327" i="11"/>
  <c r="F6324" i="11"/>
  <c r="F6311" i="11"/>
  <c r="F6303" i="11"/>
  <c r="F6299" i="11"/>
  <c r="E6267" i="11"/>
  <c r="E6266" i="11"/>
  <c r="E6258" i="11"/>
  <c r="F6243" i="11"/>
  <c r="F6241" i="11"/>
  <c r="F6240" i="11"/>
  <c r="F6236" i="11"/>
  <c r="E6217" i="11"/>
  <c r="F6215" i="11"/>
  <c r="E6211" i="11"/>
  <c r="E6192" i="11"/>
  <c r="E6191" i="11"/>
  <c r="E6188" i="11"/>
  <c r="E6187" i="11"/>
  <c r="F6168" i="11"/>
  <c r="F6167" i="11"/>
  <c r="F6154" i="11"/>
  <c r="E6147" i="11"/>
  <c r="F6146" i="11"/>
  <c r="E6123" i="11"/>
  <c r="E6122" i="11"/>
  <c r="E6120" i="11"/>
  <c r="F6104" i="11"/>
  <c r="F6103" i="11"/>
  <c r="F6099" i="11"/>
  <c r="F6097" i="11"/>
  <c r="F6096" i="11"/>
  <c r="F6080" i="11"/>
  <c r="E6051" i="11"/>
  <c r="E6050" i="11"/>
  <c r="F6035" i="11"/>
  <c r="F6033" i="11"/>
  <c r="F6032" i="11"/>
  <c r="F6031" i="11"/>
  <c r="F6027" i="11"/>
  <c r="F6011" i="11"/>
  <c r="F6006" i="11"/>
  <c r="E6005" i="11"/>
  <c r="E5984" i="11"/>
  <c r="E5983" i="11"/>
  <c r="E5980" i="11"/>
  <c r="F5960" i="11"/>
  <c r="F5959" i="11"/>
  <c r="F5956" i="11"/>
  <c r="F5955" i="11"/>
  <c r="F5954" i="11"/>
  <c r="F5927" i="11"/>
  <c r="F5924" i="11"/>
  <c r="F5923" i="11"/>
  <c r="F5915" i="11"/>
  <c r="F5910" i="11"/>
  <c r="F5902" i="11"/>
  <c r="F5898" i="11"/>
  <c r="E5897" i="11"/>
  <c r="E5895" i="11"/>
  <c r="E5892" i="11"/>
  <c r="E5890" i="11"/>
  <c r="F5832" i="11"/>
  <c r="F5831" i="11"/>
  <c r="F5826" i="11"/>
  <c r="F5799" i="11"/>
  <c r="F5796" i="11"/>
  <c r="F5795" i="11"/>
  <c r="F5787" i="11"/>
  <c r="F5786" i="11"/>
  <c r="F5782" i="11"/>
  <c r="F5774" i="11"/>
  <c r="F5770" i="11"/>
  <c r="E5769" i="11"/>
  <c r="E5767" i="11"/>
  <c r="E5764" i="11"/>
  <c r="E5763" i="11"/>
  <c r="E5762" i="11"/>
  <c r="F5704" i="11"/>
  <c r="F5703" i="11"/>
  <c r="F5698" i="11"/>
  <c r="F5671" i="11"/>
  <c r="F5668" i="11"/>
  <c r="F5667" i="11"/>
  <c r="F5643" i="11"/>
  <c r="F5641" i="11"/>
  <c r="F5639" i="11"/>
  <c r="F5637" i="11"/>
  <c r="F5636" i="11"/>
  <c r="F5607" i="11"/>
  <c r="F5605" i="11"/>
  <c r="F5604" i="11"/>
  <c r="F5579" i="11"/>
  <c r="F5577" i="11"/>
  <c r="F5576" i="11"/>
  <c r="F5575" i="11"/>
  <c r="F5573" i="11"/>
  <c r="F5572" i="11"/>
  <c r="F5543" i="11"/>
  <c r="F5541" i="11"/>
  <c r="F5540" i="11"/>
  <c r="F5513" i="11"/>
  <c r="F5512" i="11"/>
  <c r="F5511" i="11"/>
  <c r="F5508" i="11"/>
  <c r="E5091" i="11"/>
  <c r="E5088" i="11"/>
  <c r="E4988" i="11"/>
  <c r="F4937" i="11"/>
  <c r="F4936" i="11"/>
  <c r="E4917" i="11"/>
  <c r="E4916" i="11"/>
  <c r="E4739" i="11"/>
  <c r="F4884" i="11"/>
  <c r="E4840" i="11"/>
  <c r="F4816" i="11"/>
  <c r="F4786" i="11"/>
  <c r="F4785" i="11"/>
  <c r="F4782" i="11"/>
  <c r="F4780" i="11"/>
  <c r="F4672" i="11"/>
  <c r="F4562" i="11"/>
  <c r="F4559" i="11"/>
  <c r="F4508" i="11"/>
  <c r="F4507" i="11"/>
  <c r="F4458" i="11"/>
  <c r="E4426" i="11"/>
  <c r="F4407" i="11"/>
  <c r="F4347" i="11"/>
  <c r="F4345" i="11"/>
  <c r="F4302" i="11"/>
  <c r="F4187" i="11"/>
  <c r="F4181" i="11"/>
  <c r="F3692" i="11"/>
  <c r="F3690" i="11"/>
  <c r="F3687" i="11"/>
  <c r="F5447" i="11"/>
  <c r="F5445" i="11"/>
  <c r="F5444" i="11"/>
  <c r="F5419" i="11"/>
  <c r="F5417" i="11"/>
  <c r="F5416" i="11"/>
  <c r="F5415" i="11"/>
  <c r="F5413" i="11"/>
  <c r="F5412" i="11"/>
  <c r="F5387" i="11"/>
  <c r="F5385" i="11"/>
  <c r="F5384" i="11"/>
  <c r="F5383" i="11"/>
  <c r="F5381" i="11"/>
  <c r="F5380" i="11"/>
  <c r="F5355" i="11"/>
  <c r="F5353" i="11"/>
  <c r="F5351" i="11"/>
  <c r="F5349" i="11"/>
  <c r="F5348" i="11"/>
  <c r="F5323" i="11"/>
  <c r="F5319" i="11"/>
  <c r="F5317" i="11"/>
  <c r="F5316" i="11"/>
  <c r="F5287" i="11"/>
  <c r="F5285" i="11"/>
  <c r="F5284" i="11"/>
  <c r="F5255" i="11"/>
  <c r="F5253" i="11"/>
  <c r="F5252" i="11"/>
  <c r="F5223" i="11"/>
  <c r="F5221" i="11"/>
  <c r="F5220" i="11"/>
  <c r="F5191" i="11"/>
  <c r="E5155" i="11"/>
  <c r="E5152" i="11"/>
  <c r="F5104" i="11"/>
  <c r="F5103" i="11"/>
  <c r="F5100" i="11"/>
  <c r="E5026" i="11"/>
  <c r="F5015" i="11"/>
  <c r="F5013" i="11"/>
  <c r="F5010" i="11"/>
  <c r="F5009" i="11"/>
  <c r="F5008" i="11"/>
  <c r="E4987" i="11"/>
  <c r="E4985" i="11"/>
  <c r="E4963" i="11"/>
  <c r="E4932" i="11"/>
  <c r="E4924" i="11"/>
  <c r="E4888" i="11"/>
  <c r="E4887" i="11"/>
  <c r="E4884" i="11"/>
  <c r="F4871" i="11"/>
  <c r="F4869" i="11"/>
  <c r="E4820" i="11"/>
  <c r="E4812" i="11"/>
  <c r="E4786" i="11"/>
  <c r="E4784" i="11"/>
  <c r="E4780" i="11"/>
  <c r="E4777" i="11"/>
  <c r="E4775" i="11"/>
  <c r="F4764" i="11"/>
  <c r="F4761" i="11"/>
  <c r="F4730" i="11"/>
  <c r="F4729" i="11"/>
  <c r="E4702" i="11"/>
  <c r="E4679" i="11"/>
  <c r="E4675" i="11"/>
  <c r="F4656" i="11"/>
  <c r="F4653" i="11"/>
  <c r="F4634" i="11"/>
  <c r="F4633" i="11"/>
  <c r="F4607" i="11"/>
  <c r="F4604" i="11"/>
  <c r="E4564" i="11"/>
  <c r="E4562" i="11"/>
  <c r="E4560" i="11"/>
  <c r="E4558" i="11"/>
  <c r="F4548" i="11"/>
  <c r="F4539" i="11"/>
  <c r="F4531" i="11"/>
  <c r="E4514" i="11"/>
  <c r="E4512" i="11"/>
  <c r="E4510" i="11"/>
  <c r="E4508" i="11"/>
  <c r="E4507" i="11"/>
  <c r="F4498" i="11"/>
  <c r="F4495" i="11"/>
  <c r="E4476" i="11"/>
  <c r="E4460" i="11"/>
  <c r="E4459" i="11"/>
  <c r="E4458" i="11"/>
  <c r="E4456" i="11"/>
  <c r="F4444" i="11"/>
  <c r="F4443" i="11"/>
  <c r="F4437" i="11"/>
  <c r="F4435" i="11"/>
  <c r="F4427" i="11"/>
  <c r="E4410" i="11"/>
  <c r="E4408" i="11"/>
  <c r="E4406" i="11"/>
  <c r="E4405" i="11"/>
  <c r="E4404" i="11"/>
  <c r="F4390" i="11"/>
  <c r="E4357" i="11"/>
  <c r="E4356" i="11"/>
  <c r="E4355" i="11"/>
  <c r="E4350" i="11"/>
  <c r="E4349" i="11"/>
  <c r="E4348" i="11"/>
  <c r="F4332" i="11"/>
  <c r="F4330" i="11"/>
  <c r="F4329" i="11"/>
  <c r="E4245" i="11"/>
  <c r="E4244" i="11"/>
  <c r="F4213" i="11"/>
  <c r="F4205" i="11"/>
  <c r="E4186" i="11"/>
  <c r="E4182" i="11"/>
  <c r="E4181" i="11"/>
  <c r="E4180" i="11"/>
  <c r="F4170" i="11"/>
  <c r="F4169" i="11"/>
  <c r="E3758" i="11"/>
  <c r="E3756" i="11"/>
  <c r="E3750" i="11"/>
  <c r="E3748" i="11"/>
  <c r="F3730" i="11"/>
  <c r="F3727" i="11"/>
  <c r="F3724" i="11"/>
  <c r="E3700" i="11"/>
  <c r="E3698" i="11"/>
  <c r="E3696" i="11"/>
  <c r="E3692" i="11"/>
  <c r="E3690" i="11"/>
  <c r="E3688" i="11"/>
  <c r="E3686" i="11"/>
  <c r="F3679" i="11"/>
  <c r="F3578" i="11"/>
  <c r="E5483" i="11"/>
  <c r="E5479" i="11"/>
  <c r="E5476" i="11"/>
  <c r="E5451" i="11"/>
  <c r="E5447" i="11"/>
  <c r="E5444" i="11"/>
  <c r="E5419" i="11"/>
  <c r="E5415" i="11"/>
  <c r="E5412" i="11"/>
  <c r="E5387" i="11"/>
  <c r="E5383" i="11"/>
  <c r="E5380" i="11"/>
  <c r="E5355" i="11"/>
  <c r="E5351" i="11"/>
  <c r="E5348" i="11"/>
  <c r="F5331" i="11"/>
  <c r="E5323" i="11"/>
  <c r="E5319" i="11"/>
  <c r="E5316" i="11"/>
  <c r="F5299" i="11"/>
  <c r="E5291" i="11"/>
  <c r="E5287" i="11"/>
  <c r="E5284" i="11"/>
  <c r="F5267" i="11"/>
  <c r="E5259" i="11"/>
  <c r="E5255" i="11"/>
  <c r="E5252" i="11"/>
  <c r="F5235" i="11"/>
  <c r="E5227" i="11"/>
  <c r="E5223" i="11"/>
  <c r="E5220" i="11"/>
  <c r="F5203" i="11"/>
  <c r="E5195" i="11"/>
  <c r="E5191" i="11"/>
  <c r="E5188" i="11"/>
  <c r="E5187" i="11"/>
  <c r="E5119" i="11"/>
  <c r="E5117" i="11"/>
  <c r="E5111" i="11"/>
  <c r="E5108" i="11"/>
  <c r="E5107" i="11"/>
  <c r="E5104" i="11"/>
  <c r="F5084" i="11"/>
  <c r="F5083" i="11"/>
  <c r="F5081" i="11"/>
  <c r="F5080" i="11"/>
  <c r="E5071" i="11"/>
  <c r="E5069" i="11"/>
  <c r="E5063" i="11"/>
  <c r="E5060" i="11"/>
  <c r="E5059" i="11"/>
  <c r="E5016" i="11"/>
  <c r="E5015" i="11"/>
  <c r="E5013" i="11"/>
  <c r="E5012" i="11"/>
  <c r="F4969" i="11"/>
  <c r="F4957" i="11"/>
  <c r="F4955" i="11"/>
  <c r="F4951" i="11"/>
  <c r="F4919" i="11"/>
  <c r="F4903" i="11"/>
  <c r="F4896" i="11"/>
  <c r="F4893" i="11"/>
  <c r="F4891" i="11"/>
  <c r="E4890" i="11"/>
  <c r="E4875" i="11"/>
  <c r="E4873" i="11"/>
  <c r="E4868" i="11"/>
  <c r="F4856" i="11"/>
  <c r="F4855" i="11"/>
  <c r="F4804" i="11"/>
  <c r="F4800" i="11"/>
  <c r="F4798" i="11"/>
  <c r="F4793" i="11"/>
  <c r="F4792" i="11"/>
  <c r="E4767" i="11"/>
  <c r="F4748" i="11"/>
  <c r="F4740" i="11"/>
  <c r="E4735" i="11"/>
  <c r="G4735" i="11" s="1"/>
  <c r="E4732" i="11"/>
  <c r="E4731" i="11"/>
  <c r="F4710" i="11"/>
  <c r="F4709" i="11"/>
  <c r="F4692" i="11"/>
  <c r="F4687" i="11"/>
  <c r="E4686" i="11"/>
  <c r="F4684" i="11"/>
  <c r="E4663" i="11"/>
  <c r="E4659" i="11"/>
  <c r="E4657" i="11"/>
  <c r="E4655" i="11"/>
  <c r="E4643" i="11"/>
  <c r="E4641" i="11"/>
  <c r="E4635" i="11"/>
  <c r="E4632" i="11"/>
  <c r="F4623" i="11"/>
  <c r="E4607" i="11"/>
  <c r="E4605" i="11"/>
  <c r="F4573" i="11"/>
  <c r="E4554" i="11"/>
  <c r="E4550" i="11"/>
  <c r="E4549" i="11"/>
  <c r="E4548" i="11"/>
  <c r="E4546" i="11"/>
  <c r="F4525" i="11"/>
  <c r="F4517" i="11"/>
  <c r="E4500" i="11"/>
  <c r="E4498" i="11"/>
  <c r="E4496" i="11"/>
  <c r="E4494" i="11"/>
  <c r="E4492" i="11"/>
  <c r="F4485" i="11"/>
  <c r="F4477" i="11"/>
  <c r="F4467" i="11"/>
  <c r="E4450" i="11"/>
  <c r="E4448" i="11"/>
  <c r="E4446" i="11"/>
  <c r="E4444" i="11"/>
  <c r="E4443" i="11"/>
  <c r="E4442" i="11"/>
  <c r="F4421" i="11"/>
  <c r="F4413" i="11"/>
  <c r="E4396" i="11"/>
  <c r="E4390" i="11"/>
  <c r="F4370" i="11"/>
  <c r="F4369" i="11"/>
  <c r="F4365" i="11"/>
  <c r="F4359" i="11"/>
  <c r="E4334" i="11"/>
  <c r="E4333" i="11"/>
  <c r="E4332" i="11"/>
  <c r="F4314" i="11"/>
  <c r="E4294" i="11"/>
  <c r="E4293" i="11"/>
  <c r="E4292" i="11"/>
  <c r="E4291" i="11"/>
  <c r="E4286" i="11"/>
  <c r="E4236" i="11"/>
  <c r="E4233" i="11"/>
  <c r="E4231" i="11"/>
  <c r="E4230" i="11"/>
  <c r="E4229" i="11"/>
  <c r="E4221" i="11"/>
  <c r="F3839" i="11"/>
  <c r="F3835" i="11"/>
  <c r="E3822" i="11"/>
  <c r="E3820" i="11"/>
  <c r="E3814" i="11"/>
  <c r="E3812" i="11"/>
  <c r="F3793" i="11"/>
  <c r="F3789" i="11"/>
  <c r="F3785" i="11"/>
  <c r="F3781" i="11"/>
  <c r="F3777" i="11"/>
  <c r="F3767" i="11"/>
  <c r="F3763" i="11"/>
  <c r="E3740" i="11"/>
  <c r="E3739" i="11"/>
  <c r="E3738" i="11"/>
  <c r="E3732" i="11"/>
  <c r="E3730" i="11"/>
  <c r="E3728" i="11"/>
  <c r="F3716" i="11"/>
  <c r="F3645" i="11"/>
  <c r="F3643" i="11"/>
  <c r="F3629" i="11"/>
  <c r="F3621" i="11"/>
  <c r="E3604" i="11"/>
  <c r="E3603" i="11"/>
  <c r="E4308" i="11"/>
  <c r="E4302" i="11"/>
  <c r="E4301" i="11"/>
  <c r="E4300" i="11"/>
  <c r="F4293" i="11"/>
  <c r="G4293" i="11" s="1"/>
  <c r="F4290" i="11"/>
  <c r="F4287" i="11"/>
  <c r="F4277" i="11"/>
  <c r="F4273" i="11"/>
  <c r="F4265" i="11"/>
  <c r="E4264" i="11"/>
  <c r="F4263" i="11"/>
  <c r="F4244" i="11"/>
  <c r="F4243" i="11"/>
  <c r="F4231" i="11"/>
  <c r="E4214" i="11"/>
  <c r="E4213" i="11"/>
  <c r="E4212" i="11"/>
  <c r="E4210" i="11"/>
  <c r="E4209" i="11"/>
  <c r="F4197" i="11"/>
  <c r="E4172" i="11"/>
  <c r="E4169" i="11"/>
  <c r="E4167" i="11"/>
  <c r="F4153" i="11"/>
  <c r="F4141" i="11"/>
  <c r="F4139" i="11"/>
  <c r="F4135" i="11"/>
  <c r="F3821" i="11"/>
  <c r="F3817" i="11"/>
  <c r="F3813" i="11"/>
  <c r="F3799" i="11"/>
  <c r="F3795" i="11"/>
  <c r="F3757" i="11"/>
  <c r="F3753" i="11"/>
  <c r="F3749" i="11"/>
  <c r="F3741" i="11"/>
  <c r="F3733" i="11"/>
  <c r="F3701" i="11"/>
  <c r="E3678" i="11"/>
  <c r="E3677" i="11"/>
  <c r="F3669" i="11"/>
  <c r="E3660" i="11"/>
  <c r="F3659" i="11"/>
  <c r="E3644" i="11"/>
  <c r="E3643" i="11"/>
  <c r="E3642" i="11"/>
  <c r="E3628" i="11"/>
  <c r="F3615" i="11"/>
  <c r="F3612" i="11"/>
  <c r="F3605" i="11"/>
  <c r="F3597" i="11"/>
  <c r="E3579" i="11"/>
  <c r="E3578" i="11"/>
  <c r="F3564" i="11"/>
  <c r="F3547" i="11"/>
  <c r="E3540" i="11"/>
  <c r="E3539" i="11"/>
  <c r="F3524" i="11"/>
  <c r="F3517" i="11"/>
  <c r="F3515" i="11"/>
  <c r="F3509" i="11"/>
  <c r="E3490" i="11"/>
  <c r="E3486" i="11"/>
  <c r="E3485" i="11"/>
  <c r="F3474" i="11"/>
  <c r="F3471" i="11"/>
  <c r="F3467" i="11"/>
  <c r="F3461" i="11"/>
  <c r="E3442" i="11"/>
  <c r="E3438" i="11"/>
  <c r="E3437" i="11"/>
  <c r="E3436" i="11"/>
  <c r="E3434" i="11"/>
  <c r="F3423" i="11"/>
  <c r="F3413" i="11"/>
  <c r="F3405" i="11"/>
  <c r="E3388" i="11"/>
  <c r="E3386" i="11"/>
  <c r="E3384" i="11"/>
  <c r="E3382" i="11"/>
  <c r="E3380" i="11"/>
  <c r="F3373" i="11"/>
  <c r="F3365" i="11"/>
  <c r="F3355" i="11"/>
  <c r="E3338" i="11"/>
  <c r="E3336" i="11"/>
  <c r="E3334" i="11"/>
  <c r="E3332" i="11"/>
  <c r="E3331" i="11"/>
  <c r="E3330" i="11"/>
  <c r="F3321" i="11"/>
  <c r="F3320" i="11"/>
  <c r="F3319" i="11"/>
  <c r="F3307" i="11"/>
  <c r="F3306" i="11"/>
  <c r="E3301" i="11"/>
  <c r="E3279" i="11"/>
  <c r="E3276" i="11"/>
  <c r="E3275" i="11"/>
  <c r="E3274" i="11"/>
  <c r="E3271" i="11"/>
  <c r="E3270" i="11"/>
  <c r="F3258" i="11"/>
  <c r="F3254" i="11"/>
  <c r="E3214" i="11"/>
  <c r="E3210" i="11"/>
  <c r="E3207" i="11"/>
  <c r="E3206" i="11"/>
  <c r="F3186" i="11"/>
  <c r="E3174" i="11"/>
  <c r="F3171" i="11"/>
  <c r="E3166" i="11"/>
  <c r="E3164" i="11"/>
  <c r="E3162" i="11"/>
  <c r="E3158" i="11"/>
  <c r="E3156" i="11"/>
  <c r="E3154" i="11"/>
  <c r="E3142" i="11"/>
  <c r="F3136" i="11"/>
  <c r="F3135" i="11"/>
  <c r="F3123" i="11"/>
  <c r="F3111" i="11"/>
  <c r="F3080" i="11"/>
  <c r="F3079" i="11"/>
  <c r="F3067" i="11"/>
  <c r="F3064" i="11"/>
  <c r="F3047" i="11"/>
  <c r="E3030" i="11"/>
  <c r="E3027" i="11"/>
  <c r="F3024" i="11"/>
  <c r="E3009" i="11"/>
  <c r="E3005" i="11"/>
  <c r="E2898" i="11"/>
  <c r="E2895" i="11"/>
  <c r="F2877" i="11"/>
  <c r="F2876" i="11"/>
  <c r="E2854" i="11"/>
  <c r="F2797" i="11"/>
  <c r="F2796" i="11"/>
  <c r="F2714" i="11"/>
  <c r="F2700" i="11"/>
  <c r="F2699" i="11"/>
  <c r="E2689" i="11"/>
  <c r="E2603" i="11"/>
  <c r="E2387" i="11"/>
  <c r="F3653" i="11"/>
  <c r="E3634" i="11"/>
  <c r="E3618" i="11"/>
  <c r="E3614" i="11"/>
  <c r="E3613" i="11"/>
  <c r="E3612" i="11"/>
  <c r="F3595" i="11"/>
  <c r="F3589" i="11"/>
  <c r="F3583" i="11"/>
  <c r="F3581" i="11"/>
  <c r="E3570" i="11"/>
  <c r="E3568" i="11"/>
  <c r="E3564" i="11"/>
  <c r="E3562" i="11"/>
  <c r="E3530" i="11"/>
  <c r="E3528" i="11"/>
  <c r="E3526" i="11"/>
  <c r="E3525" i="11"/>
  <c r="E3524" i="11"/>
  <c r="E3522" i="11"/>
  <c r="F3501" i="11"/>
  <c r="F3493" i="11"/>
  <c r="E3476" i="11"/>
  <c r="E3475" i="11"/>
  <c r="E3474" i="11"/>
  <c r="E3472" i="11"/>
  <c r="F3453" i="11"/>
  <c r="F3451" i="11"/>
  <c r="E3426" i="11"/>
  <c r="E3422" i="11"/>
  <c r="E3421" i="11"/>
  <c r="E3420" i="11"/>
  <c r="F3403" i="11"/>
  <c r="F3397" i="11"/>
  <c r="F3349" i="11"/>
  <c r="F3341" i="11"/>
  <c r="E3323" i="11"/>
  <c r="E3322" i="11"/>
  <c r="E3321" i="11"/>
  <c r="E3319" i="11"/>
  <c r="E3318" i="11"/>
  <c r="F3298" i="11"/>
  <c r="F3291" i="11"/>
  <c r="F3290" i="11"/>
  <c r="E3285" i="11"/>
  <c r="F3239" i="11"/>
  <c r="F3230" i="11"/>
  <c r="F3226" i="11"/>
  <c r="E3225" i="11"/>
  <c r="F3095" i="11"/>
  <c r="E3093" i="11"/>
  <c r="F3091" i="11"/>
  <c r="E3074" i="11"/>
  <c r="E3072" i="11"/>
  <c r="E3070" i="11"/>
  <c r="E3062" i="11"/>
  <c r="E3059" i="11"/>
  <c r="E3055" i="11"/>
  <c r="E3037" i="11"/>
  <c r="E3022" i="11"/>
  <c r="E3020" i="11"/>
  <c r="E3019" i="11"/>
  <c r="F2982" i="11"/>
  <c r="F2971" i="11"/>
  <c r="E2958" i="11"/>
  <c r="E2942" i="11"/>
  <c r="E2939" i="11"/>
  <c r="E2878" i="11"/>
  <c r="E2874" i="11"/>
  <c r="E2822" i="11"/>
  <c r="E2810" i="11"/>
  <c r="E2807" i="11"/>
  <c r="E2798" i="11"/>
  <c r="F2666" i="11"/>
  <c r="F2664" i="11"/>
  <c r="F3573" i="11"/>
  <c r="E3554" i="11"/>
  <c r="E3550" i="11"/>
  <c r="E3549" i="11"/>
  <c r="E3548" i="11"/>
  <c r="F3541" i="11"/>
  <c r="F3533" i="11"/>
  <c r="E3516" i="11"/>
  <c r="E3515" i="11"/>
  <c r="E3514" i="11"/>
  <c r="F3483" i="11"/>
  <c r="E3466" i="11"/>
  <c r="E3464" i="11"/>
  <c r="E3460" i="11"/>
  <c r="E3459" i="11"/>
  <c r="E3458" i="11"/>
  <c r="F3437" i="11"/>
  <c r="F3429" i="11"/>
  <c r="E3412" i="11"/>
  <c r="E3411" i="11"/>
  <c r="E3410" i="11"/>
  <c r="E3408" i="11"/>
  <c r="F3389" i="11"/>
  <c r="F3387" i="11"/>
  <c r="E3374" i="11"/>
  <c r="E3373" i="11"/>
  <c r="E3372" i="11"/>
  <c r="E3362" i="11"/>
  <c r="E3360" i="11"/>
  <c r="E3358" i="11"/>
  <c r="E3357" i="11"/>
  <c r="F3339" i="11"/>
  <c r="F3333" i="11"/>
  <c r="E3311" i="11"/>
  <c r="E3308" i="11"/>
  <c r="E3307" i="11"/>
  <c r="F3282" i="11"/>
  <c r="F3275" i="11"/>
  <c r="F3267" i="11"/>
  <c r="E3258" i="11"/>
  <c r="E3256" i="11"/>
  <c r="E3254" i="11"/>
  <c r="E3250" i="11"/>
  <c r="F3222" i="11"/>
  <c r="F3218" i="11"/>
  <c r="F3215" i="11"/>
  <c r="F3198" i="11"/>
  <c r="E3186" i="11"/>
  <c r="E3182" i="11"/>
  <c r="E3179" i="11"/>
  <c r="E3178" i="11"/>
  <c r="F3158" i="11"/>
  <c r="F3154" i="11"/>
  <c r="F3150" i="11"/>
  <c r="F3139" i="11"/>
  <c r="E3114" i="11"/>
  <c r="E3111" i="11"/>
  <c r="F3083" i="11"/>
  <c r="F3027" i="11"/>
  <c r="F2963" i="11"/>
  <c r="F2950" i="11"/>
  <c r="E2930" i="11"/>
  <c r="E2928" i="11"/>
  <c r="E2927" i="11"/>
  <c r="F2601" i="11"/>
  <c r="F2600" i="11"/>
  <c r="F2592" i="11"/>
  <c r="F2589" i="11"/>
  <c r="F2581" i="11"/>
  <c r="F2580" i="11"/>
  <c r="F2576" i="11"/>
  <c r="E2563" i="11"/>
  <c r="F2484" i="11"/>
  <c r="F2480" i="11"/>
  <c r="F2472" i="11"/>
  <c r="F2468" i="11"/>
  <c r="F2411" i="11"/>
  <c r="F2387" i="11"/>
  <c r="F2384" i="11"/>
  <c r="E2365" i="11"/>
  <c r="F2341" i="11"/>
  <c r="F2868" i="11"/>
  <c r="E2834" i="11"/>
  <c r="E2831" i="11"/>
  <c r="F2829" i="11"/>
  <c r="F2828" i="11"/>
  <c r="F2821" i="11"/>
  <c r="F2820" i="11"/>
  <c r="F2789" i="11"/>
  <c r="F2788" i="11"/>
  <c r="F2739" i="11"/>
  <c r="F2738" i="11"/>
  <c r="F2737" i="11"/>
  <c r="F2735" i="11"/>
  <c r="F2734" i="11"/>
  <c r="F2732" i="11"/>
  <c r="F2730" i="11"/>
  <c r="E2711" i="11"/>
  <c r="E2710" i="11"/>
  <c r="E2705" i="11"/>
  <c r="E2704" i="11"/>
  <c r="E2703" i="11"/>
  <c r="E2701" i="11"/>
  <c r="E2697" i="11"/>
  <c r="E2695" i="11"/>
  <c r="F2693" i="11"/>
  <c r="E2679" i="11"/>
  <c r="E2669" i="11"/>
  <c r="E2667" i="11"/>
  <c r="F2663" i="11"/>
  <c r="F2662" i="11"/>
  <c r="E2597" i="11"/>
  <c r="E2575" i="11"/>
  <c r="F2569" i="11"/>
  <c r="F2568" i="11"/>
  <c r="E2479" i="11"/>
  <c r="E2477" i="11"/>
  <c r="F2452" i="11"/>
  <c r="F2448" i="11"/>
  <c r="F2440" i="11"/>
  <c r="F2436" i="11"/>
  <c r="F2405" i="11"/>
  <c r="E2381" i="11"/>
  <c r="F2379" i="11"/>
  <c r="F2376" i="11"/>
  <c r="E2341" i="11"/>
  <c r="E2339" i="11"/>
  <c r="E2337" i="11"/>
  <c r="F2333" i="11"/>
  <c r="F2332" i="11"/>
  <c r="E2301" i="11"/>
  <c r="E2299" i="11"/>
  <c r="E2297" i="11"/>
  <c r="E2293" i="11"/>
  <c r="E2237" i="11"/>
  <c r="E2235" i="11"/>
  <c r="E2233" i="11"/>
  <c r="E2229" i="11"/>
  <c r="E2181" i="11"/>
  <c r="E2179" i="11"/>
  <c r="E2117" i="11"/>
  <c r="E2057" i="11"/>
  <c r="E2055" i="11"/>
  <c r="E2052" i="11"/>
  <c r="E1823" i="11"/>
  <c r="F1787" i="11"/>
  <c r="F1723" i="11"/>
  <c r="F1659" i="11"/>
  <c r="F1595" i="11"/>
  <c r="E1413" i="11"/>
  <c r="F1370" i="11"/>
  <c r="F2945" i="11"/>
  <c r="F2944" i="11"/>
  <c r="E2918" i="11"/>
  <c r="E2906" i="11"/>
  <c r="F2901" i="11"/>
  <c r="F2900" i="11"/>
  <c r="E2866" i="11"/>
  <c r="E2863" i="11"/>
  <c r="F2861" i="11"/>
  <c r="F2860" i="11"/>
  <c r="F2853" i="11"/>
  <c r="F2852" i="11"/>
  <c r="F2813" i="11"/>
  <c r="F2812" i="11"/>
  <c r="F2781" i="11"/>
  <c r="F2780" i="11"/>
  <c r="F2766" i="11"/>
  <c r="F2755" i="11"/>
  <c r="E2733" i="11"/>
  <c r="F2729" i="11"/>
  <c r="F2728" i="11"/>
  <c r="F2686" i="11"/>
  <c r="F2684" i="11"/>
  <c r="F2657" i="11"/>
  <c r="F2654" i="11"/>
  <c r="F2653" i="11"/>
  <c r="F2645" i="11"/>
  <c r="F2644" i="11"/>
  <c r="F2640" i="11"/>
  <c r="F2637" i="11"/>
  <c r="F2629" i="11"/>
  <c r="F2628" i="11"/>
  <c r="F2618" i="11"/>
  <c r="E2615" i="11"/>
  <c r="F2614" i="11"/>
  <c r="F2608" i="11"/>
  <c r="F2606" i="11"/>
  <c r="F2604" i="11"/>
  <c r="F2557" i="11"/>
  <c r="F2549" i="11"/>
  <c r="F2548" i="11"/>
  <c r="F2530" i="11"/>
  <c r="F2522" i="11"/>
  <c r="E2519" i="11"/>
  <c r="F2518" i="11"/>
  <c r="F2510" i="11"/>
  <c r="F2506" i="11"/>
  <c r="F2496" i="11"/>
  <c r="F2494" i="11"/>
  <c r="F2490" i="11"/>
  <c r="E2447" i="11"/>
  <c r="E2445" i="11"/>
  <c r="F2429" i="11"/>
  <c r="F2428" i="11"/>
  <c r="F2424" i="11"/>
  <c r="E2403" i="11"/>
  <c r="E2401" i="11"/>
  <c r="F2397" i="11"/>
  <c r="F2396" i="11"/>
  <c r="F2388" i="11"/>
  <c r="E2375" i="11"/>
  <c r="E2374" i="11"/>
  <c r="F2373" i="11"/>
  <c r="F2365" i="11"/>
  <c r="F2364" i="11"/>
  <c r="F2360" i="11"/>
  <c r="E2283" i="11"/>
  <c r="E2219" i="11"/>
  <c r="E2155" i="11"/>
  <c r="E2099" i="11"/>
  <c r="E2093" i="11"/>
  <c r="E2092" i="11"/>
  <c r="E2043" i="11"/>
  <c r="E2039" i="11"/>
  <c r="E2036" i="11"/>
  <c r="E1931" i="11"/>
  <c r="F1883" i="11"/>
  <c r="E1519" i="11"/>
  <c r="F1475" i="11"/>
  <c r="E2317" i="11"/>
  <c r="F2315" i="11"/>
  <c r="F2312" i="11"/>
  <c r="F2302" i="11"/>
  <c r="E2285" i="11"/>
  <c r="E2284" i="11"/>
  <c r="F2283" i="11"/>
  <c r="F2270" i="11"/>
  <c r="E2261" i="11"/>
  <c r="F2259" i="11"/>
  <c r="F2256" i="11"/>
  <c r="F2251" i="11"/>
  <c r="F2248" i="11"/>
  <c r="F2238" i="11"/>
  <c r="E2221" i="11"/>
  <c r="E2220" i="11"/>
  <c r="F2219" i="11"/>
  <c r="F2206" i="11"/>
  <c r="E2197" i="11"/>
  <c r="F2195" i="11"/>
  <c r="F2192" i="11"/>
  <c r="F2182" i="11"/>
  <c r="E2171" i="11"/>
  <c r="E2169" i="11"/>
  <c r="E2157" i="11"/>
  <c r="E2156" i="11"/>
  <c r="F2155" i="11"/>
  <c r="F2142" i="11"/>
  <c r="E2133" i="11"/>
  <c r="F2131" i="11"/>
  <c r="F2128" i="11"/>
  <c r="F2118" i="11"/>
  <c r="E2107" i="11"/>
  <c r="E2105" i="11"/>
  <c r="F2099" i="11"/>
  <c r="F2096" i="11"/>
  <c r="F2088" i="11"/>
  <c r="F2086" i="11"/>
  <c r="F2068" i="11"/>
  <c r="F2060" i="11"/>
  <c r="F2058" i="11"/>
  <c r="F2043" i="11"/>
  <c r="G2043" i="11" s="1"/>
  <c r="F2042" i="11"/>
  <c r="F2041" i="11"/>
  <c r="E2027" i="11"/>
  <c r="F2024" i="11"/>
  <c r="E2007" i="11"/>
  <c r="E2004" i="11"/>
  <c r="E2003" i="11"/>
  <c r="E2000" i="11"/>
  <c r="F1987" i="11"/>
  <c r="F1986" i="11"/>
  <c r="F1985" i="11"/>
  <c r="F1976" i="11"/>
  <c r="E1943" i="11"/>
  <c r="E1940" i="11"/>
  <c r="E1939" i="11"/>
  <c r="E1936" i="11"/>
  <c r="F1922" i="11"/>
  <c r="F1921" i="11"/>
  <c r="F1881" i="11"/>
  <c r="F1880" i="11"/>
  <c r="F1879" i="11"/>
  <c r="F1876" i="11"/>
  <c r="F1870" i="11"/>
  <c r="E1849" i="11"/>
  <c r="E1833" i="11"/>
  <c r="E1831" i="11"/>
  <c r="E1829" i="11"/>
  <c r="E1827" i="11"/>
  <c r="E1826" i="11"/>
  <c r="E1825" i="11"/>
  <c r="E1799" i="11"/>
  <c r="E1796" i="11"/>
  <c r="E1795" i="11"/>
  <c r="E1791" i="11"/>
  <c r="F1779" i="11"/>
  <c r="F1776" i="11"/>
  <c r="F1772" i="11"/>
  <c r="F1751" i="11"/>
  <c r="F1749" i="11"/>
  <c r="F1744" i="11"/>
  <c r="F1740" i="11"/>
  <c r="F1719" i="11"/>
  <c r="F1717" i="11"/>
  <c r="F1716" i="11"/>
  <c r="F1712" i="11"/>
  <c r="F1708" i="11"/>
  <c r="F1687" i="11"/>
  <c r="F1685" i="11"/>
  <c r="F1684" i="11"/>
  <c r="F1680" i="11"/>
  <c r="F1676" i="11"/>
  <c r="F1655" i="11"/>
  <c r="F1653" i="11"/>
  <c r="F1652" i="11"/>
  <c r="F1648" i="11"/>
  <c r="F1644" i="11"/>
  <c r="F1623" i="11"/>
  <c r="F1621" i="11"/>
  <c r="F1620" i="11"/>
  <c r="F1616" i="11"/>
  <c r="F1591" i="11"/>
  <c r="F1590" i="11"/>
  <c r="F1589" i="11"/>
  <c r="F1588" i="11"/>
  <c r="F1584" i="11"/>
  <c r="F1559" i="11"/>
  <c r="F1558" i="11"/>
  <c r="F1557" i="11"/>
  <c r="F1556" i="11"/>
  <c r="F1552" i="11"/>
  <c r="F1514" i="11"/>
  <c r="F1513" i="11"/>
  <c r="E1433" i="11"/>
  <c r="F1411" i="11"/>
  <c r="F1410" i="11"/>
  <c r="F1366" i="11"/>
  <c r="F1362" i="11"/>
  <c r="F1198" i="11"/>
  <c r="E1983" i="11"/>
  <c r="E1927" i="11"/>
  <c r="E1924" i="11"/>
  <c r="E1923" i="11"/>
  <c r="E1920" i="11"/>
  <c r="E1919" i="11"/>
  <c r="E1881" i="11"/>
  <c r="E1878" i="11"/>
  <c r="E1783" i="11"/>
  <c r="E1780" i="11"/>
  <c r="E1779" i="11"/>
  <c r="E1755" i="11"/>
  <c r="E1751" i="11"/>
  <c r="E1748" i="11"/>
  <c r="E1747" i="11"/>
  <c r="E1723" i="11"/>
  <c r="E1719" i="11"/>
  <c r="E1716" i="11"/>
  <c r="E1715" i="11"/>
  <c r="E1691" i="11"/>
  <c r="E1687" i="11"/>
  <c r="E1684" i="11"/>
  <c r="E1683" i="11"/>
  <c r="E1659" i="11"/>
  <c r="E1655" i="11"/>
  <c r="E1652" i="11"/>
  <c r="E1651" i="11"/>
  <c r="E1627" i="11"/>
  <c r="E1623" i="11"/>
  <c r="E1620" i="11"/>
  <c r="E1619" i="11"/>
  <c r="E1595" i="11"/>
  <c r="E1593" i="11"/>
  <c r="E1591" i="11"/>
  <c r="E1588" i="11"/>
  <c r="E1587" i="11"/>
  <c r="E1563" i="11"/>
  <c r="E1561" i="11"/>
  <c r="E1559" i="11"/>
  <c r="E1556" i="11"/>
  <c r="E1555" i="11"/>
  <c r="E1515" i="11"/>
  <c r="E1512" i="11"/>
  <c r="E1511" i="11"/>
  <c r="F1506" i="11"/>
  <c r="F1505" i="11"/>
  <c r="F1444" i="11"/>
  <c r="F1439" i="11"/>
  <c r="F1438" i="11"/>
  <c r="F1402" i="11"/>
  <c r="F1350" i="11"/>
  <c r="F1346" i="11"/>
  <c r="F1334" i="11"/>
  <c r="F1330" i="11"/>
  <c r="F1326" i="11"/>
  <c r="F1318" i="11"/>
  <c r="F1314" i="11"/>
  <c r="F1302" i="11"/>
  <c r="F1298" i="11"/>
  <c r="F1294" i="11"/>
  <c r="F1288" i="11"/>
  <c r="E1263" i="11"/>
  <c r="E2363" i="11"/>
  <c r="F2355" i="11"/>
  <c r="F2352" i="11"/>
  <c r="F2344" i="11"/>
  <c r="F2342" i="11"/>
  <c r="F2301" i="11"/>
  <c r="F2300" i="11"/>
  <c r="F2296" i="11"/>
  <c r="E2275" i="11"/>
  <c r="E2273" i="11"/>
  <c r="E2271" i="11"/>
  <c r="F2269" i="11"/>
  <c r="F2268" i="11"/>
  <c r="F2260" i="11"/>
  <c r="E2251" i="11"/>
  <c r="E2243" i="11"/>
  <c r="F2237" i="11"/>
  <c r="F2236" i="11"/>
  <c r="F2232" i="11"/>
  <c r="E2211" i="11"/>
  <c r="E2209" i="11"/>
  <c r="E2207" i="11"/>
  <c r="F2205" i="11"/>
  <c r="F2204" i="11"/>
  <c r="F2196" i="11"/>
  <c r="E2183" i="11"/>
  <c r="E2182" i="11"/>
  <c r="F2181" i="11"/>
  <c r="F2164" i="11"/>
  <c r="E2147" i="11"/>
  <c r="E2145" i="11"/>
  <c r="E2143" i="11"/>
  <c r="F2141" i="11"/>
  <c r="F2140" i="11"/>
  <c r="F2132" i="11"/>
  <c r="E2119" i="11"/>
  <c r="E2118" i="11"/>
  <c r="F2117" i="11"/>
  <c r="F2100" i="11"/>
  <c r="F2085" i="11"/>
  <c r="F2057" i="11"/>
  <c r="F2044" i="11"/>
  <c r="F2019" i="11"/>
  <c r="F2018" i="11"/>
  <c r="F2017" i="11"/>
  <c r="F2008" i="11"/>
  <c r="E1975" i="11"/>
  <c r="E1972" i="11"/>
  <c r="E1971" i="11"/>
  <c r="E1968" i="11"/>
  <c r="F1954" i="11"/>
  <c r="F1953" i="11"/>
  <c r="F1944" i="11"/>
  <c r="E1911" i="11"/>
  <c r="E1908" i="11"/>
  <c r="E1907" i="11"/>
  <c r="E1904" i="11"/>
  <c r="F1890" i="11"/>
  <c r="F1889" i="11"/>
  <c r="E1871" i="11"/>
  <c r="E1870" i="11"/>
  <c r="E1869" i="11"/>
  <c r="F1854" i="11"/>
  <c r="F1844" i="11"/>
  <c r="F1834" i="11"/>
  <c r="F1832" i="11"/>
  <c r="E1819" i="11"/>
  <c r="E1815" i="11"/>
  <c r="F1788" i="11"/>
  <c r="F1767" i="11"/>
  <c r="F1765" i="11"/>
  <c r="F1764" i="11"/>
  <c r="F1760" i="11"/>
  <c r="F1756" i="11"/>
  <c r="F1735" i="11"/>
  <c r="F1733" i="11"/>
  <c r="F1732" i="11"/>
  <c r="F1728" i="11"/>
  <c r="F1703" i="11"/>
  <c r="F1701" i="11"/>
  <c r="F1700" i="11"/>
  <c r="F1696" i="11"/>
  <c r="F1692" i="11"/>
  <c r="F1671" i="11"/>
  <c r="F1669" i="11"/>
  <c r="F1668" i="11"/>
  <c r="F1664" i="11"/>
  <c r="F1660" i="11"/>
  <c r="F1639" i="11"/>
  <c r="F1637" i="11"/>
  <c r="F1636" i="11"/>
  <c r="F1632" i="11"/>
  <c r="F1628" i="11"/>
  <c r="F1607" i="11"/>
  <c r="F1606" i="11"/>
  <c r="F1605" i="11"/>
  <c r="F1604" i="11"/>
  <c r="F1600" i="11"/>
  <c r="F1596" i="11"/>
  <c r="F1575" i="11"/>
  <c r="F1574" i="11"/>
  <c r="F1573" i="11"/>
  <c r="F1572" i="11"/>
  <c r="F1568" i="11"/>
  <c r="F1564" i="11"/>
  <c r="F1543" i="11"/>
  <c r="F1542" i="11"/>
  <c r="F1541" i="11"/>
  <c r="F1540" i="11"/>
  <c r="F1536" i="11"/>
  <c r="F1528" i="11"/>
  <c r="F1520" i="11"/>
  <c r="F1498" i="11"/>
  <c r="F1497" i="11"/>
  <c r="F1488" i="11"/>
  <c r="E1451" i="11"/>
  <c r="E1449" i="11"/>
  <c r="E1447" i="11"/>
  <c r="E1443" i="11"/>
  <c r="E1441" i="11"/>
  <c r="E1440" i="11"/>
  <c r="E1436" i="11"/>
  <c r="E1434" i="11"/>
  <c r="F1426" i="11"/>
  <c r="F1414" i="11"/>
  <c r="E1397" i="11"/>
  <c r="E1395" i="11"/>
  <c r="E1393" i="11"/>
  <c r="E1390" i="11"/>
  <c r="F1388" i="11"/>
  <c r="F1387" i="11"/>
  <c r="E1372" i="11"/>
  <c r="E1341" i="11"/>
  <c r="E1339" i="11"/>
  <c r="E1325" i="11"/>
  <c r="E1323" i="11"/>
  <c r="E1293" i="11"/>
  <c r="E1291" i="11"/>
  <c r="F1284" i="11"/>
  <c r="F1283" i="11"/>
  <c r="F1176" i="11"/>
  <c r="E1053" i="11"/>
  <c r="E928" i="11"/>
  <c r="E1265" i="11"/>
  <c r="F1263" i="11"/>
  <c r="E1241" i="11"/>
  <c r="E1239" i="11"/>
  <c r="E1237" i="11"/>
  <c r="E1236" i="11"/>
  <c r="F1235" i="11"/>
  <c r="F1174" i="11"/>
  <c r="F1166" i="11"/>
  <c r="F1164" i="11"/>
  <c r="E1139" i="11"/>
  <c r="E1137" i="11"/>
  <c r="F1115" i="11"/>
  <c r="F1112" i="11"/>
  <c r="E1083" i="11"/>
  <c r="E1061" i="11"/>
  <c r="E1059" i="11"/>
  <c r="F1053" i="11"/>
  <c r="F1049" i="11"/>
  <c r="F1048" i="11"/>
  <c r="F1047" i="11"/>
  <c r="E1037" i="11"/>
  <c r="E1035" i="11"/>
  <c r="E1015" i="11"/>
  <c r="E1014" i="11"/>
  <c r="E1009" i="11"/>
  <c r="F999" i="11"/>
  <c r="F997" i="11"/>
  <c r="F996" i="11"/>
  <c r="F993" i="11"/>
  <c r="F991" i="11"/>
  <c r="F990" i="11"/>
  <c r="F989" i="11"/>
  <c r="F965" i="11"/>
  <c r="E936" i="11"/>
  <c r="E935" i="11"/>
  <c r="F924" i="11"/>
  <c r="F910" i="11"/>
  <c r="F904" i="11"/>
  <c r="F902" i="11"/>
  <c r="F898" i="11"/>
  <c r="F711" i="11"/>
  <c r="F710" i="11"/>
  <c r="F709" i="11"/>
  <c r="F706" i="11"/>
  <c r="E689" i="11"/>
  <c r="F664" i="11"/>
  <c r="E1193" i="11"/>
  <c r="E1192" i="11"/>
  <c r="E1173" i="11"/>
  <c r="E1115" i="11"/>
  <c r="E1069" i="11"/>
  <c r="E1065" i="11"/>
  <c r="E1049" i="11"/>
  <c r="E1023" i="11"/>
  <c r="E1021" i="11"/>
  <c r="E993" i="11"/>
  <c r="E992" i="11"/>
  <c r="E945" i="11"/>
  <c r="E939" i="11"/>
  <c r="F820" i="11"/>
  <c r="F816" i="11"/>
  <c r="F812" i="11"/>
  <c r="F808" i="11"/>
  <c r="F804" i="11"/>
  <c r="F800" i="11"/>
  <c r="F796" i="11"/>
  <c r="F792" i="11"/>
  <c r="F788" i="11"/>
  <c r="F784" i="11"/>
  <c r="F780" i="11"/>
  <c r="F776" i="11"/>
  <c r="F772" i="11"/>
  <c r="F768" i="11"/>
  <c r="F764" i="11"/>
  <c r="F760" i="11"/>
  <c r="F756" i="11"/>
  <c r="F752" i="11"/>
  <c r="F748" i="11"/>
  <c r="F746" i="11"/>
  <c r="E735" i="11"/>
  <c r="F734" i="11"/>
  <c r="E705" i="11"/>
  <c r="F698" i="11"/>
  <c r="F678" i="11"/>
  <c r="F677" i="11"/>
  <c r="F675" i="11"/>
  <c r="F622" i="11"/>
  <c r="F620" i="11"/>
  <c r="F618" i="11"/>
  <c r="F616" i="11"/>
  <c r="F614" i="11"/>
  <c r="F613" i="11"/>
  <c r="F521" i="11"/>
  <c r="F506" i="11"/>
  <c r="F505" i="11"/>
  <c r="F489" i="11"/>
  <c r="F487" i="11"/>
  <c r="F483" i="11"/>
  <c r="F481" i="11"/>
  <c r="F395" i="11"/>
  <c r="E380" i="11"/>
  <c r="F1310" i="11"/>
  <c r="F1309" i="11"/>
  <c r="F1305" i="11"/>
  <c r="E1304" i="11"/>
  <c r="E1278" i="11"/>
  <c r="F1275" i="11"/>
  <c r="F1272" i="11"/>
  <c r="E1251" i="11"/>
  <c r="E1250" i="11"/>
  <c r="F1249" i="11"/>
  <c r="F1238" i="11"/>
  <c r="F1236" i="11"/>
  <c r="E1229" i="11"/>
  <c r="E1227" i="11"/>
  <c r="E1225" i="11"/>
  <c r="E1219" i="11"/>
  <c r="F1217" i="11"/>
  <c r="F1210" i="11"/>
  <c r="F1206" i="11"/>
  <c r="F1202" i="11"/>
  <c r="E1189" i="11"/>
  <c r="F1187" i="11"/>
  <c r="F1178" i="11"/>
  <c r="E1177" i="11"/>
  <c r="F1163" i="11"/>
  <c r="F1160" i="11"/>
  <c r="F1158" i="11"/>
  <c r="F1152" i="11"/>
  <c r="E1131" i="11"/>
  <c r="E1123" i="11"/>
  <c r="E1091" i="11"/>
  <c r="F1075" i="11"/>
  <c r="F1072" i="11"/>
  <c r="F1069" i="11"/>
  <c r="E1057" i="11"/>
  <c r="E1055" i="11"/>
  <c r="E1039" i="11"/>
  <c r="F1030" i="11"/>
  <c r="F1025" i="11"/>
  <c r="F1024" i="11"/>
  <c r="F1023" i="11"/>
  <c r="E1008" i="11"/>
  <c r="F1005" i="11"/>
  <c r="F1000" i="11"/>
  <c r="E969" i="11"/>
  <c r="E968" i="11"/>
  <c r="E967" i="11"/>
  <c r="F952" i="11"/>
  <c r="F950" i="11"/>
  <c r="F948" i="11"/>
  <c r="F946" i="11"/>
  <c r="E903" i="11"/>
  <c r="E902" i="11"/>
  <c r="E901" i="11"/>
  <c r="E745" i="11"/>
  <c r="F743" i="11"/>
  <c r="F742" i="11"/>
  <c r="E713" i="11"/>
  <c r="F712" i="11"/>
  <c r="F671" i="11"/>
  <c r="E668" i="11"/>
  <c r="E666" i="11"/>
  <c r="E545" i="11"/>
  <c r="E544" i="11"/>
  <c r="E541" i="11"/>
  <c r="E538" i="11"/>
  <c r="F363" i="11"/>
  <c r="E325" i="11"/>
  <c r="E324" i="11"/>
  <c r="E170" i="11"/>
  <c r="E129" i="11"/>
  <c r="F663" i="11"/>
  <c r="F662" i="11"/>
  <c r="F658" i="11"/>
  <c r="E648" i="11"/>
  <c r="F646" i="11"/>
  <c r="F645" i="11"/>
  <c r="E644" i="11"/>
  <c r="F643" i="11"/>
  <c r="E620" i="11"/>
  <c r="F604" i="11"/>
  <c r="F603" i="11"/>
  <c r="F602" i="11"/>
  <c r="F600" i="11"/>
  <c r="F560" i="11"/>
  <c r="F557" i="11"/>
  <c r="F555" i="11"/>
  <c r="F537" i="11"/>
  <c r="E513" i="11"/>
  <c r="E512" i="11"/>
  <c r="E507" i="11"/>
  <c r="E506" i="11"/>
  <c r="E497" i="11"/>
  <c r="E496" i="11"/>
  <c r="E494" i="11"/>
  <c r="E492" i="11"/>
  <c r="E490" i="11"/>
  <c r="E488" i="11"/>
  <c r="E486" i="11"/>
  <c r="E484" i="11"/>
  <c r="E482" i="11"/>
  <c r="F445" i="11"/>
  <c r="F422" i="11"/>
  <c r="F419" i="11"/>
  <c r="F418" i="11"/>
  <c r="F417" i="11"/>
  <c r="F390" i="11"/>
  <c r="F387" i="11"/>
  <c r="F386" i="11"/>
  <c r="F385" i="11"/>
  <c r="E362" i="11"/>
  <c r="E358" i="11"/>
  <c r="E357" i="11"/>
  <c r="E356" i="11"/>
  <c r="E355" i="11"/>
  <c r="F346" i="11"/>
  <c r="F341" i="11"/>
  <c r="F329" i="11"/>
  <c r="E315" i="11"/>
  <c r="F312" i="11"/>
  <c r="E292" i="11"/>
  <c r="F167" i="11"/>
  <c r="F154" i="11"/>
  <c r="E147" i="11"/>
  <c r="F145" i="11"/>
  <c r="F138" i="11"/>
  <c r="E131" i="11"/>
  <c r="F129" i="11"/>
  <c r="E115" i="11"/>
  <c r="F113" i="11"/>
  <c r="F106" i="11"/>
  <c r="E95" i="11"/>
  <c r="E89" i="11"/>
  <c r="F87" i="11"/>
  <c r="F84" i="11"/>
  <c r="E65" i="11"/>
  <c r="F63" i="11"/>
  <c r="E50" i="11"/>
  <c r="E49" i="11"/>
  <c r="E48" i="11"/>
  <c r="F47" i="11"/>
  <c r="E14" i="11"/>
  <c r="E624" i="11"/>
  <c r="E604" i="11"/>
  <c r="E601" i="11"/>
  <c r="E600" i="11"/>
  <c r="F581" i="11"/>
  <c r="F575" i="11"/>
  <c r="E564" i="11"/>
  <c r="E561" i="11"/>
  <c r="E560" i="11"/>
  <c r="E558" i="11"/>
  <c r="F533" i="11"/>
  <c r="F529" i="11"/>
  <c r="E500" i="11"/>
  <c r="E428" i="11"/>
  <c r="E422" i="11"/>
  <c r="E418" i="11"/>
  <c r="E396" i="11"/>
  <c r="E390" i="11"/>
  <c r="E386" i="11"/>
  <c r="E385" i="11"/>
  <c r="F365" i="11"/>
  <c r="E346" i="11"/>
  <c r="E341" i="11"/>
  <c r="E340" i="11"/>
  <c r="F308" i="11"/>
  <c r="F305" i="11"/>
  <c r="F304" i="11"/>
  <c r="F302" i="11"/>
  <c r="F296" i="11"/>
  <c r="F290" i="11"/>
  <c r="F286" i="11"/>
  <c r="F282" i="11"/>
  <c r="F278" i="11"/>
  <c r="F274" i="11"/>
  <c r="F270" i="11"/>
  <c r="F266" i="11"/>
  <c r="F262" i="11"/>
  <c r="F258" i="11"/>
  <c r="F254" i="11"/>
  <c r="F250" i="11"/>
  <c r="F246" i="11"/>
  <c r="F242" i="11"/>
  <c r="F238" i="11"/>
  <c r="F234" i="11"/>
  <c r="E161" i="11"/>
  <c r="F157" i="11"/>
  <c r="E143" i="11"/>
  <c r="E127" i="11"/>
  <c r="E111" i="11"/>
  <c r="E80" i="11"/>
  <c r="F26" i="11"/>
  <c r="E25" i="11"/>
  <c r="F220" i="11"/>
  <c r="F210" i="11"/>
  <c r="F208" i="11"/>
  <c r="F204" i="11"/>
  <c r="F200" i="11"/>
  <c r="F174" i="11"/>
  <c r="E155" i="11"/>
  <c r="F153" i="11"/>
  <c r="F146" i="11"/>
  <c r="E139" i="11"/>
  <c r="F137" i="11"/>
  <c r="F130" i="11"/>
  <c r="E123" i="11"/>
  <c r="F121" i="11"/>
  <c r="F114" i="11"/>
  <c r="E107" i="11"/>
  <c r="F105" i="11"/>
  <c r="F88" i="11"/>
  <c r="E73" i="11"/>
  <c r="E57" i="11"/>
  <c r="E41" i="11"/>
  <c r="E40" i="11"/>
  <c r="F18" i="11"/>
  <c r="F10" i="11"/>
  <c r="E9996" i="11"/>
  <c r="F9973" i="11"/>
  <c r="F9966" i="11"/>
  <c r="F9963" i="11"/>
  <c r="E9947" i="11"/>
  <c r="E9938" i="11"/>
  <c r="F9916" i="11"/>
  <c r="F9909" i="11"/>
  <c r="F9906" i="11"/>
  <c r="F9904" i="11"/>
  <c r="E9886" i="11"/>
  <c r="F9846" i="11"/>
  <c r="F9838" i="11"/>
  <c r="F9835" i="11"/>
  <c r="E9822" i="11"/>
  <c r="E9818" i="11"/>
  <c r="F9802" i="11"/>
  <c r="F9777" i="11"/>
  <c r="E9758" i="11"/>
  <c r="F9736" i="11"/>
  <c r="F9715" i="11"/>
  <c r="F9685" i="11"/>
  <c r="F9662" i="11"/>
  <c r="F9659" i="11"/>
  <c r="F9639" i="11"/>
  <c r="F9636" i="11"/>
  <c r="E9622" i="11"/>
  <c r="F9604" i="11"/>
  <c r="F9577" i="11"/>
  <c r="F9544" i="11"/>
  <c r="F9515" i="11"/>
  <c r="E9482" i="11"/>
  <c r="F9452" i="11"/>
  <c r="F9448" i="11"/>
  <c r="F9419" i="11"/>
  <c r="F9391" i="11"/>
  <c r="F9366" i="11"/>
  <c r="F9363" i="11"/>
  <c r="E9354" i="11"/>
  <c r="F9344" i="11"/>
  <c r="F9275" i="11"/>
  <c r="F9209" i="11"/>
  <c r="F9174" i="11"/>
  <c r="F9143" i="11"/>
  <c r="E9137" i="11"/>
  <c r="F9120" i="11"/>
  <c r="F9116" i="11"/>
  <c r="F9084" i="11"/>
  <c r="F8983" i="11"/>
  <c r="E8953" i="11"/>
  <c r="F8883" i="11"/>
  <c r="F8880" i="11"/>
  <c r="F8833" i="11"/>
  <c r="F8707" i="11"/>
  <c r="F8704" i="11"/>
  <c r="F8643" i="11"/>
  <c r="F8640" i="11"/>
  <c r="F8579" i="11"/>
  <c r="F8515" i="11"/>
  <c r="F8512" i="11"/>
  <c r="F8451" i="11"/>
  <c r="F8449" i="11"/>
  <c r="F8103" i="11"/>
  <c r="F8035" i="11"/>
  <c r="F6659" i="11"/>
  <c r="E6659" i="11"/>
  <c r="F6435" i="11"/>
  <c r="E6435" i="11"/>
  <c r="F6130" i="11"/>
  <c r="E6130" i="11"/>
  <c r="F9974" i="11"/>
  <c r="F9965" i="11"/>
  <c r="E9944" i="11"/>
  <c r="F9918" i="11"/>
  <c r="F9911" i="11"/>
  <c r="F9910" i="11"/>
  <c r="F9907" i="11"/>
  <c r="F9905" i="11"/>
  <c r="F9899" i="11"/>
  <c r="E9879" i="11"/>
  <c r="F9844" i="11"/>
  <c r="F9837" i="11"/>
  <c r="F9800" i="11"/>
  <c r="E9790" i="11"/>
  <c r="F9776" i="11"/>
  <c r="E9759" i="11"/>
  <c r="E9754" i="11"/>
  <c r="F9738" i="11"/>
  <c r="F9686" i="11"/>
  <c r="E9670" i="11"/>
  <c r="F9660" i="11"/>
  <c r="F9603" i="11"/>
  <c r="F9576" i="11"/>
  <c r="F9451" i="11"/>
  <c r="F9343" i="11"/>
  <c r="F9324" i="11"/>
  <c r="F9300" i="11"/>
  <c r="F9276" i="11"/>
  <c r="F9272" i="11"/>
  <c r="F9241" i="11"/>
  <c r="F9206" i="11"/>
  <c r="F9193" i="11"/>
  <c r="F9171" i="11"/>
  <c r="F9144" i="11"/>
  <c r="F9119" i="11"/>
  <c r="F9115" i="11"/>
  <c r="F9056" i="11"/>
  <c r="F8964" i="11"/>
  <c r="F8907" i="11"/>
  <c r="F8835" i="11"/>
  <c r="F8832" i="11"/>
  <c r="F8771" i="11"/>
  <c r="F8768" i="11"/>
  <c r="F8705" i="11"/>
  <c r="F8577" i="11"/>
  <c r="F8448" i="11"/>
  <c r="F8284" i="11"/>
  <c r="F8231" i="11"/>
  <c r="F8167" i="11"/>
  <c r="E9988" i="11"/>
  <c r="E9982" i="11"/>
  <c r="E9968" i="11"/>
  <c r="F9956" i="11"/>
  <c r="F9952" i="11"/>
  <c r="E9927" i="11"/>
  <c r="E9901" i="11"/>
  <c r="F9892" i="11"/>
  <c r="E9863" i="11"/>
  <c r="E9854" i="11"/>
  <c r="E9840" i="11"/>
  <c r="F9833" i="11"/>
  <c r="F9828" i="11"/>
  <c r="E9799" i="11"/>
  <c r="F9796" i="11"/>
  <c r="F9773" i="11"/>
  <c r="F9766" i="11"/>
  <c r="F9763" i="11"/>
  <c r="F9731" i="11"/>
  <c r="E9717" i="11"/>
  <c r="F9708" i="11"/>
  <c r="F9701" i="11"/>
  <c r="E9683" i="11"/>
  <c r="F9679" i="11"/>
  <c r="F9657" i="11"/>
  <c r="E9635" i="11"/>
  <c r="F9631" i="11"/>
  <c r="E9613" i="11"/>
  <c r="F9596" i="11"/>
  <c r="F9590" i="11"/>
  <c r="F9571" i="11"/>
  <c r="E9526" i="11"/>
  <c r="F9492" i="11"/>
  <c r="F9488" i="11"/>
  <c r="E9475" i="11"/>
  <c r="F9467" i="11"/>
  <c r="E9457" i="11"/>
  <c r="E9449" i="11"/>
  <c r="F9442" i="11"/>
  <c r="E9425" i="11"/>
  <c r="E9418" i="11"/>
  <c r="F9417" i="11"/>
  <c r="F9416" i="11"/>
  <c r="F9414" i="11"/>
  <c r="E9393" i="11"/>
  <c r="E9392" i="11"/>
  <c r="E9389" i="11"/>
  <c r="F9382" i="11"/>
  <c r="F9359" i="11"/>
  <c r="E9343" i="11"/>
  <c r="E9329" i="11"/>
  <c r="E9321" i="11"/>
  <c r="F9319" i="11"/>
  <c r="F9318" i="11"/>
  <c r="F9316" i="11"/>
  <c r="F9315" i="11"/>
  <c r="E9300" i="11"/>
  <c r="E9297" i="11"/>
  <c r="E9281" i="11"/>
  <c r="E9273" i="11"/>
  <c r="F9267" i="11"/>
  <c r="F9266" i="11"/>
  <c r="F9263" i="11"/>
  <c r="E9239" i="11"/>
  <c r="F9231" i="11"/>
  <c r="E9207" i="11"/>
  <c r="F9203" i="11"/>
  <c r="F9202" i="11"/>
  <c r="F9188" i="11"/>
  <c r="F9186" i="11"/>
  <c r="E9174" i="11"/>
  <c r="F9168" i="11"/>
  <c r="F9167" i="11"/>
  <c r="F9164" i="11"/>
  <c r="F9163" i="11"/>
  <c r="E9155" i="11"/>
  <c r="E9153" i="11"/>
  <c r="E9143" i="11"/>
  <c r="F9139" i="11"/>
  <c r="F9138" i="11"/>
  <c r="F9136" i="11"/>
  <c r="E9129" i="11"/>
  <c r="E9119" i="11"/>
  <c r="E9118" i="11"/>
  <c r="F9111" i="11"/>
  <c r="F9110" i="11"/>
  <c r="F9108" i="11"/>
  <c r="E9101" i="11"/>
  <c r="E9085" i="11"/>
  <c r="F9079" i="11"/>
  <c r="F9076" i="11"/>
  <c r="F9075" i="11"/>
  <c r="F9074" i="11"/>
  <c r="E9029" i="11"/>
  <c r="E9022" i="11"/>
  <c r="E9019" i="11"/>
  <c r="E9001" i="11"/>
  <c r="F8979" i="11"/>
  <c r="F8923" i="11"/>
  <c r="F8921" i="11"/>
  <c r="E8907" i="11"/>
  <c r="E8904" i="11"/>
  <c r="F8851" i="11"/>
  <c r="F8849" i="11"/>
  <c r="F8848" i="11"/>
  <c r="E8835" i="11"/>
  <c r="E8832" i="11"/>
  <c r="E8831" i="11"/>
  <c r="E8798" i="11"/>
  <c r="E8797" i="11"/>
  <c r="F8787" i="11"/>
  <c r="F8785" i="11"/>
  <c r="F8784" i="11"/>
  <c r="E8771" i="11"/>
  <c r="E8768" i="11"/>
  <c r="E8767" i="11"/>
  <c r="E8734" i="11"/>
  <c r="E8733" i="11"/>
  <c r="F8723" i="11"/>
  <c r="F8721" i="11"/>
  <c r="F8720" i="11"/>
  <c r="E8707" i="11"/>
  <c r="E8704" i="11"/>
  <c r="E8703" i="11"/>
  <c r="E8670" i="11"/>
  <c r="E8669" i="11"/>
  <c r="F8659" i="11"/>
  <c r="F8657" i="11"/>
  <c r="F8656" i="11"/>
  <c r="E8643" i="11"/>
  <c r="E8640" i="11"/>
  <c r="E8639" i="11"/>
  <c r="E8606" i="11"/>
  <c r="E8605" i="11"/>
  <c r="F8595" i="11"/>
  <c r="F8593" i="11"/>
  <c r="F8592" i="11"/>
  <c r="E8579" i="11"/>
  <c r="E8576" i="11"/>
  <c r="E8575" i="11"/>
  <c r="E8542" i="11"/>
  <c r="E8541" i="11"/>
  <c r="F8531" i="11"/>
  <c r="F8529" i="11"/>
  <c r="F8528" i="11"/>
  <c r="E8515" i="11"/>
  <c r="E8512" i="11"/>
  <c r="E8511" i="11"/>
  <c r="E8478" i="11"/>
  <c r="E8477" i="11"/>
  <c r="F8467" i="11"/>
  <c r="F8465" i="11"/>
  <c r="F8464" i="11"/>
  <c r="E8451" i="11"/>
  <c r="E8448" i="11"/>
  <c r="E8447" i="11"/>
  <c r="E8414" i="11"/>
  <c r="E8413" i="11"/>
  <c r="E8403" i="11"/>
  <c r="E8400" i="11"/>
  <c r="E8399" i="11"/>
  <c r="E8370" i="11"/>
  <c r="E8367" i="11"/>
  <c r="E8339" i="11"/>
  <c r="E8305" i="11"/>
  <c r="E8257" i="11"/>
  <c r="E8230" i="11"/>
  <c r="E8228" i="11"/>
  <c r="E8226" i="11"/>
  <c r="E8193" i="11"/>
  <c r="E8166" i="11"/>
  <c r="E8164" i="11"/>
  <c r="E8162" i="11"/>
  <c r="E8129" i="11"/>
  <c r="E8102" i="11"/>
  <c r="E8100" i="11"/>
  <c r="E8098" i="11"/>
  <c r="E8065" i="11"/>
  <c r="E8057" i="11"/>
  <c r="E8034" i="11"/>
  <c r="E8032" i="11"/>
  <c r="E8030" i="11"/>
  <c r="E7997" i="11"/>
  <c r="E7882" i="11"/>
  <c r="E7818" i="11"/>
  <c r="E7786" i="11"/>
  <c r="E7754" i="11"/>
  <c r="E7722" i="11"/>
  <c r="E7690" i="11"/>
  <c r="E7658" i="11"/>
  <c r="E7626" i="11"/>
  <c r="E7594" i="11"/>
  <c r="E7562" i="11"/>
  <c r="E7530" i="11"/>
  <c r="E7498" i="11"/>
  <c r="E7466" i="11"/>
  <c r="E7130" i="11"/>
  <c r="E7011" i="11"/>
  <c r="E6924" i="11"/>
  <c r="E6682" i="11"/>
  <c r="E9998" i="11"/>
  <c r="F9972" i="11"/>
  <c r="F9967" i="11"/>
  <c r="F9964" i="11"/>
  <c r="E9946" i="11"/>
  <c r="E9939" i="11"/>
  <c r="F9917" i="11"/>
  <c r="F9908" i="11"/>
  <c r="E9878" i="11"/>
  <c r="E9874" i="11"/>
  <c r="E9870" i="11"/>
  <c r="F9845" i="11"/>
  <c r="F9839" i="11"/>
  <c r="F9836" i="11"/>
  <c r="F9801" i="11"/>
  <c r="F9778" i="11"/>
  <c r="F9775" i="11"/>
  <c r="F9737" i="11"/>
  <c r="F9684" i="11"/>
  <c r="F9661" i="11"/>
  <c r="E9647" i="11"/>
  <c r="F9607" i="11"/>
  <c r="F9602" i="11"/>
  <c r="E9589" i="11"/>
  <c r="F9574" i="11"/>
  <c r="E9558" i="11"/>
  <c r="F9545" i="11"/>
  <c r="F9542" i="11"/>
  <c r="F9516" i="11"/>
  <c r="E9505" i="11"/>
  <c r="F9497" i="11"/>
  <c r="F9472" i="11"/>
  <c r="F9447" i="11"/>
  <c r="F9420" i="11"/>
  <c r="E9377" i="11"/>
  <c r="F9367" i="11"/>
  <c r="F9364" i="11"/>
  <c r="F9323" i="11"/>
  <c r="F9298" i="11"/>
  <c r="F9271" i="11"/>
  <c r="F9240" i="11"/>
  <c r="F9238" i="11"/>
  <c r="F9208" i="11"/>
  <c r="F9175" i="11"/>
  <c r="F9172" i="11"/>
  <c r="E9165" i="11"/>
  <c r="E9161" i="11"/>
  <c r="F9145" i="11"/>
  <c r="F9142" i="11"/>
  <c r="E9107" i="11"/>
  <c r="F9083" i="11"/>
  <c r="E9045" i="11"/>
  <c r="F8959" i="11"/>
  <c r="F8905" i="11"/>
  <c r="F8881" i="11"/>
  <c r="F8769" i="11"/>
  <c r="F8641" i="11"/>
  <c r="F8576" i="11"/>
  <c r="F8513" i="11"/>
  <c r="E9990" i="11"/>
  <c r="E9983" i="11"/>
  <c r="E9969" i="11"/>
  <c r="F9958" i="11"/>
  <c r="F9957" i="11"/>
  <c r="F9954" i="11"/>
  <c r="F9953" i="11"/>
  <c r="F9951" i="11"/>
  <c r="E9926" i="11"/>
  <c r="E9924" i="11"/>
  <c r="E9915" i="11"/>
  <c r="E9913" i="11"/>
  <c r="E9900" i="11"/>
  <c r="E9898" i="11"/>
  <c r="F9894" i="11"/>
  <c r="F9893" i="11"/>
  <c r="E9862" i="11"/>
  <c r="E9841" i="11"/>
  <c r="F9834" i="11"/>
  <c r="F9832" i="11"/>
  <c r="F9830" i="11"/>
  <c r="F9829" i="11"/>
  <c r="F9827" i="11"/>
  <c r="F9798" i="11"/>
  <c r="F9797" i="11"/>
  <c r="F9795" i="11"/>
  <c r="E9782" i="11"/>
  <c r="F9774" i="11"/>
  <c r="F9772" i="11"/>
  <c r="F9767" i="11"/>
  <c r="F9765" i="11"/>
  <c r="F9764" i="11"/>
  <c r="E9747" i="11"/>
  <c r="E9743" i="11"/>
  <c r="E9742" i="11"/>
  <c r="F9734" i="11"/>
  <c r="F9733" i="11"/>
  <c r="F9732" i="11"/>
  <c r="E9718" i="11"/>
  <c r="E9716" i="11"/>
  <c r="E9714" i="11"/>
  <c r="F9710" i="11"/>
  <c r="F9709" i="11"/>
  <c r="F9703" i="11"/>
  <c r="F9702" i="11"/>
  <c r="F9700" i="11"/>
  <c r="F9699" i="11"/>
  <c r="F9682" i="11"/>
  <c r="F9681" i="11"/>
  <c r="F9680" i="11"/>
  <c r="F9658" i="11"/>
  <c r="F9656" i="11"/>
  <c r="F9651" i="11"/>
  <c r="E9615" i="11"/>
  <c r="E9610" i="11"/>
  <c r="F9595" i="11"/>
  <c r="F9592" i="11"/>
  <c r="F9591" i="11"/>
  <c r="E9583" i="11"/>
  <c r="E9581" i="11"/>
  <c r="E9575" i="11"/>
  <c r="F9570" i="11"/>
  <c r="F9567" i="11"/>
  <c r="E9551" i="11"/>
  <c r="E9543" i="11"/>
  <c r="F9536" i="11"/>
  <c r="F9535" i="11"/>
  <c r="E9514" i="11"/>
  <c r="F9513" i="11"/>
  <c r="F9490" i="11"/>
  <c r="E9477" i="11"/>
  <c r="F9468" i="11"/>
  <c r="F9443" i="11"/>
  <c r="F9439" i="11"/>
  <c r="F9385" i="11"/>
  <c r="F9384" i="11"/>
  <c r="E9370" i="11"/>
  <c r="E9366" i="11"/>
  <c r="F9360" i="11"/>
  <c r="E9347" i="11"/>
  <c r="E9342" i="11"/>
  <c r="F9340" i="11"/>
  <c r="F9339" i="11"/>
  <c r="F9999" i="11"/>
  <c r="F9998" i="11"/>
  <c r="F9997" i="11"/>
  <c r="F9996" i="11"/>
  <c r="F9995" i="11"/>
  <c r="F9987" i="11"/>
  <c r="E9975" i="11"/>
  <c r="E9974" i="11"/>
  <c r="E9972" i="11"/>
  <c r="E9966" i="11"/>
  <c r="E9955" i="11"/>
  <c r="F9946" i="11"/>
  <c r="F9945" i="11"/>
  <c r="F9944" i="11"/>
  <c r="F9939" i="11"/>
  <c r="F9938" i="11"/>
  <c r="F9937" i="11"/>
  <c r="F9936" i="11"/>
  <c r="F9935" i="11"/>
  <c r="F9931" i="11"/>
  <c r="E9919" i="11"/>
  <c r="E9918" i="11"/>
  <c r="E9916" i="11"/>
  <c r="E9910" i="11"/>
  <c r="E9908" i="11"/>
  <c r="E9906" i="11"/>
  <c r="E9899" i="11"/>
  <c r="E9891" i="11"/>
  <c r="F9890" i="11"/>
  <c r="F9889" i="11"/>
  <c r="F9888" i="11"/>
  <c r="F9887" i="11"/>
  <c r="F9886" i="11"/>
  <c r="F9885" i="11"/>
  <c r="F9884" i="11"/>
  <c r="F9879" i="11"/>
  <c r="F9878" i="11"/>
  <c r="F9877" i="11"/>
  <c r="F9876" i="11"/>
  <c r="F9875" i="11"/>
  <c r="F9874" i="11"/>
  <c r="F9873" i="11"/>
  <c r="F9872" i="11"/>
  <c r="F9870" i="11"/>
  <c r="F9869" i="11"/>
  <c r="F9868" i="11"/>
  <c r="F9867" i="11"/>
  <c r="F9859" i="11"/>
  <c r="E9847" i="11"/>
  <c r="E9846" i="11"/>
  <c r="E9838" i="11"/>
  <c r="E9831" i="11"/>
  <c r="F9822" i="11"/>
  <c r="F9821" i="11"/>
  <c r="F9820" i="11"/>
  <c r="F9818" i="11"/>
  <c r="F9817" i="11"/>
  <c r="F9816" i="11"/>
  <c r="F9815" i="11"/>
  <c r="E9803" i="11"/>
  <c r="E9802" i="11"/>
  <c r="F9794" i="11"/>
  <c r="F9793" i="11"/>
  <c r="F9792" i="11"/>
  <c r="F9790" i="11"/>
  <c r="F9789" i="11"/>
  <c r="F9788" i="11"/>
  <c r="F9787" i="11"/>
  <c r="F9779" i="11"/>
  <c r="E9769" i="11"/>
  <c r="E9768" i="11"/>
  <c r="F9758" i="11"/>
  <c r="F9757" i="11"/>
  <c r="F9756" i="11"/>
  <c r="F9754" i="11"/>
  <c r="F9753" i="11"/>
  <c r="F9752" i="11"/>
  <c r="F9751" i="11"/>
  <c r="F9730" i="11"/>
  <c r="F9729" i="11"/>
  <c r="F9728" i="11"/>
  <c r="E9715" i="11"/>
  <c r="E9705" i="11"/>
  <c r="E9704" i="11"/>
  <c r="F9698" i="11"/>
  <c r="F9697" i="11"/>
  <c r="F9696" i="11"/>
  <c r="E9686" i="11"/>
  <c r="F9671" i="11"/>
  <c r="F9670" i="11"/>
  <c r="F9669" i="11"/>
  <c r="F9668" i="11"/>
  <c r="F9667" i="11"/>
  <c r="F9663" i="11"/>
  <c r="E9653" i="11"/>
  <c r="E9652" i="11"/>
  <c r="E9650" i="11"/>
  <c r="E9633" i="11"/>
  <c r="E9632" i="11"/>
  <c r="E9629" i="11"/>
  <c r="F9625" i="11"/>
  <c r="F9622" i="11"/>
  <c r="G9622" i="11" s="1"/>
  <c r="F9620" i="11"/>
  <c r="E9603" i="11"/>
  <c r="E9593" i="11"/>
  <c r="F9586" i="11"/>
  <c r="F9578" i="11"/>
  <c r="E9570" i="11"/>
  <c r="E9568" i="11"/>
  <c r="E9565" i="11"/>
  <c r="F9561" i="11"/>
  <c r="F9560" i="11"/>
  <c r="F9558" i="11"/>
  <c r="F9546" i="11"/>
  <c r="E9534" i="11"/>
  <c r="E9531" i="11"/>
  <c r="F9529" i="11"/>
  <c r="E9517" i="11"/>
  <c r="F9508" i="11"/>
  <c r="F9506" i="11"/>
  <c r="F9504" i="11"/>
  <c r="F9498" i="11"/>
  <c r="E9492" i="11"/>
  <c r="F9484" i="11"/>
  <c r="F9483" i="11"/>
  <c r="F9480" i="11"/>
  <c r="F9479" i="11"/>
  <c r="E9466" i="11"/>
  <c r="F9465" i="11"/>
  <c r="F9455" i="11"/>
  <c r="F9454" i="11"/>
  <c r="E9450" i="11"/>
  <c r="E9442" i="11"/>
  <c r="E9440" i="11"/>
  <c r="E9437" i="11"/>
  <c r="F9433" i="11"/>
  <c r="F9432" i="11"/>
  <c r="F9430" i="11"/>
  <c r="F9422" i="11"/>
  <c r="E9415" i="11"/>
  <c r="F9407" i="11"/>
  <c r="F9396" i="11"/>
  <c r="E9383" i="11"/>
  <c r="F9376" i="11"/>
  <c r="F9375" i="11"/>
  <c r="E9363" i="11"/>
  <c r="E9359" i="11"/>
  <c r="E9358" i="11"/>
  <c r="F9356" i="11"/>
  <c r="F9355" i="11"/>
  <c r="F9346" i="11"/>
  <c r="E9338" i="11"/>
  <c r="F9337" i="11"/>
  <c r="F9336" i="11"/>
  <c r="F9334" i="11"/>
  <c r="F9326" i="11"/>
  <c r="E9322" i="11"/>
  <c r="E9318" i="11"/>
  <c r="F9304" i="11"/>
  <c r="E9293" i="11"/>
  <c r="E9291" i="11"/>
  <c r="F9289" i="11"/>
  <c r="F9279" i="11"/>
  <c r="F9278" i="11"/>
  <c r="E9274" i="11"/>
  <c r="E9266" i="11"/>
  <c r="E9264" i="11"/>
  <c r="E9261" i="11"/>
  <c r="F9257" i="11"/>
  <c r="F9256" i="11"/>
  <c r="F9254" i="11"/>
  <c r="F9242" i="11"/>
  <c r="E9233" i="11"/>
  <c r="E9232" i="11"/>
  <c r="E9229" i="11"/>
  <c r="F9225" i="11"/>
  <c r="F9224" i="11"/>
  <c r="F9222" i="11"/>
  <c r="F9210" i="11"/>
  <c r="E9202" i="11"/>
  <c r="F9200" i="11"/>
  <c r="F9194" i="11"/>
  <c r="E9188" i="11"/>
  <c r="E9185" i="11"/>
  <c r="E9167" i="11"/>
  <c r="E9166" i="11"/>
  <c r="F9159" i="11"/>
  <c r="F9158" i="11"/>
  <c r="F9156" i="11"/>
  <c r="E9149" i="11"/>
  <c r="F9146" i="11"/>
  <c r="E9138" i="11"/>
  <c r="F9132" i="11"/>
  <c r="F9131" i="11"/>
  <c r="F9129" i="11"/>
  <c r="E9123" i="11"/>
  <c r="F9122" i="11"/>
  <c r="E9110" i="11"/>
  <c r="F9104" i="11"/>
  <c r="F9103" i="11"/>
  <c r="E9093" i="11"/>
  <c r="F9064" i="11"/>
  <c r="E9058" i="11"/>
  <c r="E9052" i="11"/>
  <c r="E9050" i="11"/>
  <c r="E9048" i="11"/>
  <c r="F9039" i="11"/>
  <c r="F9036" i="11"/>
  <c r="F9031" i="11"/>
  <c r="F9027" i="11"/>
  <c r="F9026" i="11"/>
  <c r="E9025" i="11"/>
  <c r="E9014" i="11"/>
  <c r="F9007" i="11"/>
  <c r="F9004" i="11"/>
  <c r="F9003" i="11"/>
  <c r="E8997" i="11"/>
  <c r="F8970" i="11"/>
  <c r="E8969" i="11"/>
  <c r="F8940" i="11"/>
  <c r="F8936" i="11"/>
  <c r="F8935" i="11"/>
  <c r="E8933" i="11"/>
  <c r="E8928" i="11"/>
  <c r="E8927" i="11"/>
  <c r="E8923" i="11"/>
  <c r="F8916" i="11"/>
  <c r="E8910" i="11"/>
  <c r="E8909" i="11"/>
  <c r="F8868" i="11"/>
  <c r="F8863" i="11"/>
  <c r="E8855" i="11"/>
  <c r="E8851" i="11"/>
  <c r="E8848" i="11"/>
  <c r="E8847" i="11"/>
  <c r="F8815" i="11"/>
  <c r="E8814" i="11"/>
  <c r="E8813" i="11"/>
  <c r="F8803" i="11"/>
  <c r="F8801" i="11"/>
  <c r="F8800" i="11"/>
  <c r="E8791" i="11"/>
  <c r="E8787" i="11"/>
  <c r="E8784" i="11"/>
  <c r="E8783" i="11"/>
  <c r="F8751" i="11"/>
  <c r="E8750" i="11"/>
  <c r="E8749" i="11"/>
  <c r="F8739" i="11"/>
  <c r="F8737" i="11"/>
  <c r="F8736" i="11"/>
  <c r="E8727" i="11"/>
  <c r="E8723" i="11"/>
  <c r="E8720" i="11"/>
  <c r="E8719" i="11"/>
  <c r="F8687" i="11"/>
  <c r="E8686" i="11"/>
  <c r="E8685" i="11"/>
  <c r="F8675" i="11"/>
  <c r="F8673" i="11"/>
  <c r="F8672" i="11"/>
  <c r="E8663" i="11"/>
  <c r="E8659" i="11"/>
  <c r="E8656" i="11"/>
  <c r="E8655" i="11"/>
  <c r="F8623" i="11"/>
  <c r="E8622" i="11"/>
  <c r="E8621" i="11"/>
  <c r="F8611" i="11"/>
  <c r="F8609" i="11"/>
  <c r="F8608" i="11"/>
  <c r="E8599" i="11"/>
  <c r="E8595" i="11"/>
  <c r="E8592" i="11"/>
  <c r="E8591" i="11"/>
  <c r="F8559" i="11"/>
  <c r="E8558" i="11"/>
  <c r="E8557" i="11"/>
  <c r="F8547" i="11"/>
  <c r="F8545" i="11"/>
  <c r="F8544" i="11"/>
  <c r="E8535" i="11"/>
  <c r="E8531" i="11"/>
  <c r="E8528" i="11"/>
  <c r="E8527" i="11"/>
  <c r="F8495" i="11"/>
  <c r="E8494" i="11"/>
  <c r="E8493" i="11"/>
  <c r="F8483" i="11"/>
  <c r="F8481" i="11"/>
  <c r="F8480" i="11"/>
  <c r="E8471" i="11"/>
  <c r="E8467" i="11"/>
  <c r="E8464" i="11"/>
  <c r="E8463" i="11"/>
  <c r="F8431" i="11"/>
  <c r="E8430" i="11"/>
  <c r="E8429" i="11"/>
  <c r="F8419" i="11"/>
  <c r="F8417" i="11"/>
  <c r="E8395" i="11"/>
  <c r="E8362" i="11"/>
  <c r="E8360" i="11"/>
  <c r="E8359" i="11"/>
  <c r="E8342" i="11"/>
  <c r="E8341" i="11"/>
  <c r="E8326" i="11"/>
  <c r="E8324" i="11"/>
  <c r="E8322" i="11"/>
  <c r="F8311" i="11"/>
  <c r="E8278" i="11"/>
  <c r="E8276" i="11"/>
  <c r="E8274" i="11"/>
  <c r="F8263" i="11"/>
  <c r="E8241" i="11"/>
  <c r="E8214" i="11"/>
  <c r="E8212" i="11"/>
  <c r="E8210" i="11"/>
  <c r="F8199" i="11"/>
  <c r="E8177" i="11"/>
  <c r="E8150" i="11"/>
  <c r="E8148" i="11"/>
  <c r="E8146" i="11"/>
  <c r="F8135" i="11"/>
  <c r="E8113" i="11"/>
  <c r="E8086" i="11"/>
  <c r="E8084" i="11"/>
  <c r="E8082" i="11"/>
  <c r="F8071" i="11"/>
  <c r="E8041" i="11"/>
  <c r="E8018" i="11"/>
  <c r="E8016" i="11"/>
  <c r="E8014" i="11"/>
  <c r="F8003" i="11"/>
  <c r="E7981" i="11"/>
  <c r="E7409" i="11"/>
  <c r="E7370" i="11"/>
  <c r="E7283" i="11"/>
  <c r="E7168" i="11"/>
  <c r="E7046" i="11"/>
  <c r="E6874" i="11"/>
  <c r="E6746" i="11"/>
  <c r="F9095" i="11"/>
  <c r="F9087" i="11"/>
  <c r="F9086" i="11"/>
  <c r="E9082" i="11"/>
  <c r="E9078" i="11"/>
  <c r="F9072" i="11"/>
  <c r="F9066" i="11"/>
  <c r="F9052" i="11"/>
  <c r="F9051" i="11"/>
  <c r="F9047" i="11"/>
  <c r="F9043" i="11"/>
  <c r="F9042" i="11"/>
  <c r="E9041" i="11"/>
  <c r="F9020" i="11"/>
  <c r="E9010" i="11"/>
  <c r="E9008" i="11"/>
  <c r="E9006" i="11"/>
  <c r="F8994" i="11"/>
  <c r="F8990" i="11"/>
  <c r="F8986" i="11"/>
  <c r="E8985" i="11"/>
  <c r="E8979" i="11"/>
  <c r="F8976" i="11"/>
  <c r="E8966" i="11"/>
  <c r="E8963" i="11"/>
  <c r="E8960" i="11"/>
  <c r="F8950" i="11"/>
  <c r="F8947" i="11"/>
  <c r="F8946" i="11"/>
  <c r="F8943" i="11"/>
  <c r="E8941" i="11"/>
  <c r="E8936" i="11"/>
  <c r="F8927" i="11"/>
  <c r="E8919" i="11"/>
  <c r="F8915" i="11"/>
  <c r="F8913" i="11"/>
  <c r="F8912" i="11"/>
  <c r="F8899" i="11"/>
  <c r="F8897" i="11"/>
  <c r="F8896" i="11"/>
  <c r="F8892" i="11"/>
  <c r="F8888" i="11"/>
  <c r="F8872" i="11"/>
  <c r="F8871" i="11"/>
  <c r="E8870" i="11"/>
  <c r="E8869" i="11"/>
  <c r="E8864" i="11"/>
  <c r="E8863" i="11"/>
  <c r="F8859" i="11"/>
  <c r="F8857" i="11"/>
  <c r="F8843" i="11"/>
  <c r="F8841" i="11"/>
  <c r="F8827" i="11"/>
  <c r="F8825" i="11"/>
  <c r="F8811" i="11"/>
  <c r="F8809" i="11"/>
  <c r="F8795" i="11"/>
  <c r="F8793" i="11"/>
  <c r="F8779" i="11"/>
  <c r="F8777" i="11"/>
  <c r="F8763" i="11"/>
  <c r="F8761" i="11"/>
  <c r="F8747" i="11"/>
  <c r="F8745" i="11"/>
  <c r="F8731" i="11"/>
  <c r="F8729" i="11"/>
  <c r="F8715" i="11"/>
  <c r="F8713" i="11"/>
  <c r="F8699" i="11"/>
  <c r="F8697" i="11"/>
  <c r="F8683" i="11"/>
  <c r="F8681" i="11"/>
  <c r="F8667" i="11"/>
  <c r="F8665" i="11"/>
  <c r="F8651" i="11"/>
  <c r="F8649" i="11"/>
  <c r="F8635" i="11"/>
  <c r="F8633" i="11"/>
  <c r="F8619" i="11"/>
  <c r="F8617" i="11"/>
  <c r="F8603" i="11"/>
  <c r="F8601" i="11"/>
  <c r="F8587" i="11"/>
  <c r="F8585" i="11"/>
  <c r="F8571" i="11"/>
  <c r="F8569" i="11"/>
  <c r="F8555" i="11"/>
  <c r="F8553" i="11"/>
  <c r="F8539" i="11"/>
  <c r="F8537" i="11"/>
  <c r="F8523" i="11"/>
  <c r="F8521" i="11"/>
  <c r="F8507" i="11"/>
  <c r="F8505" i="11"/>
  <c r="F8491" i="11"/>
  <c r="F8489" i="11"/>
  <c r="F8475" i="11"/>
  <c r="F8473" i="11"/>
  <c r="F8459" i="11"/>
  <c r="F8457" i="11"/>
  <c r="F8443" i="11"/>
  <c r="F8441" i="11"/>
  <c r="F8427" i="11"/>
  <c r="F8425" i="11"/>
  <c r="F8411" i="11"/>
  <c r="F8409" i="11"/>
  <c r="F8395" i="11"/>
  <c r="F8393" i="11"/>
  <c r="F8377" i="11"/>
  <c r="F8376" i="11"/>
  <c r="F8375" i="11"/>
  <c r="F8371" i="11"/>
  <c r="F8361" i="11"/>
  <c r="F8360" i="11"/>
  <c r="E8351" i="11"/>
  <c r="F8347" i="11"/>
  <c r="F8345" i="11"/>
  <c r="F8344" i="11"/>
  <c r="E8335" i="11"/>
  <c r="E8332" i="11"/>
  <c r="E8330" i="11"/>
  <c r="F8323" i="11"/>
  <c r="F8318" i="11"/>
  <c r="F8314" i="11"/>
  <c r="E8313" i="11"/>
  <c r="E8302" i="11"/>
  <c r="E8300" i="11"/>
  <c r="E8298" i="11"/>
  <c r="F8292" i="11"/>
  <c r="F8287" i="11"/>
  <c r="E8286" i="11"/>
  <c r="E8285" i="11"/>
  <c r="E8282" i="11"/>
  <c r="F8275" i="11"/>
  <c r="F8270" i="11"/>
  <c r="F8266" i="11"/>
  <c r="E8265" i="11"/>
  <c r="E8254" i="11"/>
  <c r="E8252" i="11"/>
  <c r="E8250" i="11"/>
  <c r="F8243" i="11"/>
  <c r="F8238" i="11"/>
  <c r="F8234" i="11"/>
  <c r="E8233" i="11"/>
  <c r="E8222" i="11"/>
  <c r="E8220" i="11"/>
  <c r="E8218" i="11"/>
  <c r="F8211" i="11"/>
  <c r="F8206" i="11"/>
  <c r="F8202" i="11"/>
  <c r="E8201" i="11"/>
  <c r="E8190" i="11"/>
  <c r="E8188" i="11"/>
  <c r="E8186" i="11"/>
  <c r="F8179" i="11"/>
  <c r="F8174" i="11"/>
  <c r="F8170" i="11"/>
  <c r="E8169" i="11"/>
  <c r="E8158" i="11"/>
  <c r="E8156" i="11"/>
  <c r="E8154" i="11"/>
  <c r="F8147" i="11"/>
  <c r="F8142" i="11"/>
  <c r="F8138" i="11"/>
  <c r="E8137" i="11"/>
  <c r="E8126" i="11"/>
  <c r="E8124" i="11"/>
  <c r="E8122" i="11"/>
  <c r="F8115" i="11"/>
  <c r="F8110" i="11"/>
  <c r="F8106" i="11"/>
  <c r="E8105" i="11"/>
  <c r="E8094" i="11"/>
  <c r="E8092" i="11"/>
  <c r="E8090" i="11"/>
  <c r="F8083" i="11"/>
  <c r="F8078" i="11"/>
  <c r="F8074" i="11"/>
  <c r="E8073" i="11"/>
  <c r="E8054" i="11"/>
  <c r="E8052" i="11"/>
  <c r="E8050" i="11"/>
  <c r="F8043" i="11"/>
  <c r="F8038" i="11"/>
  <c r="E8026" i="11"/>
  <c r="E8024" i="11"/>
  <c r="E8022" i="11"/>
  <c r="F8015" i="11"/>
  <c r="F8010" i="11"/>
  <c r="F8006" i="11"/>
  <c r="E8005" i="11"/>
  <c r="E7994" i="11"/>
  <c r="E7992" i="11"/>
  <c r="E7990" i="11"/>
  <c r="F7983" i="11"/>
  <c r="F7978" i="11"/>
  <c r="F7974" i="11"/>
  <c r="E7973" i="11"/>
  <c r="E7962" i="11"/>
  <c r="E7960" i="11"/>
  <c r="E7958" i="11"/>
  <c r="F7951" i="11"/>
  <c r="F7946" i="11"/>
  <c r="F7942" i="11"/>
  <c r="E7941" i="11"/>
  <c r="E7930" i="11"/>
  <c r="E7928" i="11"/>
  <c r="E7926" i="11"/>
  <c r="F7920" i="11"/>
  <c r="F7915" i="11"/>
  <c r="E7906" i="11"/>
  <c r="E7904" i="11"/>
  <c r="F7901" i="11"/>
  <c r="F7900" i="11"/>
  <c r="F7894" i="11"/>
  <c r="E7893" i="11"/>
  <c r="F7881" i="11"/>
  <c r="F7880" i="11"/>
  <c r="F7879" i="11"/>
  <c r="E7867" i="11"/>
  <c r="E7866" i="11"/>
  <c r="E7864" i="11"/>
  <c r="E7863" i="11"/>
  <c r="F7857" i="11"/>
  <c r="F7856" i="11"/>
  <c r="F7851" i="11"/>
  <c r="F7841" i="11"/>
  <c r="F7840" i="11"/>
  <c r="F7838" i="11"/>
  <c r="E7826" i="11"/>
  <c r="E7824" i="11"/>
  <c r="E7823" i="11"/>
  <c r="E7819" i="11"/>
  <c r="F7817" i="11"/>
  <c r="F7816" i="11"/>
  <c r="F7811" i="11"/>
  <c r="E7803" i="11"/>
  <c r="F7801" i="11"/>
  <c r="F7800" i="11"/>
  <c r="F7795" i="11"/>
  <c r="E7787" i="11"/>
  <c r="F7785" i="11"/>
  <c r="F7784" i="11"/>
  <c r="F7779" i="11"/>
  <c r="E7771" i="11"/>
  <c r="F7769" i="11"/>
  <c r="F7768" i="11"/>
  <c r="F7763" i="11"/>
  <c r="E7755" i="11"/>
  <c r="F7753" i="11"/>
  <c r="F7752" i="11"/>
  <c r="F7747" i="11"/>
  <c r="E7739" i="11"/>
  <c r="F7737" i="11"/>
  <c r="F7736" i="11"/>
  <c r="F7731" i="11"/>
  <c r="E7723" i="11"/>
  <c r="F7721" i="11"/>
  <c r="F7720" i="11"/>
  <c r="F7715" i="11"/>
  <c r="E7707" i="11"/>
  <c r="F7705" i="11"/>
  <c r="F7704" i="11"/>
  <c r="F7699" i="11"/>
  <c r="E7691" i="11"/>
  <c r="F7689" i="11"/>
  <c r="F7688" i="11"/>
  <c r="F7683" i="11"/>
  <c r="E7675" i="11"/>
  <c r="F7673" i="11"/>
  <c r="F7672" i="11"/>
  <c r="F7667" i="11"/>
  <c r="E7659" i="11"/>
  <c r="F7657" i="11"/>
  <c r="F7656" i="11"/>
  <c r="F7651" i="11"/>
  <c r="E7643" i="11"/>
  <c r="F7641" i="11"/>
  <c r="F7640" i="11"/>
  <c r="F7635" i="11"/>
  <c r="E7627" i="11"/>
  <c r="F7625" i="11"/>
  <c r="F7624" i="11"/>
  <c r="F7619" i="11"/>
  <c r="E7611" i="11"/>
  <c r="F7609" i="11"/>
  <c r="F7608" i="11"/>
  <c r="F7603" i="11"/>
  <c r="E7595" i="11"/>
  <c r="F7593" i="11"/>
  <c r="F7592" i="11"/>
  <c r="F7587" i="11"/>
  <c r="E7579" i="11"/>
  <c r="F7577" i="11"/>
  <c r="F7576" i="11"/>
  <c r="F7571" i="11"/>
  <c r="F7561" i="11"/>
  <c r="F7560" i="11"/>
  <c r="F7559" i="11"/>
  <c r="F7555" i="11"/>
  <c r="F7545" i="11"/>
  <c r="F7544" i="11"/>
  <c r="F7543" i="11"/>
  <c r="F7539" i="11"/>
  <c r="F7529" i="11"/>
  <c r="F7528" i="11"/>
  <c r="F7527" i="11"/>
  <c r="F7523" i="11"/>
  <c r="F7513" i="11"/>
  <c r="F7512" i="11"/>
  <c r="F7511" i="11"/>
  <c r="F7507" i="11"/>
  <c r="F7497" i="11"/>
  <c r="F7496" i="11"/>
  <c r="F7495" i="11"/>
  <c r="F7491" i="11"/>
  <c r="F7481" i="11"/>
  <c r="F7480" i="11"/>
  <c r="F7479" i="11"/>
  <c r="F7475" i="11"/>
  <c r="F7465" i="11"/>
  <c r="F7464" i="11"/>
  <c r="F7463" i="11"/>
  <c r="F7459" i="11"/>
  <c r="F7447" i="11"/>
  <c r="F7444" i="11"/>
  <c r="F7427" i="11"/>
  <c r="F7426" i="11"/>
  <c r="F7423" i="11"/>
  <c r="E7422" i="11"/>
  <c r="E7414" i="11"/>
  <c r="E7411" i="11"/>
  <c r="E7410" i="11"/>
  <c r="F7409" i="11"/>
  <c r="F7408" i="11"/>
  <c r="F7407" i="11"/>
  <c r="F7406" i="11"/>
  <c r="F7403" i="11"/>
  <c r="F7398" i="11"/>
  <c r="E7397" i="11"/>
  <c r="F7387" i="11"/>
  <c r="E7375" i="11"/>
  <c r="F7370" i="11"/>
  <c r="F7367" i="11"/>
  <c r="F7354" i="11"/>
  <c r="F7346" i="11"/>
  <c r="E7337" i="11"/>
  <c r="E7336" i="11"/>
  <c r="F7327" i="11"/>
  <c r="E7321" i="11"/>
  <c r="F7318" i="11"/>
  <c r="E7298" i="11"/>
  <c r="F7297" i="11"/>
  <c r="F7296" i="11"/>
  <c r="F7283" i="11"/>
  <c r="F7282" i="11"/>
  <c r="F7267" i="11"/>
  <c r="F7266" i="11"/>
  <c r="F7260" i="11"/>
  <c r="F7259" i="11"/>
  <c r="E7251" i="11"/>
  <c r="E7248" i="11"/>
  <c r="F7245" i="11"/>
  <c r="F7235" i="11"/>
  <c r="F7234" i="11"/>
  <c r="F7233" i="11"/>
  <c r="F7231" i="11"/>
  <c r="E7230" i="11"/>
  <c r="E7222" i="11"/>
  <c r="E7220" i="11"/>
  <c r="E7219" i="11"/>
  <c r="F7215" i="11"/>
  <c r="F7213" i="11"/>
  <c r="F7200" i="11"/>
  <c r="F7199" i="11"/>
  <c r="F7191" i="11"/>
  <c r="F7189" i="11"/>
  <c r="F7180" i="11"/>
  <c r="E7169" i="11"/>
  <c r="F7168" i="11"/>
  <c r="F7163" i="11"/>
  <c r="E7152" i="11"/>
  <c r="F7148" i="11"/>
  <c r="F7144" i="11"/>
  <c r="E7135" i="11"/>
  <c r="E7133" i="11"/>
  <c r="E7132" i="11"/>
  <c r="F7129" i="11"/>
  <c r="F7128" i="11"/>
  <c r="E7114" i="11"/>
  <c r="F7096" i="11"/>
  <c r="F7095" i="11"/>
  <c r="F7093" i="11"/>
  <c r="F7091" i="11"/>
  <c r="E7090" i="11"/>
  <c r="E7082" i="11"/>
  <c r="F7078" i="11"/>
  <c r="F7076" i="11"/>
  <c r="F7073" i="11"/>
  <c r="E7064" i="11"/>
  <c r="E7062" i="11"/>
  <c r="F7057" i="11"/>
  <c r="F7046" i="11"/>
  <c r="F7044" i="11"/>
  <c r="E7036" i="11"/>
  <c r="E7035" i="11"/>
  <c r="F7033" i="11"/>
  <c r="F7011" i="11"/>
  <c r="F7010" i="11"/>
  <c r="F7004" i="11"/>
  <c r="F7003" i="11"/>
  <c r="E6995" i="11"/>
  <c r="E6992" i="11"/>
  <c r="F6989" i="11"/>
  <c r="F6979" i="11"/>
  <c r="F6978" i="11"/>
  <c r="F6977" i="11"/>
  <c r="F6975" i="11"/>
  <c r="E6974" i="11"/>
  <c r="E6966" i="11"/>
  <c r="E6964" i="11"/>
  <c r="E6963" i="11"/>
  <c r="F6959" i="11"/>
  <c r="F6957" i="11"/>
  <c r="F6944" i="11"/>
  <c r="F6943" i="11"/>
  <c r="F6935" i="11"/>
  <c r="F6933" i="11"/>
  <c r="F6924" i="11"/>
  <c r="E6913" i="11"/>
  <c r="F6912" i="11"/>
  <c r="F6907" i="11"/>
  <c r="E6896" i="11"/>
  <c r="F6892" i="11"/>
  <c r="F6888" i="11"/>
  <c r="E6879" i="11"/>
  <c r="E6877" i="11"/>
  <c r="E6876" i="11"/>
  <c r="F6873" i="11"/>
  <c r="F6872" i="11"/>
  <c r="E6858" i="11"/>
  <c r="F6840" i="11"/>
  <c r="F6839" i="11"/>
  <c r="F6837" i="11"/>
  <c r="F6835" i="11"/>
  <c r="E6834" i="11"/>
  <c r="E6826" i="11"/>
  <c r="F6822" i="11"/>
  <c r="F6820" i="11"/>
  <c r="F6817" i="11"/>
  <c r="E6808" i="11"/>
  <c r="E6806" i="11"/>
  <c r="F6801" i="11"/>
  <c r="E6784" i="11"/>
  <c r="F6783" i="11"/>
  <c r="E6782" i="11"/>
  <c r="E6768" i="11"/>
  <c r="E6751" i="11"/>
  <c r="E6749" i="11"/>
  <c r="F6744" i="11"/>
  <c r="E6736" i="11"/>
  <c r="E6726" i="11"/>
  <c r="F6719" i="11"/>
  <c r="E6718" i="11"/>
  <c r="E6704" i="11"/>
  <c r="E6703" i="11"/>
  <c r="E6701" i="11"/>
  <c r="F6697" i="11"/>
  <c r="F6696" i="11"/>
  <c r="F6693" i="11"/>
  <c r="E6687" i="11"/>
  <c r="E6685" i="11"/>
  <c r="E6678" i="11"/>
  <c r="F6677" i="11"/>
  <c r="E6668" i="11"/>
  <c r="E6667" i="11"/>
  <c r="E6662" i="11"/>
  <c r="E6660" i="11"/>
  <c r="E6654" i="11"/>
  <c r="E6636" i="11"/>
  <c r="E6627" i="11"/>
  <c r="E6523" i="11"/>
  <c r="E6521" i="11"/>
  <c r="E6520" i="11"/>
  <c r="E6517" i="11"/>
  <c r="F6491" i="11"/>
  <c r="E6483" i="11"/>
  <c r="E6481" i="11"/>
  <c r="E6441" i="11"/>
  <c r="F6418" i="11"/>
  <c r="E6410" i="11"/>
  <c r="E6408" i="11"/>
  <c r="E6403" i="11"/>
  <c r="E6371" i="11"/>
  <c r="E6363" i="11"/>
  <c r="E6339" i="11"/>
  <c r="E6331" i="11"/>
  <c r="E6296" i="11"/>
  <c r="E6291" i="11"/>
  <c r="E6282" i="11"/>
  <c r="F6258" i="11"/>
  <c r="E6248" i="11"/>
  <c r="E6234" i="11"/>
  <c r="F6216" i="11"/>
  <c r="F6187" i="11"/>
  <c r="E6172" i="11"/>
  <c r="E6146" i="11"/>
  <c r="E6144" i="11"/>
  <c r="E6143" i="11"/>
  <c r="F6082" i="11"/>
  <c r="E6075" i="11"/>
  <c r="E6074" i="11"/>
  <c r="E6066" i="11"/>
  <c r="E6042" i="11"/>
  <c r="E6040" i="11"/>
  <c r="E6039" i="11"/>
  <c r="E6011" i="11"/>
  <c r="E6003" i="11"/>
  <c r="E6002" i="11"/>
  <c r="F5979" i="11"/>
  <c r="F5974" i="11"/>
  <c r="E5963" i="11"/>
  <c r="E5922" i="11"/>
  <c r="F5903" i="11"/>
  <c r="F5864" i="11"/>
  <c r="E5794" i="11"/>
  <c r="F5775" i="11"/>
  <c r="F5736" i="11"/>
  <c r="F5723" i="11"/>
  <c r="E5723" i="11"/>
  <c r="F5651" i="11"/>
  <c r="E5651" i="11"/>
  <c r="E5635" i="11"/>
  <c r="F5619" i="11"/>
  <c r="E5619" i="11"/>
  <c r="E5603" i="11"/>
  <c r="F5587" i="11"/>
  <c r="E5587" i="11"/>
  <c r="F5555" i="11"/>
  <c r="E5555" i="11"/>
  <c r="E5539" i="11"/>
  <c r="F5523" i="11"/>
  <c r="E5523" i="11"/>
  <c r="F5491" i="11"/>
  <c r="E5491" i="11"/>
  <c r="E5475" i="11"/>
  <c r="F5427" i="11"/>
  <c r="E5427" i="11"/>
  <c r="F5395" i="11"/>
  <c r="E5395" i="11"/>
  <c r="F5363" i="11"/>
  <c r="E5363" i="11"/>
  <c r="E5315" i="11"/>
  <c r="E5283" i="11"/>
  <c r="E5251" i="11"/>
  <c r="E5219" i="11"/>
  <c r="E7965" i="11"/>
  <c r="E7954" i="11"/>
  <c r="E7952" i="11"/>
  <c r="E7950" i="11"/>
  <c r="E7933" i="11"/>
  <c r="E7922" i="11"/>
  <c r="E7920" i="11"/>
  <c r="E7919" i="11"/>
  <c r="E7909" i="11"/>
  <c r="E7899" i="11"/>
  <c r="E7858" i="11"/>
  <c r="E7856" i="11"/>
  <c r="E7855" i="11"/>
  <c r="E7843" i="11"/>
  <c r="E7842" i="11"/>
  <c r="E7840" i="11"/>
  <c r="E7829" i="11"/>
  <c r="E7559" i="11"/>
  <c r="E7543" i="11"/>
  <c r="E7527" i="11"/>
  <c r="E7511" i="11"/>
  <c r="E7495" i="11"/>
  <c r="E7479" i="11"/>
  <c r="E7463" i="11"/>
  <c r="E7444" i="11"/>
  <c r="E7443" i="11"/>
  <c r="E7426" i="11"/>
  <c r="E7407" i="11"/>
  <c r="E7369" i="11"/>
  <c r="E7368" i="11"/>
  <c r="E7353" i="11"/>
  <c r="E7330" i="11"/>
  <c r="E7318" i="11"/>
  <c r="E7315" i="11"/>
  <c r="E7314" i="11"/>
  <c r="E7301" i="11"/>
  <c r="E7233" i="11"/>
  <c r="E7216" i="11"/>
  <c r="E7199" i="11"/>
  <c r="E7197" i="11"/>
  <c r="E7196" i="11"/>
  <c r="E7178" i="11"/>
  <c r="E7154" i="11"/>
  <c r="E7146" i="11"/>
  <c r="E7128" i="11"/>
  <c r="E7126" i="11"/>
  <c r="E7100" i="11"/>
  <c r="E7099" i="11"/>
  <c r="E7059" i="11"/>
  <c r="E7056" i="11"/>
  <c r="E7038" i="11"/>
  <c r="E7030" i="11"/>
  <c r="E7028" i="11"/>
  <c r="E7027" i="11"/>
  <c r="E6977" i="11"/>
  <c r="E6960" i="11"/>
  <c r="E6943" i="11"/>
  <c r="E6941" i="11"/>
  <c r="E6940" i="11"/>
  <c r="E6922" i="11"/>
  <c r="E6898" i="11"/>
  <c r="E6890" i="11"/>
  <c r="E6872" i="11"/>
  <c r="E6870" i="11"/>
  <c r="E6844" i="11"/>
  <c r="E6843" i="11"/>
  <c r="E6803" i="11"/>
  <c r="E6800" i="11"/>
  <c r="E6794" i="11"/>
  <c r="E6778" i="11"/>
  <c r="E6771" i="11"/>
  <c r="E6770" i="11"/>
  <c r="E6754" i="11"/>
  <c r="E6744" i="11"/>
  <c r="E6730" i="11"/>
  <c r="E6707" i="11"/>
  <c r="E6706" i="11"/>
  <c r="E6698" i="11"/>
  <c r="E6696" i="11"/>
  <c r="E6672" i="11"/>
  <c r="F8416" i="11"/>
  <c r="E8407" i="11"/>
  <c r="F8403" i="11"/>
  <c r="F8401" i="11"/>
  <c r="F8400" i="11"/>
  <c r="E8391" i="11"/>
  <c r="F8387" i="11"/>
  <c r="F8385" i="11"/>
  <c r="F8384" i="11"/>
  <c r="F8383" i="11"/>
  <c r="F8379" i="11"/>
  <c r="F8369" i="11"/>
  <c r="F8368" i="11"/>
  <c r="F8367" i="11"/>
  <c r="F8363" i="11"/>
  <c r="F8355" i="11"/>
  <c r="F8353" i="11"/>
  <c r="F8339" i="11"/>
  <c r="F8337" i="11"/>
  <c r="F8330" i="11"/>
  <c r="E8329" i="11"/>
  <c r="E8318" i="11"/>
  <c r="E8316" i="11"/>
  <c r="E8314" i="11"/>
  <c r="F8307" i="11"/>
  <c r="F8302" i="11"/>
  <c r="F8298" i="11"/>
  <c r="E8297" i="11"/>
  <c r="E8288" i="11"/>
  <c r="E8287" i="11"/>
  <c r="F8282" i="11"/>
  <c r="E8281" i="11"/>
  <c r="E8270" i="11"/>
  <c r="E8268" i="11"/>
  <c r="E8266" i="11"/>
  <c r="F8259" i="11"/>
  <c r="F8254" i="11"/>
  <c r="F8250" i="11"/>
  <c r="E8249" i="11"/>
  <c r="E8238" i="11"/>
  <c r="E8236" i="11"/>
  <c r="E8234" i="11"/>
  <c r="F8227" i="11"/>
  <c r="F8222" i="11"/>
  <c r="F8218" i="11"/>
  <c r="E8217" i="11"/>
  <c r="E8206" i="11"/>
  <c r="E8204" i="11"/>
  <c r="E8202" i="11"/>
  <c r="F8195" i="11"/>
  <c r="F8190" i="11"/>
  <c r="F8186" i="11"/>
  <c r="E8185" i="11"/>
  <c r="E8174" i="11"/>
  <c r="E8172" i="11"/>
  <c r="E8170" i="11"/>
  <c r="F8163" i="11"/>
  <c r="F8158" i="11"/>
  <c r="F8154" i="11"/>
  <c r="E8153" i="11"/>
  <c r="E8142" i="11"/>
  <c r="E8140" i="11"/>
  <c r="E8138" i="11"/>
  <c r="F8131" i="11"/>
  <c r="F8126" i="11"/>
  <c r="F8122" i="11"/>
  <c r="E8121" i="11"/>
  <c r="E8110" i="11"/>
  <c r="E8108" i="11"/>
  <c r="E8106" i="11"/>
  <c r="F8099" i="11"/>
  <c r="F8094" i="11"/>
  <c r="F8090" i="11"/>
  <c r="E8089" i="11"/>
  <c r="E8078" i="11"/>
  <c r="E8076" i="11"/>
  <c r="E8074" i="11"/>
  <c r="F8067" i="11"/>
  <c r="F8063" i="11"/>
  <c r="F8059" i="11"/>
  <c r="F8054" i="11"/>
  <c r="F8050" i="11"/>
  <c r="E8049" i="11"/>
  <c r="E8038" i="11"/>
  <c r="E8036" i="11"/>
  <c r="F8031" i="11"/>
  <c r="F8026" i="11"/>
  <c r="F8022" i="11"/>
  <c r="E8021" i="11"/>
  <c r="E8010" i="11"/>
  <c r="E8008" i="11"/>
  <c r="E8006" i="11"/>
  <c r="F7999" i="11"/>
  <c r="F7994" i="11"/>
  <c r="F7990" i="11"/>
  <c r="E7989" i="11"/>
  <c r="E7978" i="11"/>
  <c r="E7976" i="11"/>
  <c r="E7974" i="11"/>
  <c r="F7967" i="11"/>
  <c r="F7962" i="11"/>
  <c r="F7958" i="11"/>
  <c r="E7957" i="11"/>
  <c r="E7946" i="11"/>
  <c r="E7944" i="11"/>
  <c r="E7942" i="11"/>
  <c r="F7935" i="11"/>
  <c r="F7930" i="11"/>
  <c r="F7926" i="11"/>
  <c r="E7925" i="11"/>
  <c r="F7913" i="11"/>
  <c r="F7912" i="11"/>
  <c r="F7911" i="11"/>
  <c r="E7895" i="11"/>
  <c r="F7889" i="11"/>
  <c r="F7888" i="11"/>
  <c r="F7883" i="11"/>
  <c r="E7875" i="11"/>
  <c r="E7874" i="11"/>
  <c r="E7872" i="11"/>
  <c r="F7862" i="11"/>
  <c r="E7861" i="11"/>
  <c r="F7849" i="11"/>
  <c r="F7848" i="11"/>
  <c r="F7846" i="11"/>
  <c r="F7833" i="11"/>
  <c r="F7832" i="11"/>
  <c r="F7831" i="11"/>
  <c r="E7822" i="11"/>
  <c r="E7821" i="11"/>
  <c r="F7819" i="11"/>
  <c r="F7809" i="11"/>
  <c r="F7808" i="11"/>
  <c r="F7803" i="11"/>
  <c r="F7793" i="11"/>
  <c r="F7792" i="11"/>
  <c r="F7787" i="11"/>
  <c r="F7777" i="11"/>
  <c r="F7776" i="11"/>
  <c r="F7771" i="11"/>
  <c r="F7761" i="11"/>
  <c r="F7760" i="11"/>
  <c r="F7759" i="11"/>
  <c r="F7755" i="11"/>
  <c r="F7745" i="11"/>
  <c r="F7744" i="11"/>
  <c r="F7743" i="11"/>
  <c r="F7739" i="11"/>
  <c r="F7729" i="11"/>
  <c r="F7728" i="11"/>
  <c r="F7727" i="11"/>
  <c r="F7723" i="11"/>
  <c r="F7713" i="11"/>
  <c r="F7712" i="11"/>
  <c r="F7711" i="11"/>
  <c r="F7707" i="11"/>
  <c r="F7697" i="11"/>
  <c r="F7696" i="11"/>
  <c r="F7695" i="11"/>
  <c r="F7691" i="11"/>
  <c r="F7681" i="11"/>
  <c r="F7680" i="11"/>
  <c r="F7679" i="11"/>
  <c r="F7675" i="11"/>
  <c r="F7665" i="11"/>
  <c r="F7664" i="11"/>
  <c r="F7663" i="11"/>
  <c r="F7659" i="11"/>
  <c r="F7649" i="11"/>
  <c r="F7648" i="11"/>
  <c r="F7647" i="11"/>
  <c r="F7643" i="11"/>
  <c r="F7633" i="11"/>
  <c r="F7632" i="11"/>
  <c r="F7631" i="11"/>
  <c r="F7627" i="11"/>
  <c r="F7617" i="11"/>
  <c r="F7616" i="11"/>
  <c r="F7615" i="11"/>
  <c r="F7611" i="11"/>
  <c r="F7601" i="11"/>
  <c r="F7600" i="11"/>
  <c r="F7599" i="11"/>
  <c r="F7595" i="11"/>
  <c r="F7585" i="11"/>
  <c r="F7584" i="11"/>
  <c r="F7583" i="11"/>
  <c r="F7579" i="11"/>
  <c r="F7569" i="11"/>
  <c r="F7568" i="11"/>
  <c r="F7567" i="11"/>
  <c r="F7563" i="11"/>
  <c r="F7553" i="11"/>
  <c r="F7552" i="11"/>
  <c r="F7551" i="11"/>
  <c r="F7547" i="11"/>
  <c r="F7537" i="11"/>
  <c r="F7536" i="11"/>
  <c r="F7535" i="11"/>
  <c r="F7531" i="11"/>
  <c r="F7521" i="11"/>
  <c r="F7520" i="11"/>
  <c r="F7519" i="11"/>
  <c r="F7515" i="11"/>
  <c r="F7505" i="11"/>
  <c r="F7504" i="11"/>
  <c r="F7503" i="11"/>
  <c r="F7499" i="11"/>
  <c r="F7489" i="11"/>
  <c r="F7488" i="11"/>
  <c r="F7487" i="11"/>
  <c r="F7483" i="11"/>
  <c r="F7473" i="11"/>
  <c r="F7472" i="11"/>
  <c r="F7471" i="11"/>
  <c r="F7467" i="11"/>
  <c r="F7457" i="11"/>
  <c r="F7456" i="11"/>
  <c r="F7455" i="11"/>
  <c r="E7441" i="11"/>
  <c r="E7440" i="11"/>
  <c r="F7437" i="11"/>
  <c r="F7436" i="11"/>
  <c r="F7435" i="11"/>
  <c r="F7432" i="11"/>
  <c r="E7421" i="11"/>
  <c r="E7419" i="11"/>
  <c r="F7417" i="11"/>
  <c r="F7410" i="11"/>
  <c r="E7401" i="11"/>
  <c r="E7400" i="11"/>
  <c r="F7391" i="11"/>
  <c r="E7385" i="11"/>
  <c r="F7382" i="11"/>
  <c r="E7362" i="11"/>
  <c r="F7361" i="11"/>
  <c r="F7360" i="11"/>
  <c r="E7350" i="11"/>
  <c r="E7347" i="11"/>
  <c r="E7346" i="11"/>
  <c r="F7345" i="11"/>
  <c r="F7344" i="11"/>
  <c r="F7343" i="11"/>
  <c r="F7342" i="11"/>
  <c r="F7339" i="11"/>
  <c r="F7334" i="11"/>
  <c r="E7333" i="11"/>
  <c r="F7323" i="11"/>
  <c r="E7311" i="11"/>
  <c r="F7306" i="11"/>
  <c r="F7303" i="11"/>
  <c r="F7290" i="11"/>
  <c r="F7288" i="11"/>
  <c r="E7279" i="11"/>
  <c r="F7276" i="11"/>
  <c r="F7272" i="11"/>
  <c r="E7263" i="11"/>
  <c r="E7261" i="11"/>
  <c r="E7260" i="11"/>
  <c r="F7257" i="11"/>
  <c r="F7256" i="11"/>
  <c r="E7242" i="11"/>
  <c r="F7224" i="11"/>
  <c r="F7223" i="11"/>
  <c r="F7221" i="11"/>
  <c r="F7219" i="11"/>
  <c r="E7218" i="11"/>
  <c r="E7210" i="11"/>
  <c r="F7206" i="11"/>
  <c r="F7204" i="11"/>
  <c r="F7201" i="11"/>
  <c r="E7192" i="11"/>
  <c r="E7190" i="11"/>
  <c r="F7185" i="11"/>
  <c r="F7174" i="11"/>
  <c r="F7172" i="11"/>
  <c r="E7164" i="11"/>
  <c r="E7163" i="11"/>
  <c r="F7161" i="11"/>
  <c r="F7139" i="11"/>
  <c r="F7138" i="11"/>
  <c r="F7132" i="11"/>
  <c r="F7131" i="11"/>
  <c r="E7123" i="11"/>
  <c r="E7120" i="11"/>
  <c r="F7117" i="11"/>
  <c r="F7107" i="11"/>
  <c r="F7106" i="11"/>
  <c r="F7105" i="11"/>
  <c r="F7103" i="11"/>
  <c r="E7102" i="11"/>
  <c r="E7094" i="11"/>
  <c r="E7092" i="11"/>
  <c r="E7091" i="11"/>
  <c r="F7087" i="11"/>
  <c r="F7085" i="11"/>
  <c r="F7072" i="11"/>
  <c r="F7071" i="11"/>
  <c r="F7063" i="11"/>
  <c r="F7061" i="11"/>
  <c r="F7052" i="11"/>
  <c r="E7041" i="11"/>
  <c r="F7040" i="11"/>
  <c r="F7035" i="11"/>
  <c r="E7024" i="11"/>
  <c r="F7020" i="11"/>
  <c r="F7016" i="11"/>
  <c r="E7007" i="11"/>
  <c r="E7005" i="11"/>
  <c r="E7004" i="11"/>
  <c r="F7001" i="11"/>
  <c r="F7000" i="11"/>
  <c r="E6986" i="11"/>
  <c r="F6968" i="11"/>
  <c r="F6967" i="11"/>
  <c r="F6965" i="11"/>
  <c r="F6963" i="11"/>
  <c r="E6962" i="11"/>
  <c r="E6954" i="11"/>
  <c r="F6950" i="11"/>
  <c r="F6948" i="11"/>
  <c r="F6945" i="11"/>
  <c r="E6936" i="11"/>
  <c r="E6934" i="11"/>
  <c r="F6929" i="11"/>
  <c r="F6918" i="11"/>
  <c r="F6916" i="11"/>
  <c r="E6908" i="11"/>
  <c r="E6907" i="11"/>
  <c r="F6905" i="11"/>
  <c r="F6883" i="11"/>
  <c r="F6882" i="11"/>
  <c r="F6876" i="11"/>
  <c r="F6875" i="11"/>
  <c r="E6867" i="11"/>
  <c r="E6864" i="11"/>
  <c r="F6861" i="11"/>
  <c r="F6851" i="11"/>
  <c r="F6850" i="11"/>
  <c r="F6849" i="11"/>
  <c r="F6847" i="11"/>
  <c r="E6846" i="11"/>
  <c r="E6838" i="11"/>
  <c r="E6836" i="11"/>
  <c r="E6835" i="11"/>
  <c r="F6831" i="11"/>
  <c r="F6829" i="11"/>
  <c r="F6816" i="11"/>
  <c r="F6815" i="11"/>
  <c r="F6807" i="11"/>
  <c r="F6805" i="11"/>
  <c r="F6796" i="11"/>
  <c r="E6790" i="11"/>
  <c r="E6785" i="11"/>
  <c r="F6777" i="11"/>
  <c r="F6774" i="11"/>
  <c r="F6772" i="11"/>
  <c r="F6771" i="11"/>
  <c r="E6766" i="11"/>
  <c r="E6762" i="11"/>
  <c r="F6755" i="11"/>
  <c r="F6754" i="11"/>
  <c r="E6748" i="11"/>
  <c r="F6747" i="11"/>
  <c r="E6739" i="11"/>
  <c r="F6732" i="11"/>
  <c r="F6727" i="11"/>
  <c r="E6721" i="11"/>
  <c r="E6720" i="11"/>
  <c r="F6713" i="11"/>
  <c r="F6712" i="11"/>
  <c r="F6710" i="11"/>
  <c r="F6708" i="11"/>
  <c r="F6707" i="11"/>
  <c r="E6691" i="11"/>
  <c r="E6684" i="11"/>
  <c r="F6683" i="11"/>
  <c r="E6680" i="11"/>
  <c r="F6674" i="11"/>
  <c r="F6673" i="11"/>
  <c r="E6666" i="11"/>
  <c r="F6663" i="11"/>
  <c r="E6657" i="11"/>
  <c r="E6656" i="11"/>
  <c r="F6619" i="11"/>
  <c r="E6616" i="11"/>
  <c r="F6583" i="11"/>
  <c r="E6570" i="11"/>
  <c r="E6568" i="11"/>
  <c r="E6532" i="11"/>
  <c r="F6471" i="11"/>
  <c r="F6468" i="11"/>
  <c r="E6464" i="11"/>
  <c r="E6388" i="11"/>
  <c r="F6379" i="11"/>
  <c r="F6363" i="11"/>
  <c r="F6323" i="11"/>
  <c r="E6315" i="11"/>
  <c r="E6314" i="11"/>
  <c r="F6282" i="11"/>
  <c r="E6272" i="11"/>
  <c r="F6234" i="11"/>
  <c r="E6155" i="11"/>
  <c r="E6128" i="11"/>
  <c r="E6127" i="11"/>
  <c r="E6124" i="11"/>
  <c r="F6066" i="11"/>
  <c r="E6058" i="11"/>
  <c r="E6056" i="11"/>
  <c r="F6026" i="11"/>
  <c r="E6023" i="11"/>
  <c r="E6020" i="11"/>
  <c r="E5979" i="11"/>
  <c r="F5888" i="11"/>
  <c r="E5851" i="11"/>
  <c r="F5760" i="11"/>
  <c r="F5666" i="11"/>
  <c r="E5666" i="11"/>
  <c r="F5571" i="11"/>
  <c r="E5571" i="11"/>
  <c r="F5507" i="11"/>
  <c r="E5507" i="11"/>
  <c r="E5459" i="11"/>
  <c r="F5443" i="11"/>
  <c r="E5443" i="11"/>
  <c r="F5411" i="11"/>
  <c r="E5411" i="11"/>
  <c r="F5379" i="11"/>
  <c r="E5379" i="11"/>
  <c r="F5347" i="11"/>
  <c r="E5347" i="11"/>
  <c r="E5331" i="11"/>
  <c r="E5299" i="11"/>
  <c r="E5267" i="11"/>
  <c r="E5235" i="11"/>
  <c r="E5203" i="11"/>
  <c r="F5937" i="11"/>
  <c r="F5936" i="11"/>
  <c r="E5929" i="11"/>
  <c r="F5899" i="11"/>
  <c r="F5887" i="11"/>
  <c r="F5884" i="11"/>
  <c r="E5877" i="11"/>
  <c r="E5859" i="11"/>
  <c r="F5849" i="11"/>
  <c r="F5848" i="11"/>
  <c r="F5847" i="11"/>
  <c r="F5828" i="11"/>
  <c r="F5827" i="11"/>
  <c r="F5809" i="11"/>
  <c r="F5808" i="11"/>
  <c r="E5801" i="11"/>
  <c r="F5771" i="11"/>
  <c r="F5759" i="11"/>
  <c r="F5756" i="11"/>
  <c r="E5749" i="11"/>
  <c r="E5731" i="11"/>
  <c r="F5721" i="11"/>
  <c r="F5720" i="11"/>
  <c r="F5719" i="11"/>
  <c r="F5700" i="11"/>
  <c r="F5699" i="11"/>
  <c r="F5681" i="11"/>
  <c r="F5680" i="11"/>
  <c r="E5673" i="11"/>
  <c r="E5663" i="11"/>
  <c r="E5661" i="11"/>
  <c r="E5647" i="11"/>
  <c r="E5645" i="11"/>
  <c r="E5631" i="11"/>
  <c r="E5629" i="11"/>
  <c r="E5615" i="11"/>
  <c r="E5613" i="11"/>
  <c r="E5599" i="11"/>
  <c r="E5597" i="11"/>
  <c r="E5583" i="11"/>
  <c r="E5581" i="11"/>
  <c r="E5567" i="11"/>
  <c r="E5565" i="11"/>
  <c r="E5551" i="11"/>
  <c r="E5549" i="11"/>
  <c r="E5535" i="11"/>
  <c r="E5533" i="11"/>
  <c r="E5519" i="11"/>
  <c r="E5517" i="11"/>
  <c r="E5503" i="11"/>
  <c r="E5501" i="11"/>
  <c r="E5487" i="11"/>
  <c r="E5485" i="11"/>
  <c r="E5471" i="11"/>
  <c r="E5469" i="11"/>
  <c r="F5459" i="11"/>
  <c r="E5453" i="11"/>
  <c r="E5439" i="11"/>
  <c r="E5437" i="11"/>
  <c r="E5423" i="11"/>
  <c r="E5421" i="11"/>
  <c r="E5407" i="11"/>
  <c r="E5405" i="11"/>
  <c r="E5391" i="11"/>
  <c r="E5389" i="11"/>
  <c r="E5375" i="11"/>
  <c r="E5373" i="11"/>
  <c r="E5359" i="11"/>
  <c r="E5357" i="11"/>
  <c r="E5343" i="11"/>
  <c r="E5341" i="11"/>
  <c r="E5327" i="11"/>
  <c r="E5325" i="11"/>
  <c r="E5311" i="11"/>
  <c r="E5309" i="11"/>
  <c r="E5295" i="11"/>
  <c r="E5293" i="11"/>
  <c r="E5279" i="11"/>
  <c r="E5277" i="11"/>
  <c r="E5263" i="11"/>
  <c r="E5261" i="11"/>
  <c r="E5247" i="11"/>
  <c r="E5245" i="11"/>
  <c r="E5231" i="11"/>
  <c r="E5229" i="11"/>
  <c r="E5215" i="11"/>
  <c r="E5213" i="11"/>
  <c r="E5199" i="11"/>
  <c r="E5197" i="11"/>
  <c r="F5184" i="11"/>
  <c r="F5183" i="11"/>
  <c r="F5163" i="11"/>
  <c r="F5161" i="11"/>
  <c r="F5160" i="11"/>
  <c r="F5120" i="11"/>
  <c r="F5119" i="11"/>
  <c r="F5099" i="11"/>
  <c r="F5097" i="11"/>
  <c r="F5096" i="11"/>
  <c r="F5056" i="11"/>
  <c r="F5055" i="11"/>
  <c r="F5035" i="11"/>
  <c r="F5033" i="11"/>
  <c r="F5032" i="11"/>
  <c r="F4519" i="11"/>
  <c r="E6640" i="11"/>
  <c r="E6639" i="11"/>
  <c r="E6637" i="11"/>
  <c r="F6633" i="11"/>
  <c r="F6632" i="11"/>
  <c r="E6623" i="11"/>
  <c r="E6621" i="11"/>
  <c r="E6614" i="11"/>
  <c r="E6604" i="11"/>
  <c r="E6603" i="11"/>
  <c r="F6598" i="11"/>
  <c r="F6596" i="11"/>
  <c r="E6588" i="11"/>
  <c r="E6587" i="11"/>
  <c r="E6586" i="11"/>
  <c r="E6582" i="11"/>
  <c r="E6580" i="11"/>
  <c r="F6576" i="11"/>
  <c r="F6575" i="11"/>
  <c r="F6573" i="11"/>
  <c r="F6557" i="11"/>
  <c r="F6556" i="11"/>
  <c r="E6547" i="11"/>
  <c r="E6545" i="11"/>
  <c r="F6540" i="11"/>
  <c r="E6530" i="11"/>
  <c r="E6528" i="11"/>
  <c r="E6525" i="11"/>
  <c r="E6508" i="11"/>
  <c r="E6507" i="11"/>
  <c r="F6500" i="11"/>
  <c r="F6488" i="11"/>
  <c r="F6485" i="11"/>
  <c r="E6478" i="11"/>
  <c r="E6467" i="11"/>
  <c r="E6463" i="11"/>
  <c r="F6453" i="11"/>
  <c r="F6451" i="11"/>
  <c r="E6447" i="11"/>
  <c r="E6439" i="11"/>
  <c r="E6436" i="11"/>
  <c r="F6433" i="11"/>
  <c r="F6432" i="11"/>
  <c r="F6431" i="11"/>
  <c r="F6428" i="11"/>
  <c r="E6420" i="11"/>
  <c r="F6415" i="11"/>
  <c r="F6412" i="11"/>
  <c r="E6405" i="11"/>
  <c r="E6402" i="11"/>
  <c r="F6395" i="11"/>
  <c r="F6393" i="11"/>
  <c r="F6377" i="11"/>
  <c r="E6369" i="11"/>
  <c r="E6362" i="11"/>
  <c r="E6360" i="11"/>
  <c r="E6343" i="11"/>
  <c r="E6340" i="11"/>
  <c r="F6337" i="11"/>
  <c r="F6336" i="11"/>
  <c r="F6335" i="11"/>
  <c r="E6329" i="11"/>
  <c r="E6327" i="11"/>
  <c r="E6324" i="11"/>
  <c r="F6321" i="11"/>
  <c r="F6320" i="11"/>
  <c r="E6309" i="11"/>
  <c r="F6300" i="11"/>
  <c r="E6293" i="11"/>
  <c r="E6289" i="11"/>
  <c r="F6279" i="11"/>
  <c r="F6276" i="11"/>
  <c r="E6269" i="11"/>
  <c r="F6255" i="11"/>
  <c r="F6252" i="11"/>
  <c r="E6245" i="11"/>
  <c r="F6231" i="11"/>
  <c r="F6228" i="11"/>
  <c r="E6219" i="11"/>
  <c r="F6212" i="11"/>
  <c r="E6203" i="11"/>
  <c r="E6202" i="11"/>
  <c r="F6196" i="11"/>
  <c r="E6186" i="11"/>
  <c r="E6184" i="11"/>
  <c r="F6177" i="11"/>
  <c r="E6171" i="11"/>
  <c r="E6168" i="11"/>
  <c r="E6167" i="11"/>
  <c r="F6161" i="11"/>
  <c r="F6160" i="11"/>
  <c r="E6153" i="11"/>
  <c r="E6151" i="11"/>
  <c r="E6148" i="11"/>
  <c r="E6132" i="11"/>
  <c r="E6115" i="11"/>
  <c r="E6114" i="11"/>
  <c r="F6108" i="11"/>
  <c r="F6107" i="11"/>
  <c r="E6099" i="11"/>
  <c r="E6098" i="11"/>
  <c r="F6091" i="11"/>
  <c r="F6079" i="11"/>
  <c r="F6063" i="11"/>
  <c r="F6060" i="11"/>
  <c r="E6053" i="11"/>
  <c r="E6044" i="11"/>
  <c r="E6027" i="11"/>
  <c r="E6019" i="11"/>
  <c r="E6016" i="11"/>
  <c r="E6015" i="11"/>
  <c r="E6012" i="11"/>
  <c r="F6009" i="11"/>
  <c r="F6008" i="11"/>
  <c r="F6007" i="11"/>
  <c r="F5988" i="11"/>
  <c r="F5987" i="11"/>
  <c r="E5978" i="11"/>
  <c r="E5976" i="11"/>
  <c r="F5969" i="11"/>
  <c r="F5968" i="11"/>
  <c r="E5961" i="11"/>
  <c r="E5959" i="11"/>
  <c r="E5956" i="11"/>
  <c r="E5939" i="11"/>
  <c r="E5938" i="11"/>
  <c r="F5931" i="11"/>
  <c r="F5919" i="11"/>
  <c r="F5916" i="11"/>
  <c r="E5909" i="11"/>
  <c r="E5899" i="11"/>
  <c r="E5891" i="11"/>
  <c r="E5888" i="11"/>
  <c r="E5887" i="11"/>
  <c r="E5884" i="11"/>
  <c r="F5881" i="11"/>
  <c r="F5880" i="11"/>
  <c r="F5879" i="11"/>
  <c r="F5860" i="11"/>
  <c r="F5859" i="11"/>
  <c r="E5850" i="11"/>
  <c r="E5848" i="11"/>
  <c r="F5841" i="11"/>
  <c r="F5840" i="11"/>
  <c r="E5833" i="11"/>
  <c r="E5831" i="11"/>
  <c r="E5828" i="11"/>
  <c r="E5811" i="11"/>
  <c r="E5810" i="11"/>
  <c r="F5803" i="11"/>
  <c r="F5791" i="11"/>
  <c r="F5788" i="11"/>
  <c r="E5781" i="11"/>
  <c r="E5771" i="11"/>
  <c r="E5770" i="11"/>
  <c r="E5760" i="11"/>
  <c r="E5759" i="11"/>
  <c r="E5756" i="11"/>
  <c r="F5753" i="11"/>
  <c r="F5752" i="11"/>
  <c r="F5751" i="11"/>
  <c r="F5732" i="11"/>
  <c r="F5731" i="11"/>
  <c r="E5722" i="11"/>
  <c r="E5720" i="11"/>
  <c r="F5713" i="11"/>
  <c r="F5712" i="11"/>
  <c r="E5705" i="11"/>
  <c r="E5703" i="11"/>
  <c r="E5700" i="11"/>
  <c r="E5683" i="11"/>
  <c r="E5682" i="11"/>
  <c r="F5675" i="11"/>
  <c r="F5663" i="11"/>
  <c r="F5647" i="11"/>
  <c r="F5631" i="11"/>
  <c r="F5615" i="11"/>
  <c r="F5599" i="11"/>
  <c r="F5583" i="11"/>
  <c r="F5567" i="11"/>
  <c r="F5551" i="11"/>
  <c r="F5535" i="11"/>
  <c r="F5519" i="11"/>
  <c r="F5503" i="11"/>
  <c r="F5487" i="11"/>
  <c r="F5471" i="11"/>
  <c r="F5455" i="11"/>
  <c r="F5439" i="11"/>
  <c r="F5423" i="11"/>
  <c r="F5407" i="11"/>
  <c r="F5391" i="11"/>
  <c r="F5375" i="11"/>
  <c r="F5359" i="11"/>
  <c r="F5343" i="11"/>
  <c r="F5327" i="11"/>
  <c r="F5311" i="11"/>
  <c r="F5295" i="11"/>
  <c r="F5279" i="11"/>
  <c r="F5263" i="11"/>
  <c r="F5247" i="11"/>
  <c r="F5231" i="11"/>
  <c r="F5215" i="11"/>
  <c r="F5199" i="11"/>
  <c r="E5184" i="11"/>
  <c r="F5179" i="11"/>
  <c r="F5177" i="11"/>
  <c r="F5176" i="11"/>
  <c r="E5151" i="11"/>
  <c r="E5149" i="11"/>
  <c r="E5143" i="11"/>
  <c r="E5140" i="11"/>
  <c r="F5136" i="11"/>
  <c r="F5135" i="11"/>
  <c r="E5120" i="11"/>
  <c r="F5115" i="11"/>
  <c r="F5113" i="11"/>
  <c r="F5112" i="11"/>
  <c r="E5087" i="11"/>
  <c r="E5085" i="11"/>
  <c r="E5079" i="11"/>
  <c r="E5076" i="11"/>
  <c r="F5072" i="11"/>
  <c r="F5071" i="11"/>
  <c r="E5056" i="11"/>
  <c r="F5051" i="11"/>
  <c r="F5049" i="11"/>
  <c r="F5048" i="11"/>
  <c r="F5024" i="11"/>
  <c r="F5022" i="11"/>
  <c r="F4992" i="11"/>
  <c r="E4968" i="11"/>
  <c r="E4914" i="11"/>
  <c r="E4850" i="11"/>
  <c r="E4760" i="11"/>
  <c r="E4727" i="11"/>
  <c r="E4651" i="11"/>
  <c r="E4556" i="11"/>
  <c r="E4482" i="11"/>
  <c r="E4428" i="11"/>
  <c r="E4389" i="11"/>
  <c r="F4373" i="11"/>
  <c r="E4326" i="11"/>
  <c r="E4285" i="11"/>
  <c r="E4238" i="11"/>
  <c r="E4206" i="11"/>
  <c r="F4194" i="11"/>
  <c r="E4166" i="11"/>
  <c r="F3809" i="11"/>
  <c r="F3745" i="11"/>
  <c r="F6656" i="11"/>
  <c r="F6655" i="11"/>
  <c r="F6647" i="11"/>
  <c r="E6643" i="11"/>
  <c r="E6642" i="11"/>
  <c r="E6634" i="11"/>
  <c r="E6632" i="11"/>
  <c r="F6627" i="11"/>
  <c r="F6626" i="11"/>
  <c r="F6625" i="11"/>
  <c r="E6608" i="11"/>
  <c r="E6598" i="11"/>
  <c r="E6596" i="11"/>
  <c r="E6590" i="11"/>
  <c r="E6576" i="11"/>
  <c r="E6575" i="11"/>
  <c r="E6573" i="11"/>
  <c r="F6569" i="11"/>
  <c r="F6568" i="11"/>
  <c r="F6565" i="11"/>
  <c r="E6559" i="11"/>
  <c r="E6557" i="11"/>
  <c r="E6550" i="11"/>
  <c r="F6549" i="11"/>
  <c r="E6540" i="11"/>
  <c r="E6539" i="11"/>
  <c r="F6532" i="11"/>
  <c r="F6520" i="11"/>
  <c r="F6517" i="11"/>
  <c r="F6516" i="11"/>
  <c r="F6511" i="11"/>
  <c r="E6510" i="11"/>
  <c r="E6500" i="11"/>
  <c r="E6492" i="11"/>
  <c r="E6489" i="11"/>
  <c r="E6488" i="11"/>
  <c r="E6485" i="11"/>
  <c r="F6482" i="11"/>
  <c r="F6481" i="11"/>
  <c r="F6480" i="11"/>
  <c r="F6463" i="11"/>
  <c r="E6459" i="11"/>
  <c r="E6454" i="11"/>
  <c r="E6443" i="11"/>
  <c r="E6434" i="11"/>
  <c r="E6432" i="11"/>
  <c r="E6415" i="11"/>
  <c r="E6412" i="11"/>
  <c r="F6411" i="11"/>
  <c r="G6411" i="11" s="1"/>
  <c r="F6408" i="11"/>
  <c r="F6407" i="11"/>
  <c r="F6404" i="11"/>
  <c r="E6395" i="11"/>
  <c r="E6394" i="11"/>
  <c r="F6388" i="11"/>
  <c r="F6386" i="11"/>
  <c r="E6381" i="11"/>
  <c r="E6378" i="11"/>
  <c r="F6371" i="11"/>
  <c r="F6369" i="11"/>
  <c r="E6355" i="11"/>
  <c r="E6347" i="11"/>
  <c r="F6346" i="11"/>
  <c r="E6345" i="11"/>
  <c r="E6338" i="11"/>
  <c r="E6336" i="11"/>
  <c r="E6320" i="11"/>
  <c r="F6313" i="11"/>
  <c r="F6312" i="11"/>
  <c r="E6305" i="11"/>
  <c r="E6303" i="11"/>
  <c r="E6300" i="11"/>
  <c r="F6297" i="11"/>
  <c r="F6296" i="11"/>
  <c r="F6291" i="11"/>
  <c r="F6289" i="11"/>
  <c r="E6283" i="11"/>
  <c r="E6280" i="11"/>
  <c r="E6279" i="11"/>
  <c r="E6276" i="11"/>
  <c r="F6273" i="11"/>
  <c r="F6272" i="11"/>
  <c r="F6263" i="11"/>
  <c r="E6261" i="11"/>
  <c r="E6259" i="11"/>
  <c r="E6256" i="11"/>
  <c r="E6255" i="11"/>
  <c r="E6252" i="11"/>
  <c r="F6249" i="11"/>
  <c r="F6248" i="11"/>
  <c r="F6239" i="11"/>
  <c r="E6237" i="11"/>
  <c r="E6235" i="11"/>
  <c r="E6232" i="11"/>
  <c r="E6231" i="11"/>
  <c r="E6196" i="11"/>
  <c r="E6179" i="11"/>
  <c r="E6178" i="11"/>
  <c r="F6172" i="11"/>
  <c r="F6171" i="11"/>
  <c r="F6170" i="11"/>
  <c r="E6163" i="11"/>
  <c r="E6162" i="11"/>
  <c r="F6155" i="11"/>
  <c r="F6143" i="11"/>
  <c r="F6127" i="11"/>
  <c r="F6124" i="11"/>
  <c r="F6123" i="11"/>
  <c r="E6117" i="11"/>
  <c r="E6108" i="11"/>
  <c r="E6091" i="11"/>
  <c r="E6080" i="11"/>
  <c r="E6079" i="11"/>
  <c r="F6073" i="11"/>
  <c r="F6072" i="11"/>
  <c r="E6067" i="11"/>
  <c r="E6064" i="11"/>
  <c r="E6063" i="11"/>
  <c r="E6060" i="11"/>
  <c r="F6057" i="11"/>
  <c r="F6056" i="11"/>
  <c r="F6055" i="11"/>
  <c r="F6039" i="11"/>
  <c r="F6020" i="11"/>
  <c r="F6019" i="11"/>
  <c r="F6018" i="11"/>
  <c r="E6010" i="11"/>
  <c r="E6008" i="11"/>
  <c r="F6001" i="11"/>
  <c r="F6000" i="11"/>
  <c r="F5998" i="11"/>
  <c r="F5994" i="11"/>
  <c r="E5993" i="11"/>
  <c r="E5991" i="11"/>
  <c r="E5988" i="11"/>
  <c r="E5971" i="11"/>
  <c r="E5970" i="11"/>
  <c r="F5963" i="11"/>
  <c r="F5951" i="11"/>
  <c r="F5948" i="11"/>
  <c r="F5947" i="11"/>
  <c r="F5942" i="11"/>
  <c r="E5941" i="11"/>
  <c r="E5931" i="11"/>
  <c r="E5923" i="11"/>
  <c r="E5920" i="11"/>
  <c r="E5919" i="11"/>
  <c r="E5916" i="11"/>
  <c r="F5913" i="11"/>
  <c r="F5912" i="11"/>
  <c r="F5911" i="11"/>
  <c r="F5892" i="11"/>
  <c r="F5891" i="11"/>
  <c r="F5890" i="11"/>
  <c r="E5882" i="11"/>
  <c r="E5880" i="11"/>
  <c r="F5873" i="11"/>
  <c r="F5872" i="11"/>
  <c r="F5870" i="11"/>
  <c r="F5866" i="11"/>
  <c r="E5865" i="11"/>
  <c r="E5863" i="11"/>
  <c r="E5860" i="11"/>
  <c r="E5843" i="11"/>
  <c r="E5842" i="11"/>
  <c r="F5835" i="11"/>
  <c r="F5823" i="11"/>
  <c r="F5820" i="11"/>
  <c r="F5819" i="11"/>
  <c r="F5814" i="11"/>
  <c r="E5813" i="11"/>
  <c r="E5803" i="11"/>
  <c r="E5795" i="11"/>
  <c r="E5792" i="11"/>
  <c r="E5791" i="11"/>
  <c r="E5788" i="11"/>
  <c r="F5785" i="11"/>
  <c r="F5784" i="11"/>
  <c r="F5783" i="11"/>
  <c r="F5763" i="11"/>
  <c r="F5762" i="11"/>
  <c r="E5754" i="11"/>
  <c r="E5752" i="11"/>
  <c r="F5744" i="11"/>
  <c r="F5742" i="11"/>
  <c r="F5738" i="11"/>
  <c r="E5737" i="11"/>
  <c r="E5735" i="11"/>
  <c r="E5732" i="11"/>
  <c r="E5715" i="11"/>
  <c r="E5714" i="11"/>
  <c r="F5707" i="11"/>
  <c r="F5695" i="11"/>
  <c r="F5692" i="11"/>
  <c r="F5690" i="11"/>
  <c r="F5686" i="11"/>
  <c r="E5685" i="11"/>
  <c r="E5675" i="11"/>
  <c r="E5667" i="11"/>
  <c r="E5664" i="11"/>
  <c r="E5648" i="11"/>
  <c r="F5640" i="11"/>
  <c r="E5632" i="11"/>
  <c r="F5624" i="11"/>
  <c r="E5616" i="11"/>
  <c r="F5611" i="11"/>
  <c r="F5609" i="11"/>
  <c r="F5608" i="11"/>
  <c r="E5600" i="11"/>
  <c r="E5584" i="11"/>
  <c r="E5568" i="11"/>
  <c r="E5552" i="11"/>
  <c r="F5547" i="11"/>
  <c r="F5545" i="11"/>
  <c r="F5544" i="11"/>
  <c r="E5536" i="11"/>
  <c r="E5520" i="11"/>
  <c r="F5515" i="11"/>
  <c r="E5504" i="11"/>
  <c r="E5488" i="11"/>
  <c r="F5483" i="11"/>
  <c r="F5481" i="11"/>
  <c r="F5480" i="11"/>
  <c r="E5472" i="11"/>
  <c r="F5467" i="11"/>
  <c r="F5465" i="11"/>
  <c r="F5464" i="11"/>
  <c r="E5456" i="11"/>
  <c r="E5455" i="11"/>
  <c r="F5451" i="11"/>
  <c r="F5449" i="11"/>
  <c r="F5448" i="11"/>
  <c r="E5440" i="11"/>
  <c r="E5424" i="11"/>
  <c r="E5408" i="11"/>
  <c r="E5392" i="11"/>
  <c r="E5376" i="11"/>
  <c r="F5369" i="11"/>
  <c r="F5368" i="11"/>
  <c r="E5360" i="11"/>
  <c r="F5352" i="11"/>
  <c r="E5344" i="11"/>
  <c r="F5337" i="11"/>
  <c r="F5336" i="11"/>
  <c r="E5328" i="11"/>
  <c r="F5321" i="11"/>
  <c r="F5320" i="11"/>
  <c r="E5312" i="11"/>
  <c r="F5307" i="11"/>
  <c r="F5305" i="11"/>
  <c r="F5304" i="11"/>
  <c r="E5296" i="11"/>
  <c r="F5291" i="11"/>
  <c r="F5289" i="11"/>
  <c r="F5288" i="11"/>
  <c r="E5280" i="11"/>
  <c r="F5275" i="11"/>
  <c r="F5273" i="11"/>
  <c r="F5272" i="11"/>
  <c r="E5264" i="11"/>
  <c r="F5259" i="11"/>
  <c r="F5257" i="11"/>
  <c r="F5256" i="11"/>
  <c r="E5248" i="11"/>
  <c r="F5243" i="11"/>
  <c r="F5241" i="11"/>
  <c r="F5240" i="11"/>
  <c r="E5232" i="11"/>
  <c r="F5227" i="11"/>
  <c r="F5225" i="11"/>
  <c r="F5224" i="11"/>
  <c r="E5216" i="11"/>
  <c r="F5211" i="11"/>
  <c r="F5209" i="11"/>
  <c r="F5208" i="11"/>
  <c r="E5200" i="11"/>
  <c r="F5195" i="11"/>
  <c r="F5193" i="11"/>
  <c r="F5192" i="11"/>
  <c r="E5167" i="11"/>
  <c r="E5165" i="11"/>
  <c r="E5159" i="11"/>
  <c r="E5156" i="11"/>
  <c r="F5152" i="11"/>
  <c r="F5151" i="11"/>
  <c r="E5136" i="11"/>
  <c r="F5131" i="11"/>
  <c r="F5129" i="11"/>
  <c r="F5128" i="11"/>
  <c r="E5103" i="11"/>
  <c r="E5101" i="11"/>
  <c r="E5095" i="11"/>
  <c r="E5092" i="11"/>
  <c r="F5088" i="11"/>
  <c r="F5087" i="11"/>
  <c r="E5072" i="11"/>
  <c r="F5065" i="11"/>
  <c r="F5064" i="11"/>
  <c r="E5039" i="11"/>
  <c r="E5037" i="11"/>
  <c r="E5031" i="11"/>
  <c r="E5029" i="11"/>
  <c r="F5012" i="11"/>
  <c r="F5005" i="11"/>
  <c r="F4980" i="11"/>
  <c r="E4940" i="11"/>
  <c r="E4898" i="11"/>
  <c r="F4880" i="11"/>
  <c r="F4825" i="11"/>
  <c r="E4796" i="11"/>
  <c r="E4707" i="11"/>
  <c r="F4688" i="11"/>
  <c r="E4631" i="11"/>
  <c r="E4603" i="11"/>
  <c r="E4506" i="11"/>
  <c r="E4468" i="11"/>
  <c r="F4455" i="11"/>
  <c r="F4362" i="11"/>
  <c r="F4315" i="11"/>
  <c r="E4268" i="11"/>
  <c r="E4148" i="11"/>
  <c r="F3735" i="11"/>
  <c r="F4990" i="11"/>
  <c r="F4968" i="11"/>
  <c r="F4967" i="11"/>
  <c r="E4958" i="11"/>
  <c r="F4940" i="11"/>
  <c r="F4924" i="11"/>
  <c r="F4914" i="11"/>
  <c r="F4913" i="11"/>
  <c r="F4910" i="11"/>
  <c r="F4898" i="11"/>
  <c r="F4897" i="11"/>
  <c r="F4868" i="11"/>
  <c r="F4864" i="11"/>
  <c r="F4862" i="11"/>
  <c r="F4850" i="11"/>
  <c r="F4849" i="11"/>
  <c r="F4846" i="11"/>
  <c r="F4841" i="11"/>
  <c r="E4838" i="11"/>
  <c r="F4812" i="11"/>
  <c r="F4796" i="11"/>
  <c r="F4774" i="11"/>
  <c r="F4760" i="11"/>
  <c r="F4757" i="11"/>
  <c r="F4756" i="11"/>
  <c r="F4753" i="11"/>
  <c r="E4750" i="11"/>
  <c r="F4742" i="11"/>
  <c r="F4741" i="11"/>
  <c r="F4726" i="11"/>
  <c r="F4725" i="11"/>
  <c r="F4704" i="11"/>
  <c r="F4701" i="11"/>
  <c r="F4685" i="11"/>
  <c r="F4669" i="11"/>
  <c r="F4668" i="11"/>
  <c r="F4650" i="11"/>
  <c r="F4649" i="11"/>
  <c r="F4630" i="11"/>
  <c r="F4629" i="11"/>
  <c r="F4628" i="11"/>
  <c r="F4614" i="11"/>
  <c r="F4613" i="11"/>
  <c r="F4603" i="11"/>
  <c r="F4600" i="11"/>
  <c r="F4587" i="11"/>
  <c r="F4584" i="11"/>
  <c r="F4570" i="11"/>
  <c r="F4556" i="11"/>
  <c r="F4555" i="11"/>
  <c r="F4546" i="11"/>
  <c r="F4543" i="11"/>
  <c r="F4532" i="11"/>
  <c r="F4506" i="11"/>
  <c r="F4492" i="11"/>
  <c r="F4491" i="11"/>
  <c r="F4482" i="11"/>
  <c r="F4479" i="11"/>
  <c r="F4468" i="11"/>
  <c r="F4442" i="11"/>
  <c r="F4428" i="11"/>
  <c r="F4418" i="11"/>
  <c r="F4415" i="11"/>
  <c r="F4404" i="11"/>
  <c r="F4403" i="11"/>
  <c r="F4389" i="11"/>
  <c r="E4368" i="11"/>
  <c r="F4361" i="11"/>
  <c r="F4326" i="11"/>
  <c r="F4313" i="11"/>
  <c r="F4300" i="11"/>
  <c r="F4283" i="11"/>
  <c r="F4268" i="11"/>
  <c r="F4267" i="11"/>
  <c r="F4266" i="11"/>
  <c r="F4238" i="11"/>
  <c r="F4229" i="11"/>
  <c r="F4226" i="11"/>
  <c r="F4223" i="11"/>
  <c r="F4206" i="11"/>
  <c r="E4200" i="11"/>
  <c r="F4191" i="11"/>
  <c r="F4180" i="11"/>
  <c r="F4179" i="11"/>
  <c r="F4166" i="11"/>
  <c r="F4148" i="11"/>
  <c r="F4147" i="11"/>
  <c r="F4146" i="11"/>
  <c r="F4133" i="11"/>
  <c r="F3837" i="11"/>
  <c r="F3805" i="11"/>
  <c r="F3773" i="11"/>
  <c r="F3703" i="11"/>
  <c r="F3407" i="11"/>
  <c r="E5028" i="11"/>
  <c r="E5027" i="11"/>
  <c r="E5024" i="11"/>
  <c r="F5018" i="11"/>
  <c r="F5017" i="11"/>
  <c r="E5010" i="11"/>
  <c r="E5008" i="11"/>
  <c r="F5003" i="11"/>
  <c r="F5002" i="11"/>
  <c r="F5001" i="11"/>
  <c r="E4998" i="11"/>
  <c r="F4988" i="11"/>
  <c r="E4980" i="11"/>
  <c r="F4978" i="11"/>
  <c r="F4977" i="11"/>
  <c r="F4976" i="11"/>
  <c r="F4974" i="11"/>
  <c r="E4970" i="11"/>
  <c r="E4967" i="11"/>
  <c r="E4965" i="11"/>
  <c r="F4962" i="11"/>
  <c r="F4961" i="11"/>
  <c r="F4953" i="11"/>
  <c r="E4950" i="11"/>
  <c r="F4939" i="11"/>
  <c r="F4938" i="11"/>
  <c r="F4935" i="11"/>
  <c r="F4933" i="11"/>
  <c r="F4923" i="11"/>
  <c r="F4922" i="11"/>
  <c r="F4905" i="11"/>
  <c r="E4902" i="11"/>
  <c r="E4896" i="11"/>
  <c r="E4892" i="11"/>
  <c r="F4876" i="11"/>
  <c r="E4866" i="11"/>
  <c r="F4860" i="11"/>
  <c r="E4844" i="11"/>
  <c r="E4843" i="11"/>
  <c r="F4840" i="11"/>
  <c r="F4824" i="11"/>
  <c r="F4823" i="11"/>
  <c r="F4821" i="11"/>
  <c r="F4811" i="11"/>
  <c r="F4810" i="11"/>
  <c r="F4795" i="11"/>
  <c r="F4794" i="11"/>
  <c r="F4791" i="11"/>
  <c r="E4787" i="11"/>
  <c r="E4759" i="11"/>
  <c r="E4756" i="11"/>
  <c r="F4752" i="11"/>
  <c r="F4720" i="11"/>
  <c r="F4717" i="11"/>
  <c r="E4705" i="11"/>
  <c r="F4698" i="11"/>
  <c r="F4697" i="11"/>
  <c r="E4684" i="11"/>
  <c r="F4682" i="11"/>
  <c r="F4681" i="11"/>
  <c r="F4680" i="11"/>
  <c r="E4671" i="11"/>
  <c r="E4668" i="11"/>
  <c r="F4666" i="11"/>
  <c r="F4665" i="11"/>
  <c r="F4646" i="11"/>
  <c r="F4645" i="11"/>
  <c r="E4638" i="11"/>
  <c r="E4628" i="11"/>
  <c r="E4622" i="11"/>
  <c r="F4599" i="11"/>
  <c r="F4596" i="11"/>
  <c r="E4585" i="11"/>
  <c r="F4583" i="11"/>
  <c r="F4580" i="11"/>
  <c r="E4555" i="11"/>
  <c r="F4554" i="11"/>
  <c r="E4544" i="11"/>
  <c r="E4542" i="11"/>
  <c r="F4540" i="11"/>
  <c r="F4530" i="11"/>
  <c r="F4527" i="11"/>
  <c r="E4518" i="11"/>
  <c r="E4517" i="11"/>
  <c r="F4516" i="11"/>
  <c r="E4504" i="11"/>
  <c r="E4491" i="11"/>
  <c r="F4490" i="11"/>
  <c r="E4480" i="11"/>
  <c r="E4478" i="11"/>
  <c r="F4476" i="11"/>
  <c r="F4475" i="11"/>
  <c r="F4466" i="11"/>
  <c r="F4463" i="11"/>
  <c r="E4454" i="11"/>
  <c r="E4453" i="11"/>
  <c r="F4452" i="11"/>
  <c r="E4440" i="11"/>
  <c r="E4427" i="11"/>
  <c r="F4426" i="11"/>
  <c r="E4416" i="11"/>
  <c r="E4414" i="11"/>
  <c r="F4412" i="11"/>
  <c r="F4411" i="11"/>
  <c r="E4402" i="11"/>
  <c r="E4401" i="11"/>
  <c r="F4398" i="11"/>
  <c r="E4392" i="11"/>
  <c r="E4388" i="11"/>
  <c r="F4383" i="11"/>
  <c r="E4373" i="11"/>
  <c r="F4372" i="11"/>
  <c r="F4371" i="11"/>
  <c r="E4361" i="11"/>
  <c r="E4359" i="11"/>
  <c r="F4358" i="11"/>
  <c r="E4342" i="11"/>
  <c r="E4341" i="11"/>
  <c r="F4340" i="11"/>
  <c r="F4339" i="11"/>
  <c r="F4338" i="11"/>
  <c r="F4325" i="11"/>
  <c r="E4314" i="11"/>
  <c r="E4310" i="11"/>
  <c r="E4304" i="11"/>
  <c r="F4297" i="11"/>
  <c r="E4284" i="11"/>
  <c r="F4262" i="11"/>
  <c r="E4252" i="11"/>
  <c r="F4250" i="11"/>
  <c r="F4249" i="11"/>
  <c r="E4237" i="11"/>
  <c r="F4236" i="11"/>
  <c r="E4228" i="11"/>
  <c r="E4227" i="11"/>
  <c r="E4222" i="11"/>
  <c r="F4219" i="11"/>
  <c r="E4205" i="11"/>
  <c r="F4204" i="11"/>
  <c r="F4203" i="11"/>
  <c r="F4202" i="11"/>
  <c r="E4190" i="11"/>
  <c r="F4174" i="11"/>
  <c r="F4165" i="11"/>
  <c r="F4162" i="11"/>
  <c r="F4159" i="11"/>
  <c r="E4146" i="11"/>
  <c r="E4145" i="11"/>
  <c r="F4142" i="11"/>
  <c r="E4136" i="11"/>
  <c r="E4132" i="11"/>
  <c r="F4127" i="11"/>
  <c r="F4123" i="11"/>
  <c r="F4119" i="11"/>
  <c r="F4115" i="11"/>
  <c r="F4111" i="11"/>
  <c r="F4107" i="11"/>
  <c r="F4103" i="11"/>
  <c r="F4099" i="11"/>
  <c r="F4095" i="11"/>
  <c r="F4091" i="11"/>
  <c r="F4087" i="11"/>
  <c r="F4083" i="11"/>
  <c r="F4079" i="11"/>
  <c r="F4075" i="11"/>
  <c r="F4071" i="11"/>
  <c r="F4067" i="11"/>
  <c r="F4063" i="11"/>
  <c r="F4059" i="11"/>
  <c r="F4055" i="11"/>
  <c r="F4051" i="11"/>
  <c r="F4047" i="11"/>
  <c r="F4043" i="11"/>
  <c r="F4039" i="11"/>
  <c r="F4035" i="11"/>
  <c r="F4031" i="11"/>
  <c r="F4027" i="11"/>
  <c r="F4023" i="11"/>
  <c r="F4019" i="11"/>
  <c r="F4015" i="11"/>
  <c r="F4011" i="11"/>
  <c r="F4007" i="11"/>
  <c r="F4003" i="11"/>
  <c r="F3999" i="11"/>
  <c r="F3995" i="11"/>
  <c r="F3991" i="11"/>
  <c r="F3987" i="11"/>
  <c r="F3983" i="11"/>
  <c r="F3979" i="11"/>
  <c r="F3975" i="11"/>
  <c r="F3971" i="11"/>
  <c r="F3967" i="11"/>
  <c r="F3963" i="11"/>
  <c r="F3959" i="11"/>
  <c r="F3955" i="11"/>
  <c r="F3951" i="11"/>
  <c r="F3947" i="11"/>
  <c r="F3943" i="11"/>
  <c r="F3939" i="11"/>
  <c r="F3935" i="11"/>
  <c r="F3931" i="11"/>
  <c r="F3927" i="11"/>
  <c r="F3923" i="11"/>
  <c r="F3919" i="11"/>
  <c r="F3915" i="11"/>
  <c r="F3911" i="11"/>
  <c r="F3907" i="11"/>
  <c r="F3903" i="11"/>
  <c r="F3899" i="11"/>
  <c r="F3895" i="11"/>
  <c r="F3891" i="11"/>
  <c r="F3887" i="11"/>
  <c r="F3883" i="11"/>
  <c r="F3879" i="11"/>
  <c r="F3875" i="11"/>
  <c r="F3871" i="11"/>
  <c r="F3867" i="11"/>
  <c r="F3863" i="11"/>
  <c r="F3859" i="11"/>
  <c r="F3855" i="11"/>
  <c r="F3851" i="11"/>
  <c r="F3847" i="11"/>
  <c r="F3845" i="11"/>
  <c r="E3838" i="11"/>
  <c r="E3836" i="11"/>
  <c r="F3829" i="11"/>
  <c r="F3823" i="11"/>
  <c r="F3819" i="11"/>
  <c r="E3806" i="11"/>
  <c r="E3804" i="11"/>
  <c r="F3797" i="11"/>
  <c r="F3791" i="11"/>
  <c r="F3787" i="11"/>
  <c r="E3774" i="11"/>
  <c r="E3772" i="11"/>
  <c r="F3765" i="11"/>
  <c r="F3759" i="11"/>
  <c r="F3755" i="11"/>
  <c r="F3739" i="11"/>
  <c r="F3732" i="11"/>
  <c r="F3725" i="11"/>
  <c r="E3720" i="11"/>
  <c r="E3718" i="11"/>
  <c r="E3717" i="11"/>
  <c r="F3714" i="11"/>
  <c r="F3709" i="11"/>
  <c r="F3700" i="11"/>
  <c r="F3676" i="11"/>
  <c r="F3650" i="11"/>
  <c r="F3626" i="11"/>
  <c r="F3623" i="11"/>
  <c r="F3602" i="11"/>
  <c r="F3599" i="11"/>
  <c r="F3575" i="11"/>
  <c r="E3498" i="11"/>
  <c r="E3444" i="11"/>
  <c r="E3370" i="11"/>
  <c r="E3315" i="11"/>
  <c r="F5189" i="11"/>
  <c r="F5188" i="11"/>
  <c r="F5187" i="11"/>
  <c r="E5179" i="11"/>
  <c r="F5173" i="11"/>
  <c r="F5172" i="11"/>
  <c r="F5171" i="11"/>
  <c r="E5163" i="11"/>
  <c r="F5157" i="11"/>
  <c r="F5156" i="11"/>
  <c r="F5155" i="11"/>
  <c r="E5147" i="11"/>
  <c r="F5141" i="11"/>
  <c r="F5140" i="11"/>
  <c r="F5139" i="11"/>
  <c r="E5131" i="11"/>
  <c r="F5125" i="11"/>
  <c r="F5124" i="11"/>
  <c r="F5123" i="11"/>
  <c r="E5115" i="11"/>
  <c r="F5109" i="11"/>
  <c r="F5108" i="11"/>
  <c r="F5107" i="11"/>
  <c r="E5099" i="11"/>
  <c r="F5093" i="11"/>
  <c r="F5092" i="11"/>
  <c r="F5091" i="11"/>
  <c r="E5083" i="11"/>
  <c r="F5077" i="11"/>
  <c r="F5076" i="11"/>
  <c r="F5075" i="11"/>
  <c r="E5067" i="11"/>
  <c r="F5061" i="11"/>
  <c r="F5060" i="11"/>
  <c r="F5059" i="11"/>
  <c r="E5051" i="11"/>
  <c r="F5045" i="11"/>
  <c r="F5044" i="11"/>
  <c r="F5043" i="11"/>
  <c r="E5035" i="11"/>
  <c r="F5029" i="11"/>
  <c r="F5028" i="11"/>
  <c r="E5019" i="11"/>
  <c r="E5017" i="11"/>
  <c r="E5003" i="11"/>
  <c r="F4999" i="11"/>
  <c r="F4997" i="11"/>
  <c r="F4987" i="11"/>
  <c r="F4986" i="11"/>
  <c r="F4985" i="11"/>
  <c r="E4976" i="11"/>
  <c r="E4956" i="11"/>
  <c r="E4955" i="11"/>
  <c r="F4952" i="11"/>
  <c r="F4949" i="11"/>
  <c r="E4942" i="11"/>
  <c r="F4941" i="11"/>
  <c r="E4937" i="11"/>
  <c r="E4936" i="11"/>
  <c r="F4932" i="11"/>
  <c r="F4916" i="11"/>
  <c r="E4907" i="11"/>
  <c r="F4904" i="11"/>
  <c r="E4899" i="11"/>
  <c r="F4888" i="11"/>
  <c r="F4885" i="11"/>
  <c r="F4875" i="11"/>
  <c r="F4874" i="11"/>
  <c r="F4873" i="11"/>
  <c r="F4859" i="11"/>
  <c r="F4858" i="11"/>
  <c r="F4852" i="11"/>
  <c r="E4851" i="11"/>
  <c r="F4829" i="11"/>
  <c r="F4827" i="11"/>
  <c r="E4826" i="11"/>
  <c r="E4823" i="11"/>
  <c r="F4820" i="11"/>
  <c r="F4813" i="11"/>
  <c r="F4805" i="11"/>
  <c r="E4793" i="11"/>
  <c r="E4792" i="11"/>
  <c r="F4784" i="11"/>
  <c r="F4779" i="11"/>
  <c r="F4776" i="11"/>
  <c r="E4769" i="11"/>
  <c r="E4768" i="11"/>
  <c r="F4766" i="11"/>
  <c r="F4744" i="11"/>
  <c r="F4733" i="11"/>
  <c r="F4732" i="11"/>
  <c r="F4728" i="11"/>
  <c r="E4721" i="11"/>
  <c r="E4719" i="11"/>
  <c r="F4714" i="11"/>
  <c r="F4713" i="11"/>
  <c r="F4708" i="11"/>
  <c r="E4696" i="11"/>
  <c r="F4694" i="11"/>
  <c r="F4693" i="11"/>
  <c r="E4680" i="11"/>
  <c r="F4678" i="11"/>
  <c r="F4677" i="11"/>
  <c r="F4662" i="11"/>
  <c r="F4661" i="11"/>
  <c r="F4655" i="11"/>
  <c r="F4652" i="11"/>
  <c r="E4644" i="11"/>
  <c r="F4640" i="11"/>
  <c r="F4637" i="11"/>
  <c r="F4632" i="11"/>
  <c r="F4621" i="11"/>
  <c r="F4620" i="11"/>
  <c r="F4616" i="11"/>
  <c r="E4597" i="11"/>
  <c r="F4595" i="11"/>
  <c r="F4592" i="11"/>
  <c r="E4581" i="11"/>
  <c r="F4579" i="11"/>
  <c r="F4575" i="11"/>
  <c r="E4566" i="11"/>
  <c r="E4565" i="11"/>
  <c r="F4564" i="11"/>
  <c r="F4557" i="11"/>
  <c r="E4552" i="11"/>
  <c r="F4547" i="11"/>
  <c r="E4539" i="11"/>
  <c r="F4538" i="11"/>
  <c r="F4533" i="11"/>
  <c r="E4528" i="11"/>
  <c r="E4526" i="11"/>
  <c r="F4524" i="11"/>
  <c r="F4523" i="11"/>
  <c r="F4514" i="11"/>
  <c r="F4511" i="11"/>
  <c r="E4502" i="11"/>
  <c r="E4501" i="11"/>
  <c r="F4500" i="11"/>
  <c r="F4493" i="11"/>
  <c r="E4488" i="11"/>
  <c r="F4483" i="11"/>
  <c r="E4475" i="11"/>
  <c r="F4474" i="11"/>
  <c r="F4469" i="11"/>
  <c r="E4464" i="11"/>
  <c r="E4462" i="11"/>
  <c r="F4460" i="11"/>
  <c r="F4459" i="11"/>
  <c r="F4450" i="11"/>
  <c r="F4447" i="11"/>
  <c r="E4438" i="11"/>
  <c r="E4437" i="11"/>
  <c r="F4436" i="11"/>
  <c r="F4429" i="11"/>
  <c r="E4424" i="11"/>
  <c r="F4419" i="11"/>
  <c r="E4411" i="11"/>
  <c r="F4410" i="11"/>
  <c r="F4405" i="11"/>
  <c r="E4397" i="11"/>
  <c r="F4396" i="11"/>
  <c r="F4394" i="11"/>
  <c r="E4382" i="11"/>
  <c r="F4378" i="11"/>
  <c r="F4366" i="11"/>
  <c r="F4363" i="11"/>
  <c r="F4357" i="11"/>
  <c r="F4354" i="11"/>
  <c r="F4351" i="11"/>
  <c r="F4346" i="11"/>
  <c r="E4338" i="11"/>
  <c r="E4337" i="11"/>
  <c r="F4334" i="11"/>
  <c r="F4331" i="11"/>
  <c r="E4328" i="11"/>
  <c r="F4327" i="11"/>
  <c r="E4324" i="11"/>
  <c r="F4319" i="11"/>
  <c r="E4309" i="11"/>
  <c r="F4308" i="11"/>
  <c r="F4307" i="11"/>
  <c r="F4301" i="11"/>
  <c r="E4297" i="11"/>
  <c r="E4295" i="11"/>
  <c r="F4294" i="11"/>
  <c r="E4278" i="11"/>
  <c r="E4277" i="11"/>
  <c r="F4276" i="11"/>
  <c r="F4275" i="11"/>
  <c r="F4274" i="11"/>
  <c r="F4269" i="11"/>
  <c r="F4261" i="11"/>
  <c r="E4250" i="11"/>
  <c r="E4246" i="11"/>
  <c r="F4242" i="11"/>
  <c r="F4241" i="11"/>
  <c r="E4240" i="11"/>
  <c r="F4233" i="11"/>
  <c r="E4220" i="11"/>
  <c r="F4209" i="11"/>
  <c r="F4198" i="11"/>
  <c r="E4188" i="11"/>
  <c r="F4186" i="11"/>
  <c r="F4185" i="11"/>
  <c r="E4173" i="11"/>
  <c r="F4172" i="11"/>
  <c r="F4167" i="11"/>
  <c r="E4164" i="11"/>
  <c r="E4163" i="11"/>
  <c r="E4158" i="11"/>
  <c r="F4155" i="11"/>
  <c r="F4149" i="11"/>
  <c r="E4141" i="11"/>
  <c r="F4140" i="11"/>
  <c r="F4138" i="11"/>
  <c r="F4137" i="11"/>
  <c r="E4126" i="11"/>
  <c r="F3843" i="11"/>
  <c r="E3830" i="11"/>
  <c r="E3828" i="11"/>
  <c r="F3815" i="11"/>
  <c r="F3811" i="11"/>
  <c r="E3798" i="11"/>
  <c r="E3796" i="11"/>
  <c r="F3783" i="11"/>
  <c r="F3779" i="11"/>
  <c r="E3766" i="11"/>
  <c r="E3764" i="11"/>
  <c r="F3751" i="11"/>
  <c r="F3747" i="11"/>
  <c r="E3742" i="11"/>
  <c r="E3741" i="11"/>
  <c r="E3731" i="11"/>
  <c r="F3723" i="11"/>
  <c r="E3714" i="11"/>
  <c r="F3685" i="11"/>
  <c r="E3676" i="11"/>
  <c r="F3661" i="11"/>
  <c r="E3656" i="11"/>
  <c r="E3654" i="11"/>
  <c r="E3653" i="11"/>
  <c r="E3650" i="11"/>
  <c r="F3637" i="11"/>
  <c r="E3632" i="11"/>
  <c r="E3626" i="11"/>
  <c r="F3611" i="11"/>
  <c r="E3602" i="11"/>
  <c r="E3538" i="11"/>
  <c r="E3484" i="11"/>
  <c r="E3394" i="11"/>
  <c r="E3356" i="11"/>
  <c r="E3303" i="11"/>
  <c r="E3246" i="11"/>
  <c r="F3231" i="11"/>
  <c r="F3562" i="11"/>
  <c r="F3559" i="11"/>
  <c r="F3548" i="11"/>
  <c r="F3538" i="11"/>
  <c r="F3535" i="11"/>
  <c r="F3522" i="11"/>
  <c r="F3498" i="11"/>
  <c r="F3495" i="11"/>
  <c r="F3484" i="11"/>
  <c r="F3458" i="11"/>
  <c r="F3444" i="11"/>
  <c r="F3443" i="11"/>
  <c r="F3434" i="11"/>
  <c r="F3431" i="11"/>
  <c r="F3420" i="11"/>
  <c r="F3394" i="11"/>
  <c r="F3380" i="11"/>
  <c r="F3379" i="11"/>
  <c r="F3370" i="11"/>
  <c r="F3367" i="11"/>
  <c r="F3356" i="11"/>
  <c r="F3330" i="11"/>
  <c r="F3315" i="11"/>
  <c r="F3303" i="11"/>
  <c r="F3287" i="11"/>
  <c r="F3269" i="11"/>
  <c r="F3268" i="11"/>
  <c r="E3261" i="11"/>
  <c r="F3245" i="11"/>
  <c r="F3244" i="11"/>
  <c r="F3243" i="11"/>
  <c r="F3227" i="11"/>
  <c r="E3217" i="11"/>
  <c r="F3205" i="11"/>
  <c r="F3204" i="11"/>
  <c r="F3199" i="11"/>
  <c r="E3189" i="11"/>
  <c r="F3173" i="11"/>
  <c r="F3172" i="11"/>
  <c r="E3685" i="11"/>
  <c r="F3684" i="11"/>
  <c r="E3675" i="11"/>
  <c r="F3674" i="11"/>
  <c r="E3664" i="11"/>
  <c r="F3660" i="11"/>
  <c r="F3636" i="11"/>
  <c r="E3624" i="11"/>
  <c r="E3622" i="11"/>
  <c r="E3621" i="11"/>
  <c r="F3620" i="11"/>
  <c r="E3611" i="11"/>
  <c r="F3610" i="11"/>
  <c r="E3600" i="11"/>
  <c r="F3596" i="11"/>
  <c r="F3572" i="11"/>
  <c r="E3560" i="11"/>
  <c r="E3558" i="11"/>
  <c r="E3557" i="11"/>
  <c r="F3556" i="11"/>
  <c r="E3547" i="11"/>
  <c r="F3546" i="11"/>
  <c r="E3536" i="11"/>
  <c r="F3532" i="11"/>
  <c r="F3508" i="11"/>
  <c r="F3507" i="11"/>
  <c r="E3496" i="11"/>
  <c r="E3494" i="11"/>
  <c r="E3493" i="11"/>
  <c r="F3492" i="11"/>
  <c r="E3483" i="11"/>
  <c r="F3482" i="11"/>
  <c r="F3479" i="11"/>
  <c r="E3470" i="11"/>
  <c r="E3469" i="11"/>
  <c r="F3468" i="11"/>
  <c r="E3456" i="11"/>
  <c r="E3443" i="11"/>
  <c r="F3442" i="11"/>
  <c r="E3432" i="11"/>
  <c r="E3430" i="11"/>
  <c r="F3428" i="11"/>
  <c r="F3427" i="11"/>
  <c r="F3418" i="11"/>
  <c r="F3415" i="11"/>
  <c r="E3406" i="11"/>
  <c r="E3405" i="11"/>
  <c r="F3404" i="11"/>
  <c r="E3392" i="11"/>
  <c r="E3379" i="11"/>
  <c r="F3378" i="11"/>
  <c r="E3368" i="11"/>
  <c r="E3366" i="11"/>
  <c r="F3364" i="11"/>
  <c r="F3363" i="11"/>
  <c r="F3354" i="11"/>
  <c r="F3351" i="11"/>
  <c r="E3342" i="11"/>
  <c r="E3341" i="11"/>
  <c r="F3340" i="11"/>
  <c r="E3328" i="11"/>
  <c r="F3314" i="11"/>
  <c r="F3312" i="11"/>
  <c r="E3305" i="11"/>
  <c r="F3296" i="11"/>
  <c r="E3289" i="11"/>
  <c r="F3280" i="11"/>
  <c r="F3263" i="11"/>
  <c r="E3253" i="11"/>
  <c r="E3243" i="11"/>
  <c r="F3240" i="11"/>
  <c r="E3230" i="11"/>
  <c r="E3228" i="11"/>
  <c r="E3226" i="11"/>
  <c r="F3219" i="11"/>
  <c r="F3216" i="11"/>
  <c r="E3202" i="11"/>
  <c r="E3200" i="11"/>
  <c r="E3198" i="11"/>
  <c r="F3191" i="11"/>
  <c r="E3153" i="11"/>
  <c r="E3149" i="11"/>
  <c r="E3139" i="11"/>
  <c r="E3121" i="11"/>
  <c r="E3069" i="11"/>
  <c r="E3046" i="11"/>
  <c r="E3044" i="11"/>
  <c r="E3043" i="11"/>
  <c r="F3039" i="11"/>
  <c r="E3014" i="11"/>
  <c r="E3007" i="11"/>
  <c r="E3003" i="11"/>
  <c r="F2995" i="11"/>
  <c r="E2981" i="11"/>
  <c r="E2962" i="11"/>
  <c r="E2960" i="11"/>
  <c r="E2959" i="11"/>
  <c r="E2922" i="11"/>
  <c r="E2890" i="11"/>
  <c r="E2858" i="11"/>
  <c r="E2855" i="11"/>
  <c r="E2826" i="11"/>
  <c r="E2823" i="11"/>
  <c r="E2794" i="11"/>
  <c r="E2791" i="11"/>
  <c r="E2758" i="11"/>
  <c r="E2755" i="11"/>
  <c r="F2747" i="11"/>
  <c r="E2723" i="11"/>
  <c r="E2721" i="11"/>
  <c r="E2707" i="11"/>
  <c r="E2691" i="11"/>
  <c r="E2659" i="11"/>
  <c r="E2627" i="11"/>
  <c r="E2587" i="11"/>
  <c r="E2585" i="11"/>
  <c r="E2523" i="11"/>
  <c r="E2421" i="11"/>
  <c r="E2395" i="11"/>
  <c r="E2371" i="11"/>
  <c r="E2253" i="11"/>
  <c r="E2165" i="11"/>
  <c r="E2139" i="11"/>
  <c r="E2115" i="11"/>
  <c r="F3722" i="11"/>
  <c r="F3719" i="11"/>
  <c r="E3710" i="11"/>
  <c r="E3709" i="11"/>
  <c r="F3708" i="11"/>
  <c r="E3699" i="11"/>
  <c r="F3698" i="11"/>
  <c r="F3695" i="11"/>
  <c r="F3691" i="11"/>
  <c r="F3682" i="11"/>
  <c r="F3677" i="11"/>
  <c r="F3658" i="11"/>
  <c r="F3655" i="11"/>
  <c r="E3646" i="11"/>
  <c r="E3645" i="11"/>
  <c r="F3644" i="11"/>
  <c r="E3635" i="11"/>
  <c r="F3634" i="11"/>
  <c r="F3631" i="11"/>
  <c r="F3627" i="11"/>
  <c r="F3618" i="11"/>
  <c r="F3613" i="11"/>
  <c r="F3594" i="11"/>
  <c r="F3591" i="11"/>
  <c r="E3582" i="11"/>
  <c r="E3581" i="11"/>
  <c r="F3580" i="11"/>
  <c r="E3571" i="11"/>
  <c r="F3570" i="11"/>
  <c r="F3567" i="11"/>
  <c r="F3563" i="11"/>
  <c r="F3554" i="11"/>
  <c r="F3549" i="11"/>
  <c r="F3530" i="11"/>
  <c r="F3527" i="11"/>
  <c r="E3518" i="11"/>
  <c r="E3517" i="11"/>
  <c r="F3516" i="11"/>
  <c r="E3507" i="11"/>
  <c r="F3506" i="11"/>
  <c r="F3503" i="11"/>
  <c r="F3499" i="11"/>
  <c r="F3490" i="11"/>
  <c r="F3485" i="11"/>
  <c r="F3476" i="11"/>
  <c r="F3475" i="11"/>
  <c r="F3466" i="11"/>
  <c r="F3463" i="11"/>
  <c r="E3454" i="11"/>
  <c r="E3453" i="11"/>
  <c r="F3452" i="11"/>
  <c r="F3445" i="11"/>
  <c r="F3435" i="11"/>
  <c r="E3427" i="11"/>
  <c r="F3426" i="11"/>
  <c r="F3421" i="11"/>
  <c r="E3416" i="11"/>
  <c r="F3412" i="11"/>
  <c r="F3411" i="11"/>
  <c r="F3402" i="11"/>
  <c r="F3399" i="11"/>
  <c r="E3390" i="11"/>
  <c r="E3389" i="11"/>
  <c r="F3388" i="11"/>
  <c r="F3381" i="11"/>
  <c r="E3376" i="11"/>
  <c r="F3371" i="11"/>
  <c r="E3363" i="11"/>
  <c r="F3362" i="11"/>
  <c r="F3357" i="11"/>
  <c r="E3352" i="11"/>
  <c r="E3350" i="11"/>
  <c r="F3348" i="11"/>
  <c r="F3347" i="11"/>
  <c r="F3338" i="11"/>
  <c r="F3335" i="11"/>
  <c r="E3326" i="11"/>
  <c r="E3325" i="11"/>
  <c r="E3324" i="11"/>
  <c r="F3323" i="11"/>
  <c r="F3318" i="11"/>
  <c r="F3316" i="11"/>
  <c r="E3313" i="11"/>
  <c r="F3311" i="11"/>
  <c r="E3299" i="11"/>
  <c r="F3295" i="11"/>
  <c r="E3283" i="11"/>
  <c r="F3279" i="11"/>
  <c r="E3264" i="11"/>
  <c r="E3262" i="11"/>
  <c r="F3255" i="11"/>
  <c r="F3250" i="11"/>
  <c r="F3247" i="11"/>
  <c r="F3237" i="11"/>
  <c r="F3236" i="11"/>
  <c r="F3235" i="11"/>
  <c r="E3222" i="11"/>
  <c r="E3220" i="11"/>
  <c r="E3218" i="11"/>
  <c r="E3215" i="11"/>
  <c r="F3213" i="11"/>
  <c r="F3212" i="11"/>
  <c r="F3211" i="11"/>
  <c r="F3207" i="11"/>
  <c r="F3159" i="11"/>
  <c r="F3155" i="11"/>
  <c r="F3152" i="11"/>
  <c r="F3151" i="11"/>
  <c r="E3136" i="11"/>
  <c r="E3134" i="11"/>
  <c r="E3086" i="11"/>
  <c r="E3083" i="11"/>
  <c r="E3057" i="11"/>
  <c r="E2994" i="11"/>
  <c r="E2992" i="11"/>
  <c r="E2991" i="11"/>
  <c r="E2954" i="11"/>
  <c r="E2914" i="11"/>
  <c r="E2911" i="11"/>
  <c r="E2882" i="11"/>
  <c r="E2879" i="11"/>
  <c r="E2850" i="11"/>
  <c r="E2847" i="11"/>
  <c r="E2818" i="11"/>
  <c r="E2815" i="11"/>
  <c r="E2786" i="11"/>
  <c r="E2783" i="11"/>
  <c r="E2765" i="11"/>
  <c r="E2746" i="11"/>
  <c r="E2744" i="11"/>
  <c r="E2743" i="11"/>
  <c r="E2742" i="11"/>
  <c r="E2717" i="11"/>
  <c r="E2716" i="11"/>
  <c r="E2681" i="11"/>
  <c r="E2680" i="11"/>
  <c r="E2651" i="11"/>
  <c r="E2649" i="11"/>
  <c r="E2619" i="11"/>
  <c r="E2617" i="11"/>
  <c r="E2595" i="11"/>
  <c r="E2357" i="11"/>
  <c r="E2331" i="11"/>
  <c r="E2307" i="11"/>
  <c r="E2189" i="11"/>
  <c r="E2101" i="11"/>
  <c r="E2075" i="11"/>
  <c r="E2047" i="11"/>
  <c r="F3203" i="11"/>
  <c r="E3194" i="11"/>
  <c r="E3192" i="11"/>
  <c r="E3190" i="11"/>
  <c r="F3184" i="11"/>
  <c r="F3183" i="11"/>
  <c r="F3179" i="11"/>
  <c r="E3171" i="11"/>
  <c r="F3166" i="11"/>
  <c r="F3162" i="11"/>
  <c r="E3161" i="11"/>
  <c r="E3146" i="11"/>
  <c r="E3144" i="11"/>
  <c r="F3141" i="11"/>
  <c r="F3140" i="11"/>
  <c r="E3131" i="11"/>
  <c r="E3130" i="11"/>
  <c r="E3128" i="11"/>
  <c r="E3126" i="11"/>
  <c r="E3103" i="11"/>
  <c r="E3102" i="11"/>
  <c r="E3100" i="11"/>
  <c r="E3098" i="11"/>
  <c r="F3093" i="11"/>
  <c r="F3092" i="11"/>
  <c r="F3090" i="11"/>
  <c r="F3071" i="11"/>
  <c r="E3065" i="11"/>
  <c r="F3063" i="11"/>
  <c r="F3045" i="11"/>
  <c r="F3044" i="11"/>
  <c r="E3034" i="11"/>
  <c r="E3032" i="11"/>
  <c r="F3029" i="11"/>
  <c r="F3028" i="11"/>
  <c r="F3023" i="11"/>
  <c r="F3013" i="11"/>
  <c r="F3012" i="11"/>
  <c r="F3011" i="11"/>
  <c r="F3007" i="11"/>
  <c r="F3004" i="11"/>
  <c r="F2998" i="11"/>
  <c r="E2997" i="11"/>
  <c r="F2985" i="11"/>
  <c r="F2984" i="11"/>
  <c r="F2983" i="11"/>
  <c r="F2961" i="11"/>
  <c r="F2960" i="11"/>
  <c r="F2955" i="11"/>
  <c r="E2946" i="11"/>
  <c r="E2944" i="11"/>
  <c r="F2941" i="11"/>
  <c r="F2940" i="11"/>
  <c r="F2934" i="11"/>
  <c r="E2933" i="11"/>
  <c r="F2921" i="11"/>
  <c r="F2920" i="11"/>
  <c r="F2919" i="11"/>
  <c r="F2915" i="11"/>
  <c r="F2905" i="11"/>
  <c r="F2904" i="11"/>
  <c r="F2903" i="11"/>
  <c r="F2899" i="11"/>
  <c r="F2889" i="11"/>
  <c r="F2888" i="11"/>
  <c r="F2887" i="11"/>
  <c r="F2883" i="11"/>
  <c r="F2873" i="11"/>
  <c r="F2872" i="11"/>
  <c r="F2871" i="11"/>
  <c r="F2867" i="11"/>
  <c r="F2857" i="11"/>
  <c r="F2856" i="11"/>
  <c r="F2855" i="11"/>
  <c r="F2851" i="11"/>
  <c r="F2841" i="11"/>
  <c r="F2840" i="11"/>
  <c r="F2839" i="11"/>
  <c r="F2835" i="11"/>
  <c r="F2825" i="11"/>
  <c r="F2824" i="11"/>
  <c r="F2823" i="11"/>
  <c r="F2819" i="11"/>
  <c r="F2809" i="11"/>
  <c r="F2808" i="11"/>
  <c r="F2807" i="11"/>
  <c r="F2803" i="11"/>
  <c r="F2793" i="11"/>
  <c r="F2792" i="11"/>
  <c r="F2791" i="11"/>
  <c r="F2787" i="11"/>
  <c r="F2777" i="11"/>
  <c r="F2776" i="11"/>
  <c r="F2775" i="11"/>
  <c r="F2771" i="11"/>
  <c r="E2762" i="11"/>
  <c r="E2760" i="11"/>
  <c r="F2757" i="11"/>
  <c r="F2756" i="11"/>
  <c r="E2749" i="11"/>
  <c r="E2736" i="11"/>
  <c r="F2718" i="11"/>
  <c r="F2709" i="11"/>
  <c r="F2705" i="11"/>
  <c r="F2702" i="11"/>
  <c r="F2691" i="11"/>
  <c r="F2682" i="11"/>
  <c r="E2677" i="11"/>
  <c r="F2675" i="11"/>
  <c r="F2670" i="11"/>
  <c r="E2662" i="11"/>
  <c r="F2659" i="11"/>
  <c r="F2652" i="11"/>
  <c r="E2645" i="11"/>
  <c r="F2638" i="11"/>
  <c r="F2636" i="11"/>
  <c r="E2629" i="11"/>
  <c r="F2622" i="11"/>
  <c r="F2620" i="11"/>
  <c r="E2613" i="11"/>
  <c r="F2605" i="11"/>
  <c r="F2602" i="11"/>
  <c r="E2599" i="11"/>
  <c r="F2598" i="11"/>
  <c r="E2591" i="11"/>
  <c r="F2585" i="11"/>
  <c r="F2584" i="11"/>
  <c r="E2579" i="11"/>
  <c r="F2578" i="11"/>
  <c r="E2569" i="11"/>
  <c r="F2565" i="11"/>
  <c r="F2564" i="11"/>
  <c r="F2558" i="11"/>
  <c r="F2556" i="11"/>
  <c r="E2549" i="11"/>
  <c r="F2541" i="11"/>
  <c r="F2538" i="11"/>
  <c r="E2535" i="11"/>
  <c r="F2534" i="11"/>
  <c r="E2527" i="11"/>
  <c r="F2521" i="11"/>
  <c r="F2520" i="11"/>
  <c r="E2515" i="11"/>
  <c r="F2514" i="11"/>
  <c r="E2503" i="11"/>
  <c r="E2501" i="11"/>
  <c r="F2492" i="11"/>
  <c r="F2486" i="11"/>
  <c r="F2482" i="11"/>
  <c r="E2471" i="11"/>
  <c r="E2469" i="11"/>
  <c r="F2460" i="11"/>
  <c r="F2454" i="11"/>
  <c r="F2450" i="11"/>
  <c r="E2439" i="11"/>
  <c r="E2437" i="11"/>
  <c r="F2421" i="11"/>
  <c r="F2414" i="11"/>
  <c r="E2409" i="11"/>
  <c r="F2404" i="11"/>
  <c r="E2396" i="11"/>
  <c r="F2395" i="11"/>
  <c r="F2390" i="11"/>
  <c r="E2385" i="11"/>
  <c r="E2383" i="11"/>
  <c r="F2381" i="11"/>
  <c r="F2380" i="11"/>
  <c r="F2371" i="11"/>
  <c r="F2368" i="11"/>
  <c r="E2359" i="11"/>
  <c r="E2358" i="11"/>
  <c r="F2357" i="11"/>
  <c r="F2350" i="11"/>
  <c r="E2345" i="11"/>
  <c r="F2340" i="11"/>
  <c r="E2332" i="11"/>
  <c r="F2331" i="11"/>
  <c r="F2326" i="11"/>
  <c r="E2321" i="11"/>
  <c r="E2319" i="11"/>
  <c r="F2317" i="11"/>
  <c r="F2316" i="11"/>
  <c r="F2307" i="11"/>
  <c r="F2304" i="11"/>
  <c r="E2295" i="11"/>
  <c r="E2294" i="11"/>
  <c r="F2293" i="11"/>
  <c r="F2286" i="11"/>
  <c r="E2281" i="11"/>
  <c r="F2276" i="11"/>
  <c r="E2268" i="11"/>
  <c r="F2267" i="11"/>
  <c r="F2262" i="11"/>
  <c r="E2257" i="11"/>
  <c r="E2255" i="11"/>
  <c r="F2253" i="11"/>
  <c r="F2252" i="11"/>
  <c r="F2243" i="11"/>
  <c r="F2240" i="11"/>
  <c r="E2231" i="11"/>
  <c r="E2230" i="11"/>
  <c r="F2229" i="11"/>
  <c r="F2222" i="11"/>
  <c r="E2217" i="11"/>
  <c r="F2212" i="11"/>
  <c r="E2204" i="11"/>
  <c r="F2203" i="11"/>
  <c r="F2198" i="11"/>
  <c r="E2193" i="11"/>
  <c r="E2191" i="11"/>
  <c r="F2189" i="11"/>
  <c r="F2188" i="11"/>
  <c r="F2179" i="11"/>
  <c r="F2176" i="11"/>
  <c r="E2167" i="11"/>
  <c r="E2166" i="11"/>
  <c r="F2165" i="11"/>
  <c r="F2158" i="11"/>
  <c r="E2153" i="11"/>
  <c r="F2148" i="11"/>
  <c r="E2140" i="11"/>
  <c r="F2139" i="11"/>
  <c r="F2134" i="11"/>
  <c r="E2129" i="11"/>
  <c r="E2127" i="11"/>
  <c r="F2125" i="11"/>
  <c r="F2124" i="11"/>
  <c r="F2115" i="11"/>
  <c r="F2112" i="11"/>
  <c r="E2103" i="11"/>
  <c r="E2102" i="11"/>
  <c r="F2101" i="11"/>
  <c r="F2094" i="11"/>
  <c r="E2089" i="11"/>
  <c r="F2084" i="11"/>
  <c r="E2076" i="11"/>
  <c r="F2075" i="11"/>
  <c r="F2066" i="11"/>
  <c r="E2061" i="11"/>
  <c r="F2056" i="11"/>
  <c r="E2048" i="11"/>
  <c r="F2047" i="11"/>
  <c r="F2046" i="11"/>
  <c r="F2045" i="11"/>
  <c r="F2040" i="11"/>
  <c r="E2032" i="11"/>
  <c r="E2031" i="11"/>
  <c r="F2027" i="11"/>
  <c r="F2026" i="11"/>
  <c r="F2025" i="11"/>
  <c r="F1999" i="11"/>
  <c r="F1998" i="11"/>
  <c r="F1997" i="11"/>
  <c r="F1996" i="11"/>
  <c r="F1966" i="11"/>
  <c r="F1965" i="11"/>
  <c r="F1964" i="11"/>
  <c r="F1934" i="11"/>
  <c r="F1933" i="11"/>
  <c r="F1932" i="11"/>
  <c r="E1903" i="11"/>
  <c r="F1887" i="11"/>
  <c r="E1862" i="11"/>
  <c r="F1852" i="11"/>
  <c r="F1808" i="11"/>
  <c r="E2565" i="11"/>
  <c r="E2551" i="11"/>
  <c r="E2543" i="11"/>
  <c r="E2531" i="11"/>
  <c r="E2521" i="11"/>
  <c r="E2495" i="11"/>
  <c r="E2493" i="11"/>
  <c r="E2463" i="11"/>
  <c r="E2461" i="11"/>
  <c r="E2431" i="11"/>
  <c r="E2430" i="11"/>
  <c r="E2420" i="11"/>
  <c r="E2407" i="11"/>
  <c r="E2406" i="11"/>
  <c r="E2393" i="11"/>
  <c r="E2380" i="11"/>
  <c r="E2369" i="11"/>
  <c r="E2367" i="11"/>
  <c r="E2343" i="11"/>
  <c r="E2342" i="11"/>
  <c r="E2316" i="11"/>
  <c r="E2305" i="11"/>
  <c r="E2279" i="11"/>
  <c r="E2278" i="11"/>
  <c r="E2252" i="11"/>
  <c r="E2241" i="11"/>
  <c r="E2215" i="11"/>
  <c r="E2214" i="11"/>
  <c r="E2188" i="11"/>
  <c r="E2177" i="11"/>
  <c r="E2151" i="11"/>
  <c r="E2150" i="11"/>
  <c r="E2124" i="11"/>
  <c r="E2113" i="11"/>
  <c r="E2087" i="11"/>
  <c r="E2086" i="11"/>
  <c r="E2059" i="11"/>
  <c r="E2058" i="11"/>
  <c r="E1999" i="11"/>
  <c r="E1967" i="11"/>
  <c r="E1935" i="11"/>
  <c r="E1503" i="11"/>
  <c r="F3130" i="11"/>
  <c r="F3126" i="11"/>
  <c r="E3125" i="11"/>
  <c r="E3118" i="11"/>
  <c r="E3116" i="11"/>
  <c r="F3112" i="11"/>
  <c r="F3106" i="11"/>
  <c r="E3105" i="11"/>
  <c r="F3102" i="11"/>
  <c r="F3098" i="11"/>
  <c r="E3097" i="11"/>
  <c r="E3088" i="11"/>
  <c r="F3085" i="11"/>
  <c r="F3084" i="11"/>
  <c r="F3078" i="11"/>
  <c r="E3077" i="11"/>
  <c r="F3059" i="11"/>
  <c r="F3056" i="11"/>
  <c r="F3050" i="11"/>
  <c r="E3049" i="11"/>
  <c r="F3037" i="11"/>
  <c r="F3020" i="11"/>
  <c r="F3015" i="11"/>
  <c r="F2993" i="11"/>
  <c r="F2992" i="11"/>
  <c r="F2987" i="11"/>
  <c r="E2978" i="11"/>
  <c r="E2976" i="11"/>
  <c r="F2973" i="11"/>
  <c r="F2972" i="11"/>
  <c r="F2966" i="11"/>
  <c r="E2965" i="11"/>
  <c r="F2953" i="11"/>
  <c r="F2952" i="11"/>
  <c r="F2951" i="11"/>
  <c r="F2929" i="11"/>
  <c r="F2928" i="11"/>
  <c r="F2923" i="11"/>
  <c r="E2915" i="11"/>
  <c r="F2913" i="11"/>
  <c r="F2912" i="11"/>
  <c r="F2911" i="11"/>
  <c r="F2907" i="11"/>
  <c r="E2899" i="11"/>
  <c r="F2897" i="11"/>
  <c r="F2896" i="11"/>
  <c r="F2895" i="11"/>
  <c r="F2891" i="11"/>
  <c r="E2883" i="11"/>
  <c r="F2881" i="11"/>
  <c r="F2880" i="11"/>
  <c r="F2879" i="11"/>
  <c r="F2875" i="11"/>
  <c r="E2867" i="11"/>
  <c r="F2865" i="11"/>
  <c r="F2864" i="11"/>
  <c r="F2863" i="11"/>
  <c r="F2859" i="11"/>
  <c r="F2849" i="11"/>
  <c r="F2848" i="11"/>
  <c r="F2847" i="11"/>
  <c r="F2843" i="11"/>
  <c r="F2833" i="11"/>
  <c r="F2832" i="11"/>
  <c r="F2831" i="11"/>
  <c r="F2827" i="11"/>
  <c r="F2817" i="11"/>
  <c r="F2816" i="11"/>
  <c r="F2815" i="11"/>
  <c r="F2811" i="11"/>
  <c r="F2801" i="11"/>
  <c r="F2800" i="11"/>
  <c r="F2799" i="11"/>
  <c r="F2795" i="11"/>
  <c r="F2785" i="11"/>
  <c r="F2784" i="11"/>
  <c r="F2783" i="11"/>
  <c r="F2779" i="11"/>
  <c r="F2769" i="11"/>
  <c r="F2768" i="11"/>
  <c r="F2767" i="11"/>
  <c r="F2745" i="11"/>
  <c r="F2744" i="11"/>
  <c r="F2741" i="11"/>
  <c r="E2732" i="11"/>
  <c r="E2727" i="11"/>
  <c r="F2717" i="11"/>
  <c r="F2716" i="11"/>
  <c r="F2713" i="11"/>
  <c r="E2699" i="11"/>
  <c r="F2695" i="11"/>
  <c r="F2692" i="11"/>
  <c r="E2686" i="11"/>
  <c r="E2685" i="11"/>
  <c r="E2683" i="11"/>
  <c r="F2681" i="11"/>
  <c r="F2668" i="11"/>
  <c r="E2661" i="11"/>
  <c r="E2655" i="11"/>
  <c r="F2648" i="11"/>
  <c r="E2639" i="11"/>
  <c r="F2632" i="11"/>
  <c r="E2623" i="11"/>
  <c r="F2616" i="11"/>
  <c r="E2611" i="11"/>
  <c r="F2610" i="11"/>
  <c r="E2601" i="11"/>
  <c r="F2597" i="11"/>
  <c r="F2596" i="11"/>
  <c r="F2590" i="11"/>
  <c r="F2588" i="11"/>
  <c r="E2581" i="11"/>
  <c r="F2573" i="11"/>
  <c r="F2570" i="11"/>
  <c r="E2567" i="11"/>
  <c r="F2566" i="11"/>
  <c r="E2559" i="11"/>
  <c r="F2553" i="11"/>
  <c r="F2552" i="11"/>
  <c r="E2547" i="11"/>
  <c r="F2546" i="11"/>
  <c r="E2537" i="11"/>
  <c r="F2533" i="11"/>
  <c r="F2532" i="11"/>
  <c r="F2526" i="11"/>
  <c r="F2524" i="11"/>
  <c r="E2517" i="11"/>
  <c r="F2508" i="11"/>
  <c r="F2502" i="11"/>
  <c r="F2498" i="11"/>
  <c r="E2487" i="11"/>
  <c r="E2485" i="11"/>
  <c r="F2476" i="11"/>
  <c r="F2470" i="11"/>
  <c r="F2466" i="11"/>
  <c r="E2455" i="11"/>
  <c r="E2453" i="11"/>
  <c r="F2444" i="11"/>
  <c r="F2438" i="11"/>
  <c r="F2434" i="11"/>
  <c r="E2428" i="11"/>
  <c r="F2427" i="11"/>
  <c r="F2422" i="11"/>
  <c r="E2417" i="11"/>
  <c r="F2413" i="11"/>
  <c r="F2412" i="11"/>
  <c r="F2403" i="11"/>
  <c r="F2400" i="11"/>
  <c r="E2391" i="11"/>
  <c r="E2390" i="11"/>
  <c r="F2389" i="11"/>
  <c r="F2382" i="11"/>
  <c r="F2372" i="11"/>
  <c r="E2364" i="11"/>
  <c r="F2363" i="11"/>
  <c r="F2358" i="11"/>
  <c r="E2353" i="11"/>
  <c r="F2349" i="11"/>
  <c r="F2348" i="11"/>
  <c r="F2339" i="11"/>
  <c r="F2336" i="11"/>
  <c r="E2327" i="11"/>
  <c r="E2326" i="11"/>
  <c r="F2325" i="11"/>
  <c r="F2318" i="11"/>
  <c r="F2308" i="11"/>
  <c r="E2300" i="11"/>
  <c r="F2299" i="11"/>
  <c r="F2294" i="11"/>
  <c r="E2289" i="11"/>
  <c r="F2285" i="11"/>
  <c r="F2284" i="11"/>
  <c r="F2275" i="11"/>
  <c r="F2272" i="11"/>
  <c r="E2263" i="11"/>
  <c r="E2262" i="11"/>
  <c r="F2261" i="11"/>
  <c r="F2254" i="11"/>
  <c r="F2244" i="11"/>
  <c r="E2236" i="11"/>
  <c r="F2235" i="11"/>
  <c r="F2230" i="11"/>
  <c r="E2225" i="11"/>
  <c r="F2221" i="11"/>
  <c r="F2220" i="11"/>
  <c r="F2211" i="11"/>
  <c r="F2208" i="11"/>
  <c r="E2199" i="11"/>
  <c r="E2198" i="11"/>
  <c r="F2197" i="11"/>
  <c r="F2190" i="11"/>
  <c r="F2180" i="11"/>
  <c r="E2172" i="11"/>
  <c r="F2171" i="11"/>
  <c r="F2166" i="11"/>
  <c r="E2161" i="11"/>
  <c r="F2157" i="11"/>
  <c r="F2156" i="11"/>
  <c r="F2147" i="11"/>
  <c r="F2144" i="11"/>
  <c r="E2135" i="11"/>
  <c r="E2134" i="11"/>
  <c r="F2133" i="11"/>
  <c r="F2126" i="11"/>
  <c r="F2116" i="11"/>
  <c r="E2108" i="11"/>
  <c r="F2107" i="11"/>
  <c r="F2102" i="11"/>
  <c r="E2097" i="11"/>
  <c r="F2093" i="11"/>
  <c r="F2092" i="11"/>
  <c r="F2083" i="11"/>
  <c r="F2080" i="11"/>
  <c r="E2071" i="11"/>
  <c r="E2070" i="11"/>
  <c r="E2069" i="11"/>
  <c r="F2065" i="11"/>
  <c r="F2064" i="11"/>
  <c r="F2055" i="11"/>
  <c r="F2054" i="11"/>
  <c r="F2053" i="11"/>
  <c r="F2052" i="11"/>
  <c r="F2048" i="11"/>
  <c r="F2039" i="11"/>
  <c r="F2028" i="11"/>
  <c r="E2020" i="11"/>
  <c r="F2015" i="11"/>
  <c r="F2014" i="11"/>
  <c r="F2013" i="11"/>
  <c r="F2012" i="11"/>
  <c r="F1983" i="11"/>
  <c r="F1982" i="11"/>
  <c r="F1981" i="11"/>
  <c r="F1980" i="11"/>
  <c r="F1950" i="11"/>
  <c r="F1949" i="11"/>
  <c r="F1948" i="11"/>
  <c r="F1874" i="11"/>
  <c r="F1918" i="11"/>
  <c r="F1917" i="11"/>
  <c r="F1916" i="11"/>
  <c r="F1902" i="11"/>
  <c r="F1901" i="11"/>
  <c r="F1900" i="11"/>
  <c r="F1861" i="11"/>
  <c r="F1860" i="11"/>
  <c r="F1841" i="11"/>
  <c r="F1840" i="11"/>
  <c r="F1825" i="11"/>
  <c r="F1824" i="11"/>
  <c r="E1801" i="11"/>
  <c r="F1791" i="11"/>
  <c r="F1789" i="11"/>
  <c r="F1522" i="11"/>
  <c r="F1521" i="11"/>
  <c r="F1478" i="11"/>
  <c r="F1477" i="11"/>
  <c r="F1476" i="11"/>
  <c r="E1454" i="11"/>
  <c r="F1432" i="11"/>
  <c r="F1431" i="11"/>
  <c r="F1995" i="11"/>
  <c r="F1994" i="11"/>
  <c r="F1993" i="11"/>
  <c r="F1978" i="11"/>
  <c r="F1977" i="11"/>
  <c r="F1962" i="11"/>
  <c r="F1961" i="11"/>
  <c r="F1946" i="11"/>
  <c r="F1945" i="11"/>
  <c r="F1930" i="11"/>
  <c r="F1929" i="11"/>
  <c r="F1914" i="11"/>
  <c r="F1913" i="11"/>
  <c r="F1898" i="11"/>
  <c r="F1897" i="11"/>
  <c r="F1859" i="11"/>
  <c r="E1851" i="11"/>
  <c r="E1850" i="11"/>
  <c r="F1849" i="11"/>
  <c r="E1840" i="11"/>
  <c r="F1839" i="11"/>
  <c r="F1836" i="11"/>
  <c r="F1823" i="11"/>
  <c r="F1821" i="11"/>
  <c r="F1807" i="11"/>
  <c r="F1805" i="11"/>
  <c r="F1784" i="11"/>
  <c r="E1775" i="11"/>
  <c r="F1773" i="11"/>
  <c r="F1759" i="11"/>
  <c r="F1757" i="11"/>
  <c r="F1743" i="11"/>
  <c r="F1741" i="11"/>
  <c r="F1727" i="11"/>
  <c r="F1725" i="11"/>
  <c r="F1724" i="11"/>
  <c r="F1711" i="11"/>
  <c r="F1709" i="11"/>
  <c r="F1695" i="11"/>
  <c r="F1693" i="11"/>
  <c r="F1679" i="11"/>
  <c r="F1677" i="11"/>
  <c r="F1663" i="11"/>
  <c r="F1661" i="11"/>
  <c r="F1647" i="11"/>
  <c r="F1645" i="11"/>
  <c r="F1631" i="11"/>
  <c r="F1629" i="11"/>
  <c r="F1615" i="11"/>
  <c r="F1614" i="11"/>
  <c r="F1613" i="11"/>
  <c r="F1599" i="11"/>
  <c r="F1598" i="11"/>
  <c r="F1597" i="11"/>
  <c r="F1583" i="11"/>
  <c r="F1582" i="11"/>
  <c r="F1581" i="11"/>
  <c r="F1567" i="11"/>
  <c r="F1566" i="11"/>
  <c r="F1565" i="11"/>
  <c r="F1551" i="11"/>
  <c r="F1550" i="11"/>
  <c r="F1549" i="11"/>
  <c r="F1535" i="11"/>
  <c r="F1534" i="11"/>
  <c r="F1533" i="11"/>
  <c r="F1532" i="11"/>
  <c r="E1520" i="11"/>
  <c r="F1518" i="11"/>
  <c r="F1517" i="11"/>
  <c r="F1494" i="11"/>
  <c r="F1493" i="11"/>
  <c r="F1492" i="11"/>
  <c r="E1479" i="11"/>
  <c r="F1472" i="11"/>
  <c r="F1468" i="11"/>
  <c r="F1464" i="11"/>
  <c r="F1460" i="11"/>
  <c r="F1456" i="11"/>
  <c r="E1446" i="11"/>
  <c r="E1414" i="11"/>
  <c r="E1392" i="11"/>
  <c r="E1377" i="11"/>
  <c r="E1375" i="11"/>
  <c r="F1358" i="11"/>
  <c r="E1336" i="11"/>
  <c r="E1309" i="11"/>
  <c r="E1307" i="11"/>
  <c r="E1181" i="11"/>
  <c r="F2038" i="11"/>
  <c r="F2037" i="11"/>
  <c r="F2032" i="11"/>
  <c r="F2023" i="11"/>
  <c r="F2022" i="11"/>
  <c r="F2021" i="11"/>
  <c r="F2016" i="11"/>
  <c r="F2007" i="11"/>
  <c r="F2006" i="11"/>
  <c r="F2005" i="11"/>
  <c r="F2004" i="11"/>
  <c r="F2000" i="11"/>
  <c r="F1991" i="11"/>
  <c r="F1990" i="11"/>
  <c r="F1989" i="11"/>
  <c r="F1988" i="11"/>
  <c r="F1984" i="11"/>
  <c r="F1974" i="11"/>
  <c r="F1973" i="11"/>
  <c r="F1972" i="11"/>
  <c r="F1968" i="11"/>
  <c r="F1958" i="11"/>
  <c r="F1957" i="11"/>
  <c r="F1956" i="11"/>
  <c r="F1952" i="11"/>
  <c r="F1942" i="11"/>
  <c r="F1941" i="11"/>
  <c r="F1940" i="11"/>
  <c r="F1936" i="11"/>
  <c r="F1926" i="11"/>
  <c r="F1925" i="11"/>
  <c r="F1924" i="11"/>
  <c r="F1920" i="11"/>
  <c r="F1910" i="11"/>
  <c r="F1909" i="11"/>
  <c r="F1908" i="11"/>
  <c r="F1904" i="11"/>
  <c r="F1894" i="11"/>
  <c r="F1893" i="11"/>
  <c r="F1888" i="11"/>
  <c r="F1878" i="11"/>
  <c r="F1871" i="11"/>
  <c r="E1866" i="11"/>
  <c r="F1857" i="11"/>
  <c r="E1848" i="11"/>
  <c r="F1847" i="11"/>
  <c r="F1842" i="11"/>
  <c r="E1837" i="11"/>
  <c r="F1833" i="11"/>
  <c r="F1826" i="11"/>
  <c r="F1816" i="11"/>
  <c r="F1811" i="11"/>
  <c r="E1809" i="11"/>
  <c r="E1804" i="11"/>
  <c r="F1795" i="11"/>
  <c r="E1787" i="11"/>
  <c r="F1783" i="11"/>
  <c r="F1781" i="11"/>
  <c r="F1780" i="11"/>
  <c r="F1768" i="11"/>
  <c r="F1763" i="11"/>
  <c r="E1761" i="11"/>
  <c r="F1752" i="11"/>
  <c r="F1748" i="11"/>
  <c r="F1747" i="11"/>
  <c r="E1745" i="11"/>
  <c r="F1736" i="11"/>
  <c r="F1731" i="11"/>
  <c r="E1730" i="11"/>
  <c r="E1729" i="11"/>
  <c r="F1720" i="11"/>
  <c r="F1715" i="11"/>
  <c r="E1714" i="11"/>
  <c r="E1713" i="11"/>
  <c r="F1704" i="11"/>
  <c r="F1699" i="11"/>
  <c r="E1698" i="11"/>
  <c r="E1697" i="11"/>
  <c r="F1688" i="11"/>
  <c r="F1683" i="11"/>
  <c r="E1682" i="11"/>
  <c r="E1681" i="11"/>
  <c r="F1672" i="11"/>
  <c r="F1667" i="11"/>
  <c r="E1666" i="11"/>
  <c r="E1665" i="11"/>
  <c r="F1656" i="11"/>
  <c r="F1651" i="11"/>
  <c r="E1650" i="11"/>
  <c r="E1649" i="11"/>
  <c r="F1640" i="11"/>
  <c r="F1635" i="11"/>
  <c r="E1634" i="11"/>
  <c r="E1633" i="11"/>
  <c r="F1624" i="11"/>
  <c r="F1619" i="11"/>
  <c r="E1618" i="11"/>
  <c r="F1608" i="11"/>
  <c r="F1603" i="11"/>
  <c r="E1602" i="11"/>
  <c r="F1592" i="11"/>
  <c r="F1587" i="11"/>
  <c r="E1586" i="11"/>
  <c r="F1576" i="11"/>
  <c r="F1571" i="11"/>
  <c r="E1570" i="11"/>
  <c r="F1560" i="11"/>
  <c r="F1555" i="11"/>
  <c r="E1554" i="11"/>
  <c r="F1544" i="11"/>
  <c r="F1539" i="11"/>
  <c r="E1538" i="11"/>
  <c r="F1530" i="11"/>
  <c r="F1529" i="11"/>
  <c r="F1510" i="11"/>
  <c r="F1509" i="11"/>
  <c r="F1508" i="11"/>
  <c r="F1504" i="11"/>
  <c r="E1496" i="11"/>
  <c r="E1495" i="11"/>
  <c r="F1490" i="11"/>
  <c r="F1489" i="11"/>
  <c r="E1437" i="11"/>
  <c r="F1423" i="11"/>
  <c r="E1410" i="11"/>
  <c r="E1409" i="11"/>
  <c r="E1320" i="11"/>
  <c r="E1287" i="11"/>
  <c r="E1261" i="11"/>
  <c r="E1233" i="11"/>
  <c r="F944" i="11"/>
  <c r="E944" i="11"/>
  <c r="F1516" i="11"/>
  <c r="F1512" i="11"/>
  <c r="E1504" i="11"/>
  <c r="F1502" i="11"/>
  <c r="F1501" i="11"/>
  <c r="F1500" i="11"/>
  <c r="F1496" i="11"/>
  <c r="E1488" i="11"/>
  <c r="F1486" i="11"/>
  <c r="F1485" i="11"/>
  <c r="F1484" i="11"/>
  <c r="F1480" i="11"/>
  <c r="E1475" i="11"/>
  <c r="E1473" i="11"/>
  <c r="E1471" i="11"/>
  <c r="E1469" i="11"/>
  <c r="E1467" i="11"/>
  <c r="E1465" i="11"/>
  <c r="E1463" i="11"/>
  <c r="E1461" i="11"/>
  <c r="E1459" i="11"/>
  <c r="E1457" i="11"/>
  <c r="E1455" i="11"/>
  <c r="F1448" i="11"/>
  <c r="F1443" i="11"/>
  <c r="F1427" i="11"/>
  <c r="F1425" i="11"/>
  <c r="E1424" i="11"/>
  <c r="E1418" i="11"/>
  <c r="F1416" i="11"/>
  <c r="F1415" i="11"/>
  <c r="E1405" i="11"/>
  <c r="E1403" i="11"/>
  <c r="E1401" i="11"/>
  <c r="F1394" i="11"/>
  <c r="F1391" i="11"/>
  <c r="F1390" i="11"/>
  <c r="F1386" i="11"/>
  <c r="F1374" i="11"/>
  <c r="F1372" i="11"/>
  <c r="F1371" i="11"/>
  <c r="F1369" i="11"/>
  <c r="F1365" i="11"/>
  <c r="F1361" i="11"/>
  <c r="E1360" i="11"/>
  <c r="E1353" i="11"/>
  <c r="E1351" i="11"/>
  <c r="E1349" i="11"/>
  <c r="E1347" i="11"/>
  <c r="E1345" i="11"/>
  <c r="F1338" i="11"/>
  <c r="F1333" i="11"/>
  <c r="F1329" i="11"/>
  <c r="E1328" i="11"/>
  <c r="E1317" i="11"/>
  <c r="E1315" i="11"/>
  <c r="E1313" i="11"/>
  <c r="F1306" i="11"/>
  <c r="F1301" i="11"/>
  <c r="F1297" i="11"/>
  <c r="E1296" i="11"/>
  <c r="F1287" i="11"/>
  <c r="E1272" i="11"/>
  <c r="E1271" i="11"/>
  <c r="F1266" i="11"/>
  <c r="F1261" i="11"/>
  <c r="F1258" i="11"/>
  <c r="F1254" i="11"/>
  <c r="F1252" i="11"/>
  <c r="F1247" i="11"/>
  <c r="F1233" i="11"/>
  <c r="F1232" i="11"/>
  <c r="E1223" i="11"/>
  <c r="F1219" i="11"/>
  <c r="F1218" i="11"/>
  <c r="F1216" i="11"/>
  <c r="F1208" i="11"/>
  <c r="F1204" i="11"/>
  <c r="F1200" i="11"/>
  <c r="F1196" i="11"/>
  <c r="F1194" i="11"/>
  <c r="F1189" i="11"/>
  <c r="G1189" i="11" s="1"/>
  <c r="F1188" i="11"/>
  <c r="F1181" i="11"/>
  <c r="G1181" i="11" s="1"/>
  <c r="E1169" i="11"/>
  <c r="F1156" i="11"/>
  <c r="E1151" i="11"/>
  <c r="E1149" i="11"/>
  <c r="F1147" i="11"/>
  <c r="F1142" i="11"/>
  <c r="F1140" i="11"/>
  <c r="E1129" i="11"/>
  <c r="E1127" i="11"/>
  <c r="F1123" i="11"/>
  <c r="F1118" i="11"/>
  <c r="F1116" i="11"/>
  <c r="E1109" i="11"/>
  <c r="F1107" i="11"/>
  <c r="F1104" i="11"/>
  <c r="F1094" i="11"/>
  <c r="F1092" i="11"/>
  <c r="E1087" i="11"/>
  <c r="E1085" i="11"/>
  <c r="F1083" i="11"/>
  <c r="F1078" i="11"/>
  <c r="F1076" i="11"/>
  <c r="F1065" i="11"/>
  <c r="F1064" i="11"/>
  <c r="E1056" i="11"/>
  <c r="F1055" i="11"/>
  <c r="F1050" i="11"/>
  <c r="F1045" i="11"/>
  <c r="F1040" i="11"/>
  <c r="F1035" i="11"/>
  <c r="F1028" i="11"/>
  <c r="F1026" i="11"/>
  <c r="E1022" i="11"/>
  <c r="F1021" i="11"/>
  <c r="F1016" i="11"/>
  <c r="E1007" i="11"/>
  <c r="F998" i="11"/>
  <c r="E995" i="11"/>
  <c r="E985" i="11"/>
  <c r="E984" i="11"/>
  <c r="F983" i="11"/>
  <c r="F981" i="11"/>
  <c r="F980" i="11"/>
  <c r="F978" i="11"/>
  <c r="F964" i="11"/>
  <c r="F962" i="11"/>
  <c r="E953" i="11"/>
  <c r="F943" i="11"/>
  <c r="F942" i="11"/>
  <c r="F920" i="11"/>
  <c r="F916" i="11"/>
  <c r="E741" i="11"/>
  <c r="E1305" i="11"/>
  <c r="E1269" i="11"/>
  <c r="E1268" i="11"/>
  <c r="E1259" i="11"/>
  <c r="E1218" i="11"/>
  <c r="E1209" i="11"/>
  <c r="E1205" i="11"/>
  <c r="E1203" i="11"/>
  <c r="E1201" i="11"/>
  <c r="E1199" i="11"/>
  <c r="E1179" i="11"/>
  <c r="E1178" i="11"/>
  <c r="F1134" i="11"/>
  <c r="F1132" i="11"/>
  <c r="E1105" i="11"/>
  <c r="F1070" i="11"/>
  <c r="F1058" i="11"/>
  <c r="E1043" i="11"/>
  <c r="E1033" i="11"/>
  <c r="F1014" i="11"/>
  <c r="E1011" i="11"/>
  <c r="E1001" i="11"/>
  <c r="E1000" i="11"/>
  <c r="F992" i="11"/>
  <c r="E982" i="11"/>
  <c r="E977" i="11"/>
  <c r="F968" i="11"/>
  <c r="E964" i="11"/>
  <c r="E962" i="11"/>
  <c r="F957" i="11"/>
  <c r="F949" i="11"/>
  <c r="E943" i="11"/>
  <c r="F937" i="11"/>
  <c r="F933" i="11"/>
  <c r="E927" i="11"/>
  <c r="E926" i="11"/>
  <c r="E925" i="11"/>
  <c r="E919" i="11"/>
  <c r="E918" i="11"/>
  <c r="E917" i="11"/>
  <c r="E717" i="11"/>
  <c r="F1405" i="11"/>
  <c r="F1401" i="11"/>
  <c r="E1400" i="11"/>
  <c r="F1384" i="11"/>
  <c r="F1383" i="11"/>
  <c r="F1382" i="11"/>
  <c r="F1378" i="11"/>
  <c r="E1369" i="11"/>
  <c r="E1367" i="11"/>
  <c r="E1365" i="11"/>
  <c r="E1363" i="11"/>
  <c r="F1353" i="11"/>
  <c r="F1349" i="11"/>
  <c r="F1345" i="11"/>
  <c r="E1344" i="11"/>
  <c r="E1333" i="11"/>
  <c r="E1331" i="11"/>
  <c r="F1322" i="11"/>
  <c r="F1317" i="11"/>
  <c r="F1313" i="11"/>
  <c r="E1312" i="11"/>
  <c r="E1301" i="11"/>
  <c r="E1299" i="11"/>
  <c r="F1290" i="11"/>
  <c r="E1283" i="11"/>
  <c r="F1277" i="11"/>
  <c r="F1276" i="11"/>
  <c r="F1274" i="11"/>
  <c r="E1273" i="11"/>
  <c r="F1271" i="11"/>
  <c r="F1265" i="11"/>
  <c r="F1264" i="11"/>
  <c r="E1255" i="11"/>
  <c r="F1251" i="11"/>
  <c r="F1250" i="11"/>
  <c r="F1248" i="11"/>
  <c r="F1240" i="11"/>
  <c r="F1234" i="11"/>
  <c r="F1229" i="11"/>
  <c r="F1226" i="11"/>
  <c r="F1222" i="11"/>
  <c r="F1220" i="11"/>
  <c r="F1215" i="11"/>
  <c r="E1197" i="11"/>
  <c r="F1193" i="11"/>
  <c r="F1192" i="11"/>
  <c r="F1185" i="11"/>
  <c r="F1184" i="11"/>
  <c r="F1182" i="11"/>
  <c r="E1161" i="11"/>
  <c r="E1159" i="11"/>
  <c r="F1155" i="11"/>
  <c r="F1150" i="11"/>
  <c r="F1148" i="11"/>
  <c r="E1141" i="11"/>
  <c r="F1126" i="11"/>
  <c r="F1124" i="11"/>
  <c r="E1119" i="11"/>
  <c r="E1117" i="11"/>
  <c r="F1110" i="11"/>
  <c r="F1108" i="11"/>
  <c r="E1097" i="11"/>
  <c r="E1095" i="11"/>
  <c r="F1086" i="11"/>
  <c r="F1084" i="11"/>
  <c r="E1077" i="11"/>
  <c r="F1066" i="11"/>
  <c r="F1056" i="11"/>
  <c r="E1051" i="11"/>
  <c r="E1050" i="11"/>
  <c r="F1046" i="11"/>
  <c r="E1040" i="11"/>
  <c r="E1031" i="11"/>
  <c r="E1029" i="11"/>
  <c r="E1027" i="11"/>
  <c r="F1022" i="11"/>
  <c r="E1017" i="11"/>
  <c r="E1016" i="11"/>
  <c r="E998" i="11"/>
  <c r="F988" i="11"/>
  <c r="F986" i="11"/>
  <c r="F984" i="11"/>
  <c r="E975" i="11"/>
  <c r="F966" i="11"/>
  <c r="E959" i="11"/>
  <c r="F930" i="11"/>
  <c r="F926" i="11"/>
  <c r="F922" i="11"/>
  <c r="E911" i="11"/>
  <c r="E910" i="11"/>
  <c r="E909" i="11"/>
  <c r="F900" i="11"/>
  <c r="F894" i="11"/>
  <c r="F890" i="11"/>
  <c r="F886" i="11"/>
  <c r="F882" i="11"/>
  <c r="F878" i="11"/>
  <c r="F874" i="11"/>
  <c r="F870" i="11"/>
  <c r="F866" i="11"/>
  <c r="F862" i="11"/>
  <c r="F858" i="11"/>
  <c r="F854" i="11"/>
  <c r="F850" i="11"/>
  <c r="F846" i="11"/>
  <c r="F842" i="11"/>
  <c r="F838" i="11"/>
  <c r="F834" i="11"/>
  <c r="F830" i="11"/>
  <c r="F826" i="11"/>
  <c r="F822" i="11"/>
  <c r="F818" i="11"/>
  <c r="F814" i="11"/>
  <c r="F810" i="11"/>
  <c r="F806" i="11"/>
  <c r="F802" i="11"/>
  <c r="F798" i="11"/>
  <c r="F794" i="11"/>
  <c r="F790" i="11"/>
  <c r="F786" i="11"/>
  <c r="F782" i="11"/>
  <c r="F778" i="11"/>
  <c r="F774" i="11"/>
  <c r="F770" i="11"/>
  <c r="F766" i="11"/>
  <c r="F762" i="11"/>
  <c r="F758" i="11"/>
  <c r="F754" i="11"/>
  <c r="F750" i="11"/>
  <c r="F741" i="11"/>
  <c r="F738" i="11"/>
  <c r="F737" i="11"/>
  <c r="F735" i="11"/>
  <c r="E729" i="11"/>
  <c r="F728" i="11"/>
  <c r="E721" i="11"/>
  <c r="F717" i="11"/>
  <c r="F715" i="11"/>
  <c r="F714" i="11"/>
  <c r="E709" i="11"/>
  <c r="E707" i="11"/>
  <c r="E698" i="11"/>
  <c r="E697" i="11"/>
  <c r="F690" i="11"/>
  <c r="F689" i="11"/>
  <c r="F685" i="11"/>
  <c r="E684" i="11"/>
  <c r="E673" i="11"/>
  <c r="F670" i="11"/>
  <c r="F669" i="11"/>
  <c r="F667" i="11"/>
  <c r="F665" i="11"/>
  <c r="E656" i="11"/>
  <c r="E655" i="11"/>
  <c r="E650" i="11"/>
  <c r="F625" i="11"/>
  <c r="E621" i="11"/>
  <c r="E616" i="11"/>
  <c r="E576" i="11"/>
  <c r="F431" i="11"/>
  <c r="F399" i="11"/>
  <c r="F367" i="11"/>
  <c r="E739" i="11"/>
  <c r="E737" i="11"/>
  <c r="E725" i="11"/>
  <c r="E723" i="11"/>
  <c r="E715" i="11"/>
  <c r="E703" i="11"/>
  <c r="E690" i="11"/>
  <c r="E676" i="11"/>
  <c r="E670" i="11"/>
  <c r="E504" i="11"/>
  <c r="F906" i="11"/>
  <c r="E895" i="11"/>
  <c r="E893" i="11"/>
  <c r="E891" i="11"/>
  <c r="E889" i="11"/>
  <c r="E885" i="11"/>
  <c r="E881" i="11"/>
  <c r="E879" i="11"/>
  <c r="E877" i="11"/>
  <c r="E875" i="11"/>
  <c r="E873" i="11"/>
  <c r="E869" i="11"/>
  <c r="E865" i="11"/>
  <c r="E863" i="11"/>
  <c r="E861" i="11"/>
  <c r="E859" i="11"/>
  <c r="E857" i="11"/>
  <c r="E853" i="11"/>
  <c r="E849" i="11"/>
  <c r="E847" i="11"/>
  <c r="E845" i="11"/>
  <c r="E843" i="11"/>
  <c r="E841" i="11"/>
  <c r="E837" i="11"/>
  <c r="E833" i="11"/>
  <c r="E831" i="11"/>
  <c r="E829" i="11"/>
  <c r="E827" i="11"/>
  <c r="E825" i="11"/>
  <c r="E821" i="11"/>
  <c r="E817" i="11"/>
  <c r="E815" i="11"/>
  <c r="E813" i="11"/>
  <c r="E811" i="11"/>
  <c r="E809" i="11"/>
  <c r="E805" i="11"/>
  <c r="E801" i="11"/>
  <c r="E799" i="11"/>
  <c r="E797" i="11"/>
  <c r="E795" i="11"/>
  <c r="E793" i="11"/>
  <c r="E789" i="11"/>
  <c r="E785" i="11"/>
  <c r="E783" i="11"/>
  <c r="E781" i="11"/>
  <c r="E779" i="11"/>
  <c r="E777" i="11"/>
  <c r="E773" i="11"/>
  <c r="E769" i="11"/>
  <c r="E767" i="11"/>
  <c r="E765" i="11"/>
  <c r="E763" i="11"/>
  <c r="E761" i="11"/>
  <c r="E757" i="11"/>
  <c r="E753" i="11"/>
  <c r="E749" i="11"/>
  <c r="E731" i="11"/>
  <c r="F727" i="11"/>
  <c r="F726" i="11"/>
  <c r="F725" i="11"/>
  <c r="E719" i="11"/>
  <c r="F718" i="11"/>
  <c r="E710" i="11"/>
  <c r="F705" i="11"/>
  <c r="F703" i="11"/>
  <c r="F700" i="11"/>
  <c r="E696" i="11"/>
  <c r="E687" i="11"/>
  <c r="F680" i="11"/>
  <c r="F679" i="11"/>
  <c r="E672" i="11"/>
  <c r="E664" i="11"/>
  <c r="F649" i="11"/>
  <c r="F415" i="11"/>
  <c r="F383" i="11"/>
  <c r="F576" i="11"/>
  <c r="F573" i="11"/>
  <c r="F553" i="11"/>
  <c r="F538" i="11"/>
  <c r="F523" i="11"/>
  <c r="F503" i="11"/>
  <c r="F479" i="11"/>
  <c r="F475" i="11"/>
  <c r="F447" i="11"/>
  <c r="F443" i="11"/>
  <c r="F430" i="11"/>
  <c r="E424" i="11"/>
  <c r="F414" i="11"/>
  <c r="E408" i="11"/>
  <c r="F398" i="11"/>
  <c r="E392" i="11"/>
  <c r="F382" i="11"/>
  <c r="E376" i="11"/>
  <c r="E348" i="11"/>
  <c r="F339" i="11"/>
  <c r="F338" i="11"/>
  <c r="F337" i="11"/>
  <c r="E323" i="11"/>
  <c r="F315" i="11"/>
  <c r="F314" i="11"/>
  <c r="F313" i="11"/>
  <c r="E300" i="11"/>
  <c r="E299" i="11"/>
  <c r="F294" i="11"/>
  <c r="E649" i="11"/>
  <c r="F648" i="11"/>
  <c r="F647" i="11"/>
  <c r="E632" i="11"/>
  <c r="E625" i="11"/>
  <c r="F624" i="11"/>
  <c r="F612" i="11"/>
  <c r="F610" i="11"/>
  <c r="F593" i="11"/>
  <c r="E574" i="11"/>
  <c r="F569" i="11"/>
  <c r="E554" i="11"/>
  <c r="E552" i="11"/>
  <c r="E537" i="11"/>
  <c r="F535" i="11"/>
  <c r="F534" i="11"/>
  <c r="E522" i="11"/>
  <c r="F518" i="11"/>
  <c r="E508" i="11"/>
  <c r="E502" i="11"/>
  <c r="E501" i="11"/>
  <c r="E480" i="11"/>
  <c r="E478" i="11"/>
  <c r="E476" i="11"/>
  <c r="E474" i="11"/>
  <c r="F471" i="11"/>
  <c r="F467" i="11"/>
  <c r="F461" i="11"/>
  <c r="E448" i="11"/>
  <c r="E446" i="11"/>
  <c r="E444" i="11"/>
  <c r="E442" i="11"/>
  <c r="F439" i="11"/>
  <c r="E430" i="11"/>
  <c r="F426" i="11"/>
  <c r="F425" i="11"/>
  <c r="E420" i="11"/>
  <c r="E414" i="11"/>
  <c r="F410" i="11"/>
  <c r="F409" i="11"/>
  <c r="E404" i="11"/>
  <c r="E398" i="11"/>
  <c r="F394" i="11"/>
  <c r="F393" i="11"/>
  <c r="E388" i="11"/>
  <c r="E382" i="11"/>
  <c r="F378" i="11"/>
  <c r="F377" i="11"/>
  <c r="E372" i="11"/>
  <c r="F364" i="11"/>
  <c r="F350" i="11"/>
  <c r="F348" i="11"/>
  <c r="E343" i="11"/>
  <c r="F331" i="11"/>
  <c r="F330" i="11"/>
  <c r="E314" i="11"/>
  <c r="E312" i="11"/>
  <c r="E310" i="11"/>
  <c r="F309" i="11"/>
  <c r="E303" i="11"/>
  <c r="F216" i="11"/>
  <c r="E77" i="11"/>
  <c r="E61" i="11"/>
  <c r="E45" i="11"/>
  <c r="F642" i="11"/>
  <c r="F637" i="11"/>
  <c r="E609" i="11"/>
  <c r="F608" i="11"/>
  <c r="F606" i="11"/>
  <c r="F601" i="11"/>
  <c r="E596" i="11"/>
  <c r="E594" i="11"/>
  <c r="F585" i="11"/>
  <c r="F582" i="11"/>
  <c r="F577" i="11"/>
  <c r="E570" i="11"/>
  <c r="E568" i="11"/>
  <c r="F562" i="11"/>
  <c r="F559" i="11"/>
  <c r="E548" i="11"/>
  <c r="E546" i="11"/>
  <c r="F541" i="11"/>
  <c r="F530" i="11"/>
  <c r="E520" i="11"/>
  <c r="E519" i="11"/>
  <c r="E516" i="11"/>
  <c r="F511" i="11"/>
  <c r="F510" i="11"/>
  <c r="F509" i="11"/>
  <c r="F495" i="11"/>
  <c r="F491" i="11"/>
  <c r="F485" i="11"/>
  <c r="E472" i="11"/>
  <c r="E470" i="11"/>
  <c r="E468" i="11"/>
  <c r="E466" i="11"/>
  <c r="F453" i="11"/>
  <c r="E440" i="11"/>
  <c r="E438" i="11"/>
  <c r="E432" i="11"/>
  <c r="E426" i="11"/>
  <c r="E416" i="11"/>
  <c r="E410" i="11"/>
  <c r="E400" i="11"/>
  <c r="E394" i="11"/>
  <c r="E384" i="11"/>
  <c r="E378" i="11"/>
  <c r="E377" i="11"/>
  <c r="E368" i="11"/>
  <c r="E363" i="11"/>
  <c r="F357" i="11"/>
  <c r="E354" i="11"/>
  <c r="F353" i="11"/>
  <c r="E351" i="11"/>
  <c r="E350" i="11"/>
  <c r="E349" i="11"/>
  <c r="F340" i="11"/>
  <c r="E332" i="11"/>
  <c r="E331" i="11"/>
  <c r="F316" i="11"/>
  <c r="E289" i="11"/>
  <c r="E287" i="11"/>
  <c r="E285" i="11"/>
  <c r="E283" i="11"/>
  <c r="E281" i="11"/>
  <c r="E151" i="11"/>
  <c r="E135" i="11"/>
  <c r="E119" i="11"/>
  <c r="E103" i="11"/>
  <c r="F32" i="11"/>
  <c r="F196" i="11"/>
  <c r="F192" i="11"/>
  <c r="F188" i="11"/>
  <c r="F184" i="11"/>
  <c r="F180" i="11"/>
  <c r="F176" i="11"/>
  <c r="E169" i="11"/>
  <c r="F161" i="11"/>
  <c r="F160" i="11"/>
  <c r="F159" i="11"/>
  <c r="F151" i="11"/>
  <c r="F143" i="11"/>
  <c r="F135" i="11"/>
  <c r="F127" i="11"/>
  <c r="F119" i="11"/>
  <c r="F111" i="11"/>
  <c r="E104" i="11"/>
  <c r="F103" i="11"/>
  <c r="F100" i="11"/>
  <c r="E91" i="11"/>
  <c r="F89" i="11"/>
  <c r="F83" i="11"/>
  <c r="E78" i="11"/>
  <c r="F77" i="11"/>
  <c r="F74" i="11"/>
  <c r="F69" i="11"/>
  <c r="F66" i="11"/>
  <c r="F61" i="11"/>
  <c r="F58" i="11"/>
  <c r="F53" i="11"/>
  <c r="E46" i="11"/>
  <c r="F45" i="11"/>
  <c r="E38" i="11"/>
  <c r="F30" i="11"/>
  <c r="F28" i="11"/>
  <c r="E17" i="11"/>
  <c r="E5" i="11"/>
  <c r="E215" i="11"/>
  <c r="E213" i="11"/>
  <c r="F206" i="11"/>
  <c r="F202" i="11"/>
  <c r="E160" i="11"/>
  <c r="E158" i="11"/>
  <c r="E150" i="11"/>
  <c r="E142" i="11"/>
  <c r="E134" i="11"/>
  <c r="E126" i="11"/>
  <c r="E118" i="11"/>
  <c r="E110" i="11"/>
  <c r="E101" i="11"/>
  <c r="E99" i="11"/>
  <c r="E44" i="11"/>
  <c r="E30" i="11"/>
  <c r="F20" i="11"/>
  <c r="E9" i="11"/>
  <c r="F306" i="11"/>
  <c r="E293" i="11"/>
  <c r="F288" i="11"/>
  <c r="F284" i="11"/>
  <c r="F280" i="11"/>
  <c r="F276" i="11"/>
  <c r="F272" i="11"/>
  <c r="F268" i="11"/>
  <c r="F264" i="11"/>
  <c r="F260" i="11"/>
  <c r="F256" i="11"/>
  <c r="F252" i="11"/>
  <c r="F248" i="11"/>
  <c r="F244" i="11"/>
  <c r="F240" i="11"/>
  <c r="F236" i="11"/>
  <c r="F232" i="11"/>
  <c r="F228" i="11"/>
  <c r="F224" i="11"/>
  <c r="F218" i="11"/>
  <c r="E211" i="11"/>
  <c r="E210" i="11"/>
  <c r="E209" i="11"/>
  <c r="E207" i="11"/>
  <c r="E205" i="11"/>
  <c r="E203" i="11"/>
  <c r="E201" i="11"/>
  <c r="E199" i="11"/>
  <c r="E197" i="11"/>
  <c r="E195" i="11"/>
  <c r="E193" i="11"/>
  <c r="E191" i="11"/>
  <c r="E189" i="11"/>
  <c r="E187" i="11"/>
  <c r="E185" i="11"/>
  <c r="E183" i="11"/>
  <c r="E181" i="11"/>
  <c r="E179" i="11"/>
  <c r="F172" i="11"/>
  <c r="F162" i="11"/>
  <c r="F155" i="11"/>
  <c r="F147" i="11"/>
  <c r="F139" i="11"/>
  <c r="F131" i="11"/>
  <c r="F123" i="11"/>
  <c r="F115" i="11"/>
  <c r="F107" i="11"/>
  <c r="F104" i="11"/>
  <c r="E96" i="11"/>
  <c r="F95" i="11"/>
  <c r="F90" i="11"/>
  <c r="E85" i="11"/>
  <c r="F78" i="11"/>
  <c r="F73" i="11"/>
  <c r="F70" i="11"/>
  <c r="F65" i="11"/>
  <c r="F62" i="11"/>
  <c r="F57" i="11"/>
  <c r="F54" i="11"/>
  <c r="F50" i="11"/>
  <c r="E42" i="11"/>
  <c r="F41" i="11"/>
  <c r="F34" i="11"/>
  <c r="E33" i="11"/>
  <c r="E22" i="11"/>
  <c r="F14" i="11"/>
  <c r="F12" i="11"/>
  <c r="F5" i="11"/>
  <c r="E9572" i="11"/>
  <c r="E9563" i="11"/>
  <c r="E9556" i="11"/>
  <c r="E9547" i="11"/>
  <c r="E9540" i="11"/>
  <c r="E9527" i="11"/>
  <c r="E9520" i="11"/>
  <c r="E9511" i="11"/>
  <c r="E9503" i="11"/>
  <c r="E9502" i="11"/>
  <c r="E9495" i="11"/>
  <c r="E9487" i="11"/>
  <c r="E9486" i="11"/>
  <c r="E9478" i="11"/>
  <c r="E9471" i="11"/>
  <c r="E9470" i="11"/>
  <c r="E9463" i="11"/>
  <c r="E9455" i="11"/>
  <c r="E9454" i="11"/>
  <c r="E9446" i="11"/>
  <c r="E9435" i="11"/>
  <c r="E9428" i="11"/>
  <c r="E9412" i="11"/>
  <c r="E9403" i="11"/>
  <c r="E9396" i="11"/>
  <c r="E9387" i="11"/>
  <c r="E9380" i="11"/>
  <c r="E9365" i="11"/>
  <c r="E9362" i="11"/>
  <c r="E9349" i="11"/>
  <c r="E9346" i="11"/>
  <c r="E9332" i="11"/>
  <c r="E9317" i="11"/>
  <c r="E9314" i="11"/>
  <c r="E9312" i="11"/>
  <c r="E9303" i="11"/>
  <c r="E9296" i="11"/>
  <c r="E9287" i="11"/>
  <c r="E9279" i="11"/>
  <c r="E9278" i="11"/>
  <c r="E9270" i="11"/>
  <c r="E9259" i="11"/>
  <c r="E9252" i="11"/>
  <c r="E9243" i="11"/>
  <c r="E9236" i="11"/>
  <c r="E9227" i="11"/>
  <c r="E9220" i="11"/>
  <c r="E9211" i="11"/>
  <c r="E9204" i="11"/>
  <c r="E9199" i="11"/>
  <c r="E9198" i="11"/>
  <c r="E9191" i="11"/>
  <c r="E9184" i="11"/>
  <c r="E9173" i="11"/>
  <c r="E9171" i="11"/>
  <c r="E9170" i="11"/>
  <c r="F9166" i="11"/>
  <c r="E9162" i="11"/>
  <c r="E9157" i="11"/>
  <c r="F9150" i="11"/>
  <c r="E9140" i="11"/>
  <c r="E9135" i="11"/>
  <c r="E9134" i="11"/>
  <c r="F9130" i="11"/>
  <c r="E9127" i="11"/>
  <c r="E9122" i="11"/>
  <c r="F9118" i="11"/>
  <c r="E9114" i="11"/>
  <c r="E9109" i="11"/>
  <c r="E9099" i="11"/>
  <c r="E9094" i="11"/>
  <c r="E9083" i="11"/>
  <c r="E9081" i="11"/>
  <c r="E9077" i="11"/>
  <c r="E9071" i="11"/>
  <c r="E9070" i="11"/>
  <c r="E9055" i="11"/>
  <c r="E9049" i="11"/>
  <c r="E9043" i="11"/>
  <c r="E9040" i="11"/>
  <c r="E9033" i="11"/>
  <c r="E9027" i="11"/>
  <c r="E9024" i="11"/>
  <c r="E9012" i="11"/>
  <c r="E9005" i="11"/>
  <c r="E8998" i="11"/>
  <c r="E8989" i="11"/>
  <c r="E8982" i="11"/>
  <c r="E8970" i="11"/>
  <c r="E8968" i="11"/>
  <c r="E8961" i="11"/>
  <c r="E8955" i="11"/>
  <c r="E8952" i="11"/>
  <c r="E8945" i="11"/>
  <c r="E8943" i="11"/>
  <c r="E8925" i="11"/>
  <c r="E8920" i="11"/>
  <c r="E8911" i="11"/>
  <c r="E8894" i="11"/>
  <c r="E8893" i="11"/>
  <c r="E8888" i="11"/>
  <c r="E8879" i="11"/>
  <c r="E8862" i="11"/>
  <c r="E8861" i="11"/>
  <c r="E10003" i="11"/>
  <c r="E10002" i="11"/>
  <c r="E9999" i="11"/>
  <c r="E9997" i="11"/>
  <c r="F9994" i="11"/>
  <c r="F9993" i="11"/>
  <c r="F9992" i="11"/>
  <c r="E9986" i="11"/>
  <c r="E9981" i="11"/>
  <c r="E9980" i="11"/>
  <c r="F9978" i="11"/>
  <c r="F9977" i="11"/>
  <c r="F9976" i="11"/>
  <c r="E9971" i="11"/>
  <c r="E9970" i="11"/>
  <c r="E9967" i="11"/>
  <c r="E9965" i="11"/>
  <c r="E9964" i="11"/>
  <c r="F9962" i="11"/>
  <c r="F9961" i="11"/>
  <c r="F9960" i="11"/>
  <c r="E9953" i="11"/>
  <c r="E9952" i="11"/>
  <c r="F9950" i="11"/>
  <c r="F9949" i="11"/>
  <c r="F9948" i="11"/>
  <c r="E9942" i="11"/>
  <c r="E9937" i="11"/>
  <c r="E9936" i="11"/>
  <c r="E9930" i="11"/>
  <c r="E9928" i="11"/>
  <c r="E9925" i="11"/>
  <c r="F9922" i="11"/>
  <c r="F9921" i="11"/>
  <c r="F9920" i="11"/>
  <c r="E9914" i="11"/>
  <c r="E9912" i="11"/>
  <c r="E9911" i="11"/>
  <c r="E9909" i="11"/>
  <c r="E9903" i="11"/>
  <c r="E9902" i="11"/>
  <c r="F9898" i="11"/>
  <c r="F9897" i="11"/>
  <c r="F9896" i="11"/>
  <c r="E9889" i="11"/>
  <c r="E9888" i="11"/>
  <c r="E9883" i="11"/>
  <c r="E9882" i="11"/>
  <c r="E9877" i="11"/>
  <c r="E9876" i="11"/>
  <c r="E9871" i="11"/>
  <c r="E9869" i="11"/>
  <c r="E9868" i="11"/>
  <c r="F9866" i="11"/>
  <c r="F9865" i="11"/>
  <c r="F9864" i="11"/>
  <c r="E9859" i="11"/>
  <c r="E9858" i="11"/>
  <c r="E9855" i="11"/>
  <c r="E9853" i="11"/>
  <c r="E9852" i="11"/>
  <c r="F9850" i="11"/>
  <c r="F9849" i="11"/>
  <c r="F9848" i="11"/>
  <c r="E9843" i="11"/>
  <c r="E9842" i="11"/>
  <c r="E9839" i="11"/>
  <c r="E9837" i="11"/>
  <c r="E9836" i="11"/>
  <c r="E9829" i="11"/>
  <c r="E9828" i="11"/>
  <c r="F9826" i="11"/>
  <c r="F9825" i="11"/>
  <c r="F9824" i="11"/>
  <c r="E9817" i="11"/>
  <c r="E9816" i="11"/>
  <c r="F9814" i="11"/>
  <c r="F9813" i="11"/>
  <c r="F9812" i="11"/>
  <c r="E9807" i="11"/>
  <c r="F9806" i="11"/>
  <c r="F9805" i="11"/>
  <c r="F9804" i="11"/>
  <c r="E9797" i="11"/>
  <c r="E9796" i="11"/>
  <c r="E9791" i="11"/>
  <c r="E9789" i="11"/>
  <c r="E9788" i="11"/>
  <c r="F9786" i="11"/>
  <c r="F9785" i="11"/>
  <c r="F9784" i="11"/>
  <c r="E9779" i="11"/>
  <c r="E9777" i="11"/>
  <c r="E9776" i="11"/>
  <c r="E9771" i="11"/>
  <c r="E9770" i="11"/>
  <c r="E9765" i="11"/>
  <c r="E9764" i="11"/>
  <c r="F9762" i="11"/>
  <c r="F9761" i="11"/>
  <c r="F9760" i="11"/>
  <c r="E9753" i="11"/>
  <c r="E9752" i="11"/>
  <c r="F9750" i="11"/>
  <c r="F9749" i="11"/>
  <c r="F9748" i="11"/>
  <c r="E9741" i="11"/>
  <c r="E9740" i="11"/>
  <c r="E9735" i="11"/>
  <c r="E9733" i="11"/>
  <c r="E9732" i="11"/>
  <c r="E9727" i="11"/>
  <c r="E9725" i="11"/>
  <c r="E9724" i="11"/>
  <c r="F9722" i="11"/>
  <c r="F9721" i="11"/>
  <c r="F9720" i="11"/>
  <c r="F9714" i="11"/>
  <c r="F9713" i="11"/>
  <c r="F9712" i="11"/>
  <c r="E9707" i="11"/>
  <c r="E9706" i="11"/>
  <c r="E9701" i="11"/>
  <c r="E9700" i="11"/>
  <c r="E9695" i="11"/>
  <c r="E9693" i="11"/>
  <c r="E9692" i="11"/>
  <c r="F9690" i="11"/>
  <c r="F9689" i="11"/>
  <c r="F9688" i="11"/>
  <c r="E9681" i="11"/>
  <c r="E9680" i="11"/>
  <c r="F9678" i="11"/>
  <c r="F9677" i="11"/>
  <c r="F9676" i="11"/>
  <c r="E9671" i="11"/>
  <c r="E9669" i="11"/>
  <c r="E9668" i="11"/>
  <c r="E9661" i="11"/>
  <c r="E9660" i="11"/>
  <c r="E9655" i="11"/>
  <c r="E9654" i="11"/>
  <c r="E9651" i="11"/>
  <c r="F9650" i="11"/>
  <c r="F9649" i="11"/>
  <c r="F9648" i="11"/>
  <c r="F9646" i="11"/>
  <c r="F9641" i="11"/>
  <c r="E9638" i="11"/>
  <c r="E9636" i="11"/>
  <c r="F9635" i="11"/>
  <c r="E9630" i="11"/>
  <c r="F9628" i="11"/>
  <c r="F9627" i="11"/>
  <c r="F9619" i="11"/>
  <c r="E9614" i="11"/>
  <c r="E9611" i="11"/>
  <c r="F9609" i="11"/>
  <c r="E9606" i="11"/>
  <c r="E9604" i="11"/>
  <c r="F9600" i="11"/>
  <c r="F9598" i="11"/>
  <c r="F9594" i="11"/>
  <c r="E9591" i="11"/>
  <c r="E9586" i="11"/>
  <c r="F9584" i="11"/>
  <c r="F9582" i="11"/>
  <c r="F9575" i="11"/>
  <c r="E9573" i="11"/>
  <c r="F9568" i="11"/>
  <c r="F9566" i="11"/>
  <c r="E9562" i="11"/>
  <c r="F9559" i="11"/>
  <c r="E9557" i="11"/>
  <c r="E9555" i="11"/>
  <c r="E9554" i="11"/>
  <c r="F9552" i="11"/>
  <c r="F9550" i="11"/>
  <c r="E9546" i="11"/>
  <c r="F9543" i="11"/>
  <c r="E9541" i="11"/>
  <c r="E9539" i="11"/>
  <c r="E9538" i="11"/>
  <c r="E9536" i="11"/>
  <c r="F9532" i="11"/>
  <c r="F9531" i="11"/>
  <c r="F9523" i="11"/>
  <c r="E9519" i="11"/>
  <c r="E9518" i="11"/>
  <c r="E9515" i="11"/>
  <c r="E9510" i="11"/>
  <c r="F9507" i="11"/>
  <c r="E9499" i="11"/>
  <c r="F9491" i="11"/>
  <c r="E9483" i="11"/>
  <c r="F9481" i="11"/>
  <c r="E9476" i="11"/>
  <c r="E9467" i="11"/>
  <c r="E9462" i="11"/>
  <c r="F9459" i="11"/>
  <c r="E9451" i="11"/>
  <c r="F9449" i="11"/>
  <c r="E9444" i="11"/>
  <c r="F9440" i="11"/>
  <c r="F9438" i="11"/>
  <c r="E9434" i="11"/>
  <c r="F9431" i="11"/>
  <c r="E9429" i="11"/>
  <c r="E9427" i="11"/>
  <c r="E9426" i="11"/>
  <c r="E9424" i="11"/>
  <c r="F9415" i="11"/>
  <c r="E9413" i="11"/>
  <c r="E9411" i="11"/>
  <c r="E9410" i="11"/>
  <c r="F9408" i="11"/>
  <c r="F9406" i="11"/>
  <c r="E9402" i="11"/>
  <c r="F9399" i="11"/>
  <c r="E9397" i="11"/>
  <c r="E9395" i="11"/>
  <c r="E9394" i="11"/>
  <c r="F9392" i="11"/>
  <c r="F9390" i="11"/>
  <c r="E9386" i="11"/>
  <c r="F9383" i="11"/>
  <c r="E9381" i="11"/>
  <c r="E9379" i="11"/>
  <c r="E9378" i="11"/>
  <c r="E9376" i="11"/>
  <c r="F9370" i="11"/>
  <c r="E9367" i="11"/>
  <c r="E9360" i="11"/>
  <c r="F9354" i="11"/>
  <c r="E9351" i="11"/>
  <c r="E9344" i="11"/>
  <c r="F9335" i="11"/>
  <c r="E9333" i="11"/>
  <c r="E9331" i="11"/>
  <c r="E9330" i="11"/>
  <c r="E9328" i="11"/>
  <c r="F9322" i="11"/>
  <c r="E9319" i="11"/>
  <c r="E9313" i="11"/>
  <c r="E9311" i="11"/>
  <c r="E9310" i="11"/>
  <c r="F9308" i="11"/>
  <c r="F9307" i="11"/>
  <c r="E9302" i="11"/>
  <c r="F9299" i="11"/>
  <c r="E9295" i="11"/>
  <c r="E9294" i="11"/>
  <c r="F9292" i="11"/>
  <c r="F9291" i="11"/>
  <c r="E9286" i="11"/>
  <c r="F9283" i="11"/>
  <c r="E9275" i="11"/>
  <c r="F9273" i="11"/>
  <c r="E9268" i="11"/>
  <c r="F9264" i="11"/>
  <c r="F9262" i="11"/>
  <c r="E9258" i="11"/>
  <c r="F9255" i="11"/>
  <c r="E9253" i="11"/>
  <c r="E9251" i="11"/>
  <c r="E9250" i="11"/>
  <c r="F9248" i="11"/>
  <c r="F9246" i="11"/>
  <c r="E9242" i="11"/>
  <c r="F9239" i="11"/>
  <c r="E9237" i="11"/>
  <c r="E9235" i="11"/>
  <c r="E9234" i="11"/>
  <c r="F9232" i="11"/>
  <c r="F9230" i="11"/>
  <c r="E9226" i="11"/>
  <c r="F9223" i="11"/>
  <c r="E9221" i="11"/>
  <c r="F9216" i="11"/>
  <c r="F9214" i="11"/>
  <c r="E9210" i="11"/>
  <c r="F9207" i="11"/>
  <c r="E9205" i="11"/>
  <c r="E9195" i="11"/>
  <c r="E9190" i="11"/>
  <c r="F9187" i="11"/>
  <c r="E9183" i="11"/>
  <c r="E9182" i="11"/>
  <c r="F9180" i="11"/>
  <c r="F9179" i="11"/>
  <c r="F9178" i="11"/>
  <c r="E9175" i="11"/>
  <c r="E9168" i="11"/>
  <c r="F9162" i="11"/>
  <c r="E9159" i="11"/>
  <c r="E9154" i="11"/>
  <c r="E9152" i="11"/>
  <c r="E9146" i="11"/>
  <c r="E9131" i="11"/>
  <c r="E9126" i="11"/>
  <c r="E9120" i="11"/>
  <c r="F9114" i="11"/>
  <c r="E9111" i="11"/>
  <c r="E9106" i="11"/>
  <c r="F9102" i="11"/>
  <c r="E9092" i="11"/>
  <c r="E9995" i="11"/>
  <c r="E9977" i="11"/>
  <c r="E9961" i="11"/>
  <c r="E9935" i="11"/>
  <c r="E9875" i="11"/>
  <c r="E9865" i="11"/>
  <c r="E9835" i="11"/>
  <c r="E9825" i="11"/>
  <c r="E9813" i="11"/>
  <c r="E9805" i="11"/>
  <c r="E9787" i="11"/>
  <c r="E9784" i="11"/>
  <c r="E9761" i="11"/>
  <c r="E9751" i="11"/>
  <c r="E9748" i="11"/>
  <c r="E9721" i="11"/>
  <c r="E9720" i="11"/>
  <c r="E9713" i="11"/>
  <c r="E9712" i="11"/>
  <c r="E9689" i="11"/>
  <c r="E9688" i="11"/>
  <c r="E9679" i="11"/>
  <c r="E9677" i="11"/>
  <c r="E9676" i="11"/>
  <c r="E9649" i="11"/>
  <c r="E9648" i="11"/>
  <c r="E9637" i="11"/>
  <c r="E9627" i="11"/>
  <c r="E9620" i="11"/>
  <c r="E9605" i="11"/>
  <c r="E9602" i="11"/>
  <c r="E9600" i="11"/>
  <c r="E9584" i="11"/>
  <c r="E9993" i="11"/>
  <c r="E9979" i="11"/>
  <c r="E9976" i="11"/>
  <c r="E9963" i="11"/>
  <c r="E9949" i="11"/>
  <c r="E9921" i="11"/>
  <c r="E9897" i="11"/>
  <c r="E9864" i="11"/>
  <c r="E9851" i="11"/>
  <c r="G9851" i="11" s="1"/>
  <c r="E9849" i="11"/>
  <c r="E9848" i="11"/>
  <c r="E9824" i="11"/>
  <c r="E9812" i="11"/>
  <c r="E9804" i="11"/>
  <c r="E9785" i="11"/>
  <c r="E9760" i="11"/>
  <c r="E9749" i="11"/>
  <c r="F10002" i="11"/>
  <c r="F10001" i="11"/>
  <c r="F10000" i="11"/>
  <c r="E9994" i="11"/>
  <c r="E9992" i="11"/>
  <c r="E9991" i="11"/>
  <c r="E9989" i="11"/>
  <c r="F9986" i="11"/>
  <c r="F9985" i="11"/>
  <c r="F9984" i="11"/>
  <c r="E9978" i="11"/>
  <c r="E9973" i="11"/>
  <c r="F9970" i="11"/>
  <c r="F9969" i="11"/>
  <c r="F9968" i="11"/>
  <c r="E9962" i="11"/>
  <c r="E9960" i="11"/>
  <c r="E9959" i="11"/>
  <c r="E9957" i="11"/>
  <c r="E9951" i="11"/>
  <c r="E9950" i="11"/>
  <c r="E9948" i="11"/>
  <c r="E9945" i="11"/>
  <c r="F9942" i="11"/>
  <c r="F9941" i="11"/>
  <c r="F9940" i="11"/>
  <c r="E9933" i="11"/>
  <c r="E9932" i="11"/>
  <c r="F9930" i="11"/>
  <c r="F9929" i="11"/>
  <c r="F9928" i="11"/>
  <c r="E9923" i="11"/>
  <c r="E9922" i="11"/>
  <c r="E9920" i="11"/>
  <c r="E9917" i="11"/>
  <c r="F9914" i="11"/>
  <c r="F9913" i="11"/>
  <c r="F9912" i="11"/>
  <c r="E9907" i="11"/>
  <c r="E9905" i="11"/>
  <c r="E9904" i="11"/>
  <c r="F9902" i="11"/>
  <c r="F9901" i="11"/>
  <c r="F9900" i="11"/>
  <c r="E9896" i="11"/>
  <c r="E9893" i="11"/>
  <c r="E9892" i="11"/>
  <c r="E9887" i="11"/>
  <c r="E9885" i="11"/>
  <c r="E9884" i="11"/>
  <c r="F9882" i="11"/>
  <c r="F9881" i="11"/>
  <c r="F9880" i="11"/>
  <c r="E9873" i="11"/>
  <c r="E9872" i="11"/>
  <c r="E9867" i="11"/>
  <c r="E9866" i="11"/>
  <c r="E9861" i="11"/>
  <c r="E9860" i="11"/>
  <c r="F9858" i="11"/>
  <c r="F9857" i="11"/>
  <c r="F9856" i="11"/>
  <c r="E9850" i="11"/>
  <c r="E9845" i="11"/>
  <c r="E9844" i="11"/>
  <c r="F9842" i="11"/>
  <c r="F9841" i="11"/>
  <c r="F9840" i="11"/>
  <c r="E9833" i="11"/>
  <c r="E9832" i="11"/>
  <c r="E9827" i="11"/>
  <c r="E9826" i="11"/>
  <c r="E9823" i="11"/>
  <c r="E9821" i="11"/>
  <c r="E9820" i="11"/>
  <c r="E9815" i="11"/>
  <c r="E9814" i="11"/>
  <c r="E9811" i="11"/>
  <c r="F9810" i="11"/>
  <c r="F9809" i="11"/>
  <c r="F9808" i="11"/>
  <c r="E9801" i="11"/>
  <c r="E9800" i="11"/>
  <c r="E9795" i="11"/>
  <c r="E9793" i="11"/>
  <c r="E9792" i="11"/>
  <c r="E9786" i="11"/>
  <c r="E9783" i="11"/>
  <c r="E9781" i="11"/>
  <c r="E9780" i="11"/>
  <c r="E9775" i="11"/>
  <c r="E9773" i="11"/>
  <c r="E9772" i="11"/>
  <c r="F9770" i="11"/>
  <c r="F9769" i="11"/>
  <c r="F9768" i="11"/>
  <c r="E9763" i="11"/>
  <c r="E9762" i="11"/>
  <c r="E9757" i="11"/>
  <c r="E9756" i="11"/>
  <c r="E9750" i="11"/>
  <c r="F9746" i="11"/>
  <c r="F9745" i="11"/>
  <c r="F9744" i="11"/>
  <c r="E9739" i="11"/>
  <c r="E9737" i="11"/>
  <c r="E9736" i="11"/>
  <c r="E9731" i="11"/>
  <c r="E9729" i="11"/>
  <c r="E9728" i="11"/>
  <c r="E9723" i="11"/>
  <c r="E9722" i="11"/>
  <c r="E9719" i="11"/>
  <c r="F9718" i="11"/>
  <c r="F9717" i="11"/>
  <c r="F9716" i="11"/>
  <c r="E9709" i="11"/>
  <c r="E9708" i="11"/>
  <c r="F9706" i="11"/>
  <c r="F9705" i="11"/>
  <c r="F9704" i="11"/>
  <c r="E9699" i="11"/>
  <c r="E9697" i="11"/>
  <c r="E9696" i="11"/>
  <c r="E9691" i="11"/>
  <c r="E9690" i="11"/>
  <c r="E9687" i="11"/>
  <c r="E9685" i="11"/>
  <c r="E9684" i="11"/>
  <c r="E9678" i="11"/>
  <c r="E9675" i="11"/>
  <c r="F9674" i="11"/>
  <c r="F9673" i="11"/>
  <c r="F9672" i="11"/>
  <c r="E9667" i="11"/>
  <c r="E9665" i="11"/>
  <c r="E9664" i="11"/>
  <c r="E9659" i="11"/>
  <c r="E9657" i="11"/>
  <c r="E9656" i="11"/>
  <c r="F9654" i="11"/>
  <c r="F9653" i="11"/>
  <c r="F9652" i="11"/>
  <c r="E9646" i="11"/>
  <c r="F9644" i="11"/>
  <c r="F9643" i="11"/>
  <c r="F9642" i="11"/>
  <c r="E9639" i="11"/>
  <c r="E9634" i="11"/>
  <c r="F9632" i="11"/>
  <c r="F9630" i="11"/>
  <c r="E9626" i="11"/>
  <c r="F9623" i="11"/>
  <c r="E9621" i="11"/>
  <c r="E9619" i="11"/>
  <c r="E9618" i="11"/>
  <c r="F9616" i="11"/>
  <c r="F9614" i="11"/>
  <c r="F9610" i="11"/>
  <c r="E9607" i="11"/>
  <c r="E9601" i="11"/>
  <c r="E9598" i="11"/>
  <c r="E9595" i="11"/>
  <c r="F9593" i="11"/>
  <c r="E9590" i="11"/>
  <c r="E9588" i="11"/>
  <c r="F9587" i="11"/>
  <c r="E9582" i="11"/>
  <c r="E9579" i="11"/>
  <c r="E9574" i="11"/>
  <c r="E9569" i="11"/>
  <c r="E9566" i="11"/>
  <c r="F9564" i="11"/>
  <c r="F9563" i="11"/>
  <c r="F9555" i="11"/>
  <c r="E9550" i="11"/>
  <c r="F9548" i="11"/>
  <c r="F9547" i="11"/>
  <c r="E9542" i="11"/>
  <c r="F9539" i="11"/>
  <c r="E9535" i="11"/>
  <c r="E9533" i="11"/>
  <c r="E9530" i="11"/>
  <c r="F9527" i="11"/>
  <c r="E9525" i="11"/>
  <c r="E9523" i="11"/>
  <c r="E9522" i="11"/>
  <c r="F9520" i="11"/>
  <c r="F9518" i="11"/>
  <c r="F9511" i="11"/>
  <c r="E9509" i="11"/>
  <c r="E9507" i="11"/>
  <c r="E9506" i="11"/>
  <c r="E9504" i="11"/>
  <c r="F9495" i="11"/>
  <c r="E9493" i="11"/>
  <c r="E9491" i="11"/>
  <c r="E9490" i="11"/>
  <c r="E9488" i="11"/>
  <c r="F9482" i="11"/>
  <c r="E9479" i="11"/>
  <c r="E9472" i="11"/>
  <c r="F9463" i="11"/>
  <c r="E9461" i="11"/>
  <c r="E9459" i="11"/>
  <c r="E9458" i="11"/>
  <c r="E9456" i="11"/>
  <c r="F9450" i="11"/>
  <c r="E9447" i="11"/>
  <c r="E9441" i="11"/>
  <c r="E9439" i="11"/>
  <c r="E9438" i="11"/>
  <c r="F9436" i="11"/>
  <c r="F9435" i="11"/>
  <c r="E9430" i="11"/>
  <c r="F9427" i="11"/>
  <c r="E9419" i="11"/>
  <c r="E9414" i="11"/>
  <c r="F9411" i="11"/>
  <c r="E9407" i="11"/>
  <c r="E9406" i="11"/>
  <c r="F9404" i="11"/>
  <c r="F9403" i="11"/>
  <c r="E9398" i="11"/>
  <c r="F9395" i="11"/>
  <c r="E9391" i="11"/>
  <c r="E9390" i="11"/>
  <c r="F9388" i="11"/>
  <c r="F9387" i="11"/>
  <c r="E9382" i="11"/>
  <c r="F9379" i="11"/>
  <c r="E9371" i="11"/>
  <c r="F9369" i="11"/>
  <c r="E9364" i="11"/>
  <c r="E9355" i="11"/>
  <c r="F9353" i="11"/>
  <c r="E9348" i="11"/>
  <c r="E9339" i="11"/>
  <c r="E9334" i="11"/>
  <c r="F9331" i="11"/>
  <c r="E9323" i="11"/>
  <c r="F9321" i="11"/>
  <c r="E9316" i="11"/>
  <c r="F9312" i="11"/>
  <c r="F9310" i="11"/>
  <c r="E9306" i="11"/>
  <c r="F9303" i="11"/>
  <c r="E9301" i="11"/>
  <c r="E9299" i="11"/>
  <c r="E9298" i="11"/>
  <c r="F9296" i="11"/>
  <c r="F9294" i="11"/>
  <c r="E9290" i="11"/>
  <c r="F9287" i="11"/>
  <c r="E9285" i="11"/>
  <c r="E9283" i="11"/>
  <c r="E9282" i="11"/>
  <c r="E9280" i="11"/>
  <c r="F9274" i="11"/>
  <c r="E9271" i="11"/>
  <c r="E9265" i="11"/>
  <c r="E9263" i="11"/>
  <c r="E9262" i="11"/>
  <c r="F9260" i="11"/>
  <c r="F9259" i="11"/>
  <c r="E9254" i="11"/>
  <c r="F9251" i="11"/>
  <c r="E9247" i="11"/>
  <c r="E9246" i="11"/>
  <c r="F9244" i="11"/>
  <c r="F9243" i="11"/>
  <c r="E9238" i="11"/>
  <c r="F9235" i="11"/>
  <c r="E9231" i="11"/>
  <c r="E9230" i="11"/>
  <c r="F9228" i="11"/>
  <c r="F9227" i="11"/>
  <c r="E9222" i="11"/>
  <c r="E9217" i="11"/>
  <c r="E9215" i="11"/>
  <c r="E9214" i="11"/>
  <c r="F9212" i="11"/>
  <c r="F9211" i="11"/>
  <c r="E9206" i="11"/>
  <c r="E9200" i="11"/>
  <c r="F9191" i="11"/>
  <c r="E9189" i="11"/>
  <c r="E9187" i="11"/>
  <c r="E9186" i="11"/>
  <c r="F9184" i="11"/>
  <c r="F9182" i="11"/>
  <c r="F9177" i="11"/>
  <c r="E9172" i="11"/>
  <c r="E9163" i="11"/>
  <c r="F9161" i="11"/>
  <c r="G9161" i="11" s="1"/>
  <c r="E9156" i="11"/>
  <c r="F9155" i="11"/>
  <c r="E9147" i="11"/>
  <c r="E9142" i="11"/>
  <c r="E9136" i="11"/>
  <c r="F9127" i="11"/>
  <c r="E9125" i="11"/>
  <c r="E9115" i="11"/>
  <c r="F9113" i="11"/>
  <c r="E9108" i="11"/>
  <c r="F9107" i="11"/>
  <c r="E9103" i="11"/>
  <c r="E9102" i="11"/>
  <c r="F9100" i="11"/>
  <c r="F9099" i="11"/>
  <c r="F9098" i="11"/>
  <c r="E9095" i="11"/>
  <c r="E9089" i="11"/>
  <c r="E9087" i="11"/>
  <c r="E9086" i="11"/>
  <c r="F9081" i="11"/>
  <c r="E9074" i="11"/>
  <c r="E9060" i="11"/>
  <c r="E9046" i="11"/>
  <c r="E9037" i="11"/>
  <c r="E9030" i="11"/>
  <c r="E9021" i="11"/>
  <c r="E9015" i="11"/>
  <c r="E9009" i="11"/>
  <c r="E9003" i="11"/>
  <c r="E9000" i="11"/>
  <c r="E8993" i="11"/>
  <c r="E8987" i="11"/>
  <c r="E8984" i="11"/>
  <c r="E8972" i="11"/>
  <c r="E8965" i="11"/>
  <c r="E8958" i="11"/>
  <c r="E8949" i="11"/>
  <c r="E8944" i="11"/>
  <c r="E8935" i="11"/>
  <c r="E8918" i="11"/>
  <c r="E8917" i="11"/>
  <c r="E8912" i="11"/>
  <c r="E8903" i="11"/>
  <c r="E8886" i="11"/>
  <c r="E8885" i="11"/>
  <c r="E8880" i="11"/>
  <c r="E8871" i="11"/>
  <c r="E8033" i="11"/>
  <c r="E8028" i="11"/>
  <c r="E8025" i="11"/>
  <c r="E8020" i="11"/>
  <c r="E8017" i="11"/>
  <c r="E8012" i="11"/>
  <c r="E8009" i="11"/>
  <c r="E8004" i="11"/>
  <c r="E8001" i="11"/>
  <c r="E7996" i="11"/>
  <c r="E7993" i="11"/>
  <c r="E7988" i="11"/>
  <c r="E7985" i="11"/>
  <c r="E7980" i="11"/>
  <c r="E7977" i="11"/>
  <c r="E7972" i="11"/>
  <c r="E7969" i="11"/>
  <c r="E7964" i="11"/>
  <c r="E7961" i="11"/>
  <c r="E7956" i="11"/>
  <c r="E7953" i="11"/>
  <c r="E7948" i="11"/>
  <c r="E7945" i="11"/>
  <c r="E7940" i="11"/>
  <c r="E7937" i="11"/>
  <c r="E7932" i="11"/>
  <c r="E7929" i="11"/>
  <c r="E7924" i="11"/>
  <c r="E7921" i="11"/>
  <c r="E7915" i="11"/>
  <c r="E7903" i="11"/>
  <c r="E7883" i="11"/>
  <c r="E7871" i="11"/>
  <c r="F7869" i="11"/>
  <c r="F7868" i="11"/>
  <c r="E7851" i="11"/>
  <c r="F7847" i="11"/>
  <c r="E7845" i="11"/>
  <c r="E7839" i="11"/>
  <c r="F7837" i="11"/>
  <c r="F7836" i="11"/>
  <c r="E7815" i="11"/>
  <c r="E7799" i="11"/>
  <c r="E7783" i="11"/>
  <c r="E7767" i="11"/>
  <c r="E7751" i="11"/>
  <c r="E7735" i="11"/>
  <c r="E7719" i="11"/>
  <c r="E7703" i="11"/>
  <c r="E7687" i="11"/>
  <c r="E7671" i="11"/>
  <c r="E7655" i="11"/>
  <c r="E7639" i="11"/>
  <c r="E7623" i="11"/>
  <c r="E7607" i="11"/>
  <c r="E7591" i="11"/>
  <c r="E7575" i="11"/>
  <c r="E9090" i="11"/>
  <c r="E9088" i="11"/>
  <c r="F9082" i="11"/>
  <c r="E9079" i="11"/>
  <c r="E9072" i="11"/>
  <c r="F9063" i="11"/>
  <c r="E9061" i="11"/>
  <c r="E9059" i="11"/>
  <c r="E9056" i="11"/>
  <c r="F9054" i="11"/>
  <c r="E9053" i="11"/>
  <c r="E9051" i="11"/>
  <c r="F9048" i="11"/>
  <c r="E9044" i="11"/>
  <c r="F9040" i="11"/>
  <c r="E9036" i="11"/>
  <c r="F9032" i="11"/>
  <c r="E9028" i="11"/>
  <c r="F9024" i="11"/>
  <c r="E9020" i="11"/>
  <c r="F9018" i="11"/>
  <c r="E9017" i="11"/>
  <c r="E9007" i="11"/>
  <c r="E9002" i="11"/>
  <c r="E8999" i="11"/>
  <c r="E8994" i="11"/>
  <c r="E8991" i="11"/>
  <c r="E8986" i="11"/>
  <c r="E8983" i="11"/>
  <c r="E8976" i="11"/>
  <c r="F8974" i="11"/>
  <c r="E8973" i="11"/>
  <c r="E8971" i="11"/>
  <c r="F8968" i="11"/>
  <c r="E8964" i="11"/>
  <c r="F8960" i="11"/>
  <c r="E8956" i="11"/>
  <c r="F8952" i="11"/>
  <c r="E8948" i="11"/>
  <c r="F8941" i="11"/>
  <c r="E8932" i="11"/>
  <c r="E8929" i="11"/>
  <c r="F8925" i="11"/>
  <c r="E8916" i="11"/>
  <c r="E8914" i="11"/>
  <c r="E8913" i="11"/>
  <c r="F8909" i="11"/>
  <c r="E8900" i="11"/>
  <c r="G8900" i="11" s="1"/>
  <c r="E8898" i="11"/>
  <c r="E8897" i="11"/>
  <c r="F8893" i="11"/>
  <c r="E8884" i="11"/>
  <c r="E8882" i="11"/>
  <c r="E8881" i="11"/>
  <c r="F8877" i="11"/>
  <c r="E8868" i="11"/>
  <c r="E8866" i="11"/>
  <c r="E8865" i="11"/>
  <c r="F8861" i="11"/>
  <c r="E8852" i="11"/>
  <c r="E8850" i="11"/>
  <c r="E8849" i="11"/>
  <c r="F8845" i="11"/>
  <c r="E8836" i="11"/>
  <c r="E8834" i="11"/>
  <c r="E8833" i="11"/>
  <c r="F8829" i="11"/>
  <c r="E8820" i="11"/>
  <c r="E8818" i="11"/>
  <c r="E8817" i="11"/>
  <c r="F8813" i="11"/>
  <c r="E8804" i="11"/>
  <c r="E8802" i="11"/>
  <c r="E8801" i="11"/>
  <c r="F8797" i="11"/>
  <c r="E8788" i="11"/>
  <c r="E8786" i="11"/>
  <c r="E8785" i="11"/>
  <c r="F8781" i="11"/>
  <c r="E8772" i="11"/>
  <c r="E8770" i="11"/>
  <c r="E8769" i="11"/>
  <c r="F8765" i="11"/>
  <c r="E8756" i="11"/>
  <c r="E8754" i="11"/>
  <c r="E8753" i="11"/>
  <c r="F8749" i="11"/>
  <c r="E8740" i="11"/>
  <c r="E8738" i="11"/>
  <c r="E8737" i="11"/>
  <c r="F8733" i="11"/>
  <c r="E8724" i="11"/>
  <c r="E8722" i="11"/>
  <c r="E8721" i="11"/>
  <c r="F8717" i="11"/>
  <c r="E8708" i="11"/>
  <c r="E8706" i="11"/>
  <c r="E8705" i="11"/>
  <c r="F8701" i="11"/>
  <c r="E8692" i="11"/>
  <c r="E8690" i="11"/>
  <c r="E8689" i="11"/>
  <c r="F8685" i="11"/>
  <c r="E8676" i="11"/>
  <c r="E8674" i="11"/>
  <c r="E8673" i="11"/>
  <c r="F8669" i="11"/>
  <c r="E8660" i="11"/>
  <c r="E8658" i="11"/>
  <c r="E8657" i="11"/>
  <c r="F8653" i="11"/>
  <c r="E8644" i="11"/>
  <c r="E8642" i="11"/>
  <c r="E8641" i="11"/>
  <c r="F8637" i="11"/>
  <c r="E8628" i="11"/>
  <c r="E8626" i="11"/>
  <c r="E8625" i="11"/>
  <c r="F8621" i="11"/>
  <c r="E8612" i="11"/>
  <c r="E8610" i="11"/>
  <c r="E8609" i="11"/>
  <c r="F8605" i="11"/>
  <c r="E8596" i="11"/>
  <c r="E8594" i="11"/>
  <c r="E8593" i="11"/>
  <c r="F8589" i="11"/>
  <c r="E8580" i="11"/>
  <c r="E8578" i="11"/>
  <c r="E8577" i="11"/>
  <c r="F8573" i="11"/>
  <c r="E8564" i="11"/>
  <c r="E8562" i="11"/>
  <c r="E8561" i="11"/>
  <c r="F8557" i="11"/>
  <c r="E8548" i="11"/>
  <c r="E8546" i="11"/>
  <c r="E8545" i="11"/>
  <c r="F8541" i="11"/>
  <c r="E8532" i="11"/>
  <c r="E8530" i="11"/>
  <c r="E8529" i="11"/>
  <c r="F8525" i="11"/>
  <c r="E8516" i="11"/>
  <c r="E8514" i="11"/>
  <c r="E8513" i="11"/>
  <c r="F8509" i="11"/>
  <c r="E8500" i="11"/>
  <c r="E8498" i="11"/>
  <c r="E8497" i="11"/>
  <c r="F8493" i="11"/>
  <c r="E8484" i="11"/>
  <c r="E8482" i="11"/>
  <c r="E8481" i="11"/>
  <c r="F8477" i="11"/>
  <c r="E8468" i="11"/>
  <c r="E8466" i="11"/>
  <c r="E8465" i="11"/>
  <c r="F8461" i="11"/>
  <c r="E8452" i="11"/>
  <c r="E8450" i="11"/>
  <c r="E8449" i="11"/>
  <c r="F8445" i="11"/>
  <c r="E8436" i="11"/>
  <c r="E8434" i="11"/>
  <c r="E8433" i="11"/>
  <c r="F8429" i="11"/>
  <c r="E8420" i="11"/>
  <c r="E8418" i="11"/>
  <c r="E8417" i="11"/>
  <c r="F8413" i="11"/>
  <c r="E8404" i="11"/>
  <c r="E8402" i="11"/>
  <c r="E8401" i="11"/>
  <c r="F8397" i="11"/>
  <c r="E8388" i="11"/>
  <c r="E8386" i="11"/>
  <c r="E8385" i="11"/>
  <c r="E8380" i="11"/>
  <c r="F8378" i="11"/>
  <c r="E8377" i="11"/>
  <c r="E8372" i="11"/>
  <c r="F8370" i="11"/>
  <c r="E8369" i="11"/>
  <c r="E8364" i="11"/>
  <c r="F8362" i="11"/>
  <c r="E8361" i="11"/>
  <c r="F8357" i="11"/>
  <c r="E8348" i="11"/>
  <c r="E8346" i="11"/>
  <c r="E8345" i="11"/>
  <c r="F8341" i="11"/>
  <c r="E8331" i="11"/>
  <c r="F8329" i="11"/>
  <c r="F8328" i="11"/>
  <c r="E8323" i="11"/>
  <c r="F8321" i="11"/>
  <c r="F8320" i="11"/>
  <c r="E8315" i="11"/>
  <c r="F8313" i="11"/>
  <c r="F8312" i="11"/>
  <c r="E8307" i="11"/>
  <c r="F8305" i="11"/>
  <c r="F8304" i="11"/>
  <c r="E8299" i="11"/>
  <c r="F8297" i="11"/>
  <c r="F8296" i="11"/>
  <c r="E8292" i="11"/>
  <c r="E8290" i="11"/>
  <c r="E8289" i="11"/>
  <c r="F8285" i="11"/>
  <c r="F8281" i="11"/>
  <c r="F8280" i="11"/>
  <c r="E8275" i="11"/>
  <c r="F8273" i="11"/>
  <c r="F8272" i="11"/>
  <c r="E8267" i="11"/>
  <c r="F8265" i="11"/>
  <c r="F8264" i="11"/>
  <c r="E8259" i="11"/>
  <c r="F8257" i="11"/>
  <c r="F8256" i="11"/>
  <c r="E8251" i="11"/>
  <c r="F8249" i="11"/>
  <c r="F8248" i="11"/>
  <c r="E8243" i="11"/>
  <c r="F8241" i="11"/>
  <c r="F8240" i="11"/>
  <c r="E8235" i="11"/>
  <c r="F8233" i="11"/>
  <c r="F8232" i="11"/>
  <c r="E8227" i="11"/>
  <c r="F8225" i="11"/>
  <c r="F8224" i="11"/>
  <c r="E8219" i="11"/>
  <c r="F8217" i="11"/>
  <c r="F8216" i="11"/>
  <c r="E8211" i="11"/>
  <c r="F8209" i="11"/>
  <c r="F8208" i="11"/>
  <c r="E8203" i="11"/>
  <c r="F8201" i="11"/>
  <c r="F8200" i="11"/>
  <c r="E8195" i="11"/>
  <c r="F8193" i="11"/>
  <c r="F8192" i="11"/>
  <c r="E8187" i="11"/>
  <c r="F8185" i="11"/>
  <c r="F8184" i="11"/>
  <c r="E8179" i="11"/>
  <c r="F8177" i="11"/>
  <c r="F8176" i="11"/>
  <c r="E8171" i="11"/>
  <c r="F8169" i="11"/>
  <c r="F8168" i="11"/>
  <c r="E8163" i="11"/>
  <c r="F8161" i="11"/>
  <c r="F8160" i="11"/>
  <c r="E8155" i="11"/>
  <c r="F8153" i="11"/>
  <c r="F8152" i="11"/>
  <c r="E8147" i="11"/>
  <c r="F8145" i="11"/>
  <c r="F8144" i="11"/>
  <c r="E8139" i="11"/>
  <c r="F8137" i="11"/>
  <c r="F8136" i="11"/>
  <c r="E8131" i="11"/>
  <c r="F8129" i="11"/>
  <c r="F8128" i="11"/>
  <c r="E8123" i="11"/>
  <c r="F8121" i="11"/>
  <c r="F8120" i="11"/>
  <c r="E8115" i="11"/>
  <c r="F8113" i="11"/>
  <c r="G8113" i="11" s="1"/>
  <c r="F8112" i="11"/>
  <c r="E8107" i="11"/>
  <c r="F8105" i="11"/>
  <c r="F8104" i="11"/>
  <c r="E8099" i="11"/>
  <c r="F8097" i="11"/>
  <c r="F8096" i="11"/>
  <c r="E8091" i="11"/>
  <c r="F8089" i="11"/>
  <c r="F8088" i="11"/>
  <c r="E8083" i="11"/>
  <c r="F8081" i="11"/>
  <c r="F8080" i="11"/>
  <c r="E8075" i="11"/>
  <c r="F8073" i="11"/>
  <c r="F8072" i="11"/>
  <c r="E8067" i="11"/>
  <c r="F8065" i="11"/>
  <c r="F8064" i="11"/>
  <c r="E8059" i="11"/>
  <c r="F8057" i="11"/>
  <c r="F8056" i="11"/>
  <c r="E8051" i="11"/>
  <c r="F8049" i="11"/>
  <c r="F8048" i="11"/>
  <c r="E8043" i="11"/>
  <c r="F8041" i="11"/>
  <c r="F8040" i="11"/>
  <c r="E8035" i="11"/>
  <c r="F8033" i="11"/>
  <c r="F8032" i="11"/>
  <c r="E8027" i="11"/>
  <c r="F8025" i="11"/>
  <c r="F8024" i="11"/>
  <c r="E8019" i="11"/>
  <c r="F8017" i="11"/>
  <c r="F8016" i="11"/>
  <c r="E8011" i="11"/>
  <c r="F8009" i="11"/>
  <c r="F8008" i="11"/>
  <c r="E8003" i="11"/>
  <c r="F8001" i="11"/>
  <c r="F8000" i="11"/>
  <c r="E7995" i="11"/>
  <c r="F7993" i="11"/>
  <c r="F7992" i="11"/>
  <c r="E7987" i="11"/>
  <c r="F7985" i="11"/>
  <c r="F7984" i="11"/>
  <c r="E7979" i="11"/>
  <c r="F7977" i="11"/>
  <c r="F7976" i="11"/>
  <c r="E7971" i="11"/>
  <c r="F7969" i="11"/>
  <c r="F7968" i="11"/>
  <c r="E7963" i="11"/>
  <c r="F7961" i="11"/>
  <c r="F7960" i="11"/>
  <c r="E7955" i="11"/>
  <c r="F7953" i="11"/>
  <c r="F7952" i="11"/>
  <c r="E7947" i="11"/>
  <c r="F7945" i="11"/>
  <c r="F7944" i="11"/>
  <c r="E7939" i="11"/>
  <c r="F7937" i="11"/>
  <c r="F7936" i="11"/>
  <c r="E7931" i="11"/>
  <c r="F7929" i="11"/>
  <c r="F7928" i="11"/>
  <c r="E7923" i="11"/>
  <c r="F7921" i="11"/>
  <c r="F7919" i="11"/>
  <c r="F7918" i="11"/>
  <c r="E7917" i="11"/>
  <c r="E7912" i="11"/>
  <c r="E7911" i="11"/>
  <c r="F7909" i="11"/>
  <c r="F7908" i="11"/>
  <c r="E7894" i="11"/>
  <c r="E7891" i="11"/>
  <c r="F7887" i="11"/>
  <c r="F7886" i="11"/>
  <c r="E7885" i="11"/>
  <c r="E7880" i="11"/>
  <c r="E7879" i="11"/>
  <c r="F7877" i="11"/>
  <c r="F7876" i="11"/>
  <c r="E7862" i="11"/>
  <c r="E7859" i="11"/>
  <c r="F7855" i="11"/>
  <c r="F7854" i="11"/>
  <c r="E7853" i="11"/>
  <c r="E7848" i="11"/>
  <c r="E7847" i="11"/>
  <c r="F7845" i="11"/>
  <c r="F7844" i="11"/>
  <c r="E7830" i="11"/>
  <c r="E7827" i="11"/>
  <c r="F7822" i="11"/>
  <c r="E7811" i="11"/>
  <c r="F7807" i="11"/>
  <c r="E7795" i="11"/>
  <c r="F7791" i="11"/>
  <c r="E7779" i="11"/>
  <c r="F7775" i="11"/>
  <c r="E7763" i="11"/>
  <c r="E7747" i="11"/>
  <c r="E7731" i="11"/>
  <c r="E7715" i="11"/>
  <c r="E7699" i="11"/>
  <c r="E7683" i="11"/>
  <c r="E7667" i="11"/>
  <c r="E7651" i="11"/>
  <c r="E7635" i="11"/>
  <c r="E7619" i="11"/>
  <c r="E7603" i="11"/>
  <c r="E7587" i="11"/>
  <c r="E7571" i="11"/>
  <c r="E8856" i="11"/>
  <c r="E8854" i="11"/>
  <c r="E8853" i="11"/>
  <c r="E8840" i="11"/>
  <c r="E8838" i="11"/>
  <c r="E8837" i="11"/>
  <c r="E8824" i="11"/>
  <c r="E8822" i="11"/>
  <c r="E8821" i="11"/>
  <c r="E8808" i="11"/>
  <c r="E8806" i="11"/>
  <c r="E8805" i="11"/>
  <c r="E8792" i="11"/>
  <c r="E8790" i="11"/>
  <c r="E8789" i="11"/>
  <c r="E8776" i="11"/>
  <c r="E8774" i="11"/>
  <c r="E8773" i="11"/>
  <c r="E8760" i="11"/>
  <c r="E8758" i="11"/>
  <c r="E8757" i="11"/>
  <c r="E8744" i="11"/>
  <c r="E8742" i="11"/>
  <c r="E8741" i="11"/>
  <c r="E8728" i="11"/>
  <c r="E8726" i="11"/>
  <c r="E8725" i="11"/>
  <c r="E8712" i="11"/>
  <c r="E8710" i="11"/>
  <c r="E8709" i="11"/>
  <c r="E8696" i="11"/>
  <c r="E8694" i="11"/>
  <c r="E8693" i="11"/>
  <c r="E8680" i="11"/>
  <c r="E8678" i="11"/>
  <c r="E8677" i="11"/>
  <c r="E8664" i="11"/>
  <c r="E8662" i="11"/>
  <c r="E8661" i="11"/>
  <c r="E8648" i="11"/>
  <c r="E8646" i="11"/>
  <c r="E8645" i="11"/>
  <c r="E8632" i="11"/>
  <c r="E8630" i="11"/>
  <c r="E8629" i="11"/>
  <c r="E8616" i="11"/>
  <c r="E8614" i="11"/>
  <c r="E8613" i="11"/>
  <c r="E8600" i="11"/>
  <c r="E8598" i="11"/>
  <c r="E8597" i="11"/>
  <c r="E8584" i="11"/>
  <c r="E8582" i="11"/>
  <c r="E8581" i="11"/>
  <c r="E8568" i="11"/>
  <c r="E8566" i="11"/>
  <c r="E8565" i="11"/>
  <c r="E8552" i="11"/>
  <c r="E8550" i="11"/>
  <c r="E8549" i="11"/>
  <c r="E8536" i="11"/>
  <c r="E8534" i="11"/>
  <c r="E8533" i="11"/>
  <c r="E8520" i="11"/>
  <c r="E8518" i="11"/>
  <c r="E8517" i="11"/>
  <c r="E8504" i="11"/>
  <c r="E8502" i="11"/>
  <c r="E8501" i="11"/>
  <c r="E8488" i="11"/>
  <c r="E8486" i="11"/>
  <c r="E8485" i="11"/>
  <c r="E8472" i="11"/>
  <c r="E8470" i="11"/>
  <c r="E8469" i="11"/>
  <c r="E8456" i="11"/>
  <c r="E8454" i="11"/>
  <c r="E8453" i="11"/>
  <c r="E8440" i="11"/>
  <c r="E8438" i="11"/>
  <c r="E8437" i="11"/>
  <c r="E8424" i="11"/>
  <c r="E8422" i="11"/>
  <c r="E8421" i="11"/>
  <c r="E8408" i="11"/>
  <c r="E8406" i="11"/>
  <c r="E8405" i="11"/>
  <c r="E8392" i="11"/>
  <c r="E8390" i="11"/>
  <c r="E8389" i="11"/>
  <c r="E8379" i="11"/>
  <c r="E8371" i="11"/>
  <c r="E8363" i="11"/>
  <c r="E8352" i="11"/>
  <c r="E8350" i="11"/>
  <c r="E8349" i="11"/>
  <c r="E8336" i="11"/>
  <c r="E8334" i="11"/>
  <c r="E8333" i="11"/>
  <c r="E8328" i="11"/>
  <c r="E8325" i="11"/>
  <c r="E8320" i="11"/>
  <c r="E8317" i="11"/>
  <c r="E8312" i="11"/>
  <c r="E8309" i="11"/>
  <c r="E8304" i="11"/>
  <c r="E8301" i="11"/>
  <c r="E8296" i="11"/>
  <c r="E8293" i="11"/>
  <c r="E8280" i="11"/>
  <c r="E8277" i="11"/>
  <c r="E8272" i="11"/>
  <c r="E8269" i="11"/>
  <c r="E8264" i="11"/>
  <c r="E8261" i="11"/>
  <c r="E8256" i="11"/>
  <c r="E8253" i="11"/>
  <c r="E8248" i="11"/>
  <c r="E8245" i="11"/>
  <c r="E8240" i="11"/>
  <c r="E8237" i="11"/>
  <c r="E8232" i="11"/>
  <c r="E8229" i="11"/>
  <c r="E8224" i="11"/>
  <c r="E8221" i="11"/>
  <c r="E8216" i="11"/>
  <c r="E8213" i="11"/>
  <c r="E8208" i="11"/>
  <c r="E8205" i="11"/>
  <c r="E8200" i="11"/>
  <c r="E8197" i="11"/>
  <c r="E8192" i="11"/>
  <c r="E8189" i="11"/>
  <c r="E8184" i="11"/>
  <c r="E8181" i="11"/>
  <c r="E8176" i="11"/>
  <c r="E8173" i="11"/>
  <c r="E8168" i="11"/>
  <c r="E8165" i="11"/>
  <c r="E8160" i="11"/>
  <c r="E8157" i="11"/>
  <c r="E8152" i="11"/>
  <c r="E8149" i="11"/>
  <c r="E8144" i="11"/>
  <c r="E8141" i="11"/>
  <c r="E8136" i="11"/>
  <c r="E8133" i="11"/>
  <c r="E8128" i="11"/>
  <c r="E8125" i="11"/>
  <c r="E8120" i="11"/>
  <c r="E8117" i="11"/>
  <c r="E8112" i="11"/>
  <c r="E8109" i="11"/>
  <c r="E8104" i="11"/>
  <c r="E8101" i="11"/>
  <c r="E8096" i="11"/>
  <c r="E8093" i="11"/>
  <c r="E8088" i="11"/>
  <c r="E8085" i="11"/>
  <c r="E8080" i="11"/>
  <c r="E8077" i="11"/>
  <c r="E8072" i="11"/>
  <c r="E8069" i="11"/>
  <c r="E8061" i="11"/>
  <c r="E8056" i="11"/>
  <c r="E8053" i="11"/>
  <c r="E8048" i="11"/>
  <c r="E8045" i="11"/>
  <c r="E8040" i="11"/>
  <c r="E8037" i="11"/>
  <c r="E9076" i="11"/>
  <c r="E9067" i="11"/>
  <c r="E9062" i="11"/>
  <c r="F9058" i="11"/>
  <c r="E9057" i="11"/>
  <c r="E9047" i="11"/>
  <c r="E9042" i="11"/>
  <c r="E9039" i="11"/>
  <c r="E9034" i="11"/>
  <c r="E9031" i="11"/>
  <c r="E9026" i="11"/>
  <c r="E9023" i="11"/>
  <c r="E9016" i="11"/>
  <c r="F9014" i="11"/>
  <c r="E9013" i="11"/>
  <c r="E9011" i="11"/>
  <c r="F9008" i="11"/>
  <c r="E9004" i="11"/>
  <c r="F9000" i="11"/>
  <c r="E8996" i="11"/>
  <c r="F8992" i="11"/>
  <c r="E8988" i="11"/>
  <c r="F8984" i="11"/>
  <c r="E8980" i="11"/>
  <c r="F8978" i="11"/>
  <c r="E8977" i="11"/>
  <c r="E8967" i="11"/>
  <c r="E8962" i="11"/>
  <c r="E8959" i="11"/>
  <c r="E8954" i="11"/>
  <c r="E8951" i="11"/>
  <c r="E8946" i="11"/>
  <c r="E8940" i="11"/>
  <c r="E8937" i="11"/>
  <c r="F8933" i="11"/>
  <c r="E8924" i="11"/>
  <c r="E8922" i="11"/>
  <c r="E8921" i="11"/>
  <c r="F8917" i="11"/>
  <c r="E8908" i="11"/>
  <c r="E8906" i="11"/>
  <c r="E8905" i="11"/>
  <c r="F8901" i="11"/>
  <c r="E8892" i="11"/>
  <c r="E8890" i="11"/>
  <c r="E8889" i="11"/>
  <c r="F8885" i="11"/>
  <c r="E8876" i="11"/>
  <c r="E8874" i="11"/>
  <c r="E8873" i="11"/>
  <c r="F8869" i="11"/>
  <c r="E8860" i="11"/>
  <c r="E8858" i="11"/>
  <c r="E8857" i="11"/>
  <c r="F8853" i="11"/>
  <c r="E8844" i="11"/>
  <c r="E8842" i="11"/>
  <c r="E8841" i="11"/>
  <c r="F8837" i="11"/>
  <c r="E8828" i="11"/>
  <c r="E8826" i="11"/>
  <c r="E8825" i="11"/>
  <c r="F8821" i="11"/>
  <c r="E8812" i="11"/>
  <c r="E8810" i="11"/>
  <c r="E8809" i="11"/>
  <c r="F8805" i="11"/>
  <c r="E8796" i="11"/>
  <c r="E8794" i="11"/>
  <c r="E8793" i="11"/>
  <c r="F8789" i="11"/>
  <c r="E8780" i="11"/>
  <c r="E8778" i="11"/>
  <c r="E8777" i="11"/>
  <c r="F8773" i="11"/>
  <c r="E8764" i="11"/>
  <c r="E8762" i="11"/>
  <c r="E8761" i="11"/>
  <c r="F8757" i="11"/>
  <c r="E8748" i="11"/>
  <c r="E8746" i="11"/>
  <c r="E8745" i="11"/>
  <c r="F8741" i="11"/>
  <c r="E8732" i="11"/>
  <c r="E8730" i="11"/>
  <c r="E8729" i="11"/>
  <c r="F8725" i="11"/>
  <c r="E8716" i="11"/>
  <c r="E8714" i="11"/>
  <c r="E8713" i="11"/>
  <c r="F8709" i="11"/>
  <c r="E8700" i="11"/>
  <c r="E8698" i="11"/>
  <c r="E8697" i="11"/>
  <c r="F8693" i="11"/>
  <c r="E8684" i="11"/>
  <c r="E8682" i="11"/>
  <c r="E8681" i="11"/>
  <c r="F8677" i="11"/>
  <c r="E8668" i="11"/>
  <c r="E8666" i="11"/>
  <c r="E8665" i="11"/>
  <c r="F8661" i="11"/>
  <c r="E8652" i="11"/>
  <c r="E8650" i="11"/>
  <c r="E8649" i="11"/>
  <c r="F8645" i="11"/>
  <c r="E8636" i="11"/>
  <c r="E8634" i="11"/>
  <c r="E8633" i="11"/>
  <c r="F8629" i="11"/>
  <c r="E8620" i="11"/>
  <c r="E8618" i="11"/>
  <c r="E8617" i="11"/>
  <c r="F8613" i="11"/>
  <c r="E8604" i="11"/>
  <c r="E8602" i="11"/>
  <c r="E8601" i="11"/>
  <c r="F8597" i="11"/>
  <c r="E8588" i="11"/>
  <c r="E8586" i="11"/>
  <c r="E8585" i="11"/>
  <c r="F8581" i="11"/>
  <c r="E8572" i="11"/>
  <c r="E8570" i="11"/>
  <c r="E8569" i="11"/>
  <c r="F8565" i="11"/>
  <c r="E8556" i="11"/>
  <c r="E8554" i="11"/>
  <c r="E8553" i="11"/>
  <c r="F8549" i="11"/>
  <c r="E8540" i="11"/>
  <c r="E8538" i="11"/>
  <c r="E8537" i="11"/>
  <c r="F8533" i="11"/>
  <c r="E8524" i="11"/>
  <c r="E8522" i="11"/>
  <c r="E8521" i="11"/>
  <c r="F8517" i="11"/>
  <c r="E8508" i="11"/>
  <c r="E8506" i="11"/>
  <c r="E8505" i="11"/>
  <c r="F8501" i="11"/>
  <c r="E8492" i="11"/>
  <c r="E8490" i="11"/>
  <c r="E8489" i="11"/>
  <c r="F8485" i="11"/>
  <c r="E8476" i="11"/>
  <c r="E8474" i="11"/>
  <c r="E8473" i="11"/>
  <c r="F8469" i="11"/>
  <c r="E8460" i="11"/>
  <c r="E8458" i="11"/>
  <c r="E8457" i="11"/>
  <c r="F8453" i="11"/>
  <c r="E8444" i="11"/>
  <c r="E8442" i="11"/>
  <c r="E8441" i="11"/>
  <c r="F8437" i="11"/>
  <c r="E8428" i="11"/>
  <c r="E8426" i="11"/>
  <c r="E8425" i="11"/>
  <c r="F8421" i="11"/>
  <c r="E8412" i="11"/>
  <c r="E8410" i="11"/>
  <c r="E8409" i="11"/>
  <c r="F8405" i="11"/>
  <c r="E8396" i="11"/>
  <c r="E8394" i="11"/>
  <c r="E8393" i="11"/>
  <c r="F8389" i="11"/>
  <c r="E8384" i="11"/>
  <c r="F8382" i="11"/>
  <c r="E8381" i="11"/>
  <c r="E8376" i="11"/>
  <c r="F8374" i="11"/>
  <c r="E8373" i="11"/>
  <c r="E8368" i="11"/>
  <c r="F8366" i="11"/>
  <c r="E8365" i="11"/>
  <c r="E8356" i="11"/>
  <c r="E8354" i="11"/>
  <c r="E8353" i="11"/>
  <c r="F8349" i="11"/>
  <c r="E8340" i="11"/>
  <c r="E8338" i="11"/>
  <c r="E8337" i="11"/>
  <c r="F8333" i="11"/>
  <c r="F8332" i="11"/>
  <c r="E8327" i="11"/>
  <c r="F8325" i="11"/>
  <c r="F8324" i="11"/>
  <c r="E8319" i="11"/>
  <c r="F8317" i="11"/>
  <c r="F8316" i="11"/>
  <c r="E8311" i="11"/>
  <c r="F8309" i="11"/>
  <c r="F8308" i="11"/>
  <c r="E8303" i="11"/>
  <c r="F8301" i="11"/>
  <c r="F8300" i="11"/>
  <c r="E8295" i="11"/>
  <c r="F8293" i="11"/>
  <c r="E8284" i="11"/>
  <c r="E8279" i="11"/>
  <c r="F8277" i="11"/>
  <c r="F8276" i="11"/>
  <c r="E8271" i="11"/>
  <c r="F8269" i="11"/>
  <c r="F8268" i="11"/>
  <c r="E8263" i="11"/>
  <c r="F8261" i="11"/>
  <c r="F8260" i="11"/>
  <c r="E8255" i="11"/>
  <c r="F8253" i="11"/>
  <c r="F8252" i="11"/>
  <c r="E8247" i="11"/>
  <c r="F8245" i="11"/>
  <c r="F8244" i="11"/>
  <c r="E8239" i="11"/>
  <c r="F8237" i="11"/>
  <c r="F8236" i="11"/>
  <c r="E8231" i="11"/>
  <c r="F8229" i="11"/>
  <c r="F8228" i="11"/>
  <c r="E8223" i="11"/>
  <c r="F8221" i="11"/>
  <c r="F8220" i="11"/>
  <c r="E8215" i="11"/>
  <c r="F8213" i="11"/>
  <c r="F8212" i="11"/>
  <c r="G8212" i="11" s="1"/>
  <c r="E8207" i="11"/>
  <c r="F8205" i="11"/>
  <c r="F8204" i="11"/>
  <c r="E8199" i="11"/>
  <c r="F8197" i="11"/>
  <c r="F8196" i="11"/>
  <c r="E8191" i="11"/>
  <c r="F8189" i="11"/>
  <c r="F8188" i="11"/>
  <c r="E8183" i="11"/>
  <c r="F8181" i="11"/>
  <c r="F8180" i="11"/>
  <c r="E8175" i="11"/>
  <c r="F8173" i="11"/>
  <c r="F8172" i="11"/>
  <c r="E8167" i="11"/>
  <c r="F8165" i="11"/>
  <c r="F8164" i="11"/>
  <c r="E8159" i="11"/>
  <c r="F8157" i="11"/>
  <c r="G8157" i="11" s="1"/>
  <c r="F8156" i="11"/>
  <c r="E8151" i="11"/>
  <c r="F8149" i="11"/>
  <c r="F8148" i="11"/>
  <c r="E8143" i="11"/>
  <c r="F8141" i="11"/>
  <c r="F8140" i="11"/>
  <c r="E8135" i="11"/>
  <c r="F8133" i="11"/>
  <c r="F8132" i="11"/>
  <c r="E8127" i="11"/>
  <c r="F8125" i="11"/>
  <c r="F8124" i="11"/>
  <c r="E8119" i="11"/>
  <c r="F8117" i="11"/>
  <c r="F8116" i="11"/>
  <c r="E8111" i="11"/>
  <c r="F8109" i="11"/>
  <c r="F8108" i="11"/>
  <c r="E8103" i="11"/>
  <c r="F8101" i="11"/>
  <c r="F8100" i="11"/>
  <c r="E8095" i="11"/>
  <c r="F8093" i="11"/>
  <c r="G8093" i="11" s="1"/>
  <c r="F8092" i="11"/>
  <c r="E8087" i="11"/>
  <c r="F8085" i="11"/>
  <c r="F8084" i="11"/>
  <c r="E8079" i="11"/>
  <c r="F8077" i="11"/>
  <c r="F8076" i="11"/>
  <c r="E8071" i="11"/>
  <c r="G8071" i="11" s="1"/>
  <c r="F8069" i="11"/>
  <c r="F8068" i="11"/>
  <c r="E8063" i="11"/>
  <c r="F8061" i="11"/>
  <c r="F8060" i="11"/>
  <c r="E8055" i="11"/>
  <c r="F8053" i="11"/>
  <c r="F8052" i="11"/>
  <c r="E8047" i="11"/>
  <c r="F8045" i="11"/>
  <c r="F8044" i="11"/>
  <c r="E8039" i="11"/>
  <c r="F8037" i="11"/>
  <c r="F8036" i="11"/>
  <c r="E8031" i="11"/>
  <c r="F8029" i="11"/>
  <c r="F8028" i="11"/>
  <c r="E8023" i="11"/>
  <c r="F8021" i="11"/>
  <c r="F8020" i="11"/>
  <c r="E8015" i="11"/>
  <c r="F8013" i="11"/>
  <c r="F8012" i="11"/>
  <c r="E8007" i="11"/>
  <c r="F8005" i="11"/>
  <c r="F8004" i="11"/>
  <c r="E7999" i="11"/>
  <c r="F7997" i="11"/>
  <c r="F7996" i="11"/>
  <c r="E7991" i="11"/>
  <c r="F7989" i="11"/>
  <c r="F7988" i="11"/>
  <c r="E7983" i="11"/>
  <c r="F7981" i="11"/>
  <c r="F7980" i="11"/>
  <c r="E7975" i="11"/>
  <c r="F7973" i="11"/>
  <c r="F7972" i="11"/>
  <c r="E7967" i="11"/>
  <c r="F7965" i="11"/>
  <c r="F7964" i="11"/>
  <c r="E7959" i="11"/>
  <c r="F7957" i="11"/>
  <c r="F7956" i="11"/>
  <c r="E7951" i="11"/>
  <c r="F7949" i="11"/>
  <c r="F7948" i="11"/>
  <c r="E7943" i="11"/>
  <c r="F7941" i="11"/>
  <c r="F7940" i="11"/>
  <c r="E7935" i="11"/>
  <c r="F7933" i="11"/>
  <c r="F7932" i="11"/>
  <c r="E7927" i="11"/>
  <c r="F7925" i="11"/>
  <c r="F7924" i="11"/>
  <c r="E7910" i="11"/>
  <c r="E7907" i="11"/>
  <c r="F7903" i="11"/>
  <c r="F7902" i="11"/>
  <c r="E7901" i="11"/>
  <c r="E7896" i="11"/>
  <c r="F7893" i="11"/>
  <c r="F7892" i="11"/>
  <c r="E7878" i="11"/>
  <c r="F7871" i="11"/>
  <c r="E7869" i="11"/>
  <c r="F7861" i="11"/>
  <c r="F7860" i="11"/>
  <c r="F7839" i="11"/>
  <c r="E7837" i="11"/>
  <c r="F7829" i="11"/>
  <c r="F7828" i="11"/>
  <c r="F7815" i="11"/>
  <c r="F7799" i="11"/>
  <c r="F7783" i="11"/>
  <c r="F7767" i="11"/>
  <c r="F7751" i="11"/>
  <c r="F7735" i="11"/>
  <c r="F7719" i="11"/>
  <c r="F7703" i="11"/>
  <c r="F7687" i="11"/>
  <c r="F7671" i="11"/>
  <c r="F7655" i="11"/>
  <c r="F7639" i="11"/>
  <c r="F7623" i="11"/>
  <c r="F7607" i="11"/>
  <c r="F7591" i="11"/>
  <c r="F7575" i="11"/>
  <c r="E7563" i="11"/>
  <c r="E7555" i="11"/>
  <c r="E7547" i="11"/>
  <c r="E7539" i="11"/>
  <c r="E7531" i="11"/>
  <c r="E7523" i="11"/>
  <c r="E7515" i="11"/>
  <c r="E7507" i="11"/>
  <c r="E7499" i="11"/>
  <c r="E7491" i="11"/>
  <c r="E7483" i="11"/>
  <c r="E7475" i="11"/>
  <c r="E7467" i="11"/>
  <c r="E7459" i="11"/>
  <c r="E7454" i="11"/>
  <c r="E7451" i="11"/>
  <c r="E7446" i="11"/>
  <c r="E7433" i="11"/>
  <c r="E7423" i="11"/>
  <c r="E7413" i="11"/>
  <c r="E7398" i="11"/>
  <c r="E7395" i="11"/>
  <c r="E7391" i="11"/>
  <c r="E7384" i="11"/>
  <c r="E7381" i="11"/>
  <c r="E7366" i="11"/>
  <c r="E7363" i="11"/>
  <c r="E7359" i="11"/>
  <c r="E7352" i="11"/>
  <c r="E7349" i="11"/>
  <c r="E7334" i="11"/>
  <c r="E7331" i="11"/>
  <c r="E7327" i="11"/>
  <c r="E7320" i="11"/>
  <c r="E7317" i="11"/>
  <c r="E7302" i="11"/>
  <c r="E7299" i="11"/>
  <c r="E7295" i="11"/>
  <c r="E7281" i="11"/>
  <c r="E7278" i="11"/>
  <c r="E7265" i="11"/>
  <c r="E7262" i="11"/>
  <c r="E7259" i="11"/>
  <c r="E7252" i="11"/>
  <c r="E7250" i="11"/>
  <c r="E7231" i="11"/>
  <c r="E7229" i="11"/>
  <c r="E7224" i="11"/>
  <c r="E7201" i="11"/>
  <c r="E7198" i="11"/>
  <c r="E7195" i="11"/>
  <c r="E7188" i="11"/>
  <c r="E7186" i="11"/>
  <c r="E7167" i="11"/>
  <c r="E7165" i="11"/>
  <c r="E7160" i="11"/>
  <c r="E7137" i="11"/>
  <c r="E7134" i="11"/>
  <c r="E7131" i="11"/>
  <c r="E7124" i="11"/>
  <c r="E7122" i="11"/>
  <c r="E7103" i="11"/>
  <c r="E7101" i="11"/>
  <c r="E7096" i="11"/>
  <c r="E7073" i="11"/>
  <c r="E7070" i="11"/>
  <c r="E7067" i="11"/>
  <c r="E7060" i="11"/>
  <c r="E7058" i="11"/>
  <c r="E7039" i="11"/>
  <c r="E7037" i="11"/>
  <c r="E7032" i="11"/>
  <c r="E7009" i="11"/>
  <c r="E7006" i="11"/>
  <c r="E7003" i="11"/>
  <c r="E6996" i="11"/>
  <c r="E6994" i="11"/>
  <c r="E6975" i="11"/>
  <c r="E6973" i="11"/>
  <c r="E6968" i="11"/>
  <c r="E6945" i="11"/>
  <c r="E6942" i="11"/>
  <c r="E6939" i="11"/>
  <c r="E6932" i="11"/>
  <c r="E6930" i="11"/>
  <c r="E6911" i="11"/>
  <c r="E6909" i="11"/>
  <c r="E6904" i="11"/>
  <c r="E6881" i="11"/>
  <c r="E6878" i="11"/>
  <c r="E6875" i="11"/>
  <c r="E6868" i="11"/>
  <c r="E6866" i="11"/>
  <c r="E6847" i="11"/>
  <c r="E6845" i="11"/>
  <c r="E6840" i="11"/>
  <c r="E6817" i="11"/>
  <c r="E6814" i="11"/>
  <c r="E6811" i="11"/>
  <c r="E6804" i="11"/>
  <c r="E6802" i="11"/>
  <c r="E6783" i="11"/>
  <c r="E6781" i="11"/>
  <c r="F6779" i="11"/>
  <c r="E6776" i="11"/>
  <c r="F6773" i="11"/>
  <c r="F6758" i="11"/>
  <c r="F6756" i="11"/>
  <c r="E6753" i="11"/>
  <c r="F6752" i="11"/>
  <c r="E6750" i="11"/>
  <c r="E6747" i="11"/>
  <c r="F6745" i="11"/>
  <c r="F6743" i="11"/>
  <c r="E6740" i="11"/>
  <c r="E6738" i="11"/>
  <c r="F6733" i="11"/>
  <c r="F6722" i="11"/>
  <c r="E6719" i="11"/>
  <c r="E6717" i="11"/>
  <c r="F6715" i="11"/>
  <c r="E6712" i="11"/>
  <c r="F6709" i="11"/>
  <c r="F6694" i="11"/>
  <c r="F6692" i="11"/>
  <c r="E6689" i="11"/>
  <c r="F6688" i="11"/>
  <c r="E6686" i="11"/>
  <c r="E6683" i="11"/>
  <c r="F6681" i="11"/>
  <c r="F6679" i="11"/>
  <c r="E6676" i="11"/>
  <c r="E6674" i="11"/>
  <c r="F6669" i="11"/>
  <c r="F6658" i="11"/>
  <c r="E6655" i="11"/>
  <c r="E6653" i="11"/>
  <c r="F6651" i="11"/>
  <c r="E6648" i="11"/>
  <c r="F6645" i="11"/>
  <c r="F6630" i="11"/>
  <c r="F6628" i="11"/>
  <c r="E6625" i="11"/>
  <c r="F6624" i="11"/>
  <c r="E6622" i="11"/>
  <c r="E6619" i="11"/>
  <c r="F6617" i="11"/>
  <c r="F6615" i="11"/>
  <c r="E6612" i="11"/>
  <c r="E6610" i="11"/>
  <c r="F6605" i="11"/>
  <c r="F6594" i="11"/>
  <c r="E6591" i="11"/>
  <c r="E6589" i="11"/>
  <c r="F6587" i="11"/>
  <c r="E6584" i="11"/>
  <c r="F6581" i="11"/>
  <c r="F6566" i="11"/>
  <c r="F6564" i="11"/>
  <c r="E6561" i="11"/>
  <c r="F6560" i="11"/>
  <c r="E6558" i="11"/>
  <c r="E6555" i="11"/>
  <c r="F6553" i="11"/>
  <c r="F6551" i="11"/>
  <c r="E6548" i="11"/>
  <c r="E6546" i="11"/>
  <c r="F6541" i="11"/>
  <c r="F6533" i="11"/>
  <c r="F6527" i="11"/>
  <c r="E6526" i="11"/>
  <c r="F6522" i="11"/>
  <c r="F6515" i="11"/>
  <c r="E6514" i="11"/>
  <c r="E6512" i="11"/>
  <c r="E6509" i="11"/>
  <c r="E6505" i="11"/>
  <c r="F6501" i="11"/>
  <c r="F6495" i="11"/>
  <c r="E6494" i="11"/>
  <c r="F6490" i="11"/>
  <c r="F6483" i="11"/>
  <c r="E6482" i="11"/>
  <c r="E6480" i="11"/>
  <c r="E6477" i="11"/>
  <c r="E6473" i="11"/>
  <c r="F6469" i="11"/>
  <c r="E6466" i="11"/>
  <c r="F6457" i="11"/>
  <c r="F6456" i="11"/>
  <c r="F6447" i="11"/>
  <c r="F6424" i="11"/>
  <c r="E6421" i="11"/>
  <c r="F6400" i="11"/>
  <c r="E6397" i="11"/>
  <c r="F6376" i="11"/>
  <c r="E6373" i="11"/>
  <c r="F6353" i="11"/>
  <c r="F6329" i="11"/>
  <c r="F6319" i="11"/>
  <c r="F6316" i="11"/>
  <c r="F6305" i="11"/>
  <c r="F6295" i="11"/>
  <c r="F6283" i="11"/>
  <c r="E6281" i="11"/>
  <c r="F6271" i="11"/>
  <c r="F6268" i="11"/>
  <c r="F6259" i="11"/>
  <c r="E6257" i="11"/>
  <c r="F6247" i="11"/>
  <c r="F6244" i="11"/>
  <c r="F6235" i="11"/>
  <c r="E6233" i="11"/>
  <c r="F6224" i="11"/>
  <c r="E6221" i="11"/>
  <c r="F6211" i="11"/>
  <c r="E6209" i="11"/>
  <c r="F6195" i="11"/>
  <c r="F6176" i="11"/>
  <c r="E7816" i="11"/>
  <c r="F7814" i="11"/>
  <c r="E7813" i="11"/>
  <c r="E7808" i="11"/>
  <c r="F7806" i="11"/>
  <c r="E7805" i="11"/>
  <c r="E7800" i="11"/>
  <c r="F7798" i="11"/>
  <c r="E7797" i="11"/>
  <c r="E7792" i="11"/>
  <c r="F7790" i="11"/>
  <c r="E7789" i="11"/>
  <c r="E7784" i="11"/>
  <c r="F7782" i="11"/>
  <c r="E7781" i="11"/>
  <c r="E7776" i="11"/>
  <c r="F7774" i="11"/>
  <c r="E7773" i="11"/>
  <c r="E7768" i="11"/>
  <c r="F7766" i="11"/>
  <c r="E7765" i="11"/>
  <c r="E7760" i="11"/>
  <c r="F7758" i="11"/>
  <c r="E7757" i="11"/>
  <c r="E7752" i="11"/>
  <c r="F7750" i="11"/>
  <c r="E7749" i="11"/>
  <c r="E7744" i="11"/>
  <c r="F7742" i="11"/>
  <c r="E7741" i="11"/>
  <c r="E7736" i="11"/>
  <c r="F7734" i="11"/>
  <c r="E7733" i="11"/>
  <c r="E7728" i="11"/>
  <c r="F7726" i="11"/>
  <c r="E7725" i="11"/>
  <c r="E7720" i="11"/>
  <c r="F7718" i="11"/>
  <c r="E7717" i="11"/>
  <c r="E7712" i="11"/>
  <c r="F7710" i="11"/>
  <c r="E7709" i="11"/>
  <c r="E7704" i="11"/>
  <c r="F7702" i="11"/>
  <c r="E7701" i="11"/>
  <c r="E7696" i="11"/>
  <c r="F7694" i="11"/>
  <c r="E7693" i="11"/>
  <c r="E7688" i="11"/>
  <c r="F7686" i="11"/>
  <c r="E7685" i="11"/>
  <c r="E7680" i="11"/>
  <c r="F7678" i="11"/>
  <c r="E7677" i="11"/>
  <c r="E7672" i="11"/>
  <c r="F7670" i="11"/>
  <c r="E7669" i="11"/>
  <c r="E7664" i="11"/>
  <c r="F7662" i="11"/>
  <c r="E7661" i="11"/>
  <c r="E7656" i="11"/>
  <c r="F7654" i="11"/>
  <c r="E7653" i="11"/>
  <c r="E7648" i="11"/>
  <c r="F7646" i="11"/>
  <c r="E7645" i="11"/>
  <c r="E7640" i="11"/>
  <c r="F7638" i="11"/>
  <c r="E7637" i="11"/>
  <c r="E7632" i="11"/>
  <c r="F7630" i="11"/>
  <c r="E7629" i="11"/>
  <c r="E7624" i="11"/>
  <c r="F7622" i="11"/>
  <c r="E7621" i="11"/>
  <c r="E7616" i="11"/>
  <c r="F7614" i="11"/>
  <c r="E7613" i="11"/>
  <c r="E7608" i="11"/>
  <c r="F7606" i="11"/>
  <c r="E7605" i="11"/>
  <c r="E7600" i="11"/>
  <c r="F7598" i="11"/>
  <c r="E7597" i="11"/>
  <c r="E7592" i="11"/>
  <c r="F7590" i="11"/>
  <c r="E7589" i="11"/>
  <c r="E7584" i="11"/>
  <c r="F7582" i="11"/>
  <c r="E7581" i="11"/>
  <c r="E7576" i="11"/>
  <c r="F7574" i="11"/>
  <c r="E7573" i="11"/>
  <c r="E7568" i="11"/>
  <c r="F7566" i="11"/>
  <c r="E7565" i="11"/>
  <c r="E7560" i="11"/>
  <c r="F7558" i="11"/>
  <c r="E7557" i="11"/>
  <c r="E7552" i="11"/>
  <c r="F7550" i="11"/>
  <c r="E7549" i="11"/>
  <c r="E7544" i="11"/>
  <c r="F7542" i="11"/>
  <c r="E7541" i="11"/>
  <c r="E7536" i="11"/>
  <c r="F7534" i="11"/>
  <c r="E7533" i="11"/>
  <c r="E7528" i="11"/>
  <c r="F7526" i="11"/>
  <c r="E7525" i="11"/>
  <c r="E7520" i="11"/>
  <c r="F7518" i="11"/>
  <c r="E7517" i="11"/>
  <c r="E7512" i="11"/>
  <c r="F7510" i="11"/>
  <c r="E7509" i="11"/>
  <c r="E7504" i="11"/>
  <c r="F7502" i="11"/>
  <c r="E7501" i="11"/>
  <c r="E7496" i="11"/>
  <c r="F7494" i="11"/>
  <c r="E7493" i="11"/>
  <c r="E7488" i="11"/>
  <c r="F7486" i="11"/>
  <c r="E7485" i="11"/>
  <c r="E7480" i="11"/>
  <c r="F7478" i="11"/>
  <c r="E7477" i="11"/>
  <c r="E7472" i="11"/>
  <c r="F7470" i="11"/>
  <c r="E7469" i="11"/>
  <c r="E7464" i="11"/>
  <c r="F7462" i="11"/>
  <c r="E7461" i="11"/>
  <c r="E7456" i="11"/>
  <c r="E7442" i="11"/>
  <c r="F7440" i="11"/>
  <c r="E7438" i="11"/>
  <c r="E7435" i="11"/>
  <c r="F7433" i="11"/>
  <c r="E7430" i="11"/>
  <c r="F7421" i="11"/>
  <c r="F7420" i="11"/>
  <c r="F7419" i="11"/>
  <c r="F7418" i="11"/>
  <c r="E7417" i="11"/>
  <c r="F7411" i="11"/>
  <c r="E7408" i="11"/>
  <c r="E7405" i="11"/>
  <c r="F7401" i="11"/>
  <c r="F7400" i="11"/>
  <c r="E7390" i="11"/>
  <c r="E7387" i="11"/>
  <c r="E7383" i="11"/>
  <c r="F7379" i="11"/>
  <c r="E7376" i="11"/>
  <c r="E7373" i="11"/>
  <c r="F7369" i="11"/>
  <c r="F7368" i="11"/>
  <c r="E7358" i="11"/>
  <c r="E7355" i="11"/>
  <c r="E7351" i="11"/>
  <c r="F7347" i="11"/>
  <c r="E7344" i="11"/>
  <c r="E7341" i="11"/>
  <c r="F7337" i="11"/>
  <c r="F7336" i="11"/>
  <c r="E7326" i="11"/>
  <c r="E7323" i="11"/>
  <c r="E7319" i="11"/>
  <c r="F7315" i="11"/>
  <c r="E7312" i="11"/>
  <c r="E7309" i="11"/>
  <c r="F7305" i="11"/>
  <c r="F7304" i="11"/>
  <c r="E7294" i="11"/>
  <c r="E7291" i="11"/>
  <c r="F7287" i="11"/>
  <c r="E7284" i="11"/>
  <c r="E7282" i="11"/>
  <c r="E7275" i="11"/>
  <c r="F7273" i="11"/>
  <c r="E7268" i="11"/>
  <c r="E7266" i="11"/>
  <c r="F7261" i="11"/>
  <c r="F7250" i="11"/>
  <c r="E7247" i="11"/>
  <c r="E7245" i="11"/>
  <c r="F7243" i="11"/>
  <c r="E7240" i="11"/>
  <c r="F7237" i="11"/>
  <c r="F7222" i="11"/>
  <c r="F7220" i="11"/>
  <c r="E7217" i="11"/>
  <c r="F7216" i="11"/>
  <c r="E7214" i="11"/>
  <c r="E7211" i="11"/>
  <c r="F7209" i="11"/>
  <c r="F7207" i="11"/>
  <c r="E7204" i="11"/>
  <c r="E7202" i="11"/>
  <c r="F7197" i="11"/>
  <c r="F7186" i="11"/>
  <c r="E7183" i="11"/>
  <c r="E7181" i="11"/>
  <c r="F7179" i="11"/>
  <c r="E7176" i="11"/>
  <c r="F7173" i="11"/>
  <c r="F7158" i="11"/>
  <c r="F7156" i="11"/>
  <c r="E7153" i="11"/>
  <c r="F7152" i="11"/>
  <c r="E7150" i="11"/>
  <c r="E7147" i="11"/>
  <c r="F7145" i="11"/>
  <c r="F7143" i="11"/>
  <c r="E7140" i="11"/>
  <c r="E7138" i="11"/>
  <c r="F7133" i="11"/>
  <c r="F7122" i="11"/>
  <c r="E7119" i="11"/>
  <c r="E7117" i="11"/>
  <c r="F7115" i="11"/>
  <c r="E7112" i="11"/>
  <c r="F7109" i="11"/>
  <c r="F7094" i="11"/>
  <c r="F7092" i="11"/>
  <c r="E7089" i="11"/>
  <c r="F7088" i="11"/>
  <c r="E7086" i="11"/>
  <c r="E7083" i="11"/>
  <c r="F7081" i="11"/>
  <c r="F7079" i="11"/>
  <c r="E7076" i="11"/>
  <c r="E7074" i="11"/>
  <c r="F7069" i="11"/>
  <c r="F7058" i="11"/>
  <c r="E7055" i="11"/>
  <c r="E7053" i="11"/>
  <c r="F7051" i="11"/>
  <c r="E7048" i="11"/>
  <c r="F7045" i="11"/>
  <c r="F7030" i="11"/>
  <c r="F7028" i="11"/>
  <c r="E7025" i="11"/>
  <c r="F7024" i="11"/>
  <c r="E7022" i="11"/>
  <c r="E7019" i="11"/>
  <c r="F7017" i="11"/>
  <c r="F7015" i="11"/>
  <c r="E7012" i="11"/>
  <c r="E7010" i="11"/>
  <c r="F7005" i="11"/>
  <c r="F6994" i="11"/>
  <c r="E6991" i="11"/>
  <c r="E6989" i="11"/>
  <c r="F6987" i="11"/>
  <c r="E6984" i="11"/>
  <c r="F6981" i="11"/>
  <c r="F6966" i="11"/>
  <c r="F6964" i="11"/>
  <c r="E6961" i="11"/>
  <c r="F6960" i="11"/>
  <c r="E6958" i="11"/>
  <c r="E6955" i="11"/>
  <c r="F6953" i="11"/>
  <c r="F6951" i="11"/>
  <c r="E6948" i="11"/>
  <c r="E6946" i="11"/>
  <c r="F6941" i="11"/>
  <c r="F6930" i="11"/>
  <c r="E6927" i="11"/>
  <c r="E6925" i="11"/>
  <c r="F6923" i="11"/>
  <c r="E6920" i="11"/>
  <c r="F6917" i="11"/>
  <c r="F6902" i="11"/>
  <c r="F6900" i="11"/>
  <c r="E6897" i="11"/>
  <c r="F6896" i="11"/>
  <c r="E6894" i="11"/>
  <c r="E6891" i="11"/>
  <c r="F6889" i="11"/>
  <c r="F6887" i="11"/>
  <c r="E6884" i="11"/>
  <c r="E6882" i="11"/>
  <c r="F6877" i="11"/>
  <c r="F6866" i="11"/>
  <c r="E6863" i="11"/>
  <c r="E6861" i="11"/>
  <c r="F6859" i="11"/>
  <c r="E6856" i="11"/>
  <c r="F6853" i="11"/>
  <c r="F6838" i="11"/>
  <c r="F6836" i="11"/>
  <c r="E6833" i="11"/>
  <c r="F6832" i="11"/>
  <c r="E6830" i="11"/>
  <c r="E6827" i="11"/>
  <c r="F6825" i="11"/>
  <c r="F6823" i="11"/>
  <c r="E6820" i="11"/>
  <c r="E6818" i="11"/>
  <c r="F6813" i="11"/>
  <c r="F6802" i="11"/>
  <c r="G6802" i="11" s="1"/>
  <c r="E6799" i="11"/>
  <c r="E6797" i="11"/>
  <c r="F6795" i="11"/>
  <c r="E6792" i="11"/>
  <c r="F6789" i="11"/>
  <c r="E6769" i="11"/>
  <c r="E6763" i="11"/>
  <c r="F6759" i="11"/>
  <c r="E6756" i="11"/>
  <c r="E6735" i="11"/>
  <c r="E6733" i="11"/>
  <c r="F6731" i="11"/>
  <c r="E6728" i="11"/>
  <c r="F6725" i="11"/>
  <c r="E6705" i="11"/>
  <c r="E6702" i="11"/>
  <c r="E6699" i="11"/>
  <c r="F6695" i="11"/>
  <c r="E6692" i="11"/>
  <c r="E6690" i="11"/>
  <c r="E6671" i="11"/>
  <c r="E6669" i="11"/>
  <c r="F6667" i="11"/>
  <c r="E6664" i="11"/>
  <c r="F6661" i="11"/>
  <c r="E6641" i="11"/>
  <c r="E6638" i="11"/>
  <c r="E6635" i="11"/>
  <c r="F6631" i="11"/>
  <c r="E6628" i="11"/>
  <c r="E6626" i="11"/>
  <c r="E6607" i="11"/>
  <c r="E6605" i="11"/>
  <c r="F6603" i="11"/>
  <c r="E6600" i="11"/>
  <c r="F6597" i="11"/>
  <c r="E6577" i="11"/>
  <c r="E6574" i="11"/>
  <c r="E6571" i="11"/>
  <c r="F6567" i="11"/>
  <c r="E6564" i="11"/>
  <c r="E6562" i="11"/>
  <c r="E6543" i="11"/>
  <c r="E6541" i="11"/>
  <c r="F6539" i="11"/>
  <c r="E6536" i="11"/>
  <c r="E6533" i="11"/>
  <c r="E6531" i="11"/>
  <c r="E6529" i="11"/>
  <c r="F6519" i="11"/>
  <c r="E6518" i="11"/>
  <c r="F6507" i="11"/>
  <c r="E6506" i="11"/>
  <c r="E6504" i="11"/>
  <c r="E6501" i="11"/>
  <c r="E6499" i="11"/>
  <c r="E6497" i="11"/>
  <c r="F6487" i="11"/>
  <c r="E6486" i="11"/>
  <c r="F6475" i="11"/>
  <c r="E6474" i="11"/>
  <c r="E6472" i="11"/>
  <c r="E6469" i="11"/>
  <c r="E6462" i="11"/>
  <c r="E6448" i="11"/>
  <c r="E6418" i="11"/>
  <c r="E6416" i="11"/>
  <c r="F6394" i="11"/>
  <c r="E6391" i="11"/>
  <c r="F6370" i="11"/>
  <c r="E6370" i="11"/>
  <c r="E6367" i="11"/>
  <c r="E6346" i="11"/>
  <c r="E6344" i="11"/>
  <c r="E6323" i="11"/>
  <c r="E6299" i="11"/>
  <c r="F6290" i="11"/>
  <c r="E6290" i="11"/>
  <c r="E6287" i="11"/>
  <c r="E6284" i="11"/>
  <c r="E6275" i="11"/>
  <c r="E6260" i="11"/>
  <c r="E6251" i="11"/>
  <c r="E6236" i="11"/>
  <c r="F6218" i="11"/>
  <c r="E6218" i="11"/>
  <c r="E6215" i="11"/>
  <c r="E6212" i="11"/>
  <c r="E7916" i="11"/>
  <c r="F7914" i="11"/>
  <c r="E7913" i="11"/>
  <c r="E7908" i="11"/>
  <c r="F7906" i="11"/>
  <c r="E7905" i="11"/>
  <c r="E7900" i="11"/>
  <c r="F7898" i="11"/>
  <c r="E7897" i="11"/>
  <c r="E7892" i="11"/>
  <c r="F7890" i="11"/>
  <c r="E7889" i="11"/>
  <c r="E7884" i="11"/>
  <c r="F7882" i="11"/>
  <c r="E7881" i="11"/>
  <c r="E7876" i="11"/>
  <c r="F7874" i="11"/>
  <c r="E7873" i="11"/>
  <c r="E7868" i="11"/>
  <c r="F7866" i="11"/>
  <c r="E7865" i="11"/>
  <c r="E7860" i="11"/>
  <c r="F7858" i="11"/>
  <c r="E7857" i="11"/>
  <c r="E7852" i="11"/>
  <c r="F7850" i="11"/>
  <c r="E7849" i="11"/>
  <c r="E7844" i="11"/>
  <c r="F7842" i="11"/>
  <c r="E7841" i="11"/>
  <c r="E7836" i="11"/>
  <c r="F7834" i="11"/>
  <c r="E7833" i="11"/>
  <c r="E7828" i="11"/>
  <c r="F7826" i="11"/>
  <c r="E7825" i="11"/>
  <c r="E7820" i="11"/>
  <c r="F7818" i="11"/>
  <c r="E7817" i="11"/>
  <c r="E7812" i="11"/>
  <c r="F7810" i="11"/>
  <c r="E7809" i="11"/>
  <c r="E7804" i="11"/>
  <c r="F7802" i="11"/>
  <c r="E7801" i="11"/>
  <c r="E7796" i="11"/>
  <c r="F7794" i="11"/>
  <c r="E7793" i="11"/>
  <c r="E7788" i="11"/>
  <c r="F7786" i="11"/>
  <c r="E7785" i="11"/>
  <c r="E7780" i="11"/>
  <c r="F7778" i="11"/>
  <c r="E7777" i="11"/>
  <c r="E7772" i="11"/>
  <c r="F7770" i="11"/>
  <c r="E7769" i="11"/>
  <c r="E7764" i="11"/>
  <c r="F7762" i="11"/>
  <c r="E7761" i="11"/>
  <c r="E7756" i="11"/>
  <c r="F7754" i="11"/>
  <c r="E7753" i="11"/>
  <c r="E7748" i="11"/>
  <c r="F7746" i="11"/>
  <c r="E7745" i="11"/>
  <c r="E7740" i="11"/>
  <c r="F7738" i="11"/>
  <c r="E7737" i="11"/>
  <c r="E7732" i="11"/>
  <c r="F7730" i="11"/>
  <c r="E7729" i="11"/>
  <c r="E7724" i="11"/>
  <c r="F7722" i="11"/>
  <c r="E7721" i="11"/>
  <c r="E7716" i="11"/>
  <c r="F7714" i="11"/>
  <c r="E7713" i="11"/>
  <c r="E7708" i="11"/>
  <c r="F7706" i="11"/>
  <c r="E7705" i="11"/>
  <c r="E7700" i="11"/>
  <c r="F7698" i="11"/>
  <c r="E7697" i="11"/>
  <c r="E7692" i="11"/>
  <c r="F7690" i="11"/>
  <c r="E7689" i="11"/>
  <c r="E7684" i="11"/>
  <c r="F7682" i="11"/>
  <c r="E7681" i="11"/>
  <c r="E7676" i="11"/>
  <c r="F7674" i="11"/>
  <c r="E7673" i="11"/>
  <c r="E7668" i="11"/>
  <c r="F7666" i="11"/>
  <c r="E7665" i="11"/>
  <c r="E7660" i="11"/>
  <c r="F7658" i="11"/>
  <c r="E7657" i="11"/>
  <c r="E7652" i="11"/>
  <c r="F7650" i="11"/>
  <c r="E7649" i="11"/>
  <c r="E7644" i="11"/>
  <c r="F7642" i="11"/>
  <c r="E7641" i="11"/>
  <c r="E7636" i="11"/>
  <c r="F7634" i="11"/>
  <c r="E7633" i="11"/>
  <c r="E7628" i="11"/>
  <c r="F7626" i="11"/>
  <c r="E7625" i="11"/>
  <c r="E7620" i="11"/>
  <c r="F7618" i="11"/>
  <c r="E7617" i="11"/>
  <c r="E7612" i="11"/>
  <c r="F7610" i="11"/>
  <c r="E7609" i="11"/>
  <c r="E7604" i="11"/>
  <c r="F7602" i="11"/>
  <c r="E7601" i="11"/>
  <c r="E7596" i="11"/>
  <c r="F7594" i="11"/>
  <c r="E7593" i="11"/>
  <c r="E7588" i="11"/>
  <c r="F7586" i="11"/>
  <c r="E7585" i="11"/>
  <c r="E7580" i="11"/>
  <c r="F7578" i="11"/>
  <c r="E7577" i="11"/>
  <c r="E7572" i="11"/>
  <c r="F7570" i="11"/>
  <c r="E7569" i="11"/>
  <c r="E7564" i="11"/>
  <c r="F7562" i="11"/>
  <c r="E7561" i="11"/>
  <c r="E7556" i="11"/>
  <c r="F7554" i="11"/>
  <c r="E7553" i="11"/>
  <c r="E7548" i="11"/>
  <c r="F7546" i="11"/>
  <c r="E7545" i="11"/>
  <c r="E7540" i="11"/>
  <c r="F7538" i="11"/>
  <c r="E7537" i="11"/>
  <c r="E7532" i="11"/>
  <c r="F7530" i="11"/>
  <c r="E7529" i="11"/>
  <c r="E7524" i="11"/>
  <c r="F7522" i="11"/>
  <c r="E7521" i="11"/>
  <c r="E7516" i="11"/>
  <c r="F7514" i="11"/>
  <c r="E7513" i="11"/>
  <c r="E7508" i="11"/>
  <c r="F7506" i="11"/>
  <c r="E7505" i="11"/>
  <c r="E7500" i="11"/>
  <c r="F7498" i="11"/>
  <c r="E7497" i="11"/>
  <c r="E7492" i="11"/>
  <c r="F7490" i="11"/>
  <c r="E7489" i="11"/>
  <c r="E7484" i="11"/>
  <c r="F7482" i="11"/>
  <c r="E7481" i="11"/>
  <c r="E7476" i="11"/>
  <c r="F7474" i="11"/>
  <c r="E7473" i="11"/>
  <c r="E7468" i="11"/>
  <c r="F7466" i="11"/>
  <c r="E7465" i="11"/>
  <c r="E7460" i="11"/>
  <c r="F7458" i="11"/>
  <c r="E7457" i="11"/>
  <c r="F7453" i="11"/>
  <c r="F7452" i="11"/>
  <c r="F7451" i="11"/>
  <c r="F7450" i="11"/>
  <c r="E7449" i="11"/>
  <c r="E7439" i="11"/>
  <c r="F7431" i="11"/>
  <c r="E7429" i="11"/>
  <c r="E7428" i="11"/>
  <c r="E7424" i="11"/>
  <c r="E7406" i="11"/>
  <c r="E7403" i="11"/>
  <c r="E7399" i="11"/>
  <c r="F7395" i="11"/>
  <c r="E7392" i="11"/>
  <c r="E7389" i="11"/>
  <c r="F7385" i="11"/>
  <c r="F7384" i="11"/>
  <c r="E7374" i="11"/>
  <c r="E7371" i="11"/>
  <c r="E7367" i="11"/>
  <c r="F7363" i="11"/>
  <c r="E7360" i="11"/>
  <c r="E7357" i="11"/>
  <c r="F7353" i="11"/>
  <c r="F7352" i="11"/>
  <c r="E7342" i="11"/>
  <c r="E7339" i="11"/>
  <c r="E7335" i="11"/>
  <c r="F7331" i="11"/>
  <c r="E7328" i="11"/>
  <c r="E7325" i="11"/>
  <c r="F7321" i="11"/>
  <c r="F7320" i="11"/>
  <c r="E7310" i="11"/>
  <c r="E7307" i="11"/>
  <c r="E7303" i="11"/>
  <c r="F7299" i="11"/>
  <c r="E7296" i="11"/>
  <c r="E7293" i="11"/>
  <c r="E7288" i="11"/>
  <c r="F7285" i="11"/>
  <c r="E7277" i="11"/>
  <c r="F7275" i="11"/>
  <c r="E7272" i="11"/>
  <c r="F7269" i="11"/>
  <c r="F7254" i="11"/>
  <c r="F7252" i="11"/>
  <c r="E7249" i="11"/>
  <c r="F7248" i="11"/>
  <c r="E7246" i="11"/>
  <c r="E7243" i="11"/>
  <c r="F7241" i="11"/>
  <c r="F7239" i="11"/>
  <c r="E7236" i="11"/>
  <c r="E7234" i="11"/>
  <c r="F7229" i="11"/>
  <c r="F7218" i="11"/>
  <c r="E7215" i="11"/>
  <c r="E7213" i="11"/>
  <c r="F7211" i="11"/>
  <c r="E7208" i="11"/>
  <c r="F7205" i="11"/>
  <c r="F7190" i="11"/>
  <c r="F7188" i="11"/>
  <c r="E7185" i="11"/>
  <c r="F7184" i="11"/>
  <c r="E7182" i="11"/>
  <c r="E7179" i="11"/>
  <c r="F7177" i="11"/>
  <c r="F7175" i="11"/>
  <c r="E7172" i="11"/>
  <c r="E7170" i="11"/>
  <c r="F7165" i="11"/>
  <c r="F7154" i="11"/>
  <c r="E7151" i="11"/>
  <c r="E7149" i="11"/>
  <c r="F7147" i="11"/>
  <c r="E7144" i="11"/>
  <c r="F7141" i="11"/>
  <c r="F7126" i="11"/>
  <c r="F7124" i="11"/>
  <c r="E7121" i="11"/>
  <c r="F7120" i="11"/>
  <c r="E7118" i="11"/>
  <c r="E7115" i="11"/>
  <c r="F7113" i="11"/>
  <c r="F7111" i="11"/>
  <c r="E7108" i="11"/>
  <c r="E7106" i="11"/>
  <c r="F7101" i="11"/>
  <c r="F7090" i="11"/>
  <c r="E7087" i="11"/>
  <c r="E7085" i="11"/>
  <c r="F7083" i="11"/>
  <c r="E7080" i="11"/>
  <c r="F7077" i="11"/>
  <c r="F7062" i="11"/>
  <c r="F7060" i="11"/>
  <c r="E7057" i="11"/>
  <c r="F7056" i="11"/>
  <c r="E7054" i="11"/>
  <c r="E7051" i="11"/>
  <c r="F7049" i="11"/>
  <c r="F7047" i="11"/>
  <c r="E7044" i="11"/>
  <c r="E7042" i="11"/>
  <c r="F7037" i="11"/>
  <c r="F7026" i="11"/>
  <c r="E7023" i="11"/>
  <c r="E7021" i="11"/>
  <c r="F7019" i="11"/>
  <c r="E7016" i="11"/>
  <c r="F7013" i="11"/>
  <c r="F6998" i="11"/>
  <c r="F6996" i="11"/>
  <c r="E6993" i="11"/>
  <c r="F6992" i="11"/>
  <c r="E6990" i="11"/>
  <c r="E6987" i="11"/>
  <c r="F6985" i="11"/>
  <c r="F6983" i="11"/>
  <c r="E6980" i="11"/>
  <c r="E6978" i="11"/>
  <c r="F6973" i="11"/>
  <c r="F6962" i="11"/>
  <c r="E6959" i="11"/>
  <c r="E6957" i="11"/>
  <c r="F6955" i="11"/>
  <c r="E6952" i="11"/>
  <c r="F6949" i="11"/>
  <c r="F6934" i="11"/>
  <c r="F6932" i="11"/>
  <c r="E6929" i="11"/>
  <c r="F6928" i="11"/>
  <c r="E6926" i="11"/>
  <c r="E6923" i="11"/>
  <c r="F6921" i="11"/>
  <c r="F6919" i="11"/>
  <c r="E6916" i="11"/>
  <c r="E6914" i="11"/>
  <c r="F6909" i="11"/>
  <c r="F6898" i="11"/>
  <c r="E6895" i="11"/>
  <c r="E6893" i="11"/>
  <c r="F6891" i="11"/>
  <c r="E6888" i="11"/>
  <c r="F6885" i="11"/>
  <c r="F6870" i="11"/>
  <c r="F6868" i="11"/>
  <c r="E6865" i="11"/>
  <c r="F6864" i="11"/>
  <c r="E6862" i="11"/>
  <c r="E6859" i="11"/>
  <c r="F6857" i="11"/>
  <c r="F6855" i="11"/>
  <c r="E6852" i="11"/>
  <c r="E6850" i="11"/>
  <c r="F6845" i="11"/>
  <c r="F6834" i="11"/>
  <c r="E6831" i="11"/>
  <c r="E6829" i="11"/>
  <c r="F6827" i="11"/>
  <c r="E6824" i="11"/>
  <c r="F6821" i="11"/>
  <c r="F6806" i="11"/>
  <c r="F6804" i="11"/>
  <c r="E6801" i="11"/>
  <c r="F6800" i="11"/>
  <c r="E6798" i="11"/>
  <c r="E6795" i="11"/>
  <c r="F6793" i="11"/>
  <c r="F6791" i="11"/>
  <c r="E6788" i="11"/>
  <c r="E6786" i="11"/>
  <c r="F6781" i="11"/>
  <c r="F6770" i="11"/>
  <c r="E6767" i="11"/>
  <c r="E6765" i="11"/>
  <c r="F6763" i="11"/>
  <c r="E6760" i="11"/>
  <c r="F6742" i="11"/>
  <c r="F6740" i="11"/>
  <c r="E6737" i="11"/>
  <c r="F6736" i="11"/>
  <c r="E6734" i="11"/>
  <c r="E6731" i="11"/>
  <c r="F6729" i="11"/>
  <c r="E6724" i="11"/>
  <c r="E6722" i="11"/>
  <c r="F6717" i="11"/>
  <c r="F6706" i="11"/>
  <c r="F6678" i="11"/>
  <c r="F6676" i="11"/>
  <c r="F6672" i="11"/>
  <c r="E6670" i="11"/>
  <c r="F6665" i="11"/>
  <c r="E6658" i="11"/>
  <c r="F6653" i="11"/>
  <c r="F6642" i="11"/>
  <c r="F6614" i="11"/>
  <c r="F6612" i="11"/>
  <c r="F6608" i="11"/>
  <c r="E6606" i="11"/>
  <c r="F6601" i="11"/>
  <c r="E6594" i="11"/>
  <c r="F6589" i="11"/>
  <c r="F6578" i="11"/>
  <c r="F6550" i="11"/>
  <c r="F6548" i="11"/>
  <c r="F6544" i="11"/>
  <c r="E6542" i="11"/>
  <c r="F6537" i="11"/>
  <c r="E6534" i="11"/>
  <c r="F6530" i="11"/>
  <c r="E6522" i="11"/>
  <c r="F6509" i="11"/>
  <c r="E6502" i="11"/>
  <c r="F6498" i="11"/>
  <c r="E6490" i="11"/>
  <c r="F6477" i="11"/>
  <c r="E6470" i="11"/>
  <c r="F6354" i="11"/>
  <c r="E6354" i="11"/>
  <c r="F6330" i="11"/>
  <c r="E6330" i="11"/>
  <c r="F6306" i="11"/>
  <c r="E6306" i="11"/>
  <c r="F6200" i="11"/>
  <c r="F6454" i="11"/>
  <c r="E6453" i="11"/>
  <c r="F6452" i="11"/>
  <c r="F6449" i="11"/>
  <c r="F6434" i="11"/>
  <c r="E6433" i="11"/>
  <c r="E6431" i="11"/>
  <c r="E6428" i="11"/>
  <c r="E6424" i="11"/>
  <c r="F6417" i="11"/>
  <c r="E6409" i="11"/>
  <c r="E6407" i="11"/>
  <c r="E6404" i="11"/>
  <c r="E6400" i="11"/>
  <c r="F6396" i="11"/>
  <c r="E6389" i="11"/>
  <c r="E6385" i="11"/>
  <c r="E6383" i="11"/>
  <c r="E6380" i="11"/>
  <c r="E6376" i="11"/>
  <c r="F6372" i="11"/>
  <c r="E6365" i="11"/>
  <c r="F6362" i="11"/>
  <c r="E6361" i="11"/>
  <c r="E6359" i="11"/>
  <c r="F6356" i="11"/>
  <c r="E6349" i="11"/>
  <c r="F6345" i="11"/>
  <c r="F6338" i="11"/>
  <c r="E6337" i="11"/>
  <c r="E6335" i="11"/>
  <c r="F6332" i="11"/>
  <c r="E6325" i="11"/>
  <c r="F6322" i="11"/>
  <c r="E6321" i="11"/>
  <c r="E6319" i="11"/>
  <c r="E6316" i="11"/>
  <c r="E6312" i="11"/>
  <c r="F6308" i="11"/>
  <c r="E6301" i="11"/>
  <c r="F6298" i="11"/>
  <c r="E6297" i="11"/>
  <c r="E6295" i="11"/>
  <c r="F6292" i="11"/>
  <c r="E6285" i="11"/>
  <c r="F6281" i="11"/>
  <c r="F6274" i="11"/>
  <c r="E6273" i="11"/>
  <c r="E6271" i="11"/>
  <c r="E6268" i="11"/>
  <c r="E6264" i="11"/>
  <c r="F6257" i="11"/>
  <c r="F6250" i="11"/>
  <c r="E6249" i="11"/>
  <c r="E6247" i="11"/>
  <c r="E6244" i="11"/>
  <c r="E6240" i="11"/>
  <c r="F6233" i="11"/>
  <c r="E6228" i="11"/>
  <c r="E6224" i="11"/>
  <c r="F6220" i="11"/>
  <c r="E6213" i="11"/>
  <c r="F6209" i="11"/>
  <c r="E6204" i="11"/>
  <c r="E6200" i="11"/>
  <c r="F6193" i="11"/>
  <c r="F6186" i="11"/>
  <c r="E6185" i="11"/>
  <c r="E6183" i="11"/>
  <c r="E6180" i="11"/>
  <c r="E6176" i="11"/>
  <c r="F6169" i="11"/>
  <c r="E6164" i="11"/>
  <c r="E6160" i="11"/>
  <c r="F6156" i="11"/>
  <c r="E6149" i="11"/>
  <c r="F6145" i="11"/>
  <c r="E6140" i="11"/>
  <c r="E6136" i="11"/>
  <c r="F6129" i="11"/>
  <c r="F6122" i="11"/>
  <c r="E6121" i="11"/>
  <c r="E6119" i="11"/>
  <c r="E6116" i="11"/>
  <c r="E6112" i="11"/>
  <c r="F6105" i="11"/>
  <c r="E6100" i="11"/>
  <c r="E6096" i="11"/>
  <c r="F6092" i="11"/>
  <c r="E6085" i="11"/>
  <c r="F6081" i="11"/>
  <c r="E6076" i="11"/>
  <c r="E6072" i="11"/>
  <c r="F6065" i="11"/>
  <c r="F6058" i="11"/>
  <c r="E6057" i="11"/>
  <c r="E6055" i="11"/>
  <c r="E6052" i="11"/>
  <c r="E6048" i="11"/>
  <c r="F6041" i="11"/>
  <c r="E6036" i="11"/>
  <c r="E6032" i="11"/>
  <c r="F6028" i="11"/>
  <c r="F6022" i="11"/>
  <c r="E6021" i="11"/>
  <c r="F6017" i="11"/>
  <c r="F6010" i="11"/>
  <c r="E6009" i="11"/>
  <c r="E6007" i="11"/>
  <c r="E6004" i="11"/>
  <c r="E6000" i="11"/>
  <c r="F5996" i="11"/>
  <c r="F5990" i="11"/>
  <c r="E5989" i="11"/>
  <c r="F5985" i="11"/>
  <c r="F5978" i="11"/>
  <c r="E5977" i="11"/>
  <c r="E5975" i="11"/>
  <c r="E5972" i="11"/>
  <c r="E5968" i="11"/>
  <c r="F5964" i="11"/>
  <c r="F5958" i="11"/>
  <c r="E5957" i="11"/>
  <c r="F5953" i="11"/>
  <c r="F5946" i="11"/>
  <c r="E5945" i="11"/>
  <c r="E5943" i="11"/>
  <c r="E5940" i="11"/>
  <c r="E5936" i="11"/>
  <c r="F5932" i="11"/>
  <c r="F5926" i="11"/>
  <c r="E5925" i="11"/>
  <c r="F5921" i="11"/>
  <c r="F5914" i="11"/>
  <c r="E5913" i="11"/>
  <c r="E5911" i="11"/>
  <c r="E5908" i="11"/>
  <c r="E5904" i="11"/>
  <c r="F5900" i="11"/>
  <c r="F5894" i="11"/>
  <c r="E5893" i="11"/>
  <c r="F5889" i="11"/>
  <c r="F5882" i="11"/>
  <c r="E5881" i="11"/>
  <c r="E5879" i="11"/>
  <c r="E5876" i="11"/>
  <c r="E5872" i="11"/>
  <c r="F5868" i="11"/>
  <c r="F5862" i="11"/>
  <c r="E5861" i="11"/>
  <c r="F5857" i="11"/>
  <c r="F5850" i="11"/>
  <c r="E5849" i="11"/>
  <c r="E5847" i="11"/>
  <c r="E5844" i="11"/>
  <c r="E5840" i="11"/>
  <c r="F5836" i="11"/>
  <c r="F5830" i="11"/>
  <c r="E5829" i="11"/>
  <c r="F5825" i="11"/>
  <c r="F5818" i="11"/>
  <c r="E5817" i="11"/>
  <c r="E5815" i="11"/>
  <c r="E5812" i="11"/>
  <c r="E5808" i="11"/>
  <c r="F5804" i="11"/>
  <c r="F5798" i="11"/>
  <c r="E5797" i="11"/>
  <c r="F5793" i="11"/>
  <c r="E5785" i="11"/>
  <c r="E5783" i="11"/>
  <c r="E5780" i="11"/>
  <c r="E5776" i="11"/>
  <c r="F5772" i="11"/>
  <c r="E5765" i="11"/>
  <c r="F5761" i="11"/>
  <c r="F5754" i="11"/>
  <c r="E5753" i="11"/>
  <c r="E5751" i="11"/>
  <c r="E5748" i="11"/>
  <c r="E5744" i="11"/>
  <c r="F5740" i="11"/>
  <c r="F5734" i="11"/>
  <c r="E5733" i="11"/>
  <c r="F5729" i="11"/>
  <c r="F5722" i="11"/>
  <c r="E5721" i="11"/>
  <c r="E5719" i="11"/>
  <c r="E5716" i="11"/>
  <c r="E5712" i="11"/>
  <c r="F5708" i="11"/>
  <c r="F5702" i="11"/>
  <c r="E5701" i="11"/>
  <c r="F5697" i="11"/>
  <c r="E5689" i="11"/>
  <c r="E5687" i="11"/>
  <c r="E5684" i="11"/>
  <c r="E5680" i="11"/>
  <c r="F5676" i="11"/>
  <c r="F5670" i="11"/>
  <c r="E5669" i="11"/>
  <c r="F5665" i="11"/>
  <c r="E5656" i="11"/>
  <c r="E5653" i="11"/>
  <c r="F5649" i="11"/>
  <c r="E5640" i="11"/>
  <c r="E5637" i="11"/>
  <c r="F5633" i="11"/>
  <c r="E5624" i="11"/>
  <c r="E5621" i="11"/>
  <c r="F5617" i="11"/>
  <c r="E5608" i="11"/>
  <c r="E5605" i="11"/>
  <c r="F5601" i="11"/>
  <c r="E5592" i="11"/>
  <c r="E5589" i="11"/>
  <c r="F5585" i="11"/>
  <c r="E5576" i="11"/>
  <c r="E5573" i="11"/>
  <c r="F5569" i="11"/>
  <c r="E5560" i="11"/>
  <c r="E5557" i="11"/>
  <c r="F5553" i="11"/>
  <c r="E5544" i="11"/>
  <c r="E5541" i="11"/>
  <c r="F5537" i="11"/>
  <c r="E5528" i="11"/>
  <c r="E5525" i="11"/>
  <c r="F5521" i="11"/>
  <c r="E5512" i="11"/>
  <c r="E5509" i="11"/>
  <c r="F5505" i="11"/>
  <c r="E5496" i="11"/>
  <c r="E5493" i="11"/>
  <c r="F5489" i="11"/>
  <c r="E5480" i="11"/>
  <c r="E5477" i="11"/>
  <c r="F5473" i="11"/>
  <c r="E5464" i="11"/>
  <c r="E5461" i="11"/>
  <c r="F5457" i="11"/>
  <c r="E5448" i="11"/>
  <c r="E5445" i="11"/>
  <c r="F5441" i="11"/>
  <c r="E5432" i="11"/>
  <c r="E5429" i="11"/>
  <c r="F5425" i="11"/>
  <c r="E5416" i="11"/>
  <c r="E5413" i="11"/>
  <c r="F5409" i="11"/>
  <c r="E5400" i="11"/>
  <c r="E5397" i="11"/>
  <c r="F5393" i="11"/>
  <c r="E5384" i="11"/>
  <c r="E5381" i="11"/>
  <c r="F5377" i="11"/>
  <c r="E5368" i="11"/>
  <c r="E5365" i="11"/>
  <c r="F5361" i="11"/>
  <c r="E5352" i="11"/>
  <c r="E5349" i="11"/>
  <c r="F5345" i="11"/>
  <c r="E5336" i="11"/>
  <c r="E5333" i="11"/>
  <c r="F5329" i="11"/>
  <c r="E5320" i="11"/>
  <c r="E5317" i="11"/>
  <c r="F5313" i="11"/>
  <c r="E5304" i="11"/>
  <c r="E5301" i="11"/>
  <c r="F5297" i="11"/>
  <c r="E5288" i="11"/>
  <c r="E5285" i="11"/>
  <c r="F5281" i="11"/>
  <c r="E5272" i="11"/>
  <c r="E5269" i="11"/>
  <c r="F5265" i="11"/>
  <c r="E5256" i="11"/>
  <c r="E5253" i="11"/>
  <c r="F5249" i="11"/>
  <c r="E5240" i="11"/>
  <c r="E5237" i="11"/>
  <c r="F5233" i="11"/>
  <c r="E5224" i="11"/>
  <c r="E5221" i="11"/>
  <c r="F5217" i="11"/>
  <c r="E5208" i="11"/>
  <c r="E5205" i="11"/>
  <c r="F5201" i="11"/>
  <c r="E5192" i="11"/>
  <c r="E5189" i="11"/>
  <c r="F5185" i="11"/>
  <c r="E5176" i="11"/>
  <c r="E5173" i="11"/>
  <c r="F5169" i="11"/>
  <c r="E5160" i="11"/>
  <c r="E5157" i="11"/>
  <c r="F5153" i="11"/>
  <c r="E5144" i="11"/>
  <c r="E5141" i="11"/>
  <c r="F5137" i="11"/>
  <c r="E5128" i="11"/>
  <c r="E5125" i="11"/>
  <c r="F5121" i="11"/>
  <c r="E5112" i="11"/>
  <c r="E5109" i="11"/>
  <c r="F5105" i="11"/>
  <c r="E5096" i="11"/>
  <c r="E5093" i="11"/>
  <c r="F5089" i="11"/>
  <c r="E5080" i="11"/>
  <c r="E5077" i="11"/>
  <c r="F5073" i="11"/>
  <c r="E5064" i="11"/>
  <c r="E5061" i="11"/>
  <c r="F5057" i="11"/>
  <c r="E5048" i="11"/>
  <c r="E5045" i="11"/>
  <c r="F5041" i="11"/>
  <c r="E5032" i="11"/>
  <c r="F5026" i="11"/>
  <c r="F5025" i="11"/>
  <c r="E5022" i="11"/>
  <c r="F5021" i="11"/>
  <c r="E5018" i="11"/>
  <c r="E5014" i="11"/>
  <c r="F5004" i="11"/>
  <c r="E5001" i="11"/>
  <c r="E4994" i="11"/>
  <c r="E4984" i="11"/>
  <c r="E4979" i="11"/>
  <c r="E4972" i="11"/>
  <c r="E4964" i="11"/>
  <c r="F4960" i="11"/>
  <c r="E4921" i="11"/>
  <c r="E4912" i="11"/>
  <c r="E4906" i="11"/>
  <c r="E4903" i="11"/>
  <c r="E4901" i="11"/>
  <c r="E4894" i="11"/>
  <c r="E4891" i="11"/>
  <c r="E4886" i="11"/>
  <c r="E4882" i="11"/>
  <c r="E4872" i="11"/>
  <c r="F4857" i="11"/>
  <c r="E4852" i="11"/>
  <c r="F4848" i="11"/>
  <c r="F4839" i="11"/>
  <c r="E4835" i="11"/>
  <c r="E4828" i="11"/>
  <c r="E4814" i="11"/>
  <c r="E4809" i="11"/>
  <c r="E4789" i="11"/>
  <c r="E4776" i="11"/>
  <c r="F4773" i="11"/>
  <c r="E4765" i="11"/>
  <c r="E4758" i="11"/>
  <c r="E4740" i="11"/>
  <c r="E4734" i="11"/>
  <c r="E4728" i="11"/>
  <c r="F4724" i="11"/>
  <c r="E4716" i="11"/>
  <c r="F4712" i="11"/>
  <c r="E4703" i="11"/>
  <c r="F4700" i="11"/>
  <c r="E4689" i="11"/>
  <c r="E4676" i="11"/>
  <c r="E4670" i="11"/>
  <c r="E4664" i="11"/>
  <c r="F4660" i="11"/>
  <c r="E4652" i="11"/>
  <c r="F4648" i="11"/>
  <c r="E4639" i="11"/>
  <c r="F4636" i="11"/>
  <c r="E4625" i="11"/>
  <c r="E4612" i="11"/>
  <c r="E6455" i="11"/>
  <c r="E6450" i="11"/>
  <c r="E6446" i="11"/>
  <c r="E6437" i="11"/>
  <c r="F6426" i="11"/>
  <c r="E6425" i="11"/>
  <c r="E6423" i="11"/>
  <c r="E6413" i="11"/>
  <c r="F6409" i="11"/>
  <c r="F6402" i="11"/>
  <c r="E6401" i="11"/>
  <c r="E6399" i="11"/>
  <c r="E6396" i="11"/>
  <c r="E6392" i="11"/>
  <c r="F6385" i="11"/>
  <c r="F6378" i="11"/>
  <c r="E6377" i="11"/>
  <c r="E6375" i="11"/>
  <c r="E6372" i="11"/>
  <c r="E6368" i="11"/>
  <c r="E6356" i="11"/>
  <c r="E6352" i="11"/>
  <c r="E6341" i="11"/>
  <c r="E6332" i="11"/>
  <c r="E6328" i="11"/>
  <c r="F6314" i="11"/>
  <c r="E6313" i="11"/>
  <c r="E6311" i="11"/>
  <c r="E6308" i="11"/>
  <c r="E6304" i="11"/>
  <c r="E6292" i="11"/>
  <c r="E6288" i="11"/>
  <c r="E6277" i="11"/>
  <c r="F6266" i="11"/>
  <c r="E6265" i="11"/>
  <c r="E6263" i="11"/>
  <c r="E6253" i="11"/>
  <c r="F6242" i="11"/>
  <c r="E6241" i="11"/>
  <c r="E6239" i="11"/>
  <c r="E6229" i="11"/>
  <c r="F6226" i="11"/>
  <c r="E6225" i="11"/>
  <c r="E6223" i="11"/>
  <c r="E6220" i="11"/>
  <c r="E6216" i="11"/>
  <c r="E6205" i="11"/>
  <c r="F6202" i="11"/>
  <c r="E6201" i="11"/>
  <c r="E6199" i="11"/>
  <c r="E6189" i="11"/>
  <c r="F6178" i="11"/>
  <c r="E6177" i="11"/>
  <c r="E6175" i="11"/>
  <c r="E6165" i="11"/>
  <c r="F6162" i="11"/>
  <c r="E6161" i="11"/>
  <c r="E6159" i="11"/>
  <c r="E6156" i="11"/>
  <c r="E6154" i="11"/>
  <c r="E6152" i="11"/>
  <c r="E6141" i="11"/>
  <c r="F6138" i="11"/>
  <c r="E6137" i="11"/>
  <c r="E6135" i="11"/>
  <c r="E6125" i="11"/>
  <c r="F6114" i="11"/>
  <c r="E6113" i="11"/>
  <c r="E6111" i="11"/>
  <c r="E6101" i="11"/>
  <c r="F6098" i="11"/>
  <c r="E6097" i="11"/>
  <c r="E6095" i="11"/>
  <c r="E6092" i="11"/>
  <c r="E6090" i="11"/>
  <c r="E6088" i="11"/>
  <c r="F6084" i="11"/>
  <c r="E6077" i="11"/>
  <c r="F6074" i="11"/>
  <c r="E6073" i="11"/>
  <c r="E6071" i="11"/>
  <c r="E6061" i="11"/>
  <c r="F6050" i="11"/>
  <c r="E6049" i="11"/>
  <c r="E6047" i="11"/>
  <c r="E6037" i="11"/>
  <c r="F6034" i="11"/>
  <c r="E6033" i="11"/>
  <c r="E6031" i="11"/>
  <c r="E6028" i="11"/>
  <c r="E6026" i="11"/>
  <c r="E6024" i="11"/>
  <c r="F6014" i="11"/>
  <c r="E6013" i="11"/>
  <c r="F6002" i="11"/>
  <c r="E6001" i="11"/>
  <c r="E5999" i="11"/>
  <c r="E5996" i="11"/>
  <c r="E5994" i="11"/>
  <c r="E5992" i="11"/>
  <c r="F5982" i="11"/>
  <c r="E5981" i="11"/>
  <c r="F5970" i="11"/>
  <c r="E5969" i="11"/>
  <c r="E5967" i="11"/>
  <c r="E5964" i="11"/>
  <c r="E5962" i="11"/>
  <c r="E5960" i="11"/>
  <c r="F5950" i="11"/>
  <c r="E5949" i="11"/>
  <c r="F5938" i="11"/>
  <c r="E5937" i="11"/>
  <c r="E5935" i="11"/>
  <c r="E5932" i="11"/>
  <c r="E5930" i="11"/>
  <c r="E5928" i="11"/>
  <c r="F5918" i="11"/>
  <c r="E5917" i="11"/>
  <c r="F5906" i="11"/>
  <c r="E5905" i="11"/>
  <c r="E5903" i="11"/>
  <c r="E5900" i="11"/>
  <c r="E5898" i="11"/>
  <c r="E5896" i="11"/>
  <c r="F5886" i="11"/>
  <c r="E5885" i="11"/>
  <c r="F5874" i="11"/>
  <c r="E5873" i="11"/>
  <c r="E5871" i="11"/>
  <c r="E5868" i="11"/>
  <c r="E5866" i="11"/>
  <c r="E5864" i="11"/>
  <c r="F5854" i="11"/>
  <c r="E5853" i="11"/>
  <c r="F5842" i="11"/>
  <c r="E5841" i="11"/>
  <c r="E5839" i="11"/>
  <c r="E5836" i="11"/>
  <c r="E5834" i="11"/>
  <c r="E5832" i="11"/>
  <c r="F5822" i="11"/>
  <c r="E5821" i="11"/>
  <c r="F5810" i="11"/>
  <c r="E5809" i="11"/>
  <c r="E5807" i="11"/>
  <c r="E5804" i="11"/>
  <c r="E5802" i="11"/>
  <c r="E5800" i="11"/>
  <c r="F5790" i="11"/>
  <c r="E5789" i="11"/>
  <c r="F5778" i="11"/>
  <c r="E5777" i="11"/>
  <c r="E5775" i="11"/>
  <c r="E5772" i="11"/>
  <c r="E5768" i="11"/>
  <c r="F5764" i="11"/>
  <c r="F5758" i="11"/>
  <c r="E5757" i="11"/>
  <c r="F5746" i="11"/>
  <c r="E5745" i="11"/>
  <c r="E5743" i="11"/>
  <c r="E5740" i="11"/>
  <c r="E5738" i="11"/>
  <c r="E5736" i="11"/>
  <c r="F5726" i="11"/>
  <c r="E5725" i="11"/>
  <c r="F5714" i="11"/>
  <c r="E5713" i="11"/>
  <c r="E5711" i="11"/>
  <c r="E5708" i="11"/>
  <c r="E5706" i="11"/>
  <c r="E5704" i="11"/>
  <c r="F5694" i="11"/>
  <c r="E5693" i="11"/>
  <c r="F5689" i="11"/>
  <c r="F5682" i="11"/>
  <c r="E5681" i="11"/>
  <c r="E5679" i="11"/>
  <c r="E5676" i="11"/>
  <c r="E5674" i="11"/>
  <c r="E5672" i="11"/>
  <c r="E5660" i="11"/>
  <c r="E5657" i="11"/>
  <c r="E5644" i="11"/>
  <c r="E5641" i="11"/>
  <c r="E5628" i="11"/>
  <c r="E5625" i="11"/>
  <c r="E5612" i="11"/>
  <c r="E5609" i="11"/>
  <c r="E5596" i="11"/>
  <c r="E5593" i="11"/>
  <c r="E5580" i="11"/>
  <c r="E5577" i="11"/>
  <c r="E5564" i="11"/>
  <c r="E5561" i="11"/>
  <c r="E5548" i="11"/>
  <c r="E5545" i="11"/>
  <c r="E5532" i="11"/>
  <c r="E5529" i="11"/>
  <c r="E5516" i="11"/>
  <c r="E5513" i="11"/>
  <c r="F5509" i="11"/>
  <c r="E5500" i="11"/>
  <c r="E5497" i="11"/>
  <c r="E5484" i="11"/>
  <c r="E5481" i="11"/>
  <c r="E5468" i="11"/>
  <c r="E5465" i="11"/>
  <c r="F5461" i="11"/>
  <c r="E5452" i="11"/>
  <c r="E5449" i="11"/>
  <c r="E5436" i="11"/>
  <c r="E5433" i="11"/>
  <c r="E5420" i="11"/>
  <c r="E5417" i="11"/>
  <c r="E5404" i="11"/>
  <c r="E5401" i="11"/>
  <c r="E5388" i="11"/>
  <c r="E5385" i="11"/>
  <c r="E5372" i="11"/>
  <c r="E5369" i="11"/>
  <c r="E5356" i="11"/>
  <c r="E5353" i="11"/>
  <c r="E5340" i="11"/>
  <c r="E5337" i="11"/>
  <c r="E5324" i="11"/>
  <c r="E5321" i="11"/>
  <c r="E5308" i="11"/>
  <c r="E5305" i="11"/>
  <c r="E5292" i="11"/>
  <c r="E5289" i="11"/>
  <c r="E5276" i="11"/>
  <c r="E5273" i="11"/>
  <c r="E5260" i="11"/>
  <c r="E5257" i="11"/>
  <c r="E5244" i="11"/>
  <c r="E5241" i="11"/>
  <c r="E5228" i="11"/>
  <c r="E5225" i="11"/>
  <c r="E5212" i="11"/>
  <c r="E5209" i="11"/>
  <c r="E5196" i="11"/>
  <c r="E5193" i="11"/>
  <c r="E5180" i="11"/>
  <c r="E5177" i="11"/>
  <c r="E5164" i="11"/>
  <c r="E5161" i="11"/>
  <c r="E5148" i="11"/>
  <c r="E5145" i="11"/>
  <c r="E5132" i="11"/>
  <c r="E5129" i="11"/>
  <c r="E5116" i="11"/>
  <c r="E5113" i="11"/>
  <c r="E5100" i="11"/>
  <c r="E5097" i="11"/>
  <c r="E5084" i="11"/>
  <c r="E5081" i="11"/>
  <c r="E5068" i="11"/>
  <c r="E5065" i="11"/>
  <c r="E5052" i="11"/>
  <c r="E5049" i="11"/>
  <c r="E5036" i="11"/>
  <c r="E5033" i="11"/>
  <c r="E5002" i="11"/>
  <c r="E4981" i="11"/>
  <c r="E4971" i="11"/>
  <c r="E4966" i="11"/>
  <c r="E4960" i="11"/>
  <c r="E4954" i="11"/>
  <c r="E4951" i="11"/>
  <c r="E4930" i="11"/>
  <c r="E4920" i="11"/>
  <c r="E4915" i="11"/>
  <c r="E4908" i="11"/>
  <c r="E4900" i="11"/>
  <c r="E4857" i="11"/>
  <c r="E4848" i="11"/>
  <c r="E4842" i="11"/>
  <c r="E4839" i="11"/>
  <c r="E4837" i="11"/>
  <c r="E4830" i="11"/>
  <c r="E4827" i="11"/>
  <c r="E4822" i="11"/>
  <c r="E4818" i="11"/>
  <c r="E4808" i="11"/>
  <c r="E4788" i="11"/>
  <c r="E4778" i="11"/>
  <c r="E4773" i="11"/>
  <c r="E4754" i="11"/>
  <c r="E4751" i="11"/>
  <c r="E4737" i="11"/>
  <c r="E4724" i="11"/>
  <c r="E4718" i="11"/>
  <c r="E4712" i="11"/>
  <c r="E4700" i="11"/>
  <c r="F4696" i="11"/>
  <c r="E4687" i="11"/>
  <c r="E4673" i="11"/>
  <c r="E4660" i="11"/>
  <c r="E4654" i="11"/>
  <c r="E4648" i="11"/>
  <c r="E4636" i="11"/>
  <c r="E4623" i="11"/>
  <c r="E4609" i="11"/>
  <c r="E4601" i="11"/>
  <c r="E4568" i="11"/>
  <c r="F6204" i="11"/>
  <c r="E6197" i="11"/>
  <c r="E6193" i="11"/>
  <c r="F6180" i="11"/>
  <c r="E6173" i="11"/>
  <c r="E6169" i="11"/>
  <c r="F6164" i="11"/>
  <c r="E6157" i="11"/>
  <c r="F6153" i="11"/>
  <c r="E6145" i="11"/>
  <c r="F6140" i="11"/>
  <c r="E6133" i="11"/>
  <c r="E6129" i="11"/>
  <c r="F6116" i="11"/>
  <c r="E6109" i="11"/>
  <c r="E6105" i="11"/>
  <c r="F6100" i="11"/>
  <c r="E6093" i="11"/>
  <c r="F6089" i="11"/>
  <c r="E6081" i="11"/>
  <c r="F6076" i="11"/>
  <c r="E6069" i="11"/>
  <c r="E6065" i="11"/>
  <c r="F6052" i="11"/>
  <c r="E6045" i="11"/>
  <c r="E6041" i="11"/>
  <c r="F6036" i="11"/>
  <c r="E6029" i="11"/>
  <c r="F6025" i="11"/>
  <c r="E6017" i="11"/>
  <c r="F6004" i="11"/>
  <c r="E5997" i="11"/>
  <c r="F5993" i="11"/>
  <c r="E5985" i="11"/>
  <c r="F5972" i="11"/>
  <c r="E5965" i="11"/>
  <c r="F5961" i="11"/>
  <c r="E5953" i="11"/>
  <c r="F5940" i="11"/>
  <c r="E5933" i="11"/>
  <c r="F5929" i="11"/>
  <c r="E5921" i="11"/>
  <c r="F5908" i="11"/>
  <c r="E5901" i="11"/>
  <c r="F5897" i="11"/>
  <c r="E5889" i="11"/>
  <c r="F5876" i="11"/>
  <c r="E5869" i="11"/>
  <c r="F5865" i="11"/>
  <c r="E5857" i="11"/>
  <c r="F5844" i="11"/>
  <c r="E5837" i="11"/>
  <c r="F5833" i="11"/>
  <c r="E5825" i="11"/>
  <c r="F5812" i="11"/>
  <c r="E5805" i="11"/>
  <c r="F5801" i="11"/>
  <c r="E5793" i="11"/>
  <c r="F5780" i="11"/>
  <c r="E5773" i="11"/>
  <c r="F5769" i="11"/>
  <c r="E5761" i="11"/>
  <c r="F5748" i="11"/>
  <c r="E5741" i="11"/>
  <c r="F5737" i="11"/>
  <c r="E5729" i="11"/>
  <c r="F5716" i="11"/>
  <c r="E5709" i="11"/>
  <c r="F5705" i="11"/>
  <c r="E5697" i="11"/>
  <c r="F5684" i="11"/>
  <c r="E5677" i="11"/>
  <c r="F5673" i="11"/>
  <c r="E5665" i="11"/>
  <c r="F5661" i="11"/>
  <c r="E5649" i="11"/>
  <c r="F5645" i="11"/>
  <c r="E5633" i="11"/>
  <c r="F5629" i="11"/>
  <c r="E5617" i="11"/>
  <c r="F5613" i="11"/>
  <c r="E5601" i="11"/>
  <c r="F5597" i="11"/>
  <c r="E5585" i="11"/>
  <c r="F5581" i="11"/>
  <c r="E5569" i="11"/>
  <c r="F5565" i="11"/>
  <c r="E5553" i="11"/>
  <c r="F5549" i="11"/>
  <c r="E5537" i="11"/>
  <c r="F5533" i="11"/>
  <c r="E5521" i="11"/>
  <c r="F5517" i="11"/>
  <c r="E5505" i="11"/>
  <c r="F5501" i="11"/>
  <c r="E5489" i="11"/>
  <c r="F5485" i="11"/>
  <c r="E5473" i="11"/>
  <c r="F5469" i="11"/>
  <c r="E5457" i="11"/>
  <c r="F5453" i="11"/>
  <c r="E5441" i="11"/>
  <c r="F5437" i="11"/>
  <c r="E5425" i="11"/>
  <c r="F5421" i="11"/>
  <c r="E5409" i="11"/>
  <c r="F5405" i="11"/>
  <c r="E5393" i="11"/>
  <c r="F5389" i="11"/>
  <c r="E5377" i="11"/>
  <c r="F5373" i="11"/>
  <c r="E5361" i="11"/>
  <c r="F5357" i="11"/>
  <c r="E5345" i="11"/>
  <c r="F5341" i="11"/>
  <c r="E5329" i="11"/>
  <c r="F5325" i="11"/>
  <c r="E5313" i="11"/>
  <c r="F5309" i="11"/>
  <c r="E5297" i="11"/>
  <c r="F5293" i="11"/>
  <c r="E5281" i="11"/>
  <c r="F5277" i="11"/>
  <c r="E5265" i="11"/>
  <c r="F5261" i="11"/>
  <c r="E5249" i="11"/>
  <c r="F5245" i="11"/>
  <c r="E5233" i="11"/>
  <c r="F5229" i="11"/>
  <c r="E5217" i="11"/>
  <c r="F5213" i="11"/>
  <c r="E5201" i="11"/>
  <c r="F5197" i="11"/>
  <c r="E5185" i="11"/>
  <c r="F5181" i="11"/>
  <c r="E5169" i="11"/>
  <c r="F5165" i="11"/>
  <c r="E5153" i="11"/>
  <c r="F5149" i="11"/>
  <c r="E5137" i="11"/>
  <c r="F5133" i="11"/>
  <c r="E5121" i="11"/>
  <c r="F5117" i="11"/>
  <c r="E5105" i="11"/>
  <c r="F5101" i="11"/>
  <c r="E5089" i="11"/>
  <c r="F5085" i="11"/>
  <c r="E5073" i="11"/>
  <c r="F5069" i="11"/>
  <c r="E5057" i="11"/>
  <c r="F5053" i="11"/>
  <c r="E5041" i="11"/>
  <c r="F5037" i="11"/>
  <c r="F5020" i="11"/>
  <c r="E5011" i="11"/>
  <c r="F5006" i="11"/>
  <c r="F4612" i="11"/>
  <c r="E4573" i="11"/>
  <c r="E4563" i="11"/>
  <c r="E4557" i="11"/>
  <c r="E4547" i="11"/>
  <c r="E4541" i="11"/>
  <c r="E4531" i="11"/>
  <c r="E4525" i="11"/>
  <c r="E4515" i="11"/>
  <c r="E4509" i="11"/>
  <c r="E4499" i="11"/>
  <c r="E4493" i="11"/>
  <c r="E4483" i="11"/>
  <c r="E4477" i="11"/>
  <c r="E4467" i="11"/>
  <c r="E4461" i="11"/>
  <c r="E4451" i="11"/>
  <c r="E4445" i="11"/>
  <c r="E4435" i="11"/>
  <c r="E4429" i="11"/>
  <c r="E4419" i="11"/>
  <c r="E4413" i="11"/>
  <c r="E4400" i="11"/>
  <c r="E4393" i="11"/>
  <c r="E4391" i="11"/>
  <c r="E4387" i="11"/>
  <c r="E4370" i="11"/>
  <c r="E4369" i="11"/>
  <c r="E4360" i="11"/>
  <c r="E4346" i="11"/>
  <c r="E4336" i="11"/>
  <c r="E4329" i="11"/>
  <c r="E4327" i="11"/>
  <c r="E4323" i="11"/>
  <c r="E4306" i="11"/>
  <c r="E4305" i="11"/>
  <c r="E4296" i="11"/>
  <c r="E4282" i="11"/>
  <c r="E4272" i="11"/>
  <c r="E4265" i="11"/>
  <c r="E4263" i="11"/>
  <c r="E4259" i="11"/>
  <c r="E4242" i="11"/>
  <c r="E4241" i="11"/>
  <c r="E4232" i="11"/>
  <c r="E4218" i="11"/>
  <c r="E4208" i="11"/>
  <c r="E4201" i="11"/>
  <c r="E4199" i="11"/>
  <c r="E4195" i="11"/>
  <c r="E4178" i="11"/>
  <c r="E4177" i="11"/>
  <c r="E4168" i="11"/>
  <c r="E4154" i="11"/>
  <c r="E4144" i="11"/>
  <c r="E4137" i="11"/>
  <c r="E4135" i="11"/>
  <c r="E4131" i="11"/>
  <c r="E4119" i="11"/>
  <c r="E4111" i="11"/>
  <c r="E4103" i="11"/>
  <c r="E4095" i="11"/>
  <c r="E4087" i="11"/>
  <c r="E4079" i="11"/>
  <c r="E4071" i="11"/>
  <c r="E4063" i="11"/>
  <c r="E4055" i="11"/>
  <c r="E4047" i="11"/>
  <c r="E4039" i="11"/>
  <c r="E4031" i="11"/>
  <c r="E4023" i="11"/>
  <c r="E4015" i="11"/>
  <c r="E4007" i="11"/>
  <c r="E3999" i="11"/>
  <c r="E3991" i="11"/>
  <c r="E3983" i="11"/>
  <c r="E3975" i="11"/>
  <c r="E3967" i="11"/>
  <c r="E3959" i="11"/>
  <c r="E3951" i="11"/>
  <c r="E3943" i="11"/>
  <c r="E3935" i="11"/>
  <c r="E3927" i="11"/>
  <c r="E3919" i="11"/>
  <c r="E3911" i="11"/>
  <c r="E3903" i="11"/>
  <c r="E3895" i="11"/>
  <c r="E3887" i="11"/>
  <c r="E3879" i="11"/>
  <c r="E3871" i="11"/>
  <c r="E3863" i="11"/>
  <c r="E3855" i="11"/>
  <c r="E3847" i="11"/>
  <c r="E3842" i="11"/>
  <c r="E3834" i="11"/>
  <c r="E3826" i="11"/>
  <c r="E3818" i="11"/>
  <c r="E3810" i="11"/>
  <c r="E3802" i="11"/>
  <c r="E3794" i="11"/>
  <c r="E3786" i="11"/>
  <c r="E3778" i="11"/>
  <c r="E3770" i="11"/>
  <c r="E3762" i="11"/>
  <c r="E3754" i="11"/>
  <c r="E3746" i="11"/>
  <c r="E3736" i="11"/>
  <c r="E3726" i="11"/>
  <c r="E3725" i="11"/>
  <c r="E3715" i="11"/>
  <c r="E3704" i="11"/>
  <c r="E3694" i="11"/>
  <c r="E3693" i="11"/>
  <c r="E3683" i="11"/>
  <c r="E3672" i="11"/>
  <c r="E3662" i="11"/>
  <c r="E3661" i="11"/>
  <c r="E3651" i="11"/>
  <c r="E3640" i="11"/>
  <c r="E3630" i="11"/>
  <c r="E3629" i="11"/>
  <c r="E3619" i="11"/>
  <c r="E3608" i="11"/>
  <c r="E3598" i="11"/>
  <c r="E3597" i="11"/>
  <c r="E3587" i="11"/>
  <c r="E3576" i="11"/>
  <c r="E3566" i="11"/>
  <c r="E3565" i="11"/>
  <c r="E3555" i="11"/>
  <c r="E3544" i="11"/>
  <c r="E3534" i="11"/>
  <c r="E3533" i="11"/>
  <c r="E3523" i="11"/>
  <c r="E3512" i="11"/>
  <c r="E3502" i="11"/>
  <c r="E3501" i="11"/>
  <c r="E3491" i="11"/>
  <c r="E3480" i="11"/>
  <c r="E3478" i="11"/>
  <c r="E3440" i="11"/>
  <c r="E3414" i="11"/>
  <c r="E4999" i="11"/>
  <c r="E4997" i="11"/>
  <c r="E4995" i="11"/>
  <c r="E4992" i="11"/>
  <c r="E4983" i="11"/>
  <c r="F4981" i="11"/>
  <c r="E4974" i="11"/>
  <c r="F4973" i="11"/>
  <c r="F4970" i="11"/>
  <c r="F4965" i="11"/>
  <c r="F4958" i="11"/>
  <c r="F4954" i="11"/>
  <c r="F4946" i="11"/>
  <c r="F4945" i="11"/>
  <c r="E4938" i="11"/>
  <c r="E4934" i="11"/>
  <c r="F4930" i="11"/>
  <c r="F4929" i="11"/>
  <c r="E4926" i="11"/>
  <c r="F4925" i="11"/>
  <c r="E4922" i="11"/>
  <c r="E4918" i="11"/>
  <c r="F4908" i="11"/>
  <c r="E4905" i="11"/>
  <c r="F4892" i="11"/>
  <c r="E4889" i="11"/>
  <c r="E4885" i="11"/>
  <c r="E4883" i="11"/>
  <c r="E4880" i="11"/>
  <c r="F4878" i="11"/>
  <c r="E4871" i="11"/>
  <c r="E4869" i="11"/>
  <c r="E4867" i="11"/>
  <c r="E4864" i="11"/>
  <c r="E4855" i="11"/>
  <c r="F4853" i="11"/>
  <c r="E4846" i="11"/>
  <c r="F4845" i="11"/>
  <c r="F4842" i="11"/>
  <c r="F4837" i="11"/>
  <c r="F4830" i="11"/>
  <c r="F4826" i="11"/>
  <c r="F4818" i="11"/>
  <c r="F4817" i="11"/>
  <c r="E4810" i="11"/>
  <c r="E4806" i="11"/>
  <c r="F4802" i="11"/>
  <c r="F4801" i="11"/>
  <c r="E4798" i="11"/>
  <c r="F4797" i="11"/>
  <c r="E4794" i="11"/>
  <c r="E4790" i="11"/>
  <c r="F4777" i="11"/>
  <c r="F4771" i="11"/>
  <c r="E4770" i="11"/>
  <c r="F4767" i="11"/>
  <c r="E4766" i="11"/>
  <c r="E4764" i="11"/>
  <c r="E4761" i="11"/>
  <c r="E4757" i="11"/>
  <c r="F4750" i="11"/>
  <c r="E4745" i="11"/>
  <c r="F4743" i="11"/>
  <c r="E4742" i="11"/>
  <c r="F4737" i="11"/>
  <c r="E4733" i="11"/>
  <c r="F4731" i="11"/>
  <c r="E4730" i="11"/>
  <c r="E4725" i="11"/>
  <c r="F4723" i="11"/>
  <c r="E4722" i="11"/>
  <c r="E4720" i="11"/>
  <c r="F4718" i="11"/>
  <c r="E4713" i="11"/>
  <c r="F4711" i="11"/>
  <c r="E4710" i="11"/>
  <c r="F4705" i="11"/>
  <c r="E4701" i="11"/>
  <c r="F4699" i="11"/>
  <c r="E4698" i="11"/>
  <c r="E4693" i="11"/>
  <c r="F4691" i="11"/>
  <c r="E4690" i="11"/>
  <c r="E4688" i="11"/>
  <c r="F4686" i="11"/>
  <c r="E4681" i="11"/>
  <c r="F4679" i="11"/>
  <c r="E4678" i="11"/>
  <c r="F4673" i="11"/>
  <c r="E4669" i="11"/>
  <c r="F4667" i="11"/>
  <c r="E4666" i="11"/>
  <c r="E4661" i="11"/>
  <c r="F4659" i="11"/>
  <c r="E4658" i="11"/>
  <c r="E4656" i="11"/>
  <c r="F4654" i="11"/>
  <c r="E4649" i="11"/>
  <c r="F4647" i="11"/>
  <c r="E4646" i="11"/>
  <c r="F4641" i="11"/>
  <c r="E4637" i="11"/>
  <c r="F4635" i="11"/>
  <c r="E4634" i="11"/>
  <c r="E4629" i="11"/>
  <c r="F4627" i="11"/>
  <c r="E4626" i="11"/>
  <c r="E4624" i="11"/>
  <c r="F4622" i="11"/>
  <c r="E4617" i="11"/>
  <c r="F4615" i="11"/>
  <c r="E4614" i="11"/>
  <c r="F4609" i="11"/>
  <c r="F4605" i="11"/>
  <c r="F4601" i="11"/>
  <c r="F4597" i="11"/>
  <c r="F4593" i="11"/>
  <c r="F4589" i="11"/>
  <c r="F4585" i="11"/>
  <c r="F4581" i="11"/>
  <c r="E4577" i="11"/>
  <c r="F4576" i="11"/>
  <c r="F4569" i="11"/>
  <c r="E4567" i="11"/>
  <c r="F4566" i="11"/>
  <c r="E4561" i="11"/>
  <c r="F4560" i="11"/>
  <c r="F4553" i="11"/>
  <c r="E4551" i="11"/>
  <c r="F4550" i="11"/>
  <c r="E4545" i="11"/>
  <c r="F4544" i="11"/>
  <c r="F4537" i="11"/>
  <c r="E4535" i="11"/>
  <c r="F4534" i="11"/>
  <c r="E4529" i="11"/>
  <c r="F4528" i="11"/>
  <c r="F4521" i="11"/>
  <c r="E4519" i="11"/>
  <c r="F4518" i="11"/>
  <c r="E4513" i="11"/>
  <c r="F4512" i="11"/>
  <c r="F4505" i="11"/>
  <c r="E4503" i="11"/>
  <c r="F4502" i="11"/>
  <c r="E4497" i="11"/>
  <c r="F4496" i="11"/>
  <c r="F4489" i="11"/>
  <c r="E4487" i="11"/>
  <c r="F4486" i="11"/>
  <c r="E4481" i="11"/>
  <c r="F4480" i="11"/>
  <c r="F4473" i="11"/>
  <c r="E4471" i="11"/>
  <c r="F4470" i="11"/>
  <c r="E4465" i="11"/>
  <c r="F4464" i="11"/>
  <c r="F4457" i="11"/>
  <c r="E4455" i="11"/>
  <c r="F4454" i="11"/>
  <c r="E4449" i="11"/>
  <c r="F4448" i="11"/>
  <c r="F4441" i="11"/>
  <c r="E4439" i="11"/>
  <c r="F4438" i="11"/>
  <c r="E4433" i="11"/>
  <c r="F4432" i="11"/>
  <c r="F4425" i="11"/>
  <c r="E4423" i="11"/>
  <c r="F4422" i="11"/>
  <c r="E4417" i="11"/>
  <c r="F4416" i="11"/>
  <c r="F4409" i="11"/>
  <c r="E4407" i="11"/>
  <c r="F4406" i="11"/>
  <c r="E4403" i="11"/>
  <c r="F4399" i="11"/>
  <c r="E4386" i="11"/>
  <c r="E4385" i="11"/>
  <c r="F4382" i="11"/>
  <c r="F4381" i="11"/>
  <c r="E4376" i="11"/>
  <c r="F4375" i="11"/>
  <c r="E4362" i="11"/>
  <c r="F4356" i="11"/>
  <c r="F4355" i="11"/>
  <c r="F4353" i="11"/>
  <c r="E4352" i="11"/>
  <c r="F4348" i="11"/>
  <c r="E4345" i="11"/>
  <c r="E4343" i="11"/>
  <c r="F4342" i="11"/>
  <c r="E4339" i="11"/>
  <c r="F4335" i="11"/>
  <c r="E4322" i="11"/>
  <c r="E4321" i="11"/>
  <c r="F4318" i="11"/>
  <c r="F4317" i="11"/>
  <c r="E4312" i="11"/>
  <c r="F4311" i="11"/>
  <c r="E4298" i="11"/>
  <c r="F4292" i="11"/>
  <c r="F4291" i="11"/>
  <c r="F4289" i="11"/>
  <c r="E4288" i="11"/>
  <c r="F4284" i="11"/>
  <c r="E4281" i="11"/>
  <c r="E4279" i="11"/>
  <c r="F4278" i="11"/>
  <c r="E4275" i="11"/>
  <c r="F4271" i="11"/>
  <c r="E4258" i="11"/>
  <c r="E4257" i="11"/>
  <c r="F4254" i="11"/>
  <c r="F4253" i="11"/>
  <c r="E4248" i="11"/>
  <c r="F4247" i="11"/>
  <c r="E4234" i="11"/>
  <c r="F4228" i="11"/>
  <c r="F4227" i="11"/>
  <c r="F4225" i="11"/>
  <c r="E4224" i="11"/>
  <c r="F4220" i="11"/>
  <c r="E4217" i="11"/>
  <c r="E4215" i="11"/>
  <c r="F4214" i="11"/>
  <c r="E4211" i="11"/>
  <c r="F4207" i="11"/>
  <c r="E4194" i="11"/>
  <c r="E4193" i="11"/>
  <c r="F4190" i="11"/>
  <c r="F4189" i="11"/>
  <c r="E4184" i="11"/>
  <c r="F4183" i="11"/>
  <c r="E4170" i="11"/>
  <c r="F4164" i="11"/>
  <c r="F4163" i="11"/>
  <c r="F4161" i="11"/>
  <c r="E4160" i="11"/>
  <c r="F4156" i="11"/>
  <c r="E4153" i="11"/>
  <c r="E4151" i="11"/>
  <c r="F4150" i="11"/>
  <c r="E4147" i="11"/>
  <c r="F4143" i="11"/>
  <c r="E4130" i="11"/>
  <c r="E4129" i="11"/>
  <c r="F4126" i="11"/>
  <c r="F4125" i="11"/>
  <c r="F4122" i="11"/>
  <c r="F4118" i="11"/>
  <c r="F4114" i="11"/>
  <c r="F4110" i="11"/>
  <c r="F4106" i="11"/>
  <c r="F4102" i="11"/>
  <c r="F4098" i="11"/>
  <c r="F4094" i="11"/>
  <c r="F4090" i="11"/>
  <c r="F4086" i="11"/>
  <c r="F4082" i="11"/>
  <c r="F4078" i="11"/>
  <c r="F4074" i="11"/>
  <c r="F4070" i="11"/>
  <c r="F4066" i="11"/>
  <c r="F4062" i="11"/>
  <c r="F4058" i="11"/>
  <c r="F4054" i="11"/>
  <c r="F4050" i="11"/>
  <c r="F4046" i="11"/>
  <c r="F4042" i="11"/>
  <c r="F4038" i="11"/>
  <c r="F4034" i="11"/>
  <c r="F4030" i="11"/>
  <c r="F4026" i="11"/>
  <c r="F4022" i="11"/>
  <c r="F4018" i="11"/>
  <c r="F4014" i="11"/>
  <c r="F4010" i="11"/>
  <c r="F4006" i="11"/>
  <c r="F4002" i="11"/>
  <c r="F3998" i="11"/>
  <c r="F3994" i="11"/>
  <c r="F3990" i="11"/>
  <c r="F3986" i="11"/>
  <c r="F3982" i="11"/>
  <c r="F3978" i="11"/>
  <c r="F3974" i="11"/>
  <c r="F3970" i="11"/>
  <c r="F3966" i="11"/>
  <c r="F3962" i="11"/>
  <c r="F3958" i="11"/>
  <c r="F3954" i="11"/>
  <c r="F3950" i="11"/>
  <c r="F3946" i="11"/>
  <c r="F3942" i="11"/>
  <c r="F3938" i="11"/>
  <c r="F3934" i="11"/>
  <c r="F3930" i="11"/>
  <c r="F3926" i="11"/>
  <c r="F3922" i="11"/>
  <c r="F3918" i="11"/>
  <c r="F3914" i="11"/>
  <c r="F3910" i="11"/>
  <c r="F3906" i="11"/>
  <c r="F3902" i="11"/>
  <c r="F3898" i="11"/>
  <c r="F3894" i="11"/>
  <c r="F3890" i="11"/>
  <c r="F3886" i="11"/>
  <c r="F3882" i="11"/>
  <c r="F3878" i="11"/>
  <c r="F3874" i="11"/>
  <c r="F3870" i="11"/>
  <c r="F3866" i="11"/>
  <c r="F3862" i="11"/>
  <c r="F3858" i="11"/>
  <c r="F3854" i="11"/>
  <c r="F3850" i="11"/>
  <c r="E3846" i="11"/>
  <c r="E3840" i="11"/>
  <c r="E3839" i="11"/>
  <c r="E3832" i="11"/>
  <c r="E3831" i="11"/>
  <c r="E3824" i="11"/>
  <c r="E3823" i="11"/>
  <c r="E3816" i="11"/>
  <c r="E3815" i="11"/>
  <c r="E3808" i="11"/>
  <c r="E3807" i="11"/>
  <c r="E3800" i="11"/>
  <c r="E3799" i="11"/>
  <c r="E3792" i="11"/>
  <c r="E3791" i="11"/>
  <c r="E3784" i="11"/>
  <c r="E3783" i="11"/>
  <c r="E3776" i="11"/>
  <c r="E3775" i="11"/>
  <c r="E3768" i="11"/>
  <c r="E3767" i="11"/>
  <c r="E3760" i="11"/>
  <c r="E3759" i="11"/>
  <c r="E3752" i="11"/>
  <c r="E3751" i="11"/>
  <c r="E3744" i="11"/>
  <c r="E3734" i="11"/>
  <c r="E3733" i="11"/>
  <c r="F3731" i="11"/>
  <c r="E3723" i="11"/>
  <c r="E3712" i="11"/>
  <c r="E3702" i="11"/>
  <c r="E3701" i="11"/>
  <c r="F3699" i="11"/>
  <c r="E3691" i="11"/>
  <c r="E3680" i="11"/>
  <c r="E3670" i="11"/>
  <c r="E3669" i="11"/>
  <c r="F3667" i="11"/>
  <c r="E3659" i="11"/>
  <c r="E3648" i="11"/>
  <c r="E3638" i="11"/>
  <c r="E3637" i="11"/>
  <c r="F3635" i="11"/>
  <c r="E3627" i="11"/>
  <c r="E3616" i="11"/>
  <c r="E3606" i="11"/>
  <c r="E3605" i="11"/>
  <c r="F3603" i="11"/>
  <c r="E3595" i="11"/>
  <c r="E3584" i="11"/>
  <c r="E3574" i="11"/>
  <c r="E3573" i="11"/>
  <c r="F3571" i="11"/>
  <c r="E3563" i="11"/>
  <c r="E3552" i="11"/>
  <c r="E3542" i="11"/>
  <c r="E3541" i="11"/>
  <c r="E3531" i="11"/>
  <c r="E3520" i="11"/>
  <c r="E3510" i="11"/>
  <c r="E3509" i="11"/>
  <c r="E3499" i="11"/>
  <c r="E3488" i="11"/>
  <c r="E3462" i="11"/>
  <c r="E3424" i="11"/>
  <c r="E3398" i="11"/>
  <c r="F4994" i="11"/>
  <c r="F4993" i="11"/>
  <c r="E4990" i="11"/>
  <c r="F4989" i="11"/>
  <c r="E4986" i="11"/>
  <c r="E4982" i="11"/>
  <c r="F4972" i="11"/>
  <c r="E4969" i="11"/>
  <c r="F4956" i="11"/>
  <c r="E4953" i="11"/>
  <c r="E4949" i="11"/>
  <c r="E4947" i="11"/>
  <c r="E4944" i="11"/>
  <c r="F4942" i="11"/>
  <c r="E4935" i="11"/>
  <c r="E4933" i="11"/>
  <c r="E4931" i="11"/>
  <c r="E4928" i="11"/>
  <c r="E4919" i="11"/>
  <c r="F4917" i="11"/>
  <c r="E4910" i="11"/>
  <c r="F4909" i="11"/>
  <c r="F4906" i="11"/>
  <c r="F4901" i="11"/>
  <c r="F4894" i="11"/>
  <c r="F4890" i="11"/>
  <c r="F4882" i="11"/>
  <c r="F4881" i="11"/>
  <c r="E4874" i="11"/>
  <c r="E4870" i="11"/>
  <c r="F4866" i="11"/>
  <c r="F4865" i="11"/>
  <c r="E4862" i="11"/>
  <c r="F4861" i="11"/>
  <c r="E4858" i="11"/>
  <c r="E4854" i="11"/>
  <c r="F4844" i="11"/>
  <c r="E4841" i="11"/>
  <c r="F4828" i="11"/>
  <c r="E4825" i="11"/>
  <c r="E4821" i="11"/>
  <c r="E4819" i="11"/>
  <c r="E4816" i="11"/>
  <c r="F4814" i="11"/>
  <c r="E4807" i="11"/>
  <c r="E4805" i="11"/>
  <c r="E4803" i="11"/>
  <c r="E4800" i="11"/>
  <c r="E4791" i="11"/>
  <c r="F4789" i="11"/>
  <c r="E4782" i="11"/>
  <c r="F4781" i="11"/>
  <c r="F4775" i="11"/>
  <c r="E4774" i="11"/>
  <c r="E4772" i="11"/>
  <c r="F4769" i="11"/>
  <c r="F4763" i="11"/>
  <c r="E4762" i="11"/>
  <c r="F4758" i="11"/>
  <c r="E4753" i="11"/>
  <c r="E4749" i="11"/>
  <c r="F4747" i="11"/>
  <c r="E4746" i="11"/>
  <c r="E4741" i="11"/>
  <c r="F4739" i="11"/>
  <c r="E4738" i="11"/>
  <c r="E4736" i="11"/>
  <c r="F4734" i="11"/>
  <c r="E4729" i="11"/>
  <c r="F4727" i="11"/>
  <c r="E4726" i="11"/>
  <c r="F4721" i="11"/>
  <c r="E4717" i="11"/>
  <c r="F4715" i="11"/>
  <c r="E4714" i="11"/>
  <c r="E4709" i="11"/>
  <c r="F4707" i="11"/>
  <c r="E4706" i="11"/>
  <c r="E4704" i="11"/>
  <c r="F4702" i="11"/>
  <c r="E4697" i="11"/>
  <c r="F4695" i="11"/>
  <c r="E4694" i="11"/>
  <c r="F4689" i="11"/>
  <c r="E4685" i="11"/>
  <c r="F4683" i="11"/>
  <c r="E4682" i="11"/>
  <c r="E4677" i="11"/>
  <c r="F4675" i="11"/>
  <c r="E4674" i="11"/>
  <c r="E4672" i="11"/>
  <c r="F4670" i="11"/>
  <c r="E4665" i="11"/>
  <c r="F4663" i="11"/>
  <c r="E4662" i="11"/>
  <c r="F4657" i="11"/>
  <c r="E4653" i="11"/>
  <c r="F4651" i="11"/>
  <c r="E4650" i="11"/>
  <c r="E4645" i="11"/>
  <c r="F4643" i="11"/>
  <c r="E4642" i="11"/>
  <c r="E4640" i="11"/>
  <c r="F4638" i="11"/>
  <c r="E4633" i="11"/>
  <c r="F4631" i="11"/>
  <c r="E4630" i="11"/>
  <c r="F4625" i="11"/>
  <c r="E4621" i="11"/>
  <c r="F4619" i="11"/>
  <c r="E4618" i="11"/>
  <c r="E4613" i="11"/>
  <c r="F4611" i="11"/>
  <c r="E4610" i="11"/>
  <c r="E4608" i="11"/>
  <c r="E4606" i="11"/>
  <c r="E4604" i="11"/>
  <c r="E4602" i="11"/>
  <c r="E4600" i="11"/>
  <c r="E4598" i="11"/>
  <c r="E4596" i="11"/>
  <c r="E4594" i="11"/>
  <c r="E4592" i="11"/>
  <c r="E4590" i="11"/>
  <c r="E4588" i="11"/>
  <c r="E4586" i="11"/>
  <c r="E4584" i="11"/>
  <c r="E4582" i="11"/>
  <c r="E4580" i="11"/>
  <c r="E4578" i="11"/>
  <c r="F4577" i="11"/>
  <c r="E4575" i="11"/>
  <c r="F4574" i="11"/>
  <c r="E4569" i="11"/>
  <c r="F4568" i="11"/>
  <c r="F4561" i="11"/>
  <c r="E4559" i="11"/>
  <c r="F4558" i="11"/>
  <c r="E4553" i="11"/>
  <c r="F4552" i="11"/>
  <c r="F4545" i="11"/>
  <c r="E4543" i="11"/>
  <c r="F4542" i="11"/>
  <c r="E4537" i="11"/>
  <c r="F4536" i="11"/>
  <c r="F4529" i="11"/>
  <c r="E4527" i="11"/>
  <c r="F4526" i="11"/>
  <c r="E4521" i="11"/>
  <c r="F4520" i="11"/>
  <c r="F4513" i="11"/>
  <c r="E4511" i="11"/>
  <c r="F4510" i="11"/>
  <c r="E4505" i="11"/>
  <c r="F4504" i="11"/>
  <c r="F4497" i="11"/>
  <c r="E4495" i="11"/>
  <c r="F4494" i="11"/>
  <c r="E4489" i="11"/>
  <c r="F4488" i="11"/>
  <c r="F4481" i="11"/>
  <c r="E4479" i="11"/>
  <c r="F4478" i="11"/>
  <c r="E4473" i="11"/>
  <c r="F4472" i="11"/>
  <c r="F4465" i="11"/>
  <c r="E4463" i="11"/>
  <c r="F4462" i="11"/>
  <c r="E4457" i="11"/>
  <c r="F4456" i="11"/>
  <c r="F4449" i="11"/>
  <c r="E4447" i="11"/>
  <c r="F4446" i="11"/>
  <c r="E4441" i="11"/>
  <c r="F4440" i="11"/>
  <c r="F4433" i="11"/>
  <c r="E4431" i="11"/>
  <c r="F4430" i="11"/>
  <c r="E4425" i="11"/>
  <c r="F4424" i="11"/>
  <c r="F4417" i="11"/>
  <c r="E4415" i="11"/>
  <c r="F4414" i="11"/>
  <c r="E4409" i="11"/>
  <c r="F4408" i="11"/>
  <c r="E4394" i="11"/>
  <c r="F4388" i="11"/>
  <c r="F4387" i="11"/>
  <c r="F4385" i="11"/>
  <c r="E4384" i="11"/>
  <c r="F4380" i="11"/>
  <c r="E4377" i="11"/>
  <c r="E4375" i="11"/>
  <c r="F4374" i="11"/>
  <c r="E4371" i="11"/>
  <c r="F4367" i="11"/>
  <c r="E4354" i="11"/>
  <c r="E4353" i="11"/>
  <c r="F4350" i="11"/>
  <c r="F4349" i="11"/>
  <c r="E4344" i="11"/>
  <c r="F4343" i="11"/>
  <c r="E4330" i="11"/>
  <c r="F4324" i="11"/>
  <c r="F4323" i="11"/>
  <c r="F4321" i="11"/>
  <c r="E4320" i="11"/>
  <c r="F4316" i="11"/>
  <c r="E4313" i="11"/>
  <c r="E4311" i="11"/>
  <c r="F4310" i="11"/>
  <c r="E4307" i="11"/>
  <c r="F4303" i="11"/>
  <c r="E4290" i="11"/>
  <c r="E4289" i="11"/>
  <c r="F4286" i="11"/>
  <c r="F4285" i="11"/>
  <c r="E4280" i="11"/>
  <c r="F4279" i="11"/>
  <c r="E4266" i="11"/>
  <c r="F4260" i="11"/>
  <c r="F4259" i="11"/>
  <c r="F4257" i="11"/>
  <c r="E4256" i="11"/>
  <c r="F4252" i="11"/>
  <c r="E4249" i="11"/>
  <c r="E4247" i="11"/>
  <c r="F4246" i="11"/>
  <c r="E4243" i="11"/>
  <c r="F4239" i="11"/>
  <c r="E4226" i="11"/>
  <c r="E4225" i="11"/>
  <c r="F4222" i="11"/>
  <c r="F4221" i="11"/>
  <c r="E4216" i="11"/>
  <c r="F4215" i="11"/>
  <c r="E4202" i="11"/>
  <c r="F4196" i="11"/>
  <c r="F4195" i="11"/>
  <c r="F4193" i="11"/>
  <c r="E4192" i="11"/>
  <c r="F4188" i="11"/>
  <c r="E4185" i="11"/>
  <c r="E4183" i="11"/>
  <c r="F4182" i="11"/>
  <c r="E4179" i="11"/>
  <c r="F4175" i="11"/>
  <c r="E4162" i="11"/>
  <c r="E4161" i="11"/>
  <c r="F4158" i="11"/>
  <c r="F4157" i="11"/>
  <c r="E4152" i="11"/>
  <c r="F4151" i="11"/>
  <c r="E4138" i="11"/>
  <c r="F4132" i="11"/>
  <c r="F4131" i="11"/>
  <c r="F4129" i="11"/>
  <c r="E4128" i="11"/>
  <c r="F4124" i="11"/>
  <c r="E4121" i="11"/>
  <c r="F4120" i="11"/>
  <c r="F4116" i="11"/>
  <c r="E4113" i="11"/>
  <c r="F4112" i="11"/>
  <c r="F4108" i="11"/>
  <c r="E4105" i="11"/>
  <c r="F4104" i="11"/>
  <c r="F4100" i="11"/>
  <c r="E4097" i="11"/>
  <c r="F4096" i="11"/>
  <c r="F4092" i="11"/>
  <c r="E4089" i="11"/>
  <c r="F4088" i="11"/>
  <c r="F4084" i="11"/>
  <c r="E4081" i="11"/>
  <c r="F4080" i="11"/>
  <c r="F4076" i="11"/>
  <c r="E4073" i="11"/>
  <c r="F4072" i="11"/>
  <c r="F4068" i="11"/>
  <c r="E4065" i="11"/>
  <c r="F4064" i="11"/>
  <c r="F4060" i="11"/>
  <c r="E4057" i="11"/>
  <c r="F4056" i="11"/>
  <c r="F4052" i="11"/>
  <c r="E4049" i="11"/>
  <c r="F4048" i="11"/>
  <c r="F4044" i="11"/>
  <c r="E4041" i="11"/>
  <c r="F4040" i="11"/>
  <c r="F4036" i="11"/>
  <c r="E4033" i="11"/>
  <c r="F4032" i="11"/>
  <c r="F4028" i="11"/>
  <c r="E4025" i="11"/>
  <c r="F4024" i="11"/>
  <c r="F4020" i="11"/>
  <c r="E4017" i="11"/>
  <c r="F4016" i="11"/>
  <c r="F4012" i="11"/>
  <c r="E4009" i="11"/>
  <c r="F4008" i="11"/>
  <c r="F4004" i="11"/>
  <c r="E4001" i="11"/>
  <c r="F4000" i="11"/>
  <c r="F3996" i="11"/>
  <c r="E3993" i="11"/>
  <c r="F3992" i="11"/>
  <c r="F3988" i="11"/>
  <c r="E3985" i="11"/>
  <c r="F3984" i="11"/>
  <c r="F3980" i="11"/>
  <c r="E3977" i="11"/>
  <c r="F3976" i="11"/>
  <c r="F3972" i="11"/>
  <c r="E3969" i="11"/>
  <c r="F3968" i="11"/>
  <c r="F3964" i="11"/>
  <c r="E3961" i="11"/>
  <c r="F3960" i="11"/>
  <c r="F3956" i="11"/>
  <c r="E3953" i="11"/>
  <c r="F3952" i="11"/>
  <c r="F3948" i="11"/>
  <c r="E3945" i="11"/>
  <c r="F3944" i="11"/>
  <c r="F3940" i="11"/>
  <c r="E3937" i="11"/>
  <c r="F3936" i="11"/>
  <c r="F3932" i="11"/>
  <c r="E3929" i="11"/>
  <c r="F3928" i="11"/>
  <c r="F3924" i="11"/>
  <c r="E3921" i="11"/>
  <c r="F3920" i="11"/>
  <c r="F3916" i="11"/>
  <c r="E3913" i="11"/>
  <c r="F3912" i="11"/>
  <c r="F3908" i="11"/>
  <c r="E3905" i="11"/>
  <c r="F3904" i="11"/>
  <c r="F3900" i="11"/>
  <c r="E3897" i="11"/>
  <c r="F3896" i="11"/>
  <c r="F3892" i="11"/>
  <c r="E3889" i="11"/>
  <c r="F3888" i="11"/>
  <c r="F3884" i="11"/>
  <c r="E3881" i="11"/>
  <c r="F3880" i="11"/>
  <c r="F3876" i="11"/>
  <c r="E3873" i="11"/>
  <c r="F3872" i="11"/>
  <c r="F3868" i="11"/>
  <c r="E3865" i="11"/>
  <c r="F3864" i="11"/>
  <c r="F3860" i="11"/>
  <c r="E3857" i="11"/>
  <c r="F3856" i="11"/>
  <c r="F3852" i="11"/>
  <c r="E3849" i="11"/>
  <c r="F3848" i="11"/>
  <c r="F3842" i="11"/>
  <c r="F3715" i="11"/>
  <c r="F3683" i="11"/>
  <c r="F3651" i="11"/>
  <c r="F3619" i="11"/>
  <c r="F3587" i="11"/>
  <c r="F3555" i="11"/>
  <c r="F3523" i="11"/>
  <c r="F3491" i="11"/>
  <c r="E3477" i="11"/>
  <c r="E3467" i="11"/>
  <c r="E3461" i="11"/>
  <c r="E3451" i="11"/>
  <c r="E3445" i="11"/>
  <c r="E3435" i="11"/>
  <c r="E3429" i="11"/>
  <c r="E3419" i="11"/>
  <c r="E3413" i="11"/>
  <c r="E3403" i="11"/>
  <c r="E3397" i="11"/>
  <c r="E3387" i="11"/>
  <c r="E3381" i="11"/>
  <c r="E3371" i="11"/>
  <c r="E3365" i="11"/>
  <c r="E3355" i="11"/>
  <c r="E3349" i="11"/>
  <c r="E3339" i="11"/>
  <c r="E3333" i="11"/>
  <c r="E3317" i="11"/>
  <c r="E3309" i="11"/>
  <c r="E3300" i="11"/>
  <c r="E3297" i="11"/>
  <c r="E3293" i="11"/>
  <c r="E3284" i="11"/>
  <c r="E3281" i="11"/>
  <c r="E3277" i="11"/>
  <c r="E3267" i="11"/>
  <c r="E3260" i="11"/>
  <c r="E3257" i="11"/>
  <c r="E3252" i="11"/>
  <c r="E3249" i="11"/>
  <c r="E3247" i="11"/>
  <c r="E3239" i="11"/>
  <c r="E3232" i="11"/>
  <c r="E3229" i="11"/>
  <c r="E3224" i="11"/>
  <c r="E3221" i="11"/>
  <c r="E3211" i="11"/>
  <c r="E3203" i="11"/>
  <c r="E3196" i="11"/>
  <c r="E3193" i="11"/>
  <c r="E3188" i="11"/>
  <c r="E3185" i="11"/>
  <c r="E3183" i="11"/>
  <c r="E3175" i="11"/>
  <c r="E3168" i="11"/>
  <c r="E3165" i="11"/>
  <c r="E3160" i="11"/>
  <c r="E3157" i="11"/>
  <c r="E3143" i="11"/>
  <c r="E3129" i="11"/>
  <c r="E3124" i="11"/>
  <c r="E3115" i="11"/>
  <c r="E3101" i="11"/>
  <c r="E3096" i="11"/>
  <c r="E3087" i="11"/>
  <c r="E3068" i="11"/>
  <c r="E3058" i="11"/>
  <c r="E3040" i="11"/>
  <c r="E3031" i="11"/>
  <c r="E3015" i="11"/>
  <c r="E3006" i="11"/>
  <c r="E2987" i="11"/>
  <c r="E2975" i="11"/>
  <c r="E2955" i="11"/>
  <c r="E2943" i="11"/>
  <c r="E2923" i="11"/>
  <c r="E2907" i="11"/>
  <c r="E2891" i="11"/>
  <c r="E2875" i="11"/>
  <c r="E2859" i="11"/>
  <c r="F2750" i="11"/>
  <c r="E2750" i="11"/>
  <c r="E2665" i="11"/>
  <c r="E2647" i="11"/>
  <c r="E2631" i="11"/>
  <c r="F3838" i="11"/>
  <c r="F3834" i="11"/>
  <c r="F3830" i="11"/>
  <c r="F3826" i="11"/>
  <c r="F3822" i="11"/>
  <c r="F3818" i="11"/>
  <c r="F3814" i="11"/>
  <c r="F3810" i="11"/>
  <c r="F3806" i="11"/>
  <c r="F3802" i="11"/>
  <c r="F3798" i="11"/>
  <c r="F3794" i="11"/>
  <c r="F3790" i="11"/>
  <c r="F3786" i="11"/>
  <c r="F3782" i="11"/>
  <c r="F3778" i="11"/>
  <c r="F3774" i="11"/>
  <c r="F3770" i="11"/>
  <c r="F3766" i="11"/>
  <c r="F3762" i="11"/>
  <c r="F3758" i="11"/>
  <c r="F3754" i="11"/>
  <c r="F3750" i="11"/>
  <c r="F3746" i="11"/>
  <c r="E3743" i="11"/>
  <c r="F3742" i="11"/>
  <c r="E3737" i="11"/>
  <c r="F3736" i="11"/>
  <c r="F3729" i="11"/>
  <c r="E3727" i="11"/>
  <c r="F3726" i="11"/>
  <c r="E3721" i="11"/>
  <c r="F3720" i="11"/>
  <c r="F3713" i="11"/>
  <c r="E3711" i="11"/>
  <c r="F3710" i="11"/>
  <c r="E3705" i="11"/>
  <c r="F3704" i="11"/>
  <c r="F3697" i="11"/>
  <c r="E3695" i="11"/>
  <c r="F3694" i="11"/>
  <c r="E3689" i="11"/>
  <c r="F3688" i="11"/>
  <c r="F3681" i="11"/>
  <c r="E3679" i="11"/>
  <c r="F3678" i="11"/>
  <c r="E3673" i="11"/>
  <c r="F3672" i="11"/>
  <c r="F3665" i="11"/>
  <c r="E3663" i="11"/>
  <c r="F3662" i="11"/>
  <c r="E3657" i="11"/>
  <c r="F3656" i="11"/>
  <c r="F3649" i="11"/>
  <c r="E3647" i="11"/>
  <c r="F3646" i="11"/>
  <c r="E3641" i="11"/>
  <c r="F3640" i="11"/>
  <c r="F3633" i="11"/>
  <c r="E3631" i="11"/>
  <c r="F3630" i="11"/>
  <c r="E3625" i="11"/>
  <c r="F3624" i="11"/>
  <c r="F3617" i="11"/>
  <c r="E3615" i="11"/>
  <c r="F3614" i="11"/>
  <c r="E3609" i="11"/>
  <c r="F3608" i="11"/>
  <c r="F3601" i="11"/>
  <c r="E3599" i="11"/>
  <c r="F3598" i="11"/>
  <c r="E3593" i="11"/>
  <c r="F3592" i="11"/>
  <c r="F3585" i="11"/>
  <c r="E3583" i="11"/>
  <c r="F3582" i="11"/>
  <c r="E3577" i="11"/>
  <c r="F3576" i="11"/>
  <c r="F3569" i="11"/>
  <c r="E3567" i="11"/>
  <c r="F3566" i="11"/>
  <c r="E3561" i="11"/>
  <c r="F3560" i="11"/>
  <c r="F3553" i="11"/>
  <c r="E3551" i="11"/>
  <c r="F3550" i="11"/>
  <c r="E3545" i="11"/>
  <c r="F3544" i="11"/>
  <c r="F3537" i="11"/>
  <c r="E3535" i="11"/>
  <c r="F3534" i="11"/>
  <c r="E3529" i="11"/>
  <c r="F3528" i="11"/>
  <c r="F3521" i="11"/>
  <c r="E3519" i="11"/>
  <c r="F3518" i="11"/>
  <c r="E3513" i="11"/>
  <c r="F3512" i="11"/>
  <c r="F3505" i="11"/>
  <c r="E3503" i="11"/>
  <c r="F3502" i="11"/>
  <c r="E3497" i="11"/>
  <c r="F3496" i="11"/>
  <c r="F3489" i="11"/>
  <c r="E3487" i="11"/>
  <c r="F3486" i="11"/>
  <c r="E3481" i="11"/>
  <c r="F3480" i="11"/>
  <c r="F3473" i="11"/>
  <c r="E3471" i="11"/>
  <c r="F3470" i="11"/>
  <c r="E3465" i="11"/>
  <c r="F3464" i="11"/>
  <c r="F3457" i="11"/>
  <c r="E3455" i="11"/>
  <c r="F3454" i="11"/>
  <c r="E3449" i="11"/>
  <c r="F3448" i="11"/>
  <c r="F3441" i="11"/>
  <c r="E3439" i="11"/>
  <c r="F3438" i="11"/>
  <c r="E3433" i="11"/>
  <c r="F3432" i="11"/>
  <c r="F3425" i="11"/>
  <c r="E3423" i="11"/>
  <c r="F3422" i="11"/>
  <c r="E3417" i="11"/>
  <c r="F3416" i="11"/>
  <c r="F3409" i="11"/>
  <c r="E3407" i="11"/>
  <c r="F3406" i="11"/>
  <c r="E3401" i="11"/>
  <c r="F3400" i="11"/>
  <c r="F3393" i="11"/>
  <c r="E3391" i="11"/>
  <c r="F3390" i="11"/>
  <c r="E3385" i="11"/>
  <c r="F3384" i="11"/>
  <c r="F3377" i="11"/>
  <c r="E3375" i="11"/>
  <c r="F3374" i="11"/>
  <c r="E3369" i="11"/>
  <c r="F3368" i="11"/>
  <c r="F3361" i="11"/>
  <c r="E3359" i="11"/>
  <c r="F3358" i="11"/>
  <c r="E3353" i="11"/>
  <c r="F3352" i="11"/>
  <c r="F3345" i="11"/>
  <c r="E3343" i="11"/>
  <c r="F3342" i="11"/>
  <c r="E3337" i="11"/>
  <c r="F3336" i="11"/>
  <c r="F3329" i="11"/>
  <c r="E3327" i="11"/>
  <c r="F3326" i="11"/>
  <c r="F3324" i="11"/>
  <c r="F3313" i="11"/>
  <c r="F3309" i="11"/>
  <c r="F3308" i="11"/>
  <c r="E3304" i="11"/>
  <c r="F3297" i="11"/>
  <c r="F3293" i="11"/>
  <c r="F3292" i="11"/>
  <c r="E3288" i="11"/>
  <c r="F3281" i="11"/>
  <c r="F3277" i="11"/>
  <c r="F3276" i="11"/>
  <c r="E3272" i="11"/>
  <c r="F3270" i="11"/>
  <c r="E3269" i="11"/>
  <c r="F3264" i="11"/>
  <c r="E3259" i="11"/>
  <c r="F3256" i="11"/>
  <c r="E3251" i="11"/>
  <c r="E3244" i="11"/>
  <c r="F3242" i="11"/>
  <c r="E3241" i="11"/>
  <c r="E3236" i="11"/>
  <c r="F3234" i="11"/>
  <c r="E3233" i="11"/>
  <c r="E3231" i="11"/>
  <c r="F3229" i="11"/>
  <c r="F3228" i="11"/>
  <c r="E3223" i="11"/>
  <c r="F3221" i="11"/>
  <c r="F3220" i="11"/>
  <c r="E3216" i="11"/>
  <c r="F3214" i="11"/>
  <c r="E3213" i="11"/>
  <c r="E3208" i="11"/>
  <c r="F3206" i="11"/>
  <c r="E3205" i="11"/>
  <c r="F3200" i="11"/>
  <c r="E3195" i="11"/>
  <c r="F3192" i="11"/>
  <c r="E3187" i="11"/>
  <c r="E3180" i="11"/>
  <c r="F3178" i="11"/>
  <c r="E3177" i="11"/>
  <c r="E3172" i="11"/>
  <c r="F3170" i="11"/>
  <c r="E3169" i="11"/>
  <c r="E3167" i="11"/>
  <c r="F3165" i="11"/>
  <c r="F3164" i="11"/>
  <c r="E3159" i="11"/>
  <c r="F3157" i="11"/>
  <c r="F3156" i="11"/>
  <c r="E3152" i="11"/>
  <c r="E3151" i="11"/>
  <c r="F3149" i="11"/>
  <c r="F3148" i="11"/>
  <c r="E3132" i="11"/>
  <c r="F3128" i="11"/>
  <c r="E3123" i="11"/>
  <c r="E3122" i="11"/>
  <c r="F3120" i="11"/>
  <c r="E3106" i="11"/>
  <c r="E3104" i="11"/>
  <c r="F3101" i="11"/>
  <c r="F3100" i="11"/>
  <c r="E3095" i="11"/>
  <c r="E3094" i="11"/>
  <c r="E3092" i="11"/>
  <c r="E3089" i="11"/>
  <c r="E3078" i="11"/>
  <c r="E3075" i="11"/>
  <c r="F3072" i="11"/>
  <c r="E3067" i="11"/>
  <c r="E3066" i="11"/>
  <c r="E3064" i="11"/>
  <c r="E3061" i="11"/>
  <c r="E3050" i="11"/>
  <c r="E3047" i="11"/>
  <c r="F3043" i="11"/>
  <c r="F3042" i="11"/>
  <c r="E3041" i="11"/>
  <c r="E3039" i="11"/>
  <c r="E3038" i="11"/>
  <c r="F3036" i="11"/>
  <c r="F3019" i="11"/>
  <c r="F3018" i="11"/>
  <c r="E3017" i="11"/>
  <c r="E3012" i="11"/>
  <c r="E3011" i="11"/>
  <c r="E2998" i="11"/>
  <c r="E2995" i="11"/>
  <c r="F2991" i="11"/>
  <c r="F2990" i="11"/>
  <c r="E2989" i="11"/>
  <c r="E2984" i="11"/>
  <c r="E2983" i="11"/>
  <c r="F2981" i="11"/>
  <c r="F2980" i="11"/>
  <c r="E2966" i="11"/>
  <c r="E2963" i="11"/>
  <c r="F2959" i="11"/>
  <c r="F2958" i="11"/>
  <c r="E2957" i="11"/>
  <c r="E2952" i="11"/>
  <c r="E2951" i="11"/>
  <c r="F2949" i="11"/>
  <c r="F2948" i="11"/>
  <c r="E2934" i="11"/>
  <c r="E2931" i="11"/>
  <c r="F2927" i="11"/>
  <c r="F2926" i="11"/>
  <c r="E2925" i="11"/>
  <c r="E2920" i="11"/>
  <c r="E2919" i="11"/>
  <c r="E2903" i="11"/>
  <c r="E2887" i="11"/>
  <c r="E2871" i="11"/>
  <c r="F3844" i="11"/>
  <c r="E3841" i="11"/>
  <c r="F3840" i="11"/>
  <c r="F3836" i="11"/>
  <c r="E3833" i="11"/>
  <c r="F3832" i="11"/>
  <c r="F3828" i="11"/>
  <c r="E3825" i="11"/>
  <c r="F3824" i="11"/>
  <c r="F3820" i="11"/>
  <c r="E3817" i="11"/>
  <c r="F3816" i="11"/>
  <c r="F3812" i="11"/>
  <c r="E3809" i="11"/>
  <c r="F3808" i="11"/>
  <c r="F3804" i="11"/>
  <c r="E3801" i="11"/>
  <c r="F3800" i="11"/>
  <c r="F3796" i="11"/>
  <c r="E3793" i="11"/>
  <c r="F3792" i="11"/>
  <c r="F3788" i="11"/>
  <c r="E3785" i="11"/>
  <c r="F3784" i="11"/>
  <c r="F3780" i="11"/>
  <c r="E3777" i="11"/>
  <c r="F3776" i="11"/>
  <c r="F3772" i="11"/>
  <c r="E3769" i="11"/>
  <c r="F3768" i="11"/>
  <c r="F3764" i="11"/>
  <c r="E3761" i="11"/>
  <c r="F3760" i="11"/>
  <c r="F3756" i="11"/>
  <c r="E3753" i="11"/>
  <c r="F3752" i="11"/>
  <c r="F3748" i="11"/>
  <c r="E3745" i="11"/>
  <c r="F3744" i="11"/>
  <c r="F3737" i="11"/>
  <c r="E3735" i="11"/>
  <c r="F3734" i="11"/>
  <c r="E3729" i="11"/>
  <c r="F3728" i="11"/>
  <c r="F3721" i="11"/>
  <c r="E3719" i="11"/>
  <c r="F3718" i="11"/>
  <c r="E3713" i="11"/>
  <c r="F3712" i="11"/>
  <c r="F3705" i="11"/>
  <c r="E3703" i="11"/>
  <c r="F3702" i="11"/>
  <c r="E3697" i="11"/>
  <c r="F3696" i="11"/>
  <c r="F3689" i="11"/>
  <c r="E3687" i="11"/>
  <c r="F3686" i="11"/>
  <c r="E3681" i="11"/>
  <c r="F3680" i="11"/>
  <c r="F3673" i="11"/>
  <c r="E3671" i="11"/>
  <c r="F3670" i="11"/>
  <c r="E3665" i="11"/>
  <c r="F3664" i="11"/>
  <c r="F3657" i="11"/>
  <c r="E3655" i="11"/>
  <c r="F3654" i="11"/>
  <c r="E3649" i="11"/>
  <c r="F3648" i="11"/>
  <c r="F3641" i="11"/>
  <c r="E3639" i="11"/>
  <c r="F3638" i="11"/>
  <c r="E3633" i="11"/>
  <c r="F3632" i="11"/>
  <c r="F3625" i="11"/>
  <c r="E3623" i="11"/>
  <c r="F3622" i="11"/>
  <c r="E3617" i="11"/>
  <c r="F3616" i="11"/>
  <c r="F3609" i="11"/>
  <c r="E3607" i="11"/>
  <c r="F3606" i="11"/>
  <c r="E3601" i="11"/>
  <c r="F3600" i="11"/>
  <c r="F3593" i="11"/>
  <c r="E3591" i="11"/>
  <c r="F3590" i="11"/>
  <c r="E3585" i="11"/>
  <c r="F3584" i="11"/>
  <c r="F3577" i="11"/>
  <c r="E3575" i="11"/>
  <c r="F3574" i="11"/>
  <c r="E3569" i="11"/>
  <c r="F3568" i="11"/>
  <c r="F3561" i="11"/>
  <c r="E3559" i="11"/>
  <c r="F3558" i="11"/>
  <c r="E3553" i="11"/>
  <c r="F3552" i="11"/>
  <c r="F3545" i="11"/>
  <c r="E3543" i="11"/>
  <c r="F3542" i="11"/>
  <c r="E3537" i="11"/>
  <c r="F3536" i="11"/>
  <c r="F3529" i="11"/>
  <c r="E3527" i="11"/>
  <c r="F3526" i="11"/>
  <c r="E3521" i="11"/>
  <c r="F3520" i="11"/>
  <c r="F3513" i="11"/>
  <c r="E3511" i="11"/>
  <c r="F3510" i="11"/>
  <c r="E3505" i="11"/>
  <c r="F3504" i="11"/>
  <c r="F3497" i="11"/>
  <c r="E3495" i="11"/>
  <c r="F3494" i="11"/>
  <c r="E3489" i="11"/>
  <c r="F3488" i="11"/>
  <c r="F3481" i="11"/>
  <c r="E3479" i="11"/>
  <c r="F3478" i="11"/>
  <c r="E3473" i="11"/>
  <c r="F3472" i="11"/>
  <c r="F3465" i="11"/>
  <c r="E3463" i="11"/>
  <c r="F3462" i="11"/>
  <c r="E3457" i="11"/>
  <c r="F3456" i="11"/>
  <c r="F3449" i="11"/>
  <c r="E3447" i="11"/>
  <c r="F3446" i="11"/>
  <c r="E3441" i="11"/>
  <c r="F3440" i="11"/>
  <c r="F3433" i="11"/>
  <c r="E3431" i="11"/>
  <c r="F3430" i="11"/>
  <c r="E3425" i="11"/>
  <c r="F3424" i="11"/>
  <c r="F3417" i="11"/>
  <c r="E3415" i="11"/>
  <c r="F3414" i="11"/>
  <c r="E3409" i="11"/>
  <c r="F3408" i="11"/>
  <c r="F3401" i="11"/>
  <c r="E3399" i="11"/>
  <c r="F3398" i="11"/>
  <c r="E3393" i="11"/>
  <c r="F3392" i="11"/>
  <c r="F3385" i="11"/>
  <c r="E3383" i="11"/>
  <c r="F3382" i="11"/>
  <c r="E3377" i="11"/>
  <c r="F3376" i="11"/>
  <c r="F3369" i="11"/>
  <c r="E3367" i="11"/>
  <c r="F3366" i="11"/>
  <c r="E3361" i="11"/>
  <c r="F3360" i="11"/>
  <c r="F3353" i="11"/>
  <c r="E3351" i="11"/>
  <c r="F3350" i="11"/>
  <c r="E3345" i="11"/>
  <c r="F3344" i="11"/>
  <c r="F3337" i="11"/>
  <c r="E3335" i="11"/>
  <c r="F3334" i="11"/>
  <c r="E3329" i="11"/>
  <c r="F3328" i="11"/>
  <c r="E3312" i="11"/>
  <c r="F3305" i="11"/>
  <c r="F3301" i="11"/>
  <c r="F3300" i="11"/>
  <c r="E3296" i="11"/>
  <c r="F3289" i="11"/>
  <c r="F3285" i="11"/>
  <c r="F3284" i="11"/>
  <c r="E3280" i="11"/>
  <c r="F3274" i="11"/>
  <c r="E3273" i="11"/>
  <c r="E3268" i="11"/>
  <c r="F3266" i="11"/>
  <c r="E3265" i="11"/>
  <c r="E3263" i="11"/>
  <c r="F3261" i="11"/>
  <c r="F3260" i="11"/>
  <c r="E3255" i="11"/>
  <c r="F3253" i="11"/>
  <c r="F3252" i="11"/>
  <c r="E3248" i="11"/>
  <c r="F3246" i="11"/>
  <c r="E3245" i="11"/>
  <c r="E3240" i="11"/>
  <c r="F3238" i="11"/>
  <c r="E3237" i="11"/>
  <c r="F3232" i="11"/>
  <c r="E3227" i="11"/>
  <c r="F3224" i="11"/>
  <c r="E3219" i="11"/>
  <c r="E3212" i="11"/>
  <c r="F3210" i="11"/>
  <c r="E3209" i="11"/>
  <c r="E3204" i="11"/>
  <c r="F3202" i="11"/>
  <c r="E3201" i="11"/>
  <c r="E3199" i="11"/>
  <c r="F3197" i="11"/>
  <c r="F3196" i="11"/>
  <c r="E3191" i="11"/>
  <c r="F3189" i="11"/>
  <c r="F3188" i="11"/>
  <c r="E3184" i="11"/>
  <c r="F3182" i="11"/>
  <c r="E3181" i="11"/>
  <c r="E3176" i="11"/>
  <c r="F3174" i="11"/>
  <c r="E3173" i="11"/>
  <c r="F3168" i="11"/>
  <c r="E3163" i="11"/>
  <c r="F3160" i="11"/>
  <c r="E3155" i="11"/>
  <c r="E3150" i="11"/>
  <c r="E3147" i="11"/>
  <c r="F3143" i="11"/>
  <c r="F3142" i="11"/>
  <c r="E3141" i="11"/>
  <c r="E3133" i="11"/>
  <c r="F3122" i="11"/>
  <c r="E3119" i="11"/>
  <c r="F3115" i="11"/>
  <c r="F3114" i="11"/>
  <c r="E3113" i="11"/>
  <c r="E3108" i="11"/>
  <c r="E3107" i="11"/>
  <c r="F3094" i="11"/>
  <c r="F3087" i="11"/>
  <c r="F3086" i="11"/>
  <c r="E3085" i="11"/>
  <c r="E3080" i="11"/>
  <c r="E3079" i="11"/>
  <c r="F3077" i="11"/>
  <c r="F3076" i="11"/>
  <c r="F3066" i="11"/>
  <c r="E3060" i="11"/>
  <c r="E3052" i="11"/>
  <c r="E3051" i="11"/>
  <c r="F3048" i="11"/>
  <c r="F3038" i="11"/>
  <c r="E3035" i="11"/>
  <c r="F3031" i="11"/>
  <c r="F3030" i="11"/>
  <c r="E3029" i="11"/>
  <c r="E3024" i="11"/>
  <c r="E3021" i="11"/>
  <c r="E3010" i="11"/>
  <c r="E3008" i="11"/>
  <c r="F3005" i="11"/>
  <c r="E3000" i="11"/>
  <c r="E2999" i="11"/>
  <c r="F2997" i="11"/>
  <c r="F2996" i="11"/>
  <c r="E2982" i="11"/>
  <c r="E2979" i="11"/>
  <c r="F2975" i="11"/>
  <c r="F2974" i="11"/>
  <c r="E2973" i="11"/>
  <c r="E2968" i="11"/>
  <c r="E2967" i="11"/>
  <c r="F2965" i="11"/>
  <c r="F2964" i="11"/>
  <c r="E2950" i="11"/>
  <c r="E2947" i="11"/>
  <c r="F2943" i="11"/>
  <c r="F2942" i="11"/>
  <c r="E2941" i="11"/>
  <c r="E2936" i="11"/>
  <c r="E2935" i="11"/>
  <c r="F2933" i="11"/>
  <c r="F2932" i="11"/>
  <c r="E2851" i="11"/>
  <c r="E2843" i="11"/>
  <c r="E2835" i="11"/>
  <c r="E2827" i="11"/>
  <c r="E2819" i="11"/>
  <c r="E2811" i="11"/>
  <c r="E2803" i="11"/>
  <c r="E2795" i="11"/>
  <c r="E2787" i="11"/>
  <c r="E2779" i="11"/>
  <c r="E2771" i="11"/>
  <c r="E2759" i="11"/>
  <c r="E2713" i="11"/>
  <c r="E2694" i="11"/>
  <c r="E2664" i="11"/>
  <c r="E2641" i="11"/>
  <c r="E2625" i="11"/>
  <c r="E2609" i="11"/>
  <c r="E2593" i="11"/>
  <c r="E2577" i="11"/>
  <c r="E2561" i="11"/>
  <c r="E2545" i="11"/>
  <c r="E2529" i="11"/>
  <c r="E2513" i="11"/>
  <c r="E2505" i="11"/>
  <c r="E2497" i="11"/>
  <c r="E2489" i="11"/>
  <c r="E2481" i="11"/>
  <c r="E2473" i="11"/>
  <c r="E2465" i="11"/>
  <c r="E2457" i="11"/>
  <c r="E2449" i="11"/>
  <c r="E2441" i="11"/>
  <c r="E2433" i="11"/>
  <c r="E2423" i="11"/>
  <c r="E2422" i="11"/>
  <c r="E2399" i="11"/>
  <c r="E2361" i="11"/>
  <c r="E2335" i="11"/>
  <c r="F2918" i="11"/>
  <c r="E2917" i="11"/>
  <c r="E2912" i="11"/>
  <c r="F2910" i="11"/>
  <c r="E2909" i="11"/>
  <c r="E2904" i="11"/>
  <c r="F2902" i="11"/>
  <c r="E2901" i="11"/>
  <c r="E2896" i="11"/>
  <c r="F2894" i="11"/>
  <c r="E2893" i="11"/>
  <c r="E2888" i="11"/>
  <c r="F2886" i="11"/>
  <c r="E2885" i="11"/>
  <c r="E2880" i="11"/>
  <c r="F2878" i="11"/>
  <c r="E2877" i="11"/>
  <c r="E2872" i="11"/>
  <c r="F2870" i="11"/>
  <c r="E2869" i="11"/>
  <c r="E2864" i="11"/>
  <c r="F2862" i="11"/>
  <c r="E2861" i="11"/>
  <c r="E2856" i="11"/>
  <c r="F2854" i="11"/>
  <c r="E2853" i="11"/>
  <c r="E2848" i="11"/>
  <c r="F2846" i="11"/>
  <c r="E2845" i="11"/>
  <c r="E2840" i="11"/>
  <c r="F2838" i="11"/>
  <c r="E2837" i="11"/>
  <c r="E2832" i="11"/>
  <c r="F2830" i="11"/>
  <c r="E2829" i="11"/>
  <c r="E2824" i="11"/>
  <c r="F2822" i="11"/>
  <c r="E2821" i="11"/>
  <c r="E2816" i="11"/>
  <c r="F2814" i="11"/>
  <c r="E2813" i="11"/>
  <c r="E2808" i="11"/>
  <c r="F2806" i="11"/>
  <c r="E2805" i="11"/>
  <c r="E2800" i="11"/>
  <c r="F2798" i="11"/>
  <c r="E2797" i="11"/>
  <c r="E2792" i="11"/>
  <c r="F2790" i="11"/>
  <c r="E2789" i="11"/>
  <c r="E2784" i="11"/>
  <c r="F2782" i="11"/>
  <c r="E2781" i="11"/>
  <c r="E2776" i="11"/>
  <c r="F2774" i="11"/>
  <c r="E2773" i="11"/>
  <c r="E2768" i="11"/>
  <c r="F2765" i="11"/>
  <c r="F2764" i="11"/>
  <c r="E2747" i="11"/>
  <c r="F2742" i="11"/>
  <c r="E2740" i="11"/>
  <c r="E2737" i="11"/>
  <c r="E2725" i="11"/>
  <c r="F2723" i="11"/>
  <c r="F2722" i="11"/>
  <c r="F2721" i="11"/>
  <c r="F2720" i="11"/>
  <c r="E2719" i="11"/>
  <c r="F2703" i="11"/>
  <c r="F2685" i="11"/>
  <c r="F2679" i="11"/>
  <c r="F2667" i="11"/>
  <c r="F2661" i="11"/>
  <c r="F2649" i="11"/>
  <c r="F2633" i="11"/>
  <c r="F2617" i="11"/>
  <c r="F2537" i="11"/>
  <c r="E2329" i="11"/>
  <c r="E2303" i="11"/>
  <c r="E2265" i="11"/>
  <c r="E2239" i="11"/>
  <c r="E2201" i="11"/>
  <c r="E2175" i="11"/>
  <c r="E2137" i="11"/>
  <c r="E2111" i="11"/>
  <c r="E2073" i="11"/>
  <c r="E3148" i="11"/>
  <c r="F3146" i="11"/>
  <c r="E3145" i="11"/>
  <c r="E3140" i="11"/>
  <c r="F3138" i="11"/>
  <c r="E3137" i="11"/>
  <c r="E3135" i="11"/>
  <c r="F3133" i="11"/>
  <c r="F3132" i="11"/>
  <c r="E3127" i="11"/>
  <c r="F3125" i="11"/>
  <c r="F3124" i="11"/>
  <c r="E3120" i="11"/>
  <c r="F3118" i="11"/>
  <c r="E3117" i="11"/>
  <c r="E3112" i="11"/>
  <c r="F3110" i="11"/>
  <c r="E3109" i="11"/>
  <c r="F3104" i="11"/>
  <c r="E3099" i="11"/>
  <c r="F3096" i="11"/>
  <c r="E3091" i="11"/>
  <c r="E3084" i="11"/>
  <c r="F3082" i="11"/>
  <c r="E3081" i="11"/>
  <c r="E3076" i="11"/>
  <c r="F3074" i="11"/>
  <c r="E3073" i="11"/>
  <c r="E3071" i="11"/>
  <c r="F3069" i="11"/>
  <c r="F3068" i="11"/>
  <c r="E3063" i="11"/>
  <c r="F3061" i="11"/>
  <c r="F3060" i="11"/>
  <c r="E3056" i="11"/>
  <c r="F3054" i="11"/>
  <c r="E3053" i="11"/>
  <c r="E3048" i="11"/>
  <c r="F3046" i="11"/>
  <c r="E3045" i="11"/>
  <c r="F3040" i="11"/>
  <c r="E3036" i="11"/>
  <c r="F3034" i="11"/>
  <c r="E3033" i="11"/>
  <c r="E3028" i="11"/>
  <c r="F3026" i="11"/>
  <c r="E3025" i="11"/>
  <c r="E3023" i="11"/>
  <c r="F3021" i="11"/>
  <c r="E3016" i="11"/>
  <c r="F3014" i="11"/>
  <c r="E3013" i="11"/>
  <c r="F3008" i="11"/>
  <c r="E3004" i="11"/>
  <c r="F3002" i="11"/>
  <c r="E3001" i="11"/>
  <c r="E2996" i="11"/>
  <c r="F2994" i="11"/>
  <c r="E2993" i="11"/>
  <c r="E2988" i="11"/>
  <c r="F2986" i="11"/>
  <c r="E2985" i="11"/>
  <c r="E2980" i="11"/>
  <c r="F2978" i="11"/>
  <c r="E2977" i="11"/>
  <c r="E2972" i="11"/>
  <c r="F2970" i="11"/>
  <c r="E2969" i="11"/>
  <c r="E2964" i="11"/>
  <c r="F2962" i="11"/>
  <c r="E2961" i="11"/>
  <c r="E2956" i="11"/>
  <c r="F2954" i="11"/>
  <c r="E2953" i="11"/>
  <c r="E2948" i="11"/>
  <c r="F2946" i="11"/>
  <c r="E2945" i="11"/>
  <c r="E2940" i="11"/>
  <c r="F2938" i="11"/>
  <c r="E2937" i="11"/>
  <c r="E2932" i="11"/>
  <c r="F2930" i="11"/>
  <c r="E2929" i="11"/>
  <c r="E2924" i="11"/>
  <c r="F2922" i="11"/>
  <c r="E2921" i="11"/>
  <c r="E2916" i="11"/>
  <c r="F2914" i="11"/>
  <c r="E2913" i="11"/>
  <c r="E2908" i="11"/>
  <c r="F2906" i="11"/>
  <c r="E2905" i="11"/>
  <c r="E2900" i="11"/>
  <c r="F2898" i="11"/>
  <c r="E2897" i="11"/>
  <c r="E2892" i="11"/>
  <c r="F2890" i="11"/>
  <c r="E2889" i="11"/>
  <c r="E2884" i="11"/>
  <c r="F2882" i="11"/>
  <c r="E2881" i="11"/>
  <c r="E2876" i="11"/>
  <c r="F2874" i="11"/>
  <c r="E2873" i="11"/>
  <c r="E2868" i="11"/>
  <c r="F2866" i="11"/>
  <c r="E2865" i="11"/>
  <c r="E2860" i="11"/>
  <c r="F2858" i="11"/>
  <c r="E2857" i="11"/>
  <c r="E2852" i="11"/>
  <c r="F2850" i="11"/>
  <c r="E2849" i="11"/>
  <c r="E2844" i="11"/>
  <c r="F2842" i="11"/>
  <c r="E2841" i="11"/>
  <c r="E2836" i="11"/>
  <c r="F2834" i="11"/>
  <c r="E2833" i="11"/>
  <c r="E2828" i="11"/>
  <c r="F2826" i="11"/>
  <c r="E2825" i="11"/>
  <c r="E2820" i="11"/>
  <c r="F2818" i="11"/>
  <c r="E2817" i="11"/>
  <c r="E2812" i="11"/>
  <c r="F2810" i="11"/>
  <c r="E2809" i="11"/>
  <c r="E2804" i="11"/>
  <c r="F2802" i="11"/>
  <c r="E2801" i="11"/>
  <c r="E2796" i="11"/>
  <c r="F2794" i="11"/>
  <c r="E2793" i="11"/>
  <c r="E2788" i="11"/>
  <c r="F2786" i="11"/>
  <c r="E2785" i="11"/>
  <c r="E2780" i="11"/>
  <c r="F2778" i="11"/>
  <c r="E2777" i="11"/>
  <c r="E2766" i="11"/>
  <c r="E2763" i="11"/>
  <c r="F2759" i="11"/>
  <c r="F2758" i="11"/>
  <c r="E2757" i="11"/>
  <c r="E2752" i="11"/>
  <c r="E2751" i="11"/>
  <c r="G2751" i="11" s="1"/>
  <c r="F2749" i="11"/>
  <c r="F2748" i="11"/>
  <c r="F2736" i="11"/>
  <c r="E2735" i="11"/>
  <c r="E2728" i="11"/>
  <c r="F2726" i="11"/>
  <c r="E2724" i="11"/>
  <c r="E2715" i="11"/>
  <c r="E2714" i="11"/>
  <c r="E2709" i="11"/>
  <c r="F2707" i="11"/>
  <c r="F2698" i="11"/>
  <c r="E2696" i="11"/>
  <c r="F2694" i="11"/>
  <c r="F2689" i="11"/>
  <c r="F2680" i="11"/>
  <c r="E2678" i="11"/>
  <c r="F2676" i="11"/>
  <c r="F2674" i="11"/>
  <c r="E2672" i="11"/>
  <c r="E2671" i="11"/>
  <c r="F2656" i="11"/>
  <c r="E2654" i="11"/>
  <c r="E2653" i="11"/>
  <c r="F2641" i="11"/>
  <c r="E2637" i="11"/>
  <c r="F2625" i="11"/>
  <c r="E2621" i="11"/>
  <c r="F2609" i="11"/>
  <c r="E2605" i="11"/>
  <c r="F2593" i="11"/>
  <c r="E2589" i="11"/>
  <c r="F2577" i="11"/>
  <c r="E2573" i="11"/>
  <c r="F2561" i="11"/>
  <c r="E2557" i="11"/>
  <c r="F2545" i="11"/>
  <c r="E2541" i="11"/>
  <c r="F2529" i="11"/>
  <c r="E2525" i="11"/>
  <c r="F2513" i="11"/>
  <c r="E2507" i="11"/>
  <c r="E2499" i="11"/>
  <c r="E2491" i="11"/>
  <c r="E2483" i="11"/>
  <c r="E2475" i="11"/>
  <c r="E2467" i="11"/>
  <c r="E2459" i="11"/>
  <c r="E2451" i="11"/>
  <c r="E2443" i="11"/>
  <c r="E2435" i="11"/>
  <c r="E2425" i="11"/>
  <c r="E2415" i="11"/>
  <c r="E2377" i="11"/>
  <c r="E2351" i="11"/>
  <c r="E2313" i="11"/>
  <c r="E2287" i="11"/>
  <c r="E2249" i="11"/>
  <c r="E2223" i="11"/>
  <c r="E2185" i="11"/>
  <c r="E2159" i="11"/>
  <c r="E2121" i="11"/>
  <c r="E2095" i="11"/>
  <c r="E2067" i="11"/>
  <c r="E2772" i="11"/>
  <c r="F2770" i="11"/>
  <c r="E2769" i="11"/>
  <c r="E2764" i="11"/>
  <c r="F2762" i="11"/>
  <c r="E2761" i="11"/>
  <c r="E2756" i="11"/>
  <c r="F2754" i="11"/>
  <c r="E2753" i="11"/>
  <c r="E2748" i="11"/>
  <c r="F2746" i="11"/>
  <c r="E2745" i="11"/>
  <c r="E2741" i="11"/>
  <c r="F2733" i="11"/>
  <c r="E2731" i="11"/>
  <c r="E2730" i="11"/>
  <c r="E2726" i="11"/>
  <c r="E2712" i="11"/>
  <c r="F2710" i="11"/>
  <c r="E2708" i="11"/>
  <c r="F2704" i="11"/>
  <c r="E2702" i="11"/>
  <c r="F2701" i="11"/>
  <c r="F2697" i="11"/>
  <c r="F2690" i="11"/>
  <c r="E2688" i="11"/>
  <c r="F2687" i="11"/>
  <c r="F2683" i="11"/>
  <c r="F2672" i="11"/>
  <c r="E2670" i="11"/>
  <c r="F2669" i="11"/>
  <c r="F2665" i="11"/>
  <c r="F2658" i="11"/>
  <c r="E2656" i="11"/>
  <c r="F2655" i="11"/>
  <c r="F2651" i="11"/>
  <c r="E2648" i="11"/>
  <c r="F2647" i="11"/>
  <c r="E2644" i="11"/>
  <c r="F2643" i="11"/>
  <c r="E2640" i="11"/>
  <c r="F2639" i="11"/>
  <c r="E2636" i="11"/>
  <c r="F2635" i="11"/>
  <c r="E2632" i="11"/>
  <c r="F2631" i="11"/>
  <c r="E2628" i="11"/>
  <c r="F2627" i="11"/>
  <c r="E2624" i="11"/>
  <c r="F2623" i="11"/>
  <c r="E2620" i="11"/>
  <c r="F2619" i="11"/>
  <c r="E2616" i="11"/>
  <c r="F2615" i="11"/>
  <c r="E2612" i="11"/>
  <c r="F2611" i="11"/>
  <c r="E2608" i="11"/>
  <c r="F2607" i="11"/>
  <c r="E2604" i="11"/>
  <c r="F2603" i="11"/>
  <c r="E2600" i="11"/>
  <c r="F2599" i="11"/>
  <c r="E2596" i="11"/>
  <c r="F2595" i="11"/>
  <c r="E2592" i="11"/>
  <c r="F2591" i="11"/>
  <c r="E2588" i="11"/>
  <c r="F2587" i="11"/>
  <c r="E2584" i="11"/>
  <c r="F2583" i="11"/>
  <c r="E2580" i="11"/>
  <c r="F2579" i="11"/>
  <c r="E2576" i="11"/>
  <c r="F2575" i="11"/>
  <c r="E2572" i="11"/>
  <c r="F2571" i="11"/>
  <c r="E2568" i="11"/>
  <c r="F2567" i="11"/>
  <c r="E2564" i="11"/>
  <c r="F2563" i="11"/>
  <c r="E2560" i="11"/>
  <c r="F2559" i="11"/>
  <c r="E2556" i="11"/>
  <c r="F2555" i="11"/>
  <c r="E2552" i="11"/>
  <c r="F2551" i="11"/>
  <c r="E2548" i="11"/>
  <c r="F2547" i="11"/>
  <c r="E2544" i="11"/>
  <c r="F2543" i="11"/>
  <c r="E2540" i="11"/>
  <c r="F2539" i="11"/>
  <c r="E2536" i="11"/>
  <c r="F2535" i="11"/>
  <c r="E2532" i="11"/>
  <c r="F2531" i="11"/>
  <c r="E2528" i="11"/>
  <c r="F2527" i="11"/>
  <c r="E2524" i="11"/>
  <c r="F2523" i="11"/>
  <c r="E2520" i="11"/>
  <c r="F2519" i="11"/>
  <c r="E2516" i="11"/>
  <c r="F2515" i="11"/>
  <c r="E2512" i="11"/>
  <c r="F2511" i="11"/>
  <c r="E2508" i="11"/>
  <c r="F2507" i="11"/>
  <c r="E2504" i="11"/>
  <c r="F2503" i="11"/>
  <c r="E2500" i="11"/>
  <c r="F2499" i="11"/>
  <c r="E2496" i="11"/>
  <c r="F2495" i="11"/>
  <c r="E2492" i="11"/>
  <c r="F2491" i="11"/>
  <c r="E2488" i="11"/>
  <c r="F2487" i="11"/>
  <c r="E2484" i="11"/>
  <c r="F2483" i="11"/>
  <c r="E2480" i="11"/>
  <c r="F2479" i="11"/>
  <c r="E2476" i="11"/>
  <c r="F2475" i="11"/>
  <c r="E2472" i="11"/>
  <c r="F2471" i="11"/>
  <c r="E2468" i="11"/>
  <c r="F2467" i="11"/>
  <c r="E2464" i="11"/>
  <c r="F2463" i="11"/>
  <c r="E2460" i="11"/>
  <c r="F2459" i="11"/>
  <c r="E2456" i="11"/>
  <c r="F2455" i="11"/>
  <c r="E2452" i="11"/>
  <c r="F2451" i="11"/>
  <c r="E2448" i="11"/>
  <c r="F2447" i="11"/>
  <c r="E2444" i="11"/>
  <c r="F2443" i="11"/>
  <c r="E2440" i="11"/>
  <c r="F2439" i="11"/>
  <c r="E2436" i="11"/>
  <c r="F2435" i="11"/>
  <c r="E2432" i="11"/>
  <c r="F2431" i="11"/>
  <c r="E2426" i="11"/>
  <c r="F2425" i="11"/>
  <c r="F2418" i="11"/>
  <c r="E2416" i="11"/>
  <c r="F2415" i="11"/>
  <c r="E2410" i="11"/>
  <c r="F2409" i="11"/>
  <c r="F2402" i="11"/>
  <c r="E2400" i="11"/>
  <c r="F2399" i="11"/>
  <c r="E2394" i="11"/>
  <c r="F2393" i="11"/>
  <c r="F2386" i="11"/>
  <c r="E2384" i="11"/>
  <c r="F2383" i="11"/>
  <c r="E2378" i="11"/>
  <c r="F2377" i="11"/>
  <c r="F2370" i="11"/>
  <c r="E2368" i="11"/>
  <c r="F2367" i="11"/>
  <c r="E2362" i="11"/>
  <c r="F2361" i="11"/>
  <c r="F2354" i="11"/>
  <c r="E2352" i="11"/>
  <c r="F2351" i="11"/>
  <c r="E2346" i="11"/>
  <c r="F2345" i="11"/>
  <c r="F2338" i="11"/>
  <c r="E2336" i="11"/>
  <c r="F2335" i="11"/>
  <c r="E2330" i="11"/>
  <c r="F2329" i="11"/>
  <c r="F2322" i="11"/>
  <c r="E2320" i="11"/>
  <c r="F2319" i="11"/>
  <c r="E2314" i="11"/>
  <c r="F2313" i="11"/>
  <c r="F2306" i="11"/>
  <c r="E2304" i="11"/>
  <c r="F2303" i="11"/>
  <c r="E2298" i="11"/>
  <c r="F2297" i="11"/>
  <c r="F2290" i="11"/>
  <c r="E2288" i="11"/>
  <c r="F2287" i="11"/>
  <c r="E2282" i="11"/>
  <c r="F2281" i="11"/>
  <c r="F2274" i="11"/>
  <c r="E2272" i="11"/>
  <c r="F2271" i="11"/>
  <c r="E2266" i="11"/>
  <c r="F2265" i="11"/>
  <c r="F2258" i="11"/>
  <c r="E2256" i="11"/>
  <c r="F2255" i="11"/>
  <c r="E2250" i="11"/>
  <c r="F2249" i="11"/>
  <c r="F2242" i="11"/>
  <c r="E2240" i="11"/>
  <c r="F2239" i="11"/>
  <c r="E2234" i="11"/>
  <c r="F2233" i="11"/>
  <c r="F2226" i="11"/>
  <c r="E2224" i="11"/>
  <c r="F2223" i="11"/>
  <c r="E2218" i="11"/>
  <c r="F2217" i="11"/>
  <c r="F2210" i="11"/>
  <c r="E2208" i="11"/>
  <c r="F2207" i="11"/>
  <c r="E2202" i="11"/>
  <c r="F2201" i="11"/>
  <c r="F2194" i="11"/>
  <c r="E2192" i="11"/>
  <c r="F2191" i="11"/>
  <c r="E2186" i="11"/>
  <c r="F2185" i="11"/>
  <c r="F2178" i="11"/>
  <c r="E2176" i="11"/>
  <c r="F2175" i="11"/>
  <c r="E2170" i="11"/>
  <c r="F2169" i="11"/>
  <c r="F2162" i="11"/>
  <c r="E2160" i="11"/>
  <c r="F2159" i="11"/>
  <c r="E2154" i="11"/>
  <c r="F2153" i="11"/>
  <c r="F2146" i="11"/>
  <c r="E2144" i="11"/>
  <c r="F2143" i="11"/>
  <c r="E2138" i="11"/>
  <c r="F2137" i="11"/>
  <c r="F2130" i="11"/>
  <c r="E2128" i="11"/>
  <c r="F2127" i="11"/>
  <c r="E2122" i="11"/>
  <c r="F2121" i="11"/>
  <c r="F2114" i="11"/>
  <c r="E2112" i="11"/>
  <c r="F2111" i="11"/>
  <c r="E2106" i="11"/>
  <c r="F2105" i="11"/>
  <c r="F2098" i="11"/>
  <c r="E2096" i="11"/>
  <c r="F2095" i="11"/>
  <c r="E2090" i="11"/>
  <c r="F2089" i="11"/>
  <c r="F2082" i="11"/>
  <c r="E2080" i="11"/>
  <c r="F2079" i="11"/>
  <c r="E2074" i="11"/>
  <c r="F2073" i="11"/>
  <c r="E2068" i="11"/>
  <c r="F2067" i="11"/>
  <c r="E2062" i="11"/>
  <c r="F2061" i="11"/>
  <c r="E2044" i="11"/>
  <c r="E2028" i="11"/>
  <c r="E2012" i="11"/>
  <c r="E1996" i="11"/>
  <c r="E1980" i="11"/>
  <c r="E1964" i="11"/>
  <c r="E1948" i="11"/>
  <c r="E1932" i="11"/>
  <c r="E1916" i="11"/>
  <c r="F1912" i="11"/>
  <c r="E1900" i="11"/>
  <c r="F1896" i="11"/>
  <c r="E1887" i="11"/>
  <c r="E1875" i="11"/>
  <c r="E1867" i="11"/>
  <c r="E1855" i="11"/>
  <c r="E1845" i="11"/>
  <c r="E1835" i="11"/>
  <c r="E1834" i="11"/>
  <c r="E1824" i="11"/>
  <c r="E1817" i="11"/>
  <c r="E1812" i="11"/>
  <c r="E1803" i="11"/>
  <c r="E1777" i="11"/>
  <c r="E2414" i="11"/>
  <c r="E2404" i="11"/>
  <c r="E2398" i="11"/>
  <c r="E2388" i="11"/>
  <c r="E2382" i="11"/>
  <c r="E2372" i="11"/>
  <c r="E2366" i="11"/>
  <c r="E2356" i="11"/>
  <c r="E2350" i="11"/>
  <c r="E2340" i="11"/>
  <c r="E2334" i="11"/>
  <c r="E2324" i="11"/>
  <c r="E2318" i="11"/>
  <c r="E2308" i="11"/>
  <c r="E2302" i="11"/>
  <c r="E2292" i="11"/>
  <c r="E2286" i="11"/>
  <c r="E2276" i="11"/>
  <c r="E2270" i="11"/>
  <c r="E2260" i="11"/>
  <c r="E2254" i="11"/>
  <c r="E2244" i="11"/>
  <c r="E2238" i="11"/>
  <c r="E2228" i="11"/>
  <c r="E2222" i="11"/>
  <c r="E2212" i="11"/>
  <c r="E2206" i="11"/>
  <c r="E2196" i="11"/>
  <c r="E2190" i="11"/>
  <c r="E2180" i="11"/>
  <c r="E2174" i="11"/>
  <c r="E2164" i="11"/>
  <c r="E2158" i="11"/>
  <c r="E2148" i="11"/>
  <c r="E2142" i="11"/>
  <c r="E2132" i="11"/>
  <c r="E2126" i="11"/>
  <c r="E2116" i="11"/>
  <c r="E2110" i="11"/>
  <c r="E2100" i="11"/>
  <c r="E2094" i="11"/>
  <c r="E2084" i="11"/>
  <c r="E2078" i="11"/>
  <c r="E2066" i="11"/>
  <c r="E2056" i="11"/>
  <c r="E2040" i="11"/>
  <c r="E2024" i="11"/>
  <c r="E2008" i="11"/>
  <c r="E1992" i="11"/>
  <c r="E1976" i="11"/>
  <c r="E1960" i="11"/>
  <c r="E1944" i="11"/>
  <c r="E1928" i="11"/>
  <c r="E1912" i="11"/>
  <c r="E1896" i="11"/>
  <c r="E1885" i="11"/>
  <c r="E1884" i="11"/>
  <c r="E1877" i="11"/>
  <c r="E1865" i="11"/>
  <c r="E1863" i="11"/>
  <c r="E1853" i="11"/>
  <c r="E1843" i="11"/>
  <c r="E1842" i="11"/>
  <c r="E1832" i="11"/>
  <c r="E1820" i="11"/>
  <c r="E1811" i="11"/>
  <c r="E1793" i="11"/>
  <c r="E1788" i="11"/>
  <c r="F2509" i="11"/>
  <c r="F2505" i="11"/>
  <c r="F2501" i="11"/>
  <c r="F2497" i="11"/>
  <c r="F2493" i="11"/>
  <c r="F2489" i="11"/>
  <c r="F2485" i="11"/>
  <c r="F2481" i="11"/>
  <c r="F2477" i="11"/>
  <c r="F2473" i="11"/>
  <c r="F2469" i="11"/>
  <c r="F2465" i="11"/>
  <c r="F2461" i="11"/>
  <c r="F2457" i="11"/>
  <c r="F2453" i="11"/>
  <c r="F2449" i="11"/>
  <c r="F2445" i="11"/>
  <c r="F2441" i="11"/>
  <c r="F2437" i="11"/>
  <c r="F2433" i="11"/>
  <c r="F2426" i="11"/>
  <c r="E2424" i="11"/>
  <c r="F2423" i="11"/>
  <c r="E2418" i="11"/>
  <c r="F2417" i="11"/>
  <c r="F2410" i="11"/>
  <c r="E2408" i="11"/>
  <c r="F2407" i="11"/>
  <c r="E2402" i="11"/>
  <c r="F2401" i="11"/>
  <c r="F2394" i="11"/>
  <c r="E2392" i="11"/>
  <c r="F2391" i="11"/>
  <c r="E2386" i="11"/>
  <c r="F2385" i="11"/>
  <c r="F2378" i="11"/>
  <c r="E2376" i="11"/>
  <c r="F2375" i="11"/>
  <c r="E2370" i="11"/>
  <c r="F2369" i="11"/>
  <c r="F2362" i="11"/>
  <c r="E2360" i="11"/>
  <c r="F2359" i="11"/>
  <c r="E2354" i="11"/>
  <c r="F2353" i="11"/>
  <c r="F2346" i="11"/>
  <c r="E2344" i="11"/>
  <c r="F2343" i="11"/>
  <c r="E2338" i="11"/>
  <c r="F2337" i="11"/>
  <c r="F2330" i="11"/>
  <c r="E2328" i="11"/>
  <c r="F2327" i="11"/>
  <c r="E2322" i="11"/>
  <c r="F2321" i="11"/>
  <c r="F2314" i="11"/>
  <c r="E2312" i="11"/>
  <c r="F2311" i="11"/>
  <c r="E2306" i="11"/>
  <c r="F2305" i="11"/>
  <c r="F2298" i="11"/>
  <c r="E2296" i="11"/>
  <c r="F2295" i="11"/>
  <c r="E2290" i="11"/>
  <c r="F2289" i="11"/>
  <c r="F2282" i="11"/>
  <c r="E2280" i="11"/>
  <c r="F2279" i="11"/>
  <c r="E2274" i="11"/>
  <c r="F2273" i="11"/>
  <c r="F2266" i="11"/>
  <c r="E2264" i="11"/>
  <c r="F2263" i="11"/>
  <c r="E2258" i="11"/>
  <c r="F2257" i="11"/>
  <c r="F2250" i="11"/>
  <c r="E2248" i="11"/>
  <c r="F2247" i="11"/>
  <c r="E2242" i="11"/>
  <c r="F2241" i="11"/>
  <c r="F2234" i="11"/>
  <c r="E2232" i="11"/>
  <c r="F2231" i="11"/>
  <c r="E2226" i="11"/>
  <c r="F2225" i="11"/>
  <c r="F2218" i="11"/>
  <c r="E2216" i="11"/>
  <c r="F2215" i="11"/>
  <c r="E2210" i="11"/>
  <c r="F2209" i="11"/>
  <c r="F2202" i="11"/>
  <c r="E2200" i="11"/>
  <c r="F2199" i="11"/>
  <c r="E2194" i="11"/>
  <c r="F2193" i="11"/>
  <c r="F2186" i="11"/>
  <c r="E2184" i="11"/>
  <c r="F2183" i="11"/>
  <c r="E2178" i="11"/>
  <c r="F2177" i="11"/>
  <c r="F2170" i="11"/>
  <c r="E2168" i="11"/>
  <c r="F2167" i="11"/>
  <c r="E2162" i="11"/>
  <c r="F2161" i="11"/>
  <c r="F2154" i="11"/>
  <c r="E2152" i="11"/>
  <c r="F2151" i="11"/>
  <c r="E2146" i="11"/>
  <c r="F2145" i="11"/>
  <c r="F2138" i="11"/>
  <c r="E2136" i="11"/>
  <c r="F2135" i="11"/>
  <c r="E2130" i="11"/>
  <c r="F2129" i="11"/>
  <c r="F2122" i="11"/>
  <c r="E2120" i="11"/>
  <c r="F2119" i="11"/>
  <c r="E2114" i="11"/>
  <c r="F2113" i="11"/>
  <c r="F2106" i="11"/>
  <c r="E2104" i="11"/>
  <c r="F2103" i="11"/>
  <c r="E2098" i="11"/>
  <c r="F2097" i="11"/>
  <c r="F2090" i="11"/>
  <c r="E2088" i="11"/>
  <c r="F2087" i="11"/>
  <c r="E2082" i="11"/>
  <c r="F2081" i="11"/>
  <c r="F2074" i="11"/>
  <c r="E2072" i="11"/>
  <c r="F2071" i="11"/>
  <c r="F2070" i="11"/>
  <c r="F2069" i="11"/>
  <c r="F2062" i="11"/>
  <c r="E2060" i="11"/>
  <c r="F2059" i="11"/>
  <c r="E1785" i="11"/>
  <c r="E1772" i="11"/>
  <c r="E1769" i="11"/>
  <c r="E1756" i="11"/>
  <c r="E1753" i="11"/>
  <c r="E1740" i="11"/>
  <c r="E1737" i="11"/>
  <c r="E1724" i="11"/>
  <c r="E1722" i="11"/>
  <c r="E1721" i="11"/>
  <c r="E1708" i="11"/>
  <c r="E1706" i="11"/>
  <c r="E1705" i="11"/>
  <c r="E1692" i="11"/>
  <c r="E1690" i="11"/>
  <c r="E1689" i="11"/>
  <c r="E1676" i="11"/>
  <c r="E1674" i="11"/>
  <c r="E1673" i="11"/>
  <c r="E1660" i="11"/>
  <c r="E1658" i="11"/>
  <c r="E1657" i="11"/>
  <c r="E1644" i="11"/>
  <c r="E1642" i="11"/>
  <c r="E1641" i="11"/>
  <c r="E1628" i="11"/>
  <c r="E1626" i="11"/>
  <c r="E1625" i="11"/>
  <c r="E1617" i="11"/>
  <c r="E1612" i="11"/>
  <c r="E1610" i="11"/>
  <c r="E1601" i="11"/>
  <c r="E1596" i="11"/>
  <c r="E1594" i="11"/>
  <c r="E1585" i="11"/>
  <c r="E1580" i="11"/>
  <c r="E1578" i="11"/>
  <c r="E1569" i="11"/>
  <c r="E1564" i="11"/>
  <c r="E1562" i="11"/>
  <c r="E1553" i="11"/>
  <c r="E1548" i="11"/>
  <c r="E1546" i="11"/>
  <c r="E1537" i="11"/>
  <c r="E1532" i="11"/>
  <c r="E1524" i="11"/>
  <c r="E1516" i="11"/>
  <c r="E1508" i="11"/>
  <c r="E1500" i="11"/>
  <c r="E1492" i="11"/>
  <c r="E1484" i="11"/>
  <c r="E1476" i="11"/>
  <c r="E1474" i="11"/>
  <c r="E1466" i="11"/>
  <c r="E1458" i="11"/>
  <c r="E1453" i="11"/>
  <c r="E1450" i="11"/>
  <c r="E1445" i="11"/>
  <c r="E1442" i="11"/>
  <c r="E1438" i="11"/>
  <c r="E1431" i="11"/>
  <c r="E1368" i="11"/>
  <c r="E1361" i="11"/>
  <c r="E1359" i="11"/>
  <c r="E1352" i="11"/>
  <c r="E1337" i="11"/>
  <c r="E2054" i="11"/>
  <c r="E2053" i="11"/>
  <c r="E2046" i="11"/>
  <c r="E2045" i="11"/>
  <c r="E2038" i="11"/>
  <c r="E2037" i="11"/>
  <c r="E2030" i="11"/>
  <c r="E2029" i="11"/>
  <c r="E2022" i="11"/>
  <c r="E2021" i="11"/>
  <c r="E2014" i="11"/>
  <c r="E2013" i="11"/>
  <c r="E2006" i="11"/>
  <c r="E2005" i="11"/>
  <c r="E1998" i="11"/>
  <c r="E1997" i="11"/>
  <c r="E1990" i="11"/>
  <c r="E1989" i="11"/>
  <c r="E1982" i="11"/>
  <c r="E1981" i="11"/>
  <c r="F1979" i="11"/>
  <c r="E1978" i="11"/>
  <c r="E1973" i="11"/>
  <c r="F1971" i="11"/>
  <c r="E1970" i="11"/>
  <c r="E1965" i="11"/>
  <c r="F1963" i="11"/>
  <c r="E1962" i="11"/>
  <c r="E1957" i="11"/>
  <c r="F1955" i="11"/>
  <c r="E1954" i="11"/>
  <c r="E1949" i="11"/>
  <c r="F1947" i="11"/>
  <c r="E1946" i="11"/>
  <c r="E1941" i="11"/>
  <c r="F1939" i="11"/>
  <c r="E1938" i="11"/>
  <c r="E1933" i="11"/>
  <c r="F1931" i="11"/>
  <c r="E1930" i="11"/>
  <c r="E1925" i="11"/>
  <c r="F1923" i="11"/>
  <c r="E1922" i="11"/>
  <c r="E1917" i="11"/>
  <c r="F1915" i="11"/>
  <c r="E1914" i="11"/>
  <c r="E1909" i="11"/>
  <c r="F1907" i="11"/>
  <c r="E1906" i="11"/>
  <c r="E1901" i="11"/>
  <c r="F1899" i="11"/>
  <c r="E1898" i="11"/>
  <c r="E1893" i="11"/>
  <c r="F1891" i="11"/>
  <c r="E1890" i="11"/>
  <c r="E1883" i="11"/>
  <c r="F1875" i="11"/>
  <c r="E1873" i="11"/>
  <c r="E1872" i="11"/>
  <c r="E1868" i="11"/>
  <c r="F1858" i="11"/>
  <c r="E1856" i="11"/>
  <c r="F1855" i="11"/>
  <c r="F1851" i="11"/>
  <c r="E1846" i="11"/>
  <c r="F1845" i="11"/>
  <c r="F1838" i="11"/>
  <c r="E1836" i="11"/>
  <c r="F1835" i="11"/>
  <c r="E1830" i="11"/>
  <c r="F1829" i="11"/>
  <c r="E1821" i="11"/>
  <c r="F1817" i="11"/>
  <c r="E1808" i="11"/>
  <c r="E1805" i="11"/>
  <c r="F1801" i="11"/>
  <c r="E1792" i="11"/>
  <c r="E1789" i="11"/>
  <c r="F1785" i="11"/>
  <c r="F1778" i="11"/>
  <c r="E1776" i="11"/>
  <c r="F1775" i="11"/>
  <c r="F1769" i="11"/>
  <c r="E1760" i="11"/>
  <c r="E1757" i="11"/>
  <c r="F1753" i="11"/>
  <c r="E1744" i="11"/>
  <c r="E1741" i="11"/>
  <c r="F1737" i="11"/>
  <c r="E1728" i="11"/>
  <c r="E1726" i="11"/>
  <c r="E1725" i="11"/>
  <c r="F1721" i="11"/>
  <c r="E1712" i="11"/>
  <c r="E1710" i="11"/>
  <c r="E1709" i="11"/>
  <c r="F1705" i="11"/>
  <c r="E1696" i="11"/>
  <c r="E1694" i="11"/>
  <c r="E1693" i="11"/>
  <c r="F1689" i="11"/>
  <c r="E1680" i="11"/>
  <c r="E1678" i="11"/>
  <c r="E1677" i="11"/>
  <c r="F1673" i="11"/>
  <c r="E1664" i="11"/>
  <c r="E1662" i="11"/>
  <c r="E1661" i="11"/>
  <c r="F1657" i="11"/>
  <c r="E1648" i="11"/>
  <c r="E1646" i="11"/>
  <c r="E1645" i="11"/>
  <c r="F1641" i="11"/>
  <c r="E1632" i="11"/>
  <c r="E1630" i="11"/>
  <c r="E1629" i="11"/>
  <c r="F1625" i="11"/>
  <c r="E1616" i="11"/>
  <c r="E1614" i="11"/>
  <c r="F1610" i="11"/>
  <c r="F1609" i="11"/>
  <c r="E1605" i="11"/>
  <c r="E1600" i="11"/>
  <c r="E1598" i="11"/>
  <c r="F1594" i="11"/>
  <c r="F1593" i="11"/>
  <c r="E1589" i="11"/>
  <c r="E1584" i="11"/>
  <c r="E1582" i="11"/>
  <c r="F1578" i="11"/>
  <c r="F1577" i="11"/>
  <c r="E1573" i="11"/>
  <c r="E1568" i="11"/>
  <c r="E1566" i="11"/>
  <c r="F1562" i="11"/>
  <c r="F1561" i="11"/>
  <c r="E1557" i="11"/>
  <c r="E1552" i="11"/>
  <c r="E1550" i="11"/>
  <c r="F1546" i="11"/>
  <c r="F1545" i="11"/>
  <c r="E1541" i="11"/>
  <c r="E1536" i="11"/>
  <c r="E1534" i="11"/>
  <c r="E1529" i="11"/>
  <c r="F1527" i="11"/>
  <c r="E1526" i="11"/>
  <c r="E1521" i="11"/>
  <c r="F1519" i="11"/>
  <c r="E1518" i="11"/>
  <c r="E1513" i="11"/>
  <c r="F1511" i="11"/>
  <c r="E1510" i="11"/>
  <c r="E1505" i="11"/>
  <c r="F1503" i="11"/>
  <c r="E1502" i="11"/>
  <c r="E1497" i="11"/>
  <c r="F1495" i="11"/>
  <c r="E1494" i="11"/>
  <c r="E1489" i="11"/>
  <c r="F1487" i="11"/>
  <c r="E1486" i="11"/>
  <c r="E1481" i="11"/>
  <c r="F1479" i="11"/>
  <c r="E1478" i="11"/>
  <c r="F1474" i="11"/>
  <c r="F1473" i="11"/>
  <c r="E1468" i="11"/>
  <c r="F1466" i="11"/>
  <c r="F1465" i="11"/>
  <c r="E1460" i="11"/>
  <c r="F1458" i="11"/>
  <c r="F1457" i="11"/>
  <c r="E1452" i="11"/>
  <c r="F1450" i="11"/>
  <c r="F1449" i="11"/>
  <c r="E1444" i="11"/>
  <c r="F1442" i="11"/>
  <c r="F1441" i="11"/>
  <c r="F1436" i="11"/>
  <c r="F1435" i="11"/>
  <c r="F1434" i="11"/>
  <c r="F1433" i="11"/>
  <c r="E1432" i="11"/>
  <c r="E1430" i="11"/>
  <c r="E1427" i="11"/>
  <c r="E1423" i="11"/>
  <c r="F1421" i="11"/>
  <c r="E1420" i="11"/>
  <c r="E1415" i="11"/>
  <c r="F1413" i="11"/>
  <c r="E1412" i="11"/>
  <c r="F1407" i="11"/>
  <c r="E1402" i="11"/>
  <c r="F1400" i="11"/>
  <c r="F1399" i="11"/>
  <c r="E1394" i="11"/>
  <c r="E1387" i="11"/>
  <c r="F1385" i="11"/>
  <c r="E1384" i="11"/>
  <c r="E1379" i="11"/>
  <c r="F1377" i="11"/>
  <c r="E1376" i="11"/>
  <c r="E1374" i="11"/>
  <c r="E1373" i="11"/>
  <c r="E1371" i="11"/>
  <c r="E1364" i="11"/>
  <c r="E1357" i="11"/>
  <c r="E1355" i="11"/>
  <c r="E1329" i="11"/>
  <c r="E1297" i="11"/>
  <c r="E1281" i="11"/>
  <c r="E1257" i="11"/>
  <c r="E1221" i="11"/>
  <c r="E1211" i="11"/>
  <c r="E1195" i="11"/>
  <c r="E1470" i="11"/>
  <c r="E1462" i="11"/>
  <c r="E1407" i="11"/>
  <c r="E1404" i="11"/>
  <c r="E1399" i="11"/>
  <c r="E1396" i="11"/>
  <c r="E1386" i="11"/>
  <c r="E1378" i="11"/>
  <c r="E1321" i="11"/>
  <c r="E1253" i="11"/>
  <c r="E1243" i="11"/>
  <c r="E1207" i="11"/>
  <c r="E2050" i="11"/>
  <c r="E2049" i="11"/>
  <c r="E2042" i="11"/>
  <c r="E2041" i="11"/>
  <c r="E2034" i="11"/>
  <c r="E2033" i="11"/>
  <c r="E2026" i="11"/>
  <c r="E2025" i="11"/>
  <c r="E2018" i="11"/>
  <c r="E2017" i="11"/>
  <c r="E2010" i="11"/>
  <c r="E2009" i="11"/>
  <c r="E2002" i="11"/>
  <c r="E2001" i="11"/>
  <c r="E1994" i="11"/>
  <c r="E1993" i="11"/>
  <c r="E1986" i="11"/>
  <c r="E1985" i="11"/>
  <c r="E1977" i="11"/>
  <c r="F1975" i="11"/>
  <c r="E1974" i="11"/>
  <c r="E1969" i="11"/>
  <c r="F1967" i="11"/>
  <c r="E1966" i="11"/>
  <c r="E1961" i="11"/>
  <c r="F1959" i="11"/>
  <c r="E1958" i="11"/>
  <c r="E1953" i="11"/>
  <c r="F1951" i="11"/>
  <c r="E1950" i="11"/>
  <c r="E1945" i="11"/>
  <c r="F1943" i="11"/>
  <c r="E1942" i="11"/>
  <c r="E1937" i="11"/>
  <c r="F1935" i="11"/>
  <c r="E1934" i="11"/>
  <c r="E1929" i="11"/>
  <c r="F1927" i="11"/>
  <c r="E1926" i="11"/>
  <c r="E1921" i="11"/>
  <c r="F1919" i="11"/>
  <c r="E1918" i="11"/>
  <c r="E1913" i="11"/>
  <c r="F1911" i="11"/>
  <c r="E1910" i="11"/>
  <c r="E1905" i="11"/>
  <c r="F1903" i="11"/>
  <c r="E1902" i="11"/>
  <c r="E1897" i="11"/>
  <c r="F1895" i="11"/>
  <c r="E1894" i="11"/>
  <c r="E1889" i="11"/>
  <c r="E1886" i="11"/>
  <c r="F1884" i="11"/>
  <c r="E1882" i="11"/>
  <c r="E1879" i="11"/>
  <c r="F1877" i="11"/>
  <c r="E1874" i="11"/>
  <c r="F1865" i="11"/>
  <c r="F1864" i="11"/>
  <c r="F1863" i="11"/>
  <c r="F1862" i="11"/>
  <c r="E1861" i="11"/>
  <c r="F1856" i="11"/>
  <c r="E1854" i="11"/>
  <c r="F1853" i="11"/>
  <c r="F1846" i="11"/>
  <c r="E1844" i="11"/>
  <c r="F1843" i="11"/>
  <c r="E1838" i="11"/>
  <c r="F1837" i="11"/>
  <c r="F1830" i="11"/>
  <c r="E1828" i="11"/>
  <c r="F1827" i="11"/>
  <c r="E1816" i="11"/>
  <c r="E1813" i="11"/>
  <c r="F1809" i="11"/>
  <c r="E1800" i="11"/>
  <c r="E1797" i="11"/>
  <c r="F1793" i="11"/>
  <c r="E1784" i="11"/>
  <c r="E1781" i="11"/>
  <c r="F1777" i="11"/>
  <c r="E1768" i="11"/>
  <c r="E1765" i="11"/>
  <c r="F1761" i="11"/>
  <c r="E1752" i="11"/>
  <c r="E1749" i="11"/>
  <c r="F1745" i="11"/>
  <c r="E1736" i="11"/>
  <c r="E1734" i="11"/>
  <c r="E1733" i="11"/>
  <c r="F1729" i="11"/>
  <c r="E1720" i="11"/>
  <c r="E1718" i="11"/>
  <c r="E1717" i="11"/>
  <c r="F1713" i="11"/>
  <c r="E1704" i="11"/>
  <c r="E1702" i="11"/>
  <c r="E1701" i="11"/>
  <c r="F1697" i="11"/>
  <c r="E1688" i="11"/>
  <c r="E1686" i="11"/>
  <c r="E1685" i="11"/>
  <c r="F1681" i="11"/>
  <c r="E1672" i="11"/>
  <c r="E1670" i="11"/>
  <c r="E1669" i="11"/>
  <c r="F1665" i="11"/>
  <c r="E1656" i="11"/>
  <c r="E1654" i="11"/>
  <c r="E1653" i="11"/>
  <c r="F1649" i="11"/>
  <c r="E1640" i="11"/>
  <c r="E1638" i="11"/>
  <c r="E1637" i="11"/>
  <c r="F1633" i="11"/>
  <c r="E1624" i="11"/>
  <c r="E1622" i="11"/>
  <c r="E1621" i="11"/>
  <c r="F1618" i="11"/>
  <c r="F1617" i="11"/>
  <c r="E1613" i="11"/>
  <c r="E1608" i="11"/>
  <c r="E1606" i="11"/>
  <c r="F1602" i="11"/>
  <c r="F1601" i="11"/>
  <c r="E1597" i="11"/>
  <c r="E1592" i="11"/>
  <c r="E1590" i="11"/>
  <c r="F1586" i="11"/>
  <c r="F1585" i="11"/>
  <c r="E1581" i="11"/>
  <c r="E1576" i="11"/>
  <c r="E1574" i="11"/>
  <c r="F1570" i="11"/>
  <c r="F1569" i="11"/>
  <c r="E1565" i="11"/>
  <c r="E1560" i="11"/>
  <c r="E1558" i="11"/>
  <c r="F1554" i="11"/>
  <c r="F1553" i="11"/>
  <c r="E1549" i="11"/>
  <c r="E1544" i="11"/>
  <c r="E1542" i="11"/>
  <c r="F1538" i="11"/>
  <c r="F1537" i="11"/>
  <c r="E1533" i="11"/>
  <c r="F1531" i="11"/>
  <c r="E1530" i="11"/>
  <c r="E1525" i="11"/>
  <c r="F1523" i="11"/>
  <c r="E1522" i="11"/>
  <c r="E1517" i="11"/>
  <c r="F1515" i="11"/>
  <c r="E1514" i="11"/>
  <c r="E1509" i="11"/>
  <c r="F1507" i="11"/>
  <c r="E1506" i="11"/>
  <c r="E1501" i="11"/>
  <c r="F1499" i="11"/>
  <c r="E1498" i="11"/>
  <c r="E1493" i="11"/>
  <c r="F1491" i="11"/>
  <c r="E1490" i="11"/>
  <c r="E1485" i="11"/>
  <c r="F1483" i="11"/>
  <c r="E1482" i="11"/>
  <c r="E1477" i="11"/>
  <c r="E1472" i="11"/>
  <c r="F1470" i="11"/>
  <c r="F1469" i="11"/>
  <c r="E1464" i="11"/>
  <c r="F1462" i="11"/>
  <c r="F1461" i="11"/>
  <c r="E1456" i="11"/>
  <c r="F1454" i="11"/>
  <c r="F1453" i="11"/>
  <c r="E1448" i="11"/>
  <c r="F1446" i="11"/>
  <c r="F1445" i="11"/>
  <c r="E1439" i="11"/>
  <c r="F1429" i="11"/>
  <c r="E1428" i="11"/>
  <c r="F1424" i="11"/>
  <c r="E1419" i="11"/>
  <c r="F1417" i="11"/>
  <c r="E1416" i="11"/>
  <c r="E1411" i="11"/>
  <c r="F1409" i="11"/>
  <c r="E1408" i="11"/>
  <c r="E1406" i="11"/>
  <c r="F1404" i="11"/>
  <c r="F1403" i="11"/>
  <c r="E1398" i="11"/>
  <c r="F1395" i="11"/>
  <c r="E1391" i="11"/>
  <c r="F1389" i="11"/>
  <c r="E1388" i="11"/>
  <c r="E1383" i="11"/>
  <c r="F1381" i="11"/>
  <c r="E1380" i="11"/>
  <c r="F1373" i="11"/>
  <c r="F1375" i="11"/>
  <c r="E1370" i="11"/>
  <c r="F1368" i="11"/>
  <c r="F1367" i="11"/>
  <c r="E1362" i="11"/>
  <c r="F1360" i="11"/>
  <c r="F1359" i="11"/>
  <c r="E1354" i="11"/>
  <c r="F1352" i="11"/>
  <c r="F1351" i="11"/>
  <c r="E1346" i="11"/>
  <c r="F1344" i="11"/>
  <c r="F1343" i="11"/>
  <c r="E1338" i="11"/>
  <c r="F1336" i="11"/>
  <c r="F1335" i="11"/>
  <c r="E1330" i="11"/>
  <c r="F1328" i="11"/>
  <c r="F1327" i="11"/>
  <c r="E1322" i="11"/>
  <c r="F1320" i="11"/>
  <c r="F1319" i="11"/>
  <c r="E1314" i="11"/>
  <c r="F1312" i="11"/>
  <c r="F1311" i="11"/>
  <c r="E1306" i="11"/>
  <c r="F1304" i="11"/>
  <c r="F1303" i="11"/>
  <c r="E1298" i="11"/>
  <c r="F1296" i="11"/>
  <c r="F1295" i="11"/>
  <c r="E1290" i="11"/>
  <c r="F1281" i="11"/>
  <c r="F1280" i="11"/>
  <c r="F1279" i="11"/>
  <c r="F1278" i="11"/>
  <c r="E1277" i="11"/>
  <c r="F1260" i="11"/>
  <c r="E1258" i="11"/>
  <c r="F1257" i="11"/>
  <c r="F1253" i="11"/>
  <c r="F1246" i="11"/>
  <c r="E1244" i="11"/>
  <c r="F1243" i="11"/>
  <c r="F1239" i="11"/>
  <c r="F1228" i="11"/>
  <c r="E1226" i="11"/>
  <c r="F1225" i="11"/>
  <c r="F1221" i="11"/>
  <c r="F1214" i="11"/>
  <c r="E1212" i="11"/>
  <c r="F1211" i="11"/>
  <c r="E1208" i="11"/>
  <c r="F1207" i="11"/>
  <c r="F1203" i="11"/>
  <c r="E1200" i="11"/>
  <c r="F1199" i="11"/>
  <c r="F1195" i="11"/>
  <c r="E1190" i="11"/>
  <c r="F1180" i="11"/>
  <c r="E1167" i="11"/>
  <c r="E1157" i="11"/>
  <c r="E1145" i="11"/>
  <c r="E1135" i="11"/>
  <c r="E1125" i="11"/>
  <c r="E1113" i="11"/>
  <c r="E1103" i="11"/>
  <c r="E1093" i="11"/>
  <c r="E1081" i="11"/>
  <c r="E1071" i="11"/>
  <c r="E1348" i="11"/>
  <c r="E1343" i="11"/>
  <c r="E1340" i="11"/>
  <c r="E1335" i="11"/>
  <c r="E1332" i="11"/>
  <c r="E1327" i="11"/>
  <c r="E1324" i="11"/>
  <c r="E1319" i="11"/>
  <c r="E1316" i="11"/>
  <c r="E1311" i="11"/>
  <c r="E1308" i="11"/>
  <c r="E1303" i="11"/>
  <c r="E1300" i="11"/>
  <c r="E1295" i="11"/>
  <c r="E1292" i="11"/>
  <c r="E1286" i="11"/>
  <c r="E1282" i="11"/>
  <c r="E1279" i="11"/>
  <c r="E1274" i="11"/>
  <c r="E1266" i="11"/>
  <c r="E1252" i="11"/>
  <c r="E1234" i="11"/>
  <c r="E1220" i="11"/>
  <c r="E1206" i="11"/>
  <c r="E1194" i="11"/>
  <c r="E1175" i="11"/>
  <c r="E1165" i="11"/>
  <c r="E1153" i="11"/>
  <c r="E1143" i="11"/>
  <c r="E1133" i="11"/>
  <c r="E1121" i="11"/>
  <c r="E1111" i="11"/>
  <c r="E1101" i="11"/>
  <c r="E1089" i="11"/>
  <c r="E1079" i="11"/>
  <c r="E1067" i="11"/>
  <c r="E1066" i="11"/>
  <c r="E1366" i="11"/>
  <c r="F1363" i="11"/>
  <c r="E1358" i="11"/>
  <c r="F1356" i="11"/>
  <c r="F1355" i="11"/>
  <c r="E1350" i="11"/>
  <c r="F1348" i="11"/>
  <c r="F1347" i="11"/>
  <c r="E1342" i="11"/>
  <c r="F1340" i="11"/>
  <c r="F1339" i="11"/>
  <c r="E1334" i="11"/>
  <c r="F1332" i="11"/>
  <c r="F1331" i="11"/>
  <c r="E1326" i="11"/>
  <c r="F1324" i="11"/>
  <c r="F1323" i="11"/>
  <c r="E1318" i="11"/>
  <c r="F1316" i="11"/>
  <c r="F1315" i="11"/>
  <c r="E1310" i="11"/>
  <c r="F1308" i="11"/>
  <c r="F1307" i="11"/>
  <c r="E1302" i="11"/>
  <c r="F1300" i="11"/>
  <c r="F1299" i="11"/>
  <c r="E1294" i="11"/>
  <c r="F1292" i="11"/>
  <c r="F1291" i="11"/>
  <c r="E1289" i="11"/>
  <c r="E1288" i="11"/>
  <c r="E1284" i="11"/>
  <c r="E1270" i="11"/>
  <c r="F1268" i="11"/>
  <c r="F1262" i="11"/>
  <c r="E1260" i="11"/>
  <c r="F1259" i="11"/>
  <c r="F1255" i="11"/>
  <c r="F1244" i="11"/>
  <c r="E1242" i="11"/>
  <c r="F1241" i="11"/>
  <c r="F1237" i="11"/>
  <c r="F1230" i="11"/>
  <c r="E1228" i="11"/>
  <c r="F1227" i="11"/>
  <c r="F1223" i="11"/>
  <c r="F1212" i="11"/>
  <c r="E1210" i="11"/>
  <c r="F1209" i="11"/>
  <c r="F1205" i="11"/>
  <c r="F1201" i="11"/>
  <c r="F1197" i="11"/>
  <c r="F1190" i="11"/>
  <c r="F1186" i="11"/>
  <c r="F1179" i="11"/>
  <c r="E1064" i="11"/>
  <c r="E1058" i="11"/>
  <c r="E1048" i="11"/>
  <c r="E1042" i="11"/>
  <c r="E1024" i="11"/>
  <c r="E1012" i="11"/>
  <c r="E996" i="11"/>
  <c r="E994" i="11"/>
  <c r="E989" i="11"/>
  <c r="E988" i="11"/>
  <c r="E980" i="11"/>
  <c r="E961" i="11"/>
  <c r="E949" i="11"/>
  <c r="E941" i="11"/>
  <c r="E933" i="11"/>
  <c r="E923" i="11"/>
  <c r="E915" i="11"/>
  <c r="E907" i="11"/>
  <c r="E899" i="11"/>
  <c r="E887" i="11"/>
  <c r="E871" i="11"/>
  <c r="E855" i="11"/>
  <c r="E839" i="11"/>
  <c r="E823" i="11"/>
  <c r="E807" i="11"/>
  <c r="E791" i="11"/>
  <c r="E775" i="11"/>
  <c r="E759" i="11"/>
  <c r="E1176" i="11"/>
  <c r="F1175" i="11"/>
  <c r="E1170" i="11"/>
  <c r="F1169" i="11"/>
  <c r="F1165" i="11"/>
  <c r="F1162" i="11"/>
  <c r="E1160" i="11"/>
  <c r="F1159" i="11"/>
  <c r="E1154" i="11"/>
  <c r="F1153" i="11"/>
  <c r="F1149" i="11"/>
  <c r="F1146" i="11"/>
  <c r="E1144" i="11"/>
  <c r="F1143" i="11"/>
  <c r="E1138" i="11"/>
  <c r="F1137" i="11"/>
  <c r="F1133" i="11"/>
  <c r="F1130" i="11"/>
  <c r="E1128" i="11"/>
  <c r="F1127" i="11"/>
  <c r="E1122" i="11"/>
  <c r="F1121" i="11"/>
  <c r="F1117" i="11"/>
  <c r="F1114" i="11"/>
  <c r="E1112" i="11"/>
  <c r="F1111" i="11"/>
  <c r="E1106" i="11"/>
  <c r="F1105" i="11"/>
  <c r="F1101" i="11"/>
  <c r="F1098" i="11"/>
  <c r="E1096" i="11"/>
  <c r="F1095" i="11"/>
  <c r="E1090" i="11"/>
  <c r="F1089" i="11"/>
  <c r="F1085" i="11"/>
  <c r="F1082" i="11"/>
  <c r="E1080" i="11"/>
  <c r="F1079" i="11"/>
  <c r="E1074" i="11"/>
  <c r="F1073" i="11"/>
  <c r="F1067" i="11"/>
  <c r="F1060" i="11"/>
  <c r="F1054" i="11"/>
  <c r="F1051" i="11"/>
  <c r="F1044" i="11"/>
  <c r="F1034" i="11"/>
  <c r="E1032" i="11"/>
  <c r="F1031" i="11"/>
  <c r="F1027" i="11"/>
  <c r="F1020" i="11"/>
  <c r="F1017" i="11"/>
  <c r="E1010" i="11"/>
  <c r="F1009" i="11"/>
  <c r="F1008" i="11"/>
  <c r="E1005" i="11"/>
  <c r="F1001" i="11"/>
  <c r="F985" i="11"/>
  <c r="E978" i="11"/>
  <c r="F977" i="11"/>
  <c r="F976" i="11"/>
  <c r="E973" i="11"/>
  <c r="F969" i="11"/>
  <c r="F951" i="11"/>
  <c r="E948" i="11"/>
  <c r="E946" i="11"/>
  <c r="F945" i="11"/>
  <c r="E929" i="11"/>
  <c r="E921" i="11"/>
  <c r="E913" i="11"/>
  <c r="E905" i="11"/>
  <c r="E897" i="11"/>
  <c r="E883" i="11"/>
  <c r="E867" i="11"/>
  <c r="E851" i="11"/>
  <c r="E835" i="11"/>
  <c r="E819" i="11"/>
  <c r="E803" i="11"/>
  <c r="E787" i="11"/>
  <c r="E771" i="11"/>
  <c r="E755" i="11"/>
  <c r="E751" i="11"/>
  <c r="F1177" i="11"/>
  <c r="F1173" i="11"/>
  <c r="F1170" i="11"/>
  <c r="E1168" i="11"/>
  <c r="F1167" i="11"/>
  <c r="E1162" i="11"/>
  <c r="F1161" i="11"/>
  <c r="F1157" i="11"/>
  <c r="F1154" i="11"/>
  <c r="E1152" i="11"/>
  <c r="F1151" i="11"/>
  <c r="E1146" i="11"/>
  <c r="F1145" i="11"/>
  <c r="F1141" i="11"/>
  <c r="F1138" i="11"/>
  <c r="E1136" i="11"/>
  <c r="F1135" i="11"/>
  <c r="E1130" i="11"/>
  <c r="F1129" i="11"/>
  <c r="F1125" i="11"/>
  <c r="F1122" i="11"/>
  <c r="E1120" i="11"/>
  <c r="F1119" i="11"/>
  <c r="E1114" i="11"/>
  <c r="F1113" i="11"/>
  <c r="F1109" i="11"/>
  <c r="F1106" i="11"/>
  <c r="E1104" i="11"/>
  <c r="F1103" i="11"/>
  <c r="E1098" i="11"/>
  <c r="F1097" i="11"/>
  <c r="F1093" i="11"/>
  <c r="F1090" i="11"/>
  <c r="E1088" i="11"/>
  <c r="F1087" i="11"/>
  <c r="E1082" i="11"/>
  <c r="F1081" i="11"/>
  <c r="F1077" i="11"/>
  <c r="F1074" i="11"/>
  <c r="E1072" i="11"/>
  <c r="F1071" i="11"/>
  <c r="F1068" i="11"/>
  <c r="F1062" i="11"/>
  <c r="F1059" i="11"/>
  <c r="F1052" i="11"/>
  <c r="F1043" i="11"/>
  <c r="F1036" i="11"/>
  <c r="E1034" i="11"/>
  <c r="F1033" i="11"/>
  <c r="E1030" i="11"/>
  <c r="F1029" i="11"/>
  <c r="F1018" i="11"/>
  <c r="E1013" i="11"/>
  <c r="F1007" i="11"/>
  <c r="F1006" i="11"/>
  <c r="F1004" i="11"/>
  <c r="E1003" i="11"/>
  <c r="F1002" i="11"/>
  <c r="E997" i="11"/>
  <c r="F994" i="11"/>
  <c r="E981" i="11"/>
  <c r="F975" i="11"/>
  <c r="F974" i="11"/>
  <c r="F972" i="11"/>
  <c r="E971" i="11"/>
  <c r="F970" i="11"/>
  <c r="E965" i="11"/>
  <c r="F961" i="11"/>
  <c r="F960" i="11"/>
  <c r="E957" i="11"/>
  <c r="E956" i="11"/>
  <c r="F953" i="11"/>
  <c r="F941" i="11"/>
  <c r="E747" i="11"/>
  <c r="F736" i="11"/>
  <c r="E734" i="11"/>
  <c r="F720" i="11"/>
  <c r="E718" i="11"/>
  <c r="F704" i="11"/>
  <c r="E702" i="11"/>
  <c r="F701" i="11"/>
  <c r="F699" i="11"/>
  <c r="F688" i="11"/>
  <c r="E685" i="11"/>
  <c r="E683" i="11"/>
  <c r="F682" i="11"/>
  <c r="F681" i="11"/>
  <c r="E678" i="11"/>
  <c r="F674" i="11"/>
  <c r="E653" i="11"/>
  <c r="E651" i="11"/>
  <c r="F641" i="11"/>
  <c r="E634" i="11"/>
  <c r="F617" i="11"/>
  <c r="E966" i="11"/>
  <c r="E963" i="11"/>
  <c r="F959" i="11"/>
  <c r="F958" i="11"/>
  <c r="F956" i="11"/>
  <c r="E955" i="11"/>
  <c r="F954" i="11"/>
  <c r="E950" i="11"/>
  <c r="E947" i="11"/>
  <c r="E934" i="11"/>
  <c r="E931" i="11"/>
  <c r="F927" i="11"/>
  <c r="E924" i="11"/>
  <c r="F923" i="11"/>
  <c r="F919" i="11"/>
  <c r="E916" i="11"/>
  <c r="F915" i="11"/>
  <c r="F911" i="11"/>
  <c r="E908" i="11"/>
  <c r="F907" i="11"/>
  <c r="F903" i="11"/>
  <c r="E900" i="11"/>
  <c r="F899" i="11"/>
  <c r="F895" i="11"/>
  <c r="E892" i="11"/>
  <c r="F891" i="11"/>
  <c r="F887" i="11"/>
  <c r="E884" i="11"/>
  <c r="F883" i="11"/>
  <c r="F879" i="11"/>
  <c r="E876" i="11"/>
  <c r="F875" i="11"/>
  <c r="F871" i="11"/>
  <c r="E868" i="11"/>
  <c r="F867" i="11"/>
  <c r="F863" i="11"/>
  <c r="E860" i="11"/>
  <c r="F859" i="11"/>
  <c r="F855" i="11"/>
  <c r="F851" i="11"/>
  <c r="E848" i="11"/>
  <c r="F847" i="11"/>
  <c r="F843" i="11"/>
  <c r="E840" i="11"/>
  <c r="F839" i="11"/>
  <c r="F835" i="11"/>
  <c r="E832" i="11"/>
  <c r="F831" i="11"/>
  <c r="F827" i="11"/>
  <c r="E824" i="11"/>
  <c r="F823" i="11"/>
  <c r="F819" i="11"/>
  <c r="E816" i="11"/>
  <c r="F815" i="11"/>
  <c r="F811" i="11"/>
  <c r="E808" i="11"/>
  <c r="F807" i="11"/>
  <c r="F803" i="11"/>
  <c r="E800" i="11"/>
  <c r="F799" i="11"/>
  <c r="F795" i="11"/>
  <c r="E792" i="11"/>
  <c r="F791" i="11"/>
  <c r="F787" i="11"/>
  <c r="E784" i="11"/>
  <c r="F783" i="11"/>
  <c r="F779" i="11"/>
  <c r="E776" i="11"/>
  <c r="F775" i="11"/>
  <c r="F771" i="11"/>
  <c r="E768" i="11"/>
  <c r="F767" i="11"/>
  <c r="F763" i="11"/>
  <c r="E760" i="11"/>
  <c r="F759" i="11"/>
  <c r="F755" i="11"/>
  <c r="E752" i="11"/>
  <c r="F751" i="11"/>
  <c r="F747" i="11"/>
  <c r="F740" i="11"/>
  <c r="E738" i="11"/>
  <c r="F724" i="11"/>
  <c r="E722" i="11"/>
  <c r="F708" i="11"/>
  <c r="E706" i="11"/>
  <c r="E699" i="11"/>
  <c r="F697" i="11"/>
  <c r="E694" i="11"/>
  <c r="E693" i="11"/>
  <c r="E671" i="11"/>
  <c r="F661" i="11"/>
  <c r="E894" i="11"/>
  <c r="E886" i="11"/>
  <c r="E878" i="11"/>
  <c r="E870" i="11"/>
  <c r="E862" i="11"/>
  <c r="E854" i="11"/>
  <c r="E846" i="11"/>
  <c r="E838" i="11"/>
  <c r="E830" i="11"/>
  <c r="E822" i="11"/>
  <c r="E814" i="11"/>
  <c r="E806" i="11"/>
  <c r="E798" i="11"/>
  <c r="E790" i="11"/>
  <c r="E782" i="11"/>
  <c r="E774" i="11"/>
  <c r="E766" i="11"/>
  <c r="E758" i="11"/>
  <c r="E750" i="11"/>
  <c r="E742" i="11"/>
  <c r="E652" i="11"/>
  <c r="F935" i="11"/>
  <c r="E932" i="11"/>
  <c r="E930" i="11"/>
  <c r="F929" i="11"/>
  <c r="F928" i="11"/>
  <c r="F925" i="11"/>
  <c r="F921" i="11"/>
  <c r="F917" i="11"/>
  <c r="F913" i="11"/>
  <c r="F909" i="11"/>
  <c r="F905" i="11"/>
  <c r="F901" i="11"/>
  <c r="F897" i="11"/>
  <c r="F893" i="11"/>
  <c r="F889" i="11"/>
  <c r="F885" i="11"/>
  <c r="F881" i="11"/>
  <c r="F877" i="11"/>
  <c r="F873" i="11"/>
  <c r="F869" i="11"/>
  <c r="F865" i="11"/>
  <c r="F861" i="11"/>
  <c r="F857" i="11"/>
  <c r="F853" i="11"/>
  <c r="F849" i="11"/>
  <c r="F845" i="11"/>
  <c r="F841" i="11"/>
  <c r="F837" i="11"/>
  <c r="F833" i="11"/>
  <c r="F829" i="11"/>
  <c r="F825" i="11"/>
  <c r="F821" i="11"/>
  <c r="F817" i="11"/>
  <c r="F813" i="11"/>
  <c r="F809" i="11"/>
  <c r="F805" i="11"/>
  <c r="F801" i="11"/>
  <c r="F797" i="11"/>
  <c r="F793" i="11"/>
  <c r="F789" i="11"/>
  <c r="F785" i="11"/>
  <c r="F781" i="11"/>
  <c r="F777" i="11"/>
  <c r="F773" i="11"/>
  <c r="F769" i="11"/>
  <c r="F765" i="11"/>
  <c r="F761" i="11"/>
  <c r="F757" i="11"/>
  <c r="F753" i="11"/>
  <c r="F749" i="11"/>
  <c r="E746" i="11"/>
  <c r="F745" i="11"/>
  <c r="F739" i="11"/>
  <c r="F732" i="11"/>
  <c r="E730" i="11"/>
  <c r="F729" i="11"/>
  <c r="F723" i="11"/>
  <c r="F716" i="11"/>
  <c r="E714" i="11"/>
  <c r="F713" i="11"/>
  <c r="F707" i="11"/>
  <c r="F696" i="11"/>
  <c r="F695" i="11"/>
  <c r="E692" i="11"/>
  <c r="E686" i="11"/>
  <c r="F683" i="11"/>
  <c r="F672" i="11"/>
  <c r="E669" i="11"/>
  <c r="E667" i="11"/>
  <c r="F666" i="11"/>
  <c r="E662" i="11"/>
  <c r="E661" i="11"/>
  <c r="E658" i="11"/>
  <c r="E646" i="11"/>
  <c r="E638" i="11"/>
  <c r="F605" i="11"/>
  <c r="E592" i="11"/>
  <c r="F437" i="11"/>
  <c r="F429" i="11"/>
  <c r="F421" i="11"/>
  <c r="F413" i="11"/>
  <c r="F405" i="11"/>
  <c r="F397" i="11"/>
  <c r="F389" i="11"/>
  <c r="F381" i="11"/>
  <c r="F373" i="11"/>
  <c r="F366" i="11"/>
  <c r="E361" i="11"/>
  <c r="E360" i="11"/>
  <c r="F349" i="11"/>
  <c r="E347" i="11"/>
  <c r="F344" i="11"/>
  <c r="F342" i="11"/>
  <c r="E337" i="11"/>
  <c r="F333" i="11"/>
  <c r="E317" i="11"/>
  <c r="E308" i="11"/>
  <c r="E279" i="11"/>
  <c r="E636" i="11"/>
  <c r="F632" i="11"/>
  <c r="F631" i="11"/>
  <c r="F629" i="11"/>
  <c r="E628" i="11"/>
  <c r="F627" i="11"/>
  <c r="E623" i="11"/>
  <c r="E618" i="11"/>
  <c r="E614" i="11"/>
  <c r="E607" i="11"/>
  <c r="E606" i="11"/>
  <c r="F598" i="11"/>
  <c r="E593" i="11"/>
  <c r="F592" i="11"/>
  <c r="F590" i="11"/>
  <c r="E585" i="11"/>
  <c r="F584" i="11"/>
  <c r="E578" i="11"/>
  <c r="E573" i="11"/>
  <c r="E569" i="11"/>
  <c r="F567" i="11"/>
  <c r="F565" i="11"/>
  <c r="E562" i="11"/>
  <c r="E557" i="11"/>
  <c r="E553" i="11"/>
  <c r="F551" i="11"/>
  <c r="F549" i="11"/>
  <c r="F544" i="11"/>
  <c r="E535" i="11"/>
  <c r="F526" i="11"/>
  <c r="E524" i="11"/>
  <c r="E523" i="11"/>
  <c r="F522" i="11"/>
  <c r="E518" i="11"/>
  <c r="E517" i="11"/>
  <c r="F515" i="11"/>
  <c r="F514" i="11"/>
  <c r="F513" i="11"/>
  <c r="E510" i="11"/>
  <c r="F498" i="11"/>
  <c r="F494" i="11"/>
  <c r="E491" i="11"/>
  <c r="F490" i="11"/>
  <c r="F486" i="11"/>
  <c r="E483" i="11"/>
  <c r="F482" i="11"/>
  <c r="F478" i="11"/>
  <c r="E475" i="11"/>
  <c r="F474" i="11"/>
  <c r="F470" i="11"/>
  <c r="E467" i="11"/>
  <c r="F466" i="11"/>
  <c r="F462" i="11"/>
  <c r="E459" i="11"/>
  <c r="F458" i="11"/>
  <c r="F454" i="11"/>
  <c r="F450" i="11"/>
  <c r="F446" i="11"/>
  <c r="E443" i="11"/>
  <c r="F442" i="11"/>
  <c r="F438" i="11"/>
  <c r="E427" i="11"/>
  <c r="E419" i="11"/>
  <c r="E411" i="11"/>
  <c r="E403" i="11"/>
  <c r="E395" i="11"/>
  <c r="E387" i="11"/>
  <c r="E379" i="11"/>
  <c r="E371" i="11"/>
  <c r="E367" i="11"/>
  <c r="E366" i="11"/>
  <c r="E365" i="11"/>
  <c r="E345" i="11"/>
  <c r="E344" i="11"/>
  <c r="E342" i="11"/>
  <c r="E329" i="11"/>
  <c r="E316" i="11"/>
  <c r="E311" i="11"/>
  <c r="E305" i="11"/>
  <c r="E291" i="11"/>
  <c r="E617" i="11"/>
  <c r="E613" i="11"/>
  <c r="E605" i="11"/>
  <c r="E598" i="11"/>
  <c r="E591" i="11"/>
  <c r="E590" i="11"/>
  <c r="E567" i="11"/>
  <c r="E551" i="11"/>
  <c r="E540" i="11"/>
  <c r="E539" i="11"/>
  <c r="E534" i="11"/>
  <c r="E526" i="11"/>
  <c r="E514" i="11"/>
  <c r="E509" i="11"/>
  <c r="E505" i="11"/>
  <c r="E498" i="11"/>
  <c r="F336" i="11"/>
  <c r="F334" i="11"/>
  <c r="E328" i="11"/>
  <c r="E326" i="11"/>
  <c r="E660" i="11"/>
  <c r="F659" i="11"/>
  <c r="E654" i="11"/>
  <c r="F651" i="11"/>
  <c r="F640" i="11"/>
  <c r="E637" i="11"/>
  <c r="E635" i="11"/>
  <c r="F634" i="11"/>
  <c r="F633" i="11"/>
  <c r="E630" i="11"/>
  <c r="E629" i="11"/>
  <c r="E626" i="11"/>
  <c r="E622" i="11"/>
  <c r="E615" i="11"/>
  <c r="E610" i="11"/>
  <c r="E603" i="11"/>
  <c r="E602" i="11"/>
  <c r="E597" i="11"/>
  <c r="F596" i="11"/>
  <c r="F595" i="11"/>
  <c r="F594" i="11"/>
  <c r="E589" i="11"/>
  <c r="F588" i="11"/>
  <c r="F587" i="11"/>
  <c r="F586" i="11"/>
  <c r="E582" i="11"/>
  <c r="F574" i="11"/>
  <c r="E572" i="11"/>
  <c r="E571" i="11"/>
  <c r="F570" i="11"/>
  <c r="E566" i="11"/>
  <c r="E565" i="11"/>
  <c r="F558" i="11"/>
  <c r="E556" i="11"/>
  <c r="E555" i="11"/>
  <c r="F554" i="11"/>
  <c r="E550" i="11"/>
  <c r="F547" i="11"/>
  <c r="F546" i="11"/>
  <c r="F545" i="11"/>
  <c r="E542" i="11"/>
  <c r="E530" i="11"/>
  <c r="E525" i="11"/>
  <c r="E521" i="11"/>
  <c r="F519" i="11"/>
  <c r="F517" i="11"/>
  <c r="F512" i="11"/>
  <c r="E503" i="11"/>
  <c r="F496" i="11"/>
  <c r="F492" i="11"/>
  <c r="E489" i="11"/>
  <c r="F488" i="11"/>
  <c r="F484" i="11"/>
  <c r="E481" i="11"/>
  <c r="F480" i="11"/>
  <c r="F476" i="11"/>
  <c r="E473" i="11"/>
  <c r="F472" i="11"/>
  <c r="F468" i="11"/>
  <c r="E465" i="11"/>
  <c r="F464" i="11"/>
  <c r="F460" i="11"/>
  <c r="E457" i="11"/>
  <c r="F456" i="11"/>
  <c r="F452" i="11"/>
  <c r="E449" i="11"/>
  <c r="F448" i="11"/>
  <c r="F444" i="11"/>
  <c r="E441" i="11"/>
  <c r="F440" i="11"/>
  <c r="F436" i="11"/>
  <c r="E433" i="11"/>
  <c r="F432" i="11"/>
  <c r="F428" i="11"/>
  <c r="E425" i="11"/>
  <c r="F424" i="11"/>
  <c r="F420" i="11"/>
  <c r="E417" i="11"/>
  <c r="F416" i="11"/>
  <c r="F412" i="11"/>
  <c r="E409" i="11"/>
  <c r="F408" i="11"/>
  <c r="F404" i="11"/>
  <c r="E401" i="11"/>
  <c r="F400" i="11"/>
  <c r="F396" i="11"/>
  <c r="E393" i="11"/>
  <c r="F392" i="11"/>
  <c r="F388" i="11"/>
  <c r="F384" i="11"/>
  <c r="F380" i="11"/>
  <c r="F376" i="11"/>
  <c r="F372" i="11"/>
  <c r="F368" i="11"/>
  <c r="F360" i="11"/>
  <c r="F354" i="11"/>
  <c r="E175" i="11"/>
  <c r="E162" i="11"/>
  <c r="E93" i="11"/>
  <c r="F324" i="11"/>
  <c r="E321" i="11"/>
  <c r="E320" i="11"/>
  <c r="F317" i="11"/>
  <c r="E298" i="11"/>
  <c r="E295" i="11"/>
  <c r="F291" i="11"/>
  <c r="E288" i="11"/>
  <c r="F287" i="11"/>
  <c r="F283" i="11"/>
  <c r="E280" i="11"/>
  <c r="F279" i="11"/>
  <c r="F275" i="11"/>
  <c r="E272" i="11"/>
  <c r="F271" i="11"/>
  <c r="F267" i="11"/>
  <c r="E264" i="11"/>
  <c r="F263" i="11"/>
  <c r="F259" i="11"/>
  <c r="E256" i="11"/>
  <c r="F255" i="11"/>
  <c r="F251" i="11"/>
  <c r="E248" i="11"/>
  <c r="F247" i="11"/>
  <c r="F243" i="11"/>
  <c r="E240" i="11"/>
  <c r="F239" i="11"/>
  <c r="F235" i="11"/>
  <c r="E232" i="11"/>
  <c r="F231" i="11"/>
  <c r="F227" i="11"/>
  <c r="E224" i="11"/>
  <c r="F223" i="11"/>
  <c r="F219" i="11"/>
  <c r="E216" i="11"/>
  <c r="F215" i="11"/>
  <c r="F211" i="11"/>
  <c r="F207" i="11"/>
  <c r="F203" i="11"/>
  <c r="F199" i="11"/>
  <c r="F195" i="11"/>
  <c r="F191" i="11"/>
  <c r="F187" i="11"/>
  <c r="F183" i="11"/>
  <c r="F179" i="11"/>
  <c r="F118" i="11"/>
  <c r="E297" i="11"/>
  <c r="E290" i="11"/>
  <c r="E282" i="11"/>
  <c r="E274" i="11"/>
  <c r="E266" i="11"/>
  <c r="E258" i="11"/>
  <c r="E250" i="11"/>
  <c r="E242" i="11"/>
  <c r="E234" i="11"/>
  <c r="E226" i="11"/>
  <c r="F361" i="11"/>
  <c r="E359" i="11"/>
  <c r="F358" i="11"/>
  <c r="E353" i="11"/>
  <c r="F352" i="11"/>
  <c r="F345" i="11"/>
  <c r="E330" i="11"/>
  <c r="E327" i="11"/>
  <c r="F323" i="11"/>
  <c r="F322" i="11"/>
  <c r="F320" i="11"/>
  <c r="E319" i="11"/>
  <c r="F318" i="11"/>
  <c r="E313" i="11"/>
  <c r="F310" i="11"/>
  <c r="F299" i="11"/>
  <c r="E296" i="11"/>
  <c r="E294" i="11"/>
  <c r="F293" i="11"/>
  <c r="F292" i="11"/>
  <c r="F289" i="11"/>
  <c r="F285" i="11"/>
  <c r="F281" i="11"/>
  <c r="F277" i="11"/>
  <c r="F273" i="11"/>
  <c r="F269" i="11"/>
  <c r="F265" i="11"/>
  <c r="F261" i="11"/>
  <c r="F257" i="11"/>
  <c r="F253" i="11"/>
  <c r="F249" i="11"/>
  <c r="F245" i="11"/>
  <c r="F241" i="11"/>
  <c r="F237" i="11"/>
  <c r="F233" i="11"/>
  <c r="F229" i="11"/>
  <c r="F225" i="11"/>
  <c r="F221" i="11"/>
  <c r="F217" i="11"/>
  <c r="F213" i="11"/>
  <c r="F209" i="11"/>
  <c r="E206" i="11"/>
  <c r="F205" i="11"/>
  <c r="E202" i="11"/>
  <c r="F201" i="11"/>
  <c r="E198" i="11"/>
  <c r="F197" i="11"/>
  <c r="E194" i="11"/>
  <c r="F193" i="11"/>
  <c r="E190" i="11"/>
  <c r="F189" i="11"/>
  <c r="E186" i="11"/>
  <c r="F185" i="11"/>
  <c r="E182" i="11"/>
  <c r="F181" i="11"/>
  <c r="E178" i="11"/>
  <c r="E177" i="11"/>
  <c r="E163" i="11"/>
  <c r="F122" i="11"/>
  <c r="E174" i="11"/>
  <c r="E172" i="11"/>
  <c r="F171" i="11"/>
  <c r="F170" i="11"/>
  <c r="E167" i="11"/>
  <c r="F163" i="11"/>
  <c r="E152" i="11"/>
  <c r="E144" i="11"/>
  <c r="E136" i="11"/>
  <c r="E128" i="11"/>
  <c r="E120" i="11"/>
  <c r="E112" i="11"/>
  <c r="F102" i="11"/>
  <c r="E100" i="11"/>
  <c r="F99" i="11"/>
  <c r="F93" i="11"/>
  <c r="F86" i="11"/>
  <c r="E84" i="11"/>
  <c r="E81" i="11"/>
  <c r="F76" i="11"/>
  <c r="F72" i="11"/>
  <c r="F68" i="11"/>
  <c r="F64" i="11"/>
  <c r="F60" i="11"/>
  <c r="F56" i="11"/>
  <c r="F52" i="11"/>
  <c r="F48" i="11"/>
  <c r="F44" i="11"/>
  <c r="F40" i="11"/>
  <c r="E36" i="11"/>
  <c r="F33" i="11"/>
  <c r="E31" i="11"/>
  <c r="E28" i="11"/>
  <c r="F25" i="11"/>
  <c r="E23" i="11"/>
  <c r="E20" i="11"/>
  <c r="F17" i="11"/>
  <c r="E15" i="11"/>
  <c r="E12" i="11"/>
  <c r="F9" i="11"/>
  <c r="E7" i="11"/>
  <c r="E4" i="11"/>
  <c r="E88" i="11"/>
  <c r="E83" i="11"/>
  <c r="E74" i="11"/>
  <c r="E62" i="11"/>
  <c r="E54" i="11"/>
  <c r="E37" i="11"/>
  <c r="E34" i="11"/>
  <c r="E29" i="11"/>
  <c r="E26" i="11"/>
  <c r="E21" i="11"/>
  <c r="E18" i="11"/>
  <c r="E13" i="11"/>
  <c r="E10" i="11"/>
  <c r="F175" i="11"/>
  <c r="E173" i="11"/>
  <c r="F169" i="11"/>
  <c r="F168" i="11"/>
  <c r="F166" i="11"/>
  <c r="E165" i="11"/>
  <c r="F164" i="11"/>
  <c r="E159" i="11"/>
  <c r="F156" i="11"/>
  <c r="F152" i="11"/>
  <c r="F148" i="11"/>
  <c r="F144" i="11"/>
  <c r="F140" i="11"/>
  <c r="F136" i="11"/>
  <c r="F132" i="11"/>
  <c r="F128" i="11"/>
  <c r="F124" i="11"/>
  <c r="F120" i="11"/>
  <c r="F116" i="11"/>
  <c r="F112" i="11"/>
  <c r="F108" i="11"/>
  <c r="F101" i="11"/>
  <c r="F94" i="11"/>
  <c r="E92" i="11"/>
  <c r="F91" i="11"/>
  <c r="F85" i="11"/>
  <c r="E82" i="11"/>
  <c r="F80" i="11"/>
  <c r="E76" i="11"/>
  <c r="E68" i="11"/>
  <c r="E60" i="11"/>
  <c r="E52" i="11"/>
  <c r="F49" i="11"/>
  <c r="F46" i="11"/>
  <c r="F42" i="11"/>
  <c r="F38" i="11"/>
  <c r="E35" i="11"/>
  <c r="E32" i="11"/>
  <c r="F29" i="11"/>
  <c r="E27" i="11"/>
  <c r="E24" i="11"/>
  <c r="F21" i="11"/>
  <c r="E19" i="11"/>
  <c r="E16" i="11"/>
  <c r="F13" i="11"/>
  <c r="E11" i="11"/>
  <c r="E8" i="11"/>
  <c r="E6" i="11"/>
  <c r="F9509" i="11"/>
  <c r="F9493" i="11"/>
  <c r="F9477" i="11"/>
  <c r="F9461" i="11"/>
  <c r="F9445" i="11"/>
  <c r="F9429" i="11"/>
  <c r="F9413" i="11"/>
  <c r="F9397" i="11"/>
  <c r="F9381" i="11"/>
  <c r="F9365" i="11"/>
  <c r="F9349" i="11"/>
  <c r="F9333" i="11"/>
  <c r="F9317" i="11"/>
  <c r="F9301" i="11"/>
  <c r="F9285" i="11"/>
  <c r="F9269" i="11"/>
  <c r="F9253" i="11"/>
  <c r="F9237" i="11"/>
  <c r="F9221" i="11"/>
  <c r="F9205" i="11"/>
  <c r="F9189" i="11"/>
  <c r="F9173" i="11"/>
  <c r="F9157" i="11"/>
  <c r="F9141" i="11"/>
  <c r="F9125" i="11"/>
  <c r="F9109" i="11"/>
  <c r="F9093" i="11"/>
  <c r="F9077" i="11"/>
  <c r="F9061" i="11"/>
  <c r="F9053" i="11"/>
  <c r="F9045" i="11"/>
  <c r="F9037" i="11"/>
  <c r="F9029" i="11"/>
  <c r="F9021" i="11"/>
  <c r="F9013" i="11"/>
  <c r="F9005" i="11"/>
  <c r="F8997" i="11"/>
  <c r="F8989" i="11"/>
  <c r="F8981" i="11"/>
  <c r="F8973" i="11"/>
  <c r="F8965" i="11"/>
  <c r="F8957" i="11"/>
  <c r="F8949" i="11"/>
  <c r="F9621" i="11"/>
  <c r="F9605" i="11"/>
  <c r="F9541" i="11"/>
  <c r="E9644" i="11"/>
  <c r="F9633" i="11"/>
  <c r="E9628" i="11"/>
  <c r="F9617" i="11"/>
  <c r="E9612" i="11"/>
  <c r="F9601" i="11"/>
  <c r="E9596" i="11"/>
  <c r="F9585" i="11"/>
  <c r="E9580" i="11"/>
  <c r="F9569" i="11"/>
  <c r="E9564" i="11"/>
  <c r="F9553" i="11"/>
  <c r="E9548" i="11"/>
  <c r="F9537" i="11"/>
  <c r="E9532" i="11"/>
  <c r="F9521" i="11"/>
  <c r="E9516" i="11"/>
  <c r="F9505" i="11"/>
  <c r="E9500" i="11"/>
  <c r="F9489" i="11"/>
  <c r="E9484" i="11"/>
  <c r="F9473" i="11"/>
  <c r="E9468" i="11"/>
  <c r="F9457" i="11"/>
  <c r="E9452" i="11"/>
  <c r="F9441" i="11"/>
  <c r="E9436" i="11"/>
  <c r="F9425" i="11"/>
  <c r="E9420" i="11"/>
  <c r="F9409" i="11"/>
  <c r="E9404" i="11"/>
  <c r="F9393" i="11"/>
  <c r="E9388" i="11"/>
  <c r="F9377" i="11"/>
  <c r="E9372" i="11"/>
  <c r="F9361" i="11"/>
  <c r="E9356" i="11"/>
  <c r="F9345" i="11"/>
  <c r="E9340" i="11"/>
  <c r="F9329" i="11"/>
  <c r="E9324" i="11"/>
  <c r="F9313" i="11"/>
  <c r="E9308" i="11"/>
  <c r="F9297" i="11"/>
  <c r="E9292" i="11"/>
  <c r="F9281" i="11"/>
  <c r="E9276" i="11"/>
  <c r="F9265" i="11"/>
  <c r="E9260" i="11"/>
  <c r="F9249" i="11"/>
  <c r="E9244" i="11"/>
  <c r="F9233" i="11"/>
  <c r="E9228" i="11"/>
  <c r="F9217" i="11"/>
  <c r="E9212" i="11"/>
  <c r="F9201" i="11"/>
  <c r="E9196" i="11"/>
  <c r="F9185" i="11"/>
  <c r="E9180" i="11"/>
  <c r="F9169" i="11"/>
  <c r="E9164" i="11"/>
  <c r="F9153" i="11"/>
  <c r="E9148" i="11"/>
  <c r="F9137" i="11"/>
  <c r="E9132" i="11"/>
  <c r="F9121" i="11"/>
  <c r="E9116" i="11"/>
  <c r="F9105" i="11"/>
  <c r="E9100" i="11"/>
  <c r="F9089" i="11"/>
  <c r="E9084" i="11"/>
  <c r="F9073" i="11"/>
  <c r="E9068" i="11"/>
  <c r="E8942" i="11"/>
  <c r="F8942" i="11"/>
  <c r="E8938" i="11"/>
  <c r="F8938" i="11"/>
  <c r="E8934" i="11"/>
  <c r="F8934" i="11"/>
  <c r="E8930" i="11"/>
  <c r="F8930" i="11"/>
  <c r="E8926" i="11"/>
  <c r="F8926" i="11"/>
  <c r="F9637" i="11"/>
  <c r="F9589" i="11"/>
  <c r="F9573" i="11"/>
  <c r="F9557" i="11"/>
  <c r="F9525" i="11"/>
  <c r="F9645" i="11"/>
  <c r="E9640" i="11"/>
  <c r="F9629" i="11"/>
  <c r="E9624" i="11"/>
  <c r="F9613" i="11"/>
  <c r="E9608" i="11"/>
  <c r="F9597" i="11"/>
  <c r="E9592" i="11"/>
  <c r="F9581" i="11"/>
  <c r="E9576" i="11"/>
  <c r="F9565" i="11"/>
  <c r="E9560" i="11"/>
  <c r="F9549" i="11"/>
  <c r="E9544" i="11"/>
  <c r="F9533" i="11"/>
  <c r="E9528" i="11"/>
  <c r="F9517" i="11"/>
  <c r="E9512" i="11"/>
  <c r="F9501" i="11"/>
  <c r="E9496" i="11"/>
  <c r="F9485" i="11"/>
  <c r="E9480" i="11"/>
  <c r="F9469" i="11"/>
  <c r="E9464" i="11"/>
  <c r="F9453" i="11"/>
  <c r="E9448" i="11"/>
  <c r="F9437" i="11"/>
  <c r="E9432" i="11"/>
  <c r="F9421" i="11"/>
  <c r="E9416" i="11"/>
  <c r="F9405" i="11"/>
  <c r="E9400" i="11"/>
  <c r="F9389" i="11"/>
  <c r="E9384" i="11"/>
  <c r="F9373" i="11"/>
  <c r="E9368" i="11"/>
  <c r="F9357" i="11"/>
  <c r="E9352" i="11"/>
  <c r="F9341" i="11"/>
  <c r="E9336" i="11"/>
  <c r="F9325" i="11"/>
  <c r="E9320" i="11"/>
  <c r="F9309" i="11"/>
  <c r="E9304" i="11"/>
  <c r="F9293" i="11"/>
  <c r="E9288" i="11"/>
  <c r="F9277" i="11"/>
  <c r="E9272" i="11"/>
  <c r="F9261" i="11"/>
  <c r="E9256" i="11"/>
  <c r="F9245" i="11"/>
  <c r="E9240" i="11"/>
  <c r="F9229" i="11"/>
  <c r="E9224" i="11"/>
  <c r="F9213" i="11"/>
  <c r="E9208" i="11"/>
  <c r="F9197" i="11"/>
  <c r="E9192" i="11"/>
  <c r="F9181" i="11"/>
  <c r="E9176" i="11"/>
  <c r="F9165" i="11"/>
  <c r="E9160" i="11"/>
  <c r="F9149" i="11"/>
  <c r="E9144" i="11"/>
  <c r="F9133" i="11"/>
  <c r="E9128" i="11"/>
  <c r="F9117" i="11"/>
  <c r="E9112" i="11"/>
  <c r="F9101" i="11"/>
  <c r="E9096" i="11"/>
  <c r="F9085" i="11"/>
  <c r="E9080" i="11"/>
  <c r="F9069" i="11"/>
  <c r="E9064" i="11"/>
  <c r="F9057" i="11"/>
  <c r="F9049" i="11"/>
  <c r="F9041" i="11"/>
  <c r="F9033" i="11"/>
  <c r="F9025" i="11"/>
  <c r="F9017" i="11"/>
  <c r="F9009" i="11"/>
  <c r="F9001" i="11"/>
  <c r="F8993" i="11"/>
  <c r="F8985" i="11"/>
  <c r="F8977" i="11"/>
  <c r="F8969" i="11"/>
  <c r="F8961" i="11"/>
  <c r="F8953" i="11"/>
  <c r="F8945" i="11"/>
  <c r="F7445" i="11"/>
  <c r="F7429" i="11"/>
  <c r="F7413" i="11"/>
  <c r="F7405" i="11"/>
  <c r="F7397" i="11"/>
  <c r="F7389" i="11"/>
  <c r="F7381" i="11"/>
  <c r="F7373" i="11"/>
  <c r="F7365" i="11"/>
  <c r="F7357" i="11"/>
  <c r="F7349" i="11"/>
  <c r="F7341" i="11"/>
  <c r="F7333" i="11"/>
  <c r="F7325" i="11"/>
  <c r="F7317" i="11"/>
  <c r="F7309" i="11"/>
  <c r="F7301" i="11"/>
  <c r="F7293" i="11"/>
  <c r="F7271" i="11"/>
  <c r="E7271" i="11"/>
  <c r="F7454" i="11"/>
  <c r="E7452" i="11"/>
  <c r="F7441" i="11"/>
  <c r="F7438" i="11"/>
  <c r="E7436" i="11"/>
  <c r="F7425" i="11"/>
  <c r="F7422" i="11"/>
  <c r="E7420" i="11"/>
  <c r="F7412" i="11"/>
  <c r="F7404" i="11"/>
  <c r="F7396" i="11"/>
  <c r="F7388" i="11"/>
  <c r="F7380" i="11"/>
  <c r="F7372" i="11"/>
  <c r="F7364" i="11"/>
  <c r="F7356" i="11"/>
  <c r="F7348" i="11"/>
  <c r="F7340" i="11"/>
  <c r="F7332" i="11"/>
  <c r="F7324" i="11"/>
  <c r="F7316" i="11"/>
  <c r="F7308" i="11"/>
  <c r="F7300" i="11"/>
  <c r="F7292" i="11"/>
  <c r="F7289" i="11"/>
  <c r="F8922" i="11"/>
  <c r="F8918" i="11"/>
  <c r="F8914" i="11"/>
  <c r="F8910" i="11"/>
  <c r="F8906" i="11"/>
  <c r="F8902" i="11"/>
  <c r="F8898" i="11"/>
  <c r="F8894" i="11"/>
  <c r="F8890" i="11"/>
  <c r="F8886" i="11"/>
  <c r="F8882" i="11"/>
  <c r="F8878" i="11"/>
  <c r="F8874" i="11"/>
  <c r="F8870" i="11"/>
  <c r="F8866" i="11"/>
  <c r="F8862" i="11"/>
  <c r="F8858" i="11"/>
  <c r="F8854" i="11"/>
  <c r="F8850" i="11"/>
  <c r="F8846" i="11"/>
  <c r="F8842" i="11"/>
  <c r="F8838" i="11"/>
  <c r="F8834" i="11"/>
  <c r="F8830" i="11"/>
  <c r="F8826" i="11"/>
  <c r="F8822" i="11"/>
  <c r="F8818" i="11"/>
  <c r="F8814" i="11"/>
  <c r="F8810" i="11"/>
  <c r="F8806" i="11"/>
  <c r="F8802" i="11"/>
  <c r="F8798" i="11"/>
  <c r="F8794" i="11"/>
  <c r="F8790" i="11"/>
  <c r="F8786" i="11"/>
  <c r="F8782" i="11"/>
  <c r="F8778" i="11"/>
  <c r="F8774" i="11"/>
  <c r="F8770" i="11"/>
  <c r="F8766" i="11"/>
  <c r="F8762" i="11"/>
  <c r="F8758" i="11"/>
  <c r="F8754" i="11"/>
  <c r="F8750" i="11"/>
  <c r="F8746" i="11"/>
  <c r="F8742" i="11"/>
  <c r="F8738" i="11"/>
  <c r="F8734" i="11"/>
  <c r="F8730" i="11"/>
  <c r="F8726" i="11"/>
  <c r="F8722" i="11"/>
  <c r="F8718" i="11"/>
  <c r="F8714" i="11"/>
  <c r="F8710" i="11"/>
  <c r="F8706" i="11"/>
  <c r="F8702" i="11"/>
  <c r="F8698" i="11"/>
  <c r="F8694" i="11"/>
  <c r="F8690" i="11"/>
  <c r="F8686" i="11"/>
  <c r="F8682" i="11"/>
  <c r="F8678" i="11"/>
  <c r="F8674" i="11"/>
  <c r="F8670" i="11"/>
  <c r="F8666" i="11"/>
  <c r="F8662" i="11"/>
  <c r="F8658" i="11"/>
  <c r="F8654" i="11"/>
  <c r="F8650" i="11"/>
  <c r="F8646" i="11"/>
  <c r="F8642" i="11"/>
  <c r="F8638" i="11"/>
  <c r="F8634" i="11"/>
  <c r="F8630" i="11"/>
  <c r="F8626" i="11"/>
  <c r="F8622" i="11"/>
  <c r="F8618" i="11"/>
  <c r="F8614" i="11"/>
  <c r="F8610" i="11"/>
  <c r="F8606" i="11"/>
  <c r="F8602" i="11"/>
  <c r="F8598" i="11"/>
  <c r="F8594" i="11"/>
  <c r="F8590" i="11"/>
  <c r="F8586" i="11"/>
  <c r="F8582" i="11"/>
  <c r="F8578" i="11"/>
  <c r="F8574" i="11"/>
  <c r="F8570" i="11"/>
  <c r="F8566" i="11"/>
  <c r="F8562" i="11"/>
  <c r="F8558" i="11"/>
  <c r="F8554" i="11"/>
  <c r="F8550" i="11"/>
  <c r="F8546" i="11"/>
  <c r="F8542" i="11"/>
  <c r="F8538" i="11"/>
  <c r="F8534" i="11"/>
  <c r="F8530" i="11"/>
  <c r="F8526" i="11"/>
  <c r="F8522" i="11"/>
  <c r="F8518" i="11"/>
  <c r="F8514" i="11"/>
  <c r="F8510" i="11"/>
  <c r="F8506" i="11"/>
  <c r="F8502" i="11"/>
  <c r="F8498" i="11"/>
  <c r="F8494" i="11"/>
  <c r="F8490" i="11"/>
  <c r="F8486" i="11"/>
  <c r="F8482" i="11"/>
  <c r="F8478" i="11"/>
  <c r="F8474" i="11"/>
  <c r="F8470" i="11"/>
  <c r="F8466" i="11"/>
  <c r="F8462" i="11"/>
  <c r="F8458" i="11"/>
  <c r="F8454" i="11"/>
  <c r="F8450" i="11"/>
  <c r="F8446" i="11"/>
  <c r="F8442" i="11"/>
  <c r="F8438" i="11"/>
  <c r="F8434" i="11"/>
  <c r="F8430" i="11"/>
  <c r="F8426" i="11"/>
  <c r="F8422" i="11"/>
  <c r="F8418" i="11"/>
  <c r="F8414" i="11"/>
  <c r="F8410" i="11"/>
  <c r="F8406" i="11"/>
  <c r="F8402" i="11"/>
  <c r="F8398" i="11"/>
  <c r="F8394" i="11"/>
  <c r="F8390" i="11"/>
  <c r="F8386" i="11"/>
  <c r="F8358" i="11"/>
  <c r="F8354" i="11"/>
  <c r="F8350" i="11"/>
  <c r="F8346" i="11"/>
  <c r="F8342" i="11"/>
  <c r="F8338" i="11"/>
  <c r="F8334" i="11"/>
  <c r="F8290" i="11"/>
  <c r="F8286" i="11"/>
  <c r="E7448" i="11"/>
  <c r="E7432" i="11"/>
  <c r="E7416" i="11"/>
  <c r="E7412" i="11"/>
  <c r="E7404" i="11"/>
  <c r="E7396" i="11"/>
  <c r="E7388" i="11"/>
  <c r="E7380" i="11"/>
  <c r="E7372" i="11"/>
  <c r="E7364" i="11"/>
  <c r="E7356" i="11"/>
  <c r="E7348" i="11"/>
  <c r="E7340" i="11"/>
  <c r="E7332" i="11"/>
  <c r="E7324" i="11"/>
  <c r="E7316" i="11"/>
  <c r="E7308" i="11"/>
  <c r="E7300" i="11"/>
  <c r="E7292" i="11"/>
  <c r="E7287" i="11"/>
  <c r="E7255" i="11"/>
  <c r="E7239" i="11"/>
  <c r="E7223" i="11"/>
  <c r="E7207" i="11"/>
  <c r="E7191" i="11"/>
  <c r="E7175" i="11"/>
  <c r="E7159" i="11"/>
  <c r="E7143" i="11"/>
  <c r="E7127" i="11"/>
  <c r="E7111" i="11"/>
  <c r="E7095" i="11"/>
  <c r="E7079" i="11"/>
  <c r="E7063" i="11"/>
  <c r="E7047" i="11"/>
  <c r="E7031" i="11"/>
  <c r="E7015" i="11"/>
  <c r="E6999" i="11"/>
  <c r="E6983" i="11"/>
  <c r="E6967" i="11"/>
  <c r="E6951" i="11"/>
  <c r="E6935" i="11"/>
  <c r="E6919" i="11"/>
  <c r="E6903" i="11"/>
  <c r="E6887" i="11"/>
  <c r="E6871" i="11"/>
  <c r="E6855" i="11"/>
  <c r="E6839" i="11"/>
  <c r="E6823" i="11"/>
  <c r="E6807" i="11"/>
  <c r="E6791" i="11"/>
  <c r="E6775" i="11"/>
  <c r="E6759" i="11"/>
  <c r="E6743" i="11"/>
  <c r="E6727" i="11"/>
  <c r="E6711" i="11"/>
  <c r="E6695" i="11"/>
  <c r="E6679" i="11"/>
  <c r="E6663" i="11"/>
  <c r="E6647" i="11"/>
  <c r="E6631" i="11"/>
  <c r="E6615" i="11"/>
  <c r="E6599" i="11"/>
  <c r="E6583" i="11"/>
  <c r="E6567" i="11"/>
  <c r="E6551" i="11"/>
  <c r="F6430" i="11"/>
  <c r="E6430" i="11"/>
  <c r="F6398" i="11"/>
  <c r="E6398" i="11"/>
  <c r="F6366" i="11"/>
  <c r="E6366" i="11"/>
  <c r="F6334" i="11"/>
  <c r="E6334" i="11"/>
  <c r="F6302" i="11"/>
  <c r="E6302" i="11"/>
  <c r="F6270" i="11"/>
  <c r="E6270" i="11"/>
  <c r="F6238" i="11"/>
  <c r="E6238" i="11"/>
  <c r="F6206" i="11"/>
  <c r="E6206" i="11"/>
  <c r="F6174" i="11"/>
  <c r="E6174" i="11"/>
  <c r="F6142" i="11"/>
  <c r="E6142" i="11"/>
  <c r="F6110" i="11"/>
  <c r="E6110" i="11"/>
  <c r="F6078" i="11"/>
  <c r="E6078" i="11"/>
  <c r="F6046" i="11"/>
  <c r="E6046" i="11"/>
  <c r="E4975" i="11"/>
  <c r="F4975" i="11"/>
  <c r="E4847" i="11"/>
  <c r="F4847" i="11"/>
  <c r="F6465" i="11"/>
  <c r="E6458" i="11"/>
  <c r="F6458" i="11"/>
  <c r="E6442" i="11"/>
  <c r="F6442" i="11"/>
  <c r="F6438" i="11"/>
  <c r="E6438" i="11"/>
  <c r="F6406" i="11"/>
  <c r="E6406" i="11"/>
  <c r="F6374" i="11"/>
  <c r="E6374" i="11"/>
  <c r="F6342" i="11"/>
  <c r="E6342" i="11"/>
  <c r="F6310" i="11"/>
  <c r="E6310" i="11"/>
  <c r="F6278" i="11"/>
  <c r="E6278" i="11"/>
  <c r="F6246" i="11"/>
  <c r="E6246" i="11"/>
  <c r="F6214" i="11"/>
  <c r="E6214" i="11"/>
  <c r="F6182" i="11"/>
  <c r="E6182" i="11"/>
  <c r="F6150" i="11"/>
  <c r="E6150" i="11"/>
  <c r="F6118" i="11"/>
  <c r="E6118" i="11"/>
  <c r="F6086" i="11"/>
  <c r="E6086" i="11"/>
  <c r="F6054" i="11"/>
  <c r="E6054" i="11"/>
  <c r="E4943" i="11"/>
  <c r="F4943" i="11"/>
  <c r="E4815" i="11"/>
  <c r="F4815" i="11"/>
  <c r="E7289" i="11"/>
  <c r="F7278" i="11"/>
  <c r="E7273" i="11"/>
  <c r="F7262" i="11"/>
  <c r="E7257" i="11"/>
  <c r="F7246" i="11"/>
  <c r="E7241" i="11"/>
  <c r="F7230" i="11"/>
  <c r="E7225" i="11"/>
  <c r="F7214" i="11"/>
  <c r="E7209" i="11"/>
  <c r="F7198" i="11"/>
  <c r="E7193" i="11"/>
  <c r="F7182" i="11"/>
  <c r="E7177" i="11"/>
  <c r="F7166" i="11"/>
  <c r="E7161" i="11"/>
  <c r="F7150" i="11"/>
  <c r="E7145" i="11"/>
  <c r="F7134" i="11"/>
  <c r="E7129" i="11"/>
  <c r="F7118" i="11"/>
  <c r="E7113" i="11"/>
  <c r="F7102" i="11"/>
  <c r="E7097" i="11"/>
  <c r="F7086" i="11"/>
  <c r="E7081" i="11"/>
  <c r="F7070" i="11"/>
  <c r="E7065" i="11"/>
  <c r="F7054" i="11"/>
  <c r="E7049" i="11"/>
  <c r="F7038" i="11"/>
  <c r="E7033" i="11"/>
  <c r="F7022" i="11"/>
  <c r="E7017" i="11"/>
  <c r="F7006" i="11"/>
  <c r="E7001" i="11"/>
  <c r="F6990" i="11"/>
  <c r="E6985" i="11"/>
  <c r="F6974" i="11"/>
  <c r="E6969" i="11"/>
  <c r="F6958" i="11"/>
  <c r="E6953" i="11"/>
  <c r="F6942" i="11"/>
  <c r="E6937" i="11"/>
  <c r="F6926" i="11"/>
  <c r="E6921" i="11"/>
  <c r="F6910" i="11"/>
  <c r="E6905" i="11"/>
  <c r="F6894" i="11"/>
  <c r="E6889" i="11"/>
  <c r="F6878" i="11"/>
  <c r="E6873" i="11"/>
  <c r="F6862" i="11"/>
  <c r="E6857" i="11"/>
  <c r="F6846" i="11"/>
  <c r="E6841" i="11"/>
  <c r="F6830" i="11"/>
  <c r="E6825" i="11"/>
  <c r="F6814" i="11"/>
  <c r="E6809" i="11"/>
  <c r="F6798" i="11"/>
  <c r="E6793" i="11"/>
  <c r="F6782" i="11"/>
  <c r="E6777" i="11"/>
  <c r="F6766" i="11"/>
  <c r="E6761" i="11"/>
  <c r="F6750" i="11"/>
  <c r="E6745" i="11"/>
  <c r="F6734" i="11"/>
  <c r="E6729" i="11"/>
  <c r="F6718" i="11"/>
  <c r="E6713" i="11"/>
  <c r="F6702" i="11"/>
  <c r="E6697" i="11"/>
  <c r="F6686" i="11"/>
  <c r="E6681" i="11"/>
  <c r="F6670" i="11"/>
  <c r="E6665" i="11"/>
  <c r="F6654" i="11"/>
  <c r="E6649" i="11"/>
  <c r="F6638" i="11"/>
  <c r="E6633" i="11"/>
  <c r="F6622" i="11"/>
  <c r="E6617" i="11"/>
  <c r="F6606" i="11"/>
  <c r="E6601" i="11"/>
  <c r="F6590" i="11"/>
  <c r="E6585" i="11"/>
  <c r="F6574" i="11"/>
  <c r="E6569" i="11"/>
  <c r="F6558" i="11"/>
  <c r="E6553" i="11"/>
  <c r="F6542" i="11"/>
  <c r="E6537" i="11"/>
  <c r="F6534" i="11"/>
  <c r="F6526" i="11"/>
  <c r="F6518" i="11"/>
  <c r="F6510" i="11"/>
  <c r="F6502" i="11"/>
  <c r="F6494" i="11"/>
  <c r="F6486" i="11"/>
  <c r="F6478" i="11"/>
  <c r="F6470" i="11"/>
  <c r="F6414" i="11"/>
  <c r="E6414" i="11"/>
  <c r="F6382" i="11"/>
  <c r="E6382" i="11"/>
  <c r="F6350" i="11"/>
  <c r="E6350" i="11"/>
  <c r="F6318" i="11"/>
  <c r="E6318" i="11"/>
  <c r="F6286" i="11"/>
  <c r="E6286" i="11"/>
  <c r="F6254" i="11"/>
  <c r="E6254" i="11"/>
  <c r="F6222" i="11"/>
  <c r="E6222" i="11"/>
  <c r="F6190" i="11"/>
  <c r="E6190" i="11"/>
  <c r="F6158" i="11"/>
  <c r="E6158" i="11"/>
  <c r="F6126" i="11"/>
  <c r="E6126" i="11"/>
  <c r="F6094" i="11"/>
  <c r="E6094" i="11"/>
  <c r="F6062" i="11"/>
  <c r="E6062" i="11"/>
  <c r="F6030" i="11"/>
  <c r="E6030" i="11"/>
  <c r="E4911" i="11"/>
  <c r="F4911" i="11"/>
  <c r="E4783" i="11"/>
  <c r="F4783" i="11"/>
  <c r="E7285" i="11"/>
  <c r="F7274" i="11"/>
  <c r="E7269" i="11"/>
  <c r="F7258" i="11"/>
  <c r="E7253" i="11"/>
  <c r="F7242" i="11"/>
  <c r="E7237" i="11"/>
  <c r="F7226" i="11"/>
  <c r="E7221" i="11"/>
  <c r="F7210" i="11"/>
  <c r="E7205" i="11"/>
  <c r="F7194" i="11"/>
  <c r="E7189" i="11"/>
  <c r="F7178" i="11"/>
  <c r="E7173" i="11"/>
  <c r="F7162" i="11"/>
  <c r="E7157" i="11"/>
  <c r="F7146" i="11"/>
  <c r="E7141" i="11"/>
  <c r="F7130" i="11"/>
  <c r="E7125" i="11"/>
  <c r="F7114" i="11"/>
  <c r="E7109" i="11"/>
  <c r="F7098" i="11"/>
  <c r="E7093" i="11"/>
  <c r="F7082" i="11"/>
  <c r="E7077" i="11"/>
  <c r="F7066" i="11"/>
  <c r="E7061" i="11"/>
  <c r="F7050" i="11"/>
  <c r="E7045" i="11"/>
  <c r="F7034" i="11"/>
  <c r="E7029" i="11"/>
  <c r="F7018" i="11"/>
  <c r="E7013" i="11"/>
  <c r="F7002" i="11"/>
  <c r="E6997" i="11"/>
  <c r="F6986" i="11"/>
  <c r="E6981" i="11"/>
  <c r="F6970" i="11"/>
  <c r="E6965" i="11"/>
  <c r="F6954" i="11"/>
  <c r="E6949" i="11"/>
  <c r="F6938" i="11"/>
  <c r="E6933" i="11"/>
  <c r="F6922" i="11"/>
  <c r="E6917" i="11"/>
  <c r="F6906" i="11"/>
  <c r="E6901" i="11"/>
  <c r="F6890" i="11"/>
  <c r="E6885" i="11"/>
  <c r="F6874" i="11"/>
  <c r="E6869" i="11"/>
  <c r="F6858" i="11"/>
  <c r="E6853" i="11"/>
  <c r="F6842" i="11"/>
  <c r="E6837" i="11"/>
  <c r="F6826" i="11"/>
  <c r="E6821" i="11"/>
  <c r="F6810" i="11"/>
  <c r="E6805" i="11"/>
  <c r="F6794" i="11"/>
  <c r="E6789" i="11"/>
  <c r="F6778" i="11"/>
  <c r="E6773" i="11"/>
  <c r="F6762" i="11"/>
  <c r="E6757" i="11"/>
  <c r="F6746" i="11"/>
  <c r="E6741" i="11"/>
  <c r="F6730" i="11"/>
  <c r="E6725" i="11"/>
  <c r="F6714" i="11"/>
  <c r="E6709" i="11"/>
  <c r="F6698" i="11"/>
  <c r="E6693" i="11"/>
  <c r="F6682" i="11"/>
  <c r="E6677" i="11"/>
  <c r="F6666" i="11"/>
  <c r="E6661" i="11"/>
  <c r="F6650" i="11"/>
  <c r="E6645" i="11"/>
  <c r="F6634" i="11"/>
  <c r="E6629" i="11"/>
  <c r="F6618" i="11"/>
  <c r="E6613" i="11"/>
  <c r="F6602" i="11"/>
  <c r="E6597" i="11"/>
  <c r="F6586" i="11"/>
  <c r="E6581" i="11"/>
  <c r="F6570" i="11"/>
  <c r="E6565" i="11"/>
  <c r="F6554" i="11"/>
  <c r="E6549" i="11"/>
  <c r="F6538" i="11"/>
  <c r="E6535" i="11"/>
  <c r="E6527" i="11"/>
  <c r="E6519" i="11"/>
  <c r="E6511" i="11"/>
  <c r="E6503" i="11"/>
  <c r="E6495" i="11"/>
  <c r="E6487" i="11"/>
  <c r="E6479" i="11"/>
  <c r="E6471" i="11"/>
  <c r="F6422" i="11"/>
  <c r="E6422" i="11"/>
  <c r="F6390" i="11"/>
  <c r="E6390" i="11"/>
  <c r="F6358" i="11"/>
  <c r="E6358" i="11"/>
  <c r="F6326" i="11"/>
  <c r="E6326" i="11"/>
  <c r="F6294" i="11"/>
  <c r="E6294" i="11"/>
  <c r="F6262" i="11"/>
  <c r="E6262" i="11"/>
  <c r="F6230" i="11"/>
  <c r="E6230" i="11"/>
  <c r="F6198" i="11"/>
  <c r="E6198" i="11"/>
  <c r="F6166" i="11"/>
  <c r="E6166" i="11"/>
  <c r="F6134" i="11"/>
  <c r="E6134" i="11"/>
  <c r="F6102" i="11"/>
  <c r="E6102" i="11"/>
  <c r="F6070" i="11"/>
  <c r="E6070" i="11"/>
  <c r="F6038" i="11"/>
  <c r="E6038" i="11"/>
  <c r="E5007" i="11"/>
  <c r="F5007" i="11"/>
  <c r="E4879" i="11"/>
  <c r="F4879" i="11"/>
  <c r="F6461" i="11"/>
  <c r="E6456" i="11"/>
  <c r="F6445" i="11"/>
  <c r="E6440" i="11"/>
  <c r="F6437" i="11"/>
  <c r="F6429" i="11"/>
  <c r="F6421" i="11"/>
  <c r="F6413" i="11"/>
  <c r="F6405" i="11"/>
  <c r="F6397" i="11"/>
  <c r="F6389" i="11"/>
  <c r="F6381" i="11"/>
  <c r="F6373" i="11"/>
  <c r="F6365" i="11"/>
  <c r="F6357" i="11"/>
  <c r="F6349" i="11"/>
  <c r="F6341" i="11"/>
  <c r="F6333" i="11"/>
  <c r="F6325" i="11"/>
  <c r="F6317" i="11"/>
  <c r="F6309" i="11"/>
  <c r="F6301" i="11"/>
  <c r="F6293" i="11"/>
  <c r="F6285" i="11"/>
  <c r="F6277" i="11"/>
  <c r="F6269" i="11"/>
  <c r="F6261" i="11"/>
  <c r="F6253" i="11"/>
  <c r="F6245" i="11"/>
  <c r="F6237" i="11"/>
  <c r="F6229" i="11"/>
  <c r="F6221" i="11"/>
  <c r="F6213" i="11"/>
  <c r="F6205" i="11"/>
  <c r="F6197" i="11"/>
  <c r="F6189" i="11"/>
  <c r="F6181" i="11"/>
  <c r="F6173" i="11"/>
  <c r="F6165" i="11"/>
  <c r="F6157" i="11"/>
  <c r="F6149" i="11"/>
  <c r="F6141" i="11"/>
  <c r="F6133" i="11"/>
  <c r="F6125" i="11"/>
  <c r="F6117" i="11"/>
  <c r="F6109" i="11"/>
  <c r="F6101" i="11"/>
  <c r="F6093" i="11"/>
  <c r="F6085" i="11"/>
  <c r="F6077" i="11"/>
  <c r="F6069" i="11"/>
  <c r="F6061" i="11"/>
  <c r="F6053" i="11"/>
  <c r="F6045" i="11"/>
  <c r="F6037" i="11"/>
  <c r="F6029" i="11"/>
  <c r="F6021" i="11"/>
  <c r="F6013" i="11"/>
  <c r="F6005" i="11"/>
  <c r="F5997" i="11"/>
  <c r="F5989" i="11"/>
  <c r="F5981" i="11"/>
  <c r="F5973" i="11"/>
  <c r="F5965" i="11"/>
  <c r="F5957" i="11"/>
  <c r="F5949" i="11"/>
  <c r="F5941" i="11"/>
  <c r="F5933" i="11"/>
  <c r="F5925" i="11"/>
  <c r="F5917" i="11"/>
  <c r="F5909" i="11"/>
  <c r="F5901" i="11"/>
  <c r="F5893" i="11"/>
  <c r="F5885" i="11"/>
  <c r="F5877" i="11"/>
  <c r="F5869" i="11"/>
  <c r="F5861" i="11"/>
  <c r="F5853" i="11"/>
  <c r="F5845" i="11"/>
  <c r="F5837" i="11"/>
  <c r="F5829" i="11"/>
  <c r="F5821" i="11"/>
  <c r="F5813" i="11"/>
  <c r="F5805" i="11"/>
  <c r="F5797" i="11"/>
  <c r="F5789" i="11"/>
  <c r="F5781" i="11"/>
  <c r="F5773" i="11"/>
  <c r="F5765" i="11"/>
  <c r="F5757" i="11"/>
  <c r="F5749" i="11"/>
  <c r="F5741" i="11"/>
  <c r="F5733" i="11"/>
  <c r="F5725" i="11"/>
  <c r="F5717" i="11"/>
  <c r="F5709" i="11"/>
  <c r="F5701" i="11"/>
  <c r="F5693" i="11"/>
  <c r="F5685" i="11"/>
  <c r="F5677" i="11"/>
  <c r="F5669" i="11"/>
  <c r="E5662" i="11"/>
  <c r="F5662" i="11"/>
  <c r="E5658" i="11"/>
  <c r="F5658" i="11"/>
  <c r="E5654" i="11"/>
  <c r="F5654" i="11"/>
  <c r="E5650" i="11"/>
  <c r="F5650" i="11"/>
  <c r="E5646" i="11"/>
  <c r="F5646" i="11"/>
  <c r="E5642" i="11"/>
  <c r="F5642" i="11"/>
  <c r="E5638" i="11"/>
  <c r="F5638" i="11"/>
  <c r="E5634" i="11"/>
  <c r="F5634" i="11"/>
  <c r="E5630" i="11"/>
  <c r="F5630" i="11"/>
  <c r="E5626" i="11"/>
  <c r="F5626" i="11"/>
  <c r="E5622" i="11"/>
  <c r="F5622" i="11"/>
  <c r="E5618" i="11"/>
  <c r="F5618" i="11"/>
  <c r="E5614" i="11"/>
  <c r="F5614" i="11"/>
  <c r="E5610" i="11"/>
  <c r="F5610" i="11"/>
  <c r="E5606" i="11"/>
  <c r="F5606" i="11"/>
  <c r="E5602" i="11"/>
  <c r="F5602" i="11"/>
  <c r="E5598" i="11"/>
  <c r="F5598" i="11"/>
  <c r="E5594" i="11"/>
  <c r="F5594" i="11"/>
  <c r="E5590" i="11"/>
  <c r="F5590" i="11"/>
  <c r="E5586" i="11"/>
  <c r="F5586" i="11"/>
  <c r="E5582" i="11"/>
  <c r="F5582" i="11"/>
  <c r="E5578" i="11"/>
  <c r="F5578" i="11"/>
  <c r="E5574" i="11"/>
  <c r="F5574" i="11"/>
  <c r="E5570" i="11"/>
  <c r="F5570" i="11"/>
  <c r="E5566" i="11"/>
  <c r="F5566" i="11"/>
  <c r="E5562" i="11"/>
  <c r="F5562" i="11"/>
  <c r="E5558" i="11"/>
  <c r="F5558" i="11"/>
  <c r="E5554" i="11"/>
  <c r="F5554" i="11"/>
  <c r="E5550" i="11"/>
  <c r="F5550" i="11"/>
  <c r="E5546" i="11"/>
  <c r="F5546" i="11"/>
  <c r="E5542" i="11"/>
  <c r="F5542" i="11"/>
  <c r="E5538" i="11"/>
  <c r="F5538" i="11"/>
  <c r="E5534" i="11"/>
  <c r="F5534" i="11"/>
  <c r="E5530" i="11"/>
  <c r="F5530" i="11"/>
  <c r="E5526" i="11"/>
  <c r="F5526" i="11"/>
  <c r="E5522" i="11"/>
  <c r="F5522" i="11"/>
  <c r="E5518" i="11"/>
  <c r="F5518" i="11"/>
  <c r="E5514" i="11"/>
  <c r="F5514" i="11"/>
  <c r="E5510" i="11"/>
  <c r="F5510" i="11"/>
  <c r="E5506" i="11"/>
  <c r="F5506" i="11"/>
  <c r="E5502" i="11"/>
  <c r="F5502" i="11"/>
  <c r="E5498" i="11"/>
  <c r="F5498" i="11"/>
  <c r="E5494" i="11"/>
  <c r="F5494" i="11"/>
  <c r="E5490" i="11"/>
  <c r="F5490" i="11"/>
  <c r="E5486" i="11"/>
  <c r="F5486" i="11"/>
  <c r="E5482" i="11"/>
  <c r="F5482" i="11"/>
  <c r="E5478" i="11"/>
  <c r="F5478" i="11"/>
  <c r="E5474" i="11"/>
  <c r="F5474" i="11"/>
  <c r="E5470" i="11"/>
  <c r="F5470" i="11"/>
  <c r="E5466" i="11"/>
  <c r="F5466" i="11"/>
  <c r="E5462" i="11"/>
  <c r="F5462" i="11"/>
  <c r="E5458" i="11"/>
  <c r="F5458" i="11"/>
  <c r="E5454" i="11"/>
  <c r="F5454" i="11"/>
  <c r="E5450" i="11"/>
  <c r="F5450" i="11"/>
  <c r="E5446" i="11"/>
  <c r="F5446" i="11"/>
  <c r="E5442" i="11"/>
  <c r="F5442" i="11"/>
  <c r="E5438" i="11"/>
  <c r="F5438" i="11"/>
  <c r="E5434" i="11"/>
  <c r="F5434" i="11"/>
  <c r="E5430" i="11"/>
  <c r="F5430" i="11"/>
  <c r="E5426" i="11"/>
  <c r="F5426" i="11"/>
  <c r="E5422" i="11"/>
  <c r="F5422" i="11"/>
  <c r="E5418" i="11"/>
  <c r="F5418" i="11"/>
  <c r="E5414" i="11"/>
  <c r="F5414" i="11"/>
  <c r="E5410" i="11"/>
  <c r="F5410" i="11"/>
  <c r="E5406" i="11"/>
  <c r="F5406" i="11"/>
  <c r="E5402" i="11"/>
  <c r="F5402" i="11"/>
  <c r="E5398" i="11"/>
  <c r="F5398" i="11"/>
  <c r="E5394" i="11"/>
  <c r="F5394" i="11"/>
  <c r="E5390" i="11"/>
  <c r="F5390" i="11"/>
  <c r="E5386" i="11"/>
  <c r="F5386" i="11"/>
  <c r="E5382" i="11"/>
  <c r="F5382" i="11"/>
  <c r="E5378" i="11"/>
  <c r="F5378" i="11"/>
  <c r="E5374" i="11"/>
  <c r="F5374" i="11"/>
  <c r="E5370" i="11"/>
  <c r="F5370" i="11"/>
  <c r="E5366" i="11"/>
  <c r="F5366" i="11"/>
  <c r="E5362" i="11"/>
  <c r="F5362" i="11"/>
  <c r="E5358" i="11"/>
  <c r="F5358" i="11"/>
  <c r="E5354" i="11"/>
  <c r="F5354" i="11"/>
  <c r="E5350" i="11"/>
  <c r="F5350" i="11"/>
  <c r="E5346" i="11"/>
  <c r="F5346" i="11"/>
  <c r="E5342" i="11"/>
  <c r="F5342" i="11"/>
  <c r="E5338" i="11"/>
  <c r="F5338" i="11"/>
  <c r="E5334" i="11"/>
  <c r="F5334" i="11"/>
  <c r="E5330" i="11"/>
  <c r="F5330" i="11"/>
  <c r="E5326" i="11"/>
  <c r="F5326" i="11"/>
  <c r="E5322" i="11"/>
  <c r="F5322" i="11"/>
  <c r="E5318" i="11"/>
  <c r="F5318" i="11"/>
  <c r="E5314" i="11"/>
  <c r="F5314" i="11"/>
  <c r="E5310" i="11"/>
  <c r="F5310" i="11"/>
  <c r="E5306" i="11"/>
  <c r="F5306" i="11"/>
  <c r="E5302" i="11"/>
  <c r="F5302" i="11"/>
  <c r="E5298" i="11"/>
  <c r="F5298" i="11"/>
  <c r="E5294" i="11"/>
  <c r="F5294" i="11"/>
  <c r="E5290" i="11"/>
  <c r="F5290" i="11"/>
  <c r="E5286" i="11"/>
  <c r="F5286" i="11"/>
  <c r="E5282" i="11"/>
  <c r="F5282" i="11"/>
  <c r="E5278" i="11"/>
  <c r="F5278" i="11"/>
  <c r="E5274" i="11"/>
  <c r="F5274" i="11"/>
  <c r="E5270" i="11"/>
  <c r="F5270" i="11"/>
  <c r="E5266" i="11"/>
  <c r="F5266" i="11"/>
  <c r="E5262" i="11"/>
  <c r="F5262" i="11"/>
  <c r="E5258" i="11"/>
  <c r="F5258" i="11"/>
  <c r="E5254" i="11"/>
  <c r="F5254" i="11"/>
  <c r="E5250" i="11"/>
  <c r="F5250" i="11"/>
  <c r="E5246" i="11"/>
  <c r="F5246" i="11"/>
  <c r="E5242" i="11"/>
  <c r="F5242" i="11"/>
  <c r="E5238" i="11"/>
  <c r="F5238" i="11"/>
  <c r="E5234" i="11"/>
  <c r="F5234" i="11"/>
  <c r="E5230" i="11"/>
  <c r="F5230" i="11"/>
  <c r="E5226" i="11"/>
  <c r="F5226" i="11"/>
  <c r="E5222" i="11"/>
  <c r="F5222" i="11"/>
  <c r="E5218" i="11"/>
  <c r="F5218" i="11"/>
  <c r="E5214" i="11"/>
  <c r="F5214" i="11"/>
  <c r="E5210" i="11"/>
  <c r="F5210" i="11"/>
  <c r="E5206" i="11"/>
  <c r="F5206" i="11"/>
  <c r="E5202" i="11"/>
  <c r="F5202" i="11"/>
  <c r="E5198" i="11"/>
  <c r="F5198" i="11"/>
  <c r="E5194" i="11"/>
  <c r="F5194" i="11"/>
  <c r="E5190" i="11"/>
  <c r="F5190" i="11"/>
  <c r="E5186" i="11"/>
  <c r="F5186" i="11"/>
  <c r="E5182" i="11"/>
  <c r="F5182" i="11"/>
  <c r="E5178" i="11"/>
  <c r="F5178" i="11"/>
  <c r="E5174" i="11"/>
  <c r="F5174" i="11"/>
  <c r="E5170" i="11"/>
  <c r="F5170" i="11"/>
  <c r="E5166" i="11"/>
  <c r="F5166" i="11"/>
  <c r="E5162" i="11"/>
  <c r="F5162" i="11"/>
  <c r="E5158" i="11"/>
  <c r="F5158" i="11"/>
  <c r="E5154" i="11"/>
  <c r="F5154" i="11"/>
  <c r="E5150" i="11"/>
  <c r="F5150" i="11"/>
  <c r="E5146" i="11"/>
  <c r="F5146" i="11"/>
  <c r="E5142" i="11"/>
  <c r="F5142" i="11"/>
  <c r="E5138" i="11"/>
  <c r="F5138" i="11"/>
  <c r="E5134" i="11"/>
  <c r="F5134" i="11"/>
  <c r="E5130" i="11"/>
  <c r="F5130" i="11"/>
  <c r="E5126" i="11"/>
  <c r="F5126" i="11"/>
  <c r="E5122" i="11"/>
  <c r="F5122" i="11"/>
  <c r="E5118" i="11"/>
  <c r="F5118" i="11"/>
  <c r="E5114" i="11"/>
  <c r="F5114" i="11"/>
  <c r="E5110" i="11"/>
  <c r="F5110" i="11"/>
  <c r="E5106" i="11"/>
  <c r="F5106" i="11"/>
  <c r="E5102" i="11"/>
  <c r="F5102" i="11"/>
  <c r="E5098" i="11"/>
  <c r="F5098" i="11"/>
  <c r="E5094" i="11"/>
  <c r="F5094" i="11"/>
  <c r="E5090" i="11"/>
  <c r="F5090" i="11"/>
  <c r="E5086" i="11"/>
  <c r="F5086" i="11"/>
  <c r="E5082" i="11"/>
  <c r="F5082" i="11"/>
  <c r="E5078" i="11"/>
  <c r="F5078" i="11"/>
  <c r="E5074" i="11"/>
  <c r="F5074" i="11"/>
  <c r="E5070" i="11"/>
  <c r="F5070" i="11"/>
  <c r="E5066" i="11"/>
  <c r="F5066" i="11"/>
  <c r="E5062" i="11"/>
  <c r="F5062" i="11"/>
  <c r="E5058" i="11"/>
  <c r="F5058" i="11"/>
  <c r="E5054" i="11"/>
  <c r="F5054" i="11"/>
  <c r="E5050" i="11"/>
  <c r="F5050" i="11"/>
  <c r="E5046" i="11"/>
  <c r="F5046" i="11"/>
  <c r="E5042" i="11"/>
  <c r="F5042" i="11"/>
  <c r="E5038" i="11"/>
  <c r="F5038" i="11"/>
  <c r="E5034" i="11"/>
  <c r="F5034" i="11"/>
  <c r="E5030" i="11"/>
  <c r="F5030" i="11"/>
  <c r="E6468" i="11"/>
  <c r="E6452" i="11"/>
  <c r="E6022" i="11"/>
  <c r="E6014" i="11"/>
  <c r="E6006" i="11"/>
  <c r="E5998" i="11"/>
  <c r="E5990" i="11"/>
  <c r="E5982" i="11"/>
  <c r="E5974" i="11"/>
  <c r="E5966" i="11"/>
  <c r="E5958" i="11"/>
  <c r="E5950" i="11"/>
  <c r="E5942" i="11"/>
  <c r="E5934" i="11"/>
  <c r="E5926" i="11"/>
  <c r="E5918" i="11"/>
  <c r="E5910" i="11"/>
  <c r="E5902" i="11"/>
  <c r="E5894" i="11"/>
  <c r="E5886" i="11"/>
  <c r="E5878" i="11"/>
  <c r="E5870" i="11"/>
  <c r="E5862" i="11"/>
  <c r="E5854" i="11"/>
  <c r="E5846" i="11"/>
  <c r="E5838" i="11"/>
  <c r="E5830" i="11"/>
  <c r="E5822" i="11"/>
  <c r="E5814" i="11"/>
  <c r="E5806" i="11"/>
  <c r="E5798" i="11"/>
  <c r="E5790" i="11"/>
  <c r="E5782" i="11"/>
  <c r="E5774" i="11"/>
  <c r="E5766" i="11"/>
  <c r="E5758" i="11"/>
  <c r="E5750" i="11"/>
  <c r="E5742" i="11"/>
  <c r="E5734" i="11"/>
  <c r="E5726" i="11"/>
  <c r="E5718" i="11"/>
  <c r="E5710" i="11"/>
  <c r="E5702" i="11"/>
  <c r="E5694" i="11"/>
  <c r="E5686" i="11"/>
  <c r="E5678" i="11"/>
  <c r="E5670" i="11"/>
  <c r="E5023" i="11"/>
  <c r="F5023" i="11"/>
  <c r="E4991" i="11"/>
  <c r="F4991" i="11"/>
  <c r="E4959" i="11"/>
  <c r="F4959" i="11"/>
  <c r="E4927" i="11"/>
  <c r="F4927" i="11"/>
  <c r="E4895" i="11"/>
  <c r="F4895" i="11"/>
  <c r="E4863" i="11"/>
  <c r="F4863" i="11"/>
  <c r="E4831" i="11"/>
  <c r="F4831" i="11"/>
  <c r="E4799" i="11"/>
  <c r="F4799" i="11"/>
  <c r="F5027" i="11"/>
  <c r="E5025" i="11"/>
  <c r="F5014" i="11"/>
  <c r="F5011" i="11"/>
  <c r="E5009" i="11"/>
  <c r="F4998" i="11"/>
  <c r="F4995" i="11"/>
  <c r="E4993" i="11"/>
  <c r="F4982" i="11"/>
  <c r="F4979" i="11"/>
  <c r="E4977" i="11"/>
  <c r="F4966" i="11"/>
  <c r="F4963" i="11"/>
  <c r="E4961" i="11"/>
  <c r="F4950" i="11"/>
  <c r="F4947" i="11"/>
  <c r="E4945" i="11"/>
  <c r="F4934" i="11"/>
  <c r="F4931" i="11"/>
  <c r="E4929" i="11"/>
  <c r="F4918" i="11"/>
  <c r="F4915" i="11"/>
  <c r="E4913" i="11"/>
  <c r="F4902" i="11"/>
  <c r="F4899" i="11"/>
  <c r="E4897" i="11"/>
  <c r="F4886" i="11"/>
  <c r="F4883" i="11"/>
  <c r="E4881" i="11"/>
  <c r="F4870" i="11"/>
  <c r="F4867" i="11"/>
  <c r="E4865" i="11"/>
  <c r="F4854" i="11"/>
  <c r="F4851" i="11"/>
  <c r="E4849" i="11"/>
  <c r="F4838" i="11"/>
  <c r="F4835" i="11"/>
  <c r="E4833" i="11"/>
  <c r="F4822" i="11"/>
  <c r="F4819" i="11"/>
  <c r="E4817" i="11"/>
  <c r="F4806" i="11"/>
  <c r="F4803" i="11"/>
  <c r="E4801" i="11"/>
  <c r="F4790" i="11"/>
  <c r="F4787" i="11"/>
  <c r="E4785" i="11"/>
  <c r="F4778" i="11"/>
  <c r="F4770" i="11"/>
  <c r="F4762" i="11"/>
  <c r="F4754" i="11"/>
  <c r="F4738" i="11"/>
  <c r="F4722" i="11"/>
  <c r="F4706" i="11"/>
  <c r="F4690" i="11"/>
  <c r="F4674" i="11"/>
  <c r="F4658" i="11"/>
  <c r="F4642" i="11"/>
  <c r="F4626" i="11"/>
  <c r="F4610" i="11"/>
  <c r="F4606" i="11"/>
  <c r="F4602" i="11"/>
  <c r="F4598" i="11"/>
  <c r="F4594" i="11"/>
  <c r="F4590" i="11"/>
  <c r="F4586" i="11"/>
  <c r="F4582" i="11"/>
  <c r="F4578" i="11"/>
  <c r="E5021" i="11"/>
  <c r="E5005" i="11"/>
  <c r="E4989" i="11"/>
  <c r="E4973" i="11"/>
  <c r="E4957" i="11"/>
  <c r="E4941" i="11"/>
  <c r="E4925" i="11"/>
  <c r="E4909" i="11"/>
  <c r="E4893" i="11"/>
  <c r="E4877" i="11"/>
  <c r="E4861" i="11"/>
  <c r="E4845" i="11"/>
  <c r="E4829" i="11"/>
  <c r="E4813" i="11"/>
  <c r="E4797" i="11"/>
  <c r="E4781" i="11"/>
  <c r="E4779" i="11"/>
  <c r="E4771" i="11"/>
  <c r="E4763" i="11"/>
  <c r="E4755" i="11"/>
  <c r="E4399" i="11"/>
  <c r="E4383" i="11"/>
  <c r="E4367" i="11"/>
  <c r="E4351" i="11"/>
  <c r="E4335" i="11"/>
  <c r="E4319" i="11"/>
  <c r="E4303" i="11"/>
  <c r="E4287" i="11"/>
  <c r="E4271" i="11"/>
  <c r="E4255" i="11"/>
  <c r="E4239" i="11"/>
  <c r="E4223" i="11"/>
  <c r="E4207" i="11"/>
  <c r="E4191" i="11"/>
  <c r="E4175" i="11"/>
  <c r="E4159" i="11"/>
  <c r="E4143" i="11"/>
  <c r="E4127" i="11"/>
  <c r="E4123" i="11"/>
  <c r="E4115" i="11"/>
  <c r="E4107" i="11"/>
  <c r="E4099" i="11"/>
  <c r="E4091" i="11"/>
  <c r="E4083" i="11"/>
  <c r="E4075" i="11"/>
  <c r="E4067" i="11"/>
  <c r="E4059" i="11"/>
  <c r="E4051" i="11"/>
  <c r="E4043" i="11"/>
  <c r="E4035" i="11"/>
  <c r="E4027" i="11"/>
  <c r="E4019" i="11"/>
  <c r="E4011" i="11"/>
  <c r="E4003" i="11"/>
  <c r="E3995" i="11"/>
  <c r="E3987" i="11"/>
  <c r="E3979" i="11"/>
  <c r="E3971" i="11"/>
  <c r="E3963" i="11"/>
  <c r="E3955" i="11"/>
  <c r="E3947" i="11"/>
  <c r="E3939" i="11"/>
  <c r="E3931" i="11"/>
  <c r="E3923" i="11"/>
  <c r="E3915" i="11"/>
  <c r="E3907" i="11"/>
  <c r="E3899" i="11"/>
  <c r="E3891" i="11"/>
  <c r="E3883" i="11"/>
  <c r="E3875" i="11"/>
  <c r="E3867" i="11"/>
  <c r="E3859" i="11"/>
  <c r="E3851" i="11"/>
  <c r="E3843" i="11"/>
  <c r="E3835" i="11"/>
  <c r="E3827" i="11"/>
  <c r="E3819" i="11"/>
  <c r="E3811" i="11"/>
  <c r="E3803" i="11"/>
  <c r="E3795" i="11"/>
  <c r="E3787" i="11"/>
  <c r="E3779" i="11"/>
  <c r="E3771" i="11"/>
  <c r="E3763" i="11"/>
  <c r="E3755" i="11"/>
  <c r="E3747" i="11"/>
  <c r="F4400" i="11"/>
  <c r="E4395" i="11"/>
  <c r="F4384" i="11"/>
  <c r="E4379" i="11"/>
  <c r="F4368" i="11"/>
  <c r="E4363" i="11"/>
  <c r="F4352" i="11"/>
  <c r="E4347" i="11"/>
  <c r="F4336" i="11"/>
  <c r="E4331" i="11"/>
  <c r="F4320" i="11"/>
  <c r="E4315" i="11"/>
  <c r="F4304" i="11"/>
  <c r="E4299" i="11"/>
  <c r="F4288" i="11"/>
  <c r="E4283" i="11"/>
  <c r="F4272" i="11"/>
  <c r="E4267" i="11"/>
  <c r="F4256" i="11"/>
  <c r="E4251" i="11"/>
  <c r="F4240" i="11"/>
  <c r="E4235" i="11"/>
  <c r="F4224" i="11"/>
  <c r="E4219" i="11"/>
  <c r="F4208" i="11"/>
  <c r="E4203" i="11"/>
  <c r="F4192" i="11"/>
  <c r="E4187" i="11"/>
  <c r="F4176" i="11"/>
  <c r="E4171" i="11"/>
  <c r="F4160" i="11"/>
  <c r="E4155" i="11"/>
  <c r="F4144" i="11"/>
  <c r="E4139" i="11"/>
  <c r="F4128" i="11"/>
  <c r="E4117" i="11"/>
  <c r="E4109" i="11"/>
  <c r="E4101" i="11"/>
  <c r="E4093" i="11"/>
  <c r="E4085" i="11"/>
  <c r="E4077" i="11"/>
  <c r="E4069" i="11"/>
  <c r="E4061" i="11"/>
  <c r="E4053" i="11"/>
  <c r="E4045" i="11"/>
  <c r="E4037" i="11"/>
  <c r="E4029" i="11"/>
  <c r="E4021" i="11"/>
  <c r="E4013" i="11"/>
  <c r="E4005" i="11"/>
  <c r="E3997" i="11"/>
  <c r="E3989" i="11"/>
  <c r="E3981" i="11"/>
  <c r="E3973" i="11"/>
  <c r="E3965" i="11"/>
  <c r="E3957" i="11"/>
  <c r="E3949" i="11"/>
  <c r="E3941" i="11"/>
  <c r="E3933" i="11"/>
  <c r="E3925" i="11"/>
  <c r="E3917" i="11"/>
  <c r="E3909" i="11"/>
  <c r="E3901" i="11"/>
  <c r="E3893" i="11"/>
  <c r="E3885" i="11"/>
  <c r="E3877" i="11"/>
  <c r="E3869" i="11"/>
  <c r="E3861" i="11"/>
  <c r="E3853" i="11"/>
  <c r="E3845" i="11"/>
  <c r="E3837" i="11"/>
  <c r="E3829" i="11"/>
  <c r="E3821" i="11"/>
  <c r="E3813" i="11"/>
  <c r="E3805" i="11"/>
  <c r="E3797" i="11"/>
  <c r="E3789" i="11"/>
  <c r="E3781" i="11"/>
  <c r="E3773" i="11"/>
  <c r="E3765" i="11"/>
  <c r="E3757" i="11"/>
  <c r="E3749" i="11"/>
  <c r="F3302" i="11"/>
  <c r="E3302" i="11"/>
  <c r="F3286" i="11"/>
  <c r="E3286" i="11"/>
  <c r="F4392" i="11"/>
  <c r="F4376" i="11"/>
  <c r="F4360" i="11"/>
  <c r="F4344" i="11"/>
  <c r="F4328" i="11"/>
  <c r="F4312" i="11"/>
  <c r="F4296" i="11"/>
  <c r="F4280" i="11"/>
  <c r="F4264" i="11"/>
  <c r="F4248" i="11"/>
  <c r="F4232" i="11"/>
  <c r="F4216" i="11"/>
  <c r="F4200" i="11"/>
  <c r="F4184" i="11"/>
  <c r="F4168" i="11"/>
  <c r="F4152" i="11"/>
  <c r="F4136" i="11"/>
  <c r="F3310" i="11"/>
  <c r="E3310" i="11"/>
  <c r="F3294" i="11"/>
  <c r="E3294" i="11"/>
  <c r="F3278" i="11"/>
  <c r="E3278" i="11"/>
  <c r="E3320" i="11"/>
  <c r="E3306" i="11"/>
  <c r="E3298" i="11"/>
  <c r="E3290" i="11"/>
  <c r="E3282" i="11"/>
  <c r="F3265" i="11"/>
  <c r="F3249" i="11"/>
  <c r="F3233" i="11"/>
  <c r="F3217" i="11"/>
  <c r="F3201" i="11"/>
  <c r="F3185" i="11"/>
  <c r="F3169" i="11"/>
  <c r="F3153" i="11"/>
  <c r="F3137" i="11"/>
  <c r="F3121" i="11"/>
  <c r="F3105" i="11"/>
  <c r="F3089" i="11"/>
  <c r="F3073" i="11"/>
  <c r="F3057" i="11"/>
  <c r="F3041" i="11"/>
  <c r="F3025" i="11"/>
  <c r="F3009" i="11"/>
  <c r="E3316" i="11"/>
  <c r="F3317" i="11"/>
  <c r="F3273" i="11"/>
  <c r="F3257" i="11"/>
  <c r="F3241" i="11"/>
  <c r="F3225" i="11"/>
  <c r="F3209" i="11"/>
  <c r="F3193" i="11"/>
  <c r="F3177" i="11"/>
  <c r="F3161" i="11"/>
  <c r="F3145" i="11"/>
  <c r="F3129" i="11"/>
  <c r="F3113" i="11"/>
  <c r="F3097" i="11"/>
  <c r="F3081" i="11"/>
  <c r="F3065" i="11"/>
  <c r="F3049" i="11"/>
  <c r="F2743" i="11"/>
  <c r="F2740" i="11"/>
  <c r="E2738" i="11"/>
  <c r="F2727" i="11"/>
  <c r="F2724" i="11"/>
  <c r="E2722" i="11"/>
  <c r="F2711" i="11"/>
  <c r="F2708" i="11"/>
  <c r="E2706" i="11"/>
  <c r="E2698" i="11"/>
  <c r="E2690" i="11"/>
  <c r="E2682" i="11"/>
  <c r="E2674" i="11"/>
  <c r="E2666" i="11"/>
  <c r="E2658" i="11"/>
  <c r="E2650" i="11"/>
  <c r="E2646" i="11"/>
  <c r="E2642" i="11"/>
  <c r="E2638" i="11"/>
  <c r="E2634" i="11"/>
  <c r="E2630" i="11"/>
  <c r="E2626" i="11"/>
  <c r="E2622" i="11"/>
  <c r="E2618" i="11"/>
  <c r="E2614" i="11"/>
  <c r="E2610" i="11"/>
  <c r="E2606" i="11"/>
  <c r="E2602" i="11"/>
  <c r="E2598" i="11"/>
  <c r="E2594" i="11"/>
  <c r="E2590" i="11"/>
  <c r="E2586" i="11"/>
  <c r="E2582" i="11"/>
  <c r="E2578" i="11"/>
  <c r="E2574" i="11"/>
  <c r="E2570" i="11"/>
  <c r="E2566" i="11"/>
  <c r="E2562" i="11"/>
  <c r="E2558" i="11"/>
  <c r="E2554" i="11"/>
  <c r="E2550" i="11"/>
  <c r="E2546" i="11"/>
  <c r="E2542" i="11"/>
  <c r="E2538" i="11"/>
  <c r="E2534" i="11"/>
  <c r="E2530" i="11"/>
  <c r="E2526" i="11"/>
  <c r="E2522" i="11"/>
  <c r="E2518" i="11"/>
  <c r="E2514" i="11"/>
  <c r="E2510" i="11"/>
  <c r="E2506" i="11"/>
  <c r="E2502" i="11"/>
  <c r="E2498" i="11"/>
  <c r="E2494" i="11"/>
  <c r="E2490" i="11"/>
  <c r="E2486" i="11"/>
  <c r="E2482" i="11"/>
  <c r="E2478" i="11"/>
  <c r="E2474" i="11"/>
  <c r="E2470" i="11"/>
  <c r="E2466" i="11"/>
  <c r="E2462" i="11"/>
  <c r="E2458" i="11"/>
  <c r="E2454" i="11"/>
  <c r="E2450" i="11"/>
  <c r="E2446" i="11"/>
  <c r="E2442" i="11"/>
  <c r="E2438" i="11"/>
  <c r="E2434" i="11"/>
  <c r="E2734" i="11"/>
  <c r="E2718" i="11"/>
  <c r="E2700" i="11"/>
  <c r="E2692" i="11"/>
  <c r="E2684" i="11"/>
  <c r="E2676" i="11"/>
  <c r="E2668" i="11"/>
  <c r="E2660" i="11"/>
  <c r="E2652" i="11"/>
  <c r="F2731" i="11"/>
  <c r="F2715" i="11"/>
  <c r="F1885" i="11"/>
  <c r="F1882" i="11"/>
  <c r="E1880" i="11"/>
  <c r="F1869" i="11"/>
  <c r="F1866" i="11"/>
  <c r="E1864" i="11"/>
  <c r="E1858" i="11"/>
  <c r="E1822" i="11"/>
  <c r="F1822" i="11"/>
  <c r="E1818" i="11"/>
  <c r="F1818" i="11"/>
  <c r="E1814" i="11"/>
  <c r="F1814" i="11"/>
  <c r="E1810" i="11"/>
  <c r="F1810" i="11"/>
  <c r="E1806" i="11"/>
  <c r="F1806" i="11"/>
  <c r="E1802" i="11"/>
  <c r="F1802" i="11"/>
  <c r="E1798" i="11"/>
  <c r="F1798" i="11"/>
  <c r="E1794" i="11"/>
  <c r="F1794" i="11"/>
  <c r="E1790" i="11"/>
  <c r="F1790" i="11"/>
  <c r="E1786" i="11"/>
  <c r="F1786" i="11"/>
  <c r="E1782" i="11"/>
  <c r="F1782" i="11"/>
  <c r="E1770" i="11"/>
  <c r="F1770" i="11"/>
  <c r="E1766" i="11"/>
  <c r="F1766" i="11"/>
  <c r="E1762" i="11"/>
  <c r="F1762" i="11"/>
  <c r="E1758" i="11"/>
  <c r="F1758" i="11"/>
  <c r="E1754" i="11"/>
  <c r="F1754" i="11"/>
  <c r="E1750" i="11"/>
  <c r="F1750" i="11"/>
  <c r="E1746" i="11"/>
  <c r="F1746" i="11"/>
  <c r="E1742" i="11"/>
  <c r="F1742" i="11"/>
  <c r="E1738" i="11"/>
  <c r="F1738" i="11"/>
  <c r="E1876" i="11"/>
  <c r="E1860" i="11"/>
  <c r="E1852" i="11"/>
  <c r="E1778" i="11"/>
  <c r="E1774" i="11"/>
  <c r="F1873" i="11"/>
  <c r="F1734" i="11"/>
  <c r="F1730" i="11"/>
  <c r="F1726" i="11"/>
  <c r="F1722" i="11"/>
  <c r="F1718" i="11"/>
  <c r="F1714" i="11"/>
  <c r="F1710" i="11"/>
  <c r="F1706" i="11"/>
  <c r="F1702" i="11"/>
  <c r="F1698" i="11"/>
  <c r="F1694" i="11"/>
  <c r="F1690" i="11"/>
  <c r="F1686" i="11"/>
  <c r="F1682" i="11"/>
  <c r="F1678" i="11"/>
  <c r="F1674" i="11"/>
  <c r="F1670" i="11"/>
  <c r="F1666" i="11"/>
  <c r="F1662" i="11"/>
  <c r="F1658" i="11"/>
  <c r="F1654" i="11"/>
  <c r="F1650" i="11"/>
  <c r="F1646" i="11"/>
  <c r="F1642" i="11"/>
  <c r="F1638" i="11"/>
  <c r="F1634" i="11"/>
  <c r="F1630" i="11"/>
  <c r="F1626" i="11"/>
  <c r="F1622" i="11"/>
  <c r="F1440" i="11"/>
  <c r="F1437" i="11"/>
  <c r="E1435" i="11"/>
  <c r="F1428" i="11"/>
  <c r="F1412" i="11"/>
  <c r="F1396" i="11"/>
  <c r="F1380" i="11"/>
  <c r="F1364" i="11"/>
  <c r="E1429" i="11"/>
  <c r="F1408" i="11"/>
  <c r="F1392" i="11"/>
  <c r="F1376" i="11"/>
  <c r="F1285" i="11"/>
  <c r="F1282" i="11"/>
  <c r="E1280" i="11"/>
  <c r="F1269" i="11"/>
  <c r="E1262" i="11"/>
  <c r="E1254" i="11"/>
  <c r="E1246" i="11"/>
  <c r="E1238" i="11"/>
  <c r="E1230" i="11"/>
  <c r="E1222" i="11"/>
  <c r="E1214" i="11"/>
  <c r="E1202" i="11"/>
  <c r="E1186" i="11"/>
  <c r="E1276" i="11"/>
  <c r="E1264" i="11"/>
  <c r="E1256" i="11"/>
  <c r="E1248" i="11"/>
  <c r="E1240" i="11"/>
  <c r="E1232" i="11"/>
  <c r="E1224" i="11"/>
  <c r="E1216" i="11"/>
  <c r="E1198" i="11"/>
  <c r="F1289" i="11"/>
  <c r="F1273" i="11"/>
  <c r="E1182" i="11"/>
  <c r="E1174" i="11"/>
  <c r="E1166" i="11"/>
  <c r="E1158" i="11"/>
  <c r="E1150" i="11"/>
  <c r="E1142" i="11"/>
  <c r="E1134" i="11"/>
  <c r="E1126" i="11"/>
  <c r="E1118" i="11"/>
  <c r="E1110" i="11"/>
  <c r="E1102" i="11"/>
  <c r="E1094" i="11"/>
  <c r="E1086" i="11"/>
  <c r="E1078" i="11"/>
  <c r="E1070" i="11"/>
  <c r="E1062" i="11"/>
  <c r="E1054" i="11"/>
  <c r="E1046" i="11"/>
  <c r="E1038" i="11"/>
  <c r="E1026" i="11"/>
  <c r="E1018" i="11"/>
  <c r="E1204" i="11"/>
  <c r="E1196" i="11"/>
  <c r="E1188" i="11"/>
  <c r="E1180" i="11"/>
  <c r="E1172" i="11"/>
  <c r="E1164" i="11"/>
  <c r="E1156" i="11"/>
  <c r="E1148" i="11"/>
  <c r="E1140" i="11"/>
  <c r="E1132" i="11"/>
  <c r="E1124" i="11"/>
  <c r="E1116" i="11"/>
  <c r="E1108" i="11"/>
  <c r="E1100" i="11"/>
  <c r="E1092" i="11"/>
  <c r="E1084" i="11"/>
  <c r="E1076" i="11"/>
  <c r="E1068" i="11"/>
  <c r="E1060" i="11"/>
  <c r="E1052" i="11"/>
  <c r="E1044" i="11"/>
  <c r="E1036" i="11"/>
  <c r="E1028" i="11"/>
  <c r="E1020" i="11"/>
  <c r="E1004" i="11"/>
  <c r="E972" i="11"/>
  <c r="E940" i="11"/>
  <c r="F1011" i="11"/>
  <c r="E1006" i="11"/>
  <c r="F995" i="11"/>
  <c r="E990" i="11"/>
  <c r="F979" i="11"/>
  <c r="E974" i="11"/>
  <c r="F963" i="11"/>
  <c r="E958" i="11"/>
  <c r="F947" i="11"/>
  <c r="E942" i="11"/>
  <c r="F931" i="11"/>
  <c r="E920" i="11"/>
  <c r="E912" i="11"/>
  <c r="E904" i="11"/>
  <c r="E896" i="11"/>
  <c r="E888" i="11"/>
  <c r="E880" i="11"/>
  <c r="E872" i="11"/>
  <c r="E864" i="11"/>
  <c r="E856" i="11"/>
  <c r="E1002" i="11"/>
  <c r="E986" i="11"/>
  <c r="E970" i="11"/>
  <c r="E954" i="11"/>
  <c r="E938" i="11"/>
  <c r="E922" i="11"/>
  <c r="E914" i="11"/>
  <c r="E906" i="11"/>
  <c r="E898" i="11"/>
  <c r="E890" i="11"/>
  <c r="E882" i="11"/>
  <c r="E874" i="11"/>
  <c r="E866" i="11"/>
  <c r="E858" i="11"/>
  <c r="E850" i="11"/>
  <c r="E842" i="11"/>
  <c r="E834" i="11"/>
  <c r="E826" i="11"/>
  <c r="E818" i="11"/>
  <c r="E810" i="11"/>
  <c r="E802" i="11"/>
  <c r="E794" i="11"/>
  <c r="E786" i="11"/>
  <c r="E778" i="11"/>
  <c r="E770" i="11"/>
  <c r="E762" i="11"/>
  <c r="E754" i="11"/>
  <c r="E677" i="11"/>
  <c r="E645" i="11"/>
  <c r="F1003" i="11"/>
  <c r="F987" i="11"/>
  <c r="F971" i="11"/>
  <c r="F955" i="11"/>
  <c r="F939" i="11"/>
  <c r="E852" i="11"/>
  <c r="E844" i="11"/>
  <c r="E836" i="11"/>
  <c r="E828" i="11"/>
  <c r="E820" i="11"/>
  <c r="E812" i="11"/>
  <c r="E804" i="11"/>
  <c r="E796" i="11"/>
  <c r="E788" i="11"/>
  <c r="E780" i="11"/>
  <c r="E772" i="11"/>
  <c r="E764" i="11"/>
  <c r="E756" i="11"/>
  <c r="E748" i="11"/>
  <c r="E744" i="11"/>
  <c r="E740" i="11"/>
  <c r="E736" i="11"/>
  <c r="E732" i="11"/>
  <c r="E728" i="11"/>
  <c r="E724" i="11"/>
  <c r="E720" i="11"/>
  <c r="E716" i="11"/>
  <c r="E712" i="11"/>
  <c r="E708" i="11"/>
  <c r="E704" i="11"/>
  <c r="E700" i="11"/>
  <c r="E695" i="11"/>
  <c r="F684" i="11"/>
  <c r="E679" i="11"/>
  <c r="F668" i="11"/>
  <c r="E663" i="11"/>
  <c r="F652" i="11"/>
  <c r="E647" i="11"/>
  <c r="F636" i="11"/>
  <c r="E631" i="11"/>
  <c r="F619" i="11"/>
  <c r="F611" i="11"/>
  <c r="F599" i="11"/>
  <c r="E595" i="11"/>
  <c r="F583" i="11"/>
  <c r="E579" i="11"/>
  <c r="F563" i="11"/>
  <c r="E549" i="11"/>
  <c r="F499" i="11"/>
  <c r="E691" i="11"/>
  <c r="E675" i="11"/>
  <c r="E659" i="11"/>
  <c r="E643" i="11"/>
  <c r="E627" i="11"/>
  <c r="E619" i="11"/>
  <c r="E611" i="11"/>
  <c r="E599" i="11"/>
  <c r="E583" i="11"/>
  <c r="E533" i="11"/>
  <c r="F692" i="11"/>
  <c r="F676" i="11"/>
  <c r="F660" i="11"/>
  <c r="F644" i="11"/>
  <c r="F628" i="11"/>
  <c r="F623" i="11"/>
  <c r="F615" i="11"/>
  <c r="F607" i="11"/>
  <c r="F591" i="11"/>
  <c r="F531" i="11"/>
  <c r="F572" i="11"/>
  <c r="F556" i="11"/>
  <c r="F540" i="11"/>
  <c r="F524" i="11"/>
  <c r="F508" i="11"/>
  <c r="F568" i="11"/>
  <c r="E563" i="11"/>
  <c r="F552" i="11"/>
  <c r="E547" i="11"/>
  <c r="F536" i="11"/>
  <c r="E531" i="11"/>
  <c r="F520" i="11"/>
  <c r="E515" i="11"/>
  <c r="F504" i="11"/>
  <c r="E499" i="11"/>
  <c r="E493" i="11"/>
  <c r="E485" i="11"/>
  <c r="E477" i="11"/>
  <c r="E469" i="11"/>
  <c r="E461" i="11"/>
  <c r="E453" i="11"/>
  <c r="E445" i="11"/>
  <c r="E437" i="11"/>
  <c r="E429" i="11"/>
  <c r="E421" i="11"/>
  <c r="E413" i="11"/>
  <c r="E405" i="11"/>
  <c r="E397" i="11"/>
  <c r="E389" i="11"/>
  <c r="E381" i="11"/>
  <c r="E373" i="11"/>
  <c r="E336" i="11"/>
  <c r="E304" i="11"/>
  <c r="E575" i="11"/>
  <c r="F564" i="11"/>
  <c r="E559" i="11"/>
  <c r="F548" i="11"/>
  <c r="E543" i="11"/>
  <c r="F532" i="11"/>
  <c r="E527" i="11"/>
  <c r="F516" i="11"/>
  <c r="E511" i="11"/>
  <c r="F500" i="11"/>
  <c r="E495" i="11"/>
  <c r="E487" i="11"/>
  <c r="E479" i="11"/>
  <c r="E471" i="11"/>
  <c r="E463" i="11"/>
  <c r="E455" i="11"/>
  <c r="E447" i="11"/>
  <c r="E439" i="11"/>
  <c r="E431" i="11"/>
  <c r="E423" i="11"/>
  <c r="E415" i="11"/>
  <c r="E407" i="11"/>
  <c r="E399" i="11"/>
  <c r="E391" i="11"/>
  <c r="E383" i="11"/>
  <c r="E375" i="11"/>
  <c r="F343" i="11"/>
  <c r="E338" i="11"/>
  <c r="F327" i="11"/>
  <c r="E322" i="11"/>
  <c r="F311" i="11"/>
  <c r="E306" i="11"/>
  <c r="F295" i="11"/>
  <c r="E284" i="11"/>
  <c r="E276" i="11"/>
  <c r="E268" i="11"/>
  <c r="E260" i="11"/>
  <c r="E252" i="11"/>
  <c r="E244" i="11"/>
  <c r="E236" i="11"/>
  <c r="E228" i="11"/>
  <c r="E220" i="11"/>
  <c r="E212" i="11"/>
  <c r="E334" i="11"/>
  <c r="E318" i="11"/>
  <c r="E302" i="11"/>
  <c r="E286" i="11"/>
  <c r="E278" i="11"/>
  <c r="E270" i="11"/>
  <c r="E262" i="11"/>
  <c r="E254" i="11"/>
  <c r="E246" i="11"/>
  <c r="E238" i="11"/>
  <c r="E230" i="11"/>
  <c r="E222" i="11"/>
  <c r="E214" i="11"/>
  <c r="E208" i="11"/>
  <c r="E204" i="11"/>
  <c r="E200" i="11"/>
  <c r="E196" i="11"/>
  <c r="E192" i="11"/>
  <c r="E188" i="11"/>
  <c r="E184" i="11"/>
  <c r="E180" i="11"/>
  <c r="E176" i="11"/>
  <c r="E166" i="11"/>
  <c r="F335" i="11"/>
  <c r="F319" i="11"/>
  <c r="F303" i="11"/>
  <c r="F173" i="11"/>
  <c r="E168" i="11"/>
  <c r="E154" i="11"/>
  <c r="E146" i="11"/>
  <c r="E138" i="11"/>
  <c r="E130" i="11"/>
  <c r="E122" i="11"/>
  <c r="E114" i="11"/>
  <c r="E106" i="11"/>
  <c r="E102" i="11"/>
  <c r="E98" i="11"/>
  <c r="E94" i="11"/>
  <c r="E90" i="11"/>
  <c r="E86" i="11"/>
  <c r="E164" i="11"/>
  <c r="E156" i="11"/>
  <c r="E148" i="11"/>
  <c r="E140" i="11"/>
  <c r="E132" i="11"/>
  <c r="E124" i="11"/>
  <c r="E116" i="11"/>
  <c r="E108" i="11"/>
  <c r="F165" i="11"/>
  <c r="F81" i="11"/>
  <c r="E70" i="11"/>
  <c r="E72" i="11"/>
  <c r="E64" i="11"/>
  <c r="E56" i="11"/>
  <c r="E66" i="11"/>
  <c r="E58" i="11"/>
  <c r="F37" i="11"/>
  <c r="F31" i="11"/>
  <c r="F23" i="11"/>
  <c r="F15" i="11"/>
  <c r="F7" i="11"/>
  <c r="F35" i="11"/>
  <c r="F27" i="11"/>
  <c r="F19" i="11"/>
  <c r="F11" i="11"/>
  <c r="L4" i="8"/>
  <c r="A6" i="8"/>
  <c r="B6" i="8"/>
  <c r="C6" i="8"/>
  <c r="D6" i="8"/>
  <c r="A7" i="8"/>
  <c r="B7" i="8"/>
  <c r="C7" i="8"/>
  <c r="D7" i="8"/>
  <c r="A8" i="8"/>
  <c r="B8" i="8"/>
  <c r="C8" i="8"/>
  <c r="D8" i="8"/>
  <c r="A9" i="8"/>
  <c r="B9" i="8"/>
  <c r="C9" i="8"/>
  <c r="D9" i="8"/>
  <c r="A10" i="8"/>
  <c r="B10" i="8"/>
  <c r="C10" i="8"/>
  <c r="D10" i="8"/>
  <c r="A11" i="8"/>
  <c r="B11" i="8"/>
  <c r="C11" i="8"/>
  <c r="D11" i="8"/>
  <c r="A12" i="8"/>
  <c r="B12" i="8"/>
  <c r="C12" i="8"/>
  <c r="D12" i="8"/>
  <c r="A13" i="8"/>
  <c r="B13" i="8"/>
  <c r="C13" i="8"/>
  <c r="D13" i="8"/>
  <c r="A14" i="8"/>
  <c r="B14" i="8"/>
  <c r="C14" i="8"/>
  <c r="D14" i="8"/>
  <c r="A15" i="8"/>
  <c r="B15" i="8"/>
  <c r="C15" i="8"/>
  <c r="D15" i="8"/>
  <c r="A16" i="8"/>
  <c r="B16" i="8"/>
  <c r="C16" i="8"/>
  <c r="D16" i="8"/>
  <c r="A17" i="8"/>
  <c r="B17" i="8"/>
  <c r="C17" i="8"/>
  <c r="D17" i="8"/>
  <c r="A18" i="8"/>
  <c r="B18" i="8"/>
  <c r="C18" i="8"/>
  <c r="D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A24" i="8"/>
  <c r="B24" i="8"/>
  <c r="C24" i="8"/>
  <c r="D24" i="8"/>
  <c r="A25" i="8"/>
  <c r="B25" i="8"/>
  <c r="C25" i="8"/>
  <c r="D25" i="8"/>
  <c r="A26" i="8"/>
  <c r="B26" i="8"/>
  <c r="C26" i="8"/>
  <c r="D26" i="8"/>
  <c r="A27" i="8"/>
  <c r="B27" i="8"/>
  <c r="C27" i="8"/>
  <c r="D27" i="8"/>
  <c r="A28" i="8"/>
  <c r="B28" i="8"/>
  <c r="C28" i="8"/>
  <c r="D28" i="8"/>
  <c r="A29" i="8"/>
  <c r="B29" i="8"/>
  <c r="C29" i="8"/>
  <c r="D29" i="8"/>
  <c r="A30" i="8"/>
  <c r="B30" i="8"/>
  <c r="C30" i="8"/>
  <c r="D30" i="8"/>
  <c r="A31" i="8"/>
  <c r="B31" i="8"/>
  <c r="C31" i="8"/>
  <c r="D31" i="8"/>
  <c r="A32" i="8"/>
  <c r="B32" i="8"/>
  <c r="C32" i="8"/>
  <c r="D32" i="8"/>
  <c r="A33" i="8"/>
  <c r="B33" i="8"/>
  <c r="C33" i="8"/>
  <c r="D33" i="8"/>
  <c r="A34" i="8"/>
  <c r="B34" i="8"/>
  <c r="C34" i="8"/>
  <c r="D34" i="8"/>
  <c r="A35" i="8"/>
  <c r="B35" i="8"/>
  <c r="C35" i="8"/>
  <c r="D35" i="8"/>
  <c r="A36" i="8"/>
  <c r="B36" i="8"/>
  <c r="C36" i="8"/>
  <c r="D36" i="8"/>
  <c r="A37" i="8"/>
  <c r="B37" i="8"/>
  <c r="C37" i="8"/>
  <c r="D37" i="8"/>
  <c r="A38" i="8"/>
  <c r="B38" i="8"/>
  <c r="C38" i="8"/>
  <c r="D38" i="8"/>
  <c r="A39" i="8"/>
  <c r="B39" i="8"/>
  <c r="C39" i="8"/>
  <c r="D39" i="8"/>
  <c r="A40" i="8"/>
  <c r="B40" i="8"/>
  <c r="C40" i="8"/>
  <c r="D40" i="8"/>
  <c r="A41" i="8"/>
  <c r="B41" i="8"/>
  <c r="C41" i="8"/>
  <c r="D41" i="8"/>
  <c r="A42" i="8"/>
  <c r="B42" i="8"/>
  <c r="C42" i="8"/>
  <c r="D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A47" i="8"/>
  <c r="B47" i="8"/>
  <c r="C47" i="8"/>
  <c r="D47" i="8"/>
  <c r="A48" i="8"/>
  <c r="B48" i="8"/>
  <c r="C48" i="8"/>
  <c r="D48" i="8"/>
  <c r="A49" i="8"/>
  <c r="B49" i="8"/>
  <c r="C49" i="8"/>
  <c r="D49" i="8"/>
  <c r="A50" i="8"/>
  <c r="B50" i="8"/>
  <c r="C50" i="8"/>
  <c r="D50" i="8"/>
  <c r="A51" i="8"/>
  <c r="B51" i="8"/>
  <c r="C51" i="8"/>
  <c r="D51" i="8"/>
  <c r="A52" i="8"/>
  <c r="B52" i="8"/>
  <c r="C52" i="8"/>
  <c r="D52" i="8"/>
  <c r="A53" i="8"/>
  <c r="B53" i="8"/>
  <c r="C53" i="8"/>
  <c r="D53" i="8"/>
  <c r="A54" i="8"/>
  <c r="B54" i="8"/>
  <c r="C54" i="8"/>
  <c r="D54" i="8"/>
  <c r="A55" i="8"/>
  <c r="B55" i="8"/>
  <c r="C55" i="8"/>
  <c r="D55" i="8"/>
  <c r="A56" i="8"/>
  <c r="B56" i="8"/>
  <c r="C56" i="8"/>
  <c r="D56" i="8"/>
  <c r="A57" i="8"/>
  <c r="B57" i="8"/>
  <c r="C57" i="8"/>
  <c r="D57" i="8"/>
  <c r="A58" i="8"/>
  <c r="B58" i="8"/>
  <c r="C58" i="8"/>
  <c r="D58" i="8"/>
  <c r="A59" i="8"/>
  <c r="B59" i="8"/>
  <c r="C59" i="8"/>
  <c r="D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A64" i="8"/>
  <c r="B64" i="8"/>
  <c r="C64" i="8"/>
  <c r="D64" i="8"/>
  <c r="A65" i="8"/>
  <c r="B65" i="8"/>
  <c r="C65" i="8"/>
  <c r="D65" i="8"/>
  <c r="A66" i="8"/>
  <c r="B66" i="8"/>
  <c r="C66" i="8"/>
  <c r="D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A71" i="8"/>
  <c r="B71" i="8"/>
  <c r="C71" i="8"/>
  <c r="D71" i="8"/>
  <c r="A72" i="8"/>
  <c r="B72" i="8"/>
  <c r="C72" i="8"/>
  <c r="D72" i="8"/>
  <c r="A73" i="8"/>
  <c r="B73" i="8"/>
  <c r="C73" i="8"/>
  <c r="D73" i="8"/>
  <c r="A74" i="8"/>
  <c r="B74" i="8"/>
  <c r="C74" i="8"/>
  <c r="D74" i="8"/>
  <c r="A75" i="8"/>
  <c r="B75" i="8"/>
  <c r="C75" i="8"/>
  <c r="D75" i="8"/>
  <c r="A76" i="8"/>
  <c r="B76" i="8"/>
  <c r="C76" i="8"/>
  <c r="D76" i="8"/>
  <c r="A77" i="8"/>
  <c r="B77" i="8"/>
  <c r="C77" i="8"/>
  <c r="D77" i="8"/>
  <c r="A78" i="8"/>
  <c r="B78" i="8"/>
  <c r="C78" i="8"/>
  <c r="D78" i="8"/>
  <c r="A79" i="8"/>
  <c r="B79" i="8"/>
  <c r="C79" i="8"/>
  <c r="D79" i="8"/>
  <c r="A80" i="8"/>
  <c r="B80" i="8"/>
  <c r="C80" i="8"/>
  <c r="D80" i="8"/>
  <c r="A81" i="8"/>
  <c r="B81" i="8"/>
  <c r="C81" i="8"/>
  <c r="D81" i="8"/>
  <c r="A82" i="8"/>
  <c r="B82" i="8"/>
  <c r="C82" i="8"/>
  <c r="D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A88" i="8"/>
  <c r="B88" i="8"/>
  <c r="C88" i="8"/>
  <c r="D88" i="8"/>
  <c r="A89" i="8"/>
  <c r="B89" i="8"/>
  <c r="C89" i="8"/>
  <c r="D89" i="8"/>
  <c r="A90" i="8"/>
  <c r="B90" i="8"/>
  <c r="C90" i="8"/>
  <c r="D90" i="8"/>
  <c r="A91" i="8"/>
  <c r="B91" i="8"/>
  <c r="C91" i="8"/>
  <c r="D91" i="8"/>
  <c r="A92" i="8"/>
  <c r="B92" i="8"/>
  <c r="C92" i="8"/>
  <c r="D92" i="8"/>
  <c r="A93" i="8"/>
  <c r="B93" i="8"/>
  <c r="C93" i="8"/>
  <c r="D93" i="8"/>
  <c r="A94" i="8"/>
  <c r="B94" i="8"/>
  <c r="C94" i="8"/>
  <c r="D94" i="8"/>
  <c r="A95" i="8"/>
  <c r="B95" i="8"/>
  <c r="C95" i="8"/>
  <c r="D95" i="8"/>
  <c r="A96" i="8"/>
  <c r="B96" i="8"/>
  <c r="C96" i="8"/>
  <c r="D96" i="8"/>
  <c r="A97" i="8"/>
  <c r="B97" i="8"/>
  <c r="C97" i="8"/>
  <c r="D97" i="8"/>
  <c r="A98" i="8"/>
  <c r="B98" i="8"/>
  <c r="C98" i="8"/>
  <c r="D98" i="8"/>
  <c r="A99" i="8"/>
  <c r="B99" i="8"/>
  <c r="C99" i="8"/>
  <c r="D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A103" i="8"/>
  <c r="B103" i="8"/>
  <c r="C103" i="8"/>
  <c r="D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A112" i="8"/>
  <c r="B112" i="8"/>
  <c r="C112" i="8"/>
  <c r="D112" i="8"/>
  <c r="A113" i="8"/>
  <c r="B113" i="8"/>
  <c r="C113" i="8"/>
  <c r="D113" i="8"/>
  <c r="A114" i="8"/>
  <c r="B114" i="8"/>
  <c r="C114" i="8"/>
  <c r="D114" i="8"/>
  <c r="A115" i="8"/>
  <c r="B115" i="8"/>
  <c r="C115" i="8"/>
  <c r="D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A119" i="8"/>
  <c r="B119" i="8"/>
  <c r="C119" i="8"/>
  <c r="D119" i="8"/>
  <c r="A120" i="8"/>
  <c r="B120" i="8"/>
  <c r="C120" i="8"/>
  <c r="D120" i="8"/>
  <c r="A121" i="8"/>
  <c r="B121" i="8"/>
  <c r="C121" i="8"/>
  <c r="D121" i="8"/>
  <c r="A122" i="8"/>
  <c r="B122" i="8"/>
  <c r="C122" i="8"/>
  <c r="D122" i="8"/>
  <c r="A123" i="8"/>
  <c r="B123" i="8"/>
  <c r="C123" i="8"/>
  <c r="D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A135" i="8"/>
  <c r="B135" i="8"/>
  <c r="C135" i="8"/>
  <c r="D135" i="8"/>
  <c r="A136" i="8"/>
  <c r="B136" i="8"/>
  <c r="C136" i="8"/>
  <c r="D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A143" i="8"/>
  <c r="B143" i="8"/>
  <c r="C143" i="8"/>
  <c r="D143" i="8"/>
  <c r="A144" i="8"/>
  <c r="B144" i="8"/>
  <c r="C144" i="8"/>
  <c r="D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A148" i="8"/>
  <c r="B148" i="8"/>
  <c r="C148" i="8"/>
  <c r="D148" i="8"/>
  <c r="A149" i="8"/>
  <c r="B149" i="8"/>
  <c r="C149" i="8"/>
  <c r="D149" i="8"/>
  <c r="A150" i="8"/>
  <c r="B150" i="8"/>
  <c r="C150" i="8"/>
  <c r="D150" i="8"/>
  <c r="A151" i="8"/>
  <c r="B151" i="8"/>
  <c r="C151" i="8"/>
  <c r="D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A155" i="8"/>
  <c r="B155" i="8"/>
  <c r="C155" i="8"/>
  <c r="D155" i="8"/>
  <c r="A156" i="8"/>
  <c r="B156" i="8"/>
  <c r="C156" i="8"/>
  <c r="D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A163" i="8"/>
  <c r="B163" i="8"/>
  <c r="C163" i="8"/>
  <c r="D163" i="8"/>
  <c r="A164" i="8"/>
  <c r="B164" i="8"/>
  <c r="C164" i="8"/>
  <c r="D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A168" i="8"/>
  <c r="B168" i="8"/>
  <c r="C168" i="8"/>
  <c r="D168" i="8"/>
  <c r="A169" i="8"/>
  <c r="B169" i="8"/>
  <c r="C169" i="8"/>
  <c r="D169" i="8"/>
  <c r="A170" i="8"/>
  <c r="B170" i="8"/>
  <c r="C170" i="8"/>
  <c r="D170" i="8"/>
  <c r="A171" i="8"/>
  <c r="B171" i="8"/>
  <c r="C171" i="8"/>
  <c r="D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A179" i="8"/>
  <c r="B179" i="8"/>
  <c r="C179" i="8"/>
  <c r="D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A183" i="8"/>
  <c r="B183" i="8"/>
  <c r="C183" i="8"/>
  <c r="D183" i="8"/>
  <c r="A184" i="8"/>
  <c r="B184" i="8"/>
  <c r="C184" i="8"/>
  <c r="D184" i="8"/>
  <c r="A185" i="8"/>
  <c r="B185" i="8"/>
  <c r="C185" i="8"/>
  <c r="D185" i="8"/>
  <c r="A186" i="8"/>
  <c r="B186" i="8"/>
  <c r="C186" i="8"/>
  <c r="D186" i="8"/>
  <c r="A187" i="8"/>
  <c r="B187" i="8"/>
  <c r="C187" i="8"/>
  <c r="D187" i="8"/>
  <c r="A188" i="8"/>
  <c r="B188" i="8"/>
  <c r="C188" i="8"/>
  <c r="D188" i="8"/>
  <c r="A189" i="8"/>
  <c r="B189" i="8"/>
  <c r="C189" i="8"/>
  <c r="D189" i="8"/>
  <c r="A190" i="8"/>
  <c r="B190" i="8"/>
  <c r="C190" i="8"/>
  <c r="D190" i="8"/>
  <c r="A191" i="8"/>
  <c r="B191" i="8"/>
  <c r="C191" i="8"/>
  <c r="D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A195" i="8"/>
  <c r="B195" i="8"/>
  <c r="C195" i="8"/>
  <c r="D195" i="8"/>
  <c r="A196" i="8"/>
  <c r="B196" i="8"/>
  <c r="C196" i="8"/>
  <c r="D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A200" i="8"/>
  <c r="B200" i="8"/>
  <c r="C200" i="8"/>
  <c r="D200" i="8"/>
  <c r="A201" i="8"/>
  <c r="B201" i="8"/>
  <c r="C201" i="8"/>
  <c r="D201" i="8"/>
  <c r="A202" i="8"/>
  <c r="B202" i="8"/>
  <c r="C202" i="8"/>
  <c r="D202" i="8"/>
  <c r="A203" i="8"/>
  <c r="B203" i="8"/>
  <c r="C203" i="8"/>
  <c r="D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A208" i="8"/>
  <c r="B208" i="8"/>
  <c r="C208" i="8"/>
  <c r="D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A212" i="8"/>
  <c r="B212" i="8"/>
  <c r="C212" i="8"/>
  <c r="D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A219" i="8"/>
  <c r="B219" i="8"/>
  <c r="C219" i="8"/>
  <c r="D219" i="8"/>
  <c r="A220" i="8"/>
  <c r="B220" i="8"/>
  <c r="C220" i="8"/>
  <c r="D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A224" i="8"/>
  <c r="B224" i="8"/>
  <c r="C224" i="8"/>
  <c r="D224" i="8"/>
  <c r="A225" i="8"/>
  <c r="B225" i="8"/>
  <c r="C225" i="8"/>
  <c r="D225" i="8"/>
  <c r="A226" i="8"/>
  <c r="B226" i="8"/>
  <c r="C226" i="8"/>
  <c r="D226" i="8"/>
  <c r="A227" i="8"/>
  <c r="B227" i="8"/>
  <c r="C227" i="8"/>
  <c r="D227" i="8"/>
  <c r="A228" i="8"/>
  <c r="B228" i="8"/>
  <c r="C228" i="8"/>
  <c r="D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A235" i="8"/>
  <c r="B235" i="8"/>
  <c r="C235" i="8"/>
  <c r="D235" i="8"/>
  <c r="A236" i="8"/>
  <c r="B236" i="8"/>
  <c r="C236" i="8"/>
  <c r="D236" i="8"/>
  <c r="A237" i="8"/>
  <c r="B237" i="8"/>
  <c r="C237" i="8"/>
  <c r="D237" i="8"/>
  <c r="A238" i="8"/>
  <c r="B238" i="8"/>
  <c r="C238" i="8"/>
  <c r="D238" i="8"/>
  <c r="A239" i="8"/>
  <c r="B239" i="8"/>
  <c r="C239" i="8"/>
  <c r="D239" i="8"/>
  <c r="A240" i="8"/>
  <c r="B240" i="8"/>
  <c r="C240" i="8"/>
  <c r="D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A245" i="8"/>
  <c r="B245" i="8"/>
  <c r="C245" i="8"/>
  <c r="D245" i="8"/>
  <c r="A246" i="8"/>
  <c r="B246" i="8"/>
  <c r="C246" i="8"/>
  <c r="D246" i="8"/>
  <c r="A247" i="8"/>
  <c r="B247" i="8"/>
  <c r="C247" i="8"/>
  <c r="D247" i="8"/>
  <c r="A248" i="8"/>
  <c r="B248" i="8"/>
  <c r="C248" i="8"/>
  <c r="D248" i="8"/>
  <c r="A249" i="8"/>
  <c r="B249" i="8"/>
  <c r="C249" i="8"/>
  <c r="D249" i="8"/>
  <c r="A250" i="8"/>
  <c r="B250" i="8"/>
  <c r="C250" i="8"/>
  <c r="D250" i="8"/>
  <c r="A251" i="8"/>
  <c r="B251" i="8"/>
  <c r="C251" i="8"/>
  <c r="D251" i="8"/>
  <c r="A252" i="8"/>
  <c r="B252" i="8"/>
  <c r="C252" i="8"/>
  <c r="D252" i="8"/>
  <c r="A253" i="8"/>
  <c r="B253" i="8"/>
  <c r="C253" i="8"/>
  <c r="D253" i="8"/>
  <c r="A254" i="8"/>
  <c r="B254" i="8"/>
  <c r="C254" i="8"/>
  <c r="D254" i="8"/>
  <c r="A255" i="8"/>
  <c r="B255" i="8"/>
  <c r="C255" i="8"/>
  <c r="D255" i="8"/>
  <c r="A256" i="8"/>
  <c r="B256" i="8"/>
  <c r="C256" i="8"/>
  <c r="D256" i="8"/>
  <c r="A257" i="8"/>
  <c r="B257" i="8"/>
  <c r="C257" i="8"/>
  <c r="D257" i="8"/>
  <c r="A258" i="8"/>
  <c r="B258" i="8"/>
  <c r="C258" i="8"/>
  <c r="D258" i="8"/>
  <c r="A259" i="8"/>
  <c r="B259" i="8"/>
  <c r="C259" i="8"/>
  <c r="D259" i="8"/>
  <c r="A260" i="8"/>
  <c r="B260" i="8"/>
  <c r="C260" i="8"/>
  <c r="D260" i="8"/>
  <c r="A261" i="8"/>
  <c r="B261" i="8"/>
  <c r="C261" i="8"/>
  <c r="D261" i="8"/>
  <c r="A262" i="8"/>
  <c r="B262" i="8"/>
  <c r="C262" i="8"/>
  <c r="D262" i="8"/>
  <c r="A263" i="8"/>
  <c r="B263" i="8"/>
  <c r="C263" i="8"/>
  <c r="D263" i="8"/>
  <c r="A264" i="8"/>
  <c r="B264" i="8"/>
  <c r="C264" i="8"/>
  <c r="D264" i="8"/>
  <c r="A265" i="8"/>
  <c r="B265" i="8"/>
  <c r="C265" i="8"/>
  <c r="D265" i="8"/>
  <c r="A266" i="8"/>
  <c r="B266" i="8"/>
  <c r="C266" i="8"/>
  <c r="D266" i="8"/>
  <c r="A267" i="8"/>
  <c r="B267" i="8"/>
  <c r="C267" i="8"/>
  <c r="D267" i="8"/>
  <c r="A268" i="8"/>
  <c r="B268" i="8"/>
  <c r="C268" i="8"/>
  <c r="D268" i="8"/>
  <c r="A269" i="8"/>
  <c r="B269" i="8"/>
  <c r="C269" i="8"/>
  <c r="D269" i="8"/>
  <c r="A270" i="8"/>
  <c r="B270" i="8"/>
  <c r="C270" i="8"/>
  <c r="D270" i="8"/>
  <c r="A271" i="8"/>
  <c r="B271" i="8"/>
  <c r="C271" i="8"/>
  <c r="D271" i="8"/>
  <c r="A272" i="8"/>
  <c r="B272" i="8"/>
  <c r="C272" i="8"/>
  <c r="D272" i="8"/>
  <c r="A273" i="8"/>
  <c r="B273" i="8"/>
  <c r="C273" i="8"/>
  <c r="D273" i="8"/>
  <c r="A274" i="8"/>
  <c r="B274" i="8"/>
  <c r="C274" i="8"/>
  <c r="D274" i="8"/>
  <c r="A275" i="8"/>
  <c r="B275" i="8"/>
  <c r="C275" i="8"/>
  <c r="D275" i="8"/>
  <c r="A276" i="8"/>
  <c r="B276" i="8"/>
  <c r="C276" i="8"/>
  <c r="D276" i="8"/>
  <c r="A277" i="8"/>
  <c r="B277" i="8"/>
  <c r="C277" i="8"/>
  <c r="D277" i="8"/>
  <c r="A278" i="8"/>
  <c r="B278" i="8"/>
  <c r="C278" i="8"/>
  <c r="D278" i="8"/>
  <c r="A279" i="8"/>
  <c r="B279" i="8"/>
  <c r="C279" i="8"/>
  <c r="D279" i="8"/>
  <c r="A280" i="8"/>
  <c r="B280" i="8"/>
  <c r="C280" i="8"/>
  <c r="D280" i="8"/>
  <c r="A281" i="8"/>
  <c r="B281" i="8"/>
  <c r="C281" i="8"/>
  <c r="D281" i="8"/>
  <c r="A282" i="8"/>
  <c r="B282" i="8"/>
  <c r="C282" i="8"/>
  <c r="D282" i="8"/>
  <c r="A283" i="8"/>
  <c r="B283" i="8"/>
  <c r="C283" i="8"/>
  <c r="D283" i="8"/>
  <c r="A284" i="8"/>
  <c r="B284" i="8"/>
  <c r="C284" i="8"/>
  <c r="D284" i="8"/>
  <c r="A285" i="8"/>
  <c r="B285" i="8"/>
  <c r="C285" i="8"/>
  <c r="D285" i="8"/>
  <c r="A286" i="8"/>
  <c r="B286" i="8"/>
  <c r="C286" i="8"/>
  <c r="D286" i="8"/>
  <c r="A287" i="8"/>
  <c r="B287" i="8"/>
  <c r="C287" i="8"/>
  <c r="D287" i="8"/>
  <c r="A288" i="8"/>
  <c r="B288" i="8"/>
  <c r="C288" i="8"/>
  <c r="D288" i="8"/>
  <c r="A289" i="8"/>
  <c r="B289" i="8"/>
  <c r="C289" i="8"/>
  <c r="D289" i="8"/>
  <c r="A290" i="8"/>
  <c r="B290" i="8"/>
  <c r="C290" i="8"/>
  <c r="D290" i="8"/>
  <c r="A291" i="8"/>
  <c r="B291" i="8"/>
  <c r="C291" i="8"/>
  <c r="D291" i="8"/>
  <c r="A292" i="8"/>
  <c r="B292" i="8"/>
  <c r="C292" i="8"/>
  <c r="D292" i="8"/>
  <c r="A293" i="8"/>
  <c r="B293" i="8"/>
  <c r="C293" i="8"/>
  <c r="D293" i="8"/>
  <c r="A294" i="8"/>
  <c r="B294" i="8"/>
  <c r="C294" i="8"/>
  <c r="D294" i="8"/>
  <c r="A295" i="8"/>
  <c r="B295" i="8"/>
  <c r="C295" i="8"/>
  <c r="D295" i="8"/>
  <c r="A296" i="8"/>
  <c r="B296" i="8"/>
  <c r="C296" i="8"/>
  <c r="D296" i="8"/>
  <c r="A297" i="8"/>
  <c r="B297" i="8"/>
  <c r="C297" i="8"/>
  <c r="D297" i="8"/>
  <c r="A298" i="8"/>
  <c r="B298" i="8"/>
  <c r="C298" i="8"/>
  <c r="D298" i="8"/>
  <c r="A299" i="8"/>
  <c r="B299" i="8"/>
  <c r="C299" i="8"/>
  <c r="D299" i="8"/>
  <c r="A300" i="8"/>
  <c r="B300" i="8"/>
  <c r="C300" i="8"/>
  <c r="D300" i="8"/>
  <c r="A301" i="8"/>
  <c r="B301" i="8"/>
  <c r="C301" i="8"/>
  <c r="D301" i="8"/>
  <c r="A302" i="8"/>
  <c r="B302" i="8"/>
  <c r="C302" i="8"/>
  <c r="D302" i="8"/>
  <c r="A303" i="8"/>
  <c r="B303" i="8"/>
  <c r="C303" i="8"/>
  <c r="D303" i="8"/>
  <c r="A304" i="8"/>
  <c r="B304" i="8"/>
  <c r="C304" i="8"/>
  <c r="D304" i="8"/>
  <c r="A305" i="8"/>
  <c r="B305" i="8"/>
  <c r="C305" i="8"/>
  <c r="D305" i="8"/>
  <c r="A306" i="8"/>
  <c r="B306" i="8"/>
  <c r="C306" i="8"/>
  <c r="D306" i="8"/>
  <c r="A307" i="8"/>
  <c r="B307" i="8"/>
  <c r="C307" i="8"/>
  <c r="D307" i="8"/>
  <c r="A308" i="8"/>
  <c r="B308" i="8"/>
  <c r="C308" i="8"/>
  <c r="D308" i="8"/>
  <c r="A309" i="8"/>
  <c r="B309" i="8"/>
  <c r="C309" i="8"/>
  <c r="D309" i="8"/>
  <c r="A310" i="8"/>
  <c r="B310" i="8"/>
  <c r="C310" i="8"/>
  <c r="D310" i="8"/>
  <c r="A311" i="8"/>
  <c r="B311" i="8"/>
  <c r="C311" i="8"/>
  <c r="D311" i="8"/>
  <c r="A312" i="8"/>
  <c r="B312" i="8"/>
  <c r="C312" i="8"/>
  <c r="D312" i="8"/>
  <c r="A313" i="8"/>
  <c r="B313" i="8"/>
  <c r="C313" i="8"/>
  <c r="D313" i="8"/>
  <c r="A314" i="8"/>
  <c r="B314" i="8"/>
  <c r="C314" i="8"/>
  <c r="D314" i="8"/>
  <c r="A315" i="8"/>
  <c r="B315" i="8"/>
  <c r="C315" i="8"/>
  <c r="D315" i="8"/>
  <c r="A316" i="8"/>
  <c r="B316" i="8"/>
  <c r="C316" i="8"/>
  <c r="D316" i="8"/>
  <c r="A317" i="8"/>
  <c r="B317" i="8"/>
  <c r="C317" i="8"/>
  <c r="D317" i="8"/>
  <c r="A318" i="8"/>
  <c r="B318" i="8"/>
  <c r="C318" i="8"/>
  <c r="D318" i="8"/>
  <c r="A319" i="8"/>
  <c r="B319" i="8"/>
  <c r="C319" i="8"/>
  <c r="D319" i="8"/>
  <c r="A320" i="8"/>
  <c r="B320" i="8"/>
  <c r="C320" i="8"/>
  <c r="D320" i="8"/>
  <c r="A321" i="8"/>
  <c r="B321" i="8"/>
  <c r="C321" i="8"/>
  <c r="D321" i="8"/>
  <c r="A322" i="8"/>
  <c r="B322" i="8"/>
  <c r="C322" i="8"/>
  <c r="D322" i="8"/>
  <c r="A323" i="8"/>
  <c r="B323" i="8"/>
  <c r="C323" i="8"/>
  <c r="D323" i="8"/>
  <c r="A324" i="8"/>
  <c r="B324" i="8"/>
  <c r="C324" i="8"/>
  <c r="D324" i="8"/>
  <c r="A325" i="8"/>
  <c r="B325" i="8"/>
  <c r="C325" i="8"/>
  <c r="D325" i="8"/>
  <c r="A326" i="8"/>
  <c r="B326" i="8"/>
  <c r="C326" i="8"/>
  <c r="D326" i="8"/>
  <c r="A327" i="8"/>
  <c r="B327" i="8"/>
  <c r="C327" i="8"/>
  <c r="D327" i="8"/>
  <c r="A328" i="8"/>
  <c r="B328" i="8"/>
  <c r="C328" i="8"/>
  <c r="D328" i="8"/>
  <c r="A329" i="8"/>
  <c r="B329" i="8"/>
  <c r="C329" i="8"/>
  <c r="D329" i="8"/>
  <c r="A330" i="8"/>
  <c r="B330" i="8"/>
  <c r="C330" i="8"/>
  <c r="D330" i="8"/>
  <c r="A331" i="8"/>
  <c r="B331" i="8"/>
  <c r="C331" i="8"/>
  <c r="D331" i="8"/>
  <c r="A332" i="8"/>
  <c r="B332" i="8"/>
  <c r="C332" i="8"/>
  <c r="D332" i="8"/>
  <c r="A333" i="8"/>
  <c r="B333" i="8"/>
  <c r="C333" i="8"/>
  <c r="D333" i="8"/>
  <c r="A334" i="8"/>
  <c r="B334" i="8"/>
  <c r="C334" i="8"/>
  <c r="D334" i="8"/>
  <c r="A335" i="8"/>
  <c r="B335" i="8"/>
  <c r="C335" i="8"/>
  <c r="D335" i="8"/>
  <c r="A336" i="8"/>
  <c r="B336" i="8"/>
  <c r="C336" i="8"/>
  <c r="D336" i="8"/>
  <c r="A337" i="8"/>
  <c r="B337" i="8"/>
  <c r="C337" i="8"/>
  <c r="D337" i="8"/>
  <c r="A338" i="8"/>
  <c r="B338" i="8"/>
  <c r="C338" i="8"/>
  <c r="D338" i="8"/>
  <c r="A339" i="8"/>
  <c r="B339" i="8"/>
  <c r="C339" i="8"/>
  <c r="D339" i="8"/>
  <c r="A340" i="8"/>
  <c r="B340" i="8"/>
  <c r="C340" i="8"/>
  <c r="D340" i="8"/>
  <c r="A341" i="8"/>
  <c r="B341" i="8"/>
  <c r="C341" i="8"/>
  <c r="D341" i="8"/>
  <c r="A342" i="8"/>
  <c r="B342" i="8"/>
  <c r="C342" i="8"/>
  <c r="D342" i="8"/>
  <c r="A343" i="8"/>
  <c r="B343" i="8"/>
  <c r="C343" i="8"/>
  <c r="D343" i="8"/>
  <c r="A344" i="8"/>
  <c r="B344" i="8"/>
  <c r="C344" i="8"/>
  <c r="D344" i="8"/>
  <c r="A345" i="8"/>
  <c r="B345" i="8"/>
  <c r="C345" i="8"/>
  <c r="D345" i="8"/>
  <c r="A346" i="8"/>
  <c r="B346" i="8"/>
  <c r="C346" i="8"/>
  <c r="D346" i="8"/>
  <c r="A347" i="8"/>
  <c r="B347" i="8"/>
  <c r="C347" i="8"/>
  <c r="D347" i="8"/>
  <c r="A348" i="8"/>
  <c r="B348" i="8"/>
  <c r="C348" i="8"/>
  <c r="D348" i="8"/>
  <c r="A349" i="8"/>
  <c r="B349" i="8"/>
  <c r="C349" i="8"/>
  <c r="D349" i="8"/>
  <c r="A350" i="8"/>
  <c r="B350" i="8"/>
  <c r="C350" i="8"/>
  <c r="D350" i="8"/>
  <c r="A351" i="8"/>
  <c r="B351" i="8"/>
  <c r="C351" i="8"/>
  <c r="D351" i="8"/>
  <c r="A352" i="8"/>
  <c r="B352" i="8"/>
  <c r="C352" i="8"/>
  <c r="D352" i="8"/>
  <c r="A353" i="8"/>
  <c r="B353" i="8"/>
  <c r="C353" i="8"/>
  <c r="D353" i="8"/>
  <c r="A354" i="8"/>
  <c r="B354" i="8"/>
  <c r="C354" i="8"/>
  <c r="D354" i="8"/>
  <c r="A355" i="8"/>
  <c r="B355" i="8"/>
  <c r="C355" i="8"/>
  <c r="D355" i="8"/>
  <c r="A356" i="8"/>
  <c r="B356" i="8"/>
  <c r="C356" i="8"/>
  <c r="D356" i="8"/>
  <c r="A357" i="8"/>
  <c r="B357" i="8"/>
  <c r="C357" i="8"/>
  <c r="D357" i="8"/>
  <c r="A358" i="8"/>
  <c r="B358" i="8"/>
  <c r="C358" i="8"/>
  <c r="D358" i="8"/>
  <c r="A359" i="8"/>
  <c r="B359" i="8"/>
  <c r="C359" i="8"/>
  <c r="D359" i="8"/>
  <c r="A360" i="8"/>
  <c r="B360" i="8"/>
  <c r="C360" i="8"/>
  <c r="D360" i="8"/>
  <c r="A361" i="8"/>
  <c r="B361" i="8"/>
  <c r="C361" i="8"/>
  <c r="D361" i="8"/>
  <c r="A362" i="8"/>
  <c r="B362" i="8"/>
  <c r="C362" i="8"/>
  <c r="D362" i="8"/>
  <c r="A363" i="8"/>
  <c r="B363" i="8"/>
  <c r="C363" i="8"/>
  <c r="D363" i="8"/>
  <c r="A364" i="8"/>
  <c r="B364" i="8"/>
  <c r="C364" i="8"/>
  <c r="D364" i="8"/>
  <c r="A365" i="8"/>
  <c r="B365" i="8"/>
  <c r="C365" i="8"/>
  <c r="D365" i="8"/>
  <c r="A366" i="8"/>
  <c r="B366" i="8"/>
  <c r="C366" i="8"/>
  <c r="D366" i="8"/>
  <c r="A367" i="8"/>
  <c r="B367" i="8"/>
  <c r="C367" i="8"/>
  <c r="D367" i="8"/>
  <c r="A368" i="8"/>
  <c r="B368" i="8"/>
  <c r="C368" i="8"/>
  <c r="D368" i="8"/>
  <c r="A369" i="8"/>
  <c r="B369" i="8"/>
  <c r="C369" i="8"/>
  <c r="D369" i="8"/>
  <c r="A370" i="8"/>
  <c r="B370" i="8"/>
  <c r="C370" i="8"/>
  <c r="D370" i="8"/>
  <c r="A371" i="8"/>
  <c r="B371" i="8"/>
  <c r="C371" i="8"/>
  <c r="D371" i="8"/>
  <c r="A372" i="8"/>
  <c r="B372" i="8"/>
  <c r="C372" i="8"/>
  <c r="D372" i="8"/>
  <c r="A373" i="8"/>
  <c r="B373" i="8"/>
  <c r="C373" i="8"/>
  <c r="D373" i="8"/>
  <c r="A374" i="8"/>
  <c r="B374" i="8"/>
  <c r="C374" i="8"/>
  <c r="D374" i="8"/>
  <c r="A375" i="8"/>
  <c r="B375" i="8"/>
  <c r="C375" i="8"/>
  <c r="D375" i="8"/>
  <c r="A376" i="8"/>
  <c r="B376" i="8"/>
  <c r="C376" i="8"/>
  <c r="D376" i="8"/>
  <c r="A377" i="8"/>
  <c r="B377" i="8"/>
  <c r="C377" i="8"/>
  <c r="D377" i="8"/>
  <c r="A378" i="8"/>
  <c r="B378" i="8"/>
  <c r="C378" i="8"/>
  <c r="D378" i="8"/>
  <c r="A379" i="8"/>
  <c r="B379" i="8"/>
  <c r="C379" i="8"/>
  <c r="D379" i="8"/>
  <c r="A380" i="8"/>
  <c r="B380" i="8"/>
  <c r="C380" i="8"/>
  <c r="D380" i="8"/>
  <c r="A381" i="8"/>
  <c r="B381" i="8"/>
  <c r="C381" i="8"/>
  <c r="D381" i="8"/>
  <c r="A382" i="8"/>
  <c r="B382" i="8"/>
  <c r="C382" i="8"/>
  <c r="D382" i="8"/>
  <c r="A383" i="8"/>
  <c r="B383" i="8"/>
  <c r="C383" i="8"/>
  <c r="D383" i="8"/>
  <c r="A384" i="8"/>
  <c r="B384" i="8"/>
  <c r="C384" i="8"/>
  <c r="D384" i="8"/>
  <c r="A385" i="8"/>
  <c r="B385" i="8"/>
  <c r="C385" i="8"/>
  <c r="D385" i="8"/>
  <c r="A386" i="8"/>
  <c r="B386" i="8"/>
  <c r="C386" i="8"/>
  <c r="D386" i="8"/>
  <c r="A387" i="8"/>
  <c r="B387" i="8"/>
  <c r="C387" i="8"/>
  <c r="D387" i="8"/>
  <c r="A388" i="8"/>
  <c r="B388" i="8"/>
  <c r="C388" i="8"/>
  <c r="D388" i="8"/>
  <c r="A389" i="8"/>
  <c r="B389" i="8"/>
  <c r="C389" i="8"/>
  <c r="D389" i="8"/>
  <c r="A390" i="8"/>
  <c r="B390" i="8"/>
  <c r="C390" i="8"/>
  <c r="D390" i="8"/>
  <c r="A391" i="8"/>
  <c r="B391" i="8"/>
  <c r="C391" i="8"/>
  <c r="D391" i="8"/>
  <c r="A392" i="8"/>
  <c r="B392" i="8"/>
  <c r="C392" i="8"/>
  <c r="D392" i="8"/>
  <c r="A393" i="8"/>
  <c r="B393" i="8"/>
  <c r="C393" i="8"/>
  <c r="D393" i="8"/>
  <c r="A394" i="8"/>
  <c r="B394" i="8"/>
  <c r="C394" i="8"/>
  <c r="D394" i="8"/>
  <c r="A395" i="8"/>
  <c r="B395" i="8"/>
  <c r="C395" i="8"/>
  <c r="D395" i="8"/>
  <c r="A396" i="8"/>
  <c r="B396" i="8"/>
  <c r="C396" i="8"/>
  <c r="D396" i="8"/>
  <c r="A397" i="8"/>
  <c r="B397" i="8"/>
  <c r="C397" i="8"/>
  <c r="D397" i="8"/>
  <c r="A398" i="8"/>
  <c r="B398" i="8"/>
  <c r="C398" i="8"/>
  <c r="D398" i="8"/>
  <c r="A399" i="8"/>
  <c r="B399" i="8"/>
  <c r="C399" i="8"/>
  <c r="D399" i="8"/>
  <c r="A400" i="8"/>
  <c r="B400" i="8"/>
  <c r="C400" i="8"/>
  <c r="D400" i="8"/>
  <c r="A401" i="8"/>
  <c r="B401" i="8"/>
  <c r="C401" i="8"/>
  <c r="D401" i="8"/>
  <c r="A402" i="8"/>
  <c r="B402" i="8"/>
  <c r="C402" i="8"/>
  <c r="D402" i="8"/>
  <c r="A403" i="8"/>
  <c r="B403" i="8"/>
  <c r="C403" i="8"/>
  <c r="D403" i="8"/>
  <c r="A404" i="8"/>
  <c r="B404" i="8"/>
  <c r="C404" i="8"/>
  <c r="D404" i="8"/>
  <c r="A405" i="8"/>
  <c r="B405" i="8"/>
  <c r="C405" i="8"/>
  <c r="D405" i="8"/>
  <c r="A406" i="8"/>
  <c r="B406" i="8"/>
  <c r="C406" i="8"/>
  <c r="D406" i="8"/>
  <c r="A407" i="8"/>
  <c r="B407" i="8"/>
  <c r="C407" i="8"/>
  <c r="D407" i="8"/>
  <c r="A408" i="8"/>
  <c r="B408" i="8"/>
  <c r="C408" i="8"/>
  <c r="D408" i="8"/>
  <c r="A409" i="8"/>
  <c r="B409" i="8"/>
  <c r="C409" i="8"/>
  <c r="D409" i="8"/>
  <c r="A410" i="8"/>
  <c r="B410" i="8"/>
  <c r="C410" i="8"/>
  <c r="D410" i="8"/>
  <c r="A411" i="8"/>
  <c r="B411" i="8"/>
  <c r="C411" i="8"/>
  <c r="D411" i="8"/>
  <c r="A412" i="8"/>
  <c r="B412" i="8"/>
  <c r="C412" i="8"/>
  <c r="D412" i="8"/>
  <c r="A413" i="8"/>
  <c r="B413" i="8"/>
  <c r="C413" i="8"/>
  <c r="D413" i="8"/>
  <c r="A414" i="8"/>
  <c r="B414" i="8"/>
  <c r="C414" i="8"/>
  <c r="D414" i="8"/>
  <c r="A415" i="8"/>
  <c r="B415" i="8"/>
  <c r="C415" i="8"/>
  <c r="D415" i="8"/>
  <c r="A416" i="8"/>
  <c r="B416" i="8"/>
  <c r="C416" i="8"/>
  <c r="D416" i="8"/>
  <c r="A417" i="8"/>
  <c r="B417" i="8"/>
  <c r="C417" i="8"/>
  <c r="D417" i="8"/>
  <c r="A418" i="8"/>
  <c r="B418" i="8"/>
  <c r="C418" i="8"/>
  <c r="D418" i="8"/>
  <c r="A419" i="8"/>
  <c r="B419" i="8"/>
  <c r="C419" i="8"/>
  <c r="D419" i="8"/>
  <c r="A420" i="8"/>
  <c r="B420" i="8"/>
  <c r="C420" i="8"/>
  <c r="D420" i="8"/>
  <c r="A421" i="8"/>
  <c r="B421" i="8"/>
  <c r="C421" i="8"/>
  <c r="D421" i="8"/>
  <c r="A422" i="8"/>
  <c r="B422" i="8"/>
  <c r="C422" i="8"/>
  <c r="D422" i="8"/>
  <c r="A423" i="8"/>
  <c r="B423" i="8"/>
  <c r="C423" i="8"/>
  <c r="D423" i="8"/>
  <c r="A424" i="8"/>
  <c r="B424" i="8"/>
  <c r="C424" i="8"/>
  <c r="D424" i="8"/>
  <c r="A425" i="8"/>
  <c r="B425" i="8"/>
  <c r="C425" i="8"/>
  <c r="D425" i="8"/>
  <c r="A426" i="8"/>
  <c r="B426" i="8"/>
  <c r="C426" i="8"/>
  <c r="D426" i="8"/>
  <c r="A427" i="8"/>
  <c r="B427" i="8"/>
  <c r="C427" i="8"/>
  <c r="D427" i="8"/>
  <c r="A428" i="8"/>
  <c r="B428" i="8"/>
  <c r="C428" i="8"/>
  <c r="D428" i="8"/>
  <c r="A429" i="8"/>
  <c r="B429" i="8"/>
  <c r="C429" i="8"/>
  <c r="D429" i="8"/>
  <c r="A430" i="8"/>
  <c r="B430" i="8"/>
  <c r="C430" i="8"/>
  <c r="D430" i="8"/>
  <c r="A431" i="8"/>
  <c r="B431" i="8"/>
  <c r="C431" i="8"/>
  <c r="D431" i="8"/>
  <c r="A432" i="8"/>
  <c r="B432" i="8"/>
  <c r="C432" i="8"/>
  <c r="D432" i="8"/>
  <c r="A433" i="8"/>
  <c r="B433" i="8"/>
  <c r="C433" i="8"/>
  <c r="D433" i="8"/>
  <c r="A434" i="8"/>
  <c r="B434" i="8"/>
  <c r="C434" i="8"/>
  <c r="D434" i="8"/>
  <c r="A435" i="8"/>
  <c r="B435" i="8"/>
  <c r="C435" i="8"/>
  <c r="D435" i="8"/>
  <c r="A436" i="8"/>
  <c r="B436" i="8"/>
  <c r="C436" i="8"/>
  <c r="D436" i="8"/>
  <c r="A437" i="8"/>
  <c r="B437" i="8"/>
  <c r="C437" i="8"/>
  <c r="D437" i="8"/>
  <c r="A438" i="8"/>
  <c r="B438" i="8"/>
  <c r="C438" i="8"/>
  <c r="D438" i="8"/>
  <c r="A439" i="8"/>
  <c r="B439" i="8"/>
  <c r="C439" i="8"/>
  <c r="D439" i="8"/>
  <c r="A440" i="8"/>
  <c r="B440" i="8"/>
  <c r="C440" i="8"/>
  <c r="D440" i="8"/>
  <c r="A441" i="8"/>
  <c r="B441" i="8"/>
  <c r="C441" i="8"/>
  <c r="D441" i="8"/>
  <c r="A442" i="8"/>
  <c r="B442" i="8"/>
  <c r="C442" i="8"/>
  <c r="D442" i="8"/>
  <c r="A443" i="8"/>
  <c r="B443" i="8"/>
  <c r="C443" i="8"/>
  <c r="D443" i="8"/>
  <c r="A444" i="8"/>
  <c r="B444" i="8"/>
  <c r="C444" i="8"/>
  <c r="D444" i="8"/>
  <c r="A445" i="8"/>
  <c r="B445" i="8"/>
  <c r="C445" i="8"/>
  <c r="D445" i="8"/>
  <c r="A446" i="8"/>
  <c r="B446" i="8"/>
  <c r="C446" i="8"/>
  <c r="D446" i="8"/>
  <c r="A447" i="8"/>
  <c r="B447" i="8"/>
  <c r="C447" i="8"/>
  <c r="D447" i="8"/>
  <c r="A448" i="8"/>
  <c r="B448" i="8"/>
  <c r="C448" i="8"/>
  <c r="D448" i="8"/>
  <c r="A449" i="8"/>
  <c r="B449" i="8"/>
  <c r="C449" i="8"/>
  <c r="D449" i="8"/>
  <c r="A450" i="8"/>
  <c r="B450" i="8"/>
  <c r="C450" i="8"/>
  <c r="D450" i="8"/>
  <c r="A451" i="8"/>
  <c r="B451" i="8"/>
  <c r="C451" i="8"/>
  <c r="D451" i="8"/>
  <c r="A452" i="8"/>
  <c r="B452" i="8"/>
  <c r="C452" i="8"/>
  <c r="D452" i="8"/>
  <c r="A453" i="8"/>
  <c r="B453" i="8"/>
  <c r="C453" i="8"/>
  <c r="D453" i="8"/>
  <c r="A454" i="8"/>
  <c r="B454" i="8"/>
  <c r="C454" i="8"/>
  <c r="D454" i="8"/>
  <c r="A455" i="8"/>
  <c r="B455" i="8"/>
  <c r="C455" i="8"/>
  <c r="D455" i="8"/>
  <c r="A456" i="8"/>
  <c r="B456" i="8"/>
  <c r="C456" i="8"/>
  <c r="D456" i="8"/>
  <c r="A457" i="8"/>
  <c r="B457" i="8"/>
  <c r="C457" i="8"/>
  <c r="D457" i="8"/>
  <c r="A458" i="8"/>
  <c r="B458" i="8"/>
  <c r="C458" i="8"/>
  <c r="D458" i="8"/>
  <c r="A459" i="8"/>
  <c r="B459" i="8"/>
  <c r="C459" i="8"/>
  <c r="D459" i="8"/>
  <c r="A460" i="8"/>
  <c r="B460" i="8"/>
  <c r="C460" i="8"/>
  <c r="D460" i="8"/>
  <c r="A461" i="8"/>
  <c r="B461" i="8"/>
  <c r="C461" i="8"/>
  <c r="D461" i="8"/>
  <c r="A462" i="8"/>
  <c r="B462" i="8"/>
  <c r="C462" i="8"/>
  <c r="D462" i="8"/>
  <c r="A463" i="8"/>
  <c r="B463" i="8"/>
  <c r="C463" i="8"/>
  <c r="D463" i="8"/>
  <c r="A464" i="8"/>
  <c r="B464" i="8"/>
  <c r="C464" i="8"/>
  <c r="D464" i="8"/>
  <c r="A465" i="8"/>
  <c r="B465" i="8"/>
  <c r="C465" i="8"/>
  <c r="D465" i="8"/>
  <c r="A466" i="8"/>
  <c r="B466" i="8"/>
  <c r="C466" i="8"/>
  <c r="D466" i="8"/>
  <c r="A467" i="8"/>
  <c r="B467" i="8"/>
  <c r="C467" i="8"/>
  <c r="D467" i="8"/>
  <c r="A468" i="8"/>
  <c r="B468" i="8"/>
  <c r="C468" i="8"/>
  <c r="D468" i="8"/>
  <c r="A469" i="8"/>
  <c r="B469" i="8"/>
  <c r="C469" i="8"/>
  <c r="D469" i="8"/>
  <c r="A470" i="8"/>
  <c r="B470" i="8"/>
  <c r="C470" i="8"/>
  <c r="D470" i="8"/>
  <c r="A471" i="8"/>
  <c r="B471" i="8"/>
  <c r="C471" i="8"/>
  <c r="D471" i="8"/>
  <c r="A472" i="8"/>
  <c r="B472" i="8"/>
  <c r="C472" i="8"/>
  <c r="D472" i="8"/>
  <c r="A473" i="8"/>
  <c r="B473" i="8"/>
  <c r="C473" i="8"/>
  <c r="D473" i="8"/>
  <c r="A474" i="8"/>
  <c r="B474" i="8"/>
  <c r="C474" i="8"/>
  <c r="D474" i="8"/>
  <c r="A475" i="8"/>
  <c r="B475" i="8"/>
  <c r="C475" i="8"/>
  <c r="D475" i="8"/>
  <c r="A476" i="8"/>
  <c r="B476" i="8"/>
  <c r="C476" i="8"/>
  <c r="D476" i="8"/>
  <c r="A477" i="8"/>
  <c r="B477" i="8"/>
  <c r="C477" i="8"/>
  <c r="D477" i="8"/>
  <c r="A478" i="8"/>
  <c r="B478" i="8"/>
  <c r="C478" i="8"/>
  <c r="D478" i="8"/>
  <c r="A479" i="8"/>
  <c r="B479" i="8"/>
  <c r="C479" i="8"/>
  <c r="D479" i="8"/>
  <c r="A480" i="8"/>
  <c r="B480" i="8"/>
  <c r="C480" i="8"/>
  <c r="D480" i="8"/>
  <c r="A481" i="8"/>
  <c r="B481" i="8"/>
  <c r="C481" i="8"/>
  <c r="D481" i="8"/>
  <c r="A482" i="8"/>
  <c r="B482" i="8"/>
  <c r="C482" i="8"/>
  <c r="D482" i="8"/>
  <c r="A483" i="8"/>
  <c r="B483" i="8"/>
  <c r="C483" i="8"/>
  <c r="D483" i="8"/>
  <c r="A484" i="8"/>
  <c r="B484" i="8"/>
  <c r="C484" i="8"/>
  <c r="D484" i="8"/>
  <c r="A485" i="8"/>
  <c r="B485" i="8"/>
  <c r="C485" i="8"/>
  <c r="D485" i="8"/>
  <c r="A486" i="8"/>
  <c r="B486" i="8"/>
  <c r="C486" i="8"/>
  <c r="D486" i="8"/>
  <c r="A487" i="8"/>
  <c r="B487" i="8"/>
  <c r="C487" i="8"/>
  <c r="D487" i="8"/>
  <c r="A488" i="8"/>
  <c r="B488" i="8"/>
  <c r="C488" i="8"/>
  <c r="D488" i="8"/>
  <c r="A489" i="8"/>
  <c r="B489" i="8"/>
  <c r="C489" i="8"/>
  <c r="D489" i="8"/>
  <c r="A490" i="8"/>
  <c r="B490" i="8"/>
  <c r="C490" i="8"/>
  <c r="D490" i="8"/>
  <c r="A491" i="8"/>
  <c r="B491" i="8"/>
  <c r="C491" i="8"/>
  <c r="D491" i="8"/>
  <c r="A492" i="8"/>
  <c r="B492" i="8"/>
  <c r="C492" i="8"/>
  <c r="D492" i="8"/>
  <c r="A493" i="8"/>
  <c r="B493" i="8"/>
  <c r="C493" i="8"/>
  <c r="D493" i="8"/>
  <c r="A494" i="8"/>
  <c r="B494" i="8"/>
  <c r="C494" i="8"/>
  <c r="D494" i="8"/>
  <c r="A495" i="8"/>
  <c r="B495" i="8"/>
  <c r="C495" i="8"/>
  <c r="D495" i="8"/>
  <c r="A496" i="8"/>
  <c r="B496" i="8"/>
  <c r="C496" i="8"/>
  <c r="D496" i="8"/>
  <c r="A497" i="8"/>
  <c r="B497" i="8"/>
  <c r="C497" i="8"/>
  <c r="D497" i="8"/>
  <c r="A498" i="8"/>
  <c r="B498" i="8"/>
  <c r="C498" i="8"/>
  <c r="D498" i="8"/>
  <c r="A499" i="8"/>
  <c r="B499" i="8"/>
  <c r="C499" i="8"/>
  <c r="D499" i="8"/>
  <c r="A500" i="8"/>
  <c r="B500" i="8"/>
  <c r="C500" i="8"/>
  <c r="D500" i="8"/>
  <c r="A501" i="8"/>
  <c r="B501" i="8"/>
  <c r="C501" i="8"/>
  <c r="D501" i="8"/>
  <c r="A502" i="8"/>
  <c r="B502" i="8"/>
  <c r="C502" i="8"/>
  <c r="D502" i="8"/>
  <c r="A503" i="8"/>
  <c r="B503" i="8"/>
  <c r="C503" i="8"/>
  <c r="D503" i="8"/>
  <c r="A504" i="8"/>
  <c r="B504" i="8"/>
  <c r="C504" i="8"/>
  <c r="D504" i="8"/>
  <c r="A505" i="8"/>
  <c r="B505" i="8"/>
  <c r="C505" i="8"/>
  <c r="D505" i="8"/>
  <c r="A506" i="8"/>
  <c r="B506" i="8"/>
  <c r="C506" i="8"/>
  <c r="D506" i="8"/>
  <c r="A507" i="8"/>
  <c r="B507" i="8"/>
  <c r="C507" i="8"/>
  <c r="D507" i="8"/>
  <c r="A508" i="8"/>
  <c r="B508" i="8"/>
  <c r="C508" i="8"/>
  <c r="D508" i="8"/>
  <c r="A509" i="8"/>
  <c r="B509" i="8"/>
  <c r="C509" i="8"/>
  <c r="D509" i="8"/>
  <c r="A510" i="8"/>
  <c r="B510" i="8"/>
  <c r="C510" i="8"/>
  <c r="D510" i="8"/>
  <c r="A511" i="8"/>
  <c r="B511" i="8"/>
  <c r="C511" i="8"/>
  <c r="D511" i="8"/>
  <c r="A512" i="8"/>
  <c r="B512" i="8"/>
  <c r="C512" i="8"/>
  <c r="D512" i="8"/>
  <c r="A513" i="8"/>
  <c r="B513" i="8"/>
  <c r="C513" i="8"/>
  <c r="D513" i="8"/>
  <c r="A514" i="8"/>
  <c r="B514" i="8"/>
  <c r="C514" i="8"/>
  <c r="D514" i="8"/>
  <c r="A515" i="8"/>
  <c r="B515" i="8"/>
  <c r="C515" i="8"/>
  <c r="D515" i="8"/>
  <c r="A516" i="8"/>
  <c r="B516" i="8"/>
  <c r="C516" i="8"/>
  <c r="D516" i="8"/>
  <c r="A517" i="8"/>
  <c r="B517" i="8"/>
  <c r="C517" i="8"/>
  <c r="D517" i="8"/>
  <c r="A518" i="8"/>
  <c r="B518" i="8"/>
  <c r="C518" i="8"/>
  <c r="D518" i="8"/>
  <c r="A519" i="8"/>
  <c r="B519" i="8"/>
  <c r="C519" i="8"/>
  <c r="D519" i="8"/>
  <c r="A520" i="8"/>
  <c r="B520" i="8"/>
  <c r="C520" i="8"/>
  <c r="D520" i="8"/>
  <c r="A521" i="8"/>
  <c r="B521" i="8"/>
  <c r="C521" i="8"/>
  <c r="D521" i="8"/>
  <c r="A522" i="8"/>
  <c r="B522" i="8"/>
  <c r="C522" i="8"/>
  <c r="D522" i="8"/>
  <c r="A523" i="8"/>
  <c r="B523" i="8"/>
  <c r="C523" i="8"/>
  <c r="D523" i="8"/>
  <c r="A524" i="8"/>
  <c r="B524" i="8"/>
  <c r="C524" i="8"/>
  <c r="D524" i="8"/>
  <c r="A525" i="8"/>
  <c r="B525" i="8"/>
  <c r="C525" i="8"/>
  <c r="D525" i="8"/>
  <c r="A526" i="8"/>
  <c r="B526" i="8"/>
  <c r="C526" i="8"/>
  <c r="D526" i="8"/>
  <c r="A527" i="8"/>
  <c r="B527" i="8"/>
  <c r="C527" i="8"/>
  <c r="D527" i="8"/>
  <c r="A528" i="8"/>
  <c r="B528" i="8"/>
  <c r="C528" i="8"/>
  <c r="D528" i="8"/>
  <c r="A529" i="8"/>
  <c r="B529" i="8"/>
  <c r="C529" i="8"/>
  <c r="D529" i="8"/>
  <c r="A530" i="8"/>
  <c r="B530" i="8"/>
  <c r="C530" i="8"/>
  <c r="D530" i="8"/>
  <c r="A531" i="8"/>
  <c r="B531" i="8"/>
  <c r="C531" i="8"/>
  <c r="D531" i="8"/>
  <c r="A532" i="8"/>
  <c r="B532" i="8"/>
  <c r="C532" i="8"/>
  <c r="D532" i="8"/>
  <c r="A533" i="8"/>
  <c r="B533" i="8"/>
  <c r="C533" i="8"/>
  <c r="D533" i="8"/>
  <c r="A534" i="8"/>
  <c r="B534" i="8"/>
  <c r="C534" i="8"/>
  <c r="D534" i="8"/>
  <c r="A535" i="8"/>
  <c r="B535" i="8"/>
  <c r="C535" i="8"/>
  <c r="D535" i="8"/>
  <c r="A536" i="8"/>
  <c r="B536" i="8"/>
  <c r="C536" i="8"/>
  <c r="D536" i="8"/>
  <c r="A537" i="8"/>
  <c r="B537" i="8"/>
  <c r="C537" i="8"/>
  <c r="D537" i="8"/>
  <c r="A538" i="8"/>
  <c r="B538" i="8"/>
  <c r="C538" i="8"/>
  <c r="D538" i="8"/>
  <c r="A539" i="8"/>
  <c r="B539" i="8"/>
  <c r="C539" i="8"/>
  <c r="D539" i="8"/>
  <c r="A540" i="8"/>
  <c r="B540" i="8"/>
  <c r="C540" i="8"/>
  <c r="D540" i="8"/>
  <c r="A541" i="8"/>
  <c r="B541" i="8"/>
  <c r="C541" i="8"/>
  <c r="D541" i="8"/>
  <c r="A542" i="8"/>
  <c r="B542" i="8"/>
  <c r="C542" i="8"/>
  <c r="D542" i="8"/>
  <c r="A543" i="8"/>
  <c r="B543" i="8"/>
  <c r="C543" i="8"/>
  <c r="D543" i="8"/>
  <c r="A544" i="8"/>
  <c r="B544" i="8"/>
  <c r="C544" i="8"/>
  <c r="D544" i="8"/>
  <c r="A545" i="8"/>
  <c r="B545" i="8"/>
  <c r="C545" i="8"/>
  <c r="D545" i="8"/>
  <c r="A546" i="8"/>
  <c r="B546" i="8"/>
  <c r="C546" i="8"/>
  <c r="D546" i="8"/>
  <c r="A547" i="8"/>
  <c r="B547" i="8"/>
  <c r="C547" i="8"/>
  <c r="D547" i="8"/>
  <c r="A548" i="8"/>
  <c r="B548" i="8"/>
  <c r="C548" i="8"/>
  <c r="D548" i="8"/>
  <c r="A549" i="8"/>
  <c r="B549" i="8"/>
  <c r="C549" i="8"/>
  <c r="D549" i="8"/>
  <c r="A550" i="8"/>
  <c r="B550" i="8"/>
  <c r="C550" i="8"/>
  <c r="D550" i="8"/>
  <c r="A551" i="8"/>
  <c r="B551" i="8"/>
  <c r="C551" i="8"/>
  <c r="D551" i="8"/>
  <c r="A552" i="8"/>
  <c r="B552" i="8"/>
  <c r="C552" i="8"/>
  <c r="D552" i="8"/>
  <c r="A553" i="8"/>
  <c r="B553" i="8"/>
  <c r="C553" i="8"/>
  <c r="D553" i="8"/>
  <c r="A554" i="8"/>
  <c r="B554" i="8"/>
  <c r="C554" i="8"/>
  <c r="D554" i="8"/>
  <c r="A555" i="8"/>
  <c r="B555" i="8"/>
  <c r="C555" i="8"/>
  <c r="D555" i="8"/>
  <c r="A556" i="8"/>
  <c r="B556" i="8"/>
  <c r="C556" i="8"/>
  <c r="D556" i="8"/>
  <c r="A557" i="8"/>
  <c r="B557" i="8"/>
  <c r="C557" i="8"/>
  <c r="D557" i="8"/>
  <c r="A558" i="8"/>
  <c r="B558" i="8"/>
  <c r="C558" i="8"/>
  <c r="D558" i="8"/>
  <c r="A559" i="8"/>
  <c r="B559" i="8"/>
  <c r="C559" i="8"/>
  <c r="D559" i="8"/>
  <c r="A560" i="8"/>
  <c r="B560" i="8"/>
  <c r="C560" i="8"/>
  <c r="D560" i="8"/>
  <c r="A561" i="8"/>
  <c r="B561" i="8"/>
  <c r="C561" i="8"/>
  <c r="D561" i="8"/>
  <c r="A562" i="8"/>
  <c r="B562" i="8"/>
  <c r="C562" i="8"/>
  <c r="D562" i="8"/>
  <c r="A563" i="8"/>
  <c r="B563" i="8"/>
  <c r="C563" i="8"/>
  <c r="D563" i="8"/>
  <c r="A564" i="8"/>
  <c r="B564" i="8"/>
  <c r="C564" i="8"/>
  <c r="D564" i="8"/>
  <c r="A565" i="8"/>
  <c r="B565" i="8"/>
  <c r="C565" i="8"/>
  <c r="D565" i="8"/>
  <c r="A566" i="8"/>
  <c r="B566" i="8"/>
  <c r="C566" i="8"/>
  <c r="D566" i="8"/>
  <c r="A567" i="8"/>
  <c r="B567" i="8"/>
  <c r="C567" i="8"/>
  <c r="D567" i="8"/>
  <c r="A568" i="8"/>
  <c r="B568" i="8"/>
  <c r="C568" i="8"/>
  <c r="D568" i="8"/>
  <c r="A569" i="8"/>
  <c r="B569" i="8"/>
  <c r="C569" i="8"/>
  <c r="D569" i="8"/>
  <c r="A570" i="8"/>
  <c r="B570" i="8"/>
  <c r="C570" i="8"/>
  <c r="D570" i="8"/>
  <c r="A571" i="8"/>
  <c r="B571" i="8"/>
  <c r="C571" i="8"/>
  <c r="D571" i="8"/>
  <c r="A572" i="8"/>
  <c r="B572" i="8"/>
  <c r="C572" i="8"/>
  <c r="D572" i="8"/>
  <c r="A573" i="8"/>
  <c r="B573" i="8"/>
  <c r="C573" i="8"/>
  <c r="D573" i="8"/>
  <c r="A574" i="8"/>
  <c r="B574" i="8"/>
  <c r="C574" i="8"/>
  <c r="D574" i="8"/>
  <c r="A575" i="8"/>
  <c r="B575" i="8"/>
  <c r="C575" i="8"/>
  <c r="D575" i="8"/>
  <c r="A576" i="8"/>
  <c r="B576" i="8"/>
  <c r="C576" i="8"/>
  <c r="D576" i="8"/>
  <c r="A577" i="8"/>
  <c r="B577" i="8"/>
  <c r="C577" i="8"/>
  <c r="D577" i="8"/>
  <c r="A578" i="8"/>
  <c r="B578" i="8"/>
  <c r="C578" i="8"/>
  <c r="D578" i="8"/>
  <c r="A579" i="8"/>
  <c r="B579" i="8"/>
  <c r="C579" i="8"/>
  <c r="D579" i="8"/>
  <c r="A580" i="8"/>
  <c r="B580" i="8"/>
  <c r="C580" i="8"/>
  <c r="D580" i="8"/>
  <c r="A581" i="8"/>
  <c r="B581" i="8"/>
  <c r="C581" i="8"/>
  <c r="D581" i="8"/>
  <c r="A582" i="8"/>
  <c r="B582" i="8"/>
  <c r="C582" i="8"/>
  <c r="D582" i="8"/>
  <c r="A583" i="8"/>
  <c r="B583" i="8"/>
  <c r="C583" i="8"/>
  <c r="D583" i="8"/>
  <c r="A584" i="8"/>
  <c r="B584" i="8"/>
  <c r="C584" i="8"/>
  <c r="D584" i="8"/>
  <c r="A585" i="8"/>
  <c r="B585" i="8"/>
  <c r="C585" i="8"/>
  <c r="D585" i="8"/>
  <c r="A586" i="8"/>
  <c r="B586" i="8"/>
  <c r="C586" i="8"/>
  <c r="D586" i="8"/>
  <c r="A587" i="8"/>
  <c r="B587" i="8"/>
  <c r="C587" i="8"/>
  <c r="D587" i="8"/>
  <c r="A588" i="8"/>
  <c r="B588" i="8"/>
  <c r="C588" i="8"/>
  <c r="D588" i="8"/>
  <c r="A589" i="8"/>
  <c r="B589" i="8"/>
  <c r="C589" i="8"/>
  <c r="D589" i="8"/>
  <c r="A590" i="8"/>
  <c r="B590" i="8"/>
  <c r="C590" i="8"/>
  <c r="D590" i="8"/>
  <c r="A591" i="8"/>
  <c r="B591" i="8"/>
  <c r="C591" i="8"/>
  <c r="D591" i="8"/>
  <c r="A592" i="8"/>
  <c r="B592" i="8"/>
  <c r="C592" i="8"/>
  <c r="D592" i="8"/>
  <c r="A593" i="8"/>
  <c r="B593" i="8"/>
  <c r="C593" i="8"/>
  <c r="D593" i="8"/>
  <c r="A594" i="8"/>
  <c r="B594" i="8"/>
  <c r="C594" i="8"/>
  <c r="D594" i="8"/>
  <c r="A595" i="8"/>
  <c r="B595" i="8"/>
  <c r="C595" i="8"/>
  <c r="D595" i="8"/>
  <c r="A596" i="8"/>
  <c r="B596" i="8"/>
  <c r="C596" i="8"/>
  <c r="D596" i="8"/>
  <c r="A597" i="8"/>
  <c r="B597" i="8"/>
  <c r="C597" i="8"/>
  <c r="D597" i="8"/>
  <c r="A598" i="8"/>
  <c r="B598" i="8"/>
  <c r="C598" i="8"/>
  <c r="D598" i="8"/>
  <c r="A599" i="8"/>
  <c r="B599" i="8"/>
  <c r="C599" i="8"/>
  <c r="D599" i="8"/>
  <c r="A600" i="8"/>
  <c r="B600" i="8"/>
  <c r="C600" i="8"/>
  <c r="D600" i="8"/>
  <c r="A601" i="8"/>
  <c r="B601" i="8"/>
  <c r="C601" i="8"/>
  <c r="D601" i="8"/>
  <c r="A602" i="8"/>
  <c r="B602" i="8"/>
  <c r="C602" i="8"/>
  <c r="D602" i="8"/>
  <c r="A603" i="8"/>
  <c r="B603" i="8"/>
  <c r="C603" i="8"/>
  <c r="D603" i="8"/>
  <c r="A604" i="8"/>
  <c r="B604" i="8"/>
  <c r="C604" i="8"/>
  <c r="D604" i="8"/>
  <c r="A605" i="8"/>
  <c r="B605" i="8"/>
  <c r="C605" i="8"/>
  <c r="D605" i="8"/>
  <c r="A606" i="8"/>
  <c r="B606" i="8"/>
  <c r="C606" i="8"/>
  <c r="D606" i="8"/>
  <c r="A607" i="8"/>
  <c r="B607" i="8"/>
  <c r="C607" i="8"/>
  <c r="D607" i="8"/>
  <c r="A608" i="8"/>
  <c r="B608" i="8"/>
  <c r="C608" i="8"/>
  <c r="D608" i="8"/>
  <c r="A609" i="8"/>
  <c r="B609" i="8"/>
  <c r="C609" i="8"/>
  <c r="D609" i="8"/>
  <c r="A610" i="8"/>
  <c r="B610" i="8"/>
  <c r="C610" i="8"/>
  <c r="D610" i="8"/>
  <c r="A611" i="8"/>
  <c r="B611" i="8"/>
  <c r="C611" i="8"/>
  <c r="D611" i="8"/>
  <c r="A612" i="8"/>
  <c r="B612" i="8"/>
  <c r="C612" i="8"/>
  <c r="D612" i="8"/>
  <c r="A613" i="8"/>
  <c r="B613" i="8"/>
  <c r="C613" i="8"/>
  <c r="D613" i="8"/>
  <c r="A614" i="8"/>
  <c r="B614" i="8"/>
  <c r="C614" i="8"/>
  <c r="D614" i="8"/>
  <c r="A615" i="8"/>
  <c r="B615" i="8"/>
  <c r="C615" i="8"/>
  <c r="D615" i="8"/>
  <c r="A616" i="8"/>
  <c r="B616" i="8"/>
  <c r="C616" i="8"/>
  <c r="D616" i="8"/>
  <c r="A617" i="8"/>
  <c r="B617" i="8"/>
  <c r="C617" i="8"/>
  <c r="D617" i="8"/>
  <c r="A618" i="8"/>
  <c r="B618" i="8"/>
  <c r="C618" i="8"/>
  <c r="D618" i="8"/>
  <c r="A619" i="8"/>
  <c r="B619" i="8"/>
  <c r="C619" i="8"/>
  <c r="D619" i="8"/>
  <c r="A620" i="8"/>
  <c r="B620" i="8"/>
  <c r="C620" i="8"/>
  <c r="D620" i="8"/>
  <c r="A621" i="8"/>
  <c r="B621" i="8"/>
  <c r="C621" i="8"/>
  <c r="D621" i="8"/>
  <c r="A622" i="8"/>
  <c r="B622" i="8"/>
  <c r="C622" i="8"/>
  <c r="D622" i="8"/>
  <c r="A623" i="8"/>
  <c r="B623" i="8"/>
  <c r="C623" i="8"/>
  <c r="D623" i="8"/>
  <c r="A624" i="8"/>
  <c r="B624" i="8"/>
  <c r="C624" i="8"/>
  <c r="D624" i="8"/>
  <c r="A625" i="8"/>
  <c r="B625" i="8"/>
  <c r="C625" i="8"/>
  <c r="D625" i="8"/>
  <c r="A626" i="8"/>
  <c r="B626" i="8"/>
  <c r="C626" i="8"/>
  <c r="D626" i="8"/>
  <c r="A627" i="8"/>
  <c r="B627" i="8"/>
  <c r="C627" i="8"/>
  <c r="D627" i="8"/>
  <c r="A628" i="8"/>
  <c r="B628" i="8"/>
  <c r="C628" i="8"/>
  <c r="D628" i="8"/>
  <c r="A629" i="8"/>
  <c r="B629" i="8"/>
  <c r="C629" i="8"/>
  <c r="D629" i="8"/>
  <c r="A630" i="8"/>
  <c r="B630" i="8"/>
  <c r="C630" i="8"/>
  <c r="D630" i="8"/>
  <c r="A631" i="8"/>
  <c r="B631" i="8"/>
  <c r="C631" i="8"/>
  <c r="D631" i="8"/>
  <c r="A632" i="8"/>
  <c r="B632" i="8"/>
  <c r="C632" i="8"/>
  <c r="D632" i="8"/>
  <c r="A633" i="8"/>
  <c r="B633" i="8"/>
  <c r="C633" i="8"/>
  <c r="D633" i="8"/>
  <c r="A634" i="8"/>
  <c r="B634" i="8"/>
  <c r="C634" i="8"/>
  <c r="D634" i="8"/>
  <c r="A635" i="8"/>
  <c r="B635" i="8"/>
  <c r="C635" i="8"/>
  <c r="D635" i="8"/>
  <c r="A636" i="8"/>
  <c r="B636" i="8"/>
  <c r="C636" i="8"/>
  <c r="D636" i="8"/>
  <c r="A637" i="8"/>
  <c r="B637" i="8"/>
  <c r="C637" i="8"/>
  <c r="D637" i="8"/>
  <c r="A638" i="8"/>
  <c r="B638" i="8"/>
  <c r="C638" i="8"/>
  <c r="D638" i="8"/>
  <c r="A639" i="8"/>
  <c r="B639" i="8"/>
  <c r="C639" i="8"/>
  <c r="D639" i="8"/>
  <c r="A640" i="8"/>
  <c r="B640" i="8"/>
  <c r="C640" i="8"/>
  <c r="D640" i="8"/>
  <c r="A641" i="8"/>
  <c r="B641" i="8"/>
  <c r="C641" i="8"/>
  <c r="D641" i="8"/>
  <c r="A642" i="8"/>
  <c r="B642" i="8"/>
  <c r="C642" i="8"/>
  <c r="D642" i="8"/>
  <c r="A643" i="8"/>
  <c r="B643" i="8"/>
  <c r="C643" i="8"/>
  <c r="D643" i="8"/>
  <c r="A644" i="8"/>
  <c r="B644" i="8"/>
  <c r="C644" i="8"/>
  <c r="D644" i="8"/>
  <c r="A645" i="8"/>
  <c r="B645" i="8"/>
  <c r="C645" i="8"/>
  <c r="D645" i="8"/>
  <c r="A646" i="8"/>
  <c r="B646" i="8"/>
  <c r="C646" i="8"/>
  <c r="D646" i="8"/>
  <c r="A647" i="8"/>
  <c r="B647" i="8"/>
  <c r="C647" i="8"/>
  <c r="D647" i="8"/>
  <c r="A648" i="8"/>
  <c r="B648" i="8"/>
  <c r="C648" i="8"/>
  <c r="D648" i="8"/>
  <c r="A649" i="8"/>
  <c r="B649" i="8"/>
  <c r="C649" i="8"/>
  <c r="D649" i="8"/>
  <c r="A650" i="8"/>
  <c r="B650" i="8"/>
  <c r="C650" i="8"/>
  <c r="D650" i="8"/>
  <c r="A651" i="8"/>
  <c r="B651" i="8"/>
  <c r="C651" i="8"/>
  <c r="D651" i="8"/>
  <c r="A652" i="8"/>
  <c r="B652" i="8"/>
  <c r="C652" i="8"/>
  <c r="D652" i="8"/>
  <c r="A653" i="8"/>
  <c r="B653" i="8"/>
  <c r="C653" i="8"/>
  <c r="D653" i="8"/>
  <c r="A654" i="8"/>
  <c r="B654" i="8"/>
  <c r="C654" i="8"/>
  <c r="D654" i="8"/>
  <c r="A655" i="8"/>
  <c r="B655" i="8"/>
  <c r="C655" i="8"/>
  <c r="D655" i="8"/>
  <c r="A656" i="8"/>
  <c r="B656" i="8"/>
  <c r="C656" i="8"/>
  <c r="D656" i="8"/>
  <c r="A657" i="8"/>
  <c r="B657" i="8"/>
  <c r="C657" i="8"/>
  <c r="D657" i="8"/>
  <c r="A658" i="8"/>
  <c r="B658" i="8"/>
  <c r="C658" i="8"/>
  <c r="D658" i="8"/>
  <c r="A659" i="8"/>
  <c r="B659" i="8"/>
  <c r="C659" i="8"/>
  <c r="D659" i="8"/>
  <c r="A660" i="8"/>
  <c r="B660" i="8"/>
  <c r="C660" i="8"/>
  <c r="D660" i="8"/>
  <c r="A661" i="8"/>
  <c r="B661" i="8"/>
  <c r="C661" i="8"/>
  <c r="D661" i="8"/>
  <c r="A662" i="8"/>
  <c r="B662" i="8"/>
  <c r="C662" i="8"/>
  <c r="D662" i="8"/>
  <c r="A663" i="8"/>
  <c r="B663" i="8"/>
  <c r="C663" i="8"/>
  <c r="D663" i="8"/>
  <c r="A664" i="8"/>
  <c r="B664" i="8"/>
  <c r="C664" i="8"/>
  <c r="D664" i="8"/>
  <c r="A665" i="8"/>
  <c r="B665" i="8"/>
  <c r="C665" i="8"/>
  <c r="D665" i="8"/>
  <c r="A666" i="8"/>
  <c r="B666" i="8"/>
  <c r="C666" i="8"/>
  <c r="D666" i="8"/>
  <c r="A667" i="8"/>
  <c r="B667" i="8"/>
  <c r="C667" i="8"/>
  <c r="D667" i="8"/>
  <c r="A668" i="8"/>
  <c r="B668" i="8"/>
  <c r="C668" i="8"/>
  <c r="D668" i="8"/>
  <c r="A669" i="8"/>
  <c r="B669" i="8"/>
  <c r="C669" i="8"/>
  <c r="D669" i="8"/>
  <c r="A670" i="8"/>
  <c r="B670" i="8"/>
  <c r="C670" i="8"/>
  <c r="D670" i="8"/>
  <c r="A671" i="8"/>
  <c r="B671" i="8"/>
  <c r="C671" i="8"/>
  <c r="D671" i="8"/>
  <c r="A672" i="8"/>
  <c r="B672" i="8"/>
  <c r="C672" i="8"/>
  <c r="D672" i="8"/>
  <c r="A673" i="8"/>
  <c r="B673" i="8"/>
  <c r="C673" i="8"/>
  <c r="D673" i="8"/>
  <c r="A674" i="8"/>
  <c r="B674" i="8"/>
  <c r="C674" i="8"/>
  <c r="D674" i="8"/>
  <c r="A675" i="8"/>
  <c r="B675" i="8"/>
  <c r="C675" i="8"/>
  <c r="D675" i="8"/>
  <c r="A676" i="8"/>
  <c r="B676" i="8"/>
  <c r="C676" i="8"/>
  <c r="D676" i="8"/>
  <c r="A677" i="8"/>
  <c r="B677" i="8"/>
  <c r="C677" i="8"/>
  <c r="D677" i="8"/>
  <c r="A678" i="8"/>
  <c r="B678" i="8"/>
  <c r="C678" i="8"/>
  <c r="D678" i="8"/>
  <c r="A679" i="8"/>
  <c r="B679" i="8"/>
  <c r="C679" i="8"/>
  <c r="D679" i="8"/>
  <c r="A680" i="8"/>
  <c r="B680" i="8"/>
  <c r="C680" i="8"/>
  <c r="D680" i="8"/>
  <c r="A681" i="8"/>
  <c r="B681" i="8"/>
  <c r="C681" i="8"/>
  <c r="D681" i="8"/>
  <c r="A682" i="8"/>
  <c r="B682" i="8"/>
  <c r="C682" i="8"/>
  <c r="D682" i="8"/>
  <c r="A683" i="8"/>
  <c r="B683" i="8"/>
  <c r="C683" i="8"/>
  <c r="D683" i="8"/>
  <c r="A684" i="8"/>
  <c r="B684" i="8"/>
  <c r="C684" i="8"/>
  <c r="D684" i="8"/>
  <c r="A685" i="8"/>
  <c r="B685" i="8"/>
  <c r="C685" i="8"/>
  <c r="D685" i="8"/>
  <c r="A686" i="8"/>
  <c r="B686" i="8"/>
  <c r="C686" i="8"/>
  <c r="D686" i="8"/>
  <c r="A687" i="8"/>
  <c r="B687" i="8"/>
  <c r="C687" i="8"/>
  <c r="D687" i="8"/>
  <c r="A688" i="8"/>
  <c r="B688" i="8"/>
  <c r="C688" i="8"/>
  <c r="D688" i="8"/>
  <c r="A689" i="8"/>
  <c r="B689" i="8"/>
  <c r="C689" i="8"/>
  <c r="D689" i="8"/>
  <c r="A690" i="8"/>
  <c r="B690" i="8"/>
  <c r="C690" i="8"/>
  <c r="D690" i="8"/>
  <c r="A691" i="8"/>
  <c r="B691" i="8"/>
  <c r="C691" i="8"/>
  <c r="D691" i="8"/>
  <c r="A692" i="8"/>
  <c r="B692" i="8"/>
  <c r="C692" i="8"/>
  <c r="D692" i="8"/>
  <c r="A693" i="8"/>
  <c r="B693" i="8"/>
  <c r="C693" i="8"/>
  <c r="D693" i="8"/>
  <c r="A694" i="8"/>
  <c r="B694" i="8"/>
  <c r="C694" i="8"/>
  <c r="D694" i="8"/>
  <c r="A695" i="8"/>
  <c r="B695" i="8"/>
  <c r="C695" i="8"/>
  <c r="D695" i="8"/>
  <c r="A696" i="8"/>
  <c r="B696" i="8"/>
  <c r="C696" i="8"/>
  <c r="D696" i="8"/>
  <c r="A697" i="8"/>
  <c r="B697" i="8"/>
  <c r="C697" i="8"/>
  <c r="D697" i="8"/>
  <c r="A698" i="8"/>
  <c r="B698" i="8"/>
  <c r="C698" i="8"/>
  <c r="D698" i="8"/>
  <c r="A699" i="8"/>
  <c r="B699" i="8"/>
  <c r="C699" i="8"/>
  <c r="D699" i="8"/>
  <c r="A700" i="8"/>
  <c r="B700" i="8"/>
  <c r="C700" i="8"/>
  <c r="D700" i="8"/>
  <c r="A701" i="8"/>
  <c r="B701" i="8"/>
  <c r="C701" i="8"/>
  <c r="D701" i="8"/>
  <c r="A702" i="8"/>
  <c r="B702" i="8"/>
  <c r="C702" i="8"/>
  <c r="D702" i="8"/>
  <c r="A703" i="8"/>
  <c r="B703" i="8"/>
  <c r="C703" i="8"/>
  <c r="D703" i="8"/>
  <c r="A704" i="8"/>
  <c r="B704" i="8"/>
  <c r="C704" i="8"/>
  <c r="D704" i="8"/>
  <c r="A705" i="8"/>
  <c r="B705" i="8"/>
  <c r="C705" i="8"/>
  <c r="D705" i="8"/>
  <c r="A706" i="8"/>
  <c r="B706" i="8"/>
  <c r="C706" i="8"/>
  <c r="D706" i="8"/>
  <c r="A707" i="8"/>
  <c r="B707" i="8"/>
  <c r="C707" i="8"/>
  <c r="D707" i="8"/>
  <c r="A708" i="8"/>
  <c r="B708" i="8"/>
  <c r="C708" i="8"/>
  <c r="D708" i="8"/>
  <c r="A709" i="8"/>
  <c r="B709" i="8"/>
  <c r="C709" i="8"/>
  <c r="D709" i="8"/>
  <c r="A710" i="8"/>
  <c r="B710" i="8"/>
  <c r="C710" i="8"/>
  <c r="D710" i="8"/>
  <c r="A711" i="8"/>
  <c r="B711" i="8"/>
  <c r="C711" i="8"/>
  <c r="D711" i="8"/>
  <c r="A712" i="8"/>
  <c r="B712" i="8"/>
  <c r="C712" i="8"/>
  <c r="D712" i="8"/>
  <c r="A713" i="8"/>
  <c r="B713" i="8"/>
  <c r="C713" i="8"/>
  <c r="D713" i="8"/>
  <c r="A714" i="8"/>
  <c r="B714" i="8"/>
  <c r="C714" i="8"/>
  <c r="D714" i="8"/>
  <c r="A715" i="8"/>
  <c r="B715" i="8"/>
  <c r="C715" i="8"/>
  <c r="D715" i="8"/>
  <c r="A716" i="8"/>
  <c r="B716" i="8"/>
  <c r="C716" i="8"/>
  <c r="D716" i="8"/>
  <c r="A717" i="8"/>
  <c r="B717" i="8"/>
  <c r="C717" i="8"/>
  <c r="D717" i="8"/>
  <c r="A718" i="8"/>
  <c r="B718" i="8"/>
  <c r="C718" i="8"/>
  <c r="D718" i="8"/>
  <c r="A719" i="8"/>
  <c r="B719" i="8"/>
  <c r="C719" i="8"/>
  <c r="D719" i="8"/>
  <c r="A720" i="8"/>
  <c r="B720" i="8"/>
  <c r="C720" i="8"/>
  <c r="D720" i="8"/>
  <c r="A721" i="8"/>
  <c r="B721" i="8"/>
  <c r="C721" i="8"/>
  <c r="D721" i="8"/>
  <c r="A722" i="8"/>
  <c r="B722" i="8"/>
  <c r="C722" i="8"/>
  <c r="D722" i="8"/>
  <c r="A723" i="8"/>
  <c r="B723" i="8"/>
  <c r="C723" i="8"/>
  <c r="D723" i="8"/>
  <c r="A724" i="8"/>
  <c r="B724" i="8"/>
  <c r="C724" i="8"/>
  <c r="D724" i="8"/>
  <c r="A725" i="8"/>
  <c r="B725" i="8"/>
  <c r="C725" i="8"/>
  <c r="D725" i="8"/>
  <c r="A726" i="8"/>
  <c r="B726" i="8"/>
  <c r="C726" i="8"/>
  <c r="D726" i="8"/>
  <c r="A727" i="8"/>
  <c r="B727" i="8"/>
  <c r="C727" i="8"/>
  <c r="D727" i="8"/>
  <c r="A728" i="8"/>
  <c r="B728" i="8"/>
  <c r="C728" i="8"/>
  <c r="D728" i="8"/>
  <c r="A729" i="8"/>
  <c r="B729" i="8"/>
  <c r="C729" i="8"/>
  <c r="D729" i="8"/>
  <c r="A730" i="8"/>
  <c r="B730" i="8"/>
  <c r="C730" i="8"/>
  <c r="D730" i="8"/>
  <c r="A731" i="8"/>
  <c r="B731" i="8"/>
  <c r="C731" i="8"/>
  <c r="D731" i="8"/>
  <c r="A732" i="8"/>
  <c r="B732" i="8"/>
  <c r="C732" i="8"/>
  <c r="D732" i="8"/>
  <c r="A733" i="8"/>
  <c r="B733" i="8"/>
  <c r="C733" i="8"/>
  <c r="D733" i="8"/>
  <c r="A734" i="8"/>
  <c r="B734" i="8"/>
  <c r="C734" i="8"/>
  <c r="D734" i="8"/>
  <c r="A735" i="8"/>
  <c r="B735" i="8"/>
  <c r="C735" i="8"/>
  <c r="D735" i="8"/>
  <c r="A736" i="8"/>
  <c r="B736" i="8"/>
  <c r="C736" i="8"/>
  <c r="D736" i="8"/>
  <c r="A737" i="8"/>
  <c r="B737" i="8"/>
  <c r="C737" i="8"/>
  <c r="D737" i="8"/>
  <c r="A738" i="8"/>
  <c r="B738" i="8"/>
  <c r="C738" i="8"/>
  <c r="D738" i="8"/>
  <c r="A739" i="8"/>
  <c r="B739" i="8"/>
  <c r="C739" i="8"/>
  <c r="D739" i="8"/>
  <c r="A740" i="8"/>
  <c r="B740" i="8"/>
  <c r="C740" i="8"/>
  <c r="D740" i="8"/>
  <c r="A741" i="8"/>
  <c r="B741" i="8"/>
  <c r="C741" i="8"/>
  <c r="D741" i="8"/>
  <c r="A742" i="8"/>
  <c r="B742" i="8"/>
  <c r="C742" i="8"/>
  <c r="D742" i="8"/>
  <c r="A743" i="8"/>
  <c r="B743" i="8"/>
  <c r="C743" i="8"/>
  <c r="D743" i="8"/>
  <c r="A744" i="8"/>
  <c r="B744" i="8"/>
  <c r="C744" i="8"/>
  <c r="D744" i="8"/>
  <c r="A745" i="8"/>
  <c r="B745" i="8"/>
  <c r="C745" i="8"/>
  <c r="D745" i="8"/>
  <c r="A746" i="8"/>
  <c r="B746" i="8"/>
  <c r="C746" i="8"/>
  <c r="D746" i="8"/>
  <c r="A747" i="8"/>
  <c r="B747" i="8"/>
  <c r="C747" i="8"/>
  <c r="D747" i="8"/>
  <c r="A748" i="8"/>
  <c r="B748" i="8"/>
  <c r="C748" i="8"/>
  <c r="D748" i="8"/>
  <c r="A749" i="8"/>
  <c r="B749" i="8"/>
  <c r="C749" i="8"/>
  <c r="D749" i="8"/>
  <c r="A750" i="8"/>
  <c r="B750" i="8"/>
  <c r="C750" i="8"/>
  <c r="D750" i="8"/>
  <c r="A751" i="8"/>
  <c r="B751" i="8"/>
  <c r="C751" i="8"/>
  <c r="D751" i="8"/>
  <c r="A752" i="8"/>
  <c r="B752" i="8"/>
  <c r="C752" i="8"/>
  <c r="D752" i="8"/>
  <c r="A753" i="8"/>
  <c r="B753" i="8"/>
  <c r="C753" i="8"/>
  <c r="D753" i="8"/>
  <c r="A754" i="8"/>
  <c r="B754" i="8"/>
  <c r="C754" i="8"/>
  <c r="D754" i="8"/>
  <c r="A755" i="8"/>
  <c r="B755" i="8"/>
  <c r="C755" i="8"/>
  <c r="D755" i="8"/>
  <c r="A756" i="8"/>
  <c r="B756" i="8"/>
  <c r="C756" i="8"/>
  <c r="D756" i="8"/>
  <c r="A757" i="8"/>
  <c r="B757" i="8"/>
  <c r="C757" i="8"/>
  <c r="D757" i="8"/>
  <c r="A758" i="8"/>
  <c r="B758" i="8"/>
  <c r="C758" i="8"/>
  <c r="D758" i="8"/>
  <c r="A759" i="8"/>
  <c r="B759" i="8"/>
  <c r="C759" i="8"/>
  <c r="D759" i="8"/>
  <c r="A760" i="8"/>
  <c r="B760" i="8"/>
  <c r="C760" i="8"/>
  <c r="D760" i="8"/>
  <c r="A761" i="8"/>
  <c r="B761" i="8"/>
  <c r="C761" i="8"/>
  <c r="D761" i="8"/>
  <c r="A762" i="8"/>
  <c r="B762" i="8"/>
  <c r="C762" i="8"/>
  <c r="D762" i="8"/>
  <c r="A763" i="8"/>
  <c r="B763" i="8"/>
  <c r="C763" i="8"/>
  <c r="D763" i="8"/>
  <c r="A764" i="8"/>
  <c r="B764" i="8"/>
  <c r="C764" i="8"/>
  <c r="D764" i="8"/>
  <c r="A765" i="8"/>
  <c r="B765" i="8"/>
  <c r="C765" i="8"/>
  <c r="D765" i="8"/>
  <c r="A766" i="8"/>
  <c r="B766" i="8"/>
  <c r="C766" i="8"/>
  <c r="D766" i="8"/>
  <c r="A767" i="8"/>
  <c r="B767" i="8"/>
  <c r="C767" i="8"/>
  <c r="D767" i="8"/>
  <c r="A768" i="8"/>
  <c r="B768" i="8"/>
  <c r="C768" i="8"/>
  <c r="D768" i="8"/>
  <c r="A769" i="8"/>
  <c r="B769" i="8"/>
  <c r="C769" i="8"/>
  <c r="D769" i="8"/>
  <c r="A770" i="8"/>
  <c r="B770" i="8"/>
  <c r="C770" i="8"/>
  <c r="D770" i="8"/>
  <c r="A771" i="8"/>
  <c r="B771" i="8"/>
  <c r="C771" i="8"/>
  <c r="D771" i="8"/>
  <c r="A772" i="8"/>
  <c r="B772" i="8"/>
  <c r="C772" i="8"/>
  <c r="D772" i="8"/>
  <c r="A773" i="8"/>
  <c r="B773" i="8"/>
  <c r="C773" i="8"/>
  <c r="D773" i="8"/>
  <c r="A774" i="8"/>
  <c r="B774" i="8"/>
  <c r="C774" i="8"/>
  <c r="D774" i="8"/>
  <c r="A775" i="8"/>
  <c r="B775" i="8"/>
  <c r="C775" i="8"/>
  <c r="D775" i="8"/>
  <c r="A776" i="8"/>
  <c r="B776" i="8"/>
  <c r="C776" i="8"/>
  <c r="D776" i="8"/>
  <c r="A777" i="8"/>
  <c r="B777" i="8"/>
  <c r="C777" i="8"/>
  <c r="D777" i="8"/>
  <c r="A778" i="8"/>
  <c r="B778" i="8"/>
  <c r="C778" i="8"/>
  <c r="D778" i="8"/>
  <c r="A779" i="8"/>
  <c r="B779" i="8"/>
  <c r="C779" i="8"/>
  <c r="D779" i="8"/>
  <c r="A780" i="8"/>
  <c r="B780" i="8"/>
  <c r="C780" i="8"/>
  <c r="D780" i="8"/>
  <c r="A781" i="8"/>
  <c r="B781" i="8"/>
  <c r="C781" i="8"/>
  <c r="D781" i="8"/>
  <c r="A782" i="8"/>
  <c r="B782" i="8"/>
  <c r="C782" i="8"/>
  <c r="D782" i="8"/>
  <c r="A783" i="8"/>
  <c r="B783" i="8"/>
  <c r="C783" i="8"/>
  <c r="D783" i="8"/>
  <c r="A784" i="8"/>
  <c r="B784" i="8"/>
  <c r="C784" i="8"/>
  <c r="D784" i="8"/>
  <c r="A785" i="8"/>
  <c r="B785" i="8"/>
  <c r="C785" i="8"/>
  <c r="D785" i="8"/>
  <c r="A786" i="8"/>
  <c r="B786" i="8"/>
  <c r="C786" i="8"/>
  <c r="D786" i="8"/>
  <c r="A787" i="8"/>
  <c r="B787" i="8"/>
  <c r="C787" i="8"/>
  <c r="D787" i="8"/>
  <c r="A788" i="8"/>
  <c r="B788" i="8"/>
  <c r="C788" i="8"/>
  <c r="D788" i="8"/>
  <c r="A789" i="8"/>
  <c r="B789" i="8"/>
  <c r="C789" i="8"/>
  <c r="D789" i="8"/>
  <c r="A790" i="8"/>
  <c r="B790" i="8"/>
  <c r="C790" i="8"/>
  <c r="D790" i="8"/>
  <c r="A791" i="8"/>
  <c r="B791" i="8"/>
  <c r="C791" i="8"/>
  <c r="D791" i="8"/>
  <c r="A792" i="8"/>
  <c r="B792" i="8"/>
  <c r="C792" i="8"/>
  <c r="D792" i="8"/>
  <c r="A793" i="8"/>
  <c r="B793" i="8"/>
  <c r="C793" i="8"/>
  <c r="D793" i="8"/>
  <c r="A794" i="8"/>
  <c r="B794" i="8"/>
  <c r="C794" i="8"/>
  <c r="D794" i="8"/>
  <c r="A795" i="8"/>
  <c r="B795" i="8"/>
  <c r="C795" i="8"/>
  <c r="D795" i="8"/>
  <c r="A796" i="8"/>
  <c r="B796" i="8"/>
  <c r="C796" i="8"/>
  <c r="D796" i="8"/>
  <c r="A797" i="8"/>
  <c r="B797" i="8"/>
  <c r="C797" i="8"/>
  <c r="D797" i="8"/>
  <c r="A798" i="8"/>
  <c r="B798" i="8"/>
  <c r="C798" i="8"/>
  <c r="D798" i="8"/>
  <c r="A799" i="8"/>
  <c r="B799" i="8"/>
  <c r="C799" i="8"/>
  <c r="D799" i="8"/>
  <c r="A800" i="8"/>
  <c r="B800" i="8"/>
  <c r="C800" i="8"/>
  <c r="D800" i="8"/>
  <c r="A801" i="8"/>
  <c r="B801" i="8"/>
  <c r="C801" i="8"/>
  <c r="D801" i="8"/>
  <c r="A802" i="8"/>
  <c r="B802" i="8"/>
  <c r="C802" i="8"/>
  <c r="D802" i="8"/>
  <c r="A803" i="8"/>
  <c r="B803" i="8"/>
  <c r="C803" i="8"/>
  <c r="D803" i="8"/>
  <c r="A804" i="8"/>
  <c r="B804" i="8"/>
  <c r="C804" i="8"/>
  <c r="D804" i="8"/>
  <c r="A805" i="8"/>
  <c r="B805" i="8"/>
  <c r="C805" i="8"/>
  <c r="D805" i="8"/>
  <c r="A806" i="8"/>
  <c r="B806" i="8"/>
  <c r="C806" i="8"/>
  <c r="D806" i="8"/>
  <c r="A807" i="8"/>
  <c r="B807" i="8"/>
  <c r="C807" i="8"/>
  <c r="D807" i="8"/>
  <c r="A808" i="8"/>
  <c r="B808" i="8"/>
  <c r="C808" i="8"/>
  <c r="D808" i="8"/>
  <c r="A809" i="8"/>
  <c r="B809" i="8"/>
  <c r="C809" i="8"/>
  <c r="D809" i="8"/>
  <c r="A810" i="8"/>
  <c r="B810" i="8"/>
  <c r="C810" i="8"/>
  <c r="D810" i="8"/>
  <c r="A811" i="8"/>
  <c r="B811" i="8"/>
  <c r="C811" i="8"/>
  <c r="D811" i="8"/>
  <c r="A812" i="8"/>
  <c r="B812" i="8"/>
  <c r="C812" i="8"/>
  <c r="D812" i="8"/>
  <c r="A813" i="8"/>
  <c r="B813" i="8"/>
  <c r="C813" i="8"/>
  <c r="D813" i="8"/>
  <c r="A814" i="8"/>
  <c r="B814" i="8"/>
  <c r="C814" i="8"/>
  <c r="D814" i="8"/>
  <c r="A815" i="8"/>
  <c r="B815" i="8"/>
  <c r="C815" i="8"/>
  <c r="D815" i="8"/>
  <c r="A816" i="8"/>
  <c r="B816" i="8"/>
  <c r="C816" i="8"/>
  <c r="D816" i="8"/>
  <c r="A817" i="8"/>
  <c r="B817" i="8"/>
  <c r="C817" i="8"/>
  <c r="D817" i="8"/>
  <c r="A818" i="8"/>
  <c r="B818" i="8"/>
  <c r="C818" i="8"/>
  <c r="D818" i="8"/>
  <c r="A819" i="8"/>
  <c r="B819" i="8"/>
  <c r="C819" i="8"/>
  <c r="D819" i="8"/>
  <c r="A820" i="8"/>
  <c r="B820" i="8"/>
  <c r="C820" i="8"/>
  <c r="D820" i="8"/>
  <c r="A821" i="8"/>
  <c r="B821" i="8"/>
  <c r="C821" i="8"/>
  <c r="D821" i="8"/>
  <c r="A822" i="8"/>
  <c r="B822" i="8"/>
  <c r="C822" i="8"/>
  <c r="D822" i="8"/>
  <c r="A823" i="8"/>
  <c r="B823" i="8"/>
  <c r="C823" i="8"/>
  <c r="D823" i="8"/>
  <c r="A824" i="8"/>
  <c r="B824" i="8"/>
  <c r="C824" i="8"/>
  <c r="D824" i="8"/>
  <c r="A825" i="8"/>
  <c r="B825" i="8"/>
  <c r="C825" i="8"/>
  <c r="D825" i="8"/>
  <c r="A826" i="8"/>
  <c r="B826" i="8"/>
  <c r="C826" i="8"/>
  <c r="D826" i="8"/>
  <c r="A827" i="8"/>
  <c r="B827" i="8"/>
  <c r="C827" i="8"/>
  <c r="D827" i="8"/>
  <c r="A828" i="8"/>
  <c r="B828" i="8"/>
  <c r="C828" i="8"/>
  <c r="D828" i="8"/>
  <c r="A829" i="8"/>
  <c r="B829" i="8"/>
  <c r="C829" i="8"/>
  <c r="D829" i="8"/>
  <c r="A830" i="8"/>
  <c r="B830" i="8"/>
  <c r="C830" i="8"/>
  <c r="D830" i="8"/>
  <c r="A831" i="8"/>
  <c r="B831" i="8"/>
  <c r="C831" i="8"/>
  <c r="D831" i="8"/>
  <c r="A832" i="8"/>
  <c r="B832" i="8"/>
  <c r="C832" i="8"/>
  <c r="D832" i="8"/>
  <c r="A833" i="8"/>
  <c r="B833" i="8"/>
  <c r="C833" i="8"/>
  <c r="D833" i="8"/>
  <c r="A834" i="8"/>
  <c r="B834" i="8"/>
  <c r="C834" i="8"/>
  <c r="D834" i="8"/>
  <c r="A835" i="8"/>
  <c r="B835" i="8"/>
  <c r="C835" i="8"/>
  <c r="D835" i="8"/>
  <c r="A836" i="8"/>
  <c r="B836" i="8"/>
  <c r="C836" i="8"/>
  <c r="D836" i="8"/>
  <c r="A837" i="8"/>
  <c r="B837" i="8"/>
  <c r="C837" i="8"/>
  <c r="D837" i="8"/>
  <c r="A838" i="8"/>
  <c r="B838" i="8"/>
  <c r="C838" i="8"/>
  <c r="D838" i="8"/>
  <c r="A839" i="8"/>
  <c r="B839" i="8"/>
  <c r="C839" i="8"/>
  <c r="D839" i="8"/>
  <c r="A840" i="8"/>
  <c r="B840" i="8"/>
  <c r="C840" i="8"/>
  <c r="D840" i="8"/>
  <c r="A841" i="8"/>
  <c r="B841" i="8"/>
  <c r="C841" i="8"/>
  <c r="D841" i="8"/>
  <c r="A842" i="8"/>
  <c r="B842" i="8"/>
  <c r="C842" i="8"/>
  <c r="D842" i="8"/>
  <c r="A843" i="8"/>
  <c r="B843" i="8"/>
  <c r="C843" i="8"/>
  <c r="D843" i="8"/>
  <c r="A844" i="8"/>
  <c r="B844" i="8"/>
  <c r="C844" i="8"/>
  <c r="D844" i="8"/>
  <c r="A845" i="8"/>
  <c r="B845" i="8"/>
  <c r="C845" i="8"/>
  <c r="D845" i="8"/>
  <c r="A846" i="8"/>
  <c r="B846" i="8"/>
  <c r="C846" i="8"/>
  <c r="D846" i="8"/>
  <c r="A847" i="8"/>
  <c r="B847" i="8"/>
  <c r="C847" i="8"/>
  <c r="D847" i="8"/>
  <c r="A848" i="8"/>
  <c r="B848" i="8"/>
  <c r="C848" i="8"/>
  <c r="D848" i="8"/>
  <c r="A849" i="8"/>
  <c r="B849" i="8"/>
  <c r="C849" i="8"/>
  <c r="D849" i="8"/>
  <c r="A850" i="8"/>
  <c r="B850" i="8"/>
  <c r="C850" i="8"/>
  <c r="D850" i="8"/>
  <c r="A851" i="8"/>
  <c r="B851" i="8"/>
  <c r="C851" i="8"/>
  <c r="D851" i="8"/>
  <c r="A852" i="8"/>
  <c r="B852" i="8"/>
  <c r="C852" i="8"/>
  <c r="D852" i="8"/>
  <c r="A853" i="8"/>
  <c r="B853" i="8"/>
  <c r="C853" i="8"/>
  <c r="D853" i="8"/>
  <c r="A854" i="8"/>
  <c r="B854" i="8"/>
  <c r="C854" i="8"/>
  <c r="D854" i="8"/>
  <c r="A855" i="8"/>
  <c r="B855" i="8"/>
  <c r="C855" i="8"/>
  <c r="D855" i="8"/>
  <c r="A856" i="8"/>
  <c r="B856" i="8"/>
  <c r="C856" i="8"/>
  <c r="D856" i="8"/>
  <c r="A857" i="8"/>
  <c r="B857" i="8"/>
  <c r="C857" i="8"/>
  <c r="D857" i="8"/>
  <c r="A858" i="8"/>
  <c r="B858" i="8"/>
  <c r="C858" i="8"/>
  <c r="D858" i="8"/>
  <c r="A859" i="8"/>
  <c r="B859" i="8"/>
  <c r="C859" i="8"/>
  <c r="D859" i="8"/>
  <c r="A860" i="8"/>
  <c r="B860" i="8"/>
  <c r="C860" i="8"/>
  <c r="D860" i="8"/>
  <c r="A861" i="8"/>
  <c r="B861" i="8"/>
  <c r="C861" i="8"/>
  <c r="D861" i="8"/>
  <c r="A862" i="8"/>
  <c r="B862" i="8"/>
  <c r="C862" i="8"/>
  <c r="D862" i="8"/>
  <c r="A863" i="8"/>
  <c r="B863" i="8"/>
  <c r="C863" i="8"/>
  <c r="D863" i="8"/>
  <c r="A864" i="8"/>
  <c r="B864" i="8"/>
  <c r="C864" i="8"/>
  <c r="D864" i="8"/>
  <c r="A865" i="8"/>
  <c r="B865" i="8"/>
  <c r="C865" i="8"/>
  <c r="D865" i="8"/>
  <c r="A866" i="8"/>
  <c r="B866" i="8"/>
  <c r="C866" i="8"/>
  <c r="D866" i="8"/>
  <c r="A867" i="8"/>
  <c r="B867" i="8"/>
  <c r="C867" i="8"/>
  <c r="D867" i="8"/>
  <c r="A868" i="8"/>
  <c r="B868" i="8"/>
  <c r="C868" i="8"/>
  <c r="D868" i="8"/>
  <c r="A869" i="8"/>
  <c r="B869" i="8"/>
  <c r="C869" i="8"/>
  <c r="D869" i="8"/>
  <c r="A870" i="8"/>
  <c r="B870" i="8"/>
  <c r="C870" i="8"/>
  <c r="D870" i="8"/>
  <c r="A871" i="8"/>
  <c r="B871" i="8"/>
  <c r="C871" i="8"/>
  <c r="D871" i="8"/>
  <c r="A872" i="8"/>
  <c r="B872" i="8"/>
  <c r="C872" i="8"/>
  <c r="D872" i="8"/>
  <c r="A873" i="8"/>
  <c r="B873" i="8"/>
  <c r="C873" i="8"/>
  <c r="D873" i="8"/>
  <c r="A874" i="8"/>
  <c r="B874" i="8"/>
  <c r="C874" i="8"/>
  <c r="D874" i="8"/>
  <c r="A875" i="8"/>
  <c r="B875" i="8"/>
  <c r="C875" i="8"/>
  <c r="D875" i="8"/>
  <c r="A876" i="8"/>
  <c r="B876" i="8"/>
  <c r="C876" i="8"/>
  <c r="D876" i="8"/>
  <c r="A877" i="8"/>
  <c r="B877" i="8"/>
  <c r="C877" i="8"/>
  <c r="D877" i="8"/>
  <c r="A878" i="8"/>
  <c r="B878" i="8"/>
  <c r="C878" i="8"/>
  <c r="D878" i="8"/>
  <c r="A879" i="8"/>
  <c r="B879" i="8"/>
  <c r="C879" i="8"/>
  <c r="D879" i="8"/>
  <c r="A880" i="8"/>
  <c r="B880" i="8"/>
  <c r="C880" i="8"/>
  <c r="D880" i="8"/>
  <c r="A881" i="8"/>
  <c r="B881" i="8"/>
  <c r="C881" i="8"/>
  <c r="D881" i="8"/>
  <c r="A882" i="8"/>
  <c r="B882" i="8"/>
  <c r="C882" i="8"/>
  <c r="D882" i="8"/>
  <c r="A883" i="8"/>
  <c r="B883" i="8"/>
  <c r="C883" i="8"/>
  <c r="D883" i="8"/>
  <c r="A884" i="8"/>
  <c r="B884" i="8"/>
  <c r="C884" i="8"/>
  <c r="D884" i="8"/>
  <c r="A885" i="8"/>
  <c r="B885" i="8"/>
  <c r="C885" i="8"/>
  <c r="D885" i="8"/>
  <c r="A886" i="8"/>
  <c r="B886" i="8"/>
  <c r="C886" i="8"/>
  <c r="D886" i="8"/>
  <c r="A887" i="8"/>
  <c r="B887" i="8"/>
  <c r="C887" i="8"/>
  <c r="D887" i="8"/>
  <c r="A888" i="8"/>
  <c r="B888" i="8"/>
  <c r="C888" i="8"/>
  <c r="D888" i="8"/>
  <c r="A889" i="8"/>
  <c r="B889" i="8"/>
  <c r="C889" i="8"/>
  <c r="D889" i="8"/>
  <c r="A890" i="8"/>
  <c r="B890" i="8"/>
  <c r="C890" i="8"/>
  <c r="D890" i="8"/>
  <c r="A891" i="8"/>
  <c r="B891" i="8"/>
  <c r="C891" i="8"/>
  <c r="D891" i="8"/>
  <c r="A892" i="8"/>
  <c r="B892" i="8"/>
  <c r="C892" i="8"/>
  <c r="D892" i="8"/>
  <c r="A893" i="8"/>
  <c r="B893" i="8"/>
  <c r="C893" i="8"/>
  <c r="D893" i="8"/>
  <c r="A894" i="8"/>
  <c r="B894" i="8"/>
  <c r="C894" i="8"/>
  <c r="D894" i="8"/>
  <c r="A895" i="8"/>
  <c r="B895" i="8"/>
  <c r="C895" i="8"/>
  <c r="D895" i="8"/>
  <c r="A896" i="8"/>
  <c r="B896" i="8"/>
  <c r="C896" i="8"/>
  <c r="D896" i="8"/>
  <c r="A897" i="8"/>
  <c r="B897" i="8"/>
  <c r="C897" i="8"/>
  <c r="D897" i="8"/>
  <c r="A898" i="8"/>
  <c r="B898" i="8"/>
  <c r="C898" i="8"/>
  <c r="D898" i="8"/>
  <c r="A899" i="8"/>
  <c r="B899" i="8"/>
  <c r="C899" i="8"/>
  <c r="D899" i="8"/>
  <c r="A900" i="8"/>
  <c r="B900" i="8"/>
  <c r="C900" i="8"/>
  <c r="D900" i="8"/>
  <c r="A901" i="8"/>
  <c r="B901" i="8"/>
  <c r="C901" i="8"/>
  <c r="D901" i="8"/>
  <c r="A902" i="8"/>
  <c r="B902" i="8"/>
  <c r="C902" i="8"/>
  <c r="D902" i="8"/>
  <c r="A903" i="8"/>
  <c r="B903" i="8"/>
  <c r="C903" i="8"/>
  <c r="D903" i="8"/>
  <c r="A904" i="8"/>
  <c r="B904" i="8"/>
  <c r="C904" i="8"/>
  <c r="D904" i="8"/>
  <c r="A905" i="8"/>
  <c r="B905" i="8"/>
  <c r="C905" i="8"/>
  <c r="D905" i="8"/>
  <c r="A906" i="8"/>
  <c r="B906" i="8"/>
  <c r="C906" i="8"/>
  <c r="D906" i="8"/>
  <c r="A907" i="8"/>
  <c r="B907" i="8"/>
  <c r="C907" i="8"/>
  <c r="D907" i="8"/>
  <c r="A908" i="8"/>
  <c r="B908" i="8"/>
  <c r="C908" i="8"/>
  <c r="D908" i="8"/>
  <c r="A909" i="8"/>
  <c r="B909" i="8"/>
  <c r="C909" i="8"/>
  <c r="D909" i="8"/>
  <c r="A910" i="8"/>
  <c r="B910" i="8"/>
  <c r="C910" i="8"/>
  <c r="D910" i="8"/>
  <c r="A911" i="8"/>
  <c r="B911" i="8"/>
  <c r="C911" i="8"/>
  <c r="D911" i="8"/>
  <c r="A912" i="8"/>
  <c r="B912" i="8"/>
  <c r="C912" i="8"/>
  <c r="D912" i="8"/>
  <c r="A913" i="8"/>
  <c r="B913" i="8"/>
  <c r="C913" i="8"/>
  <c r="D913" i="8"/>
  <c r="A914" i="8"/>
  <c r="B914" i="8"/>
  <c r="C914" i="8"/>
  <c r="D914" i="8"/>
  <c r="A915" i="8"/>
  <c r="B915" i="8"/>
  <c r="C915" i="8"/>
  <c r="D915" i="8"/>
  <c r="A916" i="8"/>
  <c r="B916" i="8"/>
  <c r="C916" i="8"/>
  <c r="D916" i="8"/>
  <c r="A917" i="8"/>
  <c r="B917" i="8"/>
  <c r="C917" i="8"/>
  <c r="D917" i="8"/>
  <c r="A918" i="8"/>
  <c r="B918" i="8"/>
  <c r="C918" i="8"/>
  <c r="D918" i="8"/>
  <c r="A919" i="8"/>
  <c r="B919" i="8"/>
  <c r="C919" i="8"/>
  <c r="D919" i="8"/>
  <c r="A920" i="8"/>
  <c r="B920" i="8"/>
  <c r="C920" i="8"/>
  <c r="D920" i="8"/>
  <c r="A921" i="8"/>
  <c r="B921" i="8"/>
  <c r="C921" i="8"/>
  <c r="D921" i="8"/>
  <c r="A922" i="8"/>
  <c r="B922" i="8"/>
  <c r="C922" i="8"/>
  <c r="D922" i="8"/>
  <c r="A923" i="8"/>
  <c r="B923" i="8"/>
  <c r="C923" i="8"/>
  <c r="D923" i="8"/>
  <c r="A924" i="8"/>
  <c r="B924" i="8"/>
  <c r="C924" i="8"/>
  <c r="D924" i="8"/>
  <c r="A925" i="8"/>
  <c r="B925" i="8"/>
  <c r="C925" i="8"/>
  <c r="D925" i="8"/>
  <c r="A926" i="8"/>
  <c r="B926" i="8"/>
  <c r="C926" i="8"/>
  <c r="D926" i="8"/>
  <c r="A927" i="8"/>
  <c r="B927" i="8"/>
  <c r="C927" i="8"/>
  <c r="D927" i="8"/>
  <c r="A928" i="8"/>
  <c r="B928" i="8"/>
  <c r="C928" i="8"/>
  <c r="D928" i="8"/>
  <c r="A929" i="8"/>
  <c r="B929" i="8"/>
  <c r="C929" i="8"/>
  <c r="D929" i="8"/>
  <c r="A930" i="8"/>
  <c r="B930" i="8"/>
  <c r="C930" i="8"/>
  <c r="D930" i="8"/>
  <c r="A931" i="8"/>
  <c r="B931" i="8"/>
  <c r="C931" i="8"/>
  <c r="D931" i="8"/>
  <c r="A932" i="8"/>
  <c r="B932" i="8"/>
  <c r="C932" i="8"/>
  <c r="D932" i="8"/>
  <c r="A933" i="8"/>
  <c r="B933" i="8"/>
  <c r="C933" i="8"/>
  <c r="D933" i="8"/>
  <c r="A934" i="8"/>
  <c r="B934" i="8"/>
  <c r="C934" i="8"/>
  <c r="D934" i="8"/>
  <c r="A935" i="8"/>
  <c r="B935" i="8"/>
  <c r="C935" i="8"/>
  <c r="D935" i="8"/>
  <c r="A936" i="8"/>
  <c r="B936" i="8"/>
  <c r="C936" i="8"/>
  <c r="D936" i="8"/>
  <c r="A937" i="8"/>
  <c r="B937" i="8"/>
  <c r="C937" i="8"/>
  <c r="D937" i="8"/>
  <c r="A938" i="8"/>
  <c r="B938" i="8"/>
  <c r="C938" i="8"/>
  <c r="D938" i="8"/>
  <c r="A939" i="8"/>
  <c r="B939" i="8"/>
  <c r="C939" i="8"/>
  <c r="D939" i="8"/>
  <c r="A940" i="8"/>
  <c r="B940" i="8"/>
  <c r="C940" i="8"/>
  <c r="D940" i="8"/>
  <c r="A941" i="8"/>
  <c r="B941" i="8"/>
  <c r="C941" i="8"/>
  <c r="D941" i="8"/>
  <c r="A942" i="8"/>
  <c r="B942" i="8"/>
  <c r="C942" i="8"/>
  <c r="D942" i="8"/>
  <c r="A943" i="8"/>
  <c r="B943" i="8"/>
  <c r="C943" i="8"/>
  <c r="D943" i="8"/>
  <c r="A944" i="8"/>
  <c r="B944" i="8"/>
  <c r="C944" i="8"/>
  <c r="D944" i="8"/>
  <c r="A945" i="8"/>
  <c r="B945" i="8"/>
  <c r="C945" i="8"/>
  <c r="D945" i="8"/>
  <c r="A946" i="8"/>
  <c r="B946" i="8"/>
  <c r="C946" i="8"/>
  <c r="D946" i="8"/>
  <c r="A947" i="8"/>
  <c r="B947" i="8"/>
  <c r="C947" i="8"/>
  <c r="D947" i="8"/>
  <c r="A948" i="8"/>
  <c r="B948" i="8"/>
  <c r="C948" i="8"/>
  <c r="D948" i="8"/>
  <c r="A949" i="8"/>
  <c r="B949" i="8"/>
  <c r="C949" i="8"/>
  <c r="D949" i="8"/>
  <c r="A950" i="8"/>
  <c r="B950" i="8"/>
  <c r="C950" i="8"/>
  <c r="D950" i="8"/>
  <c r="A951" i="8"/>
  <c r="B951" i="8"/>
  <c r="C951" i="8"/>
  <c r="D951" i="8"/>
  <c r="A952" i="8"/>
  <c r="B952" i="8"/>
  <c r="C952" i="8"/>
  <c r="D952" i="8"/>
  <c r="A953" i="8"/>
  <c r="B953" i="8"/>
  <c r="C953" i="8"/>
  <c r="D953" i="8"/>
  <c r="A954" i="8"/>
  <c r="B954" i="8"/>
  <c r="C954" i="8"/>
  <c r="D954" i="8"/>
  <c r="A955" i="8"/>
  <c r="B955" i="8"/>
  <c r="C955" i="8"/>
  <c r="D955" i="8"/>
  <c r="A956" i="8"/>
  <c r="B956" i="8"/>
  <c r="C956" i="8"/>
  <c r="D956" i="8"/>
  <c r="A957" i="8"/>
  <c r="B957" i="8"/>
  <c r="C957" i="8"/>
  <c r="D957" i="8"/>
  <c r="A958" i="8"/>
  <c r="B958" i="8"/>
  <c r="C958" i="8"/>
  <c r="D958" i="8"/>
  <c r="A959" i="8"/>
  <c r="B959" i="8"/>
  <c r="C959" i="8"/>
  <c r="D959" i="8"/>
  <c r="A960" i="8"/>
  <c r="B960" i="8"/>
  <c r="C960" i="8"/>
  <c r="D960" i="8"/>
  <c r="A961" i="8"/>
  <c r="B961" i="8"/>
  <c r="C961" i="8"/>
  <c r="D961" i="8"/>
  <c r="A962" i="8"/>
  <c r="B962" i="8"/>
  <c r="C962" i="8"/>
  <c r="D962" i="8"/>
  <c r="A963" i="8"/>
  <c r="B963" i="8"/>
  <c r="C963" i="8"/>
  <c r="D963" i="8"/>
  <c r="A964" i="8"/>
  <c r="B964" i="8"/>
  <c r="C964" i="8"/>
  <c r="D964" i="8"/>
  <c r="A965" i="8"/>
  <c r="B965" i="8"/>
  <c r="C965" i="8"/>
  <c r="D965" i="8"/>
  <c r="A966" i="8"/>
  <c r="B966" i="8"/>
  <c r="C966" i="8"/>
  <c r="D966" i="8"/>
  <c r="A967" i="8"/>
  <c r="B967" i="8"/>
  <c r="C967" i="8"/>
  <c r="D967" i="8"/>
  <c r="A968" i="8"/>
  <c r="B968" i="8"/>
  <c r="C968" i="8"/>
  <c r="D968" i="8"/>
  <c r="A969" i="8"/>
  <c r="B969" i="8"/>
  <c r="C969" i="8"/>
  <c r="D969" i="8"/>
  <c r="A970" i="8"/>
  <c r="B970" i="8"/>
  <c r="C970" i="8"/>
  <c r="D970" i="8"/>
  <c r="A971" i="8"/>
  <c r="B971" i="8"/>
  <c r="C971" i="8"/>
  <c r="D971" i="8"/>
  <c r="A972" i="8"/>
  <c r="B972" i="8"/>
  <c r="C972" i="8"/>
  <c r="D972" i="8"/>
  <c r="A973" i="8"/>
  <c r="B973" i="8"/>
  <c r="C973" i="8"/>
  <c r="D973" i="8"/>
  <c r="A974" i="8"/>
  <c r="B974" i="8"/>
  <c r="C974" i="8"/>
  <c r="D974" i="8"/>
  <c r="A975" i="8"/>
  <c r="B975" i="8"/>
  <c r="C975" i="8"/>
  <c r="D975" i="8"/>
  <c r="A976" i="8"/>
  <c r="B976" i="8"/>
  <c r="C976" i="8"/>
  <c r="D976" i="8"/>
  <c r="A977" i="8"/>
  <c r="B977" i="8"/>
  <c r="C977" i="8"/>
  <c r="D977" i="8"/>
  <c r="A978" i="8"/>
  <c r="B978" i="8"/>
  <c r="C978" i="8"/>
  <c r="D978" i="8"/>
  <c r="A979" i="8"/>
  <c r="B979" i="8"/>
  <c r="C979" i="8"/>
  <c r="D979" i="8"/>
  <c r="A980" i="8"/>
  <c r="B980" i="8"/>
  <c r="C980" i="8"/>
  <c r="D980" i="8"/>
  <c r="A981" i="8"/>
  <c r="B981" i="8"/>
  <c r="C981" i="8"/>
  <c r="D981" i="8"/>
  <c r="A982" i="8"/>
  <c r="B982" i="8"/>
  <c r="C982" i="8"/>
  <c r="D982" i="8"/>
  <c r="A983" i="8"/>
  <c r="B983" i="8"/>
  <c r="C983" i="8"/>
  <c r="D983" i="8"/>
  <c r="A984" i="8"/>
  <c r="B984" i="8"/>
  <c r="C984" i="8"/>
  <c r="D984" i="8"/>
  <c r="A985" i="8"/>
  <c r="B985" i="8"/>
  <c r="C985" i="8"/>
  <c r="D985" i="8"/>
  <c r="A986" i="8"/>
  <c r="B986" i="8"/>
  <c r="C986" i="8"/>
  <c r="D986" i="8"/>
  <c r="A987" i="8"/>
  <c r="B987" i="8"/>
  <c r="C987" i="8"/>
  <c r="D987" i="8"/>
  <c r="A988" i="8"/>
  <c r="B988" i="8"/>
  <c r="C988" i="8"/>
  <c r="D988" i="8"/>
  <c r="A989" i="8"/>
  <c r="B989" i="8"/>
  <c r="C989" i="8"/>
  <c r="D989" i="8"/>
  <c r="A990" i="8"/>
  <c r="B990" i="8"/>
  <c r="C990" i="8"/>
  <c r="D990" i="8"/>
  <c r="A991" i="8"/>
  <c r="B991" i="8"/>
  <c r="C991" i="8"/>
  <c r="D991" i="8"/>
  <c r="A992" i="8"/>
  <c r="B992" i="8"/>
  <c r="C992" i="8"/>
  <c r="D992" i="8"/>
  <c r="A993" i="8"/>
  <c r="B993" i="8"/>
  <c r="C993" i="8"/>
  <c r="D993" i="8"/>
  <c r="A994" i="8"/>
  <c r="B994" i="8"/>
  <c r="C994" i="8"/>
  <c r="D994" i="8"/>
  <c r="A995" i="8"/>
  <c r="B995" i="8"/>
  <c r="C995" i="8"/>
  <c r="D995" i="8"/>
  <c r="A996" i="8"/>
  <c r="B996" i="8"/>
  <c r="C996" i="8"/>
  <c r="D996" i="8"/>
  <c r="A997" i="8"/>
  <c r="B997" i="8"/>
  <c r="C997" i="8"/>
  <c r="D997" i="8"/>
  <c r="A998" i="8"/>
  <c r="B998" i="8"/>
  <c r="C998" i="8"/>
  <c r="D998" i="8"/>
  <c r="A999" i="8"/>
  <c r="B999" i="8"/>
  <c r="C999" i="8"/>
  <c r="D999" i="8"/>
  <c r="A1000" i="8"/>
  <c r="B1000" i="8"/>
  <c r="C1000" i="8"/>
  <c r="D1000" i="8"/>
  <c r="A1001" i="8"/>
  <c r="B1001" i="8"/>
  <c r="C1001" i="8"/>
  <c r="D1001" i="8"/>
  <c r="A1002" i="8"/>
  <c r="B1002" i="8"/>
  <c r="C1002" i="8"/>
  <c r="D1002" i="8"/>
  <c r="A1003" i="8"/>
  <c r="B1003" i="8"/>
  <c r="C1003" i="8"/>
  <c r="D1003" i="8"/>
  <c r="A1004" i="8"/>
  <c r="B1004" i="8"/>
  <c r="C1004" i="8"/>
  <c r="D1004" i="8"/>
  <c r="A1005" i="8"/>
  <c r="B1005" i="8"/>
  <c r="C1005" i="8"/>
  <c r="D1005" i="8"/>
  <c r="A1006" i="8"/>
  <c r="B1006" i="8"/>
  <c r="C1006" i="8"/>
  <c r="D1006" i="8"/>
  <c r="A1007" i="8"/>
  <c r="B1007" i="8"/>
  <c r="C1007" i="8"/>
  <c r="D1007" i="8"/>
  <c r="A1008" i="8"/>
  <c r="B1008" i="8"/>
  <c r="C1008" i="8"/>
  <c r="D1008" i="8"/>
  <c r="A1009" i="8"/>
  <c r="B1009" i="8"/>
  <c r="C1009" i="8"/>
  <c r="D1009" i="8"/>
  <c r="A1010" i="8"/>
  <c r="B1010" i="8"/>
  <c r="C1010" i="8"/>
  <c r="D1010" i="8"/>
  <c r="A1011" i="8"/>
  <c r="B1011" i="8"/>
  <c r="C1011" i="8"/>
  <c r="D1011" i="8"/>
  <c r="A1012" i="8"/>
  <c r="B1012" i="8"/>
  <c r="C1012" i="8"/>
  <c r="D1012" i="8"/>
  <c r="A1013" i="8"/>
  <c r="B1013" i="8"/>
  <c r="C1013" i="8"/>
  <c r="D1013" i="8"/>
  <c r="A1014" i="8"/>
  <c r="B1014" i="8"/>
  <c r="C1014" i="8"/>
  <c r="D1014" i="8"/>
  <c r="A1015" i="8"/>
  <c r="B1015" i="8"/>
  <c r="C1015" i="8"/>
  <c r="D1015" i="8"/>
  <c r="A1016" i="8"/>
  <c r="B1016" i="8"/>
  <c r="C1016" i="8"/>
  <c r="D1016" i="8"/>
  <c r="A1017" i="8"/>
  <c r="B1017" i="8"/>
  <c r="C1017" i="8"/>
  <c r="D1017" i="8"/>
  <c r="A1018" i="8"/>
  <c r="B1018" i="8"/>
  <c r="C1018" i="8"/>
  <c r="D1018" i="8"/>
  <c r="A1019" i="8"/>
  <c r="B1019" i="8"/>
  <c r="C1019" i="8"/>
  <c r="D1019" i="8"/>
  <c r="A1020" i="8"/>
  <c r="B1020" i="8"/>
  <c r="C1020" i="8"/>
  <c r="D1020" i="8"/>
  <c r="A1021" i="8"/>
  <c r="B1021" i="8"/>
  <c r="C1021" i="8"/>
  <c r="D1021" i="8"/>
  <c r="A1022" i="8"/>
  <c r="B1022" i="8"/>
  <c r="C1022" i="8"/>
  <c r="D1022" i="8"/>
  <c r="A1023" i="8"/>
  <c r="B1023" i="8"/>
  <c r="C1023" i="8"/>
  <c r="D1023" i="8"/>
  <c r="A1024" i="8"/>
  <c r="B1024" i="8"/>
  <c r="C1024" i="8"/>
  <c r="D1024" i="8"/>
  <c r="A1025" i="8"/>
  <c r="B1025" i="8"/>
  <c r="C1025" i="8"/>
  <c r="D1025" i="8"/>
  <c r="A1026" i="8"/>
  <c r="B1026" i="8"/>
  <c r="C1026" i="8"/>
  <c r="D1026" i="8"/>
  <c r="A1027" i="8"/>
  <c r="B1027" i="8"/>
  <c r="C1027" i="8"/>
  <c r="D1027" i="8"/>
  <c r="A1028" i="8"/>
  <c r="B1028" i="8"/>
  <c r="C1028" i="8"/>
  <c r="D1028" i="8"/>
  <c r="A1029" i="8"/>
  <c r="B1029" i="8"/>
  <c r="C1029" i="8"/>
  <c r="D1029" i="8"/>
  <c r="A1030" i="8"/>
  <c r="B1030" i="8"/>
  <c r="C1030" i="8"/>
  <c r="D1030" i="8"/>
  <c r="A1031" i="8"/>
  <c r="B1031" i="8"/>
  <c r="C1031" i="8"/>
  <c r="D1031" i="8"/>
  <c r="A1032" i="8"/>
  <c r="B1032" i="8"/>
  <c r="C1032" i="8"/>
  <c r="D1032" i="8"/>
  <c r="A1033" i="8"/>
  <c r="B1033" i="8"/>
  <c r="C1033" i="8"/>
  <c r="D1033" i="8"/>
  <c r="A1034" i="8"/>
  <c r="B1034" i="8"/>
  <c r="C1034" i="8"/>
  <c r="D1034" i="8"/>
  <c r="A1035" i="8"/>
  <c r="B1035" i="8"/>
  <c r="C1035" i="8"/>
  <c r="D1035" i="8"/>
  <c r="A1036" i="8"/>
  <c r="B1036" i="8"/>
  <c r="C1036" i="8"/>
  <c r="D1036" i="8"/>
  <c r="A1037" i="8"/>
  <c r="B1037" i="8"/>
  <c r="C1037" i="8"/>
  <c r="D1037" i="8"/>
  <c r="A1038" i="8"/>
  <c r="B1038" i="8"/>
  <c r="C1038" i="8"/>
  <c r="D1038" i="8"/>
  <c r="A1039" i="8"/>
  <c r="B1039" i="8"/>
  <c r="C1039" i="8"/>
  <c r="D1039" i="8"/>
  <c r="A1040" i="8"/>
  <c r="B1040" i="8"/>
  <c r="C1040" i="8"/>
  <c r="D1040" i="8"/>
  <c r="A1041" i="8"/>
  <c r="B1041" i="8"/>
  <c r="C1041" i="8"/>
  <c r="D1041" i="8"/>
  <c r="A1042" i="8"/>
  <c r="B1042" i="8"/>
  <c r="C1042" i="8"/>
  <c r="D1042" i="8"/>
  <c r="A1043" i="8"/>
  <c r="B1043" i="8"/>
  <c r="C1043" i="8"/>
  <c r="D1043" i="8"/>
  <c r="A1044" i="8"/>
  <c r="B1044" i="8"/>
  <c r="C1044" i="8"/>
  <c r="D1044" i="8"/>
  <c r="A1045" i="8"/>
  <c r="B1045" i="8"/>
  <c r="C1045" i="8"/>
  <c r="D1045" i="8"/>
  <c r="A1046" i="8"/>
  <c r="B1046" i="8"/>
  <c r="C1046" i="8"/>
  <c r="D1046" i="8"/>
  <c r="A1047" i="8"/>
  <c r="B1047" i="8"/>
  <c r="C1047" i="8"/>
  <c r="D1047" i="8"/>
  <c r="A1048" i="8"/>
  <c r="B1048" i="8"/>
  <c r="C1048" i="8"/>
  <c r="D1048" i="8"/>
  <c r="A1049" i="8"/>
  <c r="B1049" i="8"/>
  <c r="C1049" i="8"/>
  <c r="D1049" i="8"/>
  <c r="A1050" i="8"/>
  <c r="B1050" i="8"/>
  <c r="C1050" i="8"/>
  <c r="D1050" i="8"/>
  <c r="A1051" i="8"/>
  <c r="B1051" i="8"/>
  <c r="C1051" i="8"/>
  <c r="D1051" i="8"/>
  <c r="A1052" i="8"/>
  <c r="B1052" i="8"/>
  <c r="C1052" i="8"/>
  <c r="D1052" i="8"/>
  <c r="A1053" i="8"/>
  <c r="B1053" i="8"/>
  <c r="C1053" i="8"/>
  <c r="D1053" i="8"/>
  <c r="A1054" i="8"/>
  <c r="B1054" i="8"/>
  <c r="C1054" i="8"/>
  <c r="D1054" i="8"/>
  <c r="A1055" i="8"/>
  <c r="B1055" i="8"/>
  <c r="C1055" i="8"/>
  <c r="D1055" i="8"/>
  <c r="A1056" i="8"/>
  <c r="B1056" i="8"/>
  <c r="C1056" i="8"/>
  <c r="D1056" i="8"/>
  <c r="A1057" i="8"/>
  <c r="B1057" i="8"/>
  <c r="C1057" i="8"/>
  <c r="D1057" i="8"/>
  <c r="A1058" i="8"/>
  <c r="B1058" i="8"/>
  <c r="C1058" i="8"/>
  <c r="D1058" i="8"/>
  <c r="A1059" i="8"/>
  <c r="B1059" i="8"/>
  <c r="C1059" i="8"/>
  <c r="D1059" i="8"/>
  <c r="A1060" i="8"/>
  <c r="B1060" i="8"/>
  <c r="C1060" i="8"/>
  <c r="D1060" i="8"/>
  <c r="A1061" i="8"/>
  <c r="B1061" i="8"/>
  <c r="C1061" i="8"/>
  <c r="D1061" i="8"/>
  <c r="A1062" i="8"/>
  <c r="B1062" i="8"/>
  <c r="C1062" i="8"/>
  <c r="D1062" i="8"/>
  <c r="A1063" i="8"/>
  <c r="B1063" i="8"/>
  <c r="C1063" i="8"/>
  <c r="D1063" i="8"/>
  <c r="A1064" i="8"/>
  <c r="B1064" i="8"/>
  <c r="C1064" i="8"/>
  <c r="D1064" i="8"/>
  <c r="A1065" i="8"/>
  <c r="B1065" i="8"/>
  <c r="C1065" i="8"/>
  <c r="D1065" i="8"/>
  <c r="A1066" i="8"/>
  <c r="B1066" i="8"/>
  <c r="C1066" i="8"/>
  <c r="D1066" i="8"/>
  <c r="A1067" i="8"/>
  <c r="B1067" i="8"/>
  <c r="C1067" i="8"/>
  <c r="D1067" i="8"/>
  <c r="A1068" i="8"/>
  <c r="B1068" i="8"/>
  <c r="C1068" i="8"/>
  <c r="D1068" i="8"/>
  <c r="A1069" i="8"/>
  <c r="B1069" i="8"/>
  <c r="C1069" i="8"/>
  <c r="D1069" i="8"/>
  <c r="A1070" i="8"/>
  <c r="B1070" i="8"/>
  <c r="C1070" i="8"/>
  <c r="D1070" i="8"/>
  <c r="A1071" i="8"/>
  <c r="B1071" i="8"/>
  <c r="C1071" i="8"/>
  <c r="D1071" i="8"/>
  <c r="A1072" i="8"/>
  <c r="B1072" i="8"/>
  <c r="C1072" i="8"/>
  <c r="D1072" i="8"/>
  <c r="A1073" i="8"/>
  <c r="B1073" i="8"/>
  <c r="C1073" i="8"/>
  <c r="D1073" i="8"/>
  <c r="A1074" i="8"/>
  <c r="B1074" i="8"/>
  <c r="C1074" i="8"/>
  <c r="D1074" i="8"/>
  <c r="A1075" i="8"/>
  <c r="B1075" i="8"/>
  <c r="C1075" i="8"/>
  <c r="D1075" i="8"/>
  <c r="A1076" i="8"/>
  <c r="B1076" i="8"/>
  <c r="C1076" i="8"/>
  <c r="D1076" i="8"/>
  <c r="A1077" i="8"/>
  <c r="B1077" i="8"/>
  <c r="C1077" i="8"/>
  <c r="D1077" i="8"/>
  <c r="A1078" i="8"/>
  <c r="B1078" i="8"/>
  <c r="C1078" i="8"/>
  <c r="D1078" i="8"/>
  <c r="A1079" i="8"/>
  <c r="B1079" i="8"/>
  <c r="C1079" i="8"/>
  <c r="D1079" i="8"/>
  <c r="A1080" i="8"/>
  <c r="B1080" i="8"/>
  <c r="C1080" i="8"/>
  <c r="D1080" i="8"/>
  <c r="A1081" i="8"/>
  <c r="B1081" i="8"/>
  <c r="C1081" i="8"/>
  <c r="D1081" i="8"/>
  <c r="A1082" i="8"/>
  <c r="B1082" i="8"/>
  <c r="C1082" i="8"/>
  <c r="D1082" i="8"/>
  <c r="A1083" i="8"/>
  <c r="B1083" i="8"/>
  <c r="C1083" i="8"/>
  <c r="D1083" i="8"/>
  <c r="A1084" i="8"/>
  <c r="B1084" i="8"/>
  <c r="C1084" i="8"/>
  <c r="D1084" i="8"/>
  <c r="A1085" i="8"/>
  <c r="B1085" i="8"/>
  <c r="C1085" i="8"/>
  <c r="D1085" i="8"/>
  <c r="A1086" i="8"/>
  <c r="B1086" i="8"/>
  <c r="C1086" i="8"/>
  <c r="D1086" i="8"/>
  <c r="A1087" i="8"/>
  <c r="B1087" i="8"/>
  <c r="C1087" i="8"/>
  <c r="D1087" i="8"/>
  <c r="A1088" i="8"/>
  <c r="B1088" i="8"/>
  <c r="C1088" i="8"/>
  <c r="D1088" i="8"/>
  <c r="A1089" i="8"/>
  <c r="B1089" i="8"/>
  <c r="C1089" i="8"/>
  <c r="D1089" i="8"/>
  <c r="A1090" i="8"/>
  <c r="B1090" i="8"/>
  <c r="C1090" i="8"/>
  <c r="D1090" i="8"/>
  <c r="A1091" i="8"/>
  <c r="B1091" i="8"/>
  <c r="C1091" i="8"/>
  <c r="D1091" i="8"/>
  <c r="A1092" i="8"/>
  <c r="B1092" i="8"/>
  <c r="C1092" i="8"/>
  <c r="D1092" i="8"/>
  <c r="A1093" i="8"/>
  <c r="B1093" i="8"/>
  <c r="C1093" i="8"/>
  <c r="D1093" i="8"/>
  <c r="A1094" i="8"/>
  <c r="B1094" i="8"/>
  <c r="C1094" i="8"/>
  <c r="D1094" i="8"/>
  <c r="A1095" i="8"/>
  <c r="B1095" i="8"/>
  <c r="C1095" i="8"/>
  <c r="D1095" i="8"/>
  <c r="A1096" i="8"/>
  <c r="B1096" i="8"/>
  <c r="C1096" i="8"/>
  <c r="D1096" i="8"/>
  <c r="A1097" i="8"/>
  <c r="B1097" i="8"/>
  <c r="C1097" i="8"/>
  <c r="D1097" i="8"/>
  <c r="A1098" i="8"/>
  <c r="B1098" i="8"/>
  <c r="C1098" i="8"/>
  <c r="D1098" i="8"/>
  <c r="A1099" i="8"/>
  <c r="B1099" i="8"/>
  <c r="C1099" i="8"/>
  <c r="D1099" i="8"/>
  <c r="A1100" i="8"/>
  <c r="B1100" i="8"/>
  <c r="C1100" i="8"/>
  <c r="D1100" i="8"/>
  <c r="A1101" i="8"/>
  <c r="B1101" i="8"/>
  <c r="C1101" i="8"/>
  <c r="D1101" i="8"/>
  <c r="A1102" i="8"/>
  <c r="B1102" i="8"/>
  <c r="C1102" i="8"/>
  <c r="D1102" i="8"/>
  <c r="A1103" i="8"/>
  <c r="B1103" i="8"/>
  <c r="C1103" i="8"/>
  <c r="D1103" i="8"/>
  <c r="A1104" i="8"/>
  <c r="B1104" i="8"/>
  <c r="C1104" i="8"/>
  <c r="D1104" i="8"/>
  <c r="A1105" i="8"/>
  <c r="B1105" i="8"/>
  <c r="C1105" i="8"/>
  <c r="D1105" i="8"/>
  <c r="A1106" i="8"/>
  <c r="B1106" i="8"/>
  <c r="C1106" i="8"/>
  <c r="D1106" i="8"/>
  <c r="A1107" i="8"/>
  <c r="B1107" i="8"/>
  <c r="C1107" i="8"/>
  <c r="D1107" i="8"/>
  <c r="A1108" i="8"/>
  <c r="B1108" i="8"/>
  <c r="C1108" i="8"/>
  <c r="D1108" i="8"/>
  <c r="A1109" i="8"/>
  <c r="B1109" i="8"/>
  <c r="C1109" i="8"/>
  <c r="D1109" i="8"/>
  <c r="A1110" i="8"/>
  <c r="B1110" i="8"/>
  <c r="C1110" i="8"/>
  <c r="D1110" i="8"/>
  <c r="A1111" i="8"/>
  <c r="B1111" i="8"/>
  <c r="C1111" i="8"/>
  <c r="D1111" i="8"/>
  <c r="A1112" i="8"/>
  <c r="B1112" i="8"/>
  <c r="C1112" i="8"/>
  <c r="D1112" i="8"/>
  <c r="A1113" i="8"/>
  <c r="B1113" i="8"/>
  <c r="C1113" i="8"/>
  <c r="D1113" i="8"/>
  <c r="A1114" i="8"/>
  <c r="B1114" i="8"/>
  <c r="C1114" i="8"/>
  <c r="D1114" i="8"/>
  <c r="A1115" i="8"/>
  <c r="B1115" i="8"/>
  <c r="C1115" i="8"/>
  <c r="D1115" i="8"/>
  <c r="A1116" i="8"/>
  <c r="B1116" i="8"/>
  <c r="C1116" i="8"/>
  <c r="D1116" i="8"/>
  <c r="A1117" i="8"/>
  <c r="B1117" i="8"/>
  <c r="C1117" i="8"/>
  <c r="D1117" i="8"/>
  <c r="A1118" i="8"/>
  <c r="B1118" i="8"/>
  <c r="C1118" i="8"/>
  <c r="D1118" i="8"/>
  <c r="A1119" i="8"/>
  <c r="B1119" i="8"/>
  <c r="C1119" i="8"/>
  <c r="D1119" i="8"/>
  <c r="A1120" i="8"/>
  <c r="B1120" i="8"/>
  <c r="C1120" i="8"/>
  <c r="D1120" i="8"/>
  <c r="A1121" i="8"/>
  <c r="B1121" i="8"/>
  <c r="C1121" i="8"/>
  <c r="D1121" i="8"/>
  <c r="A1122" i="8"/>
  <c r="B1122" i="8"/>
  <c r="C1122" i="8"/>
  <c r="D1122" i="8"/>
  <c r="A1123" i="8"/>
  <c r="B1123" i="8"/>
  <c r="C1123" i="8"/>
  <c r="D1123" i="8"/>
  <c r="A1124" i="8"/>
  <c r="B1124" i="8"/>
  <c r="C1124" i="8"/>
  <c r="D1124" i="8"/>
  <c r="A1125" i="8"/>
  <c r="B1125" i="8"/>
  <c r="C1125" i="8"/>
  <c r="D1125" i="8"/>
  <c r="A1126" i="8"/>
  <c r="B1126" i="8"/>
  <c r="C1126" i="8"/>
  <c r="D1126" i="8"/>
  <c r="A1127" i="8"/>
  <c r="B1127" i="8"/>
  <c r="C1127" i="8"/>
  <c r="D1127" i="8"/>
  <c r="A1128" i="8"/>
  <c r="B1128" i="8"/>
  <c r="C1128" i="8"/>
  <c r="D1128" i="8"/>
  <c r="A1129" i="8"/>
  <c r="B1129" i="8"/>
  <c r="C1129" i="8"/>
  <c r="D1129" i="8"/>
  <c r="A1130" i="8"/>
  <c r="B1130" i="8"/>
  <c r="C1130" i="8"/>
  <c r="D1130" i="8"/>
  <c r="A1131" i="8"/>
  <c r="B1131" i="8"/>
  <c r="C1131" i="8"/>
  <c r="D1131" i="8"/>
  <c r="A1132" i="8"/>
  <c r="B1132" i="8"/>
  <c r="C1132" i="8"/>
  <c r="D1132" i="8"/>
  <c r="A1133" i="8"/>
  <c r="B1133" i="8"/>
  <c r="C1133" i="8"/>
  <c r="D1133" i="8"/>
  <c r="A1134" i="8"/>
  <c r="B1134" i="8"/>
  <c r="C1134" i="8"/>
  <c r="D1134" i="8"/>
  <c r="A1135" i="8"/>
  <c r="B1135" i="8"/>
  <c r="C1135" i="8"/>
  <c r="D1135" i="8"/>
  <c r="A1136" i="8"/>
  <c r="B1136" i="8"/>
  <c r="C1136" i="8"/>
  <c r="D1136" i="8"/>
  <c r="A1137" i="8"/>
  <c r="B1137" i="8"/>
  <c r="C1137" i="8"/>
  <c r="D1137" i="8"/>
  <c r="A1138" i="8"/>
  <c r="B1138" i="8"/>
  <c r="C1138" i="8"/>
  <c r="D1138" i="8"/>
  <c r="A1139" i="8"/>
  <c r="B1139" i="8"/>
  <c r="C1139" i="8"/>
  <c r="D1139" i="8"/>
  <c r="A1140" i="8"/>
  <c r="B1140" i="8"/>
  <c r="C1140" i="8"/>
  <c r="D1140" i="8"/>
  <c r="A1141" i="8"/>
  <c r="B1141" i="8"/>
  <c r="C1141" i="8"/>
  <c r="D1141" i="8"/>
  <c r="A1142" i="8"/>
  <c r="B1142" i="8"/>
  <c r="C1142" i="8"/>
  <c r="D1142" i="8"/>
  <c r="A1143" i="8"/>
  <c r="B1143" i="8"/>
  <c r="C1143" i="8"/>
  <c r="D1143" i="8"/>
  <c r="A1144" i="8"/>
  <c r="B1144" i="8"/>
  <c r="C1144" i="8"/>
  <c r="D1144" i="8"/>
  <c r="A1145" i="8"/>
  <c r="B1145" i="8"/>
  <c r="C1145" i="8"/>
  <c r="D1145" i="8"/>
  <c r="A1146" i="8"/>
  <c r="B1146" i="8"/>
  <c r="C1146" i="8"/>
  <c r="D1146" i="8"/>
  <c r="A1147" i="8"/>
  <c r="B1147" i="8"/>
  <c r="C1147" i="8"/>
  <c r="D1147" i="8"/>
  <c r="A1148" i="8"/>
  <c r="B1148" i="8"/>
  <c r="C1148" i="8"/>
  <c r="D1148" i="8"/>
  <c r="A1149" i="8"/>
  <c r="B1149" i="8"/>
  <c r="C1149" i="8"/>
  <c r="D1149" i="8"/>
  <c r="A1150" i="8"/>
  <c r="B1150" i="8"/>
  <c r="C1150" i="8"/>
  <c r="D1150" i="8"/>
  <c r="A1151" i="8"/>
  <c r="B1151" i="8"/>
  <c r="C1151" i="8"/>
  <c r="D1151" i="8"/>
  <c r="A1152" i="8"/>
  <c r="B1152" i="8"/>
  <c r="C1152" i="8"/>
  <c r="D1152" i="8"/>
  <c r="A1153" i="8"/>
  <c r="B1153" i="8"/>
  <c r="C1153" i="8"/>
  <c r="D1153" i="8"/>
  <c r="A1154" i="8"/>
  <c r="B1154" i="8"/>
  <c r="C1154" i="8"/>
  <c r="D1154" i="8"/>
  <c r="A1155" i="8"/>
  <c r="B1155" i="8"/>
  <c r="C1155" i="8"/>
  <c r="D1155" i="8"/>
  <c r="A1156" i="8"/>
  <c r="B1156" i="8"/>
  <c r="C1156" i="8"/>
  <c r="D1156" i="8"/>
  <c r="A1157" i="8"/>
  <c r="B1157" i="8"/>
  <c r="C1157" i="8"/>
  <c r="D1157" i="8"/>
  <c r="A1158" i="8"/>
  <c r="B1158" i="8"/>
  <c r="C1158" i="8"/>
  <c r="D1158" i="8"/>
  <c r="A1159" i="8"/>
  <c r="B1159" i="8"/>
  <c r="C1159" i="8"/>
  <c r="D1159" i="8"/>
  <c r="A1160" i="8"/>
  <c r="B1160" i="8"/>
  <c r="C1160" i="8"/>
  <c r="D1160" i="8"/>
  <c r="A1161" i="8"/>
  <c r="B1161" i="8"/>
  <c r="C1161" i="8"/>
  <c r="D1161" i="8"/>
  <c r="A1162" i="8"/>
  <c r="B1162" i="8"/>
  <c r="C1162" i="8"/>
  <c r="D1162" i="8"/>
  <c r="A1163" i="8"/>
  <c r="B1163" i="8"/>
  <c r="C1163" i="8"/>
  <c r="D1163" i="8"/>
  <c r="A1164" i="8"/>
  <c r="B1164" i="8"/>
  <c r="C1164" i="8"/>
  <c r="D1164" i="8"/>
  <c r="A1165" i="8"/>
  <c r="B1165" i="8"/>
  <c r="C1165" i="8"/>
  <c r="D1165" i="8"/>
  <c r="A1166" i="8"/>
  <c r="B1166" i="8"/>
  <c r="C1166" i="8"/>
  <c r="D1166" i="8"/>
  <c r="A1167" i="8"/>
  <c r="B1167" i="8"/>
  <c r="C1167" i="8"/>
  <c r="D1167" i="8"/>
  <c r="A1168" i="8"/>
  <c r="B1168" i="8"/>
  <c r="C1168" i="8"/>
  <c r="D1168" i="8"/>
  <c r="A1169" i="8"/>
  <c r="B1169" i="8"/>
  <c r="C1169" i="8"/>
  <c r="D1169" i="8"/>
  <c r="A1170" i="8"/>
  <c r="B1170" i="8"/>
  <c r="C1170" i="8"/>
  <c r="D1170" i="8"/>
  <c r="A1171" i="8"/>
  <c r="B1171" i="8"/>
  <c r="C1171" i="8"/>
  <c r="D1171" i="8"/>
  <c r="A1172" i="8"/>
  <c r="B1172" i="8"/>
  <c r="C1172" i="8"/>
  <c r="D1172" i="8"/>
  <c r="A1173" i="8"/>
  <c r="B1173" i="8"/>
  <c r="C1173" i="8"/>
  <c r="D1173" i="8"/>
  <c r="A1174" i="8"/>
  <c r="B1174" i="8"/>
  <c r="C1174" i="8"/>
  <c r="D1174" i="8"/>
  <c r="A1175" i="8"/>
  <c r="B1175" i="8"/>
  <c r="C1175" i="8"/>
  <c r="D1175" i="8"/>
  <c r="A1176" i="8"/>
  <c r="B1176" i="8"/>
  <c r="C1176" i="8"/>
  <c r="D1176" i="8"/>
  <c r="A1177" i="8"/>
  <c r="B1177" i="8"/>
  <c r="C1177" i="8"/>
  <c r="D1177" i="8"/>
  <c r="A1178" i="8"/>
  <c r="B1178" i="8"/>
  <c r="C1178" i="8"/>
  <c r="D1178" i="8"/>
  <c r="A1179" i="8"/>
  <c r="B1179" i="8"/>
  <c r="C1179" i="8"/>
  <c r="D1179" i="8"/>
  <c r="A1180" i="8"/>
  <c r="B1180" i="8"/>
  <c r="C1180" i="8"/>
  <c r="D1180" i="8"/>
  <c r="A1181" i="8"/>
  <c r="B1181" i="8"/>
  <c r="C1181" i="8"/>
  <c r="D1181" i="8"/>
  <c r="A1182" i="8"/>
  <c r="B1182" i="8"/>
  <c r="C1182" i="8"/>
  <c r="D1182" i="8"/>
  <c r="A1183" i="8"/>
  <c r="B1183" i="8"/>
  <c r="C1183" i="8"/>
  <c r="D1183" i="8"/>
  <c r="A1184" i="8"/>
  <c r="B1184" i="8"/>
  <c r="C1184" i="8"/>
  <c r="D1184" i="8"/>
  <c r="A1185" i="8"/>
  <c r="B1185" i="8"/>
  <c r="C1185" i="8"/>
  <c r="D1185" i="8"/>
  <c r="A1186" i="8"/>
  <c r="B1186" i="8"/>
  <c r="C1186" i="8"/>
  <c r="D1186" i="8"/>
  <c r="A1187" i="8"/>
  <c r="B1187" i="8"/>
  <c r="C1187" i="8"/>
  <c r="D1187" i="8"/>
  <c r="A1188" i="8"/>
  <c r="B1188" i="8"/>
  <c r="C1188" i="8"/>
  <c r="D1188" i="8"/>
  <c r="A1189" i="8"/>
  <c r="B1189" i="8"/>
  <c r="C1189" i="8"/>
  <c r="D1189" i="8"/>
  <c r="A1190" i="8"/>
  <c r="B1190" i="8"/>
  <c r="C1190" i="8"/>
  <c r="D1190" i="8"/>
  <c r="A1191" i="8"/>
  <c r="B1191" i="8"/>
  <c r="C1191" i="8"/>
  <c r="D1191" i="8"/>
  <c r="A1192" i="8"/>
  <c r="B1192" i="8"/>
  <c r="C1192" i="8"/>
  <c r="D1192" i="8"/>
  <c r="A1193" i="8"/>
  <c r="B1193" i="8"/>
  <c r="C1193" i="8"/>
  <c r="D1193" i="8"/>
  <c r="A1194" i="8"/>
  <c r="B1194" i="8"/>
  <c r="C1194" i="8"/>
  <c r="D1194" i="8"/>
  <c r="A1195" i="8"/>
  <c r="B1195" i="8"/>
  <c r="C1195" i="8"/>
  <c r="D1195" i="8"/>
  <c r="A1196" i="8"/>
  <c r="B1196" i="8"/>
  <c r="C1196" i="8"/>
  <c r="D1196" i="8"/>
  <c r="A1197" i="8"/>
  <c r="B1197" i="8"/>
  <c r="C1197" i="8"/>
  <c r="D1197" i="8"/>
  <c r="A1198" i="8"/>
  <c r="B1198" i="8"/>
  <c r="C1198" i="8"/>
  <c r="D1198" i="8"/>
  <c r="A1199" i="8"/>
  <c r="B1199" i="8"/>
  <c r="C1199" i="8"/>
  <c r="D1199" i="8"/>
  <c r="A1200" i="8"/>
  <c r="B1200" i="8"/>
  <c r="C1200" i="8"/>
  <c r="D1200" i="8"/>
  <c r="A1201" i="8"/>
  <c r="B1201" i="8"/>
  <c r="C1201" i="8"/>
  <c r="D1201" i="8"/>
  <c r="A1202" i="8"/>
  <c r="B1202" i="8"/>
  <c r="C1202" i="8"/>
  <c r="D1202" i="8"/>
  <c r="A1203" i="8"/>
  <c r="B1203" i="8"/>
  <c r="C1203" i="8"/>
  <c r="D1203" i="8"/>
  <c r="A1204" i="8"/>
  <c r="B1204" i="8"/>
  <c r="C1204" i="8"/>
  <c r="D1204" i="8"/>
  <c r="A1205" i="8"/>
  <c r="B1205" i="8"/>
  <c r="C1205" i="8"/>
  <c r="D1205" i="8"/>
  <c r="A1206" i="8"/>
  <c r="B1206" i="8"/>
  <c r="C1206" i="8"/>
  <c r="D1206" i="8"/>
  <c r="A1207" i="8"/>
  <c r="B1207" i="8"/>
  <c r="C1207" i="8"/>
  <c r="D1207" i="8"/>
  <c r="A1208" i="8"/>
  <c r="B1208" i="8"/>
  <c r="C1208" i="8"/>
  <c r="D1208" i="8"/>
  <c r="A1209" i="8"/>
  <c r="B1209" i="8"/>
  <c r="C1209" i="8"/>
  <c r="D1209" i="8"/>
  <c r="A1210" i="8"/>
  <c r="B1210" i="8"/>
  <c r="C1210" i="8"/>
  <c r="D1210" i="8"/>
  <c r="A1211" i="8"/>
  <c r="B1211" i="8"/>
  <c r="C1211" i="8"/>
  <c r="D1211" i="8"/>
  <c r="A1212" i="8"/>
  <c r="B1212" i="8"/>
  <c r="C1212" i="8"/>
  <c r="D1212" i="8"/>
  <c r="A1213" i="8"/>
  <c r="B1213" i="8"/>
  <c r="C1213" i="8"/>
  <c r="D1213" i="8"/>
  <c r="A1214" i="8"/>
  <c r="B1214" i="8"/>
  <c r="C1214" i="8"/>
  <c r="D1214" i="8"/>
  <c r="A1215" i="8"/>
  <c r="B1215" i="8"/>
  <c r="C1215" i="8"/>
  <c r="D1215" i="8"/>
  <c r="A1216" i="8"/>
  <c r="B1216" i="8"/>
  <c r="C1216" i="8"/>
  <c r="D1216" i="8"/>
  <c r="A1217" i="8"/>
  <c r="B1217" i="8"/>
  <c r="C1217" i="8"/>
  <c r="D1217" i="8"/>
  <c r="A1218" i="8"/>
  <c r="B1218" i="8"/>
  <c r="C1218" i="8"/>
  <c r="D1218" i="8"/>
  <c r="A1219" i="8"/>
  <c r="B1219" i="8"/>
  <c r="C1219" i="8"/>
  <c r="D1219" i="8"/>
  <c r="A1220" i="8"/>
  <c r="B1220" i="8"/>
  <c r="C1220" i="8"/>
  <c r="D1220" i="8"/>
  <c r="A1221" i="8"/>
  <c r="B1221" i="8"/>
  <c r="C1221" i="8"/>
  <c r="D1221" i="8"/>
  <c r="A1222" i="8"/>
  <c r="B1222" i="8"/>
  <c r="C1222" i="8"/>
  <c r="D1222" i="8"/>
  <c r="A1223" i="8"/>
  <c r="B1223" i="8"/>
  <c r="C1223" i="8"/>
  <c r="D1223" i="8"/>
  <c r="A1224" i="8"/>
  <c r="B1224" i="8"/>
  <c r="C1224" i="8"/>
  <c r="D1224" i="8"/>
  <c r="A1225" i="8"/>
  <c r="B1225" i="8"/>
  <c r="C1225" i="8"/>
  <c r="D1225" i="8"/>
  <c r="A1226" i="8"/>
  <c r="B1226" i="8"/>
  <c r="C1226" i="8"/>
  <c r="D1226" i="8"/>
  <c r="A1227" i="8"/>
  <c r="B1227" i="8"/>
  <c r="C1227" i="8"/>
  <c r="D1227" i="8"/>
  <c r="A1228" i="8"/>
  <c r="B1228" i="8"/>
  <c r="C1228" i="8"/>
  <c r="D1228" i="8"/>
  <c r="A1229" i="8"/>
  <c r="B1229" i="8"/>
  <c r="C1229" i="8"/>
  <c r="D1229" i="8"/>
  <c r="A1230" i="8"/>
  <c r="B1230" i="8"/>
  <c r="C1230" i="8"/>
  <c r="D1230" i="8"/>
  <c r="A1231" i="8"/>
  <c r="B1231" i="8"/>
  <c r="C1231" i="8"/>
  <c r="D1231" i="8"/>
  <c r="A1232" i="8"/>
  <c r="B1232" i="8"/>
  <c r="C1232" i="8"/>
  <c r="D1232" i="8"/>
  <c r="A1233" i="8"/>
  <c r="B1233" i="8"/>
  <c r="C1233" i="8"/>
  <c r="D1233" i="8"/>
  <c r="A1234" i="8"/>
  <c r="B1234" i="8"/>
  <c r="C1234" i="8"/>
  <c r="D1234" i="8"/>
  <c r="A1235" i="8"/>
  <c r="B1235" i="8"/>
  <c r="C1235" i="8"/>
  <c r="D1235" i="8"/>
  <c r="A1236" i="8"/>
  <c r="B1236" i="8"/>
  <c r="C1236" i="8"/>
  <c r="D1236" i="8"/>
  <c r="A1237" i="8"/>
  <c r="B1237" i="8"/>
  <c r="C1237" i="8"/>
  <c r="D1237" i="8"/>
  <c r="A1238" i="8"/>
  <c r="B1238" i="8"/>
  <c r="C1238" i="8"/>
  <c r="D1238" i="8"/>
  <c r="A1239" i="8"/>
  <c r="B1239" i="8"/>
  <c r="C1239" i="8"/>
  <c r="D1239" i="8"/>
  <c r="A1240" i="8"/>
  <c r="B1240" i="8"/>
  <c r="C1240" i="8"/>
  <c r="D1240" i="8"/>
  <c r="A1241" i="8"/>
  <c r="B1241" i="8"/>
  <c r="C1241" i="8"/>
  <c r="D1241" i="8"/>
  <c r="A1242" i="8"/>
  <c r="B1242" i="8"/>
  <c r="C1242" i="8"/>
  <c r="D1242" i="8"/>
  <c r="A1243" i="8"/>
  <c r="B1243" i="8"/>
  <c r="C1243" i="8"/>
  <c r="D1243" i="8"/>
  <c r="A1244" i="8"/>
  <c r="B1244" i="8"/>
  <c r="C1244" i="8"/>
  <c r="D1244" i="8"/>
  <c r="A1245" i="8"/>
  <c r="B1245" i="8"/>
  <c r="C1245" i="8"/>
  <c r="D1245" i="8"/>
  <c r="A1246" i="8"/>
  <c r="B1246" i="8"/>
  <c r="C1246" i="8"/>
  <c r="D1246" i="8"/>
  <c r="A1247" i="8"/>
  <c r="B1247" i="8"/>
  <c r="C1247" i="8"/>
  <c r="D1247" i="8"/>
  <c r="A1248" i="8"/>
  <c r="B1248" i="8"/>
  <c r="C1248" i="8"/>
  <c r="D1248" i="8"/>
  <c r="A1249" i="8"/>
  <c r="B1249" i="8"/>
  <c r="C1249" i="8"/>
  <c r="D1249" i="8"/>
  <c r="A1250" i="8"/>
  <c r="B1250" i="8"/>
  <c r="C1250" i="8"/>
  <c r="D1250" i="8"/>
  <c r="A1251" i="8"/>
  <c r="B1251" i="8"/>
  <c r="C1251" i="8"/>
  <c r="D1251" i="8"/>
  <c r="A1252" i="8"/>
  <c r="B1252" i="8"/>
  <c r="C1252" i="8"/>
  <c r="D1252" i="8"/>
  <c r="A1253" i="8"/>
  <c r="B1253" i="8"/>
  <c r="C1253" i="8"/>
  <c r="D1253" i="8"/>
  <c r="A1254" i="8"/>
  <c r="B1254" i="8"/>
  <c r="C1254" i="8"/>
  <c r="D1254" i="8"/>
  <c r="A1255" i="8"/>
  <c r="B1255" i="8"/>
  <c r="C1255" i="8"/>
  <c r="D1255" i="8"/>
  <c r="A1256" i="8"/>
  <c r="B1256" i="8"/>
  <c r="C1256" i="8"/>
  <c r="D1256" i="8"/>
  <c r="A1257" i="8"/>
  <c r="B1257" i="8"/>
  <c r="C1257" i="8"/>
  <c r="D1257" i="8"/>
  <c r="A1258" i="8"/>
  <c r="B1258" i="8"/>
  <c r="C1258" i="8"/>
  <c r="D1258" i="8"/>
  <c r="A1259" i="8"/>
  <c r="B1259" i="8"/>
  <c r="C1259" i="8"/>
  <c r="D1259" i="8"/>
  <c r="A1260" i="8"/>
  <c r="B1260" i="8"/>
  <c r="C1260" i="8"/>
  <c r="D1260" i="8"/>
  <c r="A1261" i="8"/>
  <c r="B1261" i="8"/>
  <c r="C1261" i="8"/>
  <c r="D1261" i="8"/>
  <c r="A1262" i="8"/>
  <c r="B1262" i="8"/>
  <c r="C1262" i="8"/>
  <c r="D1262" i="8"/>
  <c r="A1263" i="8"/>
  <c r="B1263" i="8"/>
  <c r="C1263" i="8"/>
  <c r="D1263" i="8"/>
  <c r="A1264" i="8"/>
  <c r="B1264" i="8"/>
  <c r="C1264" i="8"/>
  <c r="D1264" i="8"/>
  <c r="A1265" i="8"/>
  <c r="B1265" i="8"/>
  <c r="C1265" i="8"/>
  <c r="D1265" i="8"/>
  <c r="A1266" i="8"/>
  <c r="B1266" i="8"/>
  <c r="C1266" i="8"/>
  <c r="D1266" i="8"/>
  <c r="A1267" i="8"/>
  <c r="B1267" i="8"/>
  <c r="C1267" i="8"/>
  <c r="D1267" i="8"/>
  <c r="A1268" i="8"/>
  <c r="B1268" i="8"/>
  <c r="C1268" i="8"/>
  <c r="D1268" i="8"/>
  <c r="A1269" i="8"/>
  <c r="B1269" i="8"/>
  <c r="C1269" i="8"/>
  <c r="D1269" i="8"/>
  <c r="A1270" i="8"/>
  <c r="B1270" i="8"/>
  <c r="C1270" i="8"/>
  <c r="D1270" i="8"/>
  <c r="A1271" i="8"/>
  <c r="B1271" i="8"/>
  <c r="C1271" i="8"/>
  <c r="D1271" i="8"/>
  <c r="A1272" i="8"/>
  <c r="B1272" i="8"/>
  <c r="C1272" i="8"/>
  <c r="D1272" i="8"/>
  <c r="A1273" i="8"/>
  <c r="B1273" i="8"/>
  <c r="C1273" i="8"/>
  <c r="D1273" i="8"/>
  <c r="A1274" i="8"/>
  <c r="B1274" i="8"/>
  <c r="C1274" i="8"/>
  <c r="D1274" i="8"/>
  <c r="A1275" i="8"/>
  <c r="B1275" i="8"/>
  <c r="C1275" i="8"/>
  <c r="D1275" i="8"/>
  <c r="A1276" i="8"/>
  <c r="B1276" i="8"/>
  <c r="C1276" i="8"/>
  <c r="D1276" i="8"/>
  <c r="A1277" i="8"/>
  <c r="B1277" i="8"/>
  <c r="C1277" i="8"/>
  <c r="D1277" i="8"/>
  <c r="A1278" i="8"/>
  <c r="B1278" i="8"/>
  <c r="C1278" i="8"/>
  <c r="D1278" i="8"/>
  <c r="A1279" i="8"/>
  <c r="B1279" i="8"/>
  <c r="C1279" i="8"/>
  <c r="D1279" i="8"/>
  <c r="A1280" i="8"/>
  <c r="B1280" i="8"/>
  <c r="C1280" i="8"/>
  <c r="D1280" i="8"/>
  <c r="A1281" i="8"/>
  <c r="B1281" i="8"/>
  <c r="C1281" i="8"/>
  <c r="D1281" i="8"/>
  <c r="A1282" i="8"/>
  <c r="B1282" i="8"/>
  <c r="C1282" i="8"/>
  <c r="D1282" i="8"/>
  <c r="A1283" i="8"/>
  <c r="B1283" i="8"/>
  <c r="C1283" i="8"/>
  <c r="D1283" i="8"/>
  <c r="A1284" i="8"/>
  <c r="B1284" i="8"/>
  <c r="C1284" i="8"/>
  <c r="D1284" i="8"/>
  <c r="A1285" i="8"/>
  <c r="B1285" i="8"/>
  <c r="C1285" i="8"/>
  <c r="D1285" i="8"/>
  <c r="A1286" i="8"/>
  <c r="B1286" i="8"/>
  <c r="C1286" i="8"/>
  <c r="D1286" i="8"/>
  <c r="A1287" i="8"/>
  <c r="B1287" i="8"/>
  <c r="C1287" i="8"/>
  <c r="D1287" i="8"/>
  <c r="A1288" i="8"/>
  <c r="B1288" i="8"/>
  <c r="C1288" i="8"/>
  <c r="D1288" i="8"/>
  <c r="A1289" i="8"/>
  <c r="B1289" i="8"/>
  <c r="C1289" i="8"/>
  <c r="D1289" i="8"/>
  <c r="A1290" i="8"/>
  <c r="B1290" i="8"/>
  <c r="C1290" i="8"/>
  <c r="D1290" i="8"/>
  <c r="A1291" i="8"/>
  <c r="B1291" i="8"/>
  <c r="C1291" i="8"/>
  <c r="D1291" i="8"/>
  <c r="A1292" i="8"/>
  <c r="B1292" i="8"/>
  <c r="C1292" i="8"/>
  <c r="D1292" i="8"/>
  <c r="A1293" i="8"/>
  <c r="B1293" i="8"/>
  <c r="C1293" i="8"/>
  <c r="D1293" i="8"/>
  <c r="A1294" i="8"/>
  <c r="B1294" i="8"/>
  <c r="C1294" i="8"/>
  <c r="D1294" i="8"/>
  <c r="A1295" i="8"/>
  <c r="B1295" i="8"/>
  <c r="C1295" i="8"/>
  <c r="D1295" i="8"/>
  <c r="A1296" i="8"/>
  <c r="B1296" i="8"/>
  <c r="C1296" i="8"/>
  <c r="D1296" i="8"/>
  <c r="A1297" i="8"/>
  <c r="B1297" i="8"/>
  <c r="C1297" i="8"/>
  <c r="D1297" i="8"/>
  <c r="A1298" i="8"/>
  <c r="B1298" i="8"/>
  <c r="C1298" i="8"/>
  <c r="D1298" i="8"/>
  <c r="A1299" i="8"/>
  <c r="B1299" i="8"/>
  <c r="C1299" i="8"/>
  <c r="D1299" i="8"/>
  <c r="A1300" i="8"/>
  <c r="B1300" i="8"/>
  <c r="C1300" i="8"/>
  <c r="D1300" i="8"/>
  <c r="A1301" i="8"/>
  <c r="B1301" i="8"/>
  <c r="C1301" i="8"/>
  <c r="D1301" i="8"/>
  <c r="A1302" i="8"/>
  <c r="B1302" i="8"/>
  <c r="C1302" i="8"/>
  <c r="D1302" i="8"/>
  <c r="A1303" i="8"/>
  <c r="B1303" i="8"/>
  <c r="C1303" i="8"/>
  <c r="D1303" i="8"/>
  <c r="A1304" i="8"/>
  <c r="B1304" i="8"/>
  <c r="C1304" i="8"/>
  <c r="D1304" i="8"/>
  <c r="A1305" i="8"/>
  <c r="B1305" i="8"/>
  <c r="C1305" i="8"/>
  <c r="D1305" i="8"/>
  <c r="A1306" i="8"/>
  <c r="B1306" i="8"/>
  <c r="C1306" i="8"/>
  <c r="D1306" i="8"/>
  <c r="A1307" i="8"/>
  <c r="B1307" i="8"/>
  <c r="C1307" i="8"/>
  <c r="D1307" i="8"/>
  <c r="A1308" i="8"/>
  <c r="B1308" i="8"/>
  <c r="C1308" i="8"/>
  <c r="D1308" i="8"/>
  <c r="A1309" i="8"/>
  <c r="B1309" i="8"/>
  <c r="C1309" i="8"/>
  <c r="D1309" i="8"/>
  <c r="A1310" i="8"/>
  <c r="B1310" i="8"/>
  <c r="C1310" i="8"/>
  <c r="D1310" i="8"/>
  <c r="A1311" i="8"/>
  <c r="B1311" i="8"/>
  <c r="C1311" i="8"/>
  <c r="D1311" i="8"/>
  <c r="A1312" i="8"/>
  <c r="B1312" i="8"/>
  <c r="C1312" i="8"/>
  <c r="D1312" i="8"/>
  <c r="A1313" i="8"/>
  <c r="B1313" i="8"/>
  <c r="C1313" i="8"/>
  <c r="D1313" i="8"/>
  <c r="A1314" i="8"/>
  <c r="B1314" i="8"/>
  <c r="C1314" i="8"/>
  <c r="D1314" i="8"/>
  <c r="A1315" i="8"/>
  <c r="B1315" i="8"/>
  <c r="C1315" i="8"/>
  <c r="D1315" i="8"/>
  <c r="A1316" i="8"/>
  <c r="B1316" i="8"/>
  <c r="C1316" i="8"/>
  <c r="D1316" i="8"/>
  <c r="A1317" i="8"/>
  <c r="B1317" i="8"/>
  <c r="C1317" i="8"/>
  <c r="D1317" i="8"/>
  <c r="A1318" i="8"/>
  <c r="B1318" i="8"/>
  <c r="C1318" i="8"/>
  <c r="D1318" i="8"/>
  <c r="A1319" i="8"/>
  <c r="B1319" i="8"/>
  <c r="C1319" i="8"/>
  <c r="D1319" i="8"/>
  <c r="A1320" i="8"/>
  <c r="B1320" i="8"/>
  <c r="C1320" i="8"/>
  <c r="D1320" i="8"/>
  <c r="A1321" i="8"/>
  <c r="B1321" i="8"/>
  <c r="C1321" i="8"/>
  <c r="D1321" i="8"/>
  <c r="A1322" i="8"/>
  <c r="B1322" i="8"/>
  <c r="C1322" i="8"/>
  <c r="D1322" i="8"/>
  <c r="A1323" i="8"/>
  <c r="B1323" i="8"/>
  <c r="C1323" i="8"/>
  <c r="D1323" i="8"/>
  <c r="A1324" i="8"/>
  <c r="B1324" i="8"/>
  <c r="C1324" i="8"/>
  <c r="D1324" i="8"/>
  <c r="A1325" i="8"/>
  <c r="B1325" i="8"/>
  <c r="C1325" i="8"/>
  <c r="D1325" i="8"/>
  <c r="A1326" i="8"/>
  <c r="B1326" i="8"/>
  <c r="C1326" i="8"/>
  <c r="D1326" i="8"/>
  <c r="A1327" i="8"/>
  <c r="B1327" i="8"/>
  <c r="C1327" i="8"/>
  <c r="D1327" i="8"/>
  <c r="A1328" i="8"/>
  <c r="B1328" i="8"/>
  <c r="C1328" i="8"/>
  <c r="D1328" i="8"/>
  <c r="A1329" i="8"/>
  <c r="B1329" i="8"/>
  <c r="C1329" i="8"/>
  <c r="D1329" i="8"/>
  <c r="A1330" i="8"/>
  <c r="B1330" i="8"/>
  <c r="C1330" i="8"/>
  <c r="D1330" i="8"/>
  <c r="A1331" i="8"/>
  <c r="B1331" i="8"/>
  <c r="C1331" i="8"/>
  <c r="D1331" i="8"/>
  <c r="A1332" i="8"/>
  <c r="B1332" i="8"/>
  <c r="C1332" i="8"/>
  <c r="D1332" i="8"/>
  <c r="A1333" i="8"/>
  <c r="B1333" i="8"/>
  <c r="C1333" i="8"/>
  <c r="D1333" i="8"/>
  <c r="A1334" i="8"/>
  <c r="B1334" i="8"/>
  <c r="C1334" i="8"/>
  <c r="D1334" i="8"/>
  <c r="A1335" i="8"/>
  <c r="B1335" i="8"/>
  <c r="C1335" i="8"/>
  <c r="D1335" i="8"/>
  <c r="A1336" i="8"/>
  <c r="B1336" i="8"/>
  <c r="C1336" i="8"/>
  <c r="D1336" i="8"/>
  <c r="A1337" i="8"/>
  <c r="B1337" i="8"/>
  <c r="C1337" i="8"/>
  <c r="D1337" i="8"/>
  <c r="A1338" i="8"/>
  <c r="B1338" i="8"/>
  <c r="C1338" i="8"/>
  <c r="D1338" i="8"/>
  <c r="A1339" i="8"/>
  <c r="B1339" i="8"/>
  <c r="C1339" i="8"/>
  <c r="D1339" i="8"/>
  <c r="A1340" i="8"/>
  <c r="B1340" i="8"/>
  <c r="C1340" i="8"/>
  <c r="D1340" i="8"/>
  <c r="A1341" i="8"/>
  <c r="B1341" i="8"/>
  <c r="C1341" i="8"/>
  <c r="D1341" i="8"/>
  <c r="A1342" i="8"/>
  <c r="B1342" i="8"/>
  <c r="C1342" i="8"/>
  <c r="D1342" i="8"/>
  <c r="A1343" i="8"/>
  <c r="B1343" i="8"/>
  <c r="C1343" i="8"/>
  <c r="D1343" i="8"/>
  <c r="A1344" i="8"/>
  <c r="B1344" i="8"/>
  <c r="C1344" i="8"/>
  <c r="D1344" i="8"/>
  <c r="A1345" i="8"/>
  <c r="B1345" i="8"/>
  <c r="C1345" i="8"/>
  <c r="D1345" i="8"/>
  <c r="A1346" i="8"/>
  <c r="B1346" i="8"/>
  <c r="C1346" i="8"/>
  <c r="D1346" i="8"/>
  <c r="A1347" i="8"/>
  <c r="B1347" i="8"/>
  <c r="C1347" i="8"/>
  <c r="D1347" i="8"/>
  <c r="A1348" i="8"/>
  <c r="B1348" i="8"/>
  <c r="C1348" i="8"/>
  <c r="D1348" i="8"/>
  <c r="A1349" i="8"/>
  <c r="B1349" i="8"/>
  <c r="C1349" i="8"/>
  <c r="D1349" i="8"/>
  <c r="A1350" i="8"/>
  <c r="B1350" i="8"/>
  <c r="C1350" i="8"/>
  <c r="D1350" i="8"/>
  <c r="A1351" i="8"/>
  <c r="B1351" i="8"/>
  <c r="C1351" i="8"/>
  <c r="D1351" i="8"/>
  <c r="A1352" i="8"/>
  <c r="B1352" i="8"/>
  <c r="C1352" i="8"/>
  <c r="D1352" i="8"/>
  <c r="A1353" i="8"/>
  <c r="B1353" i="8"/>
  <c r="C1353" i="8"/>
  <c r="D1353" i="8"/>
  <c r="A1354" i="8"/>
  <c r="B1354" i="8"/>
  <c r="C1354" i="8"/>
  <c r="D1354" i="8"/>
  <c r="A1355" i="8"/>
  <c r="B1355" i="8"/>
  <c r="C1355" i="8"/>
  <c r="D1355" i="8"/>
  <c r="A1356" i="8"/>
  <c r="B1356" i="8"/>
  <c r="C1356" i="8"/>
  <c r="D1356" i="8"/>
  <c r="A1357" i="8"/>
  <c r="B1357" i="8"/>
  <c r="C1357" i="8"/>
  <c r="D1357" i="8"/>
  <c r="A1358" i="8"/>
  <c r="B1358" i="8"/>
  <c r="C1358" i="8"/>
  <c r="D1358" i="8"/>
  <c r="A1359" i="8"/>
  <c r="B1359" i="8"/>
  <c r="C1359" i="8"/>
  <c r="D1359" i="8"/>
  <c r="A1360" i="8"/>
  <c r="B1360" i="8"/>
  <c r="C1360" i="8"/>
  <c r="D1360" i="8"/>
  <c r="A1361" i="8"/>
  <c r="B1361" i="8"/>
  <c r="C1361" i="8"/>
  <c r="D1361" i="8"/>
  <c r="A1362" i="8"/>
  <c r="B1362" i="8"/>
  <c r="C1362" i="8"/>
  <c r="D1362" i="8"/>
  <c r="A1363" i="8"/>
  <c r="B1363" i="8"/>
  <c r="C1363" i="8"/>
  <c r="D1363" i="8"/>
  <c r="A1364" i="8"/>
  <c r="B1364" i="8"/>
  <c r="C1364" i="8"/>
  <c r="D1364" i="8"/>
  <c r="A1365" i="8"/>
  <c r="B1365" i="8"/>
  <c r="C1365" i="8"/>
  <c r="D1365" i="8"/>
  <c r="A1366" i="8"/>
  <c r="B1366" i="8"/>
  <c r="C1366" i="8"/>
  <c r="D1366" i="8"/>
  <c r="A1367" i="8"/>
  <c r="B1367" i="8"/>
  <c r="C1367" i="8"/>
  <c r="D1367" i="8"/>
  <c r="A1368" i="8"/>
  <c r="B1368" i="8"/>
  <c r="C1368" i="8"/>
  <c r="D1368" i="8"/>
  <c r="A1369" i="8"/>
  <c r="B1369" i="8"/>
  <c r="C1369" i="8"/>
  <c r="D1369" i="8"/>
  <c r="A1370" i="8"/>
  <c r="B1370" i="8"/>
  <c r="C1370" i="8"/>
  <c r="D1370" i="8"/>
  <c r="A1371" i="8"/>
  <c r="B1371" i="8"/>
  <c r="C1371" i="8"/>
  <c r="D1371" i="8"/>
  <c r="A1372" i="8"/>
  <c r="B1372" i="8"/>
  <c r="C1372" i="8"/>
  <c r="D1372" i="8"/>
  <c r="A1373" i="8"/>
  <c r="B1373" i="8"/>
  <c r="C1373" i="8"/>
  <c r="D1373" i="8"/>
  <c r="A1374" i="8"/>
  <c r="B1374" i="8"/>
  <c r="C1374" i="8"/>
  <c r="D1374" i="8"/>
  <c r="A1375" i="8"/>
  <c r="B1375" i="8"/>
  <c r="C1375" i="8"/>
  <c r="D1375" i="8"/>
  <c r="A1376" i="8"/>
  <c r="B1376" i="8"/>
  <c r="C1376" i="8"/>
  <c r="D1376" i="8"/>
  <c r="A1377" i="8"/>
  <c r="B1377" i="8"/>
  <c r="C1377" i="8"/>
  <c r="D1377" i="8"/>
  <c r="A1378" i="8"/>
  <c r="B1378" i="8"/>
  <c r="C1378" i="8"/>
  <c r="D1378" i="8"/>
  <c r="A1379" i="8"/>
  <c r="B1379" i="8"/>
  <c r="C1379" i="8"/>
  <c r="D1379" i="8"/>
  <c r="A1380" i="8"/>
  <c r="B1380" i="8"/>
  <c r="C1380" i="8"/>
  <c r="D1380" i="8"/>
  <c r="A1381" i="8"/>
  <c r="B1381" i="8"/>
  <c r="C1381" i="8"/>
  <c r="D1381" i="8"/>
  <c r="A1382" i="8"/>
  <c r="B1382" i="8"/>
  <c r="C1382" i="8"/>
  <c r="D1382" i="8"/>
  <c r="A1383" i="8"/>
  <c r="B1383" i="8"/>
  <c r="C1383" i="8"/>
  <c r="D1383" i="8"/>
  <c r="A1384" i="8"/>
  <c r="B1384" i="8"/>
  <c r="C1384" i="8"/>
  <c r="D1384" i="8"/>
  <c r="A1385" i="8"/>
  <c r="B1385" i="8"/>
  <c r="C1385" i="8"/>
  <c r="D1385" i="8"/>
  <c r="A1386" i="8"/>
  <c r="B1386" i="8"/>
  <c r="C1386" i="8"/>
  <c r="D1386" i="8"/>
  <c r="A1387" i="8"/>
  <c r="B1387" i="8"/>
  <c r="C1387" i="8"/>
  <c r="D1387" i="8"/>
  <c r="A1388" i="8"/>
  <c r="B1388" i="8"/>
  <c r="C1388" i="8"/>
  <c r="D1388" i="8"/>
  <c r="A1389" i="8"/>
  <c r="B1389" i="8"/>
  <c r="C1389" i="8"/>
  <c r="D1389" i="8"/>
  <c r="A1390" i="8"/>
  <c r="B1390" i="8"/>
  <c r="C1390" i="8"/>
  <c r="D1390" i="8"/>
  <c r="A1391" i="8"/>
  <c r="B1391" i="8"/>
  <c r="C1391" i="8"/>
  <c r="D1391" i="8"/>
  <c r="A1392" i="8"/>
  <c r="B1392" i="8"/>
  <c r="C1392" i="8"/>
  <c r="D1392" i="8"/>
  <c r="A1393" i="8"/>
  <c r="B1393" i="8"/>
  <c r="C1393" i="8"/>
  <c r="D1393" i="8"/>
  <c r="A1394" i="8"/>
  <c r="B1394" i="8"/>
  <c r="C1394" i="8"/>
  <c r="D1394" i="8"/>
  <c r="A1395" i="8"/>
  <c r="B1395" i="8"/>
  <c r="C1395" i="8"/>
  <c r="D1395" i="8"/>
  <c r="A1396" i="8"/>
  <c r="B1396" i="8"/>
  <c r="C1396" i="8"/>
  <c r="D1396" i="8"/>
  <c r="A1397" i="8"/>
  <c r="B1397" i="8"/>
  <c r="C1397" i="8"/>
  <c r="D1397" i="8"/>
  <c r="A1398" i="8"/>
  <c r="B1398" i="8"/>
  <c r="C1398" i="8"/>
  <c r="D1398" i="8"/>
  <c r="A1399" i="8"/>
  <c r="B1399" i="8"/>
  <c r="C1399" i="8"/>
  <c r="D1399" i="8"/>
  <c r="A1400" i="8"/>
  <c r="B1400" i="8"/>
  <c r="C1400" i="8"/>
  <c r="D1400" i="8"/>
  <c r="A1401" i="8"/>
  <c r="B1401" i="8"/>
  <c r="C1401" i="8"/>
  <c r="D1401" i="8"/>
  <c r="A1402" i="8"/>
  <c r="B1402" i="8"/>
  <c r="C1402" i="8"/>
  <c r="D1402" i="8"/>
  <c r="A1403" i="8"/>
  <c r="B1403" i="8"/>
  <c r="C1403" i="8"/>
  <c r="D1403" i="8"/>
  <c r="A1404" i="8"/>
  <c r="B1404" i="8"/>
  <c r="C1404" i="8"/>
  <c r="D1404" i="8"/>
  <c r="A1405" i="8"/>
  <c r="B1405" i="8"/>
  <c r="C1405" i="8"/>
  <c r="D1405" i="8"/>
  <c r="A1406" i="8"/>
  <c r="B1406" i="8"/>
  <c r="C1406" i="8"/>
  <c r="D1406" i="8"/>
  <c r="A1407" i="8"/>
  <c r="B1407" i="8"/>
  <c r="C1407" i="8"/>
  <c r="D1407" i="8"/>
  <c r="A1408" i="8"/>
  <c r="B1408" i="8"/>
  <c r="C1408" i="8"/>
  <c r="D1408" i="8"/>
  <c r="A1409" i="8"/>
  <c r="B1409" i="8"/>
  <c r="C1409" i="8"/>
  <c r="D1409" i="8"/>
  <c r="A1410" i="8"/>
  <c r="B1410" i="8"/>
  <c r="C1410" i="8"/>
  <c r="D1410" i="8"/>
  <c r="A1411" i="8"/>
  <c r="B1411" i="8"/>
  <c r="C1411" i="8"/>
  <c r="D1411" i="8"/>
  <c r="A1412" i="8"/>
  <c r="B1412" i="8"/>
  <c r="C1412" i="8"/>
  <c r="D1412" i="8"/>
  <c r="A1413" i="8"/>
  <c r="B1413" i="8"/>
  <c r="C1413" i="8"/>
  <c r="D1413" i="8"/>
  <c r="A1414" i="8"/>
  <c r="B1414" i="8"/>
  <c r="C1414" i="8"/>
  <c r="D1414" i="8"/>
  <c r="A1415" i="8"/>
  <c r="B1415" i="8"/>
  <c r="C1415" i="8"/>
  <c r="D1415" i="8"/>
  <c r="A1416" i="8"/>
  <c r="B1416" i="8"/>
  <c r="C1416" i="8"/>
  <c r="D1416" i="8"/>
  <c r="A1417" i="8"/>
  <c r="B1417" i="8"/>
  <c r="C1417" i="8"/>
  <c r="D1417" i="8"/>
  <c r="A1418" i="8"/>
  <c r="B1418" i="8"/>
  <c r="C1418" i="8"/>
  <c r="D1418" i="8"/>
  <c r="A1419" i="8"/>
  <c r="B1419" i="8"/>
  <c r="C1419" i="8"/>
  <c r="D1419" i="8"/>
  <c r="A1420" i="8"/>
  <c r="B1420" i="8"/>
  <c r="C1420" i="8"/>
  <c r="D1420" i="8"/>
  <c r="A1421" i="8"/>
  <c r="B1421" i="8"/>
  <c r="C1421" i="8"/>
  <c r="D1421" i="8"/>
  <c r="A1422" i="8"/>
  <c r="B1422" i="8"/>
  <c r="C1422" i="8"/>
  <c r="D1422" i="8"/>
  <c r="A1423" i="8"/>
  <c r="B1423" i="8"/>
  <c r="C1423" i="8"/>
  <c r="D1423" i="8"/>
  <c r="A1424" i="8"/>
  <c r="B1424" i="8"/>
  <c r="C1424" i="8"/>
  <c r="D1424" i="8"/>
  <c r="A1425" i="8"/>
  <c r="B1425" i="8"/>
  <c r="C1425" i="8"/>
  <c r="D1425" i="8"/>
  <c r="A1426" i="8"/>
  <c r="B1426" i="8"/>
  <c r="C1426" i="8"/>
  <c r="D1426" i="8"/>
  <c r="A1427" i="8"/>
  <c r="B1427" i="8"/>
  <c r="C1427" i="8"/>
  <c r="D1427" i="8"/>
  <c r="A1428" i="8"/>
  <c r="B1428" i="8"/>
  <c r="C1428" i="8"/>
  <c r="D1428" i="8"/>
  <c r="A1429" i="8"/>
  <c r="B1429" i="8"/>
  <c r="C1429" i="8"/>
  <c r="D1429" i="8"/>
  <c r="A1430" i="8"/>
  <c r="B1430" i="8"/>
  <c r="C1430" i="8"/>
  <c r="D1430" i="8"/>
  <c r="A1431" i="8"/>
  <c r="B1431" i="8"/>
  <c r="C1431" i="8"/>
  <c r="D1431" i="8"/>
  <c r="A1432" i="8"/>
  <c r="B1432" i="8"/>
  <c r="C1432" i="8"/>
  <c r="D1432" i="8"/>
  <c r="A1433" i="8"/>
  <c r="B1433" i="8"/>
  <c r="C1433" i="8"/>
  <c r="D1433" i="8"/>
  <c r="A1434" i="8"/>
  <c r="B1434" i="8"/>
  <c r="C1434" i="8"/>
  <c r="D1434" i="8"/>
  <c r="A1435" i="8"/>
  <c r="B1435" i="8"/>
  <c r="C1435" i="8"/>
  <c r="D1435" i="8"/>
  <c r="A1436" i="8"/>
  <c r="B1436" i="8"/>
  <c r="C1436" i="8"/>
  <c r="D1436" i="8"/>
  <c r="A1437" i="8"/>
  <c r="B1437" i="8"/>
  <c r="C1437" i="8"/>
  <c r="D1437" i="8"/>
  <c r="A1438" i="8"/>
  <c r="B1438" i="8"/>
  <c r="C1438" i="8"/>
  <c r="D1438" i="8"/>
  <c r="A1439" i="8"/>
  <c r="B1439" i="8"/>
  <c r="C1439" i="8"/>
  <c r="D1439" i="8"/>
  <c r="A1440" i="8"/>
  <c r="B1440" i="8"/>
  <c r="C1440" i="8"/>
  <c r="D1440" i="8"/>
  <c r="A1441" i="8"/>
  <c r="B1441" i="8"/>
  <c r="C1441" i="8"/>
  <c r="D1441" i="8"/>
  <c r="A1442" i="8"/>
  <c r="B1442" i="8"/>
  <c r="C1442" i="8"/>
  <c r="D1442" i="8"/>
  <c r="A1443" i="8"/>
  <c r="B1443" i="8"/>
  <c r="C1443" i="8"/>
  <c r="D1443" i="8"/>
  <c r="A1444" i="8"/>
  <c r="B1444" i="8"/>
  <c r="C1444" i="8"/>
  <c r="D1444" i="8"/>
  <c r="A1445" i="8"/>
  <c r="B1445" i="8"/>
  <c r="C1445" i="8"/>
  <c r="D1445" i="8"/>
  <c r="A1446" i="8"/>
  <c r="B1446" i="8"/>
  <c r="C1446" i="8"/>
  <c r="D1446" i="8"/>
  <c r="A1447" i="8"/>
  <c r="B1447" i="8"/>
  <c r="C1447" i="8"/>
  <c r="D1447" i="8"/>
  <c r="A1448" i="8"/>
  <c r="B1448" i="8"/>
  <c r="C1448" i="8"/>
  <c r="D1448" i="8"/>
  <c r="A1449" i="8"/>
  <c r="B1449" i="8"/>
  <c r="C1449" i="8"/>
  <c r="D1449" i="8"/>
  <c r="A1450" i="8"/>
  <c r="B1450" i="8"/>
  <c r="C1450" i="8"/>
  <c r="D1450" i="8"/>
  <c r="A1451" i="8"/>
  <c r="B1451" i="8"/>
  <c r="C1451" i="8"/>
  <c r="D1451" i="8"/>
  <c r="A1452" i="8"/>
  <c r="B1452" i="8"/>
  <c r="C1452" i="8"/>
  <c r="D1452" i="8"/>
  <c r="A1453" i="8"/>
  <c r="B1453" i="8"/>
  <c r="C1453" i="8"/>
  <c r="D1453" i="8"/>
  <c r="A1454" i="8"/>
  <c r="B1454" i="8"/>
  <c r="C1454" i="8"/>
  <c r="D1454" i="8"/>
  <c r="A1455" i="8"/>
  <c r="B1455" i="8"/>
  <c r="C1455" i="8"/>
  <c r="D1455" i="8"/>
  <c r="A1456" i="8"/>
  <c r="B1456" i="8"/>
  <c r="C1456" i="8"/>
  <c r="D1456" i="8"/>
  <c r="A1457" i="8"/>
  <c r="B1457" i="8"/>
  <c r="C1457" i="8"/>
  <c r="D1457" i="8"/>
  <c r="A1458" i="8"/>
  <c r="B1458" i="8"/>
  <c r="C1458" i="8"/>
  <c r="D1458" i="8"/>
  <c r="A1459" i="8"/>
  <c r="B1459" i="8"/>
  <c r="C1459" i="8"/>
  <c r="D1459" i="8"/>
  <c r="A1460" i="8"/>
  <c r="B1460" i="8"/>
  <c r="C1460" i="8"/>
  <c r="D1460" i="8"/>
  <c r="A1461" i="8"/>
  <c r="B1461" i="8"/>
  <c r="C1461" i="8"/>
  <c r="D1461" i="8"/>
  <c r="A1462" i="8"/>
  <c r="B1462" i="8"/>
  <c r="C1462" i="8"/>
  <c r="D1462" i="8"/>
  <c r="A1463" i="8"/>
  <c r="B1463" i="8"/>
  <c r="C1463" i="8"/>
  <c r="D1463" i="8"/>
  <c r="A1464" i="8"/>
  <c r="B1464" i="8"/>
  <c r="C1464" i="8"/>
  <c r="D1464" i="8"/>
  <c r="A1465" i="8"/>
  <c r="B1465" i="8"/>
  <c r="C1465" i="8"/>
  <c r="D1465" i="8"/>
  <c r="A1466" i="8"/>
  <c r="B1466" i="8"/>
  <c r="C1466" i="8"/>
  <c r="D1466" i="8"/>
  <c r="A1467" i="8"/>
  <c r="B1467" i="8"/>
  <c r="C1467" i="8"/>
  <c r="D1467" i="8"/>
  <c r="A1468" i="8"/>
  <c r="B1468" i="8"/>
  <c r="C1468" i="8"/>
  <c r="D1468" i="8"/>
  <c r="A1469" i="8"/>
  <c r="B1469" i="8"/>
  <c r="C1469" i="8"/>
  <c r="D1469" i="8"/>
  <c r="A1470" i="8"/>
  <c r="B1470" i="8"/>
  <c r="C1470" i="8"/>
  <c r="D1470" i="8"/>
  <c r="A1471" i="8"/>
  <c r="B1471" i="8"/>
  <c r="C1471" i="8"/>
  <c r="D1471" i="8"/>
  <c r="A1472" i="8"/>
  <c r="B1472" i="8"/>
  <c r="C1472" i="8"/>
  <c r="D1472" i="8"/>
  <c r="A1473" i="8"/>
  <c r="B1473" i="8"/>
  <c r="C1473" i="8"/>
  <c r="D1473" i="8"/>
  <c r="A1474" i="8"/>
  <c r="B1474" i="8"/>
  <c r="C1474" i="8"/>
  <c r="D1474" i="8"/>
  <c r="A1475" i="8"/>
  <c r="B1475" i="8"/>
  <c r="C1475" i="8"/>
  <c r="D1475" i="8"/>
  <c r="A1476" i="8"/>
  <c r="B1476" i="8"/>
  <c r="C1476" i="8"/>
  <c r="D1476" i="8"/>
  <c r="A1477" i="8"/>
  <c r="B1477" i="8"/>
  <c r="C1477" i="8"/>
  <c r="D1477" i="8"/>
  <c r="A1478" i="8"/>
  <c r="B1478" i="8"/>
  <c r="C1478" i="8"/>
  <c r="D1478" i="8"/>
  <c r="A1479" i="8"/>
  <c r="B1479" i="8"/>
  <c r="C1479" i="8"/>
  <c r="D1479" i="8"/>
  <c r="A1480" i="8"/>
  <c r="B1480" i="8"/>
  <c r="C1480" i="8"/>
  <c r="D1480" i="8"/>
  <c r="A1481" i="8"/>
  <c r="B1481" i="8"/>
  <c r="C1481" i="8"/>
  <c r="D1481" i="8"/>
  <c r="A1482" i="8"/>
  <c r="B1482" i="8"/>
  <c r="C1482" i="8"/>
  <c r="D1482" i="8"/>
  <c r="A1483" i="8"/>
  <c r="B1483" i="8"/>
  <c r="C1483" i="8"/>
  <c r="D1483" i="8"/>
  <c r="A1484" i="8"/>
  <c r="B1484" i="8"/>
  <c r="C1484" i="8"/>
  <c r="D1484" i="8"/>
  <c r="A1485" i="8"/>
  <c r="B1485" i="8"/>
  <c r="C1485" i="8"/>
  <c r="D1485" i="8"/>
  <c r="A1486" i="8"/>
  <c r="B1486" i="8"/>
  <c r="C1486" i="8"/>
  <c r="D1486" i="8"/>
  <c r="A1487" i="8"/>
  <c r="B1487" i="8"/>
  <c r="C1487" i="8"/>
  <c r="D1487" i="8"/>
  <c r="A1488" i="8"/>
  <c r="B1488" i="8"/>
  <c r="C1488" i="8"/>
  <c r="D1488" i="8"/>
  <c r="A1489" i="8"/>
  <c r="B1489" i="8"/>
  <c r="C1489" i="8"/>
  <c r="D1489" i="8"/>
  <c r="A1490" i="8"/>
  <c r="B1490" i="8"/>
  <c r="C1490" i="8"/>
  <c r="D1490" i="8"/>
  <c r="A1491" i="8"/>
  <c r="B1491" i="8"/>
  <c r="C1491" i="8"/>
  <c r="D1491" i="8"/>
  <c r="A1492" i="8"/>
  <c r="B1492" i="8"/>
  <c r="C1492" i="8"/>
  <c r="D1492" i="8"/>
  <c r="A1493" i="8"/>
  <c r="B1493" i="8"/>
  <c r="C1493" i="8"/>
  <c r="D1493" i="8"/>
  <c r="A1494" i="8"/>
  <c r="B1494" i="8"/>
  <c r="C1494" i="8"/>
  <c r="D1494" i="8"/>
  <c r="A1495" i="8"/>
  <c r="B1495" i="8"/>
  <c r="C1495" i="8"/>
  <c r="D1495" i="8"/>
  <c r="A1496" i="8"/>
  <c r="B1496" i="8"/>
  <c r="C1496" i="8"/>
  <c r="D1496" i="8"/>
  <c r="A1497" i="8"/>
  <c r="B1497" i="8"/>
  <c r="C1497" i="8"/>
  <c r="D1497" i="8"/>
  <c r="A1498" i="8"/>
  <c r="B1498" i="8"/>
  <c r="C1498" i="8"/>
  <c r="D1498" i="8"/>
  <c r="A1499" i="8"/>
  <c r="B1499" i="8"/>
  <c r="C1499" i="8"/>
  <c r="D1499" i="8"/>
  <c r="A1500" i="8"/>
  <c r="B1500" i="8"/>
  <c r="C1500" i="8"/>
  <c r="D1500" i="8"/>
  <c r="A1501" i="8"/>
  <c r="B1501" i="8"/>
  <c r="C1501" i="8"/>
  <c r="D1501" i="8"/>
  <c r="A1502" i="8"/>
  <c r="B1502" i="8"/>
  <c r="C1502" i="8"/>
  <c r="D1502" i="8"/>
  <c r="A1503" i="8"/>
  <c r="B1503" i="8"/>
  <c r="C1503" i="8"/>
  <c r="D1503" i="8"/>
  <c r="A1504" i="8"/>
  <c r="B1504" i="8"/>
  <c r="C1504" i="8"/>
  <c r="D1504" i="8"/>
  <c r="A1505" i="8"/>
  <c r="B1505" i="8"/>
  <c r="C1505" i="8"/>
  <c r="D1505" i="8"/>
  <c r="A1506" i="8"/>
  <c r="B1506" i="8"/>
  <c r="C1506" i="8"/>
  <c r="D1506" i="8"/>
  <c r="A1507" i="8"/>
  <c r="B1507" i="8"/>
  <c r="C1507" i="8"/>
  <c r="D1507" i="8"/>
  <c r="A1508" i="8"/>
  <c r="B1508" i="8"/>
  <c r="C1508" i="8"/>
  <c r="D1508" i="8"/>
  <c r="A1509" i="8"/>
  <c r="B1509" i="8"/>
  <c r="C1509" i="8"/>
  <c r="D1509" i="8"/>
  <c r="A1510" i="8"/>
  <c r="B1510" i="8"/>
  <c r="C1510" i="8"/>
  <c r="D1510" i="8"/>
  <c r="A1511" i="8"/>
  <c r="B1511" i="8"/>
  <c r="C1511" i="8"/>
  <c r="D1511" i="8"/>
  <c r="A1512" i="8"/>
  <c r="B1512" i="8"/>
  <c r="C1512" i="8"/>
  <c r="D1512" i="8"/>
  <c r="A1513" i="8"/>
  <c r="B1513" i="8"/>
  <c r="C1513" i="8"/>
  <c r="D1513" i="8"/>
  <c r="A1514" i="8"/>
  <c r="B1514" i="8"/>
  <c r="C1514" i="8"/>
  <c r="D1514" i="8"/>
  <c r="A1515" i="8"/>
  <c r="B1515" i="8"/>
  <c r="C1515" i="8"/>
  <c r="D1515" i="8"/>
  <c r="A1516" i="8"/>
  <c r="B1516" i="8"/>
  <c r="C1516" i="8"/>
  <c r="D1516" i="8"/>
  <c r="A1517" i="8"/>
  <c r="B1517" i="8"/>
  <c r="C1517" i="8"/>
  <c r="D1517" i="8"/>
  <c r="A1518" i="8"/>
  <c r="B1518" i="8"/>
  <c r="C1518" i="8"/>
  <c r="D1518" i="8"/>
  <c r="A1519" i="8"/>
  <c r="B1519" i="8"/>
  <c r="C1519" i="8"/>
  <c r="D1519" i="8"/>
  <c r="A1520" i="8"/>
  <c r="B1520" i="8"/>
  <c r="C1520" i="8"/>
  <c r="D1520" i="8"/>
  <c r="A1521" i="8"/>
  <c r="B1521" i="8"/>
  <c r="C1521" i="8"/>
  <c r="D1521" i="8"/>
  <c r="A1522" i="8"/>
  <c r="B1522" i="8"/>
  <c r="C1522" i="8"/>
  <c r="D1522" i="8"/>
  <c r="A1523" i="8"/>
  <c r="B1523" i="8"/>
  <c r="C1523" i="8"/>
  <c r="D1523" i="8"/>
  <c r="A1524" i="8"/>
  <c r="B1524" i="8"/>
  <c r="C1524" i="8"/>
  <c r="D1524" i="8"/>
  <c r="A1525" i="8"/>
  <c r="B1525" i="8"/>
  <c r="C1525" i="8"/>
  <c r="D1525" i="8"/>
  <c r="A1526" i="8"/>
  <c r="B1526" i="8"/>
  <c r="C1526" i="8"/>
  <c r="D1526" i="8"/>
  <c r="A1527" i="8"/>
  <c r="B1527" i="8"/>
  <c r="C1527" i="8"/>
  <c r="D1527" i="8"/>
  <c r="A1528" i="8"/>
  <c r="B1528" i="8"/>
  <c r="C1528" i="8"/>
  <c r="D1528" i="8"/>
  <c r="A1529" i="8"/>
  <c r="B1529" i="8"/>
  <c r="C1529" i="8"/>
  <c r="D1529" i="8"/>
  <c r="A1530" i="8"/>
  <c r="B1530" i="8"/>
  <c r="C1530" i="8"/>
  <c r="D1530" i="8"/>
  <c r="A1531" i="8"/>
  <c r="B1531" i="8"/>
  <c r="C1531" i="8"/>
  <c r="D1531" i="8"/>
  <c r="A1532" i="8"/>
  <c r="B1532" i="8"/>
  <c r="C1532" i="8"/>
  <c r="D1532" i="8"/>
  <c r="A1533" i="8"/>
  <c r="B1533" i="8"/>
  <c r="C1533" i="8"/>
  <c r="D1533" i="8"/>
  <c r="A1534" i="8"/>
  <c r="B1534" i="8"/>
  <c r="C1534" i="8"/>
  <c r="D1534" i="8"/>
  <c r="A1535" i="8"/>
  <c r="B1535" i="8"/>
  <c r="C1535" i="8"/>
  <c r="D1535" i="8"/>
  <c r="A1536" i="8"/>
  <c r="B1536" i="8"/>
  <c r="C1536" i="8"/>
  <c r="D1536" i="8"/>
  <c r="A1537" i="8"/>
  <c r="B1537" i="8"/>
  <c r="C1537" i="8"/>
  <c r="D1537" i="8"/>
  <c r="A1538" i="8"/>
  <c r="B1538" i="8"/>
  <c r="C1538" i="8"/>
  <c r="D1538" i="8"/>
  <c r="A1539" i="8"/>
  <c r="B1539" i="8"/>
  <c r="C1539" i="8"/>
  <c r="D1539" i="8"/>
  <c r="A1540" i="8"/>
  <c r="B1540" i="8"/>
  <c r="C1540" i="8"/>
  <c r="D1540" i="8"/>
  <c r="A1541" i="8"/>
  <c r="B1541" i="8"/>
  <c r="C1541" i="8"/>
  <c r="D1541" i="8"/>
  <c r="A1542" i="8"/>
  <c r="B1542" i="8"/>
  <c r="C1542" i="8"/>
  <c r="D1542" i="8"/>
  <c r="A1543" i="8"/>
  <c r="B1543" i="8"/>
  <c r="C1543" i="8"/>
  <c r="D1543" i="8"/>
  <c r="A1544" i="8"/>
  <c r="B1544" i="8"/>
  <c r="C1544" i="8"/>
  <c r="D1544" i="8"/>
  <c r="A1545" i="8"/>
  <c r="B1545" i="8"/>
  <c r="C1545" i="8"/>
  <c r="D1545" i="8"/>
  <c r="A1546" i="8"/>
  <c r="B1546" i="8"/>
  <c r="C1546" i="8"/>
  <c r="D1546" i="8"/>
  <c r="A1547" i="8"/>
  <c r="B1547" i="8"/>
  <c r="C1547" i="8"/>
  <c r="D1547" i="8"/>
  <c r="A1548" i="8"/>
  <c r="B1548" i="8"/>
  <c r="C1548" i="8"/>
  <c r="D1548" i="8"/>
  <c r="A1549" i="8"/>
  <c r="B1549" i="8"/>
  <c r="C1549" i="8"/>
  <c r="D1549" i="8"/>
  <c r="A1550" i="8"/>
  <c r="B1550" i="8"/>
  <c r="C1550" i="8"/>
  <c r="D1550" i="8"/>
  <c r="A1551" i="8"/>
  <c r="B1551" i="8"/>
  <c r="C1551" i="8"/>
  <c r="D1551" i="8"/>
  <c r="A1552" i="8"/>
  <c r="B1552" i="8"/>
  <c r="C1552" i="8"/>
  <c r="D1552" i="8"/>
  <c r="A1553" i="8"/>
  <c r="B1553" i="8"/>
  <c r="C1553" i="8"/>
  <c r="D1553" i="8"/>
  <c r="A1554" i="8"/>
  <c r="B1554" i="8"/>
  <c r="C1554" i="8"/>
  <c r="D1554" i="8"/>
  <c r="A1555" i="8"/>
  <c r="B1555" i="8"/>
  <c r="C1555" i="8"/>
  <c r="D1555" i="8"/>
  <c r="A1556" i="8"/>
  <c r="B1556" i="8"/>
  <c r="C1556" i="8"/>
  <c r="D1556" i="8"/>
  <c r="A1557" i="8"/>
  <c r="B1557" i="8"/>
  <c r="C1557" i="8"/>
  <c r="D1557" i="8"/>
  <c r="A1558" i="8"/>
  <c r="B1558" i="8"/>
  <c r="C1558" i="8"/>
  <c r="D1558" i="8"/>
  <c r="A1559" i="8"/>
  <c r="B1559" i="8"/>
  <c r="C1559" i="8"/>
  <c r="D1559" i="8"/>
  <c r="A1560" i="8"/>
  <c r="B1560" i="8"/>
  <c r="C1560" i="8"/>
  <c r="D1560" i="8"/>
  <c r="A1561" i="8"/>
  <c r="B1561" i="8"/>
  <c r="C1561" i="8"/>
  <c r="D1561" i="8"/>
  <c r="A1562" i="8"/>
  <c r="B1562" i="8"/>
  <c r="C1562" i="8"/>
  <c r="D1562" i="8"/>
  <c r="A1563" i="8"/>
  <c r="B1563" i="8"/>
  <c r="C1563" i="8"/>
  <c r="D1563" i="8"/>
  <c r="A1564" i="8"/>
  <c r="B1564" i="8"/>
  <c r="C1564" i="8"/>
  <c r="D1564" i="8"/>
  <c r="A1565" i="8"/>
  <c r="B1565" i="8"/>
  <c r="C1565" i="8"/>
  <c r="D1565" i="8"/>
  <c r="A1566" i="8"/>
  <c r="B1566" i="8"/>
  <c r="C1566" i="8"/>
  <c r="D1566" i="8"/>
  <c r="A1567" i="8"/>
  <c r="B1567" i="8"/>
  <c r="C1567" i="8"/>
  <c r="D1567" i="8"/>
  <c r="A1568" i="8"/>
  <c r="B1568" i="8"/>
  <c r="C1568" i="8"/>
  <c r="D1568" i="8"/>
  <c r="A1569" i="8"/>
  <c r="B1569" i="8"/>
  <c r="C1569" i="8"/>
  <c r="D1569" i="8"/>
  <c r="A1570" i="8"/>
  <c r="B1570" i="8"/>
  <c r="C1570" i="8"/>
  <c r="D1570" i="8"/>
  <c r="A1571" i="8"/>
  <c r="B1571" i="8"/>
  <c r="C1571" i="8"/>
  <c r="D1571" i="8"/>
  <c r="A1572" i="8"/>
  <c r="B1572" i="8"/>
  <c r="C1572" i="8"/>
  <c r="D1572" i="8"/>
  <c r="A1573" i="8"/>
  <c r="B1573" i="8"/>
  <c r="C1573" i="8"/>
  <c r="D1573" i="8"/>
  <c r="A1574" i="8"/>
  <c r="B1574" i="8"/>
  <c r="C1574" i="8"/>
  <c r="D1574" i="8"/>
  <c r="A1575" i="8"/>
  <c r="B1575" i="8"/>
  <c r="C1575" i="8"/>
  <c r="D1575" i="8"/>
  <c r="A1576" i="8"/>
  <c r="B1576" i="8"/>
  <c r="C1576" i="8"/>
  <c r="D1576" i="8"/>
  <c r="A1577" i="8"/>
  <c r="B1577" i="8"/>
  <c r="C1577" i="8"/>
  <c r="D1577" i="8"/>
  <c r="A1578" i="8"/>
  <c r="B1578" i="8"/>
  <c r="C1578" i="8"/>
  <c r="D1578" i="8"/>
  <c r="A1579" i="8"/>
  <c r="B1579" i="8"/>
  <c r="C1579" i="8"/>
  <c r="D1579" i="8"/>
  <c r="A1580" i="8"/>
  <c r="B1580" i="8"/>
  <c r="C1580" i="8"/>
  <c r="D1580" i="8"/>
  <c r="A1581" i="8"/>
  <c r="B1581" i="8"/>
  <c r="C1581" i="8"/>
  <c r="D1581" i="8"/>
  <c r="A1582" i="8"/>
  <c r="B1582" i="8"/>
  <c r="C1582" i="8"/>
  <c r="D1582" i="8"/>
  <c r="A1583" i="8"/>
  <c r="B1583" i="8"/>
  <c r="C1583" i="8"/>
  <c r="D1583" i="8"/>
  <c r="A1584" i="8"/>
  <c r="B1584" i="8"/>
  <c r="C1584" i="8"/>
  <c r="D1584" i="8"/>
  <c r="A1585" i="8"/>
  <c r="B1585" i="8"/>
  <c r="C1585" i="8"/>
  <c r="D1585" i="8"/>
  <c r="A1586" i="8"/>
  <c r="B1586" i="8"/>
  <c r="C1586" i="8"/>
  <c r="D1586" i="8"/>
  <c r="A1587" i="8"/>
  <c r="B1587" i="8"/>
  <c r="C1587" i="8"/>
  <c r="D1587" i="8"/>
  <c r="A1588" i="8"/>
  <c r="B1588" i="8"/>
  <c r="C1588" i="8"/>
  <c r="D1588" i="8"/>
  <c r="A1589" i="8"/>
  <c r="B1589" i="8"/>
  <c r="C1589" i="8"/>
  <c r="D1589" i="8"/>
  <c r="A1590" i="8"/>
  <c r="B1590" i="8"/>
  <c r="C1590" i="8"/>
  <c r="D1590" i="8"/>
  <c r="A1591" i="8"/>
  <c r="B1591" i="8"/>
  <c r="C1591" i="8"/>
  <c r="D1591" i="8"/>
  <c r="A1592" i="8"/>
  <c r="B1592" i="8"/>
  <c r="C1592" i="8"/>
  <c r="D1592" i="8"/>
  <c r="A1593" i="8"/>
  <c r="B1593" i="8"/>
  <c r="C1593" i="8"/>
  <c r="D1593" i="8"/>
  <c r="A1594" i="8"/>
  <c r="B1594" i="8"/>
  <c r="C1594" i="8"/>
  <c r="D1594" i="8"/>
  <c r="A1595" i="8"/>
  <c r="B1595" i="8"/>
  <c r="C1595" i="8"/>
  <c r="D1595" i="8"/>
  <c r="A1596" i="8"/>
  <c r="B1596" i="8"/>
  <c r="C1596" i="8"/>
  <c r="D1596" i="8"/>
  <c r="A1597" i="8"/>
  <c r="B1597" i="8"/>
  <c r="C1597" i="8"/>
  <c r="D1597" i="8"/>
  <c r="A1598" i="8"/>
  <c r="B1598" i="8"/>
  <c r="C1598" i="8"/>
  <c r="D1598" i="8"/>
  <c r="A1599" i="8"/>
  <c r="B1599" i="8"/>
  <c r="C1599" i="8"/>
  <c r="D1599" i="8"/>
  <c r="A1600" i="8"/>
  <c r="B1600" i="8"/>
  <c r="C1600" i="8"/>
  <c r="D1600" i="8"/>
  <c r="A1601" i="8"/>
  <c r="B1601" i="8"/>
  <c r="C1601" i="8"/>
  <c r="D1601" i="8"/>
  <c r="A1602" i="8"/>
  <c r="B1602" i="8"/>
  <c r="C1602" i="8"/>
  <c r="D1602" i="8"/>
  <c r="A1603" i="8"/>
  <c r="B1603" i="8"/>
  <c r="C1603" i="8"/>
  <c r="D1603" i="8"/>
  <c r="A1604" i="8"/>
  <c r="B1604" i="8"/>
  <c r="C1604" i="8"/>
  <c r="D1604" i="8"/>
  <c r="A1605" i="8"/>
  <c r="B1605" i="8"/>
  <c r="C1605" i="8"/>
  <c r="D1605" i="8"/>
  <c r="A1606" i="8"/>
  <c r="B1606" i="8"/>
  <c r="C1606" i="8"/>
  <c r="D1606" i="8"/>
  <c r="A1607" i="8"/>
  <c r="B1607" i="8"/>
  <c r="C1607" i="8"/>
  <c r="D1607" i="8"/>
  <c r="A1608" i="8"/>
  <c r="B1608" i="8"/>
  <c r="C1608" i="8"/>
  <c r="D1608" i="8"/>
  <c r="A1609" i="8"/>
  <c r="B1609" i="8"/>
  <c r="C1609" i="8"/>
  <c r="D1609" i="8"/>
  <c r="A1610" i="8"/>
  <c r="B1610" i="8"/>
  <c r="C1610" i="8"/>
  <c r="D1610" i="8"/>
  <c r="A1611" i="8"/>
  <c r="B1611" i="8"/>
  <c r="C1611" i="8"/>
  <c r="D1611" i="8"/>
  <c r="A1612" i="8"/>
  <c r="B1612" i="8"/>
  <c r="C1612" i="8"/>
  <c r="D1612" i="8"/>
  <c r="A1613" i="8"/>
  <c r="B1613" i="8"/>
  <c r="C1613" i="8"/>
  <c r="D1613" i="8"/>
  <c r="A1614" i="8"/>
  <c r="B1614" i="8"/>
  <c r="C1614" i="8"/>
  <c r="D1614" i="8"/>
  <c r="A1615" i="8"/>
  <c r="B1615" i="8"/>
  <c r="C1615" i="8"/>
  <c r="D1615" i="8"/>
  <c r="A1616" i="8"/>
  <c r="B1616" i="8"/>
  <c r="C1616" i="8"/>
  <c r="D1616" i="8"/>
  <c r="A1617" i="8"/>
  <c r="B1617" i="8"/>
  <c r="C1617" i="8"/>
  <c r="D1617" i="8"/>
  <c r="A1618" i="8"/>
  <c r="B1618" i="8"/>
  <c r="C1618" i="8"/>
  <c r="D1618" i="8"/>
  <c r="A1619" i="8"/>
  <c r="B1619" i="8"/>
  <c r="C1619" i="8"/>
  <c r="D1619" i="8"/>
  <c r="A1620" i="8"/>
  <c r="B1620" i="8"/>
  <c r="C1620" i="8"/>
  <c r="D1620" i="8"/>
  <c r="A1621" i="8"/>
  <c r="B1621" i="8"/>
  <c r="C1621" i="8"/>
  <c r="D1621" i="8"/>
  <c r="A1622" i="8"/>
  <c r="B1622" i="8"/>
  <c r="C1622" i="8"/>
  <c r="D1622" i="8"/>
  <c r="A1623" i="8"/>
  <c r="B1623" i="8"/>
  <c r="C1623" i="8"/>
  <c r="D1623" i="8"/>
  <c r="A1624" i="8"/>
  <c r="B1624" i="8"/>
  <c r="C1624" i="8"/>
  <c r="D1624" i="8"/>
  <c r="A1625" i="8"/>
  <c r="B1625" i="8"/>
  <c r="C1625" i="8"/>
  <c r="D1625" i="8"/>
  <c r="A1626" i="8"/>
  <c r="B1626" i="8"/>
  <c r="C1626" i="8"/>
  <c r="D1626" i="8"/>
  <c r="A1627" i="8"/>
  <c r="B1627" i="8"/>
  <c r="C1627" i="8"/>
  <c r="D1627" i="8"/>
  <c r="A1628" i="8"/>
  <c r="B1628" i="8"/>
  <c r="C1628" i="8"/>
  <c r="D1628" i="8"/>
  <c r="A1629" i="8"/>
  <c r="B1629" i="8"/>
  <c r="C1629" i="8"/>
  <c r="D1629" i="8"/>
  <c r="A1630" i="8"/>
  <c r="B1630" i="8"/>
  <c r="C1630" i="8"/>
  <c r="D1630" i="8"/>
  <c r="A1631" i="8"/>
  <c r="B1631" i="8"/>
  <c r="C1631" i="8"/>
  <c r="D1631" i="8"/>
  <c r="A1632" i="8"/>
  <c r="B1632" i="8"/>
  <c r="C1632" i="8"/>
  <c r="D1632" i="8"/>
  <c r="A1633" i="8"/>
  <c r="B1633" i="8"/>
  <c r="C1633" i="8"/>
  <c r="D1633" i="8"/>
  <c r="A1634" i="8"/>
  <c r="B1634" i="8"/>
  <c r="C1634" i="8"/>
  <c r="D1634" i="8"/>
  <c r="A1635" i="8"/>
  <c r="B1635" i="8"/>
  <c r="C1635" i="8"/>
  <c r="D1635" i="8"/>
  <c r="A1636" i="8"/>
  <c r="B1636" i="8"/>
  <c r="C1636" i="8"/>
  <c r="D1636" i="8"/>
  <c r="A1637" i="8"/>
  <c r="B1637" i="8"/>
  <c r="C1637" i="8"/>
  <c r="D1637" i="8"/>
  <c r="A1638" i="8"/>
  <c r="B1638" i="8"/>
  <c r="C1638" i="8"/>
  <c r="D1638" i="8"/>
  <c r="A1639" i="8"/>
  <c r="B1639" i="8"/>
  <c r="C1639" i="8"/>
  <c r="D1639" i="8"/>
  <c r="A1640" i="8"/>
  <c r="B1640" i="8"/>
  <c r="C1640" i="8"/>
  <c r="D1640" i="8"/>
  <c r="A1641" i="8"/>
  <c r="B1641" i="8"/>
  <c r="C1641" i="8"/>
  <c r="D1641" i="8"/>
  <c r="A1642" i="8"/>
  <c r="B1642" i="8"/>
  <c r="C1642" i="8"/>
  <c r="D1642" i="8"/>
  <c r="A1643" i="8"/>
  <c r="B1643" i="8"/>
  <c r="C1643" i="8"/>
  <c r="D1643" i="8"/>
  <c r="A1644" i="8"/>
  <c r="B1644" i="8"/>
  <c r="C1644" i="8"/>
  <c r="D1644" i="8"/>
  <c r="A1645" i="8"/>
  <c r="B1645" i="8"/>
  <c r="C1645" i="8"/>
  <c r="D1645" i="8"/>
  <c r="A1646" i="8"/>
  <c r="B1646" i="8"/>
  <c r="C1646" i="8"/>
  <c r="D1646" i="8"/>
  <c r="A1647" i="8"/>
  <c r="B1647" i="8"/>
  <c r="C1647" i="8"/>
  <c r="D1647" i="8"/>
  <c r="A1648" i="8"/>
  <c r="B1648" i="8"/>
  <c r="C1648" i="8"/>
  <c r="D1648" i="8"/>
  <c r="A1649" i="8"/>
  <c r="B1649" i="8"/>
  <c r="C1649" i="8"/>
  <c r="D1649" i="8"/>
  <c r="A1650" i="8"/>
  <c r="B1650" i="8"/>
  <c r="C1650" i="8"/>
  <c r="D1650" i="8"/>
  <c r="A1651" i="8"/>
  <c r="B1651" i="8"/>
  <c r="C1651" i="8"/>
  <c r="D1651" i="8"/>
  <c r="A1652" i="8"/>
  <c r="B1652" i="8"/>
  <c r="C1652" i="8"/>
  <c r="D1652" i="8"/>
  <c r="A1653" i="8"/>
  <c r="B1653" i="8"/>
  <c r="C1653" i="8"/>
  <c r="D1653" i="8"/>
  <c r="A1654" i="8"/>
  <c r="B1654" i="8"/>
  <c r="C1654" i="8"/>
  <c r="D1654" i="8"/>
  <c r="A1655" i="8"/>
  <c r="B1655" i="8"/>
  <c r="C1655" i="8"/>
  <c r="D1655" i="8"/>
  <c r="A1656" i="8"/>
  <c r="B1656" i="8"/>
  <c r="C1656" i="8"/>
  <c r="D1656" i="8"/>
  <c r="A1657" i="8"/>
  <c r="B1657" i="8"/>
  <c r="C1657" i="8"/>
  <c r="D1657" i="8"/>
  <c r="A1658" i="8"/>
  <c r="B1658" i="8"/>
  <c r="C1658" i="8"/>
  <c r="D1658" i="8"/>
  <c r="A1659" i="8"/>
  <c r="B1659" i="8"/>
  <c r="C1659" i="8"/>
  <c r="D1659" i="8"/>
  <c r="A1660" i="8"/>
  <c r="B1660" i="8"/>
  <c r="C1660" i="8"/>
  <c r="D1660" i="8"/>
  <c r="A1661" i="8"/>
  <c r="B1661" i="8"/>
  <c r="C1661" i="8"/>
  <c r="D1661" i="8"/>
  <c r="A1662" i="8"/>
  <c r="B1662" i="8"/>
  <c r="C1662" i="8"/>
  <c r="D1662" i="8"/>
  <c r="A1663" i="8"/>
  <c r="B1663" i="8"/>
  <c r="C1663" i="8"/>
  <c r="D1663" i="8"/>
  <c r="A1664" i="8"/>
  <c r="B1664" i="8"/>
  <c r="C1664" i="8"/>
  <c r="D1664" i="8"/>
  <c r="A1665" i="8"/>
  <c r="B1665" i="8"/>
  <c r="C1665" i="8"/>
  <c r="D1665" i="8"/>
  <c r="A1666" i="8"/>
  <c r="B1666" i="8"/>
  <c r="C1666" i="8"/>
  <c r="D1666" i="8"/>
  <c r="A1667" i="8"/>
  <c r="B1667" i="8"/>
  <c r="C1667" i="8"/>
  <c r="D1667" i="8"/>
  <c r="A1668" i="8"/>
  <c r="B1668" i="8"/>
  <c r="C1668" i="8"/>
  <c r="D1668" i="8"/>
  <c r="A1669" i="8"/>
  <c r="B1669" i="8"/>
  <c r="C1669" i="8"/>
  <c r="D1669" i="8"/>
  <c r="A1670" i="8"/>
  <c r="B1670" i="8"/>
  <c r="C1670" i="8"/>
  <c r="D1670" i="8"/>
  <c r="A1671" i="8"/>
  <c r="B1671" i="8"/>
  <c r="C1671" i="8"/>
  <c r="D1671" i="8"/>
  <c r="A1672" i="8"/>
  <c r="B1672" i="8"/>
  <c r="C1672" i="8"/>
  <c r="D1672" i="8"/>
  <c r="A1673" i="8"/>
  <c r="B1673" i="8"/>
  <c r="C1673" i="8"/>
  <c r="D1673" i="8"/>
  <c r="A1674" i="8"/>
  <c r="B1674" i="8"/>
  <c r="C1674" i="8"/>
  <c r="D1674" i="8"/>
  <c r="A1675" i="8"/>
  <c r="B1675" i="8"/>
  <c r="C1675" i="8"/>
  <c r="D1675" i="8"/>
  <c r="A1676" i="8"/>
  <c r="B1676" i="8"/>
  <c r="C1676" i="8"/>
  <c r="D1676" i="8"/>
  <c r="A1677" i="8"/>
  <c r="B1677" i="8"/>
  <c r="C1677" i="8"/>
  <c r="D1677" i="8"/>
  <c r="A1678" i="8"/>
  <c r="B1678" i="8"/>
  <c r="C1678" i="8"/>
  <c r="D1678" i="8"/>
  <c r="A1679" i="8"/>
  <c r="B1679" i="8"/>
  <c r="C1679" i="8"/>
  <c r="D1679" i="8"/>
  <c r="A1680" i="8"/>
  <c r="B1680" i="8"/>
  <c r="C1680" i="8"/>
  <c r="D1680" i="8"/>
  <c r="A1681" i="8"/>
  <c r="B1681" i="8"/>
  <c r="C1681" i="8"/>
  <c r="D1681" i="8"/>
  <c r="A1682" i="8"/>
  <c r="B1682" i="8"/>
  <c r="C1682" i="8"/>
  <c r="D1682" i="8"/>
  <c r="A1683" i="8"/>
  <c r="B1683" i="8"/>
  <c r="C1683" i="8"/>
  <c r="D1683" i="8"/>
  <c r="A1684" i="8"/>
  <c r="B1684" i="8"/>
  <c r="C1684" i="8"/>
  <c r="D1684" i="8"/>
  <c r="A1685" i="8"/>
  <c r="B1685" i="8"/>
  <c r="C1685" i="8"/>
  <c r="D1685" i="8"/>
  <c r="A1686" i="8"/>
  <c r="B1686" i="8"/>
  <c r="C1686" i="8"/>
  <c r="D1686" i="8"/>
  <c r="A1687" i="8"/>
  <c r="B1687" i="8"/>
  <c r="C1687" i="8"/>
  <c r="D1687" i="8"/>
  <c r="A1688" i="8"/>
  <c r="B1688" i="8"/>
  <c r="C1688" i="8"/>
  <c r="D1688" i="8"/>
  <c r="A1689" i="8"/>
  <c r="B1689" i="8"/>
  <c r="C1689" i="8"/>
  <c r="D1689" i="8"/>
  <c r="A1690" i="8"/>
  <c r="B1690" i="8"/>
  <c r="C1690" i="8"/>
  <c r="D1690" i="8"/>
  <c r="A1691" i="8"/>
  <c r="B1691" i="8"/>
  <c r="C1691" i="8"/>
  <c r="D1691" i="8"/>
  <c r="A1692" i="8"/>
  <c r="B1692" i="8"/>
  <c r="C1692" i="8"/>
  <c r="D1692" i="8"/>
  <c r="A1693" i="8"/>
  <c r="B1693" i="8"/>
  <c r="C1693" i="8"/>
  <c r="D1693" i="8"/>
  <c r="A1694" i="8"/>
  <c r="B1694" i="8"/>
  <c r="C1694" i="8"/>
  <c r="D1694" i="8"/>
  <c r="A1695" i="8"/>
  <c r="B1695" i="8"/>
  <c r="C1695" i="8"/>
  <c r="D1695" i="8"/>
  <c r="A1696" i="8"/>
  <c r="B1696" i="8"/>
  <c r="C1696" i="8"/>
  <c r="D1696" i="8"/>
  <c r="A1697" i="8"/>
  <c r="B1697" i="8"/>
  <c r="C1697" i="8"/>
  <c r="D1697" i="8"/>
  <c r="A1698" i="8"/>
  <c r="B1698" i="8"/>
  <c r="C1698" i="8"/>
  <c r="D1698" i="8"/>
  <c r="A1699" i="8"/>
  <c r="B1699" i="8"/>
  <c r="C1699" i="8"/>
  <c r="D1699" i="8"/>
  <c r="A1700" i="8"/>
  <c r="B1700" i="8"/>
  <c r="C1700" i="8"/>
  <c r="D1700" i="8"/>
  <c r="A1701" i="8"/>
  <c r="B1701" i="8"/>
  <c r="C1701" i="8"/>
  <c r="D1701" i="8"/>
  <c r="A1702" i="8"/>
  <c r="B1702" i="8"/>
  <c r="C1702" i="8"/>
  <c r="D1702" i="8"/>
  <c r="A1703" i="8"/>
  <c r="B1703" i="8"/>
  <c r="C1703" i="8"/>
  <c r="D1703" i="8"/>
  <c r="A1704" i="8"/>
  <c r="B1704" i="8"/>
  <c r="C1704" i="8"/>
  <c r="D1704" i="8"/>
  <c r="A1705" i="8"/>
  <c r="B1705" i="8"/>
  <c r="C1705" i="8"/>
  <c r="D1705" i="8"/>
  <c r="A1706" i="8"/>
  <c r="B1706" i="8"/>
  <c r="C1706" i="8"/>
  <c r="D1706" i="8"/>
  <c r="A1707" i="8"/>
  <c r="B1707" i="8"/>
  <c r="C1707" i="8"/>
  <c r="D1707" i="8"/>
  <c r="A1708" i="8"/>
  <c r="B1708" i="8"/>
  <c r="C1708" i="8"/>
  <c r="D1708" i="8"/>
  <c r="A1709" i="8"/>
  <c r="B1709" i="8"/>
  <c r="C1709" i="8"/>
  <c r="D1709" i="8"/>
  <c r="A1710" i="8"/>
  <c r="B1710" i="8"/>
  <c r="C1710" i="8"/>
  <c r="D1710" i="8"/>
  <c r="A1711" i="8"/>
  <c r="B1711" i="8"/>
  <c r="C1711" i="8"/>
  <c r="D1711" i="8"/>
  <c r="A1712" i="8"/>
  <c r="B1712" i="8"/>
  <c r="C1712" i="8"/>
  <c r="D1712" i="8"/>
  <c r="A1713" i="8"/>
  <c r="B1713" i="8"/>
  <c r="C1713" i="8"/>
  <c r="D1713" i="8"/>
  <c r="A1714" i="8"/>
  <c r="B1714" i="8"/>
  <c r="C1714" i="8"/>
  <c r="D1714" i="8"/>
  <c r="A1715" i="8"/>
  <c r="B1715" i="8"/>
  <c r="C1715" i="8"/>
  <c r="D1715" i="8"/>
  <c r="A1716" i="8"/>
  <c r="B1716" i="8"/>
  <c r="C1716" i="8"/>
  <c r="D1716" i="8"/>
  <c r="A1717" i="8"/>
  <c r="B1717" i="8"/>
  <c r="C1717" i="8"/>
  <c r="D1717" i="8"/>
  <c r="A1718" i="8"/>
  <c r="B1718" i="8"/>
  <c r="C1718" i="8"/>
  <c r="D1718" i="8"/>
  <c r="A1719" i="8"/>
  <c r="B1719" i="8"/>
  <c r="C1719" i="8"/>
  <c r="D1719" i="8"/>
  <c r="A1720" i="8"/>
  <c r="B1720" i="8"/>
  <c r="C1720" i="8"/>
  <c r="D1720" i="8"/>
  <c r="A1721" i="8"/>
  <c r="B1721" i="8"/>
  <c r="C1721" i="8"/>
  <c r="D1721" i="8"/>
  <c r="A1722" i="8"/>
  <c r="B1722" i="8"/>
  <c r="C1722" i="8"/>
  <c r="D1722" i="8"/>
  <c r="A1723" i="8"/>
  <c r="B1723" i="8"/>
  <c r="C1723" i="8"/>
  <c r="D1723" i="8"/>
  <c r="A1724" i="8"/>
  <c r="B1724" i="8"/>
  <c r="C1724" i="8"/>
  <c r="D1724" i="8"/>
  <c r="A1725" i="8"/>
  <c r="B1725" i="8"/>
  <c r="C1725" i="8"/>
  <c r="D1725" i="8"/>
  <c r="A1726" i="8"/>
  <c r="B1726" i="8"/>
  <c r="C1726" i="8"/>
  <c r="D1726" i="8"/>
  <c r="A1727" i="8"/>
  <c r="B1727" i="8"/>
  <c r="C1727" i="8"/>
  <c r="D1727" i="8"/>
  <c r="A1728" i="8"/>
  <c r="B1728" i="8"/>
  <c r="C1728" i="8"/>
  <c r="D1728" i="8"/>
  <c r="A1729" i="8"/>
  <c r="B1729" i="8"/>
  <c r="C1729" i="8"/>
  <c r="D1729" i="8"/>
  <c r="A1730" i="8"/>
  <c r="B1730" i="8"/>
  <c r="C1730" i="8"/>
  <c r="D1730" i="8"/>
  <c r="A1731" i="8"/>
  <c r="B1731" i="8"/>
  <c r="C1731" i="8"/>
  <c r="D1731" i="8"/>
  <c r="A1732" i="8"/>
  <c r="B1732" i="8"/>
  <c r="C1732" i="8"/>
  <c r="D1732" i="8"/>
  <c r="A1733" i="8"/>
  <c r="B1733" i="8"/>
  <c r="C1733" i="8"/>
  <c r="D1733" i="8"/>
  <c r="A1734" i="8"/>
  <c r="B1734" i="8"/>
  <c r="C1734" i="8"/>
  <c r="D1734" i="8"/>
  <c r="A1735" i="8"/>
  <c r="B1735" i="8"/>
  <c r="C1735" i="8"/>
  <c r="D1735" i="8"/>
  <c r="A1736" i="8"/>
  <c r="B1736" i="8"/>
  <c r="C1736" i="8"/>
  <c r="D1736" i="8"/>
  <c r="A1737" i="8"/>
  <c r="B1737" i="8"/>
  <c r="C1737" i="8"/>
  <c r="D1737" i="8"/>
  <c r="A1738" i="8"/>
  <c r="B1738" i="8"/>
  <c r="C1738" i="8"/>
  <c r="D1738" i="8"/>
  <c r="A1739" i="8"/>
  <c r="B1739" i="8"/>
  <c r="C1739" i="8"/>
  <c r="D1739" i="8"/>
  <c r="A1740" i="8"/>
  <c r="B1740" i="8"/>
  <c r="C1740" i="8"/>
  <c r="D1740" i="8"/>
  <c r="A1741" i="8"/>
  <c r="B1741" i="8"/>
  <c r="C1741" i="8"/>
  <c r="D1741" i="8"/>
  <c r="A1742" i="8"/>
  <c r="B1742" i="8"/>
  <c r="C1742" i="8"/>
  <c r="D1742" i="8"/>
  <c r="A1743" i="8"/>
  <c r="B1743" i="8"/>
  <c r="C1743" i="8"/>
  <c r="D1743" i="8"/>
  <c r="A1744" i="8"/>
  <c r="B1744" i="8"/>
  <c r="C1744" i="8"/>
  <c r="D1744" i="8"/>
  <c r="A1745" i="8"/>
  <c r="B1745" i="8"/>
  <c r="C1745" i="8"/>
  <c r="D1745" i="8"/>
  <c r="A1746" i="8"/>
  <c r="B1746" i="8"/>
  <c r="C1746" i="8"/>
  <c r="D1746" i="8"/>
  <c r="A1747" i="8"/>
  <c r="B1747" i="8"/>
  <c r="C1747" i="8"/>
  <c r="D1747" i="8"/>
  <c r="A1748" i="8"/>
  <c r="B1748" i="8"/>
  <c r="C1748" i="8"/>
  <c r="D1748" i="8"/>
  <c r="A1749" i="8"/>
  <c r="B1749" i="8"/>
  <c r="C1749" i="8"/>
  <c r="D1749" i="8"/>
  <c r="A1750" i="8"/>
  <c r="B1750" i="8"/>
  <c r="C1750" i="8"/>
  <c r="D1750" i="8"/>
  <c r="A1751" i="8"/>
  <c r="B1751" i="8"/>
  <c r="C1751" i="8"/>
  <c r="D1751" i="8"/>
  <c r="A1752" i="8"/>
  <c r="B1752" i="8"/>
  <c r="C1752" i="8"/>
  <c r="D1752" i="8"/>
  <c r="A1753" i="8"/>
  <c r="B1753" i="8"/>
  <c r="C1753" i="8"/>
  <c r="D1753" i="8"/>
  <c r="A1754" i="8"/>
  <c r="B1754" i="8"/>
  <c r="C1754" i="8"/>
  <c r="D1754" i="8"/>
  <c r="A1755" i="8"/>
  <c r="B1755" i="8"/>
  <c r="C1755" i="8"/>
  <c r="D1755" i="8"/>
  <c r="A1756" i="8"/>
  <c r="B1756" i="8"/>
  <c r="C1756" i="8"/>
  <c r="D1756" i="8"/>
  <c r="A1757" i="8"/>
  <c r="B1757" i="8"/>
  <c r="C1757" i="8"/>
  <c r="D1757" i="8"/>
  <c r="A1758" i="8"/>
  <c r="B1758" i="8"/>
  <c r="C1758" i="8"/>
  <c r="D1758" i="8"/>
  <c r="A1759" i="8"/>
  <c r="B1759" i="8"/>
  <c r="C1759" i="8"/>
  <c r="D1759" i="8"/>
  <c r="A1760" i="8"/>
  <c r="B1760" i="8"/>
  <c r="C1760" i="8"/>
  <c r="D1760" i="8"/>
  <c r="A1761" i="8"/>
  <c r="B1761" i="8"/>
  <c r="C1761" i="8"/>
  <c r="D1761" i="8"/>
  <c r="A1762" i="8"/>
  <c r="B1762" i="8"/>
  <c r="C1762" i="8"/>
  <c r="D1762" i="8"/>
  <c r="A1763" i="8"/>
  <c r="B1763" i="8"/>
  <c r="C1763" i="8"/>
  <c r="D1763" i="8"/>
  <c r="A1764" i="8"/>
  <c r="B1764" i="8"/>
  <c r="C1764" i="8"/>
  <c r="D1764" i="8"/>
  <c r="A1765" i="8"/>
  <c r="B1765" i="8"/>
  <c r="C1765" i="8"/>
  <c r="D1765" i="8"/>
  <c r="A1766" i="8"/>
  <c r="B1766" i="8"/>
  <c r="C1766" i="8"/>
  <c r="D1766" i="8"/>
  <c r="A1767" i="8"/>
  <c r="B1767" i="8"/>
  <c r="C1767" i="8"/>
  <c r="D1767" i="8"/>
  <c r="A1768" i="8"/>
  <c r="B1768" i="8"/>
  <c r="C1768" i="8"/>
  <c r="D1768" i="8"/>
  <c r="A1769" i="8"/>
  <c r="B1769" i="8"/>
  <c r="C1769" i="8"/>
  <c r="D1769" i="8"/>
  <c r="A1770" i="8"/>
  <c r="B1770" i="8"/>
  <c r="C1770" i="8"/>
  <c r="D1770" i="8"/>
  <c r="A1771" i="8"/>
  <c r="B1771" i="8"/>
  <c r="C1771" i="8"/>
  <c r="D1771" i="8"/>
  <c r="A1772" i="8"/>
  <c r="B1772" i="8"/>
  <c r="C1772" i="8"/>
  <c r="D1772" i="8"/>
  <c r="A1773" i="8"/>
  <c r="B1773" i="8"/>
  <c r="C1773" i="8"/>
  <c r="D1773" i="8"/>
  <c r="A1774" i="8"/>
  <c r="B1774" i="8"/>
  <c r="C1774" i="8"/>
  <c r="D1774" i="8"/>
  <c r="A1775" i="8"/>
  <c r="B1775" i="8"/>
  <c r="C1775" i="8"/>
  <c r="D1775" i="8"/>
  <c r="A1776" i="8"/>
  <c r="B1776" i="8"/>
  <c r="C1776" i="8"/>
  <c r="D1776" i="8"/>
  <c r="A1777" i="8"/>
  <c r="B1777" i="8"/>
  <c r="C1777" i="8"/>
  <c r="D1777" i="8"/>
  <c r="A1778" i="8"/>
  <c r="B1778" i="8"/>
  <c r="C1778" i="8"/>
  <c r="D1778" i="8"/>
  <c r="A1779" i="8"/>
  <c r="B1779" i="8"/>
  <c r="C1779" i="8"/>
  <c r="D1779" i="8"/>
  <c r="A1780" i="8"/>
  <c r="B1780" i="8"/>
  <c r="C1780" i="8"/>
  <c r="D1780" i="8"/>
  <c r="A1781" i="8"/>
  <c r="B1781" i="8"/>
  <c r="C1781" i="8"/>
  <c r="D1781" i="8"/>
  <c r="A1782" i="8"/>
  <c r="B1782" i="8"/>
  <c r="C1782" i="8"/>
  <c r="D1782" i="8"/>
  <c r="A1783" i="8"/>
  <c r="B1783" i="8"/>
  <c r="C1783" i="8"/>
  <c r="D1783" i="8"/>
  <c r="A1784" i="8"/>
  <c r="B1784" i="8"/>
  <c r="C1784" i="8"/>
  <c r="D1784" i="8"/>
  <c r="A1785" i="8"/>
  <c r="B1785" i="8"/>
  <c r="C1785" i="8"/>
  <c r="D1785" i="8"/>
  <c r="A1786" i="8"/>
  <c r="B1786" i="8"/>
  <c r="C1786" i="8"/>
  <c r="D1786" i="8"/>
  <c r="A1787" i="8"/>
  <c r="B1787" i="8"/>
  <c r="C1787" i="8"/>
  <c r="D1787" i="8"/>
  <c r="A1788" i="8"/>
  <c r="B1788" i="8"/>
  <c r="C1788" i="8"/>
  <c r="D1788" i="8"/>
  <c r="A1789" i="8"/>
  <c r="B1789" i="8"/>
  <c r="C1789" i="8"/>
  <c r="D1789" i="8"/>
  <c r="A1790" i="8"/>
  <c r="B1790" i="8"/>
  <c r="C1790" i="8"/>
  <c r="D1790" i="8"/>
  <c r="A1791" i="8"/>
  <c r="B1791" i="8"/>
  <c r="C1791" i="8"/>
  <c r="D1791" i="8"/>
  <c r="A1792" i="8"/>
  <c r="B1792" i="8"/>
  <c r="C1792" i="8"/>
  <c r="D1792" i="8"/>
  <c r="A1793" i="8"/>
  <c r="B1793" i="8"/>
  <c r="C1793" i="8"/>
  <c r="D1793" i="8"/>
  <c r="A1794" i="8"/>
  <c r="B1794" i="8"/>
  <c r="C1794" i="8"/>
  <c r="D1794" i="8"/>
  <c r="A1795" i="8"/>
  <c r="B1795" i="8"/>
  <c r="C1795" i="8"/>
  <c r="D1795" i="8"/>
  <c r="A1796" i="8"/>
  <c r="B1796" i="8"/>
  <c r="C1796" i="8"/>
  <c r="D1796" i="8"/>
  <c r="A1797" i="8"/>
  <c r="B1797" i="8"/>
  <c r="C1797" i="8"/>
  <c r="D1797" i="8"/>
  <c r="A1798" i="8"/>
  <c r="B1798" i="8"/>
  <c r="C1798" i="8"/>
  <c r="D1798" i="8"/>
  <c r="A1799" i="8"/>
  <c r="B1799" i="8"/>
  <c r="C1799" i="8"/>
  <c r="D1799" i="8"/>
  <c r="A1800" i="8"/>
  <c r="B1800" i="8"/>
  <c r="C1800" i="8"/>
  <c r="D1800" i="8"/>
  <c r="A1801" i="8"/>
  <c r="B1801" i="8"/>
  <c r="C1801" i="8"/>
  <c r="D1801" i="8"/>
  <c r="A1802" i="8"/>
  <c r="B1802" i="8"/>
  <c r="C1802" i="8"/>
  <c r="D1802" i="8"/>
  <c r="A1803" i="8"/>
  <c r="B1803" i="8"/>
  <c r="C1803" i="8"/>
  <c r="D1803" i="8"/>
  <c r="A1804" i="8"/>
  <c r="B1804" i="8"/>
  <c r="C1804" i="8"/>
  <c r="D1804" i="8"/>
  <c r="A1805" i="8"/>
  <c r="B1805" i="8"/>
  <c r="C1805" i="8"/>
  <c r="D1805" i="8"/>
  <c r="A1806" i="8"/>
  <c r="B1806" i="8"/>
  <c r="C1806" i="8"/>
  <c r="D1806" i="8"/>
  <c r="A1807" i="8"/>
  <c r="B1807" i="8"/>
  <c r="C1807" i="8"/>
  <c r="D1807" i="8"/>
  <c r="A1808" i="8"/>
  <c r="B1808" i="8"/>
  <c r="C1808" i="8"/>
  <c r="D1808" i="8"/>
  <c r="A1809" i="8"/>
  <c r="B1809" i="8"/>
  <c r="C1809" i="8"/>
  <c r="D1809" i="8"/>
  <c r="A1810" i="8"/>
  <c r="B1810" i="8"/>
  <c r="C1810" i="8"/>
  <c r="D1810" i="8"/>
  <c r="A1811" i="8"/>
  <c r="B1811" i="8"/>
  <c r="C1811" i="8"/>
  <c r="D1811" i="8"/>
  <c r="A1812" i="8"/>
  <c r="B1812" i="8"/>
  <c r="C1812" i="8"/>
  <c r="D1812" i="8"/>
  <c r="A1813" i="8"/>
  <c r="B1813" i="8"/>
  <c r="C1813" i="8"/>
  <c r="D1813" i="8"/>
  <c r="A1814" i="8"/>
  <c r="B1814" i="8"/>
  <c r="C1814" i="8"/>
  <c r="D1814" i="8"/>
  <c r="A1815" i="8"/>
  <c r="B1815" i="8"/>
  <c r="C1815" i="8"/>
  <c r="D1815" i="8"/>
  <c r="A1816" i="8"/>
  <c r="B1816" i="8"/>
  <c r="C1816" i="8"/>
  <c r="D1816" i="8"/>
  <c r="A1817" i="8"/>
  <c r="B1817" i="8"/>
  <c r="C1817" i="8"/>
  <c r="D1817" i="8"/>
  <c r="A1818" i="8"/>
  <c r="B1818" i="8"/>
  <c r="C1818" i="8"/>
  <c r="D1818" i="8"/>
  <c r="A1819" i="8"/>
  <c r="B1819" i="8"/>
  <c r="C1819" i="8"/>
  <c r="D1819" i="8"/>
  <c r="A1820" i="8"/>
  <c r="B1820" i="8"/>
  <c r="C1820" i="8"/>
  <c r="D1820" i="8"/>
  <c r="A1821" i="8"/>
  <c r="B1821" i="8"/>
  <c r="C1821" i="8"/>
  <c r="D1821" i="8"/>
  <c r="A1822" i="8"/>
  <c r="B1822" i="8"/>
  <c r="C1822" i="8"/>
  <c r="D1822" i="8"/>
  <c r="A1823" i="8"/>
  <c r="B1823" i="8"/>
  <c r="C1823" i="8"/>
  <c r="D1823" i="8"/>
  <c r="A1824" i="8"/>
  <c r="B1824" i="8"/>
  <c r="C1824" i="8"/>
  <c r="D1824" i="8"/>
  <c r="A1825" i="8"/>
  <c r="B1825" i="8"/>
  <c r="C1825" i="8"/>
  <c r="D1825" i="8"/>
  <c r="A1826" i="8"/>
  <c r="B1826" i="8"/>
  <c r="C1826" i="8"/>
  <c r="D1826" i="8"/>
  <c r="A1827" i="8"/>
  <c r="B1827" i="8"/>
  <c r="C1827" i="8"/>
  <c r="D1827" i="8"/>
  <c r="A1828" i="8"/>
  <c r="B1828" i="8"/>
  <c r="C1828" i="8"/>
  <c r="D1828" i="8"/>
  <c r="A1829" i="8"/>
  <c r="B1829" i="8"/>
  <c r="C1829" i="8"/>
  <c r="D1829" i="8"/>
  <c r="A1830" i="8"/>
  <c r="B1830" i="8"/>
  <c r="C1830" i="8"/>
  <c r="D1830" i="8"/>
  <c r="A1831" i="8"/>
  <c r="B1831" i="8"/>
  <c r="C1831" i="8"/>
  <c r="D1831" i="8"/>
  <c r="A1832" i="8"/>
  <c r="B1832" i="8"/>
  <c r="C1832" i="8"/>
  <c r="D1832" i="8"/>
  <c r="A1833" i="8"/>
  <c r="B1833" i="8"/>
  <c r="C1833" i="8"/>
  <c r="D1833" i="8"/>
  <c r="A1834" i="8"/>
  <c r="B1834" i="8"/>
  <c r="C1834" i="8"/>
  <c r="D1834" i="8"/>
  <c r="A1835" i="8"/>
  <c r="B1835" i="8"/>
  <c r="C1835" i="8"/>
  <c r="D1835" i="8"/>
  <c r="A1836" i="8"/>
  <c r="B1836" i="8"/>
  <c r="C1836" i="8"/>
  <c r="D1836" i="8"/>
  <c r="A1837" i="8"/>
  <c r="B1837" i="8"/>
  <c r="C1837" i="8"/>
  <c r="D1837" i="8"/>
  <c r="A1838" i="8"/>
  <c r="B1838" i="8"/>
  <c r="C1838" i="8"/>
  <c r="D1838" i="8"/>
  <c r="A1839" i="8"/>
  <c r="B1839" i="8"/>
  <c r="C1839" i="8"/>
  <c r="D1839" i="8"/>
  <c r="A1840" i="8"/>
  <c r="B1840" i="8"/>
  <c r="C1840" i="8"/>
  <c r="D1840" i="8"/>
  <c r="A1841" i="8"/>
  <c r="B1841" i="8"/>
  <c r="C1841" i="8"/>
  <c r="D1841" i="8"/>
  <c r="A1842" i="8"/>
  <c r="B1842" i="8"/>
  <c r="C1842" i="8"/>
  <c r="D1842" i="8"/>
  <c r="A1843" i="8"/>
  <c r="B1843" i="8"/>
  <c r="C1843" i="8"/>
  <c r="D1843" i="8"/>
  <c r="A1844" i="8"/>
  <c r="B1844" i="8"/>
  <c r="C1844" i="8"/>
  <c r="D1844" i="8"/>
  <c r="A1845" i="8"/>
  <c r="B1845" i="8"/>
  <c r="C1845" i="8"/>
  <c r="D1845" i="8"/>
  <c r="A1846" i="8"/>
  <c r="B1846" i="8"/>
  <c r="C1846" i="8"/>
  <c r="D1846" i="8"/>
  <c r="A1847" i="8"/>
  <c r="B1847" i="8"/>
  <c r="C1847" i="8"/>
  <c r="D1847" i="8"/>
  <c r="A1848" i="8"/>
  <c r="B1848" i="8"/>
  <c r="C1848" i="8"/>
  <c r="D1848" i="8"/>
  <c r="A1849" i="8"/>
  <c r="B1849" i="8"/>
  <c r="C1849" i="8"/>
  <c r="D1849" i="8"/>
  <c r="A1850" i="8"/>
  <c r="B1850" i="8"/>
  <c r="C1850" i="8"/>
  <c r="D1850" i="8"/>
  <c r="A1851" i="8"/>
  <c r="B1851" i="8"/>
  <c r="C1851" i="8"/>
  <c r="D1851" i="8"/>
  <c r="A1852" i="8"/>
  <c r="B1852" i="8"/>
  <c r="C1852" i="8"/>
  <c r="D1852" i="8"/>
  <c r="A1853" i="8"/>
  <c r="B1853" i="8"/>
  <c r="C1853" i="8"/>
  <c r="D1853" i="8"/>
  <c r="A1854" i="8"/>
  <c r="B1854" i="8"/>
  <c r="C1854" i="8"/>
  <c r="D1854" i="8"/>
  <c r="A1855" i="8"/>
  <c r="B1855" i="8"/>
  <c r="C1855" i="8"/>
  <c r="D1855" i="8"/>
  <c r="A1856" i="8"/>
  <c r="B1856" i="8"/>
  <c r="C1856" i="8"/>
  <c r="D1856" i="8"/>
  <c r="A1857" i="8"/>
  <c r="B1857" i="8"/>
  <c r="C1857" i="8"/>
  <c r="D1857" i="8"/>
  <c r="A1858" i="8"/>
  <c r="B1858" i="8"/>
  <c r="C1858" i="8"/>
  <c r="D1858" i="8"/>
  <c r="A1859" i="8"/>
  <c r="B1859" i="8"/>
  <c r="C1859" i="8"/>
  <c r="D1859" i="8"/>
  <c r="A1860" i="8"/>
  <c r="B1860" i="8"/>
  <c r="C1860" i="8"/>
  <c r="D1860" i="8"/>
  <c r="A1861" i="8"/>
  <c r="B1861" i="8"/>
  <c r="C1861" i="8"/>
  <c r="D1861" i="8"/>
  <c r="A1862" i="8"/>
  <c r="B1862" i="8"/>
  <c r="C1862" i="8"/>
  <c r="D1862" i="8"/>
  <c r="A1863" i="8"/>
  <c r="B1863" i="8"/>
  <c r="C1863" i="8"/>
  <c r="D1863" i="8"/>
  <c r="A1864" i="8"/>
  <c r="B1864" i="8"/>
  <c r="C1864" i="8"/>
  <c r="D1864" i="8"/>
  <c r="A1865" i="8"/>
  <c r="B1865" i="8"/>
  <c r="C1865" i="8"/>
  <c r="D1865" i="8"/>
  <c r="A1866" i="8"/>
  <c r="B1866" i="8"/>
  <c r="C1866" i="8"/>
  <c r="D1866" i="8"/>
  <c r="A1867" i="8"/>
  <c r="B1867" i="8"/>
  <c r="C1867" i="8"/>
  <c r="D1867" i="8"/>
  <c r="A1868" i="8"/>
  <c r="B1868" i="8"/>
  <c r="C1868" i="8"/>
  <c r="D1868" i="8"/>
  <c r="A1869" i="8"/>
  <c r="B1869" i="8"/>
  <c r="C1869" i="8"/>
  <c r="D1869" i="8"/>
  <c r="A1870" i="8"/>
  <c r="B1870" i="8"/>
  <c r="C1870" i="8"/>
  <c r="D1870" i="8"/>
  <c r="A1871" i="8"/>
  <c r="B1871" i="8"/>
  <c r="C1871" i="8"/>
  <c r="D1871" i="8"/>
  <c r="A1872" i="8"/>
  <c r="B1872" i="8"/>
  <c r="C1872" i="8"/>
  <c r="D1872" i="8"/>
  <c r="A1873" i="8"/>
  <c r="B1873" i="8"/>
  <c r="C1873" i="8"/>
  <c r="D1873" i="8"/>
  <c r="A1874" i="8"/>
  <c r="B1874" i="8"/>
  <c r="C1874" i="8"/>
  <c r="D1874" i="8"/>
  <c r="A1875" i="8"/>
  <c r="B1875" i="8"/>
  <c r="C1875" i="8"/>
  <c r="D1875" i="8"/>
  <c r="A1876" i="8"/>
  <c r="B1876" i="8"/>
  <c r="C1876" i="8"/>
  <c r="D1876" i="8"/>
  <c r="A1877" i="8"/>
  <c r="B1877" i="8"/>
  <c r="C1877" i="8"/>
  <c r="D1877" i="8"/>
  <c r="A1878" i="8"/>
  <c r="B1878" i="8"/>
  <c r="C1878" i="8"/>
  <c r="D1878" i="8"/>
  <c r="A1879" i="8"/>
  <c r="B1879" i="8"/>
  <c r="C1879" i="8"/>
  <c r="D1879" i="8"/>
  <c r="A1880" i="8"/>
  <c r="B1880" i="8"/>
  <c r="C1880" i="8"/>
  <c r="D1880" i="8"/>
  <c r="A1881" i="8"/>
  <c r="B1881" i="8"/>
  <c r="C1881" i="8"/>
  <c r="D1881" i="8"/>
  <c r="A1882" i="8"/>
  <c r="B1882" i="8"/>
  <c r="C1882" i="8"/>
  <c r="D1882" i="8"/>
  <c r="A1883" i="8"/>
  <c r="B1883" i="8"/>
  <c r="C1883" i="8"/>
  <c r="D1883" i="8"/>
  <c r="A1884" i="8"/>
  <c r="B1884" i="8"/>
  <c r="C1884" i="8"/>
  <c r="D1884" i="8"/>
  <c r="A1885" i="8"/>
  <c r="B1885" i="8"/>
  <c r="C1885" i="8"/>
  <c r="D1885" i="8"/>
  <c r="A1886" i="8"/>
  <c r="B1886" i="8"/>
  <c r="C1886" i="8"/>
  <c r="D1886" i="8"/>
  <c r="A1887" i="8"/>
  <c r="B1887" i="8"/>
  <c r="C1887" i="8"/>
  <c r="D1887" i="8"/>
  <c r="A1888" i="8"/>
  <c r="B1888" i="8"/>
  <c r="C1888" i="8"/>
  <c r="D1888" i="8"/>
  <c r="A1889" i="8"/>
  <c r="B1889" i="8"/>
  <c r="C1889" i="8"/>
  <c r="D1889" i="8"/>
  <c r="A1890" i="8"/>
  <c r="B1890" i="8"/>
  <c r="C1890" i="8"/>
  <c r="D1890" i="8"/>
  <c r="A1891" i="8"/>
  <c r="B1891" i="8"/>
  <c r="C1891" i="8"/>
  <c r="D1891" i="8"/>
  <c r="A1892" i="8"/>
  <c r="B1892" i="8"/>
  <c r="C1892" i="8"/>
  <c r="D1892" i="8"/>
  <c r="A1893" i="8"/>
  <c r="B1893" i="8"/>
  <c r="C1893" i="8"/>
  <c r="D1893" i="8"/>
  <c r="A1894" i="8"/>
  <c r="B1894" i="8"/>
  <c r="C1894" i="8"/>
  <c r="D1894" i="8"/>
  <c r="A1895" i="8"/>
  <c r="B1895" i="8"/>
  <c r="C1895" i="8"/>
  <c r="D1895" i="8"/>
  <c r="A1896" i="8"/>
  <c r="B1896" i="8"/>
  <c r="C1896" i="8"/>
  <c r="D1896" i="8"/>
  <c r="A1897" i="8"/>
  <c r="B1897" i="8"/>
  <c r="C1897" i="8"/>
  <c r="D1897" i="8"/>
  <c r="A1898" i="8"/>
  <c r="B1898" i="8"/>
  <c r="C1898" i="8"/>
  <c r="D1898" i="8"/>
  <c r="A1899" i="8"/>
  <c r="B1899" i="8"/>
  <c r="C1899" i="8"/>
  <c r="D1899" i="8"/>
  <c r="A1900" i="8"/>
  <c r="B1900" i="8"/>
  <c r="C1900" i="8"/>
  <c r="D1900" i="8"/>
  <c r="A1901" i="8"/>
  <c r="B1901" i="8"/>
  <c r="C1901" i="8"/>
  <c r="D1901" i="8"/>
  <c r="A1902" i="8"/>
  <c r="B1902" i="8"/>
  <c r="C1902" i="8"/>
  <c r="D1902" i="8"/>
  <c r="A1903" i="8"/>
  <c r="B1903" i="8"/>
  <c r="C1903" i="8"/>
  <c r="D1903" i="8"/>
  <c r="A1904" i="8"/>
  <c r="B1904" i="8"/>
  <c r="C1904" i="8"/>
  <c r="D1904" i="8"/>
  <c r="A1905" i="8"/>
  <c r="B1905" i="8"/>
  <c r="C1905" i="8"/>
  <c r="D1905" i="8"/>
  <c r="A1906" i="8"/>
  <c r="B1906" i="8"/>
  <c r="C1906" i="8"/>
  <c r="D1906" i="8"/>
  <c r="A1907" i="8"/>
  <c r="B1907" i="8"/>
  <c r="C1907" i="8"/>
  <c r="D1907" i="8"/>
  <c r="A1908" i="8"/>
  <c r="B1908" i="8"/>
  <c r="C1908" i="8"/>
  <c r="D1908" i="8"/>
  <c r="A1909" i="8"/>
  <c r="B1909" i="8"/>
  <c r="C1909" i="8"/>
  <c r="D1909" i="8"/>
  <c r="A1910" i="8"/>
  <c r="B1910" i="8"/>
  <c r="C1910" i="8"/>
  <c r="D1910" i="8"/>
  <c r="A1911" i="8"/>
  <c r="B1911" i="8"/>
  <c r="C1911" i="8"/>
  <c r="D1911" i="8"/>
  <c r="A1912" i="8"/>
  <c r="B1912" i="8"/>
  <c r="C1912" i="8"/>
  <c r="D1912" i="8"/>
  <c r="A1913" i="8"/>
  <c r="B1913" i="8"/>
  <c r="C1913" i="8"/>
  <c r="D1913" i="8"/>
  <c r="A1914" i="8"/>
  <c r="B1914" i="8"/>
  <c r="C1914" i="8"/>
  <c r="D1914" i="8"/>
  <c r="A1915" i="8"/>
  <c r="B1915" i="8"/>
  <c r="C1915" i="8"/>
  <c r="D1915" i="8"/>
  <c r="A1916" i="8"/>
  <c r="B1916" i="8"/>
  <c r="C1916" i="8"/>
  <c r="D1916" i="8"/>
  <c r="A1917" i="8"/>
  <c r="B1917" i="8"/>
  <c r="C1917" i="8"/>
  <c r="D1917" i="8"/>
  <c r="A1918" i="8"/>
  <c r="B1918" i="8"/>
  <c r="C1918" i="8"/>
  <c r="D1918" i="8"/>
  <c r="A1919" i="8"/>
  <c r="B1919" i="8"/>
  <c r="C1919" i="8"/>
  <c r="D1919" i="8"/>
  <c r="A1920" i="8"/>
  <c r="B1920" i="8"/>
  <c r="C1920" i="8"/>
  <c r="D1920" i="8"/>
  <c r="A1921" i="8"/>
  <c r="B1921" i="8"/>
  <c r="C1921" i="8"/>
  <c r="D1921" i="8"/>
  <c r="A1922" i="8"/>
  <c r="B1922" i="8"/>
  <c r="C1922" i="8"/>
  <c r="D1922" i="8"/>
  <c r="A1923" i="8"/>
  <c r="B1923" i="8"/>
  <c r="C1923" i="8"/>
  <c r="D1923" i="8"/>
  <c r="A1924" i="8"/>
  <c r="B1924" i="8"/>
  <c r="C1924" i="8"/>
  <c r="D1924" i="8"/>
  <c r="A1925" i="8"/>
  <c r="B1925" i="8"/>
  <c r="C1925" i="8"/>
  <c r="D1925" i="8"/>
  <c r="A1926" i="8"/>
  <c r="B1926" i="8"/>
  <c r="C1926" i="8"/>
  <c r="D1926" i="8"/>
  <c r="A1927" i="8"/>
  <c r="B1927" i="8"/>
  <c r="C1927" i="8"/>
  <c r="D1927" i="8"/>
  <c r="A1928" i="8"/>
  <c r="B1928" i="8"/>
  <c r="C1928" i="8"/>
  <c r="D1928" i="8"/>
  <c r="A1929" i="8"/>
  <c r="B1929" i="8"/>
  <c r="C1929" i="8"/>
  <c r="D1929" i="8"/>
  <c r="A1930" i="8"/>
  <c r="B1930" i="8"/>
  <c r="C1930" i="8"/>
  <c r="D1930" i="8"/>
  <c r="A1931" i="8"/>
  <c r="B1931" i="8"/>
  <c r="C1931" i="8"/>
  <c r="D1931" i="8"/>
  <c r="A1932" i="8"/>
  <c r="B1932" i="8"/>
  <c r="C1932" i="8"/>
  <c r="D1932" i="8"/>
  <c r="A1933" i="8"/>
  <c r="B1933" i="8"/>
  <c r="C1933" i="8"/>
  <c r="D1933" i="8"/>
  <c r="A1934" i="8"/>
  <c r="B1934" i="8"/>
  <c r="C1934" i="8"/>
  <c r="D1934" i="8"/>
  <c r="A1935" i="8"/>
  <c r="B1935" i="8"/>
  <c r="C1935" i="8"/>
  <c r="D1935" i="8"/>
  <c r="A1936" i="8"/>
  <c r="B1936" i="8"/>
  <c r="C1936" i="8"/>
  <c r="D1936" i="8"/>
  <c r="A1937" i="8"/>
  <c r="B1937" i="8"/>
  <c r="C1937" i="8"/>
  <c r="D1937" i="8"/>
  <c r="A1938" i="8"/>
  <c r="B1938" i="8"/>
  <c r="C1938" i="8"/>
  <c r="D1938" i="8"/>
  <c r="A1939" i="8"/>
  <c r="B1939" i="8"/>
  <c r="C1939" i="8"/>
  <c r="D1939" i="8"/>
  <c r="A1940" i="8"/>
  <c r="B1940" i="8"/>
  <c r="C1940" i="8"/>
  <c r="D1940" i="8"/>
  <c r="A1941" i="8"/>
  <c r="B1941" i="8"/>
  <c r="C1941" i="8"/>
  <c r="D1941" i="8"/>
  <c r="A1942" i="8"/>
  <c r="B1942" i="8"/>
  <c r="C1942" i="8"/>
  <c r="D1942" i="8"/>
  <c r="A1943" i="8"/>
  <c r="B1943" i="8"/>
  <c r="C1943" i="8"/>
  <c r="D1943" i="8"/>
  <c r="A1944" i="8"/>
  <c r="B1944" i="8"/>
  <c r="C1944" i="8"/>
  <c r="D1944" i="8"/>
  <c r="A1945" i="8"/>
  <c r="B1945" i="8"/>
  <c r="C1945" i="8"/>
  <c r="D1945" i="8"/>
  <c r="A1946" i="8"/>
  <c r="B1946" i="8"/>
  <c r="C1946" i="8"/>
  <c r="D1946" i="8"/>
  <c r="A1947" i="8"/>
  <c r="B1947" i="8"/>
  <c r="C1947" i="8"/>
  <c r="D1947" i="8"/>
  <c r="A1948" i="8"/>
  <c r="B1948" i="8"/>
  <c r="C1948" i="8"/>
  <c r="D1948" i="8"/>
  <c r="A1949" i="8"/>
  <c r="B1949" i="8"/>
  <c r="C1949" i="8"/>
  <c r="D1949" i="8"/>
  <c r="A1950" i="8"/>
  <c r="B1950" i="8"/>
  <c r="C1950" i="8"/>
  <c r="D1950" i="8"/>
  <c r="A1951" i="8"/>
  <c r="B1951" i="8"/>
  <c r="C1951" i="8"/>
  <c r="D1951" i="8"/>
  <c r="A1952" i="8"/>
  <c r="B1952" i="8"/>
  <c r="C1952" i="8"/>
  <c r="D1952" i="8"/>
  <c r="A1953" i="8"/>
  <c r="B1953" i="8"/>
  <c r="C1953" i="8"/>
  <c r="D1953" i="8"/>
  <c r="A1954" i="8"/>
  <c r="B1954" i="8"/>
  <c r="C1954" i="8"/>
  <c r="D1954" i="8"/>
  <c r="A1955" i="8"/>
  <c r="B1955" i="8"/>
  <c r="C1955" i="8"/>
  <c r="D1955" i="8"/>
  <c r="A1956" i="8"/>
  <c r="B1956" i="8"/>
  <c r="C1956" i="8"/>
  <c r="D1956" i="8"/>
  <c r="A1957" i="8"/>
  <c r="B1957" i="8"/>
  <c r="C1957" i="8"/>
  <c r="D1957" i="8"/>
  <c r="A1958" i="8"/>
  <c r="B1958" i="8"/>
  <c r="C1958" i="8"/>
  <c r="D1958" i="8"/>
  <c r="A1959" i="8"/>
  <c r="B1959" i="8"/>
  <c r="C1959" i="8"/>
  <c r="D1959" i="8"/>
  <c r="A1960" i="8"/>
  <c r="B1960" i="8"/>
  <c r="C1960" i="8"/>
  <c r="D1960" i="8"/>
  <c r="A1961" i="8"/>
  <c r="B1961" i="8"/>
  <c r="C1961" i="8"/>
  <c r="D1961" i="8"/>
  <c r="A1962" i="8"/>
  <c r="B1962" i="8"/>
  <c r="C1962" i="8"/>
  <c r="D1962" i="8"/>
  <c r="A1963" i="8"/>
  <c r="B1963" i="8"/>
  <c r="C1963" i="8"/>
  <c r="D1963" i="8"/>
  <c r="A1964" i="8"/>
  <c r="B1964" i="8"/>
  <c r="C1964" i="8"/>
  <c r="D1964" i="8"/>
  <c r="A1965" i="8"/>
  <c r="B1965" i="8"/>
  <c r="C1965" i="8"/>
  <c r="D1965" i="8"/>
  <c r="A1966" i="8"/>
  <c r="B1966" i="8"/>
  <c r="C1966" i="8"/>
  <c r="D1966" i="8"/>
  <c r="A1967" i="8"/>
  <c r="B1967" i="8"/>
  <c r="C1967" i="8"/>
  <c r="D1967" i="8"/>
  <c r="A1968" i="8"/>
  <c r="B1968" i="8"/>
  <c r="C1968" i="8"/>
  <c r="D1968" i="8"/>
  <c r="A1969" i="8"/>
  <c r="B1969" i="8"/>
  <c r="C1969" i="8"/>
  <c r="D1969" i="8"/>
  <c r="A1970" i="8"/>
  <c r="B1970" i="8"/>
  <c r="C1970" i="8"/>
  <c r="D1970" i="8"/>
  <c r="A1971" i="8"/>
  <c r="B1971" i="8"/>
  <c r="C1971" i="8"/>
  <c r="D1971" i="8"/>
  <c r="A1972" i="8"/>
  <c r="B1972" i="8"/>
  <c r="C1972" i="8"/>
  <c r="D1972" i="8"/>
  <c r="A1973" i="8"/>
  <c r="B1973" i="8"/>
  <c r="C1973" i="8"/>
  <c r="D1973" i="8"/>
  <c r="A1974" i="8"/>
  <c r="B1974" i="8"/>
  <c r="C1974" i="8"/>
  <c r="D1974" i="8"/>
  <c r="A1975" i="8"/>
  <c r="B1975" i="8"/>
  <c r="C1975" i="8"/>
  <c r="D1975" i="8"/>
  <c r="A1976" i="8"/>
  <c r="B1976" i="8"/>
  <c r="C1976" i="8"/>
  <c r="D1976" i="8"/>
  <c r="A1977" i="8"/>
  <c r="B1977" i="8"/>
  <c r="C1977" i="8"/>
  <c r="D1977" i="8"/>
  <c r="A1978" i="8"/>
  <c r="B1978" i="8"/>
  <c r="C1978" i="8"/>
  <c r="D1978" i="8"/>
  <c r="A1979" i="8"/>
  <c r="B1979" i="8"/>
  <c r="C1979" i="8"/>
  <c r="D1979" i="8"/>
  <c r="A1980" i="8"/>
  <c r="B1980" i="8"/>
  <c r="C1980" i="8"/>
  <c r="D1980" i="8"/>
  <c r="A1981" i="8"/>
  <c r="B1981" i="8"/>
  <c r="C1981" i="8"/>
  <c r="D1981" i="8"/>
  <c r="A1982" i="8"/>
  <c r="B1982" i="8"/>
  <c r="C1982" i="8"/>
  <c r="D1982" i="8"/>
  <c r="A1983" i="8"/>
  <c r="B1983" i="8"/>
  <c r="C1983" i="8"/>
  <c r="D1983" i="8"/>
  <c r="A1984" i="8"/>
  <c r="B1984" i="8"/>
  <c r="C1984" i="8"/>
  <c r="D1984" i="8"/>
  <c r="A1985" i="8"/>
  <c r="B1985" i="8"/>
  <c r="C1985" i="8"/>
  <c r="D1985" i="8"/>
  <c r="A1986" i="8"/>
  <c r="B1986" i="8"/>
  <c r="C1986" i="8"/>
  <c r="D1986" i="8"/>
  <c r="A1987" i="8"/>
  <c r="B1987" i="8"/>
  <c r="C1987" i="8"/>
  <c r="D1987" i="8"/>
  <c r="A1988" i="8"/>
  <c r="B1988" i="8"/>
  <c r="C1988" i="8"/>
  <c r="D1988" i="8"/>
  <c r="A1989" i="8"/>
  <c r="B1989" i="8"/>
  <c r="C1989" i="8"/>
  <c r="D1989" i="8"/>
  <c r="A1990" i="8"/>
  <c r="B1990" i="8"/>
  <c r="C1990" i="8"/>
  <c r="D1990" i="8"/>
  <c r="A1991" i="8"/>
  <c r="B1991" i="8"/>
  <c r="C1991" i="8"/>
  <c r="D1991" i="8"/>
  <c r="A1992" i="8"/>
  <c r="B1992" i="8"/>
  <c r="C1992" i="8"/>
  <c r="D1992" i="8"/>
  <c r="A1993" i="8"/>
  <c r="B1993" i="8"/>
  <c r="C1993" i="8"/>
  <c r="D1993" i="8"/>
  <c r="A1994" i="8"/>
  <c r="B1994" i="8"/>
  <c r="C1994" i="8"/>
  <c r="D1994" i="8"/>
  <c r="A1995" i="8"/>
  <c r="B1995" i="8"/>
  <c r="C1995" i="8"/>
  <c r="D1995" i="8"/>
  <c r="A1996" i="8"/>
  <c r="B1996" i="8"/>
  <c r="C1996" i="8"/>
  <c r="D1996" i="8"/>
  <c r="A1997" i="8"/>
  <c r="B1997" i="8"/>
  <c r="C1997" i="8"/>
  <c r="D1997" i="8"/>
  <c r="A1998" i="8"/>
  <c r="B1998" i="8"/>
  <c r="C1998" i="8"/>
  <c r="D1998" i="8"/>
  <c r="A1999" i="8"/>
  <c r="B1999" i="8"/>
  <c r="C1999" i="8"/>
  <c r="D1999" i="8"/>
  <c r="A2000" i="8"/>
  <c r="B2000" i="8"/>
  <c r="C2000" i="8"/>
  <c r="D2000" i="8"/>
  <c r="A2001" i="8"/>
  <c r="B2001" i="8"/>
  <c r="C2001" i="8"/>
  <c r="D2001" i="8"/>
  <c r="A2002" i="8"/>
  <c r="B2002" i="8"/>
  <c r="C2002" i="8"/>
  <c r="D2002" i="8"/>
  <c r="A2003" i="8"/>
  <c r="B2003" i="8"/>
  <c r="C2003" i="8"/>
  <c r="D2003" i="8"/>
  <c r="A2004" i="8"/>
  <c r="B2004" i="8"/>
  <c r="C2004" i="8"/>
  <c r="D2004" i="8"/>
  <c r="A2005" i="8"/>
  <c r="B2005" i="8"/>
  <c r="C2005" i="8"/>
  <c r="D2005" i="8"/>
  <c r="A2006" i="8"/>
  <c r="B2006" i="8"/>
  <c r="C2006" i="8"/>
  <c r="D2006" i="8"/>
  <c r="A2007" i="8"/>
  <c r="B2007" i="8"/>
  <c r="C2007" i="8"/>
  <c r="D2007" i="8"/>
  <c r="A2008" i="8"/>
  <c r="B2008" i="8"/>
  <c r="C2008" i="8"/>
  <c r="D2008" i="8"/>
  <c r="A2009" i="8"/>
  <c r="B2009" i="8"/>
  <c r="C2009" i="8"/>
  <c r="D2009" i="8"/>
  <c r="A2010" i="8"/>
  <c r="B2010" i="8"/>
  <c r="C2010" i="8"/>
  <c r="D2010" i="8"/>
  <c r="A2011" i="8"/>
  <c r="B2011" i="8"/>
  <c r="C2011" i="8"/>
  <c r="D2011" i="8"/>
  <c r="A2012" i="8"/>
  <c r="B2012" i="8"/>
  <c r="C2012" i="8"/>
  <c r="D2012" i="8"/>
  <c r="A2013" i="8"/>
  <c r="B2013" i="8"/>
  <c r="C2013" i="8"/>
  <c r="D2013" i="8"/>
  <c r="A2014" i="8"/>
  <c r="B2014" i="8"/>
  <c r="C2014" i="8"/>
  <c r="D2014" i="8"/>
  <c r="A2015" i="8"/>
  <c r="B2015" i="8"/>
  <c r="C2015" i="8"/>
  <c r="D2015" i="8"/>
  <c r="A2016" i="8"/>
  <c r="B2016" i="8"/>
  <c r="C2016" i="8"/>
  <c r="D2016" i="8"/>
  <c r="A2017" i="8"/>
  <c r="B2017" i="8"/>
  <c r="C2017" i="8"/>
  <c r="D2017" i="8"/>
  <c r="A2018" i="8"/>
  <c r="B2018" i="8"/>
  <c r="C2018" i="8"/>
  <c r="D2018" i="8"/>
  <c r="A2019" i="8"/>
  <c r="B2019" i="8"/>
  <c r="C2019" i="8"/>
  <c r="D2019" i="8"/>
  <c r="A2020" i="8"/>
  <c r="B2020" i="8"/>
  <c r="C2020" i="8"/>
  <c r="D2020" i="8"/>
  <c r="A2021" i="8"/>
  <c r="B2021" i="8"/>
  <c r="C2021" i="8"/>
  <c r="D2021" i="8"/>
  <c r="A2022" i="8"/>
  <c r="B2022" i="8"/>
  <c r="C2022" i="8"/>
  <c r="D2022" i="8"/>
  <c r="A2023" i="8"/>
  <c r="B2023" i="8"/>
  <c r="C2023" i="8"/>
  <c r="D2023" i="8"/>
  <c r="A2024" i="8"/>
  <c r="B2024" i="8"/>
  <c r="C2024" i="8"/>
  <c r="D2024" i="8"/>
  <c r="A2025" i="8"/>
  <c r="B2025" i="8"/>
  <c r="C2025" i="8"/>
  <c r="D2025" i="8"/>
  <c r="A2026" i="8"/>
  <c r="B2026" i="8"/>
  <c r="C2026" i="8"/>
  <c r="D2026" i="8"/>
  <c r="A2027" i="8"/>
  <c r="B2027" i="8"/>
  <c r="C2027" i="8"/>
  <c r="D2027" i="8"/>
  <c r="A2028" i="8"/>
  <c r="B2028" i="8"/>
  <c r="C2028" i="8"/>
  <c r="D2028" i="8"/>
  <c r="A2029" i="8"/>
  <c r="B2029" i="8"/>
  <c r="C2029" i="8"/>
  <c r="D2029" i="8"/>
  <c r="A2030" i="8"/>
  <c r="B2030" i="8"/>
  <c r="C2030" i="8"/>
  <c r="D2030" i="8"/>
  <c r="A2031" i="8"/>
  <c r="B2031" i="8"/>
  <c r="C2031" i="8"/>
  <c r="D2031" i="8"/>
  <c r="A2032" i="8"/>
  <c r="B2032" i="8"/>
  <c r="C2032" i="8"/>
  <c r="D2032" i="8"/>
  <c r="A2033" i="8"/>
  <c r="B2033" i="8"/>
  <c r="C2033" i="8"/>
  <c r="D2033" i="8"/>
  <c r="A2034" i="8"/>
  <c r="B2034" i="8"/>
  <c r="C2034" i="8"/>
  <c r="D2034" i="8"/>
  <c r="A2035" i="8"/>
  <c r="B2035" i="8"/>
  <c r="C2035" i="8"/>
  <c r="D2035" i="8"/>
  <c r="A2036" i="8"/>
  <c r="B2036" i="8"/>
  <c r="C2036" i="8"/>
  <c r="D2036" i="8"/>
  <c r="A2037" i="8"/>
  <c r="B2037" i="8"/>
  <c r="C2037" i="8"/>
  <c r="D2037" i="8"/>
  <c r="A2038" i="8"/>
  <c r="B2038" i="8"/>
  <c r="C2038" i="8"/>
  <c r="D2038" i="8"/>
  <c r="A2039" i="8"/>
  <c r="B2039" i="8"/>
  <c r="C2039" i="8"/>
  <c r="D2039" i="8"/>
  <c r="A2040" i="8"/>
  <c r="B2040" i="8"/>
  <c r="C2040" i="8"/>
  <c r="D2040" i="8"/>
  <c r="A2041" i="8"/>
  <c r="B2041" i="8"/>
  <c r="C2041" i="8"/>
  <c r="D2041" i="8"/>
  <c r="A2042" i="8"/>
  <c r="B2042" i="8"/>
  <c r="C2042" i="8"/>
  <c r="D2042" i="8"/>
  <c r="A2043" i="8"/>
  <c r="B2043" i="8"/>
  <c r="C2043" i="8"/>
  <c r="D2043" i="8"/>
  <c r="A2044" i="8"/>
  <c r="B2044" i="8"/>
  <c r="C2044" i="8"/>
  <c r="D2044" i="8"/>
  <c r="A2045" i="8"/>
  <c r="B2045" i="8"/>
  <c r="C2045" i="8"/>
  <c r="D2045" i="8"/>
  <c r="A2046" i="8"/>
  <c r="B2046" i="8"/>
  <c r="C2046" i="8"/>
  <c r="D2046" i="8"/>
  <c r="A2047" i="8"/>
  <c r="B2047" i="8"/>
  <c r="C2047" i="8"/>
  <c r="D2047" i="8"/>
  <c r="A2048" i="8"/>
  <c r="B2048" i="8"/>
  <c r="C2048" i="8"/>
  <c r="D2048" i="8"/>
  <c r="A2049" i="8"/>
  <c r="B2049" i="8"/>
  <c r="C2049" i="8"/>
  <c r="D2049" i="8"/>
  <c r="A2050" i="8"/>
  <c r="B2050" i="8"/>
  <c r="C2050" i="8"/>
  <c r="D2050" i="8"/>
  <c r="A2051" i="8"/>
  <c r="B2051" i="8"/>
  <c r="C2051" i="8"/>
  <c r="D2051" i="8"/>
  <c r="A2052" i="8"/>
  <c r="B2052" i="8"/>
  <c r="C2052" i="8"/>
  <c r="D2052" i="8"/>
  <c r="A2053" i="8"/>
  <c r="B2053" i="8"/>
  <c r="C2053" i="8"/>
  <c r="D2053" i="8"/>
  <c r="A2054" i="8"/>
  <c r="B2054" i="8"/>
  <c r="C2054" i="8"/>
  <c r="D2054" i="8"/>
  <c r="A2055" i="8"/>
  <c r="B2055" i="8"/>
  <c r="C2055" i="8"/>
  <c r="D2055" i="8"/>
  <c r="A2056" i="8"/>
  <c r="B2056" i="8"/>
  <c r="C2056" i="8"/>
  <c r="D2056" i="8"/>
  <c r="A2057" i="8"/>
  <c r="B2057" i="8"/>
  <c r="C2057" i="8"/>
  <c r="D2057" i="8"/>
  <c r="A2058" i="8"/>
  <c r="B2058" i="8"/>
  <c r="C2058" i="8"/>
  <c r="D2058" i="8"/>
  <c r="A2059" i="8"/>
  <c r="B2059" i="8"/>
  <c r="C2059" i="8"/>
  <c r="D2059" i="8"/>
  <c r="A2060" i="8"/>
  <c r="B2060" i="8"/>
  <c r="C2060" i="8"/>
  <c r="D2060" i="8"/>
  <c r="A2061" i="8"/>
  <c r="B2061" i="8"/>
  <c r="C2061" i="8"/>
  <c r="D2061" i="8"/>
  <c r="A2062" i="8"/>
  <c r="B2062" i="8"/>
  <c r="C2062" i="8"/>
  <c r="D2062" i="8"/>
  <c r="A2063" i="8"/>
  <c r="B2063" i="8"/>
  <c r="C2063" i="8"/>
  <c r="D2063" i="8"/>
  <c r="A2064" i="8"/>
  <c r="B2064" i="8"/>
  <c r="C2064" i="8"/>
  <c r="D2064" i="8"/>
  <c r="A2065" i="8"/>
  <c r="B2065" i="8"/>
  <c r="C2065" i="8"/>
  <c r="D2065" i="8"/>
  <c r="A2066" i="8"/>
  <c r="B2066" i="8"/>
  <c r="C2066" i="8"/>
  <c r="D2066" i="8"/>
  <c r="A2067" i="8"/>
  <c r="B2067" i="8"/>
  <c r="C2067" i="8"/>
  <c r="D2067" i="8"/>
  <c r="A2068" i="8"/>
  <c r="B2068" i="8"/>
  <c r="C2068" i="8"/>
  <c r="D2068" i="8"/>
  <c r="A2069" i="8"/>
  <c r="B2069" i="8"/>
  <c r="C2069" i="8"/>
  <c r="D2069" i="8"/>
  <c r="A2070" i="8"/>
  <c r="B2070" i="8"/>
  <c r="C2070" i="8"/>
  <c r="D2070" i="8"/>
  <c r="A2071" i="8"/>
  <c r="B2071" i="8"/>
  <c r="C2071" i="8"/>
  <c r="D2071" i="8"/>
  <c r="A2072" i="8"/>
  <c r="B2072" i="8"/>
  <c r="C2072" i="8"/>
  <c r="D2072" i="8"/>
  <c r="A2073" i="8"/>
  <c r="B2073" i="8"/>
  <c r="C2073" i="8"/>
  <c r="D2073" i="8"/>
  <c r="A2074" i="8"/>
  <c r="B2074" i="8"/>
  <c r="C2074" i="8"/>
  <c r="D2074" i="8"/>
  <c r="A2075" i="8"/>
  <c r="B2075" i="8"/>
  <c r="C2075" i="8"/>
  <c r="D2075" i="8"/>
  <c r="A2076" i="8"/>
  <c r="B2076" i="8"/>
  <c r="C2076" i="8"/>
  <c r="D2076" i="8"/>
  <c r="A2077" i="8"/>
  <c r="B2077" i="8"/>
  <c r="C2077" i="8"/>
  <c r="D2077" i="8"/>
  <c r="A2078" i="8"/>
  <c r="B2078" i="8"/>
  <c r="C2078" i="8"/>
  <c r="D2078" i="8"/>
  <c r="A2079" i="8"/>
  <c r="B2079" i="8"/>
  <c r="C2079" i="8"/>
  <c r="D2079" i="8"/>
  <c r="A2080" i="8"/>
  <c r="B2080" i="8"/>
  <c r="C2080" i="8"/>
  <c r="D2080" i="8"/>
  <c r="A2081" i="8"/>
  <c r="B2081" i="8"/>
  <c r="C2081" i="8"/>
  <c r="D2081" i="8"/>
  <c r="A2082" i="8"/>
  <c r="B2082" i="8"/>
  <c r="C2082" i="8"/>
  <c r="D2082" i="8"/>
  <c r="A2083" i="8"/>
  <c r="B2083" i="8"/>
  <c r="C2083" i="8"/>
  <c r="D2083" i="8"/>
  <c r="A2084" i="8"/>
  <c r="B2084" i="8"/>
  <c r="C2084" i="8"/>
  <c r="D2084" i="8"/>
  <c r="A2085" i="8"/>
  <c r="B2085" i="8"/>
  <c r="C2085" i="8"/>
  <c r="D2085" i="8"/>
  <c r="A2086" i="8"/>
  <c r="B2086" i="8"/>
  <c r="C2086" i="8"/>
  <c r="D2086" i="8"/>
  <c r="A2087" i="8"/>
  <c r="B2087" i="8"/>
  <c r="C2087" i="8"/>
  <c r="D2087" i="8"/>
  <c r="A2088" i="8"/>
  <c r="B2088" i="8"/>
  <c r="C2088" i="8"/>
  <c r="D2088" i="8"/>
  <c r="A2089" i="8"/>
  <c r="B2089" i="8"/>
  <c r="C2089" i="8"/>
  <c r="D2089" i="8"/>
  <c r="A2090" i="8"/>
  <c r="B2090" i="8"/>
  <c r="C2090" i="8"/>
  <c r="D2090" i="8"/>
  <c r="A2091" i="8"/>
  <c r="B2091" i="8"/>
  <c r="C2091" i="8"/>
  <c r="D2091" i="8"/>
  <c r="A2092" i="8"/>
  <c r="B2092" i="8"/>
  <c r="C2092" i="8"/>
  <c r="D2092" i="8"/>
  <c r="A2093" i="8"/>
  <c r="B2093" i="8"/>
  <c r="C2093" i="8"/>
  <c r="D2093" i="8"/>
  <c r="A2094" i="8"/>
  <c r="B2094" i="8"/>
  <c r="C2094" i="8"/>
  <c r="D2094" i="8"/>
  <c r="A2095" i="8"/>
  <c r="B2095" i="8"/>
  <c r="C2095" i="8"/>
  <c r="D2095" i="8"/>
  <c r="A2096" i="8"/>
  <c r="B2096" i="8"/>
  <c r="C2096" i="8"/>
  <c r="D2096" i="8"/>
  <c r="A2097" i="8"/>
  <c r="B2097" i="8"/>
  <c r="C2097" i="8"/>
  <c r="D2097" i="8"/>
  <c r="A2098" i="8"/>
  <c r="B2098" i="8"/>
  <c r="C2098" i="8"/>
  <c r="D2098" i="8"/>
  <c r="A2099" i="8"/>
  <c r="B2099" i="8"/>
  <c r="C2099" i="8"/>
  <c r="D2099" i="8"/>
  <c r="A2100" i="8"/>
  <c r="B2100" i="8"/>
  <c r="C2100" i="8"/>
  <c r="D2100" i="8"/>
  <c r="A2101" i="8"/>
  <c r="B2101" i="8"/>
  <c r="C2101" i="8"/>
  <c r="D2101" i="8"/>
  <c r="A2102" i="8"/>
  <c r="B2102" i="8"/>
  <c r="C2102" i="8"/>
  <c r="D2102" i="8"/>
  <c r="A2103" i="8"/>
  <c r="B2103" i="8"/>
  <c r="C2103" i="8"/>
  <c r="D2103" i="8"/>
  <c r="A2104" i="8"/>
  <c r="B2104" i="8"/>
  <c r="C2104" i="8"/>
  <c r="D2104" i="8"/>
  <c r="A2105" i="8"/>
  <c r="B2105" i="8"/>
  <c r="C2105" i="8"/>
  <c r="D2105" i="8"/>
  <c r="A2106" i="8"/>
  <c r="B2106" i="8"/>
  <c r="C2106" i="8"/>
  <c r="D2106" i="8"/>
  <c r="A2107" i="8"/>
  <c r="B2107" i="8"/>
  <c r="C2107" i="8"/>
  <c r="D2107" i="8"/>
  <c r="A2108" i="8"/>
  <c r="B2108" i="8"/>
  <c r="C2108" i="8"/>
  <c r="D2108" i="8"/>
  <c r="A2109" i="8"/>
  <c r="B2109" i="8"/>
  <c r="C2109" i="8"/>
  <c r="D2109" i="8"/>
  <c r="A2110" i="8"/>
  <c r="B2110" i="8"/>
  <c r="C2110" i="8"/>
  <c r="D2110" i="8"/>
  <c r="A2111" i="8"/>
  <c r="B2111" i="8"/>
  <c r="C2111" i="8"/>
  <c r="D2111" i="8"/>
  <c r="A2112" i="8"/>
  <c r="B2112" i="8"/>
  <c r="C2112" i="8"/>
  <c r="D2112" i="8"/>
  <c r="A2113" i="8"/>
  <c r="B2113" i="8"/>
  <c r="C2113" i="8"/>
  <c r="D2113" i="8"/>
  <c r="A2114" i="8"/>
  <c r="B2114" i="8"/>
  <c r="C2114" i="8"/>
  <c r="D2114" i="8"/>
  <c r="A2115" i="8"/>
  <c r="B2115" i="8"/>
  <c r="C2115" i="8"/>
  <c r="D2115" i="8"/>
  <c r="A2116" i="8"/>
  <c r="B2116" i="8"/>
  <c r="C2116" i="8"/>
  <c r="D2116" i="8"/>
  <c r="A2117" i="8"/>
  <c r="B2117" i="8"/>
  <c r="C2117" i="8"/>
  <c r="D2117" i="8"/>
  <c r="A2118" i="8"/>
  <c r="B2118" i="8"/>
  <c r="C2118" i="8"/>
  <c r="D2118" i="8"/>
  <c r="A2119" i="8"/>
  <c r="B2119" i="8"/>
  <c r="C2119" i="8"/>
  <c r="D2119" i="8"/>
  <c r="A2120" i="8"/>
  <c r="B2120" i="8"/>
  <c r="C2120" i="8"/>
  <c r="D2120" i="8"/>
  <c r="A2121" i="8"/>
  <c r="B2121" i="8"/>
  <c r="C2121" i="8"/>
  <c r="D2121" i="8"/>
  <c r="A2122" i="8"/>
  <c r="B2122" i="8"/>
  <c r="C2122" i="8"/>
  <c r="D2122" i="8"/>
  <c r="A2123" i="8"/>
  <c r="B2123" i="8"/>
  <c r="C2123" i="8"/>
  <c r="D2123" i="8"/>
  <c r="A2124" i="8"/>
  <c r="B2124" i="8"/>
  <c r="C2124" i="8"/>
  <c r="D2124" i="8"/>
  <c r="A2125" i="8"/>
  <c r="B2125" i="8"/>
  <c r="C2125" i="8"/>
  <c r="D2125" i="8"/>
  <c r="A2126" i="8"/>
  <c r="B2126" i="8"/>
  <c r="C2126" i="8"/>
  <c r="D2126" i="8"/>
  <c r="A2127" i="8"/>
  <c r="B2127" i="8"/>
  <c r="C2127" i="8"/>
  <c r="D2127" i="8"/>
  <c r="A2128" i="8"/>
  <c r="B2128" i="8"/>
  <c r="C2128" i="8"/>
  <c r="D2128" i="8"/>
  <c r="A2129" i="8"/>
  <c r="B2129" i="8"/>
  <c r="C2129" i="8"/>
  <c r="D2129" i="8"/>
  <c r="A2130" i="8"/>
  <c r="B2130" i="8"/>
  <c r="C2130" i="8"/>
  <c r="D2130" i="8"/>
  <c r="A2131" i="8"/>
  <c r="B2131" i="8"/>
  <c r="C2131" i="8"/>
  <c r="D2131" i="8"/>
  <c r="A2132" i="8"/>
  <c r="B2132" i="8"/>
  <c r="C2132" i="8"/>
  <c r="D2132" i="8"/>
  <c r="A2133" i="8"/>
  <c r="B2133" i="8"/>
  <c r="C2133" i="8"/>
  <c r="D2133" i="8"/>
  <c r="A2134" i="8"/>
  <c r="B2134" i="8"/>
  <c r="C2134" i="8"/>
  <c r="D2134" i="8"/>
  <c r="A2135" i="8"/>
  <c r="B2135" i="8"/>
  <c r="C2135" i="8"/>
  <c r="D2135" i="8"/>
  <c r="A2136" i="8"/>
  <c r="B2136" i="8"/>
  <c r="C2136" i="8"/>
  <c r="D2136" i="8"/>
  <c r="A2137" i="8"/>
  <c r="B2137" i="8"/>
  <c r="C2137" i="8"/>
  <c r="D2137" i="8"/>
  <c r="A2138" i="8"/>
  <c r="B2138" i="8"/>
  <c r="C2138" i="8"/>
  <c r="D2138" i="8"/>
  <c r="A2139" i="8"/>
  <c r="B2139" i="8"/>
  <c r="C2139" i="8"/>
  <c r="D2139" i="8"/>
  <c r="A2140" i="8"/>
  <c r="B2140" i="8"/>
  <c r="C2140" i="8"/>
  <c r="D2140" i="8"/>
  <c r="A2141" i="8"/>
  <c r="B2141" i="8"/>
  <c r="C2141" i="8"/>
  <c r="D2141" i="8"/>
  <c r="A2142" i="8"/>
  <c r="B2142" i="8"/>
  <c r="C2142" i="8"/>
  <c r="D2142" i="8"/>
  <c r="A2143" i="8"/>
  <c r="B2143" i="8"/>
  <c r="C2143" i="8"/>
  <c r="D2143" i="8"/>
  <c r="A2144" i="8"/>
  <c r="B2144" i="8"/>
  <c r="C2144" i="8"/>
  <c r="D2144" i="8"/>
  <c r="A2145" i="8"/>
  <c r="B2145" i="8"/>
  <c r="C2145" i="8"/>
  <c r="D2145" i="8"/>
  <c r="A2146" i="8"/>
  <c r="B2146" i="8"/>
  <c r="C2146" i="8"/>
  <c r="D2146" i="8"/>
  <c r="A2147" i="8"/>
  <c r="B2147" i="8"/>
  <c r="C2147" i="8"/>
  <c r="D2147" i="8"/>
  <c r="A2148" i="8"/>
  <c r="B2148" i="8"/>
  <c r="C2148" i="8"/>
  <c r="D2148" i="8"/>
  <c r="A2149" i="8"/>
  <c r="B2149" i="8"/>
  <c r="C2149" i="8"/>
  <c r="D2149" i="8"/>
  <c r="A2150" i="8"/>
  <c r="B2150" i="8"/>
  <c r="C2150" i="8"/>
  <c r="D2150" i="8"/>
  <c r="A2151" i="8"/>
  <c r="B2151" i="8"/>
  <c r="C2151" i="8"/>
  <c r="D2151" i="8"/>
  <c r="A2152" i="8"/>
  <c r="B2152" i="8"/>
  <c r="C2152" i="8"/>
  <c r="D2152" i="8"/>
  <c r="A2153" i="8"/>
  <c r="B2153" i="8"/>
  <c r="C2153" i="8"/>
  <c r="D2153" i="8"/>
  <c r="A2154" i="8"/>
  <c r="B2154" i="8"/>
  <c r="C2154" i="8"/>
  <c r="D2154" i="8"/>
  <c r="A2155" i="8"/>
  <c r="B2155" i="8"/>
  <c r="C2155" i="8"/>
  <c r="D2155" i="8"/>
  <c r="A2156" i="8"/>
  <c r="B2156" i="8"/>
  <c r="C2156" i="8"/>
  <c r="D2156" i="8"/>
  <c r="A2157" i="8"/>
  <c r="B2157" i="8"/>
  <c r="C2157" i="8"/>
  <c r="D2157" i="8"/>
  <c r="A2158" i="8"/>
  <c r="B2158" i="8"/>
  <c r="C2158" i="8"/>
  <c r="D2158" i="8"/>
  <c r="A2159" i="8"/>
  <c r="B2159" i="8"/>
  <c r="C2159" i="8"/>
  <c r="D2159" i="8"/>
  <c r="A2160" i="8"/>
  <c r="B2160" i="8"/>
  <c r="C2160" i="8"/>
  <c r="D2160" i="8"/>
  <c r="A2161" i="8"/>
  <c r="B2161" i="8"/>
  <c r="C2161" i="8"/>
  <c r="D2161" i="8"/>
  <c r="A2162" i="8"/>
  <c r="B2162" i="8"/>
  <c r="C2162" i="8"/>
  <c r="D2162" i="8"/>
  <c r="A2163" i="8"/>
  <c r="B2163" i="8"/>
  <c r="C2163" i="8"/>
  <c r="D2163" i="8"/>
  <c r="A2164" i="8"/>
  <c r="B2164" i="8"/>
  <c r="C2164" i="8"/>
  <c r="D2164" i="8"/>
  <c r="A2165" i="8"/>
  <c r="B2165" i="8"/>
  <c r="C2165" i="8"/>
  <c r="D2165" i="8"/>
  <c r="A2166" i="8"/>
  <c r="B2166" i="8"/>
  <c r="C2166" i="8"/>
  <c r="D2166" i="8"/>
  <c r="A2167" i="8"/>
  <c r="B2167" i="8"/>
  <c r="C2167" i="8"/>
  <c r="D2167" i="8"/>
  <c r="A2168" i="8"/>
  <c r="B2168" i="8"/>
  <c r="C2168" i="8"/>
  <c r="D2168" i="8"/>
  <c r="A2169" i="8"/>
  <c r="B2169" i="8"/>
  <c r="C2169" i="8"/>
  <c r="D2169" i="8"/>
  <c r="A2170" i="8"/>
  <c r="B2170" i="8"/>
  <c r="C2170" i="8"/>
  <c r="D2170" i="8"/>
  <c r="A2171" i="8"/>
  <c r="B2171" i="8"/>
  <c r="C2171" i="8"/>
  <c r="D2171" i="8"/>
  <c r="A2172" i="8"/>
  <c r="B2172" i="8"/>
  <c r="C2172" i="8"/>
  <c r="D2172" i="8"/>
  <c r="A2173" i="8"/>
  <c r="B2173" i="8"/>
  <c r="C2173" i="8"/>
  <c r="D2173" i="8"/>
  <c r="A2174" i="8"/>
  <c r="B2174" i="8"/>
  <c r="C2174" i="8"/>
  <c r="D2174" i="8"/>
  <c r="A2175" i="8"/>
  <c r="B2175" i="8"/>
  <c r="C2175" i="8"/>
  <c r="D2175" i="8"/>
  <c r="A2176" i="8"/>
  <c r="B2176" i="8"/>
  <c r="C2176" i="8"/>
  <c r="D2176" i="8"/>
  <c r="A2177" i="8"/>
  <c r="B2177" i="8"/>
  <c r="C2177" i="8"/>
  <c r="D2177" i="8"/>
  <c r="A2178" i="8"/>
  <c r="B2178" i="8"/>
  <c r="C2178" i="8"/>
  <c r="D2178" i="8"/>
  <c r="A2179" i="8"/>
  <c r="B2179" i="8"/>
  <c r="C2179" i="8"/>
  <c r="D2179" i="8"/>
  <c r="A2180" i="8"/>
  <c r="B2180" i="8"/>
  <c r="C2180" i="8"/>
  <c r="D2180" i="8"/>
  <c r="A2181" i="8"/>
  <c r="B2181" i="8"/>
  <c r="C2181" i="8"/>
  <c r="D2181" i="8"/>
  <c r="A2182" i="8"/>
  <c r="B2182" i="8"/>
  <c r="C2182" i="8"/>
  <c r="D2182" i="8"/>
  <c r="A2183" i="8"/>
  <c r="B2183" i="8"/>
  <c r="C2183" i="8"/>
  <c r="D2183" i="8"/>
  <c r="A2184" i="8"/>
  <c r="B2184" i="8"/>
  <c r="C2184" i="8"/>
  <c r="D2184" i="8"/>
  <c r="A2185" i="8"/>
  <c r="B2185" i="8"/>
  <c r="C2185" i="8"/>
  <c r="D2185" i="8"/>
  <c r="A2186" i="8"/>
  <c r="B2186" i="8"/>
  <c r="C2186" i="8"/>
  <c r="D2186" i="8"/>
  <c r="A2187" i="8"/>
  <c r="B2187" i="8"/>
  <c r="C2187" i="8"/>
  <c r="D2187" i="8"/>
  <c r="A2188" i="8"/>
  <c r="B2188" i="8"/>
  <c r="C2188" i="8"/>
  <c r="D2188" i="8"/>
  <c r="A2189" i="8"/>
  <c r="B2189" i="8"/>
  <c r="C2189" i="8"/>
  <c r="D2189" i="8"/>
  <c r="A2190" i="8"/>
  <c r="B2190" i="8"/>
  <c r="C2190" i="8"/>
  <c r="D2190" i="8"/>
  <c r="A2191" i="8"/>
  <c r="B2191" i="8"/>
  <c r="C2191" i="8"/>
  <c r="D2191" i="8"/>
  <c r="A2192" i="8"/>
  <c r="B2192" i="8"/>
  <c r="C2192" i="8"/>
  <c r="D2192" i="8"/>
  <c r="A2193" i="8"/>
  <c r="B2193" i="8"/>
  <c r="C2193" i="8"/>
  <c r="D2193" i="8"/>
  <c r="A2194" i="8"/>
  <c r="B2194" i="8"/>
  <c r="C2194" i="8"/>
  <c r="D2194" i="8"/>
  <c r="A2195" i="8"/>
  <c r="B2195" i="8"/>
  <c r="C2195" i="8"/>
  <c r="D2195" i="8"/>
  <c r="A2196" i="8"/>
  <c r="B2196" i="8"/>
  <c r="C2196" i="8"/>
  <c r="D2196" i="8"/>
  <c r="A2197" i="8"/>
  <c r="B2197" i="8"/>
  <c r="C2197" i="8"/>
  <c r="D2197" i="8"/>
  <c r="A2198" i="8"/>
  <c r="B2198" i="8"/>
  <c r="C2198" i="8"/>
  <c r="D2198" i="8"/>
  <c r="A2199" i="8"/>
  <c r="B2199" i="8"/>
  <c r="C2199" i="8"/>
  <c r="D2199" i="8"/>
  <c r="A2200" i="8"/>
  <c r="B2200" i="8"/>
  <c r="C2200" i="8"/>
  <c r="D2200" i="8"/>
  <c r="A2201" i="8"/>
  <c r="B2201" i="8"/>
  <c r="C2201" i="8"/>
  <c r="D2201" i="8"/>
  <c r="A2202" i="8"/>
  <c r="B2202" i="8"/>
  <c r="C2202" i="8"/>
  <c r="D2202" i="8"/>
  <c r="A2203" i="8"/>
  <c r="B2203" i="8"/>
  <c r="C2203" i="8"/>
  <c r="D2203" i="8"/>
  <c r="A2204" i="8"/>
  <c r="B2204" i="8"/>
  <c r="C2204" i="8"/>
  <c r="D2204" i="8"/>
  <c r="A2205" i="8"/>
  <c r="B2205" i="8"/>
  <c r="C2205" i="8"/>
  <c r="D2205" i="8"/>
  <c r="A2206" i="8"/>
  <c r="B2206" i="8"/>
  <c r="C2206" i="8"/>
  <c r="D2206" i="8"/>
  <c r="A2207" i="8"/>
  <c r="B2207" i="8"/>
  <c r="C2207" i="8"/>
  <c r="D2207" i="8"/>
  <c r="A2208" i="8"/>
  <c r="B2208" i="8"/>
  <c r="C2208" i="8"/>
  <c r="D2208" i="8"/>
  <c r="A2209" i="8"/>
  <c r="B2209" i="8"/>
  <c r="C2209" i="8"/>
  <c r="D2209" i="8"/>
  <c r="A2210" i="8"/>
  <c r="B2210" i="8"/>
  <c r="C2210" i="8"/>
  <c r="D2210" i="8"/>
  <c r="A2211" i="8"/>
  <c r="B2211" i="8"/>
  <c r="C2211" i="8"/>
  <c r="D2211" i="8"/>
  <c r="A2212" i="8"/>
  <c r="B2212" i="8"/>
  <c r="C2212" i="8"/>
  <c r="D2212" i="8"/>
  <c r="A2213" i="8"/>
  <c r="B2213" i="8"/>
  <c r="C2213" i="8"/>
  <c r="D2213" i="8"/>
  <c r="A2214" i="8"/>
  <c r="B2214" i="8"/>
  <c r="C2214" i="8"/>
  <c r="D2214" i="8"/>
  <c r="A2215" i="8"/>
  <c r="B2215" i="8"/>
  <c r="C2215" i="8"/>
  <c r="D2215" i="8"/>
  <c r="A2216" i="8"/>
  <c r="B2216" i="8"/>
  <c r="C2216" i="8"/>
  <c r="D2216" i="8"/>
  <c r="A2217" i="8"/>
  <c r="B2217" i="8"/>
  <c r="C2217" i="8"/>
  <c r="D2217" i="8"/>
  <c r="A2218" i="8"/>
  <c r="B2218" i="8"/>
  <c r="C2218" i="8"/>
  <c r="D2218" i="8"/>
  <c r="A2219" i="8"/>
  <c r="B2219" i="8"/>
  <c r="C2219" i="8"/>
  <c r="D2219" i="8"/>
  <c r="A2220" i="8"/>
  <c r="B2220" i="8"/>
  <c r="C2220" i="8"/>
  <c r="D2220" i="8"/>
  <c r="A2221" i="8"/>
  <c r="B2221" i="8"/>
  <c r="C2221" i="8"/>
  <c r="D2221" i="8"/>
  <c r="A2222" i="8"/>
  <c r="B2222" i="8"/>
  <c r="C2222" i="8"/>
  <c r="D2222" i="8"/>
  <c r="A2223" i="8"/>
  <c r="B2223" i="8"/>
  <c r="C2223" i="8"/>
  <c r="D2223" i="8"/>
  <c r="A2224" i="8"/>
  <c r="B2224" i="8"/>
  <c r="C2224" i="8"/>
  <c r="D2224" i="8"/>
  <c r="A2225" i="8"/>
  <c r="B2225" i="8"/>
  <c r="C2225" i="8"/>
  <c r="D2225" i="8"/>
  <c r="A2226" i="8"/>
  <c r="B2226" i="8"/>
  <c r="C2226" i="8"/>
  <c r="D2226" i="8"/>
  <c r="A2227" i="8"/>
  <c r="B2227" i="8"/>
  <c r="C2227" i="8"/>
  <c r="D2227" i="8"/>
  <c r="A2228" i="8"/>
  <c r="B2228" i="8"/>
  <c r="C2228" i="8"/>
  <c r="D2228" i="8"/>
  <c r="A2229" i="8"/>
  <c r="B2229" i="8"/>
  <c r="C2229" i="8"/>
  <c r="D2229" i="8"/>
  <c r="A2230" i="8"/>
  <c r="B2230" i="8"/>
  <c r="C2230" i="8"/>
  <c r="D2230" i="8"/>
  <c r="A2231" i="8"/>
  <c r="B2231" i="8"/>
  <c r="C2231" i="8"/>
  <c r="D2231" i="8"/>
  <c r="A2232" i="8"/>
  <c r="B2232" i="8"/>
  <c r="C2232" i="8"/>
  <c r="D2232" i="8"/>
  <c r="A2233" i="8"/>
  <c r="B2233" i="8"/>
  <c r="C2233" i="8"/>
  <c r="D2233" i="8"/>
  <c r="A2234" i="8"/>
  <c r="B2234" i="8"/>
  <c r="C2234" i="8"/>
  <c r="D2234" i="8"/>
  <c r="A2235" i="8"/>
  <c r="B2235" i="8"/>
  <c r="C2235" i="8"/>
  <c r="D2235" i="8"/>
  <c r="A2236" i="8"/>
  <c r="B2236" i="8"/>
  <c r="C2236" i="8"/>
  <c r="D2236" i="8"/>
  <c r="A2237" i="8"/>
  <c r="B2237" i="8"/>
  <c r="C2237" i="8"/>
  <c r="D2237" i="8"/>
  <c r="A2238" i="8"/>
  <c r="B2238" i="8"/>
  <c r="C2238" i="8"/>
  <c r="D2238" i="8"/>
  <c r="A2239" i="8"/>
  <c r="B2239" i="8"/>
  <c r="C2239" i="8"/>
  <c r="D2239" i="8"/>
  <c r="A2240" i="8"/>
  <c r="B2240" i="8"/>
  <c r="C2240" i="8"/>
  <c r="D2240" i="8"/>
  <c r="A2241" i="8"/>
  <c r="B2241" i="8"/>
  <c r="C2241" i="8"/>
  <c r="D2241" i="8"/>
  <c r="A2242" i="8"/>
  <c r="B2242" i="8"/>
  <c r="C2242" i="8"/>
  <c r="D2242" i="8"/>
  <c r="A2243" i="8"/>
  <c r="B2243" i="8"/>
  <c r="C2243" i="8"/>
  <c r="D2243" i="8"/>
  <c r="A2244" i="8"/>
  <c r="B2244" i="8"/>
  <c r="C2244" i="8"/>
  <c r="D2244" i="8"/>
  <c r="A2245" i="8"/>
  <c r="B2245" i="8"/>
  <c r="C2245" i="8"/>
  <c r="D2245" i="8"/>
  <c r="A2246" i="8"/>
  <c r="B2246" i="8"/>
  <c r="C2246" i="8"/>
  <c r="D2246" i="8"/>
  <c r="A2247" i="8"/>
  <c r="B2247" i="8"/>
  <c r="C2247" i="8"/>
  <c r="D2247" i="8"/>
  <c r="A2248" i="8"/>
  <c r="B2248" i="8"/>
  <c r="C2248" i="8"/>
  <c r="D2248" i="8"/>
  <c r="A2249" i="8"/>
  <c r="B2249" i="8"/>
  <c r="C2249" i="8"/>
  <c r="D2249" i="8"/>
  <c r="A2250" i="8"/>
  <c r="B2250" i="8"/>
  <c r="C2250" i="8"/>
  <c r="D2250" i="8"/>
  <c r="A2251" i="8"/>
  <c r="B2251" i="8"/>
  <c r="C2251" i="8"/>
  <c r="D2251" i="8"/>
  <c r="A2252" i="8"/>
  <c r="B2252" i="8"/>
  <c r="C2252" i="8"/>
  <c r="D2252" i="8"/>
  <c r="A2253" i="8"/>
  <c r="B2253" i="8"/>
  <c r="C2253" i="8"/>
  <c r="D2253" i="8"/>
  <c r="A2254" i="8"/>
  <c r="B2254" i="8"/>
  <c r="C2254" i="8"/>
  <c r="D2254" i="8"/>
  <c r="A2255" i="8"/>
  <c r="B2255" i="8"/>
  <c r="C2255" i="8"/>
  <c r="D2255" i="8"/>
  <c r="A2256" i="8"/>
  <c r="B2256" i="8"/>
  <c r="C2256" i="8"/>
  <c r="D2256" i="8"/>
  <c r="A2257" i="8"/>
  <c r="B2257" i="8"/>
  <c r="C2257" i="8"/>
  <c r="D2257" i="8"/>
  <c r="A2258" i="8"/>
  <c r="B2258" i="8"/>
  <c r="C2258" i="8"/>
  <c r="D2258" i="8"/>
  <c r="A2259" i="8"/>
  <c r="B2259" i="8"/>
  <c r="C2259" i="8"/>
  <c r="D2259" i="8"/>
  <c r="A2260" i="8"/>
  <c r="B2260" i="8"/>
  <c r="C2260" i="8"/>
  <c r="D2260" i="8"/>
  <c r="A2261" i="8"/>
  <c r="B2261" i="8"/>
  <c r="C2261" i="8"/>
  <c r="D2261" i="8"/>
  <c r="A2262" i="8"/>
  <c r="B2262" i="8"/>
  <c r="C2262" i="8"/>
  <c r="D2262" i="8"/>
  <c r="A2263" i="8"/>
  <c r="B2263" i="8"/>
  <c r="C2263" i="8"/>
  <c r="D2263" i="8"/>
  <c r="A2264" i="8"/>
  <c r="B2264" i="8"/>
  <c r="C2264" i="8"/>
  <c r="D2264" i="8"/>
  <c r="A2265" i="8"/>
  <c r="B2265" i="8"/>
  <c r="C2265" i="8"/>
  <c r="D2265" i="8"/>
  <c r="A2266" i="8"/>
  <c r="B2266" i="8"/>
  <c r="C2266" i="8"/>
  <c r="D2266" i="8"/>
  <c r="A2267" i="8"/>
  <c r="B2267" i="8"/>
  <c r="C2267" i="8"/>
  <c r="D2267" i="8"/>
  <c r="A2268" i="8"/>
  <c r="B2268" i="8"/>
  <c r="C2268" i="8"/>
  <c r="D2268" i="8"/>
  <c r="A2269" i="8"/>
  <c r="B2269" i="8"/>
  <c r="C2269" i="8"/>
  <c r="D2269" i="8"/>
  <c r="A2270" i="8"/>
  <c r="B2270" i="8"/>
  <c r="C2270" i="8"/>
  <c r="D2270" i="8"/>
  <c r="A2271" i="8"/>
  <c r="B2271" i="8"/>
  <c r="C2271" i="8"/>
  <c r="D2271" i="8"/>
  <c r="A2272" i="8"/>
  <c r="B2272" i="8"/>
  <c r="C2272" i="8"/>
  <c r="D2272" i="8"/>
  <c r="A2273" i="8"/>
  <c r="B2273" i="8"/>
  <c r="C2273" i="8"/>
  <c r="D2273" i="8"/>
  <c r="A2274" i="8"/>
  <c r="B2274" i="8"/>
  <c r="C2274" i="8"/>
  <c r="D2274" i="8"/>
  <c r="A2275" i="8"/>
  <c r="B2275" i="8"/>
  <c r="C2275" i="8"/>
  <c r="D2275" i="8"/>
  <c r="A2276" i="8"/>
  <c r="B2276" i="8"/>
  <c r="C2276" i="8"/>
  <c r="D2276" i="8"/>
  <c r="A2277" i="8"/>
  <c r="B2277" i="8"/>
  <c r="C2277" i="8"/>
  <c r="D2277" i="8"/>
  <c r="A2278" i="8"/>
  <c r="B2278" i="8"/>
  <c r="C2278" i="8"/>
  <c r="D2278" i="8"/>
  <c r="A2279" i="8"/>
  <c r="B2279" i="8"/>
  <c r="C2279" i="8"/>
  <c r="D2279" i="8"/>
  <c r="A2280" i="8"/>
  <c r="B2280" i="8"/>
  <c r="C2280" i="8"/>
  <c r="D2280" i="8"/>
  <c r="A2281" i="8"/>
  <c r="B2281" i="8"/>
  <c r="C2281" i="8"/>
  <c r="D2281" i="8"/>
  <c r="A2282" i="8"/>
  <c r="B2282" i="8"/>
  <c r="C2282" i="8"/>
  <c r="D2282" i="8"/>
  <c r="A2283" i="8"/>
  <c r="B2283" i="8"/>
  <c r="C2283" i="8"/>
  <c r="D2283" i="8"/>
  <c r="A2284" i="8"/>
  <c r="B2284" i="8"/>
  <c r="C2284" i="8"/>
  <c r="D2284" i="8"/>
  <c r="A2285" i="8"/>
  <c r="B2285" i="8"/>
  <c r="C2285" i="8"/>
  <c r="D2285" i="8"/>
  <c r="A2286" i="8"/>
  <c r="B2286" i="8"/>
  <c r="C2286" i="8"/>
  <c r="D2286" i="8"/>
  <c r="A2287" i="8"/>
  <c r="B2287" i="8"/>
  <c r="C2287" i="8"/>
  <c r="D2287" i="8"/>
  <c r="A2288" i="8"/>
  <c r="B2288" i="8"/>
  <c r="C2288" i="8"/>
  <c r="D2288" i="8"/>
  <c r="A2289" i="8"/>
  <c r="B2289" i="8"/>
  <c r="C2289" i="8"/>
  <c r="D2289" i="8"/>
  <c r="A2290" i="8"/>
  <c r="B2290" i="8"/>
  <c r="C2290" i="8"/>
  <c r="D2290" i="8"/>
  <c r="A2291" i="8"/>
  <c r="B2291" i="8"/>
  <c r="C2291" i="8"/>
  <c r="D2291" i="8"/>
  <c r="A2292" i="8"/>
  <c r="B2292" i="8"/>
  <c r="C2292" i="8"/>
  <c r="D2292" i="8"/>
  <c r="A2293" i="8"/>
  <c r="B2293" i="8"/>
  <c r="C2293" i="8"/>
  <c r="D2293" i="8"/>
  <c r="A2294" i="8"/>
  <c r="B2294" i="8"/>
  <c r="C2294" i="8"/>
  <c r="D2294" i="8"/>
  <c r="A2295" i="8"/>
  <c r="B2295" i="8"/>
  <c r="C2295" i="8"/>
  <c r="D2295" i="8"/>
  <c r="A2296" i="8"/>
  <c r="B2296" i="8"/>
  <c r="C2296" i="8"/>
  <c r="D2296" i="8"/>
  <c r="A2297" i="8"/>
  <c r="B2297" i="8"/>
  <c r="C2297" i="8"/>
  <c r="D2297" i="8"/>
  <c r="A2298" i="8"/>
  <c r="B2298" i="8"/>
  <c r="C2298" i="8"/>
  <c r="D2298" i="8"/>
  <c r="A2299" i="8"/>
  <c r="B2299" i="8"/>
  <c r="C2299" i="8"/>
  <c r="D2299" i="8"/>
  <c r="A2300" i="8"/>
  <c r="B2300" i="8"/>
  <c r="C2300" i="8"/>
  <c r="D2300" i="8"/>
  <c r="A2301" i="8"/>
  <c r="B2301" i="8"/>
  <c r="C2301" i="8"/>
  <c r="D2301" i="8"/>
  <c r="A2302" i="8"/>
  <c r="B2302" i="8"/>
  <c r="C2302" i="8"/>
  <c r="D2302" i="8"/>
  <c r="A2303" i="8"/>
  <c r="B2303" i="8"/>
  <c r="C2303" i="8"/>
  <c r="D2303" i="8"/>
  <c r="A2304" i="8"/>
  <c r="B2304" i="8"/>
  <c r="C2304" i="8"/>
  <c r="D2304" i="8"/>
  <c r="A2305" i="8"/>
  <c r="B2305" i="8"/>
  <c r="C2305" i="8"/>
  <c r="D2305" i="8"/>
  <c r="A2306" i="8"/>
  <c r="B2306" i="8"/>
  <c r="C2306" i="8"/>
  <c r="D2306" i="8"/>
  <c r="A2307" i="8"/>
  <c r="B2307" i="8"/>
  <c r="C2307" i="8"/>
  <c r="D2307" i="8"/>
  <c r="A2308" i="8"/>
  <c r="B2308" i="8"/>
  <c r="C2308" i="8"/>
  <c r="D2308" i="8"/>
  <c r="A2309" i="8"/>
  <c r="B2309" i="8"/>
  <c r="C2309" i="8"/>
  <c r="D2309" i="8"/>
  <c r="A2310" i="8"/>
  <c r="B2310" i="8"/>
  <c r="C2310" i="8"/>
  <c r="D2310" i="8"/>
  <c r="A2311" i="8"/>
  <c r="B2311" i="8"/>
  <c r="C2311" i="8"/>
  <c r="D2311" i="8"/>
  <c r="A2312" i="8"/>
  <c r="B2312" i="8"/>
  <c r="C2312" i="8"/>
  <c r="D2312" i="8"/>
  <c r="A2313" i="8"/>
  <c r="B2313" i="8"/>
  <c r="C2313" i="8"/>
  <c r="D2313" i="8"/>
  <c r="A2314" i="8"/>
  <c r="B2314" i="8"/>
  <c r="C2314" i="8"/>
  <c r="D2314" i="8"/>
  <c r="A2315" i="8"/>
  <c r="B2315" i="8"/>
  <c r="C2315" i="8"/>
  <c r="D2315" i="8"/>
  <c r="A2316" i="8"/>
  <c r="B2316" i="8"/>
  <c r="C2316" i="8"/>
  <c r="D2316" i="8"/>
  <c r="A2317" i="8"/>
  <c r="B2317" i="8"/>
  <c r="C2317" i="8"/>
  <c r="D2317" i="8"/>
  <c r="A2318" i="8"/>
  <c r="B2318" i="8"/>
  <c r="C2318" i="8"/>
  <c r="D2318" i="8"/>
  <c r="A2319" i="8"/>
  <c r="B2319" i="8"/>
  <c r="C2319" i="8"/>
  <c r="D2319" i="8"/>
  <c r="A2320" i="8"/>
  <c r="B2320" i="8"/>
  <c r="C2320" i="8"/>
  <c r="D2320" i="8"/>
  <c r="A2321" i="8"/>
  <c r="B2321" i="8"/>
  <c r="C2321" i="8"/>
  <c r="D2321" i="8"/>
  <c r="A2322" i="8"/>
  <c r="B2322" i="8"/>
  <c r="C2322" i="8"/>
  <c r="D2322" i="8"/>
  <c r="A2323" i="8"/>
  <c r="B2323" i="8"/>
  <c r="C2323" i="8"/>
  <c r="D2323" i="8"/>
  <c r="A2324" i="8"/>
  <c r="B2324" i="8"/>
  <c r="C2324" i="8"/>
  <c r="D2324" i="8"/>
  <c r="A2325" i="8"/>
  <c r="B2325" i="8"/>
  <c r="C2325" i="8"/>
  <c r="D2325" i="8"/>
  <c r="A2326" i="8"/>
  <c r="B2326" i="8"/>
  <c r="C2326" i="8"/>
  <c r="D2326" i="8"/>
  <c r="A2327" i="8"/>
  <c r="B2327" i="8"/>
  <c r="C2327" i="8"/>
  <c r="D2327" i="8"/>
  <c r="A2328" i="8"/>
  <c r="B2328" i="8"/>
  <c r="C2328" i="8"/>
  <c r="D2328" i="8"/>
  <c r="A2329" i="8"/>
  <c r="B2329" i="8"/>
  <c r="C2329" i="8"/>
  <c r="D2329" i="8"/>
  <c r="A2330" i="8"/>
  <c r="B2330" i="8"/>
  <c r="C2330" i="8"/>
  <c r="D2330" i="8"/>
  <c r="A2331" i="8"/>
  <c r="B2331" i="8"/>
  <c r="C2331" i="8"/>
  <c r="D2331" i="8"/>
  <c r="A2332" i="8"/>
  <c r="B2332" i="8"/>
  <c r="C2332" i="8"/>
  <c r="D2332" i="8"/>
  <c r="A2333" i="8"/>
  <c r="B2333" i="8"/>
  <c r="C2333" i="8"/>
  <c r="D2333" i="8"/>
  <c r="A2334" i="8"/>
  <c r="B2334" i="8"/>
  <c r="C2334" i="8"/>
  <c r="D2334" i="8"/>
  <c r="A2335" i="8"/>
  <c r="B2335" i="8"/>
  <c r="C2335" i="8"/>
  <c r="D2335" i="8"/>
  <c r="A2336" i="8"/>
  <c r="B2336" i="8"/>
  <c r="C2336" i="8"/>
  <c r="D2336" i="8"/>
  <c r="A2337" i="8"/>
  <c r="B2337" i="8"/>
  <c r="C2337" i="8"/>
  <c r="D2337" i="8"/>
  <c r="A2338" i="8"/>
  <c r="B2338" i="8"/>
  <c r="C2338" i="8"/>
  <c r="D2338" i="8"/>
  <c r="A2339" i="8"/>
  <c r="B2339" i="8"/>
  <c r="C2339" i="8"/>
  <c r="D2339" i="8"/>
  <c r="A2340" i="8"/>
  <c r="B2340" i="8"/>
  <c r="C2340" i="8"/>
  <c r="D2340" i="8"/>
  <c r="A2341" i="8"/>
  <c r="B2341" i="8"/>
  <c r="C2341" i="8"/>
  <c r="D2341" i="8"/>
  <c r="A2342" i="8"/>
  <c r="B2342" i="8"/>
  <c r="C2342" i="8"/>
  <c r="D2342" i="8"/>
  <c r="A2343" i="8"/>
  <c r="B2343" i="8"/>
  <c r="C2343" i="8"/>
  <c r="D2343" i="8"/>
  <c r="A2344" i="8"/>
  <c r="B2344" i="8"/>
  <c r="C2344" i="8"/>
  <c r="D2344" i="8"/>
  <c r="A2345" i="8"/>
  <c r="B2345" i="8"/>
  <c r="C2345" i="8"/>
  <c r="D2345" i="8"/>
  <c r="A2346" i="8"/>
  <c r="B2346" i="8"/>
  <c r="C2346" i="8"/>
  <c r="D2346" i="8"/>
  <c r="A2347" i="8"/>
  <c r="B2347" i="8"/>
  <c r="C2347" i="8"/>
  <c r="D2347" i="8"/>
  <c r="A2348" i="8"/>
  <c r="B2348" i="8"/>
  <c r="C2348" i="8"/>
  <c r="D2348" i="8"/>
  <c r="A2349" i="8"/>
  <c r="B2349" i="8"/>
  <c r="C2349" i="8"/>
  <c r="D2349" i="8"/>
  <c r="A2350" i="8"/>
  <c r="B2350" i="8"/>
  <c r="C2350" i="8"/>
  <c r="D2350" i="8"/>
  <c r="A2351" i="8"/>
  <c r="B2351" i="8"/>
  <c r="C2351" i="8"/>
  <c r="D2351" i="8"/>
  <c r="A2352" i="8"/>
  <c r="B2352" i="8"/>
  <c r="C2352" i="8"/>
  <c r="D2352" i="8"/>
  <c r="A2353" i="8"/>
  <c r="B2353" i="8"/>
  <c r="C2353" i="8"/>
  <c r="D2353" i="8"/>
  <c r="A2354" i="8"/>
  <c r="B2354" i="8"/>
  <c r="C2354" i="8"/>
  <c r="D2354" i="8"/>
  <c r="A2355" i="8"/>
  <c r="B2355" i="8"/>
  <c r="C2355" i="8"/>
  <c r="D2355" i="8"/>
  <c r="A2356" i="8"/>
  <c r="B2356" i="8"/>
  <c r="C2356" i="8"/>
  <c r="D2356" i="8"/>
  <c r="A2357" i="8"/>
  <c r="B2357" i="8"/>
  <c r="C2357" i="8"/>
  <c r="D2357" i="8"/>
  <c r="A2358" i="8"/>
  <c r="B2358" i="8"/>
  <c r="C2358" i="8"/>
  <c r="D2358" i="8"/>
  <c r="A2359" i="8"/>
  <c r="B2359" i="8"/>
  <c r="C2359" i="8"/>
  <c r="D2359" i="8"/>
  <c r="A2360" i="8"/>
  <c r="B2360" i="8"/>
  <c r="C2360" i="8"/>
  <c r="D2360" i="8"/>
  <c r="A2361" i="8"/>
  <c r="B2361" i="8"/>
  <c r="C2361" i="8"/>
  <c r="D2361" i="8"/>
  <c r="A2362" i="8"/>
  <c r="B2362" i="8"/>
  <c r="C2362" i="8"/>
  <c r="D2362" i="8"/>
  <c r="A2363" i="8"/>
  <c r="B2363" i="8"/>
  <c r="C2363" i="8"/>
  <c r="D2363" i="8"/>
  <c r="A2364" i="8"/>
  <c r="B2364" i="8"/>
  <c r="C2364" i="8"/>
  <c r="D2364" i="8"/>
  <c r="A2365" i="8"/>
  <c r="B2365" i="8"/>
  <c r="C2365" i="8"/>
  <c r="D2365" i="8"/>
  <c r="A2366" i="8"/>
  <c r="B2366" i="8"/>
  <c r="C2366" i="8"/>
  <c r="D2366" i="8"/>
  <c r="A2367" i="8"/>
  <c r="B2367" i="8"/>
  <c r="C2367" i="8"/>
  <c r="D2367" i="8"/>
  <c r="A2368" i="8"/>
  <c r="B2368" i="8"/>
  <c r="C2368" i="8"/>
  <c r="D2368" i="8"/>
  <c r="A2369" i="8"/>
  <c r="B2369" i="8"/>
  <c r="C2369" i="8"/>
  <c r="D2369" i="8"/>
  <c r="A2370" i="8"/>
  <c r="B2370" i="8"/>
  <c r="C2370" i="8"/>
  <c r="D2370" i="8"/>
  <c r="A2371" i="8"/>
  <c r="B2371" i="8"/>
  <c r="C2371" i="8"/>
  <c r="D2371" i="8"/>
  <c r="A2372" i="8"/>
  <c r="B2372" i="8"/>
  <c r="C2372" i="8"/>
  <c r="D2372" i="8"/>
  <c r="A2373" i="8"/>
  <c r="B2373" i="8"/>
  <c r="C2373" i="8"/>
  <c r="D2373" i="8"/>
  <c r="A2374" i="8"/>
  <c r="B2374" i="8"/>
  <c r="C2374" i="8"/>
  <c r="D2374" i="8"/>
  <c r="A2375" i="8"/>
  <c r="B2375" i="8"/>
  <c r="C2375" i="8"/>
  <c r="D2375" i="8"/>
  <c r="A2376" i="8"/>
  <c r="B2376" i="8"/>
  <c r="C2376" i="8"/>
  <c r="D2376" i="8"/>
  <c r="A2377" i="8"/>
  <c r="B2377" i="8"/>
  <c r="C2377" i="8"/>
  <c r="D2377" i="8"/>
  <c r="A2378" i="8"/>
  <c r="B2378" i="8"/>
  <c r="C2378" i="8"/>
  <c r="D2378" i="8"/>
  <c r="A2379" i="8"/>
  <c r="B2379" i="8"/>
  <c r="C2379" i="8"/>
  <c r="D2379" i="8"/>
  <c r="A2380" i="8"/>
  <c r="B2380" i="8"/>
  <c r="C2380" i="8"/>
  <c r="D2380" i="8"/>
  <c r="A2381" i="8"/>
  <c r="B2381" i="8"/>
  <c r="C2381" i="8"/>
  <c r="D2381" i="8"/>
  <c r="A2382" i="8"/>
  <c r="B2382" i="8"/>
  <c r="C2382" i="8"/>
  <c r="D2382" i="8"/>
  <c r="A2383" i="8"/>
  <c r="B2383" i="8"/>
  <c r="C2383" i="8"/>
  <c r="D2383" i="8"/>
  <c r="A2384" i="8"/>
  <c r="B2384" i="8"/>
  <c r="C2384" i="8"/>
  <c r="D2384" i="8"/>
  <c r="A2385" i="8"/>
  <c r="B2385" i="8"/>
  <c r="C2385" i="8"/>
  <c r="D2385" i="8"/>
  <c r="A2386" i="8"/>
  <c r="B2386" i="8"/>
  <c r="C2386" i="8"/>
  <c r="D2386" i="8"/>
  <c r="A2387" i="8"/>
  <c r="B2387" i="8"/>
  <c r="C2387" i="8"/>
  <c r="D2387" i="8"/>
  <c r="A2388" i="8"/>
  <c r="B2388" i="8"/>
  <c r="C2388" i="8"/>
  <c r="D2388" i="8"/>
  <c r="A2389" i="8"/>
  <c r="B2389" i="8"/>
  <c r="C2389" i="8"/>
  <c r="D2389" i="8"/>
  <c r="A2390" i="8"/>
  <c r="B2390" i="8"/>
  <c r="C2390" i="8"/>
  <c r="D2390" i="8"/>
  <c r="A2391" i="8"/>
  <c r="B2391" i="8"/>
  <c r="C2391" i="8"/>
  <c r="D2391" i="8"/>
  <c r="A2392" i="8"/>
  <c r="B2392" i="8"/>
  <c r="C2392" i="8"/>
  <c r="D2392" i="8"/>
  <c r="A2393" i="8"/>
  <c r="B2393" i="8"/>
  <c r="C2393" i="8"/>
  <c r="D2393" i="8"/>
  <c r="A2394" i="8"/>
  <c r="B2394" i="8"/>
  <c r="C2394" i="8"/>
  <c r="D2394" i="8"/>
  <c r="A2395" i="8"/>
  <c r="B2395" i="8"/>
  <c r="C2395" i="8"/>
  <c r="D2395" i="8"/>
  <c r="A2396" i="8"/>
  <c r="B2396" i="8"/>
  <c r="C2396" i="8"/>
  <c r="D2396" i="8"/>
  <c r="A2397" i="8"/>
  <c r="B2397" i="8"/>
  <c r="C2397" i="8"/>
  <c r="D2397" i="8"/>
  <c r="A2398" i="8"/>
  <c r="B2398" i="8"/>
  <c r="C2398" i="8"/>
  <c r="D2398" i="8"/>
  <c r="A2399" i="8"/>
  <c r="B2399" i="8"/>
  <c r="C2399" i="8"/>
  <c r="D2399" i="8"/>
  <c r="A2400" i="8"/>
  <c r="B2400" i="8"/>
  <c r="C2400" i="8"/>
  <c r="D2400" i="8"/>
  <c r="A2401" i="8"/>
  <c r="B2401" i="8"/>
  <c r="C2401" i="8"/>
  <c r="D2401" i="8"/>
  <c r="A2402" i="8"/>
  <c r="B2402" i="8"/>
  <c r="C2402" i="8"/>
  <c r="D2402" i="8"/>
  <c r="A2403" i="8"/>
  <c r="B2403" i="8"/>
  <c r="C2403" i="8"/>
  <c r="D2403" i="8"/>
  <c r="A2404" i="8"/>
  <c r="B2404" i="8"/>
  <c r="C2404" i="8"/>
  <c r="D2404" i="8"/>
  <c r="A2405" i="8"/>
  <c r="B2405" i="8"/>
  <c r="C2405" i="8"/>
  <c r="D2405" i="8"/>
  <c r="A2406" i="8"/>
  <c r="B2406" i="8"/>
  <c r="C2406" i="8"/>
  <c r="D2406" i="8"/>
  <c r="A2407" i="8"/>
  <c r="B2407" i="8"/>
  <c r="C2407" i="8"/>
  <c r="D2407" i="8"/>
  <c r="A2408" i="8"/>
  <c r="B2408" i="8"/>
  <c r="C2408" i="8"/>
  <c r="D2408" i="8"/>
  <c r="A2409" i="8"/>
  <c r="B2409" i="8"/>
  <c r="C2409" i="8"/>
  <c r="D2409" i="8"/>
  <c r="A2410" i="8"/>
  <c r="B2410" i="8"/>
  <c r="C2410" i="8"/>
  <c r="D2410" i="8"/>
  <c r="A2411" i="8"/>
  <c r="B2411" i="8"/>
  <c r="C2411" i="8"/>
  <c r="D2411" i="8"/>
  <c r="A2412" i="8"/>
  <c r="B2412" i="8"/>
  <c r="C2412" i="8"/>
  <c r="D2412" i="8"/>
  <c r="A2413" i="8"/>
  <c r="B2413" i="8"/>
  <c r="C2413" i="8"/>
  <c r="D2413" i="8"/>
  <c r="A2414" i="8"/>
  <c r="B2414" i="8"/>
  <c r="C2414" i="8"/>
  <c r="D2414" i="8"/>
  <c r="A2415" i="8"/>
  <c r="B2415" i="8"/>
  <c r="C2415" i="8"/>
  <c r="D2415" i="8"/>
  <c r="A2416" i="8"/>
  <c r="B2416" i="8"/>
  <c r="C2416" i="8"/>
  <c r="D2416" i="8"/>
  <c r="A2417" i="8"/>
  <c r="B2417" i="8"/>
  <c r="C2417" i="8"/>
  <c r="D2417" i="8"/>
  <c r="A2418" i="8"/>
  <c r="B2418" i="8"/>
  <c r="C2418" i="8"/>
  <c r="D2418" i="8"/>
  <c r="A2419" i="8"/>
  <c r="B2419" i="8"/>
  <c r="C2419" i="8"/>
  <c r="D2419" i="8"/>
  <c r="A2420" i="8"/>
  <c r="B2420" i="8"/>
  <c r="C2420" i="8"/>
  <c r="D2420" i="8"/>
  <c r="A2421" i="8"/>
  <c r="B2421" i="8"/>
  <c r="C2421" i="8"/>
  <c r="D2421" i="8"/>
  <c r="A2422" i="8"/>
  <c r="B2422" i="8"/>
  <c r="C2422" i="8"/>
  <c r="D2422" i="8"/>
  <c r="A2423" i="8"/>
  <c r="B2423" i="8"/>
  <c r="C2423" i="8"/>
  <c r="D2423" i="8"/>
  <c r="A2424" i="8"/>
  <c r="B2424" i="8"/>
  <c r="C2424" i="8"/>
  <c r="D2424" i="8"/>
  <c r="A2425" i="8"/>
  <c r="B2425" i="8"/>
  <c r="C2425" i="8"/>
  <c r="D2425" i="8"/>
  <c r="A2426" i="8"/>
  <c r="B2426" i="8"/>
  <c r="C2426" i="8"/>
  <c r="D2426" i="8"/>
  <c r="A2427" i="8"/>
  <c r="B2427" i="8"/>
  <c r="C2427" i="8"/>
  <c r="D2427" i="8"/>
  <c r="A2428" i="8"/>
  <c r="B2428" i="8"/>
  <c r="C2428" i="8"/>
  <c r="D2428" i="8"/>
  <c r="A2429" i="8"/>
  <c r="B2429" i="8"/>
  <c r="C2429" i="8"/>
  <c r="D2429" i="8"/>
  <c r="A2430" i="8"/>
  <c r="B2430" i="8"/>
  <c r="C2430" i="8"/>
  <c r="D2430" i="8"/>
  <c r="A2431" i="8"/>
  <c r="B2431" i="8"/>
  <c r="C2431" i="8"/>
  <c r="D2431" i="8"/>
  <c r="A2432" i="8"/>
  <c r="B2432" i="8"/>
  <c r="C2432" i="8"/>
  <c r="D2432" i="8"/>
  <c r="A2433" i="8"/>
  <c r="B2433" i="8"/>
  <c r="C2433" i="8"/>
  <c r="D2433" i="8"/>
  <c r="A2434" i="8"/>
  <c r="B2434" i="8"/>
  <c r="C2434" i="8"/>
  <c r="D2434" i="8"/>
  <c r="A2435" i="8"/>
  <c r="B2435" i="8"/>
  <c r="C2435" i="8"/>
  <c r="D2435" i="8"/>
  <c r="A2436" i="8"/>
  <c r="B2436" i="8"/>
  <c r="C2436" i="8"/>
  <c r="D2436" i="8"/>
  <c r="A2437" i="8"/>
  <c r="B2437" i="8"/>
  <c r="C2437" i="8"/>
  <c r="D2437" i="8"/>
  <c r="A2438" i="8"/>
  <c r="B2438" i="8"/>
  <c r="C2438" i="8"/>
  <c r="D2438" i="8"/>
  <c r="A2439" i="8"/>
  <c r="B2439" i="8"/>
  <c r="C2439" i="8"/>
  <c r="D2439" i="8"/>
  <c r="A2440" i="8"/>
  <c r="B2440" i="8"/>
  <c r="C2440" i="8"/>
  <c r="D2440" i="8"/>
  <c r="A2441" i="8"/>
  <c r="B2441" i="8"/>
  <c r="C2441" i="8"/>
  <c r="D2441" i="8"/>
  <c r="A2442" i="8"/>
  <c r="B2442" i="8"/>
  <c r="C2442" i="8"/>
  <c r="D2442" i="8"/>
  <c r="A2443" i="8"/>
  <c r="B2443" i="8"/>
  <c r="C2443" i="8"/>
  <c r="D2443" i="8"/>
  <c r="A2444" i="8"/>
  <c r="B2444" i="8"/>
  <c r="C2444" i="8"/>
  <c r="D2444" i="8"/>
  <c r="A2445" i="8"/>
  <c r="B2445" i="8"/>
  <c r="C2445" i="8"/>
  <c r="D2445" i="8"/>
  <c r="A2446" i="8"/>
  <c r="B2446" i="8"/>
  <c r="C2446" i="8"/>
  <c r="D2446" i="8"/>
  <c r="A2447" i="8"/>
  <c r="B2447" i="8"/>
  <c r="C2447" i="8"/>
  <c r="D2447" i="8"/>
  <c r="A2448" i="8"/>
  <c r="B2448" i="8"/>
  <c r="C2448" i="8"/>
  <c r="D2448" i="8"/>
  <c r="A2449" i="8"/>
  <c r="B2449" i="8"/>
  <c r="C2449" i="8"/>
  <c r="D2449" i="8"/>
  <c r="A2450" i="8"/>
  <c r="B2450" i="8"/>
  <c r="C2450" i="8"/>
  <c r="D2450" i="8"/>
  <c r="A2451" i="8"/>
  <c r="B2451" i="8"/>
  <c r="C2451" i="8"/>
  <c r="D2451" i="8"/>
  <c r="A2452" i="8"/>
  <c r="B2452" i="8"/>
  <c r="C2452" i="8"/>
  <c r="D2452" i="8"/>
  <c r="A2453" i="8"/>
  <c r="B2453" i="8"/>
  <c r="C2453" i="8"/>
  <c r="D2453" i="8"/>
  <c r="A2454" i="8"/>
  <c r="B2454" i="8"/>
  <c r="C2454" i="8"/>
  <c r="D2454" i="8"/>
  <c r="A2455" i="8"/>
  <c r="B2455" i="8"/>
  <c r="C2455" i="8"/>
  <c r="D2455" i="8"/>
  <c r="A2456" i="8"/>
  <c r="B2456" i="8"/>
  <c r="C2456" i="8"/>
  <c r="D2456" i="8"/>
  <c r="A2457" i="8"/>
  <c r="B2457" i="8"/>
  <c r="C2457" i="8"/>
  <c r="D2457" i="8"/>
  <c r="A2458" i="8"/>
  <c r="B2458" i="8"/>
  <c r="C2458" i="8"/>
  <c r="D2458" i="8"/>
  <c r="A2459" i="8"/>
  <c r="B2459" i="8"/>
  <c r="C2459" i="8"/>
  <c r="D2459" i="8"/>
  <c r="A2460" i="8"/>
  <c r="B2460" i="8"/>
  <c r="C2460" i="8"/>
  <c r="D2460" i="8"/>
  <c r="A2461" i="8"/>
  <c r="B2461" i="8"/>
  <c r="C2461" i="8"/>
  <c r="D2461" i="8"/>
  <c r="A2462" i="8"/>
  <c r="B2462" i="8"/>
  <c r="C2462" i="8"/>
  <c r="D2462" i="8"/>
  <c r="A2463" i="8"/>
  <c r="B2463" i="8"/>
  <c r="C2463" i="8"/>
  <c r="D2463" i="8"/>
  <c r="A2464" i="8"/>
  <c r="B2464" i="8"/>
  <c r="C2464" i="8"/>
  <c r="D2464" i="8"/>
  <c r="A2465" i="8"/>
  <c r="B2465" i="8"/>
  <c r="C2465" i="8"/>
  <c r="D2465" i="8"/>
  <c r="A2466" i="8"/>
  <c r="B2466" i="8"/>
  <c r="C2466" i="8"/>
  <c r="D2466" i="8"/>
  <c r="A2467" i="8"/>
  <c r="B2467" i="8"/>
  <c r="C2467" i="8"/>
  <c r="D2467" i="8"/>
  <c r="A2468" i="8"/>
  <c r="B2468" i="8"/>
  <c r="C2468" i="8"/>
  <c r="D2468" i="8"/>
  <c r="A2469" i="8"/>
  <c r="B2469" i="8"/>
  <c r="C2469" i="8"/>
  <c r="D2469" i="8"/>
  <c r="A2470" i="8"/>
  <c r="B2470" i="8"/>
  <c r="C2470" i="8"/>
  <c r="D2470" i="8"/>
  <c r="A2471" i="8"/>
  <c r="B2471" i="8"/>
  <c r="C2471" i="8"/>
  <c r="D2471" i="8"/>
  <c r="A2472" i="8"/>
  <c r="B2472" i="8"/>
  <c r="C2472" i="8"/>
  <c r="D2472" i="8"/>
  <c r="A2473" i="8"/>
  <c r="B2473" i="8"/>
  <c r="C2473" i="8"/>
  <c r="D2473" i="8"/>
  <c r="A2474" i="8"/>
  <c r="B2474" i="8"/>
  <c r="C2474" i="8"/>
  <c r="D2474" i="8"/>
  <c r="A2475" i="8"/>
  <c r="B2475" i="8"/>
  <c r="C2475" i="8"/>
  <c r="D2475" i="8"/>
  <c r="A2476" i="8"/>
  <c r="B2476" i="8"/>
  <c r="C2476" i="8"/>
  <c r="D2476" i="8"/>
  <c r="A2477" i="8"/>
  <c r="B2477" i="8"/>
  <c r="C2477" i="8"/>
  <c r="D2477" i="8"/>
  <c r="A2478" i="8"/>
  <c r="B2478" i="8"/>
  <c r="C2478" i="8"/>
  <c r="D2478" i="8"/>
  <c r="A2479" i="8"/>
  <c r="B2479" i="8"/>
  <c r="C2479" i="8"/>
  <c r="D2479" i="8"/>
  <c r="A2480" i="8"/>
  <c r="B2480" i="8"/>
  <c r="C2480" i="8"/>
  <c r="D2480" i="8"/>
  <c r="A2481" i="8"/>
  <c r="B2481" i="8"/>
  <c r="C2481" i="8"/>
  <c r="D2481" i="8"/>
  <c r="A2482" i="8"/>
  <c r="B2482" i="8"/>
  <c r="C2482" i="8"/>
  <c r="D2482" i="8"/>
  <c r="A2483" i="8"/>
  <c r="B2483" i="8"/>
  <c r="C2483" i="8"/>
  <c r="D2483" i="8"/>
  <c r="A2484" i="8"/>
  <c r="B2484" i="8"/>
  <c r="C2484" i="8"/>
  <c r="D2484" i="8"/>
  <c r="A2485" i="8"/>
  <c r="B2485" i="8"/>
  <c r="C2485" i="8"/>
  <c r="D2485" i="8"/>
  <c r="A2486" i="8"/>
  <c r="B2486" i="8"/>
  <c r="C2486" i="8"/>
  <c r="D2486" i="8"/>
  <c r="A2487" i="8"/>
  <c r="B2487" i="8"/>
  <c r="C2487" i="8"/>
  <c r="D2487" i="8"/>
  <c r="A2488" i="8"/>
  <c r="B2488" i="8"/>
  <c r="C2488" i="8"/>
  <c r="D2488" i="8"/>
  <c r="A2489" i="8"/>
  <c r="B2489" i="8"/>
  <c r="C2489" i="8"/>
  <c r="D2489" i="8"/>
  <c r="A2490" i="8"/>
  <c r="B2490" i="8"/>
  <c r="C2490" i="8"/>
  <c r="D2490" i="8"/>
  <c r="A2491" i="8"/>
  <c r="B2491" i="8"/>
  <c r="C2491" i="8"/>
  <c r="D2491" i="8"/>
  <c r="A2492" i="8"/>
  <c r="B2492" i="8"/>
  <c r="C2492" i="8"/>
  <c r="D2492" i="8"/>
  <c r="A2493" i="8"/>
  <c r="B2493" i="8"/>
  <c r="C2493" i="8"/>
  <c r="D2493" i="8"/>
  <c r="A2494" i="8"/>
  <c r="B2494" i="8"/>
  <c r="C2494" i="8"/>
  <c r="D2494" i="8"/>
  <c r="A2495" i="8"/>
  <c r="B2495" i="8"/>
  <c r="C2495" i="8"/>
  <c r="D2495" i="8"/>
  <c r="A2496" i="8"/>
  <c r="B2496" i="8"/>
  <c r="C2496" i="8"/>
  <c r="D2496" i="8"/>
  <c r="A2497" i="8"/>
  <c r="B2497" i="8"/>
  <c r="C2497" i="8"/>
  <c r="D2497" i="8"/>
  <c r="A2498" i="8"/>
  <c r="B2498" i="8"/>
  <c r="C2498" i="8"/>
  <c r="D2498" i="8"/>
  <c r="A2499" i="8"/>
  <c r="B2499" i="8"/>
  <c r="C2499" i="8"/>
  <c r="D2499" i="8"/>
  <c r="A2500" i="8"/>
  <c r="B2500" i="8"/>
  <c r="C2500" i="8"/>
  <c r="D2500" i="8"/>
  <c r="A2501" i="8"/>
  <c r="B2501" i="8"/>
  <c r="C2501" i="8"/>
  <c r="D2501" i="8"/>
  <c r="A2502" i="8"/>
  <c r="B2502" i="8"/>
  <c r="C2502" i="8"/>
  <c r="D2502" i="8"/>
  <c r="A2503" i="8"/>
  <c r="B2503" i="8"/>
  <c r="C2503" i="8"/>
  <c r="D2503" i="8"/>
  <c r="A2504" i="8"/>
  <c r="B2504" i="8"/>
  <c r="C2504" i="8"/>
  <c r="D2504" i="8"/>
  <c r="A2505" i="8"/>
  <c r="B2505" i="8"/>
  <c r="C2505" i="8"/>
  <c r="D2505" i="8"/>
  <c r="A2506" i="8"/>
  <c r="B2506" i="8"/>
  <c r="C2506" i="8"/>
  <c r="D2506" i="8"/>
  <c r="A2507" i="8"/>
  <c r="B2507" i="8"/>
  <c r="C2507" i="8"/>
  <c r="D2507" i="8"/>
  <c r="A2508" i="8"/>
  <c r="B2508" i="8"/>
  <c r="C2508" i="8"/>
  <c r="D2508" i="8"/>
  <c r="A2509" i="8"/>
  <c r="B2509" i="8"/>
  <c r="C2509" i="8"/>
  <c r="D2509" i="8"/>
  <c r="A2510" i="8"/>
  <c r="B2510" i="8"/>
  <c r="C2510" i="8"/>
  <c r="D2510" i="8"/>
  <c r="A2511" i="8"/>
  <c r="B2511" i="8"/>
  <c r="C2511" i="8"/>
  <c r="D2511" i="8"/>
  <c r="A2512" i="8"/>
  <c r="B2512" i="8"/>
  <c r="C2512" i="8"/>
  <c r="D2512" i="8"/>
  <c r="A2513" i="8"/>
  <c r="B2513" i="8"/>
  <c r="C2513" i="8"/>
  <c r="D2513" i="8"/>
  <c r="A2514" i="8"/>
  <c r="B2514" i="8"/>
  <c r="C2514" i="8"/>
  <c r="D2514" i="8"/>
  <c r="A2515" i="8"/>
  <c r="B2515" i="8"/>
  <c r="C2515" i="8"/>
  <c r="D2515" i="8"/>
  <c r="A2516" i="8"/>
  <c r="B2516" i="8"/>
  <c r="C2516" i="8"/>
  <c r="D2516" i="8"/>
  <c r="A2517" i="8"/>
  <c r="B2517" i="8"/>
  <c r="C2517" i="8"/>
  <c r="D2517" i="8"/>
  <c r="A2518" i="8"/>
  <c r="B2518" i="8"/>
  <c r="C2518" i="8"/>
  <c r="D2518" i="8"/>
  <c r="A2519" i="8"/>
  <c r="B2519" i="8"/>
  <c r="C2519" i="8"/>
  <c r="D2519" i="8"/>
  <c r="A2520" i="8"/>
  <c r="B2520" i="8"/>
  <c r="C2520" i="8"/>
  <c r="D2520" i="8"/>
  <c r="A2521" i="8"/>
  <c r="B2521" i="8"/>
  <c r="C2521" i="8"/>
  <c r="D2521" i="8"/>
  <c r="A2522" i="8"/>
  <c r="B2522" i="8"/>
  <c r="C2522" i="8"/>
  <c r="D2522" i="8"/>
  <c r="A2523" i="8"/>
  <c r="B2523" i="8"/>
  <c r="C2523" i="8"/>
  <c r="D2523" i="8"/>
  <c r="A2524" i="8"/>
  <c r="B2524" i="8"/>
  <c r="C2524" i="8"/>
  <c r="D2524" i="8"/>
  <c r="A2525" i="8"/>
  <c r="B2525" i="8"/>
  <c r="C2525" i="8"/>
  <c r="D2525" i="8"/>
  <c r="A2526" i="8"/>
  <c r="B2526" i="8"/>
  <c r="C2526" i="8"/>
  <c r="D2526" i="8"/>
  <c r="A2527" i="8"/>
  <c r="B2527" i="8"/>
  <c r="C2527" i="8"/>
  <c r="D2527" i="8"/>
  <c r="A2528" i="8"/>
  <c r="B2528" i="8"/>
  <c r="C2528" i="8"/>
  <c r="D2528" i="8"/>
  <c r="A2529" i="8"/>
  <c r="B2529" i="8"/>
  <c r="C2529" i="8"/>
  <c r="D2529" i="8"/>
  <c r="A2530" i="8"/>
  <c r="B2530" i="8"/>
  <c r="C2530" i="8"/>
  <c r="D2530" i="8"/>
  <c r="A2531" i="8"/>
  <c r="B2531" i="8"/>
  <c r="C2531" i="8"/>
  <c r="D2531" i="8"/>
  <c r="A2532" i="8"/>
  <c r="B2532" i="8"/>
  <c r="C2532" i="8"/>
  <c r="D2532" i="8"/>
  <c r="A2533" i="8"/>
  <c r="B2533" i="8"/>
  <c r="C2533" i="8"/>
  <c r="D2533" i="8"/>
  <c r="A2534" i="8"/>
  <c r="B2534" i="8"/>
  <c r="C2534" i="8"/>
  <c r="D2534" i="8"/>
  <c r="A2535" i="8"/>
  <c r="B2535" i="8"/>
  <c r="C2535" i="8"/>
  <c r="D2535" i="8"/>
  <c r="A2536" i="8"/>
  <c r="B2536" i="8"/>
  <c r="C2536" i="8"/>
  <c r="D2536" i="8"/>
  <c r="A2537" i="8"/>
  <c r="B2537" i="8"/>
  <c r="C2537" i="8"/>
  <c r="D2537" i="8"/>
  <c r="A2538" i="8"/>
  <c r="B2538" i="8"/>
  <c r="C2538" i="8"/>
  <c r="D2538" i="8"/>
  <c r="A2539" i="8"/>
  <c r="B2539" i="8"/>
  <c r="C2539" i="8"/>
  <c r="D2539" i="8"/>
  <c r="A2540" i="8"/>
  <c r="B2540" i="8"/>
  <c r="C2540" i="8"/>
  <c r="D2540" i="8"/>
  <c r="A2541" i="8"/>
  <c r="B2541" i="8"/>
  <c r="C2541" i="8"/>
  <c r="D2541" i="8"/>
  <c r="A2542" i="8"/>
  <c r="B2542" i="8"/>
  <c r="C2542" i="8"/>
  <c r="D2542" i="8"/>
  <c r="A2543" i="8"/>
  <c r="B2543" i="8"/>
  <c r="C2543" i="8"/>
  <c r="D2543" i="8"/>
  <c r="A2544" i="8"/>
  <c r="B2544" i="8"/>
  <c r="C2544" i="8"/>
  <c r="D2544" i="8"/>
  <c r="A2545" i="8"/>
  <c r="B2545" i="8"/>
  <c r="C2545" i="8"/>
  <c r="D2545" i="8"/>
  <c r="A2546" i="8"/>
  <c r="B2546" i="8"/>
  <c r="C2546" i="8"/>
  <c r="D2546" i="8"/>
  <c r="A2547" i="8"/>
  <c r="B2547" i="8"/>
  <c r="C2547" i="8"/>
  <c r="D2547" i="8"/>
  <c r="A2548" i="8"/>
  <c r="B2548" i="8"/>
  <c r="C2548" i="8"/>
  <c r="D2548" i="8"/>
  <c r="A2549" i="8"/>
  <c r="B2549" i="8"/>
  <c r="C2549" i="8"/>
  <c r="D2549" i="8"/>
  <c r="A2550" i="8"/>
  <c r="B2550" i="8"/>
  <c r="C2550" i="8"/>
  <c r="D2550" i="8"/>
  <c r="A2551" i="8"/>
  <c r="B2551" i="8"/>
  <c r="C2551" i="8"/>
  <c r="D2551" i="8"/>
  <c r="A2552" i="8"/>
  <c r="B2552" i="8"/>
  <c r="C2552" i="8"/>
  <c r="D2552" i="8"/>
  <c r="A2553" i="8"/>
  <c r="B2553" i="8"/>
  <c r="C2553" i="8"/>
  <c r="D2553" i="8"/>
  <c r="A2554" i="8"/>
  <c r="B2554" i="8"/>
  <c r="C2554" i="8"/>
  <c r="D2554" i="8"/>
  <c r="A2555" i="8"/>
  <c r="B2555" i="8"/>
  <c r="C2555" i="8"/>
  <c r="D2555" i="8"/>
  <c r="A2556" i="8"/>
  <c r="B2556" i="8"/>
  <c r="C2556" i="8"/>
  <c r="D2556" i="8"/>
  <c r="A2557" i="8"/>
  <c r="B2557" i="8"/>
  <c r="C2557" i="8"/>
  <c r="D2557" i="8"/>
  <c r="A2558" i="8"/>
  <c r="B2558" i="8"/>
  <c r="C2558" i="8"/>
  <c r="D2558" i="8"/>
  <c r="A2559" i="8"/>
  <c r="B2559" i="8"/>
  <c r="C2559" i="8"/>
  <c r="D2559" i="8"/>
  <c r="A2560" i="8"/>
  <c r="B2560" i="8"/>
  <c r="C2560" i="8"/>
  <c r="D2560" i="8"/>
  <c r="A2561" i="8"/>
  <c r="B2561" i="8"/>
  <c r="C2561" i="8"/>
  <c r="D2561" i="8"/>
  <c r="A2562" i="8"/>
  <c r="B2562" i="8"/>
  <c r="C2562" i="8"/>
  <c r="D2562" i="8"/>
  <c r="A2563" i="8"/>
  <c r="B2563" i="8"/>
  <c r="C2563" i="8"/>
  <c r="D2563" i="8"/>
  <c r="A2564" i="8"/>
  <c r="B2564" i="8"/>
  <c r="C2564" i="8"/>
  <c r="D2564" i="8"/>
  <c r="A2565" i="8"/>
  <c r="B2565" i="8"/>
  <c r="C2565" i="8"/>
  <c r="D2565" i="8"/>
  <c r="A2566" i="8"/>
  <c r="B2566" i="8"/>
  <c r="C2566" i="8"/>
  <c r="D2566" i="8"/>
  <c r="A2567" i="8"/>
  <c r="B2567" i="8"/>
  <c r="C2567" i="8"/>
  <c r="D2567" i="8"/>
  <c r="A2568" i="8"/>
  <c r="B2568" i="8"/>
  <c r="C2568" i="8"/>
  <c r="D2568" i="8"/>
  <c r="A2569" i="8"/>
  <c r="B2569" i="8"/>
  <c r="C2569" i="8"/>
  <c r="D2569" i="8"/>
  <c r="A2570" i="8"/>
  <c r="B2570" i="8"/>
  <c r="C2570" i="8"/>
  <c r="D2570" i="8"/>
  <c r="A2571" i="8"/>
  <c r="B2571" i="8"/>
  <c r="C2571" i="8"/>
  <c r="D2571" i="8"/>
  <c r="A2572" i="8"/>
  <c r="B2572" i="8"/>
  <c r="C2572" i="8"/>
  <c r="D2572" i="8"/>
  <c r="A2573" i="8"/>
  <c r="B2573" i="8"/>
  <c r="C2573" i="8"/>
  <c r="D2573" i="8"/>
  <c r="A2574" i="8"/>
  <c r="B2574" i="8"/>
  <c r="C2574" i="8"/>
  <c r="D2574" i="8"/>
  <c r="A2575" i="8"/>
  <c r="B2575" i="8"/>
  <c r="C2575" i="8"/>
  <c r="D2575" i="8"/>
  <c r="A2576" i="8"/>
  <c r="B2576" i="8"/>
  <c r="C2576" i="8"/>
  <c r="D2576" i="8"/>
  <c r="A2577" i="8"/>
  <c r="B2577" i="8"/>
  <c r="C2577" i="8"/>
  <c r="D2577" i="8"/>
  <c r="A2578" i="8"/>
  <c r="B2578" i="8"/>
  <c r="C2578" i="8"/>
  <c r="D2578" i="8"/>
  <c r="A2579" i="8"/>
  <c r="B2579" i="8"/>
  <c r="C2579" i="8"/>
  <c r="D2579" i="8"/>
  <c r="A2580" i="8"/>
  <c r="B2580" i="8"/>
  <c r="C2580" i="8"/>
  <c r="D2580" i="8"/>
  <c r="A2581" i="8"/>
  <c r="B2581" i="8"/>
  <c r="C2581" i="8"/>
  <c r="D2581" i="8"/>
  <c r="A2582" i="8"/>
  <c r="B2582" i="8"/>
  <c r="C2582" i="8"/>
  <c r="D2582" i="8"/>
  <c r="A2583" i="8"/>
  <c r="B2583" i="8"/>
  <c r="C2583" i="8"/>
  <c r="D2583" i="8"/>
  <c r="A2584" i="8"/>
  <c r="B2584" i="8"/>
  <c r="C2584" i="8"/>
  <c r="D2584" i="8"/>
  <c r="A2585" i="8"/>
  <c r="B2585" i="8"/>
  <c r="C2585" i="8"/>
  <c r="D2585" i="8"/>
  <c r="A2586" i="8"/>
  <c r="B2586" i="8"/>
  <c r="C2586" i="8"/>
  <c r="D2586" i="8"/>
  <c r="A2587" i="8"/>
  <c r="B2587" i="8"/>
  <c r="C2587" i="8"/>
  <c r="D2587" i="8"/>
  <c r="A2588" i="8"/>
  <c r="B2588" i="8"/>
  <c r="C2588" i="8"/>
  <c r="D2588" i="8"/>
  <c r="A2589" i="8"/>
  <c r="B2589" i="8"/>
  <c r="C2589" i="8"/>
  <c r="D2589" i="8"/>
  <c r="A2590" i="8"/>
  <c r="B2590" i="8"/>
  <c r="C2590" i="8"/>
  <c r="D2590" i="8"/>
  <c r="A2591" i="8"/>
  <c r="B2591" i="8"/>
  <c r="C2591" i="8"/>
  <c r="D2591" i="8"/>
  <c r="A2592" i="8"/>
  <c r="B2592" i="8"/>
  <c r="C2592" i="8"/>
  <c r="D2592" i="8"/>
  <c r="A2593" i="8"/>
  <c r="B2593" i="8"/>
  <c r="C2593" i="8"/>
  <c r="D2593" i="8"/>
  <c r="A2594" i="8"/>
  <c r="B2594" i="8"/>
  <c r="C2594" i="8"/>
  <c r="D2594" i="8"/>
  <c r="A2595" i="8"/>
  <c r="B2595" i="8"/>
  <c r="C2595" i="8"/>
  <c r="D2595" i="8"/>
  <c r="A2596" i="8"/>
  <c r="B2596" i="8"/>
  <c r="C2596" i="8"/>
  <c r="D2596" i="8"/>
  <c r="A2597" i="8"/>
  <c r="B2597" i="8"/>
  <c r="C2597" i="8"/>
  <c r="D2597" i="8"/>
  <c r="A2598" i="8"/>
  <c r="B2598" i="8"/>
  <c r="C2598" i="8"/>
  <c r="D2598" i="8"/>
  <c r="A2599" i="8"/>
  <c r="B2599" i="8"/>
  <c r="C2599" i="8"/>
  <c r="D2599" i="8"/>
  <c r="A2600" i="8"/>
  <c r="B2600" i="8"/>
  <c r="C2600" i="8"/>
  <c r="D2600" i="8"/>
  <c r="A2601" i="8"/>
  <c r="B2601" i="8"/>
  <c r="C2601" i="8"/>
  <c r="D2601" i="8"/>
  <c r="A2602" i="8"/>
  <c r="B2602" i="8"/>
  <c r="C2602" i="8"/>
  <c r="D2602" i="8"/>
  <c r="A2603" i="8"/>
  <c r="B2603" i="8"/>
  <c r="C2603" i="8"/>
  <c r="D2603" i="8"/>
  <c r="A2604" i="8"/>
  <c r="B2604" i="8"/>
  <c r="C2604" i="8"/>
  <c r="D2604" i="8"/>
  <c r="A2605" i="8"/>
  <c r="B2605" i="8"/>
  <c r="C2605" i="8"/>
  <c r="D2605" i="8"/>
  <c r="A2606" i="8"/>
  <c r="B2606" i="8"/>
  <c r="C2606" i="8"/>
  <c r="D2606" i="8"/>
  <c r="A2607" i="8"/>
  <c r="B2607" i="8"/>
  <c r="C2607" i="8"/>
  <c r="D2607" i="8"/>
  <c r="A2608" i="8"/>
  <c r="B2608" i="8"/>
  <c r="C2608" i="8"/>
  <c r="D2608" i="8"/>
  <c r="A2609" i="8"/>
  <c r="B2609" i="8"/>
  <c r="C2609" i="8"/>
  <c r="D2609" i="8"/>
  <c r="A2610" i="8"/>
  <c r="B2610" i="8"/>
  <c r="C2610" i="8"/>
  <c r="D2610" i="8"/>
  <c r="A2611" i="8"/>
  <c r="B2611" i="8"/>
  <c r="C2611" i="8"/>
  <c r="D2611" i="8"/>
  <c r="A2612" i="8"/>
  <c r="B2612" i="8"/>
  <c r="C2612" i="8"/>
  <c r="D2612" i="8"/>
  <c r="A2613" i="8"/>
  <c r="B2613" i="8"/>
  <c r="C2613" i="8"/>
  <c r="D2613" i="8"/>
  <c r="A2614" i="8"/>
  <c r="B2614" i="8"/>
  <c r="C2614" i="8"/>
  <c r="D2614" i="8"/>
  <c r="A2615" i="8"/>
  <c r="B2615" i="8"/>
  <c r="C2615" i="8"/>
  <c r="D2615" i="8"/>
  <c r="A2616" i="8"/>
  <c r="B2616" i="8"/>
  <c r="C2616" i="8"/>
  <c r="D2616" i="8"/>
  <c r="A2617" i="8"/>
  <c r="B2617" i="8"/>
  <c r="C2617" i="8"/>
  <c r="D2617" i="8"/>
  <c r="A2618" i="8"/>
  <c r="B2618" i="8"/>
  <c r="C2618" i="8"/>
  <c r="D2618" i="8"/>
  <c r="A2619" i="8"/>
  <c r="B2619" i="8"/>
  <c r="C2619" i="8"/>
  <c r="D2619" i="8"/>
  <c r="A2620" i="8"/>
  <c r="B2620" i="8"/>
  <c r="C2620" i="8"/>
  <c r="D2620" i="8"/>
  <c r="A2621" i="8"/>
  <c r="B2621" i="8"/>
  <c r="C2621" i="8"/>
  <c r="D2621" i="8"/>
  <c r="A2622" i="8"/>
  <c r="B2622" i="8"/>
  <c r="C2622" i="8"/>
  <c r="D2622" i="8"/>
  <c r="A2623" i="8"/>
  <c r="B2623" i="8"/>
  <c r="C2623" i="8"/>
  <c r="D2623" i="8"/>
  <c r="A2624" i="8"/>
  <c r="B2624" i="8"/>
  <c r="C2624" i="8"/>
  <c r="D2624" i="8"/>
  <c r="A2625" i="8"/>
  <c r="B2625" i="8"/>
  <c r="C2625" i="8"/>
  <c r="D2625" i="8"/>
  <c r="A2626" i="8"/>
  <c r="B2626" i="8"/>
  <c r="C2626" i="8"/>
  <c r="D2626" i="8"/>
  <c r="A2627" i="8"/>
  <c r="B2627" i="8"/>
  <c r="C2627" i="8"/>
  <c r="D2627" i="8"/>
  <c r="A2628" i="8"/>
  <c r="B2628" i="8"/>
  <c r="C2628" i="8"/>
  <c r="D2628" i="8"/>
  <c r="A2629" i="8"/>
  <c r="B2629" i="8"/>
  <c r="C2629" i="8"/>
  <c r="D2629" i="8"/>
  <c r="A2630" i="8"/>
  <c r="B2630" i="8"/>
  <c r="C2630" i="8"/>
  <c r="D2630" i="8"/>
  <c r="A2631" i="8"/>
  <c r="B2631" i="8"/>
  <c r="C2631" i="8"/>
  <c r="D2631" i="8"/>
  <c r="A2632" i="8"/>
  <c r="B2632" i="8"/>
  <c r="C2632" i="8"/>
  <c r="D2632" i="8"/>
  <c r="A2633" i="8"/>
  <c r="B2633" i="8"/>
  <c r="C2633" i="8"/>
  <c r="D2633" i="8"/>
  <c r="A2634" i="8"/>
  <c r="B2634" i="8"/>
  <c r="C2634" i="8"/>
  <c r="D2634" i="8"/>
  <c r="A2635" i="8"/>
  <c r="B2635" i="8"/>
  <c r="C2635" i="8"/>
  <c r="D2635" i="8"/>
  <c r="A2636" i="8"/>
  <c r="B2636" i="8"/>
  <c r="C2636" i="8"/>
  <c r="D2636" i="8"/>
  <c r="A2637" i="8"/>
  <c r="B2637" i="8"/>
  <c r="C2637" i="8"/>
  <c r="D2637" i="8"/>
  <c r="A2638" i="8"/>
  <c r="B2638" i="8"/>
  <c r="C2638" i="8"/>
  <c r="D2638" i="8"/>
  <c r="A2639" i="8"/>
  <c r="B2639" i="8"/>
  <c r="C2639" i="8"/>
  <c r="D2639" i="8"/>
  <c r="A2640" i="8"/>
  <c r="B2640" i="8"/>
  <c r="C2640" i="8"/>
  <c r="D2640" i="8"/>
  <c r="A2641" i="8"/>
  <c r="B2641" i="8"/>
  <c r="C2641" i="8"/>
  <c r="D2641" i="8"/>
  <c r="A2642" i="8"/>
  <c r="B2642" i="8"/>
  <c r="C2642" i="8"/>
  <c r="D2642" i="8"/>
  <c r="A2643" i="8"/>
  <c r="B2643" i="8"/>
  <c r="C2643" i="8"/>
  <c r="D2643" i="8"/>
  <c r="A2644" i="8"/>
  <c r="B2644" i="8"/>
  <c r="C2644" i="8"/>
  <c r="D2644" i="8"/>
  <c r="A2645" i="8"/>
  <c r="B2645" i="8"/>
  <c r="C2645" i="8"/>
  <c r="D2645" i="8"/>
  <c r="A2646" i="8"/>
  <c r="B2646" i="8"/>
  <c r="C2646" i="8"/>
  <c r="D2646" i="8"/>
  <c r="A2647" i="8"/>
  <c r="B2647" i="8"/>
  <c r="C2647" i="8"/>
  <c r="D2647" i="8"/>
  <c r="A2648" i="8"/>
  <c r="B2648" i="8"/>
  <c r="C2648" i="8"/>
  <c r="D2648" i="8"/>
  <c r="A2649" i="8"/>
  <c r="B2649" i="8"/>
  <c r="C2649" i="8"/>
  <c r="D2649" i="8"/>
  <c r="A2650" i="8"/>
  <c r="B2650" i="8"/>
  <c r="C2650" i="8"/>
  <c r="D2650" i="8"/>
  <c r="A2651" i="8"/>
  <c r="B2651" i="8"/>
  <c r="C2651" i="8"/>
  <c r="D2651" i="8"/>
  <c r="A2652" i="8"/>
  <c r="B2652" i="8"/>
  <c r="C2652" i="8"/>
  <c r="D2652" i="8"/>
  <c r="A2653" i="8"/>
  <c r="B2653" i="8"/>
  <c r="C2653" i="8"/>
  <c r="D2653" i="8"/>
  <c r="A2654" i="8"/>
  <c r="B2654" i="8"/>
  <c r="C2654" i="8"/>
  <c r="D2654" i="8"/>
  <c r="A2655" i="8"/>
  <c r="B2655" i="8"/>
  <c r="C2655" i="8"/>
  <c r="D2655" i="8"/>
  <c r="A2656" i="8"/>
  <c r="B2656" i="8"/>
  <c r="C2656" i="8"/>
  <c r="D2656" i="8"/>
  <c r="A2657" i="8"/>
  <c r="B2657" i="8"/>
  <c r="C2657" i="8"/>
  <c r="D2657" i="8"/>
  <c r="A2658" i="8"/>
  <c r="B2658" i="8"/>
  <c r="C2658" i="8"/>
  <c r="D2658" i="8"/>
  <c r="A2659" i="8"/>
  <c r="B2659" i="8"/>
  <c r="C2659" i="8"/>
  <c r="D2659" i="8"/>
  <c r="A2660" i="8"/>
  <c r="B2660" i="8"/>
  <c r="C2660" i="8"/>
  <c r="D2660" i="8"/>
  <c r="A2661" i="8"/>
  <c r="B2661" i="8"/>
  <c r="C2661" i="8"/>
  <c r="D2661" i="8"/>
  <c r="A2662" i="8"/>
  <c r="B2662" i="8"/>
  <c r="C2662" i="8"/>
  <c r="D2662" i="8"/>
  <c r="A2663" i="8"/>
  <c r="B2663" i="8"/>
  <c r="C2663" i="8"/>
  <c r="D2663" i="8"/>
  <c r="A2664" i="8"/>
  <c r="B2664" i="8"/>
  <c r="C2664" i="8"/>
  <c r="D2664" i="8"/>
  <c r="A2665" i="8"/>
  <c r="B2665" i="8"/>
  <c r="C2665" i="8"/>
  <c r="D2665" i="8"/>
  <c r="A2666" i="8"/>
  <c r="B2666" i="8"/>
  <c r="C2666" i="8"/>
  <c r="D2666" i="8"/>
  <c r="A2667" i="8"/>
  <c r="B2667" i="8"/>
  <c r="C2667" i="8"/>
  <c r="D2667" i="8"/>
  <c r="A2668" i="8"/>
  <c r="B2668" i="8"/>
  <c r="C2668" i="8"/>
  <c r="D2668" i="8"/>
  <c r="A2669" i="8"/>
  <c r="B2669" i="8"/>
  <c r="C2669" i="8"/>
  <c r="D2669" i="8"/>
  <c r="A2670" i="8"/>
  <c r="B2670" i="8"/>
  <c r="C2670" i="8"/>
  <c r="D2670" i="8"/>
  <c r="A2671" i="8"/>
  <c r="B2671" i="8"/>
  <c r="C2671" i="8"/>
  <c r="D2671" i="8"/>
  <c r="A2672" i="8"/>
  <c r="B2672" i="8"/>
  <c r="C2672" i="8"/>
  <c r="D2672" i="8"/>
  <c r="A2673" i="8"/>
  <c r="B2673" i="8"/>
  <c r="C2673" i="8"/>
  <c r="D2673" i="8"/>
  <c r="A2674" i="8"/>
  <c r="B2674" i="8"/>
  <c r="C2674" i="8"/>
  <c r="D2674" i="8"/>
  <c r="A2675" i="8"/>
  <c r="B2675" i="8"/>
  <c r="C2675" i="8"/>
  <c r="D2675" i="8"/>
  <c r="A2676" i="8"/>
  <c r="B2676" i="8"/>
  <c r="C2676" i="8"/>
  <c r="D2676" i="8"/>
  <c r="A2677" i="8"/>
  <c r="B2677" i="8"/>
  <c r="C2677" i="8"/>
  <c r="D2677" i="8"/>
  <c r="A2678" i="8"/>
  <c r="B2678" i="8"/>
  <c r="C2678" i="8"/>
  <c r="D2678" i="8"/>
  <c r="A2679" i="8"/>
  <c r="B2679" i="8"/>
  <c r="C2679" i="8"/>
  <c r="D2679" i="8"/>
  <c r="A2680" i="8"/>
  <c r="B2680" i="8"/>
  <c r="C2680" i="8"/>
  <c r="D2680" i="8"/>
  <c r="A2681" i="8"/>
  <c r="B2681" i="8"/>
  <c r="C2681" i="8"/>
  <c r="D2681" i="8"/>
  <c r="A2682" i="8"/>
  <c r="B2682" i="8"/>
  <c r="C2682" i="8"/>
  <c r="D2682" i="8"/>
  <c r="A2683" i="8"/>
  <c r="B2683" i="8"/>
  <c r="C2683" i="8"/>
  <c r="D2683" i="8"/>
  <c r="A2684" i="8"/>
  <c r="B2684" i="8"/>
  <c r="C2684" i="8"/>
  <c r="D2684" i="8"/>
  <c r="A2685" i="8"/>
  <c r="B2685" i="8"/>
  <c r="C2685" i="8"/>
  <c r="D2685" i="8"/>
  <c r="A2686" i="8"/>
  <c r="B2686" i="8"/>
  <c r="C2686" i="8"/>
  <c r="D2686" i="8"/>
  <c r="A2687" i="8"/>
  <c r="B2687" i="8"/>
  <c r="C2687" i="8"/>
  <c r="D2687" i="8"/>
  <c r="A2688" i="8"/>
  <c r="B2688" i="8"/>
  <c r="C2688" i="8"/>
  <c r="D2688" i="8"/>
  <c r="A2689" i="8"/>
  <c r="B2689" i="8"/>
  <c r="C2689" i="8"/>
  <c r="D2689" i="8"/>
  <c r="A2690" i="8"/>
  <c r="B2690" i="8"/>
  <c r="C2690" i="8"/>
  <c r="D2690" i="8"/>
  <c r="A2691" i="8"/>
  <c r="B2691" i="8"/>
  <c r="C2691" i="8"/>
  <c r="D2691" i="8"/>
  <c r="A2692" i="8"/>
  <c r="B2692" i="8"/>
  <c r="C2692" i="8"/>
  <c r="D2692" i="8"/>
  <c r="A2693" i="8"/>
  <c r="B2693" i="8"/>
  <c r="C2693" i="8"/>
  <c r="D2693" i="8"/>
  <c r="A2694" i="8"/>
  <c r="B2694" i="8"/>
  <c r="C2694" i="8"/>
  <c r="D2694" i="8"/>
  <c r="A2695" i="8"/>
  <c r="B2695" i="8"/>
  <c r="C2695" i="8"/>
  <c r="D2695" i="8"/>
  <c r="A2696" i="8"/>
  <c r="B2696" i="8"/>
  <c r="C2696" i="8"/>
  <c r="D2696" i="8"/>
  <c r="A2697" i="8"/>
  <c r="B2697" i="8"/>
  <c r="C2697" i="8"/>
  <c r="D2697" i="8"/>
  <c r="A2698" i="8"/>
  <c r="B2698" i="8"/>
  <c r="C2698" i="8"/>
  <c r="D2698" i="8"/>
  <c r="A2699" i="8"/>
  <c r="B2699" i="8"/>
  <c r="C2699" i="8"/>
  <c r="D2699" i="8"/>
  <c r="A2700" i="8"/>
  <c r="B2700" i="8"/>
  <c r="C2700" i="8"/>
  <c r="D2700" i="8"/>
  <c r="A2701" i="8"/>
  <c r="B2701" i="8"/>
  <c r="C2701" i="8"/>
  <c r="D2701" i="8"/>
  <c r="A2702" i="8"/>
  <c r="B2702" i="8"/>
  <c r="C2702" i="8"/>
  <c r="D2702" i="8"/>
  <c r="A2703" i="8"/>
  <c r="B2703" i="8"/>
  <c r="C2703" i="8"/>
  <c r="D2703" i="8"/>
  <c r="A2704" i="8"/>
  <c r="B2704" i="8"/>
  <c r="C2704" i="8"/>
  <c r="D2704" i="8"/>
  <c r="A2705" i="8"/>
  <c r="B2705" i="8"/>
  <c r="C2705" i="8"/>
  <c r="D2705" i="8"/>
  <c r="A2706" i="8"/>
  <c r="B2706" i="8"/>
  <c r="C2706" i="8"/>
  <c r="D2706" i="8"/>
  <c r="A2707" i="8"/>
  <c r="B2707" i="8"/>
  <c r="C2707" i="8"/>
  <c r="D2707" i="8"/>
  <c r="A2708" i="8"/>
  <c r="B2708" i="8"/>
  <c r="C2708" i="8"/>
  <c r="D2708" i="8"/>
  <c r="A2709" i="8"/>
  <c r="B2709" i="8"/>
  <c r="C2709" i="8"/>
  <c r="D2709" i="8"/>
  <c r="A2710" i="8"/>
  <c r="B2710" i="8"/>
  <c r="C2710" i="8"/>
  <c r="D2710" i="8"/>
  <c r="A2711" i="8"/>
  <c r="B2711" i="8"/>
  <c r="C2711" i="8"/>
  <c r="D2711" i="8"/>
  <c r="A2712" i="8"/>
  <c r="B2712" i="8"/>
  <c r="C2712" i="8"/>
  <c r="D2712" i="8"/>
  <c r="A2713" i="8"/>
  <c r="B2713" i="8"/>
  <c r="C2713" i="8"/>
  <c r="D2713" i="8"/>
  <c r="A2714" i="8"/>
  <c r="B2714" i="8"/>
  <c r="C2714" i="8"/>
  <c r="D2714" i="8"/>
  <c r="A2715" i="8"/>
  <c r="B2715" i="8"/>
  <c r="C2715" i="8"/>
  <c r="D2715" i="8"/>
  <c r="A2716" i="8"/>
  <c r="B2716" i="8"/>
  <c r="C2716" i="8"/>
  <c r="D2716" i="8"/>
  <c r="A2717" i="8"/>
  <c r="B2717" i="8"/>
  <c r="C2717" i="8"/>
  <c r="D2717" i="8"/>
  <c r="A2718" i="8"/>
  <c r="B2718" i="8"/>
  <c r="C2718" i="8"/>
  <c r="D2718" i="8"/>
  <c r="A2719" i="8"/>
  <c r="B2719" i="8"/>
  <c r="C2719" i="8"/>
  <c r="D2719" i="8"/>
  <c r="A2720" i="8"/>
  <c r="B2720" i="8"/>
  <c r="C2720" i="8"/>
  <c r="D2720" i="8"/>
  <c r="A2721" i="8"/>
  <c r="B2721" i="8"/>
  <c r="C2721" i="8"/>
  <c r="D2721" i="8"/>
  <c r="A2722" i="8"/>
  <c r="B2722" i="8"/>
  <c r="C2722" i="8"/>
  <c r="D2722" i="8"/>
  <c r="A2723" i="8"/>
  <c r="B2723" i="8"/>
  <c r="C2723" i="8"/>
  <c r="D2723" i="8"/>
  <c r="A2724" i="8"/>
  <c r="B2724" i="8"/>
  <c r="C2724" i="8"/>
  <c r="D2724" i="8"/>
  <c r="A2725" i="8"/>
  <c r="B2725" i="8"/>
  <c r="C2725" i="8"/>
  <c r="D2725" i="8"/>
  <c r="A2726" i="8"/>
  <c r="B2726" i="8"/>
  <c r="C2726" i="8"/>
  <c r="D2726" i="8"/>
  <c r="A2727" i="8"/>
  <c r="B2727" i="8"/>
  <c r="C2727" i="8"/>
  <c r="D2727" i="8"/>
  <c r="A2728" i="8"/>
  <c r="B2728" i="8"/>
  <c r="C2728" i="8"/>
  <c r="D2728" i="8"/>
  <c r="A2729" i="8"/>
  <c r="B2729" i="8"/>
  <c r="C2729" i="8"/>
  <c r="D2729" i="8"/>
  <c r="A2730" i="8"/>
  <c r="B2730" i="8"/>
  <c r="C2730" i="8"/>
  <c r="D2730" i="8"/>
  <c r="A2731" i="8"/>
  <c r="B2731" i="8"/>
  <c r="C2731" i="8"/>
  <c r="D2731" i="8"/>
  <c r="A2732" i="8"/>
  <c r="B2732" i="8"/>
  <c r="C2732" i="8"/>
  <c r="D2732" i="8"/>
  <c r="A2733" i="8"/>
  <c r="B2733" i="8"/>
  <c r="C2733" i="8"/>
  <c r="D2733" i="8"/>
  <c r="A2734" i="8"/>
  <c r="B2734" i="8"/>
  <c r="C2734" i="8"/>
  <c r="D2734" i="8"/>
  <c r="A2735" i="8"/>
  <c r="B2735" i="8"/>
  <c r="C2735" i="8"/>
  <c r="D2735" i="8"/>
  <c r="A2736" i="8"/>
  <c r="B2736" i="8"/>
  <c r="C2736" i="8"/>
  <c r="D2736" i="8"/>
  <c r="A2737" i="8"/>
  <c r="B2737" i="8"/>
  <c r="C2737" i="8"/>
  <c r="D2737" i="8"/>
  <c r="A2738" i="8"/>
  <c r="B2738" i="8"/>
  <c r="C2738" i="8"/>
  <c r="D2738" i="8"/>
  <c r="A2739" i="8"/>
  <c r="B2739" i="8"/>
  <c r="C2739" i="8"/>
  <c r="D2739" i="8"/>
  <c r="A2740" i="8"/>
  <c r="B2740" i="8"/>
  <c r="C2740" i="8"/>
  <c r="D2740" i="8"/>
  <c r="A2741" i="8"/>
  <c r="B2741" i="8"/>
  <c r="C2741" i="8"/>
  <c r="D2741" i="8"/>
  <c r="A2742" i="8"/>
  <c r="B2742" i="8"/>
  <c r="C2742" i="8"/>
  <c r="D2742" i="8"/>
  <c r="A2743" i="8"/>
  <c r="B2743" i="8"/>
  <c r="C2743" i="8"/>
  <c r="D2743" i="8"/>
  <c r="A2744" i="8"/>
  <c r="B2744" i="8"/>
  <c r="C2744" i="8"/>
  <c r="D2744" i="8"/>
  <c r="A2745" i="8"/>
  <c r="B2745" i="8"/>
  <c r="C2745" i="8"/>
  <c r="D2745" i="8"/>
  <c r="A2746" i="8"/>
  <c r="B2746" i="8"/>
  <c r="C2746" i="8"/>
  <c r="D2746" i="8"/>
  <c r="A2747" i="8"/>
  <c r="B2747" i="8"/>
  <c r="C2747" i="8"/>
  <c r="D2747" i="8"/>
  <c r="A2748" i="8"/>
  <c r="B2748" i="8"/>
  <c r="C2748" i="8"/>
  <c r="D2748" i="8"/>
  <c r="A2749" i="8"/>
  <c r="B2749" i="8"/>
  <c r="C2749" i="8"/>
  <c r="D2749" i="8"/>
  <c r="A2750" i="8"/>
  <c r="B2750" i="8"/>
  <c r="C2750" i="8"/>
  <c r="D2750" i="8"/>
  <c r="A2751" i="8"/>
  <c r="B2751" i="8"/>
  <c r="C2751" i="8"/>
  <c r="D2751" i="8"/>
  <c r="A2752" i="8"/>
  <c r="B2752" i="8"/>
  <c r="C2752" i="8"/>
  <c r="D2752" i="8"/>
  <c r="A2753" i="8"/>
  <c r="B2753" i="8"/>
  <c r="C2753" i="8"/>
  <c r="D2753" i="8"/>
  <c r="A2754" i="8"/>
  <c r="B2754" i="8"/>
  <c r="C2754" i="8"/>
  <c r="D2754" i="8"/>
  <c r="A2755" i="8"/>
  <c r="B2755" i="8"/>
  <c r="C2755" i="8"/>
  <c r="D2755" i="8"/>
  <c r="A2756" i="8"/>
  <c r="B2756" i="8"/>
  <c r="C2756" i="8"/>
  <c r="D2756" i="8"/>
  <c r="A2757" i="8"/>
  <c r="B2757" i="8"/>
  <c r="C2757" i="8"/>
  <c r="D2757" i="8"/>
  <c r="A2758" i="8"/>
  <c r="B2758" i="8"/>
  <c r="C2758" i="8"/>
  <c r="D2758" i="8"/>
  <c r="A2759" i="8"/>
  <c r="B2759" i="8"/>
  <c r="C2759" i="8"/>
  <c r="D2759" i="8"/>
  <c r="A2760" i="8"/>
  <c r="B2760" i="8"/>
  <c r="C2760" i="8"/>
  <c r="D2760" i="8"/>
  <c r="A2761" i="8"/>
  <c r="B2761" i="8"/>
  <c r="C2761" i="8"/>
  <c r="D2761" i="8"/>
  <c r="A2762" i="8"/>
  <c r="B2762" i="8"/>
  <c r="C2762" i="8"/>
  <c r="D2762" i="8"/>
  <c r="A2763" i="8"/>
  <c r="B2763" i="8"/>
  <c r="C2763" i="8"/>
  <c r="D2763" i="8"/>
  <c r="A2764" i="8"/>
  <c r="B2764" i="8"/>
  <c r="C2764" i="8"/>
  <c r="D2764" i="8"/>
  <c r="A2765" i="8"/>
  <c r="B2765" i="8"/>
  <c r="C2765" i="8"/>
  <c r="D2765" i="8"/>
  <c r="A2766" i="8"/>
  <c r="B2766" i="8"/>
  <c r="C2766" i="8"/>
  <c r="D2766" i="8"/>
  <c r="A2767" i="8"/>
  <c r="B2767" i="8"/>
  <c r="C2767" i="8"/>
  <c r="D2767" i="8"/>
  <c r="A2768" i="8"/>
  <c r="B2768" i="8"/>
  <c r="C2768" i="8"/>
  <c r="D2768" i="8"/>
  <c r="A2769" i="8"/>
  <c r="B2769" i="8"/>
  <c r="C2769" i="8"/>
  <c r="D2769" i="8"/>
  <c r="A2770" i="8"/>
  <c r="B2770" i="8"/>
  <c r="C2770" i="8"/>
  <c r="D2770" i="8"/>
  <c r="A2771" i="8"/>
  <c r="B2771" i="8"/>
  <c r="C2771" i="8"/>
  <c r="D2771" i="8"/>
  <c r="A2772" i="8"/>
  <c r="B2772" i="8"/>
  <c r="C2772" i="8"/>
  <c r="D2772" i="8"/>
  <c r="A2773" i="8"/>
  <c r="B2773" i="8"/>
  <c r="C2773" i="8"/>
  <c r="D2773" i="8"/>
  <c r="A2774" i="8"/>
  <c r="B2774" i="8"/>
  <c r="C2774" i="8"/>
  <c r="D2774" i="8"/>
  <c r="A2775" i="8"/>
  <c r="B2775" i="8"/>
  <c r="C2775" i="8"/>
  <c r="D2775" i="8"/>
  <c r="A2776" i="8"/>
  <c r="B2776" i="8"/>
  <c r="C2776" i="8"/>
  <c r="D2776" i="8"/>
  <c r="A2777" i="8"/>
  <c r="B2777" i="8"/>
  <c r="C2777" i="8"/>
  <c r="D2777" i="8"/>
  <c r="A2778" i="8"/>
  <c r="B2778" i="8"/>
  <c r="C2778" i="8"/>
  <c r="D2778" i="8"/>
  <c r="A2779" i="8"/>
  <c r="B2779" i="8"/>
  <c r="C2779" i="8"/>
  <c r="D2779" i="8"/>
  <c r="A2780" i="8"/>
  <c r="B2780" i="8"/>
  <c r="C2780" i="8"/>
  <c r="D2780" i="8"/>
  <c r="A2781" i="8"/>
  <c r="B2781" i="8"/>
  <c r="C2781" i="8"/>
  <c r="D2781" i="8"/>
  <c r="A2782" i="8"/>
  <c r="B2782" i="8"/>
  <c r="C2782" i="8"/>
  <c r="D2782" i="8"/>
  <c r="A2783" i="8"/>
  <c r="B2783" i="8"/>
  <c r="C2783" i="8"/>
  <c r="D2783" i="8"/>
  <c r="A2784" i="8"/>
  <c r="B2784" i="8"/>
  <c r="C2784" i="8"/>
  <c r="D2784" i="8"/>
  <c r="A2785" i="8"/>
  <c r="B2785" i="8"/>
  <c r="C2785" i="8"/>
  <c r="D2785" i="8"/>
  <c r="A2786" i="8"/>
  <c r="B2786" i="8"/>
  <c r="C2786" i="8"/>
  <c r="D2786" i="8"/>
  <c r="A2787" i="8"/>
  <c r="B2787" i="8"/>
  <c r="C2787" i="8"/>
  <c r="D2787" i="8"/>
  <c r="A2788" i="8"/>
  <c r="B2788" i="8"/>
  <c r="C2788" i="8"/>
  <c r="D2788" i="8"/>
  <c r="A2789" i="8"/>
  <c r="B2789" i="8"/>
  <c r="C2789" i="8"/>
  <c r="D2789" i="8"/>
  <c r="A2790" i="8"/>
  <c r="B2790" i="8"/>
  <c r="C2790" i="8"/>
  <c r="D2790" i="8"/>
  <c r="A2791" i="8"/>
  <c r="B2791" i="8"/>
  <c r="C2791" i="8"/>
  <c r="D2791" i="8"/>
  <c r="A2792" i="8"/>
  <c r="B2792" i="8"/>
  <c r="C2792" i="8"/>
  <c r="D2792" i="8"/>
  <c r="A2793" i="8"/>
  <c r="B2793" i="8"/>
  <c r="C2793" i="8"/>
  <c r="D2793" i="8"/>
  <c r="A2794" i="8"/>
  <c r="B2794" i="8"/>
  <c r="C2794" i="8"/>
  <c r="D2794" i="8"/>
  <c r="A2795" i="8"/>
  <c r="B2795" i="8"/>
  <c r="C2795" i="8"/>
  <c r="D2795" i="8"/>
  <c r="A2796" i="8"/>
  <c r="B2796" i="8"/>
  <c r="C2796" i="8"/>
  <c r="D2796" i="8"/>
  <c r="A2797" i="8"/>
  <c r="B2797" i="8"/>
  <c r="C2797" i="8"/>
  <c r="D2797" i="8"/>
  <c r="A2798" i="8"/>
  <c r="B2798" i="8"/>
  <c r="C2798" i="8"/>
  <c r="D2798" i="8"/>
  <c r="A2799" i="8"/>
  <c r="B2799" i="8"/>
  <c r="C2799" i="8"/>
  <c r="D2799" i="8"/>
  <c r="A2800" i="8"/>
  <c r="B2800" i="8"/>
  <c r="C2800" i="8"/>
  <c r="D2800" i="8"/>
  <c r="A2801" i="8"/>
  <c r="B2801" i="8"/>
  <c r="C2801" i="8"/>
  <c r="D2801" i="8"/>
  <c r="A2802" i="8"/>
  <c r="B2802" i="8"/>
  <c r="C2802" i="8"/>
  <c r="D2802" i="8"/>
  <c r="A2803" i="8"/>
  <c r="B2803" i="8"/>
  <c r="C2803" i="8"/>
  <c r="D2803" i="8"/>
  <c r="A2804" i="8"/>
  <c r="B2804" i="8"/>
  <c r="C2804" i="8"/>
  <c r="D2804" i="8"/>
  <c r="A2805" i="8"/>
  <c r="B2805" i="8"/>
  <c r="C2805" i="8"/>
  <c r="D2805" i="8"/>
  <c r="A2806" i="8"/>
  <c r="B2806" i="8"/>
  <c r="C2806" i="8"/>
  <c r="D2806" i="8"/>
  <c r="A2807" i="8"/>
  <c r="B2807" i="8"/>
  <c r="C2807" i="8"/>
  <c r="D2807" i="8"/>
  <c r="A2808" i="8"/>
  <c r="B2808" i="8"/>
  <c r="C2808" i="8"/>
  <c r="D2808" i="8"/>
  <c r="A2809" i="8"/>
  <c r="B2809" i="8"/>
  <c r="C2809" i="8"/>
  <c r="D2809" i="8"/>
  <c r="A2810" i="8"/>
  <c r="B2810" i="8"/>
  <c r="C2810" i="8"/>
  <c r="D2810" i="8"/>
  <c r="A2811" i="8"/>
  <c r="B2811" i="8"/>
  <c r="C2811" i="8"/>
  <c r="D2811" i="8"/>
  <c r="A2812" i="8"/>
  <c r="B2812" i="8"/>
  <c r="C2812" i="8"/>
  <c r="D2812" i="8"/>
  <c r="A2813" i="8"/>
  <c r="B2813" i="8"/>
  <c r="C2813" i="8"/>
  <c r="D2813" i="8"/>
  <c r="A2814" i="8"/>
  <c r="B2814" i="8"/>
  <c r="C2814" i="8"/>
  <c r="D2814" i="8"/>
  <c r="A2815" i="8"/>
  <c r="B2815" i="8"/>
  <c r="C2815" i="8"/>
  <c r="D2815" i="8"/>
  <c r="A2816" i="8"/>
  <c r="B2816" i="8"/>
  <c r="C2816" i="8"/>
  <c r="D2816" i="8"/>
  <c r="A2817" i="8"/>
  <c r="B2817" i="8"/>
  <c r="C2817" i="8"/>
  <c r="D2817" i="8"/>
  <c r="A2818" i="8"/>
  <c r="B2818" i="8"/>
  <c r="C2818" i="8"/>
  <c r="D2818" i="8"/>
  <c r="A2819" i="8"/>
  <c r="B2819" i="8"/>
  <c r="C2819" i="8"/>
  <c r="D2819" i="8"/>
  <c r="A2820" i="8"/>
  <c r="B2820" i="8"/>
  <c r="C2820" i="8"/>
  <c r="D2820" i="8"/>
  <c r="A2821" i="8"/>
  <c r="B2821" i="8"/>
  <c r="C2821" i="8"/>
  <c r="D2821" i="8"/>
  <c r="A2822" i="8"/>
  <c r="B2822" i="8"/>
  <c r="C2822" i="8"/>
  <c r="D2822" i="8"/>
  <c r="A2823" i="8"/>
  <c r="B2823" i="8"/>
  <c r="C2823" i="8"/>
  <c r="D2823" i="8"/>
  <c r="A2824" i="8"/>
  <c r="B2824" i="8"/>
  <c r="C2824" i="8"/>
  <c r="D2824" i="8"/>
  <c r="A2825" i="8"/>
  <c r="B2825" i="8"/>
  <c r="C2825" i="8"/>
  <c r="D2825" i="8"/>
  <c r="A2826" i="8"/>
  <c r="B2826" i="8"/>
  <c r="C2826" i="8"/>
  <c r="D2826" i="8"/>
  <c r="A2827" i="8"/>
  <c r="B2827" i="8"/>
  <c r="C2827" i="8"/>
  <c r="D2827" i="8"/>
  <c r="A2828" i="8"/>
  <c r="B2828" i="8"/>
  <c r="C2828" i="8"/>
  <c r="D2828" i="8"/>
  <c r="A2829" i="8"/>
  <c r="B2829" i="8"/>
  <c r="C2829" i="8"/>
  <c r="D2829" i="8"/>
  <c r="A2830" i="8"/>
  <c r="B2830" i="8"/>
  <c r="C2830" i="8"/>
  <c r="D2830" i="8"/>
  <c r="A2831" i="8"/>
  <c r="B2831" i="8"/>
  <c r="C2831" i="8"/>
  <c r="D2831" i="8"/>
  <c r="A2832" i="8"/>
  <c r="B2832" i="8"/>
  <c r="C2832" i="8"/>
  <c r="D2832" i="8"/>
  <c r="A2833" i="8"/>
  <c r="B2833" i="8"/>
  <c r="C2833" i="8"/>
  <c r="D2833" i="8"/>
  <c r="A2834" i="8"/>
  <c r="B2834" i="8"/>
  <c r="C2834" i="8"/>
  <c r="D2834" i="8"/>
  <c r="A2835" i="8"/>
  <c r="B2835" i="8"/>
  <c r="C2835" i="8"/>
  <c r="D2835" i="8"/>
  <c r="A2836" i="8"/>
  <c r="B2836" i="8"/>
  <c r="C2836" i="8"/>
  <c r="D2836" i="8"/>
  <c r="A2837" i="8"/>
  <c r="B2837" i="8"/>
  <c r="C2837" i="8"/>
  <c r="D2837" i="8"/>
  <c r="A2838" i="8"/>
  <c r="B2838" i="8"/>
  <c r="C2838" i="8"/>
  <c r="D2838" i="8"/>
  <c r="A2839" i="8"/>
  <c r="B2839" i="8"/>
  <c r="C2839" i="8"/>
  <c r="D2839" i="8"/>
  <c r="A2840" i="8"/>
  <c r="B2840" i="8"/>
  <c r="C2840" i="8"/>
  <c r="D2840" i="8"/>
  <c r="A2841" i="8"/>
  <c r="B2841" i="8"/>
  <c r="C2841" i="8"/>
  <c r="D2841" i="8"/>
  <c r="A2842" i="8"/>
  <c r="B2842" i="8"/>
  <c r="C2842" i="8"/>
  <c r="D2842" i="8"/>
  <c r="A2843" i="8"/>
  <c r="B2843" i="8"/>
  <c r="C2843" i="8"/>
  <c r="D2843" i="8"/>
  <c r="A2844" i="8"/>
  <c r="B2844" i="8"/>
  <c r="C2844" i="8"/>
  <c r="D2844" i="8"/>
  <c r="A2845" i="8"/>
  <c r="B2845" i="8"/>
  <c r="C2845" i="8"/>
  <c r="D2845" i="8"/>
  <c r="A2846" i="8"/>
  <c r="B2846" i="8"/>
  <c r="C2846" i="8"/>
  <c r="D2846" i="8"/>
  <c r="A2847" i="8"/>
  <c r="B2847" i="8"/>
  <c r="C2847" i="8"/>
  <c r="D2847" i="8"/>
  <c r="A2848" i="8"/>
  <c r="B2848" i="8"/>
  <c r="C2848" i="8"/>
  <c r="D2848" i="8"/>
  <c r="A2849" i="8"/>
  <c r="B2849" i="8"/>
  <c r="C2849" i="8"/>
  <c r="D2849" i="8"/>
  <c r="A2850" i="8"/>
  <c r="B2850" i="8"/>
  <c r="C2850" i="8"/>
  <c r="D2850" i="8"/>
  <c r="A2851" i="8"/>
  <c r="B2851" i="8"/>
  <c r="C2851" i="8"/>
  <c r="D2851" i="8"/>
  <c r="A2852" i="8"/>
  <c r="B2852" i="8"/>
  <c r="C2852" i="8"/>
  <c r="D2852" i="8"/>
  <c r="A2853" i="8"/>
  <c r="B2853" i="8"/>
  <c r="C2853" i="8"/>
  <c r="D2853" i="8"/>
  <c r="A2854" i="8"/>
  <c r="B2854" i="8"/>
  <c r="C2854" i="8"/>
  <c r="D2854" i="8"/>
  <c r="A2855" i="8"/>
  <c r="B2855" i="8"/>
  <c r="C2855" i="8"/>
  <c r="D2855" i="8"/>
  <c r="A2856" i="8"/>
  <c r="B2856" i="8"/>
  <c r="C2856" i="8"/>
  <c r="D2856" i="8"/>
  <c r="A2857" i="8"/>
  <c r="B2857" i="8"/>
  <c r="C2857" i="8"/>
  <c r="D2857" i="8"/>
  <c r="A2858" i="8"/>
  <c r="B2858" i="8"/>
  <c r="C2858" i="8"/>
  <c r="D2858" i="8"/>
  <c r="A2859" i="8"/>
  <c r="B2859" i="8"/>
  <c r="C2859" i="8"/>
  <c r="D2859" i="8"/>
  <c r="A2860" i="8"/>
  <c r="B2860" i="8"/>
  <c r="C2860" i="8"/>
  <c r="D2860" i="8"/>
  <c r="A2861" i="8"/>
  <c r="B2861" i="8"/>
  <c r="C2861" i="8"/>
  <c r="D2861" i="8"/>
  <c r="A2862" i="8"/>
  <c r="B2862" i="8"/>
  <c r="C2862" i="8"/>
  <c r="D2862" i="8"/>
  <c r="A2863" i="8"/>
  <c r="B2863" i="8"/>
  <c r="C2863" i="8"/>
  <c r="D2863" i="8"/>
  <c r="A2864" i="8"/>
  <c r="B2864" i="8"/>
  <c r="C2864" i="8"/>
  <c r="D2864" i="8"/>
  <c r="A2865" i="8"/>
  <c r="B2865" i="8"/>
  <c r="C2865" i="8"/>
  <c r="D2865" i="8"/>
  <c r="A2866" i="8"/>
  <c r="B2866" i="8"/>
  <c r="C2866" i="8"/>
  <c r="D2866" i="8"/>
  <c r="A2867" i="8"/>
  <c r="B2867" i="8"/>
  <c r="C2867" i="8"/>
  <c r="D2867" i="8"/>
  <c r="A2868" i="8"/>
  <c r="B2868" i="8"/>
  <c r="C2868" i="8"/>
  <c r="D2868" i="8"/>
  <c r="A2869" i="8"/>
  <c r="B2869" i="8"/>
  <c r="C2869" i="8"/>
  <c r="D2869" i="8"/>
  <c r="A2870" i="8"/>
  <c r="B2870" i="8"/>
  <c r="C2870" i="8"/>
  <c r="D2870" i="8"/>
  <c r="A2871" i="8"/>
  <c r="B2871" i="8"/>
  <c r="C2871" i="8"/>
  <c r="D2871" i="8"/>
  <c r="A2872" i="8"/>
  <c r="B2872" i="8"/>
  <c r="C2872" i="8"/>
  <c r="D2872" i="8"/>
  <c r="A2873" i="8"/>
  <c r="B2873" i="8"/>
  <c r="C2873" i="8"/>
  <c r="D2873" i="8"/>
  <c r="A2874" i="8"/>
  <c r="B2874" i="8"/>
  <c r="C2874" i="8"/>
  <c r="D2874" i="8"/>
  <c r="A2875" i="8"/>
  <c r="B2875" i="8"/>
  <c r="C2875" i="8"/>
  <c r="D2875" i="8"/>
  <c r="A2876" i="8"/>
  <c r="B2876" i="8"/>
  <c r="C2876" i="8"/>
  <c r="D2876" i="8"/>
  <c r="A2877" i="8"/>
  <c r="B2877" i="8"/>
  <c r="C2877" i="8"/>
  <c r="D2877" i="8"/>
  <c r="A2878" i="8"/>
  <c r="B2878" i="8"/>
  <c r="C2878" i="8"/>
  <c r="D2878" i="8"/>
  <c r="A2879" i="8"/>
  <c r="B2879" i="8"/>
  <c r="C2879" i="8"/>
  <c r="D2879" i="8"/>
  <c r="A2880" i="8"/>
  <c r="B2880" i="8"/>
  <c r="C2880" i="8"/>
  <c r="D2880" i="8"/>
  <c r="A2881" i="8"/>
  <c r="B2881" i="8"/>
  <c r="C2881" i="8"/>
  <c r="D2881" i="8"/>
  <c r="A2882" i="8"/>
  <c r="B2882" i="8"/>
  <c r="C2882" i="8"/>
  <c r="D2882" i="8"/>
  <c r="A2883" i="8"/>
  <c r="B2883" i="8"/>
  <c r="C2883" i="8"/>
  <c r="D2883" i="8"/>
  <c r="A2884" i="8"/>
  <c r="B2884" i="8"/>
  <c r="C2884" i="8"/>
  <c r="D2884" i="8"/>
  <c r="A2885" i="8"/>
  <c r="B2885" i="8"/>
  <c r="C2885" i="8"/>
  <c r="D2885" i="8"/>
  <c r="A2886" i="8"/>
  <c r="B2886" i="8"/>
  <c r="C2886" i="8"/>
  <c r="D2886" i="8"/>
  <c r="A2887" i="8"/>
  <c r="B2887" i="8"/>
  <c r="C2887" i="8"/>
  <c r="D2887" i="8"/>
  <c r="A2888" i="8"/>
  <c r="B2888" i="8"/>
  <c r="C2888" i="8"/>
  <c r="D2888" i="8"/>
  <c r="A2889" i="8"/>
  <c r="B2889" i="8"/>
  <c r="C2889" i="8"/>
  <c r="D2889" i="8"/>
  <c r="A2890" i="8"/>
  <c r="B2890" i="8"/>
  <c r="C2890" i="8"/>
  <c r="D2890" i="8"/>
  <c r="A2891" i="8"/>
  <c r="B2891" i="8"/>
  <c r="C2891" i="8"/>
  <c r="D2891" i="8"/>
  <c r="A2892" i="8"/>
  <c r="B2892" i="8"/>
  <c r="C2892" i="8"/>
  <c r="D2892" i="8"/>
  <c r="A2893" i="8"/>
  <c r="B2893" i="8"/>
  <c r="C2893" i="8"/>
  <c r="D2893" i="8"/>
  <c r="A2894" i="8"/>
  <c r="B2894" i="8"/>
  <c r="C2894" i="8"/>
  <c r="D2894" i="8"/>
  <c r="A2895" i="8"/>
  <c r="B2895" i="8"/>
  <c r="C2895" i="8"/>
  <c r="D2895" i="8"/>
  <c r="A2896" i="8"/>
  <c r="B2896" i="8"/>
  <c r="C2896" i="8"/>
  <c r="D2896" i="8"/>
  <c r="A2897" i="8"/>
  <c r="B2897" i="8"/>
  <c r="C2897" i="8"/>
  <c r="D2897" i="8"/>
  <c r="A2898" i="8"/>
  <c r="B2898" i="8"/>
  <c r="C2898" i="8"/>
  <c r="D2898" i="8"/>
  <c r="A2899" i="8"/>
  <c r="B2899" i="8"/>
  <c r="C2899" i="8"/>
  <c r="D2899" i="8"/>
  <c r="A2900" i="8"/>
  <c r="B2900" i="8"/>
  <c r="C2900" i="8"/>
  <c r="D2900" i="8"/>
  <c r="A2901" i="8"/>
  <c r="B2901" i="8"/>
  <c r="C2901" i="8"/>
  <c r="D2901" i="8"/>
  <c r="A2902" i="8"/>
  <c r="B2902" i="8"/>
  <c r="C2902" i="8"/>
  <c r="D2902" i="8"/>
  <c r="A2903" i="8"/>
  <c r="B2903" i="8"/>
  <c r="C2903" i="8"/>
  <c r="D2903" i="8"/>
  <c r="A2904" i="8"/>
  <c r="B2904" i="8"/>
  <c r="C2904" i="8"/>
  <c r="D2904" i="8"/>
  <c r="A2905" i="8"/>
  <c r="B2905" i="8"/>
  <c r="C2905" i="8"/>
  <c r="D2905" i="8"/>
  <c r="A2906" i="8"/>
  <c r="B2906" i="8"/>
  <c r="C2906" i="8"/>
  <c r="D2906" i="8"/>
  <c r="A2907" i="8"/>
  <c r="B2907" i="8"/>
  <c r="C2907" i="8"/>
  <c r="D2907" i="8"/>
  <c r="A2908" i="8"/>
  <c r="B2908" i="8"/>
  <c r="C2908" i="8"/>
  <c r="D2908" i="8"/>
  <c r="A2909" i="8"/>
  <c r="B2909" i="8"/>
  <c r="C2909" i="8"/>
  <c r="D2909" i="8"/>
  <c r="A2910" i="8"/>
  <c r="B2910" i="8"/>
  <c r="C2910" i="8"/>
  <c r="D2910" i="8"/>
  <c r="A2911" i="8"/>
  <c r="B2911" i="8"/>
  <c r="C2911" i="8"/>
  <c r="D2911" i="8"/>
  <c r="A2912" i="8"/>
  <c r="B2912" i="8"/>
  <c r="C2912" i="8"/>
  <c r="D2912" i="8"/>
  <c r="A2913" i="8"/>
  <c r="B2913" i="8"/>
  <c r="C2913" i="8"/>
  <c r="D2913" i="8"/>
  <c r="A2914" i="8"/>
  <c r="B2914" i="8"/>
  <c r="C2914" i="8"/>
  <c r="D2914" i="8"/>
  <c r="A2915" i="8"/>
  <c r="B2915" i="8"/>
  <c r="C2915" i="8"/>
  <c r="D2915" i="8"/>
  <c r="A2916" i="8"/>
  <c r="B2916" i="8"/>
  <c r="C2916" i="8"/>
  <c r="D2916" i="8"/>
  <c r="A2917" i="8"/>
  <c r="B2917" i="8"/>
  <c r="C2917" i="8"/>
  <c r="D2917" i="8"/>
  <c r="A2918" i="8"/>
  <c r="B2918" i="8"/>
  <c r="C2918" i="8"/>
  <c r="D2918" i="8"/>
  <c r="A2919" i="8"/>
  <c r="B2919" i="8"/>
  <c r="C2919" i="8"/>
  <c r="D2919" i="8"/>
  <c r="A2920" i="8"/>
  <c r="B2920" i="8"/>
  <c r="C2920" i="8"/>
  <c r="D2920" i="8"/>
  <c r="A2921" i="8"/>
  <c r="B2921" i="8"/>
  <c r="C2921" i="8"/>
  <c r="D2921" i="8"/>
  <c r="A2922" i="8"/>
  <c r="B2922" i="8"/>
  <c r="C2922" i="8"/>
  <c r="D2922" i="8"/>
  <c r="A2923" i="8"/>
  <c r="B2923" i="8"/>
  <c r="C2923" i="8"/>
  <c r="D2923" i="8"/>
  <c r="A2924" i="8"/>
  <c r="B2924" i="8"/>
  <c r="C2924" i="8"/>
  <c r="D2924" i="8"/>
  <c r="A2925" i="8"/>
  <c r="B2925" i="8"/>
  <c r="C2925" i="8"/>
  <c r="D2925" i="8"/>
  <c r="A2926" i="8"/>
  <c r="B2926" i="8"/>
  <c r="C2926" i="8"/>
  <c r="D2926" i="8"/>
  <c r="A2927" i="8"/>
  <c r="B2927" i="8"/>
  <c r="C2927" i="8"/>
  <c r="D2927" i="8"/>
  <c r="A2928" i="8"/>
  <c r="B2928" i="8"/>
  <c r="C2928" i="8"/>
  <c r="D2928" i="8"/>
  <c r="A2929" i="8"/>
  <c r="B2929" i="8"/>
  <c r="C2929" i="8"/>
  <c r="D2929" i="8"/>
  <c r="A2930" i="8"/>
  <c r="B2930" i="8"/>
  <c r="C2930" i="8"/>
  <c r="D2930" i="8"/>
  <c r="A2931" i="8"/>
  <c r="B2931" i="8"/>
  <c r="C2931" i="8"/>
  <c r="D2931" i="8"/>
  <c r="A2932" i="8"/>
  <c r="B2932" i="8"/>
  <c r="C2932" i="8"/>
  <c r="D2932" i="8"/>
  <c r="A2933" i="8"/>
  <c r="B2933" i="8"/>
  <c r="C2933" i="8"/>
  <c r="D2933" i="8"/>
  <c r="A2934" i="8"/>
  <c r="B2934" i="8"/>
  <c r="C2934" i="8"/>
  <c r="D2934" i="8"/>
  <c r="A2935" i="8"/>
  <c r="B2935" i="8"/>
  <c r="C2935" i="8"/>
  <c r="D2935" i="8"/>
  <c r="A2936" i="8"/>
  <c r="B2936" i="8"/>
  <c r="C2936" i="8"/>
  <c r="D2936" i="8"/>
  <c r="A2937" i="8"/>
  <c r="B2937" i="8"/>
  <c r="C2937" i="8"/>
  <c r="D2937" i="8"/>
  <c r="A2938" i="8"/>
  <c r="B2938" i="8"/>
  <c r="C2938" i="8"/>
  <c r="D2938" i="8"/>
  <c r="A2939" i="8"/>
  <c r="B2939" i="8"/>
  <c r="C2939" i="8"/>
  <c r="D2939" i="8"/>
  <c r="A2940" i="8"/>
  <c r="B2940" i="8"/>
  <c r="C2940" i="8"/>
  <c r="D2940" i="8"/>
  <c r="A2941" i="8"/>
  <c r="B2941" i="8"/>
  <c r="C2941" i="8"/>
  <c r="D2941" i="8"/>
  <c r="A2942" i="8"/>
  <c r="B2942" i="8"/>
  <c r="C2942" i="8"/>
  <c r="D2942" i="8"/>
  <c r="A2943" i="8"/>
  <c r="B2943" i="8"/>
  <c r="C2943" i="8"/>
  <c r="D2943" i="8"/>
  <c r="A2944" i="8"/>
  <c r="B2944" i="8"/>
  <c r="C2944" i="8"/>
  <c r="D2944" i="8"/>
  <c r="A2945" i="8"/>
  <c r="B2945" i="8"/>
  <c r="C2945" i="8"/>
  <c r="D2945" i="8"/>
  <c r="A2946" i="8"/>
  <c r="B2946" i="8"/>
  <c r="C2946" i="8"/>
  <c r="D2946" i="8"/>
  <c r="A2947" i="8"/>
  <c r="B2947" i="8"/>
  <c r="C2947" i="8"/>
  <c r="D2947" i="8"/>
  <c r="A2948" i="8"/>
  <c r="B2948" i="8"/>
  <c r="C2948" i="8"/>
  <c r="D2948" i="8"/>
  <c r="A2949" i="8"/>
  <c r="B2949" i="8"/>
  <c r="C2949" i="8"/>
  <c r="D2949" i="8"/>
  <c r="A2950" i="8"/>
  <c r="B2950" i="8"/>
  <c r="C2950" i="8"/>
  <c r="D2950" i="8"/>
  <c r="A2951" i="8"/>
  <c r="B2951" i="8"/>
  <c r="C2951" i="8"/>
  <c r="D2951" i="8"/>
  <c r="A2952" i="8"/>
  <c r="B2952" i="8"/>
  <c r="C2952" i="8"/>
  <c r="D2952" i="8"/>
  <c r="A2953" i="8"/>
  <c r="B2953" i="8"/>
  <c r="C2953" i="8"/>
  <c r="D2953" i="8"/>
  <c r="A2954" i="8"/>
  <c r="B2954" i="8"/>
  <c r="C2954" i="8"/>
  <c r="D2954" i="8"/>
  <c r="A2955" i="8"/>
  <c r="B2955" i="8"/>
  <c r="C2955" i="8"/>
  <c r="D2955" i="8"/>
  <c r="A2956" i="8"/>
  <c r="B2956" i="8"/>
  <c r="C2956" i="8"/>
  <c r="D2956" i="8"/>
  <c r="A2957" i="8"/>
  <c r="B2957" i="8"/>
  <c r="C2957" i="8"/>
  <c r="D2957" i="8"/>
  <c r="A2958" i="8"/>
  <c r="B2958" i="8"/>
  <c r="C2958" i="8"/>
  <c r="D2958" i="8"/>
  <c r="A2959" i="8"/>
  <c r="B2959" i="8"/>
  <c r="C2959" i="8"/>
  <c r="D2959" i="8"/>
  <c r="A2960" i="8"/>
  <c r="B2960" i="8"/>
  <c r="C2960" i="8"/>
  <c r="D2960" i="8"/>
  <c r="A2961" i="8"/>
  <c r="B2961" i="8"/>
  <c r="C2961" i="8"/>
  <c r="D2961" i="8"/>
  <c r="A2962" i="8"/>
  <c r="B2962" i="8"/>
  <c r="C2962" i="8"/>
  <c r="D2962" i="8"/>
  <c r="A2963" i="8"/>
  <c r="B2963" i="8"/>
  <c r="C2963" i="8"/>
  <c r="D2963" i="8"/>
  <c r="A2964" i="8"/>
  <c r="B2964" i="8"/>
  <c r="C2964" i="8"/>
  <c r="D2964" i="8"/>
  <c r="A2965" i="8"/>
  <c r="B2965" i="8"/>
  <c r="C2965" i="8"/>
  <c r="D2965" i="8"/>
  <c r="A2966" i="8"/>
  <c r="B2966" i="8"/>
  <c r="C2966" i="8"/>
  <c r="D2966" i="8"/>
  <c r="A2967" i="8"/>
  <c r="B2967" i="8"/>
  <c r="C2967" i="8"/>
  <c r="D2967" i="8"/>
  <c r="A2968" i="8"/>
  <c r="B2968" i="8"/>
  <c r="C2968" i="8"/>
  <c r="D2968" i="8"/>
  <c r="A2969" i="8"/>
  <c r="B2969" i="8"/>
  <c r="C2969" i="8"/>
  <c r="D2969" i="8"/>
  <c r="A2970" i="8"/>
  <c r="B2970" i="8"/>
  <c r="C2970" i="8"/>
  <c r="D2970" i="8"/>
  <c r="A2971" i="8"/>
  <c r="B2971" i="8"/>
  <c r="C2971" i="8"/>
  <c r="D2971" i="8"/>
  <c r="A2972" i="8"/>
  <c r="B2972" i="8"/>
  <c r="C2972" i="8"/>
  <c r="D2972" i="8"/>
  <c r="A2973" i="8"/>
  <c r="B2973" i="8"/>
  <c r="C2973" i="8"/>
  <c r="D2973" i="8"/>
  <c r="A2974" i="8"/>
  <c r="B2974" i="8"/>
  <c r="C2974" i="8"/>
  <c r="D2974" i="8"/>
  <c r="A2975" i="8"/>
  <c r="B2975" i="8"/>
  <c r="C2975" i="8"/>
  <c r="D2975" i="8"/>
  <c r="A2976" i="8"/>
  <c r="B2976" i="8"/>
  <c r="C2976" i="8"/>
  <c r="D2976" i="8"/>
  <c r="A2977" i="8"/>
  <c r="B2977" i="8"/>
  <c r="C2977" i="8"/>
  <c r="D2977" i="8"/>
  <c r="A2978" i="8"/>
  <c r="B2978" i="8"/>
  <c r="C2978" i="8"/>
  <c r="D2978" i="8"/>
  <c r="A2979" i="8"/>
  <c r="B2979" i="8"/>
  <c r="C2979" i="8"/>
  <c r="D2979" i="8"/>
  <c r="A2980" i="8"/>
  <c r="B2980" i="8"/>
  <c r="C2980" i="8"/>
  <c r="D2980" i="8"/>
  <c r="A2981" i="8"/>
  <c r="B2981" i="8"/>
  <c r="C2981" i="8"/>
  <c r="D2981" i="8"/>
  <c r="A2982" i="8"/>
  <c r="B2982" i="8"/>
  <c r="C2982" i="8"/>
  <c r="D2982" i="8"/>
  <c r="A2983" i="8"/>
  <c r="B2983" i="8"/>
  <c r="C2983" i="8"/>
  <c r="D2983" i="8"/>
  <c r="A2984" i="8"/>
  <c r="B2984" i="8"/>
  <c r="C2984" i="8"/>
  <c r="D2984" i="8"/>
  <c r="A2985" i="8"/>
  <c r="B2985" i="8"/>
  <c r="C2985" i="8"/>
  <c r="D2985" i="8"/>
  <c r="A2986" i="8"/>
  <c r="B2986" i="8"/>
  <c r="C2986" i="8"/>
  <c r="D2986" i="8"/>
  <c r="A2987" i="8"/>
  <c r="B2987" i="8"/>
  <c r="C2987" i="8"/>
  <c r="D2987" i="8"/>
  <c r="A2988" i="8"/>
  <c r="B2988" i="8"/>
  <c r="C2988" i="8"/>
  <c r="D2988" i="8"/>
  <c r="A2989" i="8"/>
  <c r="B2989" i="8"/>
  <c r="C2989" i="8"/>
  <c r="D2989" i="8"/>
  <c r="A2990" i="8"/>
  <c r="B2990" i="8"/>
  <c r="C2990" i="8"/>
  <c r="D2990" i="8"/>
  <c r="A2991" i="8"/>
  <c r="B2991" i="8"/>
  <c r="C2991" i="8"/>
  <c r="D2991" i="8"/>
  <c r="A2992" i="8"/>
  <c r="B2992" i="8"/>
  <c r="C2992" i="8"/>
  <c r="D2992" i="8"/>
  <c r="A2993" i="8"/>
  <c r="B2993" i="8"/>
  <c r="C2993" i="8"/>
  <c r="D2993" i="8"/>
  <c r="A2994" i="8"/>
  <c r="B2994" i="8"/>
  <c r="C2994" i="8"/>
  <c r="D2994" i="8"/>
  <c r="A2995" i="8"/>
  <c r="B2995" i="8"/>
  <c r="C2995" i="8"/>
  <c r="D2995" i="8"/>
  <c r="A2996" i="8"/>
  <c r="B2996" i="8"/>
  <c r="C2996" i="8"/>
  <c r="D2996" i="8"/>
  <c r="A2997" i="8"/>
  <c r="B2997" i="8"/>
  <c r="C2997" i="8"/>
  <c r="D2997" i="8"/>
  <c r="A2998" i="8"/>
  <c r="B2998" i="8"/>
  <c r="C2998" i="8"/>
  <c r="D2998" i="8"/>
  <c r="A2999" i="8"/>
  <c r="B2999" i="8"/>
  <c r="C2999" i="8"/>
  <c r="D2999" i="8"/>
  <c r="A3000" i="8"/>
  <c r="B3000" i="8"/>
  <c r="C3000" i="8"/>
  <c r="D3000" i="8"/>
  <c r="A3001" i="8"/>
  <c r="B3001" i="8"/>
  <c r="C3001" i="8"/>
  <c r="D3001" i="8"/>
  <c r="A3002" i="8"/>
  <c r="B3002" i="8"/>
  <c r="C3002" i="8"/>
  <c r="D3002" i="8"/>
  <c r="A3003" i="8"/>
  <c r="B3003" i="8"/>
  <c r="C3003" i="8"/>
  <c r="D3003" i="8"/>
  <c r="A3004" i="8"/>
  <c r="B3004" i="8"/>
  <c r="C3004" i="8"/>
  <c r="D3004" i="8"/>
  <c r="A3005" i="8"/>
  <c r="B3005" i="8"/>
  <c r="C3005" i="8"/>
  <c r="D3005" i="8"/>
  <c r="A3006" i="8"/>
  <c r="B3006" i="8"/>
  <c r="C3006" i="8"/>
  <c r="D3006" i="8"/>
  <c r="A3007" i="8"/>
  <c r="B3007" i="8"/>
  <c r="C3007" i="8"/>
  <c r="D3007" i="8"/>
  <c r="A3008" i="8"/>
  <c r="B3008" i="8"/>
  <c r="C3008" i="8"/>
  <c r="D3008" i="8"/>
  <c r="A3009" i="8"/>
  <c r="B3009" i="8"/>
  <c r="C3009" i="8"/>
  <c r="D3009" i="8"/>
  <c r="A3010" i="8"/>
  <c r="B3010" i="8"/>
  <c r="C3010" i="8"/>
  <c r="D3010" i="8"/>
  <c r="A3011" i="8"/>
  <c r="B3011" i="8"/>
  <c r="C3011" i="8"/>
  <c r="D3011" i="8"/>
  <c r="A3012" i="8"/>
  <c r="B3012" i="8"/>
  <c r="C3012" i="8"/>
  <c r="D3012" i="8"/>
  <c r="A3013" i="8"/>
  <c r="B3013" i="8"/>
  <c r="C3013" i="8"/>
  <c r="D3013" i="8"/>
  <c r="A3014" i="8"/>
  <c r="B3014" i="8"/>
  <c r="C3014" i="8"/>
  <c r="D3014" i="8"/>
  <c r="A3015" i="8"/>
  <c r="B3015" i="8"/>
  <c r="C3015" i="8"/>
  <c r="D3015" i="8"/>
  <c r="A3016" i="8"/>
  <c r="B3016" i="8"/>
  <c r="C3016" i="8"/>
  <c r="D3016" i="8"/>
  <c r="A3017" i="8"/>
  <c r="B3017" i="8"/>
  <c r="C3017" i="8"/>
  <c r="D3017" i="8"/>
  <c r="A3018" i="8"/>
  <c r="B3018" i="8"/>
  <c r="C3018" i="8"/>
  <c r="D3018" i="8"/>
  <c r="A3019" i="8"/>
  <c r="B3019" i="8"/>
  <c r="C3019" i="8"/>
  <c r="D3019" i="8"/>
  <c r="A3020" i="8"/>
  <c r="B3020" i="8"/>
  <c r="C3020" i="8"/>
  <c r="D3020" i="8"/>
  <c r="A3021" i="8"/>
  <c r="B3021" i="8"/>
  <c r="C3021" i="8"/>
  <c r="D3021" i="8"/>
  <c r="A3022" i="8"/>
  <c r="B3022" i="8"/>
  <c r="C3022" i="8"/>
  <c r="D3022" i="8"/>
  <c r="A3023" i="8"/>
  <c r="B3023" i="8"/>
  <c r="C3023" i="8"/>
  <c r="D3023" i="8"/>
  <c r="A3024" i="8"/>
  <c r="B3024" i="8"/>
  <c r="C3024" i="8"/>
  <c r="D3024" i="8"/>
  <c r="A3025" i="8"/>
  <c r="B3025" i="8"/>
  <c r="C3025" i="8"/>
  <c r="D3025" i="8"/>
  <c r="A3026" i="8"/>
  <c r="B3026" i="8"/>
  <c r="C3026" i="8"/>
  <c r="D3026" i="8"/>
  <c r="A3027" i="8"/>
  <c r="B3027" i="8"/>
  <c r="C3027" i="8"/>
  <c r="D3027" i="8"/>
  <c r="A3028" i="8"/>
  <c r="B3028" i="8"/>
  <c r="C3028" i="8"/>
  <c r="D3028" i="8"/>
  <c r="A3029" i="8"/>
  <c r="B3029" i="8"/>
  <c r="C3029" i="8"/>
  <c r="D3029" i="8"/>
  <c r="A3030" i="8"/>
  <c r="B3030" i="8"/>
  <c r="C3030" i="8"/>
  <c r="D3030" i="8"/>
  <c r="A3031" i="8"/>
  <c r="B3031" i="8"/>
  <c r="C3031" i="8"/>
  <c r="D3031" i="8"/>
  <c r="A3032" i="8"/>
  <c r="B3032" i="8"/>
  <c r="C3032" i="8"/>
  <c r="D3032" i="8"/>
  <c r="A3033" i="8"/>
  <c r="B3033" i="8"/>
  <c r="C3033" i="8"/>
  <c r="D3033" i="8"/>
  <c r="A3034" i="8"/>
  <c r="B3034" i="8"/>
  <c r="C3034" i="8"/>
  <c r="D3034" i="8"/>
  <c r="A3035" i="8"/>
  <c r="B3035" i="8"/>
  <c r="C3035" i="8"/>
  <c r="D3035" i="8"/>
  <c r="A3036" i="8"/>
  <c r="B3036" i="8"/>
  <c r="C3036" i="8"/>
  <c r="D3036" i="8"/>
  <c r="A3037" i="8"/>
  <c r="B3037" i="8"/>
  <c r="C3037" i="8"/>
  <c r="D3037" i="8"/>
  <c r="A3038" i="8"/>
  <c r="B3038" i="8"/>
  <c r="C3038" i="8"/>
  <c r="D3038" i="8"/>
  <c r="A3039" i="8"/>
  <c r="B3039" i="8"/>
  <c r="C3039" i="8"/>
  <c r="D3039" i="8"/>
  <c r="A3040" i="8"/>
  <c r="B3040" i="8"/>
  <c r="C3040" i="8"/>
  <c r="D3040" i="8"/>
  <c r="A3041" i="8"/>
  <c r="B3041" i="8"/>
  <c r="C3041" i="8"/>
  <c r="D3041" i="8"/>
  <c r="A3042" i="8"/>
  <c r="B3042" i="8"/>
  <c r="C3042" i="8"/>
  <c r="D3042" i="8"/>
  <c r="A3043" i="8"/>
  <c r="B3043" i="8"/>
  <c r="C3043" i="8"/>
  <c r="D3043" i="8"/>
  <c r="A3044" i="8"/>
  <c r="B3044" i="8"/>
  <c r="C3044" i="8"/>
  <c r="D3044" i="8"/>
  <c r="A3045" i="8"/>
  <c r="B3045" i="8"/>
  <c r="C3045" i="8"/>
  <c r="D3045" i="8"/>
  <c r="A3046" i="8"/>
  <c r="B3046" i="8"/>
  <c r="C3046" i="8"/>
  <c r="D3046" i="8"/>
  <c r="A3047" i="8"/>
  <c r="B3047" i="8"/>
  <c r="C3047" i="8"/>
  <c r="D3047" i="8"/>
  <c r="A3048" i="8"/>
  <c r="B3048" i="8"/>
  <c r="C3048" i="8"/>
  <c r="D3048" i="8"/>
  <c r="A3049" i="8"/>
  <c r="B3049" i="8"/>
  <c r="C3049" i="8"/>
  <c r="D3049" i="8"/>
  <c r="A3050" i="8"/>
  <c r="B3050" i="8"/>
  <c r="C3050" i="8"/>
  <c r="D3050" i="8"/>
  <c r="A3051" i="8"/>
  <c r="B3051" i="8"/>
  <c r="C3051" i="8"/>
  <c r="D3051" i="8"/>
  <c r="A3052" i="8"/>
  <c r="B3052" i="8"/>
  <c r="C3052" i="8"/>
  <c r="D3052" i="8"/>
  <c r="A3053" i="8"/>
  <c r="B3053" i="8"/>
  <c r="C3053" i="8"/>
  <c r="D3053" i="8"/>
  <c r="A3054" i="8"/>
  <c r="B3054" i="8"/>
  <c r="C3054" i="8"/>
  <c r="D3054" i="8"/>
  <c r="A3055" i="8"/>
  <c r="B3055" i="8"/>
  <c r="C3055" i="8"/>
  <c r="D3055" i="8"/>
  <c r="A3056" i="8"/>
  <c r="B3056" i="8"/>
  <c r="C3056" i="8"/>
  <c r="D3056" i="8"/>
  <c r="A3057" i="8"/>
  <c r="B3057" i="8"/>
  <c r="C3057" i="8"/>
  <c r="D3057" i="8"/>
  <c r="A3058" i="8"/>
  <c r="B3058" i="8"/>
  <c r="C3058" i="8"/>
  <c r="D3058" i="8"/>
  <c r="A3059" i="8"/>
  <c r="B3059" i="8"/>
  <c r="C3059" i="8"/>
  <c r="D3059" i="8"/>
  <c r="A3060" i="8"/>
  <c r="B3060" i="8"/>
  <c r="C3060" i="8"/>
  <c r="D3060" i="8"/>
  <c r="A3061" i="8"/>
  <c r="B3061" i="8"/>
  <c r="C3061" i="8"/>
  <c r="D3061" i="8"/>
  <c r="A3062" i="8"/>
  <c r="B3062" i="8"/>
  <c r="C3062" i="8"/>
  <c r="D3062" i="8"/>
  <c r="A3063" i="8"/>
  <c r="B3063" i="8"/>
  <c r="C3063" i="8"/>
  <c r="D3063" i="8"/>
  <c r="A3064" i="8"/>
  <c r="B3064" i="8"/>
  <c r="C3064" i="8"/>
  <c r="D3064" i="8"/>
  <c r="A3065" i="8"/>
  <c r="B3065" i="8"/>
  <c r="C3065" i="8"/>
  <c r="D3065" i="8"/>
  <c r="A3066" i="8"/>
  <c r="B3066" i="8"/>
  <c r="C3066" i="8"/>
  <c r="D3066" i="8"/>
  <c r="A3067" i="8"/>
  <c r="B3067" i="8"/>
  <c r="C3067" i="8"/>
  <c r="D3067" i="8"/>
  <c r="A3068" i="8"/>
  <c r="B3068" i="8"/>
  <c r="C3068" i="8"/>
  <c r="D3068" i="8"/>
  <c r="A3069" i="8"/>
  <c r="B3069" i="8"/>
  <c r="C3069" i="8"/>
  <c r="D3069" i="8"/>
  <c r="A3070" i="8"/>
  <c r="B3070" i="8"/>
  <c r="C3070" i="8"/>
  <c r="D3070" i="8"/>
  <c r="A3071" i="8"/>
  <c r="B3071" i="8"/>
  <c r="C3071" i="8"/>
  <c r="D3071" i="8"/>
  <c r="A3072" i="8"/>
  <c r="B3072" i="8"/>
  <c r="C3072" i="8"/>
  <c r="D3072" i="8"/>
  <c r="A3073" i="8"/>
  <c r="B3073" i="8"/>
  <c r="C3073" i="8"/>
  <c r="D3073" i="8"/>
  <c r="A3074" i="8"/>
  <c r="B3074" i="8"/>
  <c r="C3074" i="8"/>
  <c r="D3074" i="8"/>
  <c r="A3075" i="8"/>
  <c r="B3075" i="8"/>
  <c r="C3075" i="8"/>
  <c r="D3075" i="8"/>
  <c r="A3076" i="8"/>
  <c r="B3076" i="8"/>
  <c r="C3076" i="8"/>
  <c r="D3076" i="8"/>
  <c r="A3077" i="8"/>
  <c r="B3077" i="8"/>
  <c r="C3077" i="8"/>
  <c r="D3077" i="8"/>
  <c r="A3078" i="8"/>
  <c r="B3078" i="8"/>
  <c r="C3078" i="8"/>
  <c r="D3078" i="8"/>
  <c r="A3079" i="8"/>
  <c r="B3079" i="8"/>
  <c r="C3079" i="8"/>
  <c r="D3079" i="8"/>
  <c r="A3080" i="8"/>
  <c r="B3080" i="8"/>
  <c r="C3080" i="8"/>
  <c r="D3080" i="8"/>
  <c r="A3081" i="8"/>
  <c r="B3081" i="8"/>
  <c r="C3081" i="8"/>
  <c r="D3081" i="8"/>
  <c r="A3082" i="8"/>
  <c r="B3082" i="8"/>
  <c r="C3082" i="8"/>
  <c r="D3082" i="8"/>
  <c r="A3083" i="8"/>
  <c r="B3083" i="8"/>
  <c r="C3083" i="8"/>
  <c r="D3083" i="8"/>
  <c r="A3084" i="8"/>
  <c r="B3084" i="8"/>
  <c r="C3084" i="8"/>
  <c r="D3084" i="8"/>
  <c r="A3085" i="8"/>
  <c r="B3085" i="8"/>
  <c r="C3085" i="8"/>
  <c r="D3085" i="8"/>
  <c r="A3086" i="8"/>
  <c r="B3086" i="8"/>
  <c r="C3086" i="8"/>
  <c r="D3086" i="8"/>
  <c r="A3087" i="8"/>
  <c r="B3087" i="8"/>
  <c r="C3087" i="8"/>
  <c r="D3087" i="8"/>
  <c r="A3088" i="8"/>
  <c r="B3088" i="8"/>
  <c r="C3088" i="8"/>
  <c r="D3088" i="8"/>
  <c r="A3089" i="8"/>
  <c r="B3089" i="8"/>
  <c r="C3089" i="8"/>
  <c r="D3089" i="8"/>
  <c r="A3090" i="8"/>
  <c r="B3090" i="8"/>
  <c r="C3090" i="8"/>
  <c r="D3090" i="8"/>
  <c r="A3091" i="8"/>
  <c r="B3091" i="8"/>
  <c r="C3091" i="8"/>
  <c r="D3091" i="8"/>
  <c r="A3092" i="8"/>
  <c r="B3092" i="8"/>
  <c r="C3092" i="8"/>
  <c r="D3092" i="8"/>
  <c r="A3093" i="8"/>
  <c r="B3093" i="8"/>
  <c r="C3093" i="8"/>
  <c r="D3093" i="8"/>
  <c r="A3094" i="8"/>
  <c r="B3094" i="8"/>
  <c r="C3094" i="8"/>
  <c r="D3094" i="8"/>
  <c r="A3095" i="8"/>
  <c r="B3095" i="8"/>
  <c r="C3095" i="8"/>
  <c r="D3095" i="8"/>
  <c r="A3096" i="8"/>
  <c r="B3096" i="8"/>
  <c r="C3096" i="8"/>
  <c r="D3096" i="8"/>
  <c r="A3097" i="8"/>
  <c r="B3097" i="8"/>
  <c r="C3097" i="8"/>
  <c r="D3097" i="8"/>
  <c r="A3098" i="8"/>
  <c r="B3098" i="8"/>
  <c r="C3098" i="8"/>
  <c r="D3098" i="8"/>
  <c r="A3099" i="8"/>
  <c r="B3099" i="8"/>
  <c r="C3099" i="8"/>
  <c r="D3099" i="8"/>
  <c r="A3100" i="8"/>
  <c r="B3100" i="8"/>
  <c r="C3100" i="8"/>
  <c r="D3100" i="8"/>
  <c r="A3101" i="8"/>
  <c r="B3101" i="8"/>
  <c r="C3101" i="8"/>
  <c r="D3101" i="8"/>
  <c r="A3102" i="8"/>
  <c r="B3102" i="8"/>
  <c r="C3102" i="8"/>
  <c r="D3102" i="8"/>
  <c r="A3103" i="8"/>
  <c r="B3103" i="8"/>
  <c r="C3103" i="8"/>
  <c r="D3103" i="8"/>
  <c r="A3104" i="8"/>
  <c r="B3104" i="8"/>
  <c r="C3104" i="8"/>
  <c r="D3104" i="8"/>
  <c r="A3105" i="8"/>
  <c r="B3105" i="8"/>
  <c r="C3105" i="8"/>
  <c r="D3105" i="8"/>
  <c r="A3106" i="8"/>
  <c r="B3106" i="8"/>
  <c r="C3106" i="8"/>
  <c r="D3106" i="8"/>
  <c r="A3107" i="8"/>
  <c r="B3107" i="8"/>
  <c r="C3107" i="8"/>
  <c r="D3107" i="8"/>
  <c r="A3108" i="8"/>
  <c r="B3108" i="8"/>
  <c r="C3108" i="8"/>
  <c r="D3108" i="8"/>
  <c r="A3109" i="8"/>
  <c r="B3109" i="8"/>
  <c r="C3109" i="8"/>
  <c r="D3109" i="8"/>
  <c r="A3110" i="8"/>
  <c r="B3110" i="8"/>
  <c r="C3110" i="8"/>
  <c r="D3110" i="8"/>
  <c r="A3111" i="8"/>
  <c r="B3111" i="8"/>
  <c r="C3111" i="8"/>
  <c r="D3111" i="8"/>
  <c r="A3112" i="8"/>
  <c r="B3112" i="8"/>
  <c r="C3112" i="8"/>
  <c r="D3112" i="8"/>
  <c r="A3113" i="8"/>
  <c r="B3113" i="8"/>
  <c r="C3113" i="8"/>
  <c r="D3113" i="8"/>
  <c r="A3114" i="8"/>
  <c r="B3114" i="8"/>
  <c r="C3114" i="8"/>
  <c r="D3114" i="8"/>
  <c r="A3115" i="8"/>
  <c r="B3115" i="8"/>
  <c r="C3115" i="8"/>
  <c r="D3115" i="8"/>
  <c r="A3116" i="8"/>
  <c r="B3116" i="8"/>
  <c r="C3116" i="8"/>
  <c r="D3116" i="8"/>
  <c r="A3117" i="8"/>
  <c r="B3117" i="8"/>
  <c r="C3117" i="8"/>
  <c r="D3117" i="8"/>
  <c r="A3118" i="8"/>
  <c r="B3118" i="8"/>
  <c r="C3118" i="8"/>
  <c r="D3118" i="8"/>
  <c r="A3119" i="8"/>
  <c r="B3119" i="8"/>
  <c r="C3119" i="8"/>
  <c r="D3119" i="8"/>
  <c r="A3120" i="8"/>
  <c r="B3120" i="8"/>
  <c r="C3120" i="8"/>
  <c r="D3120" i="8"/>
  <c r="A3121" i="8"/>
  <c r="B3121" i="8"/>
  <c r="C3121" i="8"/>
  <c r="D3121" i="8"/>
  <c r="A3122" i="8"/>
  <c r="B3122" i="8"/>
  <c r="C3122" i="8"/>
  <c r="D3122" i="8"/>
  <c r="A3123" i="8"/>
  <c r="B3123" i="8"/>
  <c r="C3123" i="8"/>
  <c r="D3123" i="8"/>
  <c r="A3124" i="8"/>
  <c r="B3124" i="8"/>
  <c r="C3124" i="8"/>
  <c r="D3124" i="8"/>
  <c r="A3125" i="8"/>
  <c r="B3125" i="8"/>
  <c r="C3125" i="8"/>
  <c r="D3125" i="8"/>
  <c r="A3126" i="8"/>
  <c r="B3126" i="8"/>
  <c r="C3126" i="8"/>
  <c r="D3126" i="8"/>
  <c r="A3127" i="8"/>
  <c r="B3127" i="8"/>
  <c r="C3127" i="8"/>
  <c r="D3127" i="8"/>
  <c r="A3128" i="8"/>
  <c r="B3128" i="8"/>
  <c r="C3128" i="8"/>
  <c r="D3128" i="8"/>
  <c r="A3129" i="8"/>
  <c r="B3129" i="8"/>
  <c r="C3129" i="8"/>
  <c r="D3129" i="8"/>
  <c r="A3130" i="8"/>
  <c r="B3130" i="8"/>
  <c r="C3130" i="8"/>
  <c r="D3130" i="8"/>
  <c r="A3131" i="8"/>
  <c r="B3131" i="8"/>
  <c r="C3131" i="8"/>
  <c r="D3131" i="8"/>
  <c r="A3132" i="8"/>
  <c r="B3132" i="8"/>
  <c r="C3132" i="8"/>
  <c r="D3132" i="8"/>
  <c r="A3133" i="8"/>
  <c r="B3133" i="8"/>
  <c r="C3133" i="8"/>
  <c r="D3133" i="8"/>
  <c r="A3134" i="8"/>
  <c r="B3134" i="8"/>
  <c r="C3134" i="8"/>
  <c r="D3134" i="8"/>
  <c r="A3135" i="8"/>
  <c r="B3135" i="8"/>
  <c r="C3135" i="8"/>
  <c r="D3135" i="8"/>
  <c r="A3136" i="8"/>
  <c r="B3136" i="8"/>
  <c r="C3136" i="8"/>
  <c r="D3136" i="8"/>
  <c r="A3137" i="8"/>
  <c r="B3137" i="8"/>
  <c r="C3137" i="8"/>
  <c r="D3137" i="8"/>
  <c r="A3138" i="8"/>
  <c r="B3138" i="8"/>
  <c r="C3138" i="8"/>
  <c r="D3138" i="8"/>
  <c r="A3139" i="8"/>
  <c r="B3139" i="8"/>
  <c r="C3139" i="8"/>
  <c r="D3139" i="8"/>
  <c r="A3140" i="8"/>
  <c r="B3140" i="8"/>
  <c r="C3140" i="8"/>
  <c r="D3140" i="8"/>
  <c r="A3141" i="8"/>
  <c r="B3141" i="8"/>
  <c r="C3141" i="8"/>
  <c r="D3141" i="8"/>
  <c r="A3142" i="8"/>
  <c r="B3142" i="8"/>
  <c r="C3142" i="8"/>
  <c r="D3142" i="8"/>
  <c r="A3143" i="8"/>
  <c r="B3143" i="8"/>
  <c r="C3143" i="8"/>
  <c r="D3143" i="8"/>
  <c r="A3144" i="8"/>
  <c r="B3144" i="8"/>
  <c r="C3144" i="8"/>
  <c r="D3144" i="8"/>
  <c r="A3145" i="8"/>
  <c r="B3145" i="8"/>
  <c r="C3145" i="8"/>
  <c r="D3145" i="8"/>
  <c r="A3146" i="8"/>
  <c r="B3146" i="8"/>
  <c r="C3146" i="8"/>
  <c r="D3146" i="8"/>
  <c r="A3147" i="8"/>
  <c r="B3147" i="8"/>
  <c r="C3147" i="8"/>
  <c r="D3147" i="8"/>
  <c r="A3148" i="8"/>
  <c r="B3148" i="8"/>
  <c r="C3148" i="8"/>
  <c r="D3148" i="8"/>
  <c r="A3149" i="8"/>
  <c r="B3149" i="8"/>
  <c r="C3149" i="8"/>
  <c r="D3149" i="8"/>
  <c r="A3150" i="8"/>
  <c r="B3150" i="8"/>
  <c r="C3150" i="8"/>
  <c r="D3150" i="8"/>
  <c r="A3151" i="8"/>
  <c r="B3151" i="8"/>
  <c r="C3151" i="8"/>
  <c r="D3151" i="8"/>
  <c r="A3152" i="8"/>
  <c r="B3152" i="8"/>
  <c r="C3152" i="8"/>
  <c r="D3152" i="8"/>
  <c r="A3153" i="8"/>
  <c r="B3153" i="8"/>
  <c r="C3153" i="8"/>
  <c r="D3153" i="8"/>
  <c r="A3154" i="8"/>
  <c r="B3154" i="8"/>
  <c r="C3154" i="8"/>
  <c r="D3154" i="8"/>
  <c r="A3155" i="8"/>
  <c r="B3155" i="8"/>
  <c r="C3155" i="8"/>
  <c r="D3155" i="8"/>
  <c r="A3156" i="8"/>
  <c r="B3156" i="8"/>
  <c r="C3156" i="8"/>
  <c r="D3156" i="8"/>
  <c r="A3157" i="8"/>
  <c r="B3157" i="8"/>
  <c r="C3157" i="8"/>
  <c r="D3157" i="8"/>
  <c r="A3158" i="8"/>
  <c r="B3158" i="8"/>
  <c r="C3158" i="8"/>
  <c r="D3158" i="8"/>
  <c r="A3159" i="8"/>
  <c r="B3159" i="8"/>
  <c r="C3159" i="8"/>
  <c r="D3159" i="8"/>
  <c r="A3160" i="8"/>
  <c r="B3160" i="8"/>
  <c r="C3160" i="8"/>
  <c r="D3160" i="8"/>
  <c r="A3161" i="8"/>
  <c r="B3161" i="8"/>
  <c r="C3161" i="8"/>
  <c r="D3161" i="8"/>
  <c r="A3162" i="8"/>
  <c r="B3162" i="8"/>
  <c r="C3162" i="8"/>
  <c r="D3162" i="8"/>
  <c r="A3163" i="8"/>
  <c r="B3163" i="8"/>
  <c r="C3163" i="8"/>
  <c r="D3163" i="8"/>
  <c r="A3164" i="8"/>
  <c r="B3164" i="8"/>
  <c r="C3164" i="8"/>
  <c r="D3164" i="8"/>
  <c r="A3165" i="8"/>
  <c r="B3165" i="8"/>
  <c r="C3165" i="8"/>
  <c r="D3165" i="8"/>
  <c r="A3166" i="8"/>
  <c r="B3166" i="8"/>
  <c r="C3166" i="8"/>
  <c r="D3166" i="8"/>
  <c r="A3167" i="8"/>
  <c r="B3167" i="8"/>
  <c r="C3167" i="8"/>
  <c r="D3167" i="8"/>
  <c r="A3168" i="8"/>
  <c r="B3168" i="8"/>
  <c r="C3168" i="8"/>
  <c r="D3168" i="8"/>
  <c r="A3169" i="8"/>
  <c r="B3169" i="8"/>
  <c r="C3169" i="8"/>
  <c r="D3169" i="8"/>
  <c r="A3170" i="8"/>
  <c r="B3170" i="8"/>
  <c r="C3170" i="8"/>
  <c r="D3170" i="8"/>
  <c r="A3171" i="8"/>
  <c r="B3171" i="8"/>
  <c r="C3171" i="8"/>
  <c r="D3171" i="8"/>
  <c r="A3172" i="8"/>
  <c r="B3172" i="8"/>
  <c r="C3172" i="8"/>
  <c r="D3172" i="8"/>
  <c r="A3173" i="8"/>
  <c r="B3173" i="8"/>
  <c r="C3173" i="8"/>
  <c r="D3173" i="8"/>
  <c r="A3174" i="8"/>
  <c r="B3174" i="8"/>
  <c r="C3174" i="8"/>
  <c r="D3174" i="8"/>
  <c r="A3175" i="8"/>
  <c r="B3175" i="8"/>
  <c r="C3175" i="8"/>
  <c r="D3175" i="8"/>
  <c r="A3176" i="8"/>
  <c r="B3176" i="8"/>
  <c r="C3176" i="8"/>
  <c r="D3176" i="8"/>
  <c r="A3177" i="8"/>
  <c r="B3177" i="8"/>
  <c r="C3177" i="8"/>
  <c r="D3177" i="8"/>
  <c r="A3178" i="8"/>
  <c r="B3178" i="8"/>
  <c r="C3178" i="8"/>
  <c r="D3178" i="8"/>
  <c r="A3179" i="8"/>
  <c r="B3179" i="8"/>
  <c r="C3179" i="8"/>
  <c r="D3179" i="8"/>
  <c r="A3180" i="8"/>
  <c r="B3180" i="8"/>
  <c r="C3180" i="8"/>
  <c r="D3180" i="8"/>
  <c r="A3181" i="8"/>
  <c r="B3181" i="8"/>
  <c r="C3181" i="8"/>
  <c r="D3181" i="8"/>
  <c r="A3182" i="8"/>
  <c r="B3182" i="8"/>
  <c r="C3182" i="8"/>
  <c r="D3182" i="8"/>
  <c r="A3183" i="8"/>
  <c r="B3183" i="8"/>
  <c r="C3183" i="8"/>
  <c r="D3183" i="8"/>
  <c r="A3184" i="8"/>
  <c r="B3184" i="8"/>
  <c r="C3184" i="8"/>
  <c r="D3184" i="8"/>
  <c r="A3185" i="8"/>
  <c r="B3185" i="8"/>
  <c r="C3185" i="8"/>
  <c r="D3185" i="8"/>
  <c r="A3186" i="8"/>
  <c r="B3186" i="8"/>
  <c r="C3186" i="8"/>
  <c r="D3186" i="8"/>
  <c r="A3187" i="8"/>
  <c r="B3187" i="8"/>
  <c r="C3187" i="8"/>
  <c r="D3187" i="8"/>
  <c r="A3188" i="8"/>
  <c r="B3188" i="8"/>
  <c r="C3188" i="8"/>
  <c r="D3188" i="8"/>
  <c r="A3189" i="8"/>
  <c r="B3189" i="8"/>
  <c r="C3189" i="8"/>
  <c r="D3189" i="8"/>
  <c r="A3190" i="8"/>
  <c r="B3190" i="8"/>
  <c r="C3190" i="8"/>
  <c r="D3190" i="8"/>
  <c r="A3191" i="8"/>
  <c r="B3191" i="8"/>
  <c r="C3191" i="8"/>
  <c r="D3191" i="8"/>
  <c r="A3192" i="8"/>
  <c r="B3192" i="8"/>
  <c r="C3192" i="8"/>
  <c r="D3192" i="8"/>
  <c r="A3193" i="8"/>
  <c r="B3193" i="8"/>
  <c r="C3193" i="8"/>
  <c r="D3193" i="8"/>
  <c r="A3194" i="8"/>
  <c r="B3194" i="8"/>
  <c r="C3194" i="8"/>
  <c r="D3194" i="8"/>
  <c r="A3195" i="8"/>
  <c r="B3195" i="8"/>
  <c r="C3195" i="8"/>
  <c r="D3195" i="8"/>
  <c r="A3196" i="8"/>
  <c r="B3196" i="8"/>
  <c r="C3196" i="8"/>
  <c r="D3196" i="8"/>
  <c r="A3197" i="8"/>
  <c r="B3197" i="8"/>
  <c r="C3197" i="8"/>
  <c r="D3197" i="8"/>
  <c r="A3198" i="8"/>
  <c r="B3198" i="8"/>
  <c r="C3198" i="8"/>
  <c r="D3198" i="8"/>
  <c r="A3199" i="8"/>
  <c r="B3199" i="8"/>
  <c r="C3199" i="8"/>
  <c r="D3199" i="8"/>
  <c r="A3200" i="8"/>
  <c r="B3200" i="8"/>
  <c r="C3200" i="8"/>
  <c r="D3200" i="8"/>
  <c r="A3201" i="8"/>
  <c r="B3201" i="8"/>
  <c r="C3201" i="8"/>
  <c r="D3201" i="8"/>
  <c r="A3202" i="8"/>
  <c r="B3202" i="8"/>
  <c r="C3202" i="8"/>
  <c r="D3202" i="8"/>
  <c r="A3203" i="8"/>
  <c r="B3203" i="8"/>
  <c r="C3203" i="8"/>
  <c r="D3203" i="8"/>
  <c r="A3204" i="8"/>
  <c r="B3204" i="8"/>
  <c r="C3204" i="8"/>
  <c r="D3204" i="8"/>
  <c r="A3205" i="8"/>
  <c r="B3205" i="8"/>
  <c r="C3205" i="8"/>
  <c r="D3205" i="8"/>
  <c r="A3206" i="8"/>
  <c r="B3206" i="8"/>
  <c r="C3206" i="8"/>
  <c r="D3206" i="8"/>
  <c r="A3207" i="8"/>
  <c r="B3207" i="8"/>
  <c r="C3207" i="8"/>
  <c r="D3207" i="8"/>
  <c r="A3208" i="8"/>
  <c r="B3208" i="8"/>
  <c r="C3208" i="8"/>
  <c r="D3208" i="8"/>
  <c r="A3209" i="8"/>
  <c r="B3209" i="8"/>
  <c r="C3209" i="8"/>
  <c r="D3209" i="8"/>
  <c r="A3210" i="8"/>
  <c r="B3210" i="8"/>
  <c r="C3210" i="8"/>
  <c r="D3210" i="8"/>
  <c r="A3211" i="8"/>
  <c r="B3211" i="8"/>
  <c r="C3211" i="8"/>
  <c r="D3211" i="8"/>
  <c r="A3212" i="8"/>
  <c r="B3212" i="8"/>
  <c r="C3212" i="8"/>
  <c r="D3212" i="8"/>
  <c r="A3213" i="8"/>
  <c r="B3213" i="8"/>
  <c r="C3213" i="8"/>
  <c r="D3213" i="8"/>
  <c r="A3214" i="8"/>
  <c r="B3214" i="8"/>
  <c r="C3214" i="8"/>
  <c r="D3214" i="8"/>
  <c r="A3215" i="8"/>
  <c r="B3215" i="8"/>
  <c r="C3215" i="8"/>
  <c r="D3215" i="8"/>
  <c r="A3216" i="8"/>
  <c r="B3216" i="8"/>
  <c r="C3216" i="8"/>
  <c r="D3216" i="8"/>
  <c r="A3217" i="8"/>
  <c r="B3217" i="8"/>
  <c r="C3217" i="8"/>
  <c r="D3217" i="8"/>
  <c r="A3218" i="8"/>
  <c r="B3218" i="8"/>
  <c r="C3218" i="8"/>
  <c r="D3218" i="8"/>
  <c r="A3219" i="8"/>
  <c r="B3219" i="8"/>
  <c r="C3219" i="8"/>
  <c r="D3219" i="8"/>
  <c r="A3220" i="8"/>
  <c r="B3220" i="8"/>
  <c r="C3220" i="8"/>
  <c r="D3220" i="8"/>
  <c r="A3221" i="8"/>
  <c r="B3221" i="8"/>
  <c r="C3221" i="8"/>
  <c r="D3221" i="8"/>
  <c r="A3222" i="8"/>
  <c r="B3222" i="8"/>
  <c r="C3222" i="8"/>
  <c r="D3222" i="8"/>
  <c r="A3223" i="8"/>
  <c r="B3223" i="8"/>
  <c r="C3223" i="8"/>
  <c r="D3223" i="8"/>
  <c r="A3224" i="8"/>
  <c r="B3224" i="8"/>
  <c r="C3224" i="8"/>
  <c r="D3224" i="8"/>
  <c r="A3225" i="8"/>
  <c r="B3225" i="8"/>
  <c r="C3225" i="8"/>
  <c r="D3225" i="8"/>
  <c r="A3226" i="8"/>
  <c r="B3226" i="8"/>
  <c r="C3226" i="8"/>
  <c r="D3226" i="8"/>
  <c r="A3227" i="8"/>
  <c r="B3227" i="8"/>
  <c r="C3227" i="8"/>
  <c r="D3227" i="8"/>
  <c r="A3228" i="8"/>
  <c r="B3228" i="8"/>
  <c r="C3228" i="8"/>
  <c r="D3228" i="8"/>
  <c r="A3229" i="8"/>
  <c r="B3229" i="8"/>
  <c r="C3229" i="8"/>
  <c r="D3229" i="8"/>
  <c r="A3230" i="8"/>
  <c r="B3230" i="8"/>
  <c r="C3230" i="8"/>
  <c r="D3230" i="8"/>
  <c r="A3231" i="8"/>
  <c r="B3231" i="8"/>
  <c r="C3231" i="8"/>
  <c r="D3231" i="8"/>
  <c r="A3232" i="8"/>
  <c r="B3232" i="8"/>
  <c r="C3232" i="8"/>
  <c r="D3232" i="8"/>
  <c r="A3233" i="8"/>
  <c r="B3233" i="8"/>
  <c r="C3233" i="8"/>
  <c r="D3233" i="8"/>
  <c r="A3234" i="8"/>
  <c r="B3234" i="8"/>
  <c r="C3234" i="8"/>
  <c r="D3234" i="8"/>
  <c r="A3235" i="8"/>
  <c r="B3235" i="8"/>
  <c r="C3235" i="8"/>
  <c r="D3235" i="8"/>
  <c r="A3236" i="8"/>
  <c r="B3236" i="8"/>
  <c r="C3236" i="8"/>
  <c r="D3236" i="8"/>
  <c r="A3237" i="8"/>
  <c r="B3237" i="8"/>
  <c r="C3237" i="8"/>
  <c r="D3237" i="8"/>
  <c r="A3238" i="8"/>
  <c r="B3238" i="8"/>
  <c r="C3238" i="8"/>
  <c r="D3238" i="8"/>
  <c r="A3239" i="8"/>
  <c r="B3239" i="8"/>
  <c r="C3239" i="8"/>
  <c r="D3239" i="8"/>
  <c r="A3240" i="8"/>
  <c r="B3240" i="8"/>
  <c r="C3240" i="8"/>
  <c r="D3240" i="8"/>
  <c r="A3241" i="8"/>
  <c r="B3241" i="8"/>
  <c r="C3241" i="8"/>
  <c r="D3241" i="8"/>
  <c r="A3242" i="8"/>
  <c r="B3242" i="8"/>
  <c r="C3242" i="8"/>
  <c r="D3242" i="8"/>
  <c r="A3243" i="8"/>
  <c r="B3243" i="8"/>
  <c r="C3243" i="8"/>
  <c r="D3243" i="8"/>
  <c r="A3244" i="8"/>
  <c r="B3244" i="8"/>
  <c r="C3244" i="8"/>
  <c r="D3244" i="8"/>
  <c r="A3245" i="8"/>
  <c r="B3245" i="8"/>
  <c r="C3245" i="8"/>
  <c r="D3245" i="8"/>
  <c r="A3246" i="8"/>
  <c r="B3246" i="8"/>
  <c r="C3246" i="8"/>
  <c r="D3246" i="8"/>
  <c r="A3247" i="8"/>
  <c r="B3247" i="8"/>
  <c r="C3247" i="8"/>
  <c r="D3247" i="8"/>
  <c r="A3248" i="8"/>
  <c r="B3248" i="8"/>
  <c r="C3248" i="8"/>
  <c r="D3248" i="8"/>
  <c r="A3249" i="8"/>
  <c r="B3249" i="8"/>
  <c r="C3249" i="8"/>
  <c r="D3249" i="8"/>
  <c r="A3250" i="8"/>
  <c r="B3250" i="8"/>
  <c r="C3250" i="8"/>
  <c r="D3250" i="8"/>
  <c r="A3251" i="8"/>
  <c r="B3251" i="8"/>
  <c r="C3251" i="8"/>
  <c r="D3251" i="8"/>
  <c r="A3252" i="8"/>
  <c r="B3252" i="8"/>
  <c r="C3252" i="8"/>
  <c r="D3252" i="8"/>
  <c r="A3253" i="8"/>
  <c r="B3253" i="8"/>
  <c r="C3253" i="8"/>
  <c r="D3253" i="8"/>
  <c r="A3254" i="8"/>
  <c r="B3254" i="8"/>
  <c r="C3254" i="8"/>
  <c r="D3254" i="8"/>
  <c r="A3255" i="8"/>
  <c r="B3255" i="8"/>
  <c r="C3255" i="8"/>
  <c r="D3255" i="8"/>
  <c r="A3256" i="8"/>
  <c r="B3256" i="8"/>
  <c r="C3256" i="8"/>
  <c r="D3256" i="8"/>
  <c r="A3257" i="8"/>
  <c r="B3257" i="8"/>
  <c r="C3257" i="8"/>
  <c r="D3257" i="8"/>
  <c r="A3258" i="8"/>
  <c r="B3258" i="8"/>
  <c r="C3258" i="8"/>
  <c r="D3258" i="8"/>
  <c r="A3259" i="8"/>
  <c r="B3259" i="8"/>
  <c r="C3259" i="8"/>
  <c r="D3259" i="8"/>
  <c r="A3260" i="8"/>
  <c r="B3260" i="8"/>
  <c r="C3260" i="8"/>
  <c r="D3260" i="8"/>
  <c r="A3261" i="8"/>
  <c r="B3261" i="8"/>
  <c r="C3261" i="8"/>
  <c r="D3261" i="8"/>
  <c r="A3262" i="8"/>
  <c r="B3262" i="8"/>
  <c r="C3262" i="8"/>
  <c r="D3262" i="8"/>
  <c r="A3263" i="8"/>
  <c r="B3263" i="8"/>
  <c r="C3263" i="8"/>
  <c r="D3263" i="8"/>
  <c r="A3264" i="8"/>
  <c r="B3264" i="8"/>
  <c r="C3264" i="8"/>
  <c r="D3264" i="8"/>
  <c r="A3265" i="8"/>
  <c r="B3265" i="8"/>
  <c r="C3265" i="8"/>
  <c r="D3265" i="8"/>
  <c r="A3266" i="8"/>
  <c r="B3266" i="8"/>
  <c r="C3266" i="8"/>
  <c r="D3266" i="8"/>
  <c r="A3267" i="8"/>
  <c r="B3267" i="8"/>
  <c r="C3267" i="8"/>
  <c r="D3267" i="8"/>
  <c r="A3268" i="8"/>
  <c r="B3268" i="8"/>
  <c r="C3268" i="8"/>
  <c r="D3268" i="8"/>
  <c r="A3269" i="8"/>
  <c r="B3269" i="8"/>
  <c r="C3269" i="8"/>
  <c r="D3269" i="8"/>
  <c r="A3270" i="8"/>
  <c r="B3270" i="8"/>
  <c r="C3270" i="8"/>
  <c r="D3270" i="8"/>
  <c r="A3271" i="8"/>
  <c r="B3271" i="8"/>
  <c r="C3271" i="8"/>
  <c r="D3271" i="8"/>
  <c r="A3272" i="8"/>
  <c r="B3272" i="8"/>
  <c r="C3272" i="8"/>
  <c r="D3272" i="8"/>
  <c r="A3273" i="8"/>
  <c r="B3273" i="8"/>
  <c r="C3273" i="8"/>
  <c r="D3273" i="8"/>
  <c r="A3274" i="8"/>
  <c r="B3274" i="8"/>
  <c r="C3274" i="8"/>
  <c r="D3274" i="8"/>
  <c r="A3275" i="8"/>
  <c r="B3275" i="8"/>
  <c r="C3275" i="8"/>
  <c r="D3275" i="8"/>
  <c r="A3276" i="8"/>
  <c r="B3276" i="8"/>
  <c r="C3276" i="8"/>
  <c r="D3276" i="8"/>
  <c r="A3277" i="8"/>
  <c r="B3277" i="8"/>
  <c r="C3277" i="8"/>
  <c r="D3277" i="8"/>
  <c r="A3278" i="8"/>
  <c r="B3278" i="8"/>
  <c r="C3278" i="8"/>
  <c r="D3278" i="8"/>
  <c r="A3279" i="8"/>
  <c r="B3279" i="8"/>
  <c r="C3279" i="8"/>
  <c r="D3279" i="8"/>
  <c r="A3280" i="8"/>
  <c r="B3280" i="8"/>
  <c r="C3280" i="8"/>
  <c r="D3280" i="8"/>
  <c r="A3281" i="8"/>
  <c r="B3281" i="8"/>
  <c r="C3281" i="8"/>
  <c r="D3281" i="8"/>
  <c r="A3282" i="8"/>
  <c r="B3282" i="8"/>
  <c r="C3282" i="8"/>
  <c r="D3282" i="8"/>
  <c r="A3283" i="8"/>
  <c r="B3283" i="8"/>
  <c r="C3283" i="8"/>
  <c r="D3283" i="8"/>
  <c r="A3284" i="8"/>
  <c r="B3284" i="8"/>
  <c r="C3284" i="8"/>
  <c r="D3284" i="8"/>
  <c r="A3285" i="8"/>
  <c r="B3285" i="8"/>
  <c r="C3285" i="8"/>
  <c r="D3285" i="8"/>
  <c r="A3286" i="8"/>
  <c r="B3286" i="8"/>
  <c r="C3286" i="8"/>
  <c r="D3286" i="8"/>
  <c r="A3287" i="8"/>
  <c r="B3287" i="8"/>
  <c r="C3287" i="8"/>
  <c r="D3287" i="8"/>
  <c r="A3288" i="8"/>
  <c r="B3288" i="8"/>
  <c r="C3288" i="8"/>
  <c r="D3288" i="8"/>
  <c r="A3289" i="8"/>
  <c r="B3289" i="8"/>
  <c r="C3289" i="8"/>
  <c r="D3289" i="8"/>
  <c r="A3290" i="8"/>
  <c r="B3290" i="8"/>
  <c r="C3290" i="8"/>
  <c r="D3290" i="8"/>
  <c r="A3291" i="8"/>
  <c r="B3291" i="8"/>
  <c r="C3291" i="8"/>
  <c r="D3291" i="8"/>
  <c r="A3292" i="8"/>
  <c r="B3292" i="8"/>
  <c r="C3292" i="8"/>
  <c r="D3292" i="8"/>
  <c r="A3293" i="8"/>
  <c r="B3293" i="8"/>
  <c r="C3293" i="8"/>
  <c r="D3293" i="8"/>
  <c r="A3294" i="8"/>
  <c r="B3294" i="8"/>
  <c r="C3294" i="8"/>
  <c r="D3294" i="8"/>
  <c r="A3295" i="8"/>
  <c r="B3295" i="8"/>
  <c r="C3295" i="8"/>
  <c r="D3295" i="8"/>
  <c r="A3296" i="8"/>
  <c r="B3296" i="8"/>
  <c r="C3296" i="8"/>
  <c r="D3296" i="8"/>
  <c r="A3297" i="8"/>
  <c r="B3297" i="8"/>
  <c r="C3297" i="8"/>
  <c r="D3297" i="8"/>
  <c r="A3298" i="8"/>
  <c r="B3298" i="8"/>
  <c r="C3298" i="8"/>
  <c r="D3298" i="8"/>
  <c r="A3299" i="8"/>
  <c r="B3299" i="8"/>
  <c r="C3299" i="8"/>
  <c r="D3299" i="8"/>
  <c r="A3300" i="8"/>
  <c r="B3300" i="8"/>
  <c r="C3300" i="8"/>
  <c r="D3300" i="8"/>
  <c r="A3301" i="8"/>
  <c r="B3301" i="8"/>
  <c r="C3301" i="8"/>
  <c r="D3301" i="8"/>
  <c r="A3302" i="8"/>
  <c r="B3302" i="8"/>
  <c r="C3302" i="8"/>
  <c r="D3302" i="8"/>
  <c r="A3303" i="8"/>
  <c r="B3303" i="8"/>
  <c r="C3303" i="8"/>
  <c r="D3303" i="8"/>
  <c r="A3304" i="8"/>
  <c r="B3304" i="8"/>
  <c r="C3304" i="8"/>
  <c r="D3304" i="8"/>
  <c r="A3305" i="8"/>
  <c r="B3305" i="8"/>
  <c r="C3305" i="8"/>
  <c r="D3305" i="8"/>
  <c r="A3306" i="8"/>
  <c r="B3306" i="8"/>
  <c r="C3306" i="8"/>
  <c r="D3306" i="8"/>
  <c r="A3307" i="8"/>
  <c r="B3307" i="8"/>
  <c r="C3307" i="8"/>
  <c r="D3307" i="8"/>
  <c r="A3308" i="8"/>
  <c r="B3308" i="8"/>
  <c r="C3308" i="8"/>
  <c r="D3308" i="8"/>
  <c r="A3309" i="8"/>
  <c r="B3309" i="8"/>
  <c r="C3309" i="8"/>
  <c r="D3309" i="8"/>
  <c r="A3310" i="8"/>
  <c r="B3310" i="8"/>
  <c r="C3310" i="8"/>
  <c r="D3310" i="8"/>
  <c r="A3311" i="8"/>
  <c r="B3311" i="8"/>
  <c r="C3311" i="8"/>
  <c r="D3311" i="8"/>
  <c r="A3312" i="8"/>
  <c r="B3312" i="8"/>
  <c r="C3312" i="8"/>
  <c r="D3312" i="8"/>
  <c r="A3313" i="8"/>
  <c r="B3313" i="8"/>
  <c r="C3313" i="8"/>
  <c r="D3313" i="8"/>
  <c r="A3314" i="8"/>
  <c r="B3314" i="8"/>
  <c r="C3314" i="8"/>
  <c r="D3314" i="8"/>
  <c r="A3315" i="8"/>
  <c r="B3315" i="8"/>
  <c r="C3315" i="8"/>
  <c r="D3315" i="8"/>
  <c r="A3316" i="8"/>
  <c r="B3316" i="8"/>
  <c r="C3316" i="8"/>
  <c r="D3316" i="8"/>
  <c r="A3317" i="8"/>
  <c r="B3317" i="8"/>
  <c r="C3317" i="8"/>
  <c r="D3317" i="8"/>
  <c r="A3318" i="8"/>
  <c r="B3318" i="8"/>
  <c r="C3318" i="8"/>
  <c r="D3318" i="8"/>
  <c r="A3319" i="8"/>
  <c r="B3319" i="8"/>
  <c r="C3319" i="8"/>
  <c r="D3319" i="8"/>
  <c r="A3320" i="8"/>
  <c r="B3320" i="8"/>
  <c r="C3320" i="8"/>
  <c r="D3320" i="8"/>
  <c r="A3321" i="8"/>
  <c r="B3321" i="8"/>
  <c r="C3321" i="8"/>
  <c r="D3321" i="8"/>
  <c r="A3322" i="8"/>
  <c r="B3322" i="8"/>
  <c r="C3322" i="8"/>
  <c r="D3322" i="8"/>
  <c r="A3323" i="8"/>
  <c r="B3323" i="8"/>
  <c r="C3323" i="8"/>
  <c r="D3323" i="8"/>
  <c r="A3324" i="8"/>
  <c r="B3324" i="8"/>
  <c r="C3324" i="8"/>
  <c r="D3324" i="8"/>
  <c r="A3325" i="8"/>
  <c r="B3325" i="8"/>
  <c r="C3325" i="8"/>
  <c r="D3325" i="8"/>
  <c r="A3326" i="8"/>
  <c r="B3326" i="8"/>
  <c r="C3326" i="8"/>
  <c r="D3326" i="8"/>
  <c r="A3327" i="8"/>
  <c r="B3327" i="8"/>
  <c r="C3327" i="8"/>
  <c r="D3327" i="8"/>
  <c r="A3328" i="8"/>
  <c r="B3328" i="8"/>
  <c r="C3328" i="8"/>
  <c r="D3328" i="8"/>
  <c r="A3329" i="8"/>
  <c r="B3329" i="8"/>
  <c r="C3329" i="8"/>
  <c r="D3329" i="8"/>
  <c r="A3330" i="8"/>
  <c r="B3330" i="8"/>
  <c r="C3330" i="8"/>
  <c r="D3330" i="8"/>
  <c r="A3331" i="8"/>
  <c r="B3331" i="8"/>
  <c r="C3331" i="8"/>
  <c r="D3331" i="8"/>
  <c r="A3332" i="8"/>
  <c r="B3332" i="8"/>
  <c r="C3332" i="8"/>
  <c r="D3332" i="8"/>
  <c r="A3333" i="8"/>
  <c r="B3333" i="8"/>
  <c r="C3333" i="8"/>
  <c r="D3333" i="8"/>
  <c r="A3334" i="8"/>
  <c r="B3334" i="8"/>
  <c r="C3334" i="8"/>
  <c r="D3334" i="8"/>
  <c r="A3335" i="8"/>
  <c r="B3335" i="8"/>
  <c r="C3335" i="8"/>
  <c r="D3335" i="8"/>
  <c r="A3336" i="8"/>
  <c r="B3336" i="8"/>
  <c r="C3336" i="8"/>
  <c r="D3336" i="8"/>
  <c r="A3337" i="8"/>
  <c r="B3337" i="8"/>
  <c r="C3337" i="8"/>
  <c r="D3337" i="8"/>
  <c r="A3338" i="8"/>
  <c r="B3338" i="8"/>
  <c r="C3338" i="8"/>
  <c r="D3338" i="8"/>
  <c r="A3339" i="8"/>
  <c r="B3339" i="8"/>
  <c r="C3339" i="8"/>
  <c r="D3339" i="8"/>
  <c r="A3340" i="8"/>
  <c r="B3340" i="8"/>
  <c r="C3340" i="8"/>
  <c r="D3340" i="8"/>
  <c r="A3341" i="8"/>
  <c r="B3341" i="8"/>
  <c r="C3341" i="8"/>
  <c r="D3341" i="8"/>
  <c r="A3342" i="8"/>
  <c r="B3342" i="8"/>
  <c r="C3342" i="8"/>
  <c r="D3342" i="8"/>
  <c r="A3343" i="8"/>
  <c r="B3343" i="8"/>
  <c r="C3343" i="8"/>
  <c r="D3343" i="8"/>
  <c r="A3344" i="8"/>
  <c r="B3344" i="8"/>
  <c r="C3344" i="8"/>
  <c r="D3344" i="8"/>
  <c r="A3345" i="8"/>
  <c r="B3345" i="8"/>
  <c r="C3345" i="8"/>
  <c r="D3345" i="8"/>
  <c r="A3346" i="8"/>
  <c r="B3346" i="8"/>
  <c r="C3346" i="8"/>
  <c r="D3346" i="8"/>
  <c r="A3347" i="8"/>
  <c r="B3347" i="8"/>
  <c r="C3347" i="8"/>
  <c r="D3347" i="8"/>
  <c r="A3348" i="8"/>
  <c r="B3348" i="8"/>
  <c r="C3348" i="8"/>
  <c r="D3348" i="8"/>
  <c r="A3349" i="8"/>
  <c r="B3349" i="8"/>
  <c r="C3349" i="8"/>
  <c r="D3349" i="8"/>
  <c r="A3350" i="8"/>
  <c r="B3350" i="8"/>
  <c r="C3350" i="8"/>
  <c r="D3350" i="8"/>
  <c r="A3351" i="8"/>
  <c r="B3351" i="8"/>
  <c r="C3351" i="8"/>
  <c r="D3351" i="8"/>
  <c r="A3352" i="8"/>
  <c r="B3352" i="8"/>
  <c r="C3352" i="8"/>
  <c r="D3352" i="8"/>
  <c r="A3353" i="8"/>
  <c r="B3353" i="8"/>
  <c r="C3353" i="8"/>
  <c r="D3353" i="8"/>
  <c r="A3354" i="8"/>
  <c r="B3354" i="8"/>
  <c r="C3354" i="8"/>
  <c r="D3354" i="8"/>
  <c r="A3355" i="8"/>
  <c r="B3355" i="8"/>
  <c r="C3355" i="8"/>
  <c r="D3355" i="8"/>
  <c r="A3356" i="8"/>
  <c r="B3356" i="8"/>
  <c r="C3356" i="8"/>
  <c r="D3356" i="8"/>
  <c r="A3357" i="8"/>
  <c r="B3357" i="8"/>
  <c r="C3357" i="8"/>
  <c r="D3357" i="8"/>
  <c r="A3358" i="8"/>
  <c r="B3358" i="8"/>
  <c r="C3358" i="8"/>
  <c r="D3358" i="8"/>
  <c r="A3359" i="8"/>
  <c r="B3359" i="8"/>
  <c r="C3359" i="8"/>
  <c r="D3359" i="8"/>
  <c r="A3360" i="8"/>
  <c r="B3360" i="8"/>
  <c r="C3360" i="8"/>
  <c r="D3360" i="8"/>
  <c r="A3361" i="8"/>
  <c r="B3361" i="8"/>
  <c r="C3361" i="8"/>
  <c r="D3361" i="8"/>
  <c r="A3362" i="8"/>
  <c r="B3362" i="8"/>
  <c r="C3362" i="8"/>
  <c r="D3362" i="8"/>
  <c r="A3363" i="8"/>
  <c r="B3363" i="8"/>
  <c r="C3363" i="8"/>
  <c r="D3363" i="8"/>
  <c r="A3364" i="8"/>
  <c r="B3364" i="8"/>
  <c r="C3364" i="8"/>
  <c r="D3364" i="8"/>
  <c r="A3365" i="8"/>
  <c r="B3365" i="8"/>
  <c r="C3365" i="8"/>
  <c r="D3365" i="8"/>
  <c r="A3366" i="8"/>
  <c r="B3366" i="8"/>
  <c r="C3366" i="8"/>
  <c r="D3366" i="8"/>
  <c r="A3367" i="8"/>
  <c r="B3367" i="8"/>
  <c r="C3367" i="8"/>
  <c r="D3367" i="8"/>
  <c r="A3368" i="8"/>
  <c r="B3368" i="8"/>
  <c r="C3368" i="8"/>
  <c r="D3368" i="8"/>
  <c r="A3369" i="8"/>
  <c r="B3369" i="8"/>
  <c r="C3369" i="8"/>
  <c r="D3369" i="8"/>
  <c r="A3370" i="8"/>
  <c r="B3370" i="8"/>
  <c r="C3370" i="8"/>
  <c r="D3370" i="8"/>
  <c r="A3371" i="8"/>
  <c r="B3371" i="8"/>
  <c r="C3371" i="8"/>
  <c r="D3371" i="8"/>
  <c r="A3372" i="8"/>
  <c r="B3372" i="8"/>
  <c r="C3372" i="8"/>
  <c r="D3372" i="8"/>
  <c r="A3373" i="8"/>
  <c r="B3373" i="8"/>
  <c r="C3373" i="8"/>
  <c r="D3373" i="8"/>
  <c r="A3374" i="8"/>
  <c r="B3374" i="8"/>
  <c r="C3374" i="8"/>
  <c r="D3374" i="8"/>
  <c r="A3375" i="8"/>
  <c r="B3375" i="8"/>
  <c r="C3375" i="8"/>
  <c r="D3375" i="8"/>
  <c r="A3376" i="8"/>
  <c r="B3376" i="8"/>
  <c r="C3376" i="8"/>
  <c r="D3376" i="8"/>
  <c r="A3377" i="8"/>
  <c r="B3377" i="8"/>
  <c r="C3377" i="8"/>
  <c r="D3377" i="8"/>
  <c r="A3378" i="8"/>
  <c r="B3378" i="8"/>
  <c r="C3378" i="8"/>
  <c r="D3378" i="8"/>
  <c r="A3379" i="8"/>
  <c r="B3379" i="8"/>
  <c r="C3379" i="8"/>
  <c r="D3379" i="8"/>
  <c r="A3380" i="8"/>
  <c r="B3380" i="8"/>
  <c r="C3380" i="8"/>
  <c r="D3380" i="8"/>
  <c r="A3381" i="8"/>
  <c r="B3381" i="8"/>
  <c r="C3381" i="8"/>
  <c r="D3381" i="8"/>
  <c r="A3382" i="8"/>
  <c r="B3382" i="8"/>
  <c r="C3382" i="8"/>
  <c r="D3382" i="8"/>
  <c r="A3383" i="8"/>
  <c r="B3383" i="8"/>
  <c r="C3383" i="8"/>
  <c r="D3383" i="8"/>
  <c r="A3384" i="8"/>
  <c r="B3384" i="8"/>
  <c r="C3384" i="8"/>
  <c r="D3384" i="8"/>
  <c r="A3385" i="8"/>
  <c r="B3385" i="8"/>
  <c r="C3385" i="8"/>
  <c r="D3385" i="8"/>
  <c r="A3386" i="8"/>
  <c r="B3386" i="8"/>
  <c r="C3386" i="8"/>
  <c r="D3386" i="8"/>
  <c r="A3387" i="8"/>
  <c r="B3387" i="8"/>
  <c r="C3387" i="8"/>
  <c r="D3387" i="8"/>
  <c r="A3388" i="8"/>
  <c r="B3388" i="8"/>
  <c r="C3388" i="8"/>
  <c r="D3388" i="8"/>
  <c r="A3389" i="8"/>
  <c r="B3389" i="8"/>
  <c r="C3389" i="8"/>
  <c r="D3389" i="8"/>
  <c r="A3390" i="8"/>
  <c r="B3390" i="8"/>
  <c r="C3390" i="8"/>
  <c r="D3390" i="8"/>
  <c r="A3391" i="8"/>
  <c r="B3391" i="8"/>
  <c r="C3391" i="8"/>
  <c r="D3391" i="8"/>
  <c r="A3392" i="8"/>
  <c r="B3392" i="8"/>
  <c r="C3392" i="8"/>
  <c r="D3392" i="8"/>
  <c r="A3393" i="8"/>
  <c r="B3393" i="8"/>
  <c r="C3393" i="8"/>
  <c r="D3393" i="8"/>
  <c r="A3394" i="8"/>
  <c r="B3394" i="8"/>
  <c r="C3394" i="8"/>
  <c r="D3394" i="8"/>
  <c r="A3395" i="8"/>
  <c r="B3395" i="8"/>
  <c r="C3395" i="8"/>
  <c r="D3395" i="8"/>
  <c r="A3396" i="8"/>
  <c r="B3396" i="8"/>
  <c r="C3396" i="8"/>
  <c r="D3396" i="8"/>
  <c r="A3397" i="8"/>
  <c r="B3397" i="8"/>
  <c r="C3397" i="8"/>
  <c r="D3397" i="8"/>
  <c r="A3398" i="8"/>
  <c r="B3398" i="8"/>
  <c r="C3398" i="8"/>
  <c r="D3398" i="8"/>
  <c r="A3399" i="8"/>
  <c r="B3399" i="8"/>
  <c r="C3399" i="8"/>
  <c r="D3399" i="8"/>
  <c r="A3400" i="8"/>
  <c r="B3400" i="8"/>
  <c r="C3400" i="8"/>
  <c r="D3400" i="8"/>
  <c r="A3401" i="8"/>
  <c r="B3401" i="8"/>
  <c r="C3401" i="8"/>
  <c r="D3401" i="8"/>
  <c r="A3402" i="8"/>
  <c r="B3402" i="8"/>
  <c r="C3402" i="8"/>
  <c r="D3402" i="8"/>
  <c r="A3403" i="8"/>
  <c r="B3403" i="8"/>
  <c r="C3403" i="8"/>
  <c r="D3403" i="8"/>
  <c r="A3404" i="8"/>
  <c r="B3404" i="8"/>
  <c r="C3404" i="8"/>
  <c r="D3404" i="8"/>
  <c r="A3405" i="8"/>
  <c r="B3405" i="8"/>
  <c r="C3405" i="8"/>
  <c r="D3405" i="8"/>
  <c r="A3406" i="8"/>
  <c r="B3406" i="8"/>
  <c r="C3406" i="8"/>
  <c r="D3406" i="8"/>
  <c r="A3407" i="8"/>
  <c r="B3407" i="8"/>
  <c r="C3407" i="8"/>
  <c r="D3407" i="8"/>
  <c r="A3408" i="8"/>
  <c r="B3408" i="8"/>
  <c r="C3408" i="8"/>
  <c r="D3408" i="8"/>
  <c r="A3409" i="8"/>
  <c r="B3409" i="8"/>
  <c r="C3409" i="8"/>
  <c r="D3409" i="8"/>
  <c r="A3410" i="8"/>
  <c r="B3410" i="8"/>
  <c r="C3410" i="8"/>
  <c r="D3410" i="8"/>
  <c r="A3411" i="8"/>
  <c r="B3411" i="8"/>
  <c r="C3411" i="8"/>
  <c r="D3411" i="8"/>
  <c r="A3412" i="8"/>
  <c r="B3412" i="8"/>
  <c r="C3412" i="8"/>
  <c r="D3412" i="8"/>
  <c r="A3413" i="8"/>
  <c r="B3413" i="8"/>
  <c r="C3413" i="8"/>
  <c r="D3413" i="8"/>
  <c r="A3414" i="8"/>
  <c r="B3414" i="8"/>
  <c r="C3414" i="8"/>
  <c r="D3414" i="8"/>
  <c r="A3415" i="8"/>
  <c r="B3415" i="8"/>
  <c r="C3415" i="8"/>
  <c r="D3415" i="8"/>
  <c r="A3416" i="8"/>
  <c r="B3416" i="8"/>
  <c r="C3416" i="8"/>
  <c r="D3416" i="8"/>
  <c r="A3417" i="8"/>
  <c r="B3417" i="8"/>
  <c r="C3417" i="8"/>
  <c r="D3417" i="8"/>
  <c r="A3418" i="8"/>
  <c r="B3418" i="8"/>
  <c r="C3418" i="8"/>
  <c r="D3418" i="8"/>
  <c r="A3419" i="8"/>
  <c r="B3419" i="8"/>
  <c r="C3419" i="8"/>
  <c r="D3419" i="8"/>
  <c r="A3420" i="8"/>
  <c r="B3420" i="8"/>
  <c r="C3420" i="8"/>
  <c r="D3420" i="8"/>
  <c r="A3421" i="8"/>
  <c r="B3421" i="8"/>
  <c r="C3421" i="8"/>
  <c r="D3421" i="8"/>
  <c r="A3422" i="8"/>
  <c r="B3422" i="8"/>
  <c r="C3422" i="8"/>
  <c r="D3422" i="8"/>
  <c r="A3423" i="8"/>
  <c r="B3423" i="8"/>
  <c r="C3423" i="8"/>
  <c r="D3423" i="8"/>
  <c r="A3424" i="8"/>
  <c r="B3424" i="8"/>
  <c r="C3424" i="8"/>
  <c r="D3424" i="8"/>
  <c r="A3425" i="8"/>
  <c r="B3425" i="8"/>
  <c r="C3425" i="8"/>
  <c r="D3425" i="8"/>
  <c r="A3426" i="8"/>
  <c r="B3426" i="8"/>
  <c r="C3426" i="8"/>
  <c r="D3426" i="8"/>
  <c r="A3427" i="8"/>
  <c r="B3427" i="8"/>
  <c r="C3427" i="8"/>
  <c r="D3427" i="8"/>
  <c r="A3428" i="8"/>
  <c r="B3428" i="8"/>
  <c r="C3428" i="8"/>
  <c r="D3428" i="8"/>
  <c r="A3429" i="8"/>
  <c r="B3429" i="8"/>
  <c r="C3429" i="8"/>
  <c r="D3429" i="8"/>
  <c r="A3430" i="8"/>
  <c r="B3430" i="8"/>
  <c r="C3430" i="8"/>
  <c r="D3430" i="8"/>
  <c r="A3431" i="8"/>
  <c r="B3431" i="8"/>
  <c r="C3431" i="8"/>
  <c r="D3431" i="8"/>
  <c r="A3432" i="8"/>
  <c r="B3432" i="8"/>
  <c r="C3432" i="8"/>
  <c r="D3432" i="8"/>
  <c r="A3433" i="8"/>
  <c r="B3433" i="8"/>
  <c r="C3433" i="8"/>
  <c r="D3433" i="8"/>
  <c r="A3434" i="8"/>
  <c r="B3434" i="8"/>
  <c r="C3434" i="8"/>
  <c r="D3434" i="8"/>
  <c r="A3435" i="8"/>
  <c r="B3435" i="8"/>
  <c r="C3435" i="8"/>
  <c r="D3435" i="8"/>
  <c r="A3436" i="8"/>
  <c r="B3436" i="8"/>
  <c r="C3436" i="8"/>
  <c r="D3436" i="8"/>
  <c r="A3437" i="8"/>
  <c r="B3437" i="8"/>
  <c r="C3437" i="8"/>
  <c r="D3437" i="8"/>
  <c r="A3438" i="8"/>
  <c r="B3438" i="8"/>
  <c r="C3438" i="8"/>
  <c r="D3438" i="8"/>
  <c r="A3439" i="8"/>
  <c r="B3439" i="8"/>
  <c r="C3439" i="8"/>
  <c r="D3439" i="8"/>
  <c r="A3440" i="8"/>
  <c r="B3440" i="8"/>
  <c r="C3440" i="8"/>
  <c r="D3440" i="8"/>
  <c r="A3441" i="8"/>
  <c r="B3441" i="8"/>
  <c r="C3441" i="8"/>
  <c r="D3441" i="8"/>
  <c r="A3442" i="8"/>
  <c r="B3442" i="8"/>
  <c r="C3442" i="8"/>
  <c r="D3442" i="8"/>
  <c r="A3443" i="8"/>
  <c r="B3443" i="8"/>
  <c r="C3443" i="8"/>
  <c r="D3443" i="8"/>
  <c r="A3444" i="8"/>
  <c r="B3444" i="8"/>
  <c r="C3444" i="8"/>
  <c r="D3444" i="8"/>
  <c r="A3445" i="8"/>
  <c r="B3445" i="8"/>
  <c r="C3445" i="8"/>
  <c r="D3445" i="8"/>
  <c r="A3446" i="8"/>
  <c r="B3446" i="8"/>
  <c r="C3446" i="8"/>
  <c r="D3446" i="8"/>
  <c r="A3447" i="8"/>
  <c r="B3447" i="8"/>
  <c r="C3447" i="8"/>
  <c r="D3447" i="8"/>
  <c r="A3448" i="8"/>
  <c r="B3448" i="8"/>
  <c r="C3448" i="8"/>
  <c r="D3448" i="8"/>
  <c r="A3449" i="8"/>
  <c r="B3449" i="8"/>
  <c r="C3449" i="8"/>
  <c r="D3449" i="8"/>
  <c r="A3450" i="8"/>
  <c r="B3450" i="8"/>
  <c r="C3450" i="8"/>
  <c r="D3450" i="8"/>
  <c r="A3451" i="8"/>
  <c r="B3451" i="8"/>
  <c r="C3451" i="8"/>
  <c r="D3451" i="8"/>
  <c r="A3452" i="8"/>
  <c r="B3452" i="8"/>
  <c r="C3452" i="8"/>
  <c r="D3452" i="8"/>
  <c r="A3453" i="8"/>
  <c r="B3453" i="8"/>
  <c r="C3453" i="8"/>
  <c r="D3453" i="8"/>
  <c r="A3454" i="8"/>
  <c r="B3454" i="8"/>
  <c r="C3454" i="8"/>
  <c r="D3454" i="8"/>
  <c r="A3455" i="8"/>
  <c r="B3455" i="8"/>
  <c r="C3455" i="8"/>
  <c r="D3455" i="8"/>
  <c r="A3456" i="8"/>
  <c r="B3456" i="8"/>
  <c r="C3456" i="8"/>
  <c r="D3456" i="8"/>
  <c r="A3457" i="8"/>
  <c r="B3457" i="8"/>
  <c r="C3457" i="8"/>
  <c r="D3457" i="8"/>
  <c r="A3458" i="8"/>
  <c r="B3458" i="8"/>
  <c r="C3458" i="8"/>
  <c r="D3458" i="8"/>
  <c r="A3459" i="8"/>
  <c r="B3459" i="8"/>
  <c r="C3459" i="8"/>
  <c r="D3459" i="8"/>
  <c r="A3460" i="8"/>
  <c r="B3460" i="8"/>
  <c r="C3460" i="8"/>
  <c r="D3460" i="8"/>
  <c r="A3461" i="8"/>
  <c r="B3461" i="8"/>
  <c r="C3461" i="8"/>
  <c r="D3461" i="8"/>
  <c r="A3462" i="8"/>
  <c r="B3462" i="8"/>
  <c r="C3462" i="8"/>
  <c r="D3462" i="8"/>
  <c r="A3463" i="8"/>
  <c r="B3463" i="8"/>
  <c r="C3463" i="8"/>
  <c r="D3463" i="8"/>
  <c r="A3464" i="8"/>
  <c r="B3464" i="8"/>
  <c r="C3464" i="8"/>
  <c r="D3464" i="8"/>
  <c r="A3465" i="8"/>
  <c r="B3465" i="8"/>
  <c r="C3465" i="8"/>
  <c r="D3465" i="8"/>
  <c r="A3466" i="8"/>
  <c r="B3466" i="8"/>
  <c r="C3466" i="8"/>
  <c r="D3466" i="8"/>
  <c r="A3467" i="8"/>
  <c r="B3467" i="8"/>
  <c r="C3467" i="8"/>
  <c r="D3467" i="8"/>
  <c r="A3468" i="8"/>
  <c r="B3468" i="8"/>
  <c r="C3468" i="8"/>
  <c r="D3468" i="8"/>
  <c r="A3469" i="8"/>
  <c r="B3469" i="8"/>
  <c r="C3469" i="8"/>
  <c r="D3469" i="8"/>
  <c r="A3470" i="8"/>
  <c r="B3470" i="8"/>
  <c r="C3470" i="8"/>
  <c r="D3470" i="8"/>
  <c r="A3471" i="8"/>
  <c r="B3471" i="8"/>
  <c r="C3471" i="8"/>
  <c r="D3471" i="8"/>
  <c r="A3472" i="8"/>
  <c r="B3472" i="8"/>
  <c r="C3472" i="8"/>
  <c r="D3472" i="8"/>
  <c r="A3473" i="8"/>
  <c r="B3473" i="8"/>
  <c r="C3473" i="8"/>
  <c r="D3473" i="8"/>
  <c r="A3474" i="8"/>
  <c r="B3474" i="8"/>
  <c r="C3474" i="8"/>
  <c r="D3474" i="8"/>
  <c r="A3475" i="8"/>
  <c r="B3475" i="8"/>
  <c r="C3475" i="8"/>
  <c r="D3475" i="8"/>
  <c r="A3476" i="8"/>
  <c r="B3476" i="8"/>
  <c r="C3476" i="8"/>
  <c r="D3476" i="8"/>
  <c r="A3477" i="8"/>
  <c r="B3477" i="8"/>
  <c r="C3477" i="8"/>
  <c r="D3477" i="8"/>
  <c r="A3478" i="8"/>
  <c r="B3478" i="8"/>
  <c r="C3478" i="8"/>
  <c r="D3478" i="8"/>
  <c r="A3479" i="8"/>
  <c r="B3479" i="8"/>
  <c r="C3479" i="8"/>
  <c r="D3479" i="8"/>
  <c r="A3480" i="8"/>
  <c r="B3480" i="8"/>
  <c r="C3480" i="8"/>
  <c r="D3480" i="8"/>
  <c r="A3481" i="8"/>
  <c r="B3481" i="8"/>
  <c r="C3481" i="8"/>
  <c r="D3481" i="8"/>
  <c r="A3482" i="8"/>
  <c r="B3482" i="8"/>
  <c r="C3482" i="8"/>
  <c r="D3482" i="8"/>
  <c r="A3483" i="8"/>
  <c r="B3483" i="8"/>
  <c r="C3483" i="8"/>
  <c r="D3483" i="8"/>
  <c r="A3484" i="8"/>
  <c r="B3484" i="8"/>
  <c r="C3484" i="8"/>
  <c r="D3484" i="8"/>
  <c r="A3485" i="8"/>
  <c r="B3485" i="8"/>
  <c r="C3485" i="8"/>
  <c r="D3485" i="8"/>
  <c r="A3486" i="8"/>
  <c r="B3486" i="8"/>
  <c r="C3486" i="8"/>
  <c r="D3486" i="8"/>
  <c r="A3487" i="8"/>
  <c r="B3487" i="8"/>
  <c r="C3487" i="8"/>
  <c r="D3487" i="8"/>
  <c r="A3488" i="8"/>
  <c r="B3488" i="8"/>
  <c r="C3488" i="8"/>
  <c r="D3488" i="8"/>
  <c r="A3489" i="8"/>
  <c r="B3489" i="8"/>
  <c r="C3489" i="8"/>
  <c r="D3489" i="8"/>
  <c r="A3490" i="8"/>
  <c r="B3490" i="8"/>
  <c r="C3490" i="8"/>
  <c r="D3490" i="8"/>
  <c r="A3491" i="8"/>
  <c r="B3491" i="8"/>
  <c r="C3491" i="8"/>
  <c r="D3491" i="8"/>
  <c r="A3492" i="8"/>
  <c r="B3492" i="8"/>
  <c r="C3492" i="8"/>
  <c r="D3492" i="8"/>
  <c r="A3493" i="8"/>
  <c r="B3493" i="8"/>
  <c r="C3493" i="8"/>
  <c r="D3493" i="8"/>
  <c r="A3494" i="8"/>
  <c r="B3494" i="8"/>
  <c r="C3494" i="8"/>
  <c r="D3494" i="8"/>
  <c r="A3495" i="8"/>
  <c r="B3495" i="8"/>
  <c r="C3495" i="8"/>
  <c r="D3495" i="8"/>
  <c r="A3496" i="8"/>
  <c r="B3496" i="8"/>
  <c r="C3496" i="8"/>
  <c r="D3496" i="8"/>
  <c r="A3497" i="8"/>
  <c r="B3497" i="8"/>
  <c r="C3497" i="8"/>
  <c r="D3497" i="8"/>
  <c r="A3498" i="8"/>
  <c r="B3498" i="8"/>
  <c r="C3498" i="8"/>
  <c r="D3498" i="8"/>
  <c r="A3499" i="8"/>
  <c r="B3499" i="8"/>
  <c r="C3499" i="8"/>
  <c r="D3499" i="8"/>
  <c r="A3500" i="8"/>
  <c r="B3500" i="8"/>
  <c r="C3500" i="8"/>
  <c r="D3500" i="8"/>
  <c r="A3501" i="8"/>
  <c r="B3501" i="8"/>
  <c r="C3501" i="8"/>
  <c r="D3501" i="8"/>
  <c r="A3502" i="8"/>
  <c r="B3502" i="8"/>
  <c r="C3502" i="8"/>
  <c r="D3502" i="8"/>
  <c r="A3503" i="8"/>
  <c r="B3503" i="8"/>
  <c r="C3503" i="8"/>
  <c r="D3503" i="8"/>
  <c r="A3504" i="8"/>
  <c r="B3504" i="8"/>
  <c r="C3504" i="8"/>
  <c r="D3504" i="8"/>
  <c r="A3505" i="8"/>
  <c r="B3505" i="8"/>
  <c r="C3505" i="8"/>
  <c r="D3505" i="8"/>
  <c r="A3506" i="8"/>
  <c r="B3506" i="8"/>
  <c r="C3506" i="8"/>
  <c r="D3506" i="8"/>
  <c r="A3507" i="8"/>
  <c r="B3507" i="8"/>
  <c r="C3507" i="8"/>
  <c r="D3507" i="8"/>
  <c r="A3508" i="8"/>
  <c r="B3508" i="8"/>
  <c r="C3508" i="8"/>
  <c r="D3508" i="8"/>
  <c r="A3509" i="8"/>
  <c r="B3509" i="8"/>
  <c r="C3509" i="8"/>
  <c r="D3509" i="8"/>
  <c r="A3510" i="8"/>
  <c r="B3510" i="8"/>
  <c r="C3510" i="8"/>
  <c r="D3510" i="8"/>
  <c r="A3511" i="8"/>
  <c r="B3511" i="8"/>
  <c r="C3511" i="8"/>
  <c r="D3511" i="8"/>
  <c r="A3512" i="8"/>
  <c r="B3512" i="8"/>
  <c r="C3512" i="8"/>
  <c r="D3512" i="8"/>
  <c r="A3513" i="8"/>
  <c r="B3513" i="8"/>
  <c r="C3513" i="8"/>
  <c r="D3513" i="8"/>
  <c r="A3514" i="8"/>
  <c r="B3514" i="8"/>
  <c r="C3514" i="8"/>
  <c r="D3514" i="8"/>
  <c r="A3515" i="8"/>
  <c r="B3515" i="8"/>
  <c r="C3515" i="8"/>
  <c r="D3515" i="8"/>
  <c r="A3516" i="8"/>
  <c r="B3516" i="8"/>
  <c r="C3516" i="8"/>
  <c r="D3516" i="8"/>
  <c r="A3517" i="8"/>
  <c r="B3517" i="8"/>
  <c r="C3517" i="8"/>
  <c r="D3517" i="8"/>
  <c r="A3518" i="8"/>
  <c r="B3518" i="8"/>
  <c r="C3518" i="8"/>
  <c r="D3518" i="8"/>
  <c r="A3519" i="8"/>
  <c r="B3519" i="8"/>
  <c r="C3519" i="8"/>
  <c r="D3519" i="8"/>
  <c r="A3520" i="8"/>
  <c r="B3520" i="8"/>
  <c r="C3520" i="8"/>
  <c r="D3520" i="8"/>
  <c r="A3521" i="8"/>
  <c r="B3521" i="8"/>
  <c r="C3521" i="8"/>
  <c r="D3521" i="8"/>
  <c r="A3522" i="8"/>
  <c r="B3522" i="8"/>
  <c r="C3522" i="8"/>
  <c r="D3522" i="8"/>
  <c r="A3523" i="8"/>
  <c r="B3523" i="8"/>
  <c r="C3523" i="8"/>
  <c r="D3523" i="8"/>
  <c r="A3524" i="8"/>
  <c r="B3524" i="8"/>
  <c r="C3524" i="8"/>
  <c r="D3524" i="8"/>
  <c r="A3525" i="8"/>
  <c r="B3525" i="8"/>
  <c r="C3525" i="8"/>
  <c r="D3525" i="8"/>
  <c r="A3526" i="8"/>
  <c r="B3526" i="8"/>
  <c r="C3526" i="8"/>
  <c r="D3526" i="8"/>
  <c r="A3527" i="8"/>
  <c r="B3527" i="8"/>
  <c r="C3527" i="8"/>
  <c r="D3527" i="8"/>
  <c r="A3528" i="8"/>
  <c r="B3528" i="8"/>
  <c r="C3528" i="8"/>
  <c r="D3528" i="8"/>
  <c r="A3529" i="8"/>
  <c r="B3529" i="8"/>
  <c r="C3529" i="8"/>
  <c r="D3529" i="8"/>
  <c r="A3530" i="8"/>
  <c r="B3530" i="8"/>
  <c r="C3530" i="8"/>
  <c r="D3530" i="8"/>
  <c r="A3531" i="8"/>
  <c r="B3531" i="8"/>
  <c r="C3531" i="8"/>
  <c r="D3531" i="8"/>
  <c r="A3532" i="8"/>
  <c r="B3532" i="8"/>
  <c r="C3532" i="8"/>
  <c r="D3532" i="8"/>
  <c r="A3533" i="8"/>
  <c r="B3533" i="8"/>
  <c r="C3533" i="8"/>
  <c r="D3533" i="8"/>
  <c r="A3534" i="8"/>
  <c r="B3534" i="8"/>
  <c r="C3534" i="8"/>
  <c r="D3534" i="8"/>
  <c r="A3535" i="8"/>
  <c r="B3535" i="8"/>
  <c r="C3535" i="8"/>
  <c r="D3535" i="8"/>
  <c r="A3536" i="8"/>
  <c r="B3536" i="8"/>
  <c r="C3536" i="8"/>
  <c r="D3536" i="8"/>
  <c r="A3537" i="8"/>
  <c r="B3537" i="8"/>
  <c r="C3537" i="8"/>
  <c r="D3537" i="8"/>
  <c r="A3538" i="8"/>
  <c r="B3538" i="8"/>
  <c r="C3538" i="8"/>
  <c r="D3538" i="8"/>
  <c r="A3539" i="8"/>
  <c r="B3539" i="8"/>
  <c r="C3539" i="8"/>
  <c r="D3539" i="8"/>
  <c r="A3540" i="8"/>
  <c r="B3540" i="8"/>
  <c r="C3540" i="8"/>
  <c r="D3540" i="8"/>
  <c r="A3541" i="8"/>
  <c r="B3541" i="8"/>
  <c r="C3541" i="8"/>
  <c r="D3541" i="8"/>
  <c r="A3542" i="8"/>
  <c r="B3542" i="8"/>
  <c r="C3542" i="8"/>
  <c r="D3542" i="8"/>
  <c r="A3543" i="8"/>
  <c r="B3543" i="8"/>
  <c r="C3543" i="8"/>
  <c r="D3543" i="8"/>
  <c r="A3544" i="8"/>
  <c r="B3544" i="8"/>
  <c r="C3544" i="8"/>
  <c r="D3544" i="8"/>
  <c r="A3545" i="8"/>
  <c r="B3545" i="8"/>
  <c r="C3545" i="8"/>
  <c r="D3545" i="8"/>
  <c r="A3546" i="8"/>
  <c r="B3546" i="8"/>
  <c r="C3546" i="8"/>
  <c r="D3546" i="8"/>
  <c r="A3547" i="8"/>
  <c r="B3547" i="8"/>
  <c r="C3547" i="8"/>
  <c r="D3547" i="8"/>
  <c r="A3548" i="8"/>
  <c r="B3548" i="8"/>
  <c r="C3548" i="8"/>
  <c r="D3548" i="8"/>
  <c r="A3549" i="8"/>
  <c r="B3549" i="8"/>
  <c r="C3549" i="8"/>
  <c r="D3549" i="8"/>
  <c r="A3550" i="8"/>
  <c r="B3550" i="8"/>
  <c r="C3550" i="8"/>
  <c r="D3550" i="8"/>
  <c r="A3551" i="8"/>
  <c r="B3551" i="8"/>
  <c r="C3551" i="8"/>
  <c r="D3551" i="8"/>
  <c r="A3552" i="8"/>
  <c r="B3552" i="8"/>
  <c r="C3552" i="8"/>
  <c r="D3552" i="8"/>
  <c r="A3553" i="8"/>
  <c r="B3553" i="8"/>
  <c r="C3553" i="8"/>
  <c r="D3553" i="8"/>
  <c r="A3554" i="8"/>
  <c r="B3554" i="8"/>
  <c r="C3554" i="8"/>
  <c r="D3554" i="8"/>
  <c r="A3555" i="8"/>
  <c r="B3555" i="8"/>
  <c r="C3555" i="8"/>
  <c r="D3555" i="8"/>
  <c r="A3556" i="8"/>
  <c r="B3556" i="8"/>
  <c r="C3556" i="8"/>
  <c r="D3556" i="8"/>
  <c r="A3557" i="8"/>
  <c r="B3557" i="8"/>
  <c r="C3557" i="8"/>
  <c r="D3557" i="8"/>
  <c r="A3558" i="8"/>
  <c r="B3558" i="8"/>
  <c r="C3558" i="8"/>
  <c r="D3558" i="8"/>
  <c r="A3559" i="8"/>
  <c r="B3559" i="8"/>
  <c r="C3559" i="8"/>
  <c r="D3559" i="8"/>
  <c r="A3560" i="8"/>
  <c r="B3560" i="8"/>
  <c r="C3560" i="8"/>
  <c r="D3560" i="8"/>
  <c r="A3561" i="8"/>
  <c r="B3561" i="8"/>
  <c r="C3561" i="8"/>
  <c r="D3561" i="8"/>
  <c r="A3562" i="8"/>
  <c r="B3562" i="8"/>
  <c r="C3562" i="8"/>
  <c r="D3562" i="8"/>
  <c r="A3563" i="8"/>
  <c r="B3563" i="8"/>
  <c r="C3563" i="8"/>
  <c r="D3563" i="8"/>
  <c r="A3564" i="8"/>
  <c r="B3564" i="8"/>
  <c r="C3564" i="8"/>
  <c r="D3564" i="8"/>
  <c r="A3565" i="8"/>
  <c r="B3565" i="8"/>
  <c r="C3565" i="8"/>
  <c r="D3565" i="8"/>
  <c r="A3566" i="8"/>
  <c r="B3566" i="8"/>
  <c r="C3566" i="8"/>
  <c r="D3566" i="8"/>
  <c r="A3567" i="8"/>
  <c r="B3567" i="8"/>
  <c r="C3567" i="8"/>
  <c r="D3567" i="8"/>
  <c r="A3568" i="8"/>
  <c r="B3568" i="8"/>
  <c r="C3568" i="8"/>
  <c r="D3568" i="8"/>
  <c r="A3569" i="8"/>
  <c r="B3569" i="8"/>
  <c r="C3569" i="8"/>
  <c r="D3569" i="8"/>
  <c r="A3570" i="8"/>
  <c r="B3570" i="8"/>
  <c r="C3570" i="8"/>
  <c r="D3570" i="8"/>
  <c r="A3571" i="8"/>
  <c r="B3571" i="8"/>
  <c r="C3571" i="8"/>
  <c r="D3571" i="8"/>
  <c r="A3572" i="8"/>
  <c r="B3572" i="8"/>
  <c r="C3572" i="8"/>
  <c r="D3572" i="8"/>
  <c r="A3573" i="8"/>
  <c r="B3573" i="8"/>
  <c r="C3573" i="8"/>
  <c r="D3573" i="8"/>
  <c r="A3574" i="8"/>
  <c r="B3574" i="8"/>
  <c r="C3574" i="8"/>
  <c r="D3574" i="8"/>
  <c r="A3575" i="8"/>
  <c r="B3575" i="8"/>
  <c r="C3575" i="8"/>
  <c r="D3575" i="8"/>
  <c r="A3576" i="8"/>
  <c r="B3576" i="8"/>
  <c r="C3576" i="8"/>
  <c r="D3576" i="8"/>
  <c r="A3577" i="8"/>
  <c r="B3577" i="8"/>
  <c r="C3577" i="8"/>
  <c r="D3577" i="8"/>
  <c r="A3578" i="8"/>
  <c r="B3578" i="8"/>
  <c r="C3578" i="8"/>
  <c r="D3578" i="8"/>
  <c r="A3579" i="8"/>
  <c r="B3579" i="8"/>
  <c r="C3579" i="8"/>
  <c r="D3579" i="8"/>
  <c r="A3580" i="8"/>
  <c r="B3580" i="8"/>
  <c r="C3580" i="8"/>
  <c r="D3580" i="8"/>
  <c r="A3581" i="8"/>
  <c r="B3581" i="8"/>
  <c r="C3581" i="8"/>
  <c r="D3581" i="8"/>
  <c r="A3582" i="8"/>
  <c r="B3582" i="8"/>
  <c r="C3582" i="8"/>
  <c r="D3582" i="8"/>
  <c r="A3583" i="8"/>
  <c r="B3583" i="8"/>
  <c r="C3583" i="8"/>
  <c r="D3583" i="8"/>
  <c r="A3584" i="8"/>
  <c r="B3584" i="8"/>
  <c r="C3584" i="8"/>
  <c r="D3584" i="8"/>
  <c r="A3585" i="8"/>
  <c r="B3585" i="8"/>
  <c r="C3585" i="8"/>
  <c r="D3585" i="8"/>
  <c r="A3586" i="8"/>
  <c r="B3586" i="8"/>
  <c r="C3586" i="8"/>
  <c r="D3586" i="8"/>
  <c r="A3587" i="8"/>
  <c r="B3587" i="8"/>
  <c r="C3587" i="8"/>
  <c r="D3587" i="8"/>
  <c r="A3588" i="8"/>
  <c r="B3588" i="8"/>
  <c r="C3588" i="8"/>
  <c r="D3588" i="8"/>
  <c r="A3589" i="8"/>
  <c r="B3589" i="8"/>
  <c r="C3589" i="8"/>
  <c r="D3589" i="8"/>
  <c r="A3590" i="8"/>
  <c r="B3590" i="8"/>
  <c r="C3590" i="8"/>
  <c r="D3590" i="8"/>
  <c r="A3591" i="8"/>
  <c r="B3591" i="8"/>
  <c r="C3591" i="8"/>
  <c r="D3591" i="8"/>
  <c r="A3592" i="8"/>
  <c r="B3592" i="8"/>
  <c r="C3592" i="8"/>
  <c r="D3592" i="8"/>
  <c r="A3593" i="8"/>
  <c r="B3593" i="8"/>
  <c r="C3593" i="8"/>
  <c r="D3593" i="8"/>
  <c r="A3594" i="8"/>
  <c r="B3594" i="8"/>
  <c r="C3594" i="8"/>
  <c r="D3594" i="8"/>
  <c r="A3595" i="8"/>
  <c r="B3595" i="8"/>
  <c r="C3595" i="8"/>
  <c r="D3595" i="8"/>
  <c r="A3596" i="8"/>
  <c r="B3596" i="8"/>
  <c r="C3596" i="8"/>
  <c r="D3596" i="8"/>
  <c r="A3597" i="8"/>
  <c r="B3597" i="8"/>
  <c r="C3597" i="8"/>
  <c r="D3597" i="8"/>
  <c r="A3598" i="8"/>
  <c r="B3598" i="8"/>
  <c r="C3598" i="8"/>
  <c r="D3598" i="8"/>
  <c r="A3599" i="8"/>
  <c r="B3599" i="8"/>
  <c r="C3599" i="8"/>
  <c r="D3599" i="8"/>
  <c r="A3600" i="8"/>
  <c r="B3600" i="8"/>
  <c r="C3600" i="8"/>
  <c r="D3600" i="8"/>
  <c r="A3601" i="8"/>
  <c r="B3601" i="8"/>
  <c r="C3601" i="8"/>
  <c r="D3601" i="8"/>
  <c r="A3602" i="8"/>
  <c r="B3602" i="8"/>
  <c r="C3602" i="8"/>
  <c r="D3602" i="8"/>
  <c r="A3603" i="8"/>
  <c r="B3603" i="8"/>
  <c r="C3603" i="8"/>
  <c r="D3603" i="8"/>
  <c r="A3604" i="8"/>
  <c r="B3604" i="8"/>
  <c r="C3604" i="8"/>
  <c r="D3604" i="8"/>
  <c r="A3605" i="8"/>
  <c r="B3605" i="8"/>
  <c r="C3605" i="8"/>
  <c r="D3605" i="8"/>
  <c r="A3606" i="8"/>
  <c r="B3606" i="8"/>
  <c r="C3606" i="8"/>
  <c r="D3606" i="8"/>
  <c r="A3607" i="8"/>
  <c r="B3607" i="8"/>
  <c r="C3607" i="8"/>
  <c r="D3607" i="8"/>
  <c r="A3608" i="8"/>
  <c r="B3608" i="8"/>
  <c r="C3608" i="8"/>
  <c r="D3608" i="8"/>
  <c r="A3609" i="8"/>
  <c r="B3609" i="8"/>
  <c r="C3609" i="8"/>
  <c r="D3609" i="8"/>
  <c r="A3610" i="8"/>
  <c r="B3610" i="8"/>
  <c r="C3610" i="8"/>
  <c r="D3610" i="8"/>
  <c r="A3611" i="8"/>
  <c r="B3611" i="8"/>
  <c r="C3611" i="8"/>
  <c r="D3611" i="8"/>
  <c r="A3612" i="8"/>
  <c r="B3612" i="8"/>
  <c r="C3612" i="8"/>
  <c r="D3612" i="8"/>
  <c r="A3613" i="8"/>
  <c r="B3613" i="8"/>
  <c r="C3613" i="8"/>
  <c r="D3613" i="8"/>
  <c r="A3614" i="8"/>
  <c r="B3614" i="8"/>
  <c r="C3614" i="8"/>
  <c r="D3614" i="8"/>
  <c r="A3615" i="8"/>
  <c r="B3615" i="8"/>
  <c r="C3615" i="8"/>
  <c r="D3615" i="8"/>
  <c r="A3616" i="8"/>
  <c r="B3616" i="8"/>
  <c r="C3616" i="8"/>
  <c r="D3616" i="8"/>
  <c r="A3617" i="8"/>
  <c r="B3617" i="8"/>
  <c r="C3617" i="8"/>
  <c r="D3617" i="8"/>
  <c r="A3618" i="8"/>
  <c r="B3618" i="8"/>
  <c r="C3618" i="8"/>
  <c r="D3618" i="8"/>
  <c r="A3619" i="8"/>
  <c r="B3619" i="8"/>
  <c r="C3619" i="8"/>
  <c r="D3619" i="8"/>
  <c r="A3620" i="8"/>
  <c r="B3620" i="8"/>
  <c r="C3620" i="8"/>
  <c r="D3620" i="8"/>
  <c r="A3621" i="8"/>
  <c r="B3621" i="8"/>
  <c r="C3621" i="8"/>
  <c r="D3621" i="8"/>
  <c r="A3622" i="8"/>
  <c r="B3622" i="8"/>
  <c r="C3622" i="8"/>
  <c r="D3622" i="8"/>
  <c r="A3623" i="8"/>
  <c r="B3623" i="8"/>
  <c r="C3623" i="8"/>
  <c r="D3623" i="8"/>
  <c r="A3624" i="8"/>
  <c r="B3624" i="8"/>
  <c r="C3624" i="8"/>
  <c r="D3624" i="8"/>
  <c r="A3625" i="8"/>
  <c r="B3625" i="8"/>
  <c r="C3625" i="8"/>
  <c r="D3625" i="8"/>
  <c r="A3626" i="8"/>
  <c r="B3626" i="8"/>
  <c r="C3626" i="8"/>
  <c r="D3626" i="8"/>
  <c r="A3627" i="8"/>
  <c r="B3627" i="8"/>
  <c r="C3627" i="8"/>
  <c r="D3627" i="8"/>
  <c r="A3628" i="8"/>
  <c r="B3628" i="8"/>
  <c r="C3628" i="8"/>
  <c r="D3628" i="8"/>
  <c r="A3629" i="8"/>
  <c r="B3629" i="8"/>
  <c r="C3629" i="8"/>
  <c r="D3629" i="8"/>
  <c r="A3630" i="8"/>
  <c r="B3630" i="8"/>
  <c r="C3630" i="8"/>
  <c r="D3630" i="8"/>
  <c r="A3631" i="8"/>
  <c r="B3631" i="8"/>
  <c r="C3631" i="8"/>
  <c r="D3631" i="8"/>
  <c r="A3632" i="8"/>
  <c r="B3632" i="8"/>
  <c r="C3632" i="8"/>
  <c r="D3632" i="8"/>
  <c r="A3633" i="8"/>
  <c r="B3633" i="8"/>
  <c r="C3633" i="8"/>
  <c r="D3633" i="8"/>
  <c r="A3634" i="8"/>
  <c r="B3634" i="8"/>
  <c r="C3634" i="8"/>
  <c r="D3634" i="8"/>
  <c r="A3635" i="8"/>
  <c r="B3635" i="8"/>
  <c r="C3635" i="8"/>
  <c r="D3635" i="8"/>
  <c r="A3636" i="8"/>
  <c r="B3636" i="8"/>
  <c r="C3636" i="8"/>
  <c r="D3636" i="8"/>
  <c r="A3637" i="8"/>
  <c r="B3637" i="8"/>
  <c r="C3637" i="8"/>
  <c r="D3637" i="8"/>
  <c r="A3638" i="8"/>
  <c r="B3638" i="8"/>
  <c r="C3638" i="8"/>
  <c r="D3638" i="8"/>
  <c r="A3639" i="8"/>
  <c r="B3639" i="8"/>
  <c r="C3639" i="8"/>
  <c r="D3639" i="8"/>
  <c r="A3640" i="8"/>
  <c r="B3640" i="8"/>
  <c r="C3640" i="8"/>
  <c r="D3640" i="8"/>
  <c r="A3641" i="8"/>
  <c r="B3641" i="8"/>
  <c r="C3641" i="8"/>
  <c r="D3641" i="8"/>
  <c r="A3642" i="8"/>
  <c r="B3642" i="8"/>
  <c r="C3642" i="8"/>
  <c r="D3642" i="8"/>
  <c r="A3643" i="8"/>
  <c r="B3643" i="8"/>
  <c r="C3643" i="8"/>
  <c r="D3643" i="8"/>
  <c r="A3644" i="8"/>
  <c r="B3644" i="8"/>
  <c r="C3644" i="8"/>
  <c r="D3644" i="8"/>
  <c r="A3645" i="8"/>
  <c r="B3645" i="8"/>
  <c r="C3645" i="8"/>
  <c r="D3645" i="8"/>
  <c r="A3646" i="8"/>
  <c r="B3646" i="8"/>
  <c r="C3646" i="8"/>
  <c r="D3646" i="8"/>
  <c r="A3647" i="8"/>
  <c r="B3647" i="8"/>
  <c r="C3647" i="8"/>
  <c r="D3647" i="8"/>
  <c r="A3648" i="8"/>
  <c r="B3648" i="8"/>
  <c r="C3648" i="8"/>
  <c r="D3648" i="8"/>
  <c r="A3649" i="8"/>
  <c r="B3649" i="8"/>
  <c r="C3649" i="8"/>
  <c r="D3649" i="8"/>
  <c r="A3650" i="8"/>
  <c r="B3650" i="8"/>
  <c r="C3650" i="8"/>
  <c r="D3650" i="8"/>
  <c r="A3651" i="8"/>
  <c r="B3651" i="8"/>
  <c r="C3651" i="8"/>
  <c r="D3651" i="8"/>
  <c r="A3652" i="8"/>
  <c r="B3652" i="8"/>
  <c r="C3652" i="8"/>
  <c r="D3652" i="8"/>
  <c r="A3653" i="8"/>
  <c r="B3653" i="8"/>
  <c r="C3653" i="8"/>
  <c r="D3653" i="8"/>
  <c r="A3654" i="8"/>
  <c r="B3654" i="8"/>
  <c r="C3654" i="8"/>
  <c r="D3654" i="8"/>
  <c r="A3655" i="8"/>
  <c r="B3655" i="8"/>
  <c r="C3655" i="8"/>
  <c r="D3655" i="8"/>
  <c r="A3656" i="8"/>
  <c r="B3656" i="8"/>
  <c r="C3656" i="8"/>
  <c r="D3656" i="8"/>
  <c r="A3657" i="8"/>
  <c r="B3657" i="8"/>
  <c r="C3657" i="8"/>
  <c r="D3657" i="8"/>
  <c r="A3658" i="8"/>
  <c r="B3658" i="8"/>
  <c r="C3658" i="8"/>
  <c r="D3658" i="8"/>
  <c r="A3659" i="8"/>
  <c r="B3659" i="8"/>
  <c r="C3659" i="8"/>
  <c r="D3659" i="8"/>
  <c r="A3660" i="8"/>
  <c r="B3660" i="8"/>
  <c r="C3660" i="8"/>
  <c r="D3660" i="8"/>
  <c r="A3661" i="8"/>
  <c r="B3661" i="8"/>
  <c r="C3661" i="8"/>
  <c r="D3661" i="8"/>
  <c r="A3662" i="8"/>
  <c r="B3662" i="8"/>
  <c r="C3662" i="8"/>
  <c r="D3662" i="8"/>
  <c r="A3663" i="8"/>
  <c r="B3663" i="8"/>
  <c r="C3663" i="8"/>
  <c r="D3663" i="8"/>
  <c r="A3664" i="8"/>
  <c r="B3664" i="8"/>
  <c r="C3664" i="8"/>
  <c r="D3664" i="8"/>
  <c r="A3665" i="8"/>
  <c r="B3665" i="8"/>
  <c r="C3665" i="8"/>
  <c r="D3665" i="8"/>
  <c r="A3666" i="8"/>
  <c r="B3666" i="8"/>
  <c r="C3666" i="8"/>
  <c r="D3666" i="8"/>
  <c r="A3667" i="8"/>
  <c r="B3667" i="8"/>
  <c r="C3667" i="8"/>
  <c r="D3667" i="8"/>
  <c r="A3668" i="8"/>
  <c r="B3668" i="8"/>
  <c r="C3668" i="8"/>
  <c r="D3668" i="8"/>
  <c r="A3669" i="8"/>
  <c r="B3669" i="8"/>
  <c r="C3669" i="8"/>
  <c r="D3669" i="8"/>
  <c r="A3670" i="8"/>
  <c r="B3670" i="8"/>
  <c r="C3670" i="8"/>
  <c r="D3670" i="8"/>
  <c r="A3671" i="8"/>
  <c r="B3671" i="8"/>
  <c r="C3671" i="8"/>
  <c r="D3671" i="8"/>
  <c r="A3672" i="8"/>
  <c r="B3672" i="8"/>
  <c r="C3672" i="8"/>
  <c r="D3672" i="8"/>
  <c r="A3673" i="8"/>
  <c r="B3673" i="8"/>
  <c r="C3673" i="8"/>
  <c r="D3673" i="8"/>
  <c r="A3674" i="8"/>
  <c r="B3674" i="8"/>
  <c r="C3674" i="8"/>
  <c r="D3674" i="8"/>
  <c r="A3675" i="8"/>
  <c r="B3675" i="8"/>
  <c r="C3675" i="8"/>
  <c r="D3675" i="8"/>
  <c r="A3676" i="8"/>
  <c r="B3676" i="8"/>
  <c r="C3676" i="8"/>
  <c r="D3676" i="8"/>
  <c r="A3677" i="8"/>
  <c r="B3677" i="8"/>
  <c r="C3677" i="8"/>
  <c r="D3677" i="8"/>
  <c r="A3678" i="8"/>
  <c r="B3678" i="8"/>
  <c r="C3678" i="8"/>
  <c r="D3678" i="8"/>
  <c r="A3679" i="8"/>
  <c r="B3679" i="8"/>
  <c r="C3679" i="8"/>
  <c r="D3679" i="8"/>
  <c r="A3680" i="8"/>
  <c r="B3680" i="8"/>
  <c r="C3680" i="8"/>
  <c r="D3680" i="8"/>
  <c r="A3681" i="8"/>
  <c r="B3681" i="8"/>
  <c r="C3681" i="8"/>
  <c r="D3681" i="8"/>
  <c r="A3682" i="8"/>
  <c r="B3682" i="8"/>
  <c r="C3682" i="8"/>
  <c r="D3682" i="8"/>
  <c r="A3683" i="8"/>
  <c r="B3683" i="8"/>
  <c r="C3683" i="8"/>
  <c r="D3683" i="8"/>
  <c r="A3684" i="8"/>
  <c r="B3684" i="8"/>
  <c r="C3684" i="8"/>
  <c r="D3684" i="8"/>
  <c r="A3685" i="8"/>
  <c r="B3685" i="8"/>
  <c r="C3685" i="8"/>
  <c r="D3685" i="8"/>
  <c r="A3686" i="8"/>
  <c r="B3686" i="8"/>
  <c r="C3686" i="8"/>
  <c r="D3686" i="8"/>
  <c r="A3687" i="8"/>
  <c r="B3687" i="8"/>
  <c r="C3687" i="8"/>
  <c r="D3687" i="8"/>
  <c r="A3688" i="8"/>
  <c r="B3688" i="8"/>
  <c r="C3688" i="8"/>
  <c r="D3688" i="8"/>
  <c r="A3689" i="8"/>
  <c r="B3689" i="8"/>
  <c r="C3689" i="8"/>
  <c r="D3689" i="8"/>
  <c r="A3690" i="8"/>
  <c r="B3690" i="8"/>
  <c r="C3690" i="8"/>
  <c r="D3690" i="8"/>
  <c r="A3691" i="8"/>
  <c r="B3691" i="8"/>
  <c r="C3691" i="8"/>
  <c r="D3691" i="8"/>
  <c r="A3692" i="8"/>
  <c r="B3692" i="8"/>
  <c r="C3692" i="8"/>
  <c r="D3692" i="8"/>
  <c r="A3693" i="8"/>
  <c r="B3693" i="8"/>
  <c r="C3693" i="8"/>
  <c r="D3693" i="8"/>
  <c r="A3694" i="8"/>
  <c r="B3694" i="8"/>
  <c r="C3694" i="8"/>
  <c r="D3694" i="8"/>
  <c r="A3695" i="8"/>
  <c r="B3695" i="8"/>
  <c r="C3695" i="8"/>
  <c r="D3695" i="8"/>
  <c r="A3696" i="8"/>
  <c r="B3696" i="8"/>
  <c r="C3696" i="8"/>
  <c r="D3696" i="8"/>
  <c r="A3697" i="8"/>
  <c r="B3697" i="8"/>
  <c r="C3697" i="8"/>
  <c r="D3697" i="8"/>
  <c r="A3698" i="8"/>
  <c r="B3698" i="8"/>
  <c r="C3698" i="8"/>
  <c r="D3698" i="8"/>
  <c r="A3699" i="8"/>
  <c r="B3699" i="8"/>
  <c r="C3699" i="8"/>
  <c r="D3699" i="8"/>
  <c r="A3700" i="8"/>
  <c r="B3700" i="8"/>
  <c r="C3700" i="8"/>
  <c r="D3700" i="8"/>
  <c r="A3701" i="8"/>
  <c r="B3701" i="8"/>
  <c r="C3701" i="8"/>
  <c r="D3701" i="8"/>
  <c r="A3702" i="8"/>
  <c r="B3702" i="8"/>
  <c r="C3702" i="8"/>
  <c r="D3702" i="8"/>
  <c r="A3703" i="8"/>
  <c r="B3703" i="8"/>
  <c r="C3703" i="8"/>
  <c r="D3703" i="8"/>
  <c r="A3704" i="8"/>
  <c r="B3704" i="8"/>
  <c r="C3704" i="8"/>
  <c r="D3704" i="8"/>
  <c r="A3705" i="8"/>
  <c r="B3705" i="8"/>
  <c r="C3705" i="8"/>
  <c r="D3705" i="8"/>
  <c r="A3706" i="8"/>
  <c r="B3706" i="8"/>
  <c r="C3706" i="8"/>
  <c r="D3706" i="8"/>
  <c r="A3707" i="8"/>
  <c r="B3707" i="8"/>
  <c r="C3707" i="8"/>
  <c r="D3707" i="8"/>
  <c r="A3708" i="8"/>
  <c r="B3708" i="8"/>
  <c r="C3708" i="8"/>
  <c r="D3708" i="8"/>
  <c r="A3709" i="8"/>
  <c r="B3709" i="8"/>
  <c r="C3709" i="8"/>
  <c r="D3709" i="8"/>
  <c r="A3710" i="8"/>
  <c r="B3710" i="8"/>
  <c r="C3710" i="8"/>
  <c r="D3710" i="8"/>
  <c r="A3711" i="8"/>
  <c r="B3711" i="8"/>
  <c r="C3711" i="8"/>
  <c r="D3711" i="8"/>
  <c r="A3712" i="8"/>
  <c r="B3712" i="8"/>
  <c r="C3712" i="8"/>
  <c r="D3712" i="8"/>
  <c r="A3713" i="8"/>
  <c r="B3713" i="8"/>
  <c r="C3713" i="8"/>
  <c r="D3713" i="8"/>
  <c r="A3714" i="8"/>
  <c r="B3714" i="8"/>
  <c r="C3714" i="8"/>
  <c r="D3714" i="8"/>
  <c r="A3715" i="8"/>
  <c r="B3715" i="8"/>
  <c r="C3715" i="8"/>
  <c r="D3715" i="8"/>
  <c r="A3716" i="8"/>
  <c r="B3716" i="8"/>
  <c r="C3716" i="8"/>
  <c r="D3716" i="8"/>
  <c r="A3717" i="8"/>
  <c r="B3717" i="8"/>
  <c r="C3717" i="8"/>
  <c r="D3717" i="8"/>
  <c r="A3718" i="8"/>
  <c r="B3718" i="8"/>
  <c r="C3718" i="8"/>
  <c r="D3718" i="8"/>
  <c r="A3719" i="8"/>
  <c r="B3719" i="8"/>
  <c r="C3719" i="8"/>
  <c r="D3719" i="8"/>
  <c r="A3720" i="8"/>
  <c r="B3720" i="8"/>
  <c r="C3720" i="8"/>
  <c r="D3720" i="8"/>
  <c r="A3721" i="8"/>
  <c r="B3721" i="8"/>
  <c r="C3721" i="8"/>
  <c r="D3721" i="8"/>
  <c r="A3722" i="8"/>
  <c r="B3722" i="8"/>
  <c r="C3722" i="8"/>
  <c r="D3722" i="8"/>
  <c r="A3723" i="8"/>
  <c r="B3723" i="8"/>
  <c r="C3723" i="8"/>
  <c r="D3723" i="8"/>
  <c r="A3724" i="8"/>
  <c r="B3724" i="8"/>
  <c r="C3724" i="8"/>
  <c r="D3724" i="8"/>
  <c r="A3725" i="8"/>
  <c r="B3725" i="8"/>
  <c r="C3725" i="8"/>
  <c r="D3725" i="8"/>
  <c r="A3726" i="8"/>
  <c r="B3726" i="8"/>
  <c r="C3726" i="8"/>
  <c r="D3726" i="8"/>
  <c r="A3727" i="8"/>
  <c r="B3727" i="8"/>
  <c r="C3727" i="8"/>
  <c r="D3727" i="8"/>
  <c r="A3728" i="8"/>
  <c r="B3728" i="8"/>
  <c r="C3728" i="8"/>
  <c r="D3728" i="8"/>
  <c r="A3729" i="8"/>
  <c r="B3729" i="8"/>
  <c r="C3729" i="8"/>
  <c r="D3729" i="8"/>
  <c r="A3730" i="8"/>
  <c r="B3730" i="8"/>
  <c r="C3730" i="8"/>
  <c r="D3730" i="8"/>
  <c r="A3731" i="8"/>
  <c r="B3731" i="8"/>
  <c r="C3731" i="8"/>
  <c r="D3731" i="8"/>
  <c r="A3732" i="8"/>
  <c r="B3732" i="8"/>
  <c r="C3732" i="8"/>
  <c r="D3732" i="8"/>
  <c r="A3733" i="8"/>
  <c r="B3733" i="8"/>
  <c r="C3733" i="8"/>
  <c r="D3733" i="8"/>
  <c r="A3734" i="8"/>
  <c r="B3734" i="8"/>
  <c r="C3734" i="8"/>
  <c r="D3734" i="8"/>
  <c r="A3735" i="8"/>
  <c r="B3735" i="8"/>
  <c r="C3735" i="8"/>
  <c r="D3735" i="8"/>
  <c r="A3736" i="8"/>
  <c r="B3736" i="8"/>
  <c r="C3736" i="8"/>
  <c r="D3736" i="8"/>
  <c r="A3737" i="8"/>
  <c r="B3737" i="8"/>
  <c r="C3737" i="8"/>
  <c r="D3737" i="8"/>
  <c r="A3738" i="8"/>
  <c r="B3738" i="8"/>
  <c r="C3738" i="8"/>
  <c r="D3738" i="8"/>
  <c r="A3739" i="8"/>
  <c r="B3739" i="8"/>
  <c r="C3739" i="8"/>
  <c r="D3739" i="8"/>
  <c r="A3740" i="8"/>
  <c r="B3740" i="8"/>
  <c r="C3740" i="8"/>
  <c r="D3740" i="8"/>
  <c r="A3741" i="8"/>
  <c r="B3741" i="8"/>
  <c r="C3741" i="8"/>
  <c r="D3741" i="8"/>
  <c r="A3742" i="8"/>
  <c r="B3742" i="8"/>
  <c r="C3742" i="8"/>
  <c r="D3742" i="8"/>
  <c r="A3743" i="8"/>
  <c r="B3743" i="8"/>
  <c r="C3743" i="8"/>
  <c r="D3743" i="8"/>
  <c r="A3744" i="8"/>
  <c r="B3744" i="8"/>
  <c r="C3744" i="8"/>
  <c r="D3744" i="8"/>
  <c r="A3745" i="8"/>
  <c r="B3745" i="8"/>
  <c r="C3745" i="8"/>
  <c r="D3745" i="8"/>
  <c r="A3746" i="8"/>
  <c r="B3746" i="8"/>
  <c r="C3746" i="8"/>
  <c r="D3746" i="8"/>
  <c r="A3747" i="8"/>
  <c r="B3747" i="8"/>
  <c r="C3747" i="8"/>
  <c r="D3747" i="8"/>
  <c r="A3748" i="8"/>
  <c r="B3748" i="8"/>
  <c r="C3748" i="8"/>
  <c r="D3748" i="8"/>
  <c r="A3749" i="8"/>
  <c r="B3749" i="8"/>
  <c r="C3749" i="8"/>
  <c r="D3749" i="8"/>
  <c r="A3750" i="8"/>
  <c r="B3750" i="8"/>
  <c r="C3750" i="8"/>
  <c r="D3750" i="8"/>
  <c r="A3751" i="8"/>
  <c r="B3751" i="8"/>
  <c r="C3751" i="8"/>
  <c r="D3751" i="8"/>
  <c r="A3752" i="8"/>
  <c r="B3752" i="8"/>
  <c r="C3752" i="8"/>
  <c r="D3752" i="8"/>
  <c r="A3753" i="8"/>
  <c r="B3753" i="8"/>
  <c r="C3753" i="8"/>
  <c r="D3753" i="8"/>
  <c r="A3754" i="8"/>
  <c r="B3754" i="8"/>
  <c r="C3754" i="8"/>
  <c r="D3754" i="8"/>
  <c r="A3755" i="8"/>
  <c r="B3755" i="8"/>
  <c r="C3755" i="8"/>
  <c r="D3755" i="8"/>
  <c r="A3756" i="8"/>
  <c r="B3756" i="8"/>
  <c r="C3756" i="8"/>
  <c r="D3756" i="8"/>
  <c r="A3757" i="8"/>
  <c r="B3757" i="8"/>
  <c r="C3757" i="8"/>
  <c r="D3757" i="8"/>
  <c r="A3758" i="8"/>
  <c r="B3758" i="8"/>
  <c r="C3758" i="8"/>
  <c r="D3758" i="8"/>
  <c r="A3759" i="8"/>
  <c r="B3759" i="8"/>
  <c r="C3759" i="8"/>
  <c r="D3759" i="8"/>
  <c r="A3760" i="8"/>
  <c r="B3760" i="8"/>
  <c r="C3760" i="8"/>
  <c r="D3760" i="8"/>
  <c r="A3761" i="8"/>
  <c r="B3761" i="8"/>
  <c r="C3761" i="8"/>
  <c r="D3761" i="8"/>
  <c r="A3762" i="8"/>
  <c r="B3762" i="8"/>
  <c r="C3762" i="8"/>
  <c r="D3762" i="8"/>
  <c r="A3763" i="8"/>
  <c r="B3763" i="8"/>
  <c r="C3763" i="8"/>
  <c r="D3763" i="8"/>
  <c r="A3764" i="8"/>
  <c r="B3764" i="8"/>
  <c r="C3764" i="8"/>
  <c r="D3764" i="8"/>
  <c r="A3765" i="8"/>
  <c r="B3765" i="8"/>
  <c r="C3765" i="8"/>
  <c r="D3765" i="8"/>
  <c r="A3766" i="8"/>
  <c r="B3766" i="8"/>
  <c r="C3766" i="8"/>
  <c r="D3766" i="8"/>
  <c r="A3767" i="8"/>
  <c r="B3767" i="8"/>
  <c r="C3767" i="8"/>
  <c r="D3767" i="8"/>
  <c r="A3768" i="8"/>
  <c r="B3768" i="8"/>
  <c r="C3768" i="8"/>
  <c r="D3768" i="8"/>
  <c r="A3769" i="8"/>
  <c r="B3769" i="8"/>
  <c r="C3769" i="8"/>
  <c r="D3769" i="8"/>
  <c r="A3770" i="8"/>
  <c r="B3770" i="8"/>
  <c r="C3770" i="8"/>
  <c r="D3770" i="8"/>
  <c r="A3771" i="8"/>
  <c r="B3771" i="8"/>
  <c r="C3771" i="8"/>
  <c r="D3771" i="8"/>
  <c r="A3772" i="8"/>
  <c r="B3772" i="8"/>
  <c r="C3772" i="8"/>
  <c r="D3772" i="8"/>
  <c r="A3773" i="8"/>
  <c r="B3773" i="8"/>
  <c r="C3773" i="8"/>
  <c r="D3773" i="8"/>
  <c r="A3774" i="8"/>
  <c r="B3774" i="8"/>
  <c r="C3774" i="8"/>
  <c r="D3774" i="8"/>
  <c r="A3775" i="8"/>
  <c r="B3775" i="8"/>
  <c r="C3775" i="8"/>
  <c r="D3775" i="8"/>
  <c r="A3776" i="8"/>
  <c r="B3776" i="8"/>
  <c r="C3776" i="8"/>
  <c r="D3776" i="8"/>
  <c r="A3777" i="8"/>
  <c r="B3777" i="8"/>
  <c r="C3777" i="8"/>
  <c r="D3777" i="8"/>
  <c r="A3778" i="8"/>
  <c r="B3778" i="8"/>
  <c r="C3778" i="8"/>
  <c r="D3778" i="8"/>
  <c r="A3779" i="8"/>
  <c r="B3779" i="8"/>
  <c r="C3779" i="8"/>
  <c r="D3779" i="8"/>
  <c r="A3780" i="8"/>
  <c r="B3780" i="8"/>
  <c r="C3780" i="8"/>
  <c r="D3780" i="8"/>
  <c r="A3781" i="8"/>
  <c r="B3781" i="8"/>
  <c r="C3781" i="8"/>
  <c r="D3781" i="8"/>
  <c r="A3782" i="8"/>
  <c r="B3782" i="8"/>
  <c r="C3782" i="8"/>
  <c r="D3782" i="8"/>
  <c r="A3783" i="8"/>
  <c r="B3783" i="8"/>
  <c r="C3783" i="8"/>
  <c r="D3783" i="8"/>
  <c r="A3784" i="8"/>
  <c r="B3784" i="8"/>
  <c r="C3784" i="8"/>
  <c r="D3784" i="8"/>
  <c r="A3785" i="8"/>
  <c r="B3785" i="8"/>
  <c r="C3785" i="8"/>
  <c r="D3785" i="8"/>
  <c r="A3786" i="8"/>
  <c r="B3786" i="8"/>
  <c r="C3786" i="8"/>
  <c r="D3786" i="8"/>
  <c r="A3787" i="8"/>
  <c r="B3787" i="8"/>
  <c r="C3787" i="8"/>
  <c r="D3787" i="8"/>
  <c r="A3788" i="8"/>
  <c r="B3788" i="8"/>
  <c r="C3788" i="8"/>
  <c r="D3788" i="8"/>
  <c r="A3789" i="8"/>
  <c r="B3789" i="8"/>
  <c r="C3789" i="8"/>
  <c r="D3789" i="8"/>
  <c r="A3790" i="8"/>
  <c r="B3790" i="8"/>
  <c r="C3790" i="8"/>
  <c r="D3790" i="8"/>
  <c r="A3791" i="8"/>
  <c r="B3791" i="8"/>
  <c r="C3791" i="8"/>
  <c r="D3791" i="8"/>
  <c r="A3792" i="8"/>
  <c r="B3792" i="8"/>
  <c r="C3792" i="8"/>
  <c r="D3792" i="8"/>
  <c r="A3793" i="8"/>
  <c r="B3793" i="8"/>
  <c r="C3793" i="8"/>
  <c r="D3793" i="8"/>
  <c r="A3794" i="8"/>
  <c r="B3794" i="8"/>
  <c r="C3794" i="8"/>
  <c r="D3794" i="8"/>
  <c r="A3795" i="8"/>
  <c r="B3795" i="8"/>
  <c r="C3795" i="8"/>
  <c r="D3795" i="8"/>
  <c r="A3796" i="8"/>
  <c r="B3796" i="8"/>
  <c r="C3796" i="8"/>
  <c r="D3796" i="8"/>
  <c r="A3797" i="8"/>
  <c r="B3797" i="8"/>
  <c r="C3797" i="8"/>
  <c r="D3797" i="8"/>
  <c r="A3798" i="8"/>
  <c r="B3798" i="8"/>
  <c r="C3798" i="8"/>
  <c r="D3798" i="8"/>
  <c r="A3799" i="8"/>
  <c r="B3799" i="8"/>
  <c r="C3799" i="8"/>
  <c r="D3799" i="8"/>
  <c r="A3800" i="8"/>
  <c r="B3800" i="8"/>
  <c r="C3800" i="8"/>
  <c r="D3800" i="8"/>
  <c r="A3801" i="8"/>
  <c r="B3801" i="8"/>
  <c r="C3801" i="8"/>
  <c r="D3801" i="8"/>
  <c r="A3802" i="8"/>
  <c r="B3802" i="8"/>
  <c r="C3802" i="8"/>
  <c r="D3802" i="8"/>
  <c r="A3803" i="8"/>
  <c r="B3803" i="8"/>
  <c r="C3803" i="8"/>
  <c r="D3803" i="8"/>
  <c r="A3804" i="8"/>
  <c r="B3804" i="8"/>
  <c r="C3804" i="8"/>
  <c r="D3804" i="8"/>
  <c r="A3805" i="8"/>
  <c r="B3805" i="8"/>
  <c r="C3805" i="8"/>
  <c r="D3805" i="8"/>
  <c r="A3806" i="8"/>
  <c r="B3806" i="8"/>
  <c r="C3806" i="8"/>
  <c r="D3806" i="8"/>
  <c r="A3807" i="8"/>
  <c r="B3807" i="8"/>
  <c r="C3807" i="8"/>
  <c r="D3807" i="8"/>
  <c r="A3808" i="8"/>
  <c r="B3808" i="8"/>
  <c r="C3808" i="8"/>
  <c r="D3808" i="8"/>
  <c r="A3809" i="8"/>
  <c r="B3809" i="8"/>
  <c r="C3809" i="8"/>
  <c r="D3809" i="8"/>
  <c r="A3810" i="8"/>
  <c r="B3810" i="8"/>
  <c r="C3810" i="8"/>
  <c r="D3810" i="8"/>
  <c r="A3811" i="8"/>
  <c r="B3811" i="8"/>
  <c r="C3811" i="8"/>
  <c r="D3811" i="8"/>
  <c r="A3812" i="8"/>
  <c r="B3812" i="8"/>
  <c r="C3812" i="8"/>
  <c r="D3812" i="8"/>
  <c r="A3813" i="8"/>
  <c r="B3813" i="8"/>
  <c r="C3813" i="8"/>
  <c r="D3813" i="8"/>
  <c r="A3814" i="8"/>
  <c r="B3814" i="8"/>
  <c r="C3814" i="8"/>
  <c r="D3814" i="8"/>
  <c r="A3815" i="8"/>
  <c r="B3815" i="8"/>
  <c r="C3815" i="8"/>
  <c r="D3815" i="8"/>
  <c r="A3816" i="8"/>
  <c r="B3816" i="8"/>
  <c r="C3816" i="8"/>
  <c r="D3816" i="8"/>
  <c r="A3817" i="8"/>
  <c r="B3817" i="8"/>
  <c r="C3817" i="8"/>
  <c r="D3817" i="8"/>
  <c r="A3818" i="8"/>
  <c r="B3818" i="8"/>
  <c r="C3818" i="8"/>
  <c r="D3818" i="8"/>
  <c r="A3819" i="8"/>
  <c r="B3819" i="8"/>
  <c r="C3819" i="8"/>
  <c r="D3819" i="8"/>
  <c r="A3820" i="8"/>
  <c r="B3820" i="8"/>
  <c r="C3820" i="8"/>
  <c r="D3820" i="8"/>
  <c r="A3821" i="8"/>
  <c r="B3821" i="8"/>
  <c r="C3821" i="8"/>
  <c r="D3821" i="8"/>
  <c r="A3822" i="8"/>
  <c r="B3822" i="8"/>
  <c r="C3822" i="8"/>
  <c r="D3822" i="8"/>
  <c r="A3823" i="8"/>
  <c r="B3823" i="8"/>
  <c r="C3823" i="8"/>
  <c r="D3823" i="8"/>
  <c r="A3824" i="8"/>
  <c r="B3824" i="8"/>
  <c r="C3824" i="8"/>
  <c r="D3824" i="8"/>
  <c r="A3825" i="8"/>
  <c r="B3825" i="8"/>
  <c r="C3825" i="8"/>
  <c r="D3825" i="8"/>
  <c r="A3826" i="8"/>
  <c r="B3826" i="8"/>
  <c r="C3826" i="8"/>
  <c r="D3826" i="8"/>
  <c r="A3827" i="8"/>
  <c r="B3827" i="8"/>
  <c r="C3827" i="8"/>
  <c r="D3827" i="8"/>
  <c r="A3828" i="8"/>
  <c r="B3828" i="8"/>
  <c r="C3828" i="8"/>
  <c r="D3828" i="8"/>
  <c r="A3829" i="8"/>
  <c r="B3829" i="8"/>
  <c r="C3829" i="8"/>
  <c r="D3829" i="8"/>
  <c r="A3830" i="8"/>
  <c r="B3830" i="8"/>
  <c r="C3830" i="8"/>
  <c r="D3830" i="8"/>
  <c r="A3831" i="8"/>
  <c r="B3831" i="8"/>
  <c r="C3831" i="8"/>
  <c r="D3831" i="8"/>
  <c r="A3832" i="8"/>
  <c r="B3832" i="8"/>
  <c r="C3832" i="8"/>
  <c r="D3832" i="8"/>
  <c r="A3833" i="8"/>
  <c r="B3833" i="8"/>
  <c r="C3833" i="8"/>
  <c r="D3833" i="8"/>
  <c r="A3834" i="8"/>
  <c r="B3834" i="8"/>
  <c r="C3834" i="8"/>
  <c r="D3834" i="8"/>
  <c r="A3835" i="8"/>
  <c r="B3835" i="8"/>
  <c r="C3835" i="8"/>
  <c r="D3835" i="8"/>
  <c r="A3836" i="8"/>
  <c r="B3836" i="8"/>
  <c r="C3836" i="8"/>
  <c r="D3836" i="8"/>
  <c r="A3837" i="8"/>
  <c r="B3837" i="8"/>
  <c r="C3837" i="8"/>
  <c r="D3837" i="8"/>
  <c r="A3838" i="8"/>
  <c r="B3838" i="8"/>
  <c r="C3838" i="8"/>
  <c r="D3838" i="8"/>
  <c r="A3839" i="8"/>
  <c r="B3839" i="8"/>
  <c r="C3839" i="8"/>
  <c r="D3839" i="8"/>
  <c r="A3840" i="8"/>
  <c r="B3840" i="8"/>
  <c r="C3840" i="8"/>
  <c r="D3840" i="8"/>
  <c r="A3841" i="8"/>
  <c r="B3841" i="8"/>
  <c r="C3841" i="8"/>
  <c r="D3841" i="8"/>
  <c r="A3842" i="8"/>
  <c r="B3842" i="8"/>
  <c r="C3842" i="8"/>
  <c r="D3842" i="8"/>
  <c r="A3843" i="8"/>
  <c r="B3843" i="8"/>
  <c r="C3843" i="8"/>
  <c r="D3843" i="8"/>
  <c r="A3844" i="8"/>
  <c r="B3844" i="8"/>
  <c r="C3844" i="8"/>
  <c r="D3844" i="8"/>
  <c r="A3845" i="8"/>
  <c r="B3845" i="8"/>
  <c r="C3845" i="8"/>
  <c r="D3845" i="8"/>
  <c r="A3846" i="8"/>
  <c r="B3846" i="8"/>
  <c r="C3846" i="8"/>
  <c r="D3846" i="8"/>
  <c r="A3847" i="8"/>
  <c r="B3847" i="8"/>
  <c r="C3847" i="8"/>
  <c r="D3847" i="8"/>
  <c r="A3848" i="8"/>
  <c r="B3848" i="8"/>
  <c r="C3848" i="8"/>
  <c r="D3848" i="8"/>
  <c r="A3849" i="8"/>
  <c r="B3849" i="8"/>
  <c r="C3849" i="8"/>
  <c r="D3849" i="8"/>
  <c r="A3850" i="8"/>
  <c r="B3850" i="8"/>
  <c r="C3850" i="8"/>
  <c r="D3850" i="8"/>
  <c r="A3851" i="8"/>
  <c r="B3851" i="8"/>
  <c r="C3851" i="8"/>
  <c r="D3851" i="8"/>
  <c r="A3852" i="8"/>
  <c r="B3852" i="8"/>
  <c r="C3852" i="8"/>
  <c r="D3852" i="8"/>
  <c r="A3853" i="8"/>
  <c r="B3853" i="8"/>
  <c r="C3853" i="8"/>
  <c r="D3853" i="8"/>
  <c r="A3854" i="8"/>
  <c r="B3854" i="8"/>
  <c r="C3854" i="8"/>
  <c r="D3854" i="8"/>
  <c r="A3855" i="8"/>
  <c r="B3855" i="8"/>
  <c r="C3855" i="8"/>
  <c r="D3855" i="8"/>
  <c r="A3856" i="8"/>
  <c r="B3856" i="8"/>
  <c r="C3856" i="8"/>
  <c r="D3856" i="8"/>
  <c r="A3857" i="8"/>
  <c r="B3857" i="8"/>
  <c r="C3857" i="8"/>
  <c r="D3857" i="8"/>
  <c r="A3858" i="8"/>
  <c r="B3858" i="8"/>
  <c r="C3858" i="8"/>
  <c r="D3858" i="8"/>
  <c r="A3859" i="8"/>
  <c r="B3859" i="8"/>
  <c r="C3859" i="8"/>
  <c r="D3859" i="8"/>
  <c r="A3860" i="8"/>
  <c r="B3860" i="8"/>
  <c r="C3860" i="8"/>
  <c r="D3860" i="8"/>
  <c r="A3861" i="8"/>
  <c r="B3861" i="8"/>
  <c r="C3861" i="8"/>
  <c r="D3861" i="8"/>
  <c r="A3862" i="8"/>
  <c r="B3862" i="8"/>
  <c r="C3862" i="8"/>
  <c r="D3862" i="8"/>
  <c r="A3863" i="8"/>
  <c r="B3863" i="8"/>
  <c r="C3863" i="8"/>
  <c r="D3863" i="8"/>
  <c r="A3864" i="8"/>
  <c r="B3864" i="8"/>
  <c r="C3864" i="8"/>
  <c r="D3864" i="8"/>
  <c r="A3865" i="8"/>
  <c r="B3865" i="8"/>
  <c r="C3865" i="8"/>
  <c r="D3865" i="8"/>
  <c r="A3866" i="8"/>
  <c r="B3866" i="8"/>
  <c r="C3866" i="8"/>
  <c r="D3866" i="8"/>
  <c r="A3867" i="8"/>
  <c r="B3867" i="8"/>
  <c r="C3867" i="8"/>
  <c r="D3867" i="8"/>
  <c r="A3868" i="8"/>
  <c r="B3868" i="8"/>
  <c r="C3868" i="8"/>
  <c r="D3868" i="8"/>
  <c r="A3869" i="8"/>
  <c r="B3869" i="8"/>
  <c r="C3869" i="8"/>
  <c r="D3869" i="8"/>
  <c r="A3870" i="8"/>
  <c r="B3870" i="8"/>
  <c r="C3870" i="8"/>
  <c r="D3870" i="8"/>
  <c r="A3871" i="8"/>
  <c r="B3871" i="8"/>
  <c r="C3871" i="8"/>
  <c r="D3871" i="8"/>
  <c r="A3872" i="8"/>
  <c r="B3872" i="8"/>
  <c r="C3872" i="8"/>
  <c r="D3872" i="8"/>
  <c r="A3873" i="8"/>
  <c r="B3873" i="8"/>
  <c r="C3873" i="8"/>
  <c r="D3873" i="8"/>
  <c r="A3874" i="8"/>
  <c r="B3874" i="8"/>
  <c r="C3874" i="8"/>
  <c r="D3874" i="8"/>
  <c r="A3875" i="8"/>
  <c r="B3875" i="8"/>
  <c r="C3875" i="8"/>
  <c r="D3875" i="8"/>
  <c r="A3876" i="8"/>
  <c r="B3876" i="8"/>
  <c r="C3876" i="8"/>
  <c r="D3876" i="8"/>
  <c r="A3877" i="8"/>
  <c r="B3877" i="8"/>
  <c r="C3877" i="8"/>
  <c r="D3877" i="8"/>
  <c r="A3878" i="8"/>
  <c r="B3878" i="8"/>
  <c r="C3878" i="8"/>
  <c r="D3878" i="8"/>
  <c r="A3879" i="8"/>
  <c r="B3879" i="8"/>
  <c r="C3879" i="8"/>
  <c r="D3879" i="8"/>
  <c r="A3880" i="8"/>
  <c r="B3880" i="8"/>
  <c r="C3880" i="8"/>
  <c r="D3880" i="8"/>
  <c r="A3881" i="8"/>
  <c r="B3881" i="8"/>
  <c r="C3881" i="8"/>
  <c r="D3881" i="8"/>
  <c r="A3882" i="8"/>
  <c r="B3882" i="8"/>
  <c r="C3882" i="8"/>
  <c r="D3882" i="8"/>
  <c r="A3883" i="8"/>
  <c r="B3883" i="8"/>
  <c r="C3883" i="8"/>
  <c r="D3883" i="8"/>
  <c r="A3884" i="8"/>
  <c r="B3884" i="8"/>
  <c r="C3884" i="8"/>
  <c r="D3884" i="8"/>
  <c r="A3885" i="8"/>
  <c r="B3885" i="8"/>
  <c r="C3885" i="8"/>
  <c r="D3885" i="8"/>
  <c r="A3886" i="8"/>
  <c r="B3886" i="8"/>
  <c r="C3886" i="8"/>
  <c r="D3886" i="8"/>
  <c r="A3887" i="8"/>
  <c r="B3887" i="8"/>
  <c r="C3887" i="8"/>
  <c r="D3887" i="8"/>
  <c r="A3888" i="8"/>
  <c r="B3888" i="8"/>
  <c r="C3888" i="8"/>
  <c r="D3888" i="8"/>
  <c r="A3889" i="8"/>
  <c r="B3889" i="8"/>
  <c r="C3889" i="8"/>
  <c r="D3889" i="8"/>
  <c r="A3890" i="8"/>
  <c r="B3890" i="8"/>
  <c r="C3890" i="8"/>
  <c r="D3890" i="8"/>
  <c r="A3891" i="8"/>
  <c r="B3891" i="8"/>
  <c r="C3891" i="8"/>
  <c r="D3891" i="8"/>
  <c r="A3892" i="8"/>
  <c r="B3892" i="8"/>
  <c r="C3892" i="8"/>
  <c r="D3892" i="8"/>
  <c r="A3893" i="8"/>
  <c r="B3893" i="8"/>
  <c r="C3893" i="8"/>
  <c r="D3893" i="8"/>
  <c r="A3894" i="8"/>
  <c r="B3894" i="8"/>
  <c r="C3894" i="8"/>
  <c r="D3894" i="8"/>
  <c r="A3895" i="8"/>
  <c r="B3895" i="8"/>
  <c r="C3895" i="8"/>
  <c r="D3895" i="8"/>
  <c r="A3896" i="8"/>
  <c r="B3896" i="8"/>
  <c r="C3896" i="8"/>
  <c r="D3896" i="8"/>
  <c r="A3897" i="8"/>
  <c r="B3897" i="8"/>
  <c r="C3897" i="8"/>
  <c r="D3897" i="8"/>
  <c r="A3898" i="8"/>
  <c r="B3898" i="8"/>
  <c r="C3898" i="8"/>
  <c r="D3898" i="8"/>
  <c r="A3899" i="8"/>
  <c r="B3899" i="8"/>
  <c r="C3899" i="8"/>
  <c r="D3899" i="8"/>
  <c r="A3900" i="8"/>
  <c r="B3900" i="8"/>
  <c r="C3900" i="8"/>
  <c r="D3900" i="8"/>
  <c r="A3901" i="8"/>
  <c r="B3901" i="8"/>
  <c r="C3901" i="8"/>
  <c r="D3901" i="8"/>
  <c r="A3902" i="8"/>
  <c r="B3902" i="8"/>
  <c r="C3902" i="8"/>
  <c r="D3902" i="8"/>
  <c r="A3903" i="8"/>
  <c r="B3903" i="8"/>
  <c r="C3903" i="8"/>
  <c r="D3903" i="8"/>
  <c r="A3904" i="8"/>
  <c r="B3904" i="8"/>
  <c r="C3904" i="8"/>
  <c r="D3904" i="8"/>
  <c r="A3905" i="8"/>
  <c r="B3905" i="8"/>
  <c r="C3905" i="8"/>
  <c r="D3905" i="8"/>
  <c r="A3906" i="8"/>
  <c r="B3906" i="8"/>
  <c r="C3906" i="8"/>
  <c r="D3906" i="8"/>
  <c r="A3907" i="8"/>
  <c r="B3907" i="8"/>
  <c r="C3907" i="8"/>
  <c r="D3907" i="8"/>
  <c r="A3908" i="8"/>
  <c r="B3908" i="8"/>
  <c r="C3908" i="8"/>
  <c r="D3908" i="8"/>
  <c r="A3909" i="8"/>
  <c r="B3909" i="8"/>
  <c r="C3909" i="8"/>
  <c r="D3909" i="8"/>
  <c r="A3910" i="8"/>
  <c r="B3910" i="8"/>
  <c r="C3910" i="8"/>
  <c r="D3910" i="8"/>
  <c r="A3911" i="8"/>
  <c r="B3911" i="8"/>
  <c r="C3911" i="8"/>
  <c r="D3911" i="8"/>
  <c r="A3912" i="8"/>
  <c r="B3912" i="8"/>
  <c r="C3912" i="8"/>
  <c r="D3912" i="8"/>
  <c r="A3913" i="8"/>
  <c r="B3913" i="8"/>
  <c r="C3913" i="8"/>
  <c r="D3913" i="8"/>
  <c r="A3914" i="8"/>
  <c r="B3914" i="8"/>
  <c r="C3914" i="8"/>
  <c r="D3914" i="8"/>
  <c r="A3915" i="8"/>
  <c r="B3915" i="8"/>
  <c r="C3915" i="8"/>
  <c r="D3915" i="8"/>
  <c r="A3916" i="8"/>
  <c r="B3916" i="8"/>
  <c r="C3916" i="8"/>
  <c r="D3916" i="8"/>
  <c r="A3917" i="8"/>
  <c r="B3917" i="8"/>
  <c r="C3917" i="8"/>
  <c r="D3917" i="8"/>
  <c r="A3918" i="8"/>
  <c r="B3918" i="8"/>
  <c r="C3918" i="8"/>
  <c r="D3918" i="8"/>
  <c r="A3919" i="8"/>
  <c r="B3919" i="8"/>
  <c r="C3919" i="8"/>
  <c r="D3919" i="8"/>
  <c r="A3920" i="8"/>
  <c r="B3920" i="8"/>
  <c r="C3920" i="8"/>
  <c r="D3920" i="8"/>
  <c r="A3921" i="8"/>
  <c r="B3921" i="8"/>
  <c r="C3921" i="8"/>
  <c r="D3921" i="8"/>
  <c r="A3922" i="8"/>
  <c r="B3922" i="8"/>
  <c r="C3922" i="8"/>
  <c r="D3922" i="8"/>
  <c r="A3923" i="8"/>
  <c r="B3923" i="8"/>
  <c r="C3923" i="8"/>
  <c r="D3923" i="8"/>
  <c r="A3924" i="8"/>
  <c r="B3924" i="8"/>
  <c r="C3924" i="8"/>
  <c r="D3924" i="8"/>
  <c r="A3925" i="8"/>
  <c r="B3925" i="8"/>
  <c r="C3925" i="8"/>
  <c r="D3925" i="8"/>
  <c r="A3926" i="8"/>
  <c r="B3926" i="8"/>
  <c r="C3926" i="8"/>
  <c r="D3926" i="8"/>
  <c r="A3927" i="8"/>
  <c r="B3927" i="8"/>
  <c r="C3927" i="8"/>
  <c r="D3927" i="8"/>
  <c r="A3928" i="8"/>
  <c r="B3928" i="8"/>
  <c r="C3928" i="8"/>
  <c r="D3928" i="8"/>
  <c r="A3929" i="8"/>
  <c r="B3929" i="8"/>
  <c r="C3929" i="8"/>
  <c r="D3929" i="8"/>
  <c r="A3930" i="8"/>
  <c r="B3930" i="8"/>
  <c r="C3930" i="8"/>
  <c r="D3930" i="8"/>
  <c r="A3931" i="8"/>
  <c r="B3931" i="8"/>
  <c r="C3931" i="8"/>
  <c r="D3931" i="8"/>
  <c r="A3932" i="8"/>
  <c r="B3932" i="8"/>
  <c r="C3932" i="8"/>
  <c r="D3932" i="8"/>
  <c r="A3933" i="8"/>
  <c r="B3933" i="8"/>
  <c r="C3933" i="8"/>
  <c r="D3933" i="8"/>
  <c r="A3934" i="8"/>
  <c r="B3934" i="8"/>
  <c r="C3934" i="8"/>
  <c r="D3934" i="8"/>
  <c r="A3935" i="8"/>
  <c r="B3935" i="8"/>
  <c r="C3935" i="8"/>
  <c r="D3935" i="8"/>
  <c r="A3936" i="8"/>
  <c r="B3936" i="8"/>
  <c r="C3936" i="8"/>
  <c r="D3936" i="8"/>
  <c r="A3937" i="8"/>
  <c r="B3937" i="8"/>
  <c r="C3937" i="8"/>
  <c r="D3937" i="8"/>
  <c r="A3938" i="8"/>
  <c r="B3938" i="8"/>
  <c r="C3938" i="8"/>
  <c r="D3938" i="8"/>
  <c r="A3939" i="8"/>
  <c r="B3939" i="8"/>
  <c r="C3939" i="8"/>
  <c r="D3939" i="8"/>
  <c r="A3940" i="8"/>
  <c r="B3940" i="8"/>
  <c r="C3940" i="8"/>
  <c r="D3940" i="8"/>
  <c r="A3941" i="8"/>
  <c r="B3941" i="8"/>
  <c r="C3941" i="8"/>
  <c r="D3941" i="8"/>
  <c r="A3942" i="8"/>
  <c r="B3942" i="8"/>
  <c r="C3942" i="8"/>
  <c r="D3942" i="8"/>
  <c r="A3943" i="8"/>
  <c r="B3943" i="8"/>
  <c r="C3943" i="8"/>
  <c r="D3943" i="8"/>
  <c r="A3944" i="8"/>
  <c r="B3944" i="8"/>
  <c r="C3944" i="8"/>
  <c r="D3944" i="8"/>
  <c r="A3945" i="8"/>
  <c r="B3945" i="8"/>
  <c r="C3945" i="8"/>
  <c r="D3945" i="8"/>
  <c r="A3946" i="8"/>
  <c r="B3946" i="8"/>
  <c r="C3946" i="8"/>
  <c r="D3946" i="8"/>
  <c r="A3947" i="8"/>
  <c r="B3947" i="8"/>
  <c r="C3947" i="8"/>
  <c r="D3947" i="8"/>
  <c r="A3948" i="8"/>
  <c r="B3948" i="8"/>
  <c r="C3948" i="8"/>
  <c r="D3948" i="8"/>
  <c r="A3949" i="8"/>
  <c r="B3949" i="8"/>
  <c r="C3949" i="8"/>
  <c r="D3949" i="8"/>
  <c r="A3950" i="8"/>
  <c r="B3950" i="8"/>
  <c r="C3950" i="8"/>
  <c r="D3950" i="8"/>
  <c r="A3951" i="8"/>
  <c r="B3951" i="8"/>
  <c r="C3951" i="8"/>
  <c r="D3951" i="8"/>
  <c r="A3952" i="8"/>
  <c r="B3952" i="8"/>
  <c r="C3952" i="8"/>
  <c r="D3952" i="8"/>
  <c r="A3953" i="8"/>
  <c r="B3953" i="8"/>
  <c r="C3953" i="8"/>
  <c r="D3953" i="8"/>
  <c r="A3954" i="8"/>
  <c r="B3954" i="8"/>
  <c r="C3954" i="8"/>
  <c r="D3954" i="8"/>
  <c r="A3955" i="8"/>
  <c r="B3955" i="8"/>
  <c r="C3955" i="8"/>
  <c r="D3955" i="8"/>
  <c r="A3956" i="8"/>
  <c r="B3956" i="8"/>
  <c r="C3956" i="8"/>
  <c r="D3956" i="8"/>
  <c r="A3957" i="8"/>
  <c r="B3957" i="8"/>
  <c r="C3957" i="8"/>
  <c r="D3957" i="8"/>
  <c r="A3958" i="8"/>
  <c r="B3958" i="8"/>
  <c r="C3958" i="8"/>
  <c r="D3958" i="8"/>
  <c r="A3959" i="8"/>
  <c r="B3959" i="8"/>
  <c r="C3959" i="8"/>
  <c r="D3959" i="8"/>
  <c r="A3960" i="8"/>
  <c r="B3960" i="8"/>
  <c r="C3960" i="8"/>
  <c r="D3960" i="8"/>
  <c r="A3961" i="8"/>
  <c r="B3961" i="8"/>
  <c r="C3961" i="8"/>
  <c r="D3961" i="8"/>
  <c r="A3962" i="8"/>
  <c r="B3962" i="8"/>
  <c r="C3962" i="8"/>
  <c r="D3962" i="8"/>
  <c r="A3963" i="8"/>
  <c r="B3963" i="8"/>
  <c r="C3963" i="8"/>
  <c r="D3963" i="8"/>
  <c r="A3964" i="8"/>
  <c r="B3964" i="8"/>
  <c r="C3964" i="8"/>
  <c r="D3964" i="8"/>
  <c r="A3965" i="8"/>
  <c r="B3965" i="8"/>
  <c r="C3965" i="8"/>
  <c r="D3965" i="8"/>
  <c r="A3966" i="8"/>
  <c r="B3966" i="8"/>
  <c r="C3966" i="8"/>
  <c r="D3966" i="8"/>
  <c r="A3967" i="8"/>
  <c r="B3967" i="8"/>
  <c r="C3967" i="8"/>
  <c r="D3967" i="8"/>
  <c r="A3968" i="8"/>
  <c r="B3968" i="8"/>
  <c r="C3968" i="8"/>
  <c r="D3968" i="8"/>
  <c r="A3969" i="8"/>
  <c r="B3969" i="8"/>
  <c r="C3969" i="8"/>
  <c r="D3969" i="8"/>
  <c r="A3970" i="8"/>
  <c r="B3970" i="8"/>
  <c r="C3970" i="8"/>
  <c r="D3970" i="8"/>
  <c r="A3971" i="8"/>
  <c r="B3971" i="8"/>
  <c r="C3971" i="8"/>
  <c r="D3971" i="8"/>
  <c r="A3972" i="8"/>
  <c r="B3972" i="8"/>
  <c r="C3972" i="8"/>
  <c r="D3972" i="8"/>
  <c r="A3973" i="8"/>
  <c r="B3973" i="8"/>
  <c r="C3973" i="8"/>
  <c r="D3973" i="8"/>
  <c r="A3974" i="8"/>
  <c r="B3974" i="8"/>
  <c r="C3974" i="8"/>
  <c r="D3974" i="8"/>
  <c r="A3975" i="8"/>
  <c r="B3975" i="8"/>
  <c r="C3975" i="8"/>
  <c r="D3975" i="8"/>
  <c r="A3976" i="8"/>
  <c r="B3976" i="8"/>
  <c r="C3976" i="8"/>
  <c r="D3976" i="8"/>
  <c r="A3977" i="8"/>
  <c r="B3977" i="8"/>
  <c r="C3977" i="8"/>
  <c r="D3977" i="8"/>
  <c r="A3978" i="8"/>
  <c r="B3978" i="8"/>
  <c r="C3978" i="8"/>
  <c r="D3978" i="8"/>
  <c r="A3979" i="8"/>
  <c r="B3979" i="8"/>
  <c r="C3979" i="8"/>
  <c r="D3979" i="8"/>
  <c r="A3980" i="8"/>
  <c r="B3980" i="8"/>
  <c r="C3980" i="8"/>
  <c r="D3980" i="8"/>
  <c r="A3981" i="8"/>
  <c r="B3981" i="8"/>
  <c r="C3981" i="8"/>
  <c r="D3981" i="8"/>
  <c r="A3982" i="8"/>
  <c r="B3982" i="8"/>
  <c r="C3982" i="8"/>
  <c r="D3982" i="8"/>
  <c r="A3983" i="8"/>
  <c r="B3983" i="8"/>
  <c r="C3983" i="8"/>
  <c r="D3983" i="8"/>
  <c r="A3984" i="8"/>
  <c r="B3984" i="8"/>
  <c r="C3984" i="8"/>
  <c r="D3984" i="8"/>
  <c r="A3985" i="8"/>
  <c r="B3985" i="8"/>
  <c r="C3985" i="8"/>
  <c r="D3985" i="8"/>
  <c r="A3986" i="8"/>
  <c r="B3986" i="8"/>
  <c r="C3986" i="8"/>
  <c r="D3986" i="8"/>
  <c r="A3987" i="8"/>
  <c r="B3987" i="8"/>
  <c r="C3987" i="8"/>
  <c r="D3987" i="8"/>
  <c r="A3988" i="8"/>
  <c r="B3988" i="8"/>
  <c r="C3988" i="8"/>
  <c r="D3988" i="8"/>
  <c r="A3989" i="8"/>
  <c r="B3989" i="8"/>
  <c r="C3989" i="8"/>
  <c r="D3989" i="8"/>
  <c r="A3990" i="8"/>
  <c r="B3990" i="8"/>
  <c r="C3990" i="8"/>
  <c r="D3990" i="8"/>
  <c r="A3991" i="8"/>
  <c r="B3991" i="8"/>
  <c r="C3991" i="8"/>
  <c r="D3991" i="8"/>
  <c r="A3992" i="8"/>
  <c r="B3992" i="8"/>
  <c r="C3992" i="8"/>
  <c r="D3992" i="8"/>
  <c r="A3993" i="8"/>
  <c r="B3993" i="8"/>
  <c r="C3993" i="8"/>
  <c r="D3993" i="8"/>
  <c r="A3994" i="8"/>
  <c r="B3994" i="8"/>
  <c r="C3994" i="8"/>
  <c r="D3994" i="8"/>
  <c r="A3995" i="8"/>
  <c r="B3995" i="8"/>
  <c r="C3995" i="8"/>
  <c r="D3995" i="8"/>
  <c r="A3996" i="8"/>
  <c r="B3996" i="8"/>
  <c r="C3996" i="8"/>
  <c r="D3996" i="8"/>
  <c r="A3997" i="8"/>
  <c r="B3997" i="8"/>
  <c r="C3997" i="8"/>
  <c r="D3997" i="8"/>
  <c r="A3998" i="8"/>
  <c r="B3998" i="8"/>
  <c r="C3998" i="8"/>
  <c r="D3998" i="8"/>
  <c r="A3999" i="8"/>
  <c r="B3999" i="8"/>
  <c r="C3999" i="8"/>
  <c r="D3999" i="8"/>
  <c r="A4000" i="8"/>
  <c r="B4000" i="8"/>
  <c r="C4000" i="8"/>
  <c r="D4000" i="8"/>
  <c r="A4001" i="8"/>
  <c r="B4001" i="8"/>
  <c r="C4001" i="8"/>
  <c r="D4001" i="8"/>
  <c r="A4002" i="8"/>
  <c r="B4002" i="8"/>
  <c r="C4002" i="8"/>
  <c r="D4002" i="8"/>
  <c r="A4003" i="8"/>
  <c r="B4003" i="8"/>
  <c r="C4003" i="8"/>
  <c r="D4003" i="8"/>
  <c r="A4004" i="8"/>
  <c r="B4004" i="8"/>
  <c r="C4004" i="8"/>
  <c r="D4004" i="8"/>
  <c r="A4005" i="8"/>
  <c r="B4005" i="8"/>
  <c r="C4005" i="8"/>
  <c r="D4005" i="8"/>
  <c r="A4006" i="8"/>
  <c r="B4006" i="8"/>
  <c r="C4006" i="8"/>
  <c r="D4006" i="8"/>
  <c r="A4007" i="8"/>
  <c r="B4007" i="8"/>
  <c r="C4007" i="8"/>
  <c r="D4007" i="8"/>
  <c r="A4008" i="8"/>
  <c r="B4008" i="8"/>
  <c r="C4008" i="8"/>
  <c r="D4008" i="8"/>
  <c r="A4009" i="8"/>
  <c r="B4009" i="8"/>
  <c r="C4009" i="8"/>
  <c r="D4009" i="8"/>
  <c r="A4010" i="8"/>
  <c r="B4010" i="8"/>
  <c r="C4010" i="8"/>
  <c r="D4010" i="8"/>
  <c r="A4011" i="8"/>
  <c r="B4011" i="8"/>
  <c r="C4011" i="8"/>
  <c r="D4011" i="8"/>
  <c r="A4012" i="8"/>
  <c r="B4012" i="8"/>
  <c r="C4012" i="8"/>
  <c r="D4012" i="8"/>
  <c r="A4013" i="8"/>
  <c r="B4013" i="8"/>
  <c r="C4013" i="8"/>
  <c r="D4013" i="8"/>
  <c r="A4014" i="8"/>
  <c r="B4014" i="8"/>
  <c r="C4014" i="8"/>
  <c r="D4014" i="8"/>
  <c r="A4015" i="8"/>
  <c r="B4015" i="8"/>
  <c r="C4015" i="8"/>
  <c r="D4015" i="8"/>
  <c r="A4016" i="8"/>
  <c r="B4016" i="8"/>
  <c r="C4016" i="8"/>
  <c r="D4016" i="8"/>
  <c r="A4017" i="8"/>
  <c r="B4017" i="8"/>
  <c r="C4017" i="8"/>
  <c r="D4017" i="8"/>
  <c r="A4018" i="8"/>
  <c r="B4018" i="8"/>
  <c r="C4018" i="8"/>
  <c r="D4018" i="8"/>
  <c r="A4019" i="8"/>
  <c r="B4019" i="8"/>
  <c r="C4019" i="8"/>
  <c r="D4019" i="8"/>
  <c r="A4020" i="8"/>
  <c r="B4020" i="8"/>
  <c r="C4020" i="8"/>
  <c r="D4020" i="8"/>
  <c r="A4021" i="8"/>
  <c r="B4021" i="8"/>
  <c r="C4021" i="8"/>
  <c r="D4021" i="8"/>
  <c r="A4022" i="8"/>
  <c r="B4022" i="8"/>
  <c r="C4022" i="8"/>
  <c r="D4022" i="8"/>
  <c r="A4023" i="8"/>
  <c r="B4023" i="8"/>
  <c r="C4023" i="8"/>
  <c r="D4023" i="8"/>
  <c r="A4024" i="8"/>
  <c r="B4024" i="8"/>
  <c r="C4024" i="8"/>
  <c r="D4024" i="8"/>
  <c r="A4025" i="8"/>
  <c r="B4025" i="8"/>
  <c r="C4025" i="8"/>
  <c r="D4025" i="8"/>
  <c r="A4026" i="8"/>
  <c r="B4026" i="8"/>
  <c r="C4026" i="8"/>
  <c r="D4026" i="8"/>
  <c r="A4027" i="8"/>
  <c r="B4027" i="8"/>
  <c r="C4027" i="8"/>
  <c r="D4027" i="8"/>
  <c r="A4028" i="8"/>
  <c r="B4028" i="8"/>
  <c r="C4028" i="8"/>
  <c r="D4028" i="8"/>
  <c r="A4029" i="8"/>
  <c r="B4029" i="8"/>
  <c r="C4029" i="8"/>
  <c r="D4029" i="8"/>
  <c r="A4030" i="8"/>
  <c r="B4030" i="8"/>
  <c r="C4030" i="8"/>
  <c r="D4030" i="8"/>
  <c r="A4031" i="8"/>
  <c r="B4031" i="8"/>
  <c r="C4031" i="8"/>
  <c r="D4031" i="8"/>
  <c r="A4032" i="8"/>
  <c r="B4032" i="8"/>
  <c r="C4032" i="8"/>
  <c r="D4032" i="8"/>
  <c r="A4033" i="8"/>
  <c r="B4033" i="8"/>
  <c r="C4033" i="8"/>
  <c r="D4033" i="8"/>
  <c r="A4034" i="8"/>
  <c r="B4034" i="8"/>
  <c r="C4034" i="8"/>
  <c r="D4034" i="8"/>
  <c r="A4035" i="8"/>
  <c r="B4035" i="8"/>
  <c r="C4035" i="8"/>
  <c r="D4035" i="8"/>
  <c r="A4036" i="8"/>
  <c r="B4036" i="8"/>
  <c r="C4036" i="8"/>
  <c r="D4036" i="8"/>
  <c r="A4037" i="8"/>
  <c r="B4037" i="8"/>
  <c r="C4037" i="8"/>
  <c r="D4037" i="8"/>
  <c r="A4038" i="8"/>
  <c r="B4038" i="8"/>
  <c r="C4038" i="8"/>
  <c r="D4038" i="8"/>
  <c r="A4039" i="8"/>
  <c r="B4039" i="8"/>
  <c r="C4039" i="8"/>
  <c r="D4039" i="8"/>
  <c r="A4040" i="8"/>
  <c r="B4040" i="8"/>
  <c r="C4040" i="8"/>
  <c r="D4040" i="8"/>
  <c r="A4041" i="8"/>
  <c r="B4041" i="8"/>
  <c r="C4041" i="8"/>
  <c r="D4041" i="8"/>
  <c r="A4042" i="8"/>
  <c r="B4042" i="8"/>
  <c r="C4042" i="8"/>
  <c r="D4042" i="8"/>
  <c r="A4043" i="8"/>
  <c r="B4043" i="8"/>
  <c r="C4043" i="8"/>
  <c r="D4043" i="8"/>
  <c r="A4044" i="8"/>
  <c r="B4044" i="8"/>
  <c r="C4044" i="8"/>
  <c r="D4044" i="8"/>
  <c r="A4045" i="8"/>
  <c r="B4045" i="8"/>
  <c r="C4045" i="8"/>
  <c r="D4045" i="8"/>
  <c r="A4046" i="8"/>
  <c r="B4046" i="8"/>
  <c r="C4046" i="8"/>
  <c r="D4046" i="8"/>
  <c r="A4047" i="8"/>
  <c r="B4047" i="8"/>
  <c r="C4047" i="8"/>
  <c r="D4047" i="8"/>
  <c r="A4048" i="8"/>
  <c r="B4048" i="8"/>
  <c r="C4048" i="8"/>
  <c r="D4048" i="8"/>
  <c r="A4049" i="8"/>
  <c r="B4049" i="8"/>
  <c r="C4049" i="8"/>
  <c r="D4049" i="8"/>
  <c r="A4050" i="8"/>
  <c r="B4050" i="8"/>
  <c r="C4050" i="8"/>
  <c r="D4050" i="8"/>
  <c r="A4051" i="8"/>
  <c r="B4051" i="8"/>
  <c r="C4051" i="8"/>
  <c r="D4051" i="8"/>
  <c r="A4052" i="8"/>
  <c r="B4052" i="8"/>
  <c r="C4052" i="8"/>
  <c r="D4052" i="8"/>
  <c r="A4053" i="8"/>
  <c r="B4053" i="8"/>
  <c r="C4053" i="8"/>
  <c r="D4053" i="8"/>
  <c r="A4054" i="8"/>
  <c r="B4054" i="8"/>
  <c r="C4054" i="8"/>
  <c r="D4054" i="8"/>
  <c r="A4055" i="8"/>
  <c r="B4055" i="8"/>
  <c r="C4055" i="8"/>
  <c r="D4055" i="8"/>
  <c r="A4056" i="8"/>
  <c r="B4056" i="8"/>
  <c r="C4056" i="8"/>
  <c r="D4056" i="8"/>
  <c r="A4057" i="8"/>
  <c r="B4057" i="8"/>
  <c r="C4057" i="8"/>
  <c r="D4057" i="8"/>
  <c r="A4058" i="8"/>
  <c r="B4058" i="8"/>
  <c r="C4058" i="8"/>
  <c r="D4058" i="8"/>
  <c r="A4059" i="8"/>
  <c r="B4059" i="8"/>
  <c r="C4059" i="8"/>
  <c r="D4059" i="8"/>
  <c r="A4060" i="8"/>
  <c r="B4060" i="8"/>
  <c r="C4060" i="8"/>
  <c r="D4060" i="8"/>
  <c r="A4061" i="8"/>
  <c r="B4061" i="8"/>
  <c r="C4061" i="8"/>
  <c r="D4061" i="8"/>
  <c r="A4062" i="8"/>
  <c r="B4062" i="8"/>
  <c r="C4062" i="8"/>
  <c r="D4062" i="8"/>
  <c r="A4063" i="8"/>
  <c r="B4063" i="8"/>
  <c r="C4063" i="8"/>
  <c r="D4063" i="8"/>
  <c r="A4064" i="8"/>
  <c r="B4064" i="8"/>
  <c r="C4064" i="8"/>
  <c r="D4064" i="8"/>
  <c r="A4065" i="8"/>
  <c r="B4065" i="8"/>
  <c r="C4065" i="8"/>
  <c r="D4065" i="8"/>
  <c r="A4066" i="8"/>
  <c r="B4066" i="8"/>
  <c r="C4066" i="8"/>
  <c r="D4066" i="8"/>
  <c r="A4067" i="8"/>
  <c r="B4067" i="8"/>
  <c r="C4067" i="8"/>
  <c r="D4067" i="8"/>
  <c r="A4068" i="8"/>
  <c r="B4068" i="8"/>
  <c r="C4068" i="8"/>
  <c r="D4068" i="8"/>
  <c r="A4069" i="8"/>
  <c r="B4069" i="8"/>
  <c r="C4069" i="8"/>
  <c r="D4069" i="8"/>
  <c r="A4070" i="8"/>
  <c r="B4070" i="8"/>
  <c r="C4070" i="8"/>
  <c r="D4070" i="8"/>
  <c r="A4071" i="8"/>
  <c r="B4071" i="8"/>
  <c r="C4071" i="8"/>
  <c r="D4071" i="8"/>
  <c r="A4072" i="8"/>
  <c r="B4072" i="8"/>
  <c r="C4072" i="8"/>
  <c r="D4072" i="8"/>
  <c r="A4073" i="8"/>
  <c r="B4073" i="8"/>
  <c r="C4073" i="8"/>
  <c r="D4073" i="8"/>
  <c r="A4074" i="8"/>
  <c r="B4074" i="8"/>
  <c r="C4074" i="8"/>
  <c r="D4074" i="8"/>
  <c r="A4075" i="8"/>
  <c r="B4075" i="8"/>
  <c r="C4075" i="8"/>
  <c r="D4075" i="8"/>
  <c r="A4076" i="8"/>
  <c r="B4076" i="8"/>
  <c r="C4076" i="8"/>
  <c r="D4076" i="8"/>
  <c r="A4077" i="8"/>
  <c r="B4077" i="8"/>
  <c r="C4077" i="8"/>
  <c r="D4077" i="8"/>
  <c r="A4078" i="8"/>
  <c r="B4078" i="8"/>
  <c r="C4078" i="8"/>
  <c r="D4078" i="8"/>
  <c r="A4079" i="8"/>
  <c r="B4079" i="8"/>
  <c r="C4079" i="8"/>
  <c r="D4079" i="8"/>
  <c r="A4080" i="8"/>
  <c r="B4080" i="8"/>
  <c r="C4080" i="8"/>
  <c r="D4080" i="8"/>
  <c r="A4081" i="8"/>
  <c r="B4081" i="8"/>
  <c r="C4081" i="8"/>
  <c r="D4081" i="8"/>
  <c r="A4082" i="8"/>
  <c r="B4082" i="8"/>
  <c r="C4082" i="8"/>
  <c r="D4082" i="8"/>
  <c r="A4083" i="8"/>
  <c r="B4083" i="8"/>
  <c r="C4083" i="8"/>
  <c r="D4083" i="8"/>
  <c r="A4084" i="8"/>
  <c r="B4084" i="8"/>
  <c r="C4084" i="8"/>
  <c r="D4084" i="8"/>
  <c r="A4085" i="8"/>
  <c r="B4085" i="8"/>
  <c r="C4085" i="8"/>
  <c r="D4085" i="8"/>
  <c r="A4086" i="8"/>
  <c r="B4086" i="8"/>
  <c r="C4086" i="8"/>
  <c r="D4086" i="8"/>
  <c r="A4087" i="8"/>
  <c r="B4087" i="8"/>
  <c r="C4087" i="8"/>
  <c r="D4087" i="8"/>
  <c r="A4088" i="8"/>
  <c r="B4088" i="8"/>
  <c r="C4088" i="8"/>
  <c r="D4088" i="8"/>
  <c r="A4089" i="8"/>
  <c r="B4089" i="8"/>
  <c r="C4089" i="8"/>
  <c r="D4089" i="8"/>
  <c r="A4090" i="8"/>
  <c r="B4090" i="8"/>
  <c r="C4090" i="8"/>
  <c r="D4090" i="8"/>
  <c r="A4091" i="8"/>
  <c r="B4091" i="8"/>
  <c r="C4091" i="8"/>
  <c r="D4091" i="8"/>
  <c r="A4092" i="8"/>
  <c r="B4092" i="8"/>
  <c r="C4092" i="8"/>
  <c r="D4092" i="8"/>
  <c r="A4093" i="8"/>
  <c r="B4093" i="8"/>
  <c r="C4093" i="8"/>
  <c r="D4093" i="8"/>
  <c r="A4094" i="8"/>
  <c r="B4094" i="8"/>
  <c r="C4094" i="8"/>
  <c r="D4094" i="8"/>
  <c r="A4095" i="8"/>
  <c r="B4095" i="8"/>
  <c r="C4095" i="8"/>
  <c r="D4095" i="8"/>
  <c r="A4096" i="8"/>
  <c r="B4096" i="8"/>
  <c r="C4096" i="8"/>
  <c r="D4096" i="8"/>
  <c r="A4097" i="8"/>
  <c r="B4097" i="8"/>
  <c r="C4097" i="8"/>
  <c r="D4097" i="8"/>
  <c r="A4098" i="8"/>
  <c r="B4098" i="8"/>
  <c r="C4098" i="8"/>
  <c r="D4098" i="8"/>
  <c r="A4099" i="8"/>
  <c r="B4099" i="8"/>
  <c r="C4099" i="8"/>
  <c r="D4099" i="8"/>
  <c r="A4100" i="8"/>
  <c r="B4100" i="8"/>
  <c r="C4100" i="8"/>
  <c r="D4100" i="8"/>
  <c r="A4101" i="8"/>
  <c r="B4101" i="8"/>
  <c r="C4101" i="8"/>
  <c r="D4101" i="8"/>
  <c r="A4102" i="8"/>
  <c r="B4102" i="8"/>
  <c r="C4102" i="8"/>
  <c r="D4102" i="8"/>
  <c r="A4103" i="8"/>
  <c r="B4103" i="8"/>
  <c r="C4103" i="8"/>
  <c r="D4103" i="8"/>
  <c r="A4104" i="8"/>
  <c r="B4104" i="8"/>
  <c r="C4104" i="8"/>
  <c r="D4104" i="8"/>
  <c r="A4105" i="8"/>
  <c r="B4105" i="8"/>
  <c r="C4105" i="8"/>
  <c r="D4105" i="8"/>
  <c r="A4106" i="8"/>
  <c r="B4106" i="8"/>
  <c r="C4106" i="8"/>
  <c r="D4106" i="8"/>
  <c r="A4107" i="8"/>
  <c r="B4107" i="8"/>
  <c r="C4107" i="8"/>
  <c r="D4107" i="8"/>
  <c r="A4108" i="8"/>
  <c r="B4108" i="8"/>
  <c r="C4108" i="8"/>
  <c r="D4108" i="8"/>
  <c r="A4109" i="8"/>
  <c r="B4109" i="8"/>
  <c r="C4109" i="8"/>
  <c r="D4109" i="8"/>
  <c r="A4110" i="8"/>
  <c r="B4110" i="8"/>
  <c r="C4110" i="8"/>
  <c r="D4110" i="8"/>
  <c r="A4111" i="8"/>
  <c r="B4111" i="8"/>
  <c r="C4111" i="8"/>
  <c r="D4111" i="8"/>
  <c r="A4112" i="8"/>
  <c r="B4112" i="8"/>
  <c r="C4112" i="8"/>
  <c r="D4112" i="8"/>
  <c r="A4113" i="8"/>
  <c r="B4113" i="8"/>
  <c r="C4113" i="8"/>
  <c r="D4113" i="8"/>
  <c r="A4114" i="8"/>
  <c r="B4114" i="8"/>
  <c r="C4114" i="8"/>
  <c r="D4114" i="8"/>
  <c r="A4115" i="8"/>
  <c r="B4115" i="8"/>
  <c r="C4115" i="8"/>
  <c r="D4115" i="8"/>
  <c r="A4116" i="8"/>
  <c r="B4116" i="8"/>
  <c r="C4116" i="8"/>
  <c r="D4116" i="8"/>
  <c r="A4117" i="8"/>
  <c r="B4117" i="8"/>
  <c r="C4117" i="8"/>
  <c r="D4117" i="8"/>
  <c r="A4118" i="8"/>
  <c r="B4118" i="8"/>
  <c r="C4118" i="8"/>
  <c r="D4118" i="8"/>
  <c r="A4119" i="8"/>
  <c r="B4119" i="8"/>
  <c r="C4119" i="8"/>
  <c r="D4119" i="8"/>
  <c r="A4120" i="8"/>
  <c r="B4120" i="8"/>
  <c r="C4120" i="8"/>
  <c r="D4120" i="8"/>
  <c r="A4121" i="8"/>
  <c r="B4121" i="8"/>
  <c r="C4121" i="8"/>
  <c r="D4121" i="8"/>
  <c r="A4122" i="8"/>
  <c r="B4122" i="8"/>
  <c r="C4122" i="8"/>
  <c r="D4122" i="8"/>
  <c r="A4123" i="8"/>
  <c r="B4123" i="8"/>
  <c r="C4123" i="8"/>
  <c r="D4123" i="8"/>
  <c r="A4124" i="8"/>
  <c r="B4124" i="8"/>
  <c r="C4124" i="8"/>
  <c r="D4124" i="8"/>
  <c r="A4125" i="8"/>
  <c r="B4125" i="8"/>
  <c r="C4125" i="8"/>
  <c r="D4125" i="8"/>
  <c r="A4126" i="8"/>
  <c r="B4126" i="8"/>
  <c r="C4126" i="8"/>
  <c r="D4126" i="8"/>
  <c r="A4127" i="8"/>
  <c r="B4127" i="8"/>
  <c r="C4127" i="8"/>
  <c r="D4127" i="8"/>
  <c r="A4128" i="8"/>
  <c r="B4128" i="8"/>
  <c r="C4128" i="8"/>
  <c r="D4128" i="8"/>
  <c r="A4129" i="8"/>
  <c r="B4129" i="8"/>
  <c r="C4129" i="8"/>
  <c r="D4129" i="8"/>
  <c r="A4130" i="8"/>
  <c r="B4130" i="8"/>
  <c r="C4130" i="8"/>
  <c r="D4130" i="8"/>
  <c r="A4131" i="8"/>
  <c r="B4131" i="8"/>
  <c r="C4131" i="8"/>
  <c r="D4131" i="8"/>
  <c r="A4132" i="8"/>
  <c r="B4132" i="8"/>
  <c r="C4132" i="8"/>
  <c r="D4132" i="8"/>
  <c r="A4133" i="8"/>
  <c r="B4133" i="8"/>
  <c r="C4133" i="8"/>
  <c r="D4133" i="8"/>
  <c r="A4134" i="8"/>
  <c r="B4134" i="8"/>
  <c r="C4134" i="8"/>
  <c r="D4134" i="8"/>
  <c r="A4135" i="8"/>
  <c r="B4135" i="8"/>
  <c r="C4135" i="8"/>
  <c r="D4135" i="8"/>
  <c r="A4136" i="8"/>
  <c r="B4136" i="8"/>
  <c r="C4136" i="8"/>
  <c r="D4136" i="8"/>
  <c r="A4137" i="8"/>
  <c r="B4137" i="8"/>
  <c r="C4137" i="8"/>
  <c r="D4137" i="8"/>
  <c r="A4138" i="8"/>
  <c r="B4138" i="8"/>
  <c r="C4138" i="8"/>
  <c r="D4138" i="8"/>
  <c r="A4139" i="8"/>
  <c r="B4139" i="8"/>
  <c r="C4139" i="8"/>
  <c r="D4139" i="8"/>
  <c r="A4140" i="8"/>
  <c r="B4140" i="8"/>
  <c r="C4140" i="8"/>
  <c r="D4140" i="8"/>
  <c r="A4141" i="8"/>
  <c r="B4141" i="8"/>
  <c r="C4141" i="8"/>
  <c r="D4141" i="8"/>
  <c r="A4142" i="8"/>
  <c r="B4142" i="8"/>
  <c r="C4142" i="8"/>
  <c r="D4142" i="8"/>
  <c r="A4143" i="8"/>
  <c r="B4143" i="8"/>
  <c r="C4143" i="8"/>
  <c r="D4143" i="8"/>
  <c r="A4144" i="8"/>
  <c r="B4144" i="8"/>
  <c r="C4144" i="8"/>
  <c r="D4144" i="8"/>
  <c r="A4145" i="8"/>
  <c r="B4145" i="8"/>
  <c r="C4145" i="8"/>
  <c r="D4145" i="8"/>
  <c r="A4146" i="8"/>
  <c r="B4146" i="8"/>
  <c r="C4146" i="8"/>
  <c r="D4146" i="8"/>
  <c r="A4147" i="8"/>
  <c r="B4147" i="8"/>
  <c r="C4147" i="8"/>
  <c r="D4147" i="8"/>
  <c r="A4148" i="8"/>
  <c r="B4148" i="8"/>
  <c r="C4148" i="8"/>
  <c r="D4148" i="8"/>
  <c r="A4149" i="8"/>
  <c r="B4149" i="8"/>
  <c r="C4149" i="8"/>
  <c r="D4149" i="8"/>
  <c r="A4150" i="8"/>
  <c r="B4150" i="8"/>
  <c r="C4150" i="8"/>
  <c r="D4150" i="8"/>
  <c r="A4151" i="8"/>
  <c r="B4151" i="8"/>
  <c r="C4151" i="8"/>
  <c r="D4151" i="8"/>
  <c r="A4152" i="8"/>
  <c r="B4152" i="8"/>
  <c r="C4152" i="8"/>
  <c r="D4152" i="8"/>
  <c r="A4153" i="8"/>
  <c r="B4153" i="8"/>
  <c r="C4153" i="8"/>
  <c r="D4153" i="8"/>
  <c r="A4154" i="8"/>
  <c r="B4154" i="8"/>
  <c r="C4154" i="8"/>
  <c r="D4154" i="8"/>
  <c r="A4155" i="8"/>
  <c r="B4155" i="8"/>
  <c r="C4155" i="8"/>
  <c r="D4155" i="8"/>
  <c r="A4156" i="8"/>
  <c r="B4156" i="8"/>
  <c r="C4156" i="8"/>
  <c r="D4156" i="8"/>
  <c r="A4157" i="8"/>
  <c r="B4157" i="8"/>
  <c r="C4157" i="8"/>
  <c r="D4157" i="8"/>
  <c r="A4158" i="8"/>
  <c r="B4158" i="8"/>
  <c r="C4158" i="8"/>
  <c r="D4158" i="8"/>
  <c r="A4159" i="8"/>
  <c r="B4159" i="8"/>
  <c r="C4159" i="8"/>
  <c r="D4159" i="8"/>
  <c r="A4160" i="8"/>
  <c r="B4160" i="8"/>
  <c r="C4160" i="8"/>
  <c r="D4160" i="8"/>
  <c r="A4161" i="8"/>
  <c r="B4161" i="8"/>
  <c r="C4161" i="8"/>
  <c r="D4161" i="8"/>
  <c r="A4162" i="8"/>
  <c r="B4162" i="8"/>
  <c r="C4162" i="8"/>
  <c r="D4162" i="8"/>
  <c r="A4163" i="8"/>
  <c r="B4163" i="8"/>
  <c r="C4163" i="8"/>
  <c r="D4163" i="8"/>
  <c r="A4164" i="8"/>
  <c r="B4164" i="8"/>
  <c r="C4164" i="8"/>
  <c r="D4164" i="8"/>
  <c r="A4165" i="8"/>
  <c r="B4165" i="8"/>
  <c r="C4165" i="8"/>
  <c r="D4165" i="8"/>
  <c r="A4166" i="8"/>
  <c r="B4166" i="8"/>
  <c r="C4166" i="8"/>
  <c r="D4166" i="8"/>
  <c r="A4167" i="8"/>
  <c r="B4167" i="8"/>
  <c r="C4167" i="8"/>
  <c r="D4167" i="8"/>
  <c r="A4168" i="8"/>
  <c r="B4168" i="8"/>
  <c r="C4168" i="8"/>
  <c r="D4168" i="8"/>
  <c r="A4169" i="8"/>
  <c r="B4169" i="8"/>
  <c r="C4169" i="8"/>
  <c r="D4169" i="8"/>
  <c r="A4170" i="8"/>
  <c r="B4170" i="8"/>
  <c r="C4170" i="8"/>
  <c r="D4170" i="8"/>
  <c r="A4171" i="8"/>
  <c r="B4171" i="8"/>
  <c r="C4171" i="8"/>
  <c r="D4171" i="8"/>
  <c r="A4172" i="8"/>
  <c r="B4172" i="8"/>
  <c r="C4172" i="8"/>
  <c r="D4172" i="8"/>
  <c r="A4173" i="8"/>
  <c r="B4173" i="8"/>
  <c r="C4173" i="8"/>
  <c r="D4173" i="8"/>
  <c r="A4174" i="8"/>
  <c r="B4174" i="8"/>
  <c r="C4174" i="8"/>
  <c r="D4174" i="8"/>
  <c r="A4175" i="8"/>
  <c r="B4175" i="8"/>
  <c r="C4175" i="8"/>
  <c r="D4175" i="8"/>
  <c r="A4176" i="8"/>
  <c r="B4176" i="8"/>
  <c r="C4176" i="8"/>
  <c r="D4176" i="8"/>
  <c r="A4177" i="8"/>
  <c r="B4177" i="8"/>
  <c r="C4177" i="8"/>
  <c r="D4177" i="8"/>
  <c r="A4178" i="8"/>
  <c r="B4178" i="8"/>
  <c r="C4178" i="8"/>
  <c r="D4178" i="8"/>
  <c r="A4179" i="8"/>
  <c r="B4179" i="8"/>
  <c r="C4179" i="8"/>
  <c r="D4179" i="8"/>
  <c r="A4180" i="8"/>
  <c r="B4180" i="8"/>
  <c r="C4180" i="8"/>
  <c r="D4180" i="8"/>
  <c r="A4181" i="8"/>
  <c r="B4181" i="8"/>
  <c r="C4181" i="8"/>
  <c r="D4181" i="8"/>
  <c r="A4182" i="8"/>
  <c r="B4182" i="8"/>
  <c r="C4182" i="8"/>
  <c r="D4182" i="8"/>
  <c r="A4183" i="8"/>
  <c r="B4183" i="8"/>
  <c r="C4183" i="8"/>
  <c r="D4183" i="8"/>
  <c r="A4184" i="8"/>
  <c r="B4184" i="8"/>
  <c r="C4184" i="8"/>
  <c r="D4184" i="8"/>
  <c r="A4185" i="8"/>
  <c r="B4185" i="8"/>
  <c r="C4185" i="8"/>
  <c r="D4185" i="8"/>
  <c r="A4186" i="8"/>
  <c r="B4186" i="8"/>
  <c r="C4186" i="8"/>
  <c r="D4186" i="8"/>
  <c r="A4187" i="8"/>
  <c r="B4187" i="8"/>
  <c r="C4187" i="8"/>
  <c r="D4187" i="8"/>
  <c r="A4188" i="8"/>
  <c r="B4188" i="8"/>
  <c r="C4188" i="8"/>
  <c r="D4188" i="8"/>
  <c r="A4189" i="8"/>
  <c r="B4189" i="8"/>
  <c r="C4189" i="8"/>
  <c r="D4189" i="8"/>
  <c r="A4190" i="8"/>
  <c r="B4190" i="8"/>
  <c r="C4190" i="8"/>
  <c r="D4190" i="8"/>
  <c r="A4191" i="8"/>
  <c r="B4191" i="8"/>
  <c r="C4191" i="8"/>
  <c r="D4191" i="8"/>
  <c r="A4192" i="8"/>
  <c r="B4192" i="8"/>
  <c r="C4192" i="8"/>
  <c r="D4192" i="8"/>
  <c r="A4193" i="8"/>
  <c r="B4193" i="8"/>
  <c r="C4193" i="8"/>
  <c r="D4193" i="8"/>
  <c r="A4194" i="8"/>
  <c r="B4194" i="8"/>
  <c r="C4194" i="8"/>
  <c r="D4194" i="8"/>
  <c r="A4195" i="8"/>
  <c r="B4195" i="8"/>
  <c r="C4195" i="8"/>
  <c r="D4195" i="8"/>
  <c r="A4196" i="8"/>
  <c r="B4196" i="8"/>
  <c r="C4196" i="8"/>
  <c r="D4196" i="8"/>
  <c r="A4197" i="8"/>
  <c r="B4197" i="8"/>
  <c r="C4197" i="8"/>
  <c r="D4197" i="8"/>
  <c r="A4198" i="8"/>
  <c r="B4198" i="8"/>
  <c r="C4198" i="8"/>
  <c r="D4198" i="8"/>
  <c r="A4199" i="8"/>
  <c r="B4199" i="8"/>
  <c r="C4199" i="8"/>
  <c r="D4199" i="8"/>
  <c r="A4200" i="8"/>
  <c r="B4200" i="8"/>
  <c r="C4200" i="8"/>
  <c r="D4200" i="8"/>
  <c r="A4201" i="8"/>
  <c r="B4201" i="8"/>
  <c r="C4201" i="8"/>
  <c r="D4201" i="8"/>
  <c r="A4202" i="8"/>
  <c r="B4202" i="8"/>
  <c r="C4202" i="8"/>
  <c r="D4202" i="8"/>
  <c r="A4203" i="8"/>
  <c r="B4203" i="8"/>
  <c r="C4203" i="8"/>
  <c r="D4203" i="8"/>
  <c r="A4204" i="8"/>
  <c r="B4204" i="8"/>
  <c r="C4204" i="8"/>
  <c r="D4204" i="8"/>
  <c r="A4205" i="8"/>
  <c r="B4205" i="8"/>
  <c r="C4205" i="8"/>
  <c r="D4205" i="8"/>
  <c r="A4206" i="8"/>
  <c r="B4206" i="8"/>
  <c r="C4206" i="8"/>
  <c r="D4206" i="8"/>
  <c r="A4207" i="8"/>
  <c r="B4207" i="8"/>
  <c r="C4207" i="8"/>
  <c r="D4207" i="8"/>
  <c r="A4208" i="8"/>
  <c r="B4208" i="8"/>
  <c r="C4208" i="8"/>
  <c r="D4208" i="8"/>
  <c r="A4209" i="8"/>
  <c r="B4209" i="8"/>
  <c r="C4209" i="8"/>
  <c r="D4209" i="8"/>
  <c r="A4210" i="8"/>
  <c r="B4210" i="8"/>
  <c r="C4210" i="8"/>
  <c r="D4210" i="8"/>
  <c r="A4211" i="8"/>
  <c r="B4211" i="8"/>
  <c r="C4211" i="8"/>
  <c r="D4211" i="8"/>
  <c r="A4212" i="8"/>
  <c r="B4212" i="8"/>
  <c r="C4212" i="8"/>
  <c r="D4212" i="8"/>
  <c r="A4213" i="8"/>
  <c r="B4213" i="8"/>
  <c r="C4213" i="8"/>
  <c r="D4213" i="8"/>
  <c r="A4214" i="8"/>
  <c r="B4214" i="8"/>
  <c r="C4214" i="8"/>
  <c r="D4214" i="8"/>
  <c r="A4215" i="8"/>
  <c r="B4215" i="8"/>
  <c r="C4215" i="8"/>
  <c r="D4215" i="8"/>
  <c r="A4216" i="8"/>
  <c r="B4216" i="8"/>
  <c r="C4216" i="8"/>
  <c r="D4216" i="8"/>
  <c r="A4217" i="8"/>
  <c r="B4217" i="8"/>
  <c r="C4217" i="8"/>
  <c r="D4217" i="8"/>
  <c r="A4218" i="8"/>
  <c r="B4218" i="8"/>
  <c r="C4218" i="8"/>
  <c r="D4218" i="8"/>
  <c r="A4219" i="8"/>
  <c r="B4219" i="8"/>
  <c r="C4219" i="8"/>
  <c r="D4219" i="8"/>
  <c r="A4220" i="8"/>
  <c r="B4220" i="8"/>
  <c r="C4220" i="8"/>
  <c r="D4220" i="8"/>
  <c r="A4221" i="8"/>
  <c r="B4221" i="8"/>
  <c r="C4221" i="8"/>
  <c r="D4221" i="8"/>
  <c r="A4222" i="8"/>
  <c r="B4222" i="8"/>
  <c r="C4222" i="8"/>
  <c r="D4222" i="8"/>
  <c r="A4223" i="8"/>
  <c r="B4223" i="8"/>
  <c r="C4223" i="8"/>
  <c r="D4223" i="8"/>
  <c r="A4224" i="8"/>
  <c r="B4224" i="8"/>
  <c r="C4224" i="8"/>
  <c r="D4224" i="8"/>
  <c r="A4225" i="8"/>
  <c r="B4225" i="8"/>
  <c r="C4225" i="8"/>
  <c r="D4225" i="8"/>
  <c r="A4226" i="8"/>
  <c r="B4226" i="8"/>
  <c r="C4226" i="8"/>
  <c r="D4226" i="8"/>
  <c r="A4227" i="8"/>
  <c r="B4227" i="8"/>
  <c r="C4227" i="8"/>
  <c r="D4227" i="8"/>
  <c r="A4228" i="8"/>
  <c r="B4228" i="8"/>
  <c r="C4228" i="8"/>
  <c r="D4228" i="8"/>
  <c r="A4229" i="8"/>
  <c r="B4229" i="8"/>
  <c r="C4229" i="8"/>
  <c r="D4229" i="8"/>
  <c r="A4230" i="8"/>
  <c r="B4230" i="8"/>
  <c r="C4230" i="8"/>
  <c r="D4230" i="8"/>
  <c r="A4231" i="8"/>
  <c r="B4231" i="8"/>
  <c r="C4231" i="8"/>
  <c r="D4231" i="8"/>
  <c r="A4232" i="8"/>
  <c r="B4232" i="8"/>
  <c r="C4232" i="8"/>
  <c r="D4232" i="8"/>
  <c r="A4233" i="8"/>
  <c r="B4233" i="8"/>
  <c r="C4233" i="8"/>
  <c r="D4233" i="8"/>
  <c r="A4234" i="8"/>
  <c r="B4234" i="8"/>
  <c r="C4234" i="8"/>
  <c r="D4234" i="8"/>
  <c r="A4235" i="8"/>
  <c r="B4235" i="8"/>
  <c r="C4235" i="8"/>
  <c r="D4235" i="8"/>
  <c r="A4236" i="8"/>
  <c r="B4236" i="8"/>
  <c r="C4236" i="8"/>
  <c r="D4236" i="8"/>
  <c r="A4237" i="8"/>
  <c r="B4237" i="8"/>
  <c r="C4237" i="8"/>
  <c r="D4237" i="8"/>
  <c r="A4238" i="8"/>
  <c r="B4238" i="8"/>
  <c r="C4238" i="8"/>
  <c r="D4238" i="8"/>
  <c r="A4239" i="8"/>
  <c r="B4239" i="8"/>
  <c r="C4239" i="8"/>
  <c r="D4239" i="8"/>
  <c r="A4240" i="8"/>
  <c r="B4240" i="8"/>
  <c r="C4240" i="8"/>
  <c r="D4240" i="8"/>
  <c r="A4241" i="8"/>
  <c r="B4241" i="8"/>
  <c r="C4241" i="8"/>
  <c r="D4241" i="8"/>
  <c r="A4242" i="8"/>
  <c r="B4242" i="8"/>
  <c r="C4242" i="8"/>
  <c r="D4242" i="8"/>
  <c r="A4243" i="8"/>
  <c r="B4243" i="8"/>
  <c r="C4243" i="8"/>
  <c r="D4243" i="8"/>
  <c r="A4244" i="8"/>
  <c r="B4244" i="8"/>
  <c r="C4244" i="8"/>
  <c r="D4244" i="8"/>
  <c r="A4245" i="8"/>
  <c r="B4245" i="8"/>
  <c r="C4245" i="8"/>
  <c r="D4245" i="8"/>
  <c r="A4246" i="8"/>
  <c r="B4246" i="8"/>
  <c r="C4246" i="8"/>
  <c r="D4246" i="8"/>
  <c r="A4247" i="8"/>
  <c r="B4247" i="8"/>
  <c r="C4247" i="8"/>
  <c r="D4247" i="8"/>
  <c r="A4248" i="8"/>
  <c r="B4248" i="8"/>
  <c r="C4248" i="8"/>
  <c r="D4248" i="8"/>
  <c r="A4249" i="8"/>
  <c r="B4249" i="8"/>
  <c r="C4249" i="8"/>
  <c r="D4249" i="8"/>
  <c r="A4250" i="8"/>
  <c r="B4250" i="8"/>
  <c r="C4250" i="8"/>
  <c r="D4250" i="8"/>
  <c r="A4251" i="8"/>
  <c r="B4251" i="8"/>
  <c r="C4251" i="8"/>
  <c r="D4251" i="8"/>
  <c r="A4252" i="8"/>
  <c r="B4252" i="8"/>
  <c r="C4252" i="8"/>
  <c r="D4252" i="8"/>
  <c r="A4253" i="8"/>
  <c r="B4253" i="8"/>
  <c r="C4253" i="8"/>
  <c r="D4253" i="8"/>
  <c r="A4254" i="8"/>
  <c r="B4254" i="8"/>
  <c r="C4254" i="8"/>
  <c r="D4254" i="8"/>
  <c r="A4255" i="8"/>
  <c r="B4255" i="8"/>
  <c r="C4255" i="8"/>
  <c r="D4255" i="8"/>
  <c r="A4256" i="8"/>
  <c r="B4256" i="8"/>
  <c r="C4256" i="8"/>
  <c r="D4256" i="8"/>
  <c r="A4257" i="8"/>
  <c r="B4257" i="8"/>
  <c r="C4257" i="8"/>
  <c r="D4257" i="8"/>
  <c r="A4258" i="8"/>
  <c r="B4258" i="8"/>
  <c r="C4258" i="8"/>
  <c r="D4258" i="8"/>
  <c r="A4259" i="8"/>
  <c r="B4259" i="8"/>
  <c r="C4259" i="8"/>
  <c r="D4259" i="8"/>
  <c r="A4260" i="8"/>
  <c r="B4260" i="8"/>
  <c r="C4260" i="8"/>
  <c r="D4260" i="8"/>
  <c r="A4261" i="8"/>
  <c r="B4261" i="8"/>
  <c r="C4261" i="8"/>
  <c r="D4261" i="8"/>
  <c r="A4262" i="8"/>
  <c r="B4262" i="8"/>
  <c r="C4262" i="8"/>
  <c r="D4262" i="8"/>
  <c r="A4263" i="8"/>
  <c r="B4263" i="8"/>
  <c r="C4263" i="8"/>
  <c r="D4263" i="8"/>
  <c r="A4264" i="8"/>
  <c r="B4264" i="8"/>
  <c r="C4264" i="8"/>
  <c r="D4264" i="8"/>
  <c r="A4265" i="8"/>
  <c r="B4265" i="8"/>
  <c r="C4265" i="8"/>
  <c r="D4265" i="8"/>
  <c r="A4266" i="8"/>
  <c r="B4266" i="8"/>
  <c r="C4266" i="8"/>
  <c r="D4266" i="8"/>
  <c r="A4267" i="8"/>
  <c r="B4267" i="8"/>
  <c r="C4267" i="8"/>
  <c r="D4267" i="8"/>
  <c r="A4268" i="8"/>
  <c r="B4268" i="8"/>
  <c r="C4268" i="8"/>
  <c r="D4268" i="8"/>
  <c r="A4269" i="8"/>
  <c r="B4269" i="8"/>
  <c r="C4269" i="8"/>
  <c r="D4269" i="8"/>
  <c r="A4270" i="8"/>
  <c r="B4270" i="8"/>
  <c r="C4270" i="8"/>
  <c r="D4270" i="8"/>
  <c r="A4271" i="8"/>
  <c r="B4271" i="8"/>
  <c r="C4271" i="8"/>
  <c r="D4271" i="8"/>
  <c r="A4272" i="8"/>
  <c r="B4272" i="8"/>
  <c r="C4272" i="8"/>
  <c r="D4272" i="8"/>
  <c r="A4273" i="8"/>
  <c r="B4273" i="8"/>
  <c r="C4273" i="8"/>
  <c r="D4273" i="8"/>
  <c r="A4274" i="8"/>
  <c r="B4274" i="8"/>
  <c r="C4274" i="8"/>
  <c r="D4274" i="8"/>
  <c r="A4275" i="8"/>
  <c r="B4275" i="8"/>
  <c r="C4275" i="8"/>
  <c r="D4275" i="8"/>
  <c r="A4276" i="8"/>
  <c r="B4276" i="8"/>
  <c r="C4276" i="8"/>
  <c r="D4276" i="8"/>
  <c r="A4277" i="8"/>
  <c r="B4277" i="8"/>
  <c r="C4277" i="8"/>
  <c r="D4277" i="8"/>
  <c r="A4278" i="8"/>
  <c r="B4278" i="8"/>
  <c r="C4278" i="8"/>
  <c r="D4278" i="8"/>
  <c r="A4279" i="8"/>
  <c r="B4279" i="8"/>
  <c r="C4279" i="8"/>
  <c r="D4279" i="8"/>
  <c r="A4280" i="8"/>
  <c r="B4280" i="8"/>
  <c r="C4280" i="8"/>
  <c r="D4280" i="8"/>
  <c r="A4281" i="8"/>
  <c r="B4281" i="8"/>
  <c r="C4281" i="8"/>
  <c r="D4281" i="8"/>
  <c r="A4282" i="8"/>
  <c r="B4282" i="8"/>
  <c r="C4282" i="8"/>
  <c r="D4282" i="8"/>
  <c r="A4283" i="8"/>
  <c r="B4283" i="8"/>
  <c r="C4283" i="8"/>
  <c r="D4283" i="8"/>
  <c r="A4284" i="8"/>
  <c r="B4284" i="8"/>
  <c r="C4284" i="8"/>
  <c r="D4284" i="8"/>
  <c r="A4285" i="8"/>
  <c r="B4285" i="8"/>
  <c r="C4285" i="8"/>
  <c r="D4285" i="8"/>
  <c r="A4286" i="8"/>
  <c r="B4286" i="8"/>
  <c r="C4286" i="8"/>
  <c r="D4286" i="8"/>
  <c r="A4287" i="8"/>
  <c r="B4287" i="8"/>
  <c r="C4287" i="8"/>
  <c r="D4287" i="8"/>
  <c r="A4288" i="8"/>
  <c r="B4288" i="8"/>
  <c r="C4288" i="8"/>
  <c r="D4288" i="8"/>
  <c r="A4289" i="8"/>
  <c r="B4289" i="8"/>
  <c r="C4289" i="8"/>
  <c r="D4289" i="8"/>
  <c r="A4290" i="8"/>
  <c r="B4290" i="8"/>
  <c r="C4290" i="8"/>
  <c r="D4290" i="8"/>
  <c r="A4291" i="8"/>
  <c r="B4291" i="8"/>
  <c r="C4291" i="8"/>
  <c r="D4291" i="8"/>
  <c r="A4292" i="8"/>
  <c r="B4292" i="8"/>
  <c r="C4292" i="8"/>
  <c r="D4292" i="8"/>
  <c r="A4293" i="8"/>
  <c r="B4293" i="8"/>
  <c r="C4293" i="8"/>
  <c r="D4293" i="8"/>
  <c r="A4294" i="8"/>
  <c r="B4294" i="8"/>
  <c r="C4294" i="8"/>
  <c r="D4294" i="8"/>
  <c r="A4295" i="8"/>
  <c r="B4295" i="8"/>
  <c r="C4295" i="8"/>
  <c r="D4295" i="8"/>
  <c r="A4296" i="8"/>
  <c r="B4296" i="8"/>
  <c r="C4296" i="8"/>
  <c r="D4296" i="8"/>
  <c r="A4297" i="8"/>
  <c r="B4297" i="8"/>
  <c r="C4297" i="8"/>
  <c r="D4297" i="8"/>
  <c r="A4298" i="8"/>
  <c r="B4298" i="8"/>
  <c r="C4298" i="8"/>
  <c r="D4298" i="8"/>
  <c r="A4299" i="8"/>
  <c r="B4299" i="8"/>
  <c r="C4299" i="8"/>
  <c r="D4299" i="8"/>
  <c r="A4300" i="8"/>
  <c r="B4300" i="8"/>
  <c r="C4300" i="8"/>
  <c r="D4300" i="8"/>
  <c r="A4301" i="8"/>
  <c r="B4301" i="8"/>
  <c r="C4301" i="8"/>
  <c r="D4301" i="8"/>
  <c r="A4302" i="8"/>
  <c r="B4302" i="8"/>
  <c r="C4302" i="8"/>
  <c r="D4302" i="8"/>
  <c r="A4303" i="8"/>
  <c r="B4303" i="8"/>
  <c r="C4303" i="8"/>
  <c r="D4303" i="8"/>
  <c r="A4304" i="8"/>
  <c r="B4304" i="8"/>
  <c r="C4304" i="8"/>
  <c r="D4304" i="8"/>
  <c r="A4305" i="8"/>
  <c r="B4305" i="8"/>
  <c r="C4305" i="8"/>
  <c r="D4305" i="8"/>
  <c r="A4306" i="8"/>
  <c r="B4306" i="8"/>
  <c r="C4306" i="8"/>
  <c r="D4306" i="8"/>
  <c r="A4307" i="8"/>
  <c r="B4307" i="8"/>
  <c r="C4307" i="8"/>
  <c r="D4307" i="8"/>
  <c r="A4308" i="8"/>
  <c r="B4308" i="8"/>
  <c r="C4308" i="8"/>
  <c r="D4308" i="8"/>
  <c r="A4309" i="8"/>
  <c r="B4309" i="8"/>
  <c r="C4309" i="8"/>
  <c r="D4309" i="8"/>
  <c r="A4310" i="8"/>
  <c r="B4310" i="8"/>
  <c r="C4310" i="8"/>
  <c r="D4310" i="8"/>
  <c r="A4311" i="8"/>
  <c r="B4311" i="8"/>
  <c r="C4311" i="8"/>
  <c r="D4311" i="8"/>
  <c r="A4312" i="8"/>
  <c r="B4312" i="8"/>
  <c r="C4312" i="8"/>
  <c r="D4312" i="8"/>
  <c r="A4313" i="8"/>
  <c r="B4313" i="8"/>
  <c r="C4313" i="8"/>
  <c r="D4313" i="8"/>
  <c r="A4314" i="8"/>
  <c r="B4314" i="8"/>
  <c r="C4314" i="8"/>
  <c r="D4314" i="8"/>
  <c r="A4315" i="8"/>
  <c r="B4315" i="8"/>
  <c r="C4315" i="8"/>
  <c r="D4315" i="8"/>
  <c r="A4316" i="8"/>
  <c r="B4316" i="8"/>
  <c r="C4316" i="8"/>
  <c r="D4316" i="8"/>
  <c r="A4317" i="8"/>
  <c r="B4317" i="8"/>
  <c r="C4317" i="8"/>
  <c r="D4317" i="8"/>
  <c r="A4318" i="8"/>
  <c r="B4318" i="8"/>
  <c r="C4318" i="8"/>
  <c r="D4318" i="8"/>
  <c r="A4319" i="8"/>
  <c r="B4319" i="8"/>
  <c r="C4319" i="8"/>
  <c r="D4319" i="8"/>
  <c r="A4320" i="8"/>
  <c r="B4320" i="8"/>
  <c r="C4320" i="8"/>
  <c r="D4320" i="8"/>
  <c r="A4321" i="8"/>
  <c r="B4321" i="8"/>
  <c r="C4321" i="8"/>
  <c r="D4321" i="8"/>
  <c r="A4322" i="8"/>
  <c r="B4322" i="8"/>
  <c r="C4322" i="8"/>
  <c r="D4322" i="8"/>
  <c r="A4323" i="8"/>
  <c r="B4323" i="8"/>
  <c r="C4323" i="8"/>
  <c r="D4323" i="8"/>
  <c r="A4324" i="8"/>
  <c r="B4324" i="8"/>
  <c r="C4324" i="8"/>
  <c r="D4324" i="8"/>
  <c r="A4325" i="8"/>
  <c r="B4325" i="8"/>
  <c r="C4325" i="8"/>
  <c r="D4325" i="8"/>
  <c r="A4326" i="8"/>
  <c r="B4326" i="8"/>
  <c r="C4326" i="8"/>
  <c r="D4326" i="8"/>
  <c r="A4327" i="8"/>
  <c r="B4327" i="8"/>
  <c r="C4327" i="8"/>
  <c r="D4327" i="8"/>
  <c r="A4328" i="8"/>
  <c r="B4328" i="8"/>
  <c r="C4328" i="8"/>
  <c r="D4328" i="8"/>
  <c r="A4329" i="8"/>
  <c r="B4329" i="8"/>
  <c r="C4329" i="8"/>
  <c r="D4329" i="8"/>
  <c r="A4330" i="8"/>
  <c r="B4330" i="8"/>
  <c r="C4330" i="8"/>
  <c r="D4330" i="8"/>
  <c r="A4331" i="8"/>
  <c r="B4331" i="8"/>
  <c r="C4331" i="8"/>
  <c r="D4331" i="8"/>
  <c r="A4332" i="8"/>
  <c r="B4332" i="8"/>
  <c r="C4332" i="8"/>
  <c r="D4332" i="8"/>
  <c r="A4333" i="8"/>
  <c r="B4333" i="8"/>
  <c r="C4333" i="8"/>
  <c r="D4333" i="8"/>
  <c r="A4334" i="8"/>
  <c r="B4334" i="8"/>
  <c r="C4334" i="8"/>
  <c r="D4334" i="8"/>
  <c r="A4335" i="8"/>
  <c r="B4335" i="8"/>
  <c r="C4335" i="8"/>
  <c r="D4335" i="8"/>
  <c r="A4336" i="8"/>
  <c r="B4336" i="8"/>
  <c r="C4336" i="8"/>
  <c r="D4336" i="8"/>
  <c r="A4337" i="8"/>
  <c r="B4337" i="8"/>
  <c r="C4337" i="8"/>
  <c r="D4337" i="8"/>
  <c r="A4338" i="8"/>
  <c r="B4338" i="8"/>
  <c r="C4338" i="8"/>
  <c r="D4338" i="8"/>
  <c r="A4339" i="8"/>
  <c r="B4339" i="8"/>
  <c r="C4339" i="8"/>
  <c r="D4339" i="8"/>
  <c r="A4340" i="8"/>
  <c r="B4340" i="8"/>
  <c r="C4340" i="8"/>
  <c r="D4340" i="8"/>
  <c r="A4341" i="8"/>
  <c r="B4341" i="8"/>
  <c r="C4341" i="8"/>
  <c r="D4341" i="8"/>
  <c r="A4342" i="8"/>
  <c r="B4342" i="8"/>
  <c r="C4342" i="8"/>
  <c r="D4342" i="8"/>
  <c r="A4343" i="8"/>
  <c r="B4343" i="8"/>
  <c r="C4343" i="8"/>
  <c r="D4343" i="8"/>
  <c r="A4344" i="8"/>
  <c r="B4344" i="8"/>
  <c r="C4344" i="8"/>
  <c r="D4344" i="8"/>
  <c r="A4345" i="8"/>
  <c r="B4345" i="8"/>
  <c r="C4345" i="8"/>
  <c r="D4345" i="8"/>
  <c r="A4346" i="8"/>
  <c r="B4346" i="8"/>
  <c r="C4346" i="8"/>
  <c r="D4346" i="8"/>
  <c r="A4347" i="8"/>
  <c r="B4347" i="8"/>
  <c r="C4347" i="8"/>
  <c r="D4347" i="8"/>
  <c r="A4348" i="8"/>
  <c r="B4348" i="8"/>
  <c r="C4348" i="8"/>
  <c r="D4348" i="8"/>
  <c r="A4349" i="8"/>
  <c r="B4349" i="8"/>
  <c r="C4349" i="8"/>
  <c r="D4349" i="8"/>
  <c r="A4350" i="8"/>
  <c r="B4350" i="8"/>
  <c r="C4350" i="8"/>
  <c r="D4350" i="8"/>
  <c r="A4351" i="8"/>
  <c r="B4351" i="8"/>
  <c r="C4351" i="8"/>
  <c r="D4351" i="8"/>
  <c r="A4352" i="8"/>
  <c r="B4352" i="8"/>
  <c r="C4352" i="8"/>
  <c r="D4352" i="8"/>
  <c r="A4353" i="8"/>
  <c r="B4353" i="8"/>
  <c r="C4353" i="8"/>
  <c r="D4353" i="8"/>
  <c r="A4354" i="8"/>
  <c r="B4354" i="8"/>
  <c r="C4354" i="8"/>
  <c r="D4354" i="8"/>
  <c r="A4355" i="8"/>
  <c r="B4355" i="8"/>
  <c r="C4355" i="8"/>
  <c r="D4355" i="8"/>
  <c r="A4356" i="8"/>
  <c r="B4356" i="8"/>
  <c r="C4356" i="8"/>
  <c r="D4356" i="8"/>
  <c r="A4357" i="8"/>
  <c r="B4357" i="8"/>
  <c r="C4357" i="8"/>
  <c r="D4357" i="8"/>
  <c r="A4358" i="8"/>
  <c r="B4358" i="8"/>
  <c r="C4358" i="8"/>
  <c r="D4358" i="8"/>
  <c r="A4359" i="8"/>
  <c r="B4359" i="8"/>
  <c r="C4359" i="8"/>
  <c r="D4359" i="8"/>
  <c r="A4360" i="8"/>
  <c r="B4360" i="8"/>
  <c r="C4360" i="8"/>
  <c r="D4360" i="8"/>
  <c r="A4361" i="8"/>
  <c r="B4361" i="8"/>
  <c r="C4361" i="8"/>
  <c r="D4361" i="8"/>
  <c r="A4362" i="8"/>
  <c r="B4362" i="8"/>
  <c r="C4362" i="8"/>
  <c r="D4362" i="8"/>
  <c r="A4363" i="8"/>
  <c r="B4363" i="8"/>
  <c r="C4363" i="8"/>
  <c r="D4363" i="8"/>
  <c r="A4364" i="8"/>
  <c r="B4364" i="8"/>
  <c r="C4364" i="8"/>
  <c r="D4364" i="8"/>
  <c r="A4365" i="8"/>
  <c r="B4365" i="8"/>
  <c r="C4365" i="8"/>
  <c r="D4365" i="8"/>
  <c r="A4366" i="8"/>
  <c r="B4366" i="8"/>
  <c r="C4366" i="8"/>
  <c r="D4366" i="8"/>
  <c r="A4367" i="8"/>
  <c r="B4367" i="8"/>
  <c r="C4367" i="8"/>
  <c r="D4367" i="8"/>
  <c r="A4368" i="8"/>
  <c r="B4368" i="8"/>
  <c r="C4368" i="8"/>
  <c r="D4368" i="8"/>
  <c r="A4369" i="8"/>
  <c r="B4369" i="8"/>
  <c r="C4369" i="8"/>
  <c r="D4369" i="8"/>
  <c r="A4370" i="8"/>
  <c r="B4370" i="8"/>
  <c r="C4370" i="8"/>
  <c r="D4370" i="8"/>
  <c r="A4371" i="8"/>
  <c r="B4371" i="8"/>
  <c r="C4371" i="8"/>
  <c r="D4371" i="8"/>
  <c r="A4372" i="8"/>
  <c r="B4372" i="8"/>
  <c r="C4372" i="8"/>
  <c r="D4372" i="8"/>
  <c r="A4373" i="8"/>
  <c r="B4373" i="8"/>
  <c r="C4373" i="8"/>
  <c r="D4373" i="8"/>
  <c r="A4374" i="8"/>
  <c r="B4374" i="8"/>
  <c r="C4374" i="8"/>
  <c r="D4374" i="8"/>
  <c r="A4375" i="8"/>
  <c r="B4375" i="8"/>
  <c r="C4375" i="8"/>
  <c r="D4375" i="8"/>
  <c r="A4376" i="8"/>
  <c r="B4376" i="8"/>
  <c r="C4376" i="8"/>
  <c r="D4376" i="8"/>
  <c r="A4377" i="8"/>
  <c r="B4377" i="8"/>
  <c r="C4377" i="8"/>
  <c r="D4377" i="8"/>
  <c r="A4378" i="8"/>
  <c r="B4378" i="8"/>
  <c r="C4378" i="8"/>
  <c r="D4378" i="8"/>
  <c r="A4379" i="8"/>
  <c r="B4379" i="8"/>
  <c r="C4379" i="8"/>
  <c r="D4379" i="8"/>
  <c r="A4380" i="8"/>
  <c r="B4380" i="8"/>
  <c r="C4380" i="8"/>
  <c r="D4380" i="8"/>
  <c r="A4381" i="8"/>
  <c r="B4381" i="8"/>
  <c r="C4381" i="8"/>
  <c r="D4381" i="8"/>
  <c r="A4382" i="8"/>
  <c r="B4382" i="8"/>
  <c r="C4382" i="8"/>
  <c r="D4382" i="8"/>
  <c r="A4383" i="8"/>
  <c r="B4383" i="8"/>
  <c r="C4383" i="8"/>
  <c r="D4383" i="8"/>
  <c r="A4384" i="8"/>
  <c r="B4384" i="8"/>
  <c r="C4384" i="8"/>
  <c r="D4384" i="8"/>
  <c r="A4385" i="8"/>
  <c r="B4385" i="8"/>
  <c r="C4385" i="8"/>
  <c r="D4385" i="8"/>
  <c r="A4386" i="8"/>
  <c r="B4386" i="8"/>
  <c r="C4386" i="8"/>
  <c r="D4386" i="8"/>
  <c r="A4387" i="8"/>
  <c r="B4387" i="8"/>
  <c r="C4387" i="8"/>
  <c r="D4387" i="8"/>
  <c r="A4388" i="8"/>
  <c r="B4388" i="8"/>
  <c r="C4388" i="8"/>
  <c r="D4388" i="8"/>
  <c r="A4389" i="8"/>
  <c r="B4389" i="8"/>
  <c r="C4389" i="8"/>
  <c r="D4389" i="8"/>
  <c r="A4390" i="8"/>
  <c r="B4390" i="8"/>
  <c r="C4390" i="8"/>
  <c r="D4390" i="8"/>
  <c r="A4391" i="8"/>
  <c r="B4391" i="8"/>
  <c r="C4391" i="8"/>
  <c r="D4391" i="8"/>
  <c r="A4392" i="8"/>
  <c r="B4392" i="8"/>
  <c r="C4392" i="8"/>
  <c r="D4392" i="8"/>
  <c r="A4393" i="8"/>
  <c r="B4393" i="8"/>
  <c r="C4393" i="8"/>
  <c r="D4393" i="8"/>
  <c r="A4394" i="8"/>
  <c r="B4394" i="8"/>
  <c r="C4394" i="8"/>
  <c r="D4394" i="8"/>
  <c r="A4395" i="8"/>
  <c r="B4395" i="8"/>
  <c r="C4395" i="8"/>
  <c r="D4395" i="8"/>
  <c r="A4396" i="8"/>
  <c r="B4396" i="8"/>
  <c r="C4396" i="8"/>
  <c r="D4396" i="8"/>
  <c r="A4397" i="8"/>
  <c r="B4397" i="8"/>
  <c r="C4397" i="8"/>
  <c r="D4397" i="8"/>
  <c r="A4398" i="8"/>
  <c r="B4398" i="8"/>
  <c r="C4398" i="8"/>
  <c r="D4398" i="8"/>
  <c r="A4399" i="8"/>
  <c r="B4399" i="8"/>
  <c r="C4399" i="8"/>
  <c r="D4399" i="8"/>
  <c r="A4400" i="8"/>
  <c r="B4400" i="8"/>
  <c r="C4400" i="8"/>
  <c r="D4400" i="8"/>
  <c r="A4401" i="8"/>
  <c r="B4401" i="8"/>
  <c r="C4401" i="8"/>
  <c r="D4401" i="8"/>
  <c r="A4402" i="8"/>
  <c r="B4402" i="8"/>
  <c r="C4402" i="8"/>
  <c r="D4402" i="8"/>
  <c r="A4403" i="8"/>
  <c r="B4403" i="8"/>
  <c r="C4403" i="8"/>
  <c r="D4403" i="8"/>
  <c r="A4404" i="8"/>
  <c r="B4404" i="8"/>
  <c r="C4404" i="8"/>
  <c r="D4404" i="8"/>
  <c r="A4405" i="8"/>
  <c r="B4405" i="8"/>
  <c r="C4405" i="8"/>
  <c r="D4405" i="8"/>
  <c r="A4406" i="8"/>
  <c r="B4406" i="8"/>
  <c r="C4406" i="8"/>
  <c r="D4406" i="8"/>
  <c r="A4407" i="8"/>
  <c r="B4407" i="8"/>
  <c r="C4407" i="8"/>
  <c r="D4407" i="8"/>
  <c r="A4408" i="8"/>
  <c r="B4408" i="8"/>
  <c r="C4408" i="8"/>
  <c r="D4408" i="8"/>
  <c r="A4409" i="8"/>
  <c r="B4409" i="8"/>
  <c r="C4409" i="8"/>
  <c r="D4409" i="8"/>
  <c r="A4410" i="8"/>
  <c r="B4410" i="8"/>
  <c r="C4410" i="8"/>
  <c r="D4410" i="8"/>
  <c r="A4411" i="8"/>
  <c r="B4411" i="8"/>
  <c r="C4411" i="8"/>
  <c r="D4411" i="8"/>
  <c r="A4412" i="8"/>
  <c r="B4412" i="8"/>
  <c r="C4412" i="8"/>
  <c r="D4412" i="8"/>
  <c r="A4413" i="8"/>
  <c r="B4413" i="8"/>
  <c r="C4413" i="8"/>
  <c r="D4413" i="8"/>
  <c r="A4414" i="8"/>
  <c r="B4414" i="8"/>
  <c r="C4414" i="8"/>
  <c r="D4414" i="8"/>
  <c r="A4415" i="8"/>
  <c r="B4415" i="8"/>
  <c r="C4415" i="8"/>
  <c r="D4415" i="8"/>
  <c r="A4416" i="8"/>
  <c r="B4416" i="8"/>
  <c r="C4416" i="8"/>
  <c r="D4416" i="8"/>
  <c r="A4417" i="8"/>
  <c r="B4417" i="8"/>
  <c r="C4417" i="8"/>
  <c r="D4417" i="8"/>
  <c r="A4418" i="8"/>
  <c r="B4418" i="8"/>
  <c r="C4418" i="8"/>
  <c r="D4418" i="8"/>
  <c r="A4419" i="8"/>
  <c r="B4419" i="8"/>
  <c r="C4419" i="8"/>
  <c r="D4419" i="8"/>
  <c r="A4420" i="8"/>
  <c r="B4420" i="8"/>
  <c r="C4420" i="8"/>
  <c r="D4420" i="8"/>
  <c r="A4421" i="8"/>
  <c r="B4421" i="8"/>
  <c r="C4421" i="8"/>
  <c r="D4421" i="8"/>
  <c r="A4422" i="8"/>
  <c r="B4422" i="8"/>
  <c r="C4422" i="8"/>
  <c r="D4422" i="8"/>
  <c r="A4423" i="8"/>
  <c r="B4423" i="8"/>
  <c r="C4423" i="8"/>
  <c r="D4423" i="8"/>
  <c r="A4424" i="8"/>
  <c r="B4424" i="8"/>
  <c r="C4424" i="8"/>
  <c r="D4424" i="8"/>
  <c r="A4425" i="8"/>
  <c r="B4425" i="8"/>
  <c r="C4425" i="8"/>
  <c r="D4425" i="8"/>
  <c r="A4426" i="8"/>
  <c r="B4426" i="8"/>
  <c r="C4426" i="8"/>
  <c r="D4426" i="8"/>
  <c r="A4427" i="8"/>
  <c r="B4427" i="8"/>
  <c r="C4427" i="8"/>
  <c r="D4427" i="8"/>
  <c r="A4428" i="8"/>
  <c r="B4428" i="8"/>
  <c r="C4428" i="8"/>
  <c r="D4428" i="8"/>
  <c r="A4429" i="8"/>
  <c r="B4429" i="8"/>
  <c r="C4429" i="8"/>
  <c r="D4429" i="8"/>
  <c r="A4430" i="8"/>
  <c r="B4430" i="8"/>
  <c r="C4430" i="8"/>
  <c r="D4430" i="8"/>
  <c r="A4431" i="8"/>
  <c r="B4431" i="8"/>
  <c r="C4431" i="8"/>
  <c r="D4431" i="8"/>
  <c r="A4432" i="8"/>
  <c r="B4432" i="8"/>
  <c r="C4432" i="8"/>
  <c r="D4432" i="8"/>
  <c r="A4433" i="8"/>
  <c r="B4433" i="8"/>
  <c r="C4433" i="8"/>
  <c r="D4433" i="8"/>
  <c r="A4434" i="8"/>
  <c r="B4434" i="8"/>
  <c r="C4434" i="8"/>
  <c r="D4434" i="8"/>
  <c r="A4435" i="8"/>
  <c r="B4435" i="8"/>
  <c r="C4435" i="8"/>
  <c r="D4435" i="8"/>
  <c r="A4436" i="8"/>
  <c r="B4436" i="8"/>
  <c r="C4436" i="8"/>
  <c r="D4436" i="8"/>
  <c r="A4437" i="8"/>
  <c r="B4437" i="8"/>
  <c r="C4437" i="8"/>
  <c r="D4437" i="8"/>
  <c r="A4438" i="8"/>
  <c r="B4438" i="8"/>
  <c r="C4438" i="8"/>
  <c r="D4438" i="8"/>
  <c r="A4439" i="8"/>
  <c r="B4439" i="8"/>
  <c r="C4439" i="8"/>
  <c r="D4439" i="8"/>
  <c r="A4440" i="8"/>
  <c r="B4440" i="8"/>
  <c r="C4440" i="8"/>
  <c r="D4440" i="8"/>
  <c r="A4441" i="8"/>
  <c r="B4441" i="8"/>
  <c r="C4441" i="8"/>
  <c r="D4441" i="8"/>
  <c r="A4442" i="8"/>
  <c r="B4442" i="8"/>
  <c r="C4442" i="8"/>
  <c r="D4442" i="8"/>
  <c r="A4443" i="8"/>
  <c r="B4443" i="8"/>
  <c r="C4443" i="8"/>
  <c r="D4443" i="8"/>
  <c r="A4444" i="8"/>
  <c r="B4444" i="8"/>
  <c r="C4444" i="8"/>
  <c r="D4444" i="8"/>
  <c r="A4445" i="8"/>
  <c r="B4445" i="8"/>
  <c r="C4445" i="8"/>
  <c r="D4445" i="8"/>
  <c r="A4446" i="8"/>
  <c r="B4446" i="8"/>
  <c r="C4446" i="8"/>
  <c r="D4446" i="8"/>
  <c r="A4447" i="8"/>
  <c r="B4447" i="8"/>
  <c r="C4447" i="8"/>
  <c r="D4447" i="8"/>
  <c r="A4448" i="8"/>
  <c r="B4448" i="8"/>
  <c r="C4448" i="8"/>
  <c r="D4448" i="8"/>
  <c r="A4449" i="8"/>
  <c r="B4449" i="8"/>
  <c r="C4449" i="8"/>
  <c r="D4449" i="8"/>
  <c r="A4450" i="8"/>
  <c r="B4450" i="8"/>
  <c r="C4450" i="8"/>
  <c r="D4450" i="8"/>
  <c r="A4451" i="8"/>
  <c r="B4451" i="8"/>
  <c r="C4451" i="8"/>
  <c r="D4451" i="8"/>
  <c r="A4452" i="8"/>
  <c r="B4452" i="8"/>
  <c r="C4452" i="8"/>
  <c r="D4452" i="8"/>
  <c r="A4453" i="8"/>
  <c r="B4453" i="8"/>
  <c r="C4453" i="8"/>
  <c r="D4453" i="8"/>
  <c r="A4454" i="8"/>
  <c r="B4454" i="8"/>
  <c r="C4454" i="8"/>
  <c r="D4454" i="8"/>
  <c r="A4455" i="8"/>
  <c r="B4455" i="8"/>
  <c r="C4455" i="8"/>
  <c r="D4455" i="8"/>
  <c r="A4456" i="8"/>
  <c r="B4456" i="8"/>
  <c r="C4456" i="8"/>
  <c r="D4456" i="8"/>
  <c r="A4457" i="8"/>
  <c r="B4457" i="8"/>
  <c r="C4457" i="8"/>
  <c r="D4457" i="8"/>
  <c r="A4458" i="8"/>
  <c r="B4458" i="8"/>
  <c r="C4458" i="8"/>
  <c r="D4458" i="8"/>
  <c r="A4459" i="8"/>
  <c r="B4459" i="8"/>
  <c r="C4459" i="8"/>
  <c r="D4459" i="8"/>
  <c r="A4460" i="8"/>
  <c r="B4460" i="8"/>
  <c r="C4460" i="8"/>
  <c r="D4460" i="8"/>
  <c r="A4461" i="8"/>
  <c r="B4461" i="8"/>
  <c r="C4461" i="8"/>
  <c r="D4461" i="8"/>
  <c r="A4462" i="8"/>
  <c r="B4462" i="8"/>
  <c r="C4462" i="8"/>
  <c r="D4462" i="8"/>
  <c r="A4463" i="8"/>
  <c r="B4463" i="8"/>
  <c r="C4463" i="8"/>
  <c r="D4463" i="8"/>
  <c r="A4464" i="8"/>
  <c r="B4464" i="8"/>
  <c r="C4464" i="8"/>
  <c r="D4464" i="8"/>
  <c r="A4465" i="8"/>
  <c r="B4465" i="8"/>
  <c r="C4465" i="8"/>
  <c r="D4465" i="8"/>
  <c r="A4466" i="8"/>
  <c r="B4466" i="8"/>
  <c r="C4466" i="8"/>
  <c r="D4466" i="8"/>
  <c r="A4467" i="8"/>
  <c r="B4467" i="8"/>
  <c r="C4467" i="8"/>
  <c r="D4467" i="8"/>
  <c r="A4468" i="8"/>
  <c r="B4468" i="8"/>
  <c r="C4468" i="8"/>
  <c r="D4468" i="8"/>
  <c r="A4469" i="8"/>
  <c r="B4469" i="8"/>
  <c r="C4469" i="8"/>
  <c r="D4469" i="8"/>
  <c r="A4470" i="8"/>
  <c r="B4470" i="8"/>
  <c r="C4470" i="8"/>
  <c r="D4470" i="8"/>
  <c r="A4471" i="8"/>
  <c r="B4471" i="8"/>
  <c r="C4471" i="8"/>
  <c r="D4471" i="8"/>
  <c r="A4472" i="8"/>
  <c r="B4472" i="8"/>
  <c r="C4472" i="8"/>
  <c r="D4472" i="8"/>
  <c r="A4473" i="8"/>
  <c r="B4473" i="8"/>
  <c r="C4473" i="8"/>
  <c r="D4473" i="8"/>
  <c r="A4474" i="8"/>
  <c r="B4474" i="8"/>
  <c r="C4474" i="8"/>
  <c r="D4474" i="8"/>
  <c r="A4475" i="8"/>
  <c r="B4475" i="8"/>
  <c r="C4475" i="8"/>
  <c r="D4475" i="8"/>
  <c r="A4476" i="8"/>
  <c r="B4476" i="8"/>
  <c r="C4476" i="8"/>
  <c r="D4476" i="8"/>
  <c r="A4477" i="8"/>
  <c r="B4477" i="8"/>
  <c r="C4477" i="8"/>
  <c r="D4477" i="8"/>
  <c r="A4478" i="8"/>
  <c r="B4478" i="8"/>
  <c r="C4478" i="8"/>
  <c r="D4478" i="8"/>
  <c r="A4479" i="8"/>
  <c r="B4479" i="8"/>
  <c r="C4479" i="8"/>
  <c r="D4479" i="8"/>
  <c r="A4480" i="8"/>
  <c r="B4480" i="8"/>
  <c r="C4480" i="8"/>
  <c r="D4480" i="8"/>
  <c r="A4481" i="8"/>
  <c r="B4481" i="8"/>
  <c r="C4481" i="8"/>
  <c r="D4481" i="8"/>
  <c r="A4482" i="8"/>
  <c r="B4482" i="8"/>
  <c r="C4482" i="8"/>
  <c r="D4482" i="8"/>
  <c r="A4483" i="8"/>
  <c r="B4483" i="8"/>
  <c r="C4483" i="8"/>
  <c r="D4483" i="8"/>
  <c r="A4484" i="8"/>
  <c r="B4484" i="8"/>
  <c r="C4484" i="8"/>
  <c r="D4484" i="8"/>
  <c r="A4485" i="8"/>
  <c r="B4485" i="8"/>
  <c r="C4485" i="8"/>
  <c r="D4485" i="8"/>
  <c r="A4486" i="8"/>
  <c r="B4486" i="8"/>
  <c r="C4486" i="8"/>
  <c r="D4486" i="8"/>
  <c r="A4487" i="8"/>
  <c r="B4487" i="8"/>
  <c r="C4487" i="8"/>
  <c r="D4487" i="8"/>
  <c r="A4488" i="8"/>
  <c r="B4488" i="8"/>
  <c r="C4488" i="8"/>
  <c r="D4488" i="8"/>
  <c r="A4489" i="8"/>
  <c r="B4489" i="8"/>
  <c r="C4489" i="8"/>
  <c r="D4489" i="8"/>
  <c r="A4490" i="8"/>
  <c r="B4490" i="8"/>
  <c r="C4490" i="8"/>
  <c r="D4490" i="8"/>
  <c r="A4491" i="8"/>
  <c r="B4491" i="8"/>
  <c r="C4491" i="8"/>
  <c r="D4491" i="8"/>
  <c r="A4492" i="8"/>
  <c r="B4492" i="8"/>
  <c r="C4492" i="8"/>
  <c r="D4492" i="8"/>
  <c r="A4493" i="8"/>
  <c r="B4493" i="8"/>
  <c r="C4493" i="8"/>
  <c r="D4493" i="8"/>
  <c r="A4494" i="8"/>
  <c r="B4494" i="8"/>
  <c r="C4494" i="8"/>
  <c r="D4494" i="8"/>
  <c r="A4495" i="8"/>
  <c r="B4495" i="8"/>
  <c r="C4495" i="8"/>
  <c r="D4495" i="8"/>
  <c r="A4496" i="8"/>
  <c r="B4496" i="8"/>
  <c r="C4496" i="8"/>
  <c r="D4496" i="8"/>
  <c r="A4497" i="8"/>
  <c r="B4497" i="8"/>
  <c r="C4497" i="8"/>
  <c r="D4497" i="8"/>
  <c r="A4498" i="8"/>
  <c r="B4498" i="8"/>
  <c r="C4498" i="8"/>
  <c r="D4498" i="8"/>
  <c r="A4499" i="8"/>
  <c r="B4499" i="8"/>
  <c r="C4499" i="8"/>
  <c r="D4499" i="8"/>
  <c r="A4500" i="8"/>
  <c r="B4500" i="8"/>
  <c r="C4500" i="8"/>
  <c r="D4500" i="8"/>
  <c r="A4501" i="8"/>
  <c r="B4501" i="8"/>
  <c r="C4501" i="8"/>
  <c r="D4501" i="8"/>
  <c r="A4502" i="8"/>
  <c r="B4502" i="8"/>
  <c r="C4502" i="8"/>
  <c r="D4502" i="8"/>
  <c r="A4503" i="8"/>
  <c r="B4503" i="8"/>
  <c r="C4503" i="8"/>
  <c r="D4503" i="8"/>
  <c r="A4504" i="8"/>
  <c r="B4504" i="8"/>
  <c r="C4504" i="8"/>
  <c r="D4504" i="8"/>
  <c r="A4505" i="8"/>
  <c r="B4505" i="8"/>
  <c r="C4505" i="8"/>
  <c r="D4505" i="8"/>
  <c r="A4506" i="8"/>
  <c r="B4506" i="8"/>
  <c r="C4506" i="8"/>
  <c r="D4506" i="8"/>
  <c r="A4507" i="8"/>
  <c r="B4507" i="8"/>
  <c r="C4507" i="8"/>
  <c r="D4507" i="8"/>
  <c r="A4508" i="8"/>
  <c r="B4508" i="8"/>
  <c r="C4508" i="8"/>
  <c r="D4508" i="8"/>
  <c r="A4509" i="8"/>
  <c r="B4509" i="8"/>
  <c r="C4509" i="8"/>
  <c r="D4509" i="8"/>
  <c r="A4510" i="8"/>
  <c r="B4510" i="8"/>
  <c r="C4510" i="8"/>
  <c r="D4510" i="8"/>
  <c r="A4511" i="8"/>
  <c r="B4511" i="8"/>
  <c r="C4511" i="8"/>
  <c r="D4511" i="8"/>
  <c r="A4512" i="8"/>
  <c r="B4512" i="8"/>
  <c r="C4512" i="8"/>
  <c r="D4512" i="8"/>
  <c r="A4513" i="8"/>
  <c r="B4513" i="8"/>
  <c r="C4513" i="8"/>
  <c r="D4513" i="8"/>
  <c r="A4514" i="8"/>
  <c r="B4514" i="8"/>
  <c r="C4514" i="8"/>
  <c r="D4514" i="8"/>
  <c r="A4515" i="8"/>
  <c r="B4515" i="8"/>
  <c r="C4515" i="8"/>
  <c r="D4515" i="8"/>
  <c r="A4516" i="8"/>
  <c r="B4516" i="8"/>
  <c r="C4516" i="8"/>
  <c r="D4516" i="8"/>
  <c r="A4517" i="8"/>
  <c r="B4517" i="8"/>
  <c r="C4517" i="8"/>
  <c r="D4517" i="8"/>
  <c r="A4518" i="8"/>
  <c r="B4518" i="8"/>
  <c r="C4518" i="8"/>
  <c r="D4518" i="8"/>
  <c r="A4519" i="8"/>
  <c r="B4519" i="8"/>
  <c r="C4519" i="8"/>
  <c r="D4519" i="8"/>
  <c r="A4520" i="8"/>
  <c r="B4520" i="8"/>
  <c r="C4520" i="8"/>
  <c r="D4520" i="8"/>
  <c r="A4521" i="8"/>
  <c r="B4521" i="8"/>
  <c r="C4521" i="8"/>
  <c r="D4521" i="8"/>
  <c r="A4522" i="8"/>
  <c r="B4522" i="8"/>
  <c r="C4522" i="8"/>
  <c r="D4522" i="8"/>
  <c r="A4523" i="8"/>
  <c r="B4523" i="8"/>
  <c r="C4523" i="8"/>
  <c r="D4523" i="8"/>
  <c r="A4524" i="8"/>
  <c r="B4524" i="8"/>
  <c r="C4524" i="8"/>
  <c r="D4524" i="8"/>
  <c r="A4525" i="8"/>
  <c r="B4525" i="8"/>
  <c r="C4525" i="8"/>
  <c r="D4525" i="8"/>
  <c r="A4526" i="8"/>
  <c r="B4526" i="8"/>
  <c r="C4526" i="8"/>
  <c r="D4526" i="8"/>
  <c r="A4527" i="8"/>
  <c r="B4527" i="8"/>
  <c r="C4527" i="8"/>
  <c r="D4527" i="8"/>
  <c r="A4528" i="8"/>
  <c r="B4528" i="8"/>
  <c r="C4528" i="8"/>
  <c r="D4528" i="8"/>
  <c r="A4529" i="8"/>
  <c r="B4529" i="8"/>
  <c r="C4529" i="8"/>
  <c r="D4529" i="8"/>
  <c r="A4530" i="8"/>
  <c r="B4530" i="8"/>
  <c r="C4530" i="8"/>
  <c r="D4530" i="8"/>
  <c r="A4531" i="8"/>
  <c r="B4531" i="8"/>
  <c r="C4531" i="8"/>
  <c r="D4531" i="8"/>
  <c r="A4532" i="8"/>
  <c r="B4532" i="8"/>
  <c r="C4532" i="8"/>
  <c r="D4532" i="8"/>
  <c r="A4533" i="8"/>
  <c r="B4533" i="8"/>
  <c r="C4533" i="8"/>
  <c r="D4533" i="8"/>
  <c r="A4534" i="8"/>
  <c r="B4534" i="8"/>
  <c r="C4534" i="8"/>
  <c r="D4534" i="8"/>
  <c r="A4535" i="8"/>
  <c r="B4535" i="8"/>
  <c r="C4535" i="8"/>
  <c r="D4535" i="8"/>
  <c r="A4536" i="8"/>
  <c r="B4536" i="8"/>
  <c r="C4536" i="8"/>
  <c r="D4536" i="8"/>
  <c r="A4537" i="8"/>
  <c r="B4537" i="8"/>
  <c r="C4537" i="8"/>
  <c r="D4537" i="8"/>
  <c r="A4538" i="8"/>
  <c r="B4538" i="8"/>
  <c r="C4538" i="8"/>
  <c r="D4538" i="8"/>
  <c r="A4539" i="8"/>
  <c r="B4539" i="8"/>
  <c r="C4539" i="8"/>
  <c r="D4539" i="8"/>
  <c r="A4540" i="8"/>
  <c r="B4540" i="8"/>
  <c r="C4540" i="8"/>
  <c r="D4540" i="8"/>
  <c r="A4541" i="8"/>
  <c r="B4541" i="8"/>
  <c r="C4541" i="8"/>
  <c r="D4541" i="8"/>
  <c r="A4542" i="8"/>
  <c r="B4542" i="8"/>
  <c r="C4542" i="8"/>
  <c r="D4542" i="8"/>
  <c r="A4543" i="8"/>
  <c r="B4543" i="8"/>
  <c r="C4543" i="8"/>
  <c r="D4543" i="8"/>
  <c r="A4544" i="8"/>
  <c r="B4544" i="8"/>
  <c r="C4544" i="8"/>
  <c r="D4544" i="8"/>
  <c r="A4545" i="8"/>
  <c r="B4545" i="8"/>
  <c r="C4545" i="8"/>
  <c r="D4545" i="8"/>
  <c r="A4546" i="8"/>
  <c r="B4546" i="8"/>
  <c r="C4546" i="8"/>
  <c r="D4546" i="8"/>
  <c r="A4547" i="8"/>
  <c r="B4547" i="8"/>
  <c r="C4547" i="8"/>
  <c r="D4547" i="8"/>
  <c r="A4548" i="8"/>
  <c r="B4548" i="8"/>
  <c r="C4548" i="8"/>
  <c r="D4548" i="8"/>
  <c r="A4549" i="8"/>
  <c r="B4549" i="8"/>
  <c r="C4549" i="8"/>
  <c r="D4549" i="8"/>
  <c r="A4550" i="8"/>
  <c r="B4550" i="8"/>
  <c r="C4550" i="8"/>
  <c r="D4550" i="8"/>
  <c r="A4551" i="8"/>
  <c r="B4551" i="8"/>
  <c r="C4551" i="8"/>
  <c r="D4551" i="8"/>
  <c r="A4552" i="8"/>
  <c r="B4552" i="8"/>
  <c r="C4552" i="8"/>
  <c r="D4552" i="8"/>
  <c r="A4553" i="8"/>
  <c r="B4553" i="8"/>
  <c r="C4553" i="8"/>
  <c r="D4553" i="8"/>
  <c r="A4554" i="8"/>
  <c r="B4554" i="8"/>
  <c r="C4554" i="8"/>
  <c r="D4554" i="8"/>
  <c r="A4555" i="8"/>
  <c r="B4555" i="8"/>
  <c r="C4555" i="8"/>
  <c r="D4555" i="8"/>
  <c r="A4556" i="8"/>
  <c r="B4556" i="8"/>
  <c r="C4556" i="8"/>
  <c r="D4556" i="8"/>
  <c r="A4557" i="8"/>
  <c r="B4557" i="8"/>
  <c r="C4557" i="8"/>
  <c r="D4557" i="8"/>
  <c r="A4558" i="8"/>
  <c r="B4558" i="8"/>
  <c r="C4558" i="8"/>
  <c r="D4558" i="8"/>
  <c r="A4559" i="8"/>
  <c r="B4559" i="8"/>
  <c r="C4559" i="8"/>
  <c r="D4559" i="8"/>
  <c r="A4560" i="8"/>
  <c r="B4560" i="8"/>
  <c r="C4560" i="8"/>
  <c r="D4560" i="8"/>
  <c r="A4561" i="8"/>
  <c r="B4561" i="8"/>
  <c r="C4561" i="8"/>
  <c r="D4561" i="8"/>
  <c r="A4562" i="8"/>
  <c r="B4562" i="8"/>
  <c r="C4562" i="8"/>
  <c r="D4562" i="8"/>
  <c r="A4563" i="8"/>
  <c r="B4563" i="8"/>
  <c r="C4563" i="8"/>
  <c r="D4563" i="8"/>
  <c r="A4564" i="8"/>
  <c r="B4564" i="8"/>
  <c r="C4564" i="8"/>
  <c r="D4564" i="8"/>
  <c r="A4565" i="8"/>
  <c r="B4565" i="8"/>
  <c r="C4565" i="8"/>
  <c r="D4565" i="8"/>
  <c r="A4566" i="8"/>
  <c r="B4566" i="8"/>
  <c r="C4566" i="8"/>
  <c r="D4566" i="8"/>
  <c r="A4567" i="8"/>
  <c r="B4567" i="8"/>
  <c r="C4567" i="8"/>
  <c r="D4567" i="8"/>
  <c r="A4568" i="8"/>
  <c r="B4568" i="8"/>
  <c r="C4568" i="8"/>
  <c r="D4568" i="8"/>
  <c r="A4569" i="8"/>
  <c r="B4569" i="8"/>
  <c r="C4569" i="8"/>
  <c r="D4569" i="8"/>
  <c r="A4570" i="8"/>
  <c r="B4570" i="8"/>
  <c r="C4570" i="8"/>
  <c r="D4570" i="8"/>
  <c r="A4571" i="8"/>
  <c r="B4571" i="8"/>
  <c r="C4571" i="8"/>
  <c r="D4571" i="8"/>
  <c r="A4572" i="8"/>
  <c r="B4572" i="8"/>
  <c r="C4572" i="8"/>
  <c r="D4572" i="8"/>
  <c r="A4573" i="8"/>
  <c r="B4573" i="8"/>
  <c r="C4573" i="8"/>
  <c r="D4573" i="8"/>
  <c r="A4574" i="8"/>
  <c r="B4574" i="8"/>
  <c r="C4574" i="8"/>
  <c r="D4574" i="8"/>
  <c r="A4575" i="8"/>
  <c r="B4575" i="8"/>
  <c r="C4575" i="8"/>
  <c r="D4575" i="8"/>
  <c r="A4576" i="8"/>
  <c r="B4576" i="8"/>
  <c r="C4576" i="8"/>
  <c r="D4576" i="8"/>
  <c r="A4577" i="8"/>
  <c r="B4577" i="8"/>
  <c r="C4577" i="8"/>
  <c r="D4577" i="8"/>
  <c r="A4578" i="8"/>
  <c r="B4578" i="8"/>
  <c r="C4578" i="8"/>
  <c r="D4578" i="8"/>
  <c r="A4579" i="8"/>
  <c r="B4579" i="8"/>
  <c r="C4579" i="8"/>
  <c r="D4579" i="8"/>
  <c r="A4580" i="8"/>
  <c r="B4580" i="8"/>
  <c r="C4580" i="8"/>
  <c r="D4580" i="8"/>
  <c r="A4581" i="8"/>
  <c r="B4581" i="8"/>
  <c r="C4581" i="8"/>
  <c r="D4581" i="8"/>
  <c r="A4582" i="8"/>
  <c r="B4582" i="8"/>
  <c r="C4582" i="8"/>
  <c r="D4582" i="8"/>
  <c r="A4583" i="8"/>
  <c r="B4583" i="8"/>
  <c r="C4583" i="8"/>
  <c r="D4583" i="8"/>
  <c r="A4584" i="8"/>
  <c r="B4584" i="8"/>
  <c r="C4584" i="8"/>
  <c r="D4584" i="8"/>
  <c r="A4585" i="8"/>
  <c r="B4585" i="8"/>
  <c r="C4585" i="8"/>
  <c r="D4585" i="8"/>
  <c r="A4586" i="8"/>
  <c r="B4586" i="8"/>
  <c r="C4586" i="8"/>
  <c r="D4586" i="8"/>
  <c r="A4587" i="8"/>
  <c r="B4587" i="8"/>
  <c r="C4587" i="8"/>
  <c r="D4587" i="8"/>
  <c r="A4588" i="8"/>
  <c r="B4588" i="8"/>
  <c r="C4588" i="8"/>
  <c r="D4588" i="8"/>
  <c r="A4589" i="8"/>
  <c r="B4589" i="8"/>
  <c r="C4589" i="8"/>
  <c r="D4589" i="8"/>
  <c r="A4590" i="8"/>
  <c r="B4590" i="8"/>
  <c r="C4590" i="8"/>
  <c r="D4590" i="8"/>
  <c r="A4591" i="8"/>
  <c r="B4591" i="8"/>
  <c r="C4591" i="8"/>
  <c r="D4591" i="8"/>
  <c r="A4592" i="8"/>
  <c r="B4592" i="8"/>
  <c r="C4592" i="8"/>
  <c r="D4592" i="8"/>
  <c r="A4593" i="8"/>
  <c r="B4593" i="8"/>
  <c r="C4593" i="8"/>
  <c r="D4593" i="8"/>
  <c r="A4594" i="8"/>
  <c r="B4594" i="8"/>
  <c r="C4594" i="8"/>
  <c r="D4594" i="8"/>
  <c r="A4595" i="8"/>
  <c r="B4595" i="8"/>
  <c r="C4595" i="8"/>
  <c r="D4595" i="8"/>
  <c r="A4596" i="8"/>
  <c r="B4596" i="8"/>
  <c r="C4596" i="8"/>
  <c r="D4596" i="8"/>
  <c r="A4597" i="8"/>
  <c r="B4597" i="8"/>
  <c r="C4597" i="8"/>
  <c r="D4597" i="8"/>
  <c r="A4598" i="8"/>
  <c r="B4598" i="8"/>
  <c r="C4598" i="8"/>
  <c r="D4598" i="8"/>
  <c r="A4599" i="8"/>
  <c r="B4599" i="8"/>
  <c r="C4599" i="8"/>
  <c r="D4599" i="8"/>
  <c r="A4600" i="8"/>
  <c r="B4600" i="8"/>
  <c r="C4600" i="8"/>
  <c r="D4600" i="8"/>
  <c r="A4601" i="8"/>
  <c r="B4601" i="8"/>
  <c r="C4601" i="8"/>
  <c r="D4601" i="8"/>
  <c r="A4602" i="8"/>
  <c r="B4602" i="8"/>
  <c r="C4602" i="8"/>
  <c r="D4602" i="8"/>
  <c r="A4603" i="8"/>
  <c r="B4603" i="8"/>
  <c r="C4603" i="8"/>
  <c r="D4603" i="8"/>
  <c r="A4604" i="8"/>
  <c r="B4604" i="8"/>
  <c r="C4604" i="8"/>
  <c r="D4604" i="8"/>
  <c r="A4605" i="8"/>
  <c r="B4605" i="8"/>
  <c r="C4605" i="8"/>
  <c r="D4605" i="8"/>
  <c r="A4606" i="8"/>
  <c r="B4606" i="8"/>
  <c r="C4606" i="8"/>
  <c r="D4606" i="8"/>
  <c r="A4607" i="8"/>
  <c r="B4607" i="8"/>
  <c r="C4607" i="8"/>
  <c r="D4607" i="8"/>
  <c r="A4608" i="8"/>
  <c r="B4608" i="8"/>
  <c r="C4608" i="8"/>
  <c r="D4608" i="8"/>
  <c r="A4609" i="8"/>
  <c r="B4609" i="8"/>
  <c r="C4609" i="8"/>
  <c r="D4609" i="8"/>
  <c r="A4610" i="8"/>
  <c r="B4610" i="8"/>
  <c r="C4610" i="8"/>
  <c r="D4610" i="8"/>
  <c r="A4611" i="8"/>
  <c r="B4611" i="8"/>
  <c r="C4611" i="8"/>
  <c r="D4611" i="8"/>
  <c r="A4612" i="8"/>
  <c r="B4612" i="8"/>
  <c r="C4612" i="8"/>
  <c r="D4612" i="8"/>
  <c r="A4613" i="8"/>
  <c r="B4613" i="8"/>
  <c r="C4613" i="8"/>
  <c r="D4613" i="8"/>
  <c r="A4614" i="8"/>
  <c r="B4614" i="8"/>
  <c r="C4614" i="8"/>
  <c r="D4614" i="8"/>
  <c r="A4615" i="8"/>
  <c r="B4615" i="8"/>
  <c r="C4615" i="8"/>
  <c r="D4615" i="8"/>
  <c r="A4616" i="8"/>
  <c r="B4616" i="8"/>
  <c r="C4616" i="8"/>
  <c r="D4616" i="8"/>
  <c r="A4617" i="8"/>
  <c r="B4617" i="8"/>
  <c r="C4617" i="8"/>
  <c r="D4617" i="8"/>
  <c r="A4618" i="8"/>
  <c r="B4618" i="8"/>
  <c r="C4618" i="8"/>
  <c r="D4618" i="8"/>
  <c r="A4619" i="8"/>
  <c r="B4619" i="8"/>
  <c r="C4619" i="8"/>
  <c r="D4619" i="8"/>
  <c r="A4620" i="8"/>
  <c r="B4620" i="8"/>
  <c r="C4620" i="8"/>
  <c r="D4620" i="8"/>
  <c r="A4621" i="8"/>
  <c r="B4621" i="8"/>
  <c r="C4621" i="8"/>
  <c r="D4621" i="8"/>
  <c r="A4622" i="8"/>
  <c r="B4622" i="8"/>
  <c r="C4622" i="8"/>
  <c r="D4622" i="8"/>
  <c r="A4623" i="8"/>
  <c r="B4623" i="8"/>
  <c r="C4623" i="8"/>
  <c r="D4623" i="8"/>
  <c r="A4624" i="8"/>
  <c r="B4624" i="8"/>
  <c r="C4624" i="8"/>
  <c r="D4624" i="8"/>
  <c r="A4625" i="8"/>
  <c r="B4625" i="8"/>
  <c r="C4625" i="8"/>
  <c r="D4625" i="8"/>
  <c r="A4626" i="8"/>
  <c r="B4626" i="8"/>
  <c r="C4626" i="8"/>
  <c r="D4626" i="8"/>
  <c r="A4627" i="8"/>
  <c r="B4627" i="8"/>
  <c r="C4627" i="8"/>
  <c r="D4627" i="8"/>
  <c r="A4628" i="8"/>
  <c r="B4628" i="8"/>
  <c r="C4628" i="8"/>
  <c r="D4628" i="8"/>
  <c r="A4629" i="8"/>
  <c r="B4629" i="8"/>
  <c r="C4629" i="8"/>
  <c r="D4629" i="8"/>
  <c r="A4630" i="8"/>
  <c r="B4630" i="8"/>
  <c r="C4630" i="8"/>
  <c r="D4630" i="8"/>
  <c r="A4631" i="8"/>
  <c r="B4631" i="8"/>
  <c r="C4631" i="8"/>
  <c r="D4631" i="8"/>
  <c r="A4632" i="8"/>
  <c r="B4632" i="8"/>
  <c r="C4632" i="8"/>
  <c r="D4632" i="8"/>
  <c r="A4633" i="8"/>
  <c r="B4633" i="8"/>
  <c r="C4633" i="8"/>
  <c r="D4633" i="8"/>
  <c r="A4634" i="8"/>
  <c r="B4634" i="8"/>
  <c r="C4634" i="8"/>
  <c r="D4634" i="8"/>
  <c r="A4635" i="8"/>
  <c r="B4635" i="8"/>
  <c r="C4635" i="8"/>
  <c r="D4635" i="8"/>
  <c r="A4636" i="8"/>
  <c r="B4636" i="8"/>
  <c r="C4636" i="8"/>
  <c r="D4636" i="8"/>
  <c r="A4637" i="8"/>
  <c r="B4637" i="8"/>
  <c r="C4637" i="8"/>
  <c r="D4637" i="8"/>
  <c r="A4638" i="8"/>
  <c r="B4638" i="8"/>
  <c r="C4638" i="8"/>
  <c r="D4638" i="8"/>
  <c r="A4639" i="8"/>
  <c r="B4639" i="8"/>
  <c r="C4639" i="8"/>
  <c r="D4639" i="8"/>
  <c r="A4640" i="8"/>
  <c r="B4640" i="8"/>
  <c r="C4640" i="8"/>
  <c r="D4640" i="8"/>
  <c r="A4641" i="8"/>
  <c r="B4641" i="8"/>
  <c r="C4641" i="8"/>
  <c r="D4641" i="8"/>
  <c r="A4642" i="8"/>
  <c r="B4642" i="8"/>
  <c r="C4642" i="8"/>
  <c r="D4642" i="8"/>
  <c r="A4643" i="8"/>
  <c r="B4643" i="8"/>
  <c r="C4643" i="8"/>
  <c r="D4643" i="8"/>
  <c r="A4644" i="8"/>
  <c r="B4644" i="8"/>
  <c r="C4644" i="8"/>
  <c r="D4644" i="8"/>
  <c r="A4645" i="8"/>
  <c r="B4645" i="8"/>
  <c r="C4645" i="8"/>
  <c r="D4645" i="8"/>
  <c r="A4646" i="8"/>
  <c r="B4646" i="8"/>
  <c r="C4646" i="8"/>
  <c r="D4646" i="8"/>
  <c r="A4647" i="8"/>
  <c r="B4647" i="8"/>
  <c r="C4647" i="8"/>
  <c r="D4647" i="8"/>
  <c r="A4648" i="8"/>
  <c r="B4648" i="8"/>
  <c r="C4648" i="8"/>
  <c r="D4648" i="8"/>
  <c r="A4649" i="8"/>
  <c r="B4649" i="8"/>
  <c r="C4649" i="8"/>
  <c r="D4649" i="8"/>
  <c r="A4650" i="8"/>
  <c r="B4650" i="8"/>
  <c r="C4650" i="8"/>
  <c r="D4650" i="8"/>
  <c r="A4651" i="8"/>
  <c r="B4651" i="8"/>
  <c r="C4651" i="8"/>
  <c r="D4651" i="8"/>
  <c r="A4652" i="8"/>
  <c r="B4652" i="8"/>
  <c r="C4652" i="8"/>
  <c r="D4652" i="8"/>
  <c r="A4653" i="8"/>
  <c r="B4653" i="8"/>
  <c r="C4653" i="8"/>
  <c r="D4653" i="8"/>
  <c r="A4654" i="8"/>
  <c r="B4654" i="8"/>
  <c r="C4654" i="8"/>
  <c r="D4654" i="8"/>
  <c r="A4655" i="8"/>
  <c r="B4655" i="8"/>
  <c r="C4655" i="8"/>
  <c r="D4655" i="8"/>
  <c r="A4656" i="8"/>
  <c r="B4656" i="8"/>
  <c r="C4656" i="8"/>
  <c r="D4656" i="8"/>
  <c r="A4657" i="8"/>
  <c r="B4657" i="8"/>
  <c r="C4657" i="8"/>
  <c r="D4657" i="8"/>
  <c r="A4658" i="8"/>
  <c r="B4658" i="8"/>
  <c r="C4658" i="8"/>
  <c r="D4658" i="8"/>
  <c r="A4659" i="8"/>
  <c r="B4659" i="8"/>
  <c r="C4659" i="8"/>
  <c r="D4659" i="8"/>
  <c r="A4660" i="8"/>
  <c r="B4660" i="8"/>
  <c r="C4660" i="8"/>
  <c r="D4660" i="8"/>
  <c r="A4661" i="8"/>
  <c r="B4661" i="8"/>
  <c r="C4661" i="8"/>
  <c r="D4661" i="8"/>
  <c r="A4662" i="8"/>
  <c r="B4662" i="8"/>
  <c r="C4662" i="8"/>
  <c r="D4662" i="8"/>
  <c r="A4663" i="8"/>
  <c r="B4663" i="8"/>
  <c r="C4663" i="8"/>
  <c r="D4663" i="8"/>
  <c r="A4664" i="8"/>
  <c r="B4664" i="8"/>
  <c r="C4664" i="8"/>
  <c r="D4664" i="8"/>
  <c r="A4665" i="8"/>
  <c r="B4665" i="8"/>
  <c r="C4665" i="8"/>
  <c r="D4665" i="8"/>
  <c r="A4666" i="8"/>
  <c r="B4666" i="8"/>
  <c r="C4666" i="8"/>
  <c r="D4666" i="8"/>
  <c r="A4667" i="8"/>
  <c r="B4667" i="8"/>
  <c r="C4667" i="8"/>
  <c r="D4667" i="8"/>
  <c r="A4668" i="8"/>
  <c r="B4668" i="8"/>
  <c r="C4668" i="8"/>
  <c r="D4668" i="8"/>
  <c r="A4669" i="8"/>
  <c r="B4669" i="8"/>
  <c r="C4669" i="8"/>
  <c r="D4669" i="8"/>
  <c r="A4670" i="8"/>
  <c r="B4670" i="8"/>
  <c r="C4670" i="8"/>
  <c r="D4670" i="8"/>
  <c r="A4671" i="8"/>
  <c r="B4671" i="8"/>
  <c r="C4671" i="8"/>
  <c r="D4671" i="8"/>
  <c r="A4672" i="8"/>
  <c r="B4672" i="8"/>
  <c r="C4672" i="8"/>
  <c r="D4672" i="8"/>
  <c r="A4673" i="8"/>
  <c r="B4673" i="8"/>
  <c r="C4673" i="8"/>
  <c r="D4673" i="8"/>
  <c r="A4674" i="8"/>
  <c r="B4674" i="8"/>
  <c r="C4674" i="8"/>
  <c r="D4674" i="8"/>
  <c r="A4675" i="8"/>
  <c r="B4675" i="8"/>
  <c r="C4675" i="8"/>
  <c r="D4675" i="8"/>
  <c r="A4676" i="8"/>
  <c r="B4676" i="8"/>
  <c r="C4676" i="8"/>
  <c r="D4676" i="8"/>
  <c r="A4677" i="8"/>
  <c r="B4677" i="8"/>
  <c r="C4677" i="8"/>
  <c r="D4677" i="8"/>
  <c r="A4678" i="8"/>
  <c r="B4678" i="8"/>
  <c r="C4678" i="8"/>
  <c r="D4678" i="8"/>
  <c r="A4679" i="8"/>
  <c r="B4679" i="8"/>
  <c r="C4679" i="8"/>
  <c r="D4679" i="8"/>
  <c r="A4680" i="8"/>
  <c r="B4680" i="8"/>
  <c r="C4680" i="8"/>
  <c r="D4680" i="8"/>
  <c r="A4681" i="8"/>
  <c r="B4681" i="8"/>
  <c r="C4681" i="8"/>
  <c r="D4681" i="8"/>
  <c r="A4682" i="8"/>
  <c r="B4682" i="8"/>
  <c r="C4682" i="8"/>
  <c r="D4682" i="8"/>
  <c r="A4683" i="8"/>
  <c r="B4683" i="8"/>
  <c r="C4683" i="8"/>
  <c r="D4683" i="8"/>
  <c r="A4684" i="8"/>
  <c r="B4684" i="8"/>
  <c r="C4684" i="8"/>
  <c r="D4684" i="8"/>
  <c r="A4685" i="8"/>
  <c r="B4685" i="8"/>
  <c r="C4685" i="8"/>
  <c r="D4685" i="8"/>
  <c r="A4686" i="8"/>
  <c r="B4686" i="8"/>
  <c r="C4686" i="8"/>
  <c r="D4686" i="8"/>
  <c r="A4687" i="8"/>
  <c r="B4687" i="8"/>
  <c r="C4687" i="8"/>
  <c r="D4687" i="8"/>
  <c r="A4688" i="8"/>
  <c r="B4688" i="8"/>
  <c r="C4688" i="8"/>
  <c r="D4688" i="8"/>
  <c r="A4689" i="8"/>
  <c r="B4689" i="8"/>
  <c r="C4689" i="8"/>
  <c r="D4689" i="8"/>
  <c r="A4690" i="8"/>
  <c r="B4690" i="8"/>
  <c r="C4690" i="8"/>
  <c r="D4690" i="8"/>
  <c r="A4691" i="8"/>
  <c r="B4691" i="8"/>
  <c r="C4691" i="8"/>
  <c r="D4691" i="8"/>
  <c r="A4692" i="8"/>
  <c r="B4692" i="8"/>
  <c r="C4692" i="8"/>
  <c r="D4692" i="8"/>
  <c r="A4693" i="8"/>
  <c r="B4693" i="8"/>
  <c r="C4693" i="8"/>
  <c r="D4693" i="8"/>
  <c r="A4694" i="8"/>
  <c r="B4694" i="8"/>
  <c r="C4694" i="8"/>
  <c r="D4694" i="8"/>
  <c r="A4695" i="8"/>
  <c r="B4695" i="8"/>
  <c r="C4695" i="8"/>
  <c r="D4695" i="8"/>
  <c r="A4696" i="8"/>
  <c r="B4696" i="8"/>
  <c r="C4696" i="8"/>
  <c r="D4696" i="8"/>
  <c r="A4697" i="8"/>
  <c r="B4697" i="8"/>
  <c r="C4697" i="8"/>
  <c r="D4697" i="8"/>
  <c r="A4698" i="8"/>
  <c r="B4698" i="8"/>
  <c r="C4698" i="8"/>
  <c r="D4698" i="8"/>
  <c r="A4699" i="8"/>
  <c r="B4699" i="8"/>
  <c r="C4699" i="8"/>
  <c r="D4699" i="8"/>
  <c r="A4700" i="8"/>
  <c r="B4700" i="8"/>
  <c r="C4700" i="8"/>
  <c r="D4700" i="8"/>
  <c r="A4701" i="8"/>
  <c r="B4701" i="8"/>
  <c r="C4701" i="8"/>
  <c r="D4701" i="8"/>
  <c r="A4702" i="8"/>
  <c r="B4702" i="8"/>
  <c r="C4702" i="8"/>
  <c r="D4702" i="8"/>
  <c r="A4703" i="8"/>
  <c r="B4703" i="8"/>
  <c r="C4703" i="8"/>
  <c r="D4703" i="8"/>
  <c r="A4704" i="8"/>
  <c r="B4704" i="8"/>
  <c r="C4704" i="8"/>
  <c r="D4704" i="8"/>
  <c r="A4705" i="8"/>
  <c r="B4705" i="8"/>
  <c r="C4705" i="8"/>
  <c r="D4705" i="8"/>
  <c r="A4706" i="8"/>
  <c r="B4706" i="8"/>
  <c r="C4706" i="8"/>
  <c r="D4706" i="8"/>
  <c r="A4707" i="8"/>
  <c r="B4707" i="8"/>
  <c r="C4707" i="8"/>
  <c r="D4707" i="8"/>
  <c r="A4708" i="8"/>
  <c r="B4708" i="8"/>
  <c r="C4708" i="8"/>
  <c r="D4708" i="8"/>
  <c r="A4709" i="8"/>
  <c r="B4709" i="8"/>
  <c r="C4709" i="8"/>
  <c r="D4709" i="8"/>
  <c r="A4710" i="8"/>
  <c r="B4710" i="8"/>
  <c r="C4710" i="8"/>
  <c r="D4710" i="8"/>
  <c r="A4711" i="8"/>
  <c r="B4711" i="8"/>
  <c r="C4711" i="8"/>
  <c r="D4711" i="8"/>
  <c r="A4712" i="8"/>
  <c r="B4712" i="8"/>
  <c r="C4712" i="8"/>
  <c r="D4712" i="8"/>
  <c r="A4713" i="8"/>
  <c r="B4713" i="8"/>
  <c r="C4713" i="8"/>
  <c r="D4713" i="8"/>
  <c r="A4714" i="8"/>
  <c r="B4714" i="8"/>
  <c r="C4714" i="8"/>
  <c r="D4714" i="8"/>
  <c r="A4715" i="8"/>
  <c r="B4715" i="8"/>
  <c r="C4715" i="8"/>
  <c r="D4715" i="8"/>
  <c r="A4716" i="8"/>
  <c r="B4716" i="8"/>
  <c r="C4716" i="8"/>
  <c r="D4716" i="8"/>
  <c r="A4717" i="8"/>
  <c r="B4717" i="8"/>
  <c r="C4717" i="8"/>
  <c r="D4717" i="8"/>
  <c r="A4718" i="8"/>
  <c r="B4718" i="8"/>
  <c r="C4718" i="8"/>
  <c r="D4718" i="8"/>
  <c r="A4719" i="8"/>
  <c r="B4719" i="8"/>
  <c r="C4719" i="8"/>
  <c r="D4719" i="8"/>
  <c r="A4720" i="8"/>
  <c r="B4720" i="8"/>
  <c r="C4720" i="8"/>
  <c r="D4720" i="8"/>
  <c r="A4721" i="8"/>
  <c r="B4721" i="8"/>
  <c r="C4721" i="8"/>
  <c r="D4721" i="8"/>
  <c r="A4722" i="8"/>
  <c r="B4722" i="8"/>
  <c r="C4722" i="8"/>
  <c r="D4722" i="8"/>
  <c r="A4723" i="8"/>
  <c r="B4723" i="8"/>
  <c r="C4723" i="8"/>
  <c r="D4723" i="8"/>
  <c r="A4724" i="8"/>
  <c r="B4724" i="8"/>
  <c r="C4724" i="8"/>
  <c r="D4724" i="8"/>
  <c r="A4725" i="8"/>
  <c r="B4725" i="8"/>
  <c r="C4725" i="8"/>
  <c r="D4725" i="8"/>
  <c r="A4726" i="8"/>
  <c r="B4726" i="8"/>
  <c r="C4726" i="8"/>
  <c r="D4726" i="8"/>
  <c r="A4727" i="8"/>
  <c r="B4727" i="8"/>
  <c r="C4727" i="8"/>
  <c r="D4727" i="8"/>
  <c r="A4728" i="8"/>
  <c r="B4728" i="8"/>
  <c r="C4728" i="8"/>
  <c r="D4728" i="8"/>
  <c r="A4729" i="8"/>
  <c r="B4729" i="8"/>
  <c r="C4729" i="8"/>
  <c r="D4729" i="8"/>
  <c r="A4730" i="8"/>
  <c r="B4730" i="8"/>
  <c r="C4730" i="8"/>
  <c r="D4730" i="8"/>
  <c r="A4731" i="8"/>
  <c r="B4731" i="8"/>
  <c r="C4731" i="8"/>
  <c r="D4731" i="8"/>
  <c r="A4732" i="8"/>
  <c r="B4732" i="8"/>
  <c r="C4732" i="8"/>
  <c r="D4732" i="8"/>
  <c r="A4733" i="8"/>
  <c r="B4733" i="8"/>
  <c r="C4733" i="8"/>
  <c r="D4733" i="8"/>
  <c r="A4734" i="8"/>
  <c r="B4734" i="8"/>
  <c r="C4734" i="8"/>
  <c r="D4734" i="8"/>
  <c r="A4735" i="8"/>
  <c r="B4735" i="8"/>
  <c r="C4735" i="8"/>
  <c r="D4735" i="8"/>
  <c r="A4736" i="8"/>
  <c r="B4736" i="8"/>
  <c r="C4736" i="8"/>
  <c r="D4736" i="8"/>
  <c r="A4737" i="8"/>
  <c r="B4737" i="8"/>
  <c r="C4737" i="8"/>
  <c r="D4737" i="8"/>
  <c r="A4738" i="8"/>
  <c r="B4738" i="8"/>
  <c r="C4738" i="8"/>
  <c r="D4738" i="8"/>
  <c r="A4739" i="8"/>
  <c r="B4739" i="8"/>
  <c r="C4739" i="8"/>
  <c r="D4739" i="8"/>
  <c r="A4740" i="8"/>
  <c r="B4740" i="8"/>
  <c r="C4740" i="8"/>
  <c r="D4740" i="8"/>
  <c r="A4741" i="8"/>
  <c r="B4741" i="8"/>
  <c r="C4741" i="8"/>
  <c r="D4741" i="8"/>
  <c r="A4742" i="8"/>
  <c r="B4742" i="8"/>
  <c r="C4742" i="8"/>
  <c r="D4742" i="8"/>
  <c r="A4743" i="8"/>
  <c r="B4743" i="8"/>
  <c r="C4743" i="8"/>
  <c r="D4743" i="8"/>
  <c r="A4744" i="8"/>
  <c r="B4744" i="8"/>
  <c r="C4744" i="8"/>
  <c r="D4744" i="8"/>
  <c r="A4745" i="8"/>
  <c r="B4745" i="8"/>
  <c r="C4745" i="8"/>
  <c r="D4745" i="8"/>
  <c r="A4746" i="8"/>
  <c r="B4746" i="8"/>
  <c r="C4746" i="8"/>
  <c r="D4746" i="8"/>
  <c r="A4747" i="8"/>
  <c r="B4747" i="8"/>
  <c r="C4747" i="8"/>
  <c r="D4747" i="8"/>
  <c r="A4748" i="8"/>
  <c r="B4748" i="8"/>
  <c r="C4748" i="8"/>
  <c r="D4748" i="8"/>
  <c r="A4749" i="8"/>
  <c r="B4749" i="8"/>
  <c r="C4749" i="8"/>
  <c r="D4749" i="8"/>
  <c r="A4750" i="8"/>
  <c r="B4750" i="8"/>
  <c r="C4750" i="8"/>
  <c r="D4750" i="8"/>
  <c r="A4751" i="8"/>
  <c r="B4751" i="8"/>
  <c r="C4751" i="8"/>
  <c r="D4751" i="8"/>
  <c r="A4752" i="8"/>
  <c r="B4752" i="8"/>
  <c r="C4752" i="8"/>
  <c r="D4752" i="8"/>
  <c r="A4753" i="8"/>
  <c r="B4753" i="8"/>
  <c r="C4753" i="8"/>
  <c r="D4753" i="8"/>
  <c r="A4754" i="8"/>
  <c r="B4754" i="8"/>
  <c r="C4754" i="8"/>
  <c r="D4754" i="8"/>
  <c r="A4755" i="8"/>
  <c r="B4755" i="8"/>
  <c r="C4755" i="8"/>
  <c r="D4755" i="8"/>
  <c r="A4756" i="8"/>
  <c r="B4756" i="8"/>
  <c r="C4756" i="8"/>
  <c r="D4756" i="8"/>
  <c r="A4757" i="8"/>
  <c r="B4757" i="8"/>
  <c r="C4757" i="8"/>
  <c r="D4757" i="8"/>
  <c r="A4758" i="8"/>
  <c r="B4758" i="8"/>
  <c r="C4758" i="8"/>
  <c r="D4758" i="8"/>
  <c r="A4759" i="8"/>
  <c r="B4759" i="8"/>
  <c r="C4759" i="8"/>
  <c r="D4759" i="8"/>
  <c r="A4760" i="8"/>
  <c r="B4760" i="8"/>
  <c r="C4760" i="8"/>
  <c r="D4760" i="8"/>
  <c r="A4761" i="8"/>
  <c r="B4761" i="8"/>
  <c r="C4761" i="8"/>
  <c r="D4761" i="8"/>
  <c r="A4762" i="8"/>
  <c r="B4762" i="8"/>
  <c r="C4762" i="8"/>
  <c r="D4762" i="8"/>
  <c r="A4763" i="8"/>
  <c r="B4763" i="8"/>
  <c r="C4763" i="8"/>
  <c r="D4763" i="8"/>
  <c r="A4764" i="8"/>
  <c r="B4764" i="8"/>
  <c r="C4764" i="8"/>
  <c r="D4764" i="8"/>
  <c r="A4765" i="8"/>
  <c r="B4765" i="8"/>
  <c r="C4765" i="8"/>
  <c r="D4765" i="8"/>
  <c r="A4766" i="8"/>
  <c r="B4766" i="8"/>
  <c r="C4766" i="8"/>
  <c r="D4766" i="8"/>
  <c r="A4767" i="8"/>
  <c r="B4767" i="8"/>
  <c r="C4767" i="8"/>
  <c r="D4767" i="8"/>
  <c r="A4768" i="8"/>
  <c r="B4768" i="8"/>
  <c r="C4768" i="8"/>
  <c r="D4768" i="8"/>
  <c r="A4769" i="8"/>
  <c r="B4769" i="8"/>
  <c r="C4769" i="8"/>
  <c r="D4769" i="8"/>
  <c r="A4770" i="8"/>
  <c r="B4770" i="8"/>
  <c r="C4770" i="8"/>
  <c r="D4770" i="8"/>
  <c r="A4771" i="8"/>
  <c r="B4771" i="8"/>
  <c r="C4771" i="8"/>
  <c r="D4771" i="8"/>
  <c r="A4772" i="8"/>
  <c r="B4772" i="8"/>
  <c r="C4772" i="8"/>
  <c r="D4772" i="8"/>
  <c r="A4773" i="8"/>
  <c r="B4773" i="8"/>
  <c r="C4773" i="8"/>
  <c r="D4773" i="8"/>
  <c r="A4774" i="8"/>
  <c r="B4774" i="8"/>
  <c r="C4774" i="8"/>
  <c r="D4774" i="8"/>
  <c r="A4775" i="8"/>
  <c r="B4775" i="8"/>
  <c r="C4775" i="8"/>
  <c r="D4775" i="8"/>
  <c r="A4776" i="8"/>
  <c r="B4776" i="8"/>
  <c r="C4776" i="8"/>
  <c r="D4776" i="8"/>
  <c r="A4777" i="8"/>
  <c r="B4777" i="8"/>
  <c r="C4777" i="8"/>
  <c r="D4777" i="8"/>
  <c r="A4778" i="8"/>
  <c r="B4778" i="8"/>
  <c r="C4778" i="8"/>
  <c r="D4778" i="8"/>
  <c r="A4779" i="8"/>
  <c r="B4779" i="8"/>
  <c r="C4779" i="8"/>
  <c r="D4779" i="8"/>
  <c r="A4780" i="8"/>
  <c r="B4780" i="8"/>
  <c r="C4780" i="8"/>
  <c r="D4780" i="8"/>
  <c r="A4781" i="8"/>
  <c r="B4781" i="8"/>
  <c r="C4781" i="8"/>
  <c r="D4781" i="8"/>
  <c r="A4782" i="8"/>
  <c r="B4782" i="8"/>
  <c r="C4782" i="8"/>
  <c r="D4782" i="8"/>
  <c r="A4783" i="8"/>
  <c r="B4783" i="8"/>
  <c r="C4783" i="8"/>
  <c r="D4783" i="8"/>
  <c r="A4784" i="8"/>
  <c r="B4784" i="8"/>
  <c r="C4784" i="8"/>
  <c r="D4784" i="8"/>
  <c r="A4785" i="8"/>
  <c r="B4785" i="8"/>
  <c r="C4785" i="8"/>
  <c r="D4785" i="8"/>
  <c r="A4786" i="8"/>
  <c r="B4786" i="8"/>
  <c r="C4786" i="8"/>
  <c r="D4786" i="8"/>
  <c r="A4787" i="8"/>
  <c r="B4787" i="8"/>
  <c r="C4787" i="8"/>
  <c r="D4787" i="8"/>
  <c r="A4788" i="8"/>
  <c r="B4788" i="8"/>
  <c r="C4788" i="8"/>
  <c r="D4788" i="8"/>
  <c r="A4789" i="8"/>
  <c r="B4789" i="8"/>
  <c r="C4789" i="8"/>
  <c r="D4789" i="8"/>
  <c r="A4790" i="8"/>
  <c r="B4790" i="8"/>
  <c r="C4790" i="8"/>
  <c r="D4790" i="8"/>
  <c r="A4791" i="8"/>
  <c r="B4791" i="8"/>
  <c r="C4791" i="8"/>
  <c r="D4791" i="8"/>
  <c r="A4792" i="8"/>
  <c r="B4792" i="8"/>
  <c r="C4792" i="8"/>
  <c r="D4792" i="8"/>
  <c r="A4793" i="8"/>
  <c r="B4793" i="8"/>
  <c r="C4793" i="8"/>
  <c r="D4793" i="8"/>
  <c r="A4794" i="8"/>
  <c r="B4794" i="8"/>
  <c r="C4794" i="8"/>
  <c r="D4794" i="8"/>
  <c r="A4795" i="8"/>
  <c r="B4795" i="8"/>
  <c r="C4795" i="8"/>
  <c r="D4795" i="8"/>
  <c r="A4796" i="8"/>
  <c r="B4796" i="8"/>
  <c r="C4796" i="8"/>
  <c r="D4796" i="8"/>
  <c r="A4797" i="8"/>
  <c r="B4797" i="8"/>
  <c r="C4797" i="8"/>
  <c r="D4797" i="8"/>
  <c r="A4798" i="8"/>
  <c r="B4798" i="8"/>
  <c r="C4798" i="8"/>
  <c r="D4798" i="8"/>
  <c r="A4799" i="8"/>
  <c r="B4799" i="8"/>
  <c r="C4799" i="8"/>
  <c r="D4799" i="8"/>
  <c r="A4800" i="8"/>
  <c r="B4800" i="8"/>
  <c r="C4800" i="8"/>
  <c r="D4800" i="8"/>
  <c r="A4801" i="8"/>
  <c r="B4801" i="8"/>
  <c r="C4801" i="8"/>
  <c r="D4801" i="8"/>
  <c r="A4802" i="8"/>
  <c r="B4802" i="8"/>
  <c r="C4802" i="8"/>
  <c r="D4802" i="8"/>
  <c r="A4803" i="8"/>
  <c r="B4803" i="8"/>
  <c r="C4803" i="8"/>
  <c r="D4803" i="8"/>
  <c r="A4804" i="8"/>
  <c r="B4804" i="8"/>
  <c r="C4804" i="8"/>
  <c r="D4804" i="8"/>
  <c r="A4805" i="8"/>
  <c r="B4805" i="8"/>
  <c r="C4805" i="8"/>
  <c r="D4805" i="8"/>
  <c r="A4806" i="8"/>
  <c r="B4806" i="8"/>
  <c r="C4806" i="8"/>
  <c r="D4806" i="8"/>
  <c r="A4807" i="8"/>
  <c r="B4807" i="8"/>
  <c r="C4807" i="8"/>
  <c r="D4807" i="8"/>
  <c r="A4808" i="8"/>
  <c r="B4808" i="8"/>
  <c r="C4808" i="8"/>
  <c r="D4808" i="8"/>
  <c r="A4809" i="8"/>
  <c r="B4809" i="8"/>
  <c r="C4809" i="8"/>
  <c r="D4809" i="8"/>
  <c r="A4810" i="8"/>
  <c r="B4810" i="8"/>
  <c r="C4810" i="8"/>
  <c r="D4810" i="8"/>
  <c r="A4811" i="8"/>
  <c r="B4811" i="8"/>
  <c r="C4811" i="8"/>
  <c r="D4811" i="8"/>
  <c r="A4812" i="8"/>
  <c r="B4812" i="8"/>
  <c r="C4812" i="8"/>
  <c r="D4812" i="8"/>
  <c r="A4813" i="8"/>
  <c r="B4813" i="8"/>
  <c r="C4813" i="8"/>
  <c r="D4813" i="8"/>
  <c r="A4814" i="8"/>
  <c r="B4814" i="8"/>
  <c r="C4814" i="8"/>
  <c r="D4814" i="8"/>
  <c r="A4815" i="8"/>
  <c r="B4815" i="8"/>
  <c r="C4815" i="8"/>
  <c r="D4815" i="8"/>
  <c r="A4816" i="8"/>
  <c r="B4816" i="8"/>
  <c r="C4816" i="8"/>
  <c r="D4816" i="8"/>
  <c r="A4817" i="8"/>
  <c r="B4817" i="8"/>
  <c r="C4817" i="8"/>
  <c r="D4817" i="8"/>
  <c r="A4818" i="8"/>
  <c r="B4818" i="8"/>
  <c r="C4818" i="8"/>
  <c r="D4818" i="8"/>
  <c r="A4819" i="8"/>
  <c r="B4819" i="8"/>
  <c r="C4819" i="8"/>
  <c r="D4819" i="8"/>
  <c r="A4820" i="8"/>
  <c r="B4820" i="8"/>
  <c r="C4820" i="8"/>
  <c r="D4820" i="8"/>
  <c r="A4821" i="8"/>
  <c r="B4821" i="8"/>
  <c r="C4821" i="8"/>
  <c r="D4821" i="8"/>
  <c r="A4822" i="8"/>
  <c r="B4822" i="8"/>
  <c r="C4822" i="8"/>
  <c r="D4822" i="8"/>
  <c r="A4823" i="8"/>
  <c r="B4823" i="8"/>
  <c r="C4823" i="8"/>
  <c r="D4823" i="8"/>
  <c r="A4824" i="8"/>
  <c r="B4824" i="8"/>
  <c r="C4824" i="8"/>
  <c r="D4824" i="8"/>
  <c r="A4825" i="8"/>
  <c r="B4825" i="8"/>
  <c r="C4825" i="8"/>
  <c r="D4825" i="8"/>
  <c r="A4826" i="8"/>
  <c r="B4826" i="8"/>
  <c r="C4826" i="8"/>
  <c r="D4826" i="8"/>
  <c r="A4827" i="8"/>
  <c r="B4827" i="8"/>
  <c r="C4827" i="8"/>
  <c r="D4827" i="8"/>
  <c r="A4828" i="8"/>
  <c r="B4828" i="8"/>
  <c r="C4828" i="8"/>
  <c r="D4828" i="8"/>
  <c r="A4829" i="8"/>
  <c r="B4829" i="8"/>
  <c r="C4829" i="8"/>
  <c r="D4829" i="8"/>
  <c r="A4830" i="8"/>
  <c r="B4830" i="8"/>
  <c r="C4830" i="8"/>
  <c r="D4830" i="8"/>
  <c r="A4831" i="8"/>
  <c r="B4831" i="8"/>
  <c r="C4831" i="8"/>
  <c r="D4831" i="8"/>
  <c r="A4832" i="8"/>
  <c r="B4832" i="8"/>
  <c r="C4832" i="8"/>
  <c r="D4832" i="8"/>
  <c r="A4833" i="8"/>
  <c r="B4833" i="8"/>
  <c r="C4833" i="8"/>
  <c r="D4833" i="8"/>
  <c r="A4834" i="8"/>
  <c r="B4834" i="8"/>
  <c r="C4834" i="8"/>
  <c r="D4834" i="8"/>
  <c r="A4835" i="8"/>
  <c r="B4835" i="8"/>
  <c r="C4835" i="8"/>
  <c r="D4835" i="8"/>
  <c r="A4836" i="8"/>
  <c r="B4836" i="8"/>
  <c r="C4836" i="8"/>
  <c r="D4836" i="8"/>
  <c r="A4837" i="8"/>
  <c r="B4837" i="8"/>
  <c r="C4837" i="8"/>
  <c r="D4837" i="8"/>
  <c r="A4838" i="8"/>
  <c r="B4838" i="8"/>
  <c r="C4838" i="8"/>
  <c r="D4838" i="8"/>
  <c r="A4839" i="8"/>
  <c r="B4839" i="8"/>
  <c r="C4839" i="8"/>
  <c r="D4839" i="8"/>
  <c r="A4840" i="8"/>
  <c r="B4840" i="8"/>
  <c r="C4840" i="8"/>
  <c r="D4840" i="8"/>
  <c r="A4841" i="8"/>
  <c r="B4841" i="8"/>
  <c r="C4841" i="8"/>
  <c r="D4841" i="8"/>
  <c r="A4842" i="8"/>
  <c r="B4842" i="8"/>
  <c r="C4842" i="8"/>
  <c r="D4842" i="8"/>
  <c r="A4843" i="8"/>
  <c r="B4843" i="8"/>
  <c r="C4843" i="8"/>
  <c r="D4843" i="8"/>
  <c r="A4844" i="8"/>
  <c r="B4844" i="8"/>
  <c r="C4844" i="8"/>
  <c r="D4844" i="8"/>
  <c r="A4845" i="8"/>
  <c r="B4845" i="8"/>
  <c r="C4845" i="8"/>
  <c r="D4845" i="8"/>
  <c r="A4846" i="8"/>
  <c r="B4846" i="8"/>
  <c r="C4846" i="8"/>
  <c r="D4846" i="8"/>
  <c r="A4847" i="8"/>
  <c r="B4847" i="8"/>
  <c r="C4847" i="8"/>
  <c r="D4847" i="8"/>
  <c r="A4848" i="8"/>
  <c r="B4848" i="8"/>
  <c r="C4848" i="8"/>
  <c r="D4848" i="8"/>
  <c r="A4849" i="8"/>
  <c r="B4849" i="8"/>
  <c r="C4849" i="8"/>
  <c r="D4849" i="8"/>
  <c r="A4850" i="8"/>
  <c r="B4850" i="8"/>
  <c r="C4850" i="8"/>
  <c r="D4850" i="8"/>
  <c r="A4851" i="8"/>
  <c r="B4851" i="8"/>
  <c r="C4851" i="8"/>
  <c r="D4851" i="8"/>
  <c r="A4852" i="8"/>
  <c r="B4852" i="8"/>
  <c r="C4852" i="8"/>
  <c r="D4852" i="8"/>
  <c r="A4853" i="8"/>
  <c r="B4853" i="8"/>
  <c r="C4853" i="8"/>
  <c r="D4853" i="8"/>
  <c r="A4854" i="8"/>
  <c r="B4854" i="8"/>
  <c r="C4854" i="8"/>
  <c r="D4854" i="8"/>
  <c r="A4855" i="8"/>
  <c r="B4855" i="8"/>
  <c r="C4855" i="8"/>
  <c r="D4855" i="8"/>
  <c r="A4856" i="8"/>
  <c r="B4856" i="8"/>
  <c r="C4856" i="8"/>
  <c r="D4856" i="8"/>
  <c r="A4857" i="8"/>
  <c r="B4857" i="8"/>
  <c r="C4857" i="8"/>
  <c r="D4857" i="8"/>
  <c r="A4858" i="8"/>
  <c r="B4858" i="8"/>
  <c r="C4858" i="8"/>
  <c r="D4858" i="8"/>
  <c r="A4859" i="8"/>
  <c r="B4859" i="8"/>
  <c r="C4859" i="8"/>
  <c r="D4859" i="8"/>
  <c r="A4860" i="8"/>
  <c r="B4860" i="8"/>
  <c r="C4860" i="8"/>
  <c r="D4860" i="8"/>
  <c r="A4861" i="8"/>
  <c r="B4861" i="8"/>
  <c r="C4861" i="8"/>
  <c r="D4861" i="8"/>
  <c r="A4862" i="8"/>
  <c r="B4862" i="8"/>
  <c r="C4862" i="8"/>
  <c r="D4862" i="8"/>
  <c r="A4863" i="8"/>
  <c r="B4863" i="8"/>
  <c r="C4863" i="8"/>
  <c r="D4863" i="8"/>
  <c r="A4864" i="8"/>
  <c r="B4864" i="8"/>
  <c r="C4864" i="8"/>
  <c r="D4864" i="8"/>
  <c r="A4865" i="8"/>
  <c r="B4865" i="8"/>
  <c r="C4865" i="8"/>
  <c r="D4865" i="8"/>
  <c r="A4866" i="8"/>
  <c r="B4866" i="8"/>
  <c r="C4866" i="8"/>
  <c r="D4866" i="8"/>
  <c r="A4867" i="8"/>
  <c r="B4867" i="8"/>
  <c r="C4867" i="8"/>
  <c r="D4867" i="8"/>
  <c r="A4868" i="8"/>
  <c r="B4868" i="8"/>
  <c r="C4868" i="8"/>
  <c r="D4868" i="8"/>
  <c r="A4869" i="8"/>
  <c r="B4869" i="8"/>
  <c r="C4869" i="8"/>
  <c r="D4869" i="8"/>
  <c r="A4870" i="8"/>
  <c r="B4870" i="8"/>
  <c r="C4870" i="8"/>
  <c r="D4870" i="8"/>
  <c r="A4871" i="8"/>
  <c r="B4871" i="8"/>
  <c r="C4871" i="8"/>
  <c r="D4871" i="8"/>
  <c r="A4872" i="8"/>
  <c r="B4872" i="8"/>
  <c r="C4872" i="8"/>
  <c r="D4872" i="8"/>
  <c r="A4873" i="8"/>
  <c r="B4873" i="8"/>
  <c r="C4873" i="8"/>
  <c r="D4873" i="8"/>
  <c r="A4874" i="8"/>
  <c r="B4874" i="8"/>
  <c r="C4874" i="8"/>
  <c r="D4874" i="8"/>
  <c r="A4875" i="8"/>
  <c r="B4875" i="8"/>
  <c r="C4875" i="8"/>
  <c r="D4875" i="8"/>
  <c r="A4876" i="8"/>
  <c r="B4876" i="8"/>
  <c r="C4876" i="8"/>
  <c r="D4876" i="8"/>
  <c r="A4877" i="8"/>
  <c r="B4877" i="8"/>
  <c r="C4877" i="8"/>
  <c r="D4877" i="8"/>
  <c r="A4878" i="8"/>
  <c r="B4878" i="8"/>
  <c r="C4878" i="8"/>
  <c r="D4878" i="8"/>
  <c r="A4879" i="8"/>
  <c r="B4879" i="8"/>
  <c r="C4879" i="8"/>
  <c r="D4879" i="8"/>
  <c r="A4880" i="8"/>
  <c r="B4880" i="8"/>
  <c r="C4880" i="8"/>
  <c r="D4880" i="8"/>
  <c r="A4881" i="8"/>
  <c r="B4881" i="8"/>
  <c r="C4881" i="8"/>
  <c r="D4881" i="8"/>
  <c r="A4882" i="8"/>
  <c r="B4882" i="8"/>
  <c r="C4882" i="8"/>
  <c r="D4882" i="8"/>
  <c r="A4883" i="8"/>
  <c r="B4883" i="8"/>
  <c r="C4883" i="8"/>
  <c r="D4883" i="8"/>
  <c r="A4884" i="8"/>
  <c r="B4884" i="8"/>
  <c r="C4884" i="8"/>
  <c r="D4884" i="8"/>
  <c r="A4885" i="8"/>
  <c r="B4885" i="8"/>
  <c r="C4885" i="8"/>
  <c r="D4885" i="8"/>
  <c r="A4886" i="8"/>
  <c r="B4886" i="8"/>
  <c r="C4886" i="8"/>
  <c r="D4886" i="8"/>
  <c r="A4887" i="8"/>
  <c r="B4887" i="8"/>
  <c r="C4887" i="8"/>
  <c r="D4887" i="8"/>
  <c r="A4888" i="8"/>
  <c r="B4888" i="8"/>
  <c r="C4888" i="8"/>
  <c r="D4888" i="8"/>
  <c r="A4889" i="8"/>
  <c r="B4889" i="8"/>
  <c r="C4889" i="8"/>
  <c r="D4889" i="8"/>
  <c r="A4890" i="8"/>
  <c r="B4890" i="8"/>
  <c r="C4890" i="8"/>
  <c r="D4890" i="8"/>
  <c r="A4891" i="8"/>
  <c r="B4891" i="8"/>
  <c r="C4891" i="8"/>
  <c r="D4891" i="8"/>
  <c r="A4892" i="8"/>
  <c r="B4892" i="8"/>
  <c r="C4892" i="8"/>
  <c r="D4892" i="8"/>
  <c r="A4893" i="8"/>
  <c r="B4893" i="8"/>
  <c r="C4893" i="8"/>
  <c r="D4893" i="8"/>
  <c r="A4894" i="8"/>
  <c r="B4894" i="8"/>
  <c r="C4894" i="8"/>
  <c r="D4894" i="8"/>
  <c r="A4895" i="8"/>
  <c r="B4895" i="8"/>
  <c r="C4895" i="8"/>
  <c r="D4895" i="8"/>
  <c r="A4896" i="8"/>
  <c r="B4896" i="8"/>
  <c r="C4896" i="8"/>
  <c r="D4896" i="8"/>
  <c r="A4897" i="8"/>
  <c r="B4897" i="8"/>
  <c r="C4897" i="8"/>
  <c r="D4897" i="8"/>
  <c r="A4898" i="8"/>
  <c r="B4898" i="8"/>
  <c r="C4898" i="8"/>
  <c r="D4898" i="8"/>
  <c r="A4899" i="8"/>
  <c r="B4899" i="8"/>
  <c r="C4899" i="8"/>
  <c r="D4899" i="8"/>
  <c r="A4900" i="8"/>
  <c r="B4900" i="8"/>
  <c r="C4900" i="8"/>
  <c r="D4900" i="8"/>
  <c r="A4901" i="8"/>
  <c r="B4901" i="8"/>
  <c r="C4901" i="8"/>
  <c r="D4901" i="8"/>
  <c r="A4902" i="8"/>
  <c r="B4902" i="8"/>
  <c r="C4902" i="8"/>
  <c r="D4902" i="8"/>
  <c r="A4903" i="8"/>
  <c r="B4903" i="8"/>
  <c r="C4903" i="8"/>
  <c r="D4903" i="8"/>
  <c r="A4904" i="8"/>
  <c r="B4904" i="8"/>
  <c r="C4904" i="8"/>
  <c r="D4904" i="8"/>
  <c r="A4905" i="8"/>
  <c r="B4905" i="8"/>
  <c r="C4905" i="8"/>
  <c r="D4905" i="8"/>
  <c r="A4906" i="8"/>
  <c r="B4906" i="8"/>
  <c r="C4906" i="8"/>
  <c r="D4906" i="8"/>
  <c r="A4907" i="8"/>
  <c r="B4907" i="8"/>
  <c r="C4907" i="8"/>
  <c r="D4907" i="8"/>
  <c r="A4908" i="8"/>
  <c r="B4908" i="8"/>
  <c r="C4908" i="8"/>
  <c r="D4908" i="8"/>
  <c r="A4909" i="8"/>
  <c r="B4909" i="8"/>
  <c r="C4909" i="8"/>
  <c r="D4909" i="8"/>
  <c r="A4910" i="8"/>
  <c r="B4910" i="8"/>
  <c r="C4910" i="8"/>
  <c r="D4910" i="8"/>
  <c r="A4911" i="8"/>
  <c r="B4911" i="8"/>
  <c r="C4911" i="8"/>
  <c r="D4911" i="8"/>
  <c r="A4912" i="8"/>
  <c r="B4912" i="8"/>
  <c r="C4912" i="8"/>
  <c r="D4912" i="8"/>
  <c r="A4913" i="8"/>
  <c r="B4913" i="8"/>
  <c r="C4913" i="8"/>
  <c r="D4913" i="8"/>
  <c r="A4914" i="8"/>
  <c r="B4914" i="8"/>
  <c r="C4914" i="8"/>
  <c r="D4914" i="8"/>
  <c r="A4915" i="8"/>
  <c r="B4915" i="8"/>
  <c r="C4915" i="8"/>
  <c r="D4915" i="8"/>
  <c r="A4916" i="8"/>
  <c r="B4916" i="8"/>
  <c r="C4916" i="8"/>
  <c r="D4916" i="8"/>
  <c r="A4917" i="8"/>
  <c r="B4917" i="8"/>
  <c r="C4917" i="8"/>
  <c r="D4917" i="8"/>
  <c r="A4918" i="8"/>
  <c r="B4918" i="8"/>
  <c r="C4918" i="8"/>
  <c r="D4918" i="8"/>
  <c r="A4919" i="8"/>
  <c r="B4919" i="8"/>
  <c r="C4919" i="8"/>
  <c r="D4919" i="8"/>
  <c r="A4920" i="8"/>
  <c r="B4920" i="8"/>
  <c r="C4920" i="8"/>
  <c r="D4920" i="8"/>
  <c r="A4921" i="8"/>
  <c r="B4921" i="8"/>
  <c r="C4921" i="8"/>
  <c r="D4921" i="8"/>
  <c r="A4922" i="8"/>
  <c r="B4922" i="8"/>
  <c r="C4922" i="8"/>
  <c r="D4922" i="8"/>
  <c r="A4923" i="8"/>
  <c r="B4923" i="8"/>
  <c r="C4923" i="8"/>
  <c r="D4923" i="8"/>
  <c r="A4924" i="8"/>
  <c r="B4924" i="8"/>
  <c r="C4924" i="8"/>
  <c r="D4924" i="8"/>
  <c r="A4925" i="8"/>
  <c r="B4925" i="8"/>
  <c r="C4925" i="8"/>
  <c r="D4925" i="8"/>
  <c r="A4926" i="8"/>
  <c r="B4926" i="8"/>
  <c r="C4926" i="8"/>
  <c r="D4926" i="8"/>
  <c r="A4927" i="8"/>
  <c r="B4927" i="8"/>
  <c r="C4927" i="8"/>
  <c r="D4927" i="8"/>
  <c r="A4928" i="8"/>
  <c r="B4928" i="8"/>
  <c r="C4928" i="8"/>
  <c r="D4928" i="8"/>
  <c r="A4929" i="8"/>
  <c r="B4929" i="8"/>
  <c r="C4929" i="8"/>
  <c r="D4929" i="8"/>
  <c r="A4930" i="8"/>
  <c r="B4930" i="8"/>
  <c r="C4930" i="8"/>
  <c r="D4930" i="8"/>
  <c r="A4931" i="8"/>
  <c r="B4931" i="8"/>
  <c r="C4931" i="8"/>
  <c r="D4931" i="8"/>
  <c r="A4932" i="8"/>
  <c r="B4932" i="8"/>
  <c r="C4932" i="8"/>
  <c r="D4932" i="8"/>
  <c r="A4933" i="8"/>
  <c r="B4933" i="8"/>
  <c r="C4933" i="8"/>
  <c r="D4933" i="8"/>
  <c r="A4934" i="8"/>
  <c r="B4934" i="8"/>
  <c r="C4934" i="8"/>
  <c r="D4934" i="8"/>
  <c r="A4935" i="8"/>
  <c r="B4935" i="8"/>
  <c r="C4935" i="8"/>
  <c r="D4935" i="8"/>
  <c r="A4936" i="8"/>
  <c r="B4936" i="8"/>
  <c r="C4936" i="8"/>
  <c r="D4936" i="8"/>
  <c r="A4937" i="8"/>
  <c r="B4937" i="8"/>
  <c r="C4937" i="8"/>
  <c r="D4937" i="8"/>
  <c r="A4938" i="8"/>
  <c r="B4938" i="8"/>
  <c r="C4938" i="8"/>
  <c r="D4938" i="8"/>
  <c r="A4939" i="8"/>
  <c r="B4939" i="8"/>
  <c r="C4939" i="8"/>
  <c r="D4939" i="8"/>
  <c r="A4940" i="8"/>
  <c r="B4940" i="8"/>
  <c r="C4940" i="8"/>
  <c r="D4940" i="8"/>
  <c r="A4941" i="8"/>
  <c r="B4941" i="8"/>
  <c r="C4941" i="8"/>
  <c r="D4941" i="8"/>
  <c r="A4942" i="8"/>
  <c r="B4942" i="8"/>
  <c r="C4942" i="8"/>
  <c r="D4942" i="8"/>
  <c r="A4943" i="8"/>
  <c r="B4943" i="8"/>
  <c r="C4943" i="8"/>
  <c r="D4943" i="8"/>
  <c r="A4944" i="8"/>
  <c r="B4944" i="8"/>
  <c r="C4944" i="8"/>
  <c r="D4944" i="8"/>
  <c r="A4945" i="8"/>
  <c r="B4945" i="8"/>
  <c r="C4945" i="8"/>
  <c r="D4945" i="8"/>
  <c r="A4946" i="8"/>
  <c r="B4946" i="8"/>
  <c r="C4946" i="8"/>
  <c r="D4946" i="8"/>
  <c r="A4947" i="8"/>
  <c r="B4947" i="8"/>
  <c r="C4947" i="8"/>
  <c r="D4947" i="8"/>
  <c r="A4948" i="8"/>
  <c r="B4948" i="8"/>
  <c r="C4948" i="8"/>
  <c r="D4948" i="8"/>
  <c r="A4949" i="8"/>
  <c r="B4949" i="8"/>
  <c r="C4949" i="8"/>
  <c r="D4949" i="8"/>
  <c r="A4950" i="8"/>
  <c r="B4950" i="8"/>
  <c r="C4950" i="8"/>
  <c r="D4950" i="8"/>
  <c r="A4951" i="8"/>
  <c r="B4951" i="8"/>
  <c r="C4951" i="8"/>
  <c r="D4951" i="8"/>
  <c r="A4952" i="8"/>
  <c r="B4952" i="8"/>
  <c r="C4952" i="8"/>
  <c r="D4952" i="8"/>
  <c r="A4953" i="8"/>
  <c r="B4953" i="8"/>
  <c r="C4953" i="8"/>
  <c r="D4953" i="8"/>
  <c r="A4954" i="8"/>
  <c r="B4954" i="8"/>
  <c r="C4954" i="8"/>
  <c r="D4954" i="8"/>
  <c r="A4955" i="8"/>
  <c r="B4955" i="8"/>
  <c r="C4955" i="8"/>
  <c r="D4955" i="8"/>
  <c r="A4956" i="8"/>
  <c r="B4956" i="8"/>
  <c r="C4956" i="8"/>
  <c r="D4956" i="8"/>
  <c r="A4957" i="8"/>
  <c r="B4957" i="8"/>
  <c r="C4957" i="8"/>
  <c r="D4957" i="8"/>
  <c r="A4958" i="8"/>
  <c r="B4958" i="8"/>
  <c r="C4958" i="8"/>
  <c r="D4958" i="8"/>
  <c r="A4959" i="8"/>
  <c r="B4959" i="8"/>
  <c r="C4959" i="8"/>
  <c r="D4959" i="8"/>
  <c r="A4960" i="8"/>
  <c r="B4960" i="8"/>
  <c r="C4960" i="8"/>
  <c r="D4960" i="8"/>
  <c r="A4961" i="8"/>
  <c r="B4961" i="8"/>
  <c r="C4961" i="8"/>
  <c r="D4961" i="8"/>
  <c r="A4962" i="8"/>
  <c r="B4962" i="8"/>
  <c r="C4962" i="8"/>
  <c r="D4962" i="8"/>
  <c r="A4963" i="8"/>
  <c r="B4963" i="8"/>
  <c r="C4963" i="8"/>
  <c r="D4963" i="8"/>
  <c r="A4964" i="8"/>
  <c r="B4964" i="8"/>
  <c r="C4964" i="8"/>
  <c r="D4964" i="8"/>
  <c r="A4965" i="8"/>
  <c r="B4965" i="8"/>
  <c r="C4965" i="8"/>
  <c r="D4965" i="8"/>
  <c r="A4966" i="8"/>
  <c r="B4966" i="8"/>
  <c r="C4966" i="8"/>
  <c r="D4966" i="8"/>
  <c r="A4967" i="8"/>
  <c r="B4967" i="8"/>
  <c r="C4967" i="8"/>
  <c r="D4967" i="8"/>
  <c r="A4968" i="8"/>
  <c r="B4968" i="8"/>
  <c r="C4968" i="8"/>
  <c r="D4968" i="8"/>
  <c r="A4969" i="8"/>
  <c r="B4969" i="8"/>
  <c r="C4969" i="8"/>
  <c r="D4969" i="8"/>
  <c r="A4970" i="8"/>
  <c r="B4970" i="8"/>
  <c r="C4970" i="8"/>
  <c r="D4970" i="8"/>
  <c r="A4971" i="8"/>
  <c r="B4971" i="8"/>
  <c r="C4971" i="8"/>
  <c r="D4971" i="8"/>
  <c r="A4972" i="8"/>
  <c r="B4972" i="8"/>
  <c r="C4972" i="8"/>
  <c r="D4972" i="8"/>
  <c r="A4973" i="8"/>
  <c r="B4973" i="8"/>
  <c r="C4973" i="8"/>
  <c r="D4973" i="8"/>
  <c r="A4974" i="8"/>
  <c r="B4974" i="8"/>
  <c r="C4974" i="8"/>
  <c r="D4974" i="8"/>
  <c r="A4975" i="8"/>
  <c r="B4975" i="8"/>
  <c r="C4975" i="8"/>
  <c r="D4975" i="8"/>
  <c r="A4976" i="8"/>
  <c r="B4976" i="8"/>
  <c r="C4976" i="8"/>
  <c r="D4976" i="8"/>
  <c r="A4977" i="8"/>
  <c r="B4977" i="8"/>
  <c r="C4977" i="8"/>
  <c r="D4977" i="8"/>
  <c r="A4978" i="8"/>
  <c r="B4978" i="8"/>
  <c r="C4978" i="8"/>
  <c r="D4978" i="8"/>
  <c r="A4979" i="8"/>
  <c r="B4979" i="8"/>
  <c r="C4979" i="8"/>
  <c r="D4979" i="8"/>
  <c r="A4980" i="8"/>
  <c r="B4980" i="8"/>
  <c r="C4980" i="8"/>
  <c r="D4980" i="8"/>
  <c r="A4981" i="8"/>
  <c r="B4981" i="8"/>
  <c r="C4981" i="8"/>
  <c r="D4981" i="8"/>
  <c r="A4982" i="8"/>
  <c r="B4982" i="8"/>
  <c r="C4982" i="8"/>
  <c r="D4982" i="8"/>
  <c r="A4983" i="8"/>
  <c r="B4983" i="8"/>
  <c r="C4983" i="8"/>
  <c r="D4983" i="8"/>
  <c r="A4984" i="8"/>
  <c r="B4984" i="8"/>
  <c r="C4984" i="8"/>
  <c r="D4984" i="8"/>
  <c r="A4985" i="8"/>
  <c r="B4985" i="8"/>
  <c r="C4985" i="8"/>
  <c r="D4985" i="8"/>
  <c r="A4986" i="8"/>
  <c r="B4986" i="8"/>
  <c r="C4986" i="8"/>
  <c r="D4986" i="8"/>
  <c r="A4987" i="8"/>
  <c r="B4987" i="8"/>
  <c r="C4987" i="8"/>
  <c r="D4987" i="8"/>
  <c r="A4988" i="8"/>
  <c r="B4988" i="8"/>
  <c r="C4988" i="8"/>
  <c r="D4988" i="8"/>
  <c r="A4989" i="8"/>
  <c r="B4989" i="8"/>
  <c r="C4989" i="8"/>
  <c r="D4989" i="8"/>
  <c r="A4990" i="8"/>
  <c r="B4990" i="8"/>
  <c r="C4990" i="8"/>
  <c r="D4990" i="8"/>
  <c r="A4991" i="8"/>
  <c r="B4991" i="8"/>
  <c r="C4991" i="8"/>
  <c r="D4991" i="8"/>
  <c r="A4992" i="8"/>
  <c r="B4992" i="8"/>
  <c r="C4992" i="8"/>
  <c r="D4992" i="8"/>
  <c r="A4993" i="8"/>
  <c r="B4993" i="8"/>
  <c r="C4993" i="8"/>
  <c r="D4993" i="8"/>
  <c r="A4994" i="8"/>
  <c r="B4994" i="8"/>
  <c r="C4994" i="8"/>
  <c r="D4994" i="8"/>
  <c r="A4995" i="8"/>
  <c r="B4995" i="8"/>
  <c r="C4995" i="8"/>
  <c r="D4995" i="8"/>
  <c r="A4996" i="8"/>
  <c r="B4996" i="8"/>
  <c r="C4996" i="8"/>
  <c r="D4996" i="8"/>
  <c r="A4997" i="8"/>
  <c r="B4997" i="8"/>
  <c r="C4997" i="8"/>
  <c r="D4997" i="8"/>
  <c r="A4998" i="8"/>
  <c r="B4998" i="8"/>
  <c r="C4998" i="8"/>
  <c r="D4998" i="8"/>
  <c r="A4999" i="8"/>
  <c r="B4999" i="8"/>
  <c r="C4999" i="8"/>
  <c r="D4999" i="8"/>
  <c r="A5000" i="8"/>
  <c r="B5000" i="8"/>
  <c r="C5000" i="8"/>
  <c r="D5000" i="8"/>
  <c r="A5001" i="8"/>
  <c r="B5001" i="8"/>
  <c r="C5001" i="8"/>
  <c r="D5001" i="8"/>
  <c r="A5002" i="8"/>
  <c r="B5002" i="8"/>
  <c r="C5002" i="8"/>
  <c r="D5002" i="8"/>
  <c r="A5003" i="8"/>
  <c r="B5003" i="8"/>
  <c r="C5003" i="8"/>
  <c r="D5003" i="8"/>
  <c r="A5004" i="8"/>
  <c r="B5004" i="8"/>
  <c r="C5004" i="8"/>
  <c r="D5004" i="8"/>
  <c r="C2" i="10"/>
  <c r="D2" i="10" s="1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6" i="10"/>
  <c r="B5" i="10"/>
  <c r="B126" i="9"/>
  <c r="C125" i="9" s="1"/>
  <c r="B127" i="9"/>
  <c r="C126" i="9" s="1"/>
  <c r="B128" i="9"/>
  <c r="C127" i="9" s="1"/>
  <c r="B129" i="9"/>
  <c r="C128" i="9" s="1"/>
  <c r="B130" i="9"/>
  <c r="C129" i="9" s="1"/>
  <c r="B131" i="9"/>
  <c r="C130" i="9" s="1"/>
  <c r="B132" i="9"/>
  <c r="C131" i="9" s="1"/>
  <c r="B133" i="9"/>
  <c r="C132" i="9" s="1"/>
  <c r="B134" i="9"/>
  <c r="C133" i="9" s="1"/>
  <c r="B135" i="9"/>
  <c r="C134" i="9" s="1"/>
  <c r="B136" i="9"/>
  <c r="C135" i="9" s="1"/>
  <c r="C136" i="9"/>
  <c r="B137" i="9"/>
  <c r="B138" i="9"/>
  <c r="C137" i="9" s="1"/>
  <c r="B139" i="9"/>
  <c r="C138" i="9" s="1"/>
  <c r="B140" i="9"/>
  <c r="C139" i="9" s="1"/>
  <c r="B141" i="9"/>
  <c r="C140" i="9" s="1"/>
  <c r="B142" i="9"/>
  <c r="C141" i="9" s="1"/>
  <c r="B143" i="9"/>
  <c r="C142" i="9" s="1"/>
  <c r="B144" i="9"/>
  <c r="C143" i="9" s="1"/>
  <c r="B145" i="9"/>
  <c r="C144" i="9" s="1"/>
  <c r="B146" i="9"/>
  <c r="C145" i="9" s="1"/>
  <c r="B147" i="9"/>
  <c r="C146" i="9" s="1"/>
  <c r="B148" i="9"/>
  <c r="C147" i="9" s="1"/>
  <c r="B149" i="9"/>
  <c r="C148" i="9" s="1"/>
  <c r="C149" i="9"/>
  <c r="B150" i="9"/>
  <c r="B151" i="9"/>
  <c r="C150" i="9" s="1"/>
  <c r="B152" i="9"/>
  <c r="C151" i="9" s="1"/>
  <c r="B153" i="9"/>
  <c r="C152" i="9" s="1"/>
  <c r="B154" i="9"/>
  <c r="C153" i="9" s="1"/>
  <c r="B155" i="9"/>
  <c r="C154" i="9" s="1"/>
  <c r="B156" i="9"/>
  <c r="C155" i="9" s="1"/>
  <c r="B157" i="9"/>
  <c r="C156" i="9" s="1"/>
  <c r="B158" i="9"/>
  <c r="C157" i="9" s="1"/>
  <c r="B159" i="9"/>
  <c r="C158" i="9" s="1"/>
  <c r="B160" i="9"/>
  <c r="C159" i="9" s="1"/>
  <c r="B161" i="9"/>
  <c r="C160" i="9" s="1"/>
  <c r="B162" i="9"/>
  <c r="C161" i="9" s="1"/>
  <c r="B163" i="9"/>
  <c r="C162" i="9" s="1"/>
  <c r="B164" i="9"/>
  <c r="C163" i="9" s="1"/>
  <c r="B165" i="9"/>
  <c r="C164" i="9" s="1"/>
  <c r="B166" i="9"/>
  <c r="C165" i="9" s="1"/>
  <c r="B167" i="9"/>
  <c r="C166" i="9" s="1"/>
  <c r="B168" i="9"/>
  <c r="C167" i="9" s="1"/>
  <c r="C168" i="9"/>
  <c r="B169" i="9"/>
  <c r="B170" i="9"/>
  <c r="C169" i="9" s="1"/>
  <c r="B171" i="9"/>
  <c r="C170" i="9" s="1"/>
  <c r="B172" i="9"/>
  <c r="C171" i="9" s="1"/>
  <c r="B173" i="9"/>
  <c r="C172" i="9" s="1"/>
  <c r="B174" i="9"/>
  <c r="C173" i="9" s="1"/>
  <c r="B175" i="9"/>
  <c r="C174" i="9" s="1"/>
  <c r="B176" i="9"/>
  <c r="C175" i="9" s="1"/>
  <c r="B177" i="9"/>
  <c r="C176" i="9" s="1"/>
  <c r="B178" i="9"/>
  <c r="C177" i="9" s="1"/>
  <c r="B179" i="9"/>
  <c r="C178" i="9" s="1"/>
  <c r="B180" i="9"/>
  <c r="C179" i="9" s="1"/>
  <c r="B181" i="9"/>
  <c r="C180" i="9" s="1"/>
  <c r="C181" i="9"/>
  <c r="B182" i="9"/>
  <c r="B183" i="9"/>
  <c r="C182" i="9" s="1"/>
  <c r="B184" i="9"/>
  <c r="C183" i="9" s="1"/>
  <c r="B185" i="9"/>
  <c r="C184" i="9" s="1"/>
  <c r="B186" i="9"/>
  <c r="C185" i="9" s="1"/>
  <c r="B187" i="9"/>
  <c r="C186" i="9" s="1"/>
  <c r="B188" i="9"/>
  <c r="C187" i="9" s="1"/>
  <c r="B189" i="9"/>
  <c r="C188" i="9" s="1"/>
  <c r="B190" i="9"/>
  <c r="C189" i="9" s="1"/>
  <c r="B191" i="9"/>
  <c r="C190" i="9" s="1"/>
  <c r="B192" i="9"/>
  <c r="C191" i="9" s="1"/>
  <c r="B193" i="9"/>
  <c r="C192" i="9" s="1"/>
  <c r="B194" i="9"/>
  <c r="C193" i="9" s="1"/>
  <c r="B195" i="9"/>
  <c r="C194" i="9" s="1"/>
  <c r="B196" i="9"/>
  <c r="C195" i="9" s="1"/>
  <c r="B197" i="9"/>
  <c r="C196" i="9" s="1"/>
  <c r="B198" i="9"/>
  <c r="C197" i="9" s="1"/>
  <c r="B199" i="9"/>
  <c r="C198" i="9" s="1"/>
  <c r="B200" i="9"/>
  <c r="C199" i="9" s="1"/>
  <c r="C200" i="9"/>
  <c r="B201" i="9"/>
  <c r="B202" i="9"/>
  <c r="C201" i="9" s="1"/>
  <c r="B203" i="9"/>
  <c r="C202" i="9" s="1"/>
  <c r="B204" i="9"/>
  <c r="C203" i="9" s="1"/>
  <c r="B205" i="9"/>
  <c r="C204" i="9" s="1"/>
  <c r="B206" i="9"/>
  <c r="C205" i="9" s="1"/>
  <c r="B207" i="9"/>
  <c r="C206" i="9" s="1"/>
  <c r="B208" i="9"/>
  <c r="C207" i="9" s="1"/>
  <c r="B209" i="9"/>
  <c r="C208" i="9" s="1"/>
  <c r="B210" i="9"/>
  <c r="C209" i="9" s="1"/>
  <c r="B211" i="9"/>
  <c r="C210" i="9" s="1"/>
  <c r="B212" i="9"/>
  <c r="C211" i="9" s="1"/>
  <c r="B213" i="9"/>
  <c r="C212" i="9" s="1"/>
  <c r="C213" i="9"/>
  <c r="B214" i="9"/>
  <c r="B215" i="9"/>
  <c r="C214" i="9" s="1"/>
  <c r="B216" i="9"/>
  <c r="C215" i="9" s="1"/>
  <c r="B217" i="9"/>
  <c r="C216" i="9" s="1"/>
  <c r="B218" i="9"/>
  <c r="C217" i="9" s="1"/>
  <c r="B219" i="9"/>
  <c r="C218" i="9" s="1"/>
  <c r="B220" i="9"/>
  <c r="C219" i="9" s="1"/>
  <c r="B221" i="9"/>
  <c r="C220" i="9" s="1"/>
  <c r="B222" i="9"/>
  <c r="C221" i="9" s="1"/>
  <c r="B223" i="9"/>
  <c r="C222" i="9" s="1"/>
  <c r="B224" i="9"/>
  <c r="C223" i="9" s="1"/>
  <c r="B225" i="9"/>
  <c r="C224" i="9" s="1"/>
  <c r="B226" i="9"/>
  <c r="C225" i="9" s="1"/>
  <c r="B227" i="9"/>
  <c r="C226" i="9" s="1"/>
  <c r="B228" i="9"/>
  <c r="C227" i="9" s="1"/>
  <c r="B229" i="9"/>
  <c r="C228" i="9" s="1"/>
  <c r="B230" i="9"/>
  <c r="C229" i="9" s="1"/>
  <c r="B231" i="9"/>
  <c r="C230" i="9" s="1"/>
  <c r="B232" i="9"/>
  <c r="C231" i="9" s="1"/>
  <c r="C232" i="9"/>
  <c r="B233" i="9"/>
  <c r="B234" i="9"/>
  <c r="C233" i="9" s="1"/>
  <c r="B235" i="9"/>
  <c r="C234" i="9" s="1"/>
  <c r="B236" i="9"/>
  <c r="C235" i="9" s="1"/>
  <c r="B237" i="9"/>
  <c r="C236" i="9" s="1"/>
  <c r="B238" i="9"/>
  <c r="C237" i="9" s="1"/>
  <c r="B239" i="9"/>
  <c r="C238" i="9" s="1"/>
  <c r="B240" i="9"/>
  <c r="C239" i="9" s="1"/>
  <c r="B241" i="9"/>
  <c r="C240" i="9" s="1"/>
  <c r="B242" i="9"/>
  <c r="C241" i="9" s="1"/>
  <c r="B243" i="9"/>
  <c r="C242" i="9" s="1"/>
  <c r="B244" i="9"/>
  <c r="C243" i="9" s="1"/>
  <c r="B245" i="9"/>
  <c r="C244" i="9" s="1"/>
  <c r="C245" i="9"/>
  <c r="B246" i="9"/>
  <c r="B247" i="9"/>
  <c r="C246" i="9" s="1"/>
  <c r="B248" i="9"/>
  <c r="C247" i="9" s="1"/>
  <c r="B249" i="9"/>
  <c r="C248" i="9" s="1"/>
  <c r="B250" i="9"/>
  <c r="C249" i="9" s="1"/>
  <c r="B251" i="9"/>
  <c r="C250" i="9" s="1"/>
  <c r="B252" i="9"/>
  <c r="C251" i="9" s="1"/>
  <c r="B253" i="9"/>
  <c r="C252" i="9" s="1"/>
  <c r="B254" i="9"/>
  <c r="C253" i="9" s="1"/>
  <c r="B255" i="9"/>
  <c r="C254" i="9" s="1"/>
  <c r="B256" i="9"/>
  <c r="C255" i="9" s="1"/>
  <c r="B257" i="9"/>
  <c r="C256" i="9" s="1"/>
  <c r="B258" i="9"/>
  <c r="C257" i="9" s="1"/>
  <c r="B259" i="9"/>
  <c r="C258" i="9" s="1"/>
  <c r="B260" i="9"/>
  <c r="C259" i="9" s="1"/>
  <c r="B261" i="9"/>
  <c r="C260" i="9" s="1"/>
  <c r="B262" i="9"/>
  <c r="C261" i="9" s="1"/>
  <c r="B263" i="9"/>
  <c r="C262" i="9" s="1"/>
  <c r="B264" i="9"/>
  <c r="C263" i="9" s="1"/>
  <c r="B265" i="9"/>
  <c r="C264" i="9" s="1"/>
  <c r="C265" i="9"/>
  <c r="B266" i="9"/>
  <c r="B267" i="9"/>
  <c r="C266" i="9" s="1"/>
  <c r="B268" i="9"/>
  <c r="C267" i="9" s="1"/>
  <c r="B269" i="9"/>
  <c r="C268" i="9" s="1"/>
  <c r="B270" i="9"/>
  <c r="C269" i="9" s="1"/>
  <c r="B271" i="9"/>
  <c r="C270" i="9" s="1"/>
  <c r="B272" i="9"/>
  <c r="C271" i="9" s="1"/>
  <c r="B273" i="9"/>
  <c r="C272" i="9" s="1"/>
  <c r="B274" i="9"/>
  <c r="C273" i="9" s="1"/>
  <c r="B275" i="9"/>
  <c r="C274" i="9" s="1"/>
  <c r="B276" i="9"/>
  <c r="C275" i="9" s="1"/>
  <c r="B277" i="9"/>
  <c r="C276" i="9" s="1"/>
  <c r="B278" i="9"/>
  <c r="C277" i="9" s="1"/>
  <c r="B279" i="9"/>
  <c r="C278" i="9" s="1"/>
  <c r="B280" i="9"/>
  <c r="C279" i="9" s="1"/>
  <c r="B281" i="9"/>
  <c r="C280" i="9" s="1"/>
  <c r="B282" i="9"/>
  <c r="C281" i="9" s="1"/>
  <c r="B283" i="9"/>
  <c r="C282" i="9" s="1"/>
  <c r="B284" i="9"/>
  <c r="C283" i="9" s="1"/>
  <c r="B285" i="9"/>
  <c r="C284" i="9" s="1"/>
  <c r="B286" i="9"/>
  <c r="C285" i="9" s="1"/>
  <c r="B287" i="9"/>
  <c r="C286" i="9" s="1"/>
  <c r="B288" i="9"/>
  <c r="C287" i="9" s="1"/>
  <c r="B289" i="9"/>
  <c r="C288" i="9" s="1"/>
  <c r="B290" i="9"/>
  <c r="C289" i="9" s="1"/>
  <c r="B291" i="9"/>
  <c r="C290" i="9" s="1"/>
  <c r="B292" i="9"/>
  <c r="C291" i="9" s="1"/>
  <c r="B293" i="9"/>
  <c r="C292" i="9" s="1"/>
  <c r="B294" i="9"/>
  <c r="C293" i="9" s="1"/>
  <c r="C294" i="9"/>
  <c r="B295" i="9"/>
  <c r="B296" i="9"/>
  <c r="C295" i="9" s="1"/>
  <c r="B297" i="9"/>
  <c r="C296" i="9" s="1"/>
  <c r="C297" i="9"/>
  <c r="B298" i="9"/>
  <c r="B299" i="9"/>
  <c r="C298" i="9" s="1"/>
  <c r="B300" i="9"/>
  <c r="C299" i="9" s="1"/>
  <c r="B301" i="9"/>
  <c r="C300" i="9" s="1"/>
  <c r="B302" i="9"/>
  <c r="C301" i="9" s="1"/>
  <c r="C302" i="9"/>
  <c r="B303" i="9"/>
  <c r="B304" i="9"/>
  <c r="C303" i="9" s="1"/>
  <c r="B305" i="9"/>
  <c r="C304" i="9" s="1"/>
  <c r="B306" i="9"/>
  <c r="C305" i="9" s="1"/>
  <c r="B307" i="9"/>
  <c r="C306" i="9" s="1"/>
  <c r="B308" i="9"/>
  <c r="C307" i="9" s="1"/>
  <c r="B309" i="9"/>
  <c r="C308" i="9" s="1"/>
  <c r="B310" i="9"/>
  <c r="C309" i="9" s="1"/>
  <c r="C310" i="9"/>
  <c r="B311" i="9"/>
  <c r="B312" i="9"/>
  <c r="C311" i="9" s="1"/>
  <c r="B313" i="9"/>
  <c r="C312" i="9" s="1"/>
  <c r="C313" i="9"/>
  <c r="B314" i="9"/>
  <c r="B315" i="9"/>
  <c r="C314" i="9" s="1"/>
  <c r="B316" i="9"/>
  <c r="C315" i="9" s="1"/>
  <c r="B317" i="9"/>
  <c r="C316" i="9" s="1"/>
  <c r="B318" i="9"/>
  <c r="C317" i="9" s="1"/>
  <c r="B319" i="9"/>
  <c r="C318" i="9" s="1"/>
  <c r="B320" i="9"/>
  <c r="C319" i="9" s="1"/>
  <c r="B321" i="9"/>
  <c r="C320" i="9" s="1"/>
  <c r="C321" i="9"/>
  <c r="B322" i="9"/>
  <c r="B323" i="9"/>
  <c r="C322" i="9" s="1"/>
  <c r="B324" i="9"/>
  <c r="C323" i="9" s="1"/>
  <c r="B325" i="9"/>
  <c r="C324" i="9" s="1"/>
  <c r="B326" i="9"/>
  <c r="C325" i="9" s="1"/>
  <c r="C326" i="9"/>
  <c r="B327" i="9"/>
  <c r="B328" i="9"/>
  <c r="C327" i="9" s="1"/>
  <c r="B329" i="9"/>
  <c r="C328" i="9" s="1"/>
  <c r="C329" i="9"/>
  <c r="B330" i="9"/>
  <c r="B331" i="9"/>
  <c r="C330" i="9" s="1"/>
  <c r="B332" i="9"/>
  <c r="C331" i="9" s="1"/>
  <c r="B333" i="9"/>
  <c r="C332" i="9" s="1"/>
  <c r="B334" i="9"/>
  <c r="C333" i="9" s="1"/>
  <c r="C334" i="9"/>
  <c r="B335" i="9"/>
  <c r="B336" i="9"/>
  <c r="C335" i="9" s="1"/>
  <c r="B337" i="9"/>
  <c r="C336" i="9" s="1"/>
  <c r="B338" i="9"/>
  <c r="C337" i="9" s="1"/>
  <c r="B339" i="9"/>
  <c r="C338" i="9" s="1"/>
  <c r="B340" i="9"/>
  <c r="C339" i="9" s="1"/>
  <c r="B341" i="9"/>
  <c r="C340" i="9" s="1"/>
  <c r="B342" i="9"/>
  <c r="C341" i="9" s="1"/>
  <c r="C342" i="9"/>
  <c r="B343" i="9"/>
  <c r="B344" i="9"/>
  <c r="C343" i="9" s="1"/>
  <c r="B345" i="9"/>
  <c r="C344" i="9" s="1"/>
  <c r="C345" i="9"/>
  <c r="B346" i="9"/>
  <c r="B347" i="9"/>
  <c r="C346" i="9" s="1"/>
  <c r="B348" i="9"/>
  <c r="C347" i="9" s="1"/>
  <c r="B349" i="9"/>
  <c r="C348" i="9" s="1"/>
  <c r="B350" i="9"/>
  <c r="C349" i="9" s="1"/>
  <c r="B351" i="9"/>
  <c r="C350" i="9" s="1"/>
  <c r="B352" i="9"/>
  <c r="C351" i="9" s="1"/>
  <c r="B353" i="9"/>
  <c r="C352" i="9" s="1"/>
  <c r="C353" i="9"/>
  <c r="B354" i="9"/>
  <c r="B355" i="9"/>
  <c r="C354" i="9" s="1"/>
  <c r="B356" i="9"/>
  <c r="C355" i="9" s="1"/>
  <c r="B357" i="9"/>
  <c r="C356" i="9" s="1"/>
  <c r="B358" i="9"/>
  <c r="C357" i="9" s="1"/>
  <c r="C358" i="9"/>
  <c r="B359" i="9"/>
  <c r="B360" i="9"/>
  <c r="C359" i="9" s="1"/>
  <c r="B361" i="9"/>
  <c r="C360" i="9" s="1"/>
  <c r="C361" i="9"/>
  <c r="B362" i="9"/>
  <c r="B363" i="9"/>
  <c r="C362" i="9" s="1"/>
  <c r="B364" i="9"/>
  <c r="C363" i="9" s="1"/>
  <c r="B365" i="9"/>
  <c r="C364" i="9" s="1"/>
  <c r="B366" i="9"/>
  <c r="C365" i="9" s="1"/>
  <c r="B367" i="9"/>
  <c r="C366" i="9" s="1"/>
  <c r="B368" i="9"/>
  <c r="C367" i="9" s="1"/>
  <c r="B369" i="9"/>
  <c r="C368" i="9" s="1"/>
  <c r="B370" i="9"/>
  <c r="C369" i="9" s="1"/>
  <c r="B371" i="9"/>
  <c r="C370" i="9" s="1"/>
  <c r="B372" i="9"/>
  <c r="C371" i="9" s="1"/>
  <c r="B373" i="9"/>
  <c r="C372" i="9" s="1"/>
  <c r="B374" i="9"/>
  <c r="C373" i="9" s="1"/>
  <c r="B375" i="9"/>
  <c r="C374" i="9" s="1"/>
  <c r="B376" i="9"/>
  <c r="C375" i="9" s="1"/>
  <c r="B377" i="9"/>
  <c r="C376" i="9" s="1"/>
  <c r="B378" i="9"/>
  <c r="C377" i="9" s="1"/>
  <c r="B379" i="9"/>
  <c r="C378" i="9" s="1"/>
  <c r="B380" i="9"/>
  <c r="C379" i="9" s="1"/>
  <c r="B381" i="9"/>
  <c r="C380" i="9" s="1"/>
  <c r="B382" i="9"/>
  <c r="C381" i="9" s="1"/>
  <c r="B383" i="9"/>
  <c r="C382" i="9" s="1"/>
  <c r="B384" i="9"/>
  <c r="C383" i="9" s="1"/>
  <c r="B385" i="9"/>
  <c r="C384" i="9" s="1"/>
  <c r="C385" i="9"/>
  <c r="B386" i="9"/>
  <c r="B387" i="9"/>
  <c r="C386" i="9" s="1"/>
  <c r="B388" i="9"/>
  <c r="C387" i="9" s="1"/>
  <c r="B389" i="9"/>
  <c r="C388" i="9" s="1"/>
  <c r="B390" i="9"/>
  <c r="C389" i="9" s="1"/>
  <c r="B391" i="9"/>
  <c r="C390" i="9" s="1"/>
  <c r="B392" i="9"/>
  <c r="C391" i="9" s="1"/>
  <c r="B393" i="9"/>
  <c r="C392" i="9" s="1"/>
  <c r="C393" i="9"/>
  <c r="B394" i="9"/>
  <c r="B395" i="9"/>
  <c r="C394" i="9" s="1"/>
  <c r="B396" i="9"/>
  <c r="C395" i="9" s="1"/>
  <c r="B397" i="9"/>
  <c r="C396" i="9" s="1"/>
  <c r="B398" i="9"/>
  <c r="C397" i="9" s="1"/>
  <c r="B399" i="9"/>
  <c r="C398" i="9" s="1"/>
  <c r="B400" i="9"/>
  <c r="C399" i="9" s="1"/>
  <c r="B401" i="9"/>
  <c r="C400" i="9" s="1"/>
  <c r="B402" i="9"/>
  <c r="C401" i="9" s="1"/>
  <c r="B403" i="9"/>
  <c r="C402" i="9" s="1"/>
  <c r="B404" i="9"/>
  <c r="C403" i="9" s="1"/>
  <c r="B405" i="9"/>
  <c r="C404" i="9" s="1"/>
  <c r="B406" i="9"/>
  <c r="C405" i="9" s="1"/>
  <c r="B407" i="9"/>
  <c r="C406" i="9" s="1"/>
  <c r="B408" i="9"/>
  <c r="C407" i="9" s="1"/>
  <c r="B409" i="9"/>
  <c r="C408" i="9" s="1"/>
  <c r="B410" i="9"/>
  <c r="C409" i="9" s="1"/>
  <c r="B411" i="9"/>
  <c r="C410" i="9" s="1"/>
  <c r="B412" i="9"/>
  <c r="C411" i="9" s="1"/>
  <c r="B413" i="9"/>
  <c r="C412" i="9" s="1"/>
  <c r="B414" i="9"/>
  <c r="C413" i="9" s="1"/>
  <c r="B415" i="9"/>
  <c r="C414" i="9" s="1"/>
  <c r="B416" i="9"/>
  <c r="C415" i="9" s="1"/>
  <c r="B417" i="9"/>
  <c r="C416" i="9" s="1"/>
  <c r="B418" i="9"/>
  <c r="C417" i="9" s="1"/>
  <c r="B419" i="9"/>
  <c r="C418" i="9" s="1"/>
  <c r="B420" i="9"/>
  <c r="C419" i="9" s="1"/>
  <c r="B421" i="9"/>
  <c r="C420" i="9" s="1"/>
  <c r="B422" i="9"/>
  <c r="C421" i="9" s="1"/>
  <c r="C422" i="9"/>
  <c r="B423" i="9"/>
  <c r="B424" i="9"/>
  <c r="C423" i="9" s="1"/>
  <c r="B425" i="9"/>
  <c r="C424" i="9" s="1"/>
  <c r="B426" i="9"/>
  <c r="C425" i="9" s="1"/>
  <c r="B427" i="9"/>
  <c r="C426" i="9" s="1"/>
  <c r="B428" i="9"/>
  <c r="C427" i="9" s="1"/>
  <c r="B429" i="9"/>
  <c r="C428" i="9" s="1"/>
  <c r="B430" i="9"/>
  <c r="C429" i="9" s="1"/>
  <c r="B431" i="9"/>
  <c r="C430" i="9" s="1"/>
  <c r="B432" i="9"/>
  <c r="C431" i="9" s="1"/>
  <c r="B433" i="9"/>
  <c r="C432" i="9" s="1"/>
  <c r="B434" i="9"/>
  <c r="C433" i="9" s="1"/>
  <c r="B435" i="9"/>
  <c r="C434" i="9" s="1"/>
  <c r="B436" i="9"/>
  <c r="C435" i="9" s="1"/>
  <c r="B437" i="9"/>
  <c r="C436" i="9" s="1"/>
  <c r="B438" i="9"/>
  <c r="C437" i="9" s="1"/>
  <c r="B439" i="9"/>
  <c r="C438" i="9" s="1"/>
  <c r="B440" i="9"/>
  <c r="C439" i="9" s="1"/>
  <c r="B441" i="9"/>
  <c r="C440" i="9" s="1"/>
  <c r="B442" i="9"/>
  <c r="C441" i="9" s="1"/>
  <c r="B443" i="9"/>
  <c r="C442" i="9" s="1"/>
  <c r="B444" i="9"/>
  <c r="C443" i="9" s="1"/>
  <c r="B445" i="9"/>
  <c r="C444" i="9" s="1"/>
  <c r="B446" i="9"/>
  <c r="C445" i="9" s="1"/>
  <c r="B447" i="9"/>
  <c r="C446" i="9" s="1"/>
  <c r="B448" i="9"/>
  <c r="C447" i="9" s="1"/>
  <c r="B449" i="9"/>
  <c r="C448" i="9" s="1"/>
  <c r="B450" i="9"/>
  <c r="C449" i="9" s="1"/>
  <c r="B451" i="9"/>
  <c r="C450" i="9" s="1"/>
  <c r="B452" i="9"/>
  <c r="C451" i="9" s="1"/>
  <c r="B453" i="9"/>
  <c r="C452" i="9" s="1"/>
  <c r="B454" i="9"/>
  <c r="C453" i="9" s="1"/>
  <c r="C454" i="9"/>
  <c r="B455" i="9"/>
  <c r="B456" i="9"/>
  <c r="C455" i="9" s="1"/>
  <c r="B457" i="9"/>
  <c r="C456" i="9" s="1"/>
  <c r="B458" i="9"/>
  <c r="C457" i="9" s="1"/>
  <c r="B459" i="9"/>
  <c r="C458" i="9" s="1"/>
  <c r="B460" i="9"/>
  <c r="C459" i="9" s="1"/>
  <c r="B461" i="9"/>
  <c r="C460" i="9" s="1"/>
  <c r="B462" i="9"/>
  <c r="C461" i="9" s="1"/>
  <c r="B463" i="9"/>
  <c r="C462" i="9" s="1"/>
  <c r="B464" i="9"/>
  <c r="C463" i="9" s="1"/>
  <c r="B465" i="9"/>
  <c r="C464" i="9" s="1"/>
  <c r="B466" i="9"/>
  <c r="C465" i="9" s="1"/>
  <c r="B467" i="9"/>
  <c r="C466" i="9" s="1"/>
  <c r="B468" i="9"/>
  <c r="C467" i="9" s="1"/>
  <c r="B469" i="9"/>
  <c r="C468" i="9" s="1"/>
  <c r="B470" i="9"/>
  <c r="C469" i="9" s="1"/>
  <c r="B471" i="9"/>
  <c r="C470" i="9" s="1"/>
  <c r="C471" i="9"/>
  <c r="B472" i="9"/>
  <c r="B473" i="9"/>
  <c r="C472" i="9" s="1"/>
  <c r="B474" i="9"/>
  <c r="C473" i="9" s="1"/>
  <c r="B475" i="9"/>
  <c r="C474" i="9" s="1"/>
  <c r="B476" i="9"/>
  <c r="C475" i="9" s="1"/>
  <c r="B477" i="9"/>
  <c r="C476" i="9" s="1"/>
  <c r="B478" i="9"/>
  <c r="C477" i="9" s="1"/>
  <c r="B479" i="9"/>
  <c r="C478" i="9" s="1"/>
  <c r="B480" i="9"/>
  <c r="C479" i="9" s="1"/>
  <c r="B481" i="9"/>
  <c r="C480" i="9" s="1"/>
  <c r="B482" i="9"/>
  <c r="C481" i="9" s="1"/>
  <c r="B483" i="9"/>
  <c r="C482" i="9" s="1"/>
  <c r="B484" i="9"/>
  <c r="C483" i="9" s="1"/>
  <c r="B485" i="9"/>
  <c r="C484" i="9" s="1"/>
  <c r="B486" i="9"/>
  <c r="C485" i="9" s="1"/>
  <c r="B487" i="9"/>
  <c r="C486" i="9" s="1"/>
  <c r="B488" i="9"/>
  <c r="C487" i="9" s="1"/>
  <c r="B489" i="9"/>
  <c r="C488" i="9" s="1"/>
  <c r="B490" i="9"/>
  <c r="C489" i="9" s="1"/>
  <c r="B491" i="9"/>
  <c r="C490" i="9" s="1"/>
  <c r="B492" i="9"/>
  <c r="C491" i="9" s="1"/>
  <c r="B493" i="9"/>
  <c r="C492" i="9" s="1"/>
  <c r="B494" i="9"/>
  <c r="C493" i="9" s="1"/>
  <c r="C494" i="9"/>
  <c r="B495" i="9"/>
  <c r="B496" i="9"/>
  <c r="C495" i="9" s="1"/>
  <c r="B497" i="9"/>
  <c r="C496" i="9" s="1"/>
  <c r="B498" i="9"/>
  <c r="C497" i="9" s="1"/>
  <c r="B499" i="9"/>
  <c r="C498" i="9" s="1"/>
  <c r="B500" i="9"/>
  <c r="C499" i="9" s="1"/>
  <c r="B501" i="9"/>
  <c r="C500" i="9" s="1"/>
  <c r="B502" i="9"/>
  <c r="C501" i="9" s="1"/>
  <c r="B503" i="9"/>
  <c r="C502" i="9" s="1"/>
  <c r="B504" i="9"/>
  <c r="C503" i="9" s="1"/>
  <c r="B505" i="9"/>
  <c r="C504" i="9" s="1"/>
  <c r="B506" i="9"/>
  <c r="C505" i="9" s="1"/>
  <c r="C506" i="9"/>
  <c r="B507" i="9"/>
  <c r="B508" i="9"/>
  <c r="C507" i="9" s="1"/>
  <c r="B509" i="9"/>
  <c r="C508" i="9" s="1"/>
  <c r="B510" i="9"/>
  <c r="C509" i="9" s="1"/>
  <c r="B511" i="9"/>
  <c r="C510" i="9" s="1"/>
  <c r="C511" i="9"/>
  <c r="B512" i="9"/>
  <c r="B513" i="9"/>
  <c r="C512" i="9" s="1"/>
  <c r="B514" i="9"/>
  <c r="C513" i="9" s="1"/>
  <c r="C514" i="9"/>
  <c r="B515" i="9"/>
  <c r="B516" i="9"/>
  <c r="C515" i="9" s="1"/>
  <c r="B517" i="9"/>
  <c r="C516" i="9" s="1"/>
  <c r="B518" i="9"/>
  <c r="C517" i="9" s="1"/>
  <c r="B519" i="9"/>
  <c r="C518" i="9" s="1"/>
  <c r="B520" i="9"/>
  <c r="C519" i="9" s="1"/>
  <c r="B521" i="9"/>
  <c r="C520" i="9" s="1"/>
  <c r="B522" i="9"/>
  <c r="C521" i="9" s="1"/>
  <c r="B523" i="9"/>
  <c r="C522" i="9" s="1"/>
  <c r="B524" i="9"/>
  <c r="C523" i="9" s="1"/>
  <c r="B525" i="9"/>
  <c r="C524" i="9" s="1"/>
  <c r="B526" i="9"/>
  <c r="C525" i="9" s="1"/>
  <c r="B527" i="9"/>
  <c r="C526" i="9" s="1"/>
  <c r="B528" i="9"/>
  <c r="C527" i="9" s="1"/>
  <c r="B529" i="9"/>
  <c r="C528" i="9" s="1"/>
  <c r="B530" i="9"/>
  <c r="C529" i="9" s="1"/>
  <c r="B531" i="9"/>
  <c r="C530" i="9" s="1"/>
  <c r="B532" i="9"/>
  <c r="C531" i="9" s="1"/>
  <c r="B533" i="9"/>
  <c r="C532" i="9" s="1"/>
  <c r="B534" i="9"/>
  <c r="C533" i="9" s="1"/>
  <c r="B535" i="9"/>
  <c r="C534" i="9" s="1"/>
  <c r="B536" i="9"/>
  <c r="C535" i="9" s="1"/>
  <c r="B537" i="9"/>
  <c r="C536" i="9" s="1"/>
  <c r="B538" i="9"/>
  <c r="C537" i="9" s="1"/>
  <c r="B539" i="9"/>
  <c r="C538" i="9" s="1"/>
  <c r="B540" i="9"/>
  <c r="C539" i="9" s="1"/>
  <c r="B541" i="9"/>
  <c r="C540" i="9" s="1"/>
  <c r="B542" i="9"/>
  <c r="C541" i="9" s="1"/>
  <c r="B543" i="9"/>
  <c r="C542" i="9" s="1"/>
  <c r="B544" i="9"/>
  <c r="C543" i="9" s="1"/>
  <c r="B545" i="9"/>
  <c r="C544" i="9" s="1"/>
  <c r="B546" i="9"/>
  <c r="C545" i="9" s="1"/>
  <c r="B547" i="9"/>
  <c r="C546" i="9" s="1"/>
  <c r="B548" i="9"/>
  <c r="C547" i="9" s="1"/>
  <c r="B549" i="9"/>
  <c r="C548" i="9" s="1"/>
  <c r="B550" i="9"/>
  <c r="C549" i="9" s="1"/>
  <c r="C550" i="9"/>
  <c r="B551" i="9"/>
  <c r="B552" i="9"/>
  <c r="C551" i="9" s="1"/>
  <c r="B553" i="9"/>
  <c r="C552" i="9" s="1"/>
  <c r="B554" i="9"/>
  <c r="C553" i="9" s="1"/>
  <c r="B555" i="9"/>
  <c r="C554" i="9" s="1"/>
  <c r="C555" i="9"/>
  <c r="B556" i="9"/>
  <c r="B557" i="9"/>
  <c r="C556" i="9" s="1"/>
  <c r="B558" i="9"/>
  <c r="C557" i="9" s="1"/>
  <c r="B559" i="9"/>
  <c r="C558" i="9" s="1"/>
  <c r="B560" i="9"/>
  <c r="C559" i="9" s="1"/>
  <c r="B561" i="9"/>
  <c r="C560" i="9" s="1"/>
  <c r="C561" i="9"/>
  <c r="B562" i="9"/>
  <c r="B563" i="9"/>
  <c r="C562" i="9" s="1"/>
  <c r="B564" i="9"/>
  <c r="C563" i="9" s="1"/>
  <c r="B565" i="9"/>
  <c r="C564" i="9" s="1"/>
  <c r="B566" i="9"/>
  <c r="C565" i="9" s="1"/>
  <c r="B567" i="9"/>
  <c r="C566" i="9" s="1"/>
  <c r="B568" i="9"/>
  <c r="C567" i="9" s="1"/>
  <c r="B569" i="9"/>
  <c r="C568" i="9" s="1"/>
  <c r="B570" i="9"/>
  <c r="C569" i="9" s="1"/>
  <c r="B571" i="9"/>
  <c r="C570" i="9" s="1"/>
  <c r="B572" i="9"/>
  <c r="C571" i="9" s="1"/>
  <c r="B573" i="9"/>
  <c r="C572" i="9" s="1"/>
  <c r="B574" i="9"/>
  <c r="C573" i="9" s="1"/>
  <c r="B575" i="9"/>
  <c r="C574" i="9" s="1"/>
  <c r="B576" i="9"/>
  <c r="C575" i="9" s="1"/>
  <c r="B577" i="9"/>
  <c r="C576" i="9" s="1"/>
  <c r="B578" i="9"/>
  <c r="C577" i="9" s="1"/>
  <c r="B579" i="9"/>
  <c r="C578" i="9" s="1"/>
  <c r="B580" i="9"/>
  <c r="C579" i="9" s="1"/>
  <c r="B581" i="9"/>
  <c r="C580" i="9" s="1"/>
  <c r="B582" i="9"/>
  <c r="C581" i="9" s="1"/>
  <c r="B583" i="9"/>
  <c r="C582" i="9" s="1"/>
  <c r="B584" i="9"/>
  <c r="C583" i="9" s="1"/>
  <c r="C584" i="9"/>
  <c r="B585" i="9"/>
  <c r="B586" i="9"/>
  <c r="C585" i="9" s="1"/>
  <c r="B587" i="9"/>
  <c r="C586" i="9" s="1"/>
  <c r="C587" i="9"/>
  <c r="B588" i="9"/>
  <c r="B589" i="9"/>
  <c r="C588" i="9" s="1"/>
  <c r="B590" i="9"/>
  <c r="C589" i="9" s="1"/>
  <c r="B591" i="9"/>
  <c r="C590" i="9" s="1"/>
  <c r="B592" i="9"/>
  <c r="C591" i="9" s="1"/>
  <c r="B593" i="9"/>
  <c r="C592" i="9" s="1"/>
  <c r="B594" i="9"/>
  <c r="C593" i="9" s="1"/>
  <c r="B595" i="9"/>
  <c r="C594" i="9" s="1"/>
  <c r="C595" i="9"/>
  <c r="B596" i="9"/>
  <c r="B597" i="9"/>
  <c r="C596" i="9" s="1"/>
  <c r="B598" i="9"/>
  <c r="C597" i="9" s="1"/>
  <c r="B599" i="9"/>
  <c r="C598" i="9" s="1"/>
  <c r="B600" i="9"/>
  <c r="C599" i="9" s="1"/>
  <c r="C600" i="9"/>
  <c r="B601" i="9"/>
  <c r="B602" i="9"/>
  <c r="C601" i="9" s="1"/>
  <c r="B603" i="9"/>
  <c r="C602" i="9" s="1"/>
  <c r="C603" i="9"/>
  <c r="B604" i="9"/>
  <c r="B605" i="9"/>
  <c r="C604" i="9" s="1"/>
  <c r="C605" i="9"/>
  <c r="B6" i="9"/>
  <c r="B7" i="9"/>
  <c r="C6" i="9" s="1"/>
  <c r="B8" i="9"/>
  <c r="C7" i="9" s="1"/>
  <c r="B9" i="9"/>
  <c r="C8" i="9" s="1"/>
  <c r="B10" i="9"/>
  <c r="C9" i="9" s="1"/>
  <c r="B11" i="9"/>
  <c r="C10" i="9" s="1"/>
  <c r="B12" i="9"/>
  <c r="C11" i="9" s="1"/>
  <c r="B13" i="9"/>
  <c r="C12" i="9" s="1"/>
  <c r="B14" i="9"/>
  <c r="C13" i="9" s="1"/>
  <c r="B15" i="9"/>
  <c r="C14" i="9" s="1"/>
  <c r="B16" i="9"/>
  <c r="C15" i="9" s="1"/>
  <c r="B17" i="9"/>
  <c r="C16" i="9" s="1"/>
  <c r="B18" i="9"/>
  <c r="C17" i="9" s="1"/>
  <c r="B19" i="9"/>
  <c r="C18" i="9" s="1"/>
  <c r="B20" i="9"/>
  <c r="C19" i="9" s="1"/>
  <c r="B21" i="9"/>
  <c r="C20" i="9" s="1"/>
  <c r="B22" i="9"/>
  <c r="C21" i="9" s="1"/>
  <c r="B23" i="9"/>
  <c r="C22" i="9" s="1"/>
  <c r="B24" i="9"/>
  <c r="C23" i="9" s="1"/>
  <c r="B25" i="9"/>
  <c r="C24" i="9" s="1"/>
  <c r="B26" i="9"/>
  <c r="C25" i="9" s="1"/>
  <c r="B27" i="9"/>
  <c r="C26" i="9" s="1"/>
  <c r="B28" i="9"/>
  <c r="C27" i="9" s="1"/>
  <c r="B29" i="9"/>
  <c r="C28" i="9" s="1"/>
  <c r="B30" i="9"/>
  <c r="C29" i="9" s="1"/>
  <c r="B31" i="9"/>
  <c r="C30" i="9" s="1"/>
  <c r="B32" i="9"/>
  <c r="C31" i="9" s="1"/>
  <c r="B33" i="9"/>
  <c r="C32" i="9" s="1"/>
  <c r="B34" i="9"/>
  <c r="C33" i="9" s="1"/>
  <c r="B35" i="9"/>
  <c r="C34" i="9" s="1"/>
  <c r="B36" i="9"/>
  <c r="C35" i="9" s="1"/>
  <c r="B37" i="9"/>
  <c r="C36" i="9" s="1"/>
  <c r="B38" i="9"/>
  <c r="C37" i="9" s="1"/>
  <c r="B39" i="9"/>
  <c r="C38" i="9" s="1"/>
  <c r="B40" i="9"/>
  <c r="C39" i="9" s="1"/>
  <c r="B41" i="9"/>
  <c r="C40" i="9" s="1"/>
  <c r="B42" i="9"/>
  <c r="C41" i="9" s="1"/>
  <c r="B43" i="9"/>
  <c r="C42" i="9" s="1"/>
  <c r="B44" i="9"/>
  <c r="C43" i="9" s="1"/>
  <c r="B45" i="9"/>
  <c r="C44" i="9" s="1"/>
  <c r="B46" i="9"/>
  <c r="C45" i="9" s="1"/>
  <c r="B47" i="9"/>
  <c r="C46" i="9" s="1"/>
  <c r="B48" i="9"/>
  <c r="C47" i="9" s="1"/>
  <c r="B49" i="9"/>
  <c r="C48" i="9" s="1"/>
  <c r="B50" i="9"/>
  <c r="C49" i="9" s="1"/>
  <c r="B51" i="9"/>
  <c r="C50" i="9" s="1"/>
  <c r="B52" i="9"/>
  <c r="C51" i="9" s="1"/>
  <c r="B53" i="9"/>
  <c r="C52" i="9" s="1"/>
  <c r="B54" i="9"/>
  <c r="C53" i="9" s="1"/>
  <c r="B55" i="9"/>
  <c r="C54" i="9" s="1"/>
  <c r="B56" i="9"/>
  <c r="C55" i="9" s="1"/>
  <c r="B57" i="9"/>
  <c r="C56" i="9" s="1"/>
  <c r="B58" i="9"/>
  <c r="C57" i="9" s="1"/>
  <c r="B59" i="9"/>
  <c r="C58" i="9" s="1"/>
  <c r="B60" i="9"/>
  <c r="C59" i="9" s="1"/>
  <c r="B61" i="9"/>
  <c r="C60" i="9" s="1"/>
  <c r="B62" i="9"/>
  <c r="C61" i="9" s="1"/>
  <c r="B63" i="9"/>
  <c r="C62" i="9" s="1"/>
  <c r="B64" i="9"/>
  <c r="C63" i="9" s="1"/>
  <c r="B65" i="9"/>
  <c r="C64" i="9" s="1"/>
  <c r="B66" i="9"/>
  <c r="C65" i="9" s="1"/>
  <c r="B67" i="9"/>
  <c r="C66" i="9" s="1"/>
  <c r="B68" i="9"/>
  <c r="C67" i="9" s="1"/>
  <c r="B69" i="9"/>
  <c r="C68" i="9" s="1"/>
  <c r="B70" i="9"/>
  <c r="C69" i="9" s="1"/>
  <c r="B71" i="9"/>
  <c r="C70" i="9" s="1"/>
  <c r="B72" i="9"/>
  <c r="C71" i="9" s="1"/>
  <c r="B73" i="9"/>
  <c r="C72" i="9" s="1"/>
  <c r="B74" i="9"/>
  <c r="C73" i="9" s="1"/>
  <c r="B75" i="9"/>
  <c r="C74" i="9" s="1"/>
  <c r="B76" i="9"/>
  <c r="C75" i="9" s="1"/>
  <c r="B77" i="9"/>
  <c r="C76" i="9" s="1"/>
  <c r="B78" i="9"/>
  <c r="C77" i="9" s="1"/>
  <c r="B79" i="9"/>
  <c r="C78" i="9" s="1"/>
  <c r="B80" i="9"/>
  <c r="C79" i="9" s="1"/>
  <c r="B81" i="9"/>
  <c r="C80" i="9" s="1"/>
  <c r="B82" i="9"/>
  <c r="C81" i="9" s="1"/>
  <c r="C82" i="9"/>
  <c r="B83" i="9"/>
  <c r="B84" i="9"/>
  <c r="C83" i="9" s="1"/>
  <c r="B85" i="9"/>
  <c r="C84" i="9" s="1"/>
  <c r="C85" i="9"/>
  <c r="B86" i="9"/>
  <c r="B87" i="9"/>
  <c r="C86" i="9" s="1"/>
  <c r="B88" i="9"/>
  <c r="C87" i="9" s="1"/>
  <c r="B89" i="9"/>
  <c r="C88" i="9" s="1"/>
  <c r="C89" i="9"/>
  <c r="B90" i="9"/>
  <c r="C90" i="9"/>
  <c r="B91" i="9"/>
  <c r="B92" i="9"/>
  <c r="C91" i="9" s="1"/>
  <c r="B93" i="9"/>
  <c r="C92" i="9" s="1"/>
  <c r="C93" i="9"/>
  <c r="B94" i="9"/>
  <c r="C94" i="9"/>
  <c r="B95" i="9"/>
  <c r="B96" i="9"/>
  <c r="C95" i="9" s="1"/>
  <c r="B97" i="9"/>
  <c r="C96" i="9" s="1"/>
  <c r="B98" i="9"/>
  <c r="C97" i="9" s="1"/>
  <c r="C98" i="9"/>
  <c r="B99" i="9"/>
  <c r="B100" i="9"/>
  <c r="C99" i="9" s="1"/>
  <c r="B101" i="9"/>
  <c r="C100" i="9" s="1"/>
  <c r="C101" i="9"/>
  <c r="B102" i="9"/>
  <c r="B103" i="9"/>
  <c r="C102" i="9" s="1"/>
  <c r="B104" i="9"/>
  <c r="C103" i="9" s="1"/>
  <c r="B105" i="9"/>
  <c r="C104" i="9" s="1"/>
  <c r="C105" i="9"/>
  <c r="B106" i="9"/>
  <c r="C106" i="9"/>
  <c r="B107" i="9"/>
  <c r="B108" i="9"/>
  <c r="C107" i="9" s="1"/>
  <c r="B109" i="9"/>
  <c r="C108" i="9" s="1"/>
  <c r="C109" i="9"/>
  <c r="B110" i="9"/>
  <c r="C110" i="9"/>
  <c r="B111" i="9"/>
  <c r="B112" i="9"/>
  <c r="C111" i="9" s="1"/>
  <c r="B113" i="9"/>
  <c r="C112" i="9" s="1"/>
  <c r="B114" i="9"/>
  <c r="C113" i="9" s="1"/>
  <c r="C114" i="9"/>
  <c r="B115" i="9"/>
  <c r="B116" i="9"/>
  <c r="C115" i="9" s="1"/>
  <c r="B117" i="9"/>
  <c r="C116" i="9" s="1"/>
  <c r="C117" i="9"/>
  <c r="B118" i="9"/>
  <c r="B119" i="9"/>
  <c r="C118" i="9" s="1"/>
  <c r="B120" i="9"/>
  <c r="C119" i="9" s="1"/>
  <c r="B121" i="9"/>
  <c r="C120" i="9" s="1"/>
  <c r="C121" i="9"/>
  <c r="B122" i="9"/>
  <c r="C122" i="9"/>
  <c r="B123" i="9"/>
  <c r="B124" i="9"/>
  <c r="C123" i="9" s="1"/>
  <c r="B125" i="9"/>
  <c r="C124" i="9" s="1"/>
  <c r="B5" i="9"/>
  <c r="C5" i="9"/>
  <c r="G9151" i="11" l="1"/>
  <c r="G3356" i="11"/>
  <c r="G113" i="11"/>
  <c r="G9218" i="11"/>
  <c r="G9241" i="11"/>
  <c r="G2192" i="11"/>
  <c r="G2852" i="11"/>
  <c r="G2916" i="11"/>
  <c r="G3002" i="11"/>
  <c r="G2967" i="11"/>
  <c r="G3422" i="11"/>
  <c r="G3550" i="11"/>
  <c r="G3678" i="11"/>
  <c r="G4350" i="11"/>
  <c r="G137" i="11"/>
  <c r="G47" i="11"/>
  <c r="G2906" i="11"/>
  <c r="G3019" i="11"/>
  <c r="G3384" i="11"/>
  <c r="G3486" i="11"/>
  <c r="G7509" i="11"/>
  <c r="G7765" i="11"/>
  <c r="G7853" i="11"/>
  <c r="G1193" i="11"/>
  <c r="G1021" i="11"/>
  <c r="G3698" i="11"/>
  <c r="G121" i="11"/>
  <c r="G2539" i="11"/>
  <c r="G2821" i="11"/>
  <c r="G3472" i="11"/>
  <c r="G3397" i="11"/>
  <c r="G6705" i="11"/>
  <c r="G6833" i="11"/>
  <c r="G7326" i="11"/>
  <c r="G2271" i="11"/>
  <c r="G6547" i="11"/>
  <c r="G9139" i="11"/>
  <c r="G2058" i="11"/>
  <c r="G2662" i="11"/>
  <c r="G3596" i="11"/>
  <c r="G4932" i="11"/>
  <c r="G6516" i="11"/>
  <c r="G6327" i="11"/>
  <c r="G7888" i="11"/>
  <c r="G528" i="11"/>
  <c r="G4365" i="11"/>
  <c r="G6915" i="11"/>
  <c r="G9773" i="11"/>
  <c r="G9679" i="11"/>
  <c r="G1037" i="11"/>
  <c r="G1987" i="11"/>
  <c r="G8262" i="11"/>
  <c r="G6719" i="11"/>
  <c r="G4231" i="11"/>
  <c r="G6620" i="11"/>
  <c r="G5988" i="11"/>
  <c r="G135" i="11"/>
  <c r="G7401" i="11"/>
  <c r="G5759" i="11"/>
  <c r="G7409" i="11"/>
  <c r="G3154" i="11"/>
  <c r="G5639" i="11"/>
  <c r="G6476" i="11"/>
  <c r="G6227" i="11"/>
  <c r="G4273" i="11"/>
  <c r="G6988" i="11"/>
  <c r="G8246" i="11"/>
  <c r="G5207" i="11"/>
  <c r="G29" i="11"/>
  <c r="G9917" i="11"/>
  <c r="G7370" i="11"/>
  <c r="G4692" i="11"/>
  <c r="G5919" i="11"/>
  <c r="G2384" i="11"/>
  <c r="G2754" i="11"/>
  <c r="G3365" i="11"/>
  <c r="G3868" i="11"/>
  <c r="G4330" i="11"/>
  <c r="G4672" i="11"/>
  <c r="G4730" i="11"/>
  <c r="G9626" i="11"/>
  <c r="G642" i="11"/>
  <c r="G2339" i="11"/>
  <c r="G3389" i="11"/>
  <c r="G3469" i="11"/>
  <c r="G4209" i="11"/>
  <c r="G4437" i="11"/>
  <c r="G5344" i="11"/>
  <c r="G5770" i="11"/>
  <c r="G3394" i="11"/>
  <c r="G2099" i="11"/>
  <c r="G5696" i="11"/>
  <c r="G6043" i="11"/>
  <c r="G7008" i="11"/>
  <c r="G5732" i="11"/>
  <c r="G8887" i="11"/>
  <c r="G533" i="11"/>
  <c r="G668" i="11"/>
  <c r="G990" i="11"/>
  <c r="G940" i="11"/>
  <c r="G2734" i="11"/>
  <c r="G2574" i="11"/>
  <c r="G5340" i="11"/>
  <c r="G2801" i="11"/>
  <c r="G2833" i="11"/>
  <c r="G2865" i="11"/>
  <c r="G3046" i="11"/>
  <c r="G3117" i="11"/>
  <c r="G3125" i="11"/>
  <c r="G3245" i="11"/>
  <c r="G3600" i="11"/>
  <c r="G2871" i="11"/>
  <c r="G2951" i="11"/>
  <c r="G3180" i="11"/>
  <c r="G3200" i="11"/>
  <c r="G3599" i="11"/>
  <c r="G3742" i="11"/>
  <c r="G3996" i="11"/>
  <c r="G4028" i="11"/>
  <c r="G4060" i="11"/>
  <c r="G4092" i="11"/>
  <c r="G4694" i="11"/>
  <c r="G4714" i="11"/>
  <c r="G4858" i="11"/>
  <c r="G4949" i="11"/>
  <c r="G4992" i="11"/>
  <c r="G902" i="11"/>
  <c r="G497" i="11"/>
  <c r="G1675" i="11"/>
  <c r="G4" i="11"/>
  <c r="G324" i="11"/>
  <c r="G326" i="11"/>
  <c r="G454" i="11"/>
  <c r="G614" i="11"/>
  <c r="G662" i="11"/>
  <c r="G746" i="11"/>
  <c r="G742" i="11"/>
  <c r="G969" i="11"/>
  <c r="G1048" i="11"/>
  <c r="G1239" i="11"/>
  <c r="G1395" i="11"/>
  <c r="G1482" i="11"/>
  <c r="G1491" i="11"/>
  <c r="G1514" i="11"/>
  <c r="G1558" i="11"/>
  <c r="G1717" i="11"/>
  <c r="G1749" i="11"/>
  <c r="G1889" i="11"/>
  <c r="G1975" i="11"/>
  <c r="G1379" i="11"/>
  <c r="G2248" i="11"/>
  <c r="G2445" i="11"/>
  <c r="G4251" i="11"/>
  <c r="G4347" i="11"/>
  <c r="G386" i="11"/>
  <c r="G5447" i="11"/>
  <c r="G4181" i="11"/>
  <c r="G6493" i="11"/>
  <c r="G5659" i="11"/>
  <c r="G6207" i="11"/>
  <c r="G1799" i="11"/>
  <c r="G3009" i="11"/>
  <c r="G3306" i="11"/>
  <c r="G9528" i="11"/>
  <c r="G9425" i="11"/>
  <c r="G186" i="11"/>
  <c r="G292" i="11"/>
  <c r="G5353" i="11"/>
  <c r="G5417" i="11"/>
  <c r="G6138" i="11"/>
  <c r="G6265" i="11"/>
  <c r="G5253" i="11"/>
  <c r="G5573" i="11"/>
  <c r="G6824" i="11"/>
  <c r="G7151" i="11"/>
  <c r="G7371" i="11"/>
  <c r="G7732" i="11"/>
  <c r="G391" i="11"/>
  <c r="G423" i="11"/>
  <c r="G455" i="11"/>
  <c r="G304" i="11"/>
  <c r="G4827" i="11"/>
  <c r="G6314" i="11"/>
  <c r="G6888" i="11"/>
  <c r="G6959" i="11"/>
  <c r="G254" i="11"/>
  <c r="G286" i="11"/>
  <c r="G212" i="11"/>
  <c r="G6618" i="11"/>
  <c r="G7098" i="11"/>
  <c r="G622" i="11"/>
  <c r="G633" i="11"/>
  <c r="G483" i="11"/>
  <c r="G513" i="11"/>
  <c r="G776" i="11"/>
  <c r="G808" i="11"/>
  <c r="G950" i="11"/>
  <c r="G653" i="11"/>
  <c r="G1128" i="11"/>
  <c r="G1288" i="11"/>
  <c r="G1370" i="11"/>
  <c r="G1531" i="11"/>
  <c r="G1542" i="11"/>
  <c r="G1606" i="11"/>
  <c r="G1765" i="11"/>
  <c r="G1854" i="11"/>
  <c r="G1886" i="11"/>
  <c r="G2034" i="11"/>
  <c r="G1387" i="11"/>
  <c r="G1434" i="11"/>
  <c r="G1593" i="11"/>
  <c r="G1648" i="11"/>
  <c r="G1664" i="11"/>
  <c r="G1438" i="11"/>
  <c r="G2104" i="11"/>
  <c r="G2145" i="11"/>
  <c r="G2232" i="11"/>
  <c r="G2247" i="11"/>
  <c r="G2448" i="11"/>
  <c r="G2472" i="11"/>
  <c r="G2496" i="11"/>
  <c r="G2568" i="11"/>
  <c r="G2576" i="11"/>
  <c r="G2592" i="11"/>
  <c r="G2608" i="11"/>
  <c r="G2696" i="11"/>
  <c r="G2796" i="11"/>
  <c r="G3812" i="11"/>
  <c r="G3047" i="11"/>
  <c r="G3095" i="11"/>
  <c r="G3178" i="11"/>
  <c r="G3327" i="11"/>
  <c r="G3391" i="11"/>
  <c r="G3688" i="11"/>
  <c r="G3267" i="11"/>
  <c r="G3876" i="11"/>
  <c r="G4286" i="11"/>
  <c r="G3775" i="11"/>
  <c r="G4641" i="11"/>
  <c r="G4777" i="11"/>
  <c r="G4798" i="11"/>
  <c r="G4242" i="11"/>
  <c r="G4370" i="11"/>
  <c r="G645" i="11"/>
  <c r="G1285" i="11"/>
  <c r="G3298" i="11"/>
  <c r="G3835" i="11"/>
  <c r="G6613" i="11"/>
  <c r="G9181" i="11"/>
  <c r="G9245" i="11"/>
  <c r="G9405" i="11"/>
  <c r="G9469" i="11"/>
  <c r="G9597" i="11"/>
  <c r="G9116" i="11"/>
  <c r="G4525" i="11"/>
  <c r="G4788" i="11"/>
  <c r="G5679" i="11"/>
  <c r="G4903" i="11"/>
  <c r="G6765" i="11"/>
  <c r="G6998" i="11"/>
  <c r="G7021" i="11"/>
  <c r="G7254" i="11"/>
  <c r="G7586" i="11"/>
  <c r="G6562" i="11"/>
  <c r="G8103" i="11"/>
  <c r="G8167" i="11"/>
  <c r="G9892" i="11"/>
  <c r="G9118" i="11"/>
  <c r="G9171" i="11"/>
  <c r="G709" i="11"/>
  <c r="G721" i="11"/>
  <c r="G1443" i="11"/>
  <c r="G1410" i="11"/>
  <c r="G1783" i="11"/>
  <c r="G1920" i="11"/>
  <c r="G1952" i="11"/>
  <c r="G2015" i="11"/>
  <c r="G2092" i="11"/>
  <c r="G2300" i="11"/>
  <c r="G2403" i="11"/>
  <c r="G2517" i="11"/>
  <c r="G2381" i="11"/>
  <c r="G3357" i="11"/>
  <c r="G3581" i="11"/>
  <c r="G3562" i="11"/>
  <c r="G4167" i="11"/>
  <c r="G4277" i="11"/>
  <c r="G4539" i="11"/>
  <c r="G5107" i="11"/>
  <c r="G4300" i="11"/>
  <c r="G5195" i="11"/>
  <c r="G5227" i="11"/>
  <c r="G5259" i="11"/>
  <c r="G5291" i="11"/>
  <c r="G5483" i="11"/>
  <c r="G6340" i="11"/>
  <c r="G6379" i="11"/>
  <c r="G7631" i="11"/>
  <c r="G6912" i="11"/>
  <c r="G7414" i="11"/>
  <c r="G341" i="11"/>
  <c r="G5015" i="11"/>
  <c r="G3628" i="11"/>
  <c r="G7226" i="11"/>
  <c r="G7445" i="11"/>
  <c r="G92" i="11"/>
  <c r="G26" i="11"/>
  <c r="G233" i="11"/>
  <c r="G249" i="11"/>
  <c r="G265" i="11"/>
  <c r="G436" i="11"/>
  <c r="G635" i="11"/>
  <c r="G490" i="11"/>
  <c r="G760" i="11"/>
  <c r="G792" i="11"/>
  <c r="G1072" i="11"/>
  <c r="G1144" i="11"/>
  <c r="G1270" i="11"/>
  <c r="G1310" i="11"/>
  <c r="G1278" i="11"/>
  <c r="G1506" i="11"/>
  <c r="G1939" i="11"/>
  <c r="G2029" i="11"/>
  <c r="G1692" i="11"/>
  <c r="G2136" i="11"/>
  <c r="G2200" i="11"/>
  <c r="G2500" i="11"/>
  <c r="G2628" i="11"/>
  <c r="G2644" i="11"/>
  <c r="G2701" i="11"/>
  <c r="G2710" i="11"/>
  <c r="G2689" i="11"/>
  <c r="G2780" i="11"/>
  <c r="G2802" i="11"/>
  <c r="G2834" i="11"/>
  <c r="G2822" i="11"/>
  <c r="G2877" i="11"/>
  <c r="G3080" i="11"/>
  <c r="G3334" i="11"/>
  <c r="G3072" i="11"/>
  <c r="G3758" i="11"/>
  <c r="G3175" i="11"/>
  <c r="G3239" i="11"/>
  <c r="G3467" i="11"/>
  <c r="G4890" i="11"/>
  <c r="G3603" i="11"/>
  <c r="G3799" i="11"/>
  <c r="G4496" i="11"/>
  <c r="G4731" i="11"/>
  <c r="G3533" i="11"/>
  <c r="G3597" i="11"/>
  <c r="G4477" i="11"/>
  <c r="G4687" i="11"/>
  <c r="G5081" i="11"/>
  <c r="G6047" i="11"/>
  <c r="G6455" i="11"/>
  <c r="G5946" i="11"/>
  <c r="G5977" i="11"/>
  <c r="G6788" i="11"/>
  <c r="G6952" i="11"/>
  <c r="G7492" i="11"/>
  <c r="G7556" i="11"/>
  <c r="G7620" i="11"/>
  <c r="G7674" i="11"/>
  <c r="G7802" i="11"/>
  <c r="G6299" i="11"/>
  <c r="G6506" i="11"/>
  <c r="G6728" i="11"/>
  <c r="G7240" i="11"/>
  <c r="G9028" i="11"/>
  <c r="G355" i="11"/>
  <c r="G1091" i="11"/>
  <c r="G2374" i="11"/>
  <c r="G2971" i="11"/>
  <c r="G3589" i="11"/>
  <c r="G43" i="11"/>
  <c r="G5367" i="11"/>
  <c r="G375" i="11"/>
  <c r="G564" i="11"/>
  <c r="G691" i="11"/>
  <c r="G2626" i="11"/>
  <c r="G2666" i="11"/>
  <c r="G4957" i="11"/>
  <c r="G4982" i="11"/>
  <c r="G5323" i="11"/>
  <c r="G5440" i="11"/>
  <c r="G114" i="11"/>
  <c r="G208" i="11"/>
  <c r="G238" i="11"/>
  <c r="G270" i="11"/>
  <c r="G652" i="11"/>
  <c r="G939" i="11"/>
  <c r="G1174" i="11"/>
  <c r="G2646" i="11"/>
  <c r="G3749" i="11"/>
  <c r="G3781" i="11"/>
  <c r="G5806" i="11"/>
  <c r="G5902" i="11"/>
  <c r="G9101" i="11"/>
  <c r="G9613" i="11"/>
  <c r="G482" i="11"/>
  <c r="G928" i="11"/>
  <c r="G935" i="11"/>
  <c r="G997" i="11"/>
  <c r="G1137" i="11"/>
  <c r="G1242" i="11"/>
  <c r="G1284" i="11"/>
  <c r="G1334" i="11"/>
  <c r="G1314" i="11"/>
  <c r="G1389" i="11"/>
  <c r="G1985" i="11"/>
  <c r="G1526" i="11"/>
  <c r="G1589" i="11"/>
  <c r="G1829" i="11"/>
  <c r="G1931" i="11"/>
  <c r="G1954" i="11"/>
  <c r="G1963" i="11"/>
  <c r="G1596" i="11"/>
  <c r="G1676" i="11"/>
  <c r="G2088" i="11"/>
  <c r="G2100" i="11"/>
  <c r="G2132" i="11"/>
  <c r="G2292" i="11"/>
  <c r="G2388" i="11"/>
  <c r="G2352" i="11"/>
  <c r="G2416" i="11"/>
  <c r="G2519" i="11"/>
  <c r="G2679" i="11"/>
  <c r="G2942" i="11"/>
  <c r="G3238" i="11"/>
  <c r="G3308" i="11"/>
  <c r="G3413" i="11"/>
  <c r="G4408" i="11"/>
  <c r="G4446" i="11"/>
  <c r="G4495" i="11"/>
  <c r="G4510" i="11"/>
  <c r="G4633" i="11"/>
  <c r="G4675" i="11"/>
  <c r="G4739" i="11"/>
  <c r="G3659" i="11"/>
  <c r="G4214" i="11"/>
  <c r="G4550" i="11"/>
  <c r="G4659" i="11"/>
  <c r="G4135" i="11"/>
  <c r="G4263" i="11"/>
  <c r="G6033" i="11"/>
  <c r="G5333" i="11"/>
  <c r="G5653" i="11"/>
  <c r="G5687" i="11"/>
  <c r="G6185" i="11"/>
  <c r="G7772" i="11"/>
  <c r="G6531" i="11"/>
  <c r="G7119" i="11"/>
  <c r="G6591" i="11"/>
  <c r="G6881" i="11"/>
  <c r="G7907" i="11"/>
  <c r="G8364" i="11"/>
  <c r="G9419" i="11"/>
  <c r="G9833" i="11"/>
  <c r="G9270" i="11"/>
  <c r="G22" i="11"/>
  <c r="G155" i="11"/>
  <c r="G143" i="11"/>
  <c r="G541" i="11"/>
  <c r="G601" i="11"/>
  <c r="G727" i="11"/>
  <c r="G698" i="11"/>
  <c r="G1425" i="11"/>
  <c r="G1603" i="11"/>
  <c r="G2157" i="11"/>
  <c r="G2928" i="11"/>
  <c r="G2027" i="11"/>
  <c r="G3171" i="11"/>
  <c r="G3207" i="11"/>
  <c r="G3532" i="11"/>
  <c r="G4294" i="11"/>
  <c r="G4334" i="11"/>
  <c r="G4532" i="11"/>
  <c r="G5408" i="11"/>
  <c r="G5823" i="11"/>
  <c r="G5956" i="11"/>
  <c r="G6115" i="11"/>
  <c r="G7052" i="11"/>
  <c r="G7206" i="11"/>
  <c r="G7263" i="11"/>
  <c r="G7345" i="11"/>
  <c r="G7059" i="11"/>
  <c r="G6011" i="11"/>
  <c r="G8539" i="11"/>
  <c r="G8278" i="11"/>
  <c r="G418" i="11"/>
  <c r="G1815" i="11"/>
  <c r="G1620" i="11"/>
  <c r="G2131" i="11"/>
  <c r="G3158" i="11"/>
  <c r="G3258" i="11"/>
  <c r="G3070" i="11"/>
  <c r="G4213" i="11"/>
  <c r="G5287" i="11"/>
  <c r="G301" i="11"/>
  <c r="G435" i="11"/>
  <c r="G3321" i="11"/>
  <c r="G2333" i="11"/>
  <c r="G3217" i="11"/>
  <c r="G2466" i="11"/>
  <c r="G4415" i="11"/>
  <c r="G4171" i="11"/>
  <c r="G4223" i="11"/>
  <c r="G3827" i="11"/>
  <c r="G524" i="11"/>
  <c r="G5355" i="11"/>
  <c r="G1636" i="11"/>
  <c r="G2310" i="11"/>
  <c r="G3551" i="11"/>
  <c r="G1100" i="11"/>
  <c r="G3535" i="11"/>
  <c r="G5742" i="11"/>
  <c r="G6095" i="11"/>
  <c r="G4964" i="11"/>
  <c r="G6250" i="11"/>
  <c r="G6475" i="11"/>
  <c r="G6497" i="11"/>
  <c r="G6577" i="11"/>
  <c r="G7156" i="11"/>
  <c r="G7217" i="11"/>
  <c r="G7502" i="11"/>
  <c r="G7653" i="11"/>
  <c r="G7662" i="11"/>
  <c r="G5332" i="11"/>
  <c r="G2542" i="11"/>
  <c r="G2190" i="11"/>
  <c r="G3289" i="11"/>
  <c r="G4138" i="11"/>
  <c r="G4631" i="11"/>
  <c r="G6381" i="11"/>
  <c r="G6730" i="11"/>
  <c r="G6826" i="11"/>
  <c r="G6727" i="11"/>
  <c r="G9581" i="11"/>
  <c r="G597" i="11"/>
  <c r="G1194" i="11"/>
  <c r="G1403" i="11"/>
  <c r="G1517" i="11"/>
  <c r="G1918" i="11"/>
  <c r="G1950" i="11"/>
  <c r="G2622" i="11"/>
  <c r="G3257" i="11"/>
  <c r="G4328" i="11"/>
  <c r="G3805" i="11"/>
  <c r="G4897" i="11"/>
  <c r="G5685" i="11"/>
  <c r="G5877" i="11"/>
  <c r="G5909" i="11"/>
  <c r="G6709" i="11"/>
  <c r="G6805" i="11"/>
  <c r="G6478" i="11"/>
  <c r="G9208" i="11"/>
  <c r="G9053" i="11"/>
  <c r="G7039" i="11"/>
  <c r="G8159" i="11"/>
  <c r="G8988" i="11"/>
  <c r="G8584" i="11"/>
  <c r="G8776" i="11"/>
  <c r="G8840" i="11"/>
  <c r="G8625" i="11"/>
  <c r="G9258" i="11"/>
  <c r="G9426" i="11"/>
  <c r="G339" i="11"/>
  <c r="G1857" i="11"/>
  <c r="G1773" i="11"/>
  <c r="G2427" i="11"/>
  <c r="G4165" i="11"/>
  <c r="G5095" i="11"/>
  <c r="G5248" i="11"/>
  <c r="G5360" i="11"/>
  <c r="G7895" i="11"/>
  <c r="G5794" i="11"/>
  <c r="G6892" i="11"/>
  <c r="G8919" i="11"/>
  <c r="G8030" i="11"/>
  <c r="G5328" i="11"/>
  <c r="G543" i="11"/>
  <c r="G942" i="11"/>
  <c r="G1078" i="11"/>
  <c r="G2718" i="11"/>
  <c r="G2438" i="11"/>
  <c r="G3097" i="11"/>
  <c r="G4368" i="11"/>
  <c r="G4838" i="11"/>
  <c r="G6874" i="11"/>
  <c r="G6695" i="11"/>
  <c r="G1901" i="11"/>
  <c r="G2487" i="11"/>
  <c r="G2567" i="11"/>
  <c r="G2623" i="11"/>
  <c r="G3189" i="11"/>
  <c r="G3149" i="11"/>
  <c r="G2907" i="11"/>
  <c r="G4920" i="11"/>
  <c r="G5148" i="11"/>
  <c r="G5352" i="11"/>
  <c r="G5978" i="11"/>
  <c r="G6273" i="11"/>
  <c r="G7890" i="11"/>
  <c r="G6499" i="11"/>
  <c r="G6507" i="11"/>
  <c r="G7140" i="11"/>
  <c r="G7462" i="11"/>
  <c r="G7517" i="11"/>
  <c r="G6674" i="11"/>
  <c r="G9684" i="11"/>
  <c r="G9602" i="11"/>
  <c r="G2204" i="11"/>
  <c r="G4875" i="11"/>
  <c r="G4357" i="11"/>
  <c r="G4607" i="11"/>
  <c r="G5091" i="11"/>
  <c r="G5762" i="11"/>
  <c r="G6639" i="11"/>
  <c r="G6644" i="11"/>
  <c r="G6419" i="11"/>
  <c r="G8974" i="11"/>
  <c r="G1528" i="11"/>
  <c r="G1850" i="11"/>
  <c r="G2657" i="11"/>
  <c r="G3287" i="11"/>
  <c r="G5063" i="11"/>
  <c r="G5139" i="11"/>
  <c r="G5579" i="11"/>
  <c r="G9286" i="11"/>
  <c r="G145" i="11"/>
  <c r="G1563" i="11"/>
  <c r="G3314" i="11"/>
  <c r="G5243" i="11"/>
  <c r="G5643" i="11"/>
  <c r="G5335" i="11"/>
  <c r="G5371" i="11"/>
  <c r="G6064" i="11"/>
  <c r="G1634" i="11"/>
  <c r="G1650" i="11"/>
  <c r="G1666" i="11"/>
  <c r="G1682" i="11"/>
  <c r="G1698" i="11"/>
  <c r="G1714" i="11"/>
  <c r="G1730" i="11"/>
  <c r="G4155" i="11"/>
  <c r="G4219" i="11"/>
  <c r="G4813" i="11"/>
  <c r="G6053" i="11"/>
  <c r="G6117" i="11"/>
  <c r="G6839" i="11"/>
  <c r="G6967" i="11"/>
  <c r="G8342" i="11"/>
  <c r="G8430" i="11"/>
  <c r="G8558" i="11"/>
  <c r="G8686" i="11"/>
  <c r="G8814" i="11"/>
  <c r="G7333" i="11"/>
  <c r="G9377" i="11"/>
  <c r="G224" i="11"/>
  <c r="G256" i="11"/>
  <c r="G288" i="11"/>
  <c r="G4423" i="11"/>
  <c r="G4438" i="11"/>
  <c r="G4551" i="11"/>
  <c r="G6002" i="11"/>
  <c r="G6916" i="11"/>
  <c r="G6235" i="11"/>
  <c r="G6259" i="11"/>
  <c r="G7224" i="11"/>
  <c r="G8005" i="11"/>
  <c r="G8124" i="11"/>
  <c r="G8252" i="11"/>
  <c r="G9656" i="11"/>
  <c r="G9951" i="11"/>
  <c r="G9869" i="11"/>
  <c r="G9882" i="11"/>
  <c r="G9967" i="11"/>
  <c r="G9083" i="11"/>
  <c r="G2124" i="11"/>
  <c r="G2915" i="11"/>
  <c r="G3507" i="11"/>
  <c r="G8895" i="11"/>
  <c r="G471" i="11"/>
  <c r="G970" i="11"/>
  <c r="G1068" i="11"/>
  <c r="G8350" i="11"/>
  <c r="G8422" i="11"/>
  <c r="G8486" i="11"/>
  <c r="G8550" i="11"/>
  <c r="G8614" i="11"/>
  <c r="G8678" i="11"/>
  <c r="G8742" i="11"/>
  <c r="G8806" i="11"/>
  <c r="G5365" i="11"/>
  <c r="G5372" i="11"/>
  <c r="G1455" i="11"/>
  <c r="G1471" i="11"/>
  <c r="G1859" i="11"/>
  <c r="G2275" i="11"/>
  <c r="G2430" i="11"/>
  <c r="G3418" i="11"/>
  <c r="G4141" i="11"/>
  <c r="G4173" i="11"/>
  <c r="G4396" i="11"/>
  <c r="G4450" i="11"/>
  <c r="G4744" i="11"/>
  <c r="G4873" i="11"/>
  <c r="G4888" i="11"/>
  <c r="G4174" i="11"/>
  <c r="G4876" i="11"/>
  <c r="G5039" i="11"/>
  <c r="G5690" i="11"/>
  <c r="G6360" i="11"/>
  <c r="G5055" i="11"/>
  <c r="G5827" i="11"/>
  <c r="G7196" i="11"/>
  <c r="G6187" i="11"/>
  <c r="G6403" i="11"/>
  <c r="G7267" i="11"/>
  <c r="G8411" i="11"/>
  <c r="G8475" i="11"/>
  <c r="G8603" i="11"/>
  <c r="G8326" i="11"/>
  <c r="G8463" i="11"/>
  <c r="G8719" i="11"/>
  <c r="G8847" i="11"/>
  <c r="G9534" i="11"/>
  <c r="G9561" i="11"/>
  <c r="G9710" i="11"/>
  <c r="G9767" i="11"/>
  <c r="G340" i="11"/>
  <c r="G735" i="11"/>
  <c r="G3411" i="11"/>
  <c r="G3677" i="11"/>
  <c r="G5584" i="11"/>
  <c r="G6879" i="11"/>
  <c r="G8947" i="11"/>
  <c r="G8210" i="11"/>
  <c r="G8495" i="11"/>
  <c r="G8751" i="11"/>
  <c r="G9663" i="11"/>
  <c r="G4642" i="11"/>
  <c r="G4706" i="11"/>
  <c r="G6221" i="11"/>
  <c r="G7175" i="11"/>
  <c r="G1935" i="11"/>
  <c r="G1521" i="11"/>
  <c r="G2407" i="11"/>
  <c r="G2244" i="11"/>
  <c r="G2176" i="11"/>
  <c r="G2552" i="11"/>
  <c r="G2880" i="11"/>
  <c r="G3558" i="11"/>
  <c r="G3342" i="11"/>
  <c r="G3406" i="11"/>
  <c r="G3470" i="11"/>
  <c r="G4266" i="11"/>
  <c r="G4511" i="11"/>
  <c r="G4677" i="11"/>
  <c r="G4825" i="11"/>
  <c r="G5775" i="11"/>
  <c r="G5808" i="11"/>
  <c r="G6338" i="11"/>
  <c r="G6434" i="11"/>
  <c r="G6473" i="11"/>
  <c r="G6566" i="11"/>
  <c r="G7231" i="11"/>
  <c r="G8012" i="11"/>
  <c r="G8172" i="11"/>
  <c r="G8921" i="11"/>
  <c r="G9014" i="11"/>
  <c r="G9031" i="11"/>
  <c r="G8064" i="11"/>
  <c r="G8179" i="11"/>
  <c r="G8513" i="11"/>
  <c r="G8577" i="11"/>
  <c r="G8881" i="11"/>
  <c r="G7868" i="11"/>
  <c r="G9298" i="11"/>
  <c r="G9801" i="11"/>
  <c r="G9354" i="11"/>
  <c r="G9434" i="11"/>
  <c r="G9467" i="11"/>
  <c r="G9515" i="11"/>
  <c r="G9911" i="11"/>
  <c r="G73" i="11"/>
  <c r="G115" i="11"/>
  <c r="G89" i="11"/>
  <c r="G357" i="11"/>
  <c r="G1229" i="11"/>
  <c r="G1250" i="11"/>
  <c r="G984" i="11"/>
  <c r="G1488" i="11"/>
  <c r="G1635" i="11"/>
  <c r="G1908" i="11"/>
  <c r="G2108" i="11"/>
  <c r="G2214" i="11"/>
  <c r="G2317" i="11"/>
  <c r="G2421" i="11"/>
  <c r="G3144" i="11"/>
  <c r="G3136" i="11"/>
  <c r="G3517" i="11"/>
  <c r="G3547" i="11"/>
  <c r="G4937" i="11"/>
  <c r="G5028" i="11"/>
  <c r="G3407" i="11"/>
  <c r="G5552" i="11"/>
  <c r="G5535" i="11"/>
  <c r="G5599" i="11"/>
  <c r="G5663" i="11"/>
  <c r="G7495" i="11"/>
  <c r="G6003" i="11"/>
  <c r="G9475" i="11"/>
  <c r="G936" i="11"/>
  <c r="G991" i="11"/>
  <c r="G1235" i="11"/>
  <c r="G7386" i="11"/>
  <c r="G7979" i="11"/>
  <c r="G5364" i="11"/>
  <c r="G6867" i="11"/>
  <c r="G5698" i="11"/>
  <c r="G9019" i="11"/>
  <c r="G5376" i="11"/>
  <c r="G5339" i="11"/>
  <c r="G1254" i="11"/>
  <c r="G4152" i="11"/>
  <c r="G6271" i="11"/>
  <c r="G2843" i="11"/>
  <c r="G4377" i="11"/>
  <c r="G7959" i="11"/>
  <c r="G8279" i="11"/>
  <c r="G8382" i="11"/>
  <c r="G9034" i="11"/>
  <c r="G8568" i="11"/>
  <c r="G8011" i="11"/>
  <c r="G8999" i="11"/>
  <c r="G9823" i="11"/>
  <c r="G9152" i="11"/>
  <c r="G9223" i="11"/>
  <c r="G9476" i="11"/>
  <c r="G9559" i="11"/>
  <c r="G9655" i="11"/>
  <c r="G9695" i="11"/>
  <c r="G150" i="11"/>
  <c r="G332" i="11"/>
  <c r="G4133" i="11"/>
  <c r="G6708" i="11"/>
  <c r="G6739" i="11"/>
  <c r="G6844" i="11"/>
  <c r="G5539" i="11"/>
  <c r="G6258" i="11"/>
  <c r="G9983" i="11"/>
  <c r="G9799" i="11"/>
  <c r="G2411" i="11"/>
  <c r="G4245" i="11"/>
  <c r="G5858" i="11"/>
  <c r="G5739" i="11"/>
  <c r="G7394" i="11"/>
  <c r="G8198" i="11"/>
  <c r="G2245" i="11"/>
  <c r="G3707" i="11"/>
  <c r="G536" i="11"/>
  <c r="G2706" i="11"/>
  <c r="G4865" i="11"/>
  <c r="G4947" i="11"/>
  <c r="G7018" i="11"/>
  <c r="G7274" i="11"/>
  <c r="G9165" i="11"/>
  <c r="G9197" i="11"/>
  <c r="G9068" i="11"/>
  <c r="G9164" i="11"/>
  <c r="G9452" i="11"/>
  <c r="G9580" i="11"/>
  <c r="G1042" i="11"/>
  <c r="G1321" i="11"/>
  <c r="G1580" i="11"/>
  <c r="G2790" i="11"/>
  <c r="G3988" i="11"/>
  <c r="G4020" i="11"/>
  <c r="G4052" i="11"/>
  <c r="G4084" i="11"/>
  <c r="G4116" i="11"/>
  <c r="G4374" i="11"/>
  <c r="G3387" i="11"/>
  <c r="G1376" i="11"/>
  <c r="G4128" i="11"/>
  <c r="G4352" i="11"/>
  <c r="G4384" i="11"/>
  <c r="G4207" i="11"/>
  <c r="G4582" i="11"/>
  <c r="G4598" i="11"/>
  <c r="G5934" i="11"/>
  <c r="G5966" i="11"/>
  <c r="G9112" i="11"/>
  <c r="G1013" i="11"/>
  <c r="G1008" i="11"/>
  <c r="G996" i="11"/>
  <c r="G1237" i="11"/>
  <c r="G1420" i="11"/>
  <c r="G1487" i="11"/>
  <c r="G1557" i="11"/>
  <c r="G1568" i="11"/>
  <c r="G1609" i="11"/>
  <c r="G1776" i="11"/>
  <c r="G1979" i="11"/>
  <c r="G1026" i="11"/>
  <c r="G1094" i="11"/>
  <c r="G738" i="11"/>
  <c r="G1538" i="11"/>
  <c r="G1576" i="11"/>
  <c r="G1602" i="11"/>
  <c r="G1874" i="11"/>
  <c r="G2523" i="11"/>
  <c r="G4726" i="11"/>
  <c r="G8983" i="11"/>
  <c r="G1036" i="11"/>
  <c r="G1196" i="11"/>
  <c r="G1232" i="11"/>
  <c r="G5862" i="11"/>
  <c r="G5990" i="11"/>
  <c r="G6953" i="11"/>
  <c r="G7209" i="11"/>
  <c r="G7273" i="11"/>
  <c r="G7047" i="11"/>
  <c r="G8338" i="11"/>
  <c r="G8354" i="11"/>
  <c r="G8394" i="11"/>
  <c r="G8410" i="11"/>
  <c r="G8426" i="11"/>
  <c r="G8442" i="11"/>
  <c r="G8458" i="11"/>
  <c r="G8474" i="11"/>
  <c r="G8490" i="11"/>
  <c r="G8506" i="11"/>
  <c r="G8522" i="11"/>
  <c r="G8538" i="11"/>
  <c r="G8554" i="11"/>
  <c r="G8570" i="11"/>
  <c r="G8586" i="11"/>
  <c r="G8602" i="11"/>
  <c r="G8618" i="11"/>
  <c r="G8634" i="11"/>
  <c r="G8650" i="11"/>
  <c r="G8666" i="11"/>
  <c r="G8682" i="11"/>
  <c r="G8698" i="11"/>
  <c r="G8714" i="11"/>
  <c r="G8730" i="11"/>
  <c r="G8746" i="11"/>
  <c r="G8762" i="11"/>
  <c r="G8778" i="11"/>
  <c r="G8794" i="11"/>
  <c r="G8810" i="11"/>
  <c r="G8826" i="11"/>
  <c r="G8842" i="11"/>
  <c r="G8858" i="11"/>
  <c r="G8874" i="11"/>
  <c r="G8890" i="11"/>
  <c r="G8906" i="11"/>
  <c r="G8922" i="11"/>
  <c r="G9349" i="11"/>
  <c r="G1007" i="11"/>
  <c r="G1149" i="11"/>
  <c r="G1358" i="11"/>
  <c r="G1495" i="11"/>
  <c r="G1518" i="11"/>
  <c r="G1476" i="11"/>
  <c r="G2746" i="11"/>
  <c r="G2723" i="11"/>
  <c r="G5497" i="11"/>
  <c r="G8440" i="11"/>
  <c r="G7027" i="11"/>
  <c r="G6042" i="11"/>
  <c r="G6069" i="11"/>
  <c r="G6197" i="11"/>
  <c r="G6229" i="11"/>
  <c r="G6325" i="11"/>
  <c r="G6413" i="11"/>
  <c r="G6842" i="11"/>
  <c r="G6906" i="11"/>
  <c r="G6830" i="11"/>
  <c r="G6862" i="11"/>
  <c r="G7086" i="11"/>
  <c r="G7118" i="11"/>
  <c r="G6631" i="11"/>
  <c r="G8446" i="11"/>
  <c r="G9021" i="11"/>
  <c r="G24" i="11"/>
  <c r="G202" i="11"/>
  <c r="G299" i="11"/>
  <c r="G226" i="11"/>
  <c r="G584" i="11"/>
  <c r="G347" i="11"/>
  <c r="G978" i="11"/>
  <c r="G1469" i="11"/>
  <c r="G1768" i="11"/>
  <c r="G1902" i="11"/>
  <c r="G1947" i="11"/>
  <c r="G1361" i="11"/>
  <c r="G1960" i="11"/>
  <c r="G2078" i="11"/>
  <c r="G3053" i="11"/>
  <c r="G3110" i="11"/>
  <c r="G3107" i="11"/>
  <c r="G3399" i="11"/>
  <c r="G3655" i="11"/>
  <c r="G3087" i="11"/>
  <c r="G3247" i="11"/>
  <c r="G3980" i="11"/>
  <c r="G4012" i="11"/>
  <c r="G4044" i="11"/>
  <c r="G4076" i="11"/>
  <c r="G4108" i="11"/>
  <c r="G4472" i="11"/>
  <c r="G4569" i="11"/>
  <c r="G4711" i="11"/>
  <c r="G7433" i="11"/>
  <c r="G7550" i="11"/>
  <c r="G7605" i="11"/>
  <c r="G7678" i="11"/>
  <c r="G6779" i="11"/>
  <c r="G7996" i="11"/>
  <c r="G8028" i="11"/>
  <c r="G8047" i="11"/>
  <c r="G8197" i="11"/>
  <c r="G8460" i="11"/>
  <c r="G8636" i="11"/>
  <c r="G8780" i="11"/>
  <c r="G8352" i="11"/>
  <c r="G8516" i="11"/>
  <c r="G7836" i="11"/>
  <c r="G1349" i="11"/>
  <c r="G1405" i="11"/>
  <c r="G1804" i="11"/>
  <c r="G1663" i="11"/>
  <c r="G2046" i="11"/>
  <c r="G2380" i="11"/>
  <c r="G2787" i="11"/>
  <c r="G2819" i="11"/>
  <c r="G2835" i="11"/>
  <c r="G2851" i="11"/>
  <c r="G3028" i="11"/>
  <c r="G4149" i="11"/>
  <c r="G4276" i="11"/>
  <c r="G4295" i="11"/>
  <c r="G4583" i="11"/>
  <c r="G5451" i="11"/>
  <c r="G5920" i="11"/>
  <c r="G6256" i="11"/>
  <c r="G6128" i="11"/>
  <c r="G7330" i="11"/>
  <c r="G5603" i="11"/>
  <c r="G5903" i="11"/>
  <c r="G6636" i="11"/>
  <c r="G8521" i="11"/>
  <c r="G8649" i="11"/>
  <c r="G8535" i="11"/>
  <c r="G9926" i="11"/>
  <c r="G706" i="11"/>
  <c r="G1393" i="11"/>
  <c r="G1541" i="11"/>
  <c r="G2963" i="11"/>
  <c r="G3339" i="11"/>
  <c r="G3362" i="11"/>
  <c r="G3382" i="11"/>
  <c r="G3615" i="11"/>
  <c r="G4517" i="11"/>
  <c r="G3727" i="11"/>
  <c r="G5671" i="11"/>
  <c r="G5799" i="11"/>
  <c r="G7589" i="11"/>
  <c r="G6580" i="11"/>
  <c r="G7055" i="11"/>
  <c r="G7804" i="11"/>
  <c r="G7970" i="11"/>
  <c r="G7998" i="11"/>
  <c r="G8070" i="11"/>
  <c r="G8134" i="11"/>
  <c r="G8283" i="11"/>
  <c r="G8327" i="11"/>
  <c r="G8295" i="11"/>
  <c r="G8632" i="11"/>
  <c r="G2173" i="11"/>
  <c r="G3447" i="11"/>
  <c r="G5168" i="11"/>
  <c r="G6760" i="11"/>
  <c r="G6524" i="11"/>
  <c r="G7749" i="11"/>
  <c r="G7781" i="11"/>
  <c r="G1988" i="11"/>
  <c r="G3348" i="11"/>
  <c r="G5839" i="11"/>
  <c r="G3299" i="11"/>
  <c r="G3343" i="11"/>
  <c r="G3487" i="11"/>
  <c r="G7434" i="11"/>
  <c r="G8647" i="11"/>
  <c r="G1892" i="11"/>
  <c r="G3717" i="11"/>
  <c r="G6111" i="11"/>
  <c r="G39" i="11"/>
  <c r="G527" i="11"/>
  <c r="G508" i="11"/>
  <c r="G1116" i="11"/>
  <c r="G1216" i="11"/>
  <c r="G2698" i="11"/>
  <c r="G2722" i="11"/>
  <c r="G2740" i="11"/>
  <c r="G3765" i="11"/>
  <c r="G3747" i="11"/>
  <c r="G3779" i="11"/>
  <c r="G3811" i="11"/>
  <c r="G3843" i="11"/>
  <c r="G4127" i="11"/>
  <c r="G4319" i="11"/>
  <c r="G4861" i="11"/>
  <c r="G4578" i="11"/>
  <c r="G4594" i="11"/>
  <c r="G4610" i="11"/>
  <c r="G4738" i="11"/>
  <c r="G4819" i="11"/>
  <c r="G4902" i="11"/>
  <c r="G4993" i="11"/>
  <c r="G5701" i="11"/>
  <c r="G5893" i="11"/>
  <c r="G6021" i="11"/>
  <c r="G6045" i="11"/>
  <c r="G6789" i="11"/>
  <c r="G6821" i="11"/>
  <c r="G7045" i="11"/>
  <c r="G7077" i="11"/>
  <c r="G8945" i="11"/>
  <c r="G8977" i="11"/>
  <c r="G9320" i="11"/>
  <c r="G1860" i="11"/>
  <c r="G2715" i="11"/>
  <c r="G3113" i="11"/>
  <c r="G4336" i="11"/>
  <c r="G4239" i="11"/>
  <c r="G4829" i="11"/>
  <c r="G4602" i="11"/>
  <c r="G5694" i="11"/>
  <c r="G5758" i="11"/>
  <c r="G5822" i="11"/>
  <c r="G5854" i="11"/>
  <c r="G5886" i="11"/>
  <c r="G5918" i="11"/>
  <c r="G5982" i="11"/>
  <c r="G6014" i="11"/>
  <c r="G5669" i="11"/>
  <c r="G6285" i="11"/>
  <c r="G6437" i="11"/>
  <c r="G6502" i="11"/>
  <c r="G7198" i="11"/>
  <c r="G6663" i="11"/>
  <c r="G6791" i="11"/>
  <c r="G9117" i="11"/>
  <c r="G9473" i="11"/>
  <c r="G6" i="11"/>
  <c r="G702" i="11"/>
  <c r="G1168" i="11"/>
  <c r="G1342" i="11"/>
  <c r="G1612" i="11"/>
  <c r="G2392" i="11"/>
  <c r="G2464" i="11"/>
  <c r="G2560" i="11"/>
  <c r="G3033" i="11"/>
  <c r="G3159" i="11"/>
  <c r="G3195" i="11"/>
  <c r="G4004" i="11"/>
  <c r="G4036" i="11"/>
  <c r="G4068" i="11"/>
  <c r="G4100" i="11"/>
  <c r="G4933" i="11"/>
  <c r="G4471" i="11"/>
  <c r="G4486" i="11"/>
  <c r="G4199" i="11"/>
  <c r="G5260" i="11"/>
  <c r="G6199" i="11"/>
  <c r="G6226" i="11"/>
  <c r="G7310" i="11"/>
  <c r="G7618" i="11"/>
  <c r="G7714" i="11"/>
  <c r="G7606" i="11"/>
  <c r="G6555" i="11"/>
  <c r="G6758" i="11"/>
  <c r="G7195" i="11"/>
  <c r="G8116" i="11"/>
  <c r="G7854" i="11"/>
  <c r="G7931" i="11"/>
  <c r="G8380" i="11"/>
  <c r="G9933" i="11"/>
  <c r="G9989" i="11"/>
  <c r="G9380" i="11"/>
  <c r="G608" i="11"/>
  <c r="G6023" i="11"/>
  <c r="G7519" i="11"/>
  <c r="G6687" i="11"/>
  <c r="G7863" i="11"/>
  <c r="G8715" i="11"/>
  <c r="G8990" i="11"/>
  <c r="G8783" i="11"/>
  <c r="G9050" i="11"/>
  <c r="G1131" i="11"/>
  <c r="G2618" i="11"/>
  <c r="G5901" i="11"/>
  <c r="G6837" i="11"/>
  <c r="G6933" i="11"/>
  <c r="G741" i="11"/>
  <c r="G1271" i="11"/>
  <c r="G3611" i="11"/>
  <c r="G3370" i="11"/>
  <c r="G3861" i="11"/>
  <c r="G3893" i="11"/>
  <c r="G9213" i="11"/>
  <c r="G9309" i="11"/>
  <c r="G5351" i="11"/>
  <c r="G7477" i="11"/>
  <c r="G9195" i="11"/>
  <c r="G7111" i="11"/>
  <c r="G9324" i="11"/>
  <c r="G9612" i="11"/>
  <c r="G980" i="11"/>
  <c r="G1200" i="11"/>
  <c r="G1394" i="11"/>
  <c r="G2166" i="11"/>
  <c r="G2188" i="11"/>
  <c r="G3007" i="11"/>
  <c r="G8021" i="11"/>
  <c r="G9590" i="11"/>
  <c r="G8768" i="11"/>
  <c r="G1449" i="11"/>
  <c r="G1669" i="11"/>
  <c r="G1870" i="11"/>
  <c r="G2604" i="11"/>
  <c r="G2755" i="11"/>
  <c r="G2860" i="11"/>
  <c r="G2900" i="11"/>
  <c r="G2944" i="11"/>
  <c r="G2436" i="11"/>
  <c r="G2789" i="11"/>
  <c r="G3333" i="11"/>
  <c r="G3374" i="11"/>
  <c r="G3437" i="11"/>
  <c r="G3226" i="11"/>
  <c r="G3475" i="11"/>
  <c r="G3027" i="11"/>
  <c r="G3214" i="11"/>
  <c r="G3380" i="11"/>
  <c r="G3434" i="11"/>
  <c r="G3509" i="11"/>
  <c r="G3643" i="11"/>
  <c r="G4265" i="11"/>
  <c r="G1626" i="11"/>
  <c r="G1690" i="11"/>
  <c r="G2676" i="11"/>
  <c r="G3320" i="11"/>
  <c r="G4755" i="11"/>
  <c r="G6887" i="11"/>
  <c r="G3236" i="11"/>
  <c r="G4901" i="11"/>
  <c r="G3629" i="11"/>
  <c r="G6795" i="11"/>
  <c r="G7051" i="11"/>
  <c r="G9182" i="11"/>
  <c r="G9379" i="11"/>
  <c r="G9365" i="11"/>
  <c r="G9429" i="11"/>
  <c r="G5215" i="11"/>
  <c r="G5279" i="11"/>
  <c r="G5343" i="11"/>
  <c r="G5407" i="11"/>
  <c r="G5471" i="11"/>
  <c r="G4290" i="11"/>
  <c r="G3621" i="11"/>
  <c r="G4233" i="11"/>
  <c r="G5155" i="11"/>
  <c r="G6266" i="11"/>
  <c r="G6450" i="11"/>
  <c r="G6895" i="11"/>
  <c r="G7314" i="11"/>
  <c r="G7701" i="11"/>
  <c r="G5559" i="11"/>
  <c r="G5819" i="11"/>
  <c r="G5983" i="11"/>
  <c r="G6423" i="11"/>
  <c r="G5143" i="11"/>
  <c r="G5527" i="11"/>
  <c r="G5691" i="11"/>
  <c r="G5787" i="11"/>
  <c r="G5855" i="11"/>
  <c r="G6512" i="11"/>
  <c r="G6668" i="11"/>
  <c r="G7573" i="11"/>
  <c r="G7676" i="11"/>
  <c r="G9070" i="11"/>
  <c r="G7551" i="11"/>
  <c r="G7813" i="11"/>
  <c r="G8191" i="11"/>
  <c r="G9015" i="11"/>
  <c r="G9807" i="11"/>
  <c r="G8294" i="11"/>
  <c r="G9691" i="11"/>
  <c r="G9958" i="11"/>
  <c r="G369" i="11"/>
  <c r="G459" i="11"/>
  <c r="G1451" i="11"/>
  <c r="G1956" i="11"/>
  <c r="G2528" i="11"/>
  <c r="G3383" i="11"/>
  <c r="G3579" i="11"/>
  <c r="G4587" i="11"/>
  <c r="G4751" i="11"/>
  <c r="G4768" i="11"/>
  <c r="G6852" i="11"/>
  <c r="G4996" i="11"/>
  <c r="G5826" i="11"/>
  <c r="G6355" i="11"/>
  <c r="G7377" i="11"/>
  <c r="G5123" i="11"/>
  <c r="G5431" i="11"/>
  <c r="G6819" i="11"/>
  <c r="G7305" i="11"/>
  <c r="G7390" i="11"/>
  <c r="G8014" i="11"/>
  <c r="G8095" i="11"/>
  <c r="G8127" i="11"/>
  <c r="G8873" i="11"/>
  <c r="G9522" i="11"/>
  <c r="G9719" i="11"/>
  <c r="G1739" i="11"/>
  <c r="G402" i="11"/>
  <c r="G2836" i="11"/>
  <c r="G4549" i="11"/>
  <c r="G3332" i="11"/>
  <c r="G6780" i="11"/>
  <c r="G8182" i="11"/>
  <c r="G4971" i="11"/>
  <c r="G7991" i="11"/>
  <c r="G8027" i="11"/>
  <c r="G9925" i="11"/>
  <c r="G1217" i="11"/>
  <c r="G3119" i="11"/>
  <c r="G1325" i="11"/>
  <c r="G4695" i="11"/>
  <c r="G5706" i="11"/>
  <c r="G5403" i="11"/>
  <c r="G6559" i="11"/>
  <c r="G7067" i="11"/>
  <c r="G8954" i="11"/>
  <c r="G9035" i="11"/>
  <c r="G1611" i="11"/>
  <c r="G4201" i="11"/>
  <c r="G3419" i="11"/>
  <c r="G9154" i="11"/>
  <c r="G6059" i="11"/>
  <c r="G6106" i="11"/>
  <c r="G9675" i="11"/>
  <c r="G1016" i="11"/>
  <c r="G1365" i="11"/>
  <c r="G141" i="11"/>
  <c r="G94" i="11"/>
  <c r="G4256" i="11"/>
  <c r="G4781" i="11"/>
  <c r="G4845" i="11"/>
  <c r="G6397" i="11"/>
  <c r="G6750" i="11"/>
  <c r="G6951" i="11"/>
  <c r="G416" i="11"/>
  <c r="G480" i="11"/>
  <c r="G574" i="11"/>
  <c r="G1277" i="11"/>
  <c r="G2964" i="11"/>
  <c r="G573" i="11"/>
  <c r="G2771" i="11"/>
  <c r="G385" i="11"/>
  <c r="G1192" i="11"/>
  <c r="G1716" i="11"/>
  <c r="G3355" i="11"/>
  <c r="G5191" i="11"/>
  <c r="G6786" i="11"/>
  <c r="G7669" i="11"/>
  <c r="G7442" i="11"/>
  <c r="G7532" i="11"/>
  <c r="G7885" i="11"/>
  <c r="G9903" i="11"/>
  <c r="G7500" i="11"/>
  <c r="G7820" i="11"/>
  <c r="G300" i="11"/>
  <c r="G3167" i="11"/>
  <c r="G3531" i="11"/>
  <c r="G5219" i="11"/>
  <c r="G8315" i="11"/>
  <c r="G2772" i="11"/>
  <c r="G4832" i="11"/>
  <c r="G7995" i="11"/>
  <c r="G9463" i="11"/>
  <c r="G516" i="11"/>
  <c r="G762" i="11"/>
  <c r="G794" i="11"/>
  <c r="G826" i="11"/>
  <c r="G858" i="11"/>
  <c r="G890" i="11"/>
  <c r="G367" i="11"/>
  <c r="G723" i="11"/>
  <c r="G1084" i="11"/>
  <c r="G1148" i="11"/>
  <c r="G1118" i="11"/>
  <c r="G1150" i="11"/>
  <c r="G1182" i="11"/>
  <c r="G1429" i="11"/>
  <c r="G3185" i="11"/>
  <c r="G4168" i="11"/>
  <c r="G4360" i="11"/>
  <c r="G4770" i="11"/>
  <c r="G4854" i="11"/>
  <c r="G4881" i="11"/>
  <c r="G4918" i="11"/>
  <c r="G4945" i="11"/>
  <c r="G6519" i="11"/>
  <c r="G8390" i="11"/>
  <c r="G8454" i="11"/>
  <c r="G8518" i="11"/>
  <c r="G8582" i="11"/>
  <c r="G8646" i="11"/>
  <c r="G8710" i="11"/>
  <c r="G8774" i="11"/>
  <c r="G8838" i="11"/>
  <c r="G9285" i="11"/>
  <c r="G9413" i="11"/>
  <c r="G32" i="11"/>
  <c r="G311" i="11"/>
  <c r="G495" i="11"/>
  <c r="G453" i="11"/>
  <c r="G644" i="11"/>
  <c r="G778" i="11"/>
  <c r="G810" i="11"/>
  <c r="G842" i="11"/>
  <c r="G874" i="11"/>
  <c r="G856" i="11"/>
  <c r="G3821" i="11"/>
  <c r="G3771" i="11"/>
  <c r="G3803" i="11"/>
  <c r="G4367" i="11"/>
  <c r="G4989" i="11"/>
  <c r="G5693" i="11"/>
  <c r="G6341" i="11"/>
  <c r="G6554" i="11"/>
  <c r="G7194" i="11"/>
  <c r="G6697" i="11"/>
  <c r="G6729" i="11"/>
  <c r="G6793" i="11"/>
  <c r="G6825" i="11"/>
  <c r="G6889" i="11"/>
  <c r="G7049" i="11"/>
  <c r="G7081" i="11"/>
  <c r="G7145" i="11"/>
  <c r="G6855" i="11"/>
  <c r="G7143" i="11"/>
  <c r="G7207" i="11"/>
  <c r="G9605" i="11"/>
  <c r="G8965" i="11"/>
  <c r="G9189" i="11"/>
  <c r="G9253" i="11"/>
  <c r="G9509" i="11"/>
  <c r="G91" i="11"/>
  <c r="G9094" i="11"/>
  <c r="G9198" i="11"/>
  <c r="G9471" i="11"/>
  <c r="G5924" i="11"/>
  <c r="G3925" i="11"/>
  <c r="G3957" i="11"/>
  <c r="G3989" i="11"/>
  <c r="G4771" i="11"/>
  <c r="G4877" i="11"/>
  <c r="G4590" i="11"/>
  <c r="G4606" i="11"/>
  <c r="G5725" i="11"/>
  <c r="G5757" i="11"/>
  <c r="G5789" i="11"/>
  <c r="G5917" i="11"/>
  <c r="G6061" i="11"/>
  <c r="G6725" i="11"/>
  <c r="G6917" i="11"/>
  <c r="G7173" i="11"/>
  <c r="G6638" i="11"/>
  <c r="G6670" i="11"/>
  <c r="G6958" i="11"/>
  <c r="G7214" i="11"/>
  <c r="G8993" i="11"/>
  <c r="G9217" i="11"/>
  <c r="G9313" i="11"/>
  <c r="G9569" i="11"/>
  <c r="G9397" i="11"/>
  <c r="G28" i="11"/>
  <c r="G213" i="11"/>
  <c r="G229" i="11"/>
  <c r="G245" i="11"/>
  <c r="G261" i="11"/>
  <c r="G277" i="11"/>
  <c r="G353" i="11"/>
  <c r="G183" i="11"/>
  <c r="G199" i="11"/>
  <c r="G927" i="11"/>
  <c r="G718" i="11"/>
  <c r="G1077" i="11"/>
  <c r="G1120" i="11"/>
  <c r="G1179" i="11"/>
  <c r="G2081" i="11"/>
  <c r="G2360" i="11"/>
  <c r="G2068" i="11"/>
  <c r="G2080" i="11"/>
  <c r="G2336" i="11"/>
  <c r="G2426" i="11"/>
  <c r="G2460" i="11"/>
  <c r="G2476" i="11"/>
  <c r="G2484" i="11"/>
  <c r="G2492" i="11"/>
  <c r="G2564" i="11"/>
  <c r="G2596" i="11"/>
  <c r="G2620" i="11"/>
  <c r="G2756" i="11"/>
  <c r="G2707" i="11"/>
  <c r="G2763" i="11"/>
  <c r="G2812" i="11"/>
  <c r="G2898" i="11"/>
  <c r="G2953" i="11"/>
  <c r="G2962" i="11"/>
  <c r="G3091" i="11"/>
  <c r="G2667" i="11"/>
  <c r="G2854" i="11"/>
  <c r="G2012" i="11"/>
  <c r="G3326" i="11"/>
  <c r="G3381" i="11"/>
  <c r="G4394" i="11"/>
  <c r="G4447" i="11"/>
  <c r="G4596" i="11"/>
  <c r="G9278" i="11"/>
  <c r="G1916" i="11"/>
  <c r="G2198" i="11"/>
  <c r="G2636" i="11"/>
  <c r="G2428" i="11"/>
  <c r="G2686" i="11"/>
  <c r="G3319" i="11"/>
  <c r="G4302" i="11"/>
  <c r="G8503" i="11"/>
  <c r="G7934" i="11"/>
  <c r="G8735" i="11"/>
  <c r="G6147" i="11"/>
  <c r="G6083" i="11"/>
  <c r="G9284" i="11"/>
  <c r="G8816" i="11"/>
  <c r="G1267" i="11"/>
  <c r="G158" i="11"/>
  <c r="G5175" i="11"/>
  <c r="G8399" i="11"/>
  <c r="G8615" i="11"/>
  <c r="G1171" i="11"/>
  <c r="G439" i="11"/>
  <c r="G552" i="11"/>
  <c r="G906" i="11"/>
  <c r="G888" i="11"/>
  <c r="G1440" i="11"/>
  <c r="G2514" i="11"/>
  <c r="G3757" i="11"/>
  <c r="G3789" i="11"/>
  <c r="G4077" i="11"/>
  <c r="G4109" i="11"/>
  <c r="G6741" i="11"/>
  <c r="G6869" i="11"/>
  <c r="G6997" i="11"/>
  <c r="G7029" i="11"/>
  <c r="G7125" i="11"/>
  <c r="G6465" i="11"/>
  <c r="G750" i="11"/>
  <c r="G782" i="11"/>
  <c r="G814" i="11"/>
  <c r="G846" i="11"/>
  <c r="G878" i="11"/>
  <c r="G919" i="11"/>
  <c r="G933" i="11"/>
  <c r="G1255" i="11"/>
  <c r="G1331" i="11"/>
  <c r="G1519" i="11"/>
  <c r="G1582" i="11"/>
  <c r="G1906" i="11"/>
  <c r="G1938" i="11"/>
  <c r="G1970" i="11"/>
  <c r="G9186" i="11"/>
  <c r="G9290" i="11"/>
  <c r="G9634" i="11"/>
  <c r="G9763" i="11"/>
  <c r="G9781" i="11"/>
  <c r="G9808" i="11"/>
  <c r="G9844" i="11"/>
  <c r="G9941" i="11"/>
  <c r="G9207" i="11"/>
  <c r="G9394" i="11"/>
  <c r="G9449" i="11"/>
  <c r="G9776" i="11"/>
  <c r="G41" i="11"/>
  <c r="G502" i="11"/>
  <c r="G687" i="11"/>
  <c r="G725" i="11"/>
  <c r="G1247" i="11"/>
  <c r="G1823" i="11"/>
  <c r="G3088" i="11"/>
  <c r="G1283" i="11"/>
  <c r="G3515" i="11"/>
  <c r="G434" i="11"/>
  <c r="G451" i="11"/>
  <c r="G362" i="11"/>
  <c r="G3062" i="11"/>
  <c r="G3271" i="11"/>
  <c r="G744" i="11"/>
  <c r="G836" i="11"/>
  <c r="G4021" i="11"/>
  <c r="G4379" i="11"/>
  <c r="G6440" i="11"/>
  <c r="G6503" i="11"/>
  <c r="G6650" i="11"/>
  <c r="G6810" i="11"/>
  <c r="G6938" i="11"/>
  <c r="G6970" i="11"/>
  <c r="G7002" i="11"/>
  <c r="G7034" i="11"/>
  <c r="G7258" i="11"/>
  <c r="G1222" i="11"/>
  <c r="G5678" i="11"/>
  <c r="G7365" i="11"/>
  <c r="G3368" i="11"/>
  <c r="G3432" i="11"/>
  <c r="G3624" i="11"/>
  <c r="G3338" i="11"/>
  <c r="G4397" i="11"/>
  <c r="G5912" i="11"/>
  <c r="G2732" i="11"/>
  <c r="G66" i="11"/>
  <c r="G70" i="11"/>
  <c r="G90" i="11"/>
  <c r="G138" i="11"/>
  <c r="G200" i="11"/>
  <c r="G343" i="11"/>
  <c r="G445" i="11"/>
  <c r="G914" i="11"/>
  <c r="G1028" i="11"/>
  <c r="G1124" i="11"/>
  <c r="G1188" i="11"/>
  <c r="G1273" i="11"/>
  <c r="G1256" i="11"/>
  <c r="G2638" i="11"/>
  <c r="G3065" i="11"/>
  <c r="G6999" i="11"/>
  <c r="G9069" i="11"/>
  <c r="G9325" i="11"/>
  <c r="G9357" i="11"/>
  <c r="G9421" i="11"/>
  <c r="G9549" i="11"/>
  <c r="G9645" i="11"/>
  <c r="G9137" i="11"/>
  <c r="G9169" i="11"/>
  <c r="G9201" i="11"/>
  <c r="G9297" i="11"/>
  <c r="G9489" i="11"/>
  <c r="G9617" i="11"/>
  <c r="G46" i="11"/>
  <c r="G34" i="11"/>
  <c r="G606" i="11"/>
  <c r="G707" i="11"/>
  <c r="G769" i="11"/>
  <c r="G801" i="11"/>
  <c r="G833" i="11"/>
  <c r="G865" i="11"/>
  <c r="G1362" i="11"/>
  <c r="G1383" i="11"/>
  <c r="G1879" i="11"/>
  <c r="G1943" i="11"/>
  <c r="G1966" i="11"/>
  <c r="G2009" i="11"/>
  <c r="G3857" i="11"/>
  <c r="G3889" i="11"/>
  <c r="G3921" i="11"/>
  <c r="G3953" i="11"/>
  <c r="G3985" i="11"/>
  <c r="G4640" i="11"/>
  <c r="G4736" i="11"/>
  <c r="G3563" i="11"/>
  <c r="G3667" i="11"/>
  <c r="G3982" i="11"/>
  <c r="G3998" i="11"/>
  <c r="G4014" i="11"/>
  <c r="G4030" i="11"/>
  <c r="G4046" i="11"/>
  <c r="G4062" i="11"/>
  <c r="G4078" i="11"/>
  <c r="G4094" i="11"/>
  <c r="G4110" i="11"/>
  <c r="G4705" i="11"/>
  <c r="G8856" i="11"/>
  <c r="G8145" i="11"/>
  <c r="G8305" i="11"/>
  <c r="G8461" i="11"/>
  <c r="G8509" i="11"/>
  <c r="G8637" i="11"/>
  <c r="G8701" i="11"/>
  <c r="G8781" i="11"/>
  <c r="G8829" i="11"/>
  <c r="G8948" i="11"/>
  <c r="G2883" i="11"/>
  <c r="G3620" i="11"/>
  <c r="G4337" i="11"/>
  <c r="G4378" i="11"/>
  <c r="G5159" i="11"/>
  <c r="G3230" i="11"/>
  <c r="G5387" i="11"/>
  <c r="G731" i="11"/>
  <c r="G656" i="11"/>
  <c r="G188" i="11"/>
  <c r="G230" i="11"/>
  <c r="G262" i="11"/>
  <c r="G302" i="11"/>
  <c r="G220" i="11"/>
  <c r="G399" i="11"/>
  <c r="G463" i="11"/>
  <c r="G477" i="11"/>
  <c r="G568" i="11"/>
  <c r="G756" i="11"/>
  <c r="G788" i="11"/>
  <c r="G820" i="11"/>
  <c r="G852" i="11"/>
  <c r="G872" i="11"/>
  <c r="G1038" i="11"/>
  <c r="G1166" i="11"/>
  <c r="G2660" i="11"/>
  <c r="G2474" i="11"/>
  <c r="G2490" i="11"/>
  <c r="G2534" i="11"/>
  <c r="G2598" i="11"/>
  <c r="G2642" i="11"/>
  <c r="G3121" i="11"/>
  <c r="G5973" i="11"/>
  <c r="G6005" i="11"/>
  <c r="G6173" i="11"/>
  <c r="G6429" i="11"/>
  <c r="G7166" i="11"/>
  <c r="G7448" i="11"/>
  <c r="G7301" i="11"/>
  <c r="G9525" i="11"/>
  <c r="G9500" i="11"/>
  <c r="G372" i="11"/>
  <c r="G388" i="11"/>
  <c r="G420" i="11"/>
  <c r="G519" i="11"/>
  <c r="G550" i="11"/>
  <c r="G586" i="11"/>
  <c r="G602" i="11"/>
  <c r="G1402" i="11"/>
  <c r="G1452" i="11"/>
  <c r="G1505" i="11"/>
  <c r="G1605" i="11"/>
  <c r="G1616" i="11"/>
  <c r="G1632" i="11"/>
  <c r="G1933" i="11"/>
  <c r="G2053" i="11"/>
  <c r="G2167" i="11"/>
  <c r="G2280" i="11"/>
  <c r="G2321" i="11"/>
  <c r="G2344" i="11"/>
  <c r="G2453" i="11"/>
  <c r="G2469" i="11"/>
  <c r="G2174" i="11"/>
  <c r="G2206" i="11"/>
  <c r="G2238" i="11"/>
  <c r="G2324" i="11"/>
  <c r="G2404" i="11"/>
  <c r="G2028" i="11"/>
  <c r="G2128" i="11"/>
  <c r="G2233" i="11"/>
  <c r="G2256" i="11"/>
  <c r="G2297" i="11"/>
  <c r="G2579" i="11"/>
  <c r="G2587" i="11"/>
  <c r="G2611" i="11"/>
  <c r="G2730" i="11"/>
  <c r="G2653" i="11"/>
  <c r="G2680" i="11"/>
  <c r="G2897" i="11"/>
  <c r="G3034" i="11"/>
  <c r="G2765" i="11"/>
  <c r="G2894" i="11"/>
  <c r="G2713" i="11"/>
  <c r="G3035" i="11"/>
  <c r="G3086" i="11"/>
  <c r="G3108" i="11"/>
  <c r="G3182" i="11"/>
  <c r="G3191" i="11"/>
  <c r="G3268" i="11"/>
  <c r="G3494" i="11"/>
  <c r="G3543" i="11"/>
  <c r="G3769" i="11"/>
  <c r="G3371" i="11"/>
  <c r="G4808" i="11"/>
  <c r="G6201" i="11"/>
  <c r="G4639" i="11"/>
  <c r="G5776" i="11"/>
  <c r="G6298" i="11"/>
  <c r="G7208" i="11"/>
  <c r="G7439" i="11"/>
  <c r="G7460" i="11"/>
  <c r="G7524" i="11"/>
  <c r="G7588" i="11"/>
  <c r="G7610" i="11"/>
  <c r="G7642" i="11"/>
  <c r="G7748" i="11"/>
  <c r="G7780" i="11"/>
  <c r="G7898" i="11"/>
  <c r="G8029" i="11"/>
  <c r="G8039" i="11"/>
  <c r="G8180" i="11"/>
  <c r="G8244" i="11"/>
  <c r="G8303" i="11"/>
  <c r="G8366" i="11"/>
  <c r="G8901" i="11"/>
  <c r="G624" i="11"/>
  <c r="G1924" i="11"/>
  <c r="G1839" i="11"/>
  <c r="G3549" i="11"/>
  <c r="G3691" i="11"/>
  <c r="G4616" i="11"/>
  <c r="G146" i="11"/>
  <c r="G278" i="11"/>
  <c r="G338" i="11"/>
  <c r="G540" i="11"/>
  <c r="G623" i="11"/>
  <c r="G987" i="11"/>
  <c r="G677" i="11"/>
  <c r="G2478" i="11"/>
  <c r="G2494" i="11"/>
  <c r="G2510" i="11"/>
  <c r="G2526" i="11"/>
  <c r="G2743" i="11"/>
  <c r="G3290" i="11"/>
  <c r="G4392" i="11"/>
  <c r="G3837" i="11"/>
  <c r="G4061" i="11"/>
  <c r="G4093" i="11"/>
  <c r="G4192" i="11"/>
  <c r="G3819" i="11"/>
  <c r="G4658" i="11"/>
  <c r="G4785" i="11"/>
  <c r="G4950" i="11"/>
  <c r="G4995" i="11"/>
  <c r="G5750" i="11"/>
  <c r="G5782" i="11"/>
  <c r="G5838" i="11"/>
  <c r="G6253" i="11"/>
  <c r="G6277" i="11"/>
  <c r="G6357" i="11"/>
  <c r="G6565" i="11"/>
  <c r="G6757" i="11"/>
  <c r="G6711" i="11"/>
  <c r="G7159" i="11"/>
  <c r="G7416" i="11"/>
  <c r="G7425" i="11"/>
  <c r="G9352" i="11"/>
  <c r="G9512" i="11"/>
  <c r="G9576" i="11"/>
  <c r="G9029" i="11"/>
  <c r="G9061" i="11"/>
  <c r="G8" i="11"/>
  <c r="G82" i="11"/>
  <c r="G169" i="11"/>
  <c r="G9" i="11"/>
  <c r="G20" i="11"/>
  <c r="G281" i="11"/>
  <c r="G310" i="11"/>
  <c r="G216" i="11"/>
  <c r="G669" i="11"/>
  <c r="G729" i="11"/>
  <c r="G757" i="11"/>
  <c r="G789" i="11"/>
  <c r="G821" i="11"/>
  <c r="G853" i="11"/>
  <c r="G885" i="11"/>
  <c r="G2959" i="11"/>
  <c r="G3011" i="11"/>
  <c r="G3067" i="11"/>
  <c r="G3164" i="11"/>
  <c r="G3213" i="11"/>
  <c r="G3256" i="11"/>
  <c r="G3614" i="11"/>
  <c r="G2875" i="11"/>
  <c r="G3006" i="11"/>
  <c r="G3211" i="11"/>
  <c r="G3349" i="11"/>
  <c r="G3435" i="11"/>
  <c r="G3683" i="11"/>
  <c r="G4158" i="11"/>
  <c r="G4188" i="11"/>
  <c r="G4221" i="11"/>
  <c r="G4715" i="11"/>
  <c r="G4774" i="11"/>
  <c r="G4841" i="11"/>
  <c r="G3669" i="11"/>
  <c r="G3723" i="11"/>
  <c r="G3890" i="11"/>
  <c r="G3906" i="11"/>
  <c r="G3922" i="11"/>
  <c r="G3938" i="11"/>
  <c r="G3954" i="11"/>
  <c r="G3970" i="11"/>
  <c r="G4581" i="11"/>
  <c r="G4614" i="11"/>
  <c r="G4678" i="11"/>
  <c r="G4688" i="11"/>
  <c r="G4853" i="11"/>
  <c r="G4451" i="11"/>
  <c r="G4696" i="11"/>
  <c r="G5436" i="11"/>
  <c r="G5612" i="11"/>
  <c r="G5736" i="11"/>
  <c r="G5777" i="11"/>
  <c r="G5800" i="11"/>
  <c r="G5809" i="11"/>
  <c r="G5896" i="11"/>
  <c r="G5905" i="11"/>
  <c r="G5928" i="11"/>
  <c r="G5960" i="11"/>
  <c r="G5992" i="11"/>
  <c r="G6113" i="11"/>
  <c r="G6137" i="11"/>
  <c r="G6154" i="11"/>
  <c r="G6311" i="11"/>
  <c r="G6399" i="11"/>
  <c r="G4703" i="11"/>
  <c r="G4872" i="11"/>
  <c r="G5160" i="11"/>
  <c r="G5269" i="11"/>
  <c r="G6361" i="11"/>
  <c r="G6724" i="11"/>
  <c r="G7108" i="11"/>
  <c r="G7399" i="11"/>
  <c r="G7474" i="11"/>
  <c r="G7506" i="11"/>
  <c r="G7538" i="11"/>
  <c r="G7730" i="11"/>
  <c r="G7740" i="11"/>
  <c r="G6284" i="11"/>
  <c r="G6529" i="11"/>
  <c r="G7351" i="11"/>
  <c r="G7470" i="11"/>
  <c r="G7758" i="11"/>
  <c r="G7790" i="11"/>
  <c r="G6195" i="11"/>
  <c r="G8392" i="11"/>
  <c r="G7877" i="11"/>
  <c r="G7987" i="11"/>
  <c r="G8289" i="11"/>
  <c r="G8689" i="11"/>
  <c r="G9054" i="11"/>
  <c r="G8958" i="11"/>
  <c r="G9371" i="11"/>
  <c r="G9665" i="11"/>
  <c r="G9674" i="11"/>
  <c r="G9744" i="11"/>
  <c r="G54" i="11"/>
  <c r="G12" i="11"/>
  <c r="G404" i="11"/>
  <c r="G448" i="11"/>
  <c r="G512" i="11"/>
  <c r="G546" i="11"/>
  <c r="G566" i="11"/>
  <c r="G505" i="11"/>
  <c r="G411" i="11"/>
  <c r="G486" i="11"/>
  <c r="G522" i="11"/>
  <c r="G593" i="11"/>
  <c r="G957" i="11"/>
  <c r="G977" i="11"/>
  <c r="G1017" i="11"/>
  <c r="G1827" i="11"/>
  <c r="G1862" i="11"/>
  <c r="G1895" i="11"/>
  <c r="G1927" i="11"/>
  <c r="G1959" i="11"/>
  <c r="G2001" i="11"/>
  <c r="G2017" i="11"/>
  <c r="G2033" i="11"/>
  <c r="G2973" i="11"/>
  <c r="G3085" i="11"/>
  <c r="G3181" i="11"/>
  <c r="G3266" i="11"/>
  <c r="G3568" i="11"/>
  <c r="G3820" i="11"/>
  <c r="G2926" i="11"/>
  <c r="G3259" i="11"/>
  <c r="G3288" i="11"/>
  <c r="G3464" i="11"/>
  <c r="G3528" i="11"/>
  <c r="G3873" i="11"/>
  <c r="G3905" i="11"/>
  <c r="G3937" i="11"/>
  <c r="G3969" i="11"/>
  <c r="G4001" i="11"/>
  <c r="G4243" i="11"/>
  <c r="G4260" i="11"/>
  <c r="G4431" i="11"/>
  <c r="G4559" i="11"/>
  <c r="G4574" i="11"/>
  <c r="G4580" i="11"/>
  <c r="G4588" i="11"/>
  <c r="G4807" i="11"/>
  <c r="G4821" i="11"/>
  <c r="G3573" i="11"/>
  <c r="G3767" i="11"/>
  <c r="G3831" i="11"/>
  <c r="G3990" i="11"/>
  <c r="G4006" i="11"/>
  <c r="G4022" i="11"/>
  <c r="G4038" i="11"/>
  <c r="G4054" i="11"/>
  <c r="G4070" i="11"/>
  <c r="G4086" i="11"/>
  <c r="G4102" i="11"/>
  <c r="G4118" i="11"/>
  <c r="G4150" i="11"/>
  <c r="G4211" i="11"/>
  <c r="G4281" i="11"/>
  <c r="G4322" i="11"/>
  <c r="G4534" i="11"/>
  <c r="G4667" i="11"/>
  <c r="G5006" i="11"/>
  <c r="G7949" i="11"/>
  <c r="G8068" i="11"/>
  <c r="G8087" i="11"/>
  <c r="G9446" i="11"/>
  <c r="G351" i="11"/>
  <c r="G968" i="11"/>
  <c r="G1699" i="11"/>
  <c r="G1711" i="11"/>
  <c r="G2020" i="11"/>
  <c r="G2064" i="11"/>
  <c r="G2412" i="11"/>
  <c r="G2150" i="11"/>
  <c r="G3708" i="11"/>
  <c r="G4490" i="11"/>
  <c r="G7020" i="11"/>
  <c r="G7437" i="11"/>
  <c r="G1003" i="11"/>
  <c r="G898" i="11"/>
  <c r="G938" i="11"/>
  <c r="G912" i="11"/>
  <c r="G979" i="11"/>
  <c r="G1108" i="11"/>
  <c r="G1140" i="11"/>
  <c r="G1172" i="11"/>
  <c r="G1240" i="11"/>
  <c r="G1642" i="11"/>
  <c r="G1706" i="11"/>
  <c r="G1852" i="11"/>
  <c r="G2668" i="11"/>
  <c r="G2700" i="11"/>
  <c r="G2486" i="11"/>
  <c r="G2502" i="11"/>
  <c r="G2518" i="11"/>
  <c r="G2530" i="11"/>
  <c r="G2546" i="11"/>
  <c r="G2562" i="11"/>
  <c r="G2594" i="11"/>
  <c r="G2606" i="11"/>
  <c r="G2682" i="11"/>
  <c r="G2708" i="11"/>
  <c r="G2727" i="11"/>
  <c r="G3161" i="11"/>
  <c r="G3057" i="11"/>
  <c r="G3233" i="11"/>
  <c r="G3282" i="11"/>
  <c r="G4232" i="11"/>
  <c r="G4280" i="11"/>
  <c r="G3877" i="11"/>
  <c r="G3909" i="11"/>
  <c r="G3941" i="11"/>
  <c r="G3973" i="11"/>
  <c r="G4005" i="11"/>
  <c r="G4037" i="11"/>
  <c r="G4203" i="11"/>
  <c r="G4299" i="11"/>
  <c r="G4331" i="11"/>
  <c r="G4363" i="11"/>
  <c r="G3795" i="11"/>
  <c r="G4909" i="11"/>
  <c r="G4973" i="11"/>
  <c r="G4586" i="11"/>
  <c r="G4626" i="11"/>
  <c r="G4674" i="11"/>
  <c r="G4762" i="11"/>
  <c r="G4870" i="11"/>
  <c r="G4915" i="11"/>
  <c r="G5790" i="11"/>
  <c r="G5878" i="11"/>
  <c r="G5709" i="11"/>
  <c r="G6317" i="11"/>
  <c r="G6666" i="11"/>
  <c r="G6794" i="11"/>
  <c r="G6890" i="11"/>
  <c r="G6986" i="11"/>
  <c r="G7178" i="11"/>
  <c r="G6470" i="11"/>
  <c r="G6585" i="11"/>
  <c r="G6649" i="11"/>
  <c r="G6681" i="11"/>
  <c r="G6937" i="11"/>
  <c r="G6969" i="11"/>
  <c r="G7065" i="11"/>
  <c r="G7193" i="11"/>
  <c r="G6903" i="11"/>
  <c r="G7015" i="11"/>
  <c r="G7127" i="11"/>
  <c r="G7191" i="11"/>
  <c r="G7287" i="11"/>
  <c r="G8414" i="11"/>
  <c r="G8462" i="11"/>
  <c r="G8478" i="11"/>
  <c r="G8510" i="11"/>
  <c r="G8542" i="11"/>
  <c r="G8606" i="11"/>
  <c r="G8638" i="11"/>
  <c r="G8654" i="11"/>
  <c r="G8670" i="11"/>
  <c r="G8702" i="11"/>
  <c r="G8718" i="11"/>
  <c r="G8734" i="11"/>
  <c r="G8798" i="11"/>
  <c r="G8830" i="11"/>
  <c r="G8894" i="11"/>
  <c r="G7438" i="11"/>
  <c r="G7381" i="11"/>
  <c r="G9080" i="11"/>
  <c r="G9144" i="11"/>
  <c r="G9176" i="11"/>
  <c r="G9464" i="11"/>
  <c r="G9496" i="11"/>
  <c r="G9121" i="11"/>
  <c r="G9249" i="11"/>
  <c r="G9345" i="11"/>
  <c r="G9409" i="11"/>
  <c r="G9505" i="11"/>
  <c r="G9633" i="11"/>
  <c r="G16" i="11"/>
  <c r="G10" i="11"/>
  <c r="G25" i="11"/>
  <c r="G36" i="11"/>
  <c r="G100" i="11"/>
  <c r="G172" i="11"/>
  <c r="G185" i="11"/>
  <c r="G193" i="11"/>
  <c r="G201" i="11"/>
  <c r="G209" i="11"/>
  <c r="G289" i="11"/>
  <c r="G323" i="11"/>
  <c r="G352" i="11"/>
  <c r="G250" i="11"/>
  <c r="G282" i="11"/>
  <c r="G368" i="11"/>
  <c r="G384" i="11"/>
  <c r="G408" i="11"/>
  <c r="G440" i="11"/>
  <c r="G472" i="11"/>
  <c r="G582" i="11"/>
  <c r="G630" i="11"/>
  <c r="G637" i="11"/>
  <c r="G509" i="11"/>
  <c r="G443" i="11"/>
  <c r="G458" i="11"/>
  <c r="G585" i="11"/>
  <c r="G730" i="11"/>
  <c r="G761" i="11"/>
  <c r="G793" i="11"/>
  <c r="G825" i="11"/>
  <c r="G857" i="11"/>
  <c r="G889" i="11"/>
  <c r="G930" i="11"/>
  <c r="G766" i="11"/>
  <c r="G798" i="11"/>
  <c r="G830" i="11"/>
  <c r="G862" i="11"/>
  <c r="G894" i="11"/>
  <c r="G892" i="11"/>
  <c r="G681" i="11"/>
  <c r="G1029" i="11"/>
  <c r="G1097" i="11"/>
  <c r="G1119" i="11"/>
  <c r="G1129" i="11"/>
  <c r="G1151" i="11"/>
  <c r="G1161" i="11"/>
  <c r="G1001" i="11"/>
  <c r="G1051" i="11"/>
  <c r="G949" i="11"/>
  <c r="G1064" i="11"/>
  <c r="G1315" i="11"/>
  <c r="G1234" i="11"/>
  <c r="G1338" i="11"/>
  <c r="G1351" i="11"/>
  <c r="G1391" i="11"/>
  <c r="G1424" i="11"/>
  <c r="G1464" i="11"/>
  <c r="G1477" i="11"/>
  <c r="G1509" i="11"/>
  <c r="G1522" i="11"/>
  <c r="G1581" i="11"/>
  <c r="G1919" i="11"/>
  <c r="G1951" i="11"/>
  <c r="G2018" i="11"/>
  <c r="G1297" i="11"/>
  <c r="G1502" i="11"/>
  <c r="G1534" i="11"/>
  <c r="G1598" i="11"/>
  <c r="G1741" i="11"/>
  <c r="G1851" i="11"/>
  <c r="G2097" i="11"/>
  <c r="G2135" i="11"/>
  <c r="G2312" i="11"/>
  <c r="G2353" i="11"/>
  <c r="G2376" i="11"/>
  <c r="G2391" i="11"/>
  <c r="G2477" i="11"/>
  <c r="G2110" i="11"/>
  <c r="G1824" i="11"/>
  <c r="G1932" i="11"/>
  <c r="G2061" i="11"/>
  <c r="G2224" i="11"/>
  <c r="G2393" i="11"/>
  <c r="G2431" i="11"/>
  <c r="G2439" i="11"/>
  <c r="G2495" i="11"/>
  <c r="G2551" i="11"/>
  <c r="G2559" i="11"/>
  <c r="G2575" i="11"/>
  <c r="G2599" i="11"/>
  <c r="G2607" i="11"/>
  <c r="G2615" i="11"/>
  <c r="G2639" i="11"/>
  <c r="G2688" i="11"/>
  <c r="G2541" i="11"/>
  <c r="G2573" i="11"/>
  <c r="G2637" i="11"/>
  <c r="G2709" i="11"/>
  <c r="G2890" i="11"/>
  <c r="G2954" i="11"/>
  <c r="G3071" i="11"/>
  <c r="G2720" i="11"/>
  <c r="G2725" i="11"/>
  <c r="G2782" i="11"/>
  <c r="G2837" i="11"/>
  <c r="G2869" i="11"/>
  <c r="G2878" i="11"/>
  <c r="G2947" i="11"/>
  <c r="G2997" i="11"/>
  <c r="G3263" i="11"/>
  <c r="G3446" i="11"/>
  <c r="G3623" i="11"/>
  <c r="G5132" i="11"/>
  <c r="G5324" i="11"/>
  <c r="G5388" i="11"/>
  <c r="G5420" i="11"/>
  <c r="G5596" i="11"/>
  <c r="G5660" i="11"/>
  <c r="G6159" i="11"/>
  <c r="G6352" i="11"/>
  <c r="G5237" i="11"/>
  <c r="G6417" i="11"/>
  <c r="G7236" i="11"/>
  <c r="G7458" i="11"/>
  <c r="G7522" i="11"/>
  <c r="G7564" i="11"/>
  <c r="G7628" i="11"/>
  <c r="G7692" i="11"/>
  <c r="G7810" i="11"/>
  <c r="G7884" i="11"/>
  <c r="G7069" i="11"/>
  <c r="G7089" i="11"/>
  <c r="G7112" i="11"/>
  <c r="G7710" i="11"/>
  <c r="G7774" i="11"/>
  <c r="G6624" i="11"/>
  <c r="G7775" i="11"/>
  <c r="G8065" i="11"/>
  <c r="G8129" i="11"/>
  <c r="G8193" i="11"/>
  <c r="G8235" i="11"/>
  <c r="G8257" i="11"/>
  <c r="G8267" i="11"/>
  <c r="G9032" i="11"/>
  <c r="G9090" i="11"/>
  <c r="G9190" i="11"/>
  <c r="G9275" i="11"/>
  <c r="G9499" i="11"/>
  <c r="G9611" i="11"/>
  <c r="G9707" i="11"/>
  <c r="G171" i="11"/>
  <c r="G182" i="11"/>
  <c r="G198" i="11"/>
  <c r="G221" i="11"/>
  <c r="G237" i="11"/>
  <c r="G253" i="11"/>
  <c r="G269" i="11"/>
  <c r="G359" i="11"/>
  <c r="G231" i="11"/>
  <c r="G240" i="11"/>
  <c r="G263" i="11"/>
  <c r="G272" i="11"/>
  <c r="G376" i="11"/>
  <c r="G412" i="11"/>
  <c r="G488" i="11"/>
  <c r="G503" i="11"/>
  <c r="G603" i="11"/>
  <c r="G626" i="11"/>
  <c r="G329" i="11"/>
  <c r="G403" i="11"/>
  <c r="G474" i="11"/>
  <c r="G518" i="11"/>
  <c r="G666" i="11"/>
  <c r="G781" i="11"/>
  <c r="G813" i="11"/>
  <c r="G845" i="11"/>
  <c r="G877" i="11"/>
  <c r="G932" i="11"/>
  <c r="G824" i="11"/>
  <c r="G868" i="11"/>
  <c r="G911" i="11"/>
  <c r="G934" i="11"/>
  <c r="G641" i="11"/>
  <c r="G678" i="11"/>
  <c r="G685" i="11"/>
  <c r="G1059" i="11"/>
  <c r="G1136" i="11"/>
  <c r="G985" i="11"/>
  <c r="G1080" i="11"/>
  <c r="G1012" i="11"/>
  <c r="G1259" i="11"/>
  <c r="G1220" i="11"/>
  <c r="G1312" i="11"/>
  <c r="G1322" i="11"/>
  <c r="G1367" i="11"/>
  <c r="G1448" i="11"/>
  <c r="G1461" i="11"/>
  <c r="G1837" i="11"/>
  <c r="G1913" i="11"/>
  <c r="G2042" i="11"/>
  <c r="G1577" i="11"/>
  <c r="G1922" i="11"/>
  <c r="G1998" i="11"/>
  <c r="G1492" i="11"/>
  <c r="G1772" i="11"/>
  <c r="G2151" i="11"/>
  <c r="G2279" i="11"/>
  <c r="G2343" i="11"/>
  <c r="G2116" i="11"/>
  <c r="G2286" i="11"/>
  <c r="G2318" i="11"/>
  <c r="G2340" i="11"/>
  <c r="G2372" i="11"/>
  <c r="G1867" i="11"/>
  <c r="G2153" i="11"/>
  <c r="G2240" i="11"/>
  <c r="G2255" i="11"/>
  <c r="G2409" i="11"/>
  <c r="G2456" i="11"/>
  <c r="G2512" i="11"/>
  <c r="G2544" i="11"/>
  <c r="G2584" i="11"/>
  <c r="G2624" i="11"/>
  <c r="G2704" i="11"/>
  <c r="G2678" i="11"/>
  <c r="G2749" i="11"/>
  <c r="G2777" i="11"/>
  <c r="G2809" i="11"/>
  <c r="G2841" i="11"/>
  <c r="G2873" i="11"/>
  <c r="G2905" i="11"/>
  <c r="G2937" i="11"/>
  <c r="G3023" i="11"/>
  <c r="G3140" i="11"/>
  <c r="G2737" i="11"/>
  <c r="G2829" i="11"/>
  <c r="G2893" i="11"/>
  <c r="G2912" i="11"/>
  <c r="G2803" i="11"/>
  <c r="G2933" i="11"/>
  <c r="G2950" i="11"/>
  <c r="G3360" i="11"/>
  <c r="G3817" i="11"/>
  <c r="G2995" i="11"/>
  <c r="G3043" i="11"/>
  <c r="G3123" i="11"/>
  <c r="G3192" i="11"/>
  <c r="G3216" i="11"/>
  <c r="G3228" i="11"/>
  <c r="G3264" i="11"/>
  <c r="G3352" i="11"/>
  <c r="G3416" i="11"/>
  <c r="G3454" i="11"/>
  <c r="G3503" i="11"/>
  <c r="G3582" i="11"/>
  <c r="G3631" i="11"/>
  <c r="G3710" i="11"/>
  <c r="G3451" i="11"/>
  <c r="G4917" i="11"/>
  <c r="G3635" i="11"/>
  <c r="G3733" i="11"/>
  <c r="G3850" i="11"/>
  <c r="G3866" i="11"/>
  <c r="G3882" i="11"/>
  <c r="G3898" i="11"/>
  <c r="G3914" i="11"/>
  <c r="G3930" i="11"/>
  <c r="G3946" i="11"/>
  <c r="G3962" i="11"/>
  <c r="G4130" i="11"/>
  <c r="G4234" i="11"/>
  <c r="G4422" i="11"/>
  <c r="G4457" i="11"/>
  <c r="G4576" i="11"/>
  <c r="G4589" i="11"/>
  <c r="G4617" i="11"/>
  <c r="G4764" i="11"/>
  <c r="G4889" i="11"/>
  <c r="G4563" i="11"/>
  <c r="G5097" i="11"/>
  <c r="G5561" i="11"/>
  <c r="G5778" i="11"/>
  <c r="G6050" i="11"/>
  <c r="G6446" i="11"/>
  <c r="G5004" i="11"/>
  <c r="G5144" i="11"/>
  <c r="G5656" i="11"/>
  <c r="G5721" i="11"/>
  <c r="G5815" i="11"/>
  <c r="G6136" i="11"/>
  <c r="G7476" i="11"/>
  <c r="G7850" i="11"/>
  <c r="G6863" i="11"/>
  <c r="G6884" i="11"/>
  <c r="G7494" i="11"/>
  <c r="G7558" i="11"/>
  <c r="G7686" i="11"/>
  <c r="G6457" i="11"/>
  <c r="G8308" i="11"/>
  <c r="G8972" i="11"/>
  <c r="G9060" i="11"/>
  <c r="G9147" i="11"/>
  <c r="G9588" i="11"/>
  <c r="G9643" i="11"/>
  <c r="G9861" i="11"/>
  <c r="G9984" i="11"/>
  <c r="G10001" i="11"/>
  <c r="G9307" i="11"/>
  <c r="G9853" i="11"/>
  <c r="G6275" i="11"/>
  <c r="G7216" i="11"/>
  <c r="G7247" i="11"/>
  <c r="G7268" i="11"/>
  <c r="G7379" i="11"/>
  <c r="G7469" i="11"/>
  <c r="G7574" i="11"/>
  <c r="G7597" i="11"/>
  <c r="G6811" i="11"/>
  <c r="G7160" i="11"/>
  <c r="G7359" i="11"/>
  <c r="G7575" i="11"/>
  <c r="G7639" i="11"/>
  <c r="G7767" i="11"/>
  <c r="G7878" i="11"/>
  <c r="G8060" i="11"/>
  <c r="G8079" i="11"/>
  <c r="G8207" i="11"/>
  <c r="G8239" i="11"/>
  <c r="G8271" i="11"/>
  <c r="G8374" i="11"/>
  <c r="G8412" i="11"/>
  <c r="G8476" i="11"/>
  <c r="G8540" i="11"/>
  <c r="G8604" i="11"/>
  <c r="G8668" i="11"/>
  <c r="G8700" i="11"/>
  <c r="G8732" i="11"/>
  <c r="G8748" i="11"/>
  <c r="G8796" i="11"/>
  <c r="G8828" i="11"/>
  <c r="G8844" i="11"/>
  <c r="G8908" i="11"/>
  <c r="G8924" i="11"/>
  <c r="G8962" i="11"/>
  <c r="G8616" i="11"/>
  <c r="G8744" i="11"/>
  <c r="G8808" i="11"/>
  <c r="G7731" i="11"/>
  <c r="G8035" i="11"/>
  <c r="G8357" i="11"/>
  <c r="G8388" i="11"/>
  <c r="G8452" i="11"/>
  <c r="G8548" i="11"/>
  <c r="G8660" i="11"/>
  <c r="G8756" i="11"/>
  <c r="G8788" i="11"/>
  <c r="G8804" i="11"/>
  <c r="G8868" i="11"/>
  <c r="G8884" i="11"/>
  <c r="G9002" i="11"/>
  <c r="G9079" i="11"/>
  <c r="G8903" i="11"/>
  <c r="G9098" i="11"/>
  <c r="G9488" i="11"/>
  <c r="G9587" i="11"/>
  <c r="G9178" i="11"/>
  <c r="G9399" i="11"/>
  <c r="G9410" i="11"/>
  <c r="G9606" i="11"/>
  <c r="G9741" i="11"/>
  <c r="G9540" i="11"/>
  <c r="G123" i="11"/>
  <c r="G577" i="11"/>
  <c r="G612" i="11"/>
  <c r="G315" i="11"/>
  <c r="G1567" i="11"/>
  <c r="G2389" i="11"/>
  <c r="G3134" i="11"/>
  <c r="G3262" i="11"/>
  <c r="G3295" i="11"/>
  <c r="G3347" i="11"/>
  <c r="G3492" i="11"/>
  <c r="G3546" i="11"/>
  <c r="G4474" i="11"/>
  <c r="G4452" i="11"/>
  <c r="G4824" i="11"/>
  <c r="G5616" i="11"/>
  <c r="G8387" i="11"/>
  <c r="G4485" i="11"/>
  <c r="G6035" i="11"/>
  <c r="G7986" i="11"/>
  <c r="G9599" i="11"/>
  <c r="G1245" i="11"/>
  <c r="G2419" i="11"/>
  <c r="G6700" i="11"/>
  <c r="G117" i="11"/>
  <c r="G23" i="11"/>
  <c r="G3218" i="11"/>
  <c r="G3188" i="11"/>
  <c r="G7451" i="11"/>
  <c r="G1390" i="11"/>
  <c r="G1352" i="11"/>
  <c r="G2170" i="11"/>
  <c r="G4353" i="11"/>
  <c r="G4441" i="11"/>
  <c r="G4505" i="11"/>
  <c r="G2007" i="11"/>
  <c r="G1747" i="11"/>
  <c r="G1904" i="11"/>
  <c r="G2139" i="11"/>
  <c r="G2395" i="11"/>
  <c r="G2807" i="11"/>
  <c r="G2823" i="11"/>
  <c r="G3341" i="11"/>
  <c r="G4524" i="11"/>
  <c r="G4595" i="11"/>
  <c r="G4341" i="11"/>
  <c r="G5611" i="11"/>
  <c r="G6459" i="11"/>
  <c r="G6107" i="11"/>
  <c r="G6816" i="11"/>
  <c r="G7192" i="11"/>
  <c r="G8094" i="11"/>
  <c r="G8222" i="11"/>
  <c r="G7298" i="11"/>
  <c r="G7426" i="11"/>
  <c r="G8393" i="11"/>
  <c r="G8777" i="11"/>
  <c r="G8311" i="11"/>
  <c r="G8791" i="11"/>
  <c r="G8848" i="11"/>
  <c r="G9110" i="11"/>
  <c r="G9266" i="11"/>
  <c r="G9318" i="11"/>
  <c r="G9498" i="11"/>
  <c r="G9747" i="11"/>
  <c r="G9145" i="11"/>
  <c r="G8034" i="11"/>
  <c r="G8703" i="11"/>
  <c r="G9603" i="11"/>
  <c r="G6435" i="11"/>
  <c r="G9736" i="11"/>
  <c r="G561" i="11"/>
  <c r="G1069" i="11"/>
  <c r="G1065" i="11"/>
  <c r="G1972" i="11"/>
  <c r="G1684" i="11"/>
  <c r="G2000" i="11"/>
  <c r="G2182" i="11"/>
  <c r="G2429" i="11"/>
  <c r="G2365" i="11"/>
  <c r="G3186" i="11"/>
  <c r="G3222" i="11"/>
  <c r="G3466" i="11"/>
  <c r="G3476" i="11"/>
  <c r="G3618" i="11"/>
  <c r="G3461" i="11"/>
  <c r="G4656" i="11"/>
  <c r="G5319" i="11"/>
  <c r="G4345" i="11"/>
  <c r="G4562" i="11"/>
  <c r="G5923" i="11"/>
  <c r="G6122" i="11"/>
  <c r="G6472" i="11"/>
  <c r="G6860" i="11"/>
  <c r="G7461" i="11"/>
  <c r="G7525" i="11"/>
  <c r="G7797" i="11"/>
  <c r="G5699" i="11"/>
  <c r="G5730" i="11"/>
  <c r="G6051" i="11"/>
  <c r="G6593" i="11"/>
  <c r="G6652" i="11"/>
  <c r="G5563" i="11"/>
  <c r="G6588" i="11"/>
  <c r="G6595" i="11"/>
  <c r="G8044" i="11"/>
  <c r="G8567" i="11"/>
  <c r="G7136" i="11"/>
  <c r="G1643" i="11"/>
  <c r="G2739" i="11"/>
  <c r="G3364" i="11"/>
  <c r="G3594" i="11"/>
  <c r="G6904" i="11"/>
  <c r="G8439" i="11"/>
  <c r="G9554" i="11"/>
  <c r="G8479" i="11"/>
  <c r="G8583" i="11"/>
  <c r="G2065" i="11"/>
  <c r="G4134" i="11"/>
  <c r="G4391" i="11"/>
  <c r="G4856" i="11"/>
  <c r="G5600" i="11"/>
  <c r="G5183" i="11"/>
  <c r="G6936" i="11"/>
  <c r="G7487" i="11"/>
  <c r="G7695" i="11"/>
  <c r="G6521" i="11"/>
  <c r="G6749" i="11"/>
  <c r="G7824" i="11"/>
  <c r="G8335" i="11"/>
  <c r="G8351" i="11"/>
  <c r="G8555" i="11"/>
  <c r="G8651" i="11"/>
  <c r="G8747" i="11"/>
  <c r="G8843" i="11"/>
  <c r="G9337" i="11"/>
  <c r="G9347" i="11"/>
  <c r="G9551" i="11"/>
  <c r="G9774" i="11"/>
  <c r="G8102" i="11"/>
  <c r="G1819" i="11"/>
  <c r="G3372" i="11"/>
  <c r="G4230" i="11"/>
  <c r="G5508" i="11"/>
  <c r="G5540" i="11"/>
  <c r="G6217" i="11"/>
  <c r="G8435" i="11"/>
  <c r="G8975" i="11"/>
  <c r="G5392" i="11"/>
  <c r="G5456" i="11"/>
  <c r="G5735" i="11"/>
  <c r="G5987" i="11"/>
  <c r="G6680" i="11"/>
  <c r="G8383" i="11"/>
  <c r="G8471" i="11"/>
  <c r="G8599" i="11"/>
  <c r="G9831" i="11"/>
  <c r="G9891" i="11"/>
  <c r="G9385" i="11"/>
  <c r="G9022" i="11"/>
  <c r="G9571" i="11"/>
  <c r="G9209" i="11"/>
  <c r="G157" i="11"/>
  <c r="G952" i="11"/>
  <c r="G999" i="11"/>
  <c r="G1397" i="11"/>
  <c r="G1668" i="11"/>
  <c r="G1691" i="11"/>
  <c r="G2195" i="11"/>
  <c r="G2663" i="11"/>
  <c r="G2693" i="11"/>
  <c r="G3514" i="11"/>
  <c r="G5575" i="11"/>
  <c r="G5927" i="11"/>
  <c r="G6104" i="11"/>
  <c r="G6552" i="11"/>
  <c r="G7116" i="11"/>
  <c r="G7244" i="11"/>
  <c r="G8058" i="11"/>
  <c r="G9374" i="11"/>
  <c r="G5204" i="11"/>
  <c r="G6972" i="11"/>
  <c r="G81" i="11"/>
  <c r="G724" i="11"/>
  <c r="G971" i="11"/>
  <c r="G954" i="11"/>
  <c r="G3317" i="11"/>
  <c r="G1641" i="11"/>
  <c r="G1705" i="11"/>
  <c r="G7950" i="11"/>
  <c r="G3668" i="11"/>
  <c r="G64" i="11"/>
  <c r="G931" i="11"/>
  <c r="G4312" i="11"/>
  <c r="G4690" i="11"/>
  <c r="G4722" i="11"/>
  <c r="G6157" i="11"/>
  <c r="G7278" i="11"/>
  <c r="G9589" i="11"/>
  <c r="G167" i="11"/>
  <c r="G417" i="11"/>
  <c r="G481" i="11"/>
  <c r="G613" i="11"/>
  <c r="G557" i="11"/>
  <c r="G658" i="11"/>
  <c r="G924" i="11"/>
  <c r="G948" i="11"/>
  <c r="G989" i="11"/>
  <c r="G1227" i="11"/>
  <c r="G1323" i="11"/>
  <c r="G1366" i="11"/>
  <c r="G1330" i="11"/>
  <c r="G2024" i="11"/>
  <c r="G2479" i="11"/>
  <c r="G2766" i="11"/>
  <c r="G2945" i="11"/>
  <c r="G2901" i="11"/>
  <c r="G3079" i="11"/>
  <c r="G3301" i="11"/>
  <c r="G3728" i="11"/>
  <c r="G3793" i="11"/>
  <c r="G3156" i="11"/>
  <c r="G3822" i="11"/>
  <c r="G3849" i="11"/>
  <c r="G3892" i="11"/>
  <c r="G3924" i="11"/>
  <c r="G3956" i="11"/>
  <c r="G4196" i="11"/>
  <c r="G4619" i="11"/>
  <c r="G9179" i="11"/>
  <c r="G9724" i="11"/>
  <c r="G772" i="11"/>
  <c r="G804" i="11"/>
  <c r="G955" i="11"/>
  <c r="G1858" i="11"/>
  <c r="G1880" i="11"/>
  <c r="G2738" i="11"/>
  <c r="G4376" i="11"/>
  <c r="G4160" i="11"/>
  <c r="G4224" i="11"/>
  <c r="G4271" i="11"/>
  <c r="G4335" i="11"/>
  <c r="G6006" i="11"/>
  <c r="G6602" i="11"/>
  <c r="G7050" i="11"/>
  <c r="G7146" i="11"/>
  <c r="G7097" i="11"/>
  <c r="G7225" i="11"/>
  <c r="G6871" i="11"/>
  <c r="G8902" i="11"/>
  <c r="G9064" i="11"/>
  <c r="G9128" i="11"/>
  <c r="G9256" i="11"/>
  <c r="G9480" i="11"/>
  <c r="G9640" i="11"/>
  <c r="G9073" i="11"/>
  <c r="G8981" i="11"/>
  <c r="G120" i="11"/>
  <c r="G152" i="11"/>
  <c r="G170" i="11"/>
  <c r="G234" i="11"/>
  <c r="G266" i="11"/>
  <c r="G496" i="11"/>
  <c r="G713" i="11"/>
  <c r="G901" i="11"/>
  <c r="G840" i="11"/>
  <c r="G682" i="11"/>
  <c r="G1030" i="11"/>
  <c r="G1088" i="11"/>
  <c r="G1160" i="11"/>
  <c r="G1210" i="11"/>
  <c r="G1302" i="11"/>
  <c r="G2264" i="11"/>
  <c r="G1976" i="11"/>
  <c r="G2432" i="11"/>
  <c r="G2440" i="11"/>
  <c r="G2488" i="11"/>
  <c r="G2536" i="11"/>
  <c r="G2640" i="11"/>
  <c r="G2671" i="11"/>
  <c r="G2714" i="11"/>
  <c r="G2728" i="11"/>
  <c r="G2774" i="11"/>
  <c r="G2861" i="11"/>
  <c r="G2664" i="11"/>
  <c r="G3010" i="11"/>
  <c r="G3030" i="11"/>
  <c r="G3114" i="11"/>
  <c r="G3274" i="11"/>
  <c r="G2927" i="11"/>
  <c r="G2957" i="11"/>
  <c r="G3206" i="11"/>
  <c r="G3375" i="11"/>
  <c r="G3884" i="11"/>
  <c r="G3916" i="11"/>
  <c r="G3948" i="11"/>
  <c r="G4065" i="11"/>
  <c r="G4097" i="11"/>
  <c r="G7044" i="11"/>
  <c r="G7578" i="11"/>
  <c r="G7706" i="11"/>
  <c r="G7716" i="11"/>
  <c r="G7825" i="11"/>
  <c r="G7587" i="11"/>
  <c r="G7651" i="11"/>
  <c r="G8107" i="11"/>
  <c r="G8139" i="11"/>
  <c r="G8161" i="11"/>
  <c r="G8171" i="11"/>
  <c r="G8203" i="11"/>
  <c r="G8225" i="11"/>
  <c r="G9348" i="11"/>
  <c r="G9623" i="11"/>
  <c r="G9772" i="11"/>
  <c r="G9857" i="11"/>
  <c r="G9985" i="11"/>
  <c r="G1406" i="11"/>
  <c r="G1685" i="11"/>
  <c r="G1701" i="11"/>
  <c r="G1733" i="11"/>
  <c r="G1844" i="11"/>
  <c r="G1953" i="11"/>
  <c r="G1561" i="11"/>
  <c r="G1868" i="11"/>
  <c r="G1883" i="11"/>
  <c r="G1907" i="11"/>
  <c r="G1660" i="11"/>
  <c r="G2119" i="11"/>
  <c r="G2296" i="11"/>
  <c r="G2337" i="11"/>
  <c r="G2375" i="11"/>
  <c r="G2401" i="11"/>
  <c r="G2105" i="11"/>
  <c r="G2143" i="11"/>
  <c r="G2563" i="11"/>
  <c r="G2603" i="11"/>
  <c r="G2697" i="11"/>
  <c r="G2589" i="11"/>
  <c r="G2810" i="11"/>
  <c r="G2820" i="11"/>
  <c r="G2884" i="11"/>
  <c r="G3135" i="11"/>
  <c r="G2982" i="11"/>
  <c r="G3696" i="11"/>
  <c r="G3756" i="11"/>
  <c r="G3777" i="11"/>
  <c r="G2949" i="11"/>
  <c r="G2989" i="11"/>
  <c r="G3208" i="11"/>
  <c r="G3519" i="11"/>
  <c r="G3647" i="11"/>
  <c r="G3908" i="11"/>
  <c r="G3940" i="11"/>
  <c r="G3972" i="11"/>
  <c r="G4025" i="11"/>
  <c r="G4316" i="11"/>
  <c r="G4349" i="11"/>
  <c r="G4657" i="11"/>
  <c r="G3595" i="11"/>
  <c r="G4153" i="11"/>
  <c r="G4686" i="11"/>
  <c r="G4305" i="11"/>
  <c r="G6671" i="11"/>
  <c r="G7319" i="11"/>
  <c r="G7383" i="11"/>
  <c r="G7598" i="11"/>
  <c r="G7694" i="11"/>
  <c r="G6610" i="11"/>
  <c r="G6651" i="11"/>
  <c r="G9062" i="11"/>
  <c r="G9556" i="11"/>
  <c r="G1599" i="11"/>
  <c r="G2705" i="11"/>
  <c r="G3093" i="11"/>
  <c r="G3570" i="11"/>
  <c r="G4936" i="11"/>
  <c r="G4236" i="11"/>
  <c r="G4516" i="11"/>
  <c r="G4896" i="11"/>
  <c r="G6148" i="11"/>
  <c r="G6451" i="11"/>
  <c r="G6623" i="11"/>
  <c r="G7040" i="11"/>
  <c r="G7343" i="11"/>
  <c r="G7583" i="11"/>
  <c r="G7743" i="11"/>
  <c r="G7759" i="11"/>
  <c r="G1354" i="11"/>
  <c r="G1515" i="11"/>
  <c r="G2010" i="11"/>
  <c r="G1441" i="11"/>
  <c r="G1481" i="11"/>
  <c r="G1513" i="11"/>
  <c r="G1744" i="11"/>
  <c r="G1644" i="11"/>
  <c r="G2120" i="11"/>
  <c r="G2366" i="11"/>
  <c r="G2468" i="11"/>
  <c r="G2516" i="11"/>
  <c r="G2548" i="11"/>
  <c r="G2572" i="11"/>
  <c r="G2612" i="11"/>
  <c r="G2669" i="11"/>
  <c r="G2654" i="11"/>
  <c r="G2876" i="11"/>
  <c r="G3016" i="11"/>
  <c r="G3060" i="11"/>
  <c r="G3127" i="11"/>
  <c r="G2719" i="11"/>
  <c r="G2813" i="11"/>
  <c r="G2886" i="11"/>
  <c r="G2909" i="11"/>
  <c r="G3005" i="11"/>
  <c r="G3780" i="11"/>
  <c r="G3801" i="11"/>
  <c r="G2925" i="11"/>
  <c r="G2931" i="11"/>
  <c r="G2990" i="11"/>
  <c r="G3900" i="11"/>
  <c r="G3932" i="11"/>
  <c r="G3964" i="11"/>
  <c r="G4008" i="11"/>
  <c r="G4040" i="11"/>
  <c r="G4072" i="11"/>
  <c r="G4081" i="11"/>
  <c r="G4104" i="11"/>
  <c r="G4113" i="11"/>
  <c r="G4124" i="11"/>
  <c r="G4380" i="11"/>
  <c r="G4772" i="11"/>
  <c r="G3858" i="11"/>
  <c r="G3874" i="11"/>
  <c r="G4567" i="11"/>
  <c r="G4218" i="11"/>
  <c r="G4499" i="11"/>
  <c r="G5401" i="11"/>
  <c r="G5513" i="11"/>
  <c r="G5577" i="11"/>
  <c r="G5641" i="11"/>
  <c r="G6084" i="11"/>
  <c r="G6426" i="11"/>
  <c r="G5432" i="11"/>
  <c r="G5477" i="11"/>
  <c r="G6865" i="11"/>
  <c r="G7490" i="11"/>
  <c r="G7554" i="11"/>
  <c r="G7778" i="11"/>
  <c r="G7852" i="11"/>
  <c r="G6215" i="11"/>
  <c r="G6287" i="11"/>
  <c r="G6925" i="11"/>
  <c r="G7088" i="11"/>
  <c r="G7181" i="11"/>
  <c r="G7355" i="11"/>
  <c r="G7622" i="11"/>
  <c r="G7677" i="11"/>
  <c r="G6505" i="11"/>
  <c r="G6515" i="11"/>
  <c r="G6630" i="11"/>
  <c r="G8879" i="11"/>
  <c r="G9199" i="11"/>
  <c r="G4745" i="11"/>
  <c r="G5196" i="11"/>
  <c r="G5532" i="11"/>
  <c r="G6304" i="11"/>
  <c r="G6425" i="11"/>
  <c r="G5301" i="11"/>
  <c r="G5557" i="11"/>
  <c r="G5621" i="11"/>
  <c r="G5847" i="11"/>
  <c r="G6032" i="11"/>
  <c r="G6121" i="11"/>
  <c r="G6322" i="11"/>
  <c r="G6498" i="11"/>
  <c r="G7307" i="11"/>
  <c r="G7466" i="11"/>
  <c r="G7508" i="11"/>
  <c r="G7594" i="11"/>
  <c r="G7722" i="11"/>
  <c r="G7764" i="11"/>
  <c r="G7882" i="11"/>
  <c r="G7905" i="11"/>
  <c r="G6536" i="11"/>
  <c r="G6769" i="11"/>
  <c r="G6797" i="11"/>
  <c r="G6897" i="11"/>
  <c r="G7030" i="11"/>
  <c r="G7284" i="11"/>
  <c r="G7478" i="11"/>
  <c r="G7510" i="11"/>
  <c r="G7542" i="11"/>
  <c r="G7565" i="11"/>
  <c r="G7629" i="11"/>
  <c r="G7693" i="11"/>
  <c r="G6546" i="11"/>
  <c r="G7265" i="11"/>
  <c r="G8100" i="11"/>
  <c r="G8164" i="11"/>
  <c r="G8228" i="11"/>
  <c r="G9016" i="11"/>
  <c r="G7936" i="11"/>
  <c r="G8051" i="11"/>
  <c r="G8433" i="11"/>
  <c r="G8497" i="11"/>
  <c r="G8561" i="11"/>
  <c r="G8817" i="11"/>
  <c r="G9063" i="11"/>
  <c r="G9659" i="11"/>
  <c r="G9811" i="11"/>
  <c r="G9963" i="11"/>
  <c r="G9255" i="11"/>
  <c r="G9909" i="11"/>
  <c r="G9071" i="11"/>
  <c r="G50" i="11"/>
  <c r="G1372" i="11"/>
  <c r="G1748" i="11"/>
  <c r="G2052" i="11"/>
  <c r="G2156" i="11"/>
  <c r="G2211" i="11"/>
  <c r="G2349" i="11"/>
  <c r="G2364" i="11"/>
  <c r="G2086" i="11"/>
  <c r="G3325" i="11"/>
  <c r="G4261" i="11"/>
  <c r="G4401" i="11"/>
  <c r="G4795" i="11"/>
  <c r="G4978" i="11"/>
  <c r="G4570" i="11"/>
  <c r="G5424" i="11"/>
  <c r="G5835" i="11"/>
  <c r="G5863" i="11"/>
  <c r="G5991" i="11"/>
  <c r="G6219" i="11"/>
  <c r="G6944" i="11"/>
  <c r="G9104" i="11"/>
  <c r="G9924" i="11"/>
  <c r="G967" i="11"/>
  <c r="G1700" i="11"/>
  <c r="G9247" i="11"/>
  <c r="G9398" i="11"/>
  <c r="G9809" i="11"/>
  <c r="G9979" i="11"/>
  <c r="G9311" i="11"/>
  <c r="G9725" i="11"/>
  <c r="G9843" i="11"/>
  <c r="G9877" i="11"/>
  <c r="G9140" i="11"/>
  <c r="G9478" i="11"/>
  <c r="G2976" i="11"/>
  <c r="G2406" i="11"/>
  <c r="G2203" i="11"/>
  <c r="G3421" i="11"/>
  <c r="G3485" i="11"/>
  <c r="G3644" i="11"/>
  <c r="G3508" i="11"/>
  <c r="G4952" i="11"/>
  <c r="G5124" i="11"/>
  <c r="G5312" i="11"/>
  <c r="G5488" i="11"/>
  <c r="G5664" i="11"/>
  <c r="G5707" i="11"/>
  <c r="G5820" i="11"/>
  <c r="G5971" i="11"/>
  <c r="G6067" i="11"/>
  <c r="G6184" i="11"/>
  <c r="G6203" i="11"/>
  <c r="G6918" i="11"/>
  <c r="G7071" i="11"/>
  <c r="G7306" i="11"/>
  <c r="G7382" i="11"/>
  <c r="G6410" i="11"/>
  <c r="G6979" i="11"/>
  <c r="G8427" i="11"/>
  <c r="G8864" i="11"/>
  <c r="G8915" i="11"/>
  <c r="G8655" i="11"/>
  <c r="G5755" i="11"/>
  <c r="G2149" i="11"/>
  <c r="G4926" i="11"/>
  <c r="G4413" i="11"/>
  <c r="G4509" i="11"/>
  <c r="G5769" i="11"/>
  <c r="G4900" i="11"/>
  <c r="G5657" i="11"/>
  <c r="G5746" i="11"/>
  <c r="G5802" i="11"/>
  <c r="G5842" i="11"/>
  <c r="G5898" i="11"/>
  <c r="G6241" i="11"/>
  <c r="G5528" i="11"/>
  <c r="G5592" i="11"/>
  <c r="G5913" i="11"/>
  <c r="G5943" i="11"/>
  <c r="G6228" i="11"/>
  <c r="G6264" i="11"/>
  <c r="G6993" i="11"/>
  <c r="G7026" i="11"/>
  <c r="G7149" i="11"/>
  <c r="G7170" i="11"/>
  <c r="G7698" i="11"/>
  <c r="G7708" i="11"/>
  <c r="G7376" i="11"/>
  <c r="G7646" i="11"/>
  <c r="G6283" i="11"/>
  <c r="G6561" i="11"/>
  <c r="G6738" i="11"/>
  <c r="G7009" i="11"/>
  <c r="G7459" i="11"/>
  <c r="G7523" i="11"/>
  <c r="G8937" i="11"/>
  <c r="G7791" i="11"/>
  <c r="G8081" i="11"/>
  <c r="G8397" i="11"/>
  <c r="G8429" i="11"/>
  <c r="G8525" i="11"/>
  <c r="G8557" i="11"/>
  <c r="G8573" i="11"/>
  <c r="G8685" i="11"/>
  <c r="G8813" i="11"/>
  <c r="G8877" i="11"/>
  <c r="G8964" i="11"/>
  <c r="G9344" i="11"/>
  <c r="G9519" i="11"/>
  <c r="G609" i="11"/>
  <c r="G538" i="11"/>
  <c r="G726" i="11"/>
  <c r="G650" i="11"/>
  <c r="G1265" i="11"/>
  <c r="G1014" i="11"/>
  <c r="G1459" i="11"/>
  <c r="G1936" i="11"/>
  <c r="G2533" i="11"/>
  <c r="G2125" i="11"/>
  <c r="G2839" i="11"/>
  <c r="G3404" i="11"/>
  <c r="G4436" i="11"/>
  <c r="G4599" i="11"/>
  <c r="G6772" i="11"/>
  <c r="G7899" i="11"/>
  <c r="G1139" i="11"/>
  <c r="G2996" i="11"/>
  <c r="G2011" i="11"/>
  <c r="G8931" i="11"/>
  <c r="G2213" i="11"/>
  <c r="G2291" i="11"/>
  <c r="G4836" i="11"/>
  <c r="G334" i="11"/>
  <c r="G3488" i="11"/>
  <c r="G2134" i="11"/>
  <c r="G2390" i="11"/>
  <c r="G2867" i="11"/>
  <c r="G3098" i="11"/>
  <c r="G3126" i="11"/>
  <c r="G9754" i="11"/>
  <c r="G692" i="11"/>
  <c r="G549" i="11"/>
  <c r="G631" i="11"/>
  <c r="G974" i="11"/>
  <c r="G1006" i="11"/>
  <c r="G1180" i="11"/>
  <c r="G1062" i="11"/>
  <c r="G1408" i="11"/>
  <c r="G3143" i="11"/>
  <c r="G3555" i="11"/>
  <c r="G9174" i="11"/>
  <c r="G604" i="11"/>
  <c r="G2301" i="11"/>
  <c r="G1723" i="11"/>
  <c r="G3275" i="11"/>
  <c r="G4390" i="11"/>
  <c r="G5727" i="11"/>
  <c r="G6139" i="11"/>
  <c r="G6675" i="11"/>
  <c r="G51" i="11"/>
  <c r="G733" i="11"/>
  <c r="G7187" i="11"/>
  <c r="G8487" i="11"/>
  <c r="G4753" i="11"/>
  <c r="G4814" i="11"/>
  <c r="G4278" i="11"/>
  <c r="G4528" i="11"/>
  <c r="G4880" i="11"/>
  <c r="G4999" i="11"/>
  <c r="G3661" i="11"/>
  <c r="G6295" i="11"/>
  <c r="G6923" i="11"/>
  <c r="G7179" i="11"/>
  <c r="G9778" i="11"/>
  <c r="G9417" i="11"/>
  <c r="G1540" i="11"/>
  <c r="G1780" i="11"/>
  <c r="G1520" i="11"/>
  <c r="G2235" i="11"/>
  <c r="G2831" i="11"/>
  <c r="G3037" i="11"/>
  <c r="G2243" i="11"/>
  <c r="G4955" i="11"/>
  <c r="G3739" i="11"/>
  <c r="G4229" i="11"/>
  <c r="G4268" i="11"/>
  <c r="G5951" i="11"/>
  <c r="G6039" i="11"/>
  <c r="G6632" i="11"/>
  <c r="G5184" i="11"/>
  <c r="G5247" i="11"/>
  <c r="G5311" i="11"/>
  <c r="G5375" i="11"/>
  <c r="G5439" i="11"/>
  <c r="G5503" i="11"/>
  <c r="G5567" i="11"/>
  <c r="G5631" i="11"/>
  <c r="G6099" i="11"/>
  <c r="G6324" i="11"/>
  <c r="G6393" i="11"/>
  <c r="G7443" i="11"/>
  <c r="G6491" i="11"/>
  <c r="G6660" i="11"/>
  <c r="G6726" i="11"/>
  <c r="G6751" i="11"/>
  <c r="G8344" i="11"/>
  <c r="G9123" i="11"/>
  <c r="G9326" i="11"/>
  <c r="G9567" i="11"/>
  <c r="G9583" i="11"/>
  <c r="G9782" i="11"/>
  <c r="G9834" i="11"/>
  <c r="G1945" i="11"/>
  <c r="G1977" i="11"/>
  <c r="G1423" i="11"/>
  <c r="G2461" i="11"/>
  <c r="G1811" i="11"/>
  <c r="G2084" i="11"/>
  <c r="G2222" i="11"/>
  <c r="G2254" i="11"/>
  <c r="G2515" i="11"/>
  <c r="G2619" i="11"/>
  <c r="G2961" i="11"/>
  <c r="G3491" i="11"/>
  <c r="G4685" i="11"/>
  <c r="G4862" i="11"/>
  <c r="G4649" i="11"/>
  <c r="G4547" i="11"/>
  <c r="G7331" i="11"/>
  <c r="G7384" i="11"/>
  <c r="G7876" i="11"/>
  <c r="G6994" i="11"/>
  <c r="G8125" i="11"/>
  <c r="G8189" i="11"/>
  <c r="G8253" i="11"/>
  <c r="G8405" i="11"/>
  <c r="G8437" i="11"/>
  <c r="G8469" i="11"/>
  <c r="G8533" i="11"/>
  <c r="G8597" i="11"/>
  <c r="G8661" i="11"/>
  <c r="G8677" i="11"/>
  <c r="G8725" i="11"/>
  <c r="G8741" i="11"/>
  <c r="G8789" i="11"/>
  <c r="G8853" i="11"/>
  <c r="G7687" i="11"/>
  <c r="G7869" i="11"/>
  <c r="G7948" i="11"/>
  <c r="G9251" i="11"/>
  <c r="G9902" i="11"/>
  <c r="G9965" i="11"/>
  <c r="G14" i="11"/>
  <c r="G127" i="11"/>
  <c r="G283" i="11"/>
  <c r="G348" i="11"/>
  <c r="G377" i="11"/>
  <c r="G382" i="11"/>
  <c r="G703" i="11"/>
  <c r="G988" i="11"/>
  <c r="G717" i="11"/>
  <c r="G1123" i="11"/>
  <c r="G1504" i="11"/>
  <c r="G1871" i="11"/>
  <c r="G1309" i="11"/>
  <c r="G1849" i="11"/>
  <c r="G1982" i="11"/>
  <c r="G2014" i="11"/>
  <c r="G2102" i="11"/>
  <c r="G2284" i="11"/>
  <c r="G2299" i="11"/>
  <c r="G2358" i="11"/>
  <c r="G2597" i="11"/>
  <c r="G2899" i="11"/>
  <c r="G1964" i="11"/>
  <c r="G1997" i="11"/>
  <c r="G2179" i="11"/>
  <c r="G2252" i="11"/>
  <c r="G3092" i="11"/>
  <c r="G3130" i="11"/>
  <c r="G3166" i="11"/>
  <c r="G2189" i="11"/>
  <c r="G3453" i="11"/>
  <c r="G3499" i="11"/>
  <c r="G3516" i="11"/>
  <c r="G3530" i="11"/>
  <c r="G3699" i="11"/>
  <c r="G3405" i="11"/>
  <c r="G3379" i="11"/>
  <c r="G3431" i="11"/>
  <c r="G3458" i="11"/>
  <c r="G3685" i="11"/>
  <c r="G3741" i="11"/>
  <c r="G4308" i="11"/>
  <c r="G4575" i="11"/>
  <c r="G4987" i="11"/>
  <c r="G5035" i="11"/>
  <c r="G3626" i="11"/>
  <c r="G4297" i="11"/>
  <c r="G5103" i="11"/>
  <c r="G5754" i="11"/>
  <c r="G5890" i="11"/>
  <c r="G6178" i="11"/>
  <c r="G6347" i="11"/>
  <c r="G6394" i="11"/>
  <c r="G6482" i="11"/>
  <c r="G6492" i="11"/>
  <c r="G4727" i="11"/>
  <c r="G5455" i="11"/>
  <c r="G5683" i="11"/>
  <c r="G5976" i="11"/>
  <c r="G6044" i="11"/>
  <c r="G6079" i="11"/>
  <c r="G6395" i="11"/>
  <c r="G6500" i="11"/>
  <c r="G6282" i="11"/>
  <c r="G6721" i="11"/>
  <c r="G6950" i="11"/>
  <c r="G7831" i="11"/>
  <c r="G8076" i="11"/>
  <c r="G6707" i="11"/>
  <c r="G7369" i="11"/>
  <c r="G6143" i="11"/>
  <c r="G6441" i="11"/>
  <c r="G6696" i="11"/>
  <c r="G6704" i="11"/>
  <c r="G7036" i="11"/>
  <c r="G7078" i="11"/>
  <c r="G7251" i="11"/>
  <c r="G7819" i="11"/>
  <c r="G7838" i="11"/>
  <c r="G7856" i="11"/>
  <c r="G8115" i="11"/>
  <c r="G8345" i="11"/>
  <c r="G8361" i="11"/>
  <c r="G8377" i="11"/>
  <c r="G8443" i="11"/>
  <c r="G8507" i="11"/>
  <c r="G8667" i="11"/>
  <c r="G8763" i="11"/>
  <c r="G8795" i="11"/>
  <c r="G8736" i="11"/>
  <c r="G9334" i="11"/>
  <c r="G9422" i="11"/>
  <c r="G9730" i="11"/>
  <c r="G9788" i="11"/>
  <c r="G9820" i="11"/>
  <c r="G9872" i="11"/>
  <c r="G9955" i="11"/>
  <c r="G9366" i="11"/>
  <c r="G9439" i="11"/>
  <c r="G9591" i="11"/>
  <c r="G9680" i="11"/>
  <c r="G9142" i="11"/>
  <c r="G9447" i="11"/>
  <c r="G9759" i="11"/>
  <c r="G139" i="11"/>
  <c r="G312" i="11"/>
  <c r="G358" i="11"/>
  <c r="G419" i="11"/>
  <c r="G537" i="11"/>
  <c r="G600" i="11"/>
  <c r="G1000" i="11"/>
  <c r="G616" i="11"/>
  <c r="G1023" i="11"/>
  <c r="G1115" i="11"/>
  <c r="G1083" i="11"/>
  <c r="G1346" i="11"/>
  <c r="G1595" i="11"/>
  <c r="G1627" i="11"/>
  <c r="G1659" i="11"/>
  <c r="G1590" i="11"/>
  <c r="G1652" i="11"/>
  <c r="G1940" i="11"/>
  <c r="G2220" i="11"/>
  <c r="G2332" i="11"/>
  <c r="G2735" i="11"/>
  <c r="G5867" i="11"/>
  <c r="G2868" i="11"/>
  <c r="G2387" i="11"/>
  <c r="G3254" i="11"/>
  <c r="G3460" i="11"/>
  <c r="G3541" i="11"/>
  <c r="G3318" i="11"/>
  <c r="G3426" i="11"/>
  <c r="G3653" i="11"/>
  <c r="G2797" i="11"/>
  <c r="G3111" i="11"/>
  <c r="G3174" i="11"/>
  <c r="G3270" i="11"/>
  <c r="G3307" i="11"/>
  <c r="G3386" i="11"/>
  <c r="G3423" i="11"/>
  <c r="G3438" i="11"/>
  <c r="G3471" i="11"/>
  <c r="G3490" i="11"/>
  <c r="G3660" i="11"/>
  <c r="G3645" i="11"/>
  <c r="G4663" i="11"/>
  <c r="G4800" i="11"/>
  <c r="G5187" i="11"/>
  <c r="G4679" i="11"/>
  <c r="G5255" i="11"/>
  <c r="G5511" i="11"/>
  <c r="G5795" i="11"/>
  <c r="G5984" i="11"/>
  <c r="G6146" i="11"/>
  <c r="G6192" i="11"/>
  <c r="G7374" i="11"/>
  <c r="G7446" i="11"/>
  <c r="G7493" i="11"/>
  <c r="G7557" i="11"/>
  <c r="G7621" i="11"/>
  <c r="G7733" i="11"/>
  <c r="G5591" i="11"/>
  <c r="G5627" i="11"/>
  <c r="G5695" i="11"/>
  <c r="G5818" i="11"/>
  <c r="G5824" i="11"/>
  <c r="G5856" i="11"/>
  <c r="G5947" i="11"/>
  <c r="G5955" i="11"/>
  <c r="G6267" i="11"/>
  <c r="G6351" i="11"/>
  <c r="G6563" i="11"/>
  <c r="G6735" i="11"/>
  <c r="G6914" i="11"/>
  <c r="G7080" i="11"/>
  <c r="G7264" i="11"/>
  <c r="G5467" i="11"/>
  <c r="G5531" i="11"/>
  <c r="G5595" i="11"/>
  <c r="G5655" i="11"/>
  <c r="G5674" i="11"/>
  <c r="G5786" i="11"/>
  <c r="G6071" i="11"/>
  <c r="G6135" i="11"/>
  <c r="G6359" i="11"/>
  <c r="G6584" i="11"/>
  <c r="G7393" i="11"/>
  <c r="G7727" i="11"/>
  <c r="G8889" i="11"/>
  <c r="G9470" i="11"/>
  <c r="G9579" i="11"/>
  <c r="G7541" i="11"/>
  <c r="G7637" i="11"/>
  <c r="G7685" i="11"/>
  <c r="G7835" i="11"/>
  <c r="G8187" i="11"/>
  <c r="G9330" i="11"/>
  <c r="G9524" i="11"/>
  <c r="G7468" i="11"/>
  <c r="G8620" i="11"/>
  <c r="G9126" i="11"/>
  <c r="G9530" i="11"/>
  <c r="G9687" i="11"/>
  <c r="G9860" i="11"/>
  <c r="G9895" i="11"/>
  <c r="G501" i="11"/>
  <c r="G693" i="11"/>
  <c r="G79" i="11"/>
  <c r="G427" i="11"/>
  <c r="G441" i="11"/>
  <c r="G9474" i="11"/>
  <c r="G4484" i="11"/>
  <c r="G711" i="11"/>
  <c r="G2030" i="11"/>
  <c r="G2035" i="11"/>
  <c r="G2259" i="11"/>
  <c r="G356" i="11"/>
  <c r="G370" i="11"/>
  <c r="G1426" i="11"/>
  <c r="G1480" i="11"/>
  <c r="G1771" i="11"/>
  <c r="G3055" i="11"/>
  <c r="G3410" i="11"/>
  <c r="G3436" i="11"/>
  <c r="G3572" i="11"/>
  <c r="G3663" i="11"/>
  <c r="G4198" i="11"/>
  <c r="G3477" i="11"/>
  <c r="G4217" i="11"/>
  <c r="G5954" i="11"/>
  <c r="G6103" i="11"/>
  <c r="G7075" i="11"/>
  <c r="G7203" i="11"/>
  <c r="G7294" i="11"/>
  <c r="G5607" i="11"/>
  <c r="G6170" i="11"/>
  <c r="G8091" i="11"/>
  <c r="G8123" i="11"/>
  <c r="G8242" i="11"/>
  <c r="G8508" i="11"/>
  <c r="G8867" i="11"/>
  <c r="G8966" i="11"/>
  <c r="G9097" i="11"/>
  <c r="G8223" i="11"/>
  <c r="G8255" i="11"/>
  <c r="G8423" i="11"/>
  <c r="G9067" i="11"/>
  <c r="G153" i="11"/>
  <c r="G680" i="11"/>
  <c r="G701" i="11"/>
  <c r="G1422" i="11"/>
  <c r="G1995" i="11"/>
  <c r="G2187" i="11"/>
  <c r="G2420" i="11"/>
  <c r="G2939" i="11"/>
  <c r="G3283" i="11"/>
  <c r="G1707" i="11"/>
  <c r="G401" i="11"/>
  <c r="G2076" i="11"/>
  <c r="G3331" i="11"/>
  <c r="G3359" i="11"/>
  <c r="G3724" i="11"/>
  <c r="G3511" i="11"/>
  <c r="G3540" i="11"/>
  <c r="G4811" i="11"/>
  <c r="G5930" i="11"/>
  <c r="G6484" i="11"/>
  <c r="G7171" i="11"/>
  <c r="G7516" i="11"/>
  <c r="G6210" i="11"/>
  <c r="G6243" i="11"/>
  <c r="G8114" i="11"/>
  <c r="G6579" i="11"/>
  <c r="G9170" i="11"/>
  <c r="G9226" i="11"/>
  <c r="G9980" i="11"/>
  <c r="G7329" i="11"/>
  <c r="G8711" i="11"/>
  <c r="G1191" i="11"/>
  <c r="G3103" i="11"/>
  <c r="G1572" i="11"/>
  <c r="G5547" i="11"/>
  <c r="G5851" i="11"/>
  <c r="G6387" i="11"/>
  <c r="G9219" i="11"/>
  <c r="G5915" i="11"/>
  <c r="G7167" i="11"/>
  <c r="G8444" i="11"/>
  <c r="G5019" i="11"/>
  <c r="G6427" i="11"/>
  <c r="G3743" i="11"/>
  <c r="G4178" i="11"/>
  <c r="G6799" i="11"/>
  <c r="G2540" i="11"/>
  <c r="G9106" i="11"/>
  <c r="G5986" i="11"/>
  <c r="G8875" i="11"/>
  <c r="G1099" i="11"/>
  <c r="G3105" i="11"/>
  <c r="G5942" i="11"/>
  <c r="G6702" i="11"/>
  <c r="G6894" i="11"/>
  <c r="G7150" i="11"/>
  <c r="G9573" i="11"/>
  <c r="G7423" i="11"/>
  <c r="G8052" i="11"/>
  <c r="G9095" i="11"/>
  <c r="G705" i="11"/>
  <c r="G3373" i="11"/>
  <c r="G5203" i="11"/>
  <c r="G8820" i="11"/>
  <c r="G461" i="11"/>
  <c r="G520" i="11"/>
  <c r="G1110" i="11"/>
  <c r="G159" i="11"/>
  <c r="G393" i="11"/>
  <c r="G425" i="11"/>
  <c r="G314" i="11"/>
  <c r="G2262" i="11"/>
  <c r="G5115" i="11"/>
  <c r="G6964" i="11"/>
  <c r="G8292" i="11"/>
  <c r="G9051" i="11"/>
  <c r="G8916" i="11"/>
  <c r="G9210" i="11"/>
  <c r="G9669" i="11"/>
  <c r="G346" i="11"/>
  <c r="G664" i="11"/>
  <c r="G3613" i="11"/>
  <c r="G3330" i="11"/>
  <c r="G8436" i="11"/>
  <c r="G904" i="11"/>
  <c r="G9292" i="11"/>
  <c r="G335" i="11"/>
  <c r="G176" i="11"/>
  <c r="G192" i="11"/>
  <c r="G318" i="11"/>
  <c r="G447" i="11"/>
  <c r="G469" i="11"/>
  <c r="G663" i="11"/>
  <c r="G2506" i="11"/>
  <c r="G2522" i="11"/>
  <c r="G2566" i="11"/>
  <c r="G3316" i="11"/>
  <c r="G6597" i="11"/>
  <c r="G6853" i="11"/>
  <c r="G7109" i="11"/>
  <c r="G6745" i="11"/>
  <c r="G6551" i="11"/>
  <c r="G8973" i="11"/>
  <c r="G523" i="11"/>
  <c r="G349" i="11"/>
  <c r="G5959" i="11"/>
  <c r="G8772" i="11"/>
  <c r="G9638" i="11"/>
  <c r="G69" i="11"/>
  <c r="G654" i="11"/>
  <c r="G6607" i="11"/>
  <c r="G7741" i="11"/>
  <c r="G9059" i="11"/>
  <c r="G9378" i="11"/>
  <c r="G7975" i="11"/>
  <c r="G5147" i="11"/>
  <c r="G1847" i="11"/>
  <c r="G9234" i="11"/>
  <c r="G303" i="11"/>
  <c r="G548" i="11"/>
  <c r="G373" i="11"/>
  <c r="G405" i="11"/>
  <c r="G504" i="11"/>
  <c r="G920" i="11"/>
  <c r="G2454" i="11"/>
  <c r="G6421" i="11"/>
  <c r="G6486" i="11"/>
  <c r="G6567" i="11"/>
  <c r="G7309" i="11"/>
  <c r="G316" i="11"/>
  <c r="G3237" i="11"/>
  <c r="G2984" i="11"/>
  <c r="G3390" i="11"/>
  <c r="G3567" i="11"/>
  <c r="G5083" i="11"/>
  <c r="G5331" i="11"/>
  <c r="G4169" i="11"/>
  <c r="G6496" i="11"/>
  <c r="G8708" i="11"/>
  <c r="G8836" i="11"/>
  <c r="G7773" i="11"/>
  <c r="G8500" i="11"/>
  <c r="G8564" i="11"/>
  <c r="G9852" i="11"/>
  <c r="G1447" i="11"/>
  <c r="G2675" i="11"/>
  <c r="G6931" i="11"/>
  <c r="G7485" i="11"/>
  <c r="G8596" i="11"/>
  <c r="G9302" i="11"/>
  <c r="G9618" i="11"/>
  <c r="G8468" i="11"/>
  <c r="G1831" i="11"/>
  <c r="G7891" i="11"/>
  <c r="G8007" i="11"/>
  <c r="G8532" i="11"/>
  <c r="G9981" i="11"/>
  <c r="G3032" i="11"/>
  <c r="G6776" i="11"/>
  <c r="G8552" i="11"/>
  <c r="G228" i="11"/>
  <c r="G431" i="11"/>
  <c r="G437" i="11"/>
  <c r="G485" i="11"/>
  <c r="G515" i="11"/>
  <c r="G754" i="11"/>
  <c r="G786" i="11"/>
  <c r="G818" i="11"/>
  <c r="G850" i="11"/>
  <c r="G1134" i="11"/>
  <c r="G1248" i="11"/>
  <c r="G2692" i="11"/>
  <c r="G3853" i="11"/>
  <c r="G3885" i="11"/>
  <c r="G3917" i="11"/>
  <c r="G3949" i="11"/>
  <c r="G3981" i="11"/>
  <c r="G4045" i="11"/>
  <c r="G4176" i="11"/>
  <c r="G5718" i="11"/>
  <c r="G5774" i="11"/>
  <c r="G6581" i="11"/>
  <c r="G7454" i="11"/>
  <c r="G7317" i="11"/>
  <c r="G7341" i="11"/>
  <c r="G1201" i="11"/>
  <c r="G2929" i="11"/>
  <c r="G2993" i="11"/>
  <c r="G3014" i="11"/>
  <c r="G9493" i="11"/>
  <c r="G215" i="11"/>
  <c r="G570" i="11"/>
  <c r="G510" i="11"/>
  <c r="G773" i="11"/>
  <c r="G805" i="11"/>
  <c r="G837" i="11"/>
  <c r="G869" i="11"/>
  <c r="G783" i="11"/>
  <c r="G815" i="11"/>
  <c r="G847" i="11"/>
  <c r="G859" i="11"/>
  <c r="G879" i="11"/>
  <c r="G891" i="11"/>
  <c r="G1058" i="11"/>
  <c r="G1503" i="11"/>
  <c r="G2493" i="11"/>
  <c r="G2239" i="11"/>
  <c r="G2455" i="11"/>
  <c r="G2503" i="11"/>
  <c r="G2543" i="11"/>
  <c r="G2591" i="11"/>
  <c r="G3118" i="11"/>
  <c r="G3376" i="11"/>
  <c r="G3719" i="11"/>
  <c r="G2920" i="11"/>
  <c r="G1218" i="11"/>
  <c r="G1040" i="11"/>
  <c r="G2717" i="11"/>
  <c r="G2744" i="11"/>
  <c r="G9143" i="11"/>
  <c r="G657" i="11"/>
  <c r="G6622" i="11"/>
  <c r="G7070" i="11"/>
  <c r="G7134" i="11"/>
  <c r="G7255" i="11"/>
  <c r="G9541" i="11"/>
  <c r="G9005" i="11"/>
  <c r="G9037" i="11"/>
  <c r="G83" i="11"/>
  <c r="G400" i="11"/>
  <c r="G409" i="11"/>
  <c r="G432" i="11"/>
  <c r="G464" i="11"/>
  <c r="G484" i="11"/>
  <c r="G542" i="11"/>
  <c r="G558" i="11"/>
  <c r="G594" i="11"/>
  <c r="G379" i="11"/>
  <c r="G450" i="11"/>
  <c r="G526" i="11"/>
  <c r="G578" i="11"/>
  <c r="G632" i="11"/>
  <c r="G763" i="11"/>
  <c r="G795" i="11"/>
  <c r="G827" i="11"/>
  <c r="G848" i="11"/>
  <c r="G903" i="11"/>
  <c r="G1024" i="11"/>
  <c r="G1241" i="11"/>
  <c r="G1291" i="11"/>
  <c r="G1300" i="11"/>
  <c r="G1523" i="11"/>
  <c r="G1621" i="11"/>
  <c r="G1637" i="11"/>
  <c r="G1911" i="11"/>
  <c r="G1921" i="11"/>
  <c r="G2041" i="11"/>
  <c r="G2005" i="11"/>
  <c r="G2037" i="11"/>
  <c r="G2113" i="11"/>
  <c r="G2177" i="11"/>
  <c r="G2241" i="11"/>
  <c r="G2305" i="11"/>
  <c r="G2605" i="11"/>
  <c r="G2792" i="11"/>
  <c r="G2856" i="11"/>
  <c r="G3457" i="11"/>
  <c r="G3585" i="11"/>
  <c r="G3649" i="11"/>
  <c r="G7250" i="11"/>
  <c r="G2230" i="11"/>
  <c r="G6601" i="11"/>
  <c r="G6665" i="11"/>
  <c r="G6985" i="11"/>
  <c r="G7017" i="11"/>
  <c r="G7241" i="11"/>
  <c r="G6823" i="11"/>
  <c r="G8334" i="11"/>
  <c r="G8886" i="11"/>
  <c r="G9180" i="11"/>
  <c r="G9532" i="11"/>
  <c r="G9628" i="11"/>
  <c r="G8957" i="11"/>
  <c r="G9013" i="11"/>
  <c r="G294" i="11"/>
  <c r="G354" i="11"/>
  <c r="G476" i="11"/>
  <c r="G554" i="11"/>
  <c r="G442" i="11"/>
  <c r="G466" i="11"/>
  <c r="G749" i="11"/>
  <c r="G925" i="11"/>
  <c r="G1470" i="11"/>
  <c r="G1903" i="11"/>
  <c r="G2026" i="11"/>
  <c r="G1457" i="11"/>
  <c r="G1478" i="11"/>
  <c r="G1529" i="11"/>
  <c r="G1757" i="11"/>
  <c r="G1990" i="11"/>
  <c r="G1532" i="11"/>
  <c r="G2595" i="11"/>
  <c r="G2627" i="11"/>
  <c r="G2651" i="11"/>
  <c r="G2758" i="11"/>
  <c r="G2786" i="11"/>
  <c r="G2850" i="11"/>
  <c r="G2914" i="11"/>
  <c r="G3559" i="11"/>
  <c r="G6257" i="11"/>
  <c r="G4498" i="11"/>
  <c r="G4780" i="11"/>
  <c r="G7135" i="11"/>
  <c r="G5792" i="11"/>
  <c r="G6528" i="11"/>
  <c r="G7378" i="11"/>
  <c r="G6331" i="11"/>
  <c r="G407" i="11"/>
  <c r="G532" i="11"/>
  <c r="G675" i="11"/>
  <c r="G764" i="11"/>
  <c r="G796" i="11"/>
  <c r="G2650" i="11"/>
  <c r="G4136" i="11"/>
  <c r="G3829" i="11"/>
  <c r="G4187" i="11"/>
  <c r="G4283" i="11"/>
  <c r="G4255" i="11"/>
  <c r="G4383" i="11"/>
  <c r="G4779" i="11"/>
  <c r="G4961" i="11"/>
  <c r="G6181" i="11"/>
  <c r="G6445" i="11"/>
  <c r="G8985" i="11"/>
  <c r="G9041" i="11"/>
  <c r="G9133" i="11"/>
  <c r="G9229" i="11"/>
  <c r="G9485" i="11"/>
  <c r="G177" i="11"/>
  <c r="G243" i="11"/>
  <c r="G275" i="11"/>
  <c r="G456" i="11"/>
  <c r="G465" i="11"/>
  <c r="G521" i="11"/>
  <c r="G2525" i="11"/>
  <c r="G2557" i="11"/>
  <c r="G2621" i="11"/>
  <c r="G2778" i="11"/>
  <c r="G2788" i="11"/>
  <c r="G2874" i="11"/>
  <c r="G3074" i="11"/>
  <c r="G2703" i="11"/>
  <c r="G2798" i="11"/>
  <c r="G2830" i="11"/>
  <c r="G2853" i="11"/>
  <c r="G2917" i="11"/>
  <c r="G3564" i="11"/>
  <c r="G222" i="11"/>
  <c r="G575" i="11"/>
  <c r="G1876" i="11"/>
  <c r="G1869" i="11"/>
  <c r="G2554" i="11"/>
  <c r="G2582" i="11"/>
  <c r="G2711" i="11"/>
  <c r="G4264" i="11"/>
  <c r="G3869" i="11"/>
  <c r="G3901" i="11"/>
  <c r="G3933" i="11"/>
  <c r="G3965" i="11"/>
  <c r="G3997" i="11"/>
  <c r="G4029" i="11"/>
  <c r="G3755" i="11"/>
  <c r="G4899" i="11"/>
  <c r="G4963" i="11"/>
  <c r="G5009" i="11"/>
  <c r="G5910" i="11"/>
  <c r="G6535" i="11"/>
  <c r="G6809" i="11"/>
  <c r="G6841" i="11"/>
  <c r="G8870" i="11"/>
  <c r="G8969" i="11"/>
  <c r="G9240" i="11"/>
  <c r="G9304" i="11"/>
  <c r="G9368" i="11"/>
  <c r="G9516" i="11"/>
  <c r="G9269" i="11"/>
  <c r="G40" i="11"/>
  <c r="G174" i="11"/>
  <c r="G258" i="11"/>
  <c r="G290" i="11"/>
  <c r="G235" i="11"/>
  <c r="G267" i="11"/>
  <c r="G1177" i="11"/>
  <c r="G945" i="11"/>
  <c r="G1357" i="11"/>
  <c r="G1436" i="11"/>
  <c r="G1511" i="11"/>
  <c r="G1573" i="11"/>
  <c r="G1756" i="11"/>
  <c r="G2168" i="11"/>
  <c r="G2183" i="11"/>
  <c r="G2273" i="11"/>
  <c r="G2311" i="11"/>
  <c r="G2424" i="11"/>
  <c r="G2096" i="11"/>
  <c r="G2288" i="11"/>
  <c r="G2447" i="11"/>
  <c r="G2583" i="11"/>
  <c r="G2733" i="11"/>
  <c r="G2761" i="11"/>
  <c r="G124" i="11"/>
  <c r="G156" i="11"/>
  <c r="G487" i="11"/>
  <c r="G748" i="11"/>
  <c r="G780" i="11"/>
  <c r="G812" i="11"/>
  <c r="G864" i="11"/>
  <c r="G1198" i="11"/>
  <c r="G1202" i="11"/>
  <c r="G2684" i="11"/>
  <c r="G2446" i="11"/>
  <c r="G2462" i="11"/>
  <c r="G2614" i="11"/>
  <c r="G2630" i="11"/>
  <c r="G3225" i="11"/>
  <c r="G3813" i="11"/>
  <c r="G4139" i="11"/>
  <c r="G4395" i="11"/>
  <c r="G3763" i="11"/>
  <c r="G4159" i="11"/>
  <c r="G4287" i="11"/>
  <c r="G5766" i="11"/>
  <c r="G5814" i="11"/>
  <c r="G6538" i="11"/>
  <c r="G6570" i="11"/>
  <c r="G6634" i="11"/>
  <c r="G6762" i="11"/>
  <c r="G6858" i="11"/>
  <c r="G7210" i="11"/>
  <c r="G6590" i="11"/>
  <c r="G6910" i="11"/>
  <c r="G9553" i="11"/>
  <c r="G9585" i="11"/>
  <c r="G9445" i="11"/>
  <c r="G305" i="11"/>
  <c r="G638" i="11"/>
  <c r="G2334" i="11"/>
  <c r="G2936" i="11"/>
  <c r="G2974" i="11"/>
  <c r="G3024" i="11"/>
  <c r="G3150" i="11"/>
  <c r="G3248" i="11"/>
  <c r="G3504" i="11"/>
  <c r="G3788" i="11"/>
  <c r="G3841" i="11"/>
  <c r="G2958" i="11"/>
  <c r="G4073" i="11"/>
  <c r="G4105" i="11"/>
  <c r="G4805" i="11"/>
  <c r="G4942" i="11"/>
  <c r="G1388" i="11"/>
  <c r="G1417" i="11"/>
  <c r="G1413" i="11"/>
  <c r="G1536" i="11"/>
  <c r="G1600" i="11"/>
  <c r="G1890" i="11"/>
  <c r="G1708" i="11"/>
  <c r="G2060" i="11"/>
  <c r="G2509" i="11"/>
  <c r="G2228" i="11"/>
  <c r="G2480" i="11"/>
  <c r="G2504" i="11"/>
  <c r="G2600" i="11"/>
  <c r="G2752" i="11"/>
  <c r="G2866" i="11"/>
  <c r="G2930" i="11"/>
  <c r="G3026" i="11"/>
  <c r="G3076" i="11"/>
  <c r="G2781" i="11"/>
  <c r="G2845" i="11"/>
  <c r="G2918" i="11"/>
  <c r="G3052" i="11"/>
  <c r="G3142" i="11"/>
  <c r="G3210" i="11"/>
  <c r="G3607" i="11"/>
  <c r="G3748" i="11"/>
  <c r="G3833" i="11"/>
  <c r="G3844" i="11"/>
  <c r="G3170" i="11"/>
  <c r="G3358" i="11"/>
  <c r="G3403" i="11"/>
  <c r="G3986" i="11"/>
  <c r="G4002" i="11"/>
  <c r="G4018" i="11"/>
  <c r="G4034" i="11"/>
  <c r="G4050" i="11"/>
  <c r="G4066" i="11"/>
  <c r="G4082" i="11"/>
  <c r="G4098" i="11"/>
  <c r="G4114" i="11"/>
  <c r="G4164" i="11"/>
  <c r="G4362" i="11"/>
  <c r="G4439" i="11"/>
  <c r="G4503" i="11"/>
  <c r="G4544" i="11"/>
  <c r="G4624" i="11"/>
  <c r="G4634" i="11"/>
  <c r="G4646" i="11"/>
  <c r="G4767" i="11"/>
  <c r="G4327" i="11"/>
  <c r="G4445" i="11"/>
  <c r="G4541" i="11"/>
  <c r="G5069" i="11"/>
  <c r="G5209" i="11"/>
  <c r="G5241" i="11"/>
  <c r="G5273" i="11"/>
  <c r="G5305" i="11"/>
  <c r="G5369" i="11"/>
  <c r="G5545" i="11"/>
  <c r="G5711" i="11"/>
  <c r="G5999" i="11"/>
  <c r="G6328" i="11"/>
  <c r="G4891" i="11"/>
  <c r="G5637" i="11"/>
  <c r="G5872" i="11"/>
  <c r="G6000" i="11"/>
  <c r="G6048" i="11"/>
  <c r="G6058" i="11"/>
  <c r="G6119" i="11"/>
  <c r="G6362" i="11"/>
  <c r="G6767" i="11"/>
  <c r="G6992" i="11"/>
  <c r="G7023" i="11"/>
  <c r="G126" i="11"/>
  <c r="G1418" i="11"/>
  <c r="G1467" i="11"/>
  <c r="G1984" i="11"/>
  <c r="G2147" i="11"/>
  <c r="G6468" i="11"/>
  <c r="G6901" i="11"/>
  <c r="G7093" i="11"/>
  <c r="G7157" i="11"/>
  <c r="G7189" i="11"/>
  <c r="G6569" i="11"/>
  <c r="G9277" i="11"/>
  <c r="G9341" i="11"/>
  <c r="G9373" i="11"/>
  <c r="G9437" i="11"/>
  <c r="G9501" i="11"/>
  <c r="G9340" i="11"/>
  <c r="G80" i="11"/>
  <c r="G88" i="11"/>
  <c r="G48" i="11"/>
  <c r="G297" i="11"/>
  <c r="G227" i="11"/>
  <c r="G259" i="11"/>
  <c r="G380" i="11"/>
  <c r="G457" i="11"/>
  <c r="G525" i="11"/>
  <c r="G328" i="11"/>
  <c r="G646" i="11"/>
  <c r="G671" i="11"/>
  <c r="G722" i="11"/>
  <c r="G884" i="11"/>
  <c r="G976" i="11"/>
  <c r="G1010" i="11"/>
  <c r="G1073" i="11"/>
  <c r="G1294" i="11"/>
  <c r="G1339" i="11"/>
  <c r="G1304" i="11"/>
  <c r="G1439" i="11"/>
  <c r="G1507" i="11"/>
  <c r="G1800" i="11"/>
  <c r="G1838" i="11"/>
  <c r="G1905" i="11"/>
  <c r="G1937" i="11"/>
  <c r="G1969" i="11"/>
  <c r="G2049" i="11"/>
  <c r="G1552" i="11"/>
  <c r="G1680" i="11"/>
  <c r="G1696" i="11"/>
  <c r="G1728" i="11"/>
  <c r="G1923" i="11"/>
  <c r="G1955" i="11"/>
  <c r="G2433" i="11"/>
  <c r="G2465" i="11"/>
  <c r="G2497" i="11"/>
  <c r="G2008" i="11"/>
  <c r="G2142" i="11"/>
  <c r="G2260" i="11"/>
  <c r="G2302" i="11"/>
  <c r="G2079" i="11"/>
  <c r="G2169" i="11"/>
  <c r="G2207" i="11"/>
  <c r="G2320" i="11"/>
  <c r="G2635" i="11"/>
  <c r="G2805" i="11"/>
  <c r="G2846" i="11"/>
  <c r="G2910" i="11"/>
  <c r="G2968" i="11"/>
  <c r="G2979" i="11"/>
  <c r="G3285" i="11"/>
  <c r="G3408" i="11"/>
  <c r="G3687" i="11"/>
  <c r="G3804" i="11"/>
  <c r="G3042" i="11"/>
  <c r="G4057" i="11"/>
  <c r="G4089" i="11"/>
  <c r="G4121" i="11"/>
  <c r="G4488" i="11"/>
  <c r="G4969" i="11"/>
  <c r="G3605" i="11"/>
  <c r="G3693" i="11"/>
  <c r="G7947" i="11"/>
  <c r="G7992" i="11"/>
  <c r="G8075" i="11"/>
  <c r="G8299" i="11"/>
  <c r="G8331" i="11"/>
  <c r="G8348" i="11"/>
  <c r="G6309" i="11"/>
  <c r="G6461" i="11"/>
  <c r="G6586" i="11"/>
  <c r="G6599" i="11"/>
  <c r="G8590" i="11"/>
  <c r="G8766" i="11"/>
  <c r="G8846" i="11"/>
  <c r="G9096" i="11"/>
  <c r="G9192" i="11"/>
  <c r="G9288" i="11"/>
  <c r="G9416" i="11"/>
  <c r="G9448" i="11"/>
  <c r="G9544" i="11"/>
  <c r="G9608" i="11"/>
  <c r="G9281" i="11"/>
  <c r="G9537" i="11"/>
  <c r="G190" i="11"/>
  <c r="G242" i="11"/>
  <c r="G274" i="11"/>
  <c r="G219" i="11"/>
  <c r="G251" i="11"/>
  <c r="G428" i="11"/>
  <c r="G492" i="11"/>
  <c r="G517" i="11"/>
  <c r="G387" i="11"/>
  <c r="G544" i="11"/>
  <c r="G629" i="11"/>
  <c r="G605" i="11"/>
  <c r="G686" i="11"/>
  <c r="G832" i="11"/>
  <c r="G876" i="11"/>
  <c r="G1152" i="11"/>
  <c r="G951" i="11"/>
  <c r="G1032" i="11"/>
  <c r="G1096" i="11"/>
  <c r="G1318" i="11"/>
  <c r="G1381" i="11"/>
  <c r="G1411" i="11"/>
  <c r="G1445" i="11"/>
  <c r="G1499" i="11"/>
  <c r="G1986" i="11"/>
  <c r="G1497" i="11"/>
  <c r="G1545" i="11"/>
  <c r="G1792" i="11"/>
  <c r="G1915" i="11"/>
  <c r="G2216" i="11"/>
  <c r="G1832" i="11"/>
  <c r="G2270" i="11"/>
  <c r="G2044" i="11"/>
  <c r="G2452" i="11"/>
  <c r="G2580" i="11"/>
  <c r="G2828" i="11"/>
  <c r="G2892" i="11"/>
  <c r="G2806" i="11"/>
  <c r="G2870" i="11"/>
  <c r="G3000" i="11"/>
  <c r="G3147" i="11"/>
  <c r="G3176" i="11"/>
  <c r="G3197" i="11"/>
  <c r="G3526" i="11"/>
  <c r="G3575" i="11"/>
  <c r="G3590" i="11"/>
  <c r="G3639" i="11"/>
  <c r="G3753" i="11"/>
  <c r="G3764" i="11"/>
  <c r="G3785" i="11"/>
  <c r="G3796" i="11"/>
  <c r="G3828" i="11"/>
  <c r="G3064" i="11"/>
  <c r="G3075" i="11"/>
  <c r="G3276" i="11"/>
  <c r="G3292" i="11"/>
  <c r="G3978" i="11"/>
  <c r="G3994" i="11"/>
  <c r="G4010" i="11"/>
  <c r="G4026" i="11"/>
  <c r="G4042" i="11"/>
  <c r="G4058" i="11"/>
  <c r="G4074" i="11"/>
  <c r="G4090" i="11"/>
  <c r="G4106" i="11"/>
  <c r="G4122" i="11"/>
  <c r="G4254" i="11"/>
  <c r="G4355" i="11"/>
  <c r="G4407" i="11"/>
  <c r="G4448" i="11"/>
  <c r="G4512" i="11"/>
  <c r="G4691" i="11"/>
  <c r="G4713" i="11"/>
  <c r="G4826" i="11"/>
  <c r="G3501" i="11"/>
  <c r="G4241" i="11"/>
  <c r="G4461" i="11"/>
  <c r="G4557" i="11"/>
  <c r="G5085" i="11"/>
  <c r="G6946" i="11"/>
  <c r="G7025" i="11"/>
  <c r="G7323" i="11"/>
  <c r="G7387" i="11"/>
  <c r="G7430" i="11"/>
  <c r="G7549" i="11"/>
  <c r="G7645" i="11"/>
  <c r="G7814" i="11"/>
  <c r="G6305" i="11"/>
  <c r="G6447" i="11"/>
  <c r="G6625" i="11"/>
  <c r="G6648" i="11"/>
  <c r="G6939" i="11"/>
  <c r="G7032" i="11"/>
  <c r="G3078" i="11"/>
  <c r="G3106" i="11"/>
  <c r="G3455" i="11"/>
  <c r="G3583" i="11"/>
  <c r="G3711" i="11"/>
  <c r="G3814" i="11"/>
  <c r="G3429" i="11"/>
  <c r="G4017" i="11"/>
  <c r="G4157" i="11"/>
  <c r="G4185" i="11"/>
  <c r="G4463" i="11"/>
  <c r="G4527" i="11"/>
  <c r="G4608" i="11"/>
  <c r="G4662" i="11"/>
  <c r="G4816" i="11"/>
  <c r="G4919" i="11"/>
  <c r="G3839" i="11"/>
  <c r="G3854" i="11"/>
  <c r="G3870" i="11"/>
  <c r="G4125" i="11"/>
  <c r="G4318" i="11"/>
  <c r="G4381" i="11"/>
  <c r="G4502" i="11"/>
  <c r="G4622" i="11"/>
  <c r="G4693" i="11"/>
  <c r="G4766" i="11"/>
  <c r="G4892" i="11"/>
  <c r="G4922" i="11"/>
  <c r="G4970" i="11"/>
  <c r="G3847" i="11"/>
  <c r="G3879" i="11"/>
  <c r="G3911" i="11"/>
  <c r="G3943" i="11"/>
  <c r="G3975" i="11"/>
  <c r="G4007" i="11"/>
  <c r="G4039" i="11"/>
  <c r="G4071" i="11"/>
  <c r="G4103" i="11"/>
  <c r="G4154" i="11"/>
  <c r="G4419" i="11"/>
  <c r="G5181" i="11"/>
  <c r="G4623" i="11"/>
  <c r="G5052" i="11"/>
  <c r="G5244" i="11"/>
  <c r="G5465" i="11"/>
  <c r="G5580" i="11"/>
  <c r="G5764" i="11"/>
  <c r="G5841" i="11"/>
  <c r="G6073" i="11"/>
  <c r="G6378" i="11"/>
  <c r="G4728" i="11"/>
  <c r="G4984" i="11"/>
  <c r="G5064" i="11"/>
  <c r="G5384" i="11"/>
  <c r="G5429" i="11"/>
  <c r="G5640" i="11"/>
  <c r="G5712" i="11"/>
  <c r="G5753" i="11"/>
  <c r="G5904" i="11"/>
  <c r="G6160" i="11"/>
  <c r="G6337" i="11"/>
  <c r="G6678" i="11"/>
  <c r="G6736" i="11"/>
  <c r="G6893" i="11"/>
  <c r="G6474" i="11"/>
  <c r="G6641" i="11"/>
  <c r="G6896" i="11"/>
  <c r="G7010" i="11"/>
  <c r="G7222" i="11"/>
  <c r="G6353" i="11"/>
  <c r="G8472" i="11"/>
  <c r="G8536" i="11"/>
  <c r="G8728" i="11"/>
  <c r="G2278" i="11"/>
  <c r="G2677" i="11"/>
  <c r="G3131" i="11"/>
  <c r="G6089" i="11"/>
  <c r="G5193" i="11"/>
  <c r="G5225" i="11"/>
  <c r="G5257" i="11"/>
  <c r="G5289" i="11"/>
  <c r="G5321" i="11"/>
  <c r="G5625" i="11"/>
  <c r="G5738" i="11"/>
  <c r="G5834" i="11"/>
  <c r="G5874" i="11"/>
  <c r="G5962" i="11"/>
  <c r="G6090" i="11"/>
  <c r="G6225" i="11"/>
  <c r="G6401" i="11"/>
  <c r="G4921" i="11"/>
  <c r="G5026" i="11"/>
  <c r="G5048" i="11"/>
  <c r="G5176" i="11"/>
  <c r="G5221" i="11"/>
  <c r="G5413" i="11"/>
  <c r="G5496" i="11"/>
  <c r="G5541" i="11"/>
  <c r="G6007" i="11"/>
  <c r="G6055" i="11"/>
  <c r="G6801" i="11"/>
  <c r="G6864" i="11"/>
  <c r="G6934" i="11"/>
  <c r="G7213" i="11"/>
  <c r="G7234" i="11"/>
  <c r="G7604" i="11"/>
  <c r="G7700" i="11"/>
  <c r="G7809" i="11"/>
  <c r="G6236" i="11"/>
  <c r="G7927" i="11"/>
  <c r="G8132" i="11"/>
  <c r="G8151" i="11"/>
  <c r="G8260" i="11"/>
  <c r="G8373" i="11"/>
  <c r="G8959" i="11"/>
  <c r="G9243" i="11"/>
  <c r="G9642" i="11"/>
  <c r="G3242" i="11"/>
  <c r="G3336" i="11"/>
  <c r="G3400" i="11"/>
  <c r="G4182" i="11"/>
  <c r="G4285" i="11"/>
  <c r="G4354" i="11"/>
  <c r="G4621" i="11"/>
  <c r="G4643" i="11"/>
  <c r="G4717" i="11"/>
  <c r="G4749" i="11"/>
  <c r="G4844" i="11"/>
  <c r="G4874" i="11"/>
  <c r="G4956" i="11"/>
  <c r="G3701" i="11"/>
  <c r="G3862" i="11"/>
  <c r="G4291" i="11"/>
  <c r="G4432" i="11"/>
  <c r="G4470" i="11"/>
  <c r="G4761" i="11"/>
  <c r="G4137" i="11"/>
  <c r="G6025" i="11"/>
  <c r="G5036" i="11"/>
  <c r="G5068" i="11"/>
  <c r="G5292" i="11"/>
  <c r="G5481" i="11"/>
  <c r="G6392" i="11"/>
  <c r="G4852" i="11"/>
  <c r="G6096" i="11"/>
  <c r="G6449" i="11"/>
  <c r="G6330" i="11"/>
  <c r="G6740" i="11"/>
  <c r="G6980" i="11"/>
  <c r="G7042" i="11"/>
  <c r="G7121" i="11"/>
  <c r="G7184" i="11"/>
  <c r="G7328" i="11"/>
  <c r="G7406" i="11"/>
  <c r="G7431" i="11"/>
  <c r="G7481" i="11"/>
  <c r="G7513" i="11"/>
  <c r="G7545" i="11"/>
  <c r="G7596" i="11"/>
  <c r="G7650" i="11"/>
  <c r="G7901" i="11"/>
  <c r="G7941" i="11"/>
  <c r="G8188" i="11"/>
  <c r="G8428" i="11"/>
  <c r="G8492" i="11"/>
  <c r="G8556" i="11"/>
  <c r="G8652" i="11"/>
  <c r="G8716" i="11"/>
  <c r="G8812" i="11"/>
  <c r="G8860" i="11"/>
  <c r="G8892" i="11"/>
  <c r="G8946" i="11"/>
  <c r="G8996" i="11"/>
  <c r="G9039" i="11"/>
  <c r="G9058" i="11"/>
  <c r="G7917" i="11"/>
  <c r="G7923" i="11"/>
  <c r="G7968" i="11"/>
  <c r="G8137" i="11"/>
  <c r="G8243" i="11"/>
  <c r="G8265" i="11"/>
  <c r="G8297" i="11"/>
  <c r="G9044" i="11"/>
  <c r="G8971" i="11"/>
  <c r="G8912" i="11"/>
  <c r="G9458" i="11"/>
  <c r="G9055" i="11"/>
  <c r="G9252" i="11"/>
  <c r="G9279" i="11"/>
  <c r="G9346" i="11"/>
  <c r="G9412" i="11"/>
  <c r="G9454" i="11"/>
  <c r="G4269" i="11"/>
  <c r="G6517" i="11"/>
  <c r="G6016" i="11"/>
  <c r="G6691" i="11"/>
  <c r="G7362" i="11"/>
  <c r="G7471" i="11"/>
  <c r="G7615" i="11"/>
  <c r="G7711" i="11"/>
  <c r="G7974" i="11"/>
  <c r="G8026" i="11"/>
  <c r="G8078" i="11"/>
  <c r="G8154" i="11"/>
  <c r="G8206" i="11"/>
  <c r="G8282" i="11"/>
  <c r="G1293" i="11"/>
  <c r="G1341" i="11"/>
  <c r="G5796" i="11"/>
  <c r="G1547" i="11"/>
  <c r="G97" i="11"/>
  <c r="G7062" i="11"/>
  <c r="G7424" i="11"/>
  <c r="G7652" i="11"/>
  <c r="G7770" i="11"/>
  <c r="G7812" i="11"/>
  <c r="G7866" i="11"/>
  <c r="G6539" i="11"/>
  <c r="G6818" i="11"/>
  <c r="G6836" i="11"/>
  <c r="G6877" i="11"/>
  <c r="G6920" i="11"/>
  <c r="G6960" i="11"/>
  <c r="G6991" i="11"/>
  <c r="G7053" i="11"/>
  <c r="G7074" i="11"/>
  <c r="G7153" i="11"/>
  <c r="G7304" i="11"/>
  <c r="G7435" i="11"/>
  <c r="G7638" i="11"/>
  <c r="G7670" i="11"/>
  <c r="G7725" i="11"/>
  <c r="G7734" i="11"/>
  <c r="G7757" i="11"/>
  <c r="G7766" i="11"/>
  <c r="G7789" i="11"/>
  <c r="G7798" i="11"/>
  <c r="G6715" i="11"/>
  <c r="G7327" i="11"/>
  <c r="G8293" i="11"/>
  <c r="G8933" i="11"/>
  <c r="G9026" i="11"/>
  <c r="G8456" i="11"/>
  <c r="G8648" i="11"/>
  <c r="G8313" i="11"/>
  <c r="G8378" i="11"/>
  <c r="G9282" i="11"/>
  <c r="G9479" i="11"/>
  <c r="G9793" i="11"/>
  <c r="G9935" i="11"/>
  <c r="G9351" i="11"/>
  <c r="G9538" i="11"/>
  <c r="G9883" i="11"/>
  <c r="G96" i="11"/>
  <c r="G1155" i="11"/>
  <c r="G1333" i="11"/>
  <c r="G937" i="11"/>
  <c r="G1301" i="11"/>
  <c r="G944" i="11"/>
  <c r="G2016" i="11"/>
  <c r="G1535" i="11"/>
  <c r="G1743" i="11"/>
  <c r="G1825" i="11"/>
  <c r="G2316" i="11"/>
  <c r="G2645" i="11"/>
  <c r="G3162" i="11"/>
  <c r="G3194" i="11"/>
  <c r="G3452" i="11"/>
  <c r="G3340" i="11"/>
  <c r="G3468" i="11"/>
  <c r="G4301" i="11"/>
  <c r="G4410" i="11"/>
  <c r="G4820" i="11"/>
  <c r="G5108" i="11"/>
  <c r="G4237" i="11"/>
  <c r="G4372" i="11"/>
  <c r="G5931" i="11"/>
  <c r="G6171" i="11"/>
  <c r="G5251" i="11"/>
  <c r="G8619" i="11"/>
  <c r="G8166" i="11"/>
  <c r="G8575" i="11"/>
  <c r="G8767" i="11"/>
  <c r="G8831" i="11"/>
  <c r="G55" i="11"/>
  <c r="G7465" i="11"/>
  <c r="G7497" i="11"/>
  <c r="G7529" i="11"/>
  <c r="G7561" i="11"/>
  <c r="G7602" i="11"/>
  <c r="G7634" i="11"/>
  <c r="G7881" i="11"/>
  <c r="G6820" i="11"/>
  <c r="G6466" i="11"/>
  <c r="G6655" i="11"/>
  <c r="G7302" i="11"/>
  <c r="G9004" i="11"/>
  <c r="G7830" i="11"/>
  <c r="G8987" i="11"/>
  <c r="G9113" i="11"/>
  <c r="G9427" i="11"/>
  <c r="G9696" i="11"/>
  <c r="G9705" i="11"/>
  <c r="G9768" i="11"/>
  <c r="G9795" i="11"/>
  <c r="G9815" i="11"/>
  <c r="G9867" i="11"/>
  <c r="G9923" i="11"/>
  <c r="G9620" i="11"/>
  <c r="G9146" i="11"/>
  <c r="G9383" i="11"/>
  <c r="G9402" i="11"/>
  <c r="G9411" i="11"/>
  <c r="G9706" i="11"/>
  <c r="G9829" i="11"/>
  <c r="G9842" i="11"/>
  <c r="G9876" i="11"/>
  <c r="G9888" i="11"/>
  <c r="G9898" i="11"/>
  <c r="G8911" i="11"/>
  <c r="G9503" i="11"/>
  <c r="G142" i="11"/>
  <c r="G331" i="11"/>
  <c r="G309" i="11"/>
  <c r="G394" i="11"/>
  <c r="G426" i="11"/>
  <c r="G467" i="11"/>
  <c r="G576" i="11"/>
  <c r="G943" i="11"/>
  <c r="G1287" i="11"/>
  <c r="G4708" i="11"/>
  <c r="G5029" i="11"/>
  <c r="G3703" i="11"/>
  <c r="G4166" i="11"/>
  <c r="G4428" i="11"/>
  <c r="G4600" i="11"/>
  <c r="G4741" i="11"/>
  <c r="G4864" i="11"/>
  <c r="G4940" i="11"/>
  <c r="G5504" i="11"/>
  <c r="G5791" i="11"/>
  <c r="G5860" i="11"/>
  <c r="G6091" i="11"/>
  <c r="G6303" i="11"/>
  <c r="G6346" i="11"/>
  <c r="G6415" i="11"/>
  <c r="G5136" i="11"/>
  <c r="G5151" i="11"/>
  <c r="G5682" i="11"/>
  <c r="G5722" i="11"/>
  <c r="G5760" i="11"/>
  <c r="G5811" i="11"/>
  <c r="G5891" i="11"/>
  <c r="G6027" i="11"/>
  <c r="G6168" i="11"/>
  <c r="G6596" i="11"/>
  <c r="G5099" i="11"/>
  <c r="G5771" i="11"/>
  <c r="G5299" i="11"/>
  <c r="G5379" i="11"/>
  <c r="G5443" i="11"/>
  <c r="G5979" i="11"/>
  <c r="G6272" i="11"/>
  <c r="G6683" i="11"/>
  <c r="G6755" i="11"/>
  <c r="G6815" i="11"/>
  <c r="G6835" i="11"/>
  <c r="G6847" i="11"/>
  <c r="G7385" i="11"/>
  <c r="G7410" i="11"/>
  <c r="G7787" i="11"/>
  <c r="G7846" i="11"/>
  <c r="G7883" i="11"/>
  <c r="G8108" i="11"/>
  <c r="G8163" i="11"/>
  <c r="G8353" i="11"/>
  <c r="G8687" i="11"/>
  <c r="G7286" i="11"/>
  <c r="G5747" i="11"/>
  <c r="G8046" i="11"/>
  <c r="G8194" i="11"/>
  <c r="G8671" i="11"/>
  <c r="G8631" i="11"/>
  <c r="G4748" i="11"/>
  <c r="G4579" i="11"/>
  <c r="G4591" i="11"/>
  <c r="G4647" i="11"/>
  <c r="G4939" i="11"/>
  <c r="G4759" i="11"/>
  <c r="G4928" i="11"/>
  <c r="G5000" i="11"/>
  <c r="G5171" i="11"/>
  <c r="G5271" i="11"/>
  <c r="G5307" i="11"/>
  <c r="G5435" i="11"/>
  <c r="G5303" i="11"/>
  <c r="G5463" i="11"/>
  <c r="G5479" i="11"/>
  <c r="G6604" i="11"/>
  <c r="G6611" i="11"/>
  <c r="G5040" i="11"/>
  <c r="G5075" i="11"/>
  <c r="G5275" i="11"/>
  <c r="G6179" i="11"/>
  <c r="G6947" i="11"/>
  <c r="G7354" i="11"/>
  <c r="G5047" i="11"/>
  <c r="G8950" i="11"/>
  <c r="G9526" i="11"/>
  <c r="G8219" i="11"/>
  <c r="G9740" i="11"/>
  <c r="G6175" i="11"/>
  <c r="G2227" i="11"/>
  <c r="G4393" i="11"/>
  <c r="G5067" i="11"/>
  <c r="G4907" i="11"/>
  <c r="G6787" i="11"/>
  <c r="G6911" i="11"/>
  <c r="G7366" i="11"/>
  <c r="G8274" i="11"/>
  <c r="G8628" i="11"/>
  <c r="G8904" i="11"/>
  <c r="G6015" i="11"/>
  <c r="G6194" i="11"/>
  <c r="G6242" i="11"/>
  <c r="G7280" i="11"/>
  <c r="G7887" i="11"/>
  <c r="G7966" i="11"/>
  <c r="G8002" i="11"/>
  <c r="G8130" i="11"/>
  <c r="G7943" i="11"/>
  <c r="G7971" i="11"/>
  <c r="G8150" i="11"/>
  <c r="G9934" i="11"/>
  <c r="G9991" i="11"/>
  <c r="G9315" i="11"/>
  <c r="G1231" i="11"/>
  <c r="G1755" i="11"/>
  <c r="G364" i="11"/>
  <c r="G2397" i="11"/>
  <c r="G2413" i="11"/>
  <c r="G53" i="11"/>
  <c r="G918" i="11"/>
  <c r="G1286" i="11"/>
  <c r="G2036" i="11"/>
  <c r="G3190" i="11"/>
  <c r="G4469" i="11"/>
  <c r="G5239" i="11"/>
  <c r="G5543" i="11"/>
  <c r="G5883" i="11"/>
  <c r="G6460" i="11"/>
  <c r="G8664" i="11"/>
  <c r="G9150" i="11"/>
  <c r="G3428" i="11"/>
  <c r="G6900" i="11"/>
  <c r="G7043" i="11"/>
  <c r="G4565" i="11"/>
  <c r="G5914" i="11"/>
  <c r="G6131" i="11"/>
  <c r="G6232" i="11"/>
  <c r="G6280" i="11"/>
  <c r="G8872" i="11"/>
  <c r="G9666" i="11"/>
  <c r="G9771" i="11"/>
  <c r="G7212" i="11"/>
  <c r="G1841" i="11"/>
  <c r="G1888" i="11"/>
  <c r="G529" i="11"/>
  <c r="G5016" i="11"/>
  <c r="G5935" i="11"/>
  <c r="G6391" i="11"/>
  <c r="G9038" i="11"/>
  <c r="G4145" i="11"/>
  <c r="G7402" i="11"/>
  <c r="G4140" i="11"/>
  <c r="G8042" i="11"/>
  <c r="G8062" i="11"/>
  <c r="G8488" i="11"/>
  <c r="G5024" i="11"/>
  <c r="G5079" i="11"/>
  <c r="G6307" i="11"/>
  <c r="G7164" i="11"/>
  <c r="G728" i="11"/>
  <c r="G1046" i="11"/>
  <c r="G4200" i="11"/>
  <c r="G4320" i="11"/>
  <c r="G4803" i="11"/>
  <c r="G8961" i="11"/>
  <c r="G714" i="11"/>
  <c r="G860" i="11"/>
  <c r="G688" i="11"/>
  <c r="G3109" i="11"/>
  <c r="G4664" i="11"/>
  <c r="G5397" i="11"/>
  <c r="G5881" i="11"/>
  <c r="G214" i="11"/>
  <c r="G1186" i="11"/>
  <c r="G2458" i="11"/>
  <c r="G6752" i="11"/>
  <c r="G4216" i="11"/>
  <c r="G4175" i="11"/>
  <c r="G9333" i="11"/>
  <c r="G473" i="11"/>
  <c r="G4386" i="11"/>
  <c r="G4723" i="11"/>
  <c r="G4878" i="11"/>
  <c r="G295" i="11"/>
  <c r="G421" i="11"/>
  <c r="G684" i="11"/>
  <c r="G1070" i="11"/>
  <c r="G1224" i="11"/>
  <c r="G1774" i="11"/>
  <c r="G3041" i="11"/>
  <c r="G4053" i="11"/>
  <c r="G4085" i="11"/>
  <c r="G4117" i="11"/>
  <c r="G4315" i="11"/>
  <c r="G4806" i="11"/>
  <c r="G5846" i="11"/>
  <c r="G5797" i="11"/>
  <c r="G5845" i="11"/>
  <c r="G6773" i="11"/>
  <c r="G7221" i="11"/>
  <c r="G7253" i="11"/>
  <c r="G6558" i="11"/>
  <c r="G6814" i="11"/>
  <c r="G6878" i="11"/>
  <c r="G6942" i="11"/>
  <c r="G9160" i="11"/>
  <c r="G99" i="11"/>
  <c r="G587" i="11"/>
  <c r="G535" i="11"/>
  <c r="G333" i="11"/>
  <c r="G696" i="11"/>
  <c r="G765" i="11"/>
  <c r="G1027" i="11"/>
  <c r="G2152" i="11"/>
  <c r="G2814" i="11"/>
  <c r="G3329" i="11"/>
  <c r="G3393" i="11"/>
  <c r="G3521" i="11"/>
  <c r="G3713" i="11"/>
  <c r="G3187" i="11"/>
  <c r="G4000" i="11"/>
  <c r="G4032" i="11"/>
  <c r="G4064" i="11"/>
  <c r="G4096" i="11"/>
  <c r="G5357" i="11"/>
  <c r="G5613" i="11"/>
  <c r="G5645" i="11"/>
  <c r="G4960" i="11"/>
  <c r="G5180" i="11"/>
  <c r="G5212" i="11"/>
  <c r="G5745" i="11"/>
  <c r="G6263" i="11"/>
  <c r="G6212" i="11"/>
  <c r="G6571" i="11"/>
  <c r="G7005" i="11"/>
  <c r="G7440" i="11"/>
  <c r="G7526" i="11"/>
  <c r="G7581" i="11"/>
  <c r="G7613" i="11"/>
  <c r="G7709" i="11"/>
  <c r="G8951" i="11"/>
  <c r="G6245" i="11"/>
  <c r="G6373" i="11"/>
  <c r="G6527" i="11"/>
  <c r="G6714" i="11"/>
  <c r="G7162" i="11"/>
  <c r="G6633" i="11"/>
  <c r="G6761" i="11"/>
  <c r="G6647" i="11"/>
  <c r="G6775" i="11"/>
  <c r="G7031" i="11"/>
  <c r="G7432" i="11"/>
  <c r="G9453" i="11"/>
  <c r="G9557" i="11"/>
  <c r="G9148" i="11"/>
  <c r="G9317" i="11"/>
  <c r="G118" i="11"/>
  <c r="G539" i="11"/>
  <c r="G667" i="11"/>
  <c r="G975" i="11"/>
  <c r="G1141" i="11"/>
  <c r="G1398" i="11"/>
  <c r="G1337" i="11"/>
  <c r="G3099" i="11"/>
  <c r="G3680" i="11"/>
  <c r="G3992" i="11"/>
  <c r="G4024" i="11"/>
  <c r="G4056" i="11"/>
  <c r="G4088" i="11"/>
  <c r="G4120" i="11"/>
  <c r="G4521" i="11"/>
  <c r="G4611" i="11"/>
  <c r="G4910" i="11"/>
  <c r="G4156" i="11"/>
  <c r="G4189" i="11"/>
  <c r="G4289" i="11"/>
  <c r="G4403" i="11"/>
  <c r="G4425" i="11"/>
  <c r="G4489" i="11"/>
  <c r="G4553" i="11"/>
  <c r="G5192" i="11"/>
  <c r="G5256" i="11"/>
  <c r="G5320" i="11"/>
  <c r="G6578" i="11"/>
  <c r="G6614" i="11"/>
  <c r="G7288" i="11"/>
  <c r="G7666" i="11"/>
  <c r="G7944" i="11"/>
  <c r="G98" i="11"/>
  <c r="G579" i="11"/>
  <c r="G2550" i="11"/>
  <c r="G3241" i="11"/>
  <c r="G4235" i="11"/>
  <c r="G4797" i="11"/>
  <c r="G4929" i="11"/>
  <c r="G5670" i="11"/>
  <c r="G5710" i="11"/>
  <c r="G6022" i="11"/>
  <c r="G6149" i="11"/>
  <c r="G6456" i="11"/>
  <c r="G6479" i="11"/>
  <c r="G6629" i="11"/>
  <c r="G6743" i="11"/>
  <c r="G8989" i="11"/>
  <c r="G9221" i="11"/>
  <c r="G917" i="11"/>
  <c r="G774" i="11"/>
  <c r="G806" i="11"/>
  <c r="G838" i="11"/>
  <c r="G870" i="11"/>
  <c r="G1899" i="11"/>
  <c r="G2938" i="11"/>
  <c r="G2948" i="11"/>
  <c r="G3051" i="11"/>
  <c r="G3984" i="11"/>
  <c r="G4016" i="11"/>
  <c r="G4048" i="11"/>
  <c r="G4080" i="11"/>
  <c r="G4112" i="11"/>
  <c r="G4193" i="11"/>
  <c r="G4433" i="11"/>
  <c r="G4497" i="11"/>
  <c r="G5197" i="11"/>
  <c r="G5229" i="11"/>
  <c r="G5261" i="11"/>
  <c r="G5293" i="11"/>
  <c r="G5325" i="11"/>
  <c r="G5421" i="11"/>
  <c r="G5164" i="11"/>
  <c r="G5228" i="11"/>
  <c r="G4651" i="11"/>
  <c r="G4683" i="11"/>
  <c r="G3878" i="11"/>
  <c r="G3894" i="11"/>
  <c r="G3910" i="11"/>
  <c r="G3926" i="11"/>
  <c r="G3942" i="11"/>
  <c r="G3958" i="11"/>
  <c r="G3974" i="11"/>
  <c r="G4519" i="11"/>
  <c r="G4699" i="11"/>
  <c r="G4802" i="11"/>
  <c r="G5020" i="11"/>
  <c r="G5389" i="11"/>
  <c r="G5705" i="11"/>
  <c r="G5113" i="11"/>
  <c r="G5145" i="11"/>
  <c r="G5672" i="11"/>
  <c r="G5871" i="11"/>
  <c r="G4716" i="11"/>
  <c r="G6706" i="11"/>
  <c r="G7120" i="11"/>
  <c r="G7190" i="11"/>
  <c r="G7339" i="11"/>
  <c r="G7457" i="11"/>
  <c r="G7489" i="11"/>
  <c r="G7521" i="11"/>
  <c r="G7553" i="11"/>
  <c r="G7585" i="11"/>
  <c r="G7617" i="11"/>
  <c r="G7649" i="11"/>
  <c r="G7681" i="11"/>
  <c r="G7713" i="11"/>
  <c r="G7745" i="11"/>
  <c r="G6416" i="11"/>
  <c r="G6462" i="11"/>
  <c r="G6504" i="11"/>
  <c r="G6948" i="11"/>
  <c r="G7312" i="11"/>
  <c r="G7614" i="11"/>
  <c r="G7999" i="11"/>
  <c r="G8236" i="11"/>
  <c r="G8368" i="11"/>
  <c r="G9296" i="11"/>
  <c r="G9456" i="11"/>
  <c r="G1147" i="11"/>
  <c r="G1571" i="11"/>
  <c r="G1727" i="11"/>
  <c r="G6956" i="11"/>
  <c r="G6731" i="11"/>
  <c r="G7360" i="11"/>
  <c r="G7724" i="11"/>
  <c r="G7865" i="11"/>
  <c r="G7897" i="11"/>
  <c r="G7092" i="11"/>
  <c r="G7661" i="11"/>
  <c r="G7808" i="11"/>
  <c r="G6694" i="11"/>
  <c r="G8036" i="11"/>
  <c r="G8183" i="11"/>
  <c r="G8336" i="11"/>
  <c r="G8408" i="11"/>
  <c r="G8565" i="11"/>
  <c r="G8629" i="11"/>
  <c r="G8821" i="11"/>
  <c r="G7822" i="11"/>
  <c r="G7862" i="11"/>
  <c r="G9018" i="11"/>
  <c r="G7735" i="11"/>
  <c r="G9481" i="11"/>
  <c r="G5520" i="11"/>
  <c r="G6463" i="11"/>
  <c r="G4561" i="11"/>
  <c r="G3886" i="11"/>
  <c r="G3902" i="11"/>
  <c r="G3918" i="11"/>
  <c r="G3934" i="11"/>
  <c r="G3950" i="11"/>
  <c r="G3966" i="11"/>
  <c r="G4298" i="11"/>
  <c r="G4487" i="11"/>
  <c r="G4846" i="11"/>
  <c r="G4177" i="11"/>
  <c r="G5453" i="11"/>
  <c r="G5485" i="11"/>
  <c r="G5517" i="11"/>
  <c r="G5549" i="11"/>
  <c r="G5581" i="11"/>
  <c r="G6153" i="11"/>
  <c r="G5161" i="11"/>
  <c r="G5449" i="11"/>
  <c r="G5500" i="11"/>
  <c r="G5714" i="11"/>
  <c r="G6034" i="11"/>
  <c r="G5798" i="11"/>
  <c r="G5882" i="11"/>
  <c r="G6010" i="11"/>
  <c r="G6186" i="11"/>
  <c r="G6380" i="11"/>
  <c r="G6431" i="11"/>
  <c r="G6306" i="11"/>
  <c r="G6722" i="11"/>
  <c r="G6742" i="11"/>
  <c r="G6929" i="11"/>
  <c r="G7352" i="11"/>
  <c r="G7363" i="11"/>
  <c r="G7473" i="11"/>
  <c r="G7482" i="11"/>
  <c r="G7505" i="11"/>
  <c r="G7514" i="11"/>
  <c r="G7537" i="11"/>
  <c r="G7569" i="11"/>
  <c r="G7601" i="11"/>
  <c r="G7633" i="11"/>
  <c r="G7665" i="11"/>
  <c r="G7697" i="11"/>
  <c r="G7729" i="11"/>
  <c r="G7761" i="11"/>
  <c r="G6690" i="11"/>
  <c r="G6861" i="11"/>
  <c r="G7024" i="11"/>
  <c r="G7138" i="11"/>
  <c r="G7726" i="11"/>
  <c r="G7122" i="11"/>
  <c r="G7910" i="11"/>
  <c r="G7932" i="11"/>
  <c r="G8101" i="11"/>
  <c r="G8111" i="11"/>
  <c r="G8229" i="11"/>
  <c r="G8301" i="11"/>
  <c r="G8333" i="11"/>
  <c r="G8384" i="11"/>
  <c r="G8396" i="11"/>
  <c r="G8524" i="11"/>
  <c r="G8572" i="11"/>
  <c r="G8980" i="11"/>
  <c r="G9023" i="11"/>
  <c r="G8421" i="11"/>
  <c r="G8485" i="11"/>
  <c r="G8613" i="11"/>
  <c r="G8712" i="11"/>
  <c r="G8805" i="11"/>
  <c r="G7911" i="11"/>
  <c r="G9235" i="11"/>
  <c r="G9502" i="11"/>
  <c r="G2294" i="11"/>
  <c r="G2992" i="11"/>
  <c r="G7919" i="11"/>
  <c r="G7984" i="11"/>
  <c r="G8185" i="11"/>
  <c r="G9940" i="11"/>
  <c r="G9552" i="11"/>
  <c r="G8920" i="11"/>
  <c r="G9220" i="11"/>
  <c r="G9332" i="11"/>
  <c r="G1184" i="11"/>
  <c r="G982" i="11"/>
  <c r="G1045" i="11"/>
  <c r="G1667" i="11"/>
  <c r="G1731" i="11"/>
  <c r="G1647" i="11"/>
  <c r="G1807" i="11"/>
  <c r="G2093" i="11"/>
  <c r="G2553" i="11"/>
  <c r="G3020" i="11"/>
  <c r="G3709" i="11"/>
  <c r="G4554" i="11"/>
  <c r="G4923" i="11"/>
  <c r="G4962" i="11"/>
  <c r="G4404" i="11"/>
  <c r="G4442" i="11"/>
  <c r="G4868" i="11"/>
  <c r="G5899" i="11"/>
  <c r="G6684" i="11"/>
  <c r="G6075" i="11"/>
  <c r="G6363" i="11"/>
  <c r="G7148" i="11"/>
  <c r="G7283" i="11"/>
  <c r="G7427" i="11"/>
  <c r="G7946" i="11"/>
  <c r="G8375" i="11"/>
  <c r="G8779" i="11"/>
  <c r="G9514" i="11"/>
  <c r="G9497" i="11"/>
  <c r="G8447" i="11"/>
  <c r="G8511" i="11"/>
  <c r="G9766" i="11"/>
  <c r="G1025" i="11"/>
  <c r="G993" i="11"/>
  <c r="G1604" i="11"/>
  <c r="G2141" i="11"/>
  <c r="G1588" i="11"/>
  <c r="G2341" i="11"/>
  <c r="G3716" i="11"/>
  <c r="G3738" i="11"/>
  <c r="G5071" i="11"/>
  <c r="G3692" i="11"/>
  <c r="G4444" i="11"/>
  <c r="G5223" i="11"/>
  <c r="G2172" i="11"/>
  <c r="G2323" i="11"/>
  <c r="G1075" i="11"/>
  <c r="G1796" i="11"/>
  <c r="G1047" i="11"/>
  <c r="G2163" i="11"/>
  <c r="G3604" i="11"/>
  <c r="G4434" i="11"/>
  <c r="G2348" i="11"/>
  <c r="G5875" i="11"/>
  <c r="G7068" i="11"/>
  <c r="G6854" i="11"/>
  <c r="G7110" i="11"/>
  <c r="G8695" i="11"/>
  <c r="G580" i="11"/>
  <c r="G6886" i="11"/>
  <c r="G6163" i="11"/>
  <c r="G6908" i="11"/>
  <c r="G8415" i="11"/>
  <c r="G8891" i="11"/>
  <c r="G4364" i="11"/>
  <c r="G4420" i="11"/>
  <c r="G5907" i="11"/>
  <c r="G8343" i="11"/>
  <c r="G5831" i="11"/>
  <c r="G6420" i="11"/>
  <c r="G6748" i="11"/>
  <c r="G6883" i="11"/>
  <c r="G7174" i="11"/>
  <c r="G7455" i="11"/>
  <c r="G7503" i="11"/>
  <c r="G7535" i="11"/>
  <c r="G7599" i="11"/>
  <c r="G7647" i="11"/>
  <c r="G8190" i="11"/>
  <c r="G8298" i="11"/>
  <c r="G6803" i="11"/>
  <c r="G8899" i="11"/>
  <c r="G8979" i="11"/>
  <c r="G8784" i="11"/>
  <c r="G8928" i="11"/>
  <c r="G9996" i="11"/>
  <c r="G9658" i="11"/>
  <c r="G9742" i="11"/>
  <c r="G9267" i="11"/>
  <c r="G9577" i="11"/>
  <c r="G9971" i="11"/>
  <c r="G7955" i="11"/>
  <c r="G8083" i="11"/>
  <c r="G8307" i="11"/>
  <c r="G8329" i="11"/>
  <c r="G8362" i="11"/>
  <c r="G8372" i="11"/>
  <c r="G8481" i="11"/>
  <c r="G8609" i="11"/>
  <c r="G8737" i="11"/>
  <c r="G8833" i="11"/>
  <c r="G8952" i="11"/>
  <c r="G7783" i="11"/>
  <c r="G7847" i="11"/>
  <c r="G7980" i="11"/>
  <c r="G9206" i="11"/>
  <c r="G9539" i="11"/>
  <c r="G9639" i="11"/>
  <c r="G9858" i="11"/>
  <c r="G9986" i="11"/>
  <c r="G9392" i="11"/>
  <c r="G9510" i="11"/>
  <c r="G9635" i="11"/>
  <c r="G9701" i="11"/>
  <c r="G8955" i="11"/>
  <c r="G9236" i="11"/>
  <c r="G9314" i="11"/>
  <c r="G95" i="11"/>
  <c r="G147" i="11"/>
  <c r="G210" i="11"/>
  <c r="G1055" i="11"/>
  <c r="G1219" i="11"/>
  <c r="G1791" i="11"/>
  <c r="G3557" i="11"/>
  <c r="G4366" i="11"/>
  <c r="G4620" i="11"/>
  <c r="G5200" i="11"/>
  <c r="G5472" i="11"/>
  <c r="G5843" i="11"/>
  <c r="G6386" i="11"/>
  <c r="G6151" i="11"/>
  <c r="G5267" i="11"/>
  <c r="G6732" i="11"/>
  <c r="G7279" i="11"/>
  <c r="G7875" i="11"/>
  <c r="G8391" i="11"/>
  <c r="G5491" i="11"/>
  <c r="G7447" i="11"/>
  <c r="G8480" i="11"/>
  <c r="G8608" i="11"/>
  <c r="G9129" i="11"/>
  <c r="G8162" i="11"/>
  <c r="G9203" i="11"/>
  <c r="G9193" i="11"/>
  <c r="G4458" i="11"/>
  <c r="G4884" i="11"/>
  <c r="G6443" i="11"/>
  <c r="G9466" i="11"/>
  <c r="G7938" i="11"/>
  <c r="G8455" i="11"/>
  <c r="G8799" i="11"/>
  <c r="G9694" i="11"/>
  <c r="G9124" i="11"/>
  <c r="G8607" i="11"/>
  <c r="G6976" i="11"/>
  <c r="G2309" i="11"/>
  <c r="G660" i="11"/>
  <c r="G695" i="11"/>
  <c r="G1873" i="11"/>
  <c r="G5011" i="11"/>
  <c r="G565" i="11"/>
  <c r="G2074" i="11"/>
  <c r="G2138" i="11"/>
  <c r="G2202" i="11"/>
  <c r="G2266" i="11"/>
  <c r="G2330" i="11"/>
  <c r="G2394" i="11"/>
  <c r="G1996" i="11"/>
  <c r="G2032" i="11"/>
  <c r="G4015" i="11"/>
  <c r="G5065" i="11"/>
  <c r="G168" i="11"/>
  <c r="G389" i="11"/>
  <c r="G591" i="11"/>
  <c r="G2724" i="11"/>
  <c r="G3137" i="11"/>
  <c r="G6921" i="11"/>
  <c r="G7177" i="11"/>
  <c r="G27" i="11"/>
  <c r="G1674" i="11"/>
  <c r="G6189" i="11"/>
  <c r="G3293" i="11"/>
  <c r="G4129" i="11"/>
  <c r="G4385" i="11"/>
  <c r="G4417" i="11"/>
  <c r="G4481" i="11"/>
  <c r="G4545" i="11"/>
  <c r="G6218" i="11"/>
  <c r="G6290" i="11"/>
  <c r="G797" i="11"/>
  <c r="G829" i="11"/>
  <c r="G861" i="11"/>
  <c r="G893" i="11"/>
  <c r="G909" i="11"/>
  <c r="G758" i="11"/>
  <c r="G790" i="11"/>
  <c r="G822" i="11"/>
  <c r="G854" i="11"/>
  <c r="G886" i="11"/>
  <c r="G1146" i="11"/>
  <c r="G1130" i="11"/>
  <c r="G1299" i="11"/>
  <c r="G1363" i="11"/>
  <c r="G1203" i="11"/>
  <c r="G1258" i="11"/>
  <c r="G1624" i="11"/>
  <c r="G1656" i="11"/>
  <c r="G1688" i="11"/>
  <c r="G1720" i="11"/>
  <c r="G2137" i="11"/>
  <c r="G2367" i="11"/>
  <c r="G3527" i="11"/>
  <c r="G3172" i="11"/>
  <c r="G3324" i="11"/>
  <c r="G3566" i="11"/>
  <c r="G4310" i="11"/>
  <c r="G4866" i="11"/>
  <c r="G3791" i="11"/>
  <c r="G4194" i="11"/>
  <c r="G4339" i="11"/>
  <c r="G4409" i="11"/>
  <c r="G4609" i="11"/>
  <c r="G4673" i="11"/>
  <c r="G4725" i="11"/>
  <c r="G4750" i="11"/>
  <c r="G3871" i="11"/>
  <c r="G5713" i="11"/>
  <c r="G5873" i="11"/>
  <c r="G6329" i="11"/>
  <c r="G9310" i="11"/>
  <c r="G9395" i="11"/>
  <c r="G9518" i="11"/>
  <c r="G9654" i="11"/>
  <c r="G9930" i="11"/>
  <c r="G10002" i="11"/>
  <c r="G625" i="11"/>
  <c r="G2272" i="11"/>
  <c r="G2779" i="11"/>
  <c r="G2811" i="11"/>
  <c r="G2911" i="11"/>
  <c r="G2972" i="11"/>
  <c r="G5859" i="11"/>
  <c r="G7920" i="11"/>
  <c r="G7962" i="11"/>
  <c r="G161" i="11"/>
  <c r="G560" i="11"/>
  <c r="G422" i="11"/>
  <c r="G1178" i="11"/>
  <c r="G910" i="11"/>
  <c r="G2237" i="11"/>
  <c r="G2342" i="11"/>
  <c r="G1779" i="11"/>
  <c r="G694" i="11"/>
  <c r="G105" i="11"/>
  <c r="G321" i="11"/>
  <c r="G433" i="11"/>
  <c r="G2019" i="11"/>
  <c r="G2908" i="11"/>
  <c r="G3322" i="11"/>
  <c r="G3525" i="11"/>
  <c r="G4421" i="11"/>
  <c r="G2956" i="11"/>
  <c r="G3459" i="11"/>
  <c r="G4325" i="11"/>
  <c r="G8755" i="11"/>
  <c r="G4282" i="11"/>
  <c r="G6572" i="11"/>
  <c r="G9046" i="11"/>
  <c r="G588" i="11"/>
  <c r="G9030" i="11"/>
  <c r="G7839" i="11"/>
  <c r="G260" i="11"/>
  <c r="G2716" i="11"/>
  <c r="G3498" i="11"/>
  <c r="G9115" i="11"/>
  <c r="G9837" i="11"/>
  <c r="G3730" i="11"/>
  <c r="G5623" i="11"/>
  <c r="G5995" i="11"/>
  <c r="G6068" i="11"/>
  <c r="G6514" i="11"/>
  <c r="G5952" i="11"/>
  <c r="G7717" i="11"/>
  <c r="G7805" i="11"/>
  <c r="G7859" i="11"/>
  <c r="G8155" i="11"/>
  <c r="G8340" i="11"/>
  <c r="G8424" i="11"/>
  <c r="G8612" i="11"/>
  <c r="G8696" i="11"/>
  <c r="G8760" i="11"/>
  <c r="G8824" i="11"/>
  <c r="G8982" i="11"/>
  <c r="G9078" i="11"/>
  <c r="G9362" i="11"/>
  <c r="G9562" i="11"/>
  <c r="G7827" i="11"/>
  <c r="G7916" i="11"/>
  <c r="G8676" i="11"/>
  <c r="G8724" i="11"/>
  <c r="G8852" i="11"/>
  <c r="G9250" i="11"/>
  <c r="G9423" i="11"/>
  <c r="G8404" i="11"/>
  <c r="G8580" i="11"/>
  <c r="G8967" i="11"/>
  <c r="G8520" i="11"/>
  <c r="G8680" i="11"/>
  <c r="G661" i="11"/>
  <c r="G697" i="11"/>
  <c r="G956" i="11"/>
  <c r="G1117" i="11"/>
  <c r="G1344" i="11"/>
  <c r="G3204" i="11"/>
  <c r="G3246" i="11"/>
  <c r="G3255" i="11"/>
  <c r="G3305" i="11"/>
  <c r="G3152" i="11"/>
  <c r="G3313" i="11"/>
  <c r="G5993" i="11"/>
  <c r="G5049" i="11"/>
  <c r="G5177" i="11"/>
  <c r="G6626" i="11"/>
  <c r="G8025" i="11"/>
  <c r="G189" i="11"/>
  <c r="G205" i="11"/>
  <c r="G4326" i="11"/>
  <c r="G4482" i="11"/>
  <c r="G1233" i="11"/>
  <c r="G1826" i="11"/>
  <c r="G2021" i="11"/>
  <c r="G1583" i="11"/>
  <c r="G1631" i="11"/>
  <c r="G1695" i="11"/>
  <c r="G1861" i="11"/>
  <c r="G2261" i="11"/>
  <c r="G2783" i="11"/>
  <c r="G2847" i="11"/>
  <c r="G2863" i="11"/>
  <c r="G3116" i="11"/>
  <c r="G2549" i="11"/>
  <c r="G3250" i="11"/>
  <c r="G3279" i="11"/>
  <c r="G3388" i="11"/>
  <c r="G3003" i="11"/>
  <c r="G3493" i="11"/>
  <c r="G3610" i="11"/>
  <c r="G5008" i="11"/>
  <c r="G5692" i="11"/>
  <c r="G5119" i="11"/>
  <c r="G5459" i="11"/>
  <c r="G6315" i="11"/>
  <c r="G6771" i="11"/>
  <c r="G6831" i="11"/>
  <c r="G7041" i="11"/>
  <c r="G7103" i="11"/>
  <c r="G7163" i="11"/>
  <c r="G7334" i="11"/>
  <c r="G7350" i="11"/>
  <c r="G7803" i="11"/>
  <c r="G7925" i="11"/>
  <c r="G7958" i="11"/>
  <c r="G8010" i="11"/>
  <c r="G8067" i="11"/>
  <c r="G8140" i="11"/>
  <c r="G8195" i="11"/>
  <c r="G6843" i="11"/>
  <c r="G7843" i="11"/>
  <c r="G5475" i="11"/>
  <c r="G5963" i="11"/>
  <c r="G6248" i="11"/>
  <c r="G6523" i="11"/>
  <c r="G6703" i="11"/>
  <c r="G6913" i="11"/>
  <c r="G7035" i="11"/>
  <c r="G7346" i="11"/>
  <c r="G8126" i="11"/>
  <c r="G8186" i="11"/>
  <c r="G8254" i="11"/>
  <c r="G9027" i="11"/>
  <c r="G9131" i="11"/>
  <c r="G9194" i="11"/>
  <c r="G9355" i="11"/>
  <c r="G9430" i="11"/>
  <c r="G9697" i="11"/>
  <c r="G9816" i="11"/>
  <c r="G9846" i="11"/>
  <c r="G9830" i="11"/>
  <c r="G9661" i="11"/>
  <c r="G9927" i="11"/>
  <c r="G9982" i="11"/>
  <c r="G506" i="11"/>
  <c r="G1543" i="11"/>
  <c r="G1767" i="11"/>
  <c r="G2117" i="11"/>
  <c r="G2251" i="11"/>
  <c r="G2405" i="11"/>
  <c r="G3578" i="11"/>
  <c r="G4548" i="11"/>
  <c r="G6646" i="11"/>
  <c r="G8066" i="11"/>
  <c r="G2051" i="11"/>
  <c r="G8543" i="11"/>
  <c r="G5492" i="11"/>
  <c r="G9460" i="11"/>
  <c r="G5236" i="11"/>
  <c r="G8679" i="11"/>
  <c r="G9545" i="11"/>
  <c r="G6384" i="11"/>
  <c r="G5059" i="11"/>
  <c r="G5111" i="11"/>
  <c r="G5383" i="11"/>
  <c r="G4405" i="11"/>
  <c r="G4460" i="11"/>
  <c r="G5668" i="11"/>
  <c r="G8624" i="11"/>
  <c r="G75" i="11"/>
  <c r="G1019" i="11"/>
  <c r="G1555" i="11"/>
  <c r="G1983" i="11"/>
  <c r="G2055" i="11"/>
  <c r="G2285" i="11"/>
  <c r="G2601" i="11"/>
  <c r="G2695" i="11"/>
  <c r="G3412" i="11"/>
  <c r="G3634" i="11"/>
  <c r="G3682" i="11"/>
  <c r="G3139" i="11"/>
  <c r="G3198" i="11"/>
  <c r="G3483" i="11"/>
  <c r="G4172" i="11"/>
  <c r="G4142" i="11"/>
  <c r="G4162" i="11"/>
  <c r="G4860" i="11"/>
  <c r="G4980" i="11"/>
  <c r="G4704" i="11"/>
  <c r="G4812" i="11"/>
  <c r="G5167" i="11"/>
  <c r="G5232" i="11"/>
  <c r="G5763" i="11"/>
  <c r="G5892" i="11"/>
  <c r="G6080" i="11"/>
  <c r="G6123" i="11"/>
  <c r="G6155" i="11"/>
  <c r="G6412" i="11"/>
  <c r="G6488" i="11"/>
  <c r="G6627" i="11"/>
  <c r="G6643" i="11"/>
  <c r="G5675" i="11"/>
  <c r="G5939" i="11"/>
  <c r="G6167" i="11"/>
  <c r="G6640" i="11"/>
  <c r="G6673" i="11"/>
  <c r="G6774" i="11"/>
  <c r="G7123" i="11"/>
  <c r="G7579" i="11"/>
  <c r="G7595" i="11"/>
  <c r="G7611" i="11"/>
  <c r="G7627" i="11"/>
  <c r="G7643" i="11"/>
  <c r="G7659" i="11"/>
  <c r="G7675" i="11"/>
  <c r="G7691" i="11"/>
  <c r="G7707" i="11"/>
  <c r="G7723" i="11"/>
  <c r="G7739" i="11"/>
  <c r="G7755" i="11"/>
  <c r="G7771" i="11"/>
  <c r="G8170" i="11"/>
  <c r="G8330" i="11"/>
  <c r="G7100" i="11"/>
  <c r="G6685" i="11"/>
  <c r="G7064" i="11"/>
  <c r="G7168" i="11"/>
  <c r="G7867" i="11"/>
  <c r="G8591" i="11"/>
  <c r="G8675" i="11"/>
  <c r="G8803" i="11"/>
  <c r="G9225" i="11"/>
  <c r="G9433" i="11"/>
  <c r="G9818" i="11"/>
  <c r="G9870" i="11"/>
  <c r="G9879" i="11"/>
  <c r="G9910" i="11"/>
  <c r="G9956" i="11"/>
  <c r="G9662" i="11"/>
  <c r="G107" i="11"/>
  <c r="G5104" i="11"/>
  <c r="G5460" i="11"/>
  <c r="G7270" i="11"/>
  <c r="G2347" i="11"/>
  <c r="G7155" i="11"/>
  <c r="G7313" i="11"/>
  <c r="G2277" i="11"/>
  <c r="G3706" i="11"/>
  <c r="G2859" i="11"/>
  <c r="G2923" i="11"/>
  <c r="G2987" i="11"/>
  <c r="G8792" i="11"/>
  <c r="G1020" i="11"/>
  <c r="G1230" i="11"/>
  <c r="G1262" i="11"/>
  <c r="G1435" i="11"/>
  <c r="G1658" i="11"/>
  <c r="G1722" i="11"/>
  <c r="G4925" i="11"/>
  <c r="G4886" i="11"/>
  <c r="G5894" i="11"/>
  <c r="G5733" i="11"/>
  <c r="G5837" i="11"/>
  <c r="G6301" i="11"/>
  <c r="G6389" i="11"/>
  <c r="G6537" i="11"/>
  <c r="G6857" i="11"/>
  <c r="G7113" i="11"/>
  <c r="G6919" i="11"/>
  <c r="G179" i="11"/>
  <c r="G195" i="11"/>
  <c r="G223" i="11"/>
  <c r="G255" i="11"/>
  <c r="G298" i="11"/>
  <c r="G1483" i="11"/>
  <c r="G1549" i="11"/>
  <c r="G1613" i="11"/>
  <c r="G1894" i="11"/>
  <c r="G1926" i="11"/>
  <c r="G1958" i="11"/>
  <c r="G3163" i="11"/>
  <c r="G7546" i="11"/>
  <c r="G7684" i="11"/>
  <c r="G7844" i="11"/>
  <c r="G7908" i="11"/>
  <c r="G8165" i="11"/>
  <c r="G8175" i="11"/>
  <c r="G8097" i="11"/>
  <c r="G8321" i="11"/>
  <c r="G8932" i="11"/>
  <c r="G9486" i="11"/>
  <c r="G6875" i="11"/>
  <c r="G6968" i="11"/>
  <c r="G7821" i="11"/>
  <c r="G595" i="11"/>
  <c r="G173" i="11"/>
  <c r="G244" i="11"/>
  <c r="G276" i="11"/>
  <c r="G1102" i="11"/>
  <c r="G4344" i="11"/>
  <c r="G4272" i="11"/>
  <c r="G4934" i="11"/>
  <c r="G4979" i="11"/>
  <c r="G5925" i="11"/>
  <c r="G5981" i="11"/>
  <c r="G6101" i="11"/>
  <c r="G6141" i="11"/>
  <c r="G6495" i="11"/>
  <c r="G6949" i="11"/>
  <c r="G7205" i="11"/>
  <c r="G6526" i="11"/>
  <c r="G6542" i="11"/>
  <c r="G6990" i="11"/>
  <c r="G7246" i="11"/>
  <c r="G6679" i="11"/>
  <c r="G8526" i="11"/>
  <c r="G8878" i="11"/>
  <c r="G9100" i="11"/>
  <c r="G9548" i="11"/>
  <c r="G9644" i="11"/>
  <c r="G1409" i="11"/>
  <c r="G1419" i="11"/>
  <c r="G1472" i="11"/>
  <c r="G1553" i="11"/>
  <c r="G1761" i="11"/>
  <c r="G1781" i="11"/>
  <c r="G1386" i="11"/>
  <c r="G1928" i="11"/>
  <c r="G2647" i="11"/>
  <c r="G2712" i="11"/>
  <c r="G2862" i="11"/>
  <c r="G5726" i="11"/>
  <c r="G5967" i="11"/>
  <c r="G6543" i="11"/>
  <c r="G6902" i="11"/>
  <c r="G7048" i="11"/>
  <c r="G7058" i="11"/>
  <c r="G7291" i="11"/>
  <c r="G7782" i="11"/>
  <c r="G7837" i="11"/>
  <c r="G7902" i="11"/>
  <c r="G8325" i="11"/>
  <c r="G8501" i="11"/>
  <c r="G8549" i="11"/>
  <c r="G8693" i="11"/>
  <c r="G8757" i="11"/>
  <c r="G8917" i="11"/>
  <c r="G9081" i="11"/>
  <c r="G9215" i="11"/>
  <c r="G9353" i="11"/>
  <c r="G9783" i="11"/>
  <c r="G9881" i="11"/>
  <c r="G2326" i="11"/>
  <c r="G2520" i="11"/>
  <c r="G11" i="11"/>
  <c r="G165" i="11"/>
  <c r="G322" i="11"/>
  <c r="G493" i="11"/>
  <c r="G636" i="11"/>
  <c r="G1142" i="11"/>
  <c r="G3129" i="11"/>
  <c r="G3273" i="11"/>
  <c r="G3169" i="11"/>
  <c r="G3265" i="11"/>
  <c r="G4248" i="11"/>
  <c r="G5021" i="11"/>
  <c r="G5702" i="11"/>
  <c r="G5773" i="11"/>
  <c r="G5829" i="11"/>
  <c r="G5949" i="11"/>
  <c r="G6077" i="11"/>
  <c r="G6125" i="11"/>
  <c r="G6165" i="11"/>
  <c r="G6205" i="11"/>
  <c r="G6333" i="11"/>
  <c r="G6349" i="11"/>
  <c r="G6617" i="11"/>
  <c r="G6983" i="11"/>
  <c r="G8290" i="11"/>
  <c r="G8386" i="11"/>
  <c r="G8402" i="11"/>
  <c r="G8418" i="11"/>
  <c r="G8434" i="11"/>
  <c r="G8450" i="11"/>
  <c r="G8466" i="11"/>
  <c r="G8482" i="11"/>
  <c r="G8498" i="11"/>
  <c r="G8514" i="11"/>
  <c r="G8530" i="11"/>
  <c r="G8546" i="11"/>
  <c r="G8562" i="11"/>
  <c r="G8578" i="11"/>
  <c r="G8594" i="11"/>
  <c r="G8610" i="11"/>
  <c r="G8626" i="11"/>
  <c r="G8642" i="11"/>
  <c r="G8658" i="11"/>
  <c r="G8674" i="11"/>
  <c r="G8690" i="11"/>
  <c r="G8706" i="11"/>
  <c r="G8722" i="11"/>
  <c r="G8738" i="11"/>
  <c r="G8754" i="11"/>
  <c r="G8770" i="11"/>
  <c r="G8786" i="11"/>
  <c r="G8802" i="11"/>
  <c r="G8818" i="11"/>
  <c r="G8834" i="11"/>
  <c r="G8850" i="11"/>
  <c r="G8866" i="11"/>
  <c r="G8882" i="11"/>
  <c r="G8898" i="11"/>
  <c r="G8914" i="11"/>
  <c r="G9033" i="11"/>
  <c r="G9400" i="11"/>
  <c r="G9624" i="11"/>
  <c r="G9265" i="11"/>
  <c r="G9521" i="11"/>
  <c r="G452" i="11"/>
  <c r="G640" i="11"/>
  <c r="G361" i="11"/>
  <c r="G981" i="11"/>
  <c r="G1033" i="11"/>
  <c r="G1377" i="11"/>
  <c r="G1474" i="11"/>
  <c r="G1527" i="11"/>
  <c r="G1566" i="11"/>
  <c r="G1578" i="11"/>
  <c r="G1753" i="11"/>
  <c r="G1891" i="11"/>
  <c r="G1524" i="11"/>
  <c r="G1548" i="11"/>
  <c r="G2308" i="11"/>
  <c r="G2753" i="11"/>
  <c r="G3234" i="11"/>
  <c r="G3439" i="11"/>
  <c r="G5516" i="11"/>
  <c r="G6251" i="11"/>
  <c r="G6370" i="11"/>
  <c r="G7518" i="11"/>
  <c r="G4628" i="11"/>
  <c r="G4720" i="11"/>
  <c r="G4361" i="11"/>
  <c r="G4543" i="11"/>
  <c r="G5120" i="11"/>
  <c r="G743" i="11"/>
  <c r="G1607" i="11"/>
  <c r="G9943" i="11"/>
  <c r="G9436" i="11"/>
  <c r="G9564" i="11"/>
  <c r="G9141" i="11"/>
  <c r="G178" i="11"/>
  <c r="G194" i="11"/>
  <c r="G247" i="11"/>
  <c r="G345" i="11"/>
  <c r="G908" i="11"/>
  <c r="G1205" i="11"/>
  <c r="G1328" i="11"/>
  <c r="G1633" i="11"/>
  <c r="G1649" i="11"/>
  <c r="G1665" i="11"/>
  <c r="G1681" i="11"/>
  <c r="G1697" i="11"/>
  <c r="G1713" i="11"/>
  <c r="G1729" i="11"/>
  <c r="G1745" i="11"/>
  <c r="G1784" i="11"/>
  <c r="G1897" i="11"/>
  <c r="G1910" i="11"/>
  <c r="G1929" i="11"/>
  <c r="G1942" i="11"/>
  <c r="G1961" i="11"/>
  <c r="G1974" i="11"/>
  <c r="G2050" i="11"/>
  <c r="G1421" i="11"/>
  <c r="G1432" i="11"/>
  <c r="G1489" i="11"/>
  <c r="G1725" i="11"/>
  <c r="G1981" i="11"/>
  <c r="G2070" i="11"/>
  <c r="G1820" i="11"/>
  <c r="G1843" i="11"/>
  <c r="G1803" i="11"/>
  <c r="G1948" i="11"/>
  <c r="G2399" i="11"/>
  <c r="G2643" i="11"/>
  <c r="G2683" i="11"/>
  <c r="G2785" i="11"/>
  <c r="G2817" i="11"/>
  <c r="G2849" i="11"/>
  <c r="G2986" i="11"/>
  <c r="G3021" i="11"/>
  <c r="G3050" i="11"/>
  <c r="G3221" i="11"/>
  <c r="G3058" i="11"/>
  <c r="G4246" i="11"/>
  <c r="G4462" i="11"/>
  <c r="G4769" i="11"/>
  <c r="G4190" i="11"/>
  <c r="G4228" i="11"/>
  <c r="G4885" i="11"/>
  <c r="G4938" i="11"/>
  <c r="G5165" i="11"/>
  <c r="G5865" i="11"/>
  <c r="G5961" i="11"/>
  <c r="G5529" i="11"/>
  <c r="G5593" i="11"/>
  <c r="G6001" i="11"/>
  <c r="G6161" i="11"/>
  <c r="G6177" i="11"/>
  <c r="G6402" i="11"/>
  <c r="G5128" i="11"/>
  <c r="G5785" i="11"/>
  <c r="G5817" i="11"/>
  <c r="G6233" i="11"/>
  <c r="G6249" i="11"/>
  <c r="G6268" i="11"/>
  <c r="G6297" i="11"/>
  <c r="G6312" i="11"/>
  <c r="G6383" i="11"/>
  <c r="G6433" i="11"/>
  <c r="G6530" i="11"/>
  <c r="G7428" i="11"/>
  <c r="G7453" i="11"/>
  <c r="G7501" i="11"/>
  <c r="G7533" i="11"/>
  <c r="G6866" i="11"/>
  <c r="G7295" i="11"/>
  <c r="G9609" i="11"/>
  <c r="G9791" i="11"/>
  <c r="G9012" i="11"/>
  <c r="G9130" i="11"/>
  <c r="G621" i="11"/>
  <c r="G983" i="11"/>
  <c r="G1329" i="11"/>
  <c r="G1347" i="11"/>
  <c r="G1475" i="11"/>
  <c r="G1530" i="11"/>
  <c r="G1554" i="11"/>
  <c r="G1763" i="11"/>
  <c r="G1848" i="11"/>
  <c r="G1878" i="11"/>
  <c r="G1968" i="11"/>
  <c r="G1759" i="11"/>
  <c r="G1900" i="11"/>
  <c r="G3484" i="11"/>
  <c r="G3731" i="11"/>
  <c r="G3751" i="11"/>
  <c r="G4823" i="11"/>
  <c r="G4916" i="11"/>
  <c r="G8832" i="11"/>
  <c r="G9089" i="11"/>
  <c r="G9601" i="11"/>
  <c r="G62" i="11"/>
  <c r="G136" i="11"/>
  <c r="G217" i="11"/>
  <c r="G293" i="11"/>
  <c r="G187" i="11"/>
  <c r="G203" i="11"/>
  <c r="G239" i="11"/>
  <c r="G271" i="11"/>
  <c r="G291" i="11"/>
  <c r="G449" i="11"/>
  <c r="G460" i="11"/>
  <c r="G589" i="11"/>
  <c r="G371" i="11"/>
  <c r="G1105" i="11"/>
  <c r="G1190" i="11"/>
  <c r="G1416" i="11"/>
  <c r="G1456" i="11"/>
  <c r="G1544" i="11"/>
  <c r="G1570" i="11"/>
  <c r="G1608" i="11"/>
  <c r="G1830" i="11"/>
  <c r="G1993" i="11"/>
  <c r="G1473" i="11"/>
  <c r="G1494" i="11"/>
  <c r="G2225" i="11"/>
  <c r="G2263" i="11"/>
  <c r="G1812" i="11"/>
  <c r="G2208" i="11"/>
  <c r="G2588" i="11"/>
  <c r="G2655" i="11"/>
  <c r="G2769" i="11"/>
  <c r="G2924" i="11"/>
  <c r="G2969" i="11"/>
  <c r="G2978" i="11"/>
  <c r="G2988" i="11"/>
  <c r="G3001" i="11"/>
  <c r="G3054" i="11"/>
  <c r="G3082" i="11"/>
  <c r="G2422" i="11"/>
  <c r="G2932" i="11"/>
  <c r="G3712" i="11"/>
  <c r="G2966" i="11"/>
  <c r="G3502" i="11"/>
  <c r="G3630" i="11"/>
  <c r="G3720" i="11"/>
  <c r="G3774" i="11"/>
  <c r="G3790" i="11"/>
  <c r="G3015" i="11"/>
  <c r="G4049" i="11"/>
  <c r="G4414" i="11"/>
  <c r="G4440" i="11"/>
  <c r="G4478" i="11"/>
  <c r="G4504" i="11"/>
  <c r="G4650" i="11"/>
  <c r="G4535" i="11"/>
  <c r="G4637" i="11"/>
  <c r="G4701" i="11"/>
  <c r="G4733" i="11"/>
  <c r="G3863" i="11"/>
  <c r="G3895" i="11"/>
  <c r="G3927" i="11"/>
  <c r="G3959" i="11"/>
  <c r="G3991" i="11"/>
  <c r="G4023" i="11"/>
  <c r="G4055" i="11"/>
  <c r="G4087" i="11"/>
  <c r="G4119" i="11"/>
  <c r="G4346" i="11"/>
  <c r="G4429" i="11"/>
  <c r="G5452" i="11"/>
  <c r="G5906" i="11"/>
  <c r="G5938" i="11"/>
  <c r="G5970" i="11"/>
  <c r="G6202" i="11"/>
  <c r="G6288" i="11"/>
  <c r="G5879" i="11"/>
  <c r="G6642" i="11"/>
  <c r="G7450" i="11"/>
  <c r="G7540" i="11"/>
  <c r="G7636" i="11"/>
  <c r="G6635" i="11"/>
  <c r="G6961" i="11"/>
  <c r="G7534" i="11"/>
  <c r="G8055" i="11"/>
  <c r="G8205" i="11"/>
  <c r="G8247" i="11"/>
  <c r="G8273" i="11"/>
  <c r="G8445" i="11"/>
  <c r="G8589" i="11"/>
  <c r="G8765" i="11"/>
  <c r="G8845" i="11"/>
  <c r="G8925" i="11"/>
  <c r="G9092" i="11"/>
  <c r="G9328" i="11"/>
  <c r="G569" i="11"/>
  <c r="G475" i="11"/>
  <c r="G710" i="11"/>
  <c r="G670" i="11"/>
  <c r="G1022" i="11"/>
  <c r="G1056" i="11"/>
  <c r="G1274" i="11"/>
  <c r="G1313" i="11"/>
  <c r="G1369" i="11"/>
  <c r="G2031" i="11"/>
  <c r="G3179" i="11"/>
  <c r="G3083" i="11"/>
  <c r="G3151" i="11"/>
  <c r="G3215" i="11"/>
  <c r="G3311" i="11"/>
  <c r="G3323" i="11"/>
  <c r="G3554" i="11"/>
  <c r="G3695" i="11"/>
  <c r="G7679" i="11"/>
  <c r="G7832" i="11"/>
  <c r="G6701" i="11"/>
  <c r="G6808" i="11"/>
  <c r="G9508" i="11"/>
  <c r="G8663" i="11"/>
  <c r="G6619" i="11"/>
  <c r="G7922" i="11"/>
  <c r="G7954" i="11"/>
  <c r="G6784" i="11"/>
  <c r="G6840" i="11"/>
  <c r="G7900" i="11"/>
  <c r="G8092" i="11"/>
  <c r="G8147" i="11"/>
  <c r="G8275" i="11"/>
  <c r="G8082" i="11"/>
  <c r="G8135" i="11"/>
  <c r="G8214" i="11"/>
  <c r="G8739" i="11"/>
  <c r="G8970" i="11"/>
  <c r="G9007" i="11"/>
  <c r="G9166" i="11"/>
  <c r="G9289" i="11"/>
  <c r="G9586" i="11"/>
  <c r="G9756" i="11"/>
  <c r="G9794" i="11"/>
  <c r="G9868" i="11"/>
  <c r="G9885" i="11"/>
  <c r="G9889" i="11"/>
  <c r="G9936" i="11"/>
  <c r="G9987" i="11"/>
  <c r="G9342" i="11"/>
  <c r="G9443" i="11"/>
  <c r="G9702" i="11"/>
  <c r="G9733" i="11"/>
  <c r="G9862" i="11"/>
  <c r="G9964" i="11"/>
  <c r="G8226" i="11"/>
  <c r="G9631" i="11"/>
  <c r="G9683" i="11"/>
  <c r="G9796" i="11"/>
  <c r="G8231" i="11"/>
  <c r="G9451" i="11"/>
  <c r="G9905" i="11"/>
  <c r="G9685" i="11"/>
  <c r="G9777" i="11"/>
  <c r="G9904" i="11"/>
  <c r="G57" i="11"/>
  <c r="G130" i="11"/>
  <c r="G365" i="11"/>
  <c r="G581" i="11"/>
  <c r="G390" i="11"/>
  <c r="G507" i="11"/>
  <c r="G129" i="11"/>
  <c r="G1057" i="11"/>
  <c r="G395" i="11"/>
  <c r="G489" i="11"/>
  <c r="G1049" i="11"/>
  <c r="G689" i="11"/>
  <c r="G1009" i="11"/>
  <c r="G1236" i="11"/>
  <c r="G1176" i="11"/>
  <c r="G1498" i="11"/>
  <c r="G1639" i="11"/>
  <c r="G1732" i="11"/>
  <c r="G1834" i="11"/>
  <c r="G2118" i="11"/>
  <c r="G2268" i="11"/>
  <c r="G1298" i="11"/>
  <c r="G1556" i="11"/>
  <c r="G1584" i="11"/>
  <c r="G1712" i="11"/>
  <c r="G2283" i="11"/>
  <c r="G3474" i="11"/>
  <c r="G4332" i="11"/>
  <c r="G4655" i="11"/>
  <c r="G4684" i="11"/>
  <c r="G4709" i="11"/>
  <c r="G4951" i="11"/>
  <c r="G5084" i="11"/>
  <c r="G5419" i="11"/>
  <c r="G3679" i="11"/>
  <c r="G4514" i="11"/>
  <c r="G4604" i="11"/>
  <c r="G5317" i="11"/>
  <c r="G5415" i="11"/>
  <c r="G3690" i="11"/>
  <c r="G5767" i="11"/>
  <c r="G7084" i="11"/>
  <c r="G3231" i="11"/>
  <c r="G5072" i="11"/>
  <c r="G5129" i="11"/>
  <c r="G5152" i="11"/>
  <c r="G5803" i="11"/>
  <c r="G5866" i="11"/>
  <c r="G5994" i="11"/>
  <c r="G6289" i="11"/>
  <c r="G6369" i="11"/>
  <c r="G6575" i="11"/>
  <c r="G5231" i="11"/>
  <c r="G5295" i="11"/>
  <c r="G5359" i="11"/>
  <c r="G5423" i="11"/>
  <c r="G5487" i="11"/>
  <c r="G5551" i="11"/>
  <c r="G5615" i="11"/>
  <c r="G5703" i="11"/>
  <c r="G5850" i="11"/>
  <c r="G6343" i="11"/>
  <c r="G6436" i="11"/>
  <c r="G6508" i="11"/>
  <c r="G7318" i="11"/>
  <c r="G7855" i="11"/>
  <c r="G59" i="11"/>
  <c r="G125" i="11"/>
  <c r="G133" i="11"/>
  <c r="G6087" i="11"/>
  <c r="G8752" i="11"/>
  <c r="G149" i="11"/>
  <c r="G9717" i="11"/>
  <c r="G9723" i="11"/>
  <c r="G9745" i="11"/>
  <c r="G9810" i="11"/>
  <c r="G9841" i="11"/>
  <c r="G9264" i="11"/>
  <c r="G9408" i="11"/>
  <c r="G9536" i="11"/>
  <c r="G9700" i="11"/>
  <c r="G9727" i="11"/>
  <c r="G9997" i="11"/>
  <c r="G9428" i="11"/>
  <c r="G65" i="11"/>
  <c r="G218" i="11"/>
  <c r="G110" i="11"/>
  <c r="G134" i="11"/>
  <c r="G1185" i="11"/>
  <c r="G1215" i="11"/>
  <c r="G1787" i="11"/>
  <c r="G1551" i="11"/>
  <c r="G2767" i="11"/>
  <c r="G3059" i="11"/>
  <c r="G2396" i="11"/>
  <c r="G2629" i="11"/>
  <c r="G3580" i="11"/>
  <c r="G3482" i="11"/>
  <c r="G3556" i="11"/>
  <c r="G3420" i="11"/>
  <c r="G3548" i="11"/>
  <c r="G4459" i="11"/>
  <c r="G4538" i="11"/>
  <c r="G3700" i="11"/>
  <c r="G3732" i="11"/>
  <c r="G4358" i="11"/>
  <c r="G4988" i="11"/>
  <c r="G4546" i="11"/>
  <c r="G5568" i="11"/>
  <c r="G5632" i="11"/>
  <c r="G5667" i="11"/>
  <c r="G6489" i="11"/>
  <c r="G6790" i="11"/>
  <c r="G7105" i="11"/>
  <c r="G7256" i="11"/>
  <c r="G8416" i="11"/>
  <c r="G6940" i="11"/>
  <c r="G6662" i="11"/>
  <c r="G8018" i="11"/>
  <c r="G9375" i="11"/>
  <c r="G9698" i="11"/>
  <c r="G9847" i="11"/>
  <c r="G9703" i="11"/>
  <c r="G9854" i="11"/>
  <c r="G1275" i="11"/>
  <c r="G1575" i="11"/>
  <c r="G8775" i="11"/>
  <c r="G8688" i="11"/>
  <c r="G2063" i="11"/>
  <c r="G2091" i="11"/>
  <c r="G4270" i="11"/>
  <c r="G7014" i="11"/>
  <c r="G8885" i="11"/>
  <c r="G9254" i="11"/>
  <c r="G9490" i="11"/>
  <c r="G9632" i="11"/>
  <c r="G9653" i="11"/>
  <c r="G9672" i="11"/>
  <c r="G9856" i="11"/>
  <c r="G9884" i="11"/>
  <c r="G9912" i="11"/>
  <c r="G9929" i="11"/>
  <c r="G9114" i="11"/>
  <c r="G9159" i="11"/>
  <c r="G9183" i="11"/>
  <c r="G9424" i="11"/>
  <c r="G9594" i="11"/>
  <c r="G9692" i="11"/>
  <c r="G9732" i="11"/>
  <c r="G9970" i="11"/>
  <c r="G8998" i="11"/>
  <c r="G9572" i="11"/>
  <c r="G655" i="11"/>
  <c r="G1251" i="11"/>
  <c r="G1382" i="11"/>
  <c r="G1539" i="11"/>
  <c r="G1795" i="11"/>
  <c r="G2004" i="11"/>
  <c r="G2039" i="11"/>
  <c r="G2083" i="11"/>
  <c r="G2221" i="11"/>
  <c r="G2581" i="11"/>
  <c r="G2267" i="11"/>
  <c r="G3442" i="11"/>
  <c r="G3636" i="11"/>
  <c r="G3675" i="11"/>
  <c r="G3522" i="11"/>
  <c r="G4564" i="11"/>
  <c r="G4732" i="11"/>
  <c r="G4904" i="11"/>
  <c r="G4314" i="11"/>
  <c r="G4359" i="11"/>
  <c r="G4398" i="11"/>
  <c r="G5784" i="11"/>
  <c r="G6132" i="11"/>
  <c r="G6582" i="11"/>
  <c r="G5235" i="11"/>
  <c r="G6796" i="11"/>
  <c r="G6849" i="11"/>
  <c r="G7000" i="11"/>
  <c r="G7139" i="11"/>
  <c r="G7290" i="11"/>
  <c r="G7872" i="11"/>
  <c r="G5427" i="11"/>
  <c r="G5651" i="11"/>
  <c r="G6144" i="11"/>
  <c r="G6995" i="11"/>
  <c r="G7235" i="11"/>
  <c r="G9158" i="11"/>
  <c r="G9338" i="11"/>
  <c r="G9358" i="11"/>
  <c r="G9894" i="11"/>
  <c r="G9988" i="11"/>
  <c r="G63" i="11"/>
  <c r="G1163" i="11"/>
  <c r="G5636" i="11"/>
  <c r="G639" i="11"/>
  <c r="G5396" i="11"/>
  <c r="G8923" i="11"/>
  <c r="G56" i="11"/>
  <c r="G86" i="11"/>
  <c r="G154" i="11"/>
  <c r="G204" i="11"/>
  <c r="G500" i="11"/>
  <c r="G628" i="11"/>
  <c r="G647" i="11"/>
  <c r="G736" i="11"/>
  <c r="G1011" i="11"/>
  <c r="G1060" i="11"/>
  <c r="G1092" i="11"/>
  <c r="G1086" i="11"/>
  <c r="G2450" i="11"/>
  <c r="G2570" i="11"/>
  <c r="G2610" i="11"/>
  <c r="G3177" i="11"/>
  <c r="G3773" i="11"/>
  <c r="G3787" i="11"/>
  <c r="G3851" i="11"/>
  <c r="G3883" i="11"/>
  <c r="G3915" i="11"/>
  <c r="G3947" i="11"/>
  <c r="G3979" i="11"/>
  <c r="G4011" i="11"/>
  <c r="G4043" i="11"/>
  <c r="G4075" i="11"/>
  <c r="G4107" i="11"/>
  <c r="G6261" i="11"/>
  <c r="G101" i="11"/>
  <c r="G18" i="11"/>
  <c r="G44" i="11"/>
  <c r="G330" i="11"/>
  <c r="G248" i="11"/>
  <c r="G280" i="11"/>
  <c r="G1197" i="11"/>
  <c r="G1296" i="11"/>
  <c r="G1360" i="11"/>
  <c r="G4342" i="11"/>
  <c r="G4416" i="11"/>
  <c r="G4480" i="11"/>
  <c r="G4742" i="11"/>
  <c r="G4757" i="11"/>
  <c r="G4869" i="11"/>
  <c r="G6323" i="11"/>
  <c r="G1305" i="11"/>
  <c r="G102" i="11"/>
  <c r="G306" i="11"/>
  <c r="G383" i="11"/>
  <c r="G712" i="11"/>
  <c r="G972" i="11"/>
  <c r="G1132" i="11"/>
  <c r="G1164" i="11"/>
  <c r="G1126" i="11"/>
  <c r="G1158" i="11"/>
  <c r="G1264" i="11"/>
  <c r="G1238" i="11"/>
  <c r="G2498" i="11"/>
  <c r="G2602" i="11"/>
  <c r="G3153" i="11"/>
  <c r="G49" i="11"/>
  <c r="G175" i="11"/>
  <c r="G555" i="11"/>
  <c r="G1326" i="11"/>
  <c r="G1252" i="11"/>
  <c r="G1199" i="11"/>
  <c r="G1208" i="11"/>
  <c r="G1384" i="11"/>
  <c r="G1479" i="11"/>
  <c r="G1645" i="11"/>
  <c r="G1677" i="11"/>
  <c r="G1709" i="11"/>
  <c r="G1760" i="11"/>
  <c r="G1836" i="11"/>
  <c r="G1898" i="11"/>
  <c r="G1930" i="11"/>
  <c r="G1949" i="11"/>
  <c r="G1962" i="11"/>
  <c r="G1971" i="11"/>
  <c r="G2013" i="11"/>
  <c r="G5926" i="11"/>
  <c r="G6962" i="11"/>
  <c r="G7185" i="11"/>
  <c r="G7880" i="11"/>
  <c r="G7909" i="11"/>
  <c r="G9048" i="11"/>
  <c r="G9370" i="11"/>
  <c r="G9546" i="11"/>
  <c r="G9651" i="11"/>
  <c r="G9681" i="11"/>
  <c r="G9789" i="11"/>
  <c r="G9918" i="11"/>
  <c r="G7" i="11"/>
  <c r="G58" i="11"/>
  <c r="G72" i="11"/>
  <c r="G106" i="11"/>
  <c r="G180" i="11"/>
  <c r="G196" i="11"/>
  <c r="G246" i="11"/>
  <c r="G643" i="11"/>
  <c r="G1018" i="11"/>
  <c r="G1392" i="11"/>
  <c r="G1380" i="11"/>
  <c r="G2470" i="11"/>
  <c r="G2590" i="11"/>
  <c r="G4304" i="11"/>
  <c r="G3867" i="11"/>
  <c r="G3899" i="11"/>
  <c r="G3931" i="11"/>
  <c r="G3963" i="11"/>
  <c r="G3995" i="11"/>
  <c r="G4027" i="11"/>
  <c r="G4059" i="11"/>
  <c r="G4091" i="11"/>
  <c r="G4123" i="11"/>
  <c r="G4787" i="11"/>
  <c r="G7130" i="11"/>
  <c r="G6510" i="11"/>
  <c r="G9149" i="11"/>
  <c r="G9565" i="11"/>
  <c r="G9276" i="11"/>
  <c r="G396" i="11"/>
  <c r="G530" i="11"/>
  <c r="G438" i="11"/>
  <c r="G494" i="11"/>
  <c r="G672" i="11"/>
  <c r="G777" i="11"/>
  <c r="G809" i="11"/>
  <c r="G841" i="11"/>
  <c r="G873" i="11"/>
  <c r="G752" i="11"/>
  <c r="G784" i="11"/>
  <c r="G816" i="11"/>
  <c r="G966" i="11"/>
  <c r="G734" i="11"/>
  <c r="G1005" i="11"/>
  <c r="G1266" i="11"/>
  <c r="G1516" i="11"/>
  <c r="G1564" i="11"/>
  <c r="G2071" i="11"/>
  <c r="G2289" i="11"/>
  <c r="G2327" i="11"/>
  <c r="G1887" i="11"/>
  <c r="G2463" i="11"/>
  <c r="G2471" i="11"/>
  <c r="G2535" i="11"/>
  <c r="G2670" i="11"/>
  <c r="G2980" i="11"/>
  <c r="G3056" i="11"/>
  <c r="G3084" i="11"/>
  <c r="G3104" i="11"/>
  <c r="G2537" i="11"/>
  <c r="G2661" i="11"/>
  <c r="G3202" i="11"/>
  <c r="G3253" i="11"/>
  <c r="G3664" i="11"/>
  <c r="G3836" i="11"/>
  <c r="G5681" i="11"/>
  <c r="G6098" i="11"/>
  <c r="G6114" i="11"/>
  <c r="G5005" i="11"/>
  <c r="G4790" i="11"/>
  <c r="G4817" i="11"/>
  <c r="G4835" i="11"/>
  <c r="G5027" i="11"/>
  <c r="G5686" i="11"/>
  <c r="G6698" i="11"/>
  <c r="G6922" i="11"/>
  <c r="G7114" i="11"/>
  <c r="G7242" i="11"/>
  <c r="G6713" i="11"/>
  <c r="G6905" i="11"/>
  <c r="G6759" i="11"/>
  <c r="G7079" i="11"/>
  <c r="G8438" i="11"/>
  <c r="G8502" i="11"/>
  <c r="G8566" i="11"/>
  <c r="G8630" i="11"/>
  <c r="G8694" i="11"/>
  <c r="G8758" i="11"/>
  <c r="G8822" i="11"/>
  <c r="G7405" i="11"/>
  <c r="G8953" i="11"/>
  <c r="G9389" i="11"/>
  <c r="G9517" i="11"/>
  <c r="G9077" i="11"/>
  <c r="G38" i="11"/>
  <c r="G285" i="11"/>
  <c r="G618" i="11"/>
  <c r="G753" i="11"/>
  <c r="G785" i="11"/>
  <c r="G817" i="11"/>
  <c r="G849" i="11"/>
  <c r="G881" i="11"/>
  <c r="G759" i="11"/>
  <c r="G768" i="11"/>
  <c r="G800" i="11"/>
  <c r="G823" i="11"/>
  <c r="G965" i="11"/>
  <c r="G946" i="11"/>
  <c r="G1101" i="11"/>
  <c r="G1112" i="11"/>
  <c r="G1133" i="11"/>
  <c r="G1165" i="11"/>
  <c r="G1223" i="11"/>
  <c r="G1308" i="11"/>
  <c r="G1350" i="11"/>
  <c r="G1206" i="11"/>
  <c r="G1225" i="11"/>
  <c r="G1290" i="11"/>
  <c r="G1490" i="11"/>
  <c r="G1592" i="11"/>
  <c r="G1618" i="11"/>
  <c r="G1809" i="11"/>
  <c r="G1433" i="11"/>
  <c r="G1460" i="11"/>
  <c r="G1550" i="11"/>
  <c r="G1614" i="11"/>
  <c r="G1785" i="11"/>
  <c r="G1805" i="11"/>
  <c r="G1628" i="11"/>
  <c r="G1740" i="11"/>
  <c r="G2215" i="11"/>
  <c r="G2369" i="11"/>
  <c r="G1788" i="11"/>
  <c r="G2158" i="11"/>
  <c r="G2276" i="11"/>
  <c r="G2089" i="11"/>
  <c r="G2191" i="11"/>
  <c r="G2345" i="11"/>
  <c r="G2632" i="11"/>
  <c r="G3552" i="11"/>
  <c r="G3654" i="11"/>
  <c r="G2887" i="11"/>
  <c r="G2998" i="11"/>
  <c r="G3128" i="11"/>
  <c r="G3560" i="11"/>
  <c r="G3750" i="11"/>
  <c r="G3183" i="11"/>
  <c r="G3619" i="11"/>
  <c r="G5002" i="11"/>
  <c r="G4893" i="11"/>
  <c r="G4801" i="11"/>
  <c r="G4883" i="11"/>
  <c r="G5734" i="11"/>
  <c r="G6452" i="11"/>
  <c r="G5765" i="11"/>
  <c r="G5885" i="11"/>
  <c r="G5957" i="11"/>
  <c r="G6237" i="11"/>
  <c r="G6549" i="11"/>
  <c r="G6846" i="11"/>
  <c r="G7038" i="11"/>
  <c r="G6807" i="11"/>
  <c r="G7373" i="11"/>
  <c r="G9049" i="11"/>
  <c r="G9336" i="11"/>
  <c r="G9592" i="11"/>
  <c r="G9329" i="11"/>
  <c r="G9205" i="11"/>
  <c r="G9237" i="11"/>
  <c r="G74" i="11"/>
  <c r="G84" i="11"/>
  <c r="G296" i="11"/>
  <c r="G211" i="11"/>
  <c r="G392" i="11"/>
  <c r="G424" i="11"/>
  <c r="G545" i="11"/>
  <c r="G308" i="11"/>
  <c r="G745" i="11"/>
  <c r="G900" i="11"/>
  <c r="G1043" i="11"/>
  <c r="G1109" i="11"/>
  <c r="G1173" i="11"/>
  <c r="G1127" i="11"/>
  <c r="G1169" i="11"/>
  <c r="G1209" i="11"/>
  <c r="G1332" i="11"/>
  <c r="G1226" i="11"/>
  <c r="G1336" i="11"/>
  <c r="G1501" i="11"/>
  <c r="G1533" i="11"/>
  <c r="G1597" i="11"/>
  <c r="G1653" i="11"/>
  <c r="G1934" i="11"/>
  <c r="G2025" i="11"/>
  <c r="G1371" i="11"/>
  <c r="G1486" i="11"/>
  <c r="G1808" i="11"/>
  <c r="G2103" i="11"/>
  <c r="G2257" i="11"/>
  <c r="G2359" i="11"/>
  <c r="G2501" i="11"/>
  <c r="G2196" i="11"/>
  <c r="G2531" i="11"/>
  <c r="G2745" i="11"/>
  <c r="G2694" i="11"/>
  <c r="G2757" i="11"/>
  <c r="G2881" i="11"/>
  <c r="G2896" i="11"/>
  <c r="G3115" i="11"/>
  <c r="G3141" i="11"/>
  <c r="G3296" i="11"/>
  <c r="G3361" i="11"/>
  <c r="G3414" i="11"/>
  <c r="G3425" i="11"/>
  <c r="G3489" i="11"/>
  <c r="G3553" i="11"/>
  <c r="G3617" i="11"/>
  <c r="G3632" i="11"/>
  <c r="G3681" i="11"/>
  <c r="G3745" i="11"/>
  <c r="G2903" i="11"/>
  <c r="G2934" i="11"/>
  <c r="G2952" i="11"/>
  <c r="G2983" i="11"/>
  <c r="G3100" i="11"/>
  <c r="G4179" i="11"/>
  <c r="G4558" i="11"/>
  <c r="G4789" i="11"/>
  <c r="G5341" i="11"/>
  <c r="G6817" i="11"/>
  <c r="G7607" i="11"/>
  <c r="G8276" i="11"/>
  <c r="G1574" i="11"/>
  <c r="G1777" i="11"/>
  <c r="G1967" i="11"/>
  <c r="G1994" i="11"/>
  <c r="G1444" i="11"/>
  <c r="G2006" i="11"/>
  <c r="G2022" i="11"/>
  <c r="G2038" i="11"/>
  <c r="G1508" i="11"/>
  <c r="G2209" i="11"/>
  <c r="G1944" i="11"/>
  <c r="G2066" i="11"/>
  <c r="G2164" i="11"/>
  <c r="G2414" i="11"/>
  <c r="G2106" i="11"/>
  <c r="G2234" i="11"/>
  <c r="G2298" i="11"/>
  <c r="G2362" i="11"/>
  <c r="G2444" i="11"/>
  <c r="G2524" i="11"/>
  <c r="G2556" i="11"/>
  <c r="G2946" i="11"/>
  <c r="G3045" i="11"/>
  <c r="G3112" i="11"/>
  <c r="G3124" i="11"/>
  <c r="G2685" i="11"/>
  <c r="G2795" i="11"/>
  <c r="G2827" i="11"/>
  <c r="G3029" i="11"/>
  <c r="G3227" i="11"/>
  <c r="G3261" i="11"/>
  <c r="G3328" i="11"/>
  <c r="G3351" i="11"/>
  <c r="G3366" i="11"/>
  <c r="G3392" i="11"/>
  <c r="G3415" i="11"/>
  <c r="G3430" i="11"/>
  <c r="G3456" i="11"/>
  <c r="G3479" i="11"/>
  <c r="G3622" i="11"/>
  <c r="G2919" i="11"/>
  <c r="G3012" i="11"/>
  <c r="G3806" i="11"/>
  <c r="G4202" i="11"/>
  <c r="G4252" i="11"/>
  <c r="G4653" i="11"/>
  <c r="G4665" i="11"/>
  <c r="G4697" i="11"/>
  <c r="G4986" i="11"/>
  <c r="G3759" i="11"/>
  <c r="G4163" i="11"/>
  <c r="G4348" i="11"/>
  <c r="G4356" i="11"/>
  <c r="G4464" i="11"/>
  <c r="G4566" i="11"/>
  <c r="G4629" i="11"/>
  <c r="G4661" i="11"/>
  <c r="G4718" i="11"/>
  <c r="G4810" i="11"/>
  <c r="G5509" i="11"/>
  <c r="G7154" i="11"/>
  <c r="G7296" i="11"/>
  <c r="G6480" i="11"/>
  <c r="G8032" i="11"/>
  <c r="G8935" i="11"/>
  <c r="G9316" i="11"/>
  <c r="G9769" i="11"/>
  <c r="G9901" i="11"/>
  <c r="G9968" i="11"/>
  <c r="G4702" i="11"/>
  <c r="G4170" i="11"/>
  <c r="G4585" i="11"/>
  <c r="G4601" i="11"/>
  <c r="G4974" i="11"/>
  <c r="G3725" i="11"/>
  <c r="G4573" i="11"/>
  <c r="G5213" i="11"/>
  <c r="G5469" i="11"/>
  <c r="G5045" i="11"/>
  <c r="G5109" i="11"/>
  <c r="G5173" i="11"/>
  <c r="G6281" i="11"/>
  <c r="G6354" i="11"/>
  <c r="G8004" i="11"/>
  <c r="G8237" i="11"/>
  <c r="G8309" i="11"/>
  <c r="G9076" i="11"/>
  <c r="G7993" i="11"/>
  <c r="G8016" i="11"/>
  <c r="G8089" i="11"/>
  <c r="G8217" i="11"/>
  <c r="G9087" i="11"/>
  <c r="G9099" i="11"/>
  <c r="G9163" i="11"/>
  <c r="G9191" i="11"/>
  <c r="G9222" i="11"/>
  <c r="G9263" i="11"/>
  <c r="G9435" i="11"/>
  <c r="G9472" i="11"/>
  <c r="G9563" i="11"/>
  <c r="G9821" i="11"/>
  <c r="G9873" i="11"/>
  <c r="G9835" i="11"/>
  <c r="G9232" i="11"/>
  <c r="G9714" i="11"/>
  <c r="G5" i="11"/>
  <c r="G104" i="11"/>
  <c r="G131" i="11"/>
  <c r="G162" i="11"/>
  <c r="G45" i="11"/>
  <c r="G992" i="11"/>
  <c r="G1619" i="11"/>
  <c r="G1651" i="11"/>
  <c r="G1683" i="11"/>
  <c r="G1715" i="11"/>
  <c r="G1414" i="11"/>
  <c r="G3714" i="11"/>
  <c r="G3855" i="11"/>
  <c r="G3919" i="11"/>
  <c r="G3935" i="11"/>
  <c r="G3951" i="11"/>
  <c r="G4031" i="11"/>
  <c r="G4079" i="11"/>
  <c r="G4095" i="11"/>
  <c r="G4492" i="11"/>
  <c r="G4760" i="11"/>
  <c r="G4603" i="11"/>
  <c r="G4796" i="11"/>
  <c r="G5012" i="11"/>
  <c r="G5087" i="11"/>
  <c r="G6320" i="11"/>
  <c r="G6371" i="11"/>
  <c r="G4238" i="11"/>
  <c r="G4195" i="11"/>
  <c r="G4279" i="11"/>
  <c r="G4371" i="11"/>
  <c r="G4388" i="11"/>
  <c r="G4568" i="11"/>
  <c r="G4758" i="11"/>
  <c r="G4275" i="11"/>
  <c r="G4292" i="11"/>
  <c r="G4483" i="11"/>
  <c r="G5277" i="11"/>
  <c r="G5405" i="11"/>
  <c r="G5629" i="11"/>
  <c r="G5100" i="11"/>
  <c r="G5385" i="11"/>
  <c r="G5349" i="11"/>
  <c r="G5624" i="11"/>
  <c r="G5744" i="11"/>
  <c r="G6404" i="11"/>
  <c r="G6834" i="11"/>
  <c r="G7057" i="11"/>
  <c r="G7403" i="11"/>
  <c r="G7562" i="11"/>
  <c r="G7690" i="11"/>
  <c r="G7818" i="11"/>
  <c r="G7133" i="11"/>
  <c r="G7456" i="11"/>
  <c r="G7488" i="11"/>
  <c r="G7520" i="11"/>
  <c r="G7552" i="11"/>
  <c r="G7584" i="11"/>
  <c r="G7616" i="11"/>
  <c r="G7648" i="11"/>
  <c r="G7680" i="11"/>
  <c r="G7712" i="11"/>
  <c r="G7744" i="11"/>
  <c r="G7829" i="11"/>
  <c r="G7964" i="11"/>
  <c r="G8037" i="11"/>
  <c r="G8069" i="11"/>
  <c r="G8133" i="11"/>
  <c r="G8261" i="11"/>
  <c r="G8324" i="11"/>
  <c r="G8349" i="11"/>
  <c r="G8221" i="11"/>
  <c r="G8177" i="11"/>
  <c r="G8370" i="11"/>
  <c r="G8413" i="11"/>
  <c r="G8477" i="11"/>
  <c r="G8541" i="11"/>
  <c r="G8605" i="11"/>
  <c r="G8669" i="11"/>
  <c r="G8733" i="11"/>
  <c r="G8797" i="11"/>
  <c r="G8861" i="11"/>
  <c r="G9108" i="11"/>
  <c r="G9751" i="11"/>
  <c r="G1272" i="11"/>
  <c r="G2681" i="11"/>
  <c r="G2253" i="11"/>
  <c r="G2659" i="11"/>
  <c r="G2307" i="11"/>
  <c r="G3044" i="11"/>
  <c r="G3363" i="11"/>
  <c r="G4186" i="11"/>
  <c r="G4632" i="11"/>
  <c r="G4652" i="11"/>
  <c r="G4784" i="11"/>
  <c r="G4427" i="11"/>
  <c r="G4506" i="11"/>
  <c r="G6108" i="11"/>
  <c r="G8169" i="11"/>
  <c r="G8449" i="11"/>
  <c r="G8705" i="11"/>
  <c r="G8968" i="11"/>
  <c r="G9731" i="11"/>
  <c r="G9840" i="11"/>
  <c r="G9845" i="11"/>
  <c r="G9900" i="11"/>
  <c r="G9942" i="11"/>
  <c r="G9440" i="11"/>
  <c r="G9543" i="11"/>
  <c r="G9575" i="11"/>
  <c r="G9630" i="11"/>
  <c r="G9797" i="11"/>
  <c r="G9396" i="11"/>
  <c r="G9455" i="11"/>
  <c r="G1512" i="11"/>
  <c r="G2363" i="11"/>
  <c r="G4500" i="11"/>
  <c r="G4792" i="11"/>
  <c r="G4985" i="11"/>
  <c r="G5188" i="11"/>
  <c r="G5010" i="11"/>
  <c r="G5723" i="11"/>
  <c r="G6234" i="11"/>
  <c r="G6483" i="11"/>
  <c r="G6783" i="11"/>
  <c r="G7003" i="11"/>
  <c r="G7096" i="11"/>
  <c r="G7199" i="11"/>
  <c r="G7219" i="11"/>
  <c r="G7337" i="11"/>
  <c r="G7398" i="11"/>
  <c r="G7879" i="11"/>
  <c r="G9998" i="11"/>
  <c r="G1833" i="11"/>
  <c r="G2373" i="11"/>
  <c r="G4333" i="11"/>
  <c r="G4508" i="11"/>
  <c r="G6364" i="11"/>
  <c r="G6208" i="11"/>
  <c r="G7870" i="11"/>
  <c r="G9819" i="11"/>
  <c r="G6880" i="11"/>
  <c r="G8306" i="11"/>
  <c r="G8743" i="11"/>
  <c r="G3666" i="11"/>
  <c r="G3396" i="11"/>
  <c r="G8347" i="11"/>
  <c r="G8896" i="11"/>
  <c r="G8359" i="11"/>
  <c r="G8559" i="11"/>
  <c r="G8727" i="11"/>
  <c r="G8815" i="11"/>
  <c r="G8855" i="11"/>
  <c r="G9529" i="11"/>
  <c r="G9625" i="11"/>
  <c r="G9890" i="11"/>
  <c r="G9734" i="11"/>
  <c r="G9798" i="11"/>
  <c r="G6130" i="11"/>
  <c r="G6659" i="11"/>
  <c r="G9947" i="11"/>
  <c r="G620" i="11"/>
  <c r="G2181" i="11"/>
  <c r="G3524" i="11"/>
  <c r="G5556" i="11"/>
  <c r="G6848" i="11"/>
  <c r="G67" i="11"/>
  <c r="G7983" i="11"/>
  <c r="G8043" i="11"/>
  <c r="G8090" i="11"/>
  <c r="G8106" i="11"/>
  <c r="G8142" i="11"/>
  <c r="G8218" i="11"/>
  <c r="G8234" i="11"/>
  <c r="G8270" i="11"/>
  <c r="G8318" i="11"/>
  <c r="G8459" i="11"/>
  <c r="G8491" i="11"/>
  <c r="G8523" i="11"/>
  <c r="G8587" i="11"/>
  <c r="G8683" i="11"/>
  <c r="G8811" i="11"/>
  <c r="G9010" i="11"/>
  <c r="G9043" i="11"/>
  <c r="G9086" i="11"/>
  <c r="G8547" i="11"/>
  <c r="G9003" i="11"/>
  <c r="G9938" i="11"/>
  <c r="G9974" i="11"/>
  <c r="G9827" i="11"/>
  <c r="G9915" i="11"/>
  <c r="G9953" i="11"/>
  <c r="G8905" i="11"/>
  <c r="G9238" i="11"/>
  <c r="G9323" i="11"/>
  <c r="G9607" i="11"/>
  <c r="G9836" i="11"/>
  <c r="G8639" i="11"/>
  <c r="G9319" i="11"/>
  <c r="G9418" i="11"/>
  <c r="G1687" i="11"/>
  <c r="G2003" i="11"/>
  <c r="G1183" i="11"/>
  <c r="G4418" i="11"/>
  <c r="G4453" i="11"/>
  <c r="G2123" i="11"/>
  <c r="G2355" i="11"/>
  <c r="G2977" i="11"/>
  <c r="G3017" i="11"/>
  <c r="G3291" i="11"/>
  <c r="G3450" i="11"/>
  <c r="G3565" i="11"/>
  <c r="G3652" i="11"/>
  <c r="G4197" i="11"/>
  <c r="G2246" i="11"/>
  <c r="G2315" i="11"/>
  <c r="G2634" i="11"/>
  <c r="G3586" i="11"/>
  <c r="G4540" i="11"/>
  <c r="G4743" i="11"/>
  <c r="G4752" i="11"/>
  <c r="G4719" i="11"/>
  <c r="G4804" i="11"/>
  <c r="G4309" i="11"/>
  <c r="G4615" i="11"/>
  <c r="G4887" i="11"/>
  <c r="G5116" i="11"/>
  <c r="G5264" i="11"/>
  <c r="G5276" i="11"/>
  <c r="G5404" i="11"/>
  <c r="G5296" i="11"/>
  <c r="G5043" i="11"/>
  <c r="G5216" i="11"/>
  <c r="G5536" i="11"/>
  <c r="G5779" i="11"/>
  <c r="G5922" i="11"/>
  <c r="G6899" i="11"/>
  <c r="G7072" i="11"/>
  <c r="G7548" i="11"/>
  <c r="G7644" i="11"/>
  <c r="G5031" i="11"/>
  <c r="G5127" i="11"/>
  <c r="G6525" i="11"/>
  <c r="G6851" i="11"/>
  <c r="G6927" i="11"/>
  <c r="G6971" i="11"/>
  <c r="G7183" i="11"/>
  <c r="G7227" i="11"/>
  <c r="G7358" i="11"/>
  <c r="G7484" i="11"/>
  <c r="G7099" i="11"/>
  <c r="G7297" i="11"/>
  <c r="G8019" i="11"/>
  <c r="G8143" i="11"/>
  <c r="G8504" i="11"/>
  <c r="G8684" i="11"/>
  <c r="G8692" i="11"/>
  <c r="G8876" i="11"/>
  <c r="G8963" i="11"/>
  <c r="G9006" i="11"/>
  <c r="G9091" i="11"/>
  <c r="G9134" i="11"/>
  <c r="G9386" i="11"/>
  <c r="G9726" i="11"/>
  <c r="G5715" i="11"/>
  <c r="G7228" i="11"/>
  <c r="G7756" i="11"/>
  <c r="G7788" i="11"/>
  <c r="G8251" i="11"/>
  <c r="G8420" i="11"/>
  <c r="G8588" i="11"/>
  <c r="G8740" i="11"/>
  <c r="G8764" i="11"/>
  <c r="G8939" i="11"/>
  <c r="G8484" i="11"/>
  <c r="G8807" i="11"/>
  <c r="G8819" i="11"/>
  <c r="G9350" i="11"/>
  <c r="G1463" i="11"/>
  <c r="G1579" i="11"/>
  <c r="G1991" i="11"/>
  <c r="G2205" i="11"/>
  <c r="G2442" i="11"/>
  <c r="G87" i="11"/>
  <c r="G2077" i="11"/>
  <c r="G2085" i="11"/>
  <c r="G2773" i="11"/>
  <c r="G406" i="11"/>
  <c r="G1015" i="11"/>
  <c r="G1039" i="11"/>
  <c r="G1063" i="11"/>
  <c r="G2844" i="11"/>
  <c r="G3354" i="11"/>
  <c r="G4069" i="11"/>
  <c r="G4101" i="11"/>
  <c r="G4834" i="11"/>
  <c r="G4859" i="11"/>
  <c r="G5211" i="11"/>
  <c r="G5283" i="11"/>
  <c r="G5495" i="11"/>
  <c r="G5515" i="11"/>
  <c r="G5648" i="11"/>
  <c r="G5895" i="11"/>
  <c r="G3346" i="11"/>
  <c r="G3395" i="11"/>
  <c r="G3722" i="11"/>
  <c r="G3539" i="11"/>
  <c r="G3588" i="11"/>
  <c r="G5280" i="11"/>
  <c r="G6018" i="11"/>
  <c r="G6723" i="11"/>
  <c r="G7338" i="11"/>
  <c r="G8381" i="11"/>
  <c r="G8600" i="11"/>
  <c r="G8644" i="11"/>
  <c r="G8991" i="11"/>
  <c r="G9011" i="11"/>
  <c r="G6274" i="11"/>
  <c r="G7580" i="11"/>
  <c r="G7612" i="11"/>
  <c r="G7660" i="11"/>
  <c r="G7982" i="11"/>
  <c r="G8118" i="11"/>
  <c r="G5499" i="11"/>
  <c r="G5743" i="11"/>
  <c r="G7939" i="11"/>
  <c r="G7963" i="11"/>
  <c r="G9494" i="11"/>
  <c r="G9932" i="11"/>
  <c r="G9990" i="11"/>
  <c r="G8519" i="11"/>
  <c r="G8551" i="11"/>
  <c r="G8691" i="11"/>
  <c r="G9975" i="11"/>
  <c r="G4572" i="11"/>
  <c r="G2673" i="11"/>
  <c r="G3500" i="11"/>
  <c r="G7142" i="11"/>
  <c r="G116" i="11"/>
  <c r="G252" i="11"/>
  <c r="G284" i="11"/>
  <c r="G844" i="11"/>
  <c r="G880" i="11"/>
  <c r="G947" i="11"/>
  <c r="G1052" i="11"/>
  <c r="G2586" i="11"/>
  <c r="G3073" i="11"/>
  <c r="G4778" i="11"/>
  <c r="G4966" i="11"/>
  <c r="G7285" i="11"/>
  <c r="G6734" i="11"/>
  <c r="G6798" i="11"/>
  <c r="G7054" i="11"/>
  <c r="G7239" i="11"/>
  <c r="G7452" i="11"/>
  <c r="G9196" i="11"/>
  <c r="G9228" i="11"/>
  <c r="G9260" i="11"/>
  <c r="G9388" i="11"/>
  <c r="G9420" i="11"/>
  <c r="G9484" i="11"/>
  <c r="G9109" i="11"/>
  <c r="G9301" i="11"/>
  <c r="G9461" i="11"/>
  <c r="G85" i="11"/>
  <c r="G33" i="11"/>
  <c r="G1356" i="11"/>
  <c r="G1207" i="11"/>
  <c r="G1865" i="11"/>
  <c r="G1872" i="11"/>
  <c r="G2184" i="11"/>
  <c r="G2511" i="11"/>
  <c r="G2770" i="11"/>
  <c r="G2842" i="11"/>
  <c r="G2970" i="11"/>
  <c r="G3848" i="11"/>
  <c r="G3880" i="11"/>
  <c r="G3912" i="11"/>
  <c r="G3944" i="11"/>
  <c r="G3976" i="11"/>
  <c r="G4618" i="11"/>
  <c r="G4746" i="11"/>
  <c r="G7132" i="11"/>
  <c r="G8158" i="11"/>
  <c r="G1396" i="11"/>
  <c r="G1428" i="11"/>
  <c r="G1864" i="11"/>
  <c r="G2731" i="11"/>
  <c r="G4822" i="11"/>
  <c r="G5717" i="11"/>
  <c r="G6746" i="11"/>
  <c r="G7066" i="11"/>
  <c r="G6873" i="11"/>
  <c r="G7033" i="11"/>
  <c r="G6086" i="11"/>
  <c r="G6150" i="11"/>
  <c r="G6214" i="11"/>
  <c r="G7413" i="11"/>
  <c r="G9637" i="11"/>
  <c r="G9105" i="11"/>
  <c r="G9361" i="11"/>
  <c r="G191" i="11"/>
  <c r="G207" i="11"/>
  <c r="G897" i="11"/>
  <c r="G699" i="11"/>
  <c r="G674" i="11"/>
  <c r="G973" i="11"/>
  <c r="G2072" i="11"/>
  <c r="G2087" i="11"/>
  <c r="G2122" i="11"/>
  <c r="G2186" i="11"/>
  <c r="G2250" i="11"/>
  <c r="G2314" i="11"/>
  <c r="G2328" i="11"/>
  <c r="G2378" i="11"/>
  <c r="G3369" i="11"/>
  <c r="G3433" i="11"/>
  <c r="G3497" i="11"/>
  <c r="G3561" i="11"/>
  <c r="G3625" i="11"/>
  <c r="G3689" i="11"/>
  <c r="G3807" i="11"/>
  <c r="G4593" i="11"/>
  <c r="G4654" i="11"/>
  <c r="G4737" i="11"/>
  <c r="G4946" i="11"/>
  <c r="G4983" i="11"/>
  <c r="G9111" i="11"/>
  <c r="G9294" i="11"/>
  <c r="G9641" i="11"/>
  <c r="G9914" i="11"/>
  <c r="G4262" i="11"/>
  <c r="G19" i="11"/>
  <c r="G236" i="11"/>
  <c r="G268" i="11"/>
  <c r="G704" i="11"/>
  <c r="G828" i="11"/>
  <c r="G896" i="11"/>
  <c r="G1885" i="11"/>
  <c r="G4013" i="11"/>
  <c r="G4144" i="11"/>
  <c r="G4833" i="11"/>
  <c r="G6262" i="11"/>
  <c r="G7013" i="11"/>
  <c r="G7269" i="11"/>
  <c r="G6518" i="11"/>
  <c r="G6654" i="11"/>
  <c r="G6974" i="11"/>
  <c r="G6935" i="11"/>
  <c r="G8286" i="11"/>
  <c r="G8358" i="11"/>
  <c r="G8398" i="11"/>
  <c r="G8574" i="11"/>
  <c r="G8782" i="11"/>
  <c r="G9009" i="11"/>
  <c r="G9372" i="11"/>
  <c r="G9173" i="11"/>
  <c r="G929" i="11"/>
  <c r="G751" i="11"/>
  <c r="G1257" i="11"/>
  <c r="G1828" i="11"/>
  <c r="G2002" i="11"/>
  <c r="G1430" i="11"/>
  <c r="G1594" i="11"/>
  <c r="G1657" i="11"/>
  <c r="G1721" i="11"/>
  <c r="G1835" i="11"/>
  <c r="G2425" i="11"/>
  <c r="G2451" i="11"/>
  <c r="G2483" i="11"/>
  <c r="G2555" i="11"/>
  <c r="G2571" i="11"/>
  <c r="G2665" i="11"/>
  <c r="G2804" i="11"/>
  <c r="G2633" i="11"/>
  <c r="G4515" i="11"/>
  <c r="G5308" i="11"/>
  <c r="G5433" i="11"/>
  <c r="G5484" i="11"/>
  <c r="G5807" i="11"/>
  <c r="G7012" i="11"/>
  <c r="G7186" i="11"/>
  <c r="G7315" i="11"/>
  <c r="G7368" i="11"/>
  <c r="G7702" i="11"/>
  <c r="G7961" i="11"/>
  <c r="G8941" i="11"/>
  <c r="G2613" i="11"/>
  <c r="G3378" i="11"/>
  <c r="G9300" i="11"/>
  <c r="G2816" i="11"/>
  <c r="G2902" i="11"/>
  <c r="G3252" i="11"/>
  <c r="G3671" i="11"/>
  <c r="G3735" i="11"/>
  <c r="G3205" i="11"/>
  <c r="G3223" i="11"/>
  <c r="G3272" i="11"/>
  <c r="G3304" i="11"/>
  <c r="G3592" i="11"/>
  <c r="G3694" i="11"/>
  <c r="G3838" i="11"/>
  <c r="G3872" i="11"/>
  <c r="G3881" i="11"/>
  <c r="G3904" i="11"/>
  <c r="G3913" i="11"/>
  <c r="G3936" i="11"/>
  <c r="G3945" i="11"/>
  <c r="G3968" i="11"/>
  <c r="G3977" i="11"/>
  <c r="G4009" i="11"/>
  <c r="G4041" i="11"/>
  <c r="G4430" i="11"/>
  <c r="G4147" i="11"/>
  <c r="G4258" i="11"/>
  <c r="G4382" i="11"/>
  <c r="G4597" i="11"/>
  <c r="G4666" i="11"/>
  <c r="G4698" i="11"/>
  <c r="G3887" i="11"/>
  <c r="G3983" i="11"/>
  <c r="G4047" i="11"/>
  <c r="G4111" i="11"/>
  <c r="G5053" i="11"/>
  <c r="G5133" i="11"/>
  <c r="G5565" i="11"/>
  <c r="G5661" i="11"/>
  <c r="G6036" i="11"/>
  <c r="G5548" i="11"/>
  <c r="G6223" i="11"/>
  <c r="G5608" i="11"/>
  <c r="G6057" i="11"/>
  <c r="G6345" i="11"/>
  <c r="G6973" i="11"/>
  <c r="G7449" i="11"/>
  <c r="G7762" i="11"/>
  <c r="G7794" i="11"/>
  <c r="G7117" i="11"/>
  <c r="G7197" i="11"/>
  <c r="G7421" i="11"/>
  <c r="G7566" i="11"/>
  <c r="G7576" i="11"/>
  <c r="G7608" i="11"/>
  <c r="G7630" i="11"/>
  <c r="G7640" i="11"/>
  <c r="G7672" i="11"/>
  <c r="G7704" i="11"/>
  <c r="G7736" i="11"/>
  <c r="G7768" i="11"/>
  <c r="G7800" i="11"/>
  <c r="G6688" i="11"/>
  <c r="G6945" i="11"/>
  <c r="G7073" i="11"/>
  <c r="G7281" i="11"/>
  <c r="G7861" i="11"/>
  <c r="G7886" i="11"/>
  <c r="G7894" i="11"/>
  <c r="G7976" i="11"/>
  <c r="G8209" i="11"/>
  <c r="G9268" i="11"/>
  <c r="G9295" i="11"/>
  <c r="G9444" i="11"/>
  <c r="G9462" i="11"/>
  <c r="G9555" i="11"/>
  <c r="G9828" i="11"/>
  <c r="G9871" i="11"/>
  <c r="G9928" i="11"/>
  <c r="G9952" i="11"/>
  <c r="G61" i="11"/>
  <c r="G414" i="11"/>
  <c r="G673" i="11"/>
  <c r="G3684" i="11"/>
  <c r="G4274" i="11"/>
  <c r="G5172" i="11"/>
  <c r="G4412" i="11"/>
  <c r="G6291" i="11"/>
  <c r="G6568" i="11"/>
  <c r="G4914" i="11"/>
  <c r="G6012" i="11"/>
  <c r="G7311" i="11"/>
  <c r="G5635" i="11"/>
  <c r="G7180" i="11"/>
  <c r="G7200" i="11"/>
  <c r="G7864" i="11"/>
  <c r="G9939" i="11"/>
  <c r="G9615" i="11"/>
  <c r="G9647" i="11"/>
  <c r="G1617" i="11"/>
  <c r="G1853" i="11"/>
  <c r="G1374" i="11"/>
  <c r="G1458" i="11"/>
  <c r="G2045" i="11"/>
  <c r="G1484" i="11"/>
  <c r="G2129" i="11"/>
  <c r="G2231" i="11"/>
  <c r="G2385" i="11"/>
  <c r="G2408" i="11"/>
  <c r="G2437" i="11"/>
  <c r="G2356" i="11"/>
  <c r="G2217" i="11"/>
  <c r="G2304" i="11"/>
  <c r="G2319" i="11"/>
  <c r="G2762" i="11"/>
  <c r="G2617" i="11"/>
  <c r="G2885" i="11"/>
  <c r="G2935" i="11"/>
  <c r="G2999" i="11"/>
  <c r="G3344" i="11"/>
  <c r="G3752" i="11"/>
  <c r="G3761" i="11"/>
  <c r="G3784" i="11"/>
  <c r="G3816" i="11"/>
  <c r="G3825" i="11"/>
  <c r="G2981" i="11"/>
  <c r="G3018" i="11"/>
  <c r="G3244" i="11"/>
  <c r="G3646" i="11"/>
  <c r="G3864" i="11"/>
  <c r="G3896" i="11"/>
  <c r="G3928" i="11"/>
  <c r="G3960" i="11"/>
  <c r="G4151" i="11"/>
  <c r="G4161" i="11"/>
  <c r="G4222" i="11"/>
  <c r="G4707" i="11"/>
  <c r="G4791" i="11"/>
  <c r="G4944" i="11"/>
  <c r="G4220" i="11"/>
  <c r="G4253" i="11"/>
  <c r="G4455" i="11"/>
  <c r="G4842" i="11"/>
  <c r="G4958" i="11"/>
  <c r="G5037" i="11"/>
  <c r="G5245" i="11"/>
  <c r="G5309" i="11"/>
  <c r="G5373" i="11"/>
  <c r="G5437" i="11"/>
  <c r="G5501" i="11"/>
  <c r="G5597" i="11"/>
  <c r="G5801" i="11"/>
  <c r="G5468" i="11"/>
  <c r="G5336" i="11"/>
  <c r="G7090" i="11"/>
  <c r="G7498" i="11"/>
  <c r="G7626" i="11"/>
  <c r="G7754" i="11"/>
  <c r="G7777" i="11"/>
  <c r="G7841" i="11"/>
  <c r="G7860" i="11"/>
  <c r="G7873" i="11"/>
  <c r="G7158" i="11"/>
  <c r="G7261" i="11"/>
  <c r="G7472" i="11"/>
  <c r="G7504" i="11"/>
  <c r="G7536" i="11"/>
  <c r="G7568" i="11"/>
  <c r="G7590" i="11"/>
  <c r="G7600" i="11"/>
  <c r="G7632" i="11"/>
  <c r="G7664" i="11"/>
  <c r="G7696" i="11"/>
  <c r="G7718" i="11"/>
  <c r="G7728" i="11"/>
  <c r="G7760" i="11"/>
  <c r="G6689" i="11"/>
  <c r="G7751" i="11"/>
  <c r="G8031" i="11"/>
  <c r="G8268" i="11"/>
  <c r="G8000" i="11"/>
  <c r="G8041" i="11"/>
  <c r="G8073" i="11"/>
  <c r="G8201" i="11"/>
  <c r="G8753" i="11"/>
  <c r="G8865" i="11"/>
  <c r="G8897" i="11"/>
  <c r="G8976" i="11"/>
  <c r="G9107" i="11"/>
  <c r="G9280" i="11"/>
  <c r="G9287" i="11"/>
  <c r="G9699" i="11"/>
  <c r="G9718" i="11"/>
  <c r="G9737" i="11"/>
  <c r="G9746" i="11"/>
  <c r="G9959" i="11"/>
  <c r="G9969" i="11"/>
  <c r="G2171" i="11"/>
  <c r="G2197" i="11"/>
  <c r="G3402" i="11"/>
  <c r="G3658" i="11"/>
  <c r="G4501" i="11"/>
  <c r="G4523" i="11"/>
  <c r="G4533" i="11"/>
  <c r="G5003" i="11"/>
  <c r="G4671" i="11"/>
  <c r="G5828" i="11"/>
  <c r="G5571" i="11"/>
  <c r="G6710" i="11"/>
  <c r="G6924" i="11"/>
  <c r="G8544" i="11"/>
  <c r="G9513" i="11"/>
  <c r="G9916" i="11"/>
  <c r="G9966" i="11"/>
  <c r="G3277" i="11"/>
  <c r="G3766" i="11"/>
  <c r="G3782" i="11"/>
  <c r="G3798" i="11"/>
  <c r="G3830" i="11"/>
  <c r="G3856" i="11"/>
  <c r="G3865" i="11"/>
  <c r="G3888" i="11"/>
  <c r="G3897" i="11"/>
  <c r="G3920" i="11"/>
  <c r="G3929" i="11"/>
  <c r="G3952" i="11"/>
  <c r="G3961" i="11"/>
  <c r="G3993" i="11"/>
  <c r="G4424" i="11"/>
  <c r="G4526" i="11"/>
  <c r="G4625" i="11"/>
  <c r="G4638" i="11"/>
  <c r="G4317" i="11"/>
  <c r="G4627" i="11"/>
  <c r="G4681" i="11"/>
  <c r="G4965" i="11"/>
  <c r="G4997" i="11"/>
  <c r="G3523" i="11"/>
  <c r="G3903" i="11"/>
  <c r="G3967" i="11"/>
  <c r="G3999" i="11"/>
  <c r="G4063" i="11"/>
  <c r="G4306" i="11"/>
  <c r="G4493" i="11"/>
  <c r="G5533" i="11"/>
  <c r="G6164" i="11"/>
  <c r="G5356" i="11"/>
  <c r="G5937" i="11"/>
  <c r="G6024" i="11"/>
  <c r="G6088" i="11"/>
  <c r="G6152" i="11"/>
  <c r="G6313" i="11"/>
  <c r="G6368" i="11"/>
  <c r="G4765" i="11"/>
  <c r="G5448" i="11"/>
  <c r="G5493" i="11"/>
  <c r="G6928" i="11"/>
  <c r="G7277" i="11"/>
  <c r="G7746" i="11"/>
  <c r="G7833" i="11"/>
  <c r="G7906" i="11"/>
  <c r="G6699" i="11"/>
  <c r="G6813" i="11"/>
  <c r="G6856" i="11"/>
  <c r="G7204" i="11"/>
  <c r="G7245" i="11"/>
  <c r="G7344" i="11"/>
  <c r="G7408" i="11"/>
  <c r="G7582" i="11"/>
  <c r="G7592" i="11"/>
  <c r="G7624" i="11"/>
  <c r="G7656" i="11"/>
  <c r="G7688" i="11"/>
  <c r="G7720" i="11"/>
  <c r="G7752" i="11"/>
  <c r="G7784" i="11"/>
  <c r="G7806" i="11"/>
  <c r="G7816" i="11"/>
  <c r="G7896" i="11"/>
  <c r="G8300" i="11"/>
  <c r="G8319" i="11"/>
  <c r="G8356" i="11"/>
  <c r="G8992" i="11"/>
  <c r="G8053" i="11"/>
  <c r="G7845" i="11"/>
  <c r="G7928" i="11"/>
  <c r="G8956" i="11"/>
  <c r="G9387" i="11"/>
  <c r="G9875" i="11"/>
  <c r="G9204" i="11"/>
  <c r="G1679" i="11"/>
  <c r="G2815" i="11"/>
  <c r="G2760" i="11"/>
  <c r="G3674" i="11"/>
  <c r="G4402" i="11"/>
  <c r="G4206" i="11"/>
  <c r="G5887" i="11"/>
  <c r="G5507" i="11"/>
  <c r="G5666" i="11"/>
  <c r="G6026" i="11"/>
  <c r="G6388" i="11"/>
  <c r="G6616" i="11"/>
  <c r="G6712" i="11"/>
  <c r="G6850" i="11"/>
  <c r="G7016" i="11"/>
  <c r="G7087" i="11"/>
  <c r="G7107" i="11"/>
  <c r="G7131" i="11"/>
  <c r="G7276" i="11"/>
  <c r="G7567" i="11"/>
  <c r="G7663" i="11"/>
  <c r="G7957" i="11"/>
  <c r="G8063" i="11"/>
  <c r="G8099" i="11"/>
  <c r="G8227" i="11"/>
  <c r="G8337" i="11"/>
  <c r="G8363" i="11"/>
  <c r="G8379" i="11"/>
  <c r="G8403" i="11"/>
  <c r="G7479" i="11"/>
  <c r="G7543" i="11"/>
  <c r="G5363" i="11"/>
  <c r="G5523" i="11"/>
  <c r="G5555" i="11"/>
  <c r="G5619" i="11"/>
  <c r="G6040" i="11"/>
  <c r="G6074" i="11"/>
  <c r="G6339" i="11"/>
  <c r="G6520" i="11"/>
  <c r="G6667" i="11"/>
  <c r="G6822" i="11"/>
  <c r="G6907" i="11"/>
  <c r="G6978" i="11"/>
  <c r="G7144" i="11"/>
  <c r="G7215" i="11"/>
  <c r="G7259" i="11"/>
  <c r="G2729" i="11"/>
  <c r="G8291" i="11"/>
  <c r="G8627" i="11"/>
  <c r="G7282" i="11"/>
  <c r="G7475" i="11"/>
  <c r="G7491" i="11"/>
  <c r="G7507" i="11"/>
  <c r="G7539" i="11"/>
  <c r="G7555" i="11"/>
  <c r="G7571" i="11"/>
  <c r="G7603" i="11"/>
  <c r="G7619" i="11"/>
  <c r="G7635" i="11"/>
  <c r="G7667" i="11"/>
  <c r="G7683" i="11"/>
  <c r="G7699" i="11"/>
  <c r="G7747" i="11"/>
  <c r="G7763" i="11"/>
  <c r="G7779" i="11"/>
  <c r="G7795" i="11"/>
  <c r="G7811" i="11"/>
  <c r="G7893" i="11"/>
  <c r="G7926" i="11"/>
  <c r="G7942" i="11"/>
  <c r="G7978" i="11"/>
  <c r="G7994" i="11"/>
  <c r="G8038" i="11"/>
  <c r="G8054" i="11"/>
  <c r="G8122" i="11"/>
  <c r="G8156" i="11"/>
  <c r="G8174" i="11"/>
  <c r="G8211" i="11"/>
  <c r="G8250" i="11"/>
  <c r="G8371" i="11"/>
  <c r="G8425" i="11"/>
  <c r="G8457" i="11"/>
  <c r="G8489" i="11"/>
  <c r="G8553" i="11"/>
  <c r="G8585" i="11"/>
  <c r="G8617" i="11"/>
  <c r="G8681" i="11"/>
  <c r="G8713" i="11"/>
  <c r="G8745" i="11"/>
  <c r="G8809" i="11"/>
  <c r="G8841" i="11"/>
  <c r="G8986" i="11"/>
  <c r="G9042" i="11"/>
  <c r="G8084" i="11"/>
  <c r="G8146" i="11"/>
  <c r="G8199" i="11"/>
  <c r="G8431" i="11"/>
  <c r="G8936" i="11"/>
  <c r="G9122" i="11"/>
  <c r="G9257" i="11"/>
  <c r="G9407" i="11"/>
  <c r="G9442" i="11"/>
  <c r="G9465" i="11"/>
  <c r="G9558" i="11"/>
  <c r="G9671" i="11"/>
  <c r="G9728" i="11"/>
  <c r="G9757" i="11"/>
  <c r="G9790" i="11"/>
  <c r="G9802" i="11"/>
  <c r="G9822" i="11"/>
  <c r="G9874" i="11"/>
  <c r="G9886" i="11"/>
  <c r="G9908" i="11"/>
  <c r="G9919" i="11"/>
  <c r="G9937" i="11"/>
  <c r="G9945" i="11"/>
  <c r="G9972" i="11"/>
  <c r="G9595" i="11"/>
  <c r="G9682" i="11"/>
  <c r="G9764" i="11"/>
  <c r="G1703" i="11"/>
  <c r="G2057" i="11"/>
  <c r="G4244" i="11"/>
  <c r="G5604" i="11"/>
  <c r="G5268" i="11"/>
  <c r="G6609" i="11"/>
  <c r="G6764" i="11"/>
  <c r="G9066" i="11"/>
  <c r="G9305" i="11"/>
  <c r="G7232" i="11"/>
  <c r="G9738" i="11"/>
  <c r="G9755" i="11"/>
  <c r="G1053" i="11"/>
  <c r="G1881" i="11"/>
  <c r="G2219" i="11"/>
  <c r="G4369" i="11"/>
  <c r="G4793" i="11"/>
  <c r="G4205" i="11"/>
  <c r="G4786" i="11"/>
  <c r="G4840" i="11"/>
  <c r="G5088" i="11"/>
  <c r="G6348" i="11"/>
  <c r="G6621" i="11"/>
  <c r="G6720" i="11"/>
  <c r="G6768" i="11"/>
  <c r="G6982" i="11"/>
  <c r="G6637" i="11"/>
  <c r="G6792" i="11"/>
  <c r="G6984" i="11"/>
  <c r="G6439" i="11"/>
  <c r="G6444" i="11"/>
  <c r="G6556" i="11"/>
  <c r="G6664" i="11"/>
  <c r="G8098" i="11"/>
  <c r="G8258" i="11"/>
  <c r="G8322" i="11"/>
  <c r="G8527" i="11"/>
  <c r="G8623" i="11"/>
  <c r="G8800" i="11"/>
  <c r="G8859" i="11"/>
  <c r="G9401" i="11"/>
  <c r="G9664" i="11"/>
  <c r="G5628" i="11"/>
  <c r="G8407" i="11"/>
  <c r="G8310" i="11"/>
  <c r="G9578" i="11"/>
  <c r="G9693" i="11"/>
  <c r="G10003" i="11"/>
  <c r="G9863" i="11"/>
  <c r="G307" i="11"/>
  <c r="G719" i="11"/>
  <c r="G71" i="11"/>
  <c r="G325" i="11"/>
  <c r="G1187" i="11"/>
  <c r="G2269" i="11"/>
  <c r="G109" i="11"/>
  <c r="G374" i="11"/>
  <c r="G1061" i="11"/>
  <c r="G2023" i="11"/>
  <c r="G3090" i="11"/>
  <c r="G4466" i="11"/>
  <c r="G2379" i="11"/>
  <c r="G3740" i="11"/>
  <c r="G3022" i="11"/>
  <c r="G4212" i="11"/>
  <c r="G4530" i="11"/>
  <c r="G4644" i="11"/>
  <c r="G1263" i="11"/>
  <c r="G4210" i="11"/>
  <c r="G7238" i="11"/>
  <c r="G8138" i="11"/>
  <c r="G8266" i="11"/>
  <c r="G1412" i="11"/>
  <c r="G4184" i="11"/>
  <c r="G6766" i="11"/>
  <c r="G9432" i="11"/>
  <c r="G9132" i="11"/>
  <c r="G9356" i="11"/>
  <c r="G8997" i="11"/>
  <c r="G320" i="11"/>
  <c r="G683" i="11"/>
  <c r="G2435" i="11"/>
  <c r="G2467" i="11"/>
  <c r="G2499" i="11"/>
  <c r="G3385" i="11"/>
  <c r="G3449" i="11"/>
  <c r="G3513" i="11"/>
  <c r="G3577" i="11"/>
  <c r="G3641" i="11"/>
  <c r="G3705" i="11"/>
  <c r="G7336" i="11"/>
  <c r="G7347" i="11"/>
  <c r="G7400" i="11"/>
  <c r="G7411" i="11"/>
  <c r="G7776" i="11"/>
  <c r="G9650" i="11"/>
  <c r="G9779" i="11"/>
  <c r="G1496" i="11"/>
  <c r="G1661" i="11"/>
  <c r="G6031" i="11"/>
  <c r="G7904" i="11"/>
  <c r="G5728" i="11"/>
  <c r="G6592" i="11"/>
  <c r="G7176" i="11"/>
  <c r="G7823" i="11"/>
  <c r="G3209" i="11"/>
  <c r="G4288" i="11"/>
  <c r="G4143" i="11"/>
  <c r="G4399" i="11"/>
  <c r="G6777" i="11"/>
  <c r="G7001" i="11"/>
  <c r="G7129" i="11"/>
  <c r="G7161" i="11"/>
  <c r="G7095" i="11"/>
  <c r="G9233" i="11"/>
  <c r="G3715" i="11"/>
  <c r="G1778" i="11"/>
  <c r="G2658" i="11"/>
  <c r="G2690" i="11"/>
  <c r="G5749" i="11"/>
  <c r="G5965" i="11"/>
  <c r="G6029" i="11"/>
  <c r="G6954" i="11"/>
  <c r="G7082" i="11"/>
  <c r="G4911" i="11"/>
  <c r="G6718" i="11"/>
  <c r="G6782" i="11"/>
  <c r="G7102" i="11"/>
  <c r="G7230" i="11"/>
  <c r="G7063" i="11"/>
  <c r="G7436" i="11"/>
  <c r="G7397" i="11"/>
  <c r="G9224" i="11"/>
  <c r="G9384" i="11"/>
  <c r="G9468" i="11"/>
  <c r="G9093" i="11"/>
  <c r="G2062" i="11"/>
  <c r="G3462" i="11"/>
  <c r="G93" i="11"/>
  <c r="G112" i="11"/>
  <c r="G144" i="11"/>
  <c r="G634" i="11"/>
  <c r="G344" i="11"/>
  <c r="G462" i="11"/>
  <c r="G592" i="11"/>
  <c r="G916" i="11"/>
  <c r="G953" i="11"/>
  <c r="G1104" i="11"/>
  <c r="G1085" i="11"/>
  <c r="G1268" i="11"/>
  <c r="G1340" i="11"/>
  <c r="G1303" i="11"/>
  <c r="G1373" i="11"/>
  <c r="G1493" i="11"/>
  <c r="G1525" i="11"/>
  <c r="G1537" i="11"/>
  <c r="G1586" i="11"/>
  <c r="G1601" i="11"/>
  <c r="G1752" i="11"/>
  <c r="G1797" i="11"/>
  <c r="G1816" i="11"/>
  <c r="G1846" i="11"/>
  <c r="G1415" i="11"/>
  <c r="G1442" i="11"/>
  <c r="G1789" i="11"/>
  <c r="G1845" i="11"/>
  <c r="G1431" i="11"/>
  <c r="G2056" i="11"/>
  <c r="G2148" i="11"/>
  <c r="G2160" i="11"/>
  <c r="G2527" i="11"/>
  <c r="G2826" i="11"/>
  <c r="G2922" i="11"/>
  <c r="G3138" i="11"/>
  <c r="G2838" i="11"/>
  <c r="G2941" i="11"/>
  <c r="G2975" i="11"/>
  <c r="G3066" i="11"/>
  <c r="G3094" i="11"/>
  <c r="G3212" i="11"/>
  <c r="G3281" i="11"/>
  <c r="G3448" i="11"/>
  <c r="G3852" i="11"/>
  <c r="G4033" i="11"/>
  <c r="G4536" i="11"/>
  <c r="G4729" i="11"/>
  <c r="G4775" i="11"/>
  <c r="G4605" i="11"/>
  <c r="G4435" i="11"/>
  <c r="G4467" i="11"/>
  <c r="G5117" i="11"/>
  <c r="G5897" i="11"/>
  <c r="G6375" i="11"/>
  <c r="G5285" i="11"/>
  <c r="G5560" i="11"/>
  <c r="G5605" i="11"/>
  <c r="G5849" i="11"/>
  <c r="G5936" i="11"/>
  <c r="G6112" i="11"/>
  <c r="G6183" i="11"/>
  <c r="G6240" i="11"/>
  <c r="G6806" i="11"/>
  <c r="G6829" i="11"/>
  <c r="G6891" i="11"/>
  <c r="G7147" i="11"/>
  <c r="G7218" i="11"/>
  <c r="G7320" i="11"/>
  <c r="G7738" i="11"/>
  <c r="G7793" i="11"/>
  <c r="G7834" i="11"/>
  <c r="G7857" i="11"/>
  <c r="G7889" i="11"/>
  <c r="G6260" i="11"/>
  <c r="G6344" i="11"/>
  <c r="G6600" i="11"/>
  <c r="G6211" i="11"/>
  <c r="G8015" i="11"/>
  <c r="G8365" i="11"/>
  <c r="G8944" i="11"/>
  <c r="G9487" i="11"/>
  <c r="G2799" i="11"/>
  <c r="G4924" i="11"/>
  <c r="G363" i="11"/>
  <c r="G4948" i="11"/>
  <c r="G5300" i="11"/>
  <c r="G5768" i="11"/>
  <c r="G6448" i="11"/>
  <c r="G6657" i="11"/>
  <c r="G4782" i="11"/>
  <c r="G4972" i="11"/>
  <c r="G4710" i="11"/>
  <c r="G5564" i="11"/>
  <c r="G6049" i="11"/>
  <c r="G6097" i="11"/>
  <c r="G6216" i="11"/>
  <c r="G6838" i="11"/>
  <c r="G7960" i="11"/>
  <c r="G9156" i="11"/>
  <c r="G9177" i="11"/>
  <c r="G9593" i="11"/>
  <c r="G9716" i="11"/>
  <c r="G9995" i="11"/>
  <c r="G9216" i="11"/>
  <c r="G9248" i="11"/>
  <c r="G9331" i="11"/>
  <c r="G9431" i="11"/>
  <c r="G9483" i="11"/>
  <c r="G9752" i="11"/>
  <c r="G9817" i="11"/>
  <c r="G9855" i="11"/>
  <c r="G9999" i="11"/>
  <c r="G3642" i="11"/>
  <c r="G225" i="11"/>
  <c r="G241" i="11"/>
  <c r="G257" i="11"/>
  <c r="G273" i="11"/>
  <c r="G571" i="11"/>
  <c r="G446" i="11"/>
  <c r="G470" i="11"/>
  <c r="G562" i="11"/>
  <c r="G913" i="11"/>
  <c r="G871" i="11"/>
  <c r="G960" i="11"/>
  <c r="G1316" i="11"/>
  <c r="G1813" i="11"/>
  <c r="G1385" i="11"/>
  <c r="G2090" i="11"/>
  <c r="G2154" i="11"/>
  <c r="G2218" i="11"/>
  <c r="G2282" i="11"/>
  <c r="G2346" i="11"/>
  <c r="G2410" i="11"/>
  <c r="G1992" i="11"/>
  <c r="G2398" i="11"/>
  <c r="G2287" i="11"/>
  <c r="G2687" i="11"/>
  <c r="G2545" i="11"/>
  <c r="G2609" i="11"/>
  <c r="G2793" i="11"/>
  <c r="G2825" i="11"/>
  <c r="G2857" i="11"/>
  <c r="G2889" i="11"/>
  <c r="G2921" i="11"/>
  <c r="G2985" i="11"/>
  <c r="G2994" i="11"/>
  <c r="G3146" i="11"/>
  <c r="G2721" i="11"/>
  <c r="G3155" i="11"/>
  <c r="G3173" i="11"/>
  <c r="G3240" i="11"/>
  <c r="G3337" i="11"/>
  <c r="G3401" i="11"/>
  <c r="G3465" i="11"/>
  <c r="G3529" i="11"/>
  <c r="G3593" i="11"/>
  <c r="G3648" i="11"/>
  <c r="G3657" i="11"/>
  <c r="G3686" i="11"/>
  <c r="G3721" i="11"/>
  <c r="G3760" i="11"/>
  <c r="G3792" i="11"/>
  <c r="G3824" i="11"/>
  <c r="G3220" i="11"/>
  <c r="G3251" i="11"/>
  <c r="G3269" i="11"/>
  <c r="G3496" i="11"/>
  <c r="G3598" i="11"/>
  <c r="G3860" i="11"/>
  <c r="G4321" i="11"/>
  <c r="G4456" i="11"/>
  <c r="G4465" i="11"/>
  <c r="G4494" i="11"/>
  <c r="G4520" i="11"/>
  <c r="G4529" i="11"/>
  <c r="G4747" i="11"/>
  <c r="G3846" i="11"/>
  <c r="G4406" i="11"/>
  <c r="G4560" i="11"/>
  <c r="G4635" i="11"/>
  <c r="G4855" i="11"/>
  <c r="G4871" i="11"/>
  <c r="G4329" i="11"/>
  <c r="G4531" i="11"/>
  <c r="G5512" i="11"/>
  <c r="G5576" i="11"/>
  <c r="G5680" i="11"/>
  <c r="G5945" i="11"/>
  <c r="G5975" i="11"/>
  <c r="G7392" i="11"/>
  <c r="G7682" i="11"/>
  <c r="G7874" i="11"/>
  <c r="G7137" i="11"/>
  <c r="G7703" i="11"/>
  <c r="G7940" i="11"/>
  <c r="G7972" i="11"/>
  <c r="G7981" i="11"/>
  <c r="G8013" i="11"/>
  <c r="G8023" i="11"/>
  <c r="G8045" i="11"/>
  <c r="G8077" i="11"/>
  <c r="G8119" i="11"/>
  <c r="G8141" i="11"/>
  <c r="G8173" i="11"/>
  <c r="G8196" i="11"/>
  <c r="G8215" i="11"/>
  <c r="G8332" i="11"/>
  <c r="G8978" i="11"/>
  <c r="G9008" i="11"/>
  <c r="G7929" i="11"/>
  <c r="G7952" i="11"/>
  <c r="G8121" i="11"/>
  <c r="G8249" i="11"/>
  <c r="G9274" i="11"/>
  <c r="G9667" i="11"/>
  <c r="G10000" i="11"/>
  <c r="G78" i="11"/>
  <c r="G6124" i="11"/>
  <c r="G6481" i="11"/>
  <c r="G6532" i="11"/>
  <c r="G5969" i="11"/>
  <c r="G6545" i="11"/>
  <c r="G9954" i="11"/>
  <c r="G9075" i="11"/>
  <c r="G103" i="11"/>
  <c r="G1050" i="11"/>
  <c r="G1317" i="11"/>
  <c r="G962" i="11"/>
  <c r="G1035" i="11"/>
  <c r="G1107" i="11"/>
  <c r="G1587" i="11"/>
  <c r="G2236" i="11"/>
  <c r="G2325" i="11"/>
  <c r="G2293" i="11"/>
  <c r="G6467" i="11"/>
  <c r="G6464" i="11"/>
  <c r="G6785" i="11"/>
  <c r="G8367" i="11"/>
  <c r="G7169" i="11"/>
  <c r="G8086" i="11"/>
  <c r="G8419" i="11"/>
  <c r="G9138" i="11"/>
  <c r="G9202" i="11"/>
  <c r="G9686" i="11"/>
  <c r="G9758" i="11"/>
  <c r="G9803" i="11"/>
  <c r="G9931" i="11"/>
  <c r="G9946" i="11"/>
  <c r="G1249" i="11"/>
  <c r="G5572" i="11"/>
  <c r="G5620" i="11"/>
  <c r="G8432" i="11"/>
  <c r="G8839" i="11"/>
  <c r="G1213" i="11"/>
  <c r="G8823" i="11"/>
  <c r="G4740" i="11"/>
  <c r="G5001" i="11"/>
  <c r="G5096" i="11"/>
  <c r="G5205" i="11"/>
  <c r="G5416" i="11"/>
  <c r="G5525" i="11"/>
  <c r="G5589" i="11"/>
  <c r="G5719" i="11"/>
  <c r="G5840" i="11"/>
  <c r="G6544" i="11"/>
  <c r="G6672" i="11"/>
  <c r="G6770" i="11"/>
  <c r="G6800" i="11"/>
  <c r="G7126" i="11"/>
  <c r="G7229" i="11"/>
  <c r="G7249" i="11"/>
  <c r="G7303" i="11"/>
  <c r="G7335" i="11"/>
  <c r="G7367" i="11"/>
  <c r="G7570" i="11"/>
  <c r="G7849" i="11"/>
  <c r="G7913" i="11"/>
  <c r="G6367" i="11"/>
  <c r="G6832" i="11"/>
  <c r="G7202" i="11"/>
  <c r="G7418" i="11"/>
  <c r="G7654" i="11"/>
  <c r="G7750" i="11"/>
  <c r="G7201" i="11"/>
  <c r="G7591" i="11"/>
  <c r="G7719" i="11"/>
  <c r="G8316" i="11"/>
  <c r="G9000" i="11"/>
  <c r="G8008" i="11"/>
  <c r="G8049" i="11"/>
  <c r="G8241" i="11"/>
  <c r="G8285" i="11"/>
  <c r="G8493" i="11"/>
  <c r="G8621" i="11"/>
  <c r="G8653" i="11"/>
  <c r="G8717" i="11"/>
  <c r="G8749" i="11"/>
  <c r="G8893" i="11"/>
  <c r="G8909" i="11"/>
  <c r="G9024" i="11"/>
  <c r="G9082" i="11"/>
  <c r="G8871" i="11"/>
  <c r="G9184" i="11"/>
  <c r="G9306" i="11"/>
  <c r="G9321" i="11"/>
  <c r="G9364" i="11"/>
  <c r="G9382" i="11"/>
  <c r="G9414" i="11"/>
  <c r="G9504" i="11"/>
  <c r="G9511" i="11"/>
  <c r="G9547" i="11"/>
  <c r="G9574" i="11"/>
  <c r="G9614" i="11"/>
  <c r="G9770" i="11"/>
  <c r="G9780" i="11"/>
  <c r="G9120" i="11"/>
  <c r="G9162" i="11"/>
  <c r="G9239" i="11"/>
  <c r="G9273" i="11"/>
  <c r="G9291" i="11"/>
  <c r="G9322" i="11"/>
  <c r="G9568" i="11"/>
  <c r="G9636" i="11"/>
  <c r="G648" i="11"/>
  <c r="G715" i="11"/>
  <c r="G665" i="11"/>
  <c r="G690" i="11"/>
  <c r="G2107" i="11"/>
  <c r="G2133" i="11"/>
  <c r="G2895" i="11"/>
  <c r="G2047" i="11"/>
  <c r="G2229" i="11"/>
  <c r="G2569" i="11"/>
  <c r="G2775" i="11"/>
  <c r="G2791" i="11"/>
  <c r="G2855" i="11"/>
  <c r="G3235" i="11"/>
  <c r="G3506" i="11"/>
  <c r="G4426" i="11"/>
  <c r="G4180" i="11"/>
  <c r="G4468" i="11"/>
  <c r="G6056" i="11"/>
  <c r="G8288" i="11"/>
  <c r="G5315" i="11"/>
  <c r="G5395" i="11"/>
  <c r="G5587" i="11"/>
  <c r="G6082" i="11"/>
  <c r="G6296" i="11"/>
  <c r="G6876" i="11"/>
  <c r="G6943" i="11"/>
  <c r="G6963" i="11"/>
  <c r="G7004" i="11"/>
  <c r="G7091" i="11"/>
  <c r="G7233" i="11"/>
  <c r="G7375" i="11"/>
  <c r="G8006" i="11"/>
  <c r="G8050" i="11"/>
  <c r="G8074" i="11"/>
  <c r="G8110" i="11"/>
  <c r="G8202" i="11"/>
  <c r="G8238" i="11"/>
  <c r="G8287" i="11"/>
  <c r="G8302" i="11"/>
  <c r="G8360" i="11"/>
  <c r="G9743" i="11"/>
  <c r="G8515" i="11"/>
  <c r="G8704" i="11"/>
  <c r="G9715" i="11"/>
  <c r="G9906" i="11"/>
  <c r="G1671" i="11"/>
  <c r="G1764" i="11"/>
  <c r="G1591" i="11"/>
  <c r="G2155" i="11"/>
  <c r="G4571" i="11"/>
  <c r="G8759" i="11"/>
  <c r="G5033" i="11"/>
  <c r="G5644" i="11"/>
  <c r="G5704" i="11"/>
  <c r="G5832" i="11"/>
  <c r="G6385" i="11"/>
  <c r="G4676" i="11"/>
  <c r="G4809" i="11"/>
  <c r="G4912" i="11"/>
  <c r="G5080" i="11"/>
  <c r="G5125" i="11"/>
  <c r="G5381" i="11"/>
  <c r="G5400" i="11"/>
  <c r="G5445" i="11"/>
  <c r="G6509" i="11"/>
  <c r="G6658" i="11"/>
  <c r="G6676" i="11"/>
  <c r="G6737" i="11"/>
  <c r="G6763" i="11"/>
  <c r="G6781" i="11"/>
  <c r="G6957" i="11"/>
  <c r="G7037" i="11"/>
  <c r="G7530" i="11"/>
  <c r="G7572" i="11"/>
  <c r="G7658" i="11"/>
  <c r="G7668" i="11"/>
  <c r="G7786" i="11"/>
  <c r="G7796" i="11"/>
  <c r="G7892" i="11"/>
  <c r="G7914" i="11"/>
  <c r="G6966" i="11"/>
  <c r="G7419" i="11"/>
  <c r="G7486" i="11"/>
  <c r="G7742" i="11"/>
  <c r="G6560" i="11"/>
  <c r="G6753" i="11"/>
  <c r="G7935" i="11"/>
  <c r="G7715" i="11"/>
  <c r="G7807" i="11"/>
  <c r="G7918" i="11"/>
  <c r="G7945" i="11"/>
  <c r="G7977" i="11"/>
  <c r="G8009" i="11"/>
  <c r="G8105" i="11"/>
  <c r="G8233" i="11"/>
  <c r="G8417" i="11"/>
  <c r="G8545" i="11"/>
  <c r="G8641" i="11"/>
  <c r="G8673" i="11"/>
  <c r="G8801" i="11"/>
  <c r="G8913" i="11"/>
  <c r="G8929" i="11"/>
  <c r="G9088" i="11"/>
  <c r="G9155" i="11"/>
  <c r="G9172" i="11"/>
  <c r="G9200" i="11"/>
  <c r="G9369" i="11"/>
  <c r="G9616" i="11"/>
  <c r="G9673" i="11"/>
  <c r="G9739" i="11"/>
  <c r="G9880" i="11"/>
  <c r="G9168" i="11"/>
  <c r="G9335" i="11"/>
  <c r="G9735" i="11"/>
  <c r="G9806" i="11"/>
  <c r="G9135" i="11"/>
  <c r="G77" i="11"/>
  <c r="G111" i="11"/>
  <c r="G649" i="11"/>
  <c r="G398" i="11"/>
  <c r="G430" i="11"/>
  <c r="G1615" i="11"/>
  <c r="G2699" i="11"/>
  <c r="G2075" i="11"/>
  <c r="G2140" i="11"/>
  <c r="G2165" i="11"/>
  <c r="G5044" i="11"/>
  <c r="G5060" i="11"/>
  <c r="G4204" i="11"/>
  <c r="G4340" i="11"/>
  <c r="G4476" i="11"/>
  <c r="G4843" i="11"/>
  <c r="G5948" i="11"/>
  <c r="G5135" i="11"/>
  <c r="G5199" i="11"/>
  <c r="G5263" i="11"/>
  <c r="G5327" i="11"/>
  <c r="G7007" i="11"/>
  <c r="G7361" i="11"/>
  <c r="G8022" i="11"/>
  <c r="G8314" i="11"/>
  <c r="G8355" i="11"/>
  <c r="G8571" i="11"/>
  <c r="G8635" i="11"/>
  <c r="G8699" i="11"/>
  <c r="G8731" i="11"/>
  <c r="G8827" i="11"/>
  <c r="G8483" i="11"/>
  <c r="G8611" i="11"/>
  <c r="G8672" i="11"/>
  <c r="G8576" i="11"/>
  <c r="G8230" i="11"/>
  <c r="G9167" i="11"/>
  <c r="G8835" i="11"/>
  <c r="G8883" i="11"/>
  <c r="G1735" i="11"/>
  <c r="G5476" i="11"/>
  <c r="G5380" i="11"/>
  <c r="G5444" i="11"/>
  <c r="G6828" i="11"/>
  <c r="G4522" i="11"/>
  <c r="G5428" i="11"/>
  <c r="G9065" i="11"/>
  <c r="G6134" i="11"/>
  <c r="G6158" i="11"/>
  <c r="G6078" i="11"/>
  <c r="G6270" i="11"/>
  <c r="G6334" i="11"/>
  <c r="G4879" i="11"/>
  <c r="G6390" i="11"/>
  <c r="G6030" i="11"/>
  <c r="G6054" i="11"/>
  <c r="G6118" i="11"/>
  <c r="G6182" i="11"/>
  <c r="G6246" i="11"/>
  <c r="G6310" i="11"/>
  <c r="G6374" i="11"/>
  <c r="G6438" i="11"/>
  <c r="G13" i="11"/>
  <c r="G128" i="11"/>
  <c r="G514" i="11"/>
  <c r="G366" i="11"/>
  <c r="G755" i="11"/>
  <c r="G819" i="11"/>
  <c r="G617" i="11"/>
  <c r="G1280" i="11"/>
  <c r="G1404" i="11"/>
  <c r="G2449" i="11"/>
  <c r="G2481" i="11"/>
  <c r="G2201" i="11"/>
  <c r="G2303" i="11"/>
  <c r="G3478" i="11"/>
  <c r="G3768" i="11"/>
  <c r="G3800" i="11"/>
  <c r="G3832" i="11"/>
  <c r="G3157" i="11"/>
  <c r="G3762" i="11"/>
  <c r="G3794" i="11"/>
  <c r="G3826" i="11"/>
  <c r="G4828" i="11"/>
  <c r="G4906" i="11"/>
  <c r="G4837" i="11"/>
  <c r="G4954" i="11"/>
  <c r="G3651" i="11"/>
  <c r="G5689" i="11"/>
  <c r="G4712" i="11"/>
  <c r="G5740" i="11"/>
  <c r="G5958" i="11"/>
  <c r="G6548" i="11"/>
  <c r="G6589" i="11"/>
  <c r="G6987" i="11"/>
  <c r="G6996" i="11"/>
  <c r="G7243" i="11"/>
  <c r="G7252" i="11"/>
  <c r="G7275" i="11"/>
  <c r="G7828" i="11"/>
  <c r="G6859" i="11"/>
  <c r="G6930" i="11"/>
  <c r="G7115" i="11"/>
  <c r="G6176" i="11"/>
  <c r="G6594" i="11"/>
  <c r="G7799" i="11"/>
  <c r="G8109" i="11"/>
  <c r="G8269" i="11"/>
  <c r="G8117" i="11"/>
  <c r="G8149" i="11"/>
  <c r="G8317" i="11"/>
  <c r="G9312" i="11"/>
  <c r="G9527" i="11"/>
  <c r="G9406" i="11"/>
  <c r="G959" i="11"/>
  <c r="G1378" i="11"/>
  <c r="G926" i="11"/>
  <c r="G1076" i="11"/>
  <c r="G1261" i="11"/>
  <c r="G1306" i="11"/>
  <c r="G1345" i="11"/>
  <c r="G1353" i="11"/>
  <c r="G1401" i="11"/>
  <c r="G1465" i="11"/>
  <c r="G1320" i="11"/>
  <c r="G1510" i="11"/>
  <c r="G1560" i="11"/>
  <c r="G1640" i="11"/>
  <c r="G1672" i="11"/>
  <c r="G1704" i="11"/>
  <c r="G1736" i="11"/>
  <c r="G1842" i="11"/>
  <c r="G1893" i="11"/>
  <c r="G1909" i="11"/>
  <c r="G1925" i="11"/>
  <c r="G1941" i="11"/>
  <c r="G1957" i="11"/>
  <c r="G1973" i="11"/>
  <c r="G1989" i="11"/>
  <c r="G1307" i="11"/>
  <c r="G1446" i="11"/>
  <c r="G1468" i="11"/>
  <c r="G1629" i="11"/>
  <c r="G1693" i="11"/>
  <c r="G1775" i="11"/>
  <c r="G1821" i="11"/>
  <c r="G2101" i="11"/>
  <c r="G2357" i="11"/>
  <c r="G3444" i="11"/>
  <c r="G3650" i="11"/>
  <c r="G3823" i="11"/>
  <c r="G3845" i="11"/>
  <c r="G4249" i="11"/>
  <c r="G4645" i="11"/>
  <c r="G4584" i="11"/>
  <c r="G4613" i="11"/>
  <c r="G7028" i="11"/>
  <c r="G7353" i="11"/>
  <c r="G6872" i="11"/>
  <c r="G7407" i="11"/>
  <c r="G7840" i="11"/>
  <c r="G1623" i="11"/>
  <c r="G3612" i="11"/>
  <c r="G5220" i="11"/>
  <c r="G5412" i="11"/>
  <c r="G6120" i="11"/>
  <c r="G6191" i="11"/>
  <c r="G5524" i="11"/>
  <c r="G5588" i="11"/>
  <c r="G5944" i="11"/>
  <c r="G9327" i="11"/>
  <c r="G9711" i="11"/>
  <c r="G5030" i="11"/>
  <c r="G5038" i="11"/>
  <c r="G5046" i="11"/>
  <c r="G5054" i="11"/>
  <c r="G5062" i="11"/>
  <c r="G5070" i="11"/>
  <c r="G5078" i="11"/>
  <c r="G5086" i="11"/>
  <c r="G5094" i="11"/>
  <c r="G5102" i="11"/>
  <c r="G5110" i="11"/>
  <c r="G5118" i="11"/>
  <c r="G5126" i="11"/>
  <c r="G5134" i="11"/>
  <c r="G5142" i="11"/>
  <c r="G5150" i="11"/>
  <c r="G5158" i="11"/>
  <c r="G5166" i="11"/>
  <c r="G5174" i="11"/>
  <c r="G5182" i="11"/>
  <c r="G5190" i="11"/>
  <c r="G5198" i="11"/>
  <c r="G5206" i="11"/>
  <c r="G5214" i="11"/>
  <c r="G5222" i="11"/>
  <c r="G5230" i="11"/>
  <c r="G5238" i="11"/>
  <c r="G5246" i="11"/>
  <c r="G5254" i="11"/>
  <c r="G5262" i="11"/>
  <c r="G5270" i="11"/>
  <c r="G5278" i="11"/>
  <c r="G5286" i="11"/>
  <c r="G5294" i="11"/>
  <c r="G5302" i="11"/>
  <c r="G5310" i="11"/>
  <c r="G5318" i="11"/>
  <c r="G5326" i="11"/>
  <c r="G5334" i="11"/>
  <c r="G5342" i="11"/>
  <c r="G5350" i="11"/>
  <c r="G5358" i="11"/>
  <c r="G5366" i="11"/>
  <c r="G5374" i="11"/>
  <c r="G5382" i="11"/>
  <c r="G5390" i="11"/>
  <c r="G5398" i="11"/>
  <c r="G5406" i="11"/>
  <c r="G5414" i="11"/>
  <c r="G5422" i="11"/>
  <c r="G5430" i="11"/>
  <c r="G5438" i="11"/>
  <c r="G5446" i="11"/>
  <c r="G5454" i="11"/>
  <c r="G5462" i="11"/>
  <c r="G5470" i="11"/>
  <c r="G5478" i="11"/>
  <c r="G5486" i="11"/>
  <c r="G5494" i="11"/>
  <c r="G5502" i="11"/>
  <c r="G5510" i="11"/>
  <c r="G5518" i="11"/>
  <c r="G5526" i="11"/>
  <c r="G5534" i="11"/>
  <c r="G5542" i="11"/>
  <c r="G5550" i="11"/>
  <c r="G5558" i="11"/>
  <c r="G5566" i="11"/>
  <c r="G5574" i="11"/>
  <c r="G5582" i="11"/>
  <c r="G5590" i="11"/>
  <c r="G5598" i="11"/>
  <c r="G5606" i="11"/>
  <c r="G5614" i="11"/>
  <c r="G5622" i="11"/>
  <c r="G5630" i="11"/>
  <c r="G5638" i="11"/>
  <c r="G5646" i="11"/>
  <c r="G5654" i="11"/>
  <c r="G5662" i="11"/>
  <c r="G317" i="11"/>
  <c r="G651" i="11"/>
  <c r="G791" i="11"/>
  <c r="G855" i="11"/>
  <c r="G867" i="11"/>
  <c r="G1348" i="11"/>
  <c r="G1450" i="11"/>
  <c r="G1562" i="11"/>
  <c r="G1769" i="11"/>
  <c r="G2748" i="11"/>
  <c r="G3040" i="11"/>
  <c r="G3148" i="11"/>
  <c r="G2764" i="11"/>
  <c r="G3284" i="11"/>
  <c r="G3300" i="11"/>
  <c r="G3520" i="11"/>
  <c r="G3584" i="11"/>
  <c r="G3229" i="11"/>
  <c r="G3309" i="11"/>
  <c r="G3353" i="11"/>
  <c r="G3377" i="11"/>
  <c r="G3417" i="11"/>
  <c r="G3441" i="11"/>
  <c r="G3481" i="11"/>
  <c r="G3505" i="11"/>
  <c r="G3534" i="11"/>
  <c r="G3545" i="11"/>
  <c r="G3569" i="11"/>
  <c r="G3609" i="11"/>
  <c r="G3633" i="11"/>
  <c r="G3662" i="11"/>
  <c r="G3673" i="11"/>
  <c r="G3697" i="11"/>
  <c r="G3726" i="11"/>
  <c r="G3737" i="11"/>
  <c r="G3196" i="11"/>
  <c r="G3398" i="11"/>
  <c r="G6100" i="11"/>
  <c r="G5950" i="11"/>
  <c r="G6396" i="11"/>
  <c r="G6409" i="11"/>
  <c r="G8245" i="11"/>
  <c r="G8277" i="11"/>
  <c r="G8080" i="11"/>
  <c r="G8112" i="11"/>
  <c r="G8144" i="11"/>
  <c r="G8176" i="11"/>
  <c r="G8208" i="11"/>
  <c r="G8240" i="11"/>
  <c r="G8272" i="11"/>
  <c r="G737" i="11"/>
  <c r="G2565" i="11"/>
  <c r="G3427" i="11"/>
  <c r="G3637" i="11"/>
  <c r="G3783" i="11"/>
  <c r="G3815" i="11"/>
  <c r="G4592" i="11"/>
  <c r="G4776" i="11"/>
  <c r="G5061" i="11"/>
  <c r="G5077" i="11"/>
  <c r="G5141" i="11"/>
  <c r="G5189" i="11"/>
  <c r="G4148" i="11"/>
  <c r="G4226" i="11"/>
  <c r="G4313" i="11"/>
  <c r="G4389" i="11"/>
  <c r="G4479" i="11"/>
  <c r="G4373" i="11"/>
  <c r="G4556" i="11"/>
  <c r="G4850" i="11"/>
  <c r="G5051" i="11"/>
  <c r="G5179" i="11"/>
  <c r="G5810" i="11"/>
  <c r="G5880" i="11"/>
  <c r="G5888" i="11"/>
  <c r="G5916" i="11"/>
  <c r="G6009" i="11"/>
  <c r="G6019" i="11"/>
  <c r="G6231" i="11"/>
  <c r="G6321" i="11"/>
  <c r="G6335" i="11"/>
  <c r="G6453" i="11"/>
  <c r="G6485" i="11"/>
  <c r="G6540" i="11"/>
  <c r="G6557" i="11"/>
  <c r="G6576" i="11"/>
  <c r="G6603" i="11"/>
  <c r="G5056" i="11"/>
  <c r="G5163" i="11"/>
  <c r="G5391" i="11"/>
  <c r="G5519" i="11"/>
  <c r="G5583" i="11"/>
  <c r="G5647" i="11"/>
  <c r="G5731" i="11"/>
  <c r="G5848" i="11"/>
  <c r="G5884" i="11"/>
  <c r="G5347" i="11"/>
  <c r="G5411" i="11"/>
  <c r="G6066" i="11"/>
  <c r="G6656" i="11"/>
  <c r="G6747" i="11"/>
  <c r="G6882" i="11"/>
  <c r="G7106" i="11"/>
  <c r="G7172" i="11"/>
  <c r="G7342" i="11"/>
  <c r="G7417" i="11"/>
  <c r="G7467" i="11"/>
  <c r="G7483" i="11"/>
  <c r="G7499" i="11"/>
  <c r="G7515" i="11"/>
  <c r="G7531" i="11"/>
  <c r="G7547" i="11"/>
  <c r="G7563" i="11"/>
  <c r="G7930" i="11"/>
  <c r="G7967" i="11"/>
  <c r="G7989" i="11"/>
  <c r="G8059" i="11"/>
  <c r="G8131" i="11"/>
  <c r="G8259" i="11"/>
  <c r="G8369" i="11"/>
  <c r="G8385" i="11"/>
  <c r="G8401" i="11"/>
  <c r="G8003" i="11"/>
  <c r="G8148" i="11"/>
  <c r="G8263" i="11"/>
  <c r="G8863" i="11"/>
  <c r="G8940" i="11"/>
  <c r="G9052" i="11"/>
  <c r="G9103" i="11"/>
  <c r="G9242" i="11"/>
  <c r="G9506" i="11"/>
  <c r="G9570" i="11"/>
  <c r="G9668" i="11"/>
  <c r="G9729" i="11"/>
  <c r="G9753" i="11"/>
  <c r="G9792" i="11"/>
  <c r="G9859" i="11"/>
  <c r="G9339" i="11"/>
  <c r="G9709" i="11"/>
  <c r="G9765" i="11"/>
  <c r="G9832" i="11"/>
  <c r="G9893" i="11"/>
  <c r="G9957" i="11"/>
  <c r="G8769" i="11"/>
  <c r="G9175" i="11"/>
  <c r="G9271" i="11"/>
  <c r="G9367" i="11"/>
  <c r="G9542" i="11"/>
  <c r="G9839" i="11"/>
  <c r="G9878" i="11"/>
  <c r="G9343" i="11"/>
  <c r="G9660" i="11"/>
  <c r="G9800" i="11"/>
  <c r="G9973" i="11"/>
  <c r="G1655" i="11"/>
  <c r="G4443" i="11"/>
  <c r="G5316" i="11"/>
  <c r="G5348" i="11"/>
  <c r="G4507" i="11"/>
  <c r="G5688" i="11"/>
  <c r="G5852" i="11"/>
  <c r="G8499" i="11"/>
  <c r="G8563" i="11"/>
  <c r="G1335" i="11"/>
  <c r="G1462" i="11"/>
  <c r="G2361" i="11"/>
  <c r="G2443" i="11"/>
  <c r="G2475" i="11"/>
  <c r="G2507" i="11"/>
  <c r="G3133" i="11"/>
  <c r="G3638" i="11"/>
  <c r="G3587" i="11"/>
  <c r="G4773" i="11"/>
  <c r="G6653" i="11"/>
  <c r="G7956" i="11"/>
  <c r="G7988" i="11"/>
  <c r="G8020" i="11"/>
  <c r="G184" i="11"/>
  <c r="G491" i="11"/>
  <c r="G350" i="11"/>
  <c r="G378" i="11"/>
  <c r="G410" i="11"/>
  <c r="G534" i="11"/>
  <c r="G313" i="11"/>
  <c r="G337" i="11"/>
  <c r="G553" i="11"/>
  <c r="G4898" i="11"/>
  <c r="G5131" i="11"/>
  <c r="G5208" i="11"/>
  <c r="G5272" i="11"/>
  <c r="G5464" i="11"/>
  <c r="G5609" i="11"/>
  <c r="G5870" i="11"/>
  <c r="G5911" i="11"/>
  <c r="G5998" i="11"/>
  <c r="G6162" i="11"/>
  <c r="G6239" i="11"/>
  <c r="G6454" i="11"/>
  <c r="G7933" i="11"/>
  <c r="G7965" i="11"/>
  <c r="G6418" i="11"/>
  <c r="G6975" i="11"/>
  <c r="G7076" i="11"/>
  <c r="G7220" i="11"/>
  <c r="G7321" i="11"/>
  <c r="G7444" i="11"/>
  <c r="G7851" i="11"/>
  <c r="G7915" i="11"/>
  <c r="G7951" i="11"/>
  <c r="G7973" i="11"/>
  <c r="G7990" i="11"/>
  <c r="G8323" i="11"/>
  <c r="G8409" i="11"/>
  <c r="G8441" i="11"/>
  <c r="G8473" i="11"/>
  <c r="G8505" i="11"/>
  <c r="G8537" i="11"/>
  <c r="G8569" i="11"/>
  <c r="G8601" i="11"/>
  <c r="G8633" i="11"/>
  <c r="G8665" i="11"/>
  <c r="G8697" i="11"/>
  <c r="G8729" i="11"/>
  <c r="G8761" i="11"/>
  <c r="G8793" i="11"/>
  <c r="G8825" i="11"/>
  <c r="G8857" i="11"/>
  <c r="G8869" i="11"/>
  <c r="G8888" i="11"/>
  <c r="G8943" i="11"/>
  <c r="G8994" i="11"/>
  <c r="G9047" i="11"/>
  <c r="G7997" i="11"/>
  <c r="G8465" i="11"/>
  <c r="G8529" i="11"/>
  <c r="G8593" i="11"/>
  <c r="G8657" i="11"/>
  <c r="G8721" i="11"/>
  <c r="G8785" i="11"/>
  <c r="G8849" i="11"/>
  <c r="G9074" i="11"/>
  <c r="G9188" i="11"/>
  <c r="G9231" i="11"/>
  <c r="G9359" i="11"/>
  <c r="G9492" i="11"/>
  <c r="G9657" i="11"/>
  <c r="G9708" i="11"/>
  <c r="G9391" i="11"/>
  <c r="G9838" i="11"/>
  <c r="G5284" i="11"/>
  <c r="G1355" i="11"/>
  <c r="G2674" i="11"/>
  <c r="G3345" i="11"/>
  <c r="G3409" i="11"/>
  <c r="G3473" i="11"/>
  <c r="G3537" i="11"/>
  <c r="G3601" i="11"/>
  <c r="G3665" i="11"/>
  <c r="G3729" i="11"/>
  <c r="G4225" i="11"/>
  <c r="G4473" i="11"/>
  <c r="G4537" i="11"/>
  <c r="G7671" i="11"/>
  <c r="G8061" i="11"/>
  <c r="G8085" i="11"/>
  <c r="G8181" i="11"/>
  <c r="G8213" i="11"/>
  <c r="G8389" i="11"/>
  <c r="G8453" i="11"/>
  <c r="G8517" i="11"/>
  <c r="G8581" i="11"/>
  <c r="G8645" i="11"/>
  <c r="G8709" i="11"/>
  <c r="G8773" i="11"/>
  <c r="G8837" i="11"/>
  <c r="G7623" i="11"/>
  <c r="G7815" i="11"/>
  <c r="G7924" i="11"/>
  <c r="G181" i="11"/>
  <c r="G197" i="11"/>
  <c r="G1454" i="11"/>
  <c r="G1840" i="11"/>
  <c r="G1917" i="11"/>
  <c r="G1980" i="11"/>
  <c r="G2054" i="11"/>
  <c r="G2069" i="11"/>
  <c r="G2144" i="11"/>
  <c r="G2400" i="11"/>
  <c r="G2508" i="11"/>
  <c r="G2532" i="11"/>
  <c r="G2616" i="11"/>
  <c r="G2648" i="11"/>
  <c r="G2784" i="11"/>
  <c r="G2848" i="11"/>
  <c r="G2879" i="11"/>
  <c r="G2891" i="11"/>
  <c r="G1965" i="11"/>
  <c r="G2048" i="11"/>
  <c r="G2094" i="11"/>
  <c r="G2112" i="11"/>
  <c r="G2331" i="11"/>
  <c r="G2350" i="11"/>
  <c r="G2368" i="11"/>
  <c r="G2521" i="11"/>
  <c r="G2538" i="11"/>
  <c r="G2558" i="11"/>
  <c r="G2652" i="11"/>
  <c r="G2702" i="11"/>
  <c r="G2824" i="11"/>
  <c r="G2888" i="11"/>
  <c r="G2940" i="11"/>
  <c r="G2955" i="11"/>
  <c r="G3013" i="11"/>
  <c r="G3063" i="11"/>
  <c r="G3102" i="11"/>
  <c r="G3184" i="11"/>
  <c r="G3203" i="11"/>
  <c r="G3335" i="11"/>
  <c r="G3350" i="11"/>
  <c r="G3445" i="11"/>
  <c r="G3463" i="11"/>
  <c r="G3571" i="11"/>
  <c r="G3591" i="11"/>
  <c r="G3627" i="11"/>
  <c r="G2115" i="11"/>
  <c r="G2371" i="11"/>
  <c r="G2747" i="11"/>
  <c r="G2960" i="11"/>
  <c r="G3039" i="11"/>
  <c r="G3199" i="11"/>
  <c r="G3303" i="11"/>
  <c r="G3367" i="11"/>
  <c r="G3443" i="11"/>
  <c r="G3495" i="11"/>
  <c r="G3538" i="11"/>
  <c r="G6252" i="11"/>
  <c r="G6432" i="11"/>
  <c r="G5756" i="11"/>
  <c r="G6754" i="11"/>
  <c r="G8927" i="11"/>
  <c r="G9670" i="11"/>
  <c r="G7011" i="11"/>
  <c r="G9944" i="11"/>
  <c r="G1559" i="11"/>
  <c r="G1719" i="11"/>
  <c r="G1751" i="11"/>
  <c r="G5013" i="11"/>
  <c r="G5252" i="11"/>
  <c r="G5980" i="11"/>
  <c r="G6188" i="11"/>
  <c r="G5652" i="11"/>
  <c r="G5724" i="11"/>
  <c r="G5816" i="11"/>
  <c r="G6513" i="11"/>
  <c r="G8496" i="11"/>
  <c r="G8560" i="11"/>
  <c r="G6060" i="11"/>
  <c r="G6172" i="11"/>
  <c r="G37" i="11"/>
  <c r="G108" i="11"/>
  <c r="G132" i="11"/>
  <c r="G164" i="11"/>
  <c r="G166" i="11"/>
  <c r="G415" i="11"/>
  <c r="G479" i="11"/>
  <c r="G511" i="11"/>
  <c r="G572" i="11"/>
  <c r="G607" i="11"/>
  <c r="G627" i="11"/>
  <c r="G720" i="11"/>
  <c r="G922" i="11"/>
  <c r="G986" i="11"/>
  <c r="G958" i="11"/>
  <c r="G1044" i="11"/>
  <c r="G1204" i="11"/>
  <c r="G1054" i="11"/>
  <c r="G1289" i="11"/>
  <c r="G1269" i="11"/>
  <c r="G1437" i="11"/>
  <c r="G1630" i="11"/>
  <c r="G1646" i="11"/>
  <c r="G1662" i="11"/>
  <c r="G1678" i="11"/>
  <c r="G1694" i="11"/>
  <c r="G1710" i="11"/>
  <c r="G1726" i="11"/>
  <c r="G1882" i="11"/>
  <c r="G3081" i="11"/>
  <c r="G3145" i="11"/>
  <c r="G3025" i="11"/>
  <c r="G3089" i="11"/>
  <c r="G3294" i="11"/>
  <c r="G4267" i="11"/>
  <c r="G3859" i="11"/>
  <c r="G3891" i="11"/>
  <c r="G3923" i="11"/>
  <c r="G3955" i="11"/>
  <c r="G3987" i="11"/>
  <c r="G4019" i="11"/>
  <c r="G4051" i="11"/>
  <c r="G4083" i="11"/>
  <c r="G4115" i="11"/>
  <c r="G4351" i="11"/>
  <c r="G4849" i="11"/>
  <c r="G4867" i="11"/>
  <c r="G4913" i="11"/>
  <c r="G4931" i="11"/>
  <c r="G4977" i="11"/>
  <c r="G5014" i="11"/>
  <c r="G5677" i="11"/>
  <c r="G5741" i="11"/>
  <c r="G5805" i="11"/>
  <c r="G5821" i="11"/>
  <c r="G5853" i="11"/>
  <c r="G5869" i="11"/>
  <c r="G5933" i="11"/>
  <c r="G5997" i="11"/>
  <c r="G6013" i="11"/>
  <c r="G6093" i="11"/>
  <c r="G6109" i="11"/>
  <c r="G6269" i="11"/>
  <c r="G6365" i="11"/>
  <c r="G6511" i="11"/>
  <c r="G6645" i="11"/>
  <c r="G6677" i="11"/>
  <c r="G6965" i="11"/>
  <c r="G7061" i="11"/>
  <c r="G6494" i="11"/>
  <c r="G6574" i="11"/>
  <c r="G6606" i="11"/>
  <c r="G6926" i="11"/>
  <c r="G7022" i="11"/>
  <c r="G7182" i="11"/>
  <c r="G6442" i="11"/>
  <c r="G4975" i="11"/>
  <c r="G8494" i="11"/>
  <c r="G8622" i="11"/>
  <c r="G8750" i="11"/>
  <c r="G8862" i="11"/>
  <c r="G8910" i="11"/>
  <c r="G7420" i="11"/>
  <c r="G7293" i="11"/>
  <c r="G7325" i="11"/>
  <c r="G7357" i="11"/>
  <c r="G7389" i="11"/>
  <c r="G7429" i="11"/>
  <c r="G9001" i="11"/>
  <c r="G9017" i="11"/>
  <c r="G9261" i="11"/>
  <c r="G9293" i="11"/>
  <c r="G9393" i="11"/>
  <c r="G9457" i="11"/>
  <c r="G9621" i="11"/>
  <c r="G905" i="11"/>
  <c r="G775" i="11"/>
  <c r="G807" i="11"/>
  <c r="G839" i="11"/>
  <c r="G883" i="11"/>
  <c r="G915" i="11"/>
  <c r="G961" i="11"/>
  <c r="G1071" i="11"/>
  <c r="G1090" i="11"/>
  <c r="G1103" i="11"/>
  <c r="G1122" i="11"/>
  <c r="G1135" i="11"/>
  <c r="G1154" i="11"/>
  <c r="G1167" i="11"/>
  <c r="G1221" i="11"/>
  <c r="G1253" i="11"/>
  <c r="G1281" i="11"/>
  <c r="G1375" i="11"/>
  <c r="G1453" i="11"/>
  <c r="G1485" i="11"/>
  <c r="G1565" i="11"/>
  <c r="G1884" i="11"/>
  <c r="G1801" i="11"/>
  <c r="G1500" i="11"/>
  <c r="G2193" i="11"/>
  <c r="G2295" i="11"/>
  <c r="G2423" i="11"/>
  <c r="G2485" i="11"/>
  <c r="G2126" i="11"/>
  <c r="G2382" i="11"/>
  <c r="G2127" i="11"/>
  <c r="G2281" i="11"/>
  <c r="G2383" i="11"/>
  <c r="G2741" i="11"/>
  <c r="G2529" i="11"/>
  <c r="G2561" i="11"/>
  <c r="G2593" i="11"/>
  <c r="G2625" i="11"/>
  <c r="G3004" i="11"/>
  <c r="G3069" i="11"/>
  <c r="G2742" i="11"/>
  <c r="G2776" i="11"/>
  <c r="G2808" i="11"/>
  <c r="G2840" i="11"/>
  <c r="G2872" i="11"/>
  <c r="G2904" i="11"/>
  <c r="G2965" i="11"/>
  <c r="G3536" i="11"/>
  <c r="G3772" i="11"/>
  <c r="G3120" i="11"/>
  <c r="G3132" i="11"/>
  <c r="G3297" i="11"/>
  <c r="G3512" i="11"/>
  <c r="G3576" i="11"/>
  <c r="G3640" i="11"/>
  <c r="G3704" i="11"/>
  <c r="G3754" i="11"/>
  <c r="G3770" i="11"/>
  <c r="G3786" i="11"/>
  <c r="G3802" i="11"/>
  <c r="G3818" i="11"/>
  <c r="G3834" i="11"/>
  <c r="G2750" i="11"/>
  <c r="G4307" i="11"/>
  <c r="G4324" i="11"/>
  <c r="G4552" i="11"/>
  <c r="G4670" i="11"/>
  <c r="G4689" i="11"/>
  <c r="G4721" i="11"/>
  <c r="G4734" i="11"/>
  <c r="G4126" i="11"/>
  <c r="G4227" i="11"/>
  <c r="G4454" i="11"/>
  <c r="G4518" i="11"/>
  <c r="G4905" i="11"/>
  <c r="G4612" i="11"/>
  <c r="G5833" i="11"/>
  <c r="G6116" i="11"/>
  <c r="G6140" i="11"/>
  <c r="G4818" i="11"/>
  <c r="G5461" i="11"/>
  <c r="G6377" i="11"/>
  <c r="G5018" i="11"/>
  <c r="G5073" i="11"/>
  <c r="G5093" i="11"/>
  <c r="G5112" i="11"/>
  <c r="G5137" i="11"/>
  <c r="G5157" i="11"/>
  <c r="G5201" i="11"/>
  <c r="G5240" i="11"/>
  <c r="G5265" i="11"/>
  <c r="G5304" i="11"/>
  <c r="G5329" i="11"/>
  <c r="G5368" i="11"/>
  <c r="G5393" i="11"/>
  <c r="G5457" i="11"/>
  <c r="G5521" i="11"/>
  <c r="G5585" i="11"/>
  <c r="G5649" i="11"/>
  <c r="G5684" i="11"/>
  <c r="G5729" i="11"/>
  <c r="G5793" i="11"/>
  <c r="G5836" i="11"/>
  <c r="G5921" i="11"/>
  <c r="G5964" i="11"/>
  <c r="G6072" i="11"/>
  <c r="G6220" i="11"/>
  <c r="G6550" i="11"/>
  <c r="G6608" i="11"/>
  <c r="G6717" i="11"/>
  <c r="G6804" i="11"/>
  <c r="G6845" i="11"/>
  <c r="G6898" i="11"/>
  <c r="G7060" i="11"/>
  <c r="G7101" i="11"/>
  <c r="G7577" i="11"/>
  <c r="G7609" i="11"/>
  <c r="G7641" i="11"/>
  <c r="G7673" i="11"/>
  <c r="G7705" i="11"/>
  <c r="G7737" i="11"/>
  <c r="G7769" i="11"/>
  <c r="G7801" i="11"/>
  <c r="G7842" i="11"/>
  <c r="G6941" i="11"/>
  <c r="G7094" i="11"/>
  <c r="G7480" i="11"/>
  <c r="G7512" i="11"/>
  <c r="G7544" i="11"/>
  <c r="G6587" i="11"/>
  <c r="G7655" i="11"/>
  <c r="G8220" i="11"/>
  <c r="G8284" i="11"/>
  <c r="G8024" i="11"/>
  <c r="G9056" i="11"/>
  <c r="G9072" i="11"/>
  <c r="G8880" i="11"/>
  <c r="G9127" i="11"/>
  <c r="G9227" i="11"/>
  <c r="G9259" i="11"/>
  <c r="G9535" i="11"/>
  <c r="G9704" i="11"/>
  <c r="G9913" i="11"/>
  <c r="G9299" i="11"/>
  <c r="G9376" i="11"/>
  <c r="G9491" i="11"/>
  <c r="G9531" i="11"/>
  <c r="G9584" i="11"/>
  <c r="G9648" i="11"/>
  <c r="G9688" i="11"/>
  <c r="G9813" i="11"/>
  <c r="G9866" i="11"/>
  <c r="G9921" i="11"/>
  <c r="G9993" i="11"/>
  <c r="G119" i="11"/>
  <c r="G151" i="11"/>
  <c r="G964" i="11"/>
  <c r="G998" i="11"/>
  <c r="G1999" i="11"/>
  <c r="G3243" i="11"/>
  <c r="G3315" i="11"/>
  <c r="G3602" i="11"/>
  <c r="G4250" i="11"/>
  <c r="G4555" i="11"/>
  <c r="G6127" i="11"/>
  <c r="G6408" i="11"/>
  <c r="G5752" i="11"/>
  <c r="G5788" i="11"/>
  <c r="G6063" i="11"/>
  <c r="G6276" i="11"/>
  <c r="G6300" i="11"/>
  <c r="G6336" i="11"/>
  <c r="G6977" i="11"/>
  <c r="G7128" i="11"/>
  <c r="G8467" i="11"/>
  <c r="G8531" i="11"/>
  <c r="G8595" i="11"/>
  <c r="G8659" i="11"/>
  <c r="G8723" i="11"/>
  <c r="G8787" i="11"/>
  <c r="G8851" i="11"/>
  <c r="G8448" i="11"/>
  <c r="G8771" i="11"/>
  <c r="G8907" i="11"/>
  <c r="G8579" i="11"/>
  <c r="G8707" i="11"/>
  <c r="G35" i="11"/>
  <c r="G140" i="11"/>
  <c r="G122" i="11"/>
  <c r="G547" i="11"/>
  <c r="G615" i="11"/>
  <c r="G676" i="11"/>
  <c r="G679" i="11"/>
  <c r="G770" i="11"/>
  <c r="G802" i="11"/>
  <c r="G834" i="11"/>
  <c r="G882" i="11"/>
  <c r="G1002" i="11"/>
  <c r="G963" i="11"/>
  <c r="G995" i="11"/>
  <c r="G1214" i="11"/>
  <c r="G1246" i="11"/>
  <c r="G1866" i="11"/>
  <c r="G2434" i="11"/>
  <c r="G2482" i="11"/>
  <c r="G2578" i="11"/>
  <c r="G3193" i="11"/>
  <c r="G3201" i="11"/>
  <c r="G4296" i="11"/>
  <c r="G4208" i="11"/>
  <c r="G4240" i="11"/>
  <c r="G4400" i="11"/>
  <c r="G4303" i="11"/>
  <c r="G4941" i="11"/>
  <c r="G4754" i="11"/>
  <c r="G4851" i="11"/>
  <c r="G4998" i="11"/>
  <c r="G5025" i="11"/>
  <c r="G6682" i="11"/>
  <c r="G6778" i="11"/>
  <c r="G6553" i="11"/>
  <c r="G7257" i="11"/>
  <c r="G6583" i="11"/>
  <c r="G6615" i="11"/>
  <c r="G7223" i="11"/>
  <c r="G8346" i="11"/>
  <c r="G7422" i="11"/>
  <c r="G7441" i="11"/>
  <c r="G9272" i="11"/>
  <c r="G9560" i="11"/>
  <c r="G9084" i="11"/>
  <c r="G9212" i="11"/>
  <c r="G9244" i="11"/>
  <c r="G9308" i="11"/>
  <c r="G9404" i="11"/>
  <c r="G9596" i="11"/>
  <c r="G8949" i="11"/>
  <c r="G9045" i="11"/>
  <c r="G9125" i="11"/>
  <c r="G9157" i="11"/>
  <c r="G9381" i="11"/>
  <c r="G9477" i="11"/>
  <c r="G42" i="11"/>
  <c r="G206" i="11"/>
  <c r="G232" i="11"/>
  <c r="G264" i="11"/>
  <c r="G287" i="11"/>
  <c r="G444" i="11"/>
  <c r="G478" i="11"/>
  <c r="G598" i="11"/>
  <c r="G767" i="11"/>
  <c r="G787" i="11"/>
  <c r="G799" i="11"/>
  <c r="G831" i="11"/>
  <c r="G851" i="11"/>
  <c r="G863" i="11"/>
  <c r="G875" i="11"/>
  <c r="G895" i="11"/>
  <c r="G907" i="11"/>
  <c r="G1292" i="11"/>
  <c r="G1324" i="11"/>
  <c r="G1066" i="11"/>
  <c r="G1569" i="11"/>
  <c r="G1863" i="11"/>
  <c r="G1400" i="11"/>
  <c r="G1724" i="11"/>
  <c r="G2059" i="11"/>
  <c r="G2441" i="11"/>
  <c r="G2473" i="11"/>
  <c r="G2505" i="11"/>
  <c r="G2040" i="11"/>
  <c r="G2067" i="11"/>
  <c r="G2335" i="11"/>
  <c r="G2459" i="11"/>
  <c r="G2491" i="11"/>
  <c r="G2547" i="11"/>
  <c r="G2794" i="11"/>
  <c r="G2858" i="11"/>
  <c r="G2913" i="11"/>
  <c r="G2768" i="11"/>
  <c r="G2800" i="11"/>
  <c r="G2832" i="11"/>
  <c r="G2864" i="11"/>
  <c r="G3077" i="11"/>
  <c r="G3219" i="11"/>
  <c r="G3718" i="11"/>
  <c r="G3656" i="11"/>
  <c r="G4132" i="11"/>
  <c r="G4257" i="11"/>
  <c r="G4449" i="11"/>
  <c r="G4513" i="11"/>
  <c r="G4542" i="11"/>
  <c r="G4577" i="11"/>
  <c r="G4630" i="11"/>
  <c r="G4682" i="11"/>
  <c r="G4935" i="11"/>
  <c r="G4990" i="11"/>
  <c r="G4794" i="11"/>
  <c r="G5101" i="11"/>
  <c r="G5337" i="11"/>
  <c r="G5864" i="11"/>
  <c r="G4648" i="11"/>
  <c r="G5032" i="11"/>
  <c r="G5224" i="11"/>
  <c r="G5288" i="11"/>
  <c r="G5480" i="11"/>
  <c r="G5544" i="11"/>
  <c r="G5968" i="11"/>
  <c r="G6407" i="11"/>
  <c r="G6428" i="11"/>
  <c r="G6868" i="11"/>
  <c r="G6909" i="11"/>
  <c r="G7085" i="11"/>
  <c r="G7124" i="11"/>
  <c r="G7165" i="11"/>
  <c r="G7248" i="11"/>
  <c r="G7299" i="11"/>
  <c r="G7395" i="11"/>
  <c r="G7792" i="11"/>
  <c r="G6628" i="11"/>
  <c r="G7903" i="11"/>
  <c r="G8376" i="11"/>
  <c r="G8984" i="11"/>
  <c r="G7848" i="11"/>
  <c r="G7912" i="11"/>
  <c r="G8057" i="11"/>
  <c r="G8153" i="11"/>
  <c r="G8281" i="11"/>
  <c r="G8341" i="11"/>
  <c r="G8960" i="11"/>
  <c r="G9020" i="11"/>
  <c r="G9036" i="11"/>
  <c r="G9136" i="11"/>
  <c r="G9450" i="11"/>
  <c r="G9482" i="11"/>
  <c r="G9520" i="11"/>
  <c r="G9887" i="11"/>
  <c r="G9360" i="11"/>
  <c r="G9689" i="11"/>
  <c r="G9825" i="11"/>
  <c r="G30" i="11"/>
  <c r="G3676" i="11"/>
  <c r="G4338" i="11"/>
  <c r="G4680" i="11"/>
  <c r="G4146" i="11"/>
  <c r="G4491" i="11"/>
  <c r="G4756" i="11"/>
  <c r="G4967" i="11"/>
  <c r="G6279" i="11"/>
  <c r="G6573" i="11"/>
  <c r="G5720" i="11"/>
  <c r="G8339" i="11"/>
  <c r="G6744" i="11"/>
  <c r="G9119" i="11"/>
  <c r="G9899" i="11"/>
  <c r="G8451" i="11"/>
  <c r="G8640" i="11"/>
  <c r="G9363" i="11"/>
  <c r="G76" i="11"/>
  <c r="G15" i="11"/>
  <c r="G31" i="11"/>
  <c r="G148" i="11"/>
  <c r="G319" i="11"/>
  <c r="G327" i="11"/>
  <c r="G559" i="11"/>
  <c r="G336" i="11"/>
  <c r="G381" i="11"/>
  <c r="G397" i="11"/>
  <c r="G413" i="11"/>
  <c r="G429" i="11"/>
  <c r="G556" i="11"/>
  <c r="G659" i="11"/>
  <c r="G499" i="11"/>
  <c r="G563" i="11"/>
  <c r="G619" i="11"/>
  <c r="G700" i="11"/>
  <c r="G708" i="11"/>
  <c r="G716" i="11"/>
  <c r="G732" i="11"/>
  <c r="G740" i="11"/>
  <c r="G866" i="11"/>
  <c r="G1004" i="11"/>
  <c r="G1156" i="11"/>
  <c r="G1276" i="11"/>
  <c r="G1282" i="11"/>
  <c r="G1364" i="11"/>
  <c r="G1622" i="11"/>
  <c r="G1638" i="11"/>
  <c r="G1654" i="11"/>
  <c r="G1670" i="11"/>
  <c r="G1686" i="11"/>
  <c r="G1702" i="11"/>
  <c r="G1718" i="11"/>
  <c r="G1734" i="11"/>
  <c r="G3049" i="11"/>
  <c r="G3249" i="11"/>
  <c r="G3797" i="11"/>
  <c r="G3875" i="11"/>
  <c r="G3907" i="11"/>
  <c r="G3939" i="11"/>
  <c r="G3971" i="11"/>
  <c r="G4003" i="11"/>
  <c r="G4035" i="11"/>
  <c r="G4067" i="11"/>
  <c r="G4099" i="11"/>
  <c r="G4191" i="11"/>
  <c r="G4763" i="11"/>
  <c r="G5830" i="11"/>
  <c r="G5974" i="11"/>
  <c r="G5781" i="11"/>
  <c r="G5813" i="11"/>
  <c r="G5861" i="11"/>
  <c r="G5941" i="11"/>
  <c r="G5989" i="11"/>
  <c r="G6037" i="11"/>
  <c r="G6085" i="11"/>
  <c r="G6133" i="11"/>
  <c r="G6213" i="11"/>
  <c r="G6293" i="11"/>
  <c r="G6405" i="11"/>
  <c r="G6471" i="11"/>
  <c r="G6487" i="11"/>
  <c r="G6661" i="11"/>
  <c r="G6693" i="11"/>
  <c r="G6885" i="11"/>
  <c r="G6981" i="11"/>
  <c r="G7141" i="11"/>
  <c r="G7237" i="11"/>
  <c r="G6126" i="11"/>
  <c r="G6254" i="11"/>
  <c r="G6382" i="11"/>
  <c r="G6534" i="11"/>
  <c r="G6686" i="11"/>
  <c r="G7006" i="11"/>
  <c r="G7262" i="11"/>
  <c r="G8406" i="11"/>
  <c r="G8470" i="11"/>
  <c r="G8534" i="11"/>
  <c r="G8598" i="11"/>
  <c r="G8662" i="11"/>
  <c r="G8726" i="11"/>
  <c r="G8790" i="11"/>
  <c r="G8854" i="11"/>
  <c r="G8918" i="11"/>
  <c r="G7349" i="11"/>
  <c r="G9025" i="11"/>
  <c r="G9057" i="11"/>
  <c r="G9085" i="11"/>
  <c r="G9533" i="11"/>
  <c r="G9629" i="11"/>
  <c r="G8926" i="11"/>
  <c r="G8934" i="11"/>
  <c r="G8942" i="11"/>
  <c r="G9153" i="11"/>
  <c r="G9185" i="11"/>
  <c r="G9441" i="11"/>
  <c r="G17" i="11"/>
  <c r="G279" i="11"/>
  <c r="G360" i="11"/>
  <c r="G468" i="11"/>
  <c r="G596" i="11"/>
  <c r="G610" i="11"/>
  <c r="G739" i="11"/>
  <c r="G779" i="11"/>
  <c r="G811" i="11"/>
  <c r="G843" i="11"/>
  <c r="G899" i="11"/>
  <c r="G1074" i="11"/>
  <c r="G1087" i="11"/>
  <c r="G1106" i="11"/>
  <c r="G1138" i="11"/>
  <c r="G1170" i="11"/>
  <c r="G1031" i="11"/>
  <c r="G1082" i="11"/>
  <c r="G1095" i="11"/>
  <c r="G1114" i="11"/>
  <c r="G1159" i="11"/>
  <c r="G1295" i="11"/>
  <c r="G1327" i="11"/>
  <c r="G1359" i="11"/>
  <c r="G1368" i="11"/>
  <c r="G1427" i="11"/>
  <c r="G1914" i="11"/>
  <c r="G1946" i="11"/>
  <c r="G1978" i="11"/>
  <c r="G2161" i="11"/>
  <c r="G2199" i="11"/>
  <c r="G2417" i="11"/>
  <c r="G2180" i="11"/>
  <c r="G2212" i="11"/>
  <c r="G2121" i="11"/>
  <c r="G2185" i="11"/>
  <c r="G2223" i="11"/>
  <c r="G2377" i="11"/>
  <c r="G2736" i="11"/>
  <c r="G2818" i="11"/>
  <c r="G2882" i="11"/>
  <c r="G2649" i="11"/>
  <c r="G3122" i="11"/>
  <c r="G3168" i="11"/>
  <c r="G3224" i="11"/>
  <c r="G3280" i="11"/>
  <c r="G3312" i="11"/>
  <c r="G3440" i="11"/>
  <c r="G3542" i="11"/>
  <c r="G3606" i="11"/>
  <c r="G3670" i="11"/>
  <c r="G3734" i="11"/>
  <c r="G3809" i="11"/>
  <c r="G2991" i="11"/>
  <c r="G3480" i="11"/>
  <c r="G3518" i="11"/>
  <c r="G3544" i="11"/>
  <c r="G3608" i="11"/>
  <c r="G3672" i="11"/>
  <c r="G3736" i="11"/>
  <c r="G4259" i="11"/>
  <c r="G4343" i="11"/>
  <c r="G4953" i="11"/>
  <c r="G4284" i="11"/>
  <c r="G4669" i="11"/>
  <c r="G5149" i="11"/>
  <c r="G5673" i="11"/>
  <c r="G5737" i="11"/>
  <c r="G5929" i="11"/>
  <c r="G6052" i="11"/>
  <c r="G6076" i="11"/>
  <c r="G6180" i="11"/>
  <c r="G6204" i="11"/>
  <c r="G5022" i="11"/>
  <c r="G5751" i="11"/>
  <c r="G5783" i="11"/>
  <c r="G6870" i="11"/>
  <c r="G6932" i="11"/>
  <c r="G6955" i="11"/>
  <c r="G7056" i="11"/>
  <c r="G7188" i="11"/>
  <c r="G7211" i="11"/>
  <c r="G7272" i="11"/>
  <c r="G7593" i="11"/>
  <c r="G7625" i="11"/>
  <c r="G7657" i="11"/>
  <c r="G7689" i="11"/>
  <c r="G7721" i="11"/>
  <c r="G7753" i="11"/>
  <c r="G7785" i="11"/>
  <c r="G7817" i="11"/>
  <c r="G7826" i="11"/>
  <c r="G7858" i="11"/>
  <c r="G6989" i="11"/>
  <c r="G7152" i="11"/>
  <c r="G7266" i="11"/>
  <c r="G7464" i="11"/>
  <c r="G7496" i="11"/>
  <c r="G7528" i="11"/>
  <c r="G7560" i="11"/>
  <c r="G6533" i="11"/>
  <c r="G7391" i="11"/>
  <c r="G7871" i="11"/>
  <c r="G8204" i="11"/>
  <c r="G7921" i="11"/>
  <c r="G7953" i="11"/>
  <c r="G7985" i="11"/>
  <c r="G8017" i="11"/>
  <c r="G9040" i="11"/>
  <c r="G9211" i="11"/>
  <c r="G9303" i="11"/>
  <c r="G9403" i="11"/>
  <c r="G9495" i="11"/>
  <c r="G9610" i="11"/>
  <c r="G9652" i="11"/>
  <c r="G9775" i="11"/>
  <c r="G9907" i="11"/>
  <c r="G9787" i="11"/>
  <c r="G9415" i="11"/>
  <c r="G9604" i="11"/>
  <c r="G160" i="11"/>
  <c r="G2585" i="11"/>
  <c r="G2691" i="11"/>
  <c r="G5076" i="11"/>
  <c r="G5092" i="11"/>
  <c r="G5140" i="11"/>
  <c r="G5156" i="11"/>
  <c r="G4411" i="11"/>
  <c r="G4475" i="11"/>
  <c r="G4976" i="11"/>
  <c r="G5017" i="11"/>
  <c r="G4668" i="11"/>
  <c r="G4968" i="11"/>
  <c r="G6196" i="11"/>
  <c r="G5700" i="11"/>
  <c r="G6008" i="11"/>
  <c r="G6255" i="11"/>
  <c r="G6598" i="11"/>
  <c r="G6020" i="11"/>
  <c r="G8400" i="11"/>
  <c r="G7046" i="11"/>
  <c r="G7260" i="11"/>
  <c r="G7463" i="11"/>
  <c r="G7511" i="11"/>
  <c r="G7527" i="11"/>
  <c r="G7559" i="11"/>
  <c r="G8395" i="11"/>
  <c r="G8464" i="11"/>
  <c r="G8528" i="11"/>
  <c r="G8592" i="11"/>
  <c r="G8656" i="11"/>
  <c r="G8720" i="11"/>
  <c r="G8512" i="11"/>
  <c r="G8643" i="11"/>
  <c r="G1750" i="11"/>
  <c r="G1758" i="11"/>
  <c r="G1786" i="11"/>
  <c r="G1794" i="11"/>
  <c r="G1802" i="11"/>
  <c r="G1810" i="11"/>
  <c r="G1818" i="11"/>
  <c r="G4783" i="11"/>
  <c r="G6286" i="11"/>
  <c r="G6414" i="11"/>
  <c r="G6142" i="11"/>
  <c r="G6206" i="11"/>
  <c r="G6398" i="11"/>
  <c r="G567" i="11"/>
  <c r="G771" i="11"/>
  <c r="G803" i="11"/>
  <c r="G835" i="11"/>
  <c r="G923" i="11"/>
  <c r="G941" i="11"/>
  <c r="G1034" i="11"/>
  <c r="G1079" i="11"/>
  <c r="G1098" i="11"/>
  <c r="G1111" i="11"/>
  <c r="G1143" i="11"/>
  <c r="G1162" i="11"/>
  <c r="G1175" i="11"/>
  <c r="G1067" i="11"/>
  <c r="G1311" i="11"/>
  <c r="G1343" i="11"/>
  <c r="G1585" i="11"/>
  <c r="G1793" i="11"/>
  <c r="G1856" i="11"/>
  <c r="G1399" i="11"/>
  <c r="G1546" i="11"/>
  <c r="G1610" i="11"/>
  <c r="G1855" i="11"/>
  <c r="G1896" i="11"/>
  <c r="G1912" i="11"/>
  <c r="G2073" i="11"/>
  <c r="G2082" i="11"/>
  <c r="G2111" i="11"/>
  <c r="G2146" i="11"/>
  <c r="G2175" i="11"/>
  <c r="G2210" i="11"/>
  <c r="G2265" i="11"/>
  <c r="G2274" i="11"/>
  <c r="G2329" i="11"/>
  <c r="G2338" i="11"/>
  <c r="G2402" i="11"/>
  <c r="G2631" i="11"/>
  <c r="G2513" i="11"/>
  <c r="G2577" i="11"/>
  <c r="G2641" i="11"/>
  <c r="G2943" i="11"/>
  <c r="G3031" i="11"/>
  <c r="G3038" i="11"/>
  <c r="G3424" i="11"/>
  <c r="G3616" i="11"/>
  <c r="G3744" i="11"/>
  <c r="G3776" i="11"/>
  <c r="G3808" i="11"/>
  <c r="G3840" i="11"/>
  <c r="G3036" i="11"/>
  <c r="G3746" i="11"/>
  <c r="G3778" i="11"/>
  <c r="G3810" i="11"/>
  <c r="G3260" i="11"/>
  <c r="G3842" i="11"/>
  <c r="G4131" i="11"/>
  <c r="G4215" i="11"/>
  <c r="G4387" i="11"/>
  <c r="G4183" i="11"/>
  <c r="G4981" i="11"/>
  <c r="G4636" i="11"/>
  <c r="G4700" i="11"/>
  <c r="G5041" i="11"/>
  <c r="G5105" i="11"/>
  <c r="G5169" i="11"/>
  <c r="G5233" i="11"/>
  <c r="G5297" i="11"/>
  <c r="G5361" i="11"/>
  <c r="G5425" i="11"/>
  <c r="G5489" i="11"/>
  <c r="G5553" i="11"/>
  <c r="G5617" i="11"/>
  <c r="G5676" i="11"/>
  <c r="G5708" i="11"/>
  <c r="G5844" i="11"/>
  <c r="G5857" i="11"/>
  <c r="G5900" i="11"/>
  <c r="G5972" i="11"/>
  <c r="G5985" i="11"/>
  <c r="G6028" i="11"/>
  <c r="G6081" i="11"/>
  <c r="G6156" i="11"/>
  <c r="G6209" i="11"/>
  <c r="G6308" i="11"/>
  <c r="G6200" i="11"/>
  <c r="G6477" i="11"/>
  <c r="G6612" i="11"/>
  <c r="G6827" i="11"/>
  <c r="G7083" i="11"/>
  <c r="G6424" i="11"/>
  <c r="G6469" i="11"/>
  <c r="G6564" i="11"/>
  <c r="G6605" i="11"/>
  <c r="G7937" i="11"/>
  <c r="G7969" i="11"/>
  <c r="G8001" i="11"/>
  <c r="G8033" i="11"/>
  <c r="G8056" i="11"/>
  <c r="G8088" i="11"/>
  <c r="G8120" i="11"/>
  <c r="G8152" i="11"/>
  <c r="G8184" i="11"/>
  <c r="G8216" i="11"/>
  <c r="G8248" i="11"/>
  <c r="G8280" i="11"/>
  <c r="G8312" i="11"/>
  <c r="G9102" i="11"/>
  <c r="G9230" i="11"/>
  <c r="G9523" i="11"/>
  <c r="G9566" i="11"/>
  <c r="G9582" i="11"/>
  <c r="G9619" i="11"/>
  <c r="G9646" i="11"/>
  <c r="G9676" i="11"/>
  <c r="G9713" i="11"/>
  <c r="G9722" i="11"/>
  <c r="G9762" i="11"/>
  <c r="G9784" i="11"/>
  <c r="G9804" i="11"/>
  <c r="G9812" i="11"/>
  <c r="G9849" i="11"/>
  <c r="G9865" i="11"/>
  <c r="G9897" i="11"/>
  <c r="G9920" i="11"/>
  <c r="G9962" i="11"/>
  <c r="G9978" i="11"/>
  <c r="G9992" i="11"/>
  <c r="G611" i="11"/>
  <c r="G5007" i="11"/>
  <c r="G4815" i="11"/>
  <c r="G60" i="11"/>
  <c r="G498" i="11"/>
  <c r="G1081" i="11"/>
  <c r="G1113" i="11"/>
  <c r="G1145" i="11"/>
  <c r="G2098" i="11"/>
  <c r="G2162" i="11"/>
  <c r="G2226" i="11"/>
  <c r="G2290" i="11"/>
  <c r="G2354" i="11"/>
  <c r="G2418" i="11"/>
  <c r="G2672" i="11"/>
  <c r="G2726" i="11"/>
  <c r="G3048" i="11"/>
  <c r="G4247" i="11"/>
  <c r="G4830" i="11"/>
  <c r="G4848" i="11"/>
  <c r="G5089" i="11"/>
  <c r="G5153" i="11"/>
  <c r="G5217" i="11"/>
  <c r="G5281" i="11"/>
  <c r="G5345" i="11"/>
  <c r="G5409" i="11"/>
  <c r="G5473" i="11"/>
  <c r="G5537" i="11"/>
  <c r="G5601" i="11"/>
  <c r="G5665" i="11"/>
  <c r="G5697" i="11"/>
  <c r="G5772" i="11"/>
  <c r="G5804" i="11"/>
  <c r="G5876" i="11"/>
  <c r="G5889" i="11"/>
  <c r="G5932" i="11"/>
  <c r="G6004" i="11"/>
  <c r="G6017" i="11"/>
  <c r="G6065" i="11"/>
  <c r="G6105" i="11"/>
  <c r="G6193" i="11"/>
  <c r="G6356" i="11"/>
  <c r="G6224" i="11"/>
  <c r="G6316" i="11"/>
  <c r="G6501" i="11"/>
  <c r="G6669" i="11"/>
  <c r="G8048" i="11"/>
  <c r="G8304" i="11"/>
  <c r="G9187" i="11"/>
  <c r="G9550" i="11"/>
  <c r="G9598" i="11"/>
  <c r="G9627" i="11"/>
  <c r="G9677" i="11"/>
  <c r="G9748" i="11"/>
  <c r="G9785" i="11"/>
  <c r="G9805" i="11"/>
  <c r="G9824" i="11"/>
  <c r="G9850" i="11"/>
  <c r="G9948" i="11"/>
  <c r="G7292" i="11"/>
  <c r="G7324" i="11"/>
  <c r="G7356" i="11"/>
  <c r="G7388" i="11"/>
  <c r="G590" i="11"/>
  <c r="G1279" i="11"/>
  <c r="G2114" i="11"/>
  <c r="G2178" i="11"/>
  <c r="G2242" i="11"/>
  <c r="G2306" i="11"/>
  <c r="G2370" i="11"/>
  <c r="G3068" i="11"/>
  <c r="G4311" i="11"/>
  <c r="G4930" i="11"/>
  <c r="G4994" i="11"/>
  <c r="G5716" i="11"/>
  <c r="G5908" i="11"/>
  <c r="G6092" i="11"/>
  <c r="G6145" i="11"/>
  <c r="G6372" i="11"/>
  <c r="G6244" i="11"/>
  <c r="G6319" i="11"/>
  <c r="G6490" i="11"/>
  <c r="G6692" i="11"/>
  <c r="G6733" i="11"/>
  <c r="G8040" i="11"/>
  <c r="G8072" i="11"/>
  <c r="G8104" i="11"/>
  <c r="G8136" i="11"/>
  <c r="G8168" i="11"/>
  <c r="G8200" i="11"/>
  <c r="G8232" i="11"/>
  <c r="G8264" i="11"/>
  <c r="G8296" i="11"/>
  <c r="G8328" i="11"/>
  <c r="G9262" i="11"/>
  <c r="G9438" i="11"/>
  <c r="G9600" i="11"/>
  <c r="G9649" i="11"/>
  <c r="G9678" i="11"/>
  <c r="G9720" i="11"/>
  <c r="G9749" i="11"/>
  <c r="G9760" i="11"/>
  <c r="G9786" i="11"/>
  <c r="G9814" i="11"/>
  <c r="G9922" i="11"/>
  <c r="G9949" i="11"/>
  <c r="G9960" i="11"/>
  <c r="G9976" i="11"/>
  <c r="G9994" i="11"/>
  <c r="G531" i="11"/>
  <c r="G3278" i="11"/>
  <c r="G3310" i="11"/>
  <c r="G3286" i="11"/>
  <c r="G6102" i="11"/>
  <c r="G6230" i="11"/>
  <c r="G6358" i="11"/>
  <c r="G7271" i="11"/>
  <c r="G21" i="11"/>
  <c r="G52" i="11"/>
  <c r="G68" i="11"/>
  <c r="G163" i="11"/>
  <c r="G551" i="11"/>
  <c r="G342" i="11"/>
  <c r="G921" i="11"/>
  <c r="G747" i="11"/>
  <c r="G887" i="11"/>
  <c r="G994" i="11"/>
  <c r="G1093" i="11"/>
  <c r="G1125" i="11"/>
  <c r="G1157" i="11"/>
  <c r="G1212" i="11"/>
  <c r="G1244" i="11"/>
  <c r="G1089" i="11"/>
  <c r="G1121" i="11"/>
  <c r="G1153" i="11"/>
  <c r="G1195" i="11"/>
  <c r="G1228" i="11"/>
  <c r="G1260" i="11"/>
  <c r="G1319" i="11"/>
  <c r="G1877" i="11"/>
  <c r="G1243" i="11"/>
  <c r="G1211" i="11"/>
  <c r="G1407" i="11"/>
  <c r="G1466" i="11"/>
  <c r="G1625" i="11"/>
  <c r="G1673" i="11"/>
  <c r="G1689" i="11"/>
  <c r="G1737" i="11"/>
  <c r="G1817" i="11"/>
  <c r="G1875" i="11"/>
  <c r="G2457" i="11"/>
  <c r="G2489" i="11"/>
  <c r="G2095" i="11"/>
  <c r="G2130" i="11"/>
  <c r="G2159" i="11"/>
  <c r="G2194" i="11"/>
  <c r="G2249" i="11"/>
  <c r="G2258" i="11"/>
  <c r="G2313" i="11"/>
  <c r="G2322" i="11"/>
  <c r="G2351" i="11"/>
  <c r="G2386" i="11"/>
  <c r="G2415" i="11"/>
  <c r="G2656" i="11"/>
  <c r="G2759" i="11"/>
  <c r="G3008" i="11"/>
  <c r="G3061" i="11"/>
  <c r="G3096" i="11"/>
  <c r="G3160" i="11"/>
  <c r="G3232" i="11"/>
  <c r="G3510" i="11"/>
  <c r="G3574" i="11"/>
  <c r="G3702" i="11"/>
  <c r="G3101" i="11"/>
  <c r="G3165" i="11"/>
  <c r="G4323" i="11"/>
  <c r="G4375" i="11"/>
  <c r="G4908" i="11"/>
  <c r="G4660" i="11"/>
  <c r="G4724" i="11"/>
  <c r="G4839" i="11"/>
  <c r="G4857" i="11"/>
  <c r="G4882" i="11"/>
  <c r="G4894" i="11"/>
  <c r="G5057" i="11"/>
  <c r="G5121" i="11"/>
  <c r="G5185" i="11"/>
  <c r="G5249" i="11"/>
  <c r="G5313" i="11"/>
  <c r="G5377" i="11"/>
  <c r="G5441" i="11"/>
  <c r="G5505" i="11"/>
  <c r="G5569" i="11"/>
  <c r="G5633" i="11"/>
  <c r="G5748" i="11"/>
  <c r="G5761" i="11"/>
  <c r="G5780" i="11"/>
  <c r="G5812" i="11"/>
  <c r="G5825" i="11"/>
  <c r="G5868" i="11"/>
  <c r="G5940" i="11"/>
  <c r="G5953" i="11"/>
  <c r="G5996" i="11"/>
  <c r="G6041" i="11"/>
  <c r="G6129" i="11"/>
  <c r="G6169" i="11"/>
  <c r="G6292" i="11"/>
  <c r="G6332" i="11"/>
  <c r="G7019" i="11"/>
  <c r="G6247" i="11"/>
  <c r="G6376" i="11"/>
  <c r="G6400" i="11"/>
  <c r="G6522" i="11"/>
  <c r="G6541" i="11"/>
  <c r="G6756" i="11"/>
  <c r="G8096" i="11"/>
  <c r="G8128" i="11"/>
  <c r="G8160" i="11"/>
  <c r="G8192" i="11"/>
  <c r="G8224" i="11"/>
  <c r="G8256" i="11"/>
  <c r="G8320" i="11"/>
  <c r="G9214" i="11"/>
  <c r="G9246" i="11"/>
  <c r="G9283" i="11"/>
  <c r="G9390" i="11"/>
  <c r="G9459" i="11"/>
  <c r="G9507" i="11"/>
  <c r="G9690" i="11"/>
  <c r="G9712" i="11"/>
  <c r="G9721" i="11"/>
  <c r="G9750" i="11"/>
  <c r="G9761" i="11"/>
  <c r="G9826" i="11"/>
  <c r="G9848" i="11"/>
  <c r="G9864" i="11"/>
  <c r="G9896" i="11"/>
  <c r="G9950" i="11"/>
  <c r="G9961" i="11"/>
  <c r="G9977" i="11"/>
  <c r="G6070" i="11"/>
  <c r="G6198" i="11"/>
  <c r="G6326" i="11"/>
  <c r="G6094" i="11"/>
  <c r="G6222" i="11"/>
  <c r="G6350" i="11"/>
  <c r="G6278" i="11"/>
  <c r="G6342" i="11"/>
  <c r="G6406" i="11"/>
  <c r="G6046" i="11"/>
  <c r="G6110" i="11"/>
  <c r="G6174" i="11"/>
  <c r="G6238" i="11"/>
  <c r="G6302" i="11"/>
  <c r="G6366" i="11"/>
  <c r="G6430" i="11"/>
  <c r="G583" i="11"/>
  <c r="G599" i="11"/>
  <c r="G1738" i="11"/>
  <c r="G1746" i="11"/>
  <c r="G1754" i="11"/>
  <c r="G1762" i="11"/>
  <c r="G1770" i="11"/>
  <c r="G1782" i="11"/>
  <c r="G1790" i="11"/>
  <c r="G1798" i="11"/>
  <c r="G1806" i="11"/>
  <c r="G1814" i="11"/>
  <c r="G1822" i="11"/>
  <c r="G3302" i="11"/>
  <c r="G6038" i="11"/>
  <c r="G6166" i="11"/>
  <c r="G6294" i="11"/>
  <c r="G6422" i="11"/>
  <c r="G6062" i="11"/>
  <c r="G6190" i="11"/>
  <c r="G6318" i="11"/>
  <c r="G6458" i="11"/>
  <c r="G4847" i="11"/>
  <c r="G7300" i="11"/>
  <c r="G7332" i="11"/>
  <c r="G7364" i="11"/>
  <c r="G7396" i="11"/>
  <c r="G4799" i="11"/>
  <c r="G4831" i="11"/>
  <c r="G4863" i="11"/>
  <c r="G4895" i="11"/>
  <c r="G4927" i="11"/>
  <c r="G4959" i="11"/>
  <c r="G4991" i="11"/>
  <c r="G5023" i="11"/>
  <c r="G5034" i="11"/>
  <c r="G5042" i="11"/>
  <c r="G5050" i="11"/>
  <c r="G5058" i="11"/>
  <c r="G5066" i="11"/>
  <c r="G5074" i="11"/>
  <c r="G5082" i="11"/>
  <c r="G5090" i="11"/>
  <c r="G5098" i="11"/>
  <c r="G5106" i="11"/>
  <c r="G5114" i="11"/>
  <c r="G5122" i="11"/>
  <c r="G5130" i="11"/>
  <c r="G5138" i="11"/>
  <c r="G5146" i="11"/>
  <c r="G5154" i="11"/>
  <c r="G5162" i="11"/>
  <c r="G5170" i="11"/>
  <c r="G5178" i="11"/>
  <c r="G5186" i="11"/>
  <c r="G5194" i="11"/>
  <c r="G5202" i="11"/>
  <c r="G5210" i="11"/>
  <c r="G5218" i="11"/>
  <c r="G5226" i="11"/>
  <c r="G5234" i="11"/>
  <c r="G5242" i="11"/>
  <c r="G5250" i="11"/>
  <c r="G5258" i="11"/>
  <c r="G5266" i="11"/>
  <c r="G5274" i="11"/>
  <c r="G5282" i="11"/>
  <c r="G5290" i="11"/>
  <c r="G5298" i="11"/>
  <c r="G5306" i="11"/>
  <c r="G5314" i="11"/>
  <c r="G5322" i="11"/>
  <c r="G5330" i="11"/>
  <c r="G5338" i="11"/>
  <c r="G5346" i="11"/>
  <c r="G5354" i="11"/>
  <c r="G5362" i="11"/>
  <c r="G5370" i="11"/>
  <c r="G5378" i="11"/>
  <c r="G5386" i="11"/>
  <c r="G5394" i="11"/>
  <c r="G5402" i="11"/>
  <c r="G5410" i="11"/>
  <c r="G5418" i="11"/>
  <c r="G5426" i="11"/>
  <c r="G5434" i="11"/>
  <c r="G5442" i="11"/>
  <c r="G5450" i="11"/>
  <c r="G5458" i="11"/>
  <c r="G5466" i="11"/>
  <c r="G5474" i="11"/>
  <c r="G5482" i="11"/>
  <c r="G5490" i="11"/>
  <c r="G5498" i="11"/>
  <c r="G5506" i="11"/>
  <c r="G5514" i="11"/>
  <c r="G5522" i="11"/>
  <c r="G5530" i="11"/>
  <c r="G5538" i="11"/>
  <c r="G5546" i="11"/>
  <c r="G5554" i="11"/>
  <c r="G5562" i="11"/>
  <c r="G5570" i="11"/>
  <c r="G5578" i="11"/>
  <c r="G5586" i="11"/>
  <c r="G5594" i="11"/>
  <c r="G5602" i="11"/>
  <c r="G5610" i="11"/>
  <c r="G5618" i="11"/>
  <c r="G5626" i="11"/>
  <c r="G5634" i="11"/>
  <c r="G5642" i="11"/>
  <c r="G5650" i="11"/>
  <c r="G5658" i="11"/>
  <c r="G4943" i="11"/>
  <c r="G7308" i="11"/>
  <c r="G7340" i="11"/>
  <c r="G7372" i="11"/>
  <c r="G7404" i="11"/>
  <c r="G8930" i="11"/>
  <c r="G8938" i="11"/>
  <c r="G1742" i="11"/>
  <c r="G1766" i="11"/>
  <c r="G7289" i="11"/>
  <c r="G7316" i="11"/>
  <c r="G7348" i="11"/>
  <c r="G7380" i="11"/>
  <c r="G7412" i="11"/>
  <c r="E3235" i="8"/>
  <c r="E761" i="8"/>
  <c r="E229" i="8"/>
  <c r="E37" i="8"/>
  <c r="E35" i="8"/>
  <c r="E21" i="8"/>
  <c r="E19" i="8"/>
  <c r="E13" i="8"/>
  <c r="E61" i="8"/>
  <c r="E53" i="8"/>
  <c r="E51" i="8"/>
  <c r="E45" i="8"/>
  <c r="E1512" i="8"/>
  <c r="E1504" i="8"/>
  <c r="E3883" i="8"/>
  <c r="E3579" i="8"/>
  <c r="E3463" i="8"/>
  <c r="E3311" i="8"/>
  <c r="E3295" i="8"/>
  <c r="E3259" i="8"/>
  <c r="E3243" i="8"/>
  <c r="E3242" i="8"/>
  <c r="E3240" i="8"/>
  <c r="E3236" i="8"/>
  <c r="E2037" i="8"/>
  <c r="E3739" i="8"/>
  <c r="E2862" i="8"/>
  <c r="E2253" i="8"/>
  <c r="E2121" i="8"/>
  <c r="E2101" i="8"/>
  <c r="E2061" i="8"/>
  <c r="E2041" i="8"/>
  <c r="E2040" i="8"/>
  <c r="E2038" i="8"/>
  <c r="E4324" i="8"/>
  <c r="E4165" i="8"/>
  <c r="E2523" i="8"/>
  <c r="E1613" i="8"/>
  <c r="E1013" i="8"/>
  <c r="E809" i="8"/>
  <c r="E777" i="8"/>
  <c r="E764" i="8"/>
  <c r="E762" i="8"/>
  <c r="E4832" i="8"/>
  <c r="E4320" i="8"/>
  <c r="E4169" i="8"/>
  <c r="E4166" i="8"/>
  <c r="E2779" i="8"/>
  <c r="E2778" i="8"/>
  <c r="E2710" i="8"/>
  <c r="E2709" i="8"/>
  <c r="E1327" i="8"/>
  <c r="E1199" i="8"/>
  <c r="E1167" i="8"/>
  <c r="E1159" i="8"/>
  <c r="E1157" i="8"/>
  <c r="E1155" i="8"/>
  <c r="E507" i="8"/>
  <c r="E4444" i="8"/>
  <c r="E4440" i="8"/>
  <c r="E4436" i="8"/>
  <c r="E4432" i="8"/>
  <c r="E3807" i="8"/>
  <c r="E3387" i="8"/>
  <c r="E3343" i="8"/>
  <c r="E3341" i="8"/>
  <c r="E2926" i="8"/>
  <c r="E2905" i="8"/>
  <c r="E2879" i="8"/>
  <c r="E2875" i="8"/>
  <c r="E2867" i="8"/>
  <c r="E2863" i="8"/>
  <c r="E1677" i="8"/>
  <c r="E1651" i="8"/>
  <c r="E1621" i="8"/>
  <c r="E1617" i="8"/>
  <c r="E1614" i="8"/>
  <c r="E889" i="8"/>
  <c r="E849" i="8"/>
  <c r="E847" i="8"/>
  <c r="E833" i="8"/>
  <c r="E831" i="8"/>
  <c r="E569" i="8"/>
  <c r="E553" i="8"/>
  <c r="E523" i="8"/>
  <c r="E517" i="8"/>
  <c r="E509" i="8"/>
  <c r="E508" i="8"/>
  <c r="E144" i="8"/>
  <c r="E4656" i="8"/>
  <c r="E4520" i="8"/>
  <c r="E4484" i="8"/>
  <c r="E4448" i="8"/>
  <c r="E4447" i="8"/>
  <c r="E4445" i="8"/>
  <c r="E3971" i="8"/>
  <c r="E3917" i="8"/>
  <c r="E3899" i="8"/>
  <c r="E3891" i="8"/>
  <c r="E3887" i="8"/>
  <c r="E3886" i="8"/>
  <c r="E3884" i="8"/>
  <c r="E3075" i="8"/>
  <c r="E3035" i="8"/>
  <c r="E3023" i="8"/>
  <c r="E3021" i="8"/>
  <c r="E2953" i="8"/>
  <c r="E2947" i="8"/>
  <c r="E2563" i="8"/>
  <c r="E2555" i="8"/>
  <c r="E2525" i="8"/>
  <c r="E2524" i="8"/>
  <c r="E2517" i="8"/>
  <c r="E2189" i="8"/>
  <c r="E1885" i="8"/>
  <c r="E1853" i="8"/>
  <c r="E1845" i="8"/>
  <c r="E1843" i="8"/>
  <c r="E1737" i="8"/>
  <c r="E1709" i="8"/>
  <c r="E1701" i="8"/>
  <c r="E1699" i="8"/>
  <c r="E1693" i="8"/>
  <c r="E1691" i="8"/>
  <c r="E1549" i="8"/>
  <c r="E1397" i="8"/>
  <c r="E1381" i="8"/>
  <c r="E1343" i="8"/>
  <c r="E1338" i="8"/>
  <c r="E1331" i="8"/>
  <c r="E1328" i="8"/>
  <c r="E633" i="8"/>
  <c r="E601" i="8"/>
  <c r="E595" i="8"/>
  <c r="E593" i="8"/>
  <c r="E435" i="8"/>
  <c r="E293" i="8"/>
  <c r="E285" i="8"/>
  <c r="E245" i="8"/>
  <c r="E233" i="8"/>
  <c r="E230" i="8"/>
  <c r="E4964" i="8"/>
  <c r="E4948" i="8"/>
  <c r="E4924" i="8"/>
  <c r="E4922" i="8"/>
  <c r="E4772" i="8"/>
  <c r="E4756" i="8"/>
  <c r="E4716" i="8"/>
  <c r="E4714" i="8"/>
  <c r="E4252" i="8"/>
  <c r="E4070" i="8"/>
  <c r="E4005" i="8"/>
  <c r="E4001" i="8"/>
  <c r="E3999" i="8"/>
  <c r="E3815" i="8"/>
  <c r="E3655" i="8"/>
  <c r="E3587" i="8"/>
  <c r="E3583" i="8"/>
  <c r="E3582" i="8"/>
  <c r="E3580" i="8"/>
  <c r="E3575" i="8"/>
  <c r="E2795" i="8"/>
  <c r="E2659" i="8"/>
  <c r="E2635" i="8"/>
  <c r="E2597" i="8"/>
  <c r="E2371" i="8"/>
  <c r="E2273" i="8"/>
  <c r="E2257" i="8"/>
  <c r="E2254" i="8"/>
  <c r="E1461" i="8"/>
  <c r="E1263" i="8"/>
  <c r="E1135" i="8"/>
  <c r="E1077" i="8"/>
  <c r="E1045" i="8"/>
  <c r="E1037" i="8"/>
  <c r="E1034" i="8"/>
  <c r="E1029" i="8"/>
  <c r="E1017" i="8"/>
  <c r="E1016" i="8"/>
  <c r="E1014" i="8"/>
  <c r="E340" i="8"/>
  <c r="E332" i="8"/>
  <c r="E327" i="8"/>
  <c r="E165" i="8"/>
  <c r="E101" i="8"/>
  <c r="E4360" i="8"/>
  <c r="E4308" i="8"/>
  <c r="E4276" i="8"/>
  <c r="E4264" i="8"/>
  <c r="E4256" i="8"/>
  <c r="E4255" i="8"/>
  <c r="E4253" i="8"/>
  <c r="E5000" i="8"/>
  <c r="E4999" i="8"/>
  <c r="E4997" i="8"/>
  <c r="E4984" i="8"/>
  <c r="E4983" i="8"/>
  <c r="E4981" i="8"/>
  <c r="E4968" i="8"/>
  <c r="E4967" i="8"/>
  <c r="E4965" i="8"/>
  <c r="E4620" i="8"/>
  <c r="E4404" i="8"/>
  <c r="E4402" i="8"/>
  <c r="E4398" i="8"/>
  <c r="E4388" i="8"/>
  <c r="E4380" i="8"/>
  <c r="E4378" i="8"/>
  <c r="E4188" i="8"/>
  <c r="E4150" i="8"/>
  <c r="E4131" i="8"/>
  <c r="E4115" i="8"/>
  <c r="E4114" i="8"/>
  <c r="E4111" i="8"/>
  <c r="E4106" i="8"/>
  <c r="E4103" i="8"/>
  <c r="E4078" i="8"/>
  <c r="E4073" i="8"/>
  <c r="E4071" i="8"/>
  <c r="E4067" i="8"/>
  <c r="E3155" i="8"/>
  <c r="E4932" i="8"/>
  <c r="E4916" i="8"/>
  <c r="E4868" i="8"/>
  <c r="E4820" i="8"/>
  <c r="E4804" i="8"/>
  <c r="E4792" i="8"/>
  <c r="E4791" i="8"/>
  <c r="E4789" i="8"/>
  <c r="E4776" i="8"/>
  <c r="E4775" i="8"/>
  <c r="E4773" i="8"/>
  <c r="E4944" i="8"/>
  <c r="E4836" i="8"/>
  <c r="E4812" i="8"/>
  <c r="E4810" i="8"/>
  <c r="E4724" i="8"/>
  <c r="E4708" i="8"/>
  <c r="E4688" i="8"/>
  <c r="E4687" i="8"/>
  <c r="E4685" i="8"/>
  <c r="E4683" i="8"/>
  <c r="E4681" i="8"/>
  <c r="E4679" i="8"/>
  <c r="E4677" i="8"/>
  <c r="E4675" i="8"/>
  <c r="E4673" i="8"/>
  <c r="E4671" i="8"/>
  <c r="E4669" i="8"/>
  <c r="E4667" i="8"/>
  <c r="E4665" i="8"/>
  <c r="E4663" i="8"/>
  <c r="E4661" i="8"/>
  <c r="E4659" i="8"/>
  <c r="E4657" i="8"/>
  <c r="E4424" i="8"/>
  <c r="E4420" i="8"/>
  <c r="E4220" i="8"/>
  <c r="E4204" i="8"/>
  <c r="E4196" i="8"/>
  <c r="E4192" i="8"/>
  <c r="E4191" i="8"/>
  <c r="E4189" i="8"/>
  <c r="E4041" i="8"/>
  <c r="E4037" i="8"/>
  <c r="E3915" i="8"/>
  <c r="E3855" i="8"/>
  <c r="E3839" i="8"/>
  <c r="E3819" i="8"/>
  <c r="E3818" i="8"/>
  <c r="E3816" i="8"/>
  <c r="E3727" i="8"/>
  <c r="E3619" i="8"/>
  <c r="E3603" i="8"/>
  <c r="E3601" i="8"/>
  <c r="E3595" i="8"/>
  <c r="E3593" i="8"/>
  <c r="E3499" i="8"/>
  <c r="E3475" i="8"/>
  <c r="E3467" i="8"/>
  <c r="E3466" i="8"/>
  <c r="E3464" i="8"/>
  <c r="E3279" i="8"/>
  <c r="E3267" i="8"/>
  <c r="E3265" i="8"/>
  <c r="E3215" i="8"/>
  <c r="E3199" i="8"/>
  <c r="E3179" i="8"/>
  <c r="E3171" i="8"/>
  <c r="E3163" i="8"/>
  <c r="E3162" i="8"/>
  <c r="E3160" i="8"/>
  <c r="E3156" i="8"/>
  <c r="E2890" i="8"/>
  <c r="E2883" i="8"/>
  <c r="E2841" i="8"/>
  <c r="E2810" i="8"/>
  <c r="E2805" i="8"/>
  <c r="E2799" i="8"/>
  <c r="E2796" i="8"/>
  <c r="E2405" i="8"/>
  <c r="E2389" i="8"/>
  <c r="E2387" i="8"/>
  <c r="E2379" i="8"/>
  <c r="E2374" i="8"/>
  <c r="E2372" i="8"/>
  <c r="E2157" i="8"/>
  <c r="E2145" i="8"/>
  <c r="E2143" i="8"/>
  <c r="E2085" i="8"/>
  <c r="E2077" i="8"/>
  <c r="E2075" i="8"/>
  <c r="E1957" i="8"/>
  <c r="E1949" i="8"/>
  <c r="E1901" i="8"/>
  <c r="E1897" i="8"/>
  <c r="E1889" i="8"/>
  <c r="E1886" i="8"/>
  <c r="E949" i="8"/>
  <c r="E4062" i="8"/>
  <c r="E4057" i="8"/>
  <c r="E3949" i="8"/>
  <c r="E3847" i="8"/>
  <c r="E3845" i="8"/>
  <c r="E3775" i="8"/>
  <c r="E3763" i="8"/>
  <c r="E3743" i="8"/>
  <c r="E3742" i="8"/>
  <c r="E3740" i="8"/>
  <c r="E3735" i="8"/>
  <c r="E3647" i="8"/>
  <c r="E3547" i="8"/>
  <c r="E3455" i="8"/>
  <c r="E3427" i="8"/>
  <c r="E3419" i="8"/>
  <c r="E3391" i="8"/>
  <c r="E3390" i="8"/>
  <c r="E3388" i="8"/>
  <c r="E3187" i="8"/>
  <c r="E3185" i="8"/>
  <c r="E3139" i="8"/>
  <c r="E3099" i="8"/>
  <c r="E3091" i="8"/>
  <c r="E3083" i="8"/>
  <c r="E3082" i="8"/>
  <c r="E3080" i="8"/>
  <c r="E3078" i="8"/>
  <c r="E3076" i="8"/>
  <c r="E2726" i="8"/>
  <c r="E2715" i="8"/>
  <c r="E2683" i="8"/>
  <c r="E2661" i="8"/>
  <c r="E2660" i="8"/>
  <c r="E2477" i="8"/>
  <c r="E2435" i="8"/>
  <c r="E1989" i="8"/>
  <c r="E1817" i="8"/>
  <c r="E665" i="8"/>
  <c r="E4904" i="8"/>
  <c r="E4903" i="8"/>
  <c r="E4901" i="8"/>
  <c r="E4888" i="8"/>
  <c r="E4887" i="8"/>
  <c r="E4885" i="8"/>
  <c r="E4872" i="8"/>
  <c r="E4871" i="8"/>
  <c r="E4869" i="8"/>
  <c r="E4852" i="8"/>
  <c r="E4752" i="8"/>
  <c r="E4736" i="8"/>
  <c r="E4500" i="8"/>
  <c r="E4498" i="8"/>
  <c r="E4494" i="8"/>
  <c r="E4412" i="8"/>
  <c r="E4372" i="8"/>
  <c r="E4364" i="8"/>
  <c r="E4363" i="8"/>
  <c r="E4361" i="8"/>
  <c r="E4348" i="8"/>
  <c r="E4236" i="8"/>
  <c r="E4232" i="8"/>
  <c r="E4006" i="8"/>
  <c r="E3989" i="8"/>
  <c r="E3979" i="8"/>
  <c r="E3973" i="8"/>
  <c r="E3972" i="8"/>
  <c r="E3871" i="8"/>
  <c r="E3867" i="8"/>
  <c r="E3695" i="8"/>
  <c r="E3683" i="8"/>
  <c r="E3659" i="8"/>
  <c r="E3658" i="8"/>
  <c r="E3656" i="8"/>
  <c r="E3379" i="8"/>
  <c r="E3355" i="8"/>
  <c r="E3331" i="8"/>
  <c r="E3315" i="8"/>
  <c r="E3312" i="8"/>
  <c r="E3119" i="8"/>
  <c r="E3107" i="8"/>
  <c r="E3105" i="8"/>
  <c r="E3055" i="8"/>
  <c r="E3015" i="8"/>
  <c r="E3011" i="8"/>
  <c r="E3003" i="8"/>
  <c r="E3002" i="8"/>
  <c r="E3000" i="8"/>
  <c r="E2998" i="8"/>
  <c r="E2996" i="8"/>
  <c r="E2995" i="8"/>
  <c r="E2975" i="8"/>
  <c r="E2943" i="8"/>
  <c r="E2939" i="8"/>
  <c r="E2931" i="8"/>
  <c r="E2927" i="8"/>
  <c r="E2769" i="8"/>
  <c r="E2763" i="8"/>
  <c r="E2761" i="8"/>
  <c r="E2755" i="8"/>
  <c r="E2703" i="8"/>
  <c r="E2694" i="8"/>
  <c r="E2691" i="8"/>
  <c r="E2589" i="8"/>
  <c r="E2565" i="8"/>
  <c r="E2564" i="8"/>
  <c r="E2333" i="8"/>
  <c r="E2323" i="8"/>
  <c r="E2289" i="8"/>
  <c r="E2281" i="8"/>
  <c r="E2279" i="8"/>
  <c r="E2237" i="8"/>
  <c r="E2205" i="8"/>
  <c r="E2193" i="8"/>
  <c r="E2190" i="8"/>
  <c r="E365" i="8"/>
  <c r="E2826" i="8"/>
  <c r="E2817" i="8"/>
  <c r="E2783" i="8"/>
  <c r="E2747" i="8"/>
  <c r="E2731" i="8"/>
  <c r="E2727" i="8"/>
  <c r="E2427" i="8"/>
  <c r="E2411" i="8"/>
  <c r="E2406" i="8"/>
  <c r="E2221" i="8"/>
  <c r="E2213" i="8"/>
  <c r="E2211" i="8"/>
  <c r="E2173" i="8"/>
  <c r="E2137" i="8"/>
  <c r="E2125" i="8"/>
  <c r="E2122" i="8"/>
  <c r="E2117" i="8"/>
  <c r="E1917" i="8"/>
  <c r="E1909" i="8"/>
  <c r="E1907" i="8"/>
  <c r="E1869" i="8"/>
  <c r="E1837" i="8"/>
  <c r="E1833" i="8"/>
  <c r="E1821" i="8"/>
  <c r="E1818" i="8"/>
  <c r="E1645" i="8"/>
  <c r="E1637" i="8"/>
  <c r="E1629" i="8"/>
  <c r="E1589" i="8"/>
  <c r="E1557" i="8"/>
  <c r="E1553" i="8"/>
  <c r="E1550" i="8"/>
  <c r="E1359" i="8"/>
  <c r="E1349" i="8"/>
  <c r="E1279" i="8"/>
  <c r="E1274" i="8"/>
  <c r="E1267" i="8"/>
  <c r="E1264" i="8"/>
  <c r="E1061" i="8"/>
  <c r="E1053" i="8"/>
  <c r="E1051" i="8"/>
  <c r="E997" i="8"/>
  <c r="E965" i="8"/>
  <c r="E953" i="8"/>
  <c r="E952" i="8"/>
  <c r="E950" i="8"/>
  <c r="E869" i="8"/>
  <c r="E793" i="8"/>
  <c r="E741" i="8"/>
  <c r="E689" i="8"/>
  <c r="E669" i="8"/>
  <c r="E666" i="8"/>
  <c r="E614" i="8"/>
  <c r="E537" i="8"/>
  <c r="E531" i="8"/>
  <c r="E529" i="8"/>
  <c r="E527" i="8"/>
  <c r="E491" i="8"/>
  <c r="E459" i="8"/>
  <c r="E453" i="8"/>
  <c r="E445" i="8"/>
  <c r="E437" i="8"/>
  <c r="E436" i="8"/>
  <c r="E353" i="8"/>
  <c r="E261" i="8"/>
  <c r="E253" i="8"/>
  <c r="E251" i="8"/>
  <c r="E213" i="8"/>
  <c r="E181" i="8"/>
  <c r="E177" i="8"/>
  <c r="E169" i="8"/>
  <c r="E166" i="8"/>
  <c r="E80" i="8"/>
  <c r="E72" i="8"/>
  <c r="E1801" i="8"/>
  <c r="E1761" i="8"/>
  <c r="E1757" i="8"/>
  <c r="E1741" i="8"/>
  <c r="E1738" i="8"/>
  <c r="E1581" i="8"/>
  <c r="E1573" i="8"/>
  <c r="E1571" i="8"/>
  <c r="E1565" i="8"/>
  <c r="E1563" i="8"/>
  <c r="E1485" i="8"/>
  <c r="E1465" i="8"/>
  <c r="E1462" i="8"/>
  <c r="E1378" i="8"/>
  <c r="E1369" i="8"/>
  <c r="E1295" i="8"/>
  <c r="E1285" i="8"/>
  <c r="E1247" i="8"/>
  <c r="E1215" i="8"/>
  <c r="E1209" i="8"/>
  <c r="E1201" i="8"/>
  <c r="E1200" i="8"/>
  <c r="E981" i="8"/>
  <c r="E977" i="8"/>
  <c r="E975" i="8"/>
  <c r="E971" i="8"/>
  <c r="E933" i="8"/>
  <c r="E901" i="8"/>
  <c r="E890" i="8"/>
  <c r="E788" i="8"/>
  <c r="E721" i="8"/>
  <c r="E697" i="8"/>
  <c r="E657" i="8"/>
  <c r="E637" i="8"/>
  <c r="E634" i="8"/>
  <c r="E550" i="8"/>
  <c r="E475" i="8"/>
  <c r="E467" i="8"/>
  <c r="E465" i="8"/>
  <c r="E463" i="8"/>
  <c r="E417" i="8"/>
  <c r="E385" i="8"/>
  <c r="E381" i="8"/>
  <c r="E369" i="8"/>
  <c r="E366" i="8"/>
  <c r="E197" i="8"/>
  <c r="E189" i="8"/>
  <c r="E187" i="8"/>
  <c r="E149" i="8"/>
  <c r="E117" i="8"/>
  <c r="E113" i="8"/>
  <c r="E105" i="8"/>
  <c r="E102" i="8"/>
  <c r="E2017" i="8"/>
  <c r="E1981" i="8"/>
  <c r="E1961" i="8"/>
  <c r="E1960" i="8"/>
  <c r="E1958" i="8"/>
  <c r="E1781" i="8"/>
  <c r="E1773" i="8"/>
  <c r="E1771" i="8"/>
  <c r="E1717" i="8"/>
  <c r="E1683" i="8"/>
  <c r="E1680" i="8"/>
  <c r="E1678" i="8"/>
  <c r="E1525" i="8"/>
  <c r="E1493" i="8"/>
  <c r="E1453" i="8"/>
  <c r="E1441" i="8"/>
  <c r="E1433" i="8"/>
  <c r="E1425" i="8"/>
  <c r="E1417" i="8"/>
  <c r="E1414" i="8"/>
  <c r="E1409" i="8"/>
  <c r="E1401" i="8"/>
  <c r="E1398" i="8"/>
  <c r="E1305" i="8"/>
  <c r="E1231" i="8"/>
  <c r="E1223" i="8"/>
  <c r="E1221" i="8"/>
  <c r="E1219" i="8"/>
  <c r="E1183" i="8"/>
  <c r="E1151" i="8"/>
  <c r="E1145" i="8"/>
  <c r="E1137" i="8"/>
  <c r="E1136" i="8"/>
  <c r="E917" i="8"/>
  <c r="E913" i="8"/>
  <c r="E911" i="8"/>
  <c r="E907" i="8"/>
  <c r="E873" i="8"/>
  <c r="E857" i="8"/>
  <c r="E825" i="8"/>
  <c r="E813" i="8"/>
  <c r="E810" i="8"/>
  <c r="E737" i="8"/>
  <c r="E736" i="8"/>
  <c r="E732" i="8"/>
  <c r="E709" i="8"/>
  <c r="E708" i="8"/>
  <c r="E585" i="8"/>
  <c r="E583" i="8"/>
  <c r="E574" i="8"/>
  <c r="E570" i="8"/>
  <c r="E401" i="8"/>
  <c r="E393" i="8"/>
  <c r="E391" i="8"/>
  <c r="E357" i="8"/>
  <c r="E319" i="8"/>
  <c r="E297" i="8"/>
  <c r="E296" i="8"/>
  <c r="E208" i="8"/>
  <c r="E133" i="8"/>
  <c r="E125" i="8"/>
  <c r="E123" i="8"/>
  <c r="E85" i="8"/>
  <c r="E29" i="8"/>
  <c r="E4996" i="8"/>
  <c r="E4980" i="8"/>
  <c r="E4960" i="8"/>
  <c r="E4940" i="8"/>
  <c r="E4938" i="8"/>
  <c r="E4920" i="8"/>
  <c r="E4919" i="8"/>
  <c r="E4917" i="8"/>
  <c r="E4900" i="8"/>
  <c r="E4884" i="8"/>
  <c r="E4864" i="8"/>
  <c r="E4848" i="8"/>
  <c r="E4828" i="8"/>
  <c r="E4826" i="8"/>
  <c r="E4808" i="8"/>
  <c r="E4807" i="8"/>
  <c r="E4805" i="8"/>
  <c r="E4788" i="8"/>
  <c r="E4768" i="8"/>
  <c r="E4748" i="8"/>
  <c r="E4746" i="8"/>
  <c r="E4732" i="8"/>
  <c r="E4730" i="8"/>
  <c r="E4712" i="8"/>
  <c r="E4711" i="8"/>
  <c r="E4709" i="8"/>
  <c r="E4652" i="8"/>
  <c r="E4580" i="8"/>
  <c r="E4578" i="8"/>
  <c r="E4574" i="8"/>
  <c r="E4570" i="8"/>
  <c r="E4540" i="8"/>
  <c r="E4538" i="8"/>
  <c r="E4534" i="8"/>
  <c r="E4492" i="8"/>
  <c r="E4491" i="8"/>
  <c r="E4489" i="8"/>
  <c r="E4487" i="8"/>
  <c r="E4485" i="8"/>
  <c r="E4480" i="8"/>
  <c r="E4476" i="8"/>
  <c r="E4472" i="8"/>
  <c r="E4468" i="8"/>
  <c r="E4428" i="8"/>
  <c r="E4408" i="8"/>
  <c r="E4396" i="8"/>
  <c r="E4395" i="8"/>
  <c r="E4393" i="8"/>
  <c r="E4376" i="8"/>
  <c r="E4375" i="8"/>
  <c r="E4373" i="8"/>
  <c r="E4300" i="8"/>
  <c r="E4296" i="8"/>
  <c r="E4295" i="8"/>
  <c r="E4293" i="8"/>
  <c r="E4280" i="8"/>
  <c r="E4279" i="8"/>
  <c r="E4277" i="8"/>
  <c r="E4248" i="8"/>
  <c r="E4208" i="8"/>
  <c r="E4207" i="8"/>
  <c r="E4205" i="8"/>
  <c r="E4184" i="8"/>
  <c r="E4134" i="8"/>
  <c r="E4132" i="8"/>
  <c r="E4126" i="8"/>
  <c r="E4102" i="8"/>
  <c r="E4053" i="8"/>
  <c r="E3997" i="8"/>
  <c r="E3996" i="8"/>
  <c r="E3990" i="8"/>
  <c r="E3987" i="8"/>
  <c r="E3941" i="8"/>
  <c r="E3929" i="8"/>
  <c r="E3927" i="8"/>
  <c r="E3909" i="8"/>
  <c r="E3907" i="8"/>
  <c r="E3902" i="8"/>
  <c r="E3900" i="8"/>
  <c r="E3863" i="8"/>
  <c r="E3861" i="8"/>
  <c r="E3843" i="8"/>
  <c r="E3840" i="8"/>
  <c r="E3795" i="8"/>
  <c r="E3793" i="8"/>
  <c r="E3787" i="8"/>
  <c r="E3785" i="8"/>
  <c r="E3781" i="8"/>
  <c r="E3771" i="8"/>
  <c r="E3770" i="8"/>
  <c r="E3768" i="8"/>
  <c r="E3764" i="8"/>
  <c r="E3715" i="8"/>
  <c r="E3713" i="8"/>
  <c r="E3707" i="8"/>
  <c r="E3705" i="8"/>
  <c r="E3701" i="8"/>
  <c r="E3691" i="8"/>
  <c r="E3690" i="8"/>
  <c r="E3688" i="8"/>
  <c r="E3684" i="8"/>
  <c r="E3639" i="8"/>
  <c r="E3637" i="8"/>
  <c r="E3611" i="8"/>
  <c r="E3591" i="8"/>
  <c r="E3588" i="8"/>
  <c r="E3531" i="8"/>
  <c r="E3529" i="8"/>
  <c r="E3525" i="8"/>
  <c r="E3519" i="8"/>
  <c r="E3517" i="8"/>
  <c r="E4988" i="8"/>
  <c r="E4970" i="8"/>
  <c r="E4952" i="8"/>
  <c r="E4928" i="8"/>
  <c r="E4892" i="8"/>
  <c r="E4855" i="8"/>
  <c r="E4853" i="8"/>
  <c r="E4796" i="8"/>
  <c r="E4757" i="8"/>
  <c r="E4720" i="8"/>
  <c r="E4698" i="8"/>
  <c r="E4694" i="8"/>
  <c r="E4623" i="8"/>
  <c r="E4616" i="8"/>
  <c r="E4612" i="8"/>
  <c r="E4608" i="8"/>
  <c r="E4604" i="8"/>
  <c r="E4600" i="8"/>
  <c r="E4556" i="8"/>
  <c r="E4552" i="8"/>
  <c r="E4508" i="8"/>
  <c r="E4460" i="8"/>
  <c r="E4458" i="8"/>
  <c r="E4454" i="8"/>
  <c r="E4450" i="8"/>
  <c r="E4425" i="8"/>
  <c r="E4366" i="8"/>
  <c r="E4352" i="8"/>
  <c r="E4351" i="8"/>
  <c r="E4349" i="8"/>
  <c r="E4344" i="8"/>
  <c r="E4332" i="8"/>
  <c r="E4331" i="8"/>
  <c r="E4329" i="8"/>
  <c r="E4327" i="8"/>
  <c r="E4325" i="8"/>
  <c r="E4304" i="8"/>
  <c r="E4288" i="8"/>
  <c r="E4240" i="8"/>
  <c r="E4239" i="8"/>
  <c r="E4237" i="8"/>
  <c r="E4216" i="8"/>
  <c r="E4174" i="8"/>
  <c r="E4170" i="8"/>
  <c r="E4147" i="8"/>
  <c r="E4077" i="8"/>
  <c r="E4075" i="8"/>
  <c r="E4046" i="8"/>
  <c r="E4042" i="8"/>
  <c r="E3977" i="8"/>
  <c r="E3975" i="8"/>
  <c r="E3963" i="8"/>
  <c r="E3957" i="8"/>
  <c r="E3956" i="8"/>
  <c r="E3950" i="8"/>
  <c r="E3947" i="8"/>
  <c r="E3895" i="8"/>
  <c r="E3889" i="8"/>
  <c r="E3875" i="8"/>
  <c r="E3872" i="8"/>
  <c r="E3851" i="8"/>
  <c r="E3823" i="8"/>
  <c r="E3821" i="8"/>
  <c r="E3811" i="8"/>
  <c r="E3808" i="8"/>
  <c r="E3755" i="8"/>
  <c r="E3753" i="8"/>
  <c r="E3747" i="8"/>
  <c r="E3745" i="8"/>
  <c r="E3731" i="8"/>
  <c r="E3728" i="8"/>
  <c r="E3675" i="8"/>
  <c r="E3673" i="8"/>
  <c r="E3669" i="8"/>
  <c r="E3663" i="8"/>
  <c r="E3661" i="8"/>
  <c r="E3651" i="8"/>
  <c r="E3648" i="8"/>
  <c r="E3551" i="8"/>
  <c r="E3550" i="8"/>
  <c r="E3548" i="8"/>
  <c r="E5004" i="8"/>
  <c r="E5002" i="8"/>
  <c r="E4986" i="8"/>
  <c r="E4972" i="8"/>
  <c r="E4951" i="8"/>
  <c r="E4949" i="8"/>
  <c r="E4908" i="8"/>
  <c r="E4906" i="8"/>
  <c r="E4890" i="8"/>
  <c r="E4876" i="8"/>
  <c r="E4874" i="8"/>
  <c r="E4856" i="8"/>
  <c r="E4840" i="8"/>
  <c r="E4839" i="8"/>
  <c r="E4837" i="8"/>
  <c r="E4816" i="8"/>
  <c r="E4794" i="8"/>
  <c r="E4780" i="8"/>
  <c r="E4778" i="8"/>
  <c r="E4760" i="8"/>
  <c r="E4759" i="8"/>
  <c r="E4740" i="8"/>
  <c r="E4700" i="8"/>
  <c r="E4690" i="8"/>
  <c r="E4624" i="8"/>
  <c r="E4621" i="8"/>
  <c r="E4992" i="8"/>
  <c r="E4976" i="8"/>
  <c r="E4956" i="8"/>
  <c r="E4954" i="8"/>
  <c r="E4936" i="8"/>
  <c r="E4935" i="8"/>
  <c r="E4933" i="8"/>
  <c r="E4912" i="8"/>
  <c r="E4896" i="8"/>
  <c r="E4880" i="8"/>
  <c r="E4860" i="8"/>
  <c r="E4858" i="8"/>
  <c r="E4844" i="8"/>
  <c r="E4842" i="8"/>
  <c r="E4824" i="8"/>
  <c r="E4823" i="8"/>
  <c r="E4821" i="8"/>
  <c r="E4800" i="8"/>
  <c r="E4784" i="8"/>
  <c r="E4764" i="8"/>
  <c r="E4762" i="8"/>
  <c r="E4744" i="8"/>
  <c r="E4743" i="8"/>
  <c r="E4741" i="8"/>
  <c r="E4728" i="8"/>
  <c r="E4727" i="8"/>
  <c r="E4725" i="8"/>
  <c r="E4704" i="8"/>
  <c r="E4644" i="8"/>
  <c r="E4642" i="8"/>
  <c r="E4638" i="8"/>
  <c r="E4634" i="8"/>
  <c r="E4630" i="8"/>
  <c r="E4626" i="8"/>
  <c r="E4596" i="8"/>
  <c r="E4568" i="8"/>
  <c r="E4567" i="8"/>
  <c r="E4565" i="8"/>
  <c r="E4563" i="8"/>
  <c r="E4561" i="8"/>
  <c r="E4559" i="8"/>
  <c r="E4557" i="8"/>
  <c r="E4548" i="8"/>
  <c r="E4532" i="8"/>
  <c r="E4531" i="8"/>
  <c r="E4529" i="8"/>
  <c r="E4527" i="8"/>
  <c r="E4525" i="8"/>
  <c r="E4523" i="8"/>
  <c r="E4521" i="8"/>
  <c r="E4516" i="8"/>
  <c r="E4512" i="8"/>
  <c r="E4464" i="8"/>
  <c r="E4416" i="8"/>
  <c r="E4415" i="8"/>
  <c r="E4413" i="8"/>
  <c r="E4392" i="8"/>
  <c r="E4356" i="8"/>
  <c r="E4340" i="8"/>
  <c r="E4338" i="8"/>
  <c r="E4334" i="8"/>
  <c r="E4312" i="8"/>
  <c r="E4311" i="8"/>
  <c r="E4309" i="8"/>
  <c r="E4292" i="8"/>
  <c r="E4272" i="8"/>
  <c r="E4228" i="8"/>
  <c r="E4224" i="8"/>
  <c r="E4223" i="8"/>
  <c r="E4221" i="8"/>
  <c r="E4200" i="8"/>
  <c r="E4153" i="8"/>
  <c r="E4151" i="8"/>
  <c r="E4121" i="8"/>
  <c r="E4117" i="8"/>
  <c r="E4099" i="8"/>
  <c r="E4085" i="8"/>
  <c r="E4054" i="8"/>
  <c r="E4049" i="8"/>
  <c r="E4022" i="8"/>
  <c r="E4019" i="8"/>
  <c r="E4018" i="8"/>
  <c r="E4015" i="8"/>
  <c r="E4010" i="8"/>
  <c r="E4007" i="8"/>
  <c r="E3965" i="8"/>
  <c r="E3961" i="8"/>
  <c r="E3959" i="8"/>
  <c r="E3933" i="8"/>
  <c r="E3925" i="8"/>
  <c r="E3924" i="8"/>
  <c r="E3918" i="8"/>
  <c r="E3879" i="8"/>
  <c r="E3873" i="8"/>
  <c r="E3859" i="8"/>
  <c r="E3856" i="8"/>
  <c r="E3835" i="8"/>
  <c r="E3779" i="8"/>
  <c r="E3776" i="8"/>
  <c r="E3699" i="8"/>
  <c r="E3696" i="8"/>
  <c r="E3627" i="8"/>
  <c r="E3626" i="8"/>
  <c r="E3624" i="8"/>
  <c r="E3620" i="8"/>
  <c r="E3539" i="8"/>
  <c r="E3515" i="8"/>
  <c r="E3514" i="8"/>
  <c r="E3512" i="8"/>
  <c r="E3507" i="8"/>
  <c r="E3503" i="8"/>
  <c r="E3502" i="8"/>
  <c r="E3500" i="8"/>
  <c r="E3495" i="8"/>
  <c r="E3508" i="8"/>
  <c r="E3431" i="8"/>
  <c r="E3428" i="8"/>
  <c r="E3359" i="8"/>
  <c r="E3358" i="8"/>
  <c r="E3356" i="8"/>
  <c r="E3351" i="8"/>
  <c r="E3303" i="8"/>
  <c r="E3301" i="8"/>
  <c r="E3291" i="8"/>
  <c r="E3283" i="8"/>
  <c r="E3280" i="8"/>
  <c r="E3227" i="8"/>
  <c r="E3225" i="8"/>
  <c r="E3221" i="8"/>
  <c r="E3211" i="8"/>
  <c r="E3203" i="8"/>
  <c r="E3200" i="8"/>
  <c r="E3147" i="8"/>
  <c r="E3145" i="8"/>
  <c r="E3135" i="8"/>
  <c r="E3123" i="8"/>
  <c r="E3120" i="8"/>
  <c r="E3067" i="8"/>
  <c r="E3065" i="8"/>
  <c r="E3061" i="8"/>
  <c r="E3051" i="8"/>
  <c r="E3039" i="8"/>
  <c r="E3036" i="8"/>
  <c r="E3031" i="8"/>
  <c r="E2987" i="8"/>
  <c r="E2985" i="8"/>
  <c r="E2981" i="8"/>
  <c r="E2971" i="8"/>
  <c r="E2958" i="8"/>
  <c r="E2954" i="8"/>
  <c r="E2918" i="8"/>
  <c r="E2915" i="8"/>
  <c r="E2913" i="8"/>
  <c r="E2901" i="8"/>
  <c r="E2894" i="8"/>
  <c r="E2891" i="8"/>
  <c r="E2854" i="8"/>
  <c r="E2851" i="8"/>
  <c r="E2849" i="8"/>
  <c r="E2837" i="8"/>
  <c r="E2831" i="8"/>
  <c r="E2827" i="8"/>
  <c r="E2787" i="8"/>
  <c r="E2774" i="8"/>
  <c r="E2770" i="8"/>
  <c r="E2741" i="8"/>
  <c r="E2705" i="8"/>
  <c r="E2704" i="8"/>
  <c r="E2670" i="8"/>
  <c r="E2651" i="8"/>
  <c r="E2649" i="8"/>
  <c r="E2647" i="8"/>
  <c r="E2643" i="8"/>
  <c r="E2641" i="8"/>
  <c r="E2627" i="8"/>
  <c r="E2603" i="8"/>
  <c r="E2598" i="8"/>
  <c r="E2467" i="8"/>
  <c r="E2443" i="8"/>
  <c r="E2438" i="8"/>
  <c r="E2436" i="8"/>
  <c r="E2363" i="8"/>
  <c r="E2361" i="8"/>
  <c r="E2359" i="8"/>
  <c r="E2315" i="8"/>
  <c r="E3443" i="8"/>
  <c r="E3441" i="8"/>
  <c r="E3435" i="8"/>
  <c r="E3433" i="8"/>
  <c r="E3423" i="8"/>
  <c r="E3422" i="8"/>
  <c r="E3420" i="8"/>
  <c r="E3415" i="8"/>
  <c r="E3371" i="8"/>
  <c r="E3369" i="8"/>
  <c r="E3363" i="8"/>
  <c r="E3361" i="8"/>
  <c r="E3347" i="8"/>
  <c r="E3339" i="8"/>
  <c r="E3338" i="8"/>
  <c r="E3336" i="8"/>
  <c r="E3332" i="8"/>
  <c r="E3287" i="8"/>
  <c r="E3285" i="8"/>
  <c r="E3275" i="8"/>
  <c r="E3263" i="8"/>
  <c r="E3262" i="8"/>
  <c r="E3260" i="8"/>
  <c r="E3255" i="8"/>
  <c r="E3207" i="8"/>
  <c r="E3205" i="8"/>
  <c r="E3195" i="8"/>
  <c r="E3183" i="8"/>
  <c r="E3182" i="8"/>
  <c r="E3180" i="8"/>
  <c r="E3175" i="8"/>
  <c r="E3131" i="8"/>
  <c r="E3129" i="8"/>
  <c r="E3125" i="8"/>
  <c r="E3115" i="8"/>
  <c r="E3103" i="8"/>
  <c r="E3102" i="8"/>
  <c r="E3100" i="8"/>
  <c r="E3095" i="8"/>
  <c r="E3043" i="8"/>
  <c r="E3041" i="8"/>
  <c r="E3027" i="8"/>
  <c r="E3019" i="8"/>
  <c r="E3018" i="8"/>
  <c r="E3016" i="8"/>
  <c r="E2963" i="8"/>
  <c r="E2961" i="8"/>
  <c r="E2950" i="8"/>
  <c r="E2945" i="8"/>
  <c r="E2944" i="8"/>
  <c r="E2897" i="8"/>
  <c r="E2886" i="8"/>
  <c r="E2881" i="8"/>
  <c r="E2880" i="8"/>
  <c r="E2833" i="8"/>
  <c r="E2821" i="8"/>
  <c r="E2815" i="8"/>
  <c r="E2811" i="8"/>
  <c r="E2767" i="8"/>
  <c r="E2751" i="8"/>
  <c r="E2748" i="8"/>
  <c r="E2699" i="8"/>
  <c r="E2687" i="8"/>
  <c r="E2684" i="8"/>
  <c r="E2678" i="8"/>
  <c r="E3631" i="8"/>
  <c r="E3629" i="8"/>
  <c r="E3615" i="8"/>
  <c r="E3614" i="8"/>
  <c r="E3612" i="8"/>
  <c r="E3567" i="8"/>
  <c r="E3565" i="8"/>
  <c r="E3555" i="8"/>
  <c r="E3553" i="8"/>
  <c r="E3543" i="8"/>
  <c r="E3540" i="8"/>
  <c r="E3487" i="8"/>
  <c r="E3485" i="8"/>
  <c r="E3479" i="8"/>
  <c r="E3477" i="8"/>
  <c r="E3471" i="8"/>
  <c r="E3469" i="8"/>
  <c r="E3459" i="8"/>
  <c r="E3456" i="8"/>
  <c r="E3407" i="8"/>
  <c r="E3405" i="8"/>
  <c r="E3395" i="8"/>
  <c r="E3393" i="8"/>
  <c r="E3383" i="8"/>
  <c r="E3380" i="8"/>
  <c r="E3323" i="8"/>
  <c r="E3321" i="8"/>
  <c r="E3317" i="8"/>
  <c r="E3299" i="8"/>
  <c r="E3296" i="8"/>
  <c r="E3247" i="8"/>
  <c r="E3245" i="8"/>
  <c r="E3219" i="8"/>
  <c r="E3216" i="8"/>
  <c r="E3167" i="8"/>
  <c r="E3165" i="8"/>
  <c r="E3151" i="8"/>
  <c r="E3143" i="8"/>
  <c r="E3140" i="8"/>
  <c r="E3087" i="8"/>
  <c r="E3085" i="8"/>
  <c r="E3071" i="8"/>
  <c r="E3059" i="8"/>
  <c r="E3056" i="8"/>
  <c r="E3007" i="8"/>
  <c r="E3005" i="8"/>
  <c r="E2991" i="8"/>
  <c r="E2979" i="8"/>
  <c r="E2976" i="8"/>
  <c r="E2933" i="8"/>
  <c r="E2922" i="8"/>
  <c r="E2911" i="8"/>
  <c r="E2906" i="8"/>
  <c r="E2885" i="8"/>
  <c r="E2869" i="8"/>
  <c r="E2858" i="8"/>
  <c r="E2847" i="8"/>
  <c r="E2842" i="8"/>
  <c r="E2801" i="8"/>
  <c r="E2785" i="8"/>
  <c r="E2784" i="8"/>
  <c r="E2766" i="8"/>
  <c r="E2742" i="8"/>
  <c r="E2735" i="8"/>
  <c r="E2733" i="8"/>
  <c r="E2719" i="8"/>
  <c r="E2716" i="8"/>
  <c r="E2698" i="8"/>
  <c r="E2673" i="8"/>
  <c r="E2667" i="8"/>
  <c r="E2665" i="8"/>
  <c r="E2637" i="8"/>
  <c r="E2636" i="8"/>
  <c r="E2509" i="8"/>
  <c r="E2483" i="8"/>
  <c r="E2478" i="8"/>
  <c r="E2397" i="8"/>
  <c r="E2349" i="8"/>
  <c r="E2339" i="8"/>
  <c r="E2334" i="8"/>
  <c r="E2639" i="8"/>
  <c r="E2629" i="8"/>
  <c r="E2628" i="8"/>
  <c r="E2579" i="8"/>
  <c r="E2577" i="8"/>
  <c r="E2575" i="8"/>
  <c r="E2571" i="8"/>
  <c r="E2569" i="8"/>
  <c r="E2567" i="8"/>
  <c r="E2557" i="8"/>
  <c r="E2556" i="8"/>
  <c r="E2549" i="8"/>
  <c r="E2499" i="8"/>
  <c r="E2497" i="8"/>
  <c r="E2495" i="8"/>
  <c r="E2491" i="8"/>
  <c r="E2489" i="8"/>
  <c r="E2487" i="8"/>
  <c r="E2475" i="8"/>
  <c r="E2470" i="8"/>
  <c r="E2468" i="8"/>
  <c r="E2413" i="8"/>
  <c r="E2395" i="8"/>
  <c r="E2390" i="8"/>
  <c r="E2341" i="8"/>
  <c r="E2317" i="8"/>
  <c r="E2316" i="8"/>
  <c r="E2309" i="8"/>
  <c r="E2265" i="8"/>
  <c r="E2263" i="8"/>
  <c r="E2259" i="8"/>
  <c r="E2241" i="8"/>
  <c r="E2238" i="8"/>
  <c r="E2197" i="8"/>
  <c r="E2195" i="8"/>
  <c r="E2177" i="8"/>
  <c r="E2174" i="8"/>
  <c r="E2129" i="8"/>
  <c r="E2127" i="8"/>
  <c r="E2105" i="8"/>
  <c r="E2104" i="8"/>
  <c r="E2102" i="8"/>
  <c r="E2049" i="8"/>
  <c r="E2047" i="8"/>
  <c r="E2043" i="8"/>
  <c r="E2021" i="8"/>
  <c r="E2020" i="8"/>
  <c r="E2018" i="8"/>
  <c r="E1973" i="8"/>
  <c r="E1971" i="8"/>
  <c r="E1965" i="8"/>
  <c r="E1963" i="8"/>
  <c r="E1953" i="8"/>
  <c r="E1950" i="8"/>
  <c r="E1893" i="8"/>
  <c r="E1891" i="8"/>
  <c r="E1881" i="8"/>
  <c r="E1873" i="8"/>
  <c r="E1870" i="8"/>
  <c r="E1825" i="8"/>
  <c r="E1823" i="8"/>
  <c r="E1813" i="8"/>
  <c r="E1805" i="8"/>
  <c r="E1802" i="8"/>
  <c r="E1797" i="8"/>
  <c r="E1753" i="8"/>
  <c r="E1751" i="8"/>
  <c r="E1747" i="8"/>
  <c r="E1743" i="8"/>
  <c r="E1721" i="8"/>
  <c r="E1720" i="8"/>
  <c r="E1718" i="8"/>
  <c r="E1656" i="8"/>
  <c r="E1652" i="8"/>
  <c r="E1632" i="8"/>
  <c r="E1593" i="8"/>
  <c r="E1590" i="8"/>
  <c r="E1576" i="8"/>
  <c r="E1568" i="8"/>
  <c r="E1529" i="8"/>
  <c r="E1526" i="8"/>
  <c r="E1480" i="8"/>
  <c r="E1472" i="8"/>
  <c r="E2321" i="8"/>
  <c r="E2319" i="8"/>
  <c r="E2305" i="8"/>
  <c r="E2297" i="8"/>
  <c r="E2296" i="8"/>
  <c r="E2294" i="8"/>
  <c r="E2292" i="8"/>
  <c r="E2290" i="8"/>
  <c r="E2245" i="8"/>
  <c r="E2243" i="8"/>
  <c r="E2233" i="8"/>
  <c r="E2225" i="8"/>
  <c r="E2222" i="8"/>
  <c r="E2181" i="8"/>
  <c r="E2179" i="8"/>
  <c r="E2169" i="8"/>
  <c r="E2161" i="8"/>
  <c r="E2158" i="8"/>
  <c r="E2109" i="8"/>
  <c r="E2107" i="8"/>
  <c r="E2097" i="8"/>
  <c r="E2089" i="8"/>
  <c r="E2088" i="8"/>
  <c r="E2086" i="8"/>
  <c r="E2025" i="8"/>
  <c r="E2023" i="8"/>
  <c r="E2009" i="8"/>
  <c r="E2008" i="8"/>
  <c r="E1993" i="8"/>
  <c r="E1992" i="8"/>
  <c r="E1990" i="8"/>
  <c r="E1929" i="8"/>
  <c r="E1928" i="8"/>
  <c r="E1926" i="8"/>
  <c r="E1921" i="8"/>
  <c r="E1918" i="8"/>
  <c r="E1877" i="8"/>
  <c r="E1875" i="8"/>
  <c r="E1865" i="8"/>
  <c r="E1857" i="8"/>
  <c r="E1854" i="8"/>
  <c r="E1809" i="8"/>
  <c r="E1807" i="8"/>
  <c r="E1793" i="8"/>
  <c r="E1785" i="8"/>
  <c r="E1784" i="8"/>
  <c r="E1782" i="8"/>
  <c r="E1733" i="8"/>
  <c r="E1725" i="8"/>
  <c r="E1723" i="8"/>
  <c r="E1713" i="8"/>
  <c r="E1710" i="8"/>
  <c r="E1667" i="8"/>
  <c r="E1661" i="8"/>
  <c r="E1659" i="8"/>
  <c r="E1648" i="8"/>
  <c r="E1646" i="8"/>
  <c r="E1605" i="8"/>
  <c r="E1597" i="8"/>
  <c r="E1595" i="8"/>
  <c r="E1585" i="8"/>
  <c r="E1582" i="8"/>
  <c r="E1541" i="8"/>
  <c r="E1539" i="8"/>
  <c r="E1517" i="8"/>
  <c r="E1497" i="8"/>
  <c r="E1494" i="8"/>
  <c r="E1448" i="8"/>
  <c r="E1440" i="8"/>
  <c r="E1432" i="8"/>
  <c r="E1424" i="8"/>
  <c r="E1408" i="8"/>
  <c r="E1311" i="8"/>
  <c r="E2619" i="8"/>
  <c r="E2617" i="8"/>
  <c r="E2615" i="8"/>
  <c r="E2605" i="8"/>
  <c r="E2595" i="8"/>
  <c r="E2590" i="8"/>
  <c r="E2541" i="8"/>
  <c r="E2531" i="8"/>
  <c r="E2529" i="8"/>
  <c r="E2527" i="8"/>
  <c r="E2515" i="8"/>
  <c r="E2510" i="8"/>
  <c r="E2459" i="8"/>
  <c r="E2457" i="8"/>
  <c r="E2455" i="8"/>
  <c r="E2445" i="8"/>
  <c r="E2429" i="8"/>
  <c r="E2428" i="8"/>
  <c r="E2421" i="8"/>
  <c r="E2381" i="8"/>
  <c r="E2365" i="8"/>
  <c r="E2355" i="8"/>
  <c r="E2350" i="8"/>
  <c r="E2301" i="8"/>
  <c r="E2299" i="8"/>
  <c r="E2285" i="8"/>
  <c r="E2277" i="8"/>
  <c r="E2276" i="8"/>
  <c r="E2274" i="8"/>
  <c r="E2229" i="8"/>
  <c r="E2227" i="8"/>
  <c r="E2217" i="8"/>
  <c r="E2209" i="8"/>
  <c r="E2206" i="8"/>
  <c r="E2165" i="8"/>
  <c r="E2163" i="8"/>
  <c r="E2153" i="8"/>
  <c r="E2141" i="8"/>
  <c r="E2138" i="8"/>
  <c r="E2093" i="8"/>
  <c r="E2091" i="8"/>
  <c r="E2081" i="8"/>
  <c r="E2073" i="8"/>
  <c r="E2072" i="8"/>
  <c r="E2070" i="8"/>
  <c r="E2068" i="8"/>
  <c r="E2066" i="8"/>
  <c r="E2065" i="8"/>
  <c r="E2062" i="8"/>
  <c r="E2011" i="8"/>
  <c r="E2007" i="8"/>
  <c r="E2003" i="8"/>
  <c r="E1997" i="8"/>
  <c r="E1995" i="8"/>
  <c r="E1985" i="8"/>
  <c r="E1982" i="8"/>
  <c r="E1941" i="8"/>
  <c r="E1939" i="8"/>
  <c r="E1933" i="8"/>
  <c r="E1931" i="8"/>
  <c r="E1925" i="8"/>
  <c r="E1923" i="8"/>
  <c r="E1913" i="8"/>
  <c r="E1905" i="8"/>
  <c r="E1902" i="8"/>
  <c r="E1861" i="8"/>
  <c r="E1859" i="8"/>
  <c r="E1849" i="8"/>
  <c r="E1841" i="8"/>
  <c r="E1838" i="8"/>
  <c r="E1789" i="8"/>
  <c r="E1787" i="8"/>
  <c r="E1777" i="8"/>
  <c r="E1769" i="8"/>
  <c r="E1768" i="8"/>
  <c r="E1766" i="8"/>
  <c r="E1764" i="8"/>
  <c r="E1762" i="8"/>
  <c r="E1688" i="8"/>
  <c r="E1684" i="8"/>
  <c r="E1663" i="8"/>
  <c r="E1625" i="8"/>
  <c r="E1622" i="8"/>
  <c r="E1608" i="8"/>
  <c r="E1600" i="8"/>
  <c r="E1561" i="8"/>
  <c r="E1558" i="8"/>
  <c r="E1544" i="8"/>
  <c r="E1536" i="8"/>
  <c r="E772" i="8"/>
  <c r="E751" i="8"/>
  <c r="E725" i="8"/>
  <c r="E722" i="8"/>
  <c r="E684" i="8"/>
  <c r="E676" i="8"/>
  <c r="E617" i="8"/>
  <c r="E1509" i="8"/>
  <c r="E1507" i="8"/>
  <c r="E1501" i="8"/>
  <c r="E1499" i="8"/>
  <c r="E1489" i="8"/>
  <c r="E1486" i="8"/>
  <c r="E1445" i="8"/>
  <c r="E1443" i="8"/>
  <c r="E1437" i="8"/>
  <c r="E1429" i="8"/>
  <c r="E1427" i="8"/>
  <c r="E1421" i="8"/>
  <c r="E1419" i="8"/>
  <c r="E1413" i="8"/>
  <c r="E1405" i="8"/>
  <c r="E1403" i="8"/>
  <c r="E1395" i="8"/>
  <c r="E1386" i="8"/>
  <c r="E1382" i="8"/>
  <c r="E1353" i="8"/>
  <c r="E1333" i="8"/>
  <c r="E1322" i="8"/>
  <c r="E1315" i="8"/>
  <c r="E1312" i="8"/>
  <c r="E1289" i="8"/>
  <c r="E1269" i="8"/>
  <c r="E1258" i="8"/>
  <c r="E1251" i="8"/>
  <c r="E1248" i="8"/>
  <c r="E1207" i="8"/>
  <c r="E1205" i="8"/>
  <c r="E1203" i="8"/>
  <c r="E1193" i="8"/>
  <c r="E1185" i="8"/>
  <c r="E1184" i="8"/>
  <c r="E1143" i="8"/>
  <c r="E1141" i="8"/>
  <c r="E1139" i="8"/>
  <c r="E1129" i="8"/>
  <c r="E1121" i="8"/>
  <c r="E1113" i="8"/>
  <c r="E1105" i="8"/>
  <c r="E1097" i="8"/>
  <c r="E1096" i="8"/>
  <c r="E1089" i="8"/>
  <c r="E1081" i="8"/>
  <c r="E1080" i="8"/>
  <c r="E1078" i="8"/>
  <c r="E1041" i="8"/>
  <c r="E1033" i="8"/>
  <c r="E1025" i="8"/>
  <c r="E1023" i="8"/>
  <c r="E1019" i="8"/>
  <c r="E1001" i="8"/>
  <c r="E1000" i="8"/>
  <c r="E998" i="8"/>
  <c r="E961" i="8"/>
  <c r="E959" i="8"/>
  <c r="E955" i="8"/>
  <c r="E937" i="8"/>
  <c r="E936" i="8"/>
  <c r="E934" i="8"/>
  <c r="E897" i="8"/>
  <c r="E895" i="8"/>
  <c r="E874" i="8"/>
  <c r="E853" i="8"/>
  <c r="E837" i="8"/>
  <c r="E817" i="8"/>
  <c r="E815" i="8"/>
  <c r="E797" i="8"/>
  <c r="E794" i="8"/>
  <c r="E713" i="8"/>
  <c r="E701" i="8"/>
  <c r="E698" i="8"/>
  <c r="E1391" i="8"/>
  <c r="E1389" i="8"/>
  <c r="E1379" i="8"/>
  <c r="E1370" i="8"/>
  <c r="E1363" i="8"/>
  <c r="E1360" i="8"/>
  <c r="E1337" i="8"/>
  <c r="E1317" i="8"/>
  <c r="E1306" i="8"/>
  <c r="E1299" i="8"/>
  <c r="E1296" i="8"/>
  <c r="E1273" i="8"/>
  <c r="E1253" i="8"/>
  <c r="E1241" i="8"/>
  <c r="E1233" i="8"/>
  <c r="E1232" i="8"/>
  <c r="E1191" i="8"/>
  <c r="E1189" i="8"/>
  <c r="E1187" i="8"/>
  <c r="E1177" i="8"/>
  <c r="E1169" i="8"/>
  <c r="E1168" i="8"/>
  <c r="E1127" i="8"/>
  <c r="E1125" i="8"/>
  <c r="E1123" i="8"/>
  <c r="E1119" i="8"/>
  <c r="E1117" i="8"/>
  <c r="E1111" i="8"/>
  <c r="E1109" i="8"/>
  <c r="E1103" i="8"/>
  <c r="E1101" i="8"/>
  <c r="E1099" i="8"/>
  <c r="E1095" i="8"/>
  <c r="E1087" i="8"/>
  <c r="E1085" i="8"/>
  <c r="E1083" i="8"/>
  <c r="E1073" i="8"/>
  <c r="E1065" i="8"/>
  <c r="E1064" i="8"/>
  <c r="E1062" i="8"/>
  <c r="E1009" i="8"/>
  <c r="E1007" i="8"/>
  <c r="E1003" i="8"/>
  <c r="E985" i="8"/>
  <c r="E984" i="8"/>
  <c r="E982" i="8"/>
  <c r="E945" i="8"/>
  <c r="E943" i="8"/>
  <c r="E939" i="8"/>
  <c r="E921" i="8"/>
  <c r="E920" i="8"/>
  <c r="E918" i="8"/>
  <c r="E881" i="8"/>
  <c r="E879" i="8"/>
  <c r="E861" i="8"/>
  <c r="E858" i="8"/>
  <c r="E1533" i="8"/>
  <c r="E1531" i="8"/>
  <c r="E1521" i="8"/>
  <c r="E1518" i="8"/>
  <c r="E1477" i="8"/>
  <c r="E1475" i="8"/>
  <c r="E1469" i="8"/>
  <c r="E1467" i="8"/>
  <c r="E1457" i="8"/>
  <c r="E1454" i="8"/>
  <c r="E1394" i="8"/>
  <c r="E1375" i="8"/>
  <c r="E1373" i="8"/>
  <c r="E1365" i="8"/>
  <c r="E1354" i="8"/>
  <c r="E1347" i="8"/>
  <c r="E1344" i="8"/>
  <c r="E1321" i="8"/>
  <c r="E1301" i="8"/>
  <c r="E1290" i="8"/>
  <c r="E1283" i="8"/>
  <c r="E1280" i="8"/>
  <c r="E1257" i="8"/>
  <c r="E1239" i="8"/>
  <c r="E1237" i="8"/>
  <c r="E1235" i="8"/>
  <c r="E1225" i="8"/>
  <c r="E1217" i="8"/>
  <c r="E1216" i="8"/>
  <c r="E1175" i="8"/>
  <c r="E1173" i="8"/>
  <c r="E1171" i="8"/>
  <c r="E1161" i="8"/>
  <c r="E1153" i="8"/>
  <c r="E1152" i="8"/>
  <c r="E1069" i="8"/>
  <c r="E1067" i="8"/>
  <c r="E1057" i="8"/>
  <c r="E1049" i="8"/>
  <c r="E1048" i="8"/>
  <c r="E1046" i="8"/>
  <c r="E993" i="8"/>
  <c r="E991" i="8"/>
  <c r="E987" i="8"/>
  <c r="E969" i="8"/>
  <c r="E968" i="8"/>
  <c r="E966" i="8"/>
  <c r="E929" i="8"/>
  <c r="E927" i="8"/>
  <c r="E923" i="8"/>
  <c r="E905" i="8"/>
  <c r="E904" i="8"/>
  <c r="E902" i="8"/>
  <c r="E885" i="8"/>
  <c r="E865" i="8"/>
  <c r="E863" i="8"/>
  <c r="E841" i="8"/>
  <c r="E829" i="8"/>
  <c r="E826" i="8"/>
  <c r="E805" i="8"/>
  <c r="E783" i="8"/>
  <c r="E767" i="8"/>
  <c r="E745" i="8"/>
  <c r="E744" i="8"/>
  <c r="E742" i="8"/>
  <c r="E25" i="8"/>
  <c r="E17" i="8"/>
  <c r="E15" i="8"/>
  <c r="E14" i="8"/>
  <c r="E9" i="8"/>
  <c r="E705" i="8"/>
  <c r="E703" i="8"/>
  <c r="E693" i="8"/>
  <c r="E690" i="8"/>
  <c r="E649" i="8"/>
  <c r="E647" i="8"/>
  <c r="E641" i="8"/>
  <c r="E639" i="8"/>
  <c r="E629" i="8"/>
  <c r="E621" i="8"/>
  <c r="E618" i="8"/>
  <c r="E598" i="8"/>
  <c r="E579" i="8"/>
  <c r="E577" i="8"/>
  <c r="E567" i="8"/>
  <c r="E558" i="8"/>
  <c r="E554" i="8"/>
  <c r="E534" i="8"/>
  <c r="E515" i="8"/>
  <c r="E513" i="8"/>
  <c r="E511" i="8"/>
  <c r="E501" i="8"/>
  <c r="E493" i="8"/>
  <c r="E492" i="8"/>
  <c r="E451" i="8"/>
  <c r="E449" i="8"/>
  <c r="E443" i="8"/>
  <c r="E441" i="8"/>
  <c r="E439" i="8"/>
  <c r="E429" i="8"/>
  <c r="E421" i="8"/>
  <c r="E420" i="8"/>
  <c r="E418" i="8"/>
  <c r="E373" i="8"/>
  <c r="E371" i="8"/>
  <c r="E360" i="8"/>
  <c r="E358" i="8"/>
  <c r="E335" i="8"/>
  <c r="E316" i="8"/>
  <c r="E308" i="8"/>
  <c r="E307" i="8"/>
  <c r="E305" i="8"/>
  <c r="E300" i="8"/>
  <c r="E291" i="8"/>
  <c r="E286" i="8"/>
  <c r="E237" i="8"/>
  <c r="E235" i="8"/>
  <c r="E225" i="8"/>
  <c r="E217" i="8"/>
  <c r="E214" i="8"/>
  <c r="E192" i="8"/>
  <c r="E173" i="8"/>
  <c r="E171" i="8"/>
  <c r="E161" i="8"/>
  <c r="E153" i="8"/>
  <c r="E150" i="8"/>
  <c r="E128" i="8"/>
  <c r="E109" i="8"/>
  <c r="E107" i="8"/>
  <c r="E97" i="8"/>
  <c r="E89" i="8"/>
  <c r="E86" i="8"/>
  <c r="E56" i="8"/>
  <c r="E48" i="8"/>
  <c r="E40" i="8"/>
  <c r="E652" i="8"/>
  <c r="E644" i="8"/>
  <c r="E625" i="8"/>
  <c r="E623" i="8"/>
  <c r="E606" i="8"/>
  <c r="E602" i="8"/>
  <c r="E582" i="8"/>
  <c r="E563" i="8"/>
  <c r="E561" i="8"/>
  <c r="E551" i="8"/>
  <c r="E542" i="8"/>
  <c r="E538" i="8"/>
  <c r="E499" i="8"/>
  <c r="E497" i="8"/>
  <c r="E495" i="8"/>
  <c r="E485" i="8"/>
  <c r="E477" i="8"/>
  <c r="E476" i="8"/>
  <c r="E427" i="8"/>
  <c r="E425" i="8"/>
  <c r="E423" i="8"/>
  <c r="E413" i="8"/>
  <c r="E405" i="8"/>
  <c r="E404" i="8"/>
  <c r="E402" i="8"/>
  <c r="E345" i="8"/>
  <c r="E344" i="8"/>
  <c r="E341" i="8"/>
  <c r="E315" i="8"/>
  <c r="E265" i="8"/>
  <c r="E264" i="8"/>
  <c r="E262" i="8"/>
  <c r="E240" i="8"/>
  <c r="E221" i="8"/>
  <c r="E219" i="8"/>
  <c r="E209" i="8"/>
  <c r="E201" i="8"/>
  <c r="E198" i="8"/>
  <c r="E176" i="8"/>
  <c r="E157" i="8"/>
  <c r="E155" i="8"/>
  <c r="E145" i="8"/>
  <c r="E137" i="8"/>
  <c r="E134" i="8"/>
  <c r="E112" i="8"/>
  <c r="E93" i="8"/>
  <c r="E91" i="8"/>
  <c r="E81" i="8"/>
  <c r="E73" i="8"/>
  <c r="E65" i="8"/>
  <c r="E62" i="8"/>
  <c r="E24" i="8"/>
  <c r="E8" i="8"/>
  <c r="E845" i="8"/>
  <c r="E842" i="8"/>
  <c r="E821" i="8"/>
  <c r="E801" i="8"/>
  <c r="E799" i="8"/>
  <c r="E780" i="8"/>
  <c r="E778" i="8"/>
  <c r="E756" i="8"/>
  <c r="E729" i="8"/>
  <c r="E717" i="8"/>
  <c r="E714" i="8"/>
  <c r="E681" i="8"/>
  <c r="E679" i="8"/>
  <c r="E673" i="8"/>
  <c r="E671" i="8"/>
  <c r="E661" i="8"/>
  <c r="E658" i="8"/>
  <c r="E628" i="8"/>
  <c r="E611" i="8"/>
  <c r="E609" i="8"/>
  <c r="E590" i="8"/>
  <c r="E586" i="8"/>
  <c r="E566" i="8"/>
  <c r="E547" i="8"/>
  <c r="E545" i="8"/>
  <c r="E535" i="8"/>
  <c r="E525" i="8"/>
  <c r="E524" i="8"/>
  <c r="E483" i="8"/>
  <c r="E481" i="8"/>
  <c r="E479" i="8"/>
  <c r="E469" i="8"/>
  <c r="E461" i="8"/>
  <c r="E460" i="8"/>
  <c r="E409" i="8"/>
  <c r="E407" i="8"/>
  <c r="E397" i="8"/>
  <c r="E389" i="8"/>
  <c r="E388" i="8"/>
  <c r="E386" i="8"/>
  <c r="E349" i="8"/>
  <c r="E347" i="8"/>
  <c r="E324" i="8"/>
  <c r="E320" i="8"/>
  <c r="E277" i="8"/>
  <c r="E275" i="8"/>
  <c r="E269" i="8"/>
  <c r="E267" i="8"/>
  <c r="E249" i="8"/>
  <c r="E246" i="8"/>
  <c r="E224" i="8"/>
  <c r="E205" i="8"/>
  <c r="E203" i="8"/>
  <c r="E193" i="8"/>
  <c r="E185" i="8"/>
  <c r="E182" i="8"/>
  <c r="E160" i="8"/>
  <c r="E141" i="8"/>
  <c r="E139" i="8"/>
  <c r="E129" i="8"/>
  <c r="E121" i="8"/>
  <c r="E118" i="8"/>
  <c r="E96" i="8"/>
  <c r="E77" i="8"/>
  <c r="E75" i="8"/>
  <c r="E69" i="8"/>
  <c r="E67" i="8"/>
  <c r="E57" i="8"/>
  <c r="E49" i="8"/>
  <c r="E41" i="8"/>
  <c r="E33" i="8"/>
  <c r="E30" i="8"/>
  <c r="E4867" i="8"/>
  <c r="E4865" i="8"/>
  <c r="E4854" i="8"/>
  <c r="E4851" i="8"/>
  <c r="E4849" i="8"/>
  <c r="E4838" i="8"/>
  <c r="E4835" i="8"/>
  <c r="E4833" i="8"/>
  <c r="E4822" i="8"/>
  <c r="E4819" i="8"/>
  <c r="E4817" i="8"/>
  <c r="E4806" i="8"/>
  <c r="E4803" i="8"/>
  <c r="E4801" i="8"/>
  <c r="E4790" i="8"/>
  <c r="E4787" i="8"/>
  <c r="E4785" i="8"/>
  <c r="E4774" i="8"/>
  <c r="E4771" i="8"/>
  <c r="E4769" i="8"/>
  <c r="E4758" i="8"/>
  <c r="E4755" i="8"/>
  <c r="E4753" i="8"/>
  <c r="E4742" i="8"/>
  <c r="E4739" i="8"/>
  <c r="E4737" i="8"/>
  <c r="E4726" i="8"/>
  <c r="E4723" i="8"/>
  <c r="E4721" i="8"/>
  <c r="E4710" i="8"/>
  <c r="E4707" i="8"/>
  <c r="E4705" i="8"/>
  <c r="E4686" i="8"/>
  <c r="E4682" i="8"/>
  <c r="E4678" i="8"/>
  <c r="E4674" i="8"/>
  <c r="E4670" i="8"/>
  <c r="E4666" i="8"/>
  <c r="E4662" i="8"/>
  <c r="E4658" i="8"/>
  <c r="E4655" i="8"/>
  <c r="E4653" i="8"/>
  <c r="E4648" i="8"/>
  <c r="E4622" i="8"/>
  <c r="E4619" i="8"/>
  <c r="E4617" i="8"/>
  <c r="E4615" i="8"/>
  <c r="E4613" i="8"/>
  <c r="E4611" i="8"/>
  <c r="E4609" i="8"/>
  <c r="E4607" i="8"/>
  <c r="E4605" i="8"/>
  <c r="E4603" i="8"/>
  <c r="E4601" i="8"/>
  <c r="E4599" i="8"/>
  <c r="E4597" i="8"/>
  <c r="E4592" i="8"/>
  <c r="E4588" i="8"/>
  <c r="E4584" i="8"/>
  <c r="E4566" i="8"/>
  <c r="E4562" i="8"/>
  <c r="E4558" i="8"/>
  <c r="E4555" i="8"/>
  <c r="E4553" i="8"/>
  <c r="E4551" i="8"/>
  <c r="E4549" i="8"/>
  <c r="E4544" i="8"/>
  <c r="E4530" i="8"/>
  <c r="E4526" i="8"/>
  <c r="E4522" i="8"/>
  <c r="E4519" i="8"/>
  <c r="E4517" i="8"/>
  <c r="E4515" i="8"/>
  <c r="E4513" i="8"/>
  <c r="E4511" i="8"/>
  <c r="E4509" i="8"/>
  <c r="E4504" i="8"/>
  <c r="E4490" i="8"/>
  <c r="E4486" i="8"/>
  <c r="E4483" i="8"/>
  <c r="E4481" i="8"/>
  <c r="E4479" i="8"/>
  <c r="E4477" i="8"/>
  <c r="E4475" i="8"/>
  <c r="E4473" i="8"/>
  <c r="E4471" i="8"/>
  <c r="E4469" i="8"/>
  <c r="E4467" i="8"/>
  <c r="E4465" i="8"/>
  <c r="E4446" i="8"/>
  <c r="E4443" i="8"/>
  <c r="E4441" i="8"/>
  <c r="E4439" i="8"/>
  <c r="E4437" i="8"/>
  <c r="E4435" i="8"/>
  <c r="E4433" i="8"/>
  <c r="E4431" i="8"/>
  <c r="E4429" i="8"/>
  <c r="E4418" i="8"/>
  <c r="E4414" i="8"/>
  <c r="E4411" i="8"/>
  <c r="E4409" i="8"/>
  <c r="E4394" i="8"/>
  <c r="E4391" i="8"/>
  <c r="E4389" i="8"/>
  <c r="E4368" i="8"/>
  <c r="E4367" i="8"/>
  <c r="E4365" i="8"/>
  <c r="E4354" i="8"/>
  <c r="E4350" i="8"/>
  <c r="E4347" i="8"/>
  <c r="E4345" i="8"/>
  <c r="E4330" i="8"/>
  <c r="E4326" i="8"/>
  <c r="E4323" i="8"/>
  <c r="E4321" i="8"/>
  <c r="E4298" i="8"/>
  <c r="E4294" i="8"/>
  <c r="E4291" i="8"/>
  <c r="E4289" i="8"/>
  <c r="E4262" i="8"/>
  <c r="E4258" i="8"/>
  <c r="E4254" i="8"/>
  <c r="E4251" i="8"/>
  <c r="E4249" i="8"/>
  <c r="E4226" i="8"/>
  <c r="E4222" i="8"/>
  <c r="E4219" i="8"/>
  <c r="E4217" i="8"/>
  <c r="E4194" i="8"/>
  <c r="E4190" i="8"/>
  <c r="E4187" i="8"/>
  <c r="E4185" i="8"/>
  <c r="E4163" i="8"/>
  <c r="E4161" i="8"/>
  <c r="E4157" i="8"/>
  <c r="E4155" i="8"/>
  <c r="E4148" i="8"/>
  <c r="E4142" i="8"/>
  <c r="E4118" i="8"/>
  <c r="E4113" i="8"/>
  <c r="E4109" i="8"/>
  <c r="E4107" i="8"/>
  <c r="E4100" i="8"/>
  <c r="E4094" i="8"/>
  <c r="E4089" i="8"/>
  <c r="E4038" i="8"/>
  <c r="E4003" i="8"/>
  <c r="E4998" i="8"/>
  <c r="E4993" i="8"/>
  <c r="E4982" i="8"/>
  <c r="E4966" i="8"/>
  <c r="E4950" i="8"/>
  <c r="E4947" i="8"/>
  <c r="E4918" i="8"/>
  <c r="E4978" i="8"/>
  <c r="E4975" i="8"/>
  <c r="E4957" i="8"/>
  <c r="E4946" i="8"/>
  <c r="E4941" i="8"/>
  <c r="E4898" i="8"/>
  <c r="E4882" i="8"/>
  <c r="E4866" i="8"/>
  <c r="E4861" i="8"/>
  <c r="E4818" i="8"/>
  <c r="E4797" i="8"/>
  <c r="E4783" i="8"/>
  <c r="E4770" i="8"/>
  <c r="E4767" i="8"/>
  <c r="E4765" i="8"/>
  <c r="E4751" i="8"/>
  <c r="E4749" i="8"/>
  <c r="E4738" i="8"/>
  <c r="E4735" i="8"/>
  <c r="E4733" i="8"/>
  <c r="E4722" i="8"/>
  <c r="E4719" i="8"/>
  <c r="E4717" i="8"/>
  <c r="E4706" i="8"/>
  <c r="E4703" i="8"/>
  <c r="E4701" i="8"/>
  <c r="E4696" i="8"/>
  <c r="E4692" i="8"/>
  <c r="E4654" i="8"/>
  <c r="E4651" i="8"/>
  <c r="E4649" i="8"/>
  <c r="E4647" i="8"/>
  <c r="E4645" i="8"/>
  <c r="E4640" i="8"/>
  <c r="E4636" i="8"/>
  <c r="E4632" i="8"/>
  <c r="E4628" i="8"/>
  <c r="E4618" i="8"/>
  <c r="E4614" i="8"/>
  <c r="E4610" i="8"/>
  <c r="E4606" i="8"/>
  <c r="E4602" i="8"/>
  <c r="E4598" i="8"/>
  <c r="E4595" i="8"/>
  <c r="E4593" i="8"/>
  <c r="E4591" i="8"/>
  <c r="E4589" i="8"/>
  <c r="E4587" i="8"/>
  <c r="E4585" i="8"/>
  <c r="E4583" i="8"/>
  <c r="E4581" i="8"/>
  <c r="E4576" i="8"/>
  <c r="E4572" i="8"/>
  <c r="E4554" i="8"/>
  <c r="E4550" i="8"/>
  <c r="E4547" i="8"/>
  <c r="E4545" i="8"/>
  <c r="E4543" i="8"/>
  <c r="E4541" i="8"/>
  <c r="E4536" i="8"/>
  <c r="E4518" i="8"/>
  <c r="E4514" i="8"/>
  <c r="E4510" i="8"/>
  <c r="E4507" i="8"/>
  <c r="E4505" i="8"/>
  <c r="E4503" i="8"/>
  <c r="E4501" i="8"/>
  <c r="E4496" i="8"/>
  <c r="E4482" i="8"/>
  <c r="E4478" i="8"/>
  <c r="E4474" i="8"/>
  <c r="E4470" i="8"/>
  <c r="E4466" i="8"/>
  <c r="E4463" i="8"/>
  <c r="E4461" i="8"/>
  <c r="E4456" i="8"/>
  <c r="E4452" i="8"/>
  <c r="E4442" i="8"/>
  <c r="E4438" i="8"/>
  <c r="E4434" i="8"/>
  <c r="E4430" i="8"/>
  <c r="E4427" i="8"/>
  <c r="E4410" i="8"/>
  <c r="E4407" i="8"/>
  <c r="E4405" i="8"/>
  <c r="E4384" i="8"/>
  <c r="E4383" i="8"/>
  <c r="E4381" i="8"/>
  <c r="E4370" i="8"/>
  <c r="E4346" i="8"/>
  <c r="E4343" i="8"/>
  <c r="E4341" i="8"/>
  <c r="E4316" i="8"/>
  <c r="E4315" i="8"/>
  <c r="E4313" i="8"/>
  <c r="E4284" i="8"/>
  <c r="E4244" i="8"/>
  <c r="E4212" i="8"/>
  <c r="E4995" i="8"/>
  <c r="E4979" i="8"/>
  <c r="E4977" i="8"/>
  <c r="E4963" i="8"/>
  <c r="E4961" i="8"/>
  <c r="E4945" i="8"/>
  <c r="E4934" i="8"/>
  <c r="E4931" i="8"/>
  <c r="E4929" i="8"/>
  <c r="E4915" i="8"/>
  <c r="E4913" i="8"/>
  <c r="E4902" i="8"/>
  <c r="E4899" i="8"/>
  <c r="E4897" i="8"/>
  <c r="E4886" i="8"/>
  <c r="E4883" i="8"/>
  <c r="E4881" i="8"/>
  <c r="E4870" i="8"/>
  <c r="E4994" i="8"/>
  <c r="E4991" i="8"/>
  <c r="E4989" i="8"/>
  <c r="E4973" i="8"/>
  <c r="E4962" i="8"/>
  <c r="E4959" i="8"/>
  <c r="E4943" i="8"/>
  <c r="E4930" i="8"/>
  <c r="E4927" i="8"/>
  <c r="E4925" i="8"/>
  <c r="E4914" i="8"/>
  <c r="E4911" i="8"/>
  <c r="E4909" i="8"/>
  <c r="E4895" i="8"/>
  <c r="E4893" i="8"/>
  <c r="E4879" i="8"/>
  <c r="E4877" i="8"/>
  <c r="E4863" i="8"/>
  <c r="E4850" i="8"/>
  <c r="E4847" i="8"/>
  <c r="E4845" i="8"/>
  <c r="E4834" i="8"/>
  <c r="E4831" i="8"/>
  <c r="E4829" i="8"/>
  <c r="E4815" i="8"/>
  <c r="E4813" i="8"/>
  <c r="E4802" i="8"/>
  <c r="E4799" i="8"/>
  <c r="E4786" i="8"/>
  <c r="E4781" i="8"/>
  <c r="E4754" i="8"/>
  <c r="E5003" i="8"/>
  <c r="E5001" i="8"/>
  <c r="E4990" i="8"/>
  <c r="E4987" i="8"/>
  <c r="E4985" i="8"/>
  <c r="E4974" i="8"/>
  <c r="E4971" i="8"/>
  <c r="E4969" i="8"/>
  <c r="E4958" i="8"/>
  <c r="E4955" i="8"/>
  <c r="E4953" i="8"/>
  <c r="E4942" i="8"/>
  <c r="E4939" i="8"/>
  <c r="E4937" i="8"/>
  <c r="E4926" i="8"/>
  <c r="E4923" i="8"/>
  <c r="E4921" i="8"/>
  <c r="E4910" i="8"/>
  <c r="E4907" i="8"/>
  <c r="E4905" i="8"/>
  <c r="E4894" i="8"/>
  <c r="E4891" i="8"/>
  <c r="E4889" i="8"/>
  <c r="E4878" i="8"/>
  <c r="E4875" i="8"/>
  <c r="E4873" i="8"/>
  <c r="E4862" i="8"/>
  <c r="E4859" i="8"/>
  <c r="E4857" i="8"/>
  <c r="E4846" i="8"/>
  <c r="E4843" i="8"/>
  <c r="E4841" i="8"/>
  <c r="E4830" i="8"/>
  <c r="E4827" i="8"/>
  <c r="E4825" i="8"/>
  <c r="E4814" i="8"/>
  <c r="E4811" i="8"/>
  <c r="E4809" i="8"/>
  <c r="E4798" i="8"/>
  <c r="E4795" i="8"/>
  <c r="E4793" i="8"/>
  <c r="E4782" i="8"/>
  <c r="E4779" i="8"/>
  <c r="E4777" i="8"/>
  <c r="E4766" i="8"/>
  <c r="E4763" i="8"/>
  <c r="E4761" i="8"/>
  <c r="E4750" i="8"/>
  <c r="E4747" i="8"/>
  <c r="E4745" i="8"/>
  <c r="E4734" i="8"/>
  <c r="E4731" i="8"/>
  <c r="E4729" i="8"/>
  <c r="E4718" i="8"/>
  <c r="E4715" i="8"/>
  <c r="E4713" i="8"/>
  <c r="E4702" i="8"/>
  <c r="E4699" i="8"/>
  <c r="E4697" i="8"/>
  <c r="E4695" i="8"/>
  <c r="E4693" i="8"/>
  <c r="E4691" i="8"/>
  <c r="E4689" i="8"/>
  <c r="E4684" i="8"/>
  <c r="E4680" i="8"/>
  <c r="E4676" i="8"/>
  <c r="E4672" i="8"/>
  <c r="E4668" i="8"/>
  <c r="E4664" i="8"/>
  <c r="E4660" i="8"/>
  <c r="E4650" i="8"/>
  <c r="E4646" i="8"/>
  <c r="E4643" i="8"/>
  <c r="E4641" i="8"/>
  <c r="E4639" i="8"/>
  <c r="E4637" i="8"/>
  <c r="E4635" i="8"/>
  <c r="E4633" i="8"/>
  <c r="E4631" i="8"/>
  <c r="E4629" i="8"/>
  <c r="E4627" i="8"/>
  <c r="E4625" i="8"/>
  <c r="E4594" i="8"/>
  <c r="E4590" i="8"/>
  <c r="E4586" i="8"/>
  <c r="E4582" i="8"/>
  <c r="E4579" i="8"/>
  <c r="E4577" i="8"/>
  <c r="E4575" i="8"/>
  <c r="E4573" i="8"/>
  <c r="E4571" i="8"/>
  <c r="E4569" i="8"/>
  <c r="E4564" i="8"/>
  <c r="E4560" i="8"/>
  <c r="E4546" i="8"/>
  <c r="E4542" i="8"/>
  <c r="E4539" i="8"/>
  <c r="E4537" i="8"/>
  <c r="E4535" i="8"/>
  <c r="E4533" i="8"/>
  <c r="E4528" i="8"/>
  <c r="E4524" i="8"/>
  <c r="E4506" i="8"/>
  <c r="E4502" i="8"/>
  <c r="E4499" i="8"/>
  <c r="E4497" i="8"/>
  <c r="E4495" i="8"/>
  <c r="E4493" i="8"/>
  <c r="E4488" i="8"/>
  <c r="E4462" i="8"/>
  <c r="E4459" i="8"/>
  <c r="E4457" i="8"/>
  <c r="E4455" i="8"/>
  <c r="E4453" i="8"/>
  <c r="E4451" i="8"/>
  <c r="E4449" i="8"/>
  <c r="E4426" i="8"/>
  <c r="E4423" i="8"/>
  <c r="E4421" i="8"/>
  <c r="E4400" i="8"/>
  <c r="E4399" i="8"/>
  <c r="E4397" i="8"/>
  <c r="E4386" i="8"/>
  <c r="E4382" i="8"/>
  <c r="E4379" i="8"/>
  <c r="E4377" i="8"/>
  <c r="E4362" i="8"/>
  <c r="E4359" i="8"/>
  <c r="E4357" i="8"/>
  <c r="E4336" i="8"/>
  <c r="E4335" i="8"/>
  <c r="E4333" i="8"/>
  <c r="E4328" i="8"/>
  <c r="E4318" i="8"/>
  <c r="E4314" i="8"/>
  <c r="E4310" i="8"/>
  <c r="E4307" i="8"/>
  <c r="E4305" i="8"/>
  <c r="E4282" i="8"/>
  <c r="E4278" i="8"/>
  <c r="E4275" i="8"/>
  <c r="E4273" i="8"/>
  <c r="E4268" i="8"/>
  <c r="E4242" i="8"/>
  <c r="E4238" i="8"/>
  <c r="E4235" i="8"/>
  <c r="E4233" i="8"/>
  <c r="E4210" i="8"/>
  <c r="E4206" i="8"/>
  <c r="E4203" i="8"/>
  <c r="E4201" i="8"/>
  <c r="E4179" i="8"/>
  <c r="E4177" i="8"/>
  <c r="E4173" i="8"/>
  <c r="E4171" i="8"/>
  <c r="E4167" i="8"/>
  <c r="E4137" i="8"/>
  <c r="E4130" i="8"/>
  <c r="E4127" i="8"/>
  <c r="E4122" i="8"/>
  <c r="E4086" i="8"/>
  <c r="E4051" i="8"/>
  <c r="E3981" i="8"/>
  <c r="E4302" i="8"/>
  <c r="E4299" i="8"/>
  <c r="E4297" i="8"/>
  <c r="E4286" i="8"/>
  <c r="E4283" i="8"/>
  <c r="E4281" i="8"/>
  <c r="E4270" i="8"/>
  <c r="E4266" i="8"/>
  <c r="E4263" i="8"/>
  <c r="E4261" i="8"/>
  <c r="E4259" i="8"/>
  <c r="E4257" i="8"/>
  <c r="E4246" i="8"/>
  <c r="E4243" i="8"/>
  <c r="E4241" i="8"/>
  <c r="E4230" i="8"/>
  <c r="E4227" i="8"/>
  <c r="E4225" i="8"/>
  <c r="E4214" i="8"/>
  <c r="E4211" i="8"/>
  <c r="E4209" i="8"/>
  <c r="E4198" i="8"/>
  <c r="E4195" i="8"/>
  <c r="E4193" i="8"/>
  <c r="E4182" i="8"/>
  <c r="E4178" i="8"/>
  <c r="E4175" i="8"/>
  <c r="E4162" i="8"/>
  <c r="E4159" i="8"/>
  <c r="E4154" i="8"/>
  <c r="E4149" i="8"/>
  <c r="E4145" i="8"/>
  <c r="E4141" i="8"/>
  <c r="E4139" i="8"/>
  <c r="E4135" i="8"/>
  <c r="E4116" i="8"/>
  <c r="E4110" i="8"/>
  <c r="E4105" i="8"/>
  <c r="E4101" i="8"/>
  <c r="E4097" i="8"/>
  <c r="E4093" i="8"/>
  <c r="E4091" i="8"/>
  <c r="E4084" i="8"/>
  <c r="E4082" i="8"/>
  <c r="E4079" i="8"/>
  <c r="E4065" i="8"/>
  <c r="E4061" i="8"/>
  <c r="E4059" i="8"/>
  <c r="E4052" i="8"/>
  <c r="E4036" i="8"/>
  <c r="E4034" i="8"/>
  <c r="E4031" i="8"/>
  <c r="E4026" i="8"/>
  <c r="E4023" i="8"/>
  <c r="E4004" i="8"/>
  <c r="E3985" i="8"/>
  <c r="E3983" i="8"/>
  <c r="E3980" i="8"/>
  <c r="E3969" i="8"/>
  <c r="E3967" i="8"/>
  <c r="E3964" i="8"/>
  <c r="E3945" i="8"/>
  <c r="E3943" i="8"/>
  <c r="E3940" i="8"/>
  <c r="E3934" i="8"/>
  <c r="E3931" i="8"/>
  <c r="E3910" i="8"/>
  <c r="E3897" i="8"/>
  <c r="E3892" i="8"/>
  <c r="E3881" i="8"/>
  <c r="E3876" i="8"/>
  <c r="E3865" i="8"/>
  <c r="E3860" i="8"/>
  <c r="E3849" i="8"/>
  <c r="E3844" i="8"/>
  <c r="E3833" i="8"/>
  <c r="E3829" i="8"/>
  <c r="E3825" i="8"/>
  <c r="E3822" i="8"/>
  <c r="E3820" i="8"/>
  <c r="E3805" i="8"/>
  <c r="E3791" i="8"/>
  <c r="E3790" i="8"/>
  <c r="E3788" i="8"/>
  <c r="E3783" i="8"/>
  <c r="E3761" i="8"/>
  <c r="E3751" i="8"/>
  <c r="E3748" i="8"/>
  <c r="E3725" i="8"/>
  <c r="E3711" i="8"/>
  <c r="E3710" i="8"/>
  <c r="E3708" i="8"/>
  <c r="E3703" i="8"/>
  <c r="E3681" i="8"/>
  <c r="E3667" i="8"/>
  <c r="E3664" i="8"/>
  <c r="E3645" i="8"/>
  <c r="E3635" i="8"/>
  <c r="E3632" i="8"/>
  <c r="E3609" i="8"/>
  <c r="E3599" i="8"/>
  <c r="E3598" i="8"/>
  <c r="E3596" i="8"/>
  <c r="E3577" i="8"/>
  <c r="E3573" i="8"/>
  <c r="E3563" i="8"/>
  <c r="E3562" i="8"/>
  <c r="E3560" i="8"/>
  <c r="E3556" i="8"/>
  <c r="E3537" i="8"/>
  <c r="E3523" i="8"/>
  <c r="E3520" i="8"/>
  <c r="E3497" i="8"/>
  <c r="E3493" i="8"/>
  <c r="E3483" i="8"/>
  <c r="E3482" i="8"/>
  <c r="E3480" i="8"/>
  <c r="E3461" i="8"/>
  <c r="E3451" i="8"/>
  <c r="E3450" i="8"/>
  <c r="E3448" i="8"/>
  <c r="E3444" i="8"/>
  <c r="E3425" i="8"/>
  <c r="E3411" i="8"/>
  <c r="E3408" i="8"/>
  <c r="E3385" i="8"/>
  <c r="E3375" i="8"/>
  <c r="E3374" i="8"/>
  <c r="E3372" i="8"/>
  <c r="E3353" i="8"/>
  <c r="E3349" i="8"/>
  <c r="E3327" i="8"/>
  <c r="E3251" i="8"/>
  <c r="E4081" i="8"/>
  <c r="E4074" i="8"/>
  <c r="E4069" i="8"/>
  <c r="E4050" i="8"/>
  <c r="E4047" i="8"/>
  <c r="E4033" i="8"/>
  <c r="E4029" i="8"/>
  <c r="E4027" i="8"/>
  <c r="E4020" i="8"/>
  <c r="E4014" i="8"/>
  <c r="E4009" i="8"/>
  <c r="E3998" i="8"/>
  <c r="E3995" i="8"/>
  <c r="E3974" i="8"/>
  <c r="E3958" i="8"/>
  <c r="E3955" i="8"/>
  <c r="E3937" i="8"/>
  <c r="E3935" i="8"/>
  <c r="E3932" i="8"/>
  <c r="E3926" i="8"/>
  <c r="E3923" i="8"/>
  <c r="E3913" i="8"/>
  <c r="E3911" i="8"/>
  <c r="E3908" i="8"/>
  <c r="E3893" i="8"/>
  <c r="E3888" i="8"/>
  <c r="E3877" i="8"/>
  <c r="E3472" i="8"/>
  <c r="E3453" i="8"/>
  <c r="E3439" i="8"/>
  <c r="E3438" i="8"/>
  <c r="E3436" i="8"/>
  <c r="E3417" i="8"/>
  <c r="E3413" i="8"/>
  <c r="E3403" i="8"/>
  <c r="E3402" i="8"/>
  <c r="E3400" i="8"/>
  <c r="E3396" i="8"/>
  <c r="E3377" i="8"/>
  <c r="E3367" i="8"/>
  <c r="E3364" i="8"/>
  <c r="E3307" i="8"/>
  <c r="E3231" i="8"/>
  <c r="E3870" i="8"/>
  <c r="E3868" i="8"/>
  <c r="E3857" i="8"/>
  <c r="E3854" i="8"/>
  <c r="E3852" i="8"/>
  <c r="E3841" i="8"/>
  <c r="E3838" i="8"/>
  <c r="E3836" i="8"/>
  <c r="E3831" i="8"/>
  <c r="E4422" i="8"/>
  <c r="E4419" i="8"/>
  <c r="E4417" i="8"/>
  <c r="E4406" i="8"/>
  <c r="E4403" i="8"/>
  <c r="E4401" i="8"/>
  <c r="E4390" i="8"/>
  <c r="E4387" i="8"/>
  <c r="E4385" i="8"/>
  <c r="E4374" i="8"/>
  <c r="E4371" i="8"/>
  <c r="E4369" i="8"/>
  <c r="E4358" i="8"/>
  <c r="E4355" i="8"/>
  <c r="E4353" i="8"/>
  <c r="E4342" i="8"/>
  <c r="E4339" i="8"/>
  <c r="E4337" i="8"/>
  <c r="E4322" i="8"/>
  <c r="E4319" i="8"/>
  <c r="E4317" i="8"/>
  <c r="E4306" i="8"/>
  <c r="E4303" i="8"/>
  <c r="E4301" i="8"/>
  <c r="E4290" i="8"/>
  <c r="E4287" i="8"/>
  <c r="E4285" i="8"/>
  <c r="E4274" i="8"/>
  <c r="E4271" i="8"/>
  <c r="E4269" i="8"/>
  <c r="E4267" i="8"/>
  <c r="E4265" i="8"/>
  <c r="E4260" i="8"/>
  <c r="E4250" i="8"/>
  <c r="E4247" i="8"/>
  <c r="E4245" i="8"/>
  <c r="E4234" i="8"/>
  <c r="E4231" i="8"/>
  <c r="E4229" i="8"/>
  <c r="E4218" i="8"/>
  <c r="E4215" i="8"/>
  <c r="E4213" i="8"/>
  <c r="E4202" i="8"/>
  <c r="E4199" i="8"/>
  <c r="E4197" i="8"/>
  <c r="E4186" i="8"/>
  <c r="E4183" i="8"/>
  <c r="E4181" i="8"/>
  <c r="E4180" i="8"/>
  <c r="E4164" i="8"/>
  <c r="E4158" i="8"/>
  <c r="E4146" i="8"/>
  <c r="E4143" i="8"/>
  <c r="E4138" i="8"/>
  <c r="E4133" i="8"/>
  <c r="E4129" i="8"/>
  <c r="E4125" i="8"/>
  <c r="E4123" i="8"/>
  <c r="E4119" i="8"/>
  <c r="E4098" i="8"/>
  <c r="E4095" i="8"/>
  <c r="E4090" i="8"/>
  <c r="E4087" i="8"/>
  <c r="E4083" i="8"/>
  <c r="E4068" i="8"/>
  <c r="E4066" i="8"/>
  <c r="E4063" i="8"/>
  <c r="E4058" i="8"/>
  <c r="E4055" i="8"/>
  <c r="E4045" i="8"/>
  <c r="E4043" i="8"/>
  <c r="E4039" i="8"/>
  <c r="E4035" i="8"/>
  <c r="E4030" i="8"/>
  <c r="E4025" i="8"/>
  <c r="E4021" i="8"/>
  <c r="E4017" i="8"/>
  <c r="E4013" i="8"/>
  <c r="E4011" i="8"/>
  <c r="E3993" i="8"/>
  <c r="E3991" i="8"/>
  <c r="E3988" i="8"/>
  <c r="E3982" i="8"/>
  <c r="E3966" i="8"/>
  <c r="E3953" i="8"/>
  <c r="E3951" i="8"/>
  <c r="E3948" i="8"/>
  <c r="E3942" i="8"/>
  <c r="E3939" i="8"/>
  <c r="E3921" i="8"/>
  <c r="E3919" i="8"/>
  <c r="E3916" i="8"/>
  <c r="E3905" i="8"/>
  <c r="E3903" i="8"/>
  <c r="E3901" i="8"/>
  <c r="E3898" i="8"/>
  <c r="E3896" i="8"/>
  <c r="E3885" i="8"/>
  <c r="E3882" i="8"/>
  <c r="E3880" i="8"/>
  <c r="E3869" i="8"/>
  <c r="E3866" i="8"/>
  <c r="E3864" i="8"/>
  <c r="E3853" i="8"/>
  <c r="E3850" i="8"/>
  <c r="E3848" i="8"/>
  <c r="E3827" i="8"/>
  <c r="E3824" i="8"/>
  <c r="E3813" i="8"/>
  <c r="E3809" i="8"/>
  <c r="E3806" i="8"/>
  <c r="E3803" i="8"/>
  <c r="E3802" i="8"/>
  <c r="E3800" i="8"/>
  <c r="E3796" i="8"/>
  <c r="E3773" i="8"/>
  <c r="E3759" i="8"/>
  <c r="E3758" i="8"/>
  <c r="E3756" i="8"/>
  <c r="E3737" i="8"/>
  <c r="E3733" i="8"/>
  <c r="E3723" i="8"/>
  <c r="E3722" i="8"/>
  <c r="E3720" i="8"/>
  <c r="E3716" i="8"/>
  <c r="E3693" i="8"/>
  <c r="E3679" i="8"/>
  <c r="E3678" i="8"/>
  <c r="E3676" i="8"/>
  <c r="E3671" i="8"/>
  <c r="E3653" i="8"/>
  <c r="E3643" i="8"/>
  <c r="E3642" i="8"/>
  <c r="E3640" i="8"/>
  <c r="E3617" i="8"/>
  <c r="E3607" i="8"/>
  <c r="E3604" i="8"/>
  <c r="E3585" i="8"/>
  <c r="E3571" i="8"/>
  <c r="E3568" i="8"/>
  <c r="E3545" i="8"/>
  <c r="E3535" i="8"/>
  <c r="E3534" i="8"/>
  <c r="E3532" i="8"/>
  <c r="E3527" i="8"/>
  <c r="E3505" i="8"/>
  <c r="E3491" i="8"/>
  <c r="E3488" i="8"/>
  <c r="E3804" i="8"/>
  <c r="E3799" i="8"/>
  <c r="E3789" i="8"/>
  <c r="E3786" i="8"/>
  <c r="E3784" i="8"/>
  <c r="E3780" i="8"/>
  <c r="E3769" i="8"/>
  <c r="E3765" i="8"/>
  <c r="E3760" i="8"/>
  <c r="E3749" i="8"/>
  <c r="E3744" i="8"/>
  <c r="E3729" i="8"/>
  <c r="E3726" i="8"/>
  <c r="E3724" i="8"/>
  <c r="E3719" i="8"/>
  <c r="E3709" i="8"/>
  <c r="E3706" i="8"/>
  <c r="E3704" i="8"/>
  <c r="E3700" i="8"/>
  <c r="E3689" i="8"/>
  <c r="E3685" i="8"/>
  <c r="E3680" i="8"/>
  <c r="E3665" i="8"/>
  <c r="E3662" i="8"/>
  <c r="E3660" i="8"/>
  <c r="E3649" i="8"/>
  <c r="E3646" i="8"/>
  <c r="E3644" i="8"/>
  <c r="E3633" i="8"/>
  <c r="E3630" i="8"/>
  <c r="E3628" i="8"/>
  <c r="E3623" i="8"/>
  <c r="E3613" i="8"/>
  <c r="E3610" i="8"/>
  <c r="E3608" i="8"/>
  <c r="E3597" i="8"/>
  <c r="E3594" i="8"/>
  <c r="E3592" i="8"/>
  <c r="E3581" i="8"/>
  <c r="E3578" i="8"/>
  <c r="E3576" i="8"/>
  <c r="E3572" i="8"/>
  <c r="E3561" i="8"/>
  <c r="E3557" i="8"/>
  <c r="E3552" i="8"/>
  <c r="E3541" i="8"/>
  <c r="E3536" i="8"/>
  <c r="E3521" i="8"/>
  <c r="E3518" i="8"/>
  <c r="E3516" i="8"/>
  <c r="E3511" i="8"/>
  <c r="E3501" i="8"/>
  <c r="E3498" i="8"/>
  <c r="E3496" i="8"/>
  <c r="E3492" i="8"/>
  <c r="E3481" i="8"/>
  <c r="E3476" i="8"/>
  <c r="E3465" i="8"/>
  <c r="E3460" i="8"/>
  <c r="E3449" i="8"/>
  <c r="E3445" i="8"/>
  <c r="E3440" i="8"/>
  <c r="E3429" i="8"/>
  <c r="E3424" i="8"/>
  <c r="E3409" i="8"/>
  <c r="E3406" i="8"/>
  <c r="E3404" i="8"/>
  <c r="E3399" i="8"/>
  <c r="E3389" i="8"/>
  <c r="E3386" i="8"/>
  <c r="E3384" i="8"/>
  <c r="E3373" i="8"/>
  <c r="E3370" i="8"/>
  <c r="E3368" i="8"/>
  <c r="E3357" i="8"/>
  <c r="E3354" i="8"/>
  <c r="E3352" i="8"/>
  <c r="E3348" i="8"/>
  <c r="E3337" i="8"/>
  <c r="E3333" i="8"/>
  <c r="E3328" i="8"/>
  <c r="E3313" i="8"/>
  <c r="E3310" i="8"/>
  <c r="E3308" i="8"/>
  <c r="E3297" i="8"/>
  <c r="E3294" i="8"/>
  <c r="E3292" i="8"/>
  <c r="E3281" i="8"/>
  <c r="E3278" i="8"/>
  <c r="E3276" i="8"/>
  <c r="E3271" i="8"/>
  <c r="E3261" i="8"/>
  <c r="E3258" i="8"/>
  <c r="E3256" i="8"/>
  <c r="E3252" i="8"/>
  <c r="E3241" i="8"/>
  <c r="E3237" i="8"/>
  <c r="E3232" i="8"/>
  <c r="E3217" i="8"/>
  <c r="E3214" i="8"/>
  <c r="E3212" i="8"/>
  <c r="E3201" i="8"/>
  <c r="E3198" i="8"/>
  <c r="E3196" i="8"/>
  <c r="E3191" i="8"/>
  <c r="E3181" i="8"/>
  <c r="E3178" i="8"/>
  <c r="E3176" i="8"/>
  <c r="E3172" i="8"/>
  <c r="E3161" i="8"/>
  <c r="E3157" i="8"/>
  <c r="E3152" i="8"/>
  <c r="E3141" i="8"/>
  <c r="E3136" i="8"/>
  <c r="E3121" i="8"/>
  <c r="E3118" i="8"/>
  <c r="E3116" i="8"/>
  <c r="E3111" i="8"/>
  <c r="E3101" i="8"/>
  <c r="E3098" i="8"/>
  <c r="E3096" i="8"/>
  <c r="E3094" i="8"/>
  <c r="E3092" i="8"/>
  <c r="E3081" i="8"/>
  <c r="E3077" i="8"/>
  <c r="E3072" i="8"/>
  <c r="E3057" i="8"/>
  <c r="E3052" i="8"/>
  <c r="E3047" i="8"/>
  <c r="E3037" i="8"/>
  <c r="E3034" i="8"/>
  <c r="E3032" i="8"/>
  <c r="E3030" i="8"/>
  <c r="E3028" i="8"/>
  <c r="E3017" i="8"/>
  <c r="E3014" i="8"/>
  <c r="E3012" i="8"/>
  <c r="E3001" i="8"/>
  <c r="E2997" i="8"/>
  <c r="E2992" i="8"/>
  <c r="E2977" i="8"/>
  <c r="E2972" i="8"/>
  <c r="E2967" i="8"/>
  <c r="E2955" i="8"/>
  <c r="E2951" i="8"/>
  <c r="E2940" i="8"/>
  <c r="E2929" i="8"/>
  <c r="E2923" i="8"/>
  <c r="E2917" i="8"/>
  <c r="E2907" i="8"/>
  <c r="E2902" i="8"/>
  <c r="E2893" i="8"/>
  <c r="E2887" i="8"/>
  <c r="E2876" i="8"/>
  <c r="E2865" i="8"/>
  <c r="E2859" i="8"/>
  <c r="E2853" i="8"/>
  <c r="E2843" i="8"/>
  <c r="E2838" i="8"/>
  <c r="E2829" i="8"/>
  <c r="E2822" i="8"/>
  <c r="E2813" i="8"/>
  <c r="E2807" i="8"/>
  <c r="E2806" i="8"/>
  <c r="E2797" i="8"/>
  <c r="E2790" i="8"/>
  <c r="E2786" i="8"/>
  <c r="E2782" i="8"/>
  <c r="E2777" i="8"/>
  <c r="E2771" i="8"/>
  <c r="E2768" i="8"/>
  <c r="E2762" i="8"/>
  <c r="E2757" i="8"/>
  <c r="E2749" i="8"/>
  <c r="E2743" i="8"/>
  <c r="E2721" i="8"/>
  <c r="E2720" i="8"/>
  <c r="E2714" i="8"/>
  <c r="E2707" i="8"/>
  <c r="E2700" i="8"/>
  <c r="E2693" i="8"/>
  <c r="E2685" i="8"/>
  <c r="E2679" i="8"/>
  <c r="E2674" i="8"/>
  <c r="E2653" i="8"/>
  <c r="E2652" i="8"/>
  <c r="E2633" i="8"/>
  <c r="E2631" i="8"/>
  <c r="E2621" i="8"/>
  <c r="E2620" i="8"/>
  <c r="E2613" i="8"/>
  <c r="E2587" i="8"/>
  <c r="E2582" i="8"/>
  <c r="E2580" i="8"/>
  <c r="E2561" i="8"/>
  <c r="E2559" i="8"/>
  <c r="E2547" i="8"/>
  <c r="E2542" i="8"/>
  <c r="E2521" i="8"/>
  <c r="E2519" i="8"/>
  <c r="E2507" i="8"/>
  <c r="E2502" i="8"/>
  <c r="E2500" i="8"/>
  <c r="E2461" i="8"/>
  <c r="E2460" i="8"/>
  <c r="E2453" i="8"/>
  <c r="E2433" i="8"/>
  <c r="E2431" i="8"/>
  <c r="E2419" i="8"/>
  <c r="E2347" i="8"/>
  <c r="E2269" i="8"/>
  <c r="E2201" i="8"/>
  <c r="E2133" i="8"/>
  <c r="E2057" i="8"/>
  <c r="E3344" i="8"/>
  <c r="E3329" i="8"/>
  <c r="E3326" i="8"/>
  <c r="E3324" i="8"/>
  <c r="E3319" i="8"/>
  <c r="E3309" i="8"/>
  <c r="E3306" i="8"/>
  <c r="E3304" i="8"/>
  <c r="E3293" i="8"/>
  <c r="E3290" i="8"/>
  <c r="E3288" i="8"/>
  <c r="E3277" i="8"/>
  <c r="E3274" i="8"/>
  <c r="E3272" i="8"/>
  <c r="E3268" i="8"/>
  <c r="E3257" i="8"/>
  <c r="E3253" i="8"/>
  <c r="E3248" i="8"/>
  <c r="E3233" i="8"/>
  <c r="E3230" i="8"/>
  <c r="E3228" i="8"/>
  <c r="E3223" i="8"/>
  <c r="E3213" i="8"/>
  <c r="E3210" i="8"/>
  <c r="E3208" i="8"/>
  <c r="E3197" i="8"/>
  <c r="E3194" i="8"/>
  <c r="E3192" i="8"/>
  <c r="E3188" i="8"/>
  <c r="E3177" i="8"/>
  <c r="E3173" i="8"/>
  <c r="E3168" i="8"/>
  <c r="E3153" i="8"/>
  <c r="E3150" i="8"/>
  <c r="E3148" i="8"/>
  <c r="E3137" i="8"/>
  <c r="E3134" i="8"/>
  <c r="E3132" i="8"/>
  <c r="E3127" i="8"/>
  <c r="E3117" i="8"/>
  <c r="E3114" i="8"/>
  <c r="E3112" i="8"/>
  <c r="E3108" i="8"/>
  <c r="E3097" i="8"/>
  <c r="E3093" i="8"/>
  <c r="E3088" i="8"/>
  <c r="E3073" i="8"/>
  <c r="E3068" i="8"/>
  <c r="E3063" i="8"/>
  <c r="E3053" i="8"/>
  <c r="E3050" i="8"/>
  <c r="E3048" i="8"/>
  <c r="E3046" i="8"/>
  <c r="E3044" i="8"/>
  <c r="E3033" i="8"/>
  <c r="E3029" i="8"/>
  <c r="E3024" i="8"/>
  <c r="E3013" i="8"/>
  <c r="E3008" i="8"/>
  <c r="E2993" i="8"/>
  <c r="E2988" i="8"/>
  <c r="E2983" i="8"/>
  <c r="E2973" i="8"/>
  <c r="E2970" i="8"/>
  <c r="E2968" i="8"/>
  <c r="E2966" i="8"/>
  <c r="E2964" i="8"/>
  <c r="E2957" i="8"/>
  <c r="E2948" i="8"/>
  <c r="E2938" i="8"/>
  <c r="E2934" i="8"/>
  <c r="E2925" i="8"/>
  <c r="E2919" i="8"/>
  <c r="E2910" i="8"/>
  <c r="E2898" i="8"/>
  <c r="E2884" i="8"/>
  <c r="E2874" i="8"/>
  <c r="E2870" i="8"/>
  <c r="E2861" i="8"/>
  <c r="E2855" i="8"/>
  <c r="E2846" i="8"/>
  <c r="E2834" i="8"/>
  <c r="E2830" i="8"/>
  <c r="E2825" i="8"/>
  <c r="E2818" i="8"/>
  <c r="E2814" i="8"/>
  <c r="E2809" i="8"/>
  <c r="E2802" i="8"/>
  <c r="E2798" i="8"/>
  <c r="E2793" i="8"/>
  <c r="E2773" i="8"/>
  <c r="E2764" i="8"/>
  <c r="E2758" i="8"/>
  <c r="E2737" i="8"/>
  <c r="E2736" i="8"/>
  <c r="E2730" i="8"/>
  <c r="E2723" i="8"/>
  <c r="E2701" i="8"/>
  <c r="E2695" i="8"/>
  <c r="E2671" i="8"/>
  <c r="E2668" i="8"/>
  <c r="E2657" i="8"/>
  <c r="E2655" i="8"/>
  <c r="E2645" i="8"/>
  <c r="E2644" i="8"/>
  <c r="E2625" i="8"/>
  <c r="E2623" i="8"/>
  <c r="E2611" i="8"/>
  <c r="E2606" i="8"/>
  <c r="E2573" i="8"/>
  <c r="E2572" i="8"/>
  <c r="E2553" i="8"/>
  <c r="E2551" i="8"/>
  <c r="E2539" i="8"/>
  <c r="E2534" i="8"/>
  <c r="E2532" i="8"/>
  <c r="E2493" i="8"/>
  <c r="E2492" i="8"/>
  <c r="E2485" i="8"/>
  <c r="E2465" i="8"/>
  <c r="E2463" i="8"/>
  <c r="E2451" i="8"/>
  <c r="E2446" i="8"/>
  <c r="E2425" i="8"/>
  <c r="E2423" i="8"/>
  <c r="E2403" i="8"/>
  <c r="E2331" i="8"/>
  <c r="E2249" i="8"/>
  <c r="E2185" i="8"/>
  <c r="E2113" i="8"/>
  <c r="E3837" i="8"/>
  <c r="E3834" i="8"/>
  <c r="E3832" i="8"/>
  <c r="E3828" i="8"/>
  <c r="E3817" i="8"/>
  <c r="E3812" i="8"/>
  <c r="E3801" i="8"/>
  <c r="E3797" i="8"/>
  <c r="E3792" i="8"/>
  <c r="E3777" i="8"/>
  <c r="E3774" i="8"/>
  <c r="E3772" i="8"/>
  <c r="E3767" i="8"/>
  <c r="E3757" i="8"/>
  <c r="E3754" i="8"/>
  <c r="E3752" i="8"/>
  <c r="E3741" i="8"/>
  <c r="E3738" i="8"/>
  <c r="E3736" i="8"/>
  <c r="E3732" i="8"/>
  <c r="E3721" i="8"/>
  <c r="E3717" i="8"/>
  <c r="E3712" i="8"/>
  <c r="E3697" i="8"/>
  <c r="E3694" i="8"/>
  <c r="E3692" i="8"/>
  <c r="E3687" i="8"/>
  <c r="E3677" i="8"/>
  <c r="E3674" i="8"/>
  <c r="E3672" i="8"/>
  <c r="E3668" i="8"/>
  <c r="E3657" i="8"/>
  <c r="E3652" i="8"/>
  <c r="E3641" i="8"/>
  <c r="E3636" i="8"/>
  <c r="E3625" i="8"/>
  <c r="E3621" i="8"/>
  <c r="E3616" i="8"/>
  <c r="E3605" i="8"/>
  <c r="E3600" i="8"/>
  <c r="E3589" i="8"/>
  <c r="E3584" i="8"/>
  <c r="E3569" i="8"/>
  <c r="E3566" i="8"/>
  <c r="E3564" i="8"/>
  <c r="E3559" i="8"/>
  <c r="E3549" i="8"/>
  <c r="E3546" i="8"/>
  <c r="E3544" i="8"/>
  <c r="E3533" i="8"/>
  <c r="E3530" i="8"/>
  <c r="E3528" i="8"/>
  <c r="E3524" i="8"/>
  <c r="E3513" i="8"/>
  <c r="E3509" i="8"/>
  <c r="E3504" i="8"/>
  <c r="E3489" i="8"/>
  <c r="E3486" i="8"/>
  <c r="E3484" i="8"/>
  <c r="E3473" i="8"/>
  <c r="E3470" i="8"/>
  <c r="E3468" i="8"/>
  <c r="E3457" i="8"/>
  <c r="E3454" i="8"/>
  <c r="E3452" i="8"/>
  <c r="E3447" i="8"/>
  <c r="E3437" i="8"/>
  <c r="E3434" i="8"/>
  <c r="E3432" i="8"/>
  <c r="E3421" i="8"/>
  <c r="E3418" i="8"/>
  <c r="E3416" i="8"/>
  <c r="E3412" i="8"/>
  <c r="E3401" i="8"/>
  <c r="E3397" i="8"/>
  <c r="E3392" i="8"/>
  <c r="E3381" i="8"/>
  <c r="E3376" i="8"/>
  <c r="E3365" i="8"/>
  <c r="E3360" i="8"/>
  <c r="E3345" i="8"/>
  <c r="E3342" i="8"/>
  <c r="E3340" i="8"/>
  <c r="E3335" i="8"/>
  <c r="E3325" i="8"/>
  <c r="E3322" i="8"/>
  <c r="E3320" i="8"/>
  <c r="E3316" i="8"/>
  <c r="E3305" i="8"/>
  <c r="E3300" i="8"/>
  <c r="E3289" i="8"/>
  <c r="E3284" i="8"/>
  <c r="E3273" i="8"/>
  <c r="E3269" i="8"/>
  <c r="E3264" i="8"/>
  <c r="E3249" i="8"/>
  <c r="E3246" i="8"/>
  <c r="E3244" i="8"/>
  <c r="E3239" i="8"/>
  <c r="E3229" i="8"/>
  <c r="E3226" i="8"/>
  <c r="E3224" i="8"/>
  <c r="E3220" i="8"/>
  <c r="E3209" i="8"/>
  <c r="E3204" i="8"/>
  <c r="E3193" i="8"/>
  <c r="E3189" i="8"/>
  <c r="E3184" i="8"/>
  <c r="E3169" i="8"/>
  <c r="E3166" i="8"/>
  <c r="E3164" i="8"/>
  <c r="E3159" i="8"/>
  <c r="E3149" i="8"/>
  <c r="E3146" i="8"/>
  <c r="E3144" i="8"/>
  <c r="E3133" i="8"/>
  <c r="E3130" i="8"/>
  <c r="E3128" i="8"/>
  <c r="E3124" i="8"/>
  <c r="E3113" i="8"/>
  <c r="E3109" i="8"/>
  <c r="E3104" i="8"/>
  <c r="E3089" i="8"/>
  <c r="E3084" i="8"/>
  <c r="E3079" i="8"/>
  <c r="E3069" i="8"/>
  <c r="E3066" i="8"/>
  <c r="E3064" i="8"/>
  <c r="E3062" i="8"/>
  <c r="E3060" i="8"/>
  <c r="E3049" i="8"/>
  <c r="E3045" i="8"/>
  <c r="E3040" i="8"/>
  <c r="E3025" i="8"/>
  <c r="E3020" i="8"/>
  <c r="E3009" i="8"/>
  <c r="E3004" i="8"/>
  <c r="E2999" i="8"/>
  <c r="E2989" i="8"/>
  <c r="E2986" i="8"/>
  <c r="E2984" i="8"/>
  <c r="E2982" i="8"/>
  <c r="E2980" i="8"/>
  <c r="E2969" i="8"/>
  <c r="E2965" i="8"/>
  <c r="E2959" i="8"/>
  <c r="E2949" i="8"/>
  <c r="E2946" i="8"/>
  <c r="E2942" i="8"/>
  <c r="E2937" i="8"/>
  <c r="E2932" i="8"/>
  <c r="E2921" i="8"/>
  <c r="E2912" i="8"/>
  <c r="E2899" i="8"/>
  <c r="E2895" i="8"/>
  <c r="E2889" i="8"/>
  <c r="E2882" i="8"/>
  <c r="E2878" i="8"/>
  <c r="E2873" i="8"/>
  <c r="E2868" i="8"/>
  <c r="E2857" i="8"/>
  <c r="E2848" i="8"/>
  <c r="E2835" i="8"/>
  <c r="E2832" i="8"/>
  <c r="E2819" i="8"/>
  <c r="E2816" i="8"/>
  <c r="E2803" i="8"/>
  <c r="E2800" i="8"/>
  <c r="E2794" i="8"/>
  <c r="E2780" i="8"/>
  <c r="E2753" i="8"/>
  <c r="E2752" i="8"/>
  <c r="E2746" i="8"/>
  <c r="E2739" i="8"/>
  <c r="E2732" i="8"/>
  <c r="E2725" i="8"/>
  <c r="E2717" i="8"/>
  <c r="E2711" i="8"/>
  <c r="E2689" i="8"/>
  <c r="E2688" i="8"/>
  <c r="E2682" i="8"/>
  <c r="E2677" i="8"/>
  <c r="E2669" i="8"/>
  <c r="E2663" i="8"/>
  <c r="E2662" i="8"/>
  <c r="E2033" i="8"/>
  <c r="E2789" i="8"/>
  <c r="E2781" i="8"/>
  <c r="E2775" i="8"/>
  <c r="E2765" i="8"/>
  <c r="E2759" i="8"/>
  <c r="E2754" i="8"/>
  <c r="E2750" i="8"/>
  <c r="E2745" i="8"/>
  <c r="E2738" i="8"/>
  <c r="E2734" i="8"/>
  <c r="E2729" i="8"/>
  <c r="E2722" i="8"/>
  <c r="E2718" i="8"/>
  <c r="E2713" i="8"/>
  <c r="E2706" i="8"/>
  <c r="E2702" i="8"/>
  <c r="E2697" i="8"/>
  <c r="E2690" i="8"/>
  <c r="E2686" i="8"/>
  <c r="E2681" i="8"/>
  <c r="E2675" i="8"/>
  <c r="E2672" i="8"/>
  <c r="E2666" i="8"/>
  <c r="E2654" i="8"/>
  <c r="E2638" i="8"/>
  <c r="E2622" i="8"/>
  <c r="E2609" i="8"/>
  <c r="E2607" i="8"/>
  <c r="E2604" i="8"/>
  <c r="E2593" i="8"/>
  <c r="E2591" i="8"/>
  <c r="E2588" i="8"/>
  <c r="E2581" i="8"/>
  <c r="E2566" i="8"/>
  <c r="E2550" i="8"/>
  <c r="E2548" i="8"/>
  <c r="E2537" i="8"/>
  <c r="E2535" i="8"/>
  <c r="E2526" i="8"/>
  <c r="E2513" i="8"/>
  <c r="E2511" i="8"/>
  <c r="E2508" i="8"/>
  <c r="E2501" i="8"/>
  <c r="E2486" i="8"/>
  <c r="E2484" i="8"/>
  <c r="E2473" i="8"/>
  <c r="E2471" i="8"/>
  <c r="E2462" i="8"/>
  <c r="E2449" i="8"/>
  <c r="E2447" i="8"/>
  <c r="E2444" i="8"/>
  <c r="E2437" i="8"/>
  <c r="E2422" i="8"/>
  <c r="E2420" i="8"/>
  <c r="E2409" i="8"/>
  <c r="E2407" i="8"/>
  <c r="E2404" i="8"/>
  <c r="E2393" i="8"/>
  <c r="E2391" i="8"/>
  <c r="E2388" i="8"/>
  <c r="E2377" i="8"/>
  <c r="E2375" i="8"/>
  <c r="E2366" i="8"/>
  <c r="E2353" i="8"/>
  <c r="E2351" i="8"/>
  <c r="E2348" i="8"/>
  <c r="E2337" i="8"/>
  <c r="E2335" i="8"/>
  <c r="E2332" i="8"/>
  <c r="E2325" i="8"/>
  <c r="E2310" i="8"/>
  <c r="E2308" i="8"/>
  <c r="E2306" i="8"/>
  <c r="E2295" i="8"/>
  <c r="E2291" i="8"/>
  <c r="E2286" i="8"/>
  <c r="E2275" i="8"/>
  <c r="E2270" i="8"/>
  <c r="E2255" i="8"/>
  <c r="E2250" i="8"/>
  <c r="E2239" i="8"/>
  <c r="E2234" i="8"/>
  <c r="E2223" i="8"/>
  <c r="E2218" i="8"/>
  <c r="E2207" i="8"/>
  <c r="E2202" i="8"/>
  <c r="E2191" i="8"/>
  <c r="E2186" i="8"/>
  <c r="E2175" i="8"/>
  <c r="E2170" i="8"/>
  <c r="E2159" i="8"/>
  <c r="E2154" i="8"/>
  <c r="E2149" i="8"/>
  <c r="E2139" i="8"/>
  <c r="E2136" i="8"/>
  <c r="E2134" i="8"/>
  <c r="E2123" i="8"/>
  <c r="E2120" i="8"/>
  <c r="E2118" i="8"/>
  <c r="E2116" i="8"/>
  <c r="E2114" i="8"/>
  <c r="E2103" i="8"/>
  <c r="E2100" i="8"/>
  <c r="E2098" i="8"/>
  <c r="E2087" i="8"/>
  <c r="E2084" i="8"/>
  <c r="E2082" i="8"/>
  <c r="E2071" i="8"/>
  <c r="E2067" i="8"/>
  <c r="E2063" i="8"/>
  <c r="E2058" i="8"/>
  <c r="E2053" i="8"/>
  <c r="E2039" i="8"/>
  <c r="E2036" i="8"/>
  <c r="E2034" i="8"/>
  <c r="E2013" i="8"/>
  <c r="E2010" i="8"/>
  <c r="E2005" i="8"/>
  <c r="E1987" i="8"/>
  <c r="E1977" i="8"/>
  <c r="E1976" i="8"/>
  <c r="E1974" i="8"/>
  <c r="E1955" i="8"/>
  <c r="E1945" i="8"/>
  <c r="E1944" i="8"/>
  <c r="E1942" i="8"/>
  <c r="E2414" i="8"/>
  <c r="E2398" i="8"/>
  <c r="E2382" i="8"/>
  <c r="E2369" i="8"/>
  <c r="E2367" i="8"/>
  <c r="E2364" i="8"/>
  <c r="E2357" i="8"/>
  <c r="E2342" i="8"/>
  <c r="E2326" i="8"/>
  <c r="E2324" i="8"/>
  <c r="E2313" i="8"/>
  <c r="E2311" i="8"/>
  <c r="E2307" i="8"/>
  <c r="E2302" i="8"/>
  <c r="E2287" i="8"/>
  <c r="E2282" i="8"/>
  <c r="E2271" i="8"/>
  <c r="E2266" i="8"/>
  <c r="E2261" i="8"/>
  <c r="E2251" i="8"/>
  <c r="E2248" i="8"/>
  <c r="E2246" i="8"/>
  <c r="E2235" i="8"/>
  <c r="E2232" i="8"/>
  <c r="E2230" i="8"/>
  <c r="E2219" i="8"/>
  <c r="E2216" i="8"/>
  <c r="E2214" i="8"/>
  <c r="E2203" i="8"/>
  <c r="E2200" i="8"/>
  <c r="E2198" i="8"/>
  <c r="E2187" i="8"/>
  <c r="E2184" i="8"/>
  <c r="E2182" i="8"/>
  <c r="E2171" i="8"/>
  <c r="E2168" i="8"/>
  <c r="E2166" i="8"/>
  <c r="E2155" i="8"/>
  <c r="E2152" i="8"/>
  <c r="E2150" i="8"/>
  <c r="E2148" i="8"/>
  <c r="E2146" i="8"/>
  <c r="E2135" i="8"/>
  <c r="E2132" i="8"/>
  <c r="E2130" i="8"/>
  <c r="E2119" i="8"/>
  <c r="E2115" i="8"/>
  <c r="E2110" i="8"/>
  <c r="E2099" i="8"/>
  <c r="E2094" i="8"/>
  <c r="E2083" i="8"/>
  <c r="E2078" i="8"/>
  <c r="E2059" i="8"/>
  <c r="E2056" i="8"/>
  <c r="E2054" i="8"/>
  <c r="E2052" i="8"/>
  <c r="E2050" i="8"/>
  <c r="E2029" i="8"/>
  <c r="E2026" i="8"/>
  <c r="E2015" i="8"/>
  <c r="E2001" i="8"/>
  <c r="E1998" i="8"/>
  <c r="E1979" i="8"/>
  <c r="E1969" i="8"/>
  <c r="E1966" i="8"/>
  <c r="E1947" i="8"/>
  <c r="E1937" i="8"/>
  <c r="E1934" i="8"/>
  <c r="E2646" i="8"/>
  <c r="E2630" i="8"/>
  <c r="E2614" i="8"/>
  <c r="E2612" i="8"/>
  <c r="E2601" i="8"/>
  <c r="E2599" i="8"/>
  <c r="E2596" i="8"/>
  <c r="E2585" i="8"/>
  <c r="E2583" i="8"/>
  <c r="E2574" i="8"/>
  <c r="E2558" i="8"/>
  <c r="E2545" i="8"/>
  <c r="E2543" i="8"/>
  <c r="E2540" i="8"/>
  <c r="E2533" i="8"/>
  <c r="E2518" i="8"/>
  <c r="E2516" i="8"/>
  <c r="E2505" i="8"/>
  <c r="E2503" i="8"/>
  <c r="E2494" i="8"/>
  <c r="E2481" i="8"/>
  <c r="E2479" i="8"/>
  <c r="E2476" i="8"/>
  <c r="E2469" i="8"/>
  <c r="E2454" i="8"/>
  <c r="E2452" i="8"/>
  <c r="E2441" i="8"/>
  <c r="E2439" i="8"/>
  <c r="E2430" i="8"/>
  <c r="E2417" i="8"/>
  <c r="E2415" i="8"/>
  <c r="E2412" i="8"/>
  <c r="E2401" i="8"/>
  <c r="E2399" i="8"/>
  <c r="E2396" i="8"/>
  <c r="E2385" i="8"/>
  <c r="E2383" i="8"/>
  <c r="E2380" i="8"/>
  <c r="E2373" i="8"/>
  <c r="E2358" i="8"/>
  <c r="E2356" i="8"/>
  <c r="E2345" i="8"/>
  <c r="E2343" i="8"/>
  <c r="E2340" i="8"/>
  <c r="E2329" i="8"/>
  <c r="E2327" i="8"/>
  <c r="E2318" i="8"/>
  <c r="E2303" i="8"/>
  <c r="E2298" i="8"/>
  <c r="E2293" i="8"/>
  <c r="E2283" i="8"/>
  <c r="E2280" i="8"/>
  <c r="E2278" i="8"/>
  <c r="E2267" i="8"/>
  <c r="E2264" i="8"/>
  <c r="E2262" i="8"/>
  <c r="E2260" i="8"/>
  <c r="E2258" i="8"/>
  <c r="E2247" i="8"/>
  <c r="E2244" i="8"/>
  <c r="E2242" i="8"/>
  <c r="E2231" i="8"/>
  <c r="E2228" i="8"/>
  <c r="E2226" i="8"/>
  <c r="E2215" i="8"/>
  <c r="E2212" i="8"/>
  <c r="E2210" i="8"/>
  <c r="E2199" i="8"/>
  <c r="E2196" i="8"/>
  <c r="E2194" i="8"/>
  <c r="E2183" i="8"/>
  <c r="E2180" i="8"/>
  <c r="E2178" i="8"/>
  <c r="E2167" i="8"/>
  <c r="E2164" i="8"/>
  <c r="E2162" i="8"/>
  <c r="E2151" i="8"/>
  <c r="E2147" i="8"/>
  <c r="E2142" i="8"/>
  <c r="E2131" i="8"/>
  <c r="E2126" i="8"/>
  <c r="E2111" i="8"/>
  <c r="E2106" i="8"/>
  <c r="E2095" i="8"/>
  <c r="E2090" i="8"/>
  <c r="E2079" i="8"/>
  <c r="E2074" i="8"/>
  <c r="E2069" i="8"/>
  <c r="E2045" i="8"/>
  <c r="E2042" i="8"/>
  <c r="E2031" i="8"/>
  <c r="E2027" i="8"/>
  <c r="E2024" i="8"/>
  <c r="E2022" i="8"/>
  <c r="E1915" i="8"/>
  <c r="E1912" i="8"/>
  <c r="E1910" i="8"/>
  <c r="E1899" i="8"/>
  <c r="E1896" i="8"/>
  <c r="E1894" i="8"/>
  <c r="E1883" i="8"/>
  <c r="E1880" i="8"/>
  <c r="E1878" i="8"/>
  <c r="E1867" i="8"/>
  <c r="E1864" i="8"/>
  <c r="E1862" i="8"/>
  <c r="E1851" i="8"/>
  <c r="E1848" i="8"/>
  <c r="E1846" i="8"/>
  <c r="E1835" i="8"/>
  <c r="E1832" i="8"/>
  <c r="E1830" i="8"/>
  <c r="E1828" i="8"/>
  <c r="E1826" i="8"/>
  <c r="E1815" i="8"/>
  <c r="E1812" i="8"/>
  <c r="E1810" i="8"/>
  <c r="E1799" i="8"/>
  <c r="E1795" i="8"/>
  <c r="E1790" i="8"/>
  <c r="E1779" i="8"/>
  <c r="E1774" i="8"/>
  <c r="E1759" i="8"/>
  <c r="E1754" i="8"/>
  <c r="E1749" i="8"/>
  <c r="E1729" i="8"/>
  <c r="E1726" i="8"/>
  <c r="E1707" i="8"/>
  <c r="E1697" i="8"/>
  <c r="E1694" i="8"/>
  <c r="E1679" i="8"/>
  <c r="E1675" i="8"/>
  <c r="E1664" i="8"/>
  <c r="E1662" i="8"/>
  <c r="E1647" i="8"/>
  <c r="E1643" i="8"/>
  <c r="E1633" i="8"/>
  <c r="E1630" i="8"/>
  <c r="E1616" i="8"/>
  <c r="E1601" i="8"/>
  <c r="E1598" i="8"/>
  <c r="E1584" i="8"/>
  <c r="E1579" i="8"/>
  <c r="E1569" i="8"/>
  <c r="E1566" i="8"/>
  <c r="E1552" i="8"/>
  <c r="E1547" i="8"/>
  <c r="E1537" i="8"/>
  <c r="E1534" i="8"/>
  <c r="E1520" i="8"/>
  <c r="E1515" i="8"/>
  <c r="E1505" i="8"/>
  <c r="E1502" i="8"/>
  <c r="E1488" i="8"/>
  <c r="E1483" i="8"/>
  <c r="E1473" i="8"/>
  <c r="E1470" i="8"/>
  <c r="E1456" i="8"/>
  <c r="E1451" i="8"/>
  <c r="E2006" i="8"/>
  <c r="E2004" i="8"/>
  <c r="E2002" i="8"/>
  <c r="E1991" i="8"/>
  <c r="E1988" i="8"/>
  <c r="E1986" i="8"/>
  <c r="E1975" i="8"/>
  <c r="E1972" i="8"/>
  <c r="E1970" i="8"/>
  <c r="E1959" i="8"/>
  <c r="E1956" i="8"/>
  <c r="E1954" i="8"/>
  <c r="E1943" i="8"/>
  <c r="E1940" i="8"/>
  <c r="E1938" i="8"/>
  <c r="E1927" i="8"/>
  <c r="E1924" i="8"/>
  <c r="E1922" i="8"/>
  <c r="E1911" i="8"/>
  <c r="E1908" i="8"/>
  <c r="E1906" i="8"/>
  <c r="E1895" i="8"/>
  <c r="E1892" i="8"/>
  <c r="E1890" i="8"/>
  <c r="E1879" i="8"/>
  <c r="E1876" i="8"/>
  <c r="E1874" i="8"/>
  <c r="E1863" i="8"/>
  <c r="E1860" i="8"/>
  <c r="E1858" i="8"/>
  <c r="E1847" i="8"/>
  <c r="E1844" i="8"/>
  <c r="E1842" i="8"/>
  <c r="E1831" i="8"/>
  <c r="E1827" i="8"/>
  <c r="E1822" i="8"/>
  <c r="E1811" i="8"/>
  <c r="E1806" i="8"/>
  <c r="E1791" i="8"/>
  <c r="E1786" i="8"/>
  <c r="E1775" i="8"/>
  <c r="E1770" i="8"/>
  <c r="E1765" i="8"/>
  <c r="E1755" i="8"/>
  <c r="E1752" i="8"/>
  <c r="E1750" i="8"/>
  <c r="E1745" i="8"/>
  <c r="E1742" i="8"/>
  <c r="E1731" i="8"/>
  <c r="E1727" i="8"/>
  <c r="E2055" i="8"/>
  <c r="E2051" i="8"/>
  <c r="E2046" i="8"/>
  <c r="E2035" i="8"/>
  <c r="E2030" i="8"/>
  <c r="E2019" i="8"/>
  <c r="E2014" i="8"/>
  <c r="E1999" i="8"/>
  <c r="E1994" i="8"/>
  <c r="E1983" i="8"/>
  <c r="E1978" i="8"/>
  <c r="E1967" i="8"/>
  <c r="E1962" i="8"/>
  <c r="E1951" i="8"/>
  <c r="E1946" i="8"/>
  <c r="E1935" i="8"/>
  <c r="E1930" i="8"/>
  <c r="E1919" i="8"/>
  <c r="E1914" i="8"/>
  <c r="E1903" i="8"/>
  <c r="E1898" i="8"/>
  <c r="E1887" i="8"/>
  <c r="E1882" i="8"/>
  <c r="E1871" i="8"/>
  <c r="E1866" i="8"/>
  <c r="E1855" i="8"/>
  <c r="E1850" i="8"/>
  <c r="E1839" i="8"/>
  <c r="E1834" i="8"/>
  <c r="E1829" i="8"/>
  <c r="E1819" i="8"/>
  <c r="E1816" i="8"/>
  <c r="E1814" i="8"/>
  <c r="E1803" i="8"/>
  <c r="E1800" i="8"/>
  <c r="E1798" i="8"/>
  <c r="E1796" i="8"/>
  <c r="E1794" i="8"/>
  <c r="E1783" i="8"/>
  <c r="E1780" i="8"/>
  <c r="E1778" i="8"/>
  <c r="E1767" i="8"/>
  <c r="E1763" i="8"/>
  <c r="E1758" i="8"/>
  <c r="E1739" i="8"/>
  <c r="E1736" i="8"/>
  <c r="E1734" i="8"/>
  <c r="E1715" i="8"/>
  <c r="E1705" i="8"/>
  <c r="E1704" i="8"/>
  <c r="E1702" i="8"/>
  <c r="E1672" i="8"/>
  <c r="E1668" i="8"/>
  <c r="E1640" i="8"/>
  <c r="E1624" i="8"/>
  <c r="E1609" i="8"/>
  <c r="E1606" i="8"/>
  <c r="E1592" i="8"/>
  <c r="E1587" i="8"/>
  <c r="E1577" i="8"/>
  <c r="E1574" i="8"/>
  <c r="E1560" i="8"/>
  <c r="E1555" i="8"/>
  <c r="E1545" i="8"/>
  <c r="E1542" i="8"/>
  <c r="E1528" i="8"/>
  <c r="E1523" i="8"/>
  <c r="E1513" i="8"/>
  <c r="E1510" i="8"/>
  <c r="E1496" i="8"/>
  <c r="E1491" i="8"/>
  <c r="E1481" i="8"/>
  <c r="E1478" i="8"/>
  <c r="E1464" i="8"/>
  <c r="E1459" i="8"/>
  <c r="E1449" i="8"/>
  <c r="E1446" i="8"/>
  <c r="E1438" i="8"/>
  <c r="E1422" i="8"/>
  <c r="E1416" i="8"/>
  <c r="E1411" i="8"/>
  <c r="E1406" i="8"/>
  <c r="E1400" i="8"/>
  <c r="E1392" i="8"/>
  <c r="E1385" i="8"/>
  <c r="E1376" i="8"/>
  <c r="E1120" i="8"/>
  <c r="E1107" i="8"/>
  <c r="E1104" i="8"/>
  <c r="E1093" i="8"/>
  <c r="E1091" i="8"/>
  <c r="E1088" i="8"/>
  <c r="E1075" i="8"/>
  <c r="E1070" i="8"/>
  <c r="E1059" i="8"/>
  <c r="E1054" i="8"/>
  <c r="E891" i="8"/>
  <c r="E888" i="8"/>
  <c r="E886" i="8"/>
  <c r="E1722" i="8"/>
  <c r="E1711" i="8"/>
  <c r="E1706" i="8"/>
  <c r="E1695" i="8"/>
  <c r="E1689" i="8"/>
  <c r="E1673" i="8"/>
  <c r="E1657" i="8"/>
  <c r="E1641" i="8"/>
  <c r="E1636" i="8"/>
  <c r="E1626" i="8"/>
  <c r="E1620" i="8"/>
  <c r="E1610" i="8"/>
  <c r="E1604" i="8"/>
  <c r="E1599" i="8"/>
  <c r="E1594" i="8"/>
  <c r="E1588" i="8"/>
  <c r="E1583" i="8"/>
  <c r="E1578" i="8"/>
  <c r="E1572" i="8"/>
  <c r="E1567" i="8"/>
  <c r="E1562" i="8"/>
  <c r="E1556" i="8"/>
  <c r="E1551" i="8"/>
  <c r="E1546" i="8"/>
  <c r="E1540" i="8"/>
  <c r="E1535" i="8"/>
  <c r="E1530" i="8"/>
  <c r="E1524" i="8"/>
  <c r="E1519" i="8"/>
  <c r="E1514" i="8"/>
  <c r="E1508" i="8"/>
  <c r="E1503" i="8"/>
  <c r="E1498" i="8"/>
  <c r="E1492" i="8"/>
  <c r="E1487" i="8"/>
  <c r="E1482" i="8"/>
  <c r="E1476" i="8"/>
  <c r="E1471" i="8"/>
  <c r="E1466" i="8"/>
  <c r="E1460" i="8"/>
  <c r="E1455" i="8"/>
  <c r="E1450" i="8"/>
  <c r="E1444" i="8"/>
  <c r="E1439" i="8"/>
  <c r="E1434" i="8"/>
  <c r="E1428" i="8"/>
  <c r="E1423" i="8"/>
  <c r="E1418" i="8"/>
  <c r="E1412" i="8"/>
  <c r="E1407" i="8"/>
  <c r="E1402" i="8"/>
  <c r="E1393" i="8"/>
  <c r="E1387" i="8"/>
  <c r="E1377" i="8"/>
  <c r="E1371" i="8"/>
  <c r="E1361" i="8"/>
  <c r="E1355" i="8"/>
  <c r="E1345" i="8"/>
  <c r="E1339" i="8"/>
  <c r="E1329" i="8"/>
  <c r="E1323" i="8"/>
  <c r="E1313" i="8"/>
  <c r="E1307" i="8"/>
  <c r="E1297" i="8"/>
  <c r="E1291" i="8"/>
  <c r="E1281" i="8"/>
  <c r="E1275" i="8"/>
  <c r="E1265" i="8"/>
  <c r="E1259" i="8"/>
  <c r="E1249" i="8"/>
  <c r="E1242" i="8"/>
  <c r="E1226" i="8"/>
  <c r="E1210" i="8"/>
  <c r="E1194" i="8"/>
  <c r="E1178" i="8"/>
  <c r="E1162" i="8"/>
  <c r="E1146" i="8"/>
  <c r="E1130" i="8"/>
  <c r="E1114" i="8"/>
  <c r="E1098" i="8"/>
  <c r="E1082" i="8"/>
  <c r="E1071" i="8"/>
  <c r="E1066" i="8"/>
  <c r="E1055" i="8"/>
  <c r="E1050" i="8"/>
  <c r="E1039" i="8"/>
  <c r="E1035" i="8"/>
  <c r="E1032" i="8"/>
  <c r="E1030" i="8"/>
  <c r="E1015" i="8"/>
  <c r="E1012" i="8"/>
  <c r="E1010" i="8"/>
  <c r="E1005" i="8"/>
  <c r="E1002" i="8"/>
  <c r="E973" i="8"/>
  <c r="E970" i="8"/>
  <c r="E941" i="8"/>
  <c r="E938" i="8"/>
  <c r="E909" i="8"/>
  <c r="E906" i="8"/>
  <c r="E877" i="8"/>
  <c r="E1435" i="8"/>
  <c r="E1430" i="8"/>
  <c r="E1366" i="8"/>
  <c r="E1362" i="8"/>
  <c r="E1357" i="8"/>
  <c r="E1350" i="8"/>
  <c r="E1346" i="8"/>
  <c r="E1341" i="8"/>
  <c r="E1334" i="8"/>
  <c r="E1330" i="8"/>
  <c r="E1325" i="8"/>
  <c r="E1318" i="8"/>
  <c r="E1314" i="8"/>
  <c r="E1309" i="8"/>
  <c r="E1302" i="8"/>
  <c r="E1298" i="8"/>
  <c r="E1293" i="8"/>
  <c r="E1286" i="8"/>
  <c r="E1282" i="8"/>
  <c r="E1277" i="8"/>
  <c r="E1270" i="8"/>
  <c r="E1266" i="8"/>
  <c r="E1261" i="8"/>
  <c r="E1254" i="8"/>
  <c r="E1250" i="8"/>
  <c r="E1245" i="8"/>
  <c r="E1243" i="8"/>
  <c r="E1240" i="8"/>
  <c r="E1229" i="8"/>
  <c r="E1227" i="8"/>
  <c r="E1224" i="8"/>
  <c r="E1213" i="8"/>
  <c r="E1211" i="8"/>
  <c r="E1208" i="8"/>
  <c r="E1197" i="8"/>
  <c r="E1195" i="8"/>
  <c r="E1192" i="8"/>
  <c r="E1181" i="8"/>
  <c r="E1179" i="8"/>
  <c r="E1176" i="8"/>
  <c r="E1165" i="8"/>
  <c r="E1163" i="8"/>
  <c r="E1160" i="8"/>
  <c r="E1149" i="8"/>
  <c r="E1147" i="8"/>
  <c r="E1144" i="8"/>
  <c r="E1133" i="8"/>
  <c r="E1131" i="8"/>
  <c r="E1128" i="8"/>
  <c r="E1115" i="8"/>
  <c r="E1112" i="8"/>
  <c r="E1031" i="8"/>
  <c r="E1028" i="8"/>
  <c r="E1026" i="8"/>
  <c r="E1748" i="8"/>
  <c r="E1746" i="8"/>
  <c r="E1735" i="8"/>
  <c r="E1732" i="8"/>
  <c r="E1730" i="8"/>
  <c r="E1719" i="8"/>
  <c r="E1716" i="8"/>
  <c r="E1714" i="8"/>
  <c r="E1703" i="8"/>
  <c r="E1700" i="8"/>
  <c r="E1698" i="8"/>
  <c r="E1687" i="8"/>
  <c r="E1685" i="8"/>
  <c r="E1681" i="8"/>
  <c r="E1671" i="8"/>
  <c r="E1669" i="8"/>
  <c r="E1665" i="8"/>
  <c r="E1655" i="8"/>
  <c r="E1653" i="8"/>
  <c r="E1649" i="8"/>
  <c r="E1639" i="8"/>
  <c r="E1634" i="8"/>
  <c r="E1628" i="8"/>
  <c r="E1618" i="8"/>
  <c r="E1612" i="8"/>
  <c r="E1602" i="8"/>
  <c r="E1596" i="8"/>
  <c r="E1591" i="8"/>
  <c r="E1586" i="8"/>
  <c r="E1580" i="8"/>
  <c r="E1575" i="8"/>
  <c r="E1570" i="8"/>
  <c r="E1564" i="8"/>
  <c r="E1559" i="8"/>
  <c r="E1554" i="8"/>
  <c r="E1548" i="8"/>
  <c r="E1543" i="8"/>
  <c r="E1538" i="8"/>
  <c r="E1532" i="8"/>
  <c r="E1527" i="8"/>
  <c r="E1522" i="8"/>
  <c r="E1516" i="8"/>
  <c r="E1511" i="8"/>
  <c r="E1506" i="8"/>
  <c r="E1500" i="8"/>
  <c r="E1495" i="8"/>
  <c r="E1490" i="8"/>
  <c r="E1484" i="8"/>
  <c r="E1479" i="8"/>
  <c r="E1474" i="8"/>
  <c r="E1468" i="8"/>
  <c r="E1463" i="8"/>
  <c r="E1458" i="8"/>
  <c r="E1452" i="8"/>
  <c r="E1447" i="8"/>
  <c r="E1442" i="8"/>
  <c r="E1436" i="8"/>
  <c r="E1431" i="8"/>
  <c r="E1426" i="8"/>
  <c r="E1420" i="8"/>
  <c r="E1415" i="8"/>
  <c r="E1410" i="8"/>
  <c r="E1404" i="8"/>
  <c r="E1399" i="8"/>
  <c r="E1396" i="8"/>
  <c r="E1390" i="8"/>
  <c r="E1383" i="8"/>
  <c r="E1380" i="8"/>
  <c r="E1374" i="8"/>
  <c r="E1367" i="8"/>
  <c r="E1364" i="8"/>
  <c r="E1358" i="8"/>
  <c r="E1351" i="8"/>
  <c r="E1348" i="8"/>
  <c r="E1342" i="8"/>
  <c r="E1335" i="8"/>
  <c r="E1332" i="8"/>
  <c r="E1326" i="8"/>
  <c r="E1319" i="8"/>
  <c r="E1316" i="8"/>
  <c r="E1310" i="8"/>
  <c r="E1303" i="8"/>
  <c r="E1300" i="8"/>
  <c r="E1294" i="8"/>
  <c r="E1287" i="8"/>
  <c r="E1284" i="8"/>
  <c r="E1278" i="8"/>
  <c r="E1271" i="8"/>
  <c r="E1268" i="8"/>
  <c r="E1262" i="8"/>
  <c r="E1255" i="8"/>
  <c r="E1252" i="8"/>
  <c r="E1246" i="8"/>
  <c r="E1234" i="8"/>
  <c r="E1218" i="8"/>
  <c r="E1202" i="8"/>
  <c r="E1186" i="8"/>
  <c r="E1170" i="8"/>
  <c r="E1154" i="8"/>
  <c r="E1138" i="8"/>
  <c r="E1122" i="8"/>
  <c r="E1106" i="8"/>
  <c r="E1090" i="8"/>
  <c r="E1079" i="8"/>
  <c r="E1076" i="8"/>
  <c r="E1074" i="8"/>
  <c r="E1063" i="8"/>
  <c r="E1060" i="8"/>
  <c r="E1058" i="8"/>
  <c r="E1047" i="8"/>
  <c r="E1044" i="8"/>
  <c r="E1042" i="8"/>
  <c r="E1021" i="8"/>
  <c r="E1018" i="8"/>
  <c r="E989" i="8"/>
  <c r="E986" i="8"/>
  <c r="E957" i="8"/>
  <c r="E954" i="8"/>
  <c r="E925" i="8"/>
  <c r="E922" i="8"/>
  <c r="E893" i="8"/>
  <c r="E875" i="8"/>
  <c r="E872" i="8"/>
  <c r="E870" i="8"/>
  <c r="E859" i="8"/>
  <c r="E856" i="8"/>
  <c r="E854" i="8"/>
  <c r="E843" i="8"/>
  <c r="E840" i="8"/>
  <c r="E838" i="8"/>
  <c r="E827" i="8"/>
  <c r="E824" i="8"/>
  <c r="E822" i="8"/>
  <c r="E811" i="8"/>
  <c r="E808" i="8"/>
  <c r="E806" i="8"/>
  <c r="E795" i="8"/>
  <c r="E792" i="8"/>
  <c r="E789" i="8"/>
  <c r="E776" i="8"/>
  <c r="E773" i="8"/>
  <c r="E760" i="8"/>
  <c r="E757" i="8"/>
  <c r="E747" i="8"/>
  <c r="E738" i="8"/>
  <c r="E999" i="8"/>
  <c r="E996" i="8"/>
  <c r="E994" i="8"/>
  <c r="E983" i="8"/>
  <c r="E980" i="8"/>
  <c r="E978" i="8"/>
  <c r="E967" i="8"/>
  <c r="E964" i="8"/>
  <c r="E962" i="8"/>
  <c r="E951" i="8"/>
  <c r="E948" i="8"/>
  <c r="E946" i="8"/>
  <c r="E935" i="8"/>
  <c r="E932" i="8"/>
  <c r="E930" i="8"/>
  <c r="E919" i="8"/>
  <c r="E916" i="8"/>
  <c r="E914" i="8"/>
  <c r="E903" i="8"/>
  <c r="E900" i="8"/>
  <c r="E898" i="8"/>
  <c r="E887" i="8"/>
  <c r="E884" i="8"/>
  <c r="E882" i="8"/>
  <c r="E871" i="8"/>
  <c r="E868" i="8"/>
  <c r="E866" i="8"/>
  <c r="E855" i="8"/>
  <c r="E852" i="8"/>
  <c r="E850" i="8"/>
  <c r="E839" i="8"/>
  <c r="E836" i="8"/>
  <c r="E834" i="8"/>
  <c r="E823" i="8"/>
  <c r="E820" i="8"/>
  <c r="E818" i="8"/>
  <c r="E807" i="8"/>
  <c r="E804" i="8"/>
  <c r="E802" i="8"/>
  <c r="E791" i="8"/>
  <c r="E784" i="8"/>
  <c r="E779" i="8"/>
  <c r="E775" i="8"/>
  <c r="E768" i="8"/>
  <c r="E763" i="8"/>
  <c r="E759" i="8"/>
  <c r="E752" i="8"/>
  <c r="E733" i="8"/>
  <c r="E730" i="8"/>
  <c r="E724" i="8"/>
  <c r="E715" i="8"/>
  <c r="E710" i="8"/>
  <c r="E704" i="8"/>
  <c r="E700" i="8"/>
  <c r="E695" i="8"/>
  <c r="E685" i="8"/>
  <c r="E682" i="8"/>
  <c r="E668" i="8"/>
  <c r="E663" i="8"/>
  <c r="E653" i="8"/>
  <c r="E650" i="8"/>
  <c r="E636" i="8"/>
  <c r="E631" i="8"/>
  <c r="E615" i="8"/>
  <c r="E1043" i="8"/>
  <c r="E1038" i="8"/>
  <c r="E1027" i="8"/>
  <c r="E1022" i="8"/>
  <c r="E1011" i="8"/>
  <c r="E1006" i="8"/>
  <c r="E995" i="8"/>
  <c r="E990" i="8"/>
  <c r="E979" i="8"/>
  <c r="E974" i="8"/>
  <c r="E963" i="8"/>
  <c r="E958" i="8"/>
  <c r="E947" i="8"/>
  <c r="E942" i="8"/>
  <c r="E931" i="8"/>
  <c r="E926" i="8"/>
  <c r="E915" i="8"/>
  <c r="E910" i="8"/>
  <c r="E899" i="8"/>
  <c r="E894" i="8"/>
  <c r="E883" i="8"/>
  <c r="E878" i="8"/>
  <c r="E867" i="8"/>
  <c r="E862" i="8"/>
  <c r="E851" i="8"/>
  <c r="E846" i="8"/>
  <c r="E835" i="8"/>
  <c r="E830" i="8"/>
  <c r="E819" i="8"/>
  <c r="E814" i="8"/>
  <c r="E803" i="8"/>
  <c r="E798" i="8"/>
  <c r="E785" i="8"/>
  <c r="E781" i="8"/>
  <c r="E769" i="8"/>
  <c r="E765" i="8"/>
  <c r="E753" i="8"/>
  <c r="E748" i="8"/>
  <c r="E746" i="8"/>
  <c r="E740" i="8"/>
  <c r="E726" i="8"/>
  <c r="E720" i="8"/>
  <c r="E716" i="8"/>
  <c r="E711" i="8"/>
  <c r="E706" i="8"/>
  <c r="E692" i="8"/>
  <c r="E687" i="8"/>
  <c r="E677" i="8"/>
  <c r="E674" i="8"/>
  <c r="E660" i="8"/>
  <c r="E655" i="8"/>
  <c r="E645" i="8"/>
  <c r="E642" i="8"/>
  <c r="E599" i="8"/>
  <c r="E447" i="8"/>
  <c r="E444" i="8"/>
  <c r="E433" i="8"/>
  <c r="E431" i="8"/>
  <c r="E428" i="8"/>
  <c r="E415" i="8"/>
  <c r="E410" i="8"/>
  <c r="E399" i="8"/>
  <c r="E394" i="8"/>
  <c r="E383" i="8"/>
  <c r="E377" i="8"/>
  <c r="E376" i="8"/>
  <c r="E374" i="8"/>
  <c r="E363" i="8"/>
  <c r="E359" i="8"/>
  <c r="E356" i="8"/>
  <c r="E354" i="8"/>
  <c r="E339" i="8"/>
  <c r="E337" i="8"/>
  <c r="E333" i="8"/>
  <c r="E313" i="8"/>
  <c r="E312" i="8"/>
  <c r="E309" i="8"/>
  <c r="E281" i="8"/>
  <c r="E280" i="8"/>
  <c r="E278" i="8"/>
  <c r="E241" i="8"/>
  <c r="E699" i="8"/>
  <c r="E694" i="8"/>
  <c r="E688" i="8"/>
  <c r="E683" i="8"/>
  <c r="E678" i="8"/>
  <c r="E672" i="8"/>
  <c r="E667" i="8"/>
  <c r="E662" i="8"/>
  <c r="E656" i="8"/>
  <c r="E651" i="8"/>
  <c r="E646" i="8"/>
  <c r="E640" i="8"/>
  <c r="E635" i="8"/>
  <c r="E630" i="8"/>
  <c r="E624" i="8"/>
  <c r="E619" i="8"/>
  <c r="E616" i="8"/>
  <c r="E610" i="8"/>
  <c r="E603" i="8"/>
  <c r="E600" i="8"/>
  <c r="E594" i="8"/>
  <c r="E587" i="8"/>
  <c r="E584" i="8"/>
  <c r="E578" i="8"/>
  <c r="E571" i="8"/>
  <c r="E568" i="8"/>
  <c r="E562" i="8"/>
  <c r="E555" i="8"/>
  <c r="E552" i="8"/>
  <c r="E546" i="8"/>
  <c r="E539" i="8"/>
  <c r="E536" i="8"/>
  <c r="E530" i="8"/>
  <c r="E518" i="8"/>
  <c r="E502" i="8"/>
  <c r="E486" i="8"/>
  <c r="E470" i="8"/>
  <c r="E454" i="8"/>
  <c r="E438" i="8"/>
  <c r="E422" i="8"/>
  <c r="E411" i="8"/>
  <c r="E408" i="8"/>
  <c r="E406" i="8"/>
  <c r="E395" i="8"/>
  <c r="E392" i="8"/>
  <c r="E390" i="8"/>
  <c r="E379" i="8"/>
  <c r="E375" i="8"/>
  <c r="E372" i="8"/>
  <c r="E370" i="8"/>
  <c r="E355" i="8"/>
  <c r="E350" i="8"/>
  <c r="E329" i="8"/>
  <c r="E328" i="8"/>
  <c r="E325" i="8"/>
  <c r="E303" i="8"/>
  <c r="E301" i="8"/>
  <c r="E283" i="8"/>
  <c r="E273" i="8"/>
  <c r="E270" i="8"/>
  <c r="E626" i="8"/>
  <c r="E620" i="8"/>
  <c r="E612" i="8"/>
  <c r="E605" i="8"/>
  <c r="E596" i="8"/>
  <c r="E589" i="8"/>
  <c r="E580" i="8"/>
  <c r="E573" i="8"/>
  <c r="E564" i="8"/>
  <c r="E557" i="8"/>
  <c r="E548" i="8"/>
  <c r="E541" i="8"/>
  <c r="E532" i="8"/>
  <c r="E521" i="8"/>
  <c r="E519" i="8"/>
  <c r="E516" i="8"/>
  <c r="E505" i="8"/>
  <c r="E503" i="8"/>
  <c r="E500" i="8"/>
  <c r="E489" i="8"/>
  <c r="E487" i="8"/>
  <c r="E484" i="8"/>
  <c r="E473" i="8"/>
  <c r="E471" i="8"/>
  <c r="E468" i="8"/>
  <c r="E457" i="8"/>
  <c r="E455" i="8"/>
  <c r="E452" i="8"/>
  <c r="E749" i="8"/>
  <c r="E734" i="8"/>
  <c r="E728" i="8"/>
  <c r="E718" i="8"/>
  <c r="E712" i="8"/>
  <c r="E707" i="8"/>
  <c r="E702" i="8"/>
  <c r="E696" i="8"/>
  <c r="E691" i="8"/>
  <c r="E686" i="8"/>
  <c r="E680" i="8"/>
  <c r="E675" i="8"/>
  <c r="E670" i="8"/>
  <c r="E664" i="8"/>
  <c r="E659" i="8"/>
  <c r="E654" i="8"/>
  <c r="E648" i="8"/>
  <c r="E643" i="8"/>
  <c r="E638" i="8"/>
  <c r="E632" i="8"/>
  <c r="E627" i="8"/>
  <c r="E622" i="8"/>
  <c r="E613" i="8"/>
  <c r="E607" i="8"/>
  <c r="E597" i="8"/>
  <c r="E591" i="8"/>
  <c r="E581" i="8"/>
  <c r="E575" i="8"/>
  <c r="E565" i="8"/>
  <c r="E559" i="8"/>
  <c r="E549" i="8"/>
  <c r="E543" i="8"/>
  <c r="E533" i="8"/>
  <c r="E526" i="8"/>
  <c r="E510" i="8"/>
  <c r="E494" i="8"/>
  <c r="E478" i="8"/>
  <c r="E462" i="8"/>
  <c r="E446" i="8"/>
  <c r="E430" i="8"/>
  <c r="E419" i="8"/>
  <c r="E414" i="8"/>
  <c r="E403" i="8"/>
  <c r="E398" i="8"/>
  <c r="E387" i="8"/>
  <c r="E382" i="8"/>
  <c r="E361" i="8"/>
  <c r="E343" i="8"/>
  <c r="E336" i="8"/>
  <c r="E331" i="8"/>
  <c r="E323" i="8"/>
  <c r="E321" i="8"/>
  <c r="E317" i="8"/>
  <c r="E257" i="8"/>
  <c r="E70" i="8"/>
  <c r="E64" i="8"/>
  <c r="E59" i="8"/>
  <c r="E54" i="8"/>
  <c r="E43" i="8"/>
  <c r="E38" i="8"/>
  <c r="E32" i="8"/>
  <c r="E27" i="8"/>
  <c r="E22" i="8"/>
  <c r="E16" i="8"/>
  <c r="E7" i="8"/>
  <c r="E6" i="8"/>
  <c r="E311" i="8"/>
  <c r="E304" i="8"/>
  <c r="E299" i="8"/>
  <c r="E295" i="8"/>
  <c r="E292" i="8"/>
  <c r="E279" i="8"/>
  <c r="E274" i="8"/>
  <c r="E263" i="8"/>
  <c r="E258" i="8"/>
  <c r="E252" i="8"/>
  <c r="E247" i="8"/>
  <c r="E242" i="8"/>
  <c r="E236" i="8"/>
  <c r="E231" i="8"/>
  <c r="E226" i="8"/>
  <c r="E220" i="8"/>
  <c r="E215" i="8"/>
  <c r="E210" i="8"/>
  <c r="E204" i="8"/>
  <c r="E199" i="8"/>
  <c r="E194" i="8"/>
  <c r="E188" i="8"/>
  <c r="E183" i="8"/>
  <c r="E178" i="8"/>
  <c r="E172" i="8"/>
  <c r="E167" i="8"/>
  <c r="E162" i="8"/>
  <c r="E156" i="8"/>
  <c r="E151" i="8"/>
  <c r="E146" i="8"/>
  <c r="E140" i="8"/>
  <c r="E135" i="8"/>
  <c r="E130" i="8"/>
  <c r="E124" i="8"/>
  <c r="E119" i="8"/>
  <c r="E114" i="8"/>
  <c r="E108" i="8"/>
  <c r="E103" i="8"/>
  <c r="E98" i="8"/>
  <c r="E92" i="8"/>
  <c r="E87" i="8"/>
  <c r="E82" i="8"/>
  <c r="E76" i="8"/>
  <c r="E71" i="8"/>
  <c r="E66" i="8"/>
  <c r="E60" i="8"/>
  <c r="E55" i="8"/>
  <c r="E50" i="8"/>
  <c r="E44" i="8"/>
  <c r="E39" i="8"/>
  <c r="E34" i="8"/>
  <c r="E28" i="8"/>
  <c r="E23" i="8"/>
  <c r="E18" i="8"/>
  <c r="E12" i="8"/>
  <c r="E259" i="8"/>
  <c r="E254" i="8"/>
  <c r="E248" i="8"/>
  <c r="E243" i="8"/>
  <c r="E238" i="8"/>
  <c r="E232" i="8"/>
  <c r="E227" i="8"/>
  <c r="E222" i="8"/>
  <c r="E216" i="8"/>
  <c r="E211" i="8"/>
  <c r="E206" i="8"/>
  <c r="E200" i="8"/>
  <c r="E195" i="8"/>
  <c r="E190" i="8"/>
  <c r="E184" i="8"/>
  <c r="E179" i="8"/>
  <c r="E174" i="8"/>
  <c r="E168" i="8"/>
  <c r="E163" i="8"/>
  <c r="E158" i="8"/>
  <c r="E152" i="8"/>
  <c r="E147" i="8"/>
  <c r="E142" i="8"/>
  <c r="E136" i="8"/>
  <c r="E131" i="8"/>
  <c r="E126" i="8"/>
  <c r="E120" i="8"/>
  <c r="E115" i="8"/>
  <c r="E110" i="8"/>
  <c r="E104" i="8"/>
  <c r="E99" i="8"/>
  <c r="E94" i="8"/>
  <c r="E88" i="8"/>
  <c r="E83" i="8"/>
  <c r="E78" i="8"/>
  <c r="E46" i="8"/>
  <c r="E378" i="8"/>
  <c r="E367" i="8"/>
  <c r="E362" i="8"/>
  <c r="E351" i="8"/>
  <c r="E346" i="8"/>
  <c r="E330" i="8"/>
  <c r="E314" i="8"/>
  <c r="E298" i="8"/>
  <c r="E289" i="8"/>
  <c r="E287" i="8"/>
  <c r="E284" i="8"/>
  <c r="E282" i="8"/>
  <c r="E271" i="8"/>
  <c r="E268" i="8"/>
  <c r="E266" i="8"/>
  <c r="E255" i="8"/>
  <c r="E250" i="8"/>
  <c r="E244" i="8"/>
  <c r="E239" i="8"/>
  <c r="E234" i="8"/>
  <c r="E228" i="8"/>
  <c r="E223" i="8"/>
  <c r="E218" i="8"/>
  <c r="E212" i="8"/>
  <c r="E207" i="8"/>
  <c r="E202" i="8"/>
  <c r="E196" i="8"/>
  <c r="E191" i="8"/>
  <c r="E186" i="8"/>
  <c r="E180" i="8"/>
  <c r="E175" i="8"/>
  <c r="E170" i="8"/>
  <c r="E164" i="8"/>
  <c r="E159" i="8"/>
  <c r="E154" i="8"/>
  <c r="E148" i="8"/>
  <c r="E143" i="8"/>
  <c r="E138" i="8"/>
  <c r="E132" i="8"/>
  <c r="E127" i="8"/>
  <c r="E122" i="8"/>
  <c r="E116" i="8"/>
  <c r="E111" i="8"/>
  <c r="E106" i="8"/>
  <c r="E100" i="8"/>
  <c r="E95" i="8"/>
  <c r="E90" i="8"/>
  <c r="E84" i="8"/>
  <c r="E79" i="8"/>
  <c r="E74" i="8"/>
  <c r="E68" i="8"/>
  <c r="E63" i="8"/>
  <c r="E58" i="8"/>
  <c r="E52" i="8"/>
  <c r="E47" i="8"/>
  <c r="E42" i="8"/>
  <c r="E36" i="8"/>
  <c r="E31" i="8"/>
  <c r="E26" i="8"/>
  <c r="E20" i="8"/>
  <c r="E10" i="8"/>
  <c r="E4168" i="8"/>
  <c r="E4152" i="8"/>
  <c r="E4136" i="8"/>
  <c r="E4120" i="8"/>
  <c r="E4104" i="8"/>
  <c r="E4088" i="8"/>
  <c r="E4072" i="8"/>
  <c r="E4056" i="8"/>
  <c r="E4040" i="8"/>
  <c r="E4024" i="8"/>
  <c r="E4008" i="8"/>
  <c r="E4002" i="8"/>
  <c r="E3994" i="8"/>
  <c r="E3986" i="8"/>
  <c r="E3978" i="8"/>
  <c r="E3970" i="8"/>
  <c r="E3962" i="8"/>
  <c r="E3954" i="8"/>
  <c r="E3946" i="8"/>
  <c r="E3938" i="8"/>
  <c r="E3930" i="8"/>
  <c r="E3922" i="8"/>
  <c r="E3914" i="8"/>
  <c r="E3906" i="8"/>
  <c r="E3894" i="8"/>
  <c r="E3878" i="8"/>
  <c r="E3862" i="8"/>
  <c r="E3846" i="8"/>
  <c r="E3830" i="8"/>
  <c r="E3814" i="8"/>
  <c r="E3798" i="8"/>
  <c r="E3782" i="8"/>
  <c r="E3766" i="8"/>
  <c r="E3750" i="8"/>
  <c r="E3734" i="8"/>
  <c r="E3718" i="8"/>
  <c r="E3702" i="8"/>
  <c r="E3686" i="8"/>
  <c r="E3670" i="8"/>
  <c r="E3654" i="8"/>
  <c r="E3638" i="8"/>
  <c r="E3622" i="8"/>
  <c r="E3606" i="8"/>
  <c r="E3590" i="8"/>
  <c r="E3574" i="8"/>
  <c r="E3558" i="8"/>
  <c r="E3542" i="8"/>
  <c r="E3526" i="8"/>
  <c r="E3510" i="8"/>
  <c r="E3494" i="8"/>
  <c r="E3478" i="8"/>
  <c r="E3462" i="8"/>
  <c r="E3446" i="8"/>
  <c r="E3430" i="8"/>
  <c r="E3414" i="8"/>
  <c r="E3398" i="8"/>
  <c r="E3382" i="8"/>
  <c r="E3366" i="8"/>
  <c r="E3350" i="8"/>
  <c r="E3334" i="8"/>
  <c r="E3318" i="8"/>
  <c r="E3302" i="8"/>
  <c r="E3286" i="8"/>
  <c r="E3270" i="8"/>
  <c r="E3254" i="8"/>
  <c r="E3238" i="8"/>
  <c r="E3222" i="8"/>
  <c r="E3206" i="8"/>
  <c r="E3190" i="8"/>
  <c r="E3174" i="8"/>
  <c r="E3158" i="8"/>
  <c r="E3142" i="8"/>
  <c r="E3126" i="8"/>
  <c r="E3110" i="8"/>
  <c r="E4172" i="8"/>
  <c r="E4156" i="8"/>
  <c r="E4140" i="8"/>
  <c r="E4124" i="8"/>
  <c r="E4108" i="8"/>
  <c r="E4092" i="8"/>
  <c r="E4076" i="8"/>
  <c r="E4060" i="8"/>
  <c r="E4044" i="8"/>
  <c r="E4028" i="8"/>
  <c r="E4012" i="8"/>
  <c r="E4000" i="8"/>
  <c r="E3992" i="8"/>
  <c r="E3984" i="8"/>
  <c r="E3976" i="8"/>
  <c r="E3968" i="8"/>
  <c r="E3960" i="8"/>
  <c r="E3952" i="8"/>
  <c r="E3944" i="8"/>
  <c r="E3936" i="8"/>
  <c r="E3928" i="8"/>
  <c r="E3920" i="8"/>
  <c r="E3912" i="8"/>
  <c r="E3904" i="8"/>
  <c r="E3890" i="8"/>
  <c r="E3874" i="8"/>
  <c r="E3858" i="8"/>
  <c r="E3842" i="8"/>
  <c r="E3826" i="8"/>
  <c r="E3810" i="8"/>
  <c r="E3794" i="8"/>
  <c r="E3778" i="8"/>
  <c r="E3762" i="8"/>
  <c r="E3746" i="8"/>
  <c r="E3730" i="8"/>
  <c r="E3714" i="8"/>
  <c r="E3698" i="8"/>
  <c r="E3682" i="8"/>
  <c r="E3666" i="8"/>
  <c r="E3650" i="8"/>
  <c r="E3634" i="8"/>
  <c r="E3618" i="8"/>
  <c r="E3602" i="8"/>
  <c r="E3586" i="8"/>
  <c r="E3570" i="8"/>
  <c r="E3554" i="8"/>
  <c r="E3538" i="8"/>
  <c r="E3522" i="8"/>
  <c r="E3506" i="8"/>
  <c r="E3490" i="8"/>
  <c r="E3474" i="8"/>
  <c r="E3458" i="8"/>
  <c r="E3442" i="8"/>
  <c r="E3426" i="8"/>
  <c r="E3410" i="8"/>
  <c r="E3394" i="8"/>
  <c r="E3378" i="8"/>
  <c r="E3362" i="8"/>
  <c r="E3346" i="8"/>
  <c r="E3330" i="8"/>
  <c r="E3314" i="8"/>
  <c r="E3298" i="8"/>
  <c r="E3282" i="8"/>
  <c r="E3266" i="8"/>
  <c r="E3250" i="8"/>
  <c r="E3234" i="8"/>
  <c r="E3218" i="8"/>
  <c r="E3202" i="8"/>
  <c r="E3186" i="8"/>
  <c r="E3170" i="8"/>
  <c r="E3154" i="8"/>
  <c r="E3138" i="8"/>
  <c r="E3122" i="8"/>
  <c r="E3106" i="8"/>
  <c r="E3090" i="8"/>
  <c r="E3074" i="8"/>
  <c r="E3058" i="8"/>
  <c r="E3042" i="8"/>
  <c r="E3026" i="8"/>
  <c r="E3010" i="8"/>
  <c r="E2994" i="8"/>
  <c r="E2978" i="8"/>
  <c r="E2962" i="8"/>
  <c r="E4176" i="8"/>
  <c r="E4160" i="8"/>
  <c r="E4144" i="8"/>
  <c r="E4128" i="8"/>
  <c r="E4112" i="8"/>
  <c r="E4096" i="8"/>
  <c r="E4080" i="8"/>
  <c r="E4064" i="8"/>
  <c r="E4048" i="8"/>
  <c r="E4032" i="8"/>
  <c r="E4016" i="8"/>
  <c r="E3086" i="8"/>
  <c r="E3070" i="8"/>
  <c r="E3054" i="8"/>
  <c r="E3038" i="8"/>
  <c r="E3022" i="8"/>
  <c r="E3006" i="8"/>
  <c r="E2990" i="8"/>
  <c r="E2974" i="8"/>
  <c r="E2952" i="8"/>
  <c r="E2941" i="8"/>
  <c r="E2924" i="8"/>
  <c r="E2903" i="8"/>
  <c r="E2896" i="8"/>
  <c r="E2877" i="8"/>
  <c r="E2860" i="8"/>
  <c r="E2839" i="8"/>
  <c r="E2828" i="8"/>
  <c r="E2956" i="8"/>
  <c r="E2930" i="8"/>
  <c r="E2916" i="8"/>
  <c r="E2908" i="8"/>
  <c r="E2866" i="8"/>
  <c r="E2852" i="8"/>
  <c r="E2844" i="8"/>
  <c r="E2960" i="8"/>
  <c r="E2935" i="8"/>
  <c r="E2928" i="8"/>
  <c r="E2914" i="8"/>
  <c r="E2909" i="8"/>
  <c r="E2900" i="8"/>
  <c r="E2892" i="8"/>
  <c r="E2871" i="8"/>
  <c r="E2864" i="8"/>
  <c r="E2850" i="8"/>
  <c r="E2845" i="8"/>
  <c r="E2836" i="8"/>
  <c r="E2823" i="8"/>
  <c r="E2812" i="8"/>
  <c r="E2791" i="8"/>
  <c r="E2820" i="8"/>
  <c r="E2804" i="8"/>
  <c r="E2788" i="8"/>
  <c r="E2772" i="8"/>
  <c r="E2756" i="8"/>
  <c r="E2740" i="8"/>
  <c r="E2724" i="8"/>
  <c r="E2708" i="8"/>
  <c r="E2692" i="8"/>
  <c r="E2676" i="8"/>
  <c r="E2658" i="8"/>
  <c r="E2650" i="8"/>
  <c r="E2642" i="8"/>
  <c r="E2634" i="8"/>
  <c r="E2626" i="8"/>
  <c r="E2618" i="8"/>
  <c r="E2610" i="8"/>
  <c r="E2602" i="8"/>
  <c r="E2594" i="8"/>
  <c r="E2586" i="8"/>
  <c r="E2578" i="8"/>
  <c r="E2570" i="8"/>
  <c r="E2562" i="8"/>
  <c r="E2554" i="8"/>
  <c r="E2546" i="8"/>
  <c r="E2538" i="8"/>
  <c r="E2530" i="8"/>
  <c r="E2522" i="8"/>
  <c r="E2514" i="8"/>
  <c r="E2506" i="8"/>
  <c r="E2498" i="8"/>
  <c r="E2490" i="8"/>
  <c r="E2482" i="8"/>
  <c r="E2474" i="8"/>
  <c r="E2466" i="8"/>
  <c r="E2458" i="8"/>
  <c r="E2450" i="8"/>
  <c r="E2442" i="8"/>
  <c r="E2434" i="8"/>
  <c r="E2426" i="8"/>
  <c r="E2418" i="8"/>
  <c r="E2410" i="8"/>
  <c r="E2402" i="8"/>
  <c r="E2394" i="8"/>
  <c r="E2386" i="8"/>
  <c r="E2378" i="8"/>
  <c r="E2370" i="8"/>
  <c r="E2362" i="8"/>
  <c r="E2354" i="8"/>
  <c r="E2346" i="8"/>
  <c r="E2338" i="8"/>
  <c r="E2330" i="8"/>
  <c r="E2322" i="8"/>
  <c r="E2314" i="8"/>
  <c r="E2304" i="8"/>
  <c r="E2288" i="8"/>
  <c r="E2272" i="8"/>
  <c r="E2256" i="8"/>
  <c r="E2240" i="8"/>
  <c r="E2224" i="8"/>
  <c r="E2208" i="8"/>
  <c r="E2192" i="8"/>
  <c r="E2176" i="8"/>
  <c r="E2160" i="8"/>
  <c r="E2144" i="8"/>
  <c r="E2128" i="8"/>
  <c r="E2112" i="8"/>
  <c r="E2096" i="8"/>
  <c r="E2080" i="8"/>
  <c r="E2064" i="8"/>
  <c r="E2048" i="8"/>
  <c r="E2032" i="8"/>
  <c r="E2016" i="8"/>
  <c r="E2000" i="8"/>
  <c r="E1984" i="8"/>
  <c r="E1968" i="8"/>
  <c r="E1952" i="8"/>
  <c r="E1936" i="8"/>
  <c r="E1920" i="8"/>
  <c r="E1904" i="8"/>
  <c r="E1888" i="8"/>
  <c r="E1872" i="8"/>
  <c r="E1856" i="8"/>
  <c r="E1840" i="8"/>
  <c r="E1824" i="8"/>
  <c r="E1808" i="8"/>
  <c r="E1792" i="8"/>
  <c r="E1776" i="8"/>
  <c r="E1760" i="8"/>
  <c r="E1744" i="8"/>
  <c r="E1728" i="8"/>
  <c r="E1712" i="8"/>
  <c r="E1696" i="8"/>
  <c r="E2936" i="8"/>
  <c r="E2920" i="8"/>
  <c r="E2904" i="8"/>
  <c r="E2888" i="8"/>
  <c r="E2872" i="8"/>
  <c r="E2856" i="8"/>
  <c r="E2840" i="8"/>
  <c r="E2824" i="8"/>
  <c r="E2808" i="8"/>
  <c r="E2792" i="8"/>
  <c r="E2776" i="8"/>
  <c r="E2760" i="8"/>
  <c r="E2744" i="8"/>
  <c r="E2728" i="8"/>
  <c r="E2712" i="8"/>
  <c r="E2696" i="8"/>
  <c r="E2680" i="8"/>
  <c r="E2664" i="8"/>
  <c r="E2656" i="8"/>
  <c r="E2648" i="8"/>
  <c r="E2640" i="8"/>
  <c r="E2632" i="8"/>
  <c r="E2624" i="8"/>
  <c r="E2616" i="8"/>
  <c r="E2608" i="8"/>
  <c r="E2600" i="8"/>
  <c r="E2592" i="8"/>
  <c r="E2584" i="8"/>
  <c r="E2576" i="8"/>
  <c r="E2568" i="8"/>
  <c r="E2560" i="8"/>
  <c r="E2552" i="8"/>
  <c r="E2544" i="8"/>
  <c r="E2536" i="8"/>
  <c r="E2528" i="8"/>
  <c r="E2520" i="8"/>
  <c r="E2512" i="8"/>
  <c r="E2504" i="8"/>
  <c r="E2496" i="8"/>
  <c r="E2488" i="8"/>
  <c r="E2480" i="8"/>
  <c r="E2472" i="8"/>
  <c r="E2464" i="8"/>
  <c r="E2456" i="8"/>
  <c r="E2448" i="8"/>
  <c r="E2440" i="8"/>
  <c r="E2432" i="8"/>
  <c r="E2424" i="8"/>
  <c r="E2416" i="8"/>
  <c r="E2408" i="8"/>
  <c r="E2400" i="8"/>
  <c r="E2392" i="8"/>
  <c r="E2384" i="8"/>
  <c r="E2376" i="8"/>
  <c r="E2368" i="8"/>
  <c r="E2360" i="8"/>
  <c r="E2352" i="8"/>
  <c r="E2344" i="8"/>
  <c r="E2336" i="8"/>
  <c r="E2328" i="8"/>
  <c r="E2320" i="8"/>
  <c r="E2312" i="8"/>
  <c r="E2300" i="8"/>
  <c r="E2284" i="8"/>
  <c r="E2268" i="8"/>
  <c r="E2252" i="8"/>
  <c r="E2236" i="8"/>
  <c r="E2220" i="8"/>
  <c r="E2204" i="8"/>
  <c r="E2188" i="8"/>
  <c r="E2172" i="8"/>
  <c r="E2156" i="8"/>
  <c r="E2140" i="8"/>
  <c r="E2124" i="8"/>
  <c r="E2108" i="8"/>
  <c r="E2092" i="8"/>
  <c r="E2076" i="8"/>
  <c r="E2060" i="8"/>
  <c r="E2044" i="8"/>
  <c r="E2028" i="8"/>
  <c r="E2012" i="8"/>
  <c r="E1996" i="8"/>
  <c r="E1980" i="8"/>
  <c r="E1964" i="8"/>
  <c r="E1948" i="8"/>
  <c r="E1932" i="8"/>
  <c r="E1916" i="8"/>
  <c r="E1900" i="8"/>
  <c r="E1884" i="8"/>
  <c r="E1868" i="8"/>
  <c r="E1852" i="8"/>
  <c r="E1836" i="8"/>
  <c r="E1820" i="8"/>
  <c r="E1804" i="8"/>
  <c r="E1788" i="8"/>
  <c r="E1772" i="8"/>
  <c r="E1756" i="8"/>
  <c r="E1740" i="8"/>
  <c r="E1724" i="8"/>
  <c r="E1708" i="8"/>
  <c r="E1692" i="8"/>
  <c r="E1676" i="8"/>
  <c r="E1660" i="8"/>
  <c r="E1644" i="8"/>
  <c r="E1682" i="8"/>
  <c r="E1666" i="8"/>
  <c r="E1650" i="8"/>
  <c r="E1635" i="8"/>
  <c r="E1627" i="8"/>
  <c r="E1619" i="8"/>
  <c r="E1611" i="8"/>
  <c r="E1603" i="8"/>
  <c r="E1686" i="8"/>
  <c r="E1670" i="8"/>
  <c r="E1654" i="8"/>
  <c r="E1638" i="8"/>
  <c r="E1690" i="8"/>
  <c r="E1674" i="8"/>
  <c r="E1658" i="8"/>
  <c r="E1642" i="8"/>
  <c r="E1631" i="8"/>
  <c r="E1623" i="8"/>
  <c r="E1615" i="8"/>
  <c r="E1607" i="8"/>
  <c r="E1384" i="8"/>
  <c r="E1368" i="8"/>
  <c r="E1352" i="8"/>
  <c r="E1336" i="8"/>
  <c r="E1320" i="8"/>
  <c r="E1304" i="8"/>
  <c r="E1288" i="8"/>
  <c r="E1272" i="8"/>
  <c r="E1256" i="8"/>
  <c r="E1238" i="8"/>
  <c r="E1230" i="8"/>
  <c r="E1222" i="8"/>
  <c r="E1214" i="8"/>
  <c r="E1206" i="8"/>
  <c r="E1198" i="8"/>
  <c r="E1190" i="8"/>
  <c r="E1182" i="8"/>
  <c r="E1174" i="8"/>
  <c r="E1166" i="8"/>
  <c r="E1158" i="8"/>
  <c r="E1150" i="8"/>
  <c r="E1142" i="8"/>
  <c r="E1134" i="8"/>
  <c r="E1126" i="8"/>
  <c r="E1118" i="8"/>
  <c r="E1110" i="8"/>
  <c r="E1102" i="8"/>
  <c r="E1094" i="8"/>
  <c r="E1086" i="8"/>
  <c r="E1072" i="8"/>
  <c r="E1056" i="8"/>
  <c r="E1040" i="8"/>
  <c r="E1024" i="8"/>
  <c r="E1008" i="8"/>
  <c r="E992" i="8"/>
  <c r="E976" i="8"/>
  <c r="E960" i="8"/>
  <c r="E944" i="8"/>
  <c r="E928" i="8"/>
  <c r="E912" i="8"/>
  <c r="E896" i="8"/>
  <c r="E880" i="8"/>
  <c r="E864" i="8"/>
  <c r="E848" i="8"/>
  <c r="E832" i="8"/>
  <c r="E816" i="8"/>
  <c r="E800" i="8"/>
  <c r="E787" i="8"/>
  <c r="E771" i="8"/>
  <c r="E755" i="8"/>
  <c r="E1388" i="8"/>
  <c r="E1372" i="8"/>
  <c r="E1356" i="8"/>
  <c r="E1340" i="8"/>
  <c r="E1324" i="8"/>
  <c r="E1308" i="8"/>
  <c r="E1292" i="8"/>
  <c r="E1276" i="8"/>
  <c r="E1260" i="8"/>
  <c r="E1244" i="8"/>
  <c r="E1236" i="8"/>
  <c r="E1228" i="8"/>
  <c r="E1220" i="8"/>
  <c r="E1212" i="8"/>
  <c r="E1204" i="8"/>
  <c r="E1196" i="8"/>
  <c r="E1188" i="8"/>
  <c r="E1180" i="8"/>
  <c r="E1172" i="8"/>
  <c r="E1164" i="8"/>
  <c r="E1156" i="8"/>
  <c r="E1148" i="8"/>
  <c r="E1140" i="8"/>
  <c r="E1132" i="8"/>
  <c r="E1124" i="8"/>
  <c r="E1116" i="8"/>
  <c r="E1108" i="8"/>
  <c r="E1100" i="8"/>
  <c r="E1092" i="8"/>
  <c r="E1084" i="8"/>
  <c r="E1068" i="8"/>
  <c r="E1052" i="8"/>
  <c r="E1036" i="8"/>
  <c r="E1020" i="8"/>
  <c r="E1004" i="8"/>
  <c r="E988" i="8"/>
  <c r="E972" i="8"/>
  <c r="E956" i="8"/>
  <c r="E940" i="8"/>
  <c r="E924" i="8"/>
  <c r="E908" i="8"/>
  <c r="E892" i="8"/>
  <c r="E876" i="8"/>
  <c r="E860" i="8"/>
  <c r="E844" i="8"/>
  <c r="E828" i="8"/>
  <c r="E812" i="8"/>
  <c r="E796" i="8"/>
  <c r="E782" i="8"/>
  <c r="E766" i="8"/>
  <c r="E750" i="8"/>
  <c r="E739" i="8"/>
  <c r="E731" i="8"/>
  <c r="E723" i="8"/>
  <c r="E786" i="8"/>
  <c r="E770" i="8"/>
  <c r="E754" i="8"/>
  <c r="E790" i="8"/>
  <c r="E774" i="8"/>
  <c r="E758" i="8"/>
  <c r="E743" i="8"/>
  <c r="E735" i="8"/>
  <c r="E727" i="8"/>
  <c r="E719" i="8"/>
  <c r="E604" i="8"/>
  <c r="E588" i="8"/>
  <c r="E572" i="8"/>
  <c r="E556" i="8"/>
  <c r="E540" i="8"/>
  <c r="E522" i="8"/>
  <c r="E514" i="8"/>
  <c r="E506" i="8"/>
  <c r="E498" i="8"/>
  <c r="E490" i="8"/>
  <c r="E482" i="8"/>
  <c r="E474" i="8"/>
  <c r="E466" i="8"/>
  <c r="E458" i="8"/>
  <c r="E450" i="8"/>
  <c r="E442" i="8"/>
  <c r="E434" i="8"/>
  <c r="E426" i="8"/>
  <c r="E416" i="8"/>
  <c r="E400" i="8"/>
  <c r="E384" i="8"/>
  <c r="E368" i="8"/>
  <c r="E352" i="8"/>
  <c r="E608" i="8"/>
  <c r="E592" i="8"/>
  <c r="E576" i="8"/>
  <c r="E560" i="8"/>
  <c r="E544" i="8"/>
  <c r="E528" i="8"/>
  <c r="E520" i="8"/>
  <c r="E512" i="8"/>
  <c r="E504" i="8"/>
  <c r="E496" i="8"/>
  <c r="E488" i="8"/>
  <c r="E480" i="8"/>
  <c r="E472" i="8"/>
  <c r="E464" i="8"/>
  <c r="E456" i="8"/>
  <c r="E448" i="8"/>
  <c r="E440" i="8"/>
  <c r="E432" i="8"/>
  <c r="E424" i="8"/>
  <c r="E412" i="8"/>
  <c r="E396" i="8"/>
  <c r="E380" i="8"/>
  <c r="E364" i="8"/>
  <c r="E348" i="8"/>
  <c r="E334" i="8"/>
  <c r="E318" i="8"/>
  <c r="E302" i="8"/>
  <c r="E290" i="8"/>
  <c r="E276" i="8"/>
  <c r="E260" i="8"/>
  <c r="E338" i="8"/>
  <c r="E322" i="8"/>
  <c r="E306" i="8"/>
  <c r="E288" i="8"/>
  <c r="E272" i="8"/>
  <c r="E256" i="8"/>
  <c r="E342" i="8"/>
  <c r="E326" i="8"/>
  <c r="E310" i="8"/>
  <c r="E294" i="8"/>
  <c r="E11" i="8"/>
  <c r="B2" i="10"/>
  <c r="K2" i="10" s="1"/>
  <c r="C2" i="9"/>
  <c r="B2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5" i="1"/>
  <c r="K3" i="11" l="1"/>
  <c r="J5" i="11" s="1"/>
  <c r="I3" i="11"/>
  <c r="T5" i="11"/>
  <c r="S6" i="11" s="1"/>
  <c r="D6" i="10"/>
  <c r="C172" i="10"/>
  <c r="C31" i="10"/>
  <c r="C106" i="10"/>
  <c r="C57" i="10"/>
  <c r="C436" i="10"/>
  <c r="C42" i="10"/>
  <c r="C125" i="10"/>
  <c r="C25" i="10"/>
  <c r="C56" i="10"/>
  <c r="C99" i="10"/>
  <c r="C9" i="10"/>
  <c r="C63" i="10"/>
  <c r="C120" i="10"/>
  <c r="C260" i="10"/>
  <c r="C15" i="10"/>
  <c r="C41" i="10"/>
  <c r="C10" i="10"/>
  <c r="C74" i="10"/>
  <c r="C138" i="10"/>
  <c r="C386" i="10"/>
  <c r="C364" i="10"/>
  <c r="C17" i="10"/>
  <c r="C47" i="10"/>
  <c r="C24" i="10"/>
  <c r="C88" i="10"/>
  <c r="C308" i="10"/>
  <c r="C439" i="10"/>
  <c r="C342" i="10"/>
  <c r="C33" i="10"/>
  <c r="C49" i="10"/>
  <c r="C65" i="10"/>
  <c r="C26" i="10"/>
  <c r="C58" i="10"/>
  <c r="C90" i="10"/>
  <c r="C122" i="10"/>
  <c r="C372" i="10"/>
  <c r="C133" i="10"/>
  <c r="C441" i="10"/>
  <c r="C408" i="10"/>
  <c r="C340" i="10"/>
  <c r="C5" i="10"/>
  <c r="C23" i="10"/>
  <c r="C39" i="10"/>
  <c r="C55" i="10"/>
  <c r="C8" i="10"/>
  <c r="C40" i="10"/>
  <c r="C72" i="10"/>
  <c r="C104" i="10"/>
  <c r="C136" i="10"/>
  <c r="C428" i="10"/>
  <c r="C378" i="10"/>
  <c r="C75" i="10"/>
  <c r="C113" i="10"/>
  <c r="C302" i="10"/>
  <c r="C246" i="10"/>
  <c r="C16" i="10"/>
  <c r="C32" i="10"/>
  <c r="C48" i="10"/>
  <c r="C64" i="10"/>
  <c r="C80" i="10"/>
  <c r="C96" i="10"/>
  <c r="C112" i="10"/>
  <c r="C128" i="10"/>
  <c r="C180" i="10"/>
  <c r="C396" i="10"/>
  <c r="C93" i="10"/>
  <c r="C220" i="10"/>
  <c r="C410" i="10"/>
  <c r="C447" i="10"/>
  <c r="C139" i="10"/>
  <c r="C416" i="10"/>
  <c r="C358" i="10"/>
  <c r="C324" i="10"/>
  <c r="C206" i="10"/>
  <c r="C18" i="10"/>
  <c r="C34" i="10"/>
  <c r="C50" i="10"/>
  <c r="C66" i="10"/>
  <c r="C82" i="10"/>
  <c r="C98" i="10"/>
  <c r="C114" i="10"/>
  <c r="C130" i="10"/>
  <c r="C212" i="10"/>
  <c r="C404" i="10"/>
  <c r="C101" i="10"/>
  <c r="C252" i="10"/>
  <c r="C418" i="10"/>
  <c r="C455" i="10"/>
  <c r="C228" i="10"/>
  <c r="C81" i="10"/>
  <c r="C348" i="10"/>
  <c r="C318" i="10"/>
  <c r="C150" i="10"/>
  <c r="C449" i="10"/>
  <c r="C107" i="10"/>
  <c r="C384" i="10"/>
  <c r="C105" i="10"/>
  <c r="C356" i="10"/>
  <c r="C326" i="10"/>
  <c r="C278" i="10"/>
  <c r="C142" i="10"/>
  <c r="C131" i="10"/>
  <c r="C376" i="10"/>
  <c r="C73" i="10"/>
  <c r="C137" i="10"/>
  <c r="C350" i="10"/>
  <c r="C334" i="10"/>
  <c r="C310" i="10"/>
  <c r="C214" i="10"/>
  <c r="C184" i="10"/>
  <c r="C431" i="10"/>
  <c r="C272" i="10"/>
  <c r="C401" i="10"/>
  <c r="C332" i="10"/>
  <c r="C316" i="10"/>
  <c r="C270" i="10"/>
  <c r="C182" i="10"/>
  <c r="C216" i="10"/>
  <c r="C383" i="10"/>
  <c r="C238" i="10"/>
  <c r="C174" i="10"/>
  <c r="C256" i="10"/>
  <c r="C419" i="10"/>
  <c r="C349" i="10"/>
  <c r="C11" i="10"/>
  <c r="C19" i="10"/>
  <c r="C27" i="10"/>
  <c r="C35" i="10"/>
  <c r="C43" i="10"/>
  <c r="C51" i="10"/>
  <c r="C59" i="10"/>
  <c r="C67" i="10"/>
  <c r="C12" i="10"/>
  <c r="C20" i="10"/>
  <c r="C28" i="10"/>
  <c r="C36" i="10"/>
  <c r="C44" i="10"/>
  <c r="C52" i="10"/>
  <c r="C60" i="10"/>
  <c r="C68" i="10"/>
  <c r="C76" i="10"/>
  <c r="C84" i="10"/>
  <c r="C92" i="10"/>
  <c r="C100" i="10"/>
  <c r="C108" i="10"/>
  <c r="C116" i="10"/>
  <c r="C124" i="10"/>
  <c r="C132" i="10"/>
  <c r="C140" i="10"/>
  <c r="C244" i="10"/>
  <c r="C380" i="10"/>
  <c r="C412" i="10"/>
  <c r="C77" i="10"/>
  <c r="C109" i="10"/>
  <c r="C156" i="10"/>
  <c r="C284" i="10"/>
  <c r="C394" i="10"/>
  <c r="C426" i="10"/>
  <c r="C443" i="10"/>
  <c r="C451" i="10"/>
  <c r="C83" i="10"/>
  <c r="C115" i="10"/>
  <c r="C164" i="10"/>
  <c r="C292" i="10"/>
  <c r="C392" i="10"/>
  <c r="C424" i="10"/>
  <c r="C89" i="10"/>
  <c r="C121" i="10"/>
  <c r="C362" i="10"/>
  <c r="C354" i="10"/>
  <c r="C346" i="10"/>
  <c r="C338" i="10"/>
  <c r="C330" i="10"/>
  <c r="C322" i="10"/>
  <c r="C314" i="10"/>
  <c r="C294" i="10"/>
  <c r="C262" i="10"/>
  <c r="C230" i="10"/>
  <c r="C198" i="10"/>
  <c r="C166" i="10"/>
  <c r="C304" i="10"/>
  <c r="C240" i="10"/>
  <c r="C160" i="10"/>
  <c r="C417" i="10"/>
  <c r="C379" i="10"/>
  <c r="C6" i="10"/>
  <c r="C13" i="10"/>
  <c r="C21" i="10"/>
  <c r="C29" i="10"/>
  <c r="C37" i="10"/>
  <c r="C45" i="10"/>
  <c r="C53" i="10"/>
  <c r="C61" i="10"/>
  <c r="C69" i="10"/>
  <c r="C14" i="10"/>
  <c r="C22" i="10"/>
  <c r="C30" i="10"/>
  <c r="C38" i="10"/>
  <c r="C46" i="10"/>
  <c r="C54" i="10"/>
  <c r="C62" i="10"/>
  <c r="C70" i="10"/>
  <c r="C78" i="10"/>
  <c r="C86" i="10"/>
  <c r="C94" i="10"/>
  <c r="C102" i="10"/>
  <c r="C110" i="10"/>
  <c r="C118" i="10"/>
  <c r="C126" i="10"/>
  <c r="C134" i="10"/>
  <c r="C148" i="10"/>
  <c r="C276" i="10"/>
  <c r="C388" i="10"/>
  <c r="C420" i="10"/>
  <c r="C85" i="10"/>
  <c r="C117" i="10"/>
  <c r="C188" i="10"/>
  <c r="C370" i="10"/>
  <c r="C402" i="10"/>
  <c r="C434" i="10"/>
  <c r="C445" i="10"/>
  <c r="C453" i="10"/>
  <c r="C91" i="10"/>
  <c r="C123" i="10"/>
  <c r="C196" i="10"/>
  <c r="C368" i="10"/>
  <c r="C400" i="10"/>
  <c r="C432" i="10"/>
  <c r="C97" i="10"/>
  <c r="C129" i="10"/>
  <c r="C360" i="10"/>
  <c r="C352" i="10"/>
  <c r="C344" i="10"/>
  <c r="C336" i="10"/>
  <c r="C328" i="10"/>
  <c r="C320" i="10"/>
  <c r="C312" i="10"/>
  <c r="C286" i="10"/>
  <c r="C254" i="10"/>
  <c r="C222" i="10"/>
  <c r="C190" i="10"/>
  <c r="C158" i="10"/>
  <c r="C280" i="10"/>
  <c r="C224" i="10"/>
  <c r="C433" i="10"/>
  <c r="C407" i="10"/>
  <c r="C359" i="10"/>
  <c r="C288" i="10"/>
  <c r="C248" i="10"/>
  <c r="C208" i="10"/>
  <c r="C152" i="10"/>
  <c r="C427" i="10"/>
  <c r="C411" i="10"/>
  <c r="C399" i="10"/>
  <c r="C377" i="10"/>
  <c r="C325" i="10"/>
  <c r="C192" i="10"/>
  <c r="C144" i="10"/>
  <c r="C423" i="10"/>
  <c r="C409" i="10"/>
  <c r="C393" i="10"/>
  <c r="C367" i="10"/>
  <c r="C226" i="10"/>
  <c r="C170" i="10"/>
  <c r="C176" i="10"/>
  <c r="C435" i="10"/>
  <c r="C425" i="10"/>
  <c r="C415" i="10"/>
  <c r="C403" i="10"/>
  <c r="C391" i="10"/>
  <c r="C369" i="10"/>
  <c r="C335" i="10"/>
  <c r="C299" i="10"/>
  <c r="C387" i="10"/>
  <c r="C371" i="10"/>
  <c r="C357" i="10"/>
  <c r="C319" i="10"/>
  <c r="C251" i="10"/>
  <c r="C227" i="10"/>
  <c r="C185" i="10"/>
  <c r="C395" i="10"/>
  <c r="C385" i="10"/>
  <c r="C375" i="10"/>
  <c r="C363" i="10"/>
  <c r="C341" i="10"/>
  <c r="C306" i="10"/>
  <c r="C267" i="10"/>
  <c r="C141" i="10"/>
  <c r="C165" i="10"/>
  <c r="C296" i="10"/>
  <c r="C264" i="10"/>
  <c r="C232" i="10"/>
  <c r="C200" i="10"/>
  <c r="C168" i="10"/>
  <c r="C437" i="10"/>
  <c r="C429" i="10"/>
  <c r="C421" i="10"/>
  <c r="C413" i="10"/>
  <c r="C405" i="10"/>
  <c r="C397" i="10"/>
  <c r="C389" i="10"/>
  <c r="C381" i="10"/>
  <c r="C373" i="10"/>
  <c r="C365" i="10"/>
  <c r="C351" i="10"/>
  <c r="C333" i="10"/>
  <c r="C274" i="10"/>
  <c r="C285" i="10"/>
  <c r="C209" i="10"/>
  <c r="C111" i="10"/>
  <c r="C317" i="10"/>
  <c r="C266" i="10"/>
  <c r="C162" i="10"/>
  <c r="C283" i="10"/>
  <c r="C249" i="10"/>
  <c r="C205" i="10"/>
  <c r="C163" i="10"/>
  <c r="C204" i="10"/>
  <c r="C343" i="10"/>
  <c r="C327" i="10"/>
  <c r="C311" i="10"/>
  <c r="C234" i="10"/>
  <c r="C301" i="10"/>
  <c r="C269" i="10"/>
  <c r="C229" i="10"/>
  <c r="C187" i="10"/>
  <c r="C145" i="10"/>
  <c r="C450" i="10"/>
  <c r="C355" i="10"/>
  <c r="C347" i="10"/>
  <c r="C339" i="10"/>
  <c r="C331" i="10"/>
  <c r="C323" i="10"/>
  <c r="C315" i="10"/>
  <c r="C298" i="10"/>
  <c r="C258" i="10"/>
  <c r="C202" i="10"/>
  <c r="C309" i="10"/>
  <c r="C293" i="10"/>
  <c r="C277" i="10"/>
  <c r="C261" i="10"/>
  <c r="C241" i="10"/>
  <c r="C219" i="10"/>
  <c r="C197" i="10"/>
  <c r="C177" i="10"/>
  <c r="C155" i="10"/>
  <c r="C406" i="10"/>
  <c r="C452" i="10"/>
  <c r="C361" i="10"/>
  <c r="C353" i="10"/>
  <c r="C345" i="10"/>
  <c r="C337" i="10"/>
  <c r="C329" i="10"/>
  <c r="C321" i="10"/>
  <c r="C313" i="10"/>
  <c r="C290" i="10"/>
  <c r="C242" i="10"/>
  <c r="C194" i="10"/>
  <c r="C307" i="10"/>
  <c r="C291" i="10"/>
  <c r="C275" i="10"/>
  <c r="C259" i="10"/>
  <c r="C237" i="10"/>
  <c r="C217" i="10"/>
  <c r="C195" i="10"/>
  <c r="C173" i="10"/>
  <c r="C153" i="10"/>
  <c r="C438" i="10"/>
  <c r="C119" i="10"/>
  <c r="C268" i="10"/>
  <c r="C282" i="10"/>
  <c r="C250" i="10"/>
  <c r="C218" i="10"/>
  <c r="C186" i="10"/>
  <c r="C154" i="10"/>
  <c r="C305" i="10"/>
  <c r="C297" i="10"/>
  <c r="C289" i="10"/>
  <c r="C281" i="10"/>
  <c r="C273" i="10"/>
  <c r="C265" i="10"/>
  <c r="C257" i="10"/>
  <c r="C245" i="10"/>
  <c r="C235" i="10"/>
  <c r="C225" i="10"/>
  <c r="C213" i="10"/>
  <c r="C203" i="10"/>
  <c r="C193" i="10"/>
  <c r="C181" i="10"/>
  <c r="C171" i="10"/>
  <c r="C161" i="10"/>
  <c r="C149" i="10"/>
  <c r="C7" i="10"/>
  <c r="C446" i="10"/>
  <c r="C414" i="10"/>
  <c r="C390" i="10"/>
  <c r="C398" i="10"/>
  <c r="C210" i="10"/>
  <c r="C178" i="10"/>
  <c r="C146" i="10"/>
  <c r="C303" i="10"/>
  <c r="C295" i="10"/>
  <c r="C287" i="10"/>
  <c r="C279" i="10"/>
  <c r="C271" i="10"/>
  <c r="C263" i="10"/>
  <c r="C253" i="10"/>
  <c r="C243" i="10"/>
  <c r="C233" i="10"/>
  <c r="C221" i="10"/>
  <c r="C211" i="10"/>
  <c r="C201" i="10"/>
  <c r="C189" i="10"/>
  <c r="C179" i="10"/>
  <c r="C169" i="10"/>
  <c r="C157" i="10"/>
  <c r="C147" i="10"/>
  <c r="C300" i="10"/>
  <c r="C79" i="10"/>
  <c r="C444" i="10"/>
  <c r="C442" i="10"/>
  <c r="C440" i="10"/>
  <c r="C236" i="10"/>
  <c r="C95" i="10"/>
  <c r="C430" i="10"/>
  <c r="C366" i="10"/>
  <c r="C448" i="10"/>
  <c r="C71" i="10"/>
  <c r="C255" i="10"/>
  <c r="C247" i="10"/>
  <c r="C239" i="10"/>
  <c r="C231" i="10"/>
  <c r="C223" i="10"/>
  <c r="C215" i="10"/>
  <c r="C207" i="10"/>
  <c r="C199" i="10"/>
  <c r="C191" i="10"/>
  <c r="C183" i="10"/>
  <c r="C175" i="10"/>
  <c r="C167" i="10"/>
  <c r="C159" i="10"/>
  <c r="C151" i="10"/>
  <c r="C143" i="10"/>
  <c r="C374" i="10"/>
  <c r="C454" i="10"/>
  <c r="C382" i="10"/>
  <c r="C87" i="10"/>
  <c r="C422" i="10"/>
  <c r="C127" i="10"/>
  <c r="C135" i="10"/>
  <c r="C103" i="10"/>
  <c r="D128" i="9"/>
  <c r="D132" i="9"/>
  <c r="D136" i="9"/>
  <c r="D140" i="9"/>
  <c r="D144" i="9"/>
  <c r="D148" i="9"/>
  <c r="D152" i="9"/>
  <c r="D156" i="9"/>
  <c r="D160" i="9"/>
  <c r="D164" i="9"/>
  <c r="D168" i="9"/>
  <c r="D172" i="9"/>
  <c r="D176" i="9"/>
  <c r="D180" i="9"/>
  <c r="D184" i="9"/>
  <c r="D188" i="9"/>
  <c r="D192" i="9"/>
  <c r="D196" i="9"/>
  <c r="D200" i="9"/>
  <c r="D204" i="9"/>
  <c r="D208" i="9"/>
  <c r="D212" i="9"/>
  <c r="D216" i="9"/>
  <c r="D220" i="9"/>
  <c r="D224" i="9"/>
  <c r="D228" i="9"/>
  <c r="D232" i="9"/>
  <c r="D236" i="9"/>
  <c r="D240" i="9"/>
  <c r="D244" i="9"/>
  <c r="D248" i="9"/>
  <c r="D252" i="9"/>
  <c r="D256" i="9"/>
  <c r="D260" i="9"/>
  <c r="D264" i="9"/>
  <c r="D268" i="9"/>
  <c r="D272" i="9"/>
  <c r="D276" i="9"/>
  <c r="D280" i="9"/>
  <c r="D284" i="9"/>
  <c r="D288" i="9"/>
  <c r="D292" i="9"/>
  <c r="D127" i="9"/>
  <c r="D131" i="9"/>
  <c r="D135" i="9"/>
  <c r="D139" i="9"/>
  <c r="D143" i="9"/>
  <c r="D147" i="9"/>
  <c r="D151" i="9"/>
  <c r="D155" i="9"/>
  <c r="D159" i="9"/>
  <c r="D163" i="9"/>
  <c r="D167" i="9"/>
  <c r="D171" i="9"/>
  <c r="D175" i="9"/>
  <c r="D179" i="9"/>
  <c r="D183" i="9"/>
  <c r="D187" i="9"/>
  <c r="D191" i="9"/>
  <c r="D195" i="9"/>
  <c r="D199" i="9"/>
  <c r="D203" i="9"/>
  <c r="D207" i="9"/>
  <c r="D211" i="9"/>
  <c r="D215" i="9"/>
  <c r="D219" i="9"/>
  <c r="D223" i="9"/>
  <c r="D227" i="9"/>
  <c r="D231" i="9"/>
  <c r="D235" i="9"/>
  <c r="D239" i="9"/>
  <c r="D243" i="9"/>
  <c r="D247" i="9"/>
  <c r="D251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37" i="9"/>
  <c r="D153" i="9"/>
  <c r="D169" i="9"/>
  <c r="D185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9" i="9"/>
  <c r="D262" i="9"/>
  <c r="D267" i="9"/>
  <c r="D270" i="9"/>
  <c r="D275" i="9"/>
  <c r="D278" i="9"/>
  <c r="D283" i="9"/>
  <c r="D286" i="9"/>
  <c r="D291" i="9"/>
  <c r="D294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49" i="9"/>
  <c r="D553" i="9"/>
  <c r="D557" i="9"/>
  <c r="D561" i="9"/>
  <c r="D133" i="9"/>
  <c r="D149" i="9"/>
  <c r="D165" i="9"/>
  <c r="D181" i="9"/>
  <c r="D261" i="9"/>
  <c r="D269" i="9"/>
  <c r="D277" i="9"/>
  <c r="D285" i="9"/>
  <c r="D293" i="9"/>
  <c r="D296" i="9"/>
  <c r="D300" i="9"/>
  <c r="D304" i="9"/>
  <c r="D308" i="9"/>
  <c r="D312" i="9"/>
  <c r="D316" i="9"/>
  <c r="D320" i="9"/>
  <c r="D324" i="9"/>
  <c r="D328" i="9"/>
  <c r="D332" i="9"/>
  <c r="D336" i="9"/>
  <c r="D340" i="9"/>
  <c r="D344" i="9"/>
  <c r="D348" i="9"/>
  <c r="D352" i="9"/>
  <c r="D356" i="9"/>
  <c r="D129" i="9"/>
  <c r="D145" i="9"/>
  <c r="D161" i="9"/>
  <c r="D177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5" i="9"/>
  <c r="D258" i="9"/>
  <c r="D263" i="9"/>
  <c r="D266" i="9"/>
  <c r="D271" i="9"/>
  <c r="D274" i="9"/>
  <c r="D279" i="9"/>
  <c r="D282" i="9"/>
  <c r="D287" i="9"/>
  <c r="D290" i="9"/>
  <c r="D295" i="9"/>
  <c r="D299" i="9"/>
  <c r="D303" i="9"/>
  <c r="D307" i="9"/>
  <c r="D311" i="9"/>
  <c r="D315" i="9"/>
  <c r="D319" i="9"/>
  <c r="D323" i="9"/>
  <c r="D327" i="9"/>
  <c r="D331" i="9"/>
  <c r="D335" i="9"/>
  <c r="D339" i="9"/>
  <c r="D343" i="9"/>
  <c r="D347" i="9"/>
  <c r="D351" i="9"/>
  <c r="D355" i="9"/>
  <c r="D359" i="9"/>
  <c r="D363" i="9"/>
  <c r="D367" i="9"/>
  <c r="D371" i="9"/>
  <c r="D375" i="9"/>
  <c r="D379" i="9"/>
  <c r="D383" i="9"/>
  <c r="D387" i="9"/>
  <c r="D391" i="9"/>
  <c r="D395" i="9"/>
  <c r="D141" i="9"/>
  <c r="D310" i="9"/>
  <c r="D326" i="9"/>
  <c r="D342" i="9"/>
  <c r="D358" i="9"/>
  <c r="D362" i="9"/>
  <c r="D364" i="9"/>
  <c r="D378" i="9"/>
  <c r="D380" i="9"/>
  <c r="D394" i="9"/>
  <c r="D396" i="9"/>
  <c r="D399" i="9"/>
  <c r="D404" i="9"/>
  <c r="D407" i="9"/>
  <c r="D412" i="9"/>
  <c r="D415" i="9"/>
  <c r="D420" i="9"/>
  <c r="D423" i="9"/>
  <c r="D428" i="9"/>
  <c r="D431" i="9"/>
  <c r="D436" i="9"/>
  <c r="D439" i="9"/>
  <c r="D444" i="9"/>
  <c r="D447" i="9"/>
  <c r="D452" i="9"/>
  <c r="D455" i="9"/>
  <c r="D460" i="9"/>
  <c r="D463" i="9"/>
  <c r="D468" i="9"/>
  <c r="D471" i="9"/>
  <c r="D476" i="9"/>
  <c r="D479" i="9"/>
  <c r="D484" i="9"/>
  <c r="D487" i="9"/>
  <c r="D492" i="9"/>
  <c r="D495" i="9"/>
  <c r="D500" i="9"/>
  <c r="D503" i="9"/>
  <c r="D508" i="9"/>
  <c r="D511" i="9"/>
  <c r="D516" i="9"/>
  <c r="D519" i="9"/>
  <c r="D524" i="9"/>
  <c r="D527" i="9"/>
  <c r="D532" i="9"/>
  <c r="D535" i="9"/>
  <c r="D540" i="9"/>
  <c r="D543" i="9"/>
  <c r="D157" i="9"/>
  <c r="D257" i="9"/>
  <c r="D265" i="9"/>
  <c r="D273" i="9"/>
  <c r="D281" i="9"/>
  <c r="D289" i="9"/>
  <c r="D306" i="9"/>
  <c r="D322" i="9"/>
  <c r="D338" i="9"/>
  <c r="D354" i="9"/>
  <c r="D366" i="9"/>
  <c r="D368" i="9"/>
  <c r="D173" i="9"/>
  <c r="D302" i="9"/>
  <c r="D318" i="9"/>
  <c r="D334" i="9"/>
  <c r="D350" i="9"/>
  <c r="D370" i="9"/>
  <c r="D372" i="9"/>
  <c r="D386" i="9"/>
  <c r="D388" i="9"/>
  <c r="D400" i="9"/>
  <c r="D403" i="9"/>
  <c r="D408" i="9"/>
  <c r="D411" i="9"/>
  <c r="D416" i="9"/>
  <c r="D419" i="9"/>
  <c r="D424" i="9"/>
  <c r="D427" i="9"/>
  <c r="D432" i="9"/>
  <c r="D435" i="9"/>
  <c r="D440" i="9"/>
  <c r="D443" i="9"/>
  <c r="D448" i="9"/>
  <c r="D451" i="9"/>
  <c r="D456" i="9"/>
  <c r="D459" i="9"/>
  <c r="D464" i="9"/>
  <c r="D467" i="9"/>
  <c r="D472" i="9"/>
  <c r="D475" i="9"/>
  <c r="D480" i="9"/>
  <c r="D483" i="9"/>
  <c r="D488" i="9"/>
  <c r="D491" i="9"/>
  <c r="D496" i="9"/>
  <c r="D499" i="9"/>
  <c r="D504" i="9"/>
  <c r="D507" i="9"/>
  <c r="D512" i="9"/>
  <c r="D515" i="9"/>
  <c r="D520" i="9"/>
  <c r="D523" i="9"/>
  <c r="D528" i="9"/>
  <c r="D531" i="9"/>
  <c r="D536" i="9"/>
  <c r="D539" i="9"/>
  <c r="D544" i="9"/>
  <c r="D547" i="9"/>
  <c r="D552" i="9"/>
  <c r="D555" i="9"/>
  <c r="D560" i="9"/>
  <c r="D563" i="9"/>
  <c r="D566" i="9"/>
  <c r="D570" i="9"/>
  <c r="D574" i="9"/>
  <c r="D578" i="9"/>
  <c r="D189" i="9"/>
  <c r="D314" i="9"/>
  <c r="D410" i="9"/>
  <c r="D426" i="9"/>
  <c r="D442" i="9"/>
  <c r="D458" i="9"/>
  <c r="D474" i="9"/>
  <c r="D490" i="9"/>
  <c r="D506" i="9"/>
  <c r="D522" i="9"/>
  <c r="D538" i="9"/>
  <c r="D562" i="9"/>
  <c r="D564" i="9"/>
  <c r="D569" i="9"/>
  <c r="D572" i="9"/>
  <c r="D577" i="9"/>
  <c r="D580" i="9"/>
  <c r="D584" i="9"/>
  <c r="D588" i="9"/>
  <c r="D592" i="9"/>
  <c r="D596" i="9"/>
  <c r="D600" i="9"/>
  <c r="D604" i="9"/>
  <c r="D534" i="9"/>
  <c r="D583" i="9"/>
  <c r="D587" i="9"/>
  <c r="D591" i="9"/>
  <c r="D595" i="9"/>
  <c r="D599" i="9"/>
  <c r="D603" i="9"/>
  <c r="D494" i="9"/>
  <c r="D526" i="9"/>
  <c r="D554" i="9"/>
  <c r="D558" i="9"/>
  <c r="D567" i="9"/>
  <c r="D581" i="9"/>
  <c r="D593" i="9"/>
  <c r="D601" i="9"/>
  <c r="D605" i="9"/>
  <c r="D330" i="9"/>
  <c r="D374" i="9"/>
  <c r="D376" i="9"/>
  <c r="D390" i="9"/>
  <c r="D392" i="9"/>
  <c r="D406" i="9"/>
  <c r="D422" i="9"/>
  <c r="D438" i="9"/>
  <c r="D454" i="9"/>
  <c r="D470" i="9"/>
  <c r="D486" i="9"/>
  <c r="D502" i="9"/>
  <c r="D518" i="9"/>
  <c r="D551" i="9"/>
  <c r="D571" i="9"/>
  <c r="D579" i="9"/>
  <c r="D575" i="9"/>
  <c r="D597" i="9"/>
  <c r="D346" i="9"/>
  <c r="D402" i="9"/>
  <c r="D418" i="9"/>
  <c r="D434" i="9"/>
  <c r="D450" i="9"/>
  <c r="D466" i="9"/>
  <c r="D482" i="9"/>
  <c r="D498" i="9"/>
  <c r="D514" i="9"/>
  <c r="D530" i="9"/>
  <c r="D546" i="9"/>
  <c r="D548" i="9"/>
  <c r="D550" i="9"/>
  <c r="D559" i="9"/>
  <c r="D565" i="9"/>
  <c r="D568" i="9"/>
  <c r="D573" i="9"/>
  <c r="D576" i="9"/>
  <c r="D582" i="9"/>
  <c r="D586" i="9"/>
  <c r="D590" i="9"/>
  <c r="D594" i="9"/>
  <c r="D598" i="9"/>
  <c r="D602" i="9"/>
  <c r="D298" i="9"/>
  <c r="D360" i="9"/>
  <c r="D382" i="9"/>
  <c r="D384" i="9"/>
  <c r="D398" i="9"/>
  <c r="D414" i="9"/>
  <c r="D430" i="9"/>
  <c r="D446" i="9"/>
  <c r="D462" i="9"/>
  <c r="D478" i="9"/>
  <c r="D510" i="9"/>
  <c r="D542" i="9"/>
  <c r="D556" i="9"/>
  <c r="D585" i="9"/>
  <c r="D589" i="9"/>
  <c r="D5" i="9"/>
  <c r="D8" i="9"/>
  <c r="D12" i="9"/>
  <c r="D16" i="9"/>
  <c r="D20" i="9"/>
  <c r="D24" i="9"/>
  <c r="D28" i="9"/>
  <c r="D32" i="9"/>
  <c r="D36" i="9"/>
  <c r="D40" i="9"/>
  <c r="D44" i="9"/>
  <c r="D48" i="9"/>
  <c r="D52" i="9"/>
  <c r="D56" i="9"/>
  <c r="D60" i="9"/>
  <c r="D64" i="9"/>
  <c r="D68" i="9"/>
  <c r="D72" i="9"/>
  <c r="D76" i="9"/>
  <c r="D80" i="9"/>
  <c r="D84" i="9"/>
  <c r="D88" i="9"/>
  <c r="D92" i="9"/>
  <c r="D96" i="9"/>
  <c r="D100" i="9"/>
  <c r="D104" i="9"/>
  <c r="D108" i="9"/>
  <c r="D112" i="9"/>
  <c r="D116" i="9"/>
  <c r="D124" i="9"/>
  <c r="D79" i="9"/>
  <c r="D83" i="9"/>
  <c r="D107" i="9"/>
  <c r="D111" i="9"/>
  <c r="D114" i="9"/>
  <c r="D7" i="9"/>
  <c r="D11" i="9"/>
  <c r="D15" i="9"/>
  <c r="D19" i="9"/>
  <c r="D23" i="9"/>
  <c r="D27" i="9"/>
  <c r="D31" i="9"/>
  <c r="D35" i="9"/>
  <c r="D39" i="9"/>
  <c r="D43" i="9"/>
  <c r="D63" i="9"/>
  <c r="D67" i="9"/>
  <c r="D71" i="9"/>
  <c r="D95" i="9"/>
  <c r="D99" i="9"/>
  <c r="D103" i="9"/>
  <c r="D119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22" i="9"/>
  <c r="D9" i="9"/>
  <c r="D13" i="9"/>
  <c r="D17" i="9"/>
  <c r="D21" i="9"/>
  <c r="D25" i="9"/>
  <c r="D29" i="9"/>
  <c r="D33" i="9"/>
  <c r="D37" i="9"/>
  <c r="D41" i="9"/>
  <c r="D45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0" i="9"/>
  <c r="D47" i="9"/>
  <c r="D51" i="9"/>
  <c r="D55" i="9"/>
  <c r="D59" i="9"/>
  <c r="D75" i="9"/>
  <c r="D87" i="9"/>
  <c r="D91" i="9"/>
  <c r="D115" i="9"/>
  <c r="D123" i="9"/>
  <c r="D118" i="9"/>
  <c r="I2" i="1"/>
  <c r="C5" i="1"/>
  <c r="C2" i="1"/>
  <c r="K2" i="1" s="1"/>
  <c r="D2" i="9"/>
  <c r="E2" i="9" s="1"/>
  <c r="L2" i="9" s="1"/>
  <c r="C149" i="1"/>
  <c r="C205" i="1"/>
  <c r="C141" i="1"/>
  <c r="C197" i="1"/>
  <c r="C189" i="1"/>
  <c r="C181" i="1"/>
  <c r="C173" i="1"/>
  <c r="C165" i="1"/>
  <c r="C157" i="1"/>
  <c r="C125" i="1"/>
  <c r="C109" i="1"/>
  <c r="C93" i="1"/>
  <c r="C77" i="1"/>
  <c r="C61" i="1"/>
  <c r="C45" i="1"/>
  <c r="C29" i="1"/>
  <c r="C13" i="1"/>
  <c r="C204" i="1"/>
  <c r="C188" i="1"/>
  <c r="C172" i="1"/>
  <c r="C156" i="1"/>
  <c r="C140" i="1"/>
  <c r="C124" i="1"/>
  <c r="C108" i="1"/>
  <c r="C92" i="1"/>
  <c r="C76" i="1"/>
  <c r="C60" i="1"/>
  <c r="C44" i="1"/>
  <c r="C28" i="1"/>
  <c r="C12" i="1"/>
  <c r="C203" i="1"/>
  <c r="C187" i="1"/>
  <c r="C171" i="1"/>
  <c r="C155" i="1"/>
  <c r="C139" i="1"/>
  <c r="C123" i="1"/>
  <c r="C107" i="1"/>
  <c r="C91" i="1"/>
  <c r="C75" i="1"/>
  <c r="C59" i="1"/>
  <c r="C43" i="1"/>
  <c r="C27" i="1"/>
  <c r="C11" i="1"/>
  <c r="C202" i="1"/>
  <c r="C186" i="1"/>
  <c r="C170" i="1"/>
  <c r="C154" i="1"/>
  <c r="C138" i="1"/>
  <c r="C122" i="1"/>
  <c r="C106" i="1"/>
  <c r="C90" i="1"/>
  <c r="C74" i="1"/>
  <c r="C58" i="1"/>
  <c r="C42" i="1"/>
  <c r="C26" i="1"/>
  <c r="C18" i="1"/>
  <c r="C201" i="1"/>
  <c r="C185" i="1"/>
  <c r="C169" i="1"/>
  <c r="C153" i="1"/>
  <c r="C137" i="1"/>
  <c r="C121" i="1"/>
  <c r="C105" i="1"/>
  <c r="C89" i="1"/>
  <c r="C73" i="1"/>
  <c r="C57" i="1"/>
  <c r="C41" i="1"/>
  <c r="C25" i="1"/>
  <c r="C9" i="1"/>
  <c r="C200" i="1"/>
  <c r="C192" i="1"/>
  <c r="C184" i="1"/>
  <c r="C176" i="1"/>
  <c r="C168" i="1"/>
  <c r="C160" i="1"/>
  <c r="C152" i="1"/>
  <c r="C144" i="1"/>
  <c r="C136" i="1"/>
  <c r="C128" i="1"/>
  <c r="C120" i="1"/>
  <c r="C112" i="1"/>
  <c r="C104" i="1"/>
  <c r="C96" i="1"/>
  <c r="C88" i="1"/>
  <c r="C80" i="1"/>
  <c r="C72" i="1"/>
  <c r="C64" i="1"/>
  <c r="C56" i="1"/>
  <c r="C48" i="1"/>
  <c r="C40" i="1"/>
  <c r="C32" i="1"/>
  <c r="C24" i="1"/>
  <c r="C16" i="1"/>
  <c r="C8" i="1"/>
  <c r="C133" i="1"/>
  <c r="C117" i="1"/>
  <c r="C101" i="1"/>
  <c r="C85" i="1"/>
  <c r="C69" i="1"/>
  <c r="C53" i="1"/>
  <c r="C37" i="1"/>
  <c r="C21" i="1"/>
  <c r="C196" i="1"/>
  <c r="C180" i="1"/>
  <c r="C164" i="1"/>
  <c r="C148" i="1"/>
  <c r="C132" i="1"/>
  <c r="C116" i="1"/>
  <c r="C100" i="1"/>
  <c r="C84" i="1"/>
  <c r="C68" i="1"/>
  <c r="C52" i="1"/>
  <c r="C36" i="1"/>
  <c r="C20" i="1"/>
  <c r="C195" i="1"/>
  <c r="C179" i="1"/>
  <c r="C163" i="1"/>
  <c r="C147" i="1"/>
  <c r="C131" i="1"/>
  <c r="C115" i="1"/>
  <c r="C99" i="1"/>
  <c r="C83" i="1"/>
  <c r="C67" i="1"/>
  <c r="C51" i="1"/>
  <c r="C35" i="1"/>
  <c r="C19" i="1"/>
  <c r="C194" i="1"/>
  <c r="C178" i="1"/>
  <c r="C162" i="1"/>
  <c r="C146" i="1"/>
  <c r="C130" i="1"/>
  <c r="C114" i="1"/>
  <c r="C98" i="1"/>
  <c r="C82" i="1"/>
  <c r="C66" i="1"/>
  <c r="C50" i="1"/>
  <c r="C34" i="1"/>
  <c r="C10" i="1"/>
  <c r="C193" i="1"/>
  <c r="C177" i="1"/>
  <c r="C161" i="1"/>
  <c r="C145" i="1"/>
  <c r="C129" i="1"/>
  <c r="C113" i="1"/>
  <c r="C97" i="1"/>
  <c r="C81" i="1"/>
  <c r="C65" i="1"/>
  <c r="C49" i="1"/>
  <c r="C33" i="1"/>
  <c r="C17" i="1"/>
  <c r="C199" i="1"/>
  <c r="C191" i="1"/>
  <c r="C183" i="1"/>
  <c r="C175" i="1"/>
  <c r="C167" i="1"/>
  <c r="C159" i="1"/>
  <c r="C151" i="1"/>
  <c r="C143" i="1"/>
  <c r="C135" i="1"/>
  <c r="C127" i="1"/>
  <c r="C119" i="1"/>
  <c r="C111" i="1"/>
  <c r="C103" i="1"/>
  <c r="C95" i="1"/>
  <c r="C87" i="1"/>
  <c r="C79" i="1"/>
  <c r="C71" i="1"/>
  <c r="C63" i="1"/>
  <c r="C55" i="1"/>
  <c r="C47" i="1"/>
  <c r="C39" i="1"/>
  <c r="C31" i="1"/>
  <c r="C23" i="1"/>
  <c r="C15" i="1"/>
  <c r="C7" i="1"/>
  <c r="C198" i="1"/>
  <c r="C190" i="1"/>
  <c r="C182" i="1"/>
  <c r="C174" i="1"/>
  <c r="C166" i="1"/>
  <c r="C158" i="1"/>
  <c r="C150" i="1"/>
  <c r="C142" i="1"/>
  <c r="C134" i="1"/>
  <c r="C126" i="1"/>
  <c r="C118" i="1"/>
  <c r="C110" i="1"/>
  <c r="C102" i="1"/>
  <c r="C94" i="1"/>
  <c r="C86" i="1"/>
  <c r="C78" i="1"/>
  <c r="C70" i="1"/>
  <c r="C62" i="1"/>
  <c r="C54" i="1"/>
  <c r="C46" i="1"/>
  <c r="C38" i="1"/>
  <c r="C30" i="1"/>
  <c r="C22" i="1"/>
  <c r="C14" i="1"/>
  <c r="C6" i="1"/>
  <c r="D5" i="8"/>
  <c r="C5" i="8"/>
  <c r="B5" i="8"/>
  <c r="A5" i="8"/>
  <c r="M3" i="11" l="1"/>
  <c r="S3" i="11" s="1"/>
  <c r="S4" i="11" s="1"/>
  <c r="K5" i="11" s="1"/>
  <c r="J6" i="11" s="1"/>
  <c r="E5" i="8"/>
  <c r="A4" i="7"/>
  <c r="B4" i="7"/>
  <c r="C4" i="7"/>
  <c r="D4" i="7"/>
  <c r="C5" i="7"/>
  <c r="D5" i="7"/>
  <c r="C6" i="7"/>
  <c r="D6" i="7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7" i="7"/>
  <c r="D17" i="7"/>
  <c r="C18" i="7"/>
  <c r="D18" i="7"/>
  <c r="C19" i="7"/>
  <c r="D19" i="7"/>
  <c r="C20" i="7"/>
  <c r="D20" i="7"/>
  <c r="C21" i="7"/>
  <c r="D21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C29" i="7"/>
  <c r="D29" i="7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C39" i="7"/>
  <c r="D39" i="7"/>
  <c r="C40" i="7"/>
  <c r="D40" i="7"/>
  <c r="C41" i="7"/>
  <c r="D41" i="7"/>
  <c r="C42" i="7"/>
  <c r="D42" i="7"/>
  <c r="C43" i="7"/>
  <c r="D43" i="7"/>
  <c r="C44" i="7"/>
  <c r="D44" i="7"/>
  <c r="C45" i="7"/>
  <c r="D45" i="7"/>
  <c r="C46" i="7"/>
  <c r="D46" i="7"/>
  <c r="C47" i="7"/>
  <c r="D47" i="7"/>
  <c r="C48" i="7"/>
  <c r="D48" i="7"/>
  <c r="C49" i="7"/>
  <c r="D49" i="7"/>
  <c r="C50" i="7"/>
  <c r="D50" i="7"/>
  <c r="C51" i="7"/>
  <c r="D51" i="7"/>
  <c r="C52" i="7"/>
  <c r="D52" i="7"/>
  <c r="C53" i="7"/>
  <c r="D53" i="7"/>
  <c r="C54" i="7"/>
  <c r="D54" i="7"/>
  <c r="C55" i="7"/>
  <c r="D55" i="7"/>
  <c r="C56" i="7"/>
  <c r="D56" i="7"/>
  <c r="C57" i="7"/>
  <c r="D57" i="7"/>
  <c r="C58" i="7"/>
  <c r="D58" i="7"/>
  <c r="C59" i="7"/>
  <c r="D59" i="7"/>
  <c r="C60" i="7"/>
  <c r="D60" i="7"/>
  <c r="C61" i="7"/>
  <c r="D61" i="7"/>
  <c r="C62" i="7"/>
  <c r="D62" i="7"/>
  <c r="C63" i="7"/>
  <c r="D63" i="7"/>
  <c r="C64" i="7"/>
  <c r="D64" i="7"/>
  <c r="C65" i="7"/>
  <c r="D65" i="7"/>
  <c r="C66" i="7"/>
  <c r="D66" i="7"/>
  <c r="C67" i="7"/>
  <c r="D67" i="7"/>
  <c r="C68" i="7"/>
  <c r="D68" i="7"/>
  <c r="C69" i="7"/>
  <c r="D69" i="7"/>
  <c r="C70" i="7"/>
  <c r="D70" i="7"/>
  <c r="C71" i="7"/>
  <c r="D71" i="7"/>
  <c r="C72" i="7"/>
  <c r="D72" i="7"/>
  <c r="C73" i="7"/>
  <c r="D73" i="7"/>
  <c r="C74" i="7"/>
  <c r="D74" i="7"/>
  <c r="C75" i="7"/>
  <c r="D75" i="7"/>
  <c r="C76" i="7"/>
  <c r="D76" i="7"/>
  <c r="C77" i="7"/>
  <c r="D77" i="7"/>
  <c r="C78" i="7"/>
  <c r="D78" i="7"/>
  <c r="C79" i="7"/>
  <c r="D79" i="7"/>
  <c r="C80" i="7"/>
  <c r="D80" i="7"/>
  <c r="C81" i="7"/>
  <c r="D81" i="7"/>
  <c r="C82" i="7"/>
  <c r="D82" i="7"/>
  <c r="C83" i="7"/>
  <c r="D83" i="7"/>
  <c r="C84" i="7"/>
  <c r="D84" i="7"/>
  <c r="C85" i="7"/>
  <c r="D85" i="7"/>
  <c r="C86" i="7"/>
  <c r="D86" i="7"/>
  <c r="C87" i="7"/>
  <c r="D87" i="7"/>
  <c r="C88" i="7"/>
  <c r="D88" i="7"/>
  <c r="C89" i="7"/>
  <c r="D89" i="7"/>
  <c r="C90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1" i="7"/>
  <c r="D101" i="7"/>
  <c r="C102" i="7"/>
  <c r="D102" i="7"/>
  <c r="C103" i="7"/>
  <c r="D103" i="7"/>
  <c r="C104" i="7"/>
  <c r="D104" i="7"/>
  <c r="C105" i="7"/>
  <c r="D105" i="7"/>
  <c r="C106" i="7"/>
  <c r="D106" i="7"/>
  <c r="C107" i="7"/>
  <c r="D107" i="7"/>
  <c r="C108" i="7"/>
  <c r="D108" i="7"/>
  <c r="C109" i="7"/>
  <c r="D109" i="7"/>
  <c r="C110" i="7"/>
  <c r="D110" i="7"/>
  <c r="C111" i="7"/>
  <c r="D111" i="7"/>
  <c r="C112" i="7"/>
  <c r="D112" i="7"/>
  <c r="C113" i="7"/>
  <c r="D113" i="7"/>
  <c r="C114" i="7"/>
  <c r="D114" i="7"/>
  <c r="C115" i="7"/>
  <c r="D115" i="7"/>
  <c r="C116" i="7"/>
  <c r="D116" i="7"/>
  <c r="C117" i="7"/>
  <c r="D117" i="7"/>
  <c r="C118" i="7"/>
  <c r="D118" i="7"/>
  <c r="C119" i="7"/>
  <c r="D119" i="7"/>
  <c r="C120" i="7"/>
  <c r="D120" i="7"/>
  <c r="C121" i="7"/>
  <c r="D121" i="7"/>
  <c r="C122" i="7"/>
  <c r="D122" i="7"/>
  <c r="C123" i="7"/>
  <c r="D123" i="7"/>
  <c r="C124" i="7"/>
  <c r="D124" i="7"/>
  <c r="C125" i="7"/>
  <c r="D125" i="7"/>
  <c r="C126" i="7"/>
  <c r="D126" i="7"/>
  <c r="C127" i="7"/>
  <c r="D127" i="7"/>
  <c r="C128" i="7"/>
  <c r="D128" i="7"/>
  <c r="C129" i="7"/>
  <c r="D129" i="7"/>
  <c r="C130" i="7"/>
  <c r="D130" i="7"/>
  <c r="C131" i="7"/>
  <c r="D131" i="7"/>
  <c r="C132" i="7"/>
  <c r="D132" i="7"/>
  <c r="C133" i="7"/>
  <c r="D133" i="7"/>
  <c r="C134" i="7"/>
  <c r="D134" i="7"/>
  <c r="C135" i="7"/>
  <c r="D135" i="7"/>
  <c r="C136" i="7"/>
  <c r="D136" i="7"/>
  <c r="C137" i="7"/>
  <c r="D137" i="7"/>
  <c r="C138" i="7"/>
  <c r="D138" i="7"/>
  <c r="C139" i="7"/>
  <c r="D139" i="7"/>
  <c r="C140" i="7"/>
  <c r="D140" i="7"/>
  <c r="C141" i="7"/>
  <c r="D141" i="7"/>
  <c r="C142" i="7"/>
  <c r="D142" i="7"/>
  <c r="C143" i="7"/>
  <c r="D143" i="7"/>
  <c r="C144" i="7"/>
  <c r="D144" i="7"/>
  <c r="C145" i="7"/>
  <c r="D145" i="7"/>
  <c r="C146" i="7"/>
  <c r="D146" i="7"/>
  <c r="C147" i="7"/>
  <c r="D147" i="7"/>
  <c r="C148" i="7"/>
  <c r="D148" i="7"/>
  <c r="C149" i="7"/>
  <c r="D149" i="7"/>
  <c r="C150" i="7"/>
  <c r="D150" i="7"/>
  <c r="C151" i="7"/>
  <c r="D151" i="7"/>
  <c r="C152" i="7"/>
  <c r="D152" i="7"/>
  <c r="C153" i="7"/>
  <c r="D153" i="7"/>
  <c r="C154" i="7"/>
  <c r="D154" i="7"/>
  <c r="C155" i="7"/>
  <c r="D155" i="7"/>
  <c r="C156" i="7"/>
  <c r="D156" i="7"/>
  <c r="C157" i="7"/>
  <c r="D157" i="7"/>
  <c r="C158" i="7"/>
  <c r="D158" i="7"/>
  <c r="C159" i="7"/>
  <c r="D159" i="7"/>
  <c r="C160" i="7"/>
  <c r="D160" i="7"/>
  <c r="C161" i="7"/>
  <c r="D161" i="7"/>
  <c r="C162" i="7"/>
  <c r="D162" i="7"/>
  <c r="C163" i="7"/>
  <c r="D163" i="7"/>
  <c r="C164" i="7"/>
  <c r="D164" i="7"/>
  <c r="C165" i="7"/>
  <c r="D165" i="7"/>
  <c r="C166" i="7"/>
  <c r="D166" i="7"/>
  <c r="C167" i="7"/>
  <c r="D167" i="7"/>
  <c r="C168" i="7"/>
  <c r="D168" i="7"/>
  <c r="C169" i="7"/>
  <c r="D169" i="7"/>
  <c r="C170" i="7"/>
  <c r="D170" i="7"/>
  <c r="C171" i="7"/>
  <c r="D171" i="7"/>
  <c r="C172" i="7"/>
  <c r="D172" i="7"/>
  <c r="C173" i="7"/>
  <c r="D173" i="7"/>
  <c r="C174" i="7"/>
  <c r="D174" i="7"/>
  <c r="C175" i="7"/>
  <c r="D175" i="7"/>
  <c r="C176" i="7"/>
  <c r="D176" i="7"/>
  <c r="C177" i="7"/>
  <c r="D177" i="7"/>
  <c r="C178" i="7"/>
  <c r="D178" i="7"/>
  <c r="C179" i="7"/>
  <c r="D179" i="7"/>
  <c r="C180" i="7"/>
  <c r="D180" i="7"/>
  <c r="C181" i="7"/>
  <c r="D181" i="7"/>
  <c r="C182" i="7"/>
  <c r="D182" i="7"/>
  <c r="C183" i="7"/>
  <c r="D183" i="7"/>
  <c r="C184" i="7"/>
  <c r="D184" i="7"/>
  <c r="C185" i="7"/>
  <c r="D185" i="7"/>
  <c r="C186" i="7"/>
  <c r="D186" i="7"/>
  <c r="C187" i="7"/>
  <c r="D187" i="7"/>
  <c r="C188" i="7"/>
  <c r="D188" i="7"/>
  <c r="C189" i="7"/>
  <c r="D189" i="7"/>
  <c r="C190" i="7"/>
  <c r="D190" i="7"/>
  <c r="C191" i="7"/>
  <c r="D191" i="7"/>
  <c r="C192" i="7"/>
  <c r="D192" i="7"/>
  <c r="C193" i="7"/>
  <c r="D193" i="7"/>
  <c r="C194" i="7"/>
  <c r="D194" i="7"/>
  <c r="C195" i="7"/>
  <c r="D195" i="7"/>
  <c r="C196" i="7"/>
  <c r="D196" i="7"/>
  <c r="C197" i="7"/>
  <c r="D197" i="7"/>
  <c r="C198" i="7"/>
  <c r="D198" i="7"/>
  <c r="C199" i="7"/>
  <c r="D199" i="7"/>
  <c r="C200" i="7"/>
  <c r="D200" i="7"/>
  <c r="C201" i="7"/>
  <c r="D201" i="7"/>
  <c r="C202" i="7"/>
  <c r="D202" i="7"/>
  <c r="C203" i="7"/>
  <c r="D203" i="7"/>
  <c r="C204" i="7"/>
  <c r="D204" i="7"/>
  <c r="C205" i="7"/>
  <c r="D205" i="7"/>
  <c r="C206" i="7"/>
  <c r="D206" i="7"/>
  <c r="C207" i="7"/>
  <c r="D207" i="7"/>
  <c r="C208" i="7"/>
  <c r="D208" i="7"/>
  <c r="C209" i="7"/>
  <c r="D209" i="7"/>
  <c r="C210" i="7"/>
  <c r="D210" i="7"/>
  <c r="C211" i="7"/>
  <c r="D211" i="7"/>
  <c r="C212" i="7"/>
  <c r="D212" i="7"/>
  <c r="C213" i="7"/>
  <c r="D213" i="7"/>
  <c r="C214" i="7"/>
  <c r="D214" i="7"/>
  <c r="C215" i="7"/>
  <c r="D215" i="7"/>
  <c r="C216" i="7"/>
  <c r="D216" i="7"/>
  <c r="C217" i="7"/>
  <c r="D217" i="7"/>
  <c r="C218" i="7"/>
  <c r="D218" i="7"/>
  <c r="C219" i="7"/>
  <c r="D219" i="7"/>
  <c r="C220" i="7"/>
  <c r="D220" i="7"/>
  <c r="C221" i="7"/>
  <c r="D221" i="7"/>
  <c r="C222" i="7"/>
  <c r="D222" i="7"/>
  <c r="C223" i="7"/>
  <c r="D223" i="7"/>
  <c r="C224" i="7"/>
  <c r="D224" i="7"/>
  <c r="C225" i="7"/>
  <c r="D225" i="7"/>
  <c r="C226" i="7"/>
  <c r="D226" i="7"/>
  <c r="C227" i="7"/>
  <c r="D227" i="7"/>
  <c r="C228" i="7"/>
  <c r="D228" i="7"/>
  <c r="C229" i="7"/>
  <c r="D229" i="7"/>
  <c r="C230" i="7"/>
  <c r="D230" i="7"/>
  <c r="C231" i="7"/>
  <c r="D231" i="7"/>
  <c r="C232" i="7"/>
  <c r="D232" i="7"/>
  <c r="C233" i="7"/>
  <c r="D233" i="7"/>
  <c r="C234" i="7"/>
  <c r="D234" i="7"/>
  <c r="C235" i="7"/>
  <c r="D235" i="7"/>
  <c r="C236" i="7"/>
  <c r="D236" i="7"/>
  <c r="C237" i="7"/>
  <c r="D237" i="7"/>
  <c r="C238" i="7"/>
  <c r="D238" i="7"/>
  <c r="C239" i="7"/>
  <c r="D239" i="7"/>
  <c r="C240" i="7"/>
  <c r="D240" i="7"/>
  <c r="C241" i="7"/>
  <c r="D241" i="7"/>
  <c r="C242" i="7"/>
  <c r="D242" i="7"/>
  <c r="C243" i="7"/>
  <c r="D243" i="7"/>
  <c r="C244" i="7"/>
  <c r="D244" i="7"/>
  <c r="C245" i="7"/>
  <c r="D245" i="7"/>
  <c r="C246" i="7"/>
  <c r="D246" i="7"/>
  <c r="C247" i="7"/>
  <c r="D247" i="7"/>
  <c r="C248" i="7"/>
  <c r="D248" i="7"/>
  <c r="C249" i="7"/>
  <c r="D249" i="7"/>
  <c r="C250" i="7"/>
  <c r="D250" i="7"/>
  <c r="C251" i="7"/>
  <c r="D251" i="7"/>
  <c r="C252" i="7"/>
  <c r="D252" i="7"/>
  <c r="C253" i="7"/>
  <c r="D253" i="7"/>
  <c r="C254" i="7"/>
  <c r="D254" i="7"/>
  <c r="C255" i="7"/>
  <c r="D255" i="7"/>
  <c r="C256" i="7"/>
  <c r="D256" i="7"/>
  <c r="C257" i="7"/>
  <c r="D257" i="7"/>
  <c r="C258" i="7"/>
  <c r="D258" i="7"/>
  <c r="C259" i="7"/>
  <c r="D259" i="7"/>
  <c r="C260" i="7"/>
  <c r="D260" i="7"/>
  <c r="C261" i="7"/>
  <c r="D261" i="7"/>
  <c r="C262" i="7"/>
  <c r="D262" i="7"/>
  <c r="C263" i="7"/>
  <c r="D263" i="7"/>
  <c r="C264" i="7"/>
  <c r="D264" i="7"/>
  <c r="C265" i="7"/>
  <c r="D265" i="7"/>
  <c r="C266" i="7"/>
  <c r="D266" i="7"/>
  <c r="C267" i="7"/>
  <c r="D267" i="7"/>
  <c r="C268" i="7"/>
  <c r="D268" i="7"/>
  <c r="C269" i="7"/>
  <c r="D269" i="7"/>
  <c r="C270" i="7"/>
  <c r="D270" i="7"/>
  <c r="C271" i="7"/>
  <c r="D271" i="7"/>
  <c r="C272" i="7"/>
  <c r="D272" i="7"/>
  <c r="C273" i="7"/>
  <c r="D273" i="7"/>
  <c r="C274" i="7"/>
  <c r="D274" i="7"/>
  <c r="C275" i="7"/>
  <c r="D275" i="7"/>
  <c r="C276" i="7"/>
  <c r="D276" i="7"/>
  <c r="C277" i="7"/>
  <c r="D277" i="7"/>
  <c r="C278" i="7"/>
  <c r="D278" i="7"/>
  <c r="C279" i="7"/>
  <c r="D279" i="7"/>
  <c r="C280" i="7"/>
  <c r="D280" i="7"/>
  <c r="C281" i="7"/>
  <c r="D281" i="7"/>
  <c r="C282" i="7"/>
  <c r="D282" i="7"/>
  <c r="C283" i="7"/>
  <c r="D283" i="7"/>
  <c r="C284" i="7"/>
  <c r="D284" i="7"/>
  <c r="C285" i="7"/>
  <c r="D285" i="7"/>
  <c r="C286" i="7"/>
  <c r="D286" i="7"/>
  <c r="C287" i="7"/>
  <c r="D287" i="7"/>
  <c r="C288" i="7"/>
  <c r="D288" i="7"/>
  <c r="C289" i="7"/>
  <c r="D289" i="7"/>
  <c r="C290" i="7"/>
  <c r="D290" i="7"/>
  <c r="C291" i="7"/>
  <c r="D291" i="7"/>
  <c r="C292" i="7"/>
  <c r="D292" i="7"/>
  <c r="C293" i="7"/>
  <c r="D293" i="7"/>
  <c r="C294" i="7"/>
  <c r="D294" i="7"/>
  <c r="C295" i="7"/>
  <c r="D295" i="7"/>
  <c r="C296" i="7"/>
  <c r="D296" i="7"/>
  <c r="C297" i="7"/>
  <c r="D297" i="7"/>
  <c r="C298" i="7"/>
  <c r="D298" i="7"/>
  <c r="C299" i="7"/>
  <c r="D299" i="7"/>
  <c r="C300" i="7"/>
  <c r="D300" i="7"/>
  <c r="C301" i="7"/>
  <c r="D301" i="7"/>
  <c r="C302" i="7"/>
  <c r="D302" i="7"/>
  <c r="C303" i="7"/>
  <c r="D303" i="7"/>
  <c r="C304" i="7"/>
  <c r="D304" i="7"/>
  <c r="C305" i="7"/>
  <c r="D305" i="7"/>
  <c r="C306" i="7"/>
  <c r="D306" i="7"/>
  <c r="C307" i="7"/>
  <c r="D307" i="7"/>
  <c r="C308" i="7"/>
  <c r="D308" i="7"/>
  <c r="C309" i="7"/>
  <c r="D309" i="7"/>
  <c r="C310" i="7"/>
  <c r="D310" i="7"/>
  <c r="C311" i="7"/>
  <c r="D311" i="7"/>
  <c r="C312" i="7"/>
  <c r="D312" i="7"/>
  <c r="C313" i="7"/>
  <c r="D313" i="7"/>
  <c r="C314" i="7"/>
  <c r="D314" i="7"/>
  <c r="C315" i="7"/>
  <c r="D315" i="7"/>
  <c r="C316" i="7"/>
  <c r="D316" i="7"/>
  <c r="C317" i="7"/>
  <c r="D317" i="7"/>
  <c r="C318" i="7"/>
  <c r="D318" i="7"/>
  <c r="C319" i="7"/>
  <c r="D319" i="7"/>
  <c r="C320" i="7"/>
  <c r="D320" i="7"/>
  <c r="C321" i="7"/>
  <c r="D321" i="7"/>
  <c r="C322" i="7"/>
  <c r="D322" i="7"/>
  <c r="C323" i="7"/>
  <c r="D323" i="7"/>
  <c r="C324" i="7"/>
  <c r="D324" i="7"/>
  <c r="C325" i="7"/>
  <c r="D325" i="7"/>
  <c r="C326" i="7"/>
  <c r="D326" i="7"/>
  <c r="C327" i="7"/>
  <c r="D327" i="7"/>
  <c r="C328" i="7"/>
  <c r="D328" i="7"/>
  <c r="C329" i="7"/>
  <c r="D329" i="7"/>
  <c r="C330" i="7"/>
  <c r="D330" i="7"/>
  <c r="C331" i="7"/>
  <c r="D331" i="7"/>
  <c r="C332" i="7"/>
  <c r="D332" i="7"/>
  <c r="C333" i="7"/>
  <c r="D333" i="7"/>
  <c r="C334" i="7"/>
  <c r="D334" i="7"/>
  <c r="C335" i="7"/>
  <c r="D335" i="7"/>
  <c r="C336" i="7"/>
  <c r="D336" i="7"/>
  <c r="C337" i="7"/>
  <c r="D337" i="7"/>
  <c r="C338" i="7"/>
  <c r="D338" i="7"/>
  <c r="C339" i="7"/>
  <c r="D339" i="7"/>
  <c r="C340" i="7"/>
  <c r="D340" i="7"/>
  <c r="C341" i="7"/>
  <c r="D341" i="7"/>
  <c r="C342" i="7"/>
  <c r="D342" i="7"/>
  <c r="C343" i="7"/>
  <c r="D343" i="7"/>
  <c r="C344" i="7"/>
  <c r="D344" i="7"/>
  <c r="C345" i="7"/>
  <c r="D345" i="7"/>
  <c r="C346" i="7"/>
  <c r="D346" i="7"/>
  <c r="C347" i="7"/>
  <c r="D347" i="7"/>
  <c r="C348" i="7"/>
  <c r="D348" i="7"/>
  <c r="C349" i="7"/>
  <c r="D349" i="7"/>
  <c r="C350" i="7"/>
  <c r="D350" i="7"/>
  <c r="C351" i="7"/>
  <c r="D351" i="7"/>
  <c r="C352" i="7"/>
  <c r="D352" i="7"/>
  <c r="C353" i="7"/>
  <c r="D353" i="7"/>
  <c r="C354" i="7"/>
  <c r="D354" i="7"/>
  <c r="C355" i="7"/>
  <c r="D355" i="7"/>
  <c r="C356" i="7"/>
  <c r="D356" i="7"/>
  <c r="C357" i="7"/>
  <c r="D357" i="7"/>
  <c r="C358" i="7"/>
  <c r="D358" i="7"/>
  <c r="C359" i="7"/>
  <c r="D359" i="7"/>
  <c r="C360" i="7"/>
  <c r="D360" i="7"/>
  <c r="C361" i="7"/>
  <c r="D361" i="7"/>
  <c r="C362" i="7"/>
  <c r="D362" i="7"/>
  <c r="C363" i="7"/>
  <c r="D363" i="7"/>
  <c r="C364" i="7"/>
  <c r="D364" i="7"/>
  <c r="C365" i="7"/>
  <c r="D365" i="7"/>
  <c r="C366" i="7"/>
  <c r="D366" i="7"/>
  <c r="C367" i="7"/>
  <c r="D367" i="7"/>
  <c r="C368" i="7"/>
  <c r="D368" i="7"/>
  <c r="C369" i="7"/>
  <c r="D369" i="7"/>
  <c r="C370" i="7"/>
  <c r="D370" i="7"/>
  <c r="C371" i="7"/>
  <c r="D371" i="7"/>
  <c r="C372" i="7"/>
  <c r="D372" i="7"/>
  <c r="C373" i="7"/>
  <c r="D373" i="7"/>
  <c r="C374" i="7"/>
  <c r="D374" i="7"/>
  <c r="C375" i="7"/>
  <c r="D375" i="7"/>
  <c r="C376" i="7"/>
  <c r="D376" i="7"/>
  <c r="C377" i="7"/>
  <c r="D377" i="7"/>
  <c r="C378" i="7"/>
  <c r="D378" i="7"/>
  <c r="C379" i="7"/>
  <c r="D379" i="7"/>
  <c r="C380" i="7"/>
  <c r="D380" i="7"/>
  <c r="C381" i="7"/>
  <c r="D381" i="7"/>
  <c r="C382" i="7"/>
  <c r="D382" i="7"/>
  <c r="C383" i="7"/>
  <c r="D383" i="7"/>
  <c r="C384" i="7"/>
  <c r="D384" i="7"/>
  <c r="C385" i="7"/>
  <c r="D385" i="7"/>
  <c r="C386" i="7"/>
  <c r="D386" i="7"/>
  <c r="C387" i="7"/>
  <c r="D387" i="7"/>
  <c r="C388" i="7"/>
  <c r="D388" i="7"/>
  <c r="C389" i="7"/>
  <c r="D389" i="7"/>
  <c r="C390" i="7"/>
  <c r="D390" i="7"/>
  <c r="C391" i="7"/>
  <c r="D391" i="7"/>
  <c r="C392" i="7"/>
  <c r="D392" i="7"/>
  <c r="C393" i="7"/>
  <c r="D393" i="7"/>
  <c r="C394" i="7"/>
  <c r="D394" i="7"/>
  <c r="C395" i="7"/>
  <c r="D395" i="7"/>
  <c r="C396" i="7"/>
  <c r="D396" i="7"/>
  <c r="C397" i="7"/>
  <c r="D397" i="7"/>
  <c r="C398" i="7"/>
  <c r="D398" i="7"/>
  <c r="C399" i="7"/>
  <c r="D399" i="7"/>
  <c r="C400" i="7"/>
  <c r="D400" i="7"/>
  <c r="C401" i="7"/>
  <c r="D401" i="7"/>
  <c r="C402" i="7"/>
  <c r="D402" i="7"/>
  <c r="C403" i="7"/>
  <c r="D403" i="7"/>
  <c r="C404" i="7"/>
  <c r="D404" i="7"/>
  <c r="C405" i="7"/>
  <c r="D405" i="7"/>
  <c r="C406" i="7"/>
  <c r="D406" i="7"/>
  <c r="C407" i="7"/>
  <c r="D407" i="7"/>
  <c r="C408" i="7"/>
  <c r="D408" i="7"/>
  <c r="C409" i="7"/>
  <c r="D409" i="7"/>
  <c r="C410" i="7"/>
  <c r="D410" i="7"/>
  <c r="C411" i="7"/>
  <c r="D411" i="7"/>
  <c r="C412" i="7"/>
  <c r="D412" i="7"/>
  <c r="C413" i="7"/>
  <c r="D413" i="7"/>
  <c r="C414" i="7"/>
  <c r="D414" i="7"/>
  <c r="C415" i="7"/>
  <c r="D415" i="7"/>
  <c r="C416" i="7"/>
  <c r="D416" i="7"/>
  <c r="C417" i="7"/>
  <c r="D417" i="7"/>
  <c r="C418" i="7"/>
  <c r="D418" i="7"/>
  <c r="C419" i="7"/>
  <c r="D419" i="7"/>
  <c r="C420" i="7"/>
  <c r="D420" i="7"/>
  <c r="C421" i="7"/>
  <c r="D421" i="7"/>
  <c r="C422" i="7"/>
  <c r="D422" i="7"/>
  <c r="C423" i="7"/>
  <c r="D423" i="7"/>
  <c r="C424" i="7"/>
  <c r="D424" i="7"/>
  <c r="C425" i="7"/>
  <c r="D425" i="7"/>
  <c r="C426" i="7"/>
  <c r="D426" i="7"/>
  <c r="C427" i="7"/>
  <c r="D427" i="7"/>
  <c r="C428" i="7"/>
  <c r="D428" i="7"/>
  <c r="C429" i="7"/>
  <c r="D429" i="7"/>
  <c r="C430" i="7"/>
  <c r="D430" i="7"/>
  <c r="C431" i="7"/>
  <c r="D431" i="7"/>
  <c r="C432" i="7"/>
  <c r="D432" i="7"/>
  <c r="C433" i="7"/>
  <c r="D433" i="7"/>
  <c r="C434" i="7"/>
  <c r="D434" i="7"/>
  <c r="C435" i="7"/>
  <c r="D435" i="7"/>
  <c r="C436" i="7"/>
  <c r="D436" i="7"/>
  <c r="C437" i="7"/>
  <c r="D437" i="7"/>
  <c r="C438" i="7"/>
  <c r="D438" i="7"/>
  <c r="C439" i="7"/>
  <c r="D439" i="7"/>
  <c r="C440" i="7"/>
  <c r="D440" i="7"/>
  <c r="C441" i="7"/>
  <c r="D441" i="7"/>
  <c r="C442" i="7"/>
  <c r="D442" i="7"/>
  <c r="C443" i="7"/>
  <c r="D443" i="7"/>
  <c r="C444" i="7"/>
  <c r="D444" i="7"/>
  <c r="C445" i="7"/>
  <c r="D445" i="7"/>
  <c r="C446" i="7"/>
  <c r="D446" i="7"/>
  <c r="C447" i="7"/>
  <c r="D447" i="7"/>
  <c r="C448" i="7"/>
  <c r="D448" i="7"/>
  <c r="C449" i="7"/>
  <c r="D449" i="7"/>
  <c r="C450" i="7"/>
  <c r="D450" i="7"/>
  <c r="C451" i="7"/>
  <c r="D451" i="7"/>
  <c r="C452" i="7"/>
  <c r="D452" i="7"/>
  <c r="C453" i="7"/>
  <c r="D453" i="7"/>
  <c r="C454" i="7"/>
  <c r="D454" i="7"/>
  <c r="C455" i="7"/>
  <c r="D455" i="7"/>
  <c r="C456" i="7"/>
  <c r="D456" i="7"/>
  <c r="C457" i="7"/>
  <c r="D457" i="7"/>
  <c r="C458" i="7"/>
  <c r="D458" i="7"/>
  <c r="C459" i="7"/>
  <c r="D459" i="7"/>
  <c r="C460" i="7"/>
  <c r="D460" i="7"/>
  <c r="C461" i="7"/>
  <c r="D461" i="7"/>
  <c r="C462" i="7"/>
  <c r="D462" i="7"/>
  <c r="C463" i="7"/>
  <c r="D463" i="7"/>
  <c r="C464" i="7"/>
  <c r="D464" i="7"/>
  <c r="C465" i="7"/>
  <c r="D465" i="7"/>
  <c r="C466" i="7"/>
  <c r="D466" i="7"/>
  <c r="C467" i="7"/>
  <c r="D467" i="7"/>
  <c r="C468" i="7"/>
  <c r="D468" i="7"/>
  <c r="C469" i="7"/>
  <c r="D469" i="7"/>
  <c r="C470" i="7"/>
  <c r="D470" i="7"/>
  <c r="C471" i="7"/>
  <c r="D471" i="7"/>
  <c r="C472" i="7"/>
  <c r="D472" i="7"/>
  <c r="C473" i="7"/>
  <c r="D473" i="7"/>
  <c r="C474" i="7"/>
  <c r="D474" i="7"/>
  <c r="C475" i="7"/>
  <c r="D475" i="7"/>
  <c r="C476" i="7"/>
  <c r="D476" i="7"/>
  <c r="C477" i="7"/>
  <c r="D477" i="7"/>
  <c r="C478" i="7"/>
  <c r="D478" i="7"/>
  <c r="C479" i="7"/>
  <c r="D479" i="7"/>
  <c r="C480" i="7"/>
  <c r="D480" i="7"/>
  <c r="C481" i="7"/>
  <c r="D481" i="7"/>
  <c r="C482" i="7"/>
  <c r="D482" i="7"/>
  <c r="C483" i="7"/>
  <c r="D483" i="7"/>
  <c r="C484" i="7"/>
  <c r="D484" i="7"/>
  <c r="C485" i="7"/>
  <c r="D485" i="7"/>
  <c r="C486" i="7"/>
  <c r="D486" i="7"/>
  <c r="C487" i="7"/>
  <c r="D487" i="7"/>
  <c r="C488" i="7"/>
  <c r="D488" i="7"/>
  <c r="C489" i="7"/>
  <c r="D489" i="7"/>
  <c r="C490" i="7"/>
  <c r="D490" i="7"/>
  <c r="C491" i="7"/>
  <c r="D491" i="7"/>
  <c r="C492" i="7"/>
  <c r="D492" i="7"/>
  <c r="C493" i="7"/>
  <c r="D493" i="7"/>
  <c r="C494" i="7"/>
  <c r="D494" i="7"/>
  <c r="C495" i="7"/>
  <c r="D495" i="7"/>
  <c r="C496" i="7"/>
  <c r="D496" i="7"/>
  <c r="C497" i="7"/>
  <c r="D497" i="7"/>
  <c r="C498" i="7"/>
  <c r="D498" i="7"/>
  <c r="C499" i="7"/>
  <c r="D499" i="7"/>
  <c r="C500" i="7"/>
  <c r="D500" i="7"/>
  <c r="C501" i="7"/>
  <c r="D501" i="7"/>
  <c r="C502" i="7"/>
  <c r="D502" i="7"/>
  <c r="C503" i="7"/>
  <c r="D503" i="7"/>
  <c r="C504" i="7"/>
  <c r="D504" i="7"/>
  <c r="C505" i="7"/>
  <c r="D505" i="7"/>
  <c r="C506" i="7"/>
  <c r="D506" i="7"/>
  <c r="C507" i="7"/>
  <c r="D507" i="7"/>
  <c r="C508" i="7"/>
  <c r="D508" i="7"/>
  <c r="C509" i="7"/>
  <c r="D509" i="7"/>
  <c r="C510" i="7"/>
  <c r="D510" i="7"/>
  <c r="C511" i="7"/>
  <c r="D511" i="7"/>
  <c r="C512" i="7"/>
  <c r="D512" i="7"/>
  <c r="C513" i="7"/>
  <c r="D513" i="7"/>
  <c r="C514" i="7"/>
  <c r="D514" i="7"/>
  <c r="C515" i="7"/>
  <c r="D515" i="7"/>
  <c r="C516" i="7"/>
  <c r="D516" i="7"/>
  <c r="C517" i="7"/>
  <c r="D517" i="7"/>
  <c r="C518" i="7"/>
  <c r="D518" i="7"/>
  <c r="C519" i="7"/>
  <c r="D519" i="7"/>
  <c r="C520" i="7"/>
  <c r="D520" i="7"/>
  <c r="C521" i="7"/>
  <c r="D521" i="7"/>
  <c r="C522" i="7"/>
  <c r="D522" i="7"/>
  <c r="C523" i="7"/>
  <c r="D523" i="7"/>
  <c r="C524" i="7"/>
  <c r="D524" i="7"/>
  <c r="C525" i="7"/>
  <c r="D525" i="7"/>
  <c r="C526" i="7"/>
  <c r="D526" i="7"/>
  <c r="C527" i="7"/>
  <c r="D527" i="7"/>
  <c r="C528" i="7"/>
  <c r="D528" i="7"/>
  <c r="C529" i="7"/>
  <c r="D529" i="7"/>
  <c r="C530" i="7"/>
  <c r="D530" i="7"/>
  <c r="C531" i="7"/>
  <c r="D531" i="7"/>
  <c r="C532" i="7"/>
  <c r="D532" i="7"/>
  <c r="C533" i="7"/>
  <c r="D533" i="7"/>
  <c r="C534" i="7"/>
  <c r="D534" i="7"/>
  <c r="C535" i="7"/>
  <c r="D535" i="7"/>
  <c r="C536" i="7"/>
  <c r="D536" i="7"/>
  <c r="C537" i="7"/>
  <c r="D537" i="7"/>
  <c r="C538" i="7"/>
  <c r="D538" i="7"/>
  <c r="C539" i="7"/>
  <c r="D539" i="7"/>
  <c r="C540" i="7"/>
  <c r="D540" i="7"/>
  <c r="C541" i="7"/>
  <c r="D541" i="7"/>
  <c r="C542" i="7"/>
  <c r="D542" i="7"/>
  <c r="C543" i="7"/>
  <c r="D543" i="7"/>
  <c r="C544" i="7"/>
  <c r="D544" i="7"/>
  <c r="C545" i="7"/>
  <c r="D545" i="7"/>
  <c r="C546" i="7"/>
  <c r="D546" i="7"/>
  <c r="C547" i="7"/>
  <c r="D547" i="7"/>
  <c r="C548" i="7"/>
  <c r="D548" i="7"/>
  <c r="C549" i="7"/>
  <c r="D549" i="7"/>
  <c r="C550" i="7"/>
  <c r="D550" i="7"/>
  <c r="C551" i="7"/>
  <c r="D551" i="7"/>
  <c r="C552" i="7"/>
  <c r="D552" i="7"/>
  <c r="C553" i="7"/>
  <c r="D553" i="7"/>
  <c r="C554" i="7"/>
  <c r="D554" i="7"/>
  <c r="C555" i="7"/>
  <c r="D555" i="7"/>
  <c r="C556" i="7"/>
  <c r="D556" i="7"/>
  <c r="C557" i="7"/>
  <c r="D557" i="7"/>
  <c r="C558" i="7"/>
  <c r="D558" i="7"/>
  <c r="C559" i="7"/>
  <c r="D559" i="7"/>
  <c r="C560" i="7"/>
  <c r="D560" i="7"/>
  <c r="C561" i="7"/>
  <c r="D561" i="7"/>
  <c r="C562" i="7"/>
  <c r="D562" i="7"/>
  <c r="C563" i="7"/>
  <c r="D563" i="7"/>
  <c r="C564" i="7"/>
  <c r="D564" i="7"/>
  <c r="C565" i="7"/>
  <c r="D565" i="7"/>
  <c r="C566" i="7"/>
  <c r="D566" i="7"/>
  <c r="C567" i="7"/>
  <c r="D567" i="7"/>
  <c r="C568" i="7"/>
  <c r="D568" i="7"/>
  <c r="C569" i="7"/>
  <c r="D569" i="7"/>
  <c r="C570" i="7"/>
  <c r="D570" i="7"/>
  <c r="C571" i="7"/>
  <c r="D571" i="7"/>
  <c r="C572" i="7"/>
  <c r="D572" i="7"/>
  <c r="C573" i="7"/>
  <c r="D573" i="7"/>
  <c r="C574" i="7"/>
  <c r="D574" i="7"/>
  <c r="C575" i="7"/>
  <c r="D575" i="7"/>
  <c r="C576" i="7"/>
  <c r="D576" i="7"/>
  <c r="C577" i="7"/>
  <c r="D577" i="7"/>
  <c r="C578" i="7"/>
  <c r="D578" i="7"/>
  <c r="C579" i="7"/>
  <c r="D579" i="7"/>
  <c r="C580" i="7"/>
  <c r="D580" i="7"/>
  <c r="C581" i="7"/>
  <c r="D581" i="7"/>
  <c r="C582" i="7"/>
  <c r="D582" i="7"/>
  <c r="C583" i="7"/>
  <c r="D583" i="7"/>
  <c r="C584" i="7"/>
  <c r="D584" i="7"/>
  <c r="C585" i="7"/>
  <c r="D585" i="7"/>
  <c r="C586" i="7"/>
  <c r="D586" i="7"/>
  <c r="C587" i="7"/>
  <c r="D587" i="7"/>
  <c r="C588" i="7"/>
  <c r="D588" i="7"/>
  <c r="C589" i="7"/>
  <c r="D589" i="7"/>
  <c r="C590" i="7"/>
  <c r="D590" i="7"/>
  <c r="C591" i="7"/>
  <c r="D591" i="7"/>
  <c r="C592" i="7"/>
  <c r="D592" i="7"/>
  <c r="C593" i="7"/>
  <c r="D593" i="7"/>
  <c r="C594" i="7"/>
  <c r="D594" i="7"/>
  <c r="C595" i="7"/>
  <c r="D595" i="7"/>
  <c r="C596" i="7"/>
  <c r="D596" i="7"/>
  <c r="C597" i="7"/>
  <c r="D597" i="7"/>
  <c r="C598" i="7"/>
  <c r="D598" i="7"/>
  <c r="C599" i="7"/>
  <c r="D599" i="7"/>
  <c r="C600" i="7"/>
  <c r="D600" i="7"/>
  <c r="C601" i="7"/>
  <c r="D601" i="7"/>
  <c r="C602" i="7"/>
  <c r="D602" i="7"/>
  <c r="C603" i="7"/>
  <c r="D603" i="7"/>
  <c r="C604" i="7"/>
  <c r="D604" i="7"/>
  <c r="C605" i="7"/>
  <c r="D605" i="7"/>
  <c r="C606" i="7"/>
  <c r="D606" i="7"/>
  <c r="C607" i="7"/>
  <c r="D607" i="7"/>
  <c r="C608" i="7"/>
  <c r="D608" i="7"/>
  <c r="C609" i="7"/>
  <c r="D609" i="7"/>
  <c r="C610" i="7"/>
  <c r="D610" i="7"/>
  <c r="C611" i="7"/>
  <c r="D611" i="7"/>
  <c r="C612" i="7"/>
  <c r="D612" i="7"/>
  <c r="C613" i="7"/>
  <c r="D613" i="7"/>
  <c r="C614" i="7"/>
  <c r="D614" i="7"/>
  <c r="C615" i="7"/>
  <c r="D615" i="7"/>
  <c r="C616" i="7"/>
  <c r="D616" i="7"/>
  <c r="C617" i="7"/>
  <c r="D617" i="7"/>
  <c r="C618" i="7"/>
  <c r="D618" i="7"/>
  <c r="C619" i="7"/>
  <c r="D619" i="7"/>
  <c r="C620" i="7"/>
  <c r="D620" i="7"/>
  <c r="C621" i="7"/>
  <c r="D621" i="7"/>
  <c r="C622" i="7"/>
  <c r="D622" i="7"/>
  <c r="C623" i="7"/>
  <c r="D623" i="7"/>
  <c r="C624" i="7"/>
  <c r="D624" i="7"/>
  <c r="C625" i="7"/>
  <c r="D625" i="7"/>
  <c r="C626" i="7"/>
  <c r="D626" i="7"/>
  <c r="C627" i="7"/>
  <c r="D627" i="7"/>
  <c r="C628" i="7"/>
  <c r="D628" i="7"/>
  <c r="C629" i="7"/>
  <c r="D629" i="7"/>
  <c r="C630" i="7"/>
  <c r="D630" i="7"/>
  <c r="C631" i="7"/>
  <c r="D631" i="7"/>
  <c r="C632" i="7"/>
  <c r="D632" i="7"/>
  <c r="C633" i="7"/>
  <c r="D633" i="7"/>
  <c r="C634" i="7"/>
  <c r="D634" i="7"/>
  <c r="C635" i="7"/>
  <c r="D635" i="7"/>
  <c r="C636" i="7"/>
  <c r="D636" i="7"/>
  <c r="C637" i="7"/>
  <c r="D637" i="7"/>
  <c r="C638" i="7"/>
  <c r="D638" i="7"/>
  <c r="C639" i="7"/>
  <c r="D639" i="7"/>
  <c r="C640" i="7"/>
  <c r="D640" i="7"/>
  <c r="C641" i="7"/>
  <c r="D641" i="7"/>
  <c r="C642" i="7"/>
  <c r="D642" i="7"/>
  <c r="C643" i="7"/>
  <c r="D643" i="7"/>
  <c r="C644" i="7"/>
  <c r="D644" i="7"/>
  <c r="C645" i="7"/>
  <c r="D645" i="7"/>
  <c r="C646" i="7"/>
  <c r="D646" i="7"/>
  <c r="C647" i="7"/>
  <c r="D647" i="7"/>
  <c r="C648" i="7"/>
  <c r="D648" i="7"/>
  <c r="C649" i="7"/>
  <c r="D649" i="7"/>
  <c r="C650" i="7"/>
  <c r="D650" i="7"/>
  <c r="C651" i="7"/>
  <c r="D651" i="7"/>
  <c r="C652" i="7"/>
  <c r="D652" i="7"/>
  <c r="C653" i="7"/>
  <c r="D653" i="7"/>
  <c r="C654" i="7"/>
  <c r="D654" i="7"/>
  <c r="C655" i="7"/>
  <c r="D655" i="7"/>
  <c r="C656" i="7"/>
  <c r="D656" i="7"/>
  <c r="C657" i="7"/>
  <c r="D657" i="7"/>
  <c r="C658" i="7"/>
  <c r="D658" i="7"/>
  <c r="C659" i="7"/>
  <c r="D659" i="7"/>
  <c r="C660" i="7"/>
  <c r="D660" i="7"/>
  <c r="C661" i="7"/>
  <c r="D661" i="7"/>
  <c r="C662" i="7"/>
  <c r="D662" i="7"/>
  <c r="C663" i="7"/>
  <c r="D663" i="7"/>
  <c r="C664" i="7"/>
  <c r="D664" i="7"/>
  <c r="C665" i="7"/>
  <c r="D665" i="7"/>
  <c r="C666" i="7"/>
  <c r="D666" i="7"/>
  <c r="C667" i="7"/>
  <c r="D667" i="7"/>
  <c r="C668" i="7"/>
  <c r="D668" i="7"/>
  <c r="C669" i="7"/>
  <c r="D669" i="7"/>
  <c r="C670" i="7"/>
  <c r="D670" i="7"/>
  <c r="C671" i="7"/>
  <c r="D671" i="7"/>
  <c r="C672" i="7"/>
  <c r="D672" i="7"/>
  <c r="C673" i="7"/>
  <c r="D673" i="7"/>
  <c r="C674" i="7"/>
  <c r="D674" i="7"/>
  <c r="C675" i="7"/>
  <c r="D675" i="7"/>
  <c r="C676" i="7"/>
  <c r="D676" i="7"/>
  <c r="C677" i="7"/>
  <c r="D677" i="7"/>
  <c r="C678" i="7"/>
  <c r="D678" i="7"/>
  <c r="C679" i="7"/>
  <c r="D679" i="7"/>
  <c r="C680" i="7"/>
  <c r="D680" i="7"/>
  <c r="C681" i="7"/>
  <c r="D681" i="7"/>
  <c r="C682" i="7"/>
  <c r="D682" i="7"/>
  <c r="C683" i="7"/>
  <c r="D683" i="7"/>
  <c r="C684" i="7"/>
  <c r="D684" i="7"/>
  <c r="C685" i="7"/>
  <c r="D685" i="7"/>
  <c r="C686" i="7"/>
  <c r="D686" i="7"/>
  <c r="C687" i="7"/>
  <c r="D687" i="7"/>
  <c r="C688" i="7"/>
  <c r="D688" i="7"/>
  <c r="C689" i="7"/>
  <c r="D689" i="7"/>
  <c r="C690" i="7"/>
  <c r="D690" i="7"/>
  <c r="C691" i="7"/>
  <c r="D691" i="7"/>
  <c r="C692" i="7"/>
  <c r="D692" i="7"/>
  <c r="C693" i="7"/>
  <c r="D693" i="7"/>
  <c r="C694" i="7"/>
  <c r="D694" i="7"/>
  <c r="C695" i="7"/>
  <c r="D695" i="7"/>
  <c r="C696" i="7"/>
  <c r="D696" i="7"/>
  <c r="C697" i="7"/>
  <c r="D697" i="7"/>
  <c r="C698" i="7"/>
  <c r="D698" i="7"/>
  <c r="C699" i="7"/>
  <c r="D699" i="7"/>
  <c r="C700" i="7"/>
  <c r="D700" i="7"/>
  <c r="C701" i="7"/>
  <c r="D701" i="7"/>
  <c r="C702" i="7"/>
  <c r="D702" i="7"/>
  <c r="C703" i="7"/>
  <c r="D703" i="7"/>
  <c r="C704" i="7"/>
  <c r="D704" i="7"/>
  <c r="C705" i="7"/>
  <c r="D705" i="7"/>
  <c r="C706" i="7"/>
  <c r="D706" i="7"/>
  <c r="C707" i="7"/>
  <c r="D707" i="7"/>
  <c r="C708" i="7"/>
  <c r="D708" i="7"/>
  <c r="C709" i="7"/>
  <c r="D709" i="7"/>
  <c r="C710" i="7"/>
  <c r="D710" i="7"/>
  <c r="C711" i="7"/>
  <c r="D711" i="7"/>
  <c r="C712" i="7"/>
  <c r="D712" i="7"/>
  <c r="C713" i="7"/>
  <c r="D713" i="7"/>
  <c r="C714" i="7"/>
  <c r="D714" i="7"/>
  <c r="C715" i="7"/>
  <c r="D715" i="7"/>
  <c r="C716" i="7"/>
  <c r="D716" i="7"/>
  <c r="C717" i="7"/>
  <c r="D717" i="7"/>
  <c r="C718" i="7"/>
  <c r="D718" i="7"/>
  <c r="C719" i="7"/>
  <c r="D719" i="7"/>
  <c r="C720" i="7"/>
  <c r="D720" i="7"/>
  <c r="C721" i="7"/>
  <c r="D721" i="7"/>
  <c r="C722" i="7"/>
  <c r="D722" i="7"/>
  <c r="C723" i="7"/>
  <c r="D723" i="7"/>
  <c r="C724" i="7"/>
  <c r="D724" i="7"/>
  <c r="C725" i="7"/>
  <c r="D725" i="7"/>
  <c r="C726" i="7"/>
  <c r="D726" i="7"/>
  <c r="C727" i="7"/>
  <c r="D727" i="7"/>
  <c r="C728" i="7"/>
  <c r="D728" i="7"/>
  <c r="C729" i="7"/>
  <c r="D729" i="7"/>
  <c r="C730" i="7"/>
  <c r="D730" i="7"/>
  <c r="C731" i="7"/>
  <c r="D731" i="7"/>
  <c r="C732" i="7"/>
  <c r="D732" i="7"/>
  <c r="C733" i="7"/>
  <c r="D733" i="7"/>
  <c r="C734" i="7"/>
  <c r="D734" i="7"/>
  <c r="C735" i="7"/>
  <c r="D735" i="7"/>
  <c r="C736" i="7"/>
  <c r="D736" i="7"/>
  <c r="C737" i="7"/>
  <c r="D737" i="7"/>
  <c r="C738" i="7"/>
  <c r="D738" i="7"/>
  <c r="C739" i="7"/>
  <c r="D739" i="7"/>
  <c r="C740" i="7"/>
  <c r="D740" i="7"/>
  <c r="C741" i="7"/>
  <c r="D741" i="7"/>
  <c r="C742" i="7"/>
  <c r="D742" i="7"/>
  <c r="C743" i="7"/>
  <c r="D743" i="7"/>
  <c r="C744" i="7"/>
  <c r="D744" i="7"/>
  <c r="C745" i="7"/>
  <c r="D745" i="7"/>
  <c r="C746" i="7"/>
  <c r="D746" i="7"/>
  <c r="C747" i="7"/>
  <c r="D747" i="7"/>
  <c r="C748" i="7"/>
  <c r="D748" i="7"/>
  <c r="C749" i="7"/>
  <c r="D749" i="7"/>
  <c r="C750" i="7"/>
  <c r="D750" i="7"/>
  <c r="C751" i="7"/>
  <c r="D751" i="7"/>
  <c r="C752" i="7"/>
  <c r="D752" i="7"/>
  <c r="C753" i="7"/>
  <c r="D753" i="7"/>
  <c r="C754" i="7"/>
  <c r="D754" i="7"/>
  <c r="C755" i="7"/>
  <c r="D755" i="7"/>
  <c r="C756" i="7"/>
  <c r="D756" i="7"/>
  <c r="C757" i="7"/>
  <c r="D757" i="7"/>
  <c r="C758" i="7"/>
  <c r="D758" i="7"/>
  <c r="C759" i="7"/>
  <c r="D759" i="7"/>
  <c r="C760" i="7"/>
  <c r="D760" i="7"/>
  <c r="C761" i="7"/>
  <c r="D761" i="7"/>
  <c r="C762" i="7"/>
  <c r="D762" i="7"/>
  <c r="C763" i="7"/>
  <c r="D763" i="7"/>
  <c r="C764" i="7"/>
  <c r="D764" i="7"/>
  <c r="C765" i="7"/>
  <c r="D765" i="7"/>
  <c r="C766" i="7"/>
  <c r="D766" i="7"/>
  <c r="C767" i="7"/>
  <c r="D767" i="7"/>
  <c r="C768" i="7"/>
  <c r="D768" i="7"/>
  <c r="C769" i="7"/>
  <c r="D769" i="7"/>
  <c r="C770" i="7"/>
  <c r="D770" i="7"/>
  <c r="C771" i="7"/>
  <c r="D771" i="7"/>
  <c r="C772" i="7"/>
  <c r="D772" i="7"/>
  <c r="C773" i="7"/>
  <c r="D773" i="7"/>
  <c r="C774" i="7"/>
  <c r="D774" i="7"/>
  <c r="C775" i="7"/>
  <c r="D775" i="7"/>
  <c r="C776" i="7"/>
  <c r="D776" i="7"/>
  <c r="C777" i="7"/>
  <c r="D777" i="7"/>
  <c r="C778" i="7"/>
  <c r="D778" i="7"/>
  <c r="C779" i="7"/>
  <c r="D779" i="7"/>
  <c r="C780" i="7"/>
  <c r="D780" i="7"/>
  <c r="C781" i="7"/>
  <c r="D781" i="7"/>
  <c r="C782" i="7"/>
  <c r="D782" i="7"/>
  <c r="C783" i="7"/>
  <c r="D783" i="7"/>
  <c r="C784" i="7"/>
  <c r="D784" i="7"/>
  <c r="C785" i="7"/>
  <c r="D785" i="7"/>
  <c r="C786" i="7"/>
  <c r="D786" i="7"/>
  <c r="C787" i="7"/>
  <c r="D787" i="7"/>
  <c r="C788" i="7"/>
  <c r="D788" i="7"/>
  <c r="C789" i="7"/>
  <c r="D789" i="7"/>
  <c r="C790" i="7"/>
  <c r="D790" i="7"/>
  <c r="C791" i="7"/>
  <c r="D791" i="7"/>
  <c r="C792" i="7"/>
  <c r="D792" i="7"/>
  <c r="C793" i="7"/>
  <c r="D793" i="7"/>
  <c r="C794" i="7"/>
  <c r="D794" i="7"/>
  <c r="C795" i="7"/>
  <c r="D795" i="7"/>
  <c r="C796" i="7"/>
  <c r="D796" i="7"/>
  <c r="C797" i="7"/>
  <c r="D797" i="7"/>
  <c r="C798" i="7"/>
  <c r="D798" i="7"/>
  <c r="C799" i="7"/>
  <c r="D799" i="7"/>
  <c r="C800" i="7"/>
  <c r="D800" i="7"/>
  <c r="C801" i="7"/>
  <c r="D801" i="7"/>
  <c r="C802" i="7"/>
  <c r="D802" i="7"/>
  <c r="C803" i="7"/>
  <c r="D803" i="7"/>
  <c r="C804" i="7"/>
  <c r="D804" i="7"/>
  <c r="C805" i="7"/>
  <c r="D805" i="7"/>
  <c r="C806" i="7"/>
  <c r="D806" i="7"/>
  <c r="C807" i="7"/>
  <c r="D807" i="7"/>
  <c r="C808" i="7"/>
  <c r="D808" i="7"/>
  <c r="C809" i="7"/>
  <c r="D809" i="7"/>
  <c r="C810" i="7"/>
  <c r="D810" i="7"/>
  <c r="C811" i="7"/>
  <c r="D811" i="7"/>
  <c r="C812" i="7"/>
  <c r="D812" i="7"/>
  <c r="C813" i="7"/>
  <c r="D813" i="7"/>
  <c r="C814" i="7"/>
  <c r="D814" i="7"/>
  <c r="C815" i="7"/>
  <c r="D815" i="7"/>
  <c r="C816" i="7"/>
  <c r="D816" i="7"/>
  <c r="C817" i="7"/>
  <c r="D817" i="7"/>
  <c r="C818" i="7"/>
  <c r="D818" i="7"/>
  <c r="C819" i="7"/>
  <c r="D819" i="7"/>
  <c r="C820" i="7"/>
  <c r="D820" i="7"/>
  <c r="C821" i="7"/>
  <c r="D821" i="7"/>
  <c r="C822" i="7"/>
  <c r="D822" i="7"/>
  <c r="C823" i="7"/>
  <c r="D823" i="7"/>
  <c r="C824" i="7"/>
  <c r="D824" i="7"/>
  <c r="C825" i="7"/>
  <c r="D825" i="7"/>
  <c r="C826" i="7"/>
  <c r="D826" i="7"/>
  <c r="C827" i="7"/>
  <c r="D827" i="7"/>
  <c r="C828" i="7"/>
  <c r="D828" i="7"/>
  <c r="C829" i="7"/>
  <c r="D829" i="7"/>
  <c r="C830" i="7"/>
  <c r="D830" i="7"/>
  <c r="C831" i="7"/>
  <c r="D831" i="7"/>
  <c r="C832" i="7"/>
  <c r="D832" i="7"/>
  <c r="C833" i="7"/>
  <c r="D833" i="7"/>
  <c r="C834" i="7"/>
  <c r="D834" i="7"/>
  <c r="C835" i="7"/>
  <c r="D835" i="7"/>
  <c r="C836" i="7"/>
  <c r="D836" i="7"/>
  <c r="C837" i="7"/>
  <c r="D837" i="7"/>
  <c r="C838" i="7"/>
  <c r="D838" i="7"/>
  <c r="C839" i="7"/>
  <c r="D839" i="7"/>
  <c r="C840" i="7"/>
  <c r="D840" i="7"/>
  <c r="C841" i="7"/>
  <c r="D841" i="7"/>
  <c r="C842" i="7"/>
  <c r="D842" i="7"/>
  <c r="C843" i="7"/>
  <c r="D843" i="7"/>
  <c r="C844" i="7"/>
  <c r="D844" i="7"/>
  <c r="C845" i="7"/>
  <c r="D845" i="7"/>
  <c r="C846" i="7"/>
  <c r="D846" i="7"/>
  <c r="C847" i="7"/>
  <c r="D847" i="7"/>
  <c r="C848" i="7"/>
  <c r="D848" i="7"/>
  <c r="C849" i="7"/>
  <c r="D849" i="7"/>
  <c r="C850" i="7"/>
  <c r="D850" i="7"/>
  <c r="C851" i="7"/>
  <c r="D851" i="7"/>
  <c r="C852" i="7"/>
  <c r="D852" i="7"/>
  <c r="C853" i="7"/>
  <c r="D853" i="7"/>
  <c r="C854" i="7"/>
  <c r="D854" i="7"/>
  <c r="C855" i="7"/>
  <c r="D855" i="7"/>
  <c r="C856" i="7"/>
  <c r="D856" i="7"/>
  <c r="C857" i="7"/>
  <c r="D857" i="7"/>
  <c r="C858" i="7"/>
  <c r="D858" i="7"/>
  <c r="C859" i="7"/>
  <c r="D859" i="7"/>
  <c r="C860" i="7"/>
  <c r="D860" i="7"/>
  <c r="C861" i="7"/>
  <c r="D861" i="7"/>
  <c r="C862" i="7"/>
  <c r="D862" i="7"/>
  <c r="C863" i="7"/>
  <c r="D863" i="7"/>
  <c r="C864" i="7"/>
  <c r="D864" i="7"/>
  <c r="C865" i="7"/>
  <c r="D865" i="7"/>
  <c r="C866" i="7"/>
  <c r="D866" i="7"/>
  <c r="C867" i="7"/>
  <c r="D867" i="7"/>
  <c r="C868" i="7"/>
  <c r="D868" i="7"/>
  <c r="C869" i="7"/>
  <c r="D869" i="7"/>
  <c r="C870" i="7"/>
  <c r="D870" i="7"/>
  <c r="C871" i="7"/>
  <c r="D871" i="7"/>
  <c r="C872" i="7"/>
  <c r="D872" i="7"/>
  <c r="C873" i="7"/>
  <c r="D873" i="7"/>
  <c r="C874" i="7"/>
  <c r="D874" i="7"/>
  <c r="C875" i="7"/>
  <c r="D875" i="7"/>
  <c r="C876" i="7"/>
  <c r="D876" i="7"/>
  <c r="C877" i="7"/>
  <c r="D877" i="7"/>
  <c r="C878" i="7"/>
  <c r="D878" i="7"/>
  <c r="C879" i="7"/>
  <c r="D879" i="7"/>
  <c r="C880" i="7"/>
  <c r="D880" i="7"/>
  <c r="C881" i="7"/>
  <c r="D881" i="7"/>
  <c r="C882" i="7"/>
  <c r="D882" i="7"/>
  <c r="C883" i="7"/>
  <c r="D883" i="7"/>
  <c r="C884" i="7"/>
  <c r="D884" i="7"/>
  <c r="C885" i="7"/>
  <c r="D885" i="7"/>
  <c r="C886" i="7"/>
  <c r="D886" i="7"/>
  <c r="C887" i="7"/>
  <c r="D887" i="7"/>
  <c r="C888" i="7"/>
  <c r="D888" i="7"/>
  <c r="C889" i="7"/>
  <c r="D889" i="7"/>
  <c r="C890" i="7"/>
  <c r="D890" i="7"/>
  <c r="C891" i="7"/>
  <c r="D891" i="7"/>
  <c r="C892" i="7"/>
  <c r="D892" i="7"/>
  <c r="C893" i="7"/>
  <c r="D893" i="7"/>
  <c r="C894" i="7"/>
  <c r="D894" i="7"/>
  <c r="C895" i="7"/>
  <c r="D895" i="7"/>
  <c r="C896" i="7"/>
  <c r="D896" i="7"/>
  <c r="C897" i="7"/>
  <c r="D897" i="7"/>
  <c r="C898" i="7"/>
  <c r="D898" i="7"/>
  <c r="C899" i="7"/>
  <c r="D899" i="7"/>
  <c r="C900" i="7"/>
  <c r="D900" i="7"/>
  <c r="C901" i="7"/>
  <c r="D901" i="7"/>
  <c r="C902" i="7"/>
  <c r="D902" i="7"/>
  <c r="C903" i="7"/>
  <c r="D903" i="7"/>
  <c r="C904" i="7"/>
  <c r="D904" i="7"/>
  <c r="C905" i="7"/>
  <c r="D905" i="7"/>
  <c r="C906" i="7"/>
  <c r="D906" i="7"/>
  <c r="C907" i="7"/>
  <c r="D907" i="7"/>
  <c r="C908" i="7"/>
  <c r="D908" i="7"/>
  <c r="C909" i="7"/>
  <c r="D909" i="7"/>
  <c r="C910" i="7"/>
  <c r="D910" i="7"/>
  <c r="C911" i="7"/>
  <c r="D911" i="7"/>
  <c r="C912" i="7"/>
  <c r="D912" i="7"/>
  <c r="C913" i="7"/>
  <c r="D913" i="7"/>
  <c r="C914" i="7"/>
  <c r="D914" i="7"/>
  <c r="C915" i="7"/>
  <c r="D915" i="7"/>
  <c r="C916" i="7"/>
  <c r="D916" i="7"/>
  <c r="C917" i="7"/>
  <c r="D917" i="7"/>
  <c r="C918" i="7"/>
  <c r="D918" i="7"/>
  <c r="C919" i="7"/>
  <c r="D919" i="7"/>
  <c r="C920" i="7"/>
  <c r="D920" i="7"/>
  <c r="C921" i="7"/>
  <c r="D921" i="7"/>
  <c r="C922" i="7"/>
  <c r="D922" i="7"/>
  <c r="C923" i="7"/>
  <c r="D923" i="7"/>
  <c r="C924" i="7"/>
  <c r="D924" i="7"/>
  <c r="C925" i="7"/>
  <c r="D925" i="7"/>
  <c r="C926" i="7"/>
  <c r="D926" i="7"/>
  <c r="C927" i="7"/>
  <c r="D927" i="7"/>
  <c r="C928" i="7"/>
  <c r="D928" i="7"/>
  <c r="C929" i="7"/>
  <c r="D929" i="7"/>
  <c r="C930" i="7"/>
  <c r="D930" i="7"/>
  <c r="C931" i="7"/>
  <c r="D931" i="7"/>
  <c r="C932" i="7"/>
  <c r="D932" i="7"/>
  <c r="C933" i="7"/>
  <c r="D933" i="7"/>
  <c r="C934" i="7"/>
  <c r="D934" i="7"/>
  <c r="C935" i="7"/>
  <c r="D935" i="7"/>
  <c r="C936" i="7"/>
  <c r="D936" i="7"/>
  <c r="C937" i="7"/>
  <c r="D937" i="7"/>
  <c r="C938" i="7"/>
  <c r="D938" i="7"/>
  <c r="C939" i="7"/>
  <c r="D939" i="7"/>
  <c r="C940" i="7"/>
  <c r="D940" i="7"/>
  <c r="C941" i="7"/>
  <c r="D941" i="7"/>
  <c r="C942" i="7"/>
  <c r="D942" i="7"/>
  <c r="C943" i="7"/>
  <c r="D943" i="7"/>
  <c r="C944" i="7"/>
  <c r="D944" i="7"/>
  <c r="C945" i="7"/>
  <c r="D945" i="7"/>
  <c r="C946" i="7"/>
  <c r="D946" i="7"/>
  <c r="C947" i="7"/>
  <c r="D947" i="7"/>
  <c r="C948" i="7"/>
  <c r="D948" i="7"/>
  <c r="C949" i="7"/>
  <c r="D949" i="7"/>
  <c r="C950" i="7"/>
  <c r="D950" i="7"/>
  <c r="C951" i="7"/>
  <c r="D951" i="7"/>
  <c r="C952" i="7"/>
  <c r="D952" i="7"/>
  <c r="C953" i="7"/>
  <c r="D953" i="7"/>
  <c r="C954" i="7"/>
  <c r="D954" i="7"/>
  <c r="C955" i="7"/>
  <c r="D955" i="7"/>
  <c r="C956" i="7"/>
  <c r="D956" i="7"/>
  <c r="C957" i="7"/>
  <c r="D957" i="7"/>
  <c r="C958" i="7"/>
  <c r="D958" i="7"/>
  <c r="C959" i="7"/>
  <c r="D959" i="7"/>
  <c r="C960" i="7"/>
  <c r="D960" i="7"/>
  <c r="C961" i="7"/>
  <c r="D961" i="7"/>
  <c r="C962" i="7"/>
  <c r="D962" i="7"/>
  <c r="C963" i="7"/>
  <c r="D963" i="7"/>
  <c r="C964" i="7"/>
  <c r="D964" i="7"/>
  <c r="C965" i="7"/>
  <c r="D965" i="7"/>
  <c r="C966" i="7"/>
  <c r="D966" i="7"/>
  <c r="C967" i="7"/>
  <c r="D967" i="7"/>
  <c r="C968" i="7"/>
  <c r="D968" i="7"/>
  <c r="C969" i="7"/>
  <c r="D969" i="7"/>
  <c r="C970" i="7"/>
  <c r="D970" i="7"/>
  <c r="C971" i="7"/>
  <c r="D971" i="7"/>
  <c r="C972" i="7"/>
  <c r="D972" i="7"/>
  <c r="C973" i="7"/>
  <c r="D973" i="7"/>
  <c r="C974" i="7"/>
  <c r="D974" i="7"/>
  <c r="C975" i="7"/>
  <c r="D975" i="7"/>
  <c r="C976" i="7"/>
  <c r="D976" i="7"/>
  <c r="C977" i="7"/>
  <c r="D977" i="7"/>
  <c r="C978" i="7"/>
  <c r="D978" i="7"/>
  <c r="C979" i="7"/>
  <c r="D979" i="7"/>
  <c r="C980" i="7"/>
  <c r="D980" i="7"/>
  <c r="C981" i="7"/>
  <c r="D981" i="7"/>
  <c r="C982" i="7"/>
  <c r="D982" i="7"/>
  <c r="C983" i="7"/>
  <c r="D983" i="7"/>
  <c r="C984" i="7"/>
  <c r="D984" i="7"/>
  <c r="C985" i="7"/>
  <c r="D985" i="7"/>
  <c r="C986" i="7"/>
  <c r="D986" i="7"/>
  <c r="C987" i="7"/>
  <c r="D987" i="7"/>
  <c r="C988" i="7"/>
  <c r="D988" i="7"/>
  <c r="C989" i="7"/>
  <c r="D989" i="7"/>
  <c r="C990" i="7"/>
  <c r="D990" i="7"/>
  <c r="C991" i="7"/>
  <c r="D991" i="7"/>
  <c r="C992" i="7"/>
  <c r="D992" i="7"/>
  <c r="C993" i="7"/>
  <c r="D993" i="7"/>
  <c r="C994" i="7"/>
  <c r="D994" i="7"/>
  <c r="C995" i="7"/>
  <c r="D995" i="7"/>
  <c r="C996" i="7"/>
  <c r="D996" i="7"/>
  <c r="C997" i="7"/>
  <c r="D997" i="7"/>
  <c r="C998" i="7"/>
  <c r="D998" i="7"/>
  <c r="C999" i="7"/>
  <c r="D999" i="7"/>
  <c r="C1000" i="7"/>
  <c r="D1000" i="7"/>
  <c r="C1001" i="7"/>
  <c r="D1001" i="7"/>
  <c r="C1002" i="7"/>
  <c r="D1002" i="7"/>
  <c r="C1003" i="7"/>
  <c r="D1003" i="7"/>
  <c r="C1004" i="7"/>
  <c r="D1004" i="7"/>
  <c r="C1005" i="7"/>
  <c r="D1005" i="7"/>
  <c r="C1006" i="7"/>
  <c r="D1006" i="7"/>
  <c r="C1007" i="7"/>
  <c r="D1007" i="7"/>
  <c r="C1008" i="7"/>
  <c r="D1008" i="7"/>
  <c r="C1009" i="7"/>
  <c r="D1009" i="7"/>
  <c r="C1010" i="7"/>
  <c r="D1010" i="7"/>
  <c r="C1011" i="7"/>
  <c r="D1011" i="7"/>
  <c r="C1012" i="7"/>
  <c r="D1012" i="7"/>
  <c r="C1013" i="7"/>
  <c r="D1013" i="7"/>
  <c r="C1014" i="7"/>
  <c r="D1014" i="7"/>
  <c r="C1015" i="7"/>
  <c r="D1015" i="7"/>
  <c r="C1016" i="7"/>
  <c r="D1016" i="7"/>
  <c r="C1017" i="7"/>
  <c r="D1017" i="7"/>
  <c r="C1018" i="7"/>
  <c r="D1018" i="7"/>
  <c r="C1019" i="7"/>
  <c r="D1019" i="7"/>
  <c r="C1020" i="7"/>
  <c r="D1020" i="7"/>
  <c r="C1021" i="7"/>
  <c r="D1021" i="7"/>
  <c r="C1022" i="7"/>
  <c r="D1022" i="7"/>
  <c r="C1023" i="7"/>
  <c r="D1023" i="7"/>
  <c r="C1024" i="7"/>
  <c r="D1024" i="7"/>
  <c r="C1025" i="7"/>
  <c r="D1025" i="7"/>
  <c r="C1026" i="7"/>
  <c r="D1026" i="7"/>
  <c r="C1027" i="7"/>
  <c r="D1027" i="7"/>
  <c r="C1028" i="7"/>
  <c r="D1028" i="7"/>
  <c r="C1029" i="7"/>
  <c r="D1029" i="7"/>
  <c r="C1030" i="7"/>
  <c r="D1030" i="7"/>
  <c r="C1031" i="7"/>
  <c r="D1031" i="7"/>
  <c r="C1032" i="7"/>
  <c r="D1032" i="7"/>
  <c r="C1033" i="7"/>
  <c r="D1033" i="7"/>
  <c r="C1034" i="7"/>
  <c r="D1034" i="7"/>
  <c r="C1035" i="7"/>
  <c r="D1035" i="7"/>
  <c r="C1036" i="7"/>
  <c r="D1036" i="7"/>
  <c r="C1037" i="7"/>
  <c r="D1037" i="7"/>
  <c r="C1038" i="7"/>
  <c r="D1038" i="7"/>
  <c r="C1039" i="7"/>
  <c r="D1039" i="7"/>
  <c r="C1040" i="7"/>
  <c r="D1040" i="7"/>
  <c r="C1041" i="7"/>
  <c r="D1041" i="7"/>
  <c r="C1042" i="7"/>
  <c r="D1042" i="7"/>
  <c r="C1043" i="7"/>
  <c r="D1043" i="7"/>
  <c r="C1044" i="7"/>
  <c r="D1044" i="7"/>
  <c r="C1045" i="7"/>
  <c r="D1045" i="7"/>
  <c r="C1046" i="7"/>
  <c r="D1046" i="7"/>
  <c r="C1047" i="7"/>
  <c r="D1047" i="7"/>
  <c r="C1048" i="7"/>
  <c r="D1048" i="7"/>
  <c r="C1049" i="7"/>
  <c r="D1049" i="7"/>
  <c r="C1050" i="7"/>
  <c r="D1050" i="7"/>
  <c r="C1051" i="7"/>
  <c r="D1051" i="7"/>
  <c r="C1052" i="7"/>
  <c r="D1052" i="7"/>
  <c r="C1053" i="7"/>
  <c r="D1053" i="7"/>
  <c r="C1054" i="7"/>
  <c r="D1054" i="7"/>
  <c r="C1055" i="7"/>
  <c r="D1055" i="7"/>
  <c r="C1056" i="7"/>
  <c r="D1056" i="7"/>
  <c r="C1057" i="7"/>
  <c r="D1057" i="7"/>
  <c r="C1058" i="7"/>
  <c r="D1058" i="7"/>
  <c r="C1059" i="7"/>
  <c r="D1059" i="7"/>
  <c r="C1060" i="7"/>
  <c r="D1060" i="7"/>
  <c r="C1061" i="7"/>
  <c r="D1061" i="7"/>
  <c r="C1062" i="7"/>
  <c r="D1062" i="7"/>
  <c r="C1063" i="7"/>
  <c r="D1063" i="7"/>
  <c r="C1064" i="7"/>
  <c r="D1064" i="7"/>
  <c r="C1065" i="7"/>
  <c r="D1065" i="7"/>
  <c r="C1066" i="7"/>
  <c r="D1066" i="7"/>
  <c r="C1067" i="7"/>
  <c r="D1067" i="7"/>
  <c r="C1068" i="7"/>
  <c r="D1068" i="7"/>
  <c r="C1069" i="7"/>
  <c r="D1069" i="7"/>
  <c r="C1070" i="7"/>
  <c r="D1070" i="7"/>
  <c r="C1071" i="7"/>
  <c r="D1071" i="7"/>
  <c r="C1072" i="7"/>
  <c r="D1072" i="7"/>
  <c r="C1073" i="7"/>
  <c r="D1073" i="7"/>
  <c r="C1074" i="7"/>
  <c r="D1074" i="7"/>
  <c r="C1075" i="7"/>
  <c r="D1075" i="7"/>
  <c r="C1076" i="7"/>
  <c r="D1076" i="7"/>
  <c r="C1077" i="7"/>
  <c r="D1077" i="7"/>
  <c r="C1078" i="7"/>
  <c r="D1078" i="7"/>
  <c r="C1079" i="7"/>
  <c r="D1079" i="7"/>
  <c r="C1080" i="7"/>
  <c r="D1080" i="7"/>
  <c r="C1081" i="7"/>
  <c r="D1081" i="7"/>
  <c r="C1082" i="7"/>
  <c r="D1082" i="7"/>
  <c r="C1083" i="7"/>
  <c r="D1083" i="7"/>
  <c r="C1084" i="7"/>
  <c r="D1084" i="7"/>
  <c r="C1085" i="7"/>
  <c r="D1085" i="7"/>
  <c r="C1086" i="7"/>
  <c r="D1086" i="7"/>
  <c r="C1087" i="7"/>
  <c r="D1087" i="7"/>
  <c r="C1088" i="7"/>
  <c r="D1088" i="7"/>
  <c r="C1089" i="7"/>
  <c r="D1089" i="7"/>
  <c r="C1090" i="7"/>
  <c r="D1090" i="7"/>
  <c r="C1091" i="7"/>
  <c r="D1091" i="7"/>
  <c r="C1092" i="7"/>
  <c r="D1092" i="7"/>
  <c r="C1093" i="7"/>
  <c r="D1093" i="7"/>
  <c r="C1094" i="7"/>
  <c r="D1094" i="7"/>
  <c r="C1095" i="7"/>
  <c r="D1095" i="7"/>
  <c r="C1096" i="7"/>
  <c r="D1096" i="7"/>
  <c r="C1097" i="7"/>
  <c r="D1097" i="7"/>
  <c r="C1098" i="7"/>
  <c r="D1098" i="7"/>
  <c r="C1099" i="7"/>
  <c r="D1099" i="7"/>
  <c r="C1100" i="7"/>
  <c r="D1100" i="7"/>
  <c r="C1101" i="7"/>
  <c r="D1101" i="7"/>
  <c r="C1102" i="7"/>
  <c r="D1102" i="7"/>
  <c r="C1103" i="7"/>
  <c r="D1103" i="7"/>
  <c r="C1104" i="7"/>
  <c r="D1104" i="7"/>
  <c r="C1105" i="7"/>
  <c r="D1105" i="7"/>
  <c r="C1106" i="7"/>
  <c r="D1106" i="7"/>
  <c r="C1107" i="7"/>
  <c r="D1107" i="7"/>
  <c r="C1108" i="7"/>
  <c r="D1108" i="7"/>
  <c r="C1109" i="7"/>
  <c r="D1109" i="7"/>
  <c r="C1110" i="7"/>
  <c r="D1110" i="7"/>
  <c r="C1111" i="7"/>
  <c r="D1111" i="7"/>
  <c r="C1112" i="7"/>
  <c r="D1112" i="7"/>
  <c r="C1113" i="7"/>
  <c r="D1113" i="7"/>
  <c r="C1114" i="7"/>
  <c r="D1114" i="7"/>
  <c r="C1115" i="7"/>
  <c r="D1115" i="7"/>
  <c r="C1116" i="7"/>
  <c r="D1116" i="7"/>
  <c r="C1117" i="7"/>
  <c r="D1117" i="7"/>
  <c r="C1118" i="7"/>
  <c r="D1118" i="7"/>
  <c r="C1119" i="7"/>
  <c r="D1119" i="7"/>
  <c r="C1120" i="7"/>
  <c r="D1120" i="7"/>
  <c r="C1121" i="7"/>
  <c r="D1121" i="7"/>
  <c r="C1122" i="7"/>
  <c r="D1122" i="7"/>
  <c r="C1123" i="7"/>
  <c r="D1123" i="7"/>
  <c r="C1124" i="7"/>
  <c r="D1124" i="7"/>
  <c r="C1125" i="7"/>
  <c r="D1125" i="7"/>
  <c r="C1126" i="7"/>
  <c r="D1126" i="7"/>
  <c r="C1127" i="7"/>
  <c r="D1127" i="7"/>
  <c r="C1128" i="7"/>
  <c r="D1128" i="7"/>
  <c r="C1129" i="7"/>
  <c r="D1129" i="7"/>
  <c r="C1130" i="7"/>
  <c r="D1130" i="7"/>
  <c r="C1131" i="7"/>
  <c r="D1131" i="7"/>
  <c r="C1132" i="7"/>
  <c r="D1132" i="7"/>
  <c r="C1133" i="7"/>
  <c r="D1133" i="7"/>
  <c r="C1134" i="7"/>
  <c r="D1134" i="7"/>
  <c r="C1135" i="7"/>
  <c r="D1135" i="7"/>
  <c r="C1136" i="7"/>
  <c r="D1136" i="7"/>
  <c r="C1137" i="7"/>
  <c r="D1137" i="7"/>
  <c r="C1138" i="7"/>
  <c r="D1138" i="7"/>
  <c r="C1139" i="7"/>
  <c r="D1139" i="7"/>
  <c r="C1140" i="7"/>
  <c r="D1140" i="7"/>
  <c r="C1141" i="7"/>
  <c r="D1141" i="7"/>
  <c r="C1142" i="7"/>
  <c r="D1142" i="7"/>
  <c r="C1143" i="7"/>
  <c r="D1143" i="7"/>
  <c r="C1144" i="7"/>
  <c r="D1144" i="7"/>
  <c r="C1145" i="7"/>
  <c r="D1145" i="7"/>
  <c r="C1146" i="7"/>
  <c r="D1146" i="7"/>
  <c r="C1147" i="7"/>
  <c r="D1147" i="7"/>
  <c r="C1148" i="7"/>
  <c r="D1148" i="7"/>
  <c r="C1149" i="7"/>
  <c r="D1149" i="7"/>
  <c r="C1150" i="7"/>
  <c r="D1150" i="7"/>
  <c r="C1151" i="7"/>
  <c r="D1151" i="7"/>
  <c r="C1152" i="7"/>
  <c r="D1152" i="7"/>
  <c r="C1153" i="7"/>
  <c r="D1153" i="7"/>
  <c r="C1154" i="7"/>
  <c r="D1154" i="7"/>
  <c r="C1155" i="7"/>
  <c r="D1155" i="7"/>
  <c r="C1156" i="7"/>
  <c r="D1156" i="7"/>
  <c r="C1157" i="7"/>
  <c r="D1157" i="7"/>
  <c r="C1158" i="7"/>
  <c r="D1158" i="7"/>
  <c r="C1159" i="7"/>
  <c r="D1159" i="7"/>
  <c r="C1160" i="7"/>
  <c r="D1160" i="7"/>
  <c r="C1161" i="7"/>
  <c r="D1161" i="7"/>
  <c r="C1162" i="7"/>
  <c r="D1162" i="7"/>
  <c r="C1163" i="7"/>
  <c r="D1163" i="7"/>
  <c r="C1164" i="7"/>
  <c r="D1164" i="7"/>
  <c r="C1165" i="7"/>
  <c r="D1165" i="7"/>
  <c r="C1166" i="7"/>
  <c r="D1166" i="7"/>
  <c r="C1167" i="7"/>
  <c r="D1167" i="7"/>
  <c r="C1168" i="7"/>
  <c r="D1168" i="7"/>
  <c r="C1169" i="7"/>
  <c r="D1169" i="7"/>
  <c r="C1170" i="7"/>
  <c r="D1170" i="7"/>
  <c r="C1171" i="7"/>
  <c r="D1171" i="7"/>
  <c r="C1172" i="7"/>
  <c r="D1172" i="7"/>
  <c r="C1173" i="7"/>
  <c r="D1173" i="7"/>
  <c r="C1174" i="7"/>
  <c r="D1174" i="7"/>
  <c r="C1175" i="7"/>
  <c r="D1175" i="7"/>
  <c r="C1176" i="7"/>
  <c r="D1176" i="7"/>
  <c r="C1177" i="7"/>
  <c r="D1177" i="7"/>
  <c r="C1178" i="7"/>
  <c r="D1178" i="7"/>
  <c r="C1179" i="7"/>
  <c r="D1179" i="7"/>
  <c r="C1180" i="7"/>
  <c r="D1180" i="7"/>
  <c r="C1181" i="7"/>
  <c r="D1181" i="7"/>
  <c r="C1182" i="7"/>
  <c r="D1182" i="7"/>
  <c r="C1183" i="7"/>
  <c r="D1183" i="7"/>
  <c r="C1184" i="7"/>
  <c r="D1184" i="7"/>
  <c r="C1185" i="7"/>
  <c r="D1185" i="7"/>
  <c r="C1186" i="7"/>
  <c r="D1186" i="7"/>
  <c r="C1187" i="7"/>
  <c r="D1187" i="7"/>
  <c r="C1188" i="7"/>
  <c r="D1188" i="7"/>
  <c r="C1189" i="7"/>
  <c r="D1189" i="7"/>
  <c r="C1190" i="7"/>
  <c r="D1190" i="7"/>
  <c r="C1191" i="7"/>
  <c r="D1191" i="7"/>
  <c r="C1192" i="7"/>
  <c r="D1192" i="7"/>
  <c r="C1193" i="7"/>
  <c r="D1193" i="7"/>
  <c r="C1194" i="7"/>
  <c r="D1194" i="7"/>
  <c r="C1195" i="7"/>
  <c r="D1195" i="7"/>
  <c r="C1196" i="7"/>
  <c r="D1196" i="7"/>
  <c r="C1197" i="7"/>
  <c r="D1197" i="7"/>
  <c r="C1198" i="7"/>
  <c r="D1198" i="7"/>
  <c r="C1199" i="7"/>
  <c r="D1199" i="7"/>
  <c r="C1200" i="7"/>
  <c r="D1200" i="7"/>
  <c r="C1201" i="7"/>
  <c r="D1201" i="7"/>
  <c r="C1202" i="7"/>
  <c r="D1202" i="7"/>
  <c r="C1203" i="7"/>
  <c r="D1203" i="7"/>
  <c r="C1204" i="7"/>
  <c r="D1204" i="7"/>
  <c r="C1205" i="7"/>
  <c r="D1205" i="7"/>
  <c r="C1206" i="7"/>
  <c r="D1206" i="7"/>
  <c r="C1207" i="7"/>
  <c r="D1207" i="7"/>
  <c r="C1208" i="7"/>
  <c r="D1208" i="7"/>
  <c r="C1209" i="7"/>
  <c r="D1209" i="7"/>
  <c r="C1210" i="7"/>
  <c r="D1210" i="7"/>
  <c r="C1211" i="7"/>
  <c r="D1211" i="7"/>
  <c r="C1212" i="7"/>
  <c r="D1212" i="7"/>
  <c r="C1213" i="7"/>
  <c r="D1213" i="7"/>
  <c r="C1214" i="7"/>
  <c r="D1214" i="7"/>
  <c r="C1215" i="7"/>
  <c r="D1215" i="7"/>
  <c r="C1216" i="7"/>
  <c r="D1216" i="7"/>
  <c r="C1217" i="7"/>
  <c r="D1217" i="7"/>
  <c r="C1218" i="7"/>
  <c r="D1218" i="7"/>
  <c r="C1219" i="7"/>
  <c r="D1219" i="7"/>
  <c r="C1220" i="7"/>
  <c r="D1220" i="7"/>
  <c r="C1221" i="7"/>
  <c r="D1221" i="7"/>
  <c r="C1222" i="7"/>
  <c r="D1222" i="7"/>
  <c r="C1223" i="7"/>
  <c r="D1223" i="7"/>
  <c r="C1224" i="7"/>
  <c r="D1224" i="7"/>
  <c r="C1225" i="7"/>
  <c r="D1225" i="7"/>
  <c r="C1226" i="7"/>
  <c r="D1226" i="7"/>
  <c r="C1227" i="7"/>
  <c r="D1227" i="7"/>
  <c r="C1228" i="7"/>
  <c r="D1228" i="7"/>
  <c r="C1229" i="7"/>
  <c r="D1229" i="7"/>
  <c r="C1230" i="7"/>
  <c r="D1230" i="7"/>
  <c r="C1231" i="7"/>
  <c r="D1231" i="7"/>
  <c r="C1232" i="7"/>
  <c r="D1232" i="7"/>
  <c r="C1233" i="7"/>
  <c r="D1233" i="7"/>
  <c r="C1234" i="7"/>
  <c r="D1234" i="7"/>
  <c r="C1235" i="7"/>
  <c r="D1235" i="7"/>
  <c r="C1236" i="7"/>
  <c r="D1236" i="7"/>
  <c r="C1237" i="7"/>
  <c r="D1237" i="7"/>
  <c r="C1238" i="7"/>
  <c r="D1238" i="7"/>
  <c r="C1239" i="7"/>
  <c r="D1239" i="7"/>
  <c r="C1240" i="7"/>
  <c r="D1240" i="7"/>
  <c r="C1241" i="7"/>
  <c r="D1241" i="7"/>
  <c r="C1242" i="7"/>
  <c r="D1242" i="7"/>
  <c r="C1243" i="7"/>
  <c r="D1243" i="7"/>
  <c r="C1244" i="7"/>
  <c r="D1244" i="7"/>
  <c r="C1245" i="7"/>
  <c r="D1245" i="7"/>
  <c r="C1246" i="7"/>
  <c r="D1246" i="7"/>
  <c r="C1247" i="7"/>
  <c r="D1247" i="7"/>
  <c r="C1248" i="7"/>
  <c r="D1248" i="7"/>
  <c r="C1249" i="7"/>
  <c r="D1249" i="7"/>
  <c r="C1250" i="7"/>
  <c r="D1250" i="7"/>
  <c r="C1251" i="7"/>
  <c r="D1251" i="7"/>
  <c r="C1252" i="7"/>
  <c r="D1252" i="7"/>
  <c r="C1253" i="7"/>
  <c r="D1253" i="7"/>
  <c r="C1254" i="7"/>
  <c r="D1254" i="7"/>
  <c r="C1255" i="7"/>
  <c r="D1255" i="7"/>
  <c r="C1256" i="7"/>
  <c r="D1256" i="7"/>
  <c r="C1257" i="7"/>
  <c r="D1257" i="7"/>
  <c r="C1258" i="7"/>
  <c r="D1258" i="7"/>
  <c r="C1259" i="7"/>
  <c r="D1259" i="7"/>
  <c r="C1260" i="7"/>
  <c r="D1260" i="7"/>
  <c r="C1261" i="7"/>
  <c r="D1261" i="7"/>
  <c r="C1262" i="7"/>
  <c r="D1262" i="7"/>
  <c r="C1263" i="7"/>
  <c r="D1263" i="7"/>
  <c r="C1264" i="7"/>
  <c r="D1264" i="7"/>
  <c r="C1265" i="7"/>
  <c r="D1265" i="7"/>
  <c r="C1266" i="7"/>
  <c r="D1266" i="7"/>
  <c r="C1267" i="7"/>
  <c r="D1267" i="7"/>
  <c r="C1268" i="7"/>
  <c r="D1268" i="7"/>
  <c r="C1269" i="7"/>
  <c r="D1269" i="7"/>
  <c r="C1270" i="7"/>
  <c r="D1270" i="7"/>
  <c r="C1271" i="7"/>
  <c r="D1271" i="7"/>
  <c r="C1272" i="7"/>
  <c r="D1272" i="7"/>
  <c r="C1273" i="7"/>
  <c r="D1273" i="7"/>
  <c r="C1274" i="7"/>
  <c r="D1274" i="7"/>
  <c r="C1275" i="7"/>
  <c r="D1275" i="7"/>
  <c r="C1276" i="7"/>
  <c r="D1276" i="7"/>
  <c r="C1277" i="7"/>
  <c r="D1277" i="7"/>
  <c r="C1278" i="7"/>
  <c r="D1278" i="7"/>
  <c r="C1279" i="7"/>
  <c r="D1279" i="7"/>
  <c r="C1280" i="7"/>
  <c r="D1280" i="7"/>
  <c r="C1281" i="7"/>
  <c r="D1281" i="7"/>
  <c r="C1282" i="7"/>
  <c r="D1282" i="7"/>
  <c r="C1283" i="7"/>
  <c r="D1283" i="7"/>
  <c r="C1284" i="7"/>
  <c r="D1284" i="7"/>
  <c r="C1285" i="7"/>
  <c r="D1285" i="7"/>
  <c r="C1286" i="7"/>
  <c r="D1286" i="7"/>
  <c r="C1287" i="7"/>
  <c r="D1287" i="7"/>
  <c r="C1288" i="7"/>
  <c r="D1288" i="7"/>
  <c r="C1289" i="7"/>
  <c r="D1289" i="7"/>
  <c r="C1290" i="7"/>
  <c r="D1290" i="7"/>
  <c r="C1291" i="7"/>
  <c r="D1291" i="7"/>
  <c r="C1292" i="7"/>
  <c r="D1292" i="7"/>
  <c r="C1293" i="7"/>
  <c r="D1293" i="7"/>
  <c r="C1294" i="7"/>
  <c r="D1294" i="7"/>
  <c r="C1295" i="7"/>
  <c r="D1295" i="7"/>
  <c r="C1296" i="7"/>
  <c r="D1296" i="7"/>
  <c r="C1297" i="7"/>
  <c r="D1297" i="7"/>
  <c r="C1298" i="7"/>
  <c r="D1298" i="7"/>
  <c r="C1299" i="7"/>
  <c r="D1299" i="7"/>
  <c r="C1300" i="7"/>
  <c r="D1300" i="7"/>
  <c r="C1301" i="7"/>
  <c r="D1301" i="7"/>
  <c r="C1302" i="7"/>
  <c r="D1302" i="7"/>
  <c r="C1303" i="7"/>
  <c r="D1303" i="7"/>
  <c r="C1304" i="7"/>
  <c r="D1304" i="7"/>
  <c r="C1305" i="7"/>
  <c r="D1305" i="7"/>
  <c r="C1306" i="7"/>
  <c r="D1306" i="7"/>
  <c r="C1307" i="7"/>
  <c r="D1307" i="7"/>
  <c r="C1308" i="7"/>
  <c r="D1308" i="7"/>
  <c r="C1309" i="7"/>
  <c r="D1309" i="7"/>
  <c r="C1310" i="7"/>
  <c r="D1310" i="7"/>
  <c r="C1311" i="7"/>
  <c r="D1311" i="7"/>
  <c r="C1312" i="7"/>
  <c r="D1312" i="7"/>
  <c r="C1313" i="7"/>
  <c r="D1313" i="7"/>
  <c r="C1314" i="7"/>
  <c r="D1314" i="7"/>
  <c r="C1315" i="7"/>
  <c r="D1315" i="7"/>
  <c r="C1316" i="7"/>
  <c r="D1316" i="7"/>
  <c r="C1317" i="7"/>
  <c r="D1317" i="7"/>
  <c r="C1318" i="7"/>
  <c r="D1318" i="7"/>
  <c r="C1319" i="7"/>
  <c r="D1319" i="7"/>
  <c r="C1320" i="7"/>
  <c r="D1320" i="7"/>
  <c r="C1321" i="7"/>
  <c r="D1321" i="7"/>
  <c r="C1322" i="7"/>
  <c r="D1322" i="7"/>
  <c r="C1323" i="7"/>
  <c r="D1323" i="7"/>
  <c r="C1324" i="7"/>
  <c r="D1324" i="7"/>
  <c r="C1325" i="7"/>
  <c r="D1325" i="7"/>
  <c r="C1326" i="7"/>
  <c r="D1326" i="7"/>
  <c r="C1327" i="7"/>
  <c r="D1327" i="7"/>
  <c r="C1328" i="7"/>
  <c r="D1328" i="7"/>
  <c r="C1329" i="7"/>
  <c r="D1329" i="7"/>
  <c r="C1330" i="7"/>
  <c r="D1330" i="7"/>
  <c r="C1331" i="7"/>
  <c r="D1331" i="7"/>
  <c r="C1332" i="7"/>
  <c r="D1332" i="7"/>
  <c r="C1333" i="7"/>
  <c r="D1333" i="7"/>
  <c r="C1334" i="7"/>
  <c r="D1334" i="7"/>
  <c r="C1335" i="7"/>
  <c r="D1335" i="7"/>
  <c r="C1336" i="7"/>
  <c r="D1336" i="7"/>
  <c r="C1337" i="7"/>
  <c r="D1337" i="7"/>
  <c r="C1338" i="7"/>
  <c r="D1338" i="7"/>
  <c r="C1339" i="7"/>
  <c r="D1339" i="7"/>
  <c r="C1340" i="7"/>
  <c r="D1340" i="7"/>
  <c r="C1341" i="7"/>
  <c r="D1341" i="7"/>
  <c r="C1342" i="7"/>
  <c r="D1342" i="7"/>
  <c r="C1343" i="7"/>
  <c r="D1343" i="7"/>
  <c r="C1344" i="7"/>
  <c r="D1344" i="7"/>
  <c r="C1345" i="7"/>
  <c r="D1345" i="7"/>
  <c r="C1346" i="7"/>
  <c r="D1346" i="7"/>
  <c r="C1347" i="7"/>
  <c r="D1347" i="7"/>
  <c r="C1348" i="7"/>
  <c r="D1348" i="7"/>
  <c r="C1349" i="7"/>
  <c r="D1349" i="7"/>
  <c r="C1350" i="7"/>
  <c r="D1350" i="7"/>
  <c r="C1351" i="7"/>
  <c r="D1351" i="7"/>
  <c r="C1352" i="7"/>
  <c r="D1352" i="7"/>
  <c r="C1353" i="7"/>
  <c r="D1353" i="7"/>
  <c r="C1354" i="7"/>
  <c r="D1354" i="7"/>
  <c r="C1355" i="7"/>
  <c r="D1355" i="7"/>
  <c r="C1356" i="7"/>
  <c r="D1356" i="7"/>
  <c r="C1357" i="7"/>
  <c r="D1357" i="7"/>
  <c r="C1358" i="7"/>
  <c r="D1358" i="7"/>
  <c r="C1359" i="7"/>
  <c r="D1359" i="7"/>
  <c r="C1360" i="7"/>
  <c r="D1360" i="7"/>
  <c r="C1361" i="7"/>
  <c r="D1361" i="7"/>
  <c r="C1362" i="7"/>
  <c r="D1362" i="7"/>
  <c r="C1363" i="7"/>
  <c r="D1363" i="7"/>
  <c r="C1364" i="7"/>
  <c r="D1364" i="7"/>
  <c r="C1365" i="7"/>
  <c r="D1365" i="7"/>
  <c r="C1366" i="7"/>
  <c r="D1366" i="7"/>
  <c r="C1367" i="7"/>
  <c r="D1367" i="7"/>
  <c r="C1368" i="7"/>
  <c r="D1368" i="7"/>
  <c r="C1369" i="7"/>
  <c r="D1369" i="7"/>
  <c r="C1370" i="7"/>
  <c r="D1370" i="7"/>
  <c r="C1371" i="7"/>
  <c r="D1371" i="7"/>
  <c r="C1372" i="7"/>
  <c r="D1372" i="7"/>
  <c r="C1373" i="7"/>
  <c r="D1373" i="7"/>
  <c r="C1374" i="7"/>
  <c r="D1374" i="7"/>
  <c r="C1375" i="7"/>
  <c r="D1375" i="7"/>
  <c r="C1376" i="7"/>
  <c r="D1376" i="7"/>
  <c r="C1377" i="7"/>
  <c r="D1377" i="7"/>
  <c r="C1378" i="7"/>
  <c r="D1378" i="7"/>
  <c r="C1379" i="7"/>
  <c r="D1379" i="7"/>
  <c r="C1380" i="7"/>
  <c r="D1380" i="7"/>
  <c r="C1381" i="7"/>
  <c r="D1381" i="7"/>
  <c r="C1382" i="7"/>
  <c r="D1382" i="7"/>
  <c r="C1383" i="7"/>
  <c r="D1383" i="7"/>
  <c r="C1384" i="7"/>
  <c r="D1384" i="7"/>
  <c r="C1385" i="7"/>
  <c r="D1385" i="7"/>
  <c r="C1386" i="7"/>
  <c r="D1386" i="7"/>
  <c r="C1387" i="7"/>
  <c r="D1387" i="7"/>
  <c r="C1388" i="7"/>
  <c r="D1388" i="7"/>
  <c r="C1389" i="7"/>
  <c r="D1389" i="7"/>
  <c r="C1390" i="7"/>
  <c r="D1390" i="7"/>
  <c r="C1391" i="7"/>
  <c r="D1391" i="7"/>
  <c r="C1392" i="7"/>
  <c r="D1392" i="7"/>
  <c r="C1393" i="7"/>
  <c r="D1393" i="7"/>
  <c r="C1394" i="7"/>
  <c r="D1394" i="7"/>
  <c r="C1395" i="7"/>
  <c r="D1395" i="7"/>
  <c r="C1396" i="7"/>
  <c r="D1396" i="7"/>
  <c r="C1397" i="7"/>
  <c r="D1397" i="7"/>
  <c r="C1398" i="7"/>
  <c r="D1398" i="7"/>
  <c r="C1399" i="7"/>
  <c r="D1399" i="7"/>
  <c r="C1400" i="7"/>
  <c r="D1400" i="7"/>
  <c r="C1401" i="7"/>
  <c r="D1401" i="7"/>
  <c r="C1402" i="7"/>
  <c r="D1402" i="7"/>
  <c r="C1403" i="7"/>
  <c r="D1403" i="7"/>
  <c r="C1404" i="7"/>
  <c r="D1404" i="7"/>
  <c r="C1405" i="7"/>
  <c r="D1405" i="7"/>
  <c r="C1406" i="7"/>
  <c r="D1406" i="7"/>
  <c r="C1407" i="7"/>
  <c r="D1407" i="7"/>
  <c r="C1408" i="7"/>
  <c r="D1408" i="7"/>
  <c r="C1409" i="7"/>
  <c r="D1409" i="7"/>
  <c r="C1410" i="7"/>
  <c r="D1410" i="7"/>
  <c r="C1411" i="7"/>
  <c r="D1411" i="7"/>
  <c r="C1412" i="7"/>
  <c r="D1412" i="7"/>
  <c r="C1413" i="7"/>
  <c r="D1413" i="7"/>
  <c r="C1414" i="7"/>
  <c r="D1414" i="7"/>
  <c r="C1415" i="7"/>
  <c r="D1415" i="7"/>
  <c r="C1416" i="7"/>
  <c r="D1416" i="7"/>
  <c r="C1417" i="7"/>
  <c r="D1417" i="7"/>
  <c r="C1418" i="7"/>
  <c r="D1418" i="7"/>
  <c r="C1419" i="7"/>
  <c r="D1419" i="7"/>
  <c r="C1420" i="7"/>
  <c r="D1420" i="7"/>
  <c r="C1421" i="7"/>
  <c r="D1421" i="7"/>
  <c r="C1422" i="7"/>
  <c r="D1422" i="7"/>
  <c r="C1423" i="7"/>
  <c r="D1423" i="7"/>
  <c r="C1424" i="7"/>
  <c r="D1424" i="7"/>
  <c r="C1425" i="7"/>
  <c r="D1425" i="7"/>
  <c r="C1426" i="7"/>
  <c r="D1426" i="7"/>
  <c r="C1427" i="7"/>
  <c r="D1427" i="7"/>
  <c r="C1428" i="7"/>
  <c r="D1428" i="7"/>
  <c r="C1429" i="7"/>
  <c r="D1429" i="7"/>
  <c r="C1430" i="7"/>
  <c r="D1430" i="7"/>
  <c r="C1431" i="7"/>
  <c r="D1431" i="7"/>
  <c r="C1432" i="7"/>
  <c r="D1432" i="7"/>
  <c r="C1433" i="7"/>
  <c r="D1433" i="7"/>
  <c r="C1434" i="7"/>
  <c r="D1434" i="7"/>
  <c r="C1435" i="7"/>
  <c r="D1435" i="7"/>
  <c r="C1436" i="7"/>
  <c r="D1436" i="7"/>
  <c r="C1437" i="7"/>
  <c r="D1437" i="7"/>
  <c r="C1438" i="7"/>
  <c r="D1438" i="7"/>
  <c r="C1439" i="7"/>
  <c r="D1439" i="7"/>
  <c r="C1440" i="7"/>
  <c r="D1440" i="7"/>
  <c r="C1441" i="7"/>
  <c r="D1441" i="7"/>
  <c r="C1442" i="7"/>
  <c r="D1442" i="7"/>
  <c r="C1443" i="7"/>
  <c r="D1443" i="7"/>
  <c r="C1444" i="7"/>
  <c r="D1444" i="7"/>
  <c r="C1445" i="7"/>
  <c r="D1445" i="7"/>
  <c r="C1446" i="7"/>
  <c r="D1446" i="7"/>
  <c r="C1447" i="7"/>
  <c r="D1447" i="7"/>
  <c r="C1448" i="7"/>
  <c r="D1448" i="7"/>
  <c r="C1449" i="7"/>
  <c r="D1449" i="7"/>
  <c r="C1450" i="7"/>
  <c r="D1450" i="7"/>
  <c r="C1451" i="7"/>
  <c r="D1451" i="7"/>
  <c r="C1452" i="7"/>
  <c r="D1452" i="7"/>
  <c r="C1453" i="7"/>
  <c r="D1453" i="7"/>
  <c r="C1454" i="7"/>
  <c r="D1454" i="7"/>
  <c r="C1455" i="7"/>
  <c r="D1455" i="7"/>
  <c r="C1456" i="7"/>
  <c r="D1456" i="7"/>
  <c r="C1457" i="7"/>
  <c r="D1457" i="7"/>
  <c r="C1458" i="7"/>
  <c r="D1458" i="7"/>
  <c r="C1459" i="7"/>
  <c r="D1459" i="7"/>
  <c r="C1460" i="7"/>
  <c r="D1460" i="7"/>
  <c r="C1461" i="7"/>
  <c r="D1461" i="7"/>
  <c r="C1462" i="7"/>
  <c r="D1462" i="7"/>
  <c r="C1463" i="7"/>
  <c r="D1463" i="7"/>
  <c r="C1464" i="7"/>
  <c r="D1464" i="7"/>
  <c r="C1465" i="7"/>
  <c r="D1465" i="7"/>
  <c r="C1466" i="7"/>
  <c r="D1466" i="7"/>
  <c r="C1467" i="7"/>
  <c r="D1467" i="7"/>
  <c r="C1468" i="7"/>
  <c r="D1468" i="7"/>
  <c r="C1469" i="7"/>
  <c r="D1469" i="7"/>
  <c r="C1470" i="7"/>
  <c r="D1470" i="7"/>
  <c r="C1471" i="7"/>
  <c r="D1471" i="7"/>
  <c r="C1472" i="7"/>
  <c r="D1472" i="7"/>
  <c r="C1473" i="7"/>
  <c r="D1473" i="7"/>
  <c r="C1474" i="7"/>
  <c r="D1474" i="7"/>
  <c r="C1475" i="7"/>
  <c r="D1475" i="7"/>
  <c r="C1476" i="7"/>
  <c r="D1476" i="7"/>
  <c r="C1477" i="7"/>
  <c r="D1477" i="7"/>
  <c r="C1478" i="7"/>
  <c r="D1478" i="7"/>
  <c r="C1479" i="7"/>
  <c r="D1479" i="7"/>
  <c r="C1480" i="7"/>
  <c r="D1480" i="7"/>
  <c r="C1481" i="7"/>
  <c r="D1481" i="7"/>
  <c r="C1482" i="7"/>
  <c r="D1482" i="7"/>
  <c r="C1483" i="7"/>
  <c r="D1483" i="7"/>
  <c r="C1484" i="7"/>
  <c r="D1484" i="7"/>
  <c r="C1485" i="7"/>
  <c r="D1485" i="7"/>
  <c r="C1486" i="7"/>
  <c r="D1486" i="7"/>
  <c r="C1487" i="7"/>
  <c r="D1487" i="7"/>
  <c r="C1488" i="7"/>
  <c r="D1488" i="7"/>
  <c r="C1489" i="7"/>
  <c r="D1489" i="7"/>
  <c r="C1490" i="7"/>
  <c r="D1490" i="7"/>
  <c r="C1491" i="7"/>
  <c r="D1491" i="7"/>
  <c r="C1492" i="7"/>
  <c r="D1492" i="7"/>
  <c r="C1493" i="7"/>
  <c r="D1493" i="7"/>
  <c r="C1494" i="7"/>
  <c r="D1494" i="7"/>
  <c r="C1495" i="7"/>
  <c r="D1495" i="7"/>
  <c r="C1496" i="7"/>
  <c r="D1496" i="7"/>
  <c r="C1497" i="7"/>
  <c r="D1497" i="7"/>
  <c r="C1498" i="7"/>
  <c r="D1498" i="7"/>
  <c r="C1499" i="7"/>
  <c r="D1499" i="7"/>
  <c r="C1500" i="7"/>
  <c r="D1500" i="7"/>
  <c r="C1501" i="7"/>
  <c r="D1501" i="7"/>
  <c r="C1502" i="7"/>
  <c r="D1502" i="7"/>
  <c r="C1503" i="7"/>
  <c r="D1503" i="7"/>
  <c r="C1504" i="7"/>
  <c r="D1504" i="7"/>
  <c r="C1505" i="7"/>
  <c r="D1505" i="7"/>
  <c r="C1506" i="7"/>
  <c r="D1506" i="7"/>
  <c r="C1507" i="7"/>
  <c r="D1507" i="7"/>
  <c r="C1508" i="7"/>
  <c r="D1508" i="7"/>
  <c r="C1509" i="7"/>
  <c r="D1509" i="7"/>
  <c r="C1510" i="7"/>
  <c r="D1510" i="7"/>
  <c r="C1511" i="7"/>
  <c r="D1511" i="7"/>
  <c r="C1512" i="7"/>
  <c r="D1512" i="7"/>
  <c r="C1513" i="7"/>
  <c r="D1513" i="7"/>
  <c r="C1514" i="7"/>
  <c r="D1514" i="7"/>
  <c r="C1515" i="7"/>
  <c r="D1515" i="7"/>
  <c r="C1516" i="7"/>
  <c r="D1516" i="7"/>
  <c r="C1517" i="7"/>
  <c r="D1517" i="7"/>
  <c r="C1518" i="7"/>
  <c r="D1518" i="7"/>
  <c r="C1519" i="7"/>
  <c r="D1519" i="7"/>
  <c r="C1520" i="7"/>
  <c r="D1520" i="7"/>
  <c r="C1521" i="7"/>
  <c r="D1521" i="7"/>
  <c r="C1522" i="7"/>
  <c r="D1522" i="7"/>
  <c r="C1523" i="7"/>
  <c r="D1523" i="7"/>
  <c r="C1524" i="7"/>
  <c r="D1524" i="7"/>
  <c r="C1525" i="7"/>
  <c r="D1525" i="7"/>
  <c r="C1526" i="7"/>
  <c r="D1526" i="7"/>
  <c r="C1527" i="7"/>
  <c r="D1527" i="7"/>
  <c r="C1528" i="7"/>
  <c r="D1528" i="7"/>
  <c r="C1529" i="7"/>
  <c r="D1529" i="7"/>
  <c r="C1530" i="7"/>
  <c r="D1530" i="7"/>
  <c r="C1531" i="7"/>
  <c r="D1531" i="7"/>
  <c r="C1532" i="7"/>
  <c r="D1532" i="7"/>
  <c r="C1533" i="7"/>
  <c r="D1533" i="7"/>
  <c r="C1534" i="7"/>
  <c r="D1534" i="7"/>
  <c r="C1535" i="7"/>
  <c r="D1535" i="7"/>
  <c r="C1536" i="7"/>
  <c r="D1536" i="7"/>
  <c r="C1537" i="7"/>
  <c r="D1537" i="7"/>
  <c r="C1538" i="7"/>
  <c r="D1538" i="7"/>
  <c r="C1539" i="7"/>
  <c r="D1539" i="7"/>
  <c r="C1540" i="7"/>
  <c r="D1540" i="7"/>
  <c r="C1541" i="7"/>
  <c r="D1541" i="7"/>
  <c r="C1542" i="7"/>
  <c r="D1542" i="7"/>
  <c r="C1543" i="7"/>
  <c r="D1543" i="7"/>
  <c r="C1544" i="7"/>
  <c r="D1544" i="7"/>
  <c r="C1545" i="7"/>
  <c r="D1545" i="7"/>
  <c r="C1546" i="7"/>
  <c r="D1546" i="7"/>
  <c r="C1547" i="7"/>
  <c r="D1547" i="7"/>
  <c r="C1548" i="7"/>
  <c r="D1548" i="7"/>
  <c r="C1549" i="7"/>
  <c r="D1549" i="7"/>
  <c r="C1550" i="7"/>
  <c r="D1550" i="7"/>
  <c r="C1551" i="7"/>
  <c r="D1551" i="7"/>
  <c r="C1552" i="7"/>
  <c r="D1552" i="7"/>
  <c r="C1553" i="7"/>
  <c r="D1553" i="7"/>
  <c r="C1554" i="7"/>
  <c r="D1554" i="7"/>
  <c r="C1555" i="7"/>
  <c r="D1555" i="7"/>
  <c r="C1556" i="7"/>
  <c r="D1556" i="7"/>
  <c r="C1557" i="7"/>
  <c r="D1557" i="7"/>
  <c r="C1558" i="7"/>
  <c r="D1558" i="7"/>
  <c r="C1559" i="7"/>
  <c r="D1559" i="7"/>
  <c r="C1560" i="7"/>
  <c r="D1560" i="7"/>
  <c r="C1561" i="7"/>
  <c r="D1561" i="7"/>
  <c r="C1562" i="7"/>
  <c r="D1562" i="7"/>
  <c r="C1563" i="7"/>
  <c r="D1563" i="7"/>
  <c r="C1564" i="7"/>
  <c r="D1564" i="7"/>
  <c r="C1565" i="7"/>
  <c r="D1565" i="7"/>
  <c r="C1566" i="7"/>
  <c r="D1566" i="7"/>
  <c r="C1567" i="7"/>
  <c r="D1567" i="7"/>
  <c r="C1568" i="7"/>
  <c r="D1568" i="7"/>
  <c r="C1569" i="7"/>
  <c r="D1569" i="7"/>
  <c r="C1570" i="7"/>
  <c r="D1570" i="7"/>
  <c r="C1571" i="7"/>
  <c r="D1571" i="7"/>
  <c r="C1572" i="7"/>
  <c r="D1572" i="7"/>
  <c r="C1573" i="7"/>
  <c r="D1573" i="7"/>
  <c r="C1574" i="7"/>
  <c r="D1574" i="7"/>
  <c r="C1575" i="7"/>
  <c r="D1575" i="7"/>
  <c r="C1576" i="7"/>
  <c r="D1576" i="7"/>
  <c r="C1577" i="7"/>
  <c r="D1577" i="7"/>
  <c r="C1578" i="7"/>
  <c r="D1578" i="7"/>
  <c r="C1579" i="7"/>
  <c r="D1579" i="7"/>
  <c r="C1580" i="7"/>
  <c r="D1580" i="7"/>
  <c r="C1581" i="7"/>
  <c r="D1581" i="7"/>
  <c r="C1582" i="7"/>
  <c r="D1582" i="7"/>
  <c r="C1583" i="7"/>
  <c r="D1583" i="7"/>
  <c r="C1584" i="7"/>
  <c r="D1584" i="7"/>
  <c r="C1585" i="7"/>
  <c r="D1585" i="7"/>
  <c r="C1586" i="7"/>
  <c r="D1586" i="7"/>
  <c r="C1587" i="7"/>
  <c r="D1587" i="7"/>
  <c r="C1588" i="7"/>
  <c r="D1588" i="7"/>
  <c r="C1589" i="7"/>
  <c r="D1589" i="7"/>
  <c r="C1590" i="7"/>
  <c r="D1590" i="7"/>
  <c r="C1591" i="7"/>
  <c r="D1591" i="7"/>
  <c r="C1592" i="7"/>
  <c r="D1592" i="7"/>
  <c r="C1593" i="7"/>
  <c r="D1593" i="7"/>
  <c r="C1594" i="7"/>
  <c r="D1594" i="7"/>
  <c r="C1595" i="7"/>
  <c r="D1595" i="7"/>
  <c r="C1596" i="7"/>
  <c r="D1596" i="7"/>
  <c r="C1597" i="7"/>
  <c r="D1597" i="7"/>
  <c r="C1598" i="7"/>
  <c r="D1598" i="7"/>
  <c r="C1599" i="7"/>
  <c r="D1599" i="7"/>
  <c r="C1600" i="7"/>
  <c r="D1600" i="7"/>
  <c r="C1601" i="7"/>
  <c r="D1601" i="7"/>
  <c r="C1602" i="7"/>
  <c r="D1602" i="7"/>
  <c r="C1603" i="7"/>
  <c r="D1603" i="7"/>
  <c r="C1604" i="7"/>
  <c r="D1604" i="7"/>
  <c r="C1605" i="7"/>
  <c r="D1605" i="7"/>
  <c r="C1606" i="7"/>
  <c r="D1606" i="7"/>
  <c r="C1607" i="7"/>
  <c r="D1607" i="7"/>
  <c r="C1608" i="7"/>
  <c r="D1608" i="7"/>
  <c r="C1609" i="7"/>
  <c r="D1609" i="7"/>
  <c r="C1610" i="7"/>
  <c r="D1610" i="7"/>
  <c r="C1611" i="7"/>
  <c r="D1611" i="7"/>
  <c r="C1612" i="7"/>
  <c r="D1612" i="7"/>
  <c r="C1613" i="7"/>
  <c r="D1613" i="7"/>
  <c r="C1614" i="7"/>
  <c r="D1614" i="7"/>
  <c r="C1615" i="7"/>
  <c r="D1615" i="7"/>
  <c r="C1616" i="7"/>
  <c r="D1616" i="7"/>
  <c r="C1617" i="7"/>
  <c r="D1617" i="7"/>
  <c r="C1618" i="7"/>
  <c r="D1618" i="7"/>
  <c r="C1619" i="7"/>
  <c r="D1619" i="7"/>
  <c r="C1620" i="7"/>
  <c r="D1620" i="7"/>
  <c r="C1621" i="7"/>
  <c r="D1621" i="7"/>
  <c r="C1622" i="7"/>
  <c r="D1622" i="7"/>
  <c r="C1623" i="7"/>
  <c r="D1623" i="7"/>
  <c r="C1624" i="7"/>
  <c r="D1624" i="7"/>
  <c r="C1625" i="7"/>
  <c r="D1625" i="7"/>
  <c r="C1626" i="7"/>
  <c r="D1626" i="7"/>
  <c r="C1627" i="7"/>
  <c r="D1627" i="7"/>
  <c r="C1628" i="7"/>
  <c r="D1628" i="7"/>
  <c r="C1629" i="7"/>
  <c r="D1629" i="7"/>
  <c r="C1630" i="7"/>
  <c r="D1630" i="7"/>
  <c r="C1631" i="7"/>
  <c r="D1631" i="7"/>
  <c r="C1632" i="7"/>
  <c r="D1632" i="7"/>
  <c r="C1633" i="7"/>
  <c r="D1633" i="7"/>
  <c r="C1634" i="7"/>
  <c r="D1634" i="7"/>
  <c r="C1635" i="7"/>
  <c r="D1635" i="7"/>
  <c r="C1636" i="7"/>
  <c r="D1636" i="7"/>
  <c r="C1637" i="7"/>
  <c r="D1637" i="7"/>
  <c r="C1638" i="7"/>
  <c r="D1638" i="7"/>
  <c r="C1639" i="7"/>
  <c r="D1639" i="7"/>
  <c r="C1640" i="7"/>
  <c r="D1640" i="7"/>
  <c r="C1641" i="7"/>
  <c r="D1641" i="7"/>
  <c r="C1642" i="7"/>
  <c r="D1642" i="7"/>
  <c r="C1643" i="7"/>
  <c r="D1643" i="7"/>
  <c r="C1644" i="7"/>
  <c r="D1644" i="7"/>
  <c r="C1645" i="7"/>
  <c r="D1645" i="7"/>
  <c r="C1646" i="7"/>
  <c r="D1646" i="7"/>
  <c r="C1647" i="7"/>
  <c r="D1647" i="7"/>
  <c r="C1648" i="7"/>
  <c r="D1648" i="7"/>
  <c r="C1649" i="7"/>
  <c r="D1649" i="7"/>
  <c r="C1650" i="7"/>
  <c r="D1650" i="7"/>
  <c r="C1651" i="7"/>
  <c r="D1651" i="7"/>
  <c r="C1652" i="7"/>
  <c r="D1652" i="7"/>
  <c r="C1653" i="7"/>
  <c r="D1653" i="7"/>
  <c r="C1654" i="7"/>
  <c r="D1654" i="7"/>
  <c r="C1655" i="7"/>
  <c r="D1655" i="7"/>
  <c r="C1656" i="7"/>
  <c r="D1656" i="7"/>
  <c r="C1657" i="7"/>
  <c r="D1657" i="7"/>
  <c r="C1658" i="7"/>
  <c r="D1658" i="7"/>
  <c r="C1659" i="7"/>
  <c r="D1659" i="7"/>
  <c r="C1660" i="7"/>
  <c r="D1660" i="7"/>
  <c r="C1661" i="7"/>
  <c r="D1661" i="7"/>
  <c r="C1662" i="7"/>
  <c r="D1662" i="7"/>
  <c r="C1663" i="7"/>
  <c r="D1663" i="7"/>
  <c r="C1664" i="7"/>
  <c r="D1664" i="7"/>
  <c r="C1665" i="7"/>
  <c r="D1665" i="7"/>
  <c r="C1666" i="7"/>
  <c r="D1666" i="7"/>
  <c r="C1667" i="7"/>
  <c r="D1667" i="7"/>
  <c r="C1668" i="7"/>
  <c r="D1668" i="7"/>
  <c r="C1669" i="7"/>
  <c r="D1669" i="7"/>
  <c r="C1670" i="7"/>
  <c r="D1670" i="7"/>
  <c r="C1671" i="7"/>
  <c r="D1671" i="7"/>
  <c r="C1672" i="7"/>
  <c r="D1672" i="7"/>
  <c r="C1673" i="7"/>
  <c r="D1673" i="7"/>
  <c r="C1674" i="7"/>
  <c r="D1674" i="7"/>
  <c r="C1675" i="7"/>
  <c r="D1675" i="7"/>
  <c r="C1676" i="7"/>
  <c r="D1676" i="7"/>
  <c r="C1677" i="7"/>
  <c r="D1677" i="7"/>
  <c r="C1678" i="7"/>
  <c r="D1678" i="7"/>
  <c r="C1679" i="7"/>
  <c r="D1679" i="7"/>
  <c r="C1680" i="7"/>
  <c r="D1680" i="7"/>
  <c r="C1681" i="7"/>
  <c r="D1681" i="7"/>
  <c r="C1682" i="7"/>
  <c r="D1682" i="7"/>
  <c r="C1683" i="7"/>
  <c r="D1683" i="7"/>
  <c r="C1684" i="7"/>
  <c r="D1684" i="7"/>
  <c r="C1685" i="7"/>
  <c r="D1685" i="7"/>
  <c r="C1686" i="7"/>
  <c r="D1686" i="7"/>
  <c r="C1687" i="7"/>
  <c r="D1687" i="7"/>
  <c r="C1688" i="7"/>
  <c r="D1688" i="7"/>
  <c r="C1689" i="7"/>
  <c r="D1689" i="7"/>
  <c r="C1690" i="7"/>
  <c r="D1690" i="7"/>
  <c r="C1691" i="7"/>
  <c r="D1691" i="7"/>
  <c r="C1692" i="7"/>
  <c r="D1692" i="7"/>
  <c r="C1693" i="7"/>
  <c r="D1693" i="7"/>
  <c r="C1694" i="7"/>
  <c r="D1694" i="7"/>
  <c r="C1695" i="7"/>
  <c r="D1695" i="7"/>
  <c r="C1696" i="7"/>
  <c r="D1696" i="7"/>
  <c r="C1697" i="7"/>
  <c r="D1697" i="7"/>
  <c r="C1698" i="7"/>
  <c r="D1698" i="7"/>
  <c r="C1699" i="7"/>
  <c r="D1699" i="7"/>
  <c r="C1700" i="7"/>
  <c r="D1700" i="7"/>
  <c r="C1701" i="7"/>
  <c r="D1701" i="7"/>
  <c r="C1702" i="7"/>
  <c r="D1702" i="7"/>
  <c r="C1703" i="7"/>
  <c r="D1703" i="7"/>
  <c r="C1704" i="7"/>
  <c r="D1704" i="7"/>
  <c r="C1705" i="7"/>
  <c r="D1705" i="7"/>
  <c r="C1706" i="7"/>
  <c r="D1706" i="7"/>
  <c r="C1707" i="7"/>
  <c r="D1707" i="7"/>
  <c r="C1708" i="7"/>
  <c r="D1708" i="7"/>
  <c r="C1709" i="7"/>
  <c r="D1709" i="7"/>
  <c r="C1710" i="7"/>
  <c r="D1710" i="7"/>
  <c r="C1711" i="7"/>
  <c r="D1711" i="7"/>
  <c r="C1712" i="7"/>
  <c r="D1712" i="7"/>
  <c r="C1713" i="7"/>
  <c r="D1713" i="7"/>
  <c r="C1714" i="7"/>
  <c r="D1714" i="7"/>
  <c r="C1715" i="7"/>
  <c r="D1715" i="7"/>
  <c r="C1716" i="7"/>
  <c r="D1716" i="7"/>
  <c r="C1717" i="7"/>
  <c r="D1717" i="7"/>
  <c r="C1718" i="7"/>
  <c r="D1718" i="7"/>
  <c r="C1719" i="7"/>
  <c r="D1719" i="7"/>
  <c r="C1720" i="7"/>
  <c r="D1720" i="7"/>
  <c r="C1721" i="7"/>
  <c r="D1721" i="7"/>
  <c r="C1722" i="7"/>
  <c r="D1722" i="7"/>
  <c r="C1723" i="7"/>
  <c r="D1723" i="7"/>
  <c r="C1724" i="7"/>
  <c r="D1724" i="7"/>
  <c r="C1725" i="7"/>
  <c r="D1725" i="7"/>
  <c r="C1726" i="7"/>
  <c r="D1726" i="7"/>
  <c r="C1727" i="7"/>
  <c r="D1727" i="7"/>
  <c r="C1728" i="7"/>
  <c r="D1728" i="7"/>
  <c r="C1729" i="7"/>
  <c r="D1729" i="7"/>
  <c r="C1730" i="7"/>
  <c r="D1730" i="7"/>
  <c r="C1731" i="7"/>
  <c r="D1731" i="7"/>
  <c r="C1732" i="7"/>
  <c r="D1732" i="7"/>
  <c r="C1733" i="7"/>
  <c r="D1733" i="7"/>
  <c r="C1734" i="7"/>
  <c r="D1734" i="7"/>
  <c r="C1735" i="7"/>
  <c r="D1735" i="7"/>
  <c r="C1736" i="7"/>
  <c r="D1736" i="7"/>
  <c r="C1737" i="7"/>
  <c r="D1737" i="7"/>
  <c r="C1738" i="7"/>
  <c r="D1738" i="7"/>
  <c r="C1739" i="7"/>
  <c r="D1739" i="7"/>
  <c r="C1740" i="7"/>
  <c r="D1740" i="7"/>
  <c r="C1741" i="7"/>
  <c r="D1741" i="7"/>
  <c r="C1742" i="7"/>
  <c r="D1742" i="7"/>
  <c r="C1743" i="7"/>
  <c r="D1743" i="7"/>
  <c r="C1744" i="7"/>
  <c r="D1744" i="7"/>
  <c r="C1745" i="7"/>
  <c r="D1745" i="7"/>
  <c r="C1746" i="7"/>
  <c r="D1746" i="7"/>
  <c r="C1747" i="7"/>
  <c r="D1747" i="7"/>
  <c r="C1748" i="7"/>
  <c r="D1748" i="7"/>
  <c r="C1749" i="7"/>
  <c r="D1749" i="7"/>
  <c r="C1750" i="7"/>
  <c r="D1750" i="7"/>
  <c r="C1751" i="7"/>
  <c r="D1751" i="7"/>
  <c r="C1752" i="7"/>
  <c r="D1752" i="7"/>
  <c r="C1753" i="7"/>
  <c r="D1753" i="7"/>
  <c r="C1754" i="7"/>
  <c r="D1754" i="7"/>
  <c r="C1755" i="7"/>
  <c r="D1755" i="7"/>
  <c r="C1756" i="7"/>
  <c r="D1756" i="7"/>
  <c r="C1757" i="7"/>
  <c r="D1757" i="7"/>
  <c r="C1758" i="7"/>
  <c r="D1758" i="7"/>
  <c r="C1759" i="7"/>
  <c r="D1759" i="7"/>
  <c r="C1760" i="7"/>
  <c r="D1760" i="7"/>
  <c r="C1761" i="7"/>
  <c r="D1761" i="7"/>
  <c r="C1762" i="7"/>
  <c r="D1762" i="7"/>
  <c r="C1763" i="7"/>
  <c r="D1763" i="7"/>
  <c r="C1764" i="7"/>
  <c r="D1764" i="7"/>
  <c r="C1765" i="7"/>
  <c r="D1765" i="7"/>
  <c r="C1766" i="7"/>
  <c r="D1766" i="7"/>
  <c r="C1767" i="7"/>
  <c r="D1767" i="7"/>
  <c r="C1768" i="7"/>
  <c r="D1768" i="7"/>
  <c r="C1769" i="7"/>
  <c r="D1769" i="7"/>
  <c r="C1770" i="7"/>
  <c r="D1770" i="7"/>
  <c r="C1771" i="7"/>
  <c r="D1771" i="7"/>
  <c r="C1772" i="7"/>
  <c r="D1772" i="7"/>
  <c r="C1773" i="7"/>
  <c r="D1773" i="7"/>
  <c r="C1774" i="7"/>
  <c r="D1774" i="7"/>
  <c r="C1775" i="7"/>
  <c r="D1775" i="7"/>
  <c r="C1776" i="7"/>
  <c r="D1776" i="7"/>
  <c r="C1777" i="7"/>
  <c r="D1777" i="7"/>
  <c r="C1778" i="7"/>
  <c r="D1778" i="7"/>
  <c r="C1779" i="7"/>
  <c r="D1779" i="7"/>
  <c r="C1780" i="7"/>
  <c r="D1780" i="7"/>
  <c r="C1781" i="7"/>
  <c r="D1781" i="7"/>
  <c r="C1782" i="7"/>
  <c r="D1782" i="7"/>
  <c r="C1783" i="7"/>
  <c r="D1783" i="7"/>
  <c r="C1784" i="7"/>
  <c r="D1784" i="7"/>
  <c r="C1785" i="7"/>
  <c r="D1785" i="7"/>
  <c r="C1786" i="7"/>
  <c r="D1786" i="7"/>
  <c r="C1787" i="7"/>
  <c r="D1787" i="7"/>
  <c r="C1788" i="7"/>
  <c r="D1788" i="7"/>
  <c r="C1789" i="7"/>
  <c r="D1789" i="7"/>
  <c r="C1790" i="7"/>
  <c r="D1790" i="7"/>
  <c r="C1791" i="7"/>
  <c r="D1791" i="7"/>
  <c r="C1792" i="7"/>
  <c r="D1792" i="7"/>
  <c r="C1793" i="7"/>
  <c r="D1793" i="7"/>
  <c r="C1794" i="7"/>
  <c r="D1794" i="7"/>
  <c r="C1795" i="7"/>
  <c r="D1795" i="7"/>
  <c r="C1796" i="7"/>
  <c r="D1796" i="7"/>
  <c r="C1797" i="7"/>
  <c r="D1797" i="7"/>
  <c r="C1798" i="7"/>
  <c r="D1798" i="7"/>
  <c r="C1799" i="7"/>
  <c r="D1799" i="7"/>
  <c r="C1800" i="7"/>
  <c r="D1800" i="7"/>
  <c r="C1801" i="7"/>
  <c r="D1801" i="7"/>
  <c r="C1802" i="7"/>
  <c r="D1802" i="7"/>
  <c r="C1803" i="7"/>
  <c r="D1803" i="7"/>
  <c r="C1804" i="7"/>
  <c r="D1804" i="7"/>
  <c r="C1805" i="7"/>
  <c r="D1805" i="7"/>
  <c r="C1806" i="7"/>
  <c r="D1806" i="7"/>
  <c r="C1807" i="7"/>
  <c r="D1807" i="7"/>
  <c r="C1808" i="7"/>
  <c r="D1808" i="7"/>
  <c r="C1809" i="7"/>
  <c r="D1809" i="7"/>
  <c r="C1810" i="7"/>
  <c r="D1810" i="7"/>
  <c r="C1811" i="7"/>
  <c r="D1811" i="7"/>
  <c r="C1812" i="7"/>
  <c r="D1812" i="7"/>
  <c r="C1813" i="7"/>
  <c r="D1813" i="7"/>
  <c r="C1814" i="7"/>
  <c r="D1814" i="7"/>
  <c r="C1815" i="7"/>
  <c r="D1815" i="7"/>
  <c r="C1816" i="7"/>
  <c r="D1816" i="7"/>
  <c r="C1817" i="7"/>
  <c r="D1817" i="7"/>
  <c r="C1818" i="7"/>
  <c r="D1818" i="7"/>
  <c r="C1819" i="7"/>
  <c r="D1819" i="7"/>
  <c r="C1820" i="7"/>
  <c r="D1820" i="7"/>
  <c r="C1821" i="7"/>
  <c r="D1821" i="7"/>
  <c r="C1822" i="7"/>
  <c r="D1822" i="7"/>
  <c r="C1823" i="7"/>
  <c r="D1823" i="7"/>
  <c r="C1824" i="7"/>
  <c r="D1824" i="7"/>
  <c r="C1825" i="7"/>
  <c r="D1825" i="7"/>
  <c r="C1826" i="7"/>
  <c r="D1826" i="7"/>
  <c r="C1827" i="7"/>
  <c r="D1827" i="7"/>
  <c r="C1828" i="7"/>
  <c r="D1828" i="7"/>
  <c r="C1829" i="7"/>
  <c r="D1829" i="7"/>
  <c r="C1830" i="7"/>
  <c r="D1830" i="7"/>
  <c r="C1831" i="7"/>
  <c r="D1831" i="7"/>
  <c r="C1832" i="7"/>
  <c r="D1832" i="7"/>
  <c r="C1833" i="7"/>
  <c r="D1833" i="7"/>
  <c r="C1834" i="7"/>
  <c r="D1834" i="7"/>
  <c r="C1835" i="7"/>
  <c r="D1835" i="7"/>
  <c r="C1836" i="7"/>
  <c r="D1836" i="7"/>
  <c r="C1837" i="7"/>
  <c r="D1837" i="7"/>
  <c r="C1838" i="7"/>
  <c r="D1838" i="7"/>
  <c r="C1839" i="7"/>
  <c r="D1839" i="7"/>
  <c r="C1840" i="7"/>
  <c r="D1840" i="7"/>
  <c r="C1841" i="7"/>
  <c r="D1841" i="7"/>
  <c r="C1842" i="7"/>
  <c r="D1842" i="7"/>
  <c r="C1843" i="7"/>
  <c r="D1843" i="7"/>
  <c r="C1844" i="7"/>
  <c r="D1844" i="7"/>
  <c r="C1845" i="7"/>
  <c r="D1845" i="7"/>
  <c r="C1846" i="7"/>
  <c r="D1846" i="7"/>
  <c r="C1847" i="7"/>
  <c r="D1847" i="7"/>
  <c r="C1848" i="7"/>
  <c r="D1848" i="7"/>
  <c r="C1849" i="7"/>
  <c r="D1849" i="7"/>
  <c r="C1850" i="7"/>
  <c r="D1850" i="7"/>
  <c r="C1851" i="7"/>
  <c r="D1851" i="7"/>
  <c r="C1852" i="7"/>
  <c r="D1852" i="7"/>
  <c r="C1853" i="7"/>
  <c r="D1853" i="7"/>
  <c r="C1854" i="7"/>
  <c r="D1854" i="7"/>
  <c r="C1855" i="7"/>
  <c r="D1855" i="7"/>
  <c r="C1856" i="7"/>
  <c r="D1856" i="7"/>
  <c r="C1857" i="7"/>
  <c r="D1857" i="7"/>
  <c r="C1858" i="7"/>
  <c r="D1858" i="7"/>
  <c r="C1859" i="7"/>
  <c r="D1859" i="7"/>
  <c r="C1860" i="7"/>
  <c r="D1860" i="7"/>
  <c r="C1861" i="7"/>
  <c r="D1861" i="7"/>
  <c r="C1862" i="7"/>
  <c r="D1862" i="7"/>
  <c r="C1863" i="7"/>
  <c r="D1863" i="7"/>
  <c r="C1864" i="7"/>
  <c r="D1864" i="7"/>
  <c r="C1865" i="7"/>
  <c r="D1865" i="7"/>
  <c r="C1866" i="7"/>
  <c r="D1866" i="7"/>
  <c r="C1867" i="7"/>
  <c r="D1867" i="7"/>
  <c r="C1868" i="7"/>
  <c r="D1868" i="7"/>
  <c r="C1869" i="7"/>
  <c r="D1869" i="7"/>
  <c r="C1870" i="7"/>
  <c r="D1870" i="7"/>
  <c r="C1871" i="7"/>
  <c r="D1871" i="7"/>
  <c r="C1872" i="7"/>
  <c r="D1872" i="7"/>
  <c r="C1873" i="7"/>
  <c r="D1873" i="7"/>
  <c r="C1874" i="7"/>
  <c r="D1874" i="7"/>
  <c r="C1875" i="7"/>
  <c r="D1875" i="7"/>
  <c r="C1876" i="7"/>
  <c r="D1876" i="7"/>
  <c r="C1877" i="7"/>
  <c r="D1877" i="7"/>
  <c r="C1878" i="7"/>
  <c r="D1878" i="7"/>
  <c r="C1879" i="7"/>
  <c r="D1879" i="7"/>
  <c r="C1880" i="7"/>
  <c r="D1880" i="7"/>
  <c r="C1881" i="7"/>
  <c r="D1881" i="7"/>
  <c r="C1882" i="7"/>
  <c r="D1882" i="7"/>
  <c r="C1883" i="7"/>
  <c r="D1883" i="7"/>
  <c r="C1884" i="7"/>
  <c r="D1884" i="7"/>
  <c r="C1885" i="7"/>
  <c r="D1885" i="7"/>
  <c r="C1886" i="7"/>
  <c r="D1886" i="7"/>
  <c r="C1887" i="7"/>
  <c r="D1887" i="7"/>
  <c r="C1888" i="7"/>
  <c r="D1888" i="7"/>
  <c r="C1889" i="7"/>
  <c r="D1889" i="7"/>
  <c r="C1890" i="7"/>
  <c r="D1890" i="7"/>
  <c r="C1891" i="7"/>
  <c r="D1891" i="7"/>
  <c r="C1892" i="7"/>
  <c r="D1892" i="7"/>
  <c r="C1893" i="7"/>
  <c r="D1893" i="7"/>
  <c r="C1894" i="7"/>
  <c r="D1894" i="7"/>
  <c r="C1895" i="7"/>
  <c r="D1895" i="7"/>
  <c r="C1896" i="7"/>
  <c r="D1896" i="7"/>
  <c r="C1897" i="7"/>
  <c r="D1897" i="7"/>
  <c r="C1898" i="7"/>
  <c r="D1898" i="7"/>
  <c r="C1899" i="7"/>
  <c r="D1899" i="7"/>
  <c r="C1900" i="7"/>
  <c r="D1900" i="7"/>
  <c r="C1901" i="7"/>
  <c r="D1901" i="7"/>
  <c r="C1902" i="7"/>
  <c r="D1902" i="7"/>
  <c r="C1903" i="7"/>
  <c r="D1903" i="7"/>
  <c r="C1904" i="7"/>
  <c r="D1904" i="7"/>
  <c r="C1905" i="7"/>
  <c r="D1905" i="7"/>
  <c r="C1906" i="7"/>
  <c r="D1906" i="7"/>
  <c r="C1907" i="7"/>
  <c r="D1907" i="7"/>
  <c r="C1908" i="7"/>
  <c r="D1908" i="7"/>
  <c r="C1909" i="7"/>
  <c r="D1909" i="7"/>
  <c r="C1910" i="7"/>
  <c r="D1910" i="7"/>
  <c r="C1911" i="7"/>
  <c r="D1911" i="7"/>
  <c r="C1912" i="7"/>
  <c r="D1912" i="7"/>
  <c r="C1913" i="7"/>
  <c r="D1913" i="7"/>
  <c r="C1914" i="7"/>
  <c r="D1914" i="7"/>
  <c r="C1915" i="7"/>
  <c r="D1915" i="7"/>
  <c r="C1916" i="7"/>
  <c r="D1916" i="7"/>
  <c r="C1917" i="7"/>
  <c r="D1917" i="7"/>
  <c r="C1918" i="7"/>
  <c r="D1918" i="7"/>
  <c r="C1919" i="7"/>
  <c r="D1919" i="7"/>
  <c r="C1920" i="7"/>
  <c r="D1920" i="7"/>
  <c r="C1921" i="7"/>
  <c r="D1921" i="7"/>
  <c r="C1922" i="7"/>
  <c r="D1922" i="7"/>
  <c r="C1923" i="7"/>
  <c r="D1923" i="7"/>
  <c r="C1924" i="7"/>
  <c r="D1924" i="7"/>
  <c r="C1925" i="7"/>
  <c r="D1925" i="7"/>
  <c r="C1926" i="7"/>
  <c r="D1926" i="7"/>
  <c r="C1927" i="7"/>
  <c r="D1927" i="7"/>
  <c r="C1928" i="7"/>
  <c r="D1928" i="7"/>
  <c r="C1929" i="7"/>
  <c r="D1929" i="7"/>
  <c r="C1930" i="7"/>
  <c r="D1930" i="7"/>
  <c r="C1931" i="7"/>
  <c r="D1931" i="7"/>
  <c r="C1932" i="7"/>
  <c r="D1932" i="7"/>
  <c r="C1933" i="7"/>
  <c r="D1933" i="7"/>
  <c r="C1934" i="7"/>
  <c r="D1934" i="7"/>
  <c r="C1935" i="7"/>
  <c r="D1935" i="7"/>
  <c r="C1936" i="7"/>
  <c r="D1936" i="7"/>
  <c r="C1937" i="7"/>
  <c r="D1937" i="7"/>
  <c r="C1938" i="7"/>
  <c r="D1938" i="7"/>
  <c r="C1939" i="7"/>
  <c r="D1939" i="7"/>
  <c r="C1940" i="7"/>
  <c r="D1940" i="7"/>
  <c r="C1941" i="7"/>
  <c r="D1941" i="7"/>
  <c r="C1942" i="7"/>
  <c r="D1942" i="7"/>
  <c r="C1943" i="7"/>
  <c r="D1943" i="7"/>
  <c r="C1944" i="7"/>
  <c r="D1944" i="7"/>
  <c r="C1945" i="7"/>
  <c r="D1945" i="7"/>
  <c r="C1946" i="7"/>
  <c r="D1946" i="7"/>
  <c r="C1947" i="7"/>
  <c r="D1947" i="7"/>
  <c r="C1948" i="7"/>
  <c r="D1948" i="7"/>
  <c r="C1949" i="7"/>
  <c r="D1949" i="7"/>
  <c r="C1950" i="7"/>
  <c r="D1950" i="7"/>
  <c r="C1951" i="7"/>
  <c r="D1951" i="7"/>
  <c r="C1952" i="7"/>
  <c r="D1952" i="7"/>
  <c r="C1953" i="7"/>
  <c r="D1953" i="7"/>
  <c r="C1954" i="7"/>
  <c r="D1954" i="7"/>
  <c r="C1955" i="7"/>
  <c r="D1955" i="7"/>
  <c r="C1956" i="7"/>
  <c r="D1956" i="7"/>
  <c r="C1957" i="7"/>
  <c r="D1957" i="7"/>
  <c r="C1958" i="7"/>
  <c r="D1958" i="7"/>
  <c r="C1959" i="7"/>
  <c r="D1959" i="7"/>
  <c r="C1960" i="7"/>
  <c r="D1960" i="7"/>
  <c r="C1961" i="7"/>
  <c r="D1961" i="7"/>
  <c r="C1962" i="7"/>
  <c r="D1962" i="7"/>
  <c r="C1963" i="7"/>
  <c r="D1963" i="7"/>
  <c r="C1964" i="7"/>
  <c r="D1964" i="7"/>
  <c r="C1965" i="7"/>
  <c r="D1965" i="7"/>
  <c r="C1966" i="7"/>
  <c r="D1966" i="7"/>
  <c r="C1967" i="7"/>
  <c r="D1967" i="7"/>
  <c r="C1968" i="7"/>
  <c r="D1968" i="7"/>
  <c r="C1969" i="7"/>
  <c r="D1969" i="7"/>
  <c r="C1970" i="7"/>
  <c r="D1970" i="7"/>
  <c r="C1971" i="7"/>
  <c r="D1971" i="7"/>
  <c r="C1972" i="7"/>
  <c r="D1972" i="7"/>
  <c r="C1973" i="7"/>
  <c r="D1973" i="7"/>
  <c r="C1974" i="7"/>
  <c r="D1974" i="7"/>
  <c r="C1975" i="7"/>
  <c r="D1975" i="7"/>
  <c r="C1976" i="7"/>
  <c r="D1976" i="7"/>
  <c r="C1977" i="7"/>
  <c r="D1977" i="7"/>
  <c r="C1978" i="7"/>
  <c r="D1978" i="7"/>
  <c r="C1979" i="7"/>
  <c r="D1979" i="7"/>
  <c r="C1980" i="7"/>
  <c r="D1980" i="7"/>
  <c r="C1981" i="7"/>
  <c r="D1981" i="7"/>
  <c r="C1982" i="7"/>
  <c r="D1982" i="7"/>
  <c r="C1983" i="7"/>
  <c r="D1983" i="7"/>
  <c r="C1984" i="7"/>
  <c r="D1984" i="7"/>
  <c r="C1985" i="7"/>
  <c r="D1985" i="7"/>
  <c r="C1986" i="7"/>
  <c r="D1986" i="7"/>
  <c r="C1987" i="7"/>
  <c r="D1987" i="7"/>
  <c r="C1988" i="7"/>
  <c r="D1988" i="7"/>
  <c r="C1989" i="7"/>
  <c r="D1989" i="7"/>
  <c r="C1990" i="7"/>
  <c r="D1990" i="7"/>
  <c r="C1991" i="7"/>
  <c r="D1991" i="7"/>
  <c r="C1992" i="7"/>
  <c r="D1992" i="7"/>
  <c r="C1993" i="7"/>
  <c r="D1993" i="7"/>
  <c r="C1994" i="7"/>
  <c r="D1994" i="7"/>
  <c r="C1995" i="7"/>
  <c r="D1995" i="7"/>
  <c r="C1996" i="7"/>
  <c r="D1996" i="7"/>
  <c r="C1997" i="7"/>
  <c r="D1997" i="7"/>
  <c r="C1998" i="7"/>
  <c r="D1998" i="7"/>
  <c r="C1999" i="7"/>
  <c r="D1999" i="7"/>
  <c r="C2000" i="7"/>
  <c r="D2000" i="7"/>
  <c r="C2001" i="7"/>
  <c r="D2001" i="7"/>
  <c r="C2002" i="7"/>
  <c r="D2002" i="7"/>
  <c r="C2003" i="7"/>
  <c r="D2003" i="7"/>
  <c r="C2004" i="7"/>
  <c r="D2004" i="7"/>
  <c r="C2005" i="7"/>
  <c r="D2005" i="7"/>
  <c r="C2006" i="7"/>
  <c r="D2006" i="7"/>
  <c r="C2007" i="7"/>
  <c r="D2007" i="7"/>
  <c r="C2008" i="7"/>
  <c r="D2008" i="7"/>
  <c r="C2009" i="7"/>
  <c r="D2009" i="7"/>
  <c r="C2010" i="7"/>
  <c r="D2010" i="7"/>
  <c r="C2011" i="7"/>
  <c r="D2011" i="7"/>
  <c r="C2012" i="7"/>
  <c r="D2012" i="7"/>
  <c r="C2013" i="7"/>
  <c r="D2013" i="7"/>
  <c r="C2014" i="7"/>
  <c r="D2014" i="7"/>
  <c r="C2015" i="7"/>
  <c r="D2015" i="7"/>
  <c r="C2016" i="7"/>
  <c r="D2016" i="7"/>
  <c r="C2017" i="7"/>
  <c r="D2017" i="7"/>
  <c r="C2018" i="7"/>
  <c r="D2018" i="7"/>
  <c r="C2019" i="7"/>
  <c r="D2019" i="7"/>
  <c r="C2020" i="7"/>
  <c r="D2020" i="7"/>
  <c r="C2021" i="7"/>
  <c r="D2021" i="7"/>
  <c r="C2022" i="7"/>
  <c r="D2022" i="7"/>
  <c r="C2023" i="7"/>
  <c r="D2023" i="7"/>
  <c r="C2024" i="7"/>
  <c r="D2024" i="7"/>
  <c r="C2025" i="7"/>
  <c r="D2025" i="7"/>
  <c r="C2026" i="7"/>
  <c r="D2026" i="7"/>
  <c r="C2027" i="7"/>
  <c r="D2027" i="7"/>
  <c r="C2028" i="7"/>
  <c r="D2028" i="7"/>
  <c r="C2029" i="7"/>
  <c r="D2029" i="7"/>
  <c r="C2030" i="7"/>
  <c r="D2030" i="7"/>
  <c r="C2031" i="7"/>
  <c r="D2031" i="7"/>
  <c r="C2032" i="7"/>
  <c r="D2032" i="7"/>
  <c r="C2033" i="7"/>
  <c r="D2033" i="7"/>
  <c r="C2034" i="7"/>
  <c r="D2034" i="7"/>
  <c r="C2035" i="7"/>
  <c r="D2035" i="7"/>
  <c r="C2036" i="7"/>
  <c r="D2036" i="7"/>
  <c r="C2037" i="7"/>
  <c r="D2037" i="7"/>
  <c r="C2038" i="7"/>
  <c r="D2038" i="7"/>
  <c r="C2039" i="7"/>
  <c r="D2039" i="7"/>
  <c r="C2040" i="7"/>
  <c r="D2040" i="7"/>
  <c r="C2041" i="7"/>
  <c r="D2041" i="7"/>
  <c r="C2042" i="7"/>
  <c r="D2042" i="7"/>
  <c r="C2043" i="7"/>
  <c r="D2043" i="7"/>
  <c r="C2044" i="7"/>
  <c r="D2044" i="7"/>
  <c r="C2045" i="7"/>
  <c r="D2045" i="7"/>
  <c r="C2046" i="7"/>
  <c r="D2046" i="7"/>
  <c r="C2047" i="7"/>
  <c r="D2047" i="7"/>
  <c r="C2048" i="7"/>
  <c r="D2048" i="7"/>
  <c r="C2049" i="7"/>
  <c r="D2049" i="7"/>
  <c r="C2050" i="7"/>
  <c r="D2050" i="7"/>
  <c r="C2051" i="7"/>
  <c r="D2051" i="7"/>
  <c r="C2052" i="7"/>
  <c r="D2052" i="7"/>
  <c r="C2053" i="7"/>
  <c r="D2053" i="7"/>
  <c r="C2054" i="7"/>
  <c r="D2054" i="7"/>
  <c r="C2055" i="7"/>
  <c r="D2055" i="7"/>
  <c r="C2056" i="7"/>
  <c r="D2056" i="7"/>
  <c r="C2057" i="7"/>
  <c r="D2057" i="7"/>
  <c r="C2058" i="7"/>
  <c r="D2058" i="7"/>
  <c r="C2059" i="7"/>
  <c r="D2059" i="7"/>
  <c r="C2060" i="7"/>
  <c r="D2060" i="7"/>
  <c r="C2061" i="7"/>
  <c r="D2061" i="7"/>
  <c r="C2062" i="7"/>
  <c r="D2062" i="7"/>
  <c r="C2063" i="7"/>
  <c r="D2063" i="7"/>
  <c r="C2064" i="7"/>
  <c r="D2064" i="7"/>
  <c r="C2065" i="7"/>
  <c r="D2065" i="7"/>
  <c r="C2066" i="7"/>
  <c r="D2066" i="7"/>
  <c r="C2067" i="7"/>
  <c r="D2067" i="7"/>
  <c r="C2068" i="7"/>
  <c r="D2068" i="7"/>
  <c r="C2069" i="7"/>
  <c r="D2069" i="7"/>
  <c r="C2070" i="7"/>
  <c r="D2070" i="7"/>
  <c r="C2071" i="7"/>
  <c r="D2071" i="7"/>
  <c r="C2072" i="7"/>
  <c r="D2072" i="7"/>
  <c r="C2073" i="7"/>
  <c r="D2073" i="7"/>
  <c r="C2074" i="7"/>
  <c r="D2074" i="7"/>
  <c r="C2075" i="7"/>
  <c r="D2075" i="7"/>
  <c r="C2076" i="7"/>
  <c r="D2076" i="7"/>
  <c r="C2077" i="7"/>
  <c r="D2077" i="7"/>
  <c r="C2078" i="7"/>
  <c r="D2078" i="7"/>
  <c r="C2079" i="7"/>
  <c r="D2079" i="7"/>
  <c r="C2080" i="7"/>
  <c r="D2080" i="7"/>
  <c r="C2081" i="7"/>
  <c r="D2081" i="7"/>
  <c r="C2082" i="7"/>
  <c r="D2082" i="7"/>
  <c r="C2083" i="7"/>
  <c r="D2083" i="7"/>
  <c r="C2084" i="7"/>
  <c r="D2084" i="7"/>
  <c r="C2085" i="7"/>
  <c r="D2085" i="7"/>
  <c r="C2086" i="7"/>
  <c r="D2086" i="7"/>
  <c r="C2087" i="7"/>
  <c r="D2087" i="7"/>
  <c r="C2088" i="7"/>
  <c r="D2088" i="7"/>
  <c r="C2089" i="7"/>
  <c r="D2089" i="7"/>
  <c r="C2090" i="7"/>
  <c r="D2090" i="7"/>
  <c r="C2091" i="7"/>
  <c r="D2091" i="7"/>
  <c r="C2092" i="7"/>
  <c r="D2092" i="7"/>
  <c r="C2093" i="7"/>
  <c r="D2093" i="7"/>
  <c r="C2094" i="7"/>
  <c r="D2094" i="7"/>
  <c r="C2095" i="7"/>
  <c r="D2095" i="7"/>
  <c r="C2096" i="7"/>
  <c r="D2096" i="7"/>
  <c r="C2097" i="7"/>
  <c r="D2097" i="7"/>
  <c r="C2098" i="7"/>
  <c r="D2098" i="7"/>
  <c r="C2099" i="7"/>
  <c r="D2099" i="7"/>
  <c r="C2100" i="7"/>
  <c r="D2100" i="7"/>
  <c r="C2101" i="7"/>
  <c r="D2101" i="7"/>
  <c r="C2102" i="7"/>
  <c r="D2102" i="7"/>
  <c r="C2103" i="7"/>
  <c r="D2103" i="7"/>
  <c r="C2104" i="7"/>
  <c r="D2104" i="7"/>
  <c r="C2105" i="7"/>
  <c r="D2105" i="7"/>
  <c r="C2106" i="7"/>
  <c r="D2106" i="7"/>
  <c r="C2107" i="7"/>
  <c r="D2107" i="7"/>
  <c r="C2108" i="7"/>
  <c r="D2108" i="7"/>
  <c r="C2109" i="7"/>
  <c r="D2109" i="7"/>
  <c r="C2110" i="7"/>
  <c r="D2110" i="7"/>
  <c r="C2111" i="7"/>
  <c r="D2111" i="7"/>
  <c r="C2112" i="7"/>
  <c r="D2112" i="7"/>
  <c r="C2113" i="7"/>
  <c r="D2113" i="7"/>
  <c r="C2114" i="7"/>
  <c r="D2114" i="7"/>
  <c r="C2115" i="7"/>
  <c r="D2115" i="7"/>
  <c r="C2116" i="7"/>
  <c r="D2116" i="7"/>
  <c r="C2117" i="7"/>
  <c r="D2117" i="7"/>
  <c r="C2118" i="7"/>
  <c r="D2118" i="7"/>
  <c r="C2119" i="7"/>
  <c r="D2119" i="7"/>
  <c r="C2120" i="7"/>
  <c r="D2120" i="7"/>
  <c r="C2121" i="7"/>
  <c r="D2121" i="7"/>
  <c r="C2122" i="7"/>
  <c r="D2122" i="7"/>
  <c r="C2123" i="7"/>
  <c r="D2123" i="7"/>
  <c r="C2124" i="7"/>
  <c r="D2124" i="7"/>
  <c r="C2125" i="7"/>
  <c r="D2125" i="7"/>
  <c r="C2126" i="7"/>
  <c r="D2126" i="7"/>
  <c r="C2127" i="7"/>
  <c r="D2127" i="7"/>
  <c r="C2128" i="7"/>
  <c r="D2128" i="7"/>
  <c r="C2129" i="7"/>
  <c r="D2129" i="7"/>
  <c r="C2130" i="7"/>
  <c r="D2130" i="7"/>
  <c r="C2131" i="7"/>
  <c r="D2131" i="7"/>
  <c r="C2132" i="7"/>
  <c r="D2132" i="7"/>
  <c r="C2133" i="7"/>
  <c r="D2133" i="7"/>
  <c r="C2134" i="7"/>
  <c r="D2134" i="7"/>
  <c r="C2135" i="7"/>
  <c r="D2135" i="7"/>
  <c r="C2136" i="7"/>
  <c r="D2136" i="7"/>
  <c r="C2137" i="7"/>
  <c r="D2137" i="7"/>
  <c r="C2138" i="7"/>
  <c r="D2138" i="7"/>
  <c r="C2139" i="7"/>
  <c r="D2139" i="7"/>
  <c r="C2140" i="7"/>
  <c r="D2140" i="7"/>
  <c r="C2141" i="7"/>
  <c r="D2141" i="7"/>
  <c r="C2142" i="7"/>
  <c r="D2142" i="7"/>
  <c r="C2143" i="7"/>
  <c r="D2143" i="7"/>
  <c r="C2144" i="7"/>
  <c r="D2144" i="7"/>
  <c r="C2145" i="7"/>
  <c r="D2145" i="7"/>
  <c r="C2146" i="7"/>
  <c r="D2146" i="7"/>
  <c r="C2147" i="7"/>
  <c r="D2147" i="7"/>
  <c r="C2148" i="7"/>
  <c r="D2148" i="7"/>
  <c r="C2149" i="7"/>
  <c r="D2149" i="7"/>
  <c r="C2150" i="7"/>
  <c r="D2150" i="7"/>
  <c r="C2151" i="7"/>
  <c r="D2151" i="7"/>
  <c r="C2152" i="7"/>
  <c r="D2152" i="7"/>
  <c r="C2153" i="7"/>
  <c r="D2153" i="7"/>
  <c r="C2154" i="7"/>
  <c r="D2154" i="7"/>
  <c r="C2155" i="7"/>
  <c r="D2155" i="7"/>
  <c r="C2156" i="7"/>
  <c r="D2156" i="7"/>
  <c r="C2157" i="7"/>
  <c r="D2157" i="7"/>
  <c r="C2158" i="7"/>
  <c r="D2158" i="7"/>
  <c r="C2159" i="7"/>
  <c r="D2159" i="7"/>
  <c r="C2160" i="7"/>
  <c r="D2160" i="7"/>
  <c r="C2161" i="7"/>
  <c r="D2161" i="7"/>
  <c r="C2162" i="7"/>
  <c r="D2162" i="7"/>
  <c r="C2163" i="7"/>
  <c r="D2163" i="7"/>
  <c r="C2164" i="7"/>
  <c r="D2164" i="7"/>
  <c r="C2165" i="7"/>
  <c r="D2165" i="7"/>
  <c r="C2166" i="7"/>
  <c r="D2166" i="7"/>
  <c r="C2167" i="7"/>
  <c r="D2167" i="7"/>
  <c r="C2168" i="7"/>
  <c r="D2168" i="7"/>
  <c r="C2169" i="7"/>
  <c r="D2169" i="7"/>
  <c r="C2170" i="7"/>
  <c r="D2170" i="7"/>
  <c r="C2171" i="7"/>
  <c r="D2171" i="7"/>
  <c r="C2172" i="7"/>
  <c r="D2172" i="7"/>
  <c r="C2173" i="7"/>
  <c r="D2173" i="7"/>
  <c r="C2174" i="7"/>
  <c r="D2174" i="7"/>
  <c r="C2175" i="7"/>
  <c r="D2175" i="7"/>
  <c r="C2176" i="7"/>
  <c r="D2176" i="7"/>
  <c r="C2177" i="7"/>
  <c r="D2177" i="7"/>
  <c r="C2178" i="7"/>
  <c r="D2178" i="7"/>
  <c r="C2179" i="7"/>
  <c r="D2179" i="7"/>
  <c r="C2180" i="7"/>
  <c r="D2180" i="7"/>
  <c r="C2181" i="7"/>
  <c r="D2181" i="7"/>
  <c r="C2182" i="7"/>
  <c r="D2182" i="7"/>
  <c r="C2183" i="7"/>
  <c r="D2183" i="7"/>
  <c r="C2184" i="7"/>
  <c r="D2184" i="7"/>
  <c r="C2185" i="7"/>
  <c r="D2185" i="7"/>
  <c r="C2186" i="7"/>
  <c r="D2186" i="7"/>
  <c r="C2187" i="7"/>
  <c r="D2187" i="7"/>
  <c r="C2188" i="7"/>
  <c r="D2188" i="7"/>
  <c r="C2189" i="7"/>
  <c r="D2189" i="7"/>
  <c r="C2190" i="7"/>
  <c r="D2190" i="7"/>
  <c r="C2191" i="7"/>
  <c r="D2191" i="7"/>
  <c r="C2192" i="7"/>
  <c r="D2192" i="7"/>
  <c r="C2193" i="7"/>
  <c r="D2193" i="7"/>
  <c r="C2194" i="7"/>
  <c r="D2194" i="7"/>
  <c r="C2195" i="7"/>
  <c r="D2195" i="7"/>
  <c r="C2196" i="7"/>
  <c r="D2196" i="7"/>
  <c r="C2197" i="7"/>
  <c r="D2197" i="7"/>
  <c r="C2198" i="7"/>
  <c r="D2198" i="7"/>
  <c r="C2199" i="7"/>
  <c r="D2199" i="7"/>
  <c r="C2200" i="7"/>
  <c r="D2200" i="7"/>
  <c r="C2201" i="7"/>
  <c r="D2201" i="7"/>
  <c r="C2202" i="7"/>
  <c r="D2202" i="7"/>
  <c r="C2203" i="7"/>
  <c r="D2203" i="7"/>
  <c r="C2204" i="7"/>
  <c r="D2204" i="7"/>
  <c r="C2205" i="7"/>
  <c r="D2205" i="7"/>
  <c r="C2206" i="7"/>
  <c r="D2206" i="7"/>
  <c r="C2207" i="7"/>
  <c r="D2207" i="7"/>
  <c r="C2208" i="7"/>
  <c r="D2208" i="7"/>
  <c r="C2209" i="7"/>
  <c r="D2209" i="7"/>
  <c r="C2210" i="7"/>
  <c r="D2210" i="7"/>
  <c r="C2211" i="7"/>
  <c r="D2211" i="7"/>
  <c r="C2212" i="7"/>
  <c r="D2212" i="7"/>
  <c r="C2213" i="7"/>
  <c r="D2213" i="7"/>
  <c r="C2214" i="7"/>
  <c r="D2214" i="7"/>
  <c r="C2215" i="7"/>
  <c r="D2215" i="7"/>
  <c r="C2216" i="7"/>
  <c r="D2216" i="7"/>
  <c r="C2217" i="7"/>
  <c r="D2217" i="7"/>
  <c r="C2218" i="7"/>
  <c r="D2218" i="7"/>
  <c r="C2219" i="7"/>
  <c r="D2219" i="7"/>
  <c r="C2220" i="7"/>
  <c r="D2220" i="7"/>
  <c r="C2221" i="7"/>
  <c r="D2221" i="7"/>
  <c r="C2222" i="7"/>
  <c r="D2222" i="7"/>
  <c r="C2223" i="7"/>
  <c r="D2223" i="7"/>
  <c r="C2224" i="7"/>
  <c r="D2224" i="7"/>
  <c r="C2225" i="7"/>
  <c r="D2225" i="7"/>
  <c r="C2226" i="7"/>
  <c r="D2226" i="7"/>
  <c r="C2227" i="7"/>
  <c r="D2227" i="7"/>
  <c r="C2228" i="7"/>
  <c r="D2228" i="7"/>
  <c r="C2229" i="7"/>
  <c r="D2229" i="7"/>
  <c r="C2230" i="7"/>
  <c r="D2230" i="7"/>
  <c r="C2231" i="7"/>
  <c r="D2231" i="7"/>
  <c r="C2232" i="7"/>
  <c r="D2232" i="7"/>
  <c r="C2233" i="7"/>
  <c r="D2233" i="7"/>
  <c r="C2234" i="7"/>
  <c r="D2234" i="7"/>
  <c r="C2235" i="7"/>
  <c r="D2235" i="7"/>
  <c r="C2236" i="7"/>
  <c r="D2236" i="7"/>
  <c r="C2237" i="7"/>
  <c r="D2237" i="7"/>
  <c r="C2238" i="7"/>
  <c r="D2238" i="7"/>
  <c r="C2239" i="7"/>
  <c r="D2239" i="7"/>
  <c r="C2240" i="7"/>
  <c r="D2240" i="7"/>
  <c r="C2241" i="7"/>
  <c r="D2241" i="7"/>
  <c r="C2242" i="7"/>
  <c r="D2242" i="7"/>
  <c r="C2243" i="7"/>
  <c r="D2243" i="7"/>
  <c r="C2244" i="7"/>
  <c r="D2244" i="7"/>
  <c r="C2245" i="7"/>
  <c r="D2245" i="7"/>
  <c r="C2246" i="7"/>
  <c r="D2246" i="7"/>
  <c r="C2247" i="7"/>
  <c r="D2247" i="7"/>
  <c r="C2248" i="7"/>
  <c r="D2248" i="7"/>
  <c r="C2249" i="7"/>
  <c r="D2249" i="7"/>
  <c r="C2250" i="7"/>
  <c r="D2250" i="7"/>
  <c r="C2251" i="7"/>
  <c r="D2251" i="7"/>
  <c r="C2252" i="7"/>
  <c r="D2252" i="7"/>
  <c r="C2253" i="7"/>
  <c r="D2253" i="7"/>
  <c r="C2254" i="7"/>
  <c r="D2254" i="7"/>
  <c r="C2255" i="7"/>
  <c r="D2255" i="7"/>
  <c r="C2256" i="7"/>
  <c r="D2256" i="7"/>
  <c r="C2257" i="7"/>
  <c r="D2257" i="7"/>
  <c r="C2258" i="7"/>
  <c r="D2258" i="7"/>
  <c r="C2259" i="7"/>
  <c r="D2259" i="7"/>
  <c r="C2260" i="7"/>
  <c r="D2260" i="7"/>
  <c r="C2261" i="7"/>
  <c r="D2261" i="7"/>
  <c r="C2262" i="7"/>
  <c r="D2262" i="7"/>
  <c r="C2263" i="7"/>
  <c r="D2263" i="7"/>
  <c r="C2264" i="7"/>
  <c r="D2264" i="7"/>
  <c r="C2265" i="7"/>
  <c r="D2265" i="7"/>
  <c r="C2266" i="7"/>
  <c r="D2266" i="7"/>
  <c r="C2267" i="7"/>
  <c r="D2267" i="7"/>
  <c r="C2268" i="7"/>
  <c r="D2268" i="7"/>
  <c r="C2269" i="7"/>
  <c r="D2269" i="7"/>
  <c r="C2270" i="7"/>
  <c r="D2270" i="7"/>
  <c r="C2271" i="7"/>
  <c r="D2271" i="7"/>
  <c r="C2272" i="7"/>
  <c r="D2272" i="7"/>
  <c r="C2273" i="7"/>
  <c r="D2273" i="7"/>
  <c r="C2274" i="7"/>
  <c r="D2274" i="7"/>
  <c r="C2275" i="7"/>
  <c r="D2275" i="7"/>
  <c r="C2276" i="7"/>
  <c r="D2276" i="7"/>
  <c r="C2277" i="7"/>
  <c r="D2277" i="7"/>
  <c r="C2278" i="7"/>
  <c r="D2278" i="7"/>
  <c r="C2279" i="7"/>
  <c r="D2279" i="7"/>
  <c r="C2280" i="7"/>
  <c r="D2280" i="7"/>
  <c r="C2281" i="7"/>
  <c r="D2281" i="7"/>
  <c r="C2282" i="7"/>
  <c r="D2282" i="7"/>
  <c r="C2283" i="7"/>
  <c r="D2283" i="7"/>
  <c r="C2284" i="7"/>
  <c r="D2284" i="7"/>
  <c r="C2285" i="7"/>
  <c r="D2285" i="7"/>
  <c r="C2286" i="7"/>
  <c r="D2286" i="7"/>
  <c r="C2287" i="7"/>
  <c r="D2287" i="7"/>
  <c r="C2288" i="7"/>
  <c r="D2288" i="7"/>
  <c r="C2289" i="7"/>
  <c r="D2289" i="7"/>
  <c r="C2290" i="7"/>
  <c r="D2290" i="7"/>
  <c r="C2291" i="7"/>
  <c r="D2291" i="7"/>
  <c r="C2292" i="7"/>
  <c r="D2292" i="7"/>
  <c r="C2293" i="7"/>
  <c r="D2293" i="7"/>
  <c r="C2294" i="7"/>
  <c r="D2294" i="7"/>
  <c r="C2295" i="7"/>
  <c r="D2295" i="7"/>
  <c r="C2296" i="7"/>
  <c r="D2296" i="7"/>
  <c r="C2297" i="7"/>
  <c r="D2297" i="7"/>
  <c r="C2298" i="7"/>
  <c r="D2298" i="7"/>
  <c r="C2299" i="7"/>
  <c r="D2299" i="7"/>
  <c r="C2300" i="7"/>
  <c r="D2300" i="7"/>
  <c r="C2301" i="7"/>
  <c r="D2301" i="7"/>
  <c r="C2302" i="7"/>
  <c r="D2302" i="7"/>
  <c r="C2303" i="7"/>
  <c r="D2303" i="7"/>
  <c r="C2304" i="7"/>
  <c r="D2304" i="7"/>
  <c r="C2305" i="7"/>
  <c r="D2305" i="7"/>
  <c r="C2306" i="7"/>
  <c r="D2306" i="7"/>
  <c r="C2307" i="7"/>
  <c r="D2307" i="7"/>
  <c r="C2308" i="7"/>
  <c r="D2308" i="7"/>
  <c r="C2309" i="7"/>
  <c r="D2309" i="7"/>
  <c r="C2310" i="7"/>
  <c r="D2310" i="7"/>
  <c r="C2311" i="7"/>
  <c r="D2311" i="7"/>
  <c r="C2312" i="7"/>
  <c r="D2312" i="7"/>
  <c r="C2313" i="7"/>
  <c r="D2313" i="7"/>
  <c r="C2314" i="7"/>
  <c r="D2314" i="7"/>
  <c r="C2315" i="7"/>
  <c r="D2315" i="7"/>
  <c r="C2316" i="7"/>
  <c r="D2316" i="7"/>
  <c r="C2317" i="7"/>
  <c r="D2317" i="7"/>
  <c r="C2318" i="7"/>
  <c r="D2318" i="7"/>
  <c r="C2319" i="7"/>
  <c r="D2319" i="7"/>
  <c r="C2320" i="7"/>
  <c r="D2320" i="7"/>
  <c r="C2321" i="7"/>
  <c r="D2321" i="7"/>
  <c r="C2322" i="7"/>
  <c r="D2322" i="7"/>
  <c r="C2323" i="7"/>
  <c r="D2323" i="7"/>
  <c r="C2324" i="7"/>
  <c r="D2324" i="7"/>
  <c r="C2325" i="7"/>
  <c r="D2325" i="7"/>
  <c r="C2326" i="7"/>
  <c r="D2326" i="7"/>
  <c r="C2327" i="7"/>
  <c r="D2327" i="7"/>
  <c r="C2328" i="7"/>
  <c r="D2328" i="7"/>
  <c r="C2329" i="7"/>
  <c r="D2329" i="7"/>
  <c r="C2330" i="7"/>
  <c r="D2330" i="7"/>
  <c r="C2331" i="7"/>
  <c r="D2331" i="7"/>
  <c r="C2332" i="7"/>
  <c r="D2332" i="7"/>
  <c r="C2333" i="7"/>
  <c r="D2333" i="7"/>
  <c r="C2334" i="7"/>
  <c r="D2334" i="7"/>
  <c r="C2335" i="7"/>
  <c r="D2335" i="7"/>
  <c r="C2336" i="7"/>
  <c r="D2336" i="7"/>
  <c r="C2337" i="7"/>
  <c r="D2337" i="7"/>
  <c r="C2338" i="7"/>
  <c r="D2338" i="7"/>
  <c r="C2339" i="7"/>
  <c r="D2339" i="7"/>
  <c r="C2340" i="7"/>
  <c r="D2340" i="7"/>
  <c r="C2341" i="7"/>
  <c r="D2341" i="7"/>
  <c r="C2342" i="7"/>
  <c r="D2342" i="7"/>
  <c r="C2343" i="7"/>
  <c r="D2343" i="7"/>
  <c r="C2344" i="7"/>
  <c r="D2344" i="7"/>
  <c r="C2345" i="7"/>
  <c r="D2345" i="7"/>
  <c r="C2346" i="7"/>
  <c r="D2346" i="7"/>
  <c r="C2347" i="7"/>
  <c r="D2347" i="7"/>
  <c r="C2348" i="7"/>
  <c r="D2348" i="7"/>
  <c r="C2349" i="7"/>
  <c r="D2349" i="7"/>
  <c r="C2350" i="7"/>
  <c r="D2350" i="7"/>
  <c r="C2351" i="7"/>
  <c r="D2351" i="7"/>
  <c r="C2352" i="7"/>
  <c r="D2352" i="7"/>
  <c r="C2353" i="7"/>
  <c r="D2353" i="7"/>
  <c r="C2354" i="7"/>
  <c r="D2354" i="7"/>
  <c r="C2355" i="7"/>
  <c r="D2355" i="7"/>
  <c r="C2356" i="7"/>
  <c r="D2356" i="7"/>
  <c r="C2357" i="7"/>
  <c r="D2357" i="7"/>
  <c r="C2358" i="7"/>
  <c r="D2358" i="7"/>
  <c r="C2359" i="7"/>
  <c r="D2359" i="7"/>
  <c r="C2360" i="7"/>
  <c r="D2360" i="7"/>
  <c r="C2361" i="7"/>
  <c r="D2361" i="7"/>
  <c r="C2362" i="7"/>
  <c r="D2362" i="7"/>
  <c r="C2363" i="7"/>
  <c r="D2363" i="7"/>
  <c r="C2364" i="7"/>
  <c r="D2364" i="7"/>
  <c r="C2365" i="7"/>
  <c r="D2365" i="7"/>
  <c r="C2366" i="7"/>
  <c r="D2366" i="7"/>
  <c r="C2367" i="7"/>
  <c r="D2367" i="7"/>
  <c r="C2368" i="7"/>
  <c r="D2368" i="7"/>
  <c r="C2369" i="7"/>
  <c r="D2369" i="7"/>
  <c r="C2370" i="7"/>
  <c r="D2370" i="7"/>
  <c r="C2371" i="7"/>
  <c r="D2371" i="7"/>
  <c r="C2372" i="7"/>
  <c r="D2372" i="7"/>
  <c r="C2373" i="7"/>
  <c r="D2373" i="7"/>
  <c r="C2374" i="7"/>
  <c r="D2374" i="7"/>
  <c r="C2375" i="7"/>
  <c r="D2375" i="7"/>
  <c r="C2376" i="7"/>
  <c r="D2376" i="7"/>
  <c r="C2377" i="7"/>
  <c r="D2377" i="7"/>
  <c r="C2378" i="7"/>
  <c r="D2378" i="7"/>
  <c r="C2379" i="7"/>
  <c r="D2379" i="7"/>
  <c r="C2380" i="7"/>
  <c r="D2380" i="7"/>
  <c r="C2381" i="7"/>
  <c r="D2381" i="7"/>
  <c r="C2382" i="7"/>
  <c r="D2382" i="7"/>
  <c r="C2383" i="7"/>
  <c r="D2383" i="7"/>
  <c r="C2384" i="7"/>
  <c r="D2384" i="7"/>
  <c r="C2385" i="7"/>
  <c r="D2385" i="7"/>
  <c r="C2386" i="7"/>
  <c r="D2386" i="7"/>
  <c r="C2387" i="7"/>
  <c r="D2387" i="7"/>
  <c r="C2388" i="7"/>
  <c r="D2388" i="7"/>
  <c r="C2389" i="7"/>
  <c r="D2389" i="7"/>
  <c r="C2390" i="7"/>
  <c r="D2390" i="7"/>
  <c r="C2391" i="7"/>
  <c r="D2391" i="7"/>
  <c r="C2392" i="7"/>
  <c r="D2392" i="7"/>
  <c r="C2393" i="7"/>
  <c r="D2393" i="7"/>
  <c r="C2394" i="7"/>
  <c r="D2394" i="7"/>
  <c r="C2395" i="7"/>
  <c r="D2395" i="7"/>
  <c r="C2396" i="7"/>
  <c r="D2396" i="7"/>
  <c r="C2397" i="7"/>
  <c r="D2397" i="7"/>
  <c r="C2398" i="7"/>
  <c r="D2398" i="7"/>
  <c r="C2399" i="7"/>
  <c r="D2399" i="7"/>
  <c r="C2400" i="7"/>
  <c r="D2400" i="7"/>
  <c r="C2401" i="7"/>
  <c r="D2401" i="7"/>
  <c r="C2402" i="7"/>
  <c r="D2402" i="7"/>
  <c r="C2403" i="7"/>
  <c r="D2403" i="7"/>
  <c r="C2404" i="7"/>
  <c r="D2404" i="7"/>
  <c r="C2405" i="7"/>
  <c r="D2405" i="7"/>
  <c r="C2406" i="7"/>
  <c r="D2406" i="7"/>
  <c r="C2407" i="7"/>
  <c r="D2407" i="7"/>
  <c r="C2408" i="7"/>
  <c r="D2408" i="7"/>
  <c r="C2409" i="7"/>
  <c r="D2409" i="7"/>
  <c r="C2410" i="7"/>
  <c r="D2410" i="7"/>
  <c r="C2411" i="7"/>
  <c r="D2411" i="7"/>
  <c r="C2412" i="7"/>
  <c r="D2412" i="7"/>
  <c r="C2413" i="7"/>
  <c r="D2413" i="7"/>
  <c r="C2414" i="7"/>
  <c r="D2414" i="7"/>
  <c r="C2415" i="7"/>
  <c r="D2415" i="7"/>
  <c r="C2416" i="7"/>
  <c r="D2416" i="7"/>
  <c r="C2417" i="7"/>
  <c r="D2417" i="7"/>
  <c r="C2418" i="7"/>
  <c r="D2418" i="7"/>
  <c r="C2419" i="7"/>
  <c r="D2419" i="7"/>
  <c r="C2420" i="7"/>
  <c r="D2420" i="7"/>
  <c r="C2421" i="7"/>
  <c r="D2421" i="7"/>
  <c r="C2422" i="7"/>
  <c r="D2422" i="7"/>
  <c r="C2423" i="7"/>
  <c r="D2423" i="7"/>
  <c r="C2424" i="7"/>
  <c r="D2424" i="7"/>
  <c r="C2425" i="7"/>
  <c r="D2425" i="7"/>
  <c r="C2426" i="7"/>
  <c r="D2426" i="7"/>
  <c r="C2427" i="7"/>
  <c r="D2427" i="7"/>
  <c r="C2428" i="7"/>
  <c r="D2428" i="7"/>
  <c r="C2429" i="7"/>
  <c r="D2429" i="7"/>
  <c r="C2430" i="7"/>
  <c r="D2430" i="7"/>
  <c r="C2431" i="7"/>
  <c r="D2431" i="7"/>
  <c r="C2432" i="7"/>
  <c r="D2432" i="7"/>
  <c r="C2433" i="7"/>
  <c r="D2433" i="7"/>
  <c r="C2434" i="7"/>
  <c r="D2434" i="7"/>
  <c r="C2435" i="7"/>
  <c r="D2435" i="7"/>
  <c r="C2436" i="7"/>
  <c r="D2436" i="7"/>
  <c r="C2437" i="7"/>
  <c r="D2437" i="7"/>
  <c r="C2438" i="7"/>
  <c r="D2438" i="7"/>
  <c r="C2439" i="7"/>
  <c r="D2439" i="7"/>
  <c r="C2440" i="7"/>
  <c r="D2440" i="7"/>
  <c r="C2441" i="7"/>
  <c r="D2441" i="7"/>
  <c r="C2442" i="7"/>
  <c r="D2442" i="7"/>
  <c r="C2443" i="7"/>
  <c r="D2443" i="7"/>
  <c r="C2444" i="7"/>
  <c r="D2444" i="7"/>
  <c r="C2445" i="7"/>
  <c r="D2445" i="7"/>
  <c r="C2446" i="7"/>
  <c r="D2446" i="7"/>
  <c r="C2447" i="7"/>
  <c r="D2447" i="7"/>
  <c r="C2448" i="7"/>
  <c r="D2448" i="7"/>
  <c r="C2449" i="7"/>
  <c r="D2449" i="7"/>
  <c r="C2450" i="7"/>
  <c r="D2450" i="7"/>
  <c r="C2451" i="7"/>
  <c r="D2451" i="7"/>
  <c r="C2452" i="7"/>
  <c r="D2452" i="7"/>
  <c r="C2453" i="7"/>
  <c r="D2453" i="7"/>
  <c r="C2454" i="7"/>
  <c r="D2454" i="7"/>
  <c r="C2455" i="7"/>
  <c r="D2455" i="7"/>
  <c r="C2456" i="7"/>
  <c r="D2456" i="7"/>
  <c r="C2457" i="7"/>
  <c r="D2457" i="7"/>
  <c r="C2458" i="7"/>
  <c r="D2458" i="7"/>
  <c r="C2459" i="7"/>
  <c r="D2459" i="7"/>
  <c r="C2460" i="7"/>
  <c r="D2460" i="7"/>
  <c r="C2461" i="7"/>
  <c r="D2461" i="7"/>
  <c r="C2462" i="7"/>
  <c r="D2462" i="7"/>
  <c r="C2463" i="7"/>
  <c r="D2463" i="7"/>
  <c r="C2464" i="7"/>
  <c r="D2464" i="7"/>
  <c r="C2465" i="7"/>
  <c r="D2465" i="7"/>
  <c r="C2466" i="7"/>
  <c r="D2466" i="7"/>
  <c r="C2467" i="7"/>
  <c r="D2467" i="7"/>
  <c r="C2468" i="7"/>
  <c r="D2468" i="7"/>
  <c r="C2469" i="7"/>
  <c r="D2469" i="7"/>
  <c r="C2470" i="7"/>
  <c r="D2470" i="7"/>
  <c r="C2471" i="7"/>
  <c r="D2471" i="7"/>
  <c r="C2472" i="7"/>
  <c r="D2472" i="7"/>
  <c r="C2473" i="7"/>
  <c r="D2473" i="7"/>
  <c r="C2474" i="7"/>
  <c r="D2474" i="7"/>
  <c r="C2475" i="7"/>
  <c r="D2475" i="7"/>
  <c r="C2476" i="7"/>
  <c r="D2476" i="7"/>
  <c r="C2477" i="7"/>
  <c r="D2477" i="7"/>
  <c r="C2478" i="7"/>
  <c r="D2478" i="7"/>
  <c r="C2479" i="7"/>
  <c r="D2479" i="7"/>
  <c r="C2480" i="7"/>
  <c r="D2480" i="7"/>
  <c r="C2481" i="7"/>
  <c r="D2481" i="7"/>
  <c r="C2482" i="7"/>
  <c r="D2482" i="7"/>
  <c r="C2483" i="7"/>
  <c r="D2483" i="7"/>
  <c r="C2484" i="7"/>
  <c r="D2484" i="7"/>
  <c r="C2485" i="7"/>
  <c r="D2485" i="7"/>
  <c r="C2486" i="7"/>
  <c r="D2486" i="7"/>
  <c r="C2487" i="7"/>
  <c r="D2487" i="7"/>
  <c r="C2488" i="7"/>
  <c r="D2488" i="7"/>
  <c r="C2489" i="7"/>
  <c r="D2489" i="7"/>
  <c r="C2490" i="7"/>
  <c r="D2490" i="7"/>
  <c r="C2491" i="7"/>
  <c r="D2491" i="7"/>
  <c r="C2492" i="7"/>
  <c r="D2492" i="7"/>
  <c r="C2493" i="7"/>
  <c r="D2493" i="7"/>
  <c r="C2494" i="7"/>
  <c r="D2494" i="7"/>
  <c r="C2495" i="7"/>
  <c r="D2495" i="7"/>
  <c r="C2496" i="7"/>
  <c r="D2496" i="7"/>
  <c r="C2497" i="7"/>
  <c r="D2497" i="7"/>
  <c r="C2498" i="7"/>
  <c r="D2498" i="7"/>
  <c r="C2499" i="7"/>
  <c r="D2499" i="7"/>
  <c r="C2500" i="7"/>
  <c r="D2500" i="7"/>
  <c r="C2501" i="7"/>
  <c r="D2501" i="7"/>
  <c r="C2502" i="7"/>
  <c r="D2502" i="7"/>
  <c r="C2503" i="7"/>
  <c r="D2503" i="7"/>
  <c r="C2504" i="7"/>
  <c r="D2504" i="7"/>
  <c r="C2505" i="7"/>
  <c r="D2505" i="7"/>
  <c r="C2506" i="7"/>
  <c r="D2506" i="7"/>
  <c r="C2507" i="7"/>
  <c r="D2507" i="7"/>
  <c r="C2508" i="7"/>
  <c r="D2508" i="7"/>
  <c r="C2509" i="7"/>
  <c r="D2509" i="7"/>
  <c r="C2510" i="7"/>
  <c r="D2510" i="7"/>
  <c r="C2511" i="7"/>
  <c r="D2511" i="7"/>
  <c r="C2512" i="7"/>
  <c r="D2512" i="7"/>
  <c r="C2513" i="7"/>
  <c r="D2513" i="7"/>
  <c r="C2514" i="7"/>
  <c r="D2514" i="7"/>
  <c r="C2515" i="7"/>
  <c r="D2515" i="7"/>
  <c r="C2516" i="7"/>
  <c r="D2516" i="7"/>
  <c r="C2517" i="7"/>
  <c r="D2517" i="7"/>
  <c r="C2518" i="7"/>
  <c r="D2518" i="7"/>
  <c r="C2519" i="7"/>
  <c r="D2519" i="7"/>
  <c r="C2520" i="7"/>
  <c r="D2520" i="7"/>
  <c r="C2521" i="7"/>
  <c r="D2521" i="7"/>
  <c r="C2522" i="7"/>
  <c r="D2522" i="7"/>
  <c r="C2523" i="7"/>
  <c r="D2523" i="7"/>
  <c r="C2524" i="7"/>
  <c r="D2524" i="7"/>
  <c r="C2525" i="7"/>
  <c r="D2525" i="7"/>
  <c r="C2526" i="7"/>
  <c r="D2526" i="7"/>
  <c r="C2527" i="7"/>
  <c r="D2527" i="7"/>
  <c r="C2528" i="7"/>
  <c r="D2528" i="7"/>
  <c r="C2529" i="7"/>
  <c r="D2529" i="7"/>
  <c r="C2530" i="7"/>
  <c r="D2530" i="7"/>
  <c r="C2531" i="7"/>
  <c r="D2531" i="7"/>
  <c r="C2532" i="7"/>
  <c r="D2532" i="7"/>
  <c r="C2533" i="7"/>
  <c r="D2533" i="7"/>
  <c r="C2534" i="7"/>
  <c r="D2534" i="7"/>
  <c r="C2535" i="7"/>
  <c r="D2535" i="7"/>
  <c r="C2536" i="7"/>
  <c r="D2536" i="7"/>
  <c r="C2537" i="7"/>
  <c r="D2537" i="7"/>
  <c r="C2538" i="7"/>
  <c r="D2538" i="7"/>
  <c r="C2539" i="7"/>
  <c r="D2539" i="7"/>
  <c r="C2540" i="7"/>
  <c r="D2540" i="7"/>
  <c r="C2541" i="7"/>
  <c r="D2541" i="7"/>
  <c r="C2542" i="7"/>
  <c r="D2542" i="7"/>
  <c r="C2543" i="7"/>
  <c r="D2543" i="7"/>
  <c r="C2544" i="7"/>
  <c r="D2544" i="7"/>
  <c r="C2545" i="7"/>
  <c r="D2545" i="7"/>
  <c r="C2546" i="7"/>
  <c r="D2546" i="7"/>
  <c r="C2547" i="7"/>
  <c r="D2547" i="7"/>
  <c r="C2548" i="7"/>
  <c r="D2548" i="7"/>
  <c r="C2549" i="7"/>
  <c r="D2549" i="7"/>
  <c r="C2550" i="7"/>
  <c r="D2550" i="7"/>
  <c r="C2551" i="7"/>
  <c r="D2551" i="7"/>
  <c r="C2552" i="7"/>
  <c r="D2552" i="7"/>
  <c r="C2553" i="7"/>
  <c r="D2553" i="7"/>
  <c r="C2554" i="7"/>
  <c r="D2554" i="7"/>
  <c r="C2555" i="7"/>
  <c r="D2555" i="7"/>
  <c r="C2556" i="7"/>
  <c r="D2556" i="7"/>
  <c r="C2557" i="7"/>
  <c r="D2557" i="7"/>
  <c r="C2558" i="7"/>
  <c r="D2558" i="7"/>
  <c r="C2559" i="7"/>
  <c r="D2559" i="7"/>
  <c r="C2560" i="7"/>
  <c r="D2560" i="7"/>
  <c r="C2561" i="7"/>
  <c r="D2561" i="7"/>
  <c r="C2562" i="7"/>
  <c r="D2562" i="7"/>
  <c r="C2563" i="7"/>
  <c r="D2563" i="7"/>
  <c r="C2564" i="7"/>
  <c r="D2564" i="7"/>
  <c r="C2565" i="7"/>
  <c r="D2565" i="7"/>
  <c r="C2566" i="7"/>
  <c r="D2566" i="7"/>
  <c r="C2567" i="7"/>
  <c r="D2567" i="7"/>
  <c r="C2568" i="7"/>
  <c r="D2568" i="7"/>
  <c r="C2569" i="7"/>
  <c r="D2569" i="7"/>
  <c r="C2570" i="7"/>
  <c r="D2570" i="7"/>
  <c r="C2571" i="7"/>
  <c r="D2571" i="7"/>
  <c r="C2572" i="7"/>
  <c r="D2572" i="7"/>
  <c r="C2573" i="7"/>
  <c r="D2573" i="7"/>
  <c r="C2574" i="7"/>
  <c r="D2574" i="7"/>
  <c r="C2575" i="7"/>
  <c r="D2575" i="7"/>
  <c r="C2576" i="7"/>
  <c r="D2576" i="7"/>
  <c r="C2577" i="7"/>
  <c r="D2577" i="7"/>
  <c r="C2578" i="7"/>
  <c r="D2578" i="7"/>
  <c r="C2579" i="7"/>
  <c r="D2579" i="7"/>
  <c r="C2580" i="7"/>
  <c r="D2580" i="7"/>
  <c r="C2581" i="7"/>
  <c r="D2581" i="7"/>
  <c r="C2582" i="7"/>
  <c r="D2582" i="7"/>
  <c r="C2583" i="7"/>
  <c r="D2583" i="7"/>
  <c r="C2584" i="7"/>
  <c r="D2584" i="7"/>
  <c r="C2585" i="7"/>
  <c r="D2585" i="7"/>
  <c r="C2586" i="7"/>
  <c r="D2586" i="7"/>
  <c r="C2587" i="7"/>
  <c r="D2587" i="7"/>
  <c r="C2588" i="7"/>
  <c r="D2588" i="7"/>
  <c r="C2589" i="7"/>
  <c r="D2589" i="7"/>
  <c r="C2590" i="7"/>
  <c r="D2590" i="7"/>
  <c r="C2591" i="7"/>
  <c r="D2591" i="7"/>
  <c r="C2592" i="7"/>
  <c r="D2592" i="7"/>
  <c r="C2593" i="7"/>
  <c r="D2593" i="7"/>
  <c r="C2594" i="7"/>
  <c r="D2594" i="7"/>
  <c r="C2595" i="7"/>
  <c r="D2595" i="7"/>
  <c r="C2596" i="7"/>
  <c r="D2596" i="7"/>
  <c r="C2597" i="7"/>
  <c r="D2597" i="7"/>
  <c r="C2598" i="7"/>
  <c r="D2598" i="7"/>
  <c r="C2599" i="7"/>
  <c r="D2599" i="7"/>
  <c r="C2600" i="7"/>
  <c r="D2600" i="7"/>
  <c r="C2601" i="7"/>
  <c r="D2601" i="7"/>
  <c r="C2602" i="7"/>
  <c r="D2602" i="7"/>
  <c r="C2603" i="7"/>
  <c r="D2603" i="7"/>
  <c r="C2604" i="7"/>
  <c r="D2604" i="7"/>
  <c r="C2605" i="7"/>
  <c r="D2605" i="7"/>
  <c r="C2606" i="7"/>
  <c r="D2606" i="7"/>
  <c r="C2607" i="7"/>
  <c r="D2607" i="7"/>
  <c r="C2608" i="7"/>
  <c r="D2608" i="7"/>
  <c r="C2609" i="7"/>
  <c r="D2609" i="7"/>
  <c r="C2610" i="7"/>
  <c r="D2610" i="7"/>
  <c r="C2611" i="7"/>
  <c r="D2611" i="7"/>
  <c r="C2612" i="7"/>
  <c r="D2612" i="7"/>
  <c r="C2613" i="7"/>
  <c r="D2613" i="7"/>
  <c r="C2614" i="7"/>
  <c r="D2614" i="7"/>
  <c r="C2615" i="7"/>
  <c r="D2615" i="7"/>
  <c r="C2616" i="7"/>
  <c r="D2616" i="7"/>
  <c r="C2617" i="7"/>
  <c r="D2617" i="7"/>
  <c r="C2618" i="7"/>
  <c r="D2618" i="7"/>
  <c r="C2619" i="7"/>
  <c r="D2619" i="7"/>
  <c r="C2620" i="7"/>
  <c r="D2620" i="7"/>
  <c r="C2621" i="7"/>
  <c r="D2621" i="7"/>
  <c r="C2622" i="7"/>
  <c r="D2622" i="7"/>
  <c r="C2623" i="7"/>
  <c r="D2623" i="7"/>
  <c r="C2624" i="7"/>
  <c r="D2624" i="7"/>
  <c r="C2625" i="7"/>
  <c r="D2625" i="7"/>
  <c r="C2626" i="7"/>
  <c r="D2626" i="7"/>
  <c r="C2627" i="7"/>
  <c r="D2627" i="7"/>
  <c r="C2628" i="7"/>
  <c r="D2628" i="7"/>
  <c r="C2629" i="7"/>
  <c r="D2629" i="7"/>
  <c r="C2630" i="7"/>
  <c r="D2630" i="7"/>
  <c r="C2631" i="7"/>
  <c r="D2631" i="7"/>
  <c r="C2632" i="7"/>
  <c r="D2632" i="7"/>
  <c r="C2633" i="7"/>
  <c r="D2633" i="7"/>
  <c r="C2634" i="7"/>
  <c r="D2634" i="7"/>
  <c r="C2635" i="7"/>
  <c r="D2635" i="7"/>
  <c r="C2636" i="7"/>
  <c r="D2636" i="7"/>
  <c r="C2637" i="7"/>
  <c r="D2637" i="7"/>
  <c r="C2638" i="7"/>
  <c r="D2638" i="7"/>
  <c r="C2639" i="7"/>
  <c r="D2639" i="7"/>
  <c r="C2640" i="7"/>
  <c r="D2640" i="7"/>
  <c r="C2641" i="7"/>
  <c r="D2641" i="7"/>
  <c r="C2642" i="7"/>
  <c r="D2642" i="7"/>
  <c r="C2643" i="7"/>
  <c r="D2643" i="7"/>
  <c r="C2644" i="7"/>
  <c r="D2644" i="7"/>
  <c r="C2645" i="7"/>
  <c r="D2645" i="7"/>
  <c r="C2646" i="7"/>
  <c r="D2646" i="7"/>
  <c r="C2647" i="7"/>
  <c r="D2647" i="7"/>
  <c r="C2648" i="7"/>
  <c r="D2648" i="7"/>
  <c r="C2649" i="7"/>
  <c r="D2649" i="7"/>
  <c r="C2650" i="7"/>
  <c r="D2650" i="7"/>
  <c r="C2651" i="7"/>
  <c r="D2651" i="7"/>
  <c r="C2652" i="7"/>
  <c r="D2652" i="7"/>
  <c r="C2653" i="7"/>
  <c r="D2653" i="7"/>
  <c r="C2654" i="7"/>
  <c r="D2654" i="7"/>
  <c r="C2655" i="7"/>
  <c r="D2655" i="7"/>
  <c r="C2656" i="7"/>
  <c r="D2656" i="7"/>
  <c r="C2657" i="7"/>
  <c r="D2657" i="7"/>
  <c r="C2658" i="7"/>
  <c r="D2658" i="7"/>
  <c r="C2659" i="7"/>
  <c r="D2659" i="7"/>
  <c r="C2660" i="7"/>
  <c r="D2660" i="7"/>
  <c r="C2661" i="7"/>
  <c r="D2661" i="7"/>
  <c r="C2662" i="7"/>
  <c r="D2662" i="7"/>
  <c r="C2663" i="7"/>
  <c r="D2663" i="7"/>
  <c r="C2664" i="7"/>
  <c r="D2664" i="7"/>
  <c r="C2665" i="7"/>
  <c r="D2665" i="7"/>
  <c r="C2666" i="7"/>
  <c r="D2666" i="7"/>
  <c r="C2667" i="7"/>
  <c r="D2667" i="7"/>
  <c r="C2668" i="7"/>
  <c r="D2668" i="7"/>
  <c r="C2669" i="7"/>
  <c r="D2669" i="7"/>
  <c r="C2670" i="7"/>
  <c r="D2670" i="7"/>
  <c r="C2671" i="7"/>
  <c r="D2671" i="7"/>
  <c r="C2672" i="7"/>
  <c r="D2672" i="7"/>
  <c r="C2673" i="7"/>
  <c r="D2673" i="7"/>
  <c r="C2674" i="7"/>
  <c r="D2674" i="7"/>
  <c r="C2675" i="7"/>
  <c r="D2675" i="7"/>
  <c r="C2676" i="7"/>
  <c r="D2676" i="7"/>
  <c r="C2677" i="7"/>
  <c r="D2677" i="7"/>
  <c r="C2678" i="7"/>
  <c r="D2678" i="7"/>
  <c r="C2679" i="7"/>
  <c r="D2679" i="7"/>
  <c r="C2680" i="7"/>
  <c r="D2680" i="7"/>
  <c r="C2681" i="7"/>
  <c r="D2681" i="7"/>
  <c r="C2682" i="7"/>
  <c r="D2682" i="7"/>
  <c r="C2683" i="7"/>
  <c r="D2683" i="7"/>
  <c r="C2684" i="7"/>
  <c r="D2684" i="7"/>
  <c r="C2685" i="7"/>
  <c r="D2685" i="7"/>
  <c r="C2686" i="7"/>
  <c r="D2686" i="7"/>
  <c r="C2687" i="7"/>
  <c r="D2687" i="7"/>
  <c r="C2688" i="7"/>
  <c r="D2688" i="7"/>
  <c r="C2689" i="7"/>
  <c r="D2689" i="7"/>
  <c r="C2690" i="7"/>
  <c r="D2690" i="7"/>
  <c r="C2691" i="7"/>
  <c r="D2691" i="7"/>
  <c r="C2692" i="7"/>
  <c r="D2692" i="7"/>
  <c r="C2693" i="7"/>
  <c r="D2693" i="7"/>
  <c r="C2694" i="7"/>
  <c r="D2694" i="7"/>
  <c r="C2695" i="7"/>
  <c r="D2695" i="7"/>
  <c r="C2696" i="7"/>
  <c r="D2696" i="7"/>
  <c r="C2697" i="7"/>
  <c r="D2697" i="7"/>
  <c r="C2698" i="7"/>
  <c r="D2698" i="7"/>
  <c r="C2699" i="7"/>
  <c r="D2699" i="7"/>
  <c r="C2700" i="7"/>
  <c r="D2700" i="7"/>
  <c r="C2701" i="7"/>
  <c r="D2701" i="7"/>
  <c r="C2702" i="7"/>
  <c r="D2702" i="7"/>
  <c r="C2703" i="7"/>
  <c r="D2703" i="7"/>
  <c r="C2704" i="7"/>
  <c r="D2704" i="7"/>
  <c r="C2705" i="7"/>
  <c r="D2705" i="7"/>
  <c r="C2706" i="7"/>
  <c r="D2706" i="7"/>
  <c r="C2707" i="7"/>
  <c r="D2707" i="7"/>
  <c r="C2708" i="7"/>
  <c r="D2708" i="7"/>
  <c r="C2709" i="7"/>
  <c r="D2709" i="7"/>
  <c r="C2710" i="7"/>
  <c r="D2710" i="7"/>
  <c r="C2711" i="7"/>
  <c r="D2711" i="7"/>
  <c r="C2712" i="7"/>
  <c r="D2712" i="7"/>
  <c r="C2713" i="7"/>
  <c r="D2713" i="7"/>
  <c r="C2714" i="7"/>
  <c r="D2714" i="7"/>
  <c r="C2715" i="7"/>
  <c r="D2715" i="7"/>
  <c r="C2716" i="7"/>
  <c r="D2716" i="7"/>
  <c r="C2717" i="7"/>
  <c r="D2717" i="7"/>
  <c r="C2718" i="7"/>
  <c r="D2718" i="7"/>
  <c r="C2719" i="7"/>
  <c r="D2719" i="7"/>
  <c r="C2720" i="7"/>
  <c r="D2720" i="7"/>
  <c r="C2721" i="7"/>
  <c r="D2721" i="7"/>
  <c r="C2722" i="7"/>
  <c r="D2722" i="7"/>
  <c r="C2723" i="7"/>
  <c r="D2723" i="7"/>
  <c r="C2724" i="7"/>
  <c r="D2724" i="7"/>
  <c r="C2725" i="7"/>
  <c r="D2725" i="7"/>
  <c r="C2726" i="7"/>
  <c r="D2726" i="7"/>
  <c r="C2727" i="7"/>
  <c r="D2727" i="7"/>
  <c r="C2728" i="7"/>
  <c r="D2728" i="7"/>
  <c r="C2729" i="7"/>
  <c r="D2729" i="7"/>
  <c r="C2730" i="7"/>
  <c r="D2730" i="7"/>
  <c r="C2731" i="7"/>
  <c r="D2731" i="7"/>
  <c r="C2732" i="7"/>
  <c r="D2732" i="7"/>
  <c r="C2733" i="7"/>
  <c r="D2733" i="7"/>
  <c r="C2734" i="7"/>
  <c r="D2734" i="7"/>
  <c r="C2735" i="7"/>
  <c r="D2735" i="7"/>
  <c r="C2736" i="7"/>
  <c r="D2736" i="7"/>
  <c r="C2737" i="7"/>
  <c r="D2737" i="7"/>
  <c r="C2738" i="7"/>
  <c r="D2738" i="7"/>
  <c r="C2739" i="7"/>
  <c r="D2739" i="7"/>
  <c r="C2740" i="7"/>
  <c r="D2740" i="7"/>
  <c r="C2741" i="7"/>
  <c r="D2741" i="7"/>
  <c r="C2742" i="7"/>
  <c r="D2742" i="7"/>
  <c r="C2743" i="7"/>
  <c r="D2743" i="7"/>
  <c r="C2744" i="7"/>
  <c r="D2744" i="7"/>
  <c r="C2745" i="7"/>
  <c r="D2745" i="7"/>
  <c r="C2746" i="7"/>
  <c r="D2746" i="7"/>
  <c r="C2747" i="7"/>
  <c r="D2747" i="7"/>
  <c r="C2748" i="7"/>
  <c r="D2748" i="7"/>
  <c r="C2749" i="7"/>
  <c r="D2749" i="7"/>
  <c r="C2750" i="7"/>
  <c r="D2750" i="7"/>
  <c r="C2751" i="7"/>
  <c r="D2751" i="7"/>
  <c r="C2752" i="7"/>
  <c r="D2752" i="7"/>
  <c r="C2753" i="7"/>
  <c r="D2753" i="7"/>
  <c r="C2754" i="7"/>
  <c r="D2754" i="7"/>
  <c r="C2755" i="7"/>
  <c r="D2755" i="7"/>
  <c r="C2756" i="7"/>
  <c r="D2756" i="7"/>
  <c r="C2757" i="7"/>
  <c r="D2757" i="7"/>
  <c r="C2758" i="7"/>
  <c r="D2758" i="7"/>
  <c r="C2759" i="7"/>
  <c r="D2759" i="7"/>
  <c r="C2760" i="7"/>
  <c r="D2760" i="7"/>
  <c r="C2761" i="7"/>
  <c r="D2761" i="7"/>
  <c r="C2762" i="7"/>
  <c r="D2762" i="7"/>
  <c r="C2763" i="7"/>
  <c r="D2763" i="7"/>
  <c r="C2764" i="7"/>
  <c r="D2764" i="7"/>
  <c r="C2765" i="7"/>
  <c r="D2765" i="7"/>
  <c r="C2766" i="7"/>
  <c r="D2766" i="7"/>
  <c r="C2767" i="7"/>
  <c r="D2767" i="7"/>
  <c r="C2768" i="7"/>
  <c r="D2768" i="7"/>
  <c r="C2769" i="7"/>
  <c r="D2769" i="7"/>
  <c r="C2770" i="7"/>
  <c r="D2770" i="7"/>
  <c r="C2771" i="7"/>
  <c r="D2771" i="7"/>
  <c r="C2772" i="7"/>
  <c r="D2772" i="7"/>
  <c r="C2773" i="7"/>
  <c r="D2773" i="7"/>
  <c r="C2774" i="7"/>
  <c r="D2774" i="7"/>
  <c r="C2775" i="7"/>
  <c r="D2775" i="7"/>
  <c r="C2776" i="7"/>
  <c r="D2776" i="7"/>
  <c r="C2777" i="7"/>
  <c r="D2777" i="7"/>
  <c r="C2778" i="7"/>
  <c r="D2778" i="7"/>
  <c r="C2779" i="7"/>
  <c r="D2779" i="7"/>
  <c r="C2780" i="7"/>
  <c r="D2780" i="7"/>
  <c r="C2781" i="7"/>
  <c r="D2781" i="7"/>
  <c r="C2782" i="7"/>
  <c r="D2782" i="7"/>
  <c r="C2783" i="7"/>
  <c r="D2783" i="7"/>
  <c r="C2784" i="7"/>
  <c r="D2784" i="7"/>
  <c r="C2785" i="7"/>
  <c r="D2785" i="7"/>
  <c r="C2786" i="7"/>
  <c r="D2786" i="7"/>
  <c r="C2787" i="7"/>
  <c r="D2787" i="7"/>
  <c r="C2788" i="7"/>
  <c r="D2788" i="7"/>
  <c r="C2789" i="7"/>
  <c r="D2789" i="7"/>
  <c r="C2790" i="7"/>
  <c r="D2790" i="7"/>
  <c r="C2791" i="7"/>
  <c r="D2791" i="7"/>
  <c r="C2792" i="7"/>
  <c r="D2792" i="7"/>
  <c r="C2793" i="7"/>
  <c r="D2793" i="7"/>
  <c r="C2794" i="7"/>
  <c r="D2794" i="7"/>
  <c r="C2795" i="7"/>
  <c r="D2795" i="7"/>
  <c r="C2796" i="7"/>
  <c r="D2796" i="7"/>
  <c r="C2797" i="7"/>
  <c r="D2797" i="7"/>
  <c r="C2798" i="7"/>
  <c r="D2798" i="7"/>
  <c r="C2799" i="7"/>
  <c r="D2799" i="7"/>
  <c r="C2800" i="7"/>
  <c r="D2800" i="7"/>
  <c r="C2801" i="7"/>
  <c r="D2801" i="7"/>
  <c r="C2802" i="7"/>
  <c r="D2802" i="7"/>
  <c r="C2803" i="7"/>
  <c r="D2803" i="7"/>
  <c r="C2804" i="7"/>
  <c r="D2804" i="7"/>
  <c r="C2805" i="7"/>
  <c r="D2805" i="7"/>
  <c r="C2806" i="7"/>
  <c r="D2806" i="7"/>
  <c r="C2807" i="7"/>
  <c r="D2807" i="7"/>
  <c r="C2808" i="7"/>
  <c r="D2808" i="7"/>
  <c r="C2809" i="7"/>
  <c r="D2809" i="7"/>
  <c r="C2810" i="7"/>
  <c r="D2810" i="7"/>
  <c r="C2811" i="7"/>
  <c r="D2811" i="7"/>
  <c r="C2812" i="7"/>
  <c r="D2812" i="7"/>
  <c r="C2813" i="7"/>
  <c r="D2813" i="7"/>
  <c r="C2814" i="7"/>
  <c r="D2814" i="7"/>
  <c r="C2815" i="7"/>
  <c r="D2815" i="7"/>
  <c r="C2816" i="7"/>
  <c r="D2816" i="7"/>
  <c r="C2817" i="7"/>
  <c r="D2817" i="7"/>
  <c r="C2818" i="7"/>
  <c r="D2818" i="7"/>
  <c r="C2819" i="7"/>
  <c r="D2819" i="7"/>
  <c r="C2820" i="7"/>
  <c r="D2820" i="7"/>
  <c r="C2821" i="7"/>
  <c r="D2821" i="7"/>
  <c r="C2822" i="7"/>
  <c r="D2822" i="7"/>
  <c r="C2823" i="7"/>
  <c r="D2823" i="7"/>
  <c r="C2824" i="7"/>
  <c r="D2824" i="7"/>
  <c r="C2825" i="7"/>
  <c r="D2825" i="7"/>
  <c r="C2826" i="7"/>
  <c r="D2826" i="7"/>
  <c r="C2827" i="7"/>
  <c r="D2827" i="7"/>
  <c r="C2828" i="7"/>
  <c r="D2828" i="7"/>
  <c r="C2829" i="7"/>
  <c r="D2829" i="7"/>
  <c r="C2830" i="7"/>
  <c r="D2830" i="7"/>
  <c r="C2831" i="7"/>
  <c r="D2831" i="7"/>
  <c r="C2832" i="7"/>
  <c r="D2832" i="7"/>
  <c r="C2833" i="7"/>
  <c r="D2833" i="7"/>
  <c r="C2834" i="7"/>
  <c r="D2834" i="7"/>
  <c r="C2835" i="7"/>
  <c r="D2835" i="7"/>
  <c r="C2836" i="7"/>
  <c r="D2836" i="7"/>
  <c r="C2837" i="7"/>
  <c r="D2837" i="7"/>
  <c r="C2838" i="7"/>
  <c r="D2838" i="7"/>
  <c r="C2839" i="7"/>
  <c r="D2839" i="7"/>
  <c r="C2840" i="7"/>
  <c r="D2840" i="7"/>
  <c r="C2841" i="7"/>
  <c r="D2841" i="7"/>
  <c r="C2842" i="7"/>
  <c r="D2842" i="7"/>
  <c r="C2843" i="7"/>
  <c r="D2843" i="7"/>
  <c r="C2844" i="7"/>
  <c r="D2844" i="7"/>
  <c r="C2845" i="7"/>
  <c r="D2845" i="7"/>
  <c r="C2846" i="7"/>
  <c r="D2846" i="7"/>
  <c r="C2847" i="7"/>
  <c r="D2847" i="7"/>
  <c r="C2848" i="7"/>
  <c r="D2848" i="7"/>
  <c r="C2849" i="7"/>
  <c r="D2849" i="7"/>
  <c r="C2850" i="7"/>
  <c r="D2850" i="7"/>
  <c r="C2851" i="7"/>
  <c r="D2851" i="7"/>
  <c r="C2852" i="7"/>
  <c r="D2852" i="7"/>
  <c r="C2853" i="7"/>
  <c r="D2853" i="7"/>
  <c r="C2854" i="7"/>
  <c r="D2854" i="7"/>
  <c r="C2855" i="7"/>
  <c r="D2855" i="7"/>
  <c r="C2856" i="7"/>
  <c r="D2856" i="7"/>
  <c r="C2857" i="7"/>
  <c r="D2857" i="7"/>
  <c r="C2858" i="7"/>
  <c r="D2858" i="7"/>
  <c r="C2859" i="7"/>
  <c r="D2859" i="7"/>
  <c r="C2860" i="7"/>
  <c r="D2860" i="7"/>
  <c r="C2861" i="7"/>
  <c r="D2861" i="7"/>
  <c r="C2862" i="7"/>
  <c r="D2862" i="7"/>
  <c r="C2863" i="7"/>
  <c r="D2863" i="7"/>
  <c r="C2864" i="7"/>
  <c r="D2864" i="7"/>
  <c r="C2865" i="7"/>
  <c r="D2865" i="7"/>
  <c r="C2866" i="7"/>
  <c r="D2866" i="7"/>
  <c r="C2867" i="7"/>
  <c r="D2867" i="7"/>
  <c r="C2868" i="7"/>
  <c r="D2868" i="7"/>
  <c r="C2869" i="7"/>
  <c r="D2869" i="7"/>
  <c r="C2870" i="7"/>
  <c r="D2870" i="7"/>
  <c r="C2871" i="7"/>
  <c r="D2871" i="7"/>
  <c r="C2872" i="7"/>
  <c r="D2872" i="7"/>
  <c r="C2873" i="7"/>
  <c r="D2873" i="7"/>
  <c r="C2874" i="7"/>
  <c r="D2874" i="7"/>
  <c r="C2875" i="7"/>
  <c r="D2875" i="7"/>
  <c r="C2876" i="7"/>
  <c r="D2876" i="7"/>
  <c r="C2877" i="7"/>
  <c r="D2877" i="7"/>
  <c r="C2878" i="7"/>
  <c r="D2878" i="7"/>
  <c r="C2879" i="7"/>
  <c r="D2879" i="7"/>
  <c r="C2880" i="7"/>
  <c r="D2880" i="7"/>
  <c r="C2881" i="7"/>
  <c r="D2881" i="7"/>
  <c r="C2882" i="7"/>
  <c r="D2882" i="7"/>
  <c r="C2883" i="7"/>
  <c r="D2883" i="7"/>
  <c r="C2884" i="7"/>
  <c r="D2884" i="7"/>
  <c r="C2885" i="7"/>
  <c r="D2885" i="7"/>
  <c r="C2886" i="7"/>
  <c r="D2886" i="7"/>
  <c r="C2887" i="7"/>
  <c r="D2887" i="7"/>
  <c r="C2888" i="7"/>
  <c r="D2888" i="7"/>
  <c r="C2889" i="7"/>
  <c r="D2889" i="7"/>
  <c r="C2890" i="7"/>
  <c r="D2890" i="7"/>
  <c r="C2891" i="7"/>
  <c r="D2891" i="7"/>
  <c r="C2892" i="7"/>
  <c r="D2892" i="7"/>
  <c r="C2893" i="7"/>
  <c r="D2893" i="7"/>
  <c r="C2894" i="7"/>
  <c r="D2894" i="7"/>
  <c r="C2895" i="7"/>
  <c r="D2895" i="7"/>
  <c r="C2896" i="7"/>
  <c r="D2896" i="7"/>
  <c r="C2897" i="7"/>
  <c r="D2897" i="7"/>
  <c r="C2898" i="7"/>
  <c r="D2898" i="7"/>
  <c r="C2899" i="7"/>
  <c r="D2899" i="7"/>
  <c r="C2900" i="7"/>
  <c r="D2900" i="7"/>
  <c r="C2901" i="7"/>
  <c r="D2901" i="7"/>
  <c r="C2902" i="7"/>
  <c r="D2902" i="7"/>
  <c r="C2903" i="7"/>
  <c r="D2903" i="7"/>
  <c r="C2904" i="7"/>
  <c r="D2904" i="7"/>
  <c r="C2905" i="7"/>
  <c r="D2905" i="7"/>
  <c r="C2906" i="7"/>
  <c r="D2906" i="7"/>
  <c r="C2907" i="7"/>
  <c r="D2907" i="7"/>
  <c r="C2908" i="7"/>
  <c r="D2908" i="7"/>
  <c r="C2909" i="7"/>
  <c r="D2909" i="7"/>
  <c r="C2910" i="7"/>
  <c r="D2910" i="7"/>
  <c r="C2911" i="7"/>
  <c r="D2911" i="7"/>
  <c r="C2912" i="7"/>
  <c r="D2912" i="7"/>
  <c r="C2913" i="7"/>
  <c r="D2913" i="7"/>
  <c r="C2914" i="7"/>
  <c r="D2914" i="7"/>
  <c r="C2915" i="7"/>
  <c r="D2915" i="7"/>
  <c r="C2916" i="7"/>
  <c r="D2916" i="7"/>
  <c r="C2917" i="7"/>
  <c r="D2917" i="7"/>
  <c r="C2918" i="7"/>
  <c r="D2918" i="7"/>
  <c r="C2919" i="7"/>
  <c r="D2919" i="7"/>
  <c r="C2920" i="7"/>
  <c r="D2920" i="7"/>
  <c r="C2921" i="7"/>
  <c r="D2921" i="7"/>
  <c r="C2922" i="7"/>
  <c r="D2922" i="7"/>
  <c r="C2923" i="7"/>
  <c r="D2923" i="7"/>
  <c r="C2924" i="7"/>
  <c r="D2924" i="7"/>
  <c r="C2925" i="7"/>
  <c r="D2925" i="7"/>
  <c r="C2926" i="7"/>
  <c r="D2926" i="7"/>
  <c r="C2927" i="7"/>
  <c r="D2927" i="7"/>
  <c r="C2928" i="7"/>
  <c r="D2928" i="7"/>
  <c r="C2929" i="7"/>
  <c r="D2929" i="7"/>
  <c r="C2930" i="7"/>
  <c r="D2930" i="7"/>
  <c r="C2931" i="7"/>
  <c r="D2931" i="7"/>
  <c r="C2932" i="7"/>
  <c r="D2932" i="7"/>
  <c r="C2933" i="7"/>
  <c r="D2933" i="7"/>
  <c r="C2934" i="7"/>
  <c r="D2934" i="7"/>
  <c r="C2935" i="7"/>
  <c r="D2935" i="7"/>
  <c r="C2936" i="7"/>
  <c r="D2936" i="7"/>
  <c r="C2937" i="7"/>
  <c r="D2937" i="7"/>
  <c r="C2938" i="7"/>
  <c r="D2938" i="7"/>
  <c r="C2939" i="7"/>
  <c r="D2939" i="7"/>
  <c r="C2940" i="7"/>
  <c r="D2940" i="7"/>
  <c r="C2941" i="7"/>
  <c r="D2941" i="7"/>
  <c r="C2942" i="7"/>
  <c r="D2942" i="7"/>
  <c r="C2943" i="7"/>
  <c r="D2943" i="7"/>
  <c r="C2944" i="7"/>
  <c r="D2944" i="7"/>
  <c r="C2945" i="7"/>
  <c r="D2945" i="7"/>
  <c r="C2946" i="7"/>
  <c r="D2946" i="7"/>
  <c r="C2947" i="7"/>
  <c r="D2947" i="7"/>
  <c r="C2948" i="7"/>
  <c r="D2948" i="7"/>
  <c r="C2949" i="7"/>
  <c r="D2949" i="7"/>
  <c r="C2950" i="7"/>
  <c r="D2950" i="7"/>
  <c r="C2951" i="7"/>
  <c r="D2951" i="7"/>
  <c r="C2952" i="7"/>
  <c r="D2952" i="7"/>
  <c r="C2953" i="7"/>
  <c r="D2953" i="7"/>
  <c r="C2954" i="7"/>
  <c r="D2954" i="7"/>
  <c r="C2955" i="7"/>
  <c r="D2955" i="7"/>
  <c r="C2956" i="7"/>
  <c r="D2956" i="7"/>
  <c r="C2957" i="7"/>
  <c r="D2957" i="7"/>
  <c r="C2958" i="7"/>
  <c r="D2958" i="7"/>
  <c r="C2959" i="7"/>
  <c r="D2959" i="7"/>
  <c r="C2960" i="7"/>
  <c r="D2960" i="7"/>
  <c r="C2961" i="7"/>
  <c r="D2961" i="7"/>
  <c r="C2962" i="7"/>
  <c r="D2962" i="7"/>
  <c r="C2963" i="7"/>
  <c r="D2963" i="7"/>
  <c r="C2964" i="7"/>
  <c r="D2964" i="7"/>
  <c r="C2965" i="7"/>
  <c r="D2965" i="7"/>
  <c r="C2966" i="7"/>
  <c r="D2966" i="7"/>
  <c r="C2967" i="7"/>
  <c r="D2967" i="7"/>
  <c r="C2968" i="7"/>
  <c r="D2968" i="7"/>
  <c r="C2969" i="7"/>
  <c r="D2969" i="7"/>
  <c r="C2970" i="7"/>
  <c r="D2970" i="7"/>
  <c r="C2971" i="7"/>
  <c r="D2971" i="7"/>
  <c r="C2972" i="7"/>
  <c r="D2972" i="7"/>
  <c r="C2973" i="7"/>
  <c r="D2973" i="7"/>
  <c r="C2974" i="7"/>
  <c r="D2974" i="7"/>
  <c r="C2975" i="7"/>
  <c r="D2975" i="7"/>
  <c r="C2976" i="7"/>
  <c r="D2976" i="7"/>
  <c r="C2977" i="7"/>
  <c r="D2977" i="7"/>
  <c r="C2978" i="7"/>
  <c r="D2978" i="7"/>
  <c r="C2979" i="7"/>
  <c r="D2979" i="7"/>
  <c r="C2980" i="7"/>
  <c r="D2980" i="7"/>
  <c r="C2981" i="7"/>
  <c r="D2981" i="7"/>
  <c r="C2982" i="7"/>
  <c r="D2982" i="7"/>
  <c r="C2983" i="7"/>
  <c r="D2983" i="7"/>
  <c r="C2984" i="7"/>
  <c r="D2984" i="7"/>
  <c r="C2985" i="7"/>
  <c r="D2985" i="7"/>
  <c r="C2986" i="7"/>
  <c r="D2986" i="7"/>
  <c r="C2987" i="7"/>
  <c r="D2987" i="7"/>
  <c r="C2988" i="7"/>
  <c r="D2988" i="7"/>
  <c r="C2989" i="7"/>
  <c r="D2989" i="7"/>
  <c r="C2990" i="7"/>
  <c r="D2990" i="7"/>
  <c r="C2991" i="7"/>
  <c r="D2991" i="7"/>
  <c r="C2992" i="7"/>
  <c r="D2992" i="7"/>
  <c r="C2993" i="7"/>
  <c r="D2993" i="7"/>
  <c r="C2994" i="7"/>
  <c r="D2994" i="7"/>
  <c r="C2995" i="7"/>
  <c r="D2995" i="7"/>
  <c r="C2996" i="7"/>
  <c r="D2996" i="7"/>
  <c r="C2997" i="7"/>
  <c r="D2997" i="7"/>
  <c r="C2998" i="7"/>
  <c r="D2998" i="7"/>
  <c r="C2999" i="7"/>
  <c r="D2999" i="7"/>
  <c r="C3000" i="7"/>
  <c r="D3000" i="7"/>
  <c r="C3001" i="7"/>
  <c r="D3001" i="7"/>
  <c r="C3002" i="7"/>
  <c r="D3002" i="7"/>
  <c r="C3003" i="7"/>
  <c r="D3003" i="7"/>
  <c r="C3004" i="7"/>
  <c r="D3004" i="7"/>
  <c r="C3005" i="7"/>
  <c r="D3005" i="7"/>
  <c r="C3006" i="7"/>
  <c r="D3006" i="7"/>
  <c r="C3007" i="7"/>
  <c r="D3007" i="7"/>
  <c r="C3008" i="7"/>
  <c r="D3008" i="7"/>
  <c r="C3009" i="7"/>
  <c r="D3009" i="7"/>
  <c r="C3010" i="7"/>
  <c r="D3010" i="7"/>
  <c r="C3011" i="7"/>
  <c r="D3011" i="7"/>
  <c r="C3012" i="7"/>
  <c r="D3012" i="7"/>
  <c r="C3013" i="7"/>
  <c r="D3013" i="7"/>
  <c r="C3014" i="7"/>
  <c r="D3014" i="7"/>
  <c r="C3015" i="7"/>
  <c r="D3015" i="7"/>
  <c r="C3016" i="7"/>
  <c r="D3016" i="7"/>
  <c r="C3017" i="7"/>
  <c r="D3017" i="7"/>
  <c r="C3018" i="7"/>
  <c r="D3018" i="7"/>
  <c r="C3019" i="7"/>
  <c r="D3019" i="7"/>
  <c r="C3020" i="7"/>
  <c r="D3020" i="7"/>
  <c r="C3021" i="7"/>
  <c r="D3021" i="7"/>
  <c r="C3022" i="7"/>
  <c r="D3022" i="7"/>
  <c r="C3023" i="7"/>
  <c r="D3023" i="7"/>
  <c r="C3024" i="7"/>
  <c r="D3024" i="7"/>
  <c r="C3025" i="7"/>
  <c r="D3025" i="7"/>
  <c r="C3026" i="7"/>
  <c r="D3026" i="7"/>
  <c r="C3027" i="7"/>
  <c r="D3027" i="7"/>
  <c r="C3028" i="7"/>
  <c r="D3028" i="7"/>
  <c r="C3029" i="7"/>
  <c r="D3029" i="7"/>
  <c r="C3030" i="7"/>
  <c r="D3030" i="7"/>
  <c r="C3031" i="7"/>
  <c r="D3031" i="7"/>
  <c r="C3032" i="7"/>
  <c r="D3032" i="7"/>
  <c r="C3033" i="7"/>
  <c r="D3033" i="7"/>
  <c r="C3034" i="7"/>
  <c r="D3034" i="7"/>
  <c r="C3035" i="7"/>
  <c r="D3035" i="7"/>
  <c r="C3036" i="7"/>
  <c r="D3036" i="7"/>
  <c r="C3037" i="7"/>
  <c r="D3037" i="7"/>
  <c r="C3038" i="7"/>
  <c r="D3038" i="7"/>
  <c r="C3039" i="7"/>
  <c r="D3039" i="7"/>
  <c r="C3040" i="7"/>
  <c r="D3040" i="7"/>
  <c r="C3041" i="7"/>
  <c r="D3041" i="7"/>
  <c r="C3042" i="7"/>
  <c r="D3042" i="7"/>
  <c r="C3043" i="7"/>
  <c r="D3043" i="7"/>
  <c r="C3044" i="7"/>
  <c r="D3044" i="7"/>
  <c r="C3045" i="7"/>
  <c r="D3045" i="7"/>
  <c r="C3046" i="7"/>
  <c r="D3046" i="7"/>
  <c r="C3047" i="7"/>
  <c r="D3047" i="7"/>
  <c r="C3048" i="7"/>
  <c r="D3048" i="7"/>
  <c r="C3049" i="7"/>
  <c r="D3049" i="7"/>
  <c r="C3050" i="7"/>
  <c r="D3050" i="7"/>
  <c r="C3051" i="7"/>
  <c r="D3051" i="7"/>
  <c r="C3052" i="7"/>
  <c r="D3052" i="7"/>
  <c r="C3053" i="7"/>
  <c r="D3053" i="7"/>
  <c r="C3054" i="7"/>
  <c r="D3054" i="7"/>
  <c r="C3055" i="7"/>
  <c r="D3055" i="7"/>
  <c r="C3056" i="7"/>
  <c r="D3056" i="7"/>
  <c r="C3057" i="7"/>
  <c r="D3057" i="7"/>
  <c r="C3058" i="7"/>
  <c r="D3058" i="7"/>
  <c r="C3059" i="7"/>
  <c r="D3059" i="7"/>
  <c r="C3060" i="7"/>
  <c r="D3060" i="7"/>
  <c r="C3061" i="7"/>
  <c r="D3061" i="7"/>
  <c r="C3062" i="7"/>
  <c r="D3062" i="7"/>
  <c r="C3063" i="7"/>
  <c r="D3063" i="7"/>
  <c r="C3064" i="7"/>
  <c r="D3064" i="7"/>
  <c r="C3065" i="7"/>
  <c r="D3065" i="7"/>
  <c r="C3066" i="7"/>
  <c r="D3066" i="7"/>
  <c r="C3067" i="7"/>
  <c r="D3067" i="7"/>
  <c r="C3068" i="7"/>
  <c r="D3068" i="7"/>
  <c r="C3069" i="7"/>
  <c r="D3069" i="7"/>
  <c r="C3070" i="7"/>
  <c r="D3070" i="7"/>
  <c r="C3071" i="7"/>
  <c r="D3071" i="7"/>
  <c r="C3072" i="7"/>
  <c r="D3072" i="7"/>
  <c r="C3073" i="7"/>
  <c r="D3073" i="7"/>
  <c r="C3074" i="7"/>
  <c r="D3074" i="7"/>
  <c r="C3075" i="7"/>
  <c r="D3075" i="7"/>
  <c r="C3076" i="7"/>
  <c r="D3076" i="7"/>
  <c r="C3077" i="7"/>
  <c r="D3077" i="7"/>
  <c r="C3078" i="7"/>
  <c r="D3078" i="7"/>
  <c r="C3079" i="7"/>
  <c r="D3079" i="7"/>
  <c r="C3080" i="7"/>
  <c r="D3080" i="7"/>
  <c r="C3081" i="7"/>
  <c r="D3081" i="7"/>
  <c r="C3082" i="7"/>
  <c r="D3082" i="7"/>
  <c r="C3083" i="7"/>
  <c r="D3083" i="7"/>
  <c r="C3084" i="7"/>
  <c r="D3084" i="7"/>
  <c r="C3085" i="7"/>
  <c r="D3085" i="7"/>
  <c r="C3086" i="7"/>
  <c r="D3086" i="7"/>
  <c r="C3087" i="7"/>
  <c r="D3087" i="7"/>
  <c r="C3088" i="7"/>
  <c r="D3088" i="7"/>
  <c r="C3089" i="7"/>
  <c r="D3089" i="7"/>
  <c r="C3090" i="7"/>
  <c r="D3090" i="7"/>
  <c r="C3091" i="7"/>
  <c r="D3091" i="7"/>
  <c r="C3092" i="7"/>
  <c r="D3092" i="7"/>
  <c r="C3093" i="7"/>
  <c r="D3093" i="7"/>
  <c r="C3094" i="7"/>
  <c r="D3094" i="7"/>
  <c r="C3095" i="7"/>
  <c r="D3095" i="7"/>
  <c r="C3096" i="7"/>
  <c r="D3096" i="7"/>
  <c r="C3097" i="7"/>
  <c r="D3097" i="7"/>
  <c r="C3098" i="7"/>
  <c r="D3098" i="7"/>
  <c r="C3099" i="7"/>
  <c r="D3099" i="7"/>
  <c r="C3100" i="7"/>
  <c r="D3100" i="7"/>
  <c r="C3101" i="7"/>
  <c r="D3101" i="7"/>
  <c r="C3102" i="7"/>
  <c r="D3102" i="7"/>
  <c r="C3103" i="7"/>
  <c r="D3103" i="7"/>
  <c r="C3104" i="7"/>
  <c r="D3104" i="7"/>
  <c r="C3105" i="7"/>
  <c r="D3105" i="7"/>
  <c r="C3106" i="7"/>
  <c r="D3106" i="7"/>
  <c r="C3107" i="7"/>
  <c r="D3107" i="7"/>
  <c r="C3108" i="7"/>
  <c r="D3108" i="7"/>
  <c r="C3109" i="7"/>
  <c r="D3109" i="7"/>
  <c r="C3110" i="7"/>
  <c r="D3110" i="7"/>
  <c r="C3111" i="7"/>
  <c r="D3111" i="7"/>
  <c r="C3112" i="7"/>
  <c r="D3112" i="7"/>
  <c r="C3113" i="7"/>
  <c r="D3113" i="7"/>
  <c r="C3114" i="7"/>
  <c r="D3114" i="7"/>
  <c r="C3115" i="7"/>
  <c r="D3115" i="7"/>
  <c r="C3116" i="7"/>
  <c r="D3116" i="7"/>
  <c r="C3117" i="7"/>
  <c r="D3117" i="7"/>
  <c r="C3118" i="7"/>
  <c r="D3118" i="7"/>
  <c r="C3119" i="7"/>
  <c r="D3119" i="7"/>
  <c r="C3120" i="7"/>
  <c r="D3120" i="7"/>
  <c r="C3121" i="7"/>
  <c r="D3121" i="7"/>
  <c r="C3122" i="7"/>
  <c r="D3122" i="7"/>
  <c r="C3123" i="7"/>
  <c r="D3123" i="7"/>
  <c r="C3124" i="7"/>
  <c r="D3124" i="7"/>
  <c r="C3125" i="7"/>
  <c r="D3125" i="7"/>
  <c r="C3126" i="7"/>
  <c r="D3126" i="7"/>
  <c r="C3127" i="7"/>
  <c r="D3127" i="7"/>
  <c r="C3128" i="7"/>
  <c r="D3128" i="7"/>
  <c r="C3129" i="7"/>
  <c r="D3129" i="7"/>
  <c r="C3130" i="7"/>
  <c r="D3130" i="7"/>
  <c r="C3131" i="7"/>
  <c r="D3131" i="7"/>
  <c r="C3132" i="7"/>
  <c r="D3132" i="7"/>
  <c r="C3133" i="7"/>
  <c r="D3133" i="7"/>
  <c r="C3134" i="7"/>
  <c r="D3134" i="7"/>
  <c r="C3135" i="7"/>
  <c r="D3135" i="7"/>
  <c r="C3136" i="7"/>
  <c r="D3136" i="7"/>
  <c r="C3137" i="7"/>
  <c r="D3137" i="7"/>
  <c r="C3138" i="7"/>
  <c r="D3138" i="7"/>
  <c r="C3139" i="7"/>
  <c r="D3139" i="7"/>
  <c r="C3140" i="7"/>
  <c r="D3140" i="7"/>
  <c r="C3141" i="7"/>
  <c r="D3141" i="7"/>
  <c r="C3142" i="7"/>
  <c r="D3142" i="7"/>
  <c r="C3143" i="7"/>
  <c r="D3143" i="7"/>
  <c r="C3144" i="7"/>
  <c r="D3144" i="7"/>
  <c r="C3145" i="7"/>
  <c r="D3145" i="7"/>
  <c r="C3146" i="7"/>
  <c r="D3146" i="7"/>
  <c r="C3147" i="7"/>
  <c r="D3147" i="7"/>
  <c r="C3148" i="7"/>
  <c r="D3148" i="7"/>
  <c r="C3149" i="7"/>
  <c r="D3149" i="7"/>
  <c r="C3150" i="7"/>
  <c r="D3150" i="7"/>
  <c r="C3151" i="7"/>
  <c r="D3151" i="7"/>
  <c r="C3152" i="7"/>
  <c r="D3152" i="7"/>
  <c r="C3153" i="7"/>
  <c r="D3153" i="7"/>
  <c r="C3154" i="7"/>
  <c r="D3154" i="7"/>
  <c r="C3155" i="7"/>
  <c r="D3155" i="7"/>
  <c r="C3156" i="7"/>
  <c r="D3156" i="7"/>
  <c r="C3157" i="7"/>
  <c r="D3157" i="7"/>
  <c r="C3158" i="7"/>
  <c r="D3158" i="7"/>
  <c r="C3159" i="7"/>
  <c r="D3159" i="7"/>
  <c r="C3160" i="7"/>
  <c r="D3160" i="7"/>
  <c r="C3161" i="7"/>
  <c r="D3161" i="7"/>
  <c r="C3162" i="7"/>
  <c r="D3162" i="7"/>
  <c r="C3163" i="7"/>
  <c r="D3163" i="7"/>
  <c r="C3164" i="7"/>
  <c r="D3164" i="7"/>
  <c r="C3165" i="7"/>
  <c r="D3165" i="7"/>
  <c r="C3166" i="7"/>
  <c r="D3166" i="7"/>
  <c r="C3167" i="7"/>
  <c r="D3167" i="7"/>
  <c r="C3168" i="7"/>
  <c r="D3168" i="7"/>
  <c r="C3169" i="7"/>
  <c r="D3169" i="7"/>
  <c r="C3170" i="7"/>
  <c r="D3170" i="7"/>
  <c r="C3171" i="7"/>
  <c r="D3171" i="7"/>
  <c r="C3172" i="7"/>
  <c r="D3172" i="7"/>
  <c r="C3173" i="7"/>
  <c r="D3173" i="7"/>
  <c r="C3174" i="7"/>
  <c r="D3174" i="7"/>
  <c r="C3175" i="7"/>
  <c r="D3175" i="7"/>
  <c r="C3176" i="7"/>
  <c r="D3176" i="7"/>
  <c r="C3177" i="7"/>
  <c r="D3177" i="7"/>
  <c r="C3178" i="7"/>
  <c r="D3178" i="7"/>
  <c r="C3179" i="7"/>
  <c r="D3179" i="7"/>
  <c r="C3180" i="7"/>
  <c r="D3180" i="7"/>
  <c r="C3181" i="7"/>
  <c r="D3181" i="7"/>
  <c r="C3182" i="7"/>
  <c r="D3182" i="7"/>
  <c r="C3183" i="7"/>
  <c r="D3183" i="7"/>
  <c r="C3184" i="7"/>
  <c r="D3184" i="7"/>
  <c r="C3185" i="7"/>
  <c r="D3185" i="7"/>
  <c r="C3186" i="7"/>
  <c r="D3186" i="7"/>
  <c r="C3187" i="7"/>
  <c r="D3187" i="7"/>
  <c r="C3188" i="7"/>
  <c r="D3188" i="7"/>
  <c r="C3189" i="7"/>
  <c r="D3189" i="7"/>
  <c r="C3190" i="7"/>
  <c r="D3190" i="7"/>
  <c r="C3191" i="7"/>
  <c r="D3191" i="7"/>
  <c r="C3192" i="7"/>
  <c r="D3192" i="7"/>
  <c r="C3193" i="7"/>
  <c r="D3193" i="7"/>
  <c r="C3194" i="7"/>
  <c r="D3194" i="7"/>
  <c r="C3195" i="7"/>
  <c r="D3195" i="7"/>
  <c r="C3196" i="7"/>
  <c r="D3196" i="7"/>
  <c r="C3197" i="7"/>
  <c r="D3197" i="7"/>
  <c r="C3198" i="7"/>
  <c r="D3198" i="7"/>
  <c r="C3199" i="7"/>
  <c r="D3199" i="7"/>
  <c r="C3200" i="7"/>
  <c r="D3200" i="7"/>
  <c r="C3201" i="7"/>
  <c r="D3201" i="7"/>
  <c r="C3202" i="7"/>
  <c r="D3202" i="7"/>
  <c r="C3203" i="7"/>
  <c r="D3203" i="7"/>
  <c r="C3204" i="7"/>
  <c r="D3204" i="7"/>
  <c r="C3205" i="7"/>
  <c r="D3205" i="7"/>
  <c r="C3206" i="7"/>
  <c r="D3206" i="7"/>
  <c r="C3207" i="7"/>
  <c r="D3207" i="7"/>
  <c r="C3208" i="7"/>
  <c r="D3208" i="7"/>
  <c r="C3209" i="7"/>
  <c r="D3209" i="7"/>
  <c r="C3210" i="7"/>
  <c r="D3210" i="7"/>
  <c r="C3211" i="7"/>
  <c r="D3211" i="7"/>
  <c r="C3212" i="7"/>
  <c r="D3212" i="7"/>
  <c r="C3213" i="7"/>
  <c r="D3213" i="7"/>
  <c r="C3214" i="7"/>
  <c r="D3214" i="7"/>
  <c r="C3215" i="7"/>
  <c r="D3215" i="7"/>
  <c r="C3216" i="7"/>
  <c r="D3216" i="7"/>
  <c r="C3217" i="7"/>
  <c r="D3217" i="7"/>
  <c r="C3218" i="7"/>
  <c r="D3218" i="7"/>
  <c r="C3219" i="7"/>
  <c r="D3219" i="7"/>
  <c r="C3220" i="7"/>
  <c r="D3220" i="7"/>
  <c r="C3221" i="7"/>
  <c r="D3221" i="7"/>
  <c r="C3222" i="7"/>
  <c r="D3222" i="7"/>
  <c r="C3223" i="7"/>
  <c r="D3223" i="7"/>
  <c r="C3224" i="7"/>
  <c r="D3224" i="7"/>
  <c r="C3225" i="7"/>
  <c r="D3225" i="7"/>
  <c r="C3226" i="7"/>
  <c r="D3226" i="7"/>
  <c r="C3227" i="7"/>
  <c r="D3227" i="7"/>
  <c r="C3228" i="7"/>
  <c r="D3228" i="7"/>
  <c r="C3229" i="7"/>
  <c r="D3229" i="7"/>
  <c r="C3230" i="7"/>
  <c r="D3230" i="7"/>
  <c r="C3231" i="7"/>
  <c r="D3231" i="7"/>
  <c r="C3232" i="7"/>
  <c r="D3232" i="7"/>
  <c r="C3233" i="7"/>
  <c r="D3233" i="7"/>
  <c r="C3234" i="7"/>
  <c r="D3234" i="7"/>
  <c r="C3235" i="7"/>
  <c r="D3235" i="7"/>
  <c r="C3236" i="7"/>
  <c r="D3236" i="7"/>
  <c r="C3237" i="7"/>
  <c r="D3237" i="7"/>
  <c r="C3238" i="7"/>
  <c r="D3238" i="7"/>
  <c r="C3239" i="7"/>
  <c r="D3239" i="7"/>
  <c r="C3240" i="7"/>
  <c r="D3240" i="7"/>
  <c r="C3241" i="7"/>
  <c r="D3241" i="7"/>
  <c r="C3242" i="7"/>
  <c r="D3242" i="7"/>
  <c r="C3243" i="7"/>
  <c r="D3243" i="7"/>
  <c r="C3244" i="7"/>
  <c r="D3244" i="7"/>
  <c r="C3245" i="7"/>
  <c r="D3245" i="7"/>
  <c r="C3246" i="7"/>
  <c r="D3246" i="7"/>
  <c r="C3247" i="7"/>
  <c r="D3247" i="7"/>
  <c r="C3248" i="7"/>
  <c r="D3248" i="7"/>
  <c r="C3249" i="7"/>
  <c r="D3249" i="7"/>
  <c r="C3250" i="7"/>
  <c r="D3250" i="7"/>
  <c r="C3251" i="7"/>
  <c r="D3251" i="7"/>
  <c r="C3252" i="7"/>
  <c r="D3252" i="7"/>
  <c r="C3253" i="7"/>
  <c r="D3253" i="7"/>
  <c r="C3254" i="7"/>
  <c r="D3254" i="7"/>
  <c r="C3255" i="7"/>
  <c r="D3255" i="7"/>
  <c r="C3256" i="7"/>
  <c r="D3256" i="7"/>
  <c r="C3257" i="7"/>
  <c r="D3257" i="7"/>
  <c r="C3258" i="7"/>
  <c r="D3258" i="7"/>
  <c r="C3259" i="7"/>
  <c r="D3259" i="7"/>
  <c r="C3260" i="7"/>
  <c r="D3260" i="7"/>
  <c r="C3261" i="7"/>
  <c r="D3261" i="7"/>
  <c r="C3262" i="7"/>
  <c r="D3262" i="7"/>
  <c r="C3263" i="7"/>
  <c r="D3263" i="7"/>
  <c r="C3264" i="7"/>
  <c r="D3264" i="7"/>
  <c r="C3265" i="7"/>
  <c r="D3265" i="7"/>
  <c r="C3266" i="7"/>
  <c r="D3266" i="7"/>
  <c r="C3267" i="7"/>
  <c r="D3267" i="7"/>
  <c r="C3268" i="7"/>
  <c r="D3268" i="7"/>
  <c r="C3269" i="7"/>
  <c r="D3269" i="7"/>
  <c r="C3270" i="7"/>
  <c r="D3270" i="7"/>
  <c r="C3271" i="7"/>
  <c r="D3271" i="7"/>
  <c r="C3272" i="7"/>
  <c r="D3272" i="7"/>
  <c r="C3273" i="7"/>
  <c r="D3273" i="7"/>
  <c r="C3274" i="7"/>
  <c r="D3274" i="7"/>
  <c r="C3275" i="7"/>
  <c r="D3275" i="7"/>
  <c r="C3276" i="7"/>
  <c r="D3276" i="7"/>
  <c r="C3277" i="7"/>
  <c r="D3277" i="7"/>
  <c r="C3278" i="7"/>
  <c r="D3278" i="7"/>
  <c r="C3279" i="7"/>
  <c r="D3279" i="7"/>
  <c r="C3280" i="7"/>
  <c r="D3280" i="7"/>
  <c r="C3281" i="7"/>
  <c r="D3281" i="7"/>
  <c r="C3282" i="7"/>
  <c r="D3282" i="7"/>
  <c r="C3283" i="7"/>
  <c r="D3283" i="7"/>
  <c r="C3284" i="7"/>
  <c r="D3284" i="7"/>
  <c r="C3285" i="7"/>
  <c r="D3285" i="7"/>
  <c r="C3286" i="7"/>
  <c r="D3286" i="7"/>
  <c r="C3287" i="7"/>
  <c r="D3287" i="7"/>
  <c r="C3288" i="7"/>
  <c r="D3288" i="7"/>
  <c r="C3289" i="7"/>
  <c r="D3289" i="7"/>
  <c r="C3290" i="7"/>
  <c r="D3290" i="7"/>
  <c r="C3291" i="7"/>
  <c r="D3291" i="7"/>
  <c r="C3292" i="7"/>
  <c r="D3292" i="7"/>
  <c r="C3293" i="7"/>
  <c r="D3293" i="7"/>
  <c r="C3294" i="7"/>
  <c r="D3294" i="7"/>
  <c r="C3295" i="7"/>
  <c r="D3295" i="7"/>
  <c r="C3296" i="7"/>
  <c r="D3296" i="7"/>
  <c r="C3297" i="7"/>
  <c r="D3297" i="7"/>
  <c r="C3298" i="7"/>
  <c r="D3298" i="7"/>
  <c r="C3299" i="7"/>
  <c r="D3299" i="7"/>
  <c r="C3300" i="7"/>
  <c r="D3300" i="7"/>
  <c r="C3301" i="7"/>
  <c r="D3301" i="7"/>
  <c r="C3302" i="7"/>
  <c r="D3302" i="7"/>
  <c r="C3303" i="7"/>
  <c r="D3303" i="7"/>
  <c r="C3304" i="7"/>
  <c r="D3304" i="7"/>
  <c r="C3305" i="7"/>
  <c r="D3305" i="7"/>
  <c r="C3306" i="7"/>
  <c r="D3306" i="7"/>
  <c r="C3307" i="7"/>
  <c r="D3307" i="7"/>
  <c r="C3308" i="7"/>
  <c r="D3308" i="7"/>
  <c r="C3309" i="7"/>
  <c r="D3309" i="7"/>
  <c r="C3310" i="7"/>
  <c r="D3310" i="7"/>
  <c r="C3311" i="7"/>
  <c r="D3311" i="7"/>
  <c r="C3312" i="7"/>
  <c r="D3312" i="7"/>
  <c r="C3313" i="7"/>
  <c r="D3313" i="7"/>
  <c r="C3314" i="7"/>
  <c r="D3314" i="7"/>
  <c r="C3315" i="7"/>
  <c r="D3315" i="7"/>
  <c r="C3316" i="7"/>
  <c r="D3316" i="7"/>
  <c r="C3317" i="7"/>
  <c r="D3317" i="7"/>
  <c r="C3318" i="7"/>
  <c r="D3318" i="7"/>
  <c r="C3319" i="7"/>
  <c r="D3319" i="7"/>
  <c r="C3320" i="7"/>
  <c r="D3320" i="7"/>
  <c r="C3321" i="7"/>
  <c r="D3321" i="7"/>
  <c r="C3322" i="7"/>
  <c r="D3322" i="7"/>
  <c r="C3323" i="7"/>
  <c r="D3323" i="7"/>
  <c r="C3324" i="7"/>
  <c r="D3324" i="7"/>
  <c r="C3325" i="7"/>
  <c r="D3325" i="7"/>
  <c r="C3326" i="7"/>
  <c r="D3326" i="7"/>
  <c r="C3327" i="7"/>
  <c r="D3327" i="7"/>
  <c r="C3328" i="7"/>
  <c r="D3328" i="7"/>
  <c r="C3329" i="7"/>
  <c r="D3329" i="7"/>
  <c r="C3330" i="7"/>
  <c r="D3330" i="7"/>
  <c r="C3331" i="7"/>
  <c r="D3331" i="7"/>
  <c r="C3332" i="7"/>
  <c r="D3332" i="7"/>
  <c r="C3333" i="7"/>
  <c r="D3333" i="7"/>
  <c r="C3334" i="7"/>
  <c r="D3334" i="7"/>
  <c r="C3335" i="7"/>
  <c r="D3335" i="7"/>
  <c r="C3336" i="7"/>
  <c r="D3336" i="7"/>
  <c r="C3337" i="7"/>
  <c r="D3337" i="7"/>
  <c r="C3338" i="7"/>
  <c r="D3338" i="7"/>
  <c r="C3339" i="7"/>
  <c r="D3339" i="7"/>
  <c r="C3340" i="7"/>
  <c r="D3340" i="7"/>
  <c r="C3341" i="7"/>
  <c r="D3341" i="7"/>
  <c r="C3342" i="7"/>
  <c r="D3342" i="7"/>
  <c r="C3343" i="7"/>
  <c r="D3343" i="7"/>
  <c r="C3344" i="7"/>
  <c r="D3344" i="7"/>
  <c r="C3345" i="7"/>
  <c r="D3345" i="7"/>
  <c r="C3346" i="7"/>
  <c r="D3346" i="7"/>
  <c r="C3347" i="7"/>
  <c r="D3347" i="7"/>
  <c r="C3348" i="7"/>
  <c r="D3348" i="7"/>
  <c r="C3349" i="7"/>
  <c r="D3349" i="7"/>
  <c r="C3350" i="7"/>
  <c r="D3350" i="7"/>
  <c r="C3351" i="7"/>
  <c r="D3351" i="7"/>
  <c r="C3352" i="7"/>
  <c r="D3352" i="7"/>
  <c r="C3353" i="7"/>
  <c r="D3353" i="7"/>
  <c r="C3354" i="7"/>
  <c r="D3354" i="7"/>
  <c r="C3355" i="7"/>
  <c r="D3355" i="7"/>
  <c r="C3356" i="7"/>
  <c r="D3356" i="7"/>
  <c r="C3357" i="7"/>
  <c r="D3357" i="7"/>
  <c r="C3358" i="7"/>
  <c r="D3358" i="7"/>
  <c r="C3359" i="7"/>
  <c r="D3359" i="7"/>
  <c r="C3360" i="7"/>
  <c r="D3360" i="7"/>
  <c r="C3361" i="7"/>
  <c r="D3361" i="7"/>
  <c r="C3362" i="7"/>
  <c r="D3362" i="7"/>
  <c r="C3363" i="7"/>
  <c r="D3363" i="7"/>
  <c r="C3364" i="7"/>
  <c r="D3364" i="7"/>
  <c r="C3365" i="7"/>
  <c r="D3365" i="7"/>
  <c r="C3366" i="7"/>
  <c r="D3366" i="7"/>
  <c r="C3367" i="7"/>
  <c r="D3367" i="7"/>
  <c r="C3368" i="7"/>
  <c r="D3368" i="7"/>
  <c r="C3369" i="7"/>
  <c r="D3369" i="7"/>
  <c r="C3370" i="7"/>
  <c r="D3370" i="7"/>
  <c r="C3371" i="7"/>
  <c r="D3371" i="7"/>
  <c r="C3372" i="7"/>
  <c r="D3372" i="7"/>
  <c r="C3373" i="7"/>
  <c r="D3373" i="7"/>
  <c r="C3374" i="7"/>
  <c r="D3374" i="7"/>
  <c r="C3375" i="7"/>
  <c r="D3375" i="7"/>
  <c r="C3376" i="7"/>
  <c r="D3376" i="7"/>
  <c r="C3377" i="7"/>
  <c r="D3377" i="7"/>
  <c r="C3378" i="7"/>
  <c r="D3378" i="7"/>
  <c r="C3379" i="7"/>
  <c r="D3379" i="7"/>
  <c r="C3380" i="7"/>
  <c r="D3380" i="7"/>
  <c r="C3381" i="7"/>
  <c r="D3381" i="7"/>
  <c r="C3382" i="7"/>
  <c r="D3382" i="7"/>
  <c r="C3383" i="7"/>
  <c r="D3383" i="7"/>
  <c r="C3384" i="7"/>
  <c r="D3384" i="7"/>
  <c r="C3385" i="7"/>
  <c r="D3385" i="7"/>
  <c r="C3386" i="7"/>
  <c r="D3386" i="7"/>
  <c r="C3387" i="7"/>
  <c r="D3387" i="7"/>
  <c r="C3388" i="7"/>
  <c r="D3388" i="7"/>
  <c r="C3389" i="7"/>
  <c r="D3389" i="7"/>
  <c r="C3390" i="7"/>
  <c r="D3390" i="7"/>
  <c r="C3391" i="7"/>
  <c r="D3391" i="7"/>
  <c r="C3392" i="7"/>
  <c r="D3392" i="7"/>
  <c r="C3393" i="7"/>
  <c r="D3393" i="7"/>
  <c r="C3394" i="7"/>
  <c r="D3394" i="7"/>
  <c r="C3395" i="7"/>
  <c r="D3395" i="7"/>
  <c r="C3396" i="7"/>
  <c r="D3396" i="7"/>
  <c r="C3397" i="7"/>
  <c r="D3397" i="7"/>
  <c r="C3398" i="7"/>
  <c r="D3398" i="7"/>
  <c r="C3399" i="7"/>
  <c r="D3399" i="7"/>
  <c r="C3400" i="7"/>
  <c r="D3400" i="7"/>
  <c r="C3401" i="7"/>
  <c r="D3401" i="7"/>
  <c r="C3402" i="7"/>
  <c r="D3402" i="7"/>
  <c r="C3403" i="7"/>
  <c r="D3403" i="7"/>
  <c r="C3404" i="7"/>
  <c r="D3404" i="7"/>
  <c r="C3405" i="7"/>
  <c r="D3405" i="7"/>
  <c r="C3406" i="7"/>
  <c r="D3406" i="7"/>
  <c r="C3407" i="7"/>
  <c r="D3407" i="7"/>
  <c r="C3408" i="7"/>
  <c r="D3408" i="7"/>
  <c r="C3409" i="7"/>
  <c r="D3409" i="7"/>
  <c r="C3410" i="7"/>
  <c r="D3410" i="7"/>
  <c r="C3411" i="7"/>
  <c r="D3411" i="7"/>
  <c r="C3412" i="7"/>
  <c r="D3412" i="7"/>
  <c r="C3413" i="7"/>
  <c r="D3413" i="7"/>
  <c r="C3414" i="7"/>
  <c r="D3414" i="7"/>
  <c r="C3415" i="7"/>
  <c r="D3415" i="7"/>
  <c r="C3416" i="7"/>
  <c r="D3416" i="7"/>
  <c r="C3417" i="7"/>
  <c r="D3417" i="7"/>
  <c r="C3418" i="7"/>
  <c r="D3418" i="7"/>
  <c r="C3419" i="7"/>
  <c r="D3419" i="7"/>
  <c r="C3420" i="7"/>
  <c r="D3420" i="7"/>
  <c r="C3421" i="7"/>
  <c r="D3421" i="7"/>
  <c r="C3422" i="7"/>
  <c r="D3422" i="7"/>
  <c r="C3423" i="7"/>
  <c r="D3423" i="7"/>
  <c r="C3424" i="7"/>
  <c r="D3424" i="7"/>
  <c r="C3425" i="7"/>
  <c r="D3425" i="7"/>
  <c r="C3426" i="7"/>
  <c r="D3426" i="7"/>
  <c r="C3427" i="7"/>
  <c r="D3427" i="7"/>
  <c r="C3428" i="7"/>
  <c r="D3428" i="7"/>
  <c r="C3429" i="7"/>
  <c r="D3429" i="7"/>
  <c r="C3430" i="7"/>
  <c r="D3430" i="7"/>
  <c r="C3431" i="7"/>
  <c r="D3431" i="7"/>
  <c r="C3432" i="7"/>
  <c r="D3432" i="7"/>
  <c r="C3433" i="7"/>
  <c r="D3433" i="7"/>
  <c r="C3434" i="7"/>
  <c r="D3434" i="7"/>
  <c r="C3435" i="7"/>
  <c r="D3435" i="7"/>
  <c r="C3436" i="7"/>
  <c r="D3436" i="7"/>
  <c r="C3437" i="7"/>
  <c r="D3437" i="7"/>
  <c r="C3438" i="7"/>
  <c r="D3438" i="7"/>
  <c r="C3439" i="7"/>
  <c r="D3439" i="7"/>
  <c r="C3440" i="7"/>
  <c r="D3440" i="7"/>
  <c r="C3441" i="7"/>
  <c r="D3441" i="7"/>
  <c r="C3442" i="7"/>
  <c r="D3442" i="7"/>
  <c r="C3443" i="7"/>
  <c r="D3443" i="7"/>
  <c r="C3444" i="7"/>
  <c r="D3444" i="7"/>
  <c r="C3445" i="7"/>
  <c r="D3445" i="7"/>
  <c r="C3446" i="7"/>
  <c r="D3446" i="7"/>
  <c r="C3447" i="7"/>
  <c r="D3447" i="7"/>
  <c r="C3448" i="7"/>
  <c r="D3448" i="7"/>
  <c r="C3449" i="7"/>
  <c r="D3449" i="7"/>
  <c r="C3450" i="7"/>
  <c r="D3450" i="7"/>
  <c r="C3451" i="7"/>
  <c r="D3451" i="7"/>
  <c r="C3452" i="7"/>
  <c r="D3452" i="7"/>
  <c r="C3453" i="7"/>
  <c r="D3453" i="7"/>
  <c r="C3454" i="7"/>
  <c r="D3454" i="7"/>
  <c r="C3455" i="7"/>
  <c r="D3455" i="7"/>
  <c r="C3456" i="7"/>
  <c r="D3456" i="7"/>
  <c r="C3457" i="7"/>
  <c r="D3457" i="7"/>
  <c r="C3458" i="7"/>
  <c r="D3458" i="7"/>
  <c r="C3459" i="7"/>
  <c r="D3459" i="7"/>
  <c r="C3460" i="7"/>
  <c r="D3460" i="7"/>
  <c r="C3461" i="7"/>
  <c r="D3461" i="7"/>
  <c r="C3462" i="7"/>
  <c r="D3462" i="7"/>
  <c r="C3463" i="7"/>
  <c r="D3463" i="7"/>
  <c r="C3464" i="7"/>
  <c r="D3464" i="7"/>
  <c r="C3465" i="7"/>
  <c r="D3465" i="7"/>
  <c r="C3466" i="7"/>
  <c r="D3466" i="7"/>
  <c r="C3467" i="7"/>
  <c r="D3467" i="7"/>
  <c r="C3468" i="7"/>
  <c r="D3468" i="7"/>
  <c r="C3469" i="7"/>
  <c r="D3469" i="7"/>
  <c r="C3470" i="7"/>
  <c r="D3470" i="7"/>
  <c r="C3471" i="7"/>
  <c r="D3471" i="7"/>
  <c r="C3472" i="7"/>
  <c r="D3472" i="7"/>
  <c r="C3473" i="7"/>
  <c r="D3473" i="7"/>
  <c r="C3474" i="7"/>
  <c r="D3474" i="7"/>
  <c r="C3475" i="7"/>
  <c r="D3475" i="7"/>
  <c r="C3476" i="7"/>
  <c r="D3476" i="7"/>
  <c r="C3477" i="7"/>
  <c r="D3477" i="7"/>
  <c r="C3478" i="7"/>
  <c r="D3478" i="7"/>
  <c r="C3479" i="7"/>
  <c r="D3479" i="7"/>
  <c r="C3480" i="7"/>
  <c r="D3480" i="7"/>
  <c r="C3481" i="7"/>
  <c r="D3481" i="7"/>
  <c r="C3482" i="7"/>
  <c r="D3482" i="7"/>
  <c r="C3483" i="7"/>
  <c r="D3483" i="7"/>
  <c r="C3484" i="7"/>
  <c r="D3484" i="7"/>
  <c r="C3485" i="7"/>
  <c r="D3485" i="7"/>
  <c r="C3486" i="7"/>
  <c r="D3486" i="7"/>
  <c r="C3487" i="7"/>
  <c r="D3487" i="7"/>
  <c r="C3488" i="7"/>
  <c r="D3488" i="7"/>
  <c r="C3489" i="7"/>
  <c r="D3489" i="7"/>
  <c r="C3490" i="7"/>
  <c r="D3490" i="7"/>
  <c r="C3491" i="7"/>
  <c r="D3491" i="7"/>
  <c r="C3492" i="7"/>
  <c r="D3492" i="7"/>
  <c r="C3493" i="7"/>
  <c r="D3493" i="7"/>
  <c r="C3494" i="7"/>
  <c r="D3494" i="7"/>
  <c r="C3495" i="7"/>
  <c r="D3495" i="7"/>
  <c r="C3496" i="7"/>
  <c r="D3496" i="7"/>
  <c r="C3497" i="7"/>
  <c r="D3497" i="7"/>
  <c r="C3498" i="7"/>
  <c r="D3498" i="7"/>
  <c r="C3499" i="7"/>
  <c r="D3499" i="7"/>
  <c r="C3500" i="7"/>
  <c r="D3500" i="7"/>
  <c r="C3501" i="7"/>
  <c r="D3501" i="7"/>
  <c r="C3502" i="7"/>
  <c r="D3502" i="7"/>
  <c r="C3503" i="7"/>
  <c r="D3503" i="7"/>
  <c r="C3504" i="7"/>
  <c r="D3504" i="7"/>
  <c r="C3505" i="7"/>
  <c r="D3505" i="7"/>
  <c r="C3506" i="7"/>
  <c r="D3506" i="7"/>
  <c r="C3507" i="7"/>
  <c r="D3507" i="7"/>
  <c r="C3508" i="7"/>
  <c r="D3508" i="7"/>
  <c r="C3509" i="7"/>
  <c r="D3509" i="7"/>
  <c r="C3510" i="7"/>
  <c r="D3510" i="7"/>
  <c r="C3511" i="7"/>
  <c r="D3511" i="7"/>
  <c r="C3512" i="7"/>
  <c r="D3512" i="7"/>
  <c r="C3513" i="7"/>
  <c r="D3513" i="7"/>
  <c r="C3514" i="7"/>
  <c r="D3514" i="7"/>
  <c r="C3515" i="7"/>
  <c r="D3515" i="7"/>
  <c r="C3516" i="7"/>
  <c r="D3516" i="7"/>
  <c r="C3517" i="7"/>
  <c r="D3517" i="7"/>
  <c r="C3518" i="7"/>
  <c r="D3518" i="7"/>
  <c r="C3519" i="7"/>
  <c r="D3519" i="7"/>
  <c r="C3520" i="7"/>
  <c r="D3520" i="7"/>
  <c r="C3521" i="7"/>
  <c r="D3521" i="7"/>
  <c r="C3522" i="7"/>
  <c r="D3522" i="7"/>
  <c r="C3523" i="7"/>
  <c r="D3523" i="7"/>
  <c r="C3524" i="7"/>
  <c r="D3524" i="7"/>
  <c r="C3525" i="7"/>
  <c r="D3525" i="7"/>
  <c r="C3526" i="7"/>
  <c r="D3526" i="7"/>
  <c r="C3527" i="7"/>
  <c r="D3527" i="7"/>
  <c r="C3528" i="7"/>
  <c r="D3528" i="7"/>
  <c r="C3529" i="7"/>
  <c r="D3529" i="7"/>
  <c r="C3530" i="7"/>
  <c r="D3530" i="7"/>
  <c r="C3531" i="7"/>
  <c r="D3531" i="7"/>
  <c r="C3532" i="7"/>
  <c r="D3532" i="7"/>
  <c r="C3533" i="7"/>
  <c r="D3533" i="7"/>
  <c r="C3534" i="7"/>
  <c r="D3534" i="7"/>
  <c r="C3535" i="7"/>
  <c r="D3535" i="7"/>
  <c r="C3536" i="7"/>
  <c r="D3536" i="7"/>
  <c r="C3537" i="7"/>
  <c r="D3537" i="7"/>
  <c r="C3538" i="7"/>
  <c r="D3538" i="7"/>
  <c r="C3539" i="7"/>
  <c r="D3539" i="7"/>
  <c r="C3540" i="7"/>
  <c r="D3540" i="7"/>
  <c r="C3541" i="7"/>
  <c r="D3541" i="7"/>
  <c r="C3542" i="7"/>
  <c r="D3542" i="7"/>
  <c r="C3543" i="7"/>
  <c r="D3543" i="7"/>
  <c r="C3544" i="7"/>
  <c r="D3544" i="7"/>
  <c r="C3545" i="7"/>
  <c r="D3545" i="7"/>
  <c r="C3546" i="7"/>
  <c r="D3546" i="7"/>
  <c r="C3547" i="7"/>
  <c r="D3547" i="7"/>
  <c r="C3548" i="7"/>
  <c r="D3548" i="7"/>
  <c r="C3549" i="7"/>
  <c r="D3549" i="7"/>
  <c r="C3550" i="7"/>
  <c r="D3550" i="7"/>
  <c r="C3551" i="7"/>
  <c r="D3551" i="7"/>
  <c r="C3552" i="7"/>
  <c r="D3552" i="7"/>
  <c r="C3553" i="7"/>
  <c r="D3553" i="7"/>
  <c r="C3554" i="7"/>
  <c r="D3554" i="7"/>
  <c r="C3555" i="7"/>
  <c r="D3555" i="7"/>
  <c r="C3556" i="7"/>
  <c r="D3556" i="7"/>
  <c r="C3557" i="7"/>
  <c r="D3557" i="7"/>
  <c r="C3558" i="7"/>
  <c r="D3558" i="7"/>
  <c r="C3559" i="7"/>
  <c r="D3559" i="7"/>
  <c r="C3560" i="7"/>
  <c r="D3560" i="7"/>
  <c r="C3561" i="7"/>
  <c r="D3561" i="7"/>
  <c r="C3562" i="7"/>
  <c r="D3562" i="7"/>
  <c r="C3563" i="7"/>
  <c r="D3563" i="7"/>
  <c r="C3564" i="7"/>
  <c r="D3564" i="7"/>
  <c r="C3565" i="7"/>
  <c r="D3565" i="7"/>
  <c r="C3566" i="7"/>
  <c r="D3566" i="7"/>
  <c r="C3567" i="7"/>
  <c r="D3567" i="7"/>
  <c r="C3568" i="7"/>
  <c r="D3568" i="7"/>
  <c r="C3569" i="7"/>
  <c r="D3569" i="7"/>
  <c r="C3570" i="7"/>
  <c r="D3570" i="7"/>
  <c r="C3571" i="7"/>
  <c r="D3571" i="7"/>
  <c r="C3572" i="7"/>
  <c r="D3572" i="7"/>
  <c r="C3573" i="7"/>
  <c r="D3573" i="7"/>
  <c r="C3574" i="7"/>
  <c r="D3574" i="7"/>
  <c r="C3575" i="7"/>
  <c r="D3575" i="7"/>
  <c r="C3576" i="7"/>
  <c r="D3576" i="7"/>
  <c r="C3577" i="7"/>
  <c r="D3577" i="7"/>
  <c r="C3578" i="7"/>
  <c r="D3578" i="7"/>
  <c r="C3579" i="7"/>
  <c r="D3579" i="7"/>
  <c r="C3580" i="7"/>
  <c r="D3580" i="7"/>
  <c r="C3581" i="7"/>
  <c r="D3581" i="7"/>
  <c r="C3582" i="7"/>
  <c r="D3582" i="7"/>
  <c r="C3583" i="7"/>
  <c r="D3583" i="7"/>
  <c r="C3584" i="7"/>
  <c r="D3584" i="7"/>
  <c r="C3585" i="7"/>
  <c r="D3585" i="7"/>
  <c r="C3586" i="7"/>
  <c r="D3586" i="7"/>
  <c r="C3587" i="7"/>
  <c r="D3587" i="7"/>
  <c r="C3588" i="7"/>
  <c r="D3588" i="7"/>
  <c r="C3589" i="7"/>
  <c r="D3589" i="7"/>
  <c r="C3590" i="7"/>
  <c r="D3590" i="7"/>
  <c r="C3591" i="7"/>
  <c r="D3591" i="7"/>
  <c r="C3592" i="7"/>
  <c r="D3592" i="7"/>
  <c r="C3593" i="7"/>
  <c r="D3593" i="7"/>
  <c r="C3594" i="7"/>
  <c r="D3594" i="7"/>
  <c r="C3595" i="7"/>
  <c r="D3595" i="7"/>
  <c r="C3596" i="7"/>
  <c r="D3596" i="7"/>
  <c r="C3597" i="7"/>
  <c r="D3597" i="7"/>
  <c r="C3598" i="7"/>
  <c r="D3598" i="7"/>
  <c r="C3599" i="7"/>
  <c r="D3599" i="7"/>
  <c r="C3600" i="7"/>
  <c r="D3600" i="7"/>
  <c r="C3601" i="7"/>
  <c r="D3601" i="7"/>
  <c r="C3602" i="7"/>
  <c r="D3602" i="7"/>
  <c r="C3603" i="7"/>
  <c r="D3603" i="7"/>
  <c r="C3604" i="7"/>
  <c r="D3604" i="7"/>
  <c r="C3605" i="7"/>
  <c r="D3605" i="7"/>
  <c r="C3606" i="7"/>
  <c r="D3606" i="7"/>
  <c r="C3607" i="7"/>
  <c r="D3607" i="7"/>
  <c r="C3608" i="7"/>
  <c r="D3608" i="7"/>
  <c r="C3609" i="7"/>
  <c r="D3609" i="7"/>
  <c r="C3610" i="7"/>
  <c r="D3610" i="7"/>
  <c r="C3611" i="7"/>
  <c r="D3611" i="7"/>
  <c r="C3612" i="7"/>
  <c r="D3612" i="7"/>
  <c r="C3613" i="7"/>
  <c r="D3613" i="7"/>
  <c r="C3614" i="7"/>
  <c r="D3614" i="7"/>
  <c r="C3615" i="7"/>
  <c r="D3615" i="7"/>
  <c r="C3616" i="7"/>
  <c r="D3616" i="7"/>
  <c r="C3617" i="7"/>
  <c r="D3617" i="7"/>
  <c r="C3618" i="7"/>
  <c r="D3618" i="7"/>
  <c r="C3619" i="7"/>
  <c r="D3619" i="7"/>
  <c r="C3620" i="7"/>
  <c r="D3620" i="7"/>
  <c r="C3621" i="7"/>
  <c r="D3621" i="7"/>
  <c r="C3622" i="7"/>
  <c r="D3622" i="7"/>
  <c r="C3623" i="7"/>
  <c r="D3623" i="7"/>
  <c r="C3624" i="7"/>
  <c r="D3624" i="7"/>
  <c r="C3625" i="7"/>
  <c r="D3625" i="7"/>
  <c r="C3626" i="7"/>
  <c r="D3626" i="7"/>
  <c r="C3627" i="7"/>
  <c r="D3627" i="7"/>
  <c r="C3628" i="7"/>
  <c r="D3628" i="7"/>
  <c r="C3629" i="7"/>
  <c r="D3629" i="7"/>
  <c r="C3630" i="7"/>
  <c r="D3630" i="7"/>
  <c r="C3631" i="7"/>
  <c r="D3631" i="7"/>
  <c r="C3632" i="7"/>
  <c r="D3632" i="7"/>
  <c r="C3633" i="7"/>
  <c r="D3633" i="7"/>
  <c r="C3634" i="7"/>
  <c r="D3634" i="7"/>
  <c r="C3635" i="7"/>
  <c r="D3635" i="7"/>
  <c r="C3636" i="7"/>
  <c r="D3636" i="7"/>
  <c r="C3637" i="7"/>
  <c r="D3637" i="7"/>
  <c r="C3638" i="7"/>
  <c r="D3638" i="7"/>
  <c r="C3639" i="7"/>
  <c r="D3639" i="7"/>
  <c r="C3640" i="7"/>
  <c r="D3640" i="7"/>
  <c r="C3641" i="7"/>
  <c r="D3641" i="7"/>
  <c r="C3642" i="7"/>
  <c r="D3642" i="7"/>
  <c r="C3643" i="7"/>
  <c r="D3643" i="7"/>
  <c r="C3644" i="7"/>
  <c r="D3644" i="7"/>
  <c r="C3645" i="7"/>
  <c r="D3645" i="7"/>
  <c r="C3646" i="7"/>
  <c r="D3646" i="7"/>
  <c r="C3647" i="7"/>
  <c r="D3647" i="7"/>
  <c r="C3648" i="7"/>
  <c r="D3648" i="7"/>
  <c r="C3649" i="7"/>
  <c r="D3649" i="7"/>
  <c r="C3650" i="7"/>
  <c r="D3650" i="7"/>
  <c r="C3651" i="7"/>
  <c r="D3651" i="7"/>
  <c r="C3652" i="7"/>
  <c r="D3652" i="7"/>
  <c r="C3653" i="7"/>
  <c r="D3653" i="7"/>
  <c r="C3654" i="7"/>
  <c r="D3654" i="7"/>
  <c r="C3655" i="7"/>
  <c r="D3655" i="7"/>
  <c r="C3656" i="7"/>
  <c r="D3656" i="7"/>
  <c r="C3657" i="7"/>
  <c r="D3657" i="7"/>
  <c r="C3658" i="7"/>
  <c r="D3658" i="7"/>
  <c r="C3659" i="7"/>
  <c r="D3659" i="7"/>
  <c r="C3660" i="7"/>
  <c r="D3660" i="7"/>
  <c r="C3661" i="7"/>
  <c r="D3661" i="7"/>
  <c r="C3662" i="7"/>
  <c r="D3662" i="7"/>
  <c r="C3663" i="7"/>
  <c r="D3663" i="7"/>
  <c r="C3664" i="7"/>
  <c r="D3664" i="7"/>
  <c r="C3665" i="7"/>
  <c r="D3665" i="7"/>
  <c r="C3666" i="7"/>
  <c r="D3666" i="7"/>
  <c r="C3667" i="7"/>
  <c r="D3667" i="7"/>
  <c r="C3668" i="7"/>
  <c r="D3668" i="7"/>
  <c r="C3669" i="7"/>
  <c r="D3669" i="7"/>
  <c r="C3670" i="7"/>
  <c r="D3670" i="7"/>
  <c r="C3671" i="7"/>
  <c r="D3671" i="7"/>
  <c r="C3672" i="7"/>
  <c r="D3672" i="7"/>
  <c r="C3673" i="7"/>
  <c r="D3673" i="7"/>
  <c r="C3674" i="7"/>
  <c r="D3674" i="7"/>
  <c r="C3675" i="7"/>
  <c r="D3675" i="7"/>
  <c r="C3676" i="7"/>
  <c r="D3676" i="7"/>
  <c r="C3677" i="7"/>
  <c r="D3677" i="7"/>
  <c r="C3678" i="7"/>
  <c r="D3678" i="7"/>
  <c r="C3679" i="7"/>
  <c r="D3679" i="7"/>
  <c r="C3680" i="7"/>
  <c r="D3680" i="7"/>
  <c r="C3681" i="7"/>
  <c r="D3681" i="7"/>
  <c r="C3682" i="7"/>
  <c r="D3682" i="7"/>
  <c r="C3683" i="7"/>
  <c r="D3683" i="7"/>
  <c r="C3684" i="7"/>
  <c r="D3684" i="7"/>
  <c r="C3685" i="7"/>
  <c r="D3685" i="7"/>
  <c r="C3686" i="7"/>
  <c r="D3686" i="7"/>
  <c r="C3687" i="7"/>
  <c r="D3687" i="7"/>
  <c r="C3688" i="7"/>
  <c r="D3688" i="7"/>
  <c r="C3689" i="7"/>
  <c r="D3689" i="7"/>
  <c r="C3690" i="7"/>
  <c r="D3690" i="7"/>
  <c r="C3691" i="7"/>
  <c r="D3691" i="7"/>
  <c r="C3692" i="7"/>
  <c r="D3692" i="7"/>
  <c r="C3693" i="7"/>
  <c r="D3693" i="7"/>
  <c r="C3694" i="7"/>
  <c r="D3694" i="7"/>
  <c r="C3695" i="7"/>
  <c r="D3695" i="7"/>
  <c r="C3696" i="7"/>
  <c r="D3696" i="7"/>
  <c r="C3697" i="7"/>
  <c r="D3697" i="7"/>
  <c r="C3698" i="7"/>
  <c r="D3698" i="7"/>
  <c r="C3699" i="7"/>
  <c r="D3699" i="7"/>
  <c r="C3700" i="7"/>
  <c r="D3700" i="7"/>
  <c r="C3701" i="7"/>
  <c r="D3701" i="7"/>
  <c r="C3702" i="7"/>
  <c r="D3702" i="7"/>
  <c r="C3703" i="7"/>
  <c r="D3703" i="7"/>
  <c r="C3704" i="7"/>
  <c r="D3704" i="7"/>
  <c r="C3705" i="7"/>
  <c r="D3705" i="7"/>
  <c r="C3706" i="7"/>
  <c r="D3706" i="7"/>
  <c r="C3707" i="7"/>
  <c r="D3707" i="7"/>
  <c r="C3708" i="7"/>
  <c r="D3708" i="7"/>
  <c r="C3709" i="7"/>
  <c r="D3709" i="7"/>
  <c r="C3710" i="7"/>
  <c r="D3710" i="7"/>
  <c r="C3711" i="7"/>
  <c r="D3711" i="7"/>
  <c r="C3712" i="7"/>
  <c r="D3712" i="7"/>
  <c r="C3713" i="7"/>
  <c r="D3713" i="7"/>
  <c r="C3714" i="7"/>
  <c r="D3714" i="7"/>
  <c r="C3715" i="7"/>
  <c r="D3715" i="7"/>
  <c r="C3716" i="7"/>
  <c r="D3716" i="7"/>
  <c r="C3717" i="7"/>
  <c r="D3717" i="7"/>
  <c r="C3718" i="7"/>
  <c r="D3718" i="7"/>
  <c r="C3719" i="7"/>
  <c r="D3719" i="7"/>
  <c r="C3720" i="7"/>
  <c r="D3720" i="7"/>
  <c r="C3721" i="7"/>
  <c r="D3721" i="7"/>
  <c r="C3722" i="7"/>
  <c r="D3722" i="7"/>
  <c r="C3723" i="7"/>
  <c r="D3723" i="7"/>
  <c r="C3724" i="7"/>
  <c r="D3724" i="7"/>
  <c r="C3725" i="7"/>
  <c r="D3725" i="7"/>
  <c r="C3726" i="7"/>
  <c r="D3726" i="7"/>
  <c r="C3727" i="7"/>
  <c r="D3727" i="7"/>
  <c r="C3728" i="7"/>
  <c r="D3728" i="7"/>
  <c r="C3729" i="7"/>
  <c r="D3729" i="7"/>
  <c r="C3730" i="7"/>
  <c r="D3730" i="7"/>
  <c r="C3731" i="7"/>
  <c r="D3731" i="7"/>
  <c r="C3732" i="7"/>
  <c r="D3732" i="7"/>
  <c r="C3733" i="7"/>
  <c r="D3733" i="7"/>
  <c r="C3734" i="7"/>
  <c r="D3734" i="7"/>
  <c r="C3735" i="7"/>
  <c r="D3735" i="7"/>
  <c r="C3736" i="7"/>
  <c r="D3736" i="7"/>
  <c r="C3737" i="7"/>
  <c r="D3737" i="7"/>
  <c r="C3738" i="7"/>
  <c r="D3738" i="7"/>
  <c r="C3739" i="7"/>
  <c r="D3739" i="7"/>
  <c r="C3740" i="7"/>
  <c r="D3740" i="7"/>
  <c r="C3741" i="7"/>
  <c r="D3741" i="7"/>
  <c r="C3742" i="7"/>
  <c r="D3742" i="7"/>
  <c r="C3743" i="7"/>
  <c r="D3743" i="7"/>
  <c r="C3744" i="7"/>
  <c r="D3744" i="7"/>
  <c r="C3745" i="7"/>
  <c r="D3745" i="7"/>
  <c r="C3746" i="7"/>
  <c r="D3746" i="7"/>
  <c r="C3747" i="7"/>
  <c r="D3747" i="7"/>
  <c r="C3748" i="7"/>
  <c r="D3748" i="7"/>
  <c r="C3749" i="7"/>
  <c r="D3749" i="7"/>
  <c r="C3750" i="7"/>
  <c r="D3750" i="7"/>
  <c r="C3751" i="7"/>
  <c r="D3751" i="7"/>
  <c r="C3752" i="7"/>
  <c r="D3752" i="7"/>
  <c r="C3753" i="7"/>
  <c r="D3753" i="7"/>
  <c r="C3754" i="7"/>
  <c r="D3754" i="7"/>
  <c r="C3755" i="7"/>
  <c r="D3755" i="7"/>
  <c r="C3756" i="7"/>
  <c r="D3756" i="7"/>
  <c r="C3757" i="7"/>
  <c r="D3757" i="7"/>
  <c r="C3758" i="7"/>
  <c r="D3758" i="7"/>
  <c r="C3759" i="7"/>
  <c r="D3759" i="7"/>
  <c r="C3760" i="7"/>
  <c r="D3760" i="7"/>
  <c r="C3761" i="7"/>
  <c r="D3761" i="7"/>
  <c r="C3762" i="7"/>
  <c r="D3762" i="7"/>
  <c r="C3763" i="7"/>
  <c r="D3763" i="7"/>
  <c r="C3764" i="7"/>
  <c r="D3764" i="7"/>
  <c r="C3765" i="7"/>
  <c r="D3765" i="7"/>
  <c r="C3766" i="7"/>
  <c r="D3766" i="7"/>
  <c r="C3767" i="7"/>
  <c r="D3767" i="7"/>
  <c r="C3768" i="7"/>
  <c r="D3768" i="7"/>
  <c r="C3769" i="7"/>
  <c r="D3769" i="7"/>
  <c r="C3770" i="7"/>
  <c r="D3770" i="7"/>
  <c r="C3771" i="7"/>
  <c r="D3771" i="7"/>
  <c r="C3772" i="7"/>
  <c r="D3772" i="7"/>
  <c r="C3773" i="7"/>
  <c r="D3773" i="7"/>
  <c r="C3774" i="7"/>
  <c r="D3774" i="7"/>
  <c r="C3775" i="7"/>
  <c r="D3775" i="7"/>
  <c r="C3776" i="7"/>
  <c r="D3776" i="7"/>
  <c r="C3777" i="7"/>
  <c r="D3777" i="7"/>
  <c r="C3778" i="7"/>
  <c r="D3778" i="7"/>
  <c r="C3779" i="7"/>
  <c r="D3779" i="7"/>
  <c r="C3780" i="7"/>
  <c r="D3780" i="7"/>
  <c r="C3781" i="7"/>
  <c r="D3781" i="7"/>
  <c r="C3782" i="7"/>
  <c r="D3782" i="7"/>
  <c r="C3783" i="7"/>
  <c r="D3783" i="7"/>
  <c r="C3784" i="7"/>
  <c r="D3784" i="7"/>
  <c r="C3785" i="7"/>
  <c r="D3785" i="7"/>
  <c r="C3786" i="7"/>
  <c r="D3786" i="7"/>
  <c r="C3787" i="7"/>
  <c r="D3787" i="7"/>
  <c r="C3788" i="7"/>
  <c r="D3788" i="7"/>
  <c r="C3789" i="7"/>
  <c r="D3789" i="7"/>
  <c r="C3790" i="7"/>
  <c r="D3790" i="7"/>
  <c r="C3791" i="7"/>
  <c r="D3791" i="7"/>
  <c r="C3792" i="7"/>
  <c r="D3792" i="7"/>
  <c r="C3793" i="7"/>
  <c r="D3793" i="7"/>
  <c r="C3794" i="7"/>
  <c r="D3794" i="7"/>
  <c r="C3795" i="7"/>
  <c r="D3795" i="7"/>
  <c r="C3796" i="7"/>
  <c r="D3796" i="7"/>
  <c r="C3797" i="7"/>
  <c r="D3797" i="7"/>
  <c r="C3798" i="7"/>
  <c r="D3798" i="7"/>
  <c r="C3799" i="7"/>
  <c r="D3799" i="7"/>
  <c r="C3800" i="7"/>
  <c r="D3800" i="7"/>
  <c r="C3801" i="7"/>
  <c r="D3801" i="7"/>
  <c r="C3802" i="7"/>
  <c r="D3802" i="7"/>
  <c r="C3803" i="7"/>
  <c r="D3803" i="7"/>
  <c r="C3804" i="7"/>
  <c r="D3804" i="7"/>
  <c r="C3805" i="7"/>
  <c r="D3805" i="7"/>
  <c r="C3806" i="7"/>
  <c r="D3806" i="7"/>
  <c r="C3807" i="7"/>
  <c r="D3807" i="7"/>
  <c r="C3808" i="7"/>
  <c r="D3808" i="7"/>
  <c r="C3809" i="7"/>
  <c r="D3809" i="7"/>
  <c r="C3810" i="7"/>
  <c r="D3810" i="7"/>
  <c r="C3811" i="7"/>
  <c r="D3811" i="7"/>
  <c r="C3812" i="7"/>
  <c r="D3812" i="7"/>
  <c r="C3813" i="7"/>
  <c r="D3813" i="7"/>
  <c r="C3814" i="7"/>
  <c r="D3814" i="7"/>
  <c r="C3815" i="7"/>
  <c r="D3815" i="7"/>
  <c r="C3816" i="7"/>
  <c r="D3816" i="7"/>
  <c r="C3817" i="7"/>
  <c r="D3817" i="7"/>
  <c r="C3818" i="7"/>
  <c r="D3818" i="7"/>
  <c r="C3819" i="7"/>
  <c r="D3819" i="7"/>
  <c r="C3820" i="7"/>
  <c r="D3820" i="7"/>
  <c r="C3821" i="7"/>
  <c r="D3821" i="7"/>
  <c r="C3822" i="7"/>
  <c r="D3822" i="7"/>
  <c r="C3823" i="7"/>
  <c r="D3823" i="7"/>
  <c r="C3824" i="7"/>
  <c r="D3824" i="7"/>
  <c r="C3825" i="7"/>
  <c r="D3825" i="7"/>
  <c r="C3826" i="7"/>
  <c r="D3826" i="7"/>
  <c r="C3827" i="7"/>
  <c r="D3827" i="7"/>
  <c r="C3828" i="7"/>
  <c r="D3828" i="7"/>
  <c r="C3829" i="7"/>
  <c r="D3829" i="7"/>
  <c r="C3830" i="7"/>
  <c r="D3830" i="7"/>
  <c r="C3831" i="7"/>
  <c r="D3831" i="7"/>
  <c r="C3832" i="7"/>
  <c r="D3832" i="7"/>
  <c r="C3833" i="7"/>
  <c r="D3833" i="7"/>
  <c r="C3834" i="7"/>
  <c r="D3834" i="7"/>
  <c r="C3835" i="7"/>
  <c r="D3835" i="7"/>
  <c r="C3836" i="7"/>
  <c r="D3836" i="7"/>
  <c r="C3837" i="7"/>
  <c r="D3837" i="7"/>
  <c r="C3838" i="7"/>
  <c r="D3838" i="7"/>
  <c r="C3839" i="7"/>
  <c r="D3839" i="7"/>
  <c r="C3840" i="7"/>
  <c r="D3840" i="7"/>
  <c r="C3841" i="7"/>
  <c r="D3841" i="7"/>
  <c r="C3842" i="7"/>
  <c r="D3842" i="7"/>
  <c r="C3843" i="7"/>
  <c r="D3843" i="7"/>
  <c r="C3844" i="7"/>
  <c r="D3844" i="7"/>
  <c r="C3845" i="7"/>
  <c r="D3845" i="7"/>
  <c r="C3846" i="7"/>
  <c r="D3846" i="7"/>
  <c r="C3847" i="7"/>
  <c r="D3847" i="7"/>
  <c r="C3848" i="7"/>
  <c r="D3848" i="7"/>
  <c r="C3849" i="7"/>
  <c r="D3849" i="7"/>
  <c r="C3850" i="7"/>
  <c r="D3850" i="7"/>
  <c r="C3851" i="7"/>
  <c r="D3851" i="7"/>
  <c r="C3852" i="7"/>
  <c r="D3852" i="7"/>
  <c r="C3853" i="7"/>
  <c r="D3853" i="7"/>
  <c r="C3854" i="7"/>
  <c r="D3854" i="7"/>
  <c r="C3855" i="7"/>
  <c r="D3855" i="7"/>
  <c r="C3856" i="7"/>
  <c r="D3856" i="7"/>
  <c r="C3857" i="7"/>
  <c r="D3857" i="7"/>
  <c r="C3858" i="7"/>
  <c r="D3858" i="7"/>
  <c r="C3859" i="7"/>
  <c r="D3859" i="7"/>
  <c r="C3860" i="7"/>
  <c r="D3860" i="7"/>
  <c r="C3861" i="7"/>
  <c r="D3861" i="7"/>
  <c r="C3862" i="7"/>
  <c r="D3862" i="7"/>
  <c r="C3863" i="7"/>
  <c r="D3863" i="7"/>
  <c r="C3864" i="7"/>
  <c r="D3864" i="7"/>
  <c r="C3865" i="7"/>
  <c r="D3865" i="7"/>
  <c r="C3866" i="7"/>
  <c r="D3866" i="7"/>
  <c r="C3867" i="7"/>
  <c r="D3867" i="7"/>
  <c r="C3868" i="7"/>
  <c r="D3868" i="7"/>
  <c r="C3869" i="7"/>
  <c r="D3869" i="7"/>
  <c r="C3870" i="7"/>
  <c r="D3870" i="7"/>
  <c r="C3871" i="7"/>
  <c r="D3871" i="7"/>
  <c r="C3872" i="7"/>
  <c r="D3872" i="7"/>
  <c r="C3873" i="7"/>
  <c r="D3873" i="7"/>
  <c r="C3874" i="7"/>
  <c r="D3874" i="7"/>
  <c r="C3875" i="7"/>
  <c r="D3875" i="7"/>
  <c r="C3876" i="7"/>
  <c r="D3876" i="7"/>
  <c r="C3877" i="7"/>
  <c r="D3877" i="7"/>
  <c r="C3878" i="7"/>
  <c r="D3878" i="7"/>
  <c r="C3879" i="7"/>
  <c r="D3879" i="7"/>
  <c r="C3880" i="7"/>
  <c r="D3880" i="7"/>
  <c r="C3881" i="7"/>
  <c r="D3881" i="7"/>
  <c r="C3882" i="7"/>
  <c r="D3882" i="7"/>
  <c r="C3883" i="7"/>
  <c r="D3883" i="7"/>
  <c r="C3884" i="7"/>
  <c r="D3884" i="7"/>
  <c r="C3885" i="7"/>
  <c r="D3885" i="7"/>
  <c r="C3886" i="7"/>
  <c r="D3886" i="7"/>
  <c r="C3887" i="7"/>
  <c r="D3887" i="7"/>
  <c r="C3888" i="7"/>
  <c r="D3888" i="7"/>
  <c r="C3889" i="7"/>
  <c r="D3889" i="7"/>
  <c r="C3890" i="7"/>
  <c r="D3890" i="7"/>
  <c r="C3891" i="7"/>
  <c r="D3891" i="7"/>
  <c r="C3892" i="7"/>
  <c r="D3892" i="7"/>
  <c r="C3893" i="7"/>
  <c r="D3893" i="7"/>
  <c r="C3894" i="7"/>
  <c r="D3894" i="7"/>
  <c r="C3895" i="7"/>
  <c r="D3895" i="7"/>
  <c r="C3896" i="7"/>
  <c r="D3896" i="7"/>
  <c r="C3897" i="7"/>
  <c r="D3897" i="7"/>
  <c r="C3898" i="7"/>
  <c r="D3898" i="7"/>
  <c r="C3899" i="7"/>
  <c r="D3899" i="7"/>
  <c r="C3900" i="7"/>
  <c r="D3900" i="7"/>
  <c r="C3901" i="7"/>
  <c r="D3901" i="7"/>
  <c r="C3902" i="7"/>
  <c r="D3902" i="7"/>
  <c r="C3903" i="7"/>
  <c r="D3903" i="7"/>
  <c r="C3904" i="7"/>
  <c r="D3904" i="7"/>
  <c r="C3905" i="7"/>
  <c r="D3905" i="7"/>
  <c r="C3906" i="7"/>
  <c r="D3906" i="7"/>
  <c r="C3907" i="7"/>
  <c r="D3907" i="7"/>
  <c r="C3908" i="7"/>
  <c r="D3908" i="7"/>
  <c r="C3909" i="7"/>
  <c r="D3909" i="7"/>
  <c r="C3910" i="7"/>
  <c r="D3910" i="7"/>
  <c r="C3911" i="7"/>
  <c r="D3911" i="7"/>
  <c r="C3912" i="7"/>
  <c r="D3912" i="7"/>
  <c r="C3913" i="7"/>
  <c r="D3913" i="7"/>
  <c r="C3914" i="7"/>
  <c r="D3914" i="7"/>
  <c r="C3915" i="7"/>
  <c r="D3915" i="7"/>
  <c r="C3916" i="7"/>
  <c r="D3916" i="7"/>
  <c r="C3917" i="7"/>
  <c r="D3917" i="7"/>
  <c r="C3918" i="7"/>
  <c r="D3918" i="7"/>
  <c r="C3919" i="7"/>
  <c r="D3919" i="7"/>
  <c r="C3920" i="7"/>
  <c r="D3920" i="7"/>
  <c r="C3921" i="7"/>
  <c r="D3921" i="7"/>
  <c r="C3922" i="7"/>
  <c r="D3922" i="7"/>
  <c r="C3923" i="7"/>
  <c r="D3923" i="7"/>
  <c r="C3924" i="7"/>
  <c r="D3924" i="7"/>
  <c r="C3925" i="7"/>
  <c r="D3925" i="7"/>
  <c r="C3926" i="7"/>
  <c r="D3926" i="7"/>
  <c r="C3927" i="7"/>
  <c r="D3927" i="7"/>
  <c r="C3928" i="7"/>
  <c r="D3928" i="7"/>
  <c r="C3929" i="7"/>
  <c r="D3929" i="7"/>
  <c r="C3930" i="7"/>
  <c r="D3930" i="7"/>
  <c r="C3931" i="7"/>
  <c r="D3931" i="7"/>
  <c r="C3932" i="7"/>
  <c r="D3932" i="7"/>
  <c r="C3933" i="7"/>
  <c r="D3933" i="7"/>
  <c r="C3934" i="7"/>
  <c r="D3934" i="7"/>
  <c r="C3935" i="7"/>
  <c r="D3935" i="7"/>
  <c r="C3936" i="7"/>
  <c r="D3936" i="7"/>
  <c r="C3937" i="7"/>
  <c r="D3937" i="7"/>
  <c r="C3938" i="7"/>
  <c r="D3938" i="7"/>
  <c r="C3939" i="7"/>
  <c r="D3939" i="7"/>
  <c r="C3940" i="7"/>
  <c r="D3940" i="7"/>
  <c r="C3941" i="7"/>
  <c r="D3941" i="7"/>
  <c r="C3942" i="7"/>
  <c r="D3942" i="7"/>
  <c r="C3943" i="7"/>
  <c r="D3943" i="7"/>
  <c r="C3944" i="7"/>
  <c r="D3944" i="7"/>
  <c r="C3945" i="7"/>
  <c r="D3945" i="7"/>
  <c r="C3946" i="7"/>
  <c r="D3946" i="7"/>
  <c r="C3947" i="7"/>
  <c r="D3947" i="7"/>
  <c r="C3948" i="7"/>
  <c r="D3948" i="7"/>
  <c r="C3949" i="7"/>
  <c r="D3949" i="7"/>
  <c r="C3950" i="7"/>
  <c r="D3950" i="7"/>
  <c r="C3951" i="7"/>
  <c r="D3951" i="7"/>
  <c r="C3952" i="7"/>
  <c r="D3952" i="7"/>
  <c r="C3953" i="7"/>
  <c r="D3953" i="7"/>
  <c r="C3954" i="7"/>
  <c r="D3954" i="7"/>
  <c r="C3955" i="7"/>
  <c r="D3955" i="7"/>
  <c r="C3956" i="7"/>
  <c r="D3956" i="7"/>
  <c r="C3957" i="7"/>
  <c r="D3957" i="7"/>
  <c r="C3958" i="7"/>
  <c r="D3958" i="7"/>
  <c r="C3959" i="7"/>
  <c r="D3959" i="7"/>
  <c r="C3960" i="7"/>
  <c r="D3960" i="7"/>
  <c r="C3961" i="7"/>
  <c r="D3961" i="7"/>
  <c r="C3962" i="7"/>
  <c r="D3962" i="7"/>
  <c r="C3963" i="7"/>
  <c r="D3963" i="7"/>
  <c r="C3964" i="7"/>
  <c r="D3964" i="7"/>
  <c r="C3965" i="7"/>
  <c r="D3965" i="7"/>
  <c r="C3966" i="7"/>
  <c r="D3966" i="7"/>
  <c r="C3967" i="7"/>
  <c r="D3967" i="7"/>
  <c r="C3968" i="7"/>
  <c r="D3968" i="7"/>
  <c r="C3969" i="7"/>
  <c r="D3969" i="7"/>
  <c r="C3970" i="7"/>
  <c r="D3970" i="7"/>
  <c r="C3971" i="7"/>
  <c r="D3971" i="7"/>
  <c r="C3972" i="7"/>
  <c r="D3972" i="7"/>
  <c r="C3973" i="7"/>
  <c r="D3973" i="7"/>
  <c r="C3974" i="7"/>
  <c r="D3974" i="7"/>
  <c r="C3975" i="7"/>
  <c r="D3975" i="7"/>
  <c r="C3976" i="7"/>
  <c r="D3976" i="7"/>
  <c r="C3977" i="7"/>
  <c r="D3977" i="7"/>
  <c r="C3978" i="7"/>
  <c r="D3978" i="7"/>
  <c r="C3979" i="7"/>
  <c r="D3979" i="7"/>
  <c r="C3980" i="7"/>
  <c r="D3980" i="7"/>
  <c r="C3981" i="7"/>
  <c r="D3981" i="7"/>
  <c r="C3982" i="7"/>
  <c r="D3982" i="7"/>
  <c r="C3983" i="7"/>
  <c r="D3983" i="7"/>
  <c r="C3984" i="7"/>
  <c r="D3984" i="7"/>
  <c r="C3985" i="7"/>
  <c r="D3985" i="7"/>
  <c r="C3986" i="7"/>
  <c r="D3986" i="7"/>
  <c r="C3987" i="7"/>
  <c r="D3987" i="7"/>
  <c r="C3988" i="7"/>
  <c r="D3988" i="7"/>
  <c r="C3989" i="7"/>
  <c r="D3989" i="7"/>
  <c r="C3990" i="7"/>
  <c r="D3990" i="7"/>
  <c r="C3991" i="7"/>
  <c r="D3991" i="7"/>
  <c r="C3992" i="7"/>
  <c r="D3992" i="7"/>
  <c r="C3993" i="7"/>
  <c r="D3993" i="7"/>
  <c r="C3994" i="7"/>
  <c r="D3994" i="7"/>
  <c r="C3995" i="7"/>
  <c r="D3995" i="7"/>
  <c r="C3996" i="7"/>
  <c r="D3996" i="7"/>
  <c r="C3997" i="7"/>
  <c r="D3997" i="7"/>
  <c r="C3998" i="7"/>
  <c r="D3998" i="7"/>
  <c r="C3999" i="7"/>
  <c r="D3999" i="7"/>
  <c r="C4000" i="7"/>
  <c r="D4000" i="7"/>
  <c r="C4001" i="7"/>
  <c r="D4001" i="7"/>
  <c r="C4002" i="7"/>
  <c r="D4002" i="7"/>
  <c r="C4003" i="7"/>
  <c r="D4003" i="7"/>
  <c r="C4004" i="7"/>
  <c r="D4004" i="7"/>
  <c r="C4005" i="7"/>
  <c r="D4005" i="7"/>
  <c r="C4006" i="7"/>
  <c r="D4006" i="7"/>
  <c r="C4007" i="7"/>
  <c r="D4007" i="7"/>
  <c r="C4008" i="7"/>
  <c r="D4008" i="7"/>
  <c r="C4009" i="7"/>
  <c r="D4009" i="7"/>
  <c r="C4010" i="7"/>
  <c r="D4010" i="7"/>
  <c r="C4011" i="7"/>
  <c r="D4011" i="7"/>
  <c r="C4012" i="7"/>
  <c r="D4012" i="7"/>
  <c r="C4013" i="7"/>
  <c r="D4013" i="7"/>
  <c r="C4014" i="7"/>
  <c r="D4014" i="7"/>
  <c r="C4015" i="7"/>
  <c r="D4015" i="7"/>
  <c r="C4016" i="7"/>
  <c r="D4016" i="7"/>
  <c r="C4017" i="7"/>
  <c r="D4017" i="7"/>
  <c r="C4018" i="7"/>
  <c r="D4018" i="7"/>
  <c r="C4019" i="7"/>
  <c r="D4019" i="7"/>
  <c r="C4020" i="7"/>
  <c r="D4020" i="7"/>
  <c r="C4021" i="7"/>
  <c r="D4021" i="7"/>
  <c r="C4022" i="7"/>
  <c r="D4022" i="7"/>
  <c r="C4023" i="7"/>
  <c r="D4023" i="7"/>
  <c r="C4024" i="7"/>
  <c r="D4024" i="7"/>
  <c r="C4025" i="7"/>
  <c r="D4025" i="7"/>
  <c r="C4026" i="7"/>
  <c r="D4026" i="7"/>
  <c r="C4027" i="7"/>
  <c r="D4027" i="7"/>
  <c r="C4028" i="7"/>
  <c r="D4028" i="7"/>
  <c r="C4029" i="7"/>
  <c r="D4029" i="7"/>
  <c r="C4030" i="7"/>
  <c r="D4030" i="7"/>
  <c r="C4031" i="7"/>
  <c r="D4031" i="7"/>
  <c r="C4032" i="7"/>
  <c r="D4032" i="7"/>
  <c r="C4033" i="7"/>
  <c r="D4033" i="7"/>
  <c r="C4034" i="7"/>
  <c r="D4034" i="7"/>
  <c r="C4035" i="7"/>
  <c r="D4035" i="7"/>
  <c r="C4036" i="7"/>
  <c r="D4036" i="7"/>
  <c r="C4037" i="7"/>
  <c r="D4037" i="7"/>
  <c r="C4038" i="7"/>
  <c r="D4038" i="7"/>
  <c r="C4039" i="7"/>
  <c r="D4039" i="7"/>
  <c r="C4040" i="7"/>
  <c r="D4040" i="7"/>
  <c r="C4041" i="7"/>
  <c r="D4041" i="7"/>
  <c r="C4042" i="7"/>
  <c r="D4042" i="7"/>
  <c r="C4043" i="7"/>
  <c r="D4043" i="7"/>
  <c r="C4044" i="7"/>
  <c r="D4044" i="7"/>
  <c r="C4045" i="7"/>
  <c r="D4045" i="7"/>
  <c r="C4046" i="7"/>
  <c r="D4046" i="7"/>
  <c r="C4047" i="7"/>
  <c r="D4047" i="7"/>
  <c r="C4048" i="7"/>
  <c r="D4048" i="7"/>
  <c r="C4049" i="7"/>
  <c r="D4049" i="7"/>
  <c r="C4050" i="7"/>
  <c r="D4050" i="7"/>
  <c r="C4051" i="7"/>
  <c r="D4051" i="7"/>
  <c r="C4052" i="7"/>
  <c r="D4052" i="7"/>
  <c r="C4053" i="7"/>
  <c r="D4053" i="7"/>
  <c r="C4054" i="7"/>
  <c r="D4054" i="7"/>
  <c r="C4055" i="7"/>
  <c r="D4055" i="7"/>
  <c r="C4056" i="7"/>
  <c r="D4056" i="7"/>
  <c r="C4057" i="7"/>
  <c r="D4057" i="7"/>
  <c r="C4058" i="7"/>
  <c r="D4058" i="7"/>
  <c r="C4059" i="7"/>
  <c r="D4059" i="7"/>
  <c r="C4060" i="7"/>
  <c r="D4060" i="7"/>
  <c r="C4061" i="7"/>
  <c r="D4061" i="7"/>
  <c r="C4062" i="7"/>
  <c r="D4062" i="7"/>
  <c r="C4063" i="7"/>
  <c r="D4063" i="7"/>
  <c r="C4064" i="7"/>
  <c r="D4064" i="7"/>
  <c r="C4065" i="7"/>
  <c r="D4065" i="7"/>
  <c r="C4066" i="7"/>
  <c r="D4066" i="7"/>
  <c r="C4067" i="7"/>
  <c r="D4067" i="7"/>
  <c r="C4068" i="7"/>
  <c r="D4068" i="7"/>
  <c r="C4069" i="7"/>
  <c r="D4069" i="7"/>
  <c r="C4070" i="7"/>
  <c r="D4070" i="7"/>
  <c r="C4071" i="7"/>
  <c r="D4071" i="7"/>
  <c r="C4072" i="7"/>
  <c r="D4072" i="7"/>
  <c r="C4073" i="7"/>
  <c r="D4073" i="7"/>
  <c r="C4074" i="7"/>
  <c r="D4074" i="7"/>
  <c r="C4075" i="7"/>
  <c r="D4075" i="7"/>
  <c r="C4076" i="7"/>
  <c r="D4076" i="7"/>
  <c r="C4077" i="7"/>
  <c r="D4077" i="7"/>
  <c r="C4078" i="7"/>
  <c r="D4078" i="7"/>
  <c r="C4079" i="7"/>
  <c r="D4079" i="7"/>
  <c r="C4080" i="7"/>
  <c r="D4080" i="7"/>
  <c r="C4081" i="7"/>
  <c r="D4081" i="7"/>
  <c r="C4082" i="7"/>
  <c r="D4082" i="7"/>
  <c r="C4083" i="7"/>
  <c r="D4083" i="7"/>
  <c r="C4084" i="7"/>
  <c r="D4084" i="7"/>
  <c r="C4085" i="7"/>
  <c r="D4085" i="7"/>
  <c r="C4086" i="7"/>
  <c r="D4086" i="7"/>
  <c r="C4087" i="7"/>
  <c r="D4087" i="7"/>
  <c r="C4088" i="7"/>
  <c r="D4088" i="7"/>
  <c r="C4089" i="7"/>
  <c r="D4089" i="7"/>
  <c r="C4090" i="7"/>
  <c r="D4090" i="7"/>
  <c r="C4091" i="7"/>
  <c r="D4091" i="7"/>
  <c r="C4092" i="7"/>
  <c r="D4092" i="7"/>
  <c r="C4093" i="7"/>
  <c r="D4093" i="7"/>
  <c r="C4094" i="7"/>
  <c r="D4094" i="7"/>
  <c r="C4095" i="7"/>
  <c r="D4095" i="7"/>
  <c r="C4096" i="7"/>
  <c r="D4096" i="7"/>
  <c r="C4097" i="7"/>
  <c r="D4097" i="7"/>
  <c r="C4098" i="7"/>
  <c r="D4098" i="7"/>
  <c r="C4099" i="7"/>
  <c r="D4099" i="7"/>
  <c r="C4100" i="7"/>
  <c r="D4100" i="7"/>
  <c r="C4101" i="7"/>
  <c r="D4101" i="7"/>
  <c r="C4102" i="7"/>
  <c r="D4102" i="7"/>
  <c r="C4103" i="7"/>
  <c r="D4103" i="7"/>
  <c r="C4104" i="7"/>
  <c r="D4104" i="7"/>
  <c r="C4105" i="7"/>
  <c r="D4105" i="7"/>
  <c r="C4106" i="7"/>
  <c r="D4106" i="7"/>
  <c r="C4107" i="7"/>
  <c r="D4107" i="7"/>
  <c r="C4108" i="7"/>
  <c r="D4108" i="7"/>
  <c r="C4109" i="7"/>
  <c r="D4109" i="7"/>
  <c r="C4110" i="7"/>
  <c r="D4110" i="7"/>
  <c r="C4111" i="7"/>
  <c r="D4111" i="7"/>
  <c r="C4112" i="7"/>
  <c r="D4112" i="7"/>
  <c r="C4113" i="7"/>
  <c r="D4113" i="7"/>
  <c r="C4114" i="7"/>
  <c r="D4114" i="7"/>
  <c r="C4115" i="7"/>
  <c r="D4115" i="7"/>
  <c r="C4116" i="7"/>
  <c r="D4116" i="7"/>
  <c r="C4117" i="7"/>
  <c r="D4117" i="7"/>
  <c r="C4118" i="7"/>
  <c r="D4118" i="7"/>
  <c r="C4119" i="7"/>
  <c r="D4119" i="7"/>
  <c r="C4120" i="7"/>
  <c r="D4120" i="7"/>
  <c r="C4121" i="7"/>
  <c r="D4121" i="7"/>
  <c r="C4122" i="7"/>
  <c r="D4122" i="7"/>
  <c r="C4123" i="7"/>
  <c r="D4123" i="7"/>
  <c r="C4124" i="7"/>
  <c r="D4124" i="7"/>
  <c r="C4125" i="7"/>
  <c r="D4125" i="7"/>
  <c r="C4126" i="7"/>
  <c r="D4126" i="7"/>
  <c r="C4127" i="7"/>
  <c r="D4127" i="7"/>
  <c r="C4128" i="7"/>
  <c r="D4128" i="7"/>
  <c r="C4129" i="7"/>
  <c r="D4129" i="7"/>
  <c r="C4130" i="7"/>
  <c r="D4130" i="7"/>
  <c r="C4131" i="7"/>
  <c r="D4131" i="7"/>
  <c r="C4132" i="7"/>
  <c r="D4132" i="7"/>
  <c r="C4133" i="7"/>
  <c r="D4133" i="7"/>
  <c r="C4134" i="7"/>
  <c r="D4134" i="7"/>
  <c r="C4135" i="7"/>
  <c r="D4135" i="7"/>
  <c r="C4136" i="7"/>
  <c r="D4136" i="7"/>
  <c r="C4137" i="7"/>
  <c r="D4137" i="7"/>
  <c r="C4138" i="7"/>
  <c r="D4138" i="7"/>
  <c r="C4139" i="7"/>
  <c r="D4139" i="7"/>
  <c r="C4140" i="7"/>
  <c r="D4140" i="7"/>
  <c r="C4141" i="7"/>
  <c r="D4141" i="7"/>
  <c r="C4142" i="7"/>
  <c r="D4142" i="7"/>
  <c r="C4143" i="7"/>
  <c r="D4143" i="7"/>
  <c r="C4144" i="7"/>
  <c r="D4144" i="7"/>
  <c r="C4145" i="7"/>
  <c r="D4145" i="7"/>
  <c r="C4146" i="7"/>
  <c r="D4146" i="7"/>
  <c r="C4147" i="7"/>
  <c r="D4147" i="7"/>
  <c r="C4148" i="7"/>
  <c r="D4148" i="7"/>
  <c r="C4149" i="7"/>
  <c r="D4149" i="7"/>
  <c r="C4150" i="7"/>
  <c r="D4150" i="7"/>
  <c r="C4151" i="7"/>
  <c r="D4151" i="7"/>
  <c r="C4152" i="7"/>
  <c r="D4152" i="7"/>
  <c r="C4153" i="7"/>
  <c r="D4153" i="7"/>
  <c r="C4154" i="7"/>
  <c r="D4154" i="7"/>
  <c r="C4155" i="7"/>
  <c r="D4155" i="7"/>
  <c r="C4156" i="7"/>
  <c r="D4156" i="7"/>
  <c r="C4157" i="7"/>
  <c r="D4157" i="7"/>
  <c r="C4158" i="7"/>
  <c r="D4158" i="7"/>
  <c r="C4159" i="7"/>
  <c r="D4159" i="7"/>
  <c r="C4160" i="7"/>
  <c r="D4160" i="7"/>
  <c r="C4161" i="7"/>
  <c r="D4161" i="7"/>
  <c r="C4162" i="7"/>
  <c r="D4162" i="7"/>
  <c r="C4163" i="7"/>
  <c r="D4163" i="7"/>
  <c r="C4164" i="7"/>
  <c r="D4164" i="7"/>
  <c r="C4165" i="7"/>
  <c r="D4165" i="7"/>
  <c r="C4166" i="7"/>
  <c r="D4166" i="7"/>
  <c r="C4167" i="7"/>
  <c r="D4167" i="7"/>
  <c r="C4168" i="7"/>
  <c r="D4168" i="7"/>
  <c r="C4169" i="7"/>
  <c r="D4169" i="7"/>
  <c r="C4170" i="7"/>
  <c r="D4170" i="7"/>
  <c r="C4171" i="7"/>
  <c r="D4171" i="7"/>
  <c r="C4172" i="7"/>
  <c r="D4172" i="7"/>
  <c r="C4173" i="7"/>
  <c r="D4173" i="7"/>
  <c r="C4174" i="7"/>
  <c r="D4174" i="7"/>
  <c r="C4175" i="7"/>
  <c r="D4175" i="7"/>
  <c r="C4176" i="7"/>
  <c r="D4176" i="7"/>
  <c r="C4177" i="7"/>
  <c r="D4177" i="7"/>
  <c r="C4178" i="7"/>
  <c r="D4178" i="7"/>
  <c r="C4179" i="7"/>
  <c r="D4179" i="7"/>
  <c r="C4180" i="7"/>
  <c r="D4180" i="7"/>
  <c r="C4181" i="7"/>
  <c r="D4181" i="7"/>
  <c r="C4182" i="7"/>
  <c r="D4182" i="7"/>
  <c r="C4183" i="7"/>
  <c r="D4183" i="7"/>
  <c r="C4184" i="7"/>
  <c r="D4184" i="7"/>
  <c r="C4185" i="7"/>
  <c r="D4185" i="7"/>
  <c r="C4186" i="7"/>
  <c r="D4186" i="7"/>
  <c r="C4187" i="7"/>
  <c r="D4187" i="7"/>
  <c r="C4188" i="7"/>
  <c r="D4188" i="7"/>
  <c r="C4189" i="7"/>
  <c r="D4189" i="7"/>
  <c r="C4190" i="7"/>
  <c r="D4190" i="7"/>
  <c r="C4191" i="7"/>
  <c r="D4191" i="7"/>
  <c r="C4192" i="7"/>
  <c r="D4192" i="7"/>
  <c r="C4193" i="7"/>
  <c r="D4193" i="7"/>
  <c r="C4194" i="7"/>
  <c r="D4194" i="7"/>
  <c r="C4195" i="7"/>
  <c r="D4195" i="7"/>
  <c r="C4196" i="7"/>
  <c r="D4196" i="7"/>
  <c r="C4197" i="7"/>
  <c r="D4197" i="7"/>
  <c r="C4198" i="7"/>
  <c r="D4198" i="7"/>
  <c r="C4199" i="7"/>
  <c r="D4199" i="7"/>
  <c r="C4200" i="7"/>
  <c r="D4200" i="7"/>
  <c r="C4201" i="7"/>
  <c r="D4201" i="7"/>
  <c r="C4202" i="7"/>
  <c r="D4202" i="7"/>
  <c r="C4203" i="7"/>
  <c r="D4203" i="7"/>
  <c r="C4204" i="7"/>
  <c r="D4204" i="7"/>
  <c r="C4205" i="7"/>
  <c r="D4205" i="7"/>
  <c r="C4206" i="7"/>
  <c r="D4206" i="7"/>
  <c r="C4207" i="7"/>
  <c r="D4207" i="7"/>
  <c r="C4208" i="7"/>
  <c r="D4208" i="7"/>
  <c r="C4209" i="7"/>
  <c r="D4209" i="7"/>
  <c r="C4210" i="7"/>
  <c r="D4210" i="7"/>
  <c r="C4211" i="7"/>
  <c r="D4211" i="7"/>
  <c r="C4212" i="7"/>
  <c r="D4212" i="7"/>
  <c r="C4213" i="7"/>
  <c r="D4213" i="7"/>
  <c r="C4214" i="7"/>
  <c r="D4214" i="7"/>
  <c r="C4215" i="7"/>
  <c r="D4215" i="7"/>
  <c r="C4216" i="7"/>
  <c r="D4216" i="7"/>
  <c r="C4217" i="7"/>
  <c r="D4217" i="7"/>
  <c r="C4218" i="7"/>
  <c r="D4218" i="7"/>
  <c r="C4219" i="7"/>
  <c r="D4219" i="7"/>
  <c r="C4220" i="7"/>
  <c r="D4220" i="7"/>
  <c r="C4221" i="7"/>
  <c r="D4221" i="7"/>
  <c r="C4222" i="7"/>
  <c r="D4222" i="7"/>
  <c r="C4223" i="7"/>
  <c r="D4223" i="7"/>
  <c r="C4224" i="7"/>
  <c r="D4224" i="7"/>
  <c r="C4225" i="7"/>
  <c r="D4225" i="7"/>
  <c r="C4226" i="7"/>
  <c r="D4226" i="7"/>
  <c r="C4227" i="7"/>
  <c r="D4227" i="7"/>
  <c r="C4228" i="7"/>
  <c r="D4228" i="7"/>
  <c r="C4229" i="7"/>
  <c r="D4229" i="7"/>
  <c r="C4230" i="7"/>
  <c r="D4230" i="7"/>
  <c r="C4231" i="7"/>
  <c r="D4231" i="7"/>
  <c r="C4232" i="7"/>
  <c r="D4232" i="7"/>
  <c r="C4233" i="7"/>
  <c r="D4233" i="7"/>
  <c r="C4234" i="7"/>
  <c r="D4234" i="7"/>
  <c r="C4235" i="7"/>
  <c r="D4235" i="7"/>
  <c r="C4236" i="7"/>
  <c r="D4236" i="7"/>
  <c r="C4237" i="7"/>
  <c r="D4237" i="7"/>
  <c r="C4238" i="7"/>
  <c r="D4238" i="7"/>
  <c r="C4239" i="7"/>
  <c r="D4239" i="7"/>
  <c r="C4240" i="7"/>
  <c r="D4240" i="7"/>
  <c r="C4241" i="7"/>
  <c r="D4241" i="7"/>
  <c r="C4242" i="7"/>
  <c r="D4242" i="7"/>
  <c r="C4243" i="7"/>
  <c r="D4243" i="7"/>
  <c r="C4244" i="7"/>
  <c r="D4244" i="7"/>
  <c r="C4245" i="7"/>
  <c r="D4245" i="7"/>
  <c r="C4246" i="7"/>
  <c r="D4246" i="7"/>
  <c r="C4247" i="7"/>
  <c r="D4247" i="7"/>
  <c r="C4248" i="7"/>
  <c r="D4248" i="7"/>
  <c r="C4249" i="7"/>
  <c r="D4249" i="7"/>
  <c r="C4250" i="7"/>
  <c r="D4250" i="7"/>
  <c r="C4251" i="7"/>
  <c r="D4251" i="7"/>
  <c r="C4252" i="7"/>
  <c r="D4252" i="7"/>
  <c r="C4253" i="7"/>
  <c r="D4253" i="7"/>
  <c r="C4254" i="7"/>
  <c r="D4254" i="7"/>
  <c r="C4255" i="7"/>
  <c r="D4255" i="7"/>
  <c r="C4256" i="7"/>
  <c r="D4256" i="7"/>
  <c r="C4257" i="7"/>
  <c r="D4257" i="7"/>
  <c r="C4258" i="7"/>
  <c r="D4258" i="7"/>
  <c r="C4259" i="7"/>
  <c r="D4259" i="7"/>
  <c r="C4260" i="7"/>
  <c r="D4260" i="7"/>
  <c r="C4261" i="7"/>
  <c r="D4261" i="7"/>
  <c r="C4262" i="7"/>
  <c r="D4262" i="7"/>
  <c r="C4263" i="7"/>
  <c r="D4263" i="7"/>
  <c r="C4264" i="7"/>
  <c r="D4264" i="7"/>
  <c r="C4265" i="7"/>
  <c r="D4265" i="7"/>
  <c r="C4266" i="7"/>
  <c r="D4266" i="7"/>
  <c r="C4267" i="7"/>
  <c r="D4267" i="7"/>
  <c r="C4268" i="7"/>
  <c r="D4268" i="7"/>
  <c r="C4269" i="7"/>
  <c r="D4269" i="7"/>
  <c r="C4270" i="7"/>
  <c r="D4270" i="7"/>
  <c r="C4271" i="7"/>
  <c r="D4271" i="7"/>
  <c r="C4272" i="7"/>
  <c r="D4272" i="7"/>
  <c r="C4273" i="7"/>
  <c r="D4273" i="7"/>
  <c r="C4274" i="7"/>
  <c r="D4274" i="7"/>
  <c r="C4275" i="7"/>
  <c r="D4275" i="7"/>
  <c r="C4276" i="7"/>
  <c r="D4276" i="7"/>
  <c r="C4277" i="7"/>
  <c r="D4277" i="7"/>
  <c r="C4278" i="7"/>
  <c r="D4278" i="7"/>
  <c r="C4279" i="7"/>
  <c r="D4279" i="7"/>
  <c r="C4280" i="7"/>
  <c r="D4280" i="7"/>
  <c r="C4281" i="7"/>
  <c r="D4281" i="7"/>
  <c r="C4282" i="7"/>
  <c r="D4282" i="7"/>
  <c r="C4283" i="7"/>
  <c r="D4283" i="7"/>
  <c r="C4284" i="7"/>
  <c r="D4284" i="7"/>
  <c r="C4285" i="7"/>
  <c r="D4285" i="7"/>
  <c r="C4286" i="7"/>
  <c r="D4286" i="7"/>
  <c r="C4287" i="7"/>
  <c r="D4287" i="7"/>
  <c r="C4288" i="7"/>
  <c r="D4288" i="7"/>
  <c r="C4289" i="7"/>
  <c r="D4289" i="7"/>
  <c r="C4290" i="7"/>
  <c r="D4290" i="7"/>
  <c r="C4291" i="7"/>
  <c r="D4291" i="7"/>
  <c r="C4292" i="7"/>
  <c r="D4292" i="7"/>
  <c r="C4293" i="7"/>
  <c r="D4293" i="7"/>
  <c r="C4294" i="7"/>
  <c r="D4294" i="7"/>
  <c r="C4295" i="7"/>
  <c r="D4295" i="7"/>
  <c r="C4296" i="7"/>
  <c r="D4296" i="7"/>
  <c r="C4297" i="7"/>
  <c r="D4297" i="7"/>
  <c r="C4298" i="7"/>
  <c r="D4298" i="7"/>
  <c r="C4299" i="7"/>
  <c r="D4299" i="7"/>
  <c r="C4300" i="7"/>
  <c r="D4300" i="7"/>
  <c r="C4301" i="7"/>
  <c r="D4301" i="7"/>
  <c r="C4302" i="7"/>
  <c r="D4302" i="7"/>
  <c r="C4303" i="7"/>
  <c r="D4303" i="7"/>
  <c r="C4304" i="7"/>
  <c r="D4304" i="7"/>
  <c r="C4305" i="7"/>
  <c r="D4305" i="7"/>
  <c r="C4306" i="7"/>
  <c r="D4306" i="7"/>
  <c r="C4307" i="7"/>
  <c r="D4307" i="7"/>
  <c r="C4308" i="7"/>
  <c r="D4308" i="7"/>
  <c r="C4309" i="7"/>
  <c r="D4309" i="7"/>
  <c r="C4310" i="7"/>
  <c r="D4310" i="7"/>
  <c r="C4311" i="7"/>
  <c r="D4311" i="7"/>
  <c r="C4312" i="7"/>
  <c r="D4312" i="7"/>
  <c r="C4313" i="7"/>
  <c r="D4313" i="7"/>
  <c r="C4314" i="7"/>
  <c r="D4314" i="7"/>
  <c r="C4315" i="7"/>
  <c r="D4315" i="7"/>
  <c r="C4316" i="7"/>
  <c r="D4316" i="7"/>
  <c r="C4317" i="7"/>
  <c r="D4317" i="7"/>
  <c r="C4318" i="7"/>
  <c r="D4318" i="7"/>
  <c r="C4319" i="7"/>
  <c r="D4319" i="7"/>
  <c r="C4320" i="7"/>
  <c r="D4320" i="7"/>
  <c r="C4321" i="7"/>
  <c r="D4321" i="7"/>
  <c r="C4322" i="7"/>
  <c r="D4322" i="7"/>
  <c r="C4323" i="7"/>
  <c r="D4323" i="7"/>
  <c r="C4324" i="7"/>
  <c r="D4324" i="7"/>
  <c r="C4325" i="7"/>
  <c r="D4325" i="7"/>
  <c r="C4326" i="7"/>
  <c r="D4326" i="7"/>
  <c r="C4327" i="7"/>
  <c r="D4327" i="7"/>
  <c r="C4328" i="7"/>
  <c r="D4328" i="7"/>
  <c r="C4329" i="7"/>
  <c r="D4329" i="7"/>
  <c r="C4330" i="7"/>
  <c r="D4330" i="7"/>
  <c r="C4331" i="7"/>
  <c r="D4331" i="7"/>
  <c r="C4332" i="7"/>
  <c r="D4332" i="7"/>
  <c r="C4333" i="7"/>
  <c r="D4333" i="7"/>
  <c r="C4334" i="7"/>
  <c r="D4334" i="7"/>
  <c r="C4335" i="7"/>
  <c r="D4335" i="7"/>
  <c r="C4336" i="7"/>
  <c r="D4336" i="7"/>
  <c r="C4337" i="7"/>
  <c r="D4337" i="7"/>
  <c r="C4338" i="7"/>
  <c r="D4338" i="7"/>
  <c r="C4339" i="7"/>
  <c r="D4339" i="7"/>
  <c r="C4340" i="7"/>
  <c r="D4340" i="7"/>
  <c r="C4341" i="7"/>
  <c r="D4341" i="7"/>
  <c r="C4342" i="7"/>
  <c r="D4342" i="7"/>
  <c r="C4343" i="7"/>
  <c r="D4343" i="7"/>
  <c r="C4344" i="7"/>
  <c r="D4344" i="7"/>
  <c r="C4345" i="7"/>
  <c r="D4345" i="7"/>
  <c r="C4346" i="7"/>
  <c r="D4346" i="7"/>
  <c r="C4347" i="7"/>
  <c r="D4347" i="7"/>
  <c r="C4348" i="7"/>
  <c r="D4348" i="7"/>
  <c r="C4349" i="7"/>
  <c r="D4349" i="7"/>
  <c r="C4350" i="7"/>
  <c r="D4350" i="7"/>
  <c r="C4351" i="7"/>
  <c r="D4351" i="7"/>
  <c r="C4352" i="7"/>
  <c r="D4352" i="7"/>
  <c r="C4353" i="7"/>
  <c r="D4353" i="7"/>
  <c r="C4354" i="7"/>
  <c r="D4354" i="7"/>
  <c r="C4355" i="7"/>
  <c r="D4355" i="7"/>
  <c r="C4356" i="7"/>
  <c r="D4356" i="7"/>
  <c r="C4357" i="7"/>
  <c r="D4357" i="7"/>
  <c r="C4358" i="7"/>
  <c r="D4358" i="7"/>
  <c r="C4359" i="7"/>
  <c r="D4359" i="7"/>
  <c r="C4360" i="7"/>
  <c r="D4360" i="7"/>
  <c r="C4361" i="7"/>
  <c r="D4361" i="7"/>
  <c r="C4362" i="7"/>
  <c r="D4362" i="7"/>
  <c r="C4363" i="7"/>
  <c r="D4363" i="7"/>
  <c r="C4364" i="7"/>
  <c r="D4364" i="7"/>
  <c r="C4365" i="7"/>
  <c r="D4365" i="7"/>
  <c r="C4366" i="7"/>
  <c r="D4366" i="7"/>
  <c r="C4367" i="7"/>
  <c r="D4367" i="7"/>
  <c r="C4368" i="7"/>
  <c r="D4368" i="7"/>
  <c r="C4369" i="7"/>
  <c r="D4369" i="7"/>
  <c r="C4370" i="7"/>
  <c r="D4370" i="7"/>
  <c r="C4371" i="7"/>
  <c r="D4371" i="7"/>
  <c r="C4372" i="7"/>
  <c r="D4372" i="7"/>
  <c r="C4373" i="7"/>
  <c r="D4373" i="7"/>
  <c r="C4374" i="7"/>
  <c r="D4374" i="7"/>
  <c r="C4375" i="7"/>
  <c r="D4375" i="7"/>
  <c r="C4376" i="7"/>
  <c r="D4376" i="7"/>
  <c r="C4377" i="7"/>
  <c r="D4377" i="7"/>
  <c r="C4378" i="7"/>
  <c r="D4378" i="7"/>
  <c r="C4379" i="7"/>
  <c r="D4379" i="7"/>
  <c r="C4380" i="7"/>
  <c r="D4380" i="7"/>
  <c r="C4381" i="7"/>
  <c r="D4381" i="7"/>
  <c r="C4382" i="7"/>
  <c r="D4382" i="7"/>
  <c r="C4383" i="7"/>
  <c r="D4383" i="7"/>
  <c r="C4384" i="7"/>
  <c r="D4384" i="7"/>
  <c r="C4385" i="7"/>
  <c r="D4385" i="7"/>
  <c r="C4386" i="7"/>
  <c r="D4386" i="7"/>
  <c r="C4387" i="7"/>
  <c r="D4387" i="7"/>
  <c r="C4388" i="7"/>
  <c r="D4388" i="7"/>
  <c r="C4389" i="7"/>
  <c r="D4389" i="7"/>
  <c r="C4390" i="7"/>
  <c r="D4390" i="7"/>
  <c r="C4391" i="7"/>
  <c r="D4391" i="7"/>
  <c r="C4392" i="7"/>
  <c r="D4392" i="7"/>
  <c r="C4393" i="7"/>
  <c r="D4393" i="7"/>
  <c r="C4394" i="7"/>
  <c r="D4394" i="7"/>
  <c r="C4395" i="7"/>
  <c r="D4395" i="7"/>
  <c r="C4396" i="7"/>
  <c r="D4396" i="7"/>
  <c r="C4397" i="7"/>
  <c r="D4397" i="7"/>
  <c r="C4398" i="7"/>
  <c r="D4398" i="7"/>
  <c r="C4399" i="7"/>
  <c r="D4399" i="7"/>
  <c r="C4400" i="7"/>
  <c r="D4400" i="7"/>
  <c r="C4401" i="7"/>
  <c r="D4401" i="7"/>
  <c r="C4402" i="7"/>
  <c r="D4402" i="7"/>
  <c r="C4403" i="7"/>
  <c r="D4403" i="7"/>
  <c r="C4404" i="7"/>
  <c r="D4404" i="7"/>
  <c r="C4405" i="7"/>
  <c r="D4405" i="7"/>
  <c r="C4406" i="7"/>
  <c r="D4406" i="7"/>
  <c r="C4407" i="7"/>
  <c r="D4407" i="7"/>
  <c r="C4408" i="7"/>
  <c r="D4408" i="7"/>
  <c r="C4409" i="7"/>
  <c r="D4409" i="7"/>
  <c r="C4410" i="7"/>
  <c r="D4410" i="7"/>
  <c r="C4411" i="7"/>
  <c r="D4411" i="7"/>
  <c r="C4412" i="7"/>
  <c r="D4412" i="7"/>
  <c r="C4413" i="7"/>
  <c r="D4413" i="7"/>
  <c r="C4414" i="7"/>
  <c r="D4414" i="7"/>
  <c r="C4415" i="7"/>
  <c r="D4415" i="7"/>
  <c r="C4416" i="7"/>
  <c r="D4416" i="7"/>
  <c r="C4417" i="7"/>
  <c r="D4417" i="7"/>
  <c r="C4418" i="7"/>
  <c r="D4418" i="7"/>
  <c r="C4419" i="7"/>
  <c r="D4419" i="7"/>
  <c r="C4420" i="7"/>
  <c r="D4420" i="7"/>
  <c r="C4421" i="7"/>
  <c r="D4421" i="7"/>
  <c r="C4422" i="7"/>
  <c r="D4422" i="7"/>
  <c r="C4423" i="7"/>
  <c r="D4423" i="7"/>
  <c r="C4424" i="7"/>
  <c r="D4424" i="7"/>
  <c r="C4425" i="7"/>
  <c r="D4425" i="7"/>
  <c r="C4426" i="7"/>
  <c r="D4426" i="7"/>
  <c r="C4427" i="7"/>
  <c r="D4427" i="7"/>
  <c r="C4428" i="7"/>
  <c r="D4428" i="7"/>
  <c r="C4429" i="7"/>
  <c r="D4429" i="7"/>
  <c r="C4430" i="7"/>
  <c r="D4430" i="7"/>
  <c r="C4431" i="7"/>
  <c r="D4431" i="7"/>
  <c r="C4432" i="7"/>
  <c r="D4432" i="7"/>
  <c r="C4433" i="7"/>
  <c r="D4433" i="7"/>
  <c r="C4434" i="7"/>
  <c r="D4434" i="7"/>
  <c r="C4435" i="7"/>
  <c r="D4435" i="7"/>
  <c r="C4436" i="7"/>
  <c r="D4436" i="7"/>
  <c r="C4437" i="7"/>
  <c r="D4437" i="7"/>
  <c r="C4438" i="7"/>
  <c r="D4438" i="7"/>
  <c r="C4439" i="7"/>
  <c r="D4439" i="7"/>
  <c r="C4440" i="7"/>
  <c r="D4440" i="7"/>
  <c r="C4441" i="7"/>
  <c r="D4441" i="7"/>
  <c r="C4442" i="7"/>
  <c r="D4442" i="7"/>
  <c r="C4443" i="7"/>
  <c r="D4443" i="7"/>
  <c r="C4444" i="7"/>
  <c r="D4444" i="7"/>
  <c r="C4445" i="7"/>
  <c r="D4445" i="7"/>
  <c r="C4446" i="7"/>
  <c r="D4446" i="7"/>
  <c r="C4447" i="7"/>
  <c r="D4447" i="7"/>
  <c r="C4448" i="7"/>
  <c r="D4448" i="7"/>
  <c r="C4449" i="7"/>
  <c r="D4449" i="7"/>
  <c r="C4450" i="7"/>
  <c r="D4450" i="7"/>
  <c r="C4451" i="7"/>
  <c r="D4451" i="7"/>
  <c r="C4452" i="7"/>
  <c r="D4452" i="7"/>
  <c r="C4453" i="7"/>
  <c r="D4453" i="7"/>
  <c r="C4454" i="7"/>
  <c r="D4454" i="7"/>
  <c r="C4455" i="7"/>
  <c r="D4455" i="7"/>
  <c r="C4456" i="7"/>
  <c r="D4456" i="7"/>
  <c r="C4457" i="7"/>
  <c r="D4457" i="7"/>
  <c r="C4458" i="7"/>
  <c r="D4458" i="7"/>
  <c r="C4459" i="7"/>
  <c r="D4459" i="7"/>
  <c r="C4460" i="7"/>
  <c r="D4460" i="7"/>
  <c r="C4461" i="7"/>
  <c r="D4461" i="7"/>
  <c r="C4462" i="7"/>
  <c r="D4462" i="7"/>
  <c r="C4463" i="7"/>
  <c r="D4463" i="7"/>
  <c r="C4464" i="7"/>
  <c r="D4464" i="7"/>
  <c r="C4465" i="7"/>
  <c r="D4465" i="7"/>
  <c r="C4466" i="7"/>
  <c r="D4466" i="7"/>
  <c r="C4467" i="7"/>
  <c r="D4467" i="7"/>
  <c r="C4468" i="7"/>
  <c r="D4468" i="7"/>
  <c r="C4469" i="7"/>
  <c r="D4469" i="7"/>
  <c r="C4470" i="7"/>
  <c r="D4470" i="7"/>
  <c r="C4471" i="7"/>
  <c r="D4471" i="7"/>
  <c r="C4472" i="7"/>
  <c r="D4472" i="7"/>
  <c r="C4473" i="7"/>
  <c r="D4473" i="7"/>
  <c r="C4474" i="7"/>
  <c r="D4474" i="7"/>
  <c r="C4475" i="7"/>
  <c r="D4475" i="7"/>
  <c r="C4476" i="7"/>
  <c r="D4476" i="7"/>
  <c r="C4477" i="7"/>
  <c r="D4477" i="7"/>
  <c r="C4478" i="7"/>
  <c r="D4478" i="7"/>
  <c r="C4479" i="7"/>
  <c r="D4479" i="7"/>
  <c r="C4480" i="7"/>
  <c r="D4480" i="7"/>
  <c r="C4481" i="7"/>
  <c r="D4481" i="7"/>
  <c r="C4482" i="7"/>
  <c r="D4482" i="7"/>
  <c r="C4483" i="7"/>
  <c r="D4483" i="7"/>
  <c r="C4484" i="7"/>
  <c r="D4484" i="7"/>
  <c r="C4485" i="7"/>
  <c r="D4485" i="7"/>
  <c r="C4486" i="7"/>
  <c r="D4486" i="7"/>
  <c r="C4487" i="7"/>
  <c r="D4487" i="7"/>
  <c r="C4488" i="7"/>
  <c r="D4488" i="7"/>
  <c r="C4489" i="7"/>
  <c r="D4489" i="7"/>
  <c r="C4490" i="7"/>
  <c r="D4490" i="7"/>
  <c r="C4491" i="7"/>
  <c r="D4491" i="7"/>
  <c r="C4492" i="7"/>
  <c r="D4492" i="7"/>
  <c r="C4493" i="7"/>
  <c r="D4493" i="7"/>
  <c r="C4494" i="7"/>
  <c r="D4494" i="7"/>
  <c r="C4495" i="7"/>
  <c r="D4495" i="7"/>
  <c r="C4496" i="7"/>
  <c r="D4496" i="7"/>
  <c r="C4497" i="7"/>
  <c r="D4497" i="7"/>
  <c r="C4498" i="7"/>
  <c r="D4498" i="7"/>
  <c r="C4499" i="7"/>
  <c r="D4499" i="7"/>
  <c r="C4500" i="7"/>
  <c r="D4500" i="7"/>
  <c r="C4501" i="7"/>
  <c r="D4501" i="7"/>
  <c r="C4502" i="7"/>
  <c r="D4502" i="7"/>
  <c r="C4503" i="7"/>
  <c r="D4503" i="7"/>
  <c r="C4504" i="7"/>
  <c r="D4504" i="7"/>
  <c r="C4505" i="7"/>
  <c r="D4505" i="7"/>
  <c r="C4506" i="7"/>
  <c r="D4506" i="7"/>
  <c r="C4507" i="7"/>
  <c r="D4507" i="7"/>
  <c r="C4508" i="7"/>
  <c r="D4508" i="7"/>
  <c r="C4509" i="7"/>
  <c r="D4509" i="7"/>
  <c r="C4510" i="7"/>
  <c r="D4510" i="7"/>
  <c r="C4511" i="7"/>
  <c r="D4511" i="7"/>
  <c r="C4512" i="7"/>
  <c r="D4512" i="7"/>
  <c r="C4513" i="7"/>
  <c r="D4513" i="7"/>
  <c r="C4514" i="7"/>
  <c r="D4514" i="7"/>
  <c r="C4515" i="7"/>
  <c r="D4515" i="7"/>
  <c r="C4516" i="7"/>
  <c r="D4516" i="7"/>
  <c r="C4517" i="7"/>
  <c r="D4517" i="7"/>
  <c r="C4518" i="7"/>
  <c r="D4518" i="7"/>
  <c r="C4519" i="7"/>
  <c r="D4519" i="7"/>
  <c r="C4520" i="7"/>
  <c r="D4520" i="7"/>
  <c r="C4521" i="7"/>
  <c r="D4521" i="7"/>
  <c r="C4522" i="7"/>
  <c r="D4522" i="7"/>
  <c r="C4523" i="7"/>
  <c r="D4523" i="7"/>
  <c r="C4524" i="7"/>
  <c r="D4524" i="7"/>
  <c r="C4525" i="7"/>
  <c r="D4525" i="7"/>
  <c r="C4526" i="7"/>
  <c r="D4526" i="7"/>
  <c r="C4527" i="7"/>
  <c r="D4527" i="7"/>
  <c r="C4528" i="7"/>
  <c r="D4528" i="7"/>
  <c r="C4529" i="7"/>
  <c r="D4529" i="7"/>
  <c r="C4530" i="7"/>
  <c r="D4530" i="7"/>
  <c r="C4531" i="7"/>
  <c r="D4531" i="7"/>
  <c r="C4532" i="7"/>
  <c r="D4532" i="7"/>
  <c r="C4533" i="7"/>
  <c r="D4533" i="7"/>
  <c r="C4534" i="7"/>
  <c r="D4534" i="7"/>
  <c r="C4535" i="7"/>
  <c r="D4535" i="7"/>
  <c r="C4536" i="7"/>
  <c r="D4536" i="7"/>
  <c r="C4537" i="7"/>
  <c r="D4537" i="7"/>
  <c r="C4538" i="7"/>
  <c r="D4538" i="7"/>
  <c r="C4539" i="7"/>
  <c r="D4539" i="7"/>
  <c r="C4540" i="7"/>
  <c r="D4540" i="7"/>
  <c r="C4541" i="7"/>
  <c r="D4541" i="7"/>
  <c r="C4542" i="7"/>
  <c r="D4542" i="7"/>
  <c r="C4543" i="7"/>
  <c r="D4543" i="7"/>
  <c r="C4544" i="7"/>
  <c r="D4544" i="7"/>
  <c r="C4545" i="7"/>
  <c r="D4545" i="7"/>
  <c r="C4546" i="7"/>
  <c r="D4546" i="7"/>
  <c r="C4547" i="7"/>
  <c r="D4547" i="7"/>
  <c r="C4548" i="7"/>
  <c r="D4548" i="7"/>
  <c r="C4549" i="7"/>
  <c r="D4549" i="7"/>
  <c r="C4550" i="7"/>
  <c r="D4550" i="7"/>
  <c r="C4551" i="7"/>
  <c r="D4551" i="7"/>
  <c r="C4552" i="7"/>
  <c r="D4552" i="7"/>
  <c r="C4553" i="7"/>
  <c r="D4553" i="7"/>
  <c r="C4554" i="7"/>
  <c r="D4554" i="7"/>
  <c r="C4555" i="7"/>
  <c r="D4555" i="7"/>
  <c r="C4556" i="7"/>
  <c r="D4556" i="7"/>
  <c r="C4557" i="7"/>
  <c r="D4557" i="7"/>
  <c r="C4558" i="7"/>
  <c r="D4558" i="7"/>
  <c r="C4559" i="7"/>
  <c r="D4559" i="7"/>
  <c r="C4560" i="7"/>
  <c r="D4560" i="7"/>
  <c r="C4561" i="7"/>
  <c r="D4561" i="7"/>
  <c r="C4562" i="7"/>
  <c r="D4562" i="7"/>
  <c r="C4563" i="7"/>
  <c r="D4563" i="7"/>
  <c r="C4564" i="7"/>
  <c r="D4564" i="7"/>
  <c r="C4565" i="7"/>
  <c r="D4565" i="7"/>
  <c r="C4566" i="7"/>
  <c r="D4566" i="7"/>
  <c r="C4567" i="7"/>
  <c r="D4567" i="7"/>
  <c r="C4568" i="7"/>
  <c r="D4568" i="7"/>
  <c r="C4569" i="7"/>
  <c r="D4569" i="7"/>
  <c r="C4570" i="7"/>
  <c r="D4570" i="7"/>
  <c r="C4571" i="7"/>
  <c r="D4571" i="7"/>
  <c r="C4572" i="7"/>
  <c r="D4572" i="7"/>
  <c r="C4573" i="7"/>
  <c r="D4573" i="7"/>
  <c r="C4574" i="7"/>
  <c r="D4574" i="7"/>
  <c r="C4575" i="7"/>
  <c r="D4575" i="7"/>
  <c r="C4576" i="7"/>
  <c r="D4576" i="7"/>
  <c r="C4577" i="7"/>
  <c r="D4577" i="7"/>
  <c r="C4578" i="7"/>
  <c r="D4578" i="7"/>
  <c r="C4579" i="7"/>
  <c r="D4579" i="7"/>
  <c r="C4580" i="7"/>
  <c r="D4580" i="7"/>
  <c r="C4581" i="7"/>
  <c r="D4581" i="7"/>
  <c r="C4582" i="7"/>
  <c r="D4582" i="7"/>
  <c r="C4583" i="7"/>
  <c r="D4583" i="7"/>
  <c r="C4584" i="7"/>
  <c r="D4584" i="7"/>
  <c r="C4585" i="7"/>
  <c r="D4585" i="7"/>
  <c r="C4586" i="7"/>
  <c r="D4586" i="7"/>
  <c r="C4587" i="7"/>
  <c r="D4587" i="7"/>
  <c r="C4588" i="7"/>
  <c r="D4588" i="7"/>
  <c r="C4589" i="7"/>
  <c r="D4589" i="7"/>
  <c r="C4590" i="7"/>
  <c r="D4590" i="7"/>
  <c r="C4591" i="7"/>
  <c r="D4591" i="7"/>
  <c r="C4592" i="7"/>
  <c r="D4592" i="7"/>
  <c r="C4593" i="7"/>
  <c r="D4593" i="7"/>
  <c r="C4594" i="7"/>
  <c r="D4594" i="7"/>
  <c r="C4595" i="7"/>
  <c r="D4595" i="7"/>
  <c r="C4596" i="7"/>
  <c r="D4596" i="7"/>
  <c r="C4597" i="7"/>
  <c r="D4597" i="7"/>
  <c r="C4598" i="7"/>
  <c r="D4598" i="7"/>
  <c r="C4599" i="7"/>
  <c r="D4599" i="7"/>
  <c r="C4600" i="7"/>
  <c r="D4600" i="7"/>
  <c r="C4601" i="7"/>
  <c r="D4601" i="7"/>
  <c r="C4602" i="7"/>
  <c r="D4602" i="7"/>
  <c r="C4603" i="7"/>
  <c r="D4603" i="7"/>
  <c r="C4604" i="7"/>
  <c r="D4604" i="7"/>
  <c r="C4605" i="7"/>
  <c r="D4605" i="7"/>
  <c r="C4606" i="7"/>
  <c r="D4606" i="7"/>
  <c r="C4607" i="7"/>
  <c r="D4607" i="7"/>
  <c r="C4608" i="7"/>
  <c r="D4608" i="7"/>
  <c r="C4609" i="7"/>
  <c r="D4609" i="7"/>
  <c r="C4610" i="7"/>
  <c r="D4610" i="7"/>
  <c r="C4611" i="7"/>
  <c r="D4611" i="7"/>
  <c r="C4612" i="7"/>
  <c r="D4612" i="7"/>
  <c r="C4613" i="7"/>
  <c r="D4613" i="7"/>
  <c r="C4614" i="7"/>
  <c r="D4614" i="7"/>
  <c r="C4615" i="7"/>
  <c r="D4615" i="7"/>
  <c r="C4616" i="7"/>
  <c r="D4616" i="7"/>
  <c r="C4617" i="7"/>
  <c r="D4617" i="7"/>
  <c r="C4618" i="7"/>
  <c r="D4618" i="7"/>
  <c r="C4619" i="7"/>
  <c r="D4619" i="7"/>
  <c r="C4620" i="7"/>
  <c r="D4620" i="7"/>
  <c r="C4621" i="7"/>
  <c r="D4621" i="7"/>
  <c r="C4622" i="7"/>
  <c r="D4622" i="7"/>
  <c r="C4623" i="7"/>
  <c r="D4623" i="7"/>
  <c r="C4624" i="7"/>
  <c r="D4624" i="7"/>
  <c r="C4625" i="7"/>
  <c r="D4625" i="7"/>
  <c r="C4626" i="7"/>
  <c r="D4626" i="7"/>
  <c r="C4627" i="7"/>
  <c r="D4627" i="7"/>
  <c r="C4628" i="7"/>
  <c r="D4628" i="7"/>
  <c r="C4629" i="7"/>
  <c r="D4629" i="7"/>
  <c r="C4630" i="7"/>
  <c r="D4630" i="7"/>
  <c r="C4631" i="7"/>
  <c r="D4631" i="7"/>
  <c r="C4632" i="7"/>
  <c r="D4632" i="7"/>
  <c r="C4633" i="7"/>
  <c r="D4633" i="7"/>
  <c r="C4634" i="7"/>
  <c r="D4634" i="7"/>
  <c r="C4635" i="7"/>
  <c r="D4635" i="7"/>
  <c r="C4636" i="7"/>
  <c r="D4636" i="7"/>
  <c r="C4637" i="7"/>
  <c r="D4637" i="7"/>
  <c r="C4638" i="7"/>
  <c r="D4638" i="7"/>
  <c r="C4639" i="7"/>
  <c r="D4639" i="7"/>
  <c r="C4640" i="7"/>
  <c r="D4640" i="7"/>
  <c r="C4641" i="7"/>
  <c r="D4641" i="7"/>
  <c r="C4642" i="7"/>
  <c r="D4642" i="7"/>
  <c r="C4643" i="7"/>
  <c r="D4643" i="7"/>
  <c r="C4644" i="7"/>
  <c r="D4644" i="7"/>
  <c r="C4645" i="7"/>
  <c r="D4645" i="7"/>
  <c r="C4646" i="7"/>
  <c r="D4646" i="7"/>
  <c r="C4647" i="7"/>
  <c r="D4647" i="7"/>
  <c r="C4648" i="7"/>
  <c r="D4648" i="7"/>
  <c r="C4649" i="7"/>
  <c r="D4649" i="7"/>
  <c r="C4650" i="7"/>
  <c r="D4650" i="7"/>
  <c r="C4651" i="7"/>
  <c r="D4651" i="7"/>
  <c r="C4652" i="7"/>
  <c r="D4652" i="7"/>
  <c r="C4653" i="7"/>
  <c r="D4653" i="7"/>
  <c r="C4654" i="7"/>
  <c r="D4654" i="7"/>
  <c r="C4655" i="7"/>
  <c r="D4655" i="7"/>
  <c r="C4656" i="7"/>
  <c r="D4656" i="7"/>
  <c r="C4657" i="7"/>
  <c r="D4657" i="7"/>
  <c r="C4658" i="7"/>
  <c r="D4658" i="7"/>
  <c r="C4659" i="7"/>
  <c r="D4659" i="7"/>
  <c r="C4660" i="7"/>
  <c r="D4660" i="7"/>
  <c r="C4661" i="7"/>
  <c r="D4661" i="7"/>
  <c r="C4662" i="7"/>
  <c r="D4662" i="7"/>
  <c r="C4663" i="7"/>
  <c r="D4663" i="7"/>
  <c r="C4664" i="7"/>
  <c r="D4664" i="7"/>
  <c r="C4665" i="7"/>
  <c r="D4665" i="7"/>
  <c r="C4666" i="7"/>
  <c r="D4666" i="7"/>
  <c r="C4667" i="7"/>
  <c r="D4667" i="7"/>
  <c r="C4668" i="7"/>
  <c r="D4668" i="7"/>
  <c r="C4669" i="7"/>
  <c r="D4669" i="7"/>
  <c r="C4670" i="7"/>
  <c r="D4670" i="7"/>
  <c r="C4671" i="7"/>
  <c r="D4671" i="7"/>
  <c r="C4672" i="7"/>
  <c r="D4672" i="7"/>
  <c r="C4673" i="7"/>
  <c r="D4673" i="7"/>
  <c r="C4674" i="7"/>
  <c r="D4674" i="7"/>
  <c r="C4675" i="7"/>
  <c r="D4675" i="7"/>
  <c r="C4676" i="7"/>
  <c r="D4676" i="7"/>
  <c r="C4677" i="7"/>
  <c r="D4677" i="7"/>
  <c r="C4678" i="7"/>
  <c r="D4678" i="7"/>
  <c r="C4679" i="7"/>
  <c r="D4679" i="7"/>
  <c r="C4680" i="7"/>
  <c r="D4680" i="7"/>
  <c r="C4681" i="7"/>
  <c r="D4681" i="7"/>
  <c r="C4682" i="7"/>
  <c r="D4682" i="7"/>
  <c r="C4683" i="7"/>
  <c r="D4683" i="7"/>
  <c r="C4684" i="7"/>
  <c r="D4684" i="7"/>
  <c r="C4685" i="7"/>
  <c r="D4685" i="7"/>
  <c r="C4686" i="7"/>
  <c r="D4686" i="7"/>
  <c r="C4687" i="7"/>
  <c r="D4687" i="7"/>
  <c r="C4688" i="7"/>
  <c r="D4688" i="7"/>
  <c r="C4689" i="7"/>
  <c r="D4689" i="7"/>
  <c r="C4690" i="7"/>
  <c r="D4690" i="7"/>
  <c r="C4691" i="7"/>
  <c r="D4691" i="7"/>
  <c r="C4692" i="7"/>
  <c r="D4692" i="7"/>
  <c r="C4693" i="7"/>
  <c r="D4693" i="7"/>
  <c r="C4694" i="7"/>
  <c r="D4694" i="7"/>
  <c r="C4695" i="7"/>
  <c r="D4695" i="7"/>
  <c r="C4696" i="7"/>
  <c r="D4696" i="7"/>
  <c r="C4697" i="7"/>
  <c r="D4697" i="7"/>
  <c r="C4698" i="7"/>
  <c r="D4698" i="7"/>
  <c r="C4699" i="7"/>
  <c r="D4699" i="7"/>
  <c r="C4700" i="7"/>
  <c r="D4700" i="7"/>
  <c r="C4701" i="7"/>
  <c r="D4701" i="7"/>
  <c r="C4702" i="7"/>
  <c r="D4702" i="7"/>
  <c r="C4703" i="7"/>
  <c r="D4703" i="7"/>
  <c r="C4704" i="7"/>
  <c r="D4704" i="7"/>
  <c r="C4705" i="7"/>
  <c r="D4705" i="7"/>
  <c r="C4706" i="7"/>
  <c r="D4706" i="7"/>
  <c r="C4707" i="7"/>
  <c r="D4707" i="7"/>
  <c r="C4708" i="7"/>
  <c r="D4708" i="7"/>
  <c r="C4709" i="7"/>
  <c r="D4709" i="7"/>
  <c r="C4710" i="7"/>
  <c r="D4710" i="7"/>
  <c r="C4711" i="7"/>
  <c r="D4711" i="7"/>
  <c r="C4712" i="7"/>
  <c r="D4712" i="7"/>
  <c r="C4713" i="7"/>
  <c r="D4713" i="7"/>
  <c r="C4714" i="7"/>
  <c r="D4714" i="7"/>
  <c r="C4715" i="7"/>
  <c r="D4715" i="7"/>
  <c r="C4716" i="7"/>
  <c r="D4716" i="7"/>
  <c r="C4717" i="7"/>
  <c r="D4717" i="7"/>
  <c r="C4718" i="7"/>
  <c r="D4718" i="7"/>
  <c r="C4719" i="7"/>
  <c r="D4719" i="7"/>
  <c r="C4720" i="7"/>
  <c r="D4720" i="7"/>
  <c r="C4721" i="7"/>
  <c r="D4721" i="7"/>
  <c r="C4722" i="7"/>
  <c r="D4722" i="7"/>
  <c r="C4723" i="7"/>
  <c r="D4723" i="7"/>
  <c r="C4724" i="7"/>
  <c r="D4724" i="7"/>
  <c r="C4725" i="7"/>
  <c r="D4725" i="7"/>
  <c r="C4726" i="7"/>
  <c r="D4726" i="7"/>
  <c r="C4727" i="7"/>
  <c r="D4727" i="7"/>
  <c r="C4728" i="7"/>
  <c r="D4728" i="7"/>
  <c r="C4729" i="7"/>
  <c r="D4729" i="7"/>
  <c r="C4730" i="7"/>
  <c r="D4730" i="7"/>
  <c r="C4731" i="7"/>
  <c r="D4731" i="7"/>
  <c r="C4732" i="7"/>
  <c r="D4732" i="7"/>
  <c r="C4733" i="7"/>
  <c r="D4733" i="7"/>
  <c r="C4734" i="7"/>
  <c r="D4734" i="7"/>
  <c r="C4735" i="7"/>
  <c r="D4735" i="7"/>
  <c r="C4736" i="7"/>
  <c r="D4736" i="7"/>
  <c r="C4737" i="7"/>
  <c r="D4737" i="7"/>
  <c r="C4738" i="7"/>
  <c r="D4738" i="7"/>
  <c r="C4739" i="7"/>
  <c r="D4739" i="7"/>
  <c r="C4740" i="7"/>
  <c r="D4740" i="7"/>
  <c r="C4741" i="7"/>
  <c r="D4741" i="7"/>
  <c r="C4742" i="7"/>
  <c r="D4742" i="7"/>
  <c r="C4743" i="7"/>
  <c r="D4743" i="7"/>
  <c r="C4744" i="7"/>
  <c r="D4744" i="7"/>
  <c r="C4745" i="7"/>
  <c r="D4745" i="7"/>
  <c r="C4746" i="7"/>
  <c r="D4746" i="7"/>
  <c r="C4747" i="7"/>
  <c r="D4747" i="7"/>
  <c r="C4748" i="7"/>
  <c r="D4748" i="7"/>
  <c r="C4749" i="7"/>
  <c r="D4749" i="7"/>
  <c r="C4750" i="7"/>
  <c r="D4750" i="7"/>
  <c r="C4751" i="7"/>
  <c r="D4751" i="7"/>
  <c r="C4752" i="7"/>
  <c r="D4752" i="7"/>
  <c r="C4753" i="7"/>
  <c r="D4753" i="7"/>
  <c r="C4754" i="7"/>
  <c r="D4754" i="7"/>
  <c r="C4755" i="7"/>
  <c r="D4755" i="7"/>
  <c r="C4756" i="7"/>
  <c r="D4756" i="7"/>
  <c r="C4757" i="7"/>
  <c r="D4757" i="7"/>
  <c r="C4758" i="7"/>
  <c r="D4758" i="7"/>
  <c r="C4759" i="7"/>
  <c r="D4759" i="7"/>
  <c r="C4760" i="7"/>
  <c r="D4760" i="7"/>
  <c r="C4761" i="7"/>
  <c r="D4761" i="7"/>
  <c r="C4762" i="7"/>
  <c r="D4762" i="7"/>
  <c r="C4763" i="7"/>
  <c r="D4763" i="7"/>
  <c r="C4764" i="7"/>
  <c r="D4764" i="7"/>
  <c r="C4765" i="7"/>
  <c r="D4765" i="7"/>
  <c r="C4766" i="7"/>
  <c r="D4766" i="7"/>
  <c r="C4767" i="7"/>
  <c r="D4767" i="7"/>
  <c r="C4768" i="7"/>
  <c r="D4768" i="7"/>
  <c r="C4769" i="7"/>
  <c r="D4769" i="7"/>
  <c r="C4770" i="7"/>
  <c r="D4770" i="7"/>
  <c r="C4771" i="7"/>
  <c r="D4771" i="7"/>
  <c r="C4772" i="7"/>
  <c r="D4772" i="7"/>
  <c r="C4773" i="7"/>
  <c r="D4773" i="7"/>
  <c r="C4774" i="7"/>
  <c r="D4774" i="7"/>
  <c r="C4775" i="7"/>
  <c r="D4775" i="7"/>
  <c r="C4776" i="7"/>
  <c r="D4776" i="7"/>
  <c r="C4777" i="7"/>
  <c r="D4777" i="7"/>
  <c r="C4778" i="7"/>
  <c r="D4778" i="7"/>
  <c r="C4779" i="7"/>
  <c r="D4779" i="7"/>
  <c r="C4780" i="7"/>
  <c r="D4780" i="7"/>
  <c r="C4781" i="7"/>
  <c r="D4781" i="7"/>
  <c r="C4782" i="7"/>
  <c r="D4782" i="7"/>
  <c r="C4783" i="7"/>
  <c r="D4783" i="7"/>
  <c r="C4784" i="7"/>
  <c r="D4784" i="7"/>
  <c r="C4785" i="7"/>
  <c r="D4785" i="7"/>
  <c r="C4786" i="7"/>
  <c r="D4786" i="7"/>
  <c r="C4787" i="7"/>
  <c r="D4787" i="7"/>
  <c r="C4788" i="7"/>
  <c r="D4788" i="7"/>
  <c r="C4789" i="7"/>
  <c r="D4789" i="7"/>
  <c r="C4790" i="7"/>
  <c r="D4790" i="7"/>
  <c r="C4791" i="7"/>
  <c r="D4791" i="7"/>
  <c r="C4792" i="7"/>
  <c r="D4792" i="7"/>
  <c r="C4793" i="7"/>
  <c r="D4793" i="7"/>
  <c r="C4794" i="7"/>
  <c r="D4794" i="7"/>
  <c r="C4795" i="7"/>
  <c r="D4795" i="7"/>
  <c r="C4796" i="7"/>
  <c r="D4796" i="7"/>
  <c r="C4797" i="7"/>
  <c r="D4797" i="7"/>
  <c r="C4798" i="7"/>
  <c r="D4798" i="7"/>
  <c r="C4799" i="7"/>
  <c r="D4799" i="7"/>
  <c r="C4800" i="7"/>
  <c r="D4800" i="7"/>
  <c r="C4801" i="7"/>
  <c r="D4801" i="7"/>
  <c r="C4802" i="7"/>
  <c r="D4802" i="7"/>
  <c r="C4803" i="7"/>
  <c r="D4803" i="7"/>
  <c r="C4804" i="7"/>
  <c r="D4804" i="7"/>
  <c r="C4805" i="7"/>
  <c r="D4805" i="7"/>
  <c r="C4806" i="7"/>
  <c r="D4806" i="7"/>
  <c r="C4807" i="7"/>
  <c r="D4807" i="7"/>
  <c r="C4808" i="7"/>
  <c r="D4808" i="7"/>
  <c r="C4809" i="7"/>
  <c r="D4809" i="7"/>
  <c r="C4810" i="7"/>
  <c r="D4810" i="7"/>
  <c r="C4811" i="7"/>
  <c r="D4811" i="7"/>
  <c r="C4812" i="7"/>
  <c r="D4812" i="7"/>
  <c r="C4813" i="7"/>
  <c r="D4813" i="7"/>
  <c r="C4814" i="7"/>
  <c r="D4814" i="7"/>
  <c r="C4815" i="7"/>
  <c r="D4815" i="7"/>
  <c r="C4816" i="7"/>
  <c r="D4816" i="7"/>
  <c r="C4817" i="7"/>
  <c r="D4817" i="7"/>
  <c r="C4818" i="7"/>
  <c r="D4818" i="7"/>
  <c r="C4819" i="7"/>
  <c r="D4819" i="7"/>
  <c r="C4820" i="7"/>
  <c r="D4820" i="7"/>
  <c r="C4821" i="7"/>
  <c r="D4821" i="7"/>
  <c r="C4822" i="7"/>
  <c r="D4822" i="7"/>
  <c r="C4823" i="7"/>
  <c r="D4823" i="7"/>
  <c r="C4824" i="7"/>
  <c r="D4824" i="7"/>
  <c r="C4825" i="7"/>
  <c r="D4825" i="7"/>
  <c r="C4826" i="7"/>
  <c r="D4826" i="7"/>
  <c r="C4827" i="7"/>
  <c r="D4827" i="7"/>
  <c r="C4828" i="7"/>
  <c r="D4828" i="7"/>
  <c r="C4829" i="7"/>
  <c r="D4829" i="7"/>
  <c r="C4830" i="7"/>
  <c r="D4830" i="7"/>
  <c r="C4831" i="7"/>
  <c r="D4831" i="7"/>
  <c r="C4832" i="7"/>
  <c r="D4832" i="7"/>
  <c r="C4833" i="7"/>
  <c r="D4833" i="7"/>
  <c r="C4834" i="7"/>
  <c r="D4834" i="7"/>
  <c r="C4835" i="7"/>
  <c r="D4835" i="7"/>
  <c r="C4836" i="7"/>
  <c r="D4836" i="7"/>
  <c r="C4837" i="7"/>
  <c r="D4837" i="7"/>
  <c r="C4838" i="7"/>
  <c r="D4838" i="7"/>
  <c r="C4839" i="7"/>
  <c r="D4839" i="7"/>
  <c r="C4840" i="7"/>
  <c r="D4840" i="7"/>
  <c r="C4841" i="7"/>
  <c r="D4841" i="7"/>
  <c r="C4842" i="7"/>
  <c r="D4842" i="7"/>
  <c r="C4843" i="7"/>
  <c r="D4843" i="7"/>
  <c r="C4844" i="7"/>
  <c r="D4844" i="7"/>
  <c r="C4845" i="7"/>
  <c r="D4845" i="7"/>
  <c r="C4846" i="7"/>
  <c r="D4846" i="7"/>
  <c r="C4847" i="7"/>
  <c r="D4847" i="7"/>
  <c r="C4848" i="7"/>
  <c r="D4848" i="7"/>
  <c r="C4849" i="7"/>
  <c r="D4849" i="7"/>
  <c r="C4850" i="7"/>
  <c r="D4850" i="7"/>
  <c r="C4851" i="7"/>
  <c r="D4851" i="7"/>
  <c r="C4852" i="7"/>
  <c r="D4852" i="7"/>
  <c r="C4853" i="7"/>
  <c r="D4853" i="7"/>
  <c r="C4854" i="7"/>
  <c r="D4854" i="7"/>
  <c r="C4855" i="7"/>
  <c r="D4855" i="7"/>
  <c r="C4856" i="7"/>
  <c r="D4856" i="7"/>
  <c r="C4857" i="7"/>
  <c r="D4857" i="7"/>
  <c r="C4858" i="7"/>
  <c r="D4858" i="7"/>
  <c r="C4859" i="7"/>
  <c r="D4859" i="7"/>
  <c r="C4860" i="7"/>
  <c r="D4860" i="7"/>
  <c r="C4861" i="7"/>
  <c r="D4861" i="7"/>
  <c r="C4862" i="7"/>
  <c r="D4862" i="7"/>
  <c r="C4863" i="7"/>
  <c r="D4863" i="7"/>
  <c r="C4864" i="7"/>
  <c r="D4864" i="7"/>
  <c r="C4865" i="7"/>
  <c r="D4865" i="7"/>
  <c r="C4866" i="7"/>
  <c r="D4866" i="7"/>
  <c r="C4867" i="7"/>
  <c r="D4867" i="7"/>
  <c r="C4868" i="7"/>
  <c r="D4868" i="7"/>
  <c r="C4869" i="7"/>
  <c r="D4869" i="7"/>
  <c r="C4870" i="7"/>
  <c r="D4870" i="7"/>
  <c r="C4871" i="7"/>
  <c r="D4871" i="7"/>
  <c r="C4872" i="7"/>
  <c r="D4872" i="7"/>
  <c r="C4873" i="7"/>
  <c r="D4873" i="7"/>
  <c r="C4874" i="7"/>
  <c r="D4874" i="7"/>
  <c r="C4875" i="7"/>
  <c r="D4875" i="7"/>
  <c r="C4876" i="7"/>
  <c r="D4876" i="7"/>
  <c r="C4877" i="7"/>
  <c r="D4877" i="7"/>
  <c r="C4878" i="7"/>
  <c r="D4878" i="7"/>
  <c r="C4879" i="7"/>
  <c r="D4879" i="7"/>
  <c r="C4880" i="7"/>
  <c r="D4880" i="7"/>
  <c r="C4881" i="7"/>
  <c r="D4881" i="7"/>
  <c r="C4882" i="7"/>
  <c r="D4882" i="7"/>
  <c r="C4883" i="7"/>
  <c r="D4883" i="7"/>
  <c r="C4884" i="7"/>
  <c r="D4884" i="7"/>
  <c r="C4885" i="7"/>
  <c r="D4885" i="7"/>
  <c r="C4886" i="7"/>
  <c r="D4886" i="7"/>
  <c r="C4887" i="7"/>
  <c r="D4887" i="7"/>
  <c r="C4888" i="7"/>
  <c r="D4888" i="7"/>
  <c r="C4889" i="7"/>
  <c r="D4889" i="7"/>
  <c r="C4890" i="7"/>
  <c r="D4890" i="7"/>
  <c r="C4891" i="7"/>
  <c r="D4891" i="7"/>
  <c r="C4892" i="7"/>
  <c r="D4892" i="7"/>
  <c r="C4893" i="7"/>
  <c r="D4893" i="7"/>
  <c r="C4894" i="7"/>
  <c r="D4894" i="7"/>
  <c r="C4895" i="7"/>
  <c r="D4895" i="7"/>
  <c r="C4896" i="7"/>
  <c r="D4896" i="7"/>
  <c r="C4897" i="7"/>
  <c r="D4897" i="7"/>
  <c r="C4898" i="7"/>
  <c r="D4898" i="7"/>
  <c r="C4899" i="7"/>
  <c r="D4899" i="7"/>
  <c r="C4900" i="7"/>
  <c r="D4900" i="7"/>
  <c r="C4901" i="7"/>
  <c r="D4901" i="7"/>
  <c r="C4902" i="7"/>
  <c r="D4902" i="7"/>
  <c r="C4903" i="7"/>
  <c r="D4903" i="7"/>
  <c r="C4904" i="7"/>
  <c r="D4904" i="7"/>
  <c r="C4905" i="7"/>
  <c r="D4905" i="7"/>
  <c r="C4906" i="7"/>
  <c r="D4906" i="7"/>
  <c r="C4907" i="7"/>
  <c r="D4907" i="7"/>
  <c r="C4908" i="7"/>
  <c r="D4908" i="7"/>
  <c r="C4909" i="7"/>
  <c r="D4909" i="7"/>
  <c r="C4910" i="7"/>
  <c r="D4910" i="7"/>
  <c r="C4911" i="7"/>
  <c r="D4911" i="7"/>
  <c r="C4912" i="7"/>
  <c r="D4912" i="7"/>
  <c r="C4913" i="7"/>
  <c r="D4913" i="7"/>
  <c r="C4914" i="7"/>
  <c r="D4914" i="7"/>
  <c r="C4915" i="7"/>
  <c r="D4915" i="7"/>
  <c r="C4916" i="7"/>
  <c r="D4916" i="7"/>
  <c r="C4917" i="7"/>
  <c r="D4917" i="7"/>
  <c r="C4918" i="7"/>
  <c r="D4918" i="7"/>
  <c r="C4919" i="7"/>
  <c r="D4919" i="7"/>
  <c r="C4920" i="7"/>
  <c r="D4920" i="7"/>
  <c r="C4921" i="7"/>
  <c r="D4921" i="7"/>
  <c r="C4922" i="7"/>
  <c r="D4922" i="7"/>
  <c r="C4923" i="7"/>
  <c r="D4923" i="7"/>
  <c r="C4924" i="7"/>
  <c r="D4924" i="7"/>
  <c r="C4925" i="7"/>
  <c r="D4925" i="7"/>
  <c r="C4926" i="7"/>
  <c r="D4926" i="7"/>
  <c r="C4927" i="7"/>
  <c r="D4927" i="7"/>
  <c r="C4928" i="7"/>
  <c r="D4928" i="7"/>
  <c r="C4929" i="7"/>
  <c r="D4929" i="7"/>
  <c r="C4930" i="7"/>
  <c r="D4930" i="7"/>
  <c r="C4931" i="7"/>
  <c r="D4931" i="7"/>
  <c r="C4932" i="7"/>
  <c r="D4932" i="7"/>
  <c r="C4933" i="7"/>
  <c r="D4933" i="7"/>
  <c r="C4934" i="7"/>
  <c r="D4934" i="7"/>
  <c r="C4935" i="7"/>
  <c r="D4935" i="7"/>
  <c r="C4936" i="7"/>
  <c r="D4936" i="7"/>
  <c r="C4937" i="7"/>
  <c r="D4937" i="7"/>
  <c r="C4938" i="7"/>
  <c r="D4938" i="7"/>
  <c r="C4939" i="7"/>
  <c r="D4939" i="7"/>
  <c r="C4940" i="7"/>
  <c r="D4940" i="7"/>
  <c r="C4941" i="7"/>
  <c r="D4941" i="7"/>
  <c r="C4942" i="7"/>
  <c r="D4942" i="7"/>
  <c r="C4943" i="7"/>
  <c r="D4943" i="7"/>
  <c r="C4944" i="7"/>
  <c r="D4944" i="7"/>
  <c r="C4945" i="7"/>
  <c r="D4945" i="7"/>
  <c r="C4946" i="7"/>
  <c r="D4946" i="7"/>
  <c r="C4947" i="7"/>
  <c r="D4947" i="7"/>
  <c r="C4948" i="7"/>
  <c r="D4948" i="7"/>
  <c r="C4949" i="7"/>
  <c r="D4949" i="7"/>
  <c r="C4950" i="7"/>
  <c r="D4950" i="7"/>
  <c r="C4951" i="7"/>
  <c r="D4951" i="7"/>
  <c r="C4952" i="7"/>
  <c r="D4952" i="7"/>
  <c r="C4953" i="7"/>
  <c r="D4953" i="7"/>
  <c r="C4954" i="7"/>
  <c r="D4954" i="7"/>
  <c r="C4955" i="7"/>
  <c r="D4955" i="7"/>
  <c r="C4956" i="7"/>
  <c r="D4956" i="7"/>
  <c r="C4957" i="7"/>
  <c r="D4957" i="7"/>
  <c r="C4958" i="7"/>
  <c r="D4958" i="7"/>
  <c r="C4959" i="7"/>
  <c r="D4959" i="7"/>
  <c r="C4960" i="7"/>
  <c r="D4960" i="7"/>
  <c r="C4961" i="7"/>
  <c r="D4961" i="7"/>
  <c r="C4962" i="7"/>
  <c r="D4962" i="7"/>
  <c r="C4963" i="7"/>
  <c r="D4963" i="7"/>
  <c r="C4964" i="7"/>
  <c r="D4964" i="7"/>
  <c r="C4965" i="7"/>
  <c r="D4965" i="7"/>
  <c r="C4966" i="7"/>
  <c r="D4966" i="7"/>
  <c r="C4967" i="7"/>
  <c r="D4967" i="7"/>
  <c r="C4968" i="7"/>
  <c r="D4968" i="7"/>
  <c r="C4969" i="7"/>
  <c r="D4969" i="7"/>
  <c r="C4970" i="7"/>
  <c r="D4970" i="7"/>
  <c r="C4971" i="7"/>
  <c r="D4971" i="7"/>
  <c r="C4972" i="7"/>
  <c r="D4972" i="7"/>
  <c r="C4973" i="7"/>
  <c r="D4973" i="7"/>
  <c r="C4974" i="7"/>
  <c r="D4974" i="7"/>
  <c r="C4975" i="7"/>
  <c r="D4975" i="7"/>
  <c r="C4976" i="7"/>
  <c r="D4976" i="7"/>
  <c r="C4977" i="7"/>
  <c r="D4977" i="7"/>
  <c r="C4978" i="7"/>
  <c r="D4978" i="7"/>
  <c r="C4979" i="7"/>
  <c r="D4979" i="7"/>
  <c r="C4980" i="7"/>
  <c r="D4980" i="7"/>
  <c r="C4981" i="7"/>
  <c r="D4981" i="7"/>
  <c r="C4982" i="7"/>
  <c r="D4982" i="7"/>
  <c r="C4983" i="7"/>
  <c r="D4983" i="7"/>
  <c r="C4984" i="7"/>
  <c r="D4984" i="7"/>
  <c r="C4985" i="7"/>
  <c r="D4985" i="7"/>
  <c r="C4986" i="7"/>
  <c r="D4986" i="7"/>
  <c r="C4987" i="7"/>
  <c r="D4987" i="7"/>
  <c r="C4988" i="7"/>
  <c r="D4988" i="7"/>
  <c r="C4989" i="7"/>
  <c r="D4989" i="7"/>
  <c r="C4990" i="7"/>
  <c r="D4990" i="7"/>
  <c r="C4991" i="7"/>
  <c r="D4991" i="7"/>
  <c r="C4992" i="7"/>
  <c r="D4992" i="7"/>
  <c r="C4993" i="7"/>
  <c r="D4993" i="7"/>
  <c r="C4994" i="7"/>
  <c r="D4994" i="7"/>
  <c r="C4995" i="7"/>
  <c r="D4995" i="7"/>
  <c r="C4996" i="7"/>
  <c r="D4996" i="7"/>
  <c r="C4997" i="7"/>
  <c r="D4997" i="7"/>
  <c r="C4998" i="7"/>
  <c r="D4998" i="7"/>
  <c r="C4999" i="7"/>
  <c r="D4999" i="7"/>
  <c r="C5000" i="7"/>
  <c r="D5000" i="7"/>
  <c r="C5001" i="7"/>
  <c r="D5001" i="7"/>
  <c r="C5002" i="7"/>
  <c r="D5002" i="7"/>
  <c r="C5003" i="7"/>
  <c r="D5003" i="7"/>
  <c r="E4" i="7" l="1"/>
  <c r="L5" i="11"/>
  <c r="M5" i="11"/>
  <c r="Q3" i="11"/>
  <c r="K6" i="11"/>
  <c r="L6" i="11" s="1"/>
  <c r="F5" i="8"/>
  <c r="F6" i="8"/>
  <c r="F10" i="8"/>
  <c r="F14" i="8"/>
  <c r="F18" i="8"/>
  <c r="F22" i="8"/>
  <c r="F26" i="8"/>
  <c r="F30" i="8"/>
  <c r="F34" i="8"/>
  <c r="F38" i="8"/>
  <c r="F42" i="8"/>
  <c r="F46" i="8"/>
  <c r="F50" i="8"/>
  <c r="F54" i="8"/>
  <c r="F58" i="8"/>
  <c r="F62" i="8"/>
  <c r="F66" i="8"/>
  <c r="F70" i="8"/>
  <c r="F74" i="8"/>
  <c r="F78" i="8"/>
  <c r="F82" i="8"/>
  <c r="F86" i="8"/>
  <c r="F90" i="8"/>
  <c r="F94" i="8"/>
  <c r="F98" i="8"/>
  <c r="F102" i="8"/>
  <c r="F106" i="8"/>
  <c r="F110" i="8"/>
  <c r="F114" i="8"/>
  <c r="F118" i="8"/>
  <c r="F122" i="8"/>
  <c r="F126" i="8"/>
  <c r="F130" i="8"/>
  <c r="F134" i="8"/>
  <c r="F138" i="8"/>
  <c r="F142" i="8"/>
  <c r="F146" i="8"/>
  <c r="F150" i="8"/>
  <c r="F154" i="8"/>
  <c r="F158" i="8"/>
  <c r="F162" i="8"/>
  <c r="F166" i="8"/>
  <c r="F170" i="8"/>
  <c r="F174" i="8"/>
  <c r="F178" i="8"/>
  <c r="F182" i="8"/>
  <c r="F186" i="8"/>
  <c r="F190" i="8"/>
  <c r="F194" i="8"/>
  <c r="F198" i="8"/>
  <c r="F202" i="8"/>
  <c r="F206" i="8"/>
  <c r="F210" i="8"/>
  <c r="F214" i="8"/>
  <c r="F218" i="8"/>
  <c r="F222" i="8"/>
  <c r="F226" i="8"/>
  <c r="F230" i="8"/>
  <c r="F234" i="8"/>
  <c r="F238" i="8"/>
  <c r="F242" i="8"/>
  <c r="F246" i="8"/>
  <c r="F250" i="8"/>
  <c r="F254" i="8"/>
  <c r="F258" i="8"/>
  <c r="F262" i="8"/>
  <c r="F266" i="8"/>
  <c r="F270" i="8"/>
  <c r="F274" i="8"/>
  <c r="F278" i="8"/>
  <c r="F282" i="8"/>
  <c r="F286" i="8"/>
  <c r="F290" i="8"/>
  <c r="F294" i="8"/>
  <c r="F298" i="8"/>
  <c r="F302" i="8"/>
  <c r="F306" i="8"/>
  <c r="F310" i="8"/>
  <c r="F314" i="8"/>
  <c r="F318" i="8"/>
  <c r="F322" i="8"/>
  <c r="F326" i="8"/>
  <c r="F330" i="8"/>
  <c r="F334" i="8"/>
  <c r="F338" i="8"/>
  <c r="F342" i="8"/>
  <c r="F7" i="8"/>
  <c r="F11" i="8"/>
  <c r="F15" i="8"/>
  <c r="F19" i="8"/>
  <c r="F23" i="8"/>
  <c r="F27" i="8"/>
  <c r="F31" i="8"/>
  <c r="F35" i="8"/>
  <c r="F39" i="8"/>
  <c r="F43" i="8"/>
  <c r="F47" i="8"/>
  <c r="F51" i="8"/>
  <c r="F55" i="8"/>
  <c r="F59" i="8"/>
  <c r="F63" i="8"/>
  <c r="F67" i="8"/>
  <c r="F71" i="8"/>
  <c r="F75" i="8"/>
  <c r="F79" i="8"/>
  <c r="F83" i="8"/>
  <c r="F87" i="8"/>
  <c r="F91" i="8"/>
  <c r="F95" i="8"/>
  <c r="F99" i="8"/>
  <c r="F103" i="8"/>
  <c r="F107" i="8"/>
  <c r="F111" i="8"/>
  <c r="F115" i="8"/>
  <c r="F119" i="8"/>
  <c r="F123" i="8"/>
  <c r="F127" i="8"/>
  <c r="F131" i="8"/>
  <c r="F135" i="8"/>
  <c r="F139" i="8"/>
  <c r="F143" i="8"/>
  <c r="F147" i="8"/>
  <c r="F151" i="8"/>
  <c r="F155" i="8"/>
  <c r="F159" i="8"/>
  <c r="F163" i="8"/>
  <c r="F167" i="8"/>
  <c r="F171" i="8"/>
  <c r="F175" i="8"/>
  <c r="F179" i="8"/>
  <c r="F183" i="8"/>
  <c r="F187" i="8"/>
  <c r="F191" i="8"/>
  <c r="F195" i="8"/>
  <c r="F199" i="8"/>
  <c r="F203" i="8"/>
  <c r="F207" i="8"/>
  <c r="F211" i="8"/>
  <c r="F215" i="8"/>
  <c r="F219" i="8"/>
  <c r="F223" i="8"/>
  <c r="F227" i="8"/>
  <c r="F231" i="8"/>
  <c r="F235" i="8"/>
  <c r="F239" i="8"/>
  <c r="F243" i="8"/>
  <c r="F247" i="8"/>
  <c r="F251" i="8"/>
  <c r="F255" i="8"/>
  <c r="F8" i="8"/>
  <c r="F12" i="8"/>
  <c r="F16" i="8"/>
  <c r="F20" i="8"/>
  <c r="F24" i="8"/>
  <c r="F28" i="8"/>
  <c r="F32" i="8"/>
  <c r="F36" i="8"/>
  <c r="F40" i="8"/>
  <c r="F44" i="8"/>
  <c r="F48" i="8"/>
  <c r="F52" i="8"/>
  <c r="F56" i="8"/>
  <c r="F60" i="8"/>
  <c r="F64" i="8"/>
  <c r="F68" i="8"/>
  <c r="F72" i="8"/>
  <c r="F76" i="8"/>
  <c r="F80" i="8"/>
  <c r="F84" i="8"/>
  <c r="F88" i="8"/>
  <c r="F92" i="8"/>
  <c r="F96" i="8"/>
  <c r="F100" i="8"/>
  <c r="F104" i="8"/>
  <c r="F108" i="8"/>
  <c r="F112" i="8"/>
  <c r="F116" i="8"/>
  <c r="F120" i="8"/>
  <c r="F124" i="8"/>
  <c r="F128" i="8"/>
  <c r="F132" i="8"/>
  <c r="F136" i="8"/>
  <c r="F140" i="8"/>
  <c r="F144" i="8"/>
  <c r="F148" i="8"/>
  <c r="F152" i="8"/>
  <c r="F156" i="8"/>
  <c r="F160" i="8"/>
  <c r="F164" i="8"/>
  <c r="F168" i="8"/>
  <c r="F172" i="8"/>
  <c r="F176" i="8"/>
  <c r="F180" i="8"/>
  <c r="F184" i="8"/>
  <c r="F188" i="8"/>
  <c r="F192" i="8"/>
  <c r="F196" i="8"/>
  <c r="F200" i="8"/>
  <c r="F204" i="8"/>
  <c r="F208" i="8"/>
  <c r="F212" i="8"/>
  <c r="F216" i="8"/>
  <c r="F220" i="8"/>
  <c r="F224" i="8"/>
  <c r="F228" i="8"/>
  <c r="F232" i="8"/>
  <c r="F236" i="8"/>
  <c r="F240" i="8"/>
  <c r="F244" i="8"/>
  <c r="F248" i="8"/>
  <c r="F252" i="8"/>
  <c r="F256" i="8"/>
  <c r="F260" i="8"/>
  <c r="F9" i="8"/>
  <c r="F25" i="8"/>
  <c r="F41" i="8"/>
  <c r="F57" i="8"/>
  <c r="F73" i="8"/>
  <c r="F89" i="8"/>
  <c r="F105" i="8"/>
  <c r="F121" i="8"/>
  <c r="F137" i="8"/>
  <c r="F153" i="8"/>
  <c r="F169" i="8"/>
  <c r="F185" i="8"/>
  <c r="F201" i="8"/>
  <c r="F217" i="8"/>
  <c r="F233" i="8"/>
  <c r="F249" i="8"/>
  <c r="F261" i="8"/>
  <c r="F267" i="8"/>
  <c r="F272" i="8"/>
  <c r="F277" i="8"/>
  <c r="F283" i="8"/>
  <c r="F288" i="8"/>
  <c r="F293" i="8"/>
  <c r="F299" i="8"/>
  <c r="F304" i="8"/>
  <c r="F309" i="8"/>
  <c r="F315" i="8"/>
  <c r="F320" i="8"/>
  <c r="F325" i="8"/>
  <c r="F331" i="8"/>
  <c r="F336" i="8"/>
  <c r="F341" i="8"/>
  <c r="F346" i="8"/>
  <c r="F350" i="8"/>
  <c r="F354" i="8"/>
  <c r="F358" i="8"/>
  <c r="F362" i="8"/>
  <c r="F366" i="8"/>
  <c r="F370" i="8"/>
  <c r="F374" i="8"/>
  <c r="F378" i="8"/>
  <c r="F382" i="8"/>
  <c r="F386" i="8"/>
  <c r="F390" i="8"/>
  <c r="F394" i="8"/>
  <c r="F398" i="8"/>
  <c r="F402" i="8"/>
  <c r="F406" i="8"/>
  <c r="F410" i="8"/>
  <c r="F414" i="8"/>
  <c r="F418" i="8"/>
  <c r="F422" i="8"/>
  <c r="F426" i="8"/>
  <c r="F430" i="8"/>
  <c r="F434" i="8"/>
  <c r="F438" i="8"/>
  <c r="F442" i="8"/>
  <c r="F446" i="8"/>
  <c r="F450" i="8"/>
  <c r="F454" i="8"/>
  <c r="F458" i="8"/>
  <c r="F462" i="8"/>
  <c r="F466" i="8"/>
  <c r="F470" i="8"/>
  <c r="F474" i="8"/>
  <c r="F478" i="8"/>
  <c r="F482" i="8"/>
  <c r="F486" i="8"/>
  <c r="F490" i="8"/>
  <c r="F494" i="8"/>
  <c r="F498" i="8"/>
  <c r="F502" i="8"/>
  <c r="F506" i="8"/>
  <c r="F510" i="8"/>
  <c r="F514" i="8"/>
  <c r="F518" i="8"/>
  <c r="F522" i="8"/>
  <c r="F526" i="8"/>
  <c r="F530" i="8"/>
  <c r="F534" i="8"/>
  <c r="F538" i="8"/>
  <c r="F542" i="8"/>
  <c r="F546" i="8"/>
  <c r="F13" i="8"/>
  <c r="F29" i="8"/>
  <c r="F45" i="8"/>
  <c r="F61" i="8"/>
  <c r="F77" i="8"/>
  <c r="F93" i="8"/>
  <c r="F109" i="8"/>
  <c r="F125" i="8"/>
  <c r="F141" i="8"/>
  <c r="F157" i="8"/>
  <c r="F173" i="8"/>
  <c r="F189" i="8"/>
  <c r="F205" i="8"/>
  <c r="F221" i="8"/>
  <c r="F237" i="8"/>
  <c r="F253" i="8"/>
  <c r="F263" i="8"/>
  <c r="F268" i="8"/>
  <c r="F273" i="8"/>
  <c r="F279" i="8"/>
  <c r="F284" i="8"/>
  <c r="F289" i="8"/>
  <c r="F295" i="8"/>
  <c r="F300" i="8"/>
  <c r="F305" i="8"/>
  <c r="F311" i="8"/>
  <c r="F316" i="8"/>
  <c r="F321" i="8"/>
  <c r="F327" i="8"/>
  <c r="F332" i="8"/>
  <c r="F337" i="8"/>
  <c r="F343" i="8"/>
  <c r="F347" i="8"/>
  <c r="F351" i="8"/>
  <c r="F355" i="8"/>
  <c r="F359" i="8"/>
  <c r="F363" i="8"/>
  <c r="F367" i="8"/>
  <c r="F371" i="8"/>
  <c r="F375" i="8"/>
  <c r="F379" i="8"/>
  <c r="F383" i="8"/>
  <c r="F387" i="8"/>
  <c r="F391" i="8"/>
  <c r="F395" i="8"/>
  <c r="F399" i="8"/>
  <c r="F403" i="8"/>
  <c r="F17" i="8"/>
  <c r="F33" i="8"/>
  <c r="F49" i="8"/>
  <c r="F65" i="8"/>
  <c r="F81" i="8"/>
  <c r="F97" i="8"/>
  <c r="F113" i="8"/>
  <c r="F129" i="8"/>
  <c r="F145" i="8"/>
  <c r="F161" i="8"/>
  <c r="F177" i="8"/>
  <c r="F193" i="8"/>
  <c r="F209" i="8"/>
  <c r="F225" i="8"/>
  <c r="F241" i="8"/>
  <c r="F257" i="8"/>
  <c r="F264" i="8"/>
  <c r="F269" i="8"/>
  <c r="F275" i="8"/>
  <c r="F280" i="8"/>
  <c r="F285" i="8"/>
  <c r="F291" i="8"/>
  <c r="F296" i="8"/>
  <c r="F301" i="8"/>
  <c r="F307" i="8"/>
  <c r="F312" i="8"/>
  <c r="F317" i="8"/>
  <c r="F323" i="8"/>
  <c r="F328" i="8"/>
  <c r="F333" i="8"/>
  <c r="F339" i="8"/>
  <c r="F344" i="8"/>
  <c r="F348" i="8"/>
  <c r="F352" i="8"/>
  <c r="F356" i="8"/>
  <c r="F360" i="8"/>
  <c r="F364" i="8"/>
  <c r="F368" i="8"/>
  <c r="F372" i="8"/>
  <c r="F376" i="8"/>
  <c r="F380" i="8"/>
  <c r="F384" i="8"/>
  <c r="F388" i="8"/>
  <c r="F392" i="8"/>
  <c r="F396" i="8"/>
  <c r="F400" i="8"/>
  <c r="F404" i="8"/>
  <c r="F408" i="8"/>
  <c r="F412" i="8"/>
  <c r="F416" i="8"/>
  <c r="F420" i="8"/>
  <c r="F424" i="8"/>
  <c r="F428" i="8"/>
  <c r="F432" i="8"/>
  <c r="F436" i="8"/>
  <c r="F440" i="8"/>
  <c r="F444" i="8"/>
  <c r="F448" i="8"/>
  <c r="F452" i="8"/>
  <c r="F456" i="8"/>
  <c r="F460" i="8"/>
  <c r="F464" i="8"/>
  <c r="F468" i="8"/>
  <c r="F472" i="8"/>
  <c r="F476" i="8"/>
  <c r="F480" i="8"/>
  <c r="F484" i="8"/>
  <c r="F488" i="8"/>
  <c r="F492" i="8"/>
  <c r="F496" i="8"/>
  <c r="F500" i="8"/>
  <c r="F504" i="8"/>
  <c r="F508" i="8"/>
  <c r="F512" i="8"/>
  <c r="F516" i="8"/>
  <c r="F520" i="8"/>
  <c r="F524" i="8"/>
  <c r="F528" i="8"/>
  <c r="F532" i="8"/>
  <c r="F536" i="8"/>
  <c r="F540" i="8"/>
  <c r="F544" i="8"/>
  <c r="F548" i="8"/>
  <c r="F552" i="8"/>
  <c r="F556" i="8"/>
  <c r="F21" i="8"/>
  <c r="F85" i="8"/>
  <c r="F149" i="8"/>
  <c r="F213" i="8"/>
  <c r="F265" i="8"/>
  <c r="F287" i="8"/>
  <c r="F308" i="8"/>
  <c r="F329" i="8"/>
  <c r="F349" i="8"/>
  <c r="F365" i="8"/>
  <c r="F381" i="8"/>
  <c r="F397" i="8"/>
  <c r="F409" i="8"/>
  <c r="F417" i="8"/>
  <c r="F425" i="8"/>
  <c r="F433" i="8"/>
  <c r="F441" i="8"/>
  <c r="F449" i="8"/>
  <c r="F457" i="8"/>
  <c r="F465" i="8"/>
  <c r="F473" i="8"/>
  <c r="F481" i="8"/>
  <c r="F489" i="8"/>
  <c r="F497" i="8"/>
  <c r="F505" i="8"/>
  <c r="F513" i="8"/>
  <c r="F521" i="8"/>
  <c r="F529" i="8"/>
  <c r="F537" i="8"/>
  <c r="F545" i="8"/>
  <c r="F551" i="8"/>
  <c r="F557" i="8"/>
  <c r="F561" i="8"/>
  <c r="F565" i="8"/>
  <c r="F569" i="8"/>
  <c r="F573" i="8"/>
  <c r="F577" i="8"/>
  <c r="F581" i="8"/>
  <c r="F585" i="8"/>
  <c r="F589" i="8"/>
  <c r="F593" i="8"/>
  <c r="F597" i="8"/>
  <c r="F601" i="8"/>
  <c r="F605" i="8"/>
  <c r="F609" i="8"/>
  <c r="F613" i="8"/>
  <c r="F617" i="8"/>
  <c r="F621" i="8"/>
  <c r="F625" i="8"/>
  <c r="F629" i="8"/>
  <c r="F633" i="8"/>
  <c r="F637" i="8"/>
  <c r="F641" i="8"/>
  <c r="F645" i="8"/>
  <c r="F649" i="8"/>
  <c r="F653" i="8"/>
  <c r="F657" i="8"/>
  <c r="F661" i="8"/>
  <c r="F665" i="8"/>
  <c r="F669" i="8"/>
  <c r="F673" i="8"/>
  <c r="F677" i="8"/>
  <c r="F681" i="8"/>
  <c r="F685" i="8"/>
  <c r="F689" i="8"/>
  <c r="F693" i="8"/>
  <c r="F697" i="8"/>
  <c r="F701" i="8"/>
  <c r="F705" i="8"/>
  <c r="F709" i="8"/>
  <c r="F713" i="8"/>
  <c r="F717" i="8"/>
  <c r="F721" i="8"/>
  <c r="F725" i="8"/>
  <c r="F729" i="8"/>
  <c r="F733" i="8"/>
  <c r="F737" i="8"/>
  <c r="F741" i="8"/>
  <c r="F745" i="8"/>
  <c r="F749" i="8"/>
  <c r="F753" i="8"/>
  <c r="F757" i="8"/>
  <c r="F761" i="8"/>
  <c r="F765" i="8"/>
  <c r="F769" i="8"/>
  <c r="F773" i="8"/>
  <c r="F777" i="8"/>
  <c r="F781" i="8"/>
  <c r="F785" i="8"/>
  <c r="F789" i="8"/>
  <c r="F793" i="8"/>
  <c r="F797" i="8"/>
  <c r="F801" i="8"/>
  <c r="F805" i="8"/>
  <c r="F809" i="8"/>
  <c r="F813" i="8"/>
  <c r="F817" i="8"/>
  <c r="F821" i="8"/>
  <c r="F825" i="8"/>
  <c r="F829" i="8"/>
  <c r="F833" i="8"/>
  <c r="F837" i="8"/>
  <c r="F841" i="8"/>
  <c r="F845" i="8"/>
  <c r="F849" i="8"/>
  <c r="F853" i="8"/>
  <c r="F857" i="8"/>
  <c r="F861" i="8"/>
  <c r="F865" i="8"/>
  <c r="F869" i="8"/>
  <c r="F873" i="8"/>
  <c r="F877" i="8"/>
  <c r="F881" i="8"/>
  <c r="F885" i="8"/>
  <c r="F889" i="8"/>
  <c r="F893" i="8"/>
  <c r="F897" i="8"/>
  <c r="F901" i="8"/>
  <c r="F905" i="8"/>
  <c r="F909" i="8"/>
  <c r="F913" i="8"/>
  <c r="F917" i="8"/>
  <c r="F921" i="8"/>
  <c r="F925" i="8"/>
  <c r="F929" i="8"/>
  <c r="F933" i="8"/>
  <c r="F937" i="8"/>
  <c r="F941" i="8"/>
  <c r="F945" i="8"/>
  <c r="F949" i="8"/>
  <c r="F953" i="8"/>
  <c r="F957" i="8"/>
  <c r="F961" i="8"/>
  <c r="F965" i="8"/>
  <c r="F969" i="8"/>
  <c r="F973" i="8"/>
  <c r="F977" i="8"/>
  <c r="F37" i="8"/>
  <c r="F101" i="8"/>
  <c r="F165" i="8"/>
  <c r="F229" i="8"/>
  <c r="F271" i="8"/>
  <c r="F292" i="8"/>
  <c r="F313" i="8"/>
  <c r="F335" i="8"/>
  <c r="F353" i="8"/>
  <c r="F369" i="8"/>
  <c r="F385" i="8"/>
  <c r="F401" i="8"/>
  <c r="F411" i="8"/>
  <c r="F419" i="8"/>
  <c r="F427" i="8"/>
  <c r="F435" i="8"/>
  <c r="F443" i="8"/>
  <c r="F451" i="8"/>
  <c r="F459" i="8"/>
  <c r="F467" i="8"/>
  <c r="F475" i="8"/>
  <c r="F483" i="8"/>
  <c r="F491" i="8"/>
  <c r="F499" i="8"/>
  <c r="F507" i="8"/>
  <c r="F515" i="8"/>
  <c r="F523" i="8"/>
  <c r="F531" i="8"/>
  <c r="F539" i="8"/>
  <c r="F547" i="8"/>
  <c r="F553" i="8"/>
  <c r="F558" i="8"/>
  <c r="F562" i="8"/>
  <c r="F566" i="8"/>
  <c r="F570" i="8"/>
  <c r="F574" i="8"/>
  <c r="F578" i="8"/>
  <c r="F582" i="8"/>
  <c r="F586" i="8"/>
  <c r="F590" i="8"/>
  <c r="F594" i="8"/>
  <c r="F598" i="8"/>
  <c r="F602" i="8"/>
  <c r="F606" i="8"/>
  <c r="F610" i="8"/>
  <c r="F614" i="8"/>
  <c r="F618" i="8"/>
  <c r="F622" i="8"/>
  <c r="F626" i="8"/>
  <c r="F630" i="8"/>
  <c r="F634" i="8"/>
  <c r="F638" i="8"/>
  <c r="F642" i="8"/>
  <c r="F646" i="8"/>
  <c r="F650" i="8"/>
  <c r="F654" i="8"/>
  <c r="F658" i="8"/>
  <c r="F662" i="8"/>
  <c r="F666" i="8"/>
  <c r="F670" i="8"/>
  <c r="F674" i="8"/>
  <c r="F678" i="8"/>
  <c r="F682" i="8"/>
  <c r="F686" i="8"/>
  <c r="F690" i="8"/>
  <c r="F694" i="8"/>
  <c r="F698" i="8"/>
  <c r="F702" i="8"/>
  <c r="F706" i="8"/>
  <c r="F710" i="8"/>
  <c r="F714" i="8"/>
  <c r="F718" i="8"/>
  <c r="F722" i="8"/>
  <c r="F726" i="8"/>
  <c r="F730" i="8"/>
  <c r="F734" i="8"/>
  <c r="F738" i="8"/>
  <c r="F742" i="8"/>
  <c r="F746" i="8"/>
  <c r="F750" i="8"/>
  <c r="F754" i="8"/>
  <c r="F758" i="8"/>
  <c r="F762" i="8"/>
  <c r="F766" i="8"/>
  <c r="F770" i="8"/>
  <c r="F53" i="8"/>
  <c r="F117" i="8"/>
  <c r="F181" i="8"/>
  <c r="F245" i="8"/>
  <c r="F276" i="8"/>
  <c r="F297" i="8"/>
  <c r="F319" i="8"/>
  <c r="F340" i="8"/>
  <c r="F357" i="8"/>
  <c r="F373" i="8"/>
  <c r="F389" i="8"/>
  <c r="F405" i="8"/>
  <c r="F413" i="8"/>
  <c r="F421" i="8"/>
  <c r="F429" i="8"/>
  <c r="F437" i="8"/>
  <c r="F445" i="8"/>
  <c r="F453" i="8"/>
  <c r="F461" i="8"/>
  <c r="F469" i="8"/>
  <c r="F477" i="8"/>
  <c r="F485" i="8"/>
  <c r="F493" i="8"/>
  <c r="F501" i="8"/>
  <c r="F509" i="8"/>
  <c r="F517" i="8"/>
  <c r="F525" i="8"/>
  <c r="F533" i="8"/>
  <c r="F541" i="8"/>
  <c r="F549" i="8"/>
  <c r="F554" i="8"/>
  <c r="F559" i="8"/>
  <c r="F563" i="8"/>
  <c r="F567" i="8"/>
  <c r="F571" i="8"/>
  <c r="F575" i="8"/>
  <c r="F579" i="8"/>
  <c r="F583" i="8"/>
  <c r="F587" i="8"/>
  <c r="F591" i="8"/>
  <c r="F595" i="8"/>
  <c r="F599" i="8"/>
  <c r="F603" i="8"/>
  <c r="F607" i="8"/>
  <c r="F611" i="8"/>
  <c r="F615" i="8"/>
  <c r="F619" i="8"/>
  <c r="F623" i="8"/>
  <c r="F627" i="8"/>
  <c r="F631" i="8"/>
  <c r="F635" i="8"/>
  <c r="F639" i="8"/>
  <c r="F643" i="8"/>
  <c r="F647" i="8"/>
  <c r="F651" i="8"/>
  <c r="F655" i="8"/>
  <c r="F659" i="8"/>
  <c r="F663" i="8"/>
  <c r="F667" i="8"/>
  <c r="F671" i="8"/>
  <c r="F675" i="8"/>
  <c r="F679" i="8"/>
  <c r="F683" i="8"/>
  <c r="F687" i="8"/>
  <c r="F691" i="8"/>
  <c r="F695" i="8"/>
  <c r="F699" i="8"/>
  <c r="F703" i="8"/>
  <c r="F707" i="8"/>
  <c r="F711" i="8"/>
  <c r="F715" i="8"/>
  <c r="F719" i="8"/>
  <c r="F723" i="8"/>
  <c r="F727" i="8"/>
  <c r="F731" i="8"/>
  <c r="F735" i="8"/>
  <c r="F739" i="8"/>
  <c r="F743" i="8"/>
  <c r="F747" i="8"/>
  <c r="F751" i="8"/>
  <c r="F755" i="8"/>
  <c r="F759" i="8"/>
  <c r="F763" i="8"/>
  <c r="F767" i="8"/>
  <c r="F771" i="8"/>
  <c r="F775" i="8"/>
  <c r="F779" i="8"/>
  <c r="F783" i="8"/>
  <c r="F787" i="8"/>
  <c r="F791" i="8"/>
  <c r="F795" i="8"/>
  <c r="F799" i="8"/>
  <c r="F803" i="8"/>
  <c r="F807" i="8"/>
  <c r="F811" i="8"/>
  <c r="F815" i="8"/>
  <c r="F819" i="8"/>
  <c r="F823" i="8"/>
  <c r="F827" i="8"/>
  <c r="F831" i="8"/>
  <c r="F835" i="8"/>
  <c r="F839" i="8"/>
  <c r="F843" i="8"/>
  <c r="F847" i="8"/>
  <c r="F851" i="8"/>
  <c r="F855" i="8"/>
  <c r="F859" i="8"/>
  <c r="F863" i="8"/>
  <c r="F867" i="8"/>
  <c r="F871" i="8"/>
  <c r="F875" i="8"/>
  <c r="F879" i="8"/>
  <c r="F883" i="8"/>
  <c r="F887" i="8"/>
  <c r="F891" i="8"/>
  <c r="F895" i="8"/>
  <c r="F899" i="8"/>
  <c r="F903" i="8"/>
  <c r="F907" i="8"/>
  <c r="F911" i="8"/>
  <c r="F915" i="8"/>
  <c r="F919" i="8"/>
  <c r="F923" i="8"/>
  <c r="F927" i="8"/>
  <c r="F931" i="8"/>
  <c r="F935" i="8"/>
  <c r="F939" i="8"/>
  <c r="F943" i="8"/>
  <c r="F947" i="8"/>
  <c r="F951" i="8"/>
  <c r="F955" i="8"/>
  <c r="F959" i="8"/>
  <c r="F963" i="8"/>
  <c r="F967" i="8"/>
  <c r="F971" i="8"/>
  <c r="F975" i="8"/>
  <c r="F979" i="8"/>
  <c r="F983" i="8"/>
  <c r="F987" i="8"/>
  <c r="F991" i="8"/>
  <c r="F995" i="8"/>
  <c r="F999" i="8"/>
  <c r="F1003" i="8"/>
  <c r="F1007" i="8"/>
  <c r="F1011" i="8"/>
  <c r="F1015" i="8"/>
  <c r="F1019" i="8"/>
  <c r="F1023" i="8"/>
  <c r="F1027" i="8"/>
  <c r="F1031" i="8"/>
  <c r="F1035" i="8"/>
  <c r="F1039" i="8"/>
  <c r="F1043" i="8"/>
  <c r="F1047" i="8"/>
  <c r="F1051" i="8"/>
  <c r="F1055" i="8"/>
  <c r="F1059" i="8"/>
  <c r="F1063" i="8"/>
  <c r="F1067" i="8"/>
  <c r="F1071" i="8"/>
  <c r="F1075" i="8"/>
  <c r="F1079" i="8"/>
  <c r="F69" i="8"/>
  <c r="F281" i="8"/>
  <c r="F361" i="8"/>
  <c r="F415" i="8"/>
  <c r="F447" i="8"/>
  <c r="F479" i="8"/>
  <c r="F511" i="8"/>
  <c r="F543" i="8"/>
  <c r="F564" i="8"/>
  <c r="F580" i="8"/>
  <c r="F596" i="8"/>
  <c r="F612" i="8"/>
  <c r="F628" i="8"/>
  <c r="F644" i="8"/>
  <c r="F660" i="8"/>
  <c r="F676" i="8"/>
  <c r="F692" i="8"/>
  <c r="F708" i="8"/>
  <c r="F724" i="8"/>
  <c r="F740" i="8"/>
  <c r="F756" i="8"/>
  <c r="F772" i="8"/>
  <c r="F780" i="8"/>
  <c r="F788" i="8"/>
  <c r="F796" i="8"/>
  <c r="F804" i="8"/>
  <c r="F812" i="8"/>
  <c r="F820" i="8"/>
  <c r="F828" i="8"/>
  <c r="F836" i="8"/>
  <c r="F844" i="8"/>
  <c r="F852" i="8"/>
  <c r="F860" i="8"/>
  <c r="F868" i="8"/>
  <c r="F876" i="8"/>
  <c r="F884" i="8"/>
  <c r="F892" i="8"/>
  <c r="F900" i="8"/>
  <c r="F908" i="8"/>
  <c r="F916" i="8"/>
  <c r="F924" i="8"/>
  <c r="F932" i="8"/>
  <c r="F940" i="8"/>
  <c r="F948" i="8"/>
  <c r="F956" i="8"/>
  <c r="F964" i="8"/>
  <c r="F972" i="8"/>
  <c r="F980" i="8"/>
  <c r="F985" i="8"/>
  <c r="F990" i="8"/>
  <c r="F996" i="8"/>
  <c r="F1001" i="8"/>
  <c r="F1006" i="8"/>
  <c r="F1012" i="8"/>
  <c r="F1017" i="8"/>
  <c r="F1022" i="8"/>
  <c r="F1028" i="8"/>
  <c r="F1033" i="8"/>
  <c r="F1038" i="8"/>
  <c r="F1044" i="8"/>
  <c r="F1049" i="8"/>
  <c r="F1054" i="8"/>
  <c r="F1060" i="8"/>
  <c r="F1065" i="8"/>
  <c r="F1070" i="8"/>
  <c r="F1076" i="8"/>
  <c r="F1081" i="8"/>
  <c r="F1085" i="8"/>
  <c r="F1089" i="8"/>
  <c r="F1093" i="8"/>
  <c r="F1097" i="8"/>
  <c r="F1101" i="8"/>
  <c r="F1105" i="8"/>
  <c r="F1109" i="8"/>
  <c r="F1113" i="8"/>
  <c r="F1117" i="8"/>
  <c r="F1121" i="8"/>
  <c r="F1125" i="8"/>
  <c r="F1129" i="8"/>
  <c r="F1133" i="8"/>
  <c r="F1137" i="8"/>
  <c r="F1141" i="8"/>
  <c r="F1145" i="8"/>
  <c r="F1149" i="8"/>
  <c r="F1153" i="8"/>
  <c r="F1157" i="8"/>
  <c r="F1161" i="8"/>
  <c r="F1165" i="8"/>
  <c r="F1169" i="8"/>
  <c r="F1173" i="8"/>
  <c r="F1177" i="8"/>
  <c r="F1181" i="8"/>
  <c r="F1185" i="8"/>
  <c r="F1189" i="8"/>
  <c r="F1193" i="8"/>
  <c r="F1197" i="8"/>
  <c r="F1201" i="8"/>
  <c r="F1205" i="8"/>
  <c r="F1209" i="8"/>
  <c r="F1213" i="8"/>
  <c r="F1217" i="8"/>
  <c r="F1221" i="8"/>
  <c r="F1225" i="8"/>
  <c r="F1229" i="8"/>
  <c r="F1233" i="8"/>
  <c r="F1237" i="8"/>
  <c r="F1241" i="8"/>
  <c r="F1245" i="8"/>
  <c r="F1249" i="8"/>
  <c r="F1253" i="8"/>
  <c r="F1257" i="8"/>
  <c r="F1261" i="8"/>
  <c r="F1265" i="8"/>
  <c r="F1269" i="8"/>
  <c r="F1273" i="8"/>
  <c r="F1277" i="8"/>
  <c r="F1281" i="8"/>
  <c r="F1285" i="8"/>
  <c r="F1289" i="8"/>
  <c r="F1293" i="8"/>
  <c r="F1297" i="8"/>
  <c r="F1301" i="8"/>
  <c r="F1305" i="8"/>
  <c r="F1309" i="8"/>
  <c r="F1313" i="8"/>
  <c r="F1317" i="8"/>
  <c r="F1321" i="8"/>
  <c r="F1325" i="8"/>
  <c r="F1329" i="8"/>
  <c r="F1333" i="8"/>
  <c r="F1337" i="8"/>
  <c r="F1341" i="8"/>
  <c r="F1345" i="8"/>
  <c r="F1349" i="8"/>
  <c r="F1353" i="8"/>
  <c r="F1357" i="8"/>
  <c r="F1361" i="8"/>
  <c r="F1365" i="8"/>
  <c r="F1369" i="8"/>
  <c r="F1373" i="8"/>
  <c r="F1377" i="8"/>
  <c r="F1381" i="8"/>
  <c r="F1385" i="8"/>
  <c r="F1389" i="8"/>
  <c r="F133" i="8"/>
  <c r="F303" i="8"/>
  <c r="F377" i="8"/>
  <c r="F423" i="8"/>
  <c r="F455" i="8"/>
  <c r="F487" i="8"/>
  <c r="F519" i="8"/>
  <c r="F550" i="8"/>
  <c r="F568" i="8"/>
  <c r="F584" i="8"/>
  <c r="F600" i="8"/>
  <c r="F616" i="8"/>
  <c r="F632" i="8"/>
  <c r="F648" i="8"/>
  <c r="F664" i="8"/>
  <c r="F680" i="8"/>
  <c r="F696" i="8"/>
  <c r="F712" i="8"/>
  <c r="F728" i="8"/>
  <c r="F744" i="8"/>
  <c r="F760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1" i="8"/>
  <c r="F986" i="8"/>
  <c r="F992" i="8"/>
  <c r="F997" i="8"/>
  <c r="F1002" i="8"/>
  <c r="F1008" i="8"/>
  <c r="F1013" i="8"/>
  <c r="F1018" i="8"/>
  <c r="F1024" i="8"/>
  <c r="F1029" i="8"/>
  <c r="F1034" i="8"/>
  <c r="F1040" i="8"/>
  <c r="F1045" i="8"/>
  <c r="F1050" i="8"/>
  <c r="F1056" i="8"/>
  <c r="F1061" i="8"/>
  <c r="F1066" i="8"/>
  <c r="F1072" i="8"/>
  <c r="F1077" i="8"/>
  <c r="F1082" i="8"/>
  <c r="F1086" i="8"/>
  <c r="F1090" i="8"/>
  <c r="F1094" i="8"/>
  <c r="F1098" i="8"/>
  <c r="F1102" i="8"/>
  <c r="F1106" i="8"/>
  <c r="F1110" i="8"/>
  <c r="F1114" i="8"/>
  <c r="F1118" i="8"/>
  <c r="F1122" i="8"/>
  <c r="F1126" i="8"/>
  <c r="F1130" i="8"/>
  <c r="F1134" i="8"/>
  <c r="F1138" i="8"/>
  <c r="F1142" i="8"/>
  <c r="F1146" i="8"/>
  <c r="F1150" i="8"/>
  <c r="F1154" i="8"/>
  <c r="F1158" i="8"/>
  <c r="F1162" i="8"/>
  <c r="F1166" i="8"/>
  <c r="F197" i="8"/>
  <c r="F324" i="8"/>
  <c r="F393" i="8"/>
  <c r="F431" i="8"/>
  <c r="F463" i="8"/>
  <c r="F495" i="8"/>
  <c r="F527" i="8"/>
  <c r="F555" i="8"/>
  <c r="F572" i="8"/>
  <c r="F588" i="8"/>
  <c r="F604" i="8"/>
  <c r="F620" i="8"/>
  <c r="F636" i="8"/>
  <c r="F652" i="8"/>
  <c r="F668" i="8"/>
  <c r="F684" i="8"/>
  <c r="F700" i="8"/>
  <c r="F716" i="8"/>
  <c r="F732" i="8"/>
  <c r="F748" i="8"/>
  <c r="F764" i="8"/>
  <c r="F776" i="8"/>
  <c r="F784" i="8"/>
  <c r="F792" i="8"/>
  <c r="F800" i="8"/>
  <c r="F808" i="8"/>
  <c r="F816" i="8"/>
  <c r="F824" i="8"/>
  <c r="F832" i="8"/>
  <c r="F840" i="8"/>
  <c r="F848" i="8"/>
  <c r="F856" i="8"/>
  <c r="F864" i="8"/>
  <c r="F872" i="8"/>
  <c r="F880" i="8"/>
  <c r="F888" i="8"/>
  <c r="F896" i="8"/>
  <c r="F904" i="8"/>
  <c r="F912" i="8"/>
  <c r="F920" i="8"/>
  <c r="F928" i="8"/>
  <c r="F936" i="8"/>
  <c r="F944" i="8"/>
  <c r="F952" i="8"/>
  <c r="F960" i="8"/>
  <c r="F968" i="8"/>
  <c r="F976" i="8"/>
  <c r="F982" i="8"/>
  <c r="F988" i="8"/>
  <c r="F993" i="8"/>
  <c r="F998" i="8"/>
  <c r="F1004" i="8"/>
  <c r="F1009" i="8"/>
  <c r="F1014" i="8"/>
  <c r="F1020" i="8"/>
  <c r="F1025" i="8"/>
  <c r="F1030" i="8"/>
  <c r="F1036" i="8"/>
  <c r="F1041" i="8"/>
  <c r="F1046" i="8"/>
  <c r="F1052" i="8"/>
  <c r="F1057" i="8"/>
  <c r="F1062" i="8"/>
  <c r="F1068" i="8"/>
  <c r="F1073" i="8"/>
  <c r="F1078" i="8"/>
  <c r="F1083" i="8"/>
  <c r="F1087" i="8"/>
  <c r="F1091" i="8"/>
  <c r="F1095" i="8"/>
  <c r="F1099" i="8"/>
  <c r="F1103" i="8"/>
  <c r="F1107" i="8"/>
  <c r="F1111" i="8"/>
  <c r="F1115" i="8"/>
  <c r="F1119" i="8"/>
  <c r="F1123" i="8"/>
  <c r="F1127" i="8"/>
  <c r="F1131" i="8"/>
  <c r="F1135" i="8"/>
  <c r="F1139" i="8"/>
  <c r="F1143" i="8"/>
  <c r="F1147" i="8"/>
  <c r="F1151" i="8"/>
  <c r="F1155" i="8"/>
  <c r="F1159" i="8"/>
  <c r="F1163" i="8"/>
  <c r="F1167" i="8"/>
  <c r="F1171" i="8"/>
  <c r="F1175" i="8"/>
  <c r="F1179" i="8"/>
  <c r="F1183" i="8"/>
  <c r="F1187" i="8"/>
  <c r="F1191" i="8"/>
  <c r="F1195" i="8"/>
  <c r="F1199" i="8"/>
  <c r="F1203" i="8"/>
  <c r="F1207" i="8"/>
  <c r="F1211" i="8"/>
  <c r="F1215" i="8"/>
  <c r="F1219" i="8"/>
  <c r="F1223" i="8"/>
  <c r="F1227" i="8"/>
  <c r="F1231" i="8"/>
  <c r="F1235" i="8"/>
  <c r="F1239" i="8"/>
  <c r="F1243" i="8"/>
  <c r="F1247" i="8"/>
  <c r="F1251" i="8"/>
  <c r="F1255" i="8"/>
  <c r="F1259" i="8"/>
  <c r="F1263" i="8"/>
  <c r="F1267" i="8"/>
  <c r="F1271" i="8"/>
  <c r="F1275" i="8"/>
  <c r="F1279" i="8"/>
  <c r="F1283" i="8"/>
  <c r="F1287" i="8"/>
  <c r="F1291" i="8"/>
  <c r="F1295" i="8"/>
  <c r="F1299" i="8"/>
  <c r="F1303" i="8"/>
  <c r="F1307" i="8"/>
  <c r="F1311" i="8"/>
  <c r="F1315" i="8"/>
  <c r="F1319" i="8"/>
  <c r="F1323" i="8"/>
  <c r="F1327" i="8"/>
  <c r="F1331" i="8"/>
  <c r="F1335" i="8"/>
  <c r="F1339" i="8"/>
  <c r="F1343" i="8"/>
  <c r="F1347" i="8"/>
  <c r="F1351" i="8"/>
  <c r="F1355" i="8"/>
  <c r="F1359" i="8"/>
  <c r="F1363" i="8"/>
  <c r="F1367" i="8"/>
  <c r="F1371" i="8"/>
  <c r="F1375" i="8"/>
  <c r="F1379" i="8"/>
  <c r="F1383" i="8"/>
  <c r="F1387" i="8"/>
  <c r="F1391" i="8"/>
  <c r="F1395" i="8"/>
  <c r="F1399" i="8"/>
  <c r="F1403" i="8"/>
  <c r="F1407" i="8"/>
  <c r="F1411" i="8"/>
  <c r="F1415" i="8"/>
  <c r="F1419" i="8"/>
  <c r="F1423" i="8"/>
  <c r="F1427" i="8"/>
  <c r="F1431" i="8"/>
  <c r="F1435" i="8"/>
  <c r="F1439" i="8"/>
  <c r="F1443" i="8"/>
  <c r="F1447" i="8"/>
  <c r="F1451" i="8"/>
  <c r="F1455" i="8"/>
  <c r="F1459" i="8"/>
  <c r="F1463" i="8"/>
  <c r="F1467" i="8"/>
  <c r="F1471" i="8"/>
  <c r="F1475" i="8"/>
  <c r="F1479" i="8"/>
  <c r="F1483" i="8"/>
  <c r="F1487" i="8"/>
  <c r="F1491" i="8"/>
  <c r="F1495" i="8"/>
  <c r="F259" i="8"/>
  <c r="F471" i="8"/>
  <c r="F576" i="8"/>
  <c r="F640" i="8"/>
  <c r="F704" i="8"/>
  <c r="F768" i="8"/>
  <c r="F802" i="8"/>
  <c r="F834" i="8"/>
  <c r="F866" i="8"/>
  <c r="F898" i="8"/>
  <c r="F930" i="8"/>
  <c r="F962" i="8"/>
  <c r="F989" i="8"/>
  <c r="F1010" i="8"/>
  <c r="F1032" i="8"/>
  <c r="F1053" i="8"/>
  <c r="F1074" i="8"/>
  <c r="F1092" i="8"/>
  <c r="F1108" i="8"/>
  <c r="F1124" i="8"/>
  <c r="F1140" i="8"/>
  <c r="F1156" i="8"/>
  <c r="F1170" i="8"/>
  <c r="F1178" i="8"/>
  <c r="F1186" i="8"/>
  <c r="F1194" i="8"/>
  <c r="F1202" i="8"/>
  <c r="F1210" i="8"/>
  <c r="F1218" i="8"/>
  <c r="F1226" i="8"/>
  <c r="F1234" i="8"/>
  <c r="F1242" i="8"/>
  <c r="F1250" i="8"/>
  <c r="F1258" i="8"/>
  <c r="F1266" i="8"/>
  <c r="F1274" i="8"/>
  <c r="F1282" i="8"/>
  <c r="F1290" i="8"/>
  <c r="F1298" i="8"/>
  <c r="F1306" i="8"/>
  <c r="F1314" i="8"/>
  <c r="F1322" i="8"/>
  <c r="F1330" i="8"/>
  <c r="F1338" i="8"/>
  <c r="F1346" i="8"/>
  <c r="F1354" i="8"/>
  <c r="F1362" i="8"/>
  <c r="F1370" i="8"/>
  <c r="F1378" i="8"/>
  <c r="F1386" i="8"/>
  <c r="F1393" i="8"/>
  <c r="F1398" i="8"/>
  <c r="F1404" i="8"/>
  <c r="F1409" i="8"/>
  <c r="F1414" i="8"/>
  <c r="F1420" i="8"/>
  <c r="F1425" i="8"/>
  <c r="F1430" i="8"/>
  <c r="F1436" i="8"/>
  <c r="F1441" i="8"/>
  <c r="F1446" i="8"/>
  <c r="F1452" i="8"/>
  <c r="F1457" i="8"/>
  <c r="F1462" i="8"/>
  <c r="F1468" i="8"/>
  <c r="F1473" i="8"/>
  <c r="F1478" i="8"/>
  <c r="F1484" i="8"/>
  <c r="F1489" i="8"/>
  <c r="F1494" i="8"/>
  <c r="F1499" i="8"/>
  <c r="F1503" i="8"/>
  <c r="F1507" i="8"/>
  <c r="F1511" i="8"/>
  <c r="F1515" i="8"/>
  <c r="F1519" i="8"/>
  <c r="F1523" i="8"/>
  <c r="F1527" i="8"/>
  <c r="F1531" i="8"/>
  <c r="F1535" i="8"/>
  <c r="F1539" i="8"/>
  <c r="F1543" i="8"/>
  <c r="F1547" i="8"/>
  <c r="F1551" i="8"/>
  <c r="F1555" i="8"/>
  <c r="F1559" i="8"/>
  <c r="F1563" i="8"/>
  <c r="F1567" i="8"/>
  <c r="F1571" i="8"/>
  <c r="F1575" i="8"/>
  <c r="F1579" i="8"/>
  <c r="F1583" i="8"/>
  <c r="F1587" i="8"/>
  <c r="F1591" i="8"/>
  <c r="F1595" i="8"/>
  <c r="F1599" i="8"/>
  <c r="F1603" i="8"/>
  <c r="F1607" i="8"/>
  <c r="F1611" i="8"/>
  <c r="F1615" i="8"/>
  <c r="F1619" i="8"/>
  <c r="F1623" i="8"/>
  <c r="F1627" i="8"/>
  <c r="F1631" i="8"/>
  <c r="F1635" i="8"/>
  <c r="F1639" i="8"/>
  <c r="F1643" i="8"/>
  <c r="F1647" i="8"/>
  <c r="F1651" i="8"/>
  <c r="F1655" i="8"/>
  <c r="F1659" i="8"/>
  <c r="F1663" i="8"/>
  <c r="F1667" i="8"/>
  <c r="F1671" i="8"/>
  <c r="F1675" i="8"/>
  <c r="F1679" i="8"/>
  <c r="F1683" i="8"/>
  <c r="F1687" i="8"/>
  <c r="F1691" i="8"/>
  <c r="F1695" i="8"/>
  <c r="F1699" i="8"/>
  <c r="F1703" i="8"/>
  <c r="F1707" i="8"/>
  <c r="F1711" i="8"/>
  <c r="F1715" i="8"/>
  <c r="F1719" i="8"/>
  <c r="F1723" i="8"/>
  <c r="F1727" i="8"/>
  <c r="F1731" i="8"/>
  <c r="F1735" i="8"/>
  <c r="F1739" i="8"/>
  <c r="F1743" i="8"/>
  <c r="F1747" i="8"/>
  <c r="F1751" i="8"/>
  <c r="F1755" i="8"/>
  <c r="F1759" i="8"/>
  <c r="F1763" i="8"/>
  <c r="F1767" i="8"/>
  <c r="F1771" i="8"/>
  <c r="F1775" i="8"/>
  <c r="F1779" i="8"/>
  <c r="F1783" i="8"/>
  <c r="F1787" i="8"/>
  <c r="F1791" i="8"/>
  <c r="F1795" i="8"/>
  <c r="F1799" i="8"/>
  <c r="F1803" i="8"/>
  <c r="F1807" i="8"/>
  <c r="F1811" i="8"/>
  <c r="F1815" i="8"/>
  <c r="F1819" i="8"/>
  <c r="F1823" i="8"/>
  <c r="F1827" i="8"/>
  <c r="F1831" i="8"/>
  <c r="F1835" i="8"/>
  <c r="F1839" i="8"/>
  <c r="F1843" i="8"/>
  <c r="F1847" i="8"/>
  <c r="F1851" i="8"/>
  <c r="F1855" i="8"/>
  <c r="F1859" i="8"/>
  <c r="F1863" i="8"/>
  <c r="F1867" i="8"/>
  <c r="F1871" i="8"/>
  <c r="F1875" i="8"/>
  <c r="F1879" i="8"/>
  <c r="F1883" i="8"/>
  <c r="F1887" i="8"/>
  <c r="F1891" i="8"/>
  <c r="F1895" i="8"/>
  <c r="F345" i="8"/>
  <c r="F503" i="8"/>
  <c r="F592" i="8"/>
  <c r="F656" i="8"/>
  <c r="F720" i="8"/>
  <c r="F778" i="8"/>
  <c r="F810" i="8"/>
  <c r="F842" i="8"/>
  <c r="F874" i="8"/>
  <c r="F906" i="8"/>
  <c r="F938" i="8"/>
  <c r="F970" i="8"/>
  <c r="F994" i="8"/>
  <c r="F1016" i="8"/>
  <c r="F1037" i="8"/>
  <c r="F1058" i="8"/>
  <c r="F1080" i="8"/>
  <c r="F1096" i="8"/>
  <c r="F1112" i="8"/>
  <c r="F1128" i="8"/>
  <c r="F1144" i="8"/>
  <c r="F1160" i="8"/>
  <c r="F1172" i="8"/>
  <c r="F1180" i="8"/>
  <c r="F1188" i="8"/>
  <c r="F1196" i="8"/>
  <c r="F1204" i="8"/>
  <c r="F1212" i="8"/>
  <c r="F1220" i="8"/>
  <c r="F1228" i="8"/>
  <c r="F1236" i="8"/>
  <c r="F1244" i="8"/>
  <c r="F1252" i="8"/>
  <c r="F1260" i="8"/>
  <c r="F1268" i="8"/>
  <c r="F1276" i="8"/>
  <c r="F1284" i="8"/>
  <c r="F1292" i="8"/>
  <c r="F1300" i="8"/>
  <c r="F1308" i="8"/>
  <c r="F1316" i="8"/>
  <c r="F1324" i="8"/>
  <c r="F1332" i="8"/>
  <c r="F1340" i="8"/>
  <c r="F1348" i="8"/>
  <c r="F1356" i="8"/>
  <c r="F1364" i="8"/>
  <c r="F1372" i="8"/>
  <c r="F1380" i="8"/>
  <c r="F1388" i="8"/>
  <c r="F1394" i="8"/>
  <c r="F1400" i="8"/>
  <c r="F1405" i="8"/>
  <c r="F1410" i="8"/>
  <c r="F1416" i="8"/>
  <c r="F1421" i="8"/>
  <c r="F1426" i="8"/>
  <c r="F1432" i="8"/>
  <c r="F1437" i="8"/>
  <c r="F1442" i="8"/>
  <c r="F1448" i="8"/>
  <c r="F1453" i="8"/>
  <c r="F1458" i="8"/>
  <c r="F1464" i="8"/>
  <c r="F1469" i="8"/>
  <c r="F1474" i="8"/>
  <c r="F1480" i="8"/>
  <c r="F1485" i="8"/>
  <c r="F1490" i="8"/>
  <c r="F1496" i="8"/>
  <c r="F1500" i="8"/>
  <c r="F1504" i="8"/>
  <c r="F1508" i="8"/>
  <c r="F1512" i="8"/>
  <c r="F1516" i="8"/>
  <c r="F1520" i="8"/>
  <c r="F1524" i="8"/>
  <c r="F1528" i="8"/>
  <c r="F1532" i="8"/>
  <c r="F1536" i="8"/>
  <c r="F1540" i="8"/>
  <c r="F1544" i="8"/>
  <c r="F1548" i="8"/>
  <c r="F1552" i="8"/>
  <c r="F1556" i="8"/>
  <c r="F1560" i="8"/>
  <c r="F1564" i="8"/>
  <c r="F1568" i="8"/>
  <c r="F1572" i="8"/>
  <c r="F1576" i="8"/>
  <c r="F1580" i="8"/>
  <c r="F1584" i="8"/>
  <c r="F1588" i="8"/>
  <c r="F1592" i="8"/>
  <c r="F1596" i="8"/>
  <c r="F1600" i="8"/>
  <c r="F1604" i="8"/>
  <c r="F1608" i="8"/>
  <c r="F1612" i="8"/>
  <c r="F1616" i="8"/>
  <c r="F1620" i="8"/>
  <c r="F1624" i="8"/>
  <c r="F1628" i="8"/>
  <c r="F1632" i="8"/>
  <c r="F407" i="8"/>
  <c r="F535" i="8"/>
  <c r="F608" i="8"/>
  <c r="F672" i="8"/>
  <c r="F736" i="8"/>
  <c r="F786" i="8"/>
  <c r="F818" i="8"/>
  <c r="F850" i="8"/>
  <c r="F882" i="8"/>
  <c r="F914" i="8"/>
  <c r="F946" i="8"/>
  <c r="F978" i="8"/>
  <c r="F1000" i="8"/>
  <c r="F1021" i="8"/>
  <c r="F1042" i="8"/>
  <c r="F1064" i="8"/>
  <c r="F1084" i="8"/>
  <c r="F1100" i="8"/>
  <c r="F1116" i="8"/>
  <c r="F1132" i="8"/>
  <c r="F1148" i="8"/>
  <c r="F1164" i="8"/>
  <c r="F1174" i="8"/>
  <c r="F1182" i="8"/>
  <c r="F1190" i="8"/>
  <c r="F1198" i="8"/>
  <c r="F1206" i="8"/>
  <c r="F1214" i="8"/>
  <c r="F1222" i="8"/>
  <c r="F1230" i="8"/>
  <c r="F1238" i="8"/>
  <c r="F1246" i="8"/>
  <c r="F1254" i="8"/>
  <c r="F1262" i="8"/>
  <c r="F1270" i="8"/>
  <c r="F1278" i="8"/>
  <c r="F1286" i="8"/>
  <c r="F1294" i="8"/>
  <c r="F1302" i="8"/>
  <c r="F1310" i="8"/>
  <c r="F1318" i="8"/>
  <c r="F1326" i="8"/>
  <c r="F1334" i="8"/>
  <c r="F1342" i="8"/>
  <c r="F1350" i="8"/>
  <c r="F1358" i="8"/>
  <c r="F1366" i="8"/>
  <c r="F1374" i="8"/>
  <c r="F1382" i="8"/>
  <c r="F1390" i="8"/>
  <c r="F1396" i="8"/>
  <c r="F1401" i="8"/>
  <c r="F1406" i="8"/>
  <c r="F1412" i="8"/>
  <c r="F1417" i="8"/>
  <c r="F1422" i="8"/>
  <c r="F1428" i="8"/>
  <c r="F1433" i="8"/>
  <c r="F1438" i="8"/>
  <c r="F1444" i="8"/>
  <c r="F1449" i="8"/>
  <c r="F1454" i="8"/>
  <c r="F1460" i="8"/>
  <c r="F1465" i="8"/>
  <c r="F1470" i="8"/>
  <c r="F1476" i="8"/>
  <c r="F1481" i="8"/>
  <c r="F1486" i="8"/>
  <c r="F1492" i="8"/>
  <c r="F1497" i="8"/>
  <c r="F1501" i="8"/>
  <c r="F1505" i="8"/>
  <c r="F1509" i="8"/>
  <c r="F1513" i="8"/>
  <c r="F1517" i="8"/>
  <c r="F1521" i="8"/>
  <c r="F1525" i="8"/>
  <c r="F1529" i="8"/>
  <c r="F1533" i="8"/>
  <c r="F1537" i="8"/>
  <c r="F1541" i="8"/>
  <c r="F1545" i="8"/>
  <c r="F1549" i="8"/>
  <c r="F1553" i="8"/>
  <c r="F1557" i="8"/>
  <c r="F1561" i="8"/>
  <c r="F1565" i="8"/>
  <c r="F1569" i="8"/>
  <c r="F1573" i="8"/>
  <c r="F1577" i="8"/>
  <c r="F1581" i="8"/>
  <c r="F1585" i="8"/>
  <c r="F1589" i="8"/>
  <c r="F1593" i="8"/>
  <c r="F1597" i="8"/>
  <c r="F1601" i="8"/>
  <c r="F1605" i="8"/>
  <c r="F1609" i="8"/>
  <c r="F1613" i="8"/>
  <c r="F1617" i="8"/>
  <c r="F1621" i="8"/>
  <c r="F1625" i="8"/>
  <c r="F1629" i="8"/>
  <c r="F1633" i="8"/>
  <c r="F1637" i="8"/>
  <c r="F1641" i="8"/>
  <c r="F1645" i="8"/>
  <c r="F1649" i="8"/>
  <c r="F1653" i="8"/>
  <c r="F1657" i="8"/>
  <c r="F1661" i="8"/>
  <c r="F1665" i="8"/>
  <c r="F1669" i="8"/>
  <c r="F1673" i="8"/>
  <c r="F1677" i="8"/>
  <c r="F1681" i="8"/>
  <c r="F1685" i="8"/>
  <c r="F1689" i="8"/>
  <c r="F1693" i="8"/>
  <c r="F1697" i="8"/>
  <c r="F1701" i="8"/>
  <c r="F1705" i="8"/>
  <c r="F1709" i="8"/>
  <c r="F1713" i="8"/>
  <c r="F1717" i="8"/>
  <c r="F1721" i="8"/>
  <c r="F1725" i="8"/>
  <c r="F1729" i="8"/>
  <c r="F1733" i="8"/>
  <c r="F1737" i="8"/>
  <c r="F1741" i="8"/>
  <c r="F1745" i="8"/>
  <c r="F1749" i="8"/>
  <c r="F1753" i="8"/>
  <c r="F1757" i="8"/>
  <c r="F1761" i="8"/>
  <c r="F1765" i="8"/>
  <c r="F1769" i="8"/>
  <c r="F1773" i="8"/>
  <c r="F1777" i="8"/>
  <c r="F1781" i="8"/>
  <c r="F1785" i="8"/>
  <c r="F1789" i="8"/>
  <c r="F1793" i="8"/>
  <c r="F1797" i="8"/>
  <c r="F1801" i="8"/>
  <c r="F1805" i="8"/>
  <c r="F1809" i="8"/>
  <c r="F1813" i="8"/>
  <c r="F1817" i="8"/>
  <c r="F1821" i="8"/>
  <c r="F1825" i="8"/>
  <c r="F1829" i="8"/>
  <c r="F1833" i="8"/>
  <c r="F1837" i="8"/>
  <c r="F1841" i="8"/>
  <c r="F1845" i="8"/>
  <c r="F1849" i="8"/>
  <c r="F1853" i="8"/>
  <c r="F1857" i="8"/>
  <c r="F1861" i="8"/>
  <c r="F1865" i="8"/>
  <c r="F1869" i="8"/>
  <c r="F1873" i="8"/>
  <c r="F1877" i="8"/>
  <c r="F1881" i="8"/>
  <c r="F1885" i="8"/>
  <c r="F1889" i="8"/>
  <c r="F1893" i="8"/>
  <c r="F1897" i="8"/>
  <c r="F1901" i="8"/>
  <c r="F1905" i="8"/>
  <c r="F1909" i="8"/>
  <c r="F1913" i="8"/>
  <c r="F1917" i="8"/>
  <c r="F1921" i="8"/>
  <c r="F1925" i="8"/>
  <c r="F1929" i="8"/>
  <c r="F1933" i="8"/>
  <c r="F1937" i="8"/>
  <c r="F1941" i="8"/>
  <c r="F1945" i="8"/>
  <c r="F1949" i="8"/>
  <c r="F1953" i="8"/>
  <c r="F1957" i="8"/>
  <c r="F1961" i="8"/>
  <c r="F1965" i="8"/>
  <c r="F1969" i="8"/>
  <c r="F1973" i="8"/>
  <c r="F1977" i="8"/>
  <c r="F1981" i="8"/>
  <c r="F1985" i="8"/>
  <c r="F1989" i="8"/>
  <c r="F1993" i="8"/>
  <c r="F1997" i="8"/>
  <c r="F2001" i="8"/>
  <c r="F2005" i="8"/>
  <c r="F2009" i="8"/>
  <c r="F2013" i="8"/>
  <c r="F2017" i="8"/>
  <c r="F2021" i="8"/>
  <c r="F2025" i="8"/>
  <c r="F439" i="8"/>
  <c r="F752" i="8"/>
  <c r="F890" i="8"/>
  <c r="F1005" i="8"/>
  <c r="F1088" i="8"/>
  <c r="F1152" i="8"/>
  <c r="F1192" i="8"/>
  <c r="F1224" i="8"/>
  <c r="F1256" i="8"/>
  <c r="F1288" i="8"/>
  <c r="F1320" i="8"/>
  <c r="F1352" i="8"/>
  <c r="F1384" i="8"/>
  <c r="F1408" i="8"/>
  <c r="F1429" i="8"/>
  <c r="F1450" i="8"/>
  <c r="F1472" i="8"/>
  <c r="F1493" i="8"/>
  <c r="F1510" i="8"/>
  <c r="F1526" i="8"/>
  <c r="F1542" i="8"/>
  <c r="F1558" i="8"/>
  <c r="F1574" i="8"/>
  <c r="F1590" i="8"/>
  <c r="F1606" i="8"/>
  <c r="F1622" i="8"/>
  <c r="F1636" i="8"/>
  <c r="F1644" i="8"/>
  <c r="F1652" i="8"/>
  <c r="F1660" i="8"/>
  <c r="F1668" i="8"/>
  <c r="F1676" i="8"/>
  <c r="F1684" i="8"/>
  <c r="F1692" i="8"/>
  <c r="F1700" i="8"/>
  <c r="F1708" i="8"/>
  <c r="F1716" i="8"/>
  <c r="F1724" i="8"/>
  <c r="F1732" i="8"/>
  <c r="F1740" i="8"/>
  <c r="F1748" i="8"/>
  <c r="F1756" i="8"/>
  <c r="F1764" i="8"/>
  <c r="F1772" i="8"/>
  <c r="F1780" i="8"/>
  <c r="F1788" i="8"/>
  <c r="F1796" i="8"/>
  <c r="F1804" i="8"/>
  <c r="F1812" i="8"/>
  <c r="F1820" i="8"/>
  <c r="F1828" i="8"/>
  <c r="F1836" i="8"/>
  <c r="F1844" i="8"/>
  <c r="F1852" i="8"/>
  <c r="F1860" i="8"/>
  <c r="F1868" i="8"/>
  <c r="F1876" i="8"/>
  <c r="F1884" i="8"/>
  <c r="F1892" i="8"/>
  <c r="F1899" i="8"/>
  <c r="F1904" i="8"/>
  <c r="F1910" i="8"/>
  <c r="F1915" i="8"/>
  <c r="F1920" i="8"/>
  <c r="F1926" i="8"/>
  <c r="F1931" i="8"/>
  <c r="F1936" i="8"/>
  <c r="F1942" i="8"/>
  <c r="F1947" i="8"/>
  <c r="F1952" i="8"/>
  <c r="F1958" i="8"/>
  <c r="F1963" i="8"/>
  <c r="F1968" i="8"/>
  <c r="F1974" i="8"/>
  <c r="F1979" i="8"/>
  <c r="F1984" i="8"/>
  <c r="F1990" i="8"/>
  <c r="F1995" i="8"/>
  <c r="F2000" i="8"/>
  <c r="F2006" i="8"/>
  <c r="F2011" i="8"/>
  <c r="F2016" i="8"/>
  <c r="F2022" i="8"/>
  <c r="F2027" i="8"/>
  <c r="F2031" i="8"/>
  <c r="F2035" i="8"/>
  <c r="F2039" i="8"/>
  <c r="F2043" i="8"/>
  <c r="F2047" i="8"/>
  <c r="F2051" i="8"/>
  <c r="F2055" i="8"/>
  <c r="F2059" i="8"/>
  <c r="F2063" i="8"/>
  <c r="F2067" i="8"/>
  <c r="F2071" i="8"/>
  <c r="F2075" i="8"/>
  <c r="F2079" i="8"/>
  <c r="F2083" i="8"/>
  <c r="F2087" i="8"/>
  <c r="F2091" i="8"/>
  <c r="F2095" i="8"/>
  <c r="F2099" i="8"/>
  <c r="F2103" i="8"/>
  <c r="F2107" i="8"/>
  <c r="F2111" i="8"/>
  <c r="F2115" i="8"/>
  <c r="F2119" i="8"/>
  <c r="F2123" i="8"/>
  <c r="F2127" i="8"/>
  <c r="F2131" i="8"/>
  <c r="F2135" i="8"/>
  <c r="F2139" i="8"/>
  <c r="F2143" i="8"/>
  <c r="F2147" i="8"/>
  <c r="F2151" i="8"/>
  <c r="F2155" i="8"/>
  <c r="F2159" i="8"/>
  <c r="F2163" i="8"/>
  <c r="F2167" i="8"/>
  <c r="F2171" i="8"/>
  <c r="F2175" i="8"/>
  <c r="F2179" i="8"/>
  <c r="F2183" i="8"/>
  <c r="F2187" i="8"/>
  <c r="F2191" i="8"/>
  <c r="F2195" i="8"/>
  <c r="F2199" i="8"/>
  <c r="F2203" i="8"/>
  <c r="F2207" i="8"/>
  <c r="F2211" i="8"/>
  <c r="F2215" i="8"/>
  <c r="F2219" i="8"/>
  <c r="F2223" i="8"/>
  <c r="F2227" i="8"/>
  <c r="F2231" i="8"/>
  <c r="F2235" i="8"/>
  <c r="F2239" i="8"/>
  <c r="F2243" i="8"/>
  <c r="F2247" i="8"/>
  <c r="F2251" i="8"/>
  <c r="F2255" i="8"/>
  <c r="F2259" i="8"/>
  <c r="F2263" i="8"/>
  <c r="F2267" i="8"/>
  <c r="F2271" i="8"/>
  <c r="F2275" i="8"/>
  <c r="F2279" i="8"/>
  <c r="F2283" i="8"/>
  <c r="F2287" i="8"/>
  <c r="F2291" i="8"/>
  <c r="F2295" i="8"/>
  <c r="F2299" i="8"/>
  <c r="F2303" i="8"/>
  <c r="F2307" i="8"/>
  <c r="F2311" i="8"/>
  <c r="F2315" i="8"/>
  <c r="F2319" i="8"/>
  <c r="F2323" i="8"/>
  <c r="F2327" i="8"/>
  <c r="F2331" i="8"/>
  <c r="F2335" i="8"/>
  <c r="F2339" i="8"/>
  <c r="F2343" i="8"/>
  <c r="F2347" i="8"/>
  <c r="F2351" i="8"/>
  <c r="F2355" i="8"/>
  <c r="F2359" i="8"/>
  <c r="F2363" i="8"/>
  <c r="F2367" i="8"/>
  <c r="F2371" i="8"/>
  <c r="F2375" i="8"/>
  <c r="F2379" i="8"/>
  <c r="F2383" i="8"/>
  <c r="F2387" i="8"/>
  <c r="F2391" i="8"/>
  <c r="F2395" i="8"/>
  <c r="F2399" i="8"/>
  <c r="F2403" i="8"/>
  <c r="F2407" i="8"/>
  <c r="F2411" i="8"/>
  <c r="F2415" i="8"/>
  <c r="F2419" i="8"/>
  <c r="F2423" i="8"/>
  <c r="F2427" i="8"/>
  <c r="F2431" i="8"/>
  <c r="F2435" i="8"/>
  <c r="F2439" i="8"/>
  <c r="F2443" i="8"/>
  <c r="F2447" i="8"/>
  <c r="F2451" i="8"/>
  <c r="F2455" i="8"/>
  <c r="F2459" i="8"/>
  <c r="F2463" i="8"/>
  <c r="F2467" i="8"/>
  <c r="F2471" i="8"/>
  <c r="F2475" i="8"/>
  <c r="F2479" i="8"/>
  <c r="F2483" i="8"/>
  <c r="F2487" i="8"/>
  <c r="F2491" i="8"/>
  <c r="F2495" i="8"/>
  <c r="F2499" i="8"/>
  <c r="F2503" i="8"/>
  <c r="F2507" i="8"/>
  <c r="F2511" i="8"/>
  <c r="F2515" i="8"/>
  <c r="F2519" i="8"/>
  <c r="F2523" i="8"/>
  <c r="F2527" i="8"/>
  <c r="F2531" i="8"/>
  <c r="F560" i="8"/>
  <c r="F794" i="8"/>
  <c r="F922" i="8"/>
  <c r="F1026" i="8"/>
  <c r="F1104" i="8"/>
  <c r="F1168" i="8"/>
  <c r="F1200" i="8"/>
  <c r="F1232" i="8"/>
  <c r="F1264" i="8"/>
  <c r="F1296" i="8"/>
  <c r="F1328" i="8"/>
  <c r="F1360" i="8"/>
  <c r="F1392" i="8"/>
  <c r="F1413" i="8"/>
  <c r="F1434" i="8"/>
  <c r="F1456" i="8"/>
  <c r="F1477" i="8"/>
  <c r="F1498" i="8"/>
  <c r="F1514" i="8"/>
  <c r="F1530" i="8"/>
  <c r="F1546" i="8"/>
  <c r="F1562" i="8"/>
  <c r="F1578" i="8"/>
  <c r="F1594" i="8"/>
  <c r="F1610" i="8"/>
  <c r="F1626" i="8"/>
  <c r="F1638" i="8"/>
  <c r="F1646" i="8"/>
  <c r="F1654" i="8"/>
  <c r="F1662" i="8"/>
  <c r="F1670" i="8"/>
  <c r="F1678" i="8"/>
  <c r="F1686" i="8"/>
  <c r="F1694" i="8"/>
  <c r="F1702" i="8"/>
  <c r="F1710" i="8"/>
  <c r="F1718" i="8"/>
  <c r="F1726" i="8"/>
  <c r="F1734" i="8"/>
  <c r="F1742" i="8"/>
  <c r="F1750" i="8"/>
  <c r="F1758" i="8"/>
  <c r="F1766" i="8"/>
  <c r="F1774" i="8"/>
  <c r="F1782" i="8"/>
  <c r="F1790" i="8"/>
  <c r="F1798" i="8"/>
  <c r="F1806" i="8"/>
  <c r="F1814" i="8"/>
  <c r="F1822" i="8"/>
  <c r="F1830" i="8"/>
  <c r="F1838" i="8"/>
  <c r="F1846" i="8"/>
  <c r="F1854" i="8"/>
  <c r="F1862" i="8"/>
  <c r="F1870" i="8"/>
  <c r="F1878" i="8"/>
  <c r="F1886" i="8"/>
  <c r="F1894" i="8"/>
  <c r="F1900" i="8"/>
  <c r="F1906" i="8"/>
  <c r="F1911" i="8"/>
  <c r="F1916" i="8"/>
  <c r="F1922" i="8"/>
  <c r="F1927" i="8"/>
  <c r="F1932" i="8"/>
  <c r="F1938" i="8"/>
  <c r="F1943" i="8"/>
  <c r="F1948" i="8"/>
  <c r="F1954" i="8"/>
  <c r="F1959" i="8"/>
  <c r="F1964" i="8"/>
  <c r="F1970" i="8"/>
  <c r="F1975" i="8"/>
  <c r="F1980" i="8"/>
  <c r="F1986" i="8"/>
  <c r="F1991" i="8"/>
  <c r="F1996" i="8"/>
  <c r="F2002" i="8"/>
  <c r="F2007" i="8"/>
  <c r="F2012" i="8"/>
  <c r="F2018" i="8"/>
  <c r="F2023" i="8"/>
  <c r="F2028" i="8"/>
  <c r="F2032" i="8"/>
  <c r="F2036" i="8"/>
  <c r="F2040" i="8"/>
  <c r="F2044" i="8"/>
  <c r="F2048" i="8"/>
  <c r="F2052" i="8"/>
  <c r="F2056" i="8"/>
  <c r="F2060" i="8"/>
  <c r="F2064" i="8"/>
  <c r="F2068" i="8"/>
  <c r="F2072" i="8"/>
  <c r="F2076" i="8"/>
  <c r="F2080" i="8"/>
  <c r="F2084" i="8"/>
  <c r="F2088" i="8"/>
  <c r="F2092" i="8"/>
  <c r="F2096" i="8"/>
  <c r="F2100" i="8"/>
  <c r="F2104" i="8"/>
  <c r="F2108" i="8"/>
  <c r="F2112" i="8"/>
  <c r="F2116" i="8"/>
  <c r="F2120" i="8"/>
  <c r="F2124" i="8"/>
  <c r="F2128" i="8"/>
  <c r="F2132" i="8"/>
  <c r="F2136" i="8"/>
  <c r="F2140" i="8"/>
  <c r="F2144" i="8"/>
  <c r="F2148" i="8"/>
  <c r="F2152" i="8"/>
  <c r="F2156" i="8"/>
  <c r="F2160" i="8"/>
  <c r="F2164" i="8"/>
  <c r="F2168" i="8"/>
  <c r="F2172" i="8"/>
  <c r="F2176" i="8"/>
  <c r="F2180" i="8"/>
  <c r="F2184" i="8"/>
  <c r="F2188" i="8"/>
  <c r="F2192" i="8"/>
  <c r="F2196" i="8"/>
  <c r="F2200" i="8"/>
  <c r="F2204" i="8"/>
  <c r="F2208" i="8"/>
  <c r="F2212" i="8"/>
  <c r="F2216" i="8"/>
  <c r="F2220" i="8"/>
  <c r="F2224" i="8"/>
  <c r="F2228" i="8"/>
  <c r="F2232" i="8"/>
  <c r="F2236" i="8"/>
  <c r="F2240" i="8"/>
  <c r="F2244" i="8"/>
  <c r="F2248" i="8"/>
  <c r="F2252" i="8"/>
  <c r="F2256" i="8"/>
  <c r="F2260" i="8"/>
  <c r="F2264" i="8"/>
  <c r="F2268" i="8"/>
  <c r="F2272" i="8"/>
  <c r="F2276" i="8"/>
  <c r="F2280" i="8"/>
  <c r="F2284" i="8"/>
  <c r="F2288" i="8"/>
  <c r="F2292" i="8"/>
  <c r="F2296" i="8"/>
  <c r="F2300" i="8"/>
  <c r="F2304" i="8"/>
  <c r="F2308" i="8"/>
  <c r="F2312" i="8"/>
  <c r="F2316" i="8"/>
  <c r="F2320" i="8"/>
  <c r="F2324" i="8"/>
  <c r="F2328" i="8"/>
  <c r="F2332" i="8"/>
  <c r="F2336" i="8"/>
  <c r="F2340" i="8"/>
  <c r="F2344" i="8"/>
  <c r="F2348" i="8"/>
  <c r="F2352" i="8"/>
  <c r="F2356" i="8"/>
  <c r="F2360" i="8"/>
  <c r="F2364" i="8"/>
  <c r="F2368" i="8"/>
  <c r="F2372" i="8"/>
  <c r="F624" i="8"/>
  <c r="F826" i="8"/>
  <c r="F954" i="8"/>
  <c r="F1048" i="8"/>
  <c r="F1120" i="8"/>
  <c r="F1176" i="8"/>
  <c r="F1208" i="8"/>
  <c r="F1240" i="8"/>
  <c r="F1272" i="8"/>
  <c r="F1304" i="8"/>
  <c r="F1336" i="8"/>
  <c r="F1368" i="8"/>
  <c r="F1397" i="8"/>
  <c r="F1418" i="8"/>
  <c r="F1440" i="8"/>
  <c r="F1461" i="8"/>
  <c r="F1482" i="8"/>
  <c r="F1502" i="8"/>
  <c r="F1518" i="8"/>
  <c r="F1534" i="8"/>
  <c r="F1550" i="8"/>
  <c r="F1566" i="8"/>
  <c r="F1582" i="8"/>
  <c r="F1598" i="8"/>
  <c r="F1614" i="8"/>
  <c r="F1630" i="8"/>
  <c r="F1640" i="8"/>
  <c r="F1648" i="8"/>
  <c r="F1656" i="8"/>
  <c r="F1664" i="8"/>
  <c r="F1672" i="8"/>
  <c r="F1680" i="8"/>
  <c r="F1688" i="8"/>
  <c r="F1696" i="8"/>
  <c r="F1704" i="8"/>
  <c r="F1712" i="8"/>
  <c r="F1720" i="8"/>
  <c r="F1728" i="8"/>
  <c r="F1736" i="8"/>
  <c r="F1744" i="8"/>
  <c r="F1752" i="8"/>
  <c r="F1760" i="8"/>
  <c r="F1768" i="8"/>
  <c r="F1776" i="8"/>
  <c r="F1784" i="8"/>
  <c r="F1792" i="8"/>
  <c r="F1800" i="8"/>
  <c r="F1808" i="8"/>
  <c r="F1816" i="8"/>
  <c r="F1824" i="8"/>
  <c r="F1832" i="8"/>
  <c r="F1840" i="8"/>
  <c r="F1848" i="8"/>
  <c r="F1856" i="8"/>
  <c r="F1864" i="8"/>
  <c r="F1872" i="8"/>
  <c r="F1880" i="8"/>
  <c r="F1888" i="8"/>
  <c r="F1896" i="8"/>
  <c r="F1902" i="8"/>
  <c r="F1907" i="8"/>
  <c r="F1912" i="8"/>
  <c r="F1918" i="8"/>
  <c r="F1923" i="8"/>
  <c r="F1928" i="8"/>
  <c r="F1934" i="8"/>
  <c r="F1939" i="8"/>
  <c r="F1944" i="8"/>
  <c r="F1950" i="8"/>
  <c r="F1955" i="8"/>
  <c r="F1960" i="8"/>
  <c r="F1966" i="8"/>
  <c r="F1971" i="8"/>
  <c r="F1976" i="8"/>
  <c r="F1982" i="8"/>
  <c r="F1987" i="8"/>
  <c r="F1992" i="8"/>
  <c r="F1998" i="8"/>
  <c r="F2003" i="8"/>
  <c r="F2008" i="8"/>
  <c r="F2014" i="8"/>
  <c r="F2019" i="8"/>
  <c r="F2024" i="8"/>
  <c r="F2029" i="8"/>
  <c r="F2033" i="8"/>
  <c r="F2037" i="8"/>
  <c r="F2041" i="8"/>
  <c r="F2045" i="8"/>
  <c r="F2049" i="8"/>
  <c r="F2053" i="8"/>
  <c r="F2057" i="8"/>
  <c r="F2061" i="8"/>
  <c r="F2065" i="8"/>
  <c r="F2069" i="8"/>
  <c r="F2073" i="8"/>
  <c r="F2077" i="8"/>
  <c r="F2081" i="8"/>
  <c r="F2085" i="8"/>
  <c r="F2089" i="8"/>
  <c r="F2093" i="8"/>
  <c r="F2097" i="8"/>
  <c r="F2101" i="8"/>
  <c r="F2105" i="8"/>
  <c r="F2109" i="8"/>
  <c r="F2113" i="8"/>
  <c r="F2117" i="8"/>
  <c r="F2121" i="8"/>
  <c r="F2125" i="8"/>
  <c r="F2129" i="8"/>
  <c r="F2133" i="8"/>
  <c r="F2137" i="8"/>
  <c r="F2141" i="8"/>
  <c r="F2145" i="8"/>
  <c r="F2149" i="8"/>
  <c r="F2153" i="8"/>
  <c r="F2157" i="8"/>
  <c r="F2161" i="8"/>
  <c r="F2165" i="8"/>
  <c r="F2169" i="8"/>
  <c r="F2173" i="8"/>
  <c r="F2177" i="8"/>
  <c r="F2181" i="8"/>
  <c r="F2185" i="8"/>
  <c r="F2189" i="8"/>
  <c r="F2193" i="8"/>
  <c r="F2197" i="8"/>
  <c r="F2201" i="8"/>
  <c r="F2205" i="8"/>
  <c r="F2209" i="8"/>
  <c r="F2213" i="8"/>
  <c r="F2217" i="8"/>
  <c r="F2221" i="8"/>
  <c r="F2225" i="8"/>
  <c r="F2229" i="8"/>
  <c r="F2233" i="8"/>
  <c r="F2237" i="8"/>
  <c r="F2241" i="8"/>
  <c r="F2245" i="8"/>
  <c r="F2249" i="8"/>
  <c r="F2253" i="8"/>
  <c r="F2257" i="8"/>
  <c r="F2261" i="8"/>
  <c r="F2265" i="8"/>
  <c r="F2269" i="8"/>
  <c r="F2273" i="8"/>
  <c r="F2277" i="8"/>
  <c r="F2281" i="8"/>
  <c r="F2285" i="8"/>
  <c r="F2289" i="8"/>
  <c r="F2293" i="8"/>
  <c r="F2297" i="8"/>
  <c r="F2301" i="8"/>
  <c r="F2305" i="8"/>
  <c r="F2309" i="8"/>
  <c r="F2313" i="8"/>
  <c r="F2317" i="8"/>
  <c r="F2321" i="8"/>
  <c r="F2325" i="8"/>
  <c r="F2329" i="8"/>
  <c r="F2333" i="8"/>
  <c r="F2337" i="8"/>
  <c r="F2341" i="8"/>
  <c r="F2345" i="8"/>
  <c r="F2349" i="8"/>
  <c r="F2353" i="8"/>
  <c r="F2357" i="8"/>
  <c r="F2361" i="8"/>
  <c r="F2365" i="8"/>
  <c r="F2369" i="8"/>
  <c r="F2373" i="8"/>
  <c r="F2377" i="8"/>
  <c r="F2381" i="8"/>
  <c r="F2385" i="8"/>
  <c r="F2389" i="8"/>
  <c r="F2393" i="8"/>
  <c r="F2397" i="8"/>
  <c r="F688" i="8"/>
  <c r="F1136" i="8"/>
  <c r="F1280" i="8"/>
  <c r="F1402" i="8"/>
  <c r="F1488" i="8"/>
  <c r="F1554" i="8"/>
  <c r="F1618" i="8"/>
  <c r="F1658" i="8"/>
  <c r="F1690" i="8"/>
  <c r="F1722" i="8"/>
  <c r="F1754" i="8"/>
  <c r="F1786" i="8"/>
  <c r="F1818" i="8"/>
  <c r="F1850" i="8"/>
  <c r="F1882" i="8"/>
  <c r="F1908" i="8"/>
  <c r="F1930" i="8"/>
  <c r="F1951" i="8"/>
  <c r="F1972" i="8"/>
  <c r="F1994" i="8"/>
  <c r="F2015" i="8"/>
  <c r="F2034" i="8"/>
  <c r="F2050" i="8"/>
  <c r="F2066" i="8"/>
  <c r="F2082" i="8"/>
  <c r="F2098" i="8"/>
  <c r="F2114" i="8"/>
  <c r="F2130" i="8"/>
  <c r="F2146" i="8"/>
  <c r="F2162" i="8"/>
  <c r="F2178" i="8"/>
  <c r="F2194" i="8"/>
  <c r="F2210" i="8"/>
  <c r="F2226" i="8"/>
  <c r="F2242" i="8"/>
  <c r="F2258" i="8"/>
  <c r="F2274" i="8"/>
  <c r="F2290" i="8"/>
  <c r="F2306" i="8"/>
  <c r="F2322" i="8"/>
  <c r="F2338" i="8"/>
  <c r="F2354" i="8"/>
  <c r="F2370" i="8"/>
  <c r="F2380" i="8"/>
  <c r="F2388" i="8"/>
  <c r="F2396" i="8"/>
  <c r="F2402" i="8"/>
  <c r="F2408" i="8"/>
  <c r="F2413" i="8"/>
  <c r="F2418" i="8"/>
  <c r="F2424" i="8"/>
  <c r="F2429" i="8"/>
  <c r="F2434" i="8"/>
  <c r="F2440" i="8"/>
  <c r="F2445" i="8"/>
  <c r="F2450" i="8"/>
  <c r="F2456" i="8"/>
  <c r="F2461" i="8"/>
  <c r="F2466" i="8"/>
  <c r="F2472" i="8"/>
  <c r="F2477" i="8"/>
  <c r="F2482" i="8"/>
  <c r="F2488" i="8"/>
  <c r="F2493" i="8"/>
  <c r="F2498" i="8"/>
  <c r="F2504" i="8"/>
  <c r="F2509" i="8"/>
  <c r="F2514" i="8"/>
  <c r="F2520" i="8"/>
  <c r="F2525" i="8"/>
  <c r="F2530" i="8"/>
  <c r="F2535" i="8"/>
  <c r="F2539" i="8"/>
  <c r="F2543" i="8"/>
  <c r="F2547" i="8"/>
  <c r="F2551" i="8"/>
  <c r="F2555" i="8"/>
  <c r="F2559" i="8"/>
  <c r="F2563" i="8"/>
  <c r="F2567" i="8"/>
  <c r="F2571" i="8"/>
  <c r="F2575" i="8"/>
  <c r="F2579" i="8"/>
  <c r="F2583" i="8"/>
  <c r="F2587" i="8"/>
  <c r="F2591" i="8"/>
  <c r="F2595" i="8"/>
  <c r="F2599" i="8"/>
  <c r="F2603" i="8"/>
  <c r="F2607" i="8"/>
  <c r="F2611" i="8"/>
  <c r="F2615" i="8"/>
  <c r="F2619" i="8"/>
  <c r="F2623" i="8"/>
  <c r="F2627" i="8"/>
  <c r="F2631" i="8"/>
  <c r="F2635" i="8"/>
  <c r="F2639" i="8"/>
  <c r="F2643" i="8"/>
  <c r="F2647" i="8"/>
  <c r="F2651" i="8"/>
  <c r="F2655" i="8"/>
  <c r="F2659" i="8"/>
  <c r="F2663" i="8"/>
  <c r="F2667" i="8"/>
  <c r="F2671" i="8"/>
  <c r="F2675" i="8"/>
  <c r="F2679" i="8"/>
  <c r="F2683" i="8"/>
  <c r="F2687" i="8"/>
  <c r="F2691" i="8"/>
  <c r="F2695" i="8"/>
  <c r="F2699" i="8"/>
  <c r="F2703" i="8"/>
  <c r="F2707" i="8"/>
  <c r="F2711" i="8"/>
  <c r="F2715" i="8"/>
  <c r="F2719" i="8"/>
  <c r="F2723" i="8"/>
  <c r="F2727" i="8"/>
  <c r="F2731" i="8"/>
  <c r="F2735" i="8"/>
  <c r="F2739" i="8"/>
  <c r="F2743" i="8"/>
  <c r="F2747" i="8"/>
  <c r="F2751" i="8"/>
  <c r="F2755" i="8"/>
  <c r="F2759" i="8"/>
  <c r="F2763" i="8"/>
  <c r="F2767" i="8"/>
  <c r="F2771" i="8"/>
  <c r="F2775" i="8"/>
  <c r="F2779" i="8"/>
  <c r="F2783" i="8"/>
  <c r="F2787" i="8"/>
  <c r="F2791" i="8"/>
  <c r="F2795" i="8"/>
  <c r="F2799" i="8"/>
  <c r="F2803" i="8"/>
  <c r="F2807" i="8"/>
  <c r="F2811" i="8"/>
  <c r="F2815" i="8"/>
  <c r="F2819" i="8"/>
  <c r="F2823" i="8"/>
  <c r="F2827" i="8"/>
  <c r="F2831" i="8"/>
  <c r="F2835" i="8"/>
  <c r="F2839" i="8"/>
  <c r="F2843" i="8"/>
  <c r="F2847" i="8"/>
  <c r="F2851" i="8"/>
  <c r="F2855" i="8"/>
  <c r="F2859" i="8"/>
  <c r="F2863" i="8"/>
  <c r="F2867" i="8"/>
  <c r="F2871" i="8"/>
  <c r="F2875" i="8"/>
  <c r="F2879" i="8"/>
  <c r="F2883" i="8"/>
  <c r="F2887" i="8"/>
  <c r="F2891" i="8"/>
  <c r="F2895" i="8"/>
  <c r="F2899" i="8"/>
  <c r="F2903" i="8"/>
  <c r="F2907" i="8"/>
  <c r="F2911" i="8"/>
  <c r="F2915" i="8"/>
  <c r="F2919" i="8"/>
  <c r="F2923" i="8"/>
  <c r="F2927" i="8"/>
  <c r="F2931" i="8"/>
  <c r="F2935" i="8"/>
  <c r="F2939" i="8"/>
  <c r="F2943" i="8"/>
  <c r="F2947" i="8"/>
  <c r="F2951" i="8"/>
  <c r="F2955" i="8"/>
  <c r="F2959" i="8"/>
  <c r="F2963" i="8"/>
  <c r="F2967" i="8"/>
  <c r="F2971" i="8"/>
  <c r="F2975" i="8"/>
  <c r="F2979" i="8"/>
  <c r="F2983" i="8"/>
  <c r="F2987" i="8"/>
  <c r="F2991" i="8"/>
  <c r="F2995" i="8"/>
  <c r="F2999" i="8"/>
  <c r="F3003" i="8"/>
  <c r="F3007" i="8"/>
  <c r="F3011" i="8"/>
  <c r="F3015" i="8"/>
  <c r="F3019" i="8"/>
  <c r="F3023" i="8"/>
  <c r="F3027" i="8"/>
  <c r="F3031" i="8"/>
  <c r="F3035" i="8"/>
  <c r="F3039" i="8"/>
  <c r="F3043" i="8"/>
  <c r="F3047" i="8"/>
  <c r="F3051" i="8"/>
  <c r="F3055" i="8"/>
  <c r="F3059" i="8"/>
  <c r="F3063" i="8"/>
  <c r="F3067" i="8"/>
  <c r="F3071" i="8"/>
  <c r="F3075" i="8"/>
  <c r="F3079" i="8"/>
  <c r="F3083" i="8"/>
  <c r="F3087" i="8"/>
  <c r="F3091" i="8"/>
  <c r="F3095" i="8"/>
  <c r="F3099" i="8"/>
  <c r="F3103" i="8"/>
  <c r="F3107" i="8"/>
  <c r="F3111" i="8"/>
  <c r="F3115" i="8"/>
  <c r="F3119" i="8"/>
  <c r="F3123" i="8"/>
  <c r="F3127" i="8"/>
  <c r="F3131" i="8"/>
  <c r="F3135" i="8"/>
  <c r="F3139" i="8"/>
  <c r="F3143" i="8"/>
  <c r="F3147" i="8"/>
  <c r="F3151" i="8"/>
  <c r="F3155" i="8"/>
  <c r="F3159" i="8"/>
  <c r="F3163" i="8"/>
  <c r="F3167" i="8"/>
  <c r="F3171" i="8"/>
  <c r="F3175" i="8"/>
  <c r="F3179" i="8"/>
  <c r="F3183" i="8"/>
  <c r="F3187" i="8"/>
  <c r="F3191" i="8"/>
  <c r="F3195" i="8"/>
  <c r="F3199" i="8"/>
  <c r="F3203" i="8"/>
  <c r="F3207" i="8"/>
  <c r="F3211" i="8"/>
  <c r="F3215" i="8"/>
  <c r="F3219" i="8"/>
  <c r="F3223" i="8"/>
  <c r="F3227" i="8"/>
  <c r="F3231" i="8"/>
  <c r="F3235" i="8"/>
  <c r="F3239" i="8"/>
  <c r="F3243" i="8"/>
  <c r="F3247" i="8"/>
  <c r="F3251" i="8"/>
  <c r="F3255" i="8"/>
  <c r="F3259" i="8"/>
  <c r="F3263" i="8"/>
  <c r="F3267" i="8"/>
  <c r="F3271" i="8"/>
  <c r="F3275" i="8"/>
  <c r="F3279" i="8"/>
  <c r="F3283" i="8"/>
  <c r="F3287" i="8"/>
  <c r="F3291" i="8"/>
  <c r="F3295" i="8"/>
  <c r="F3299" i="8"/>
  <c r="F3303" i="8"/>
  <c r="F3307" i="8"/>
  <c r="F3311" i="8"/>
  <c r="F3315" i="8"/>
  <c r="F3319" i="8"/>
  <c r="F3323" i="8"/>
  <c r="F3327" i="8"/>
  <c r="F3331" i="8"/>
  <c r="F3335" i="8"/>
  <c r="F3339" i="8"/>
  <c r="F3343" i="8"/>
  <c r="F3347" i="8"/>
  <c r="F3351" i="8"/>
  <c r="F3355" i="8"/>
  <c r="F3359" i="8"/>
  <c r="F3363" i="8"/>
  <c r="F3367" i="8"/>
  <c r="F3371" i="8"/>
  <c r="F3375" i="8"/>
  <c r="F3379" i="8"/>
  <c r="F3383" i="8"/>
  <c r="F3387" i="8"/>
  <c r="F3391" i="8"/>
  <c r="F3395" i="8"/>
  <c r="F3399" i="8"/>
  <c r="F3403" i="8"/>
  <c r="F3407" i="8"/>
  <c r="F3411" i="8"/>
  <c r="F3415" i="8"/>
  <c r="F3419" i="8"/>
  <c r="F3423" i="8"/>
  <c r="F3427" i="8"/>
  <c r="F3431" i="8"/>
  <c r="F3435" i="8"/>
  <c r="F3439" i="8"/>
  <c r="F3443" i="8"/>
  <c r="F3447" i="8"/>
  <c r="F3451" i="8"/>
  <c r="F3455" i="8"/>
  <c r="F3459" i="8"/>
  <c r="F3463" i="8"/>
  <c r="F3467" i="8"/>
  <c r="F3471" i="8"/>
  <c r="F3475" i="8"/>
  <c r="F3479" i="8"/>
  <c r="F3483" i="8"/>
  <c r="F3487" i="8"/>
  <c r="F3491" i="8"/>
  <c r="F3495" i="8"/>
  <c r="F3499" i="8"/>
  <c r="F3503" i="8"/>
  <c r="F3507" i="8"/>
  <c r="F3511" i="8"/>
  <c r="F3515" i="8"/>
  <c r="F3519" i="8"/>
  <c r="F3523" i="8"/>
  <c r="F3527" i="8"/>
  <c r="F3531" i="8"/>
  <c r="F3535" i="8"/>
  <c r="F3539" i="8"/>
  <c r="F3543" i="8"/>
  <c r="F3547" i="8"/>
  <c r="F3551" i="8"/>
  <c r="F3555" i="8"/>
  <c r="F3559" i="8"/>
  <c r="F3563" i="8"/>
  <c r="F3567" i="8"/>
  <c r="F3571" i="8"/>
  <c r="F3575" i="8"/>
  <c r="F3579" i="8"/>
  <c r="F3583" i="8"/>
  <c r="F3587" i="8"/>
  <c r="F3591" i="8"/>
  <c r="F3595" i="8"/>
  <c r="F3599" i="8"/>
  <c r="F3603" i="8"/>
  <c r="F3607" i="8"/>
  <c r="F3611" i="8"/>
  <c r="F858" i="8"/>
  <c r="F1184" i="8"/>
  <c r="F1312" i="8"/>
  <c r="F1424" i="8"/>
  <c r="F1506" i="8"/>
  <c r="F1570" i="8"/>
  <c r="F1634" i="8"/>
  <c r="F1666" i="8"/>
  <c r="F1698" i="8"/>
  <c r="F1730" i="8"/>
  <c r="F1762" i="8"/>
  <c r="F1794" i="8"/>
  <c r="F1826" i="8"/>
  <c r="F1858" i="8"/>
  <c r="F1890" i="8"/>
  <c r="F1914" i="8"/>
  <c r="F1935" i="8"/>
  <c r="F1956" i="8"/>
  <c r="F1978" i="8"/>
  <c r="F1999" i="8"/>
  <c r="F2020" i="8"/>
  <c r="F2038" i="8"/>
  <c r="F2054" i="8"/>
  <c r="F2070" i="8"/>
  <c r="F2086" i="8"/>
  <c r="F2102" i="8"/>
  <c r="F2118" i="8"/>
  <c r="F2134" i="8"/>
  <c r="F2150" i="8"/>
  <c r="F2166" i="8"/>
  <c r="F2182" i="8"/>
  <c r="F2198" i="8"/>
  <c r="F2214" i="8"/>
  <c r="F2230" i="8"/>
  <c r="F2246" i="8"/>
  <c r="F2262" i="8"/>
  <c r="F2278" i="8"/>
  <c r="F2294" i="8"/>
  <c r="F2310" i="8"/>
  <c r="F2326" i="8"/>
  <c r="F2342" i="8"/>
  <c r="F2358" i="8"/>
  <c r="F2374" i="8"/>
  <c r="F2382" i="8"/>
  <c r="F2390" i="8"/>
  <c r="F2398" i="8"/>
  <c r="F2404" i="8"/>
  <c r="F2409" i="8"/>
  <c r="F2414" i="8"/>
  <c r="F2420" i="8"/>
  <c r="F2425" i="8"/>
  <c r="F2430" i="8"/>
  <c r="F2436" i="8"/>
  <c r="F2441" i="8"/>
  <c r="F2446" i="8"/>
  <c r="F2452" i="8"/>
  <c r="F2457" i="8"/>
  <c r="F2462" i="8"/>
  <c r="F2468" i="8"/>
  <c r="F2473" i="8"/>
  <c r="F2478" i="8"/>
  <c r="F2484" i="8"/>
  <c r="F2489" i="8"/>
  <c r="F2494" i="8"/>
  <c r="F2500" i="8"/>
  <c r="F2505" i="8"/>
  <c r="F2510" i="8"/>
  <c r="F2516" i="8"/>
  <c r="F2521" i="8"/>
  <c r="F2526" i="8"/>
  <c r="F2532" i="8"/>
  <c r="F2536" i="8"/>
  <c r="F2540" i="8"/>
  <c r="F2544" i="8"/>
  <c r="F2548" i="8"/>
  <c r="F2552" i="8"/>
  <c r="F2556" i="8"/>
  <c r="F2560" i="8"/>
  <c r="F2564" i="8"/>
  <c r="F2568" i="8"/>
  <c r="F2572" i="8"/>
  <c r="F2576" i="8"/>
  <c r="F2580" i="8"/>
  <c r="F2584" i="8"/>
  <c r="F2588" i="8"/>
  <c r="F2592" i="8"/>
  <c r="F2596" i="8"/>
  <c r="F2600" i="8"/>
  <c r="F2604" i="8"/>
  <c r="F2608" i="8"/>
  <c r="F2612" i="8"/>
  <c r="F2616" i="8"/>
  <c r="F2620" i="8"/>
  <c r="F2624" i="8"/>
  <c r="F2628" i="8"/>
  <c r="F2632" i="8"/>
  <c r="F2636" i="8"/>
  <c r="F2640" i="8"/>
  <c r="F2644" i="8"/>
  <c r="F2648" i="8"/>
  <c r="F2652" i="8"/>
  <c r="F2656" i="8"/>
  <c r="F2660" i="8"/>
  <c r="F2664" i="8"/>
  <c r="F2668" i="8"/>
  <c r="F2672" i="8"/>
  <c r="F2676" i="8"/>
  <c r="F2680" i="8"/>
  <c r="F2684" i="8"/>
  <c r="F2688" i="8"/>
  <c r="F2692" i="8"/>
  <c r="F2696" i="8"/>
  <c r="F2700" i="8"/>
  <c r="F2704" i="8"/>
  <c r="F2708" i="8"/>
  <c r="F2712" i="8"/>
  <c r="F2716" i="8"/>
  <c r="F2720" i="8"/>
  <c r="F2724" i="8"/>
  <c r="F2728" i="8"/>
  <c r="F2732" i="8"/>
  <c r="F2736" i="8"/>
  <c r="F2740" i="8"/>
  <c r="F2744" i="8"/>
  <c r="F2748" i="8"/>
  <c r="F2752" i="8"/>
  <c r="F2756" i="8"/>
  <c r="F2760" i="8"/>
  <c r="F2764" i="8"/>
  <c r="F2768" i="8"/>
  <c r="F2772" i="8"/>
  <c r="F2776" i="8"/>
  <c r="F2780" i="8"/>
  <c r="F2784" i="8"/>
  <c r="F2788" i="8"/>
  <c r="F2792" i="8"/>
  <c r="F2796" i="8"/>
  <c r="F2800" i="8"/>
  <c r="F2804" i="8"/>
  <c r="F2808" i="8"/>
  <c r="F2812" i="8"/>
  <c r="F2816" i="8"/>
  <c r="F2820" i="8"/>
  <c r="F2824" i="8"/>
  <c r="F2828" i="8"/>
  <c r="F2832" i="8"/>
  <c r="F2836" i="8"/>
  <c r="F2840" i="8"/>
  <c r="F2844" i="8"/>
  <c r="F2848" i="8"/>
  <c r="F2852" i="8"/>
  <c r="F2856" i="8"/>
  <c r="F2860" i="8"/>
  <c r="F2864" i="8"/>
  <c r="F2868" i="8"/>
  <c r="F2872" i="8"/>
  <c r="F2876" i="8"/>
  <c r="F2880" i="8"/>
  <c r="F2884" i="8"/>
  <c r="F2888" i="8"/>
  <c r="F2892" i="8"/>
  <c r="F2896" i="8"/>
  <c r="F2900" i="8"/>
  <c r="F2904" i="8"/>
  <c r="F2908" i="8"/>
  <c r="F2912" i="8"/>
  <c r="F2916" i="8"/>
  <c r="F2920" i="8"/>
  <c r="F2924" i="8"/>
  <c r="F2928" i="8"/>
  <c r="F2932" i="8"/>
  <c r="F2936" i="8"/>
  <c r="F2940" i="8"/>
  <c r="F2944" i="8"/>
  <c r="F2948" i="8"/>
  <c r="F2952" i="8"/>
  <c r="F2956" i="8"/>
  <c r="F2960" i="8"/>
  <c r="F2964" i="8"/>
  <c r="F2968" i="8"/>
  <c r="F2972" i="8"/>
  <c r="F2976" i="8"/>
  <c r="F2980" i="8"/>
  <c r="F2984" i="8"/>
  <c r="F2988" i="8"/>
  <c r="F2992" i="8"/>
  <c r="F2996" i="8"/>
  <c r="F3000" i="8"/>
  <c r="F3004" i="8"/>
  <c r="F3008" i="8"/>
  <c r="F3012" i="8"/>
  <c r="F3016" i="8"/>
  <c r="F3020" i="8"/>
  <c r="F3024" i="8"/>
  <c r="F3028" i="8"/>
  <c r="F3032" i="8"/>
  <c r="F3036" i="8"/>
  <c r="F3040" i="8"/>
  <c r="F3044" i="8"/>
  <c r="F3048" i="8"/>
  <c r="F3052" i="8"/>
  <c r="F3056" i="8"/>
  <c r="F3060" i="8"/>
  <c r="F3064" i="8"/>
  <c r="F3068" i="8"/>
  <c r="F3072" i="8"/>
  <c r="F3076" i="8"/>
  <c r="F3080" i="8"/>
  <c r="F3084" i="8"/>
  <c r="F3088" i="8"/>
  <c r="F3092" i="8"/>
  <c r="F3096" i="8"/>
  <c r="F3100" i="8"/>
  <c r="F3104" i="8"/>
  <c r="F3108" i="8"/>
  <c r="F3112" i="8"/>
  <c r="F3116" i="8"/>
  <c r="F3120" i="8"/>
  <c r="F3124" i="8"/>
  <c r="F3128" i="8"/>
  <c r="F3132" i="8"/>
  <c r="F3136" i="8"/>
  <c r="F3140" i="8"/>
  <c r="F3144" i="8"/>
  <c r="F3148" i="8"/>
  <c r="F3152" i="8"/>
  <c r="F3156" i="8"/>
  <c r="F3160" i="8"/>
  <c r="F3164" i="8"/>
  <c r="F3168" i="8"/>
  <c r="F3172" i="8"/>
  <c r="F3176" i="8"/>
  <c r="F3180" i="8"/>
  <c r="F3184" i="8"/>
  <c r="F3188" i="8"/>
  <c r="F3192" i="8"/>
  <c r="F3196" i="8"/>
  <c r="F3200" i="8"/>
  <c r="F3204" i="8"/>
  <c r="F3208" i="8"/>
  <c r="F3212" i="8"/>
  <c r="F3216" i="8"/>
  <c r="F3220" i="8"/>
  <c r="F3224" i="8"/>
  <c r="F3228" i="8"/>
  <c r="F3232" i="8"/>
  <c r="F3236" i="8"/>
  <c r="F3240" i="8"/>
  <c r="F3244" i="8"/>
  <c r="F3248" i="8"/>
  <c r="F3252" i="8"/>
  <c r="F3256" i="8"/>
  <c r="F3260" i="8"/>
  <c r="F3264" i="8"/>
  <c r="F3268" i="8"/>
  <c r="F3272" i="8"/>
  <c r="F3276" i="8"/>
  <c r="F3280" i="8"/>
  <c r="F3284" i="8"/>
  <c r="F3288" i="8"/>
  <c r="F3292" i="8"/>
  <c r="F3296" i="8"/>
  <c r="F3300" i="8"/>
  <c r="F3304" i="8"/>
  <c r="F3308" i="8"/>
  <c r="F3312" i="8"/>
  <c r="F3316" i="8"/>
  <c r="F3320" i="8"/>
  <c r="F3324" i="8"/>
  <c r="F3328" i="8"/>
  <c r="F3332" i="8"/>
  <c r="F3336" i="8"/>
  <c r="F3340" i="8"/>
  <c r="F3344" i="8"/>
  <c r="F3348" i="8"/>
  <c r="F3352" i="8"/>
  <c r="F3356" i="8"/>
  <c r="F984" i="8"/>
  <c r="F1216" i="8"/>
  <c r="F1344" i="8"/>
  <c r="F1445" i="8"/>
  <c r="F1522" i="8"/>
  <c r="F1586" i="8"/>
  <c r="F1642" i="8"/>
  <c r="F1674" i="8"/>
  <c r="F1706" i="8"/>
  <c r="F1738" i="8"/>
  <c r="F1770" i="8"/>
  <c r="F1802" i="8"/>
  <c r="F1834" i="8"/>
  <c r="F1866" i="8"/>
  <c r="F1898" i="8"/>
  <c r="F1919" i="8"/>
  <c r="F1940" i="8"/>
  <c r="F1962" i="8"/>
  <c r="F1983" i="8"/>
  <c r="F2004" i="8"/>
  <c r="F2026" i="8"/>
  <c r="F2042" i="8"/>
  <c r="F2058" i="8"/>
  <c r="F2074" i="8"/>
  <c r="F2090" i="8"/>
  <c r="F2106" i="8"/>
  <c r="F2122" i="8"/>
  <c r="F2138" i="8"/>
  <c r="F2154" i="8"/>
  <c r="F2170" i="8"/>
  <c r="F2186" i="8"/>
  <c r="F2202" i="8"/>
  <c r="F2218" i="8"/>
  <c r="F2234" i="8"/>
  <c r="F2250" i="8"/>
  <c r="F2266" i="8"/>
  <c r="F2282" i="8"/>
  <c r="F2298" i="8"/>
  <c r="F2314" i="8"/>
  <c r="F2330" i="8"/>
  <c r="F2346" i="8"/>
  <c r="F2362" i="8"/>
  <c r="F2376" i="8"/>
  <c r="F2384" i="8"/>
  <c r="F2392" i="8"/>
  <c r="F2400" i="8"/>
  <c r="F2405" i="8"/>
  <c r="F2410" i="8"/>
  <c r="F2416" i="8"/>
  <c r="F2421" i="8"/>
  <c r="F2426" i="8"/>
  <c r="F2432" i="8"/>
  <c r="F2437" i="8"/>
  <c r="F2442" i="8"/>
  <c r="F2448" i="8"/>
  <c r="F2453" i="8"/>
  <c r="F2458" i="8"/>
  <c r="F2464" i="8"/>
  <c r="F2469" i="8"/>
  <c r="F2474" i="8"/>
  <c r="F2480" i="8"/>
  <c r="F2485" i="8"/>
  <c r="F2490" i="8"/>
  <c r="F2496" i="8"/>
  <c r="F2501" i="8"/>
  <c r="F2506" i="8"/>
  <c r="F2512" i="8"/>
  <c r="F2517" i="8"/>
  <c r="F2522" i="8"/>
  <c r="F2528" i="8"/>
  <c r="F2533" i="8"/>
  <c r="F2537" i="8"/>
  <c r="F2541" i="8"/>
  <c r="F2545" i="8"/>
  <c r="F2549" i="8"/>
  <c r="F2553" i="8"/>
  <c r="F2557" i="8"/>
  <c r="F2561" i="8"/>
  <c r="F2565" i="8"/>
  <c r="F2569" i="8"/>
  <c r="F2573" i="8"/>
  <c r="F2577" i="8"/>
  <c r="F2581" i="8"/>
  <c r="F2585" i="8"/>
  <c r="F2589" i="8"/>
  <c r="F2593" i="8"/>
  <c r="F2597" i="8"/>
  <c r="F2601" i="8"/>
  <c r="F2605" i="8"/>
  <c r="F2609" i="8"/>
  <c r="F2613" i="8"/>
  <c r="F2617" i="8"/>
  <c r="F2621" i="8"/>
  <c r="F2625" i="8"/>
  <c r="F2629" i="8"/>
  <c r="F2633" i="8"/>
  <c r="F2637" i="8"/>
  <c r="F2641" i="8"/>
  <c r="F2645" i="8"/>
  <c r="F2649" i="8"/>
  <c r="F2653" i="8"/>
  <c r="F2657" i="8"/>
  <c r="F2661" i="8"/>
  <c r="F2665" i="8"/>
  <c r="F2669" i="8"/>
  <c r="F2673" i="8"/>
  <c r="F2677" i="8"/>
  <c r="F2681" i="8"/>
  <c r="F2685" i="8"/>
  <c r="F2689" i="8"/>
  <c r="F2693" i="8"/>
  <c r="F2697" i="8"/>
  <c r="F2701" i="8"/>
  <c r="F2705" i="8"/>
  <c r="F2709" i="8"/>
  <c r="F2713" i="8"/>
  <c r="F2717" i="8"/>
  <c r="F2721" i="8"/>
  <c r="F2725" i="8"/>
  <c r="F2729" i="8"/>
  <c r="F2733" i="8"/>
  <c r="F2737" i="8"/>
  <c r="F2741" i="8"/>
  <c r="F2745" i="8"/>
  <c r="F2749" i="8"/>
  <c r="F2753" i="8"/>
  <c r="F2757" i="8"/>
  <c r="F2761" i="8"/>
  <c r="F2765" i="8"/>
  <c r="F2769" i="8"/>
  <c r="F2773" i="8"/>
  <c r="F2777" i="8"/>
  <c r="F2781" i="8"/>
  <c r="F2785" i="8"/>
  <c r="F2789" i="8"/>
  <c r="F2793" i="8"/>
  <c r="F2797" i="8"/>
  <c r="F2801" i="8"/>
  <c r="F2805" i="8"/>
  <c r="F2809" i="8"/>
  <c r="F2813" i="8"/>
  <c r="F2817" i="8"/>
  <c r="F2821" i="8"/>
  <c r="F2825" i="8"/>
  <c r="F2829" i="8"/>
  <c r="F2833" i="8"/>
  <c r="F2837" i="8"/>
  <c r="F2841" i="8"/>
  <c r="F2845" i="8"/>
  <c r="F2849" i="8"/>
  <c r="F2853" i="8"/>
  <c r="F2857" i="8"/>
  <c r="F2861" i="8"/>
  <c r="F2865" i="8"/>
  <c r="F2869" i="8"/>
  <c r="F2873" i="8"/>
  <c r="F2877" i="8"/>
  <c r="F2881" i="8"/>
  <c r="F2885" i="8"/>
  <c r="F2889" i="8"/>
  <c r="F2893" i="8"/>
  <c r="F2897" i="8"/>
  <c r="F2901" i="8"/>
  <c r="F2905" i="8"/>
  <c r="F2909" i="8"/>
  <c r="F2913" i="8"/>
  <c r="F2917" i="8"/>
  <c r="F2921" i="8"/>
  <c r="F2925" i="8"/>
  <c r="F2929" i="8"/>
  <c r="F2933" i="8"/>
  <c r="F2937" i="8"/>
  <c r="F2941" i="8"/>
  <c r="F2945" i="8"/>
  <c r="F2949" i="8"/>
  <c r="F2953" i="8"/>
  <c r="F2957" i="8"/>
  <c r="F2961" i="8"/>
  <c r="F2965" i="8"/>
  <c r="F2969" i="8"/>
  <c r="F2973" i="8"/>
  <c r="F2977" i="8"/>
  <c r="F2981" i="8"/>
  <c r="F2985" i="8"/>
  <c r="F2989" i="8"/>
  <c r="F2993" i="8"/>
  <c r="F2997" i="8"/>
  <c r="F3001" i="8"/>
  <c r="F3005" i="8"/>
  <c r="F3009" i="8"/>
  <c r="F3013" i="8"/>
  <c r="F3017" i="8"/>
  <c r="F3021" i="8"/>
  <c r="F3025" i="8"/>
  <c r="F3029" i="8"/>
  <c r="F3033" i="8"/>
  <c r="F3037" i="8"/>
  <c r="F3041" i="8"/>
  <c r="F3045" i="8"/>
  <c r="F3049" i="8"/>
  <c r="F3053" i="8"/>
  <c r="F3057" i="8"/>
  <c r="F3061" i="8"/>
  <c r="F3065" i="8"/>
  <c r="F3069" i="8"/>
  <c r="F3073" i="8"/>
  <c r="F3077" i="8"/>
  <c r="F3081" i="8"/>
  <c r="F3085" i="8"/>
  <c r="F3089" i="8"/>
  <c r="F3093" i="8"/>
  <c r="F3097" i="8"/>
  <c r="F3101" i="8"/>
  <c r="F3105" i="8"/>
  <c r="F3109" i="8"/>
  <c r="F3113" i="8"/>
  <c r="F3117" i="8"/>
  <c r="F3121" i="8"/>
  <c r="F3125" i="8"/>
  <c r="F3129" i="8"/>
  <c r="F3133" i="8"/>
  <c r="F3137" i="8"/>
  <c r="F3141" i="8"/>
  <c r="F3145" i="8"/>
  <c r="F3149" i="8"/>
  <c r="F3153" i="8"/>
  <c r="F3157" i="8"/>
  <c r="F3161" i="8"/>
  <c r="F3165" i="8"/>
  <c r="F3169" i="8"/>
  <c r="F3173" i="8"/>
  <c r="F3177" i="8"/>
  <c r="F3181" i="8"/>
  <c r="F3185" i="8"/>
  <c r="F3189" i="8"/>
  <c r="F3193" i="8"/>
  <c r="F3197" i="8"/>
  <c r="F3201" i="8"/>
  <c r="F3205" i="8"/>
  <c r="F3209" i="8"/>
  <c r="F3213" i="8"/>
  <c r="F3217" i="8"/>
  <c r="F3221" i="8"/>
  <c r="F3225" i="8"/>
  <c r="F3229" i="8"/>
  <c r="F3233" i="8"/>
  <c r="F3237" i="8"/>
  <c r="F3241" i="8"/>
  <c r="F3245" i="8"/>
  <c r="F3249" i="8"/>
  <c r="F3253" i="8"/>
  <c r="F3257" i="8"/>
  <c r="F3261" i="8"/>
  <c r="F3265" i="8"/>
  <c r="F3269" i="8"/>
  <c r="F3273" i="8"/>
  <c r="F3277" i="8"/>
  <c r="F3281" i="8"/>
  <c r="F3285" i="8"/>
  <c r="F3289" i="8"/>
  <c r="F3293" i="8"/>
  <c r="F3297" i="8"/>
  <c r="F3301" i="8"/>
  <c r="F3305" i="8"/>
  <c r="F3309" i="8"/>
  <c r="F3313" i="8"/>
  <c r="F3317" i="8"/>
  <c r="F3321" i="8"/>
  <c r="F3325" i="8"/>
  <c r="F3329" i="8"/>
  <c r="F3333" i="8"/>
  <c r="F3337" i="8"/>
  <c r="F3341" i="8"/>
  <c r="F3345" i="8"/>
  <c r="F3349" i="8"/>
  <c r="F3353" i="8"/>
  <c r="F3357" i="8"/>
  <c r="F3361" i="8"/>
  <c r="F3365" i="8"/>
  <c r="F3369" i="8"/>
  <c r="F3373" i="8"/>
  <c r="F3377" i="8"/>
  <c r="F3381" i="8"/>
  <c r="F3385" i="8"/>
  <c r="F3389" i="8"/>
  <c r="F3393" i="8"/>
  <c r="F3397" i="8"/>
  <c r="F3401" i="8"/>
  <c r="F3405" i="8"/>
  <c r="F3409" i="8"/>
  <c r="F3413" i="8"/>
  <c r="F3417" i="8"/>
  <c r="F1069" i="8"/>
  <c r="F1538" i="8"/>
  <c r="F1714" i="8"/>
  <c r="F1842" i="8"/>
  <c r="F1946" i="8"/>
  <c r="F2030" i="8"/>
  <c r="F2094" i="8"/>
  <c r="F2158" i="8"/>
  <c r="F2222" i="8"/>
  <c r="F2286" i="8"/>
  <c r="F2350" i="8"/>
  <c r="F2394" i="8"/>
  <c r="F2417" i="8"/>
  <c r="F2438" i="8"/>
  <c r="F2460" i="8"/>
  <c r="F2481" i="8"/>
  <c r="F2502" i="8"/>
  <c r="F2524" i="8"/>
  <c r="F2542" i="8"/>
  <c r="F2558" i="8"/>
  <c r="F2574" i="8"/>
  <c r="F2590" i="8"/>
  <c r="F2606" i="8"/>
  <c r="F2622" i="8"/>
  <c r="F2638" i="8"/>
  <c r="F2654" i="8"/>
  <c r="F2670" i="8"/>
  <c r="F2686" i="8"/>
  <c r="F2702" i="8"/>
  <c r="F2718" i="8"/>
  <c r="F2734" i="8"/>
  <c r="F2750" i="8"/>
  <c r="F2766" i="8"/>
  <c r="F2782" i="8"/>
  <c r="F2798" i="8"/>
  <c r="F2814" i="8"/>
  <c r="F2830" i="8"/>
  <c r="F2846" i="8"/>
  <c r="F2862" i="8"/>
  <c r="F2878" i="8"/>
  <c r="F2894" i="8"/>
  <c r="F2910" i="8"/>
  <c r="F2926" i="8"/>
  <c r="F2942" i="8"/>
  <c r="F2958" i="8"/>
  <c r="F2974" i="8"/>
  <c r="F2990" i="8"/>
  <c r="F3006" i="8"/>
  <c r="F3022" i="8"/>
  <c r="F3038" i="8"/>
  <c r="F3054" i="8"/>
  <c r="F3070" i="8"/>
  <c r="F3086" i="8"/>
  <c r="F3102" i="8"/>
  <c r="F3118" i="8"/>
  <c r="F3134" i="8"/>
  <c r="F3150" i="8"/>
  <c r="F3166" i="8"/>
  <c r="F3182" i="8"/>
  <c r="F3198" i="8"/>
  <c r="F3214" i="8"/>
  <c r="F3230" i="8"/>
  <c r="F3246" i="8"/>
  <c r="F3262" i="8"/>
  <c r="F3278" i="8"/>
  <c r="F3294" i="8"/>
  <c r="F3310" i="8"/>
  <c r="F3326" i="8"/>
  <c r="F3342" i="8"/>
  <c r="F3358" i="8"/>
  <c r="F3366" i="8"/>
  <c r="F3374" i="8"/>
  <c r="F3382" i="8"/>
  <c r="F3390" i="8"/>
  <c r="F3398" i="8"/>
  <c r="F3406" i="8"/>
  <c r="F3414" i="8"/>
  <c r="F3421" i="8"/>
  <c r="F3426" i="8"/>
  <c r="F3432" i="8"/>
  <c r="F3437" i="8"/>
  <c r="F3442" i="8"/>
  <c r="F3448" i="8"/>
  <c r="F3453" i="8"/>
  <c r="F3458" i="8"/>
  <c r="F3464" i="8"/>
  <c r="F3469" i="8"/>
  <c r="F3474" i="8"/>
  <c r="F3480" i="8"/>
  <c r="F3485" i="8"/>
  <c r="F3490" i="8"/>
  <c r="F3496" i="8"/>
  <c r="F3501" i="8"/>
  <c r="F3506" i="8"/>
  <c r="F3512" i="8"/>
  <c r="F3517" i="8"/>
  <c r="F3522" i="8"/>
  <c r="F3528" i="8"/>
  <c r="F3533" i="8"/>
  <c r="F3538" i="8"/>
  <c r="F3544" i="8"/>
  <c r="F3549" i="8"/>
  <c r="F3554" i="8"/>
  <c r="F3560" i="8"/>
  <c r="F3565" i="8"/>
  <c r="F3570" i="8"/>
  <c r="F3576" i="8"/>
  <c r="F3581" i="8"/>
  <c r="F3586" i="8"/>
  <c r="F3592" i="8"/>
  <c r="F3597" i="8"/>
  <c r="F3602" i="8"/>
  <c r="F3608" i="8"/>
  <c r="F3613" i="8"/>
  <c r="F3617" i="8"/>
  <c r="F3621" i="8"/>
  <c r="F3625" i="8"/>
  <c r="F3629" i="8"/>
  <c r="F3633" i="8"/>
  <c r="F3637" i="8"/>
  <c r="F3641" i="8"/>
  <c r="F3645" i="8"/>
  <c r="F3649" i="8"/>
  <c r="F3653" i="8"/>
  <c r="F3657" i="8"/>
  <c r="F3661" i="8"/>
  <c r="F3665" i="8"/>
  <c r="F3669" i="8"/>
  <c r="F3673" i="8"/>
  <c r="F3677" i="8"/>
  <c r="F3681" i="8"/>
  <c r="F3685" i="8"/>
  <c r="F3689" i="8"/>
  <c r="F3693" i="8"/>
  <c r="F3697" i="8"/>
  <c r="F3701" i="8"/>
  <c r="F3705" i="8"/>
  <c r="F3709" i="8"/>
  <c r="F3713" i="8"/>
  <c r="F3717" i="8"/>
  <c r="F3721" i="8"/>
  <c r="F3725" i="8"/>
  <c r="F3729" i="8"/>
  <c r="F3733" i="8"/>
  <c r="F3737" i="8"/>
  <c r="F3741" i="8"/>
  <c r="F3745" i="8"/>
  <c r="F3749" i="8"/>
  <c r="F3753" i="8"/>
  <c r="F3757" i="8"/>
  <c r="F3761" i="8"/>
  <c r="F3765" i="8"/>
  <c r="F3769" i="8"/>
  <c r="F3773" i="8"/>
  <c r="F3777" i="8"/>
  <c r="F3781" i="8"/>
  <c r="F3785" i="8"/>
  <c r="F3789" i="8"/>
  <c r="F3793" i="8"/>
  <c r="F3797" i="8"/>
  <c r="F3801" i="8"/>
  <c r="F3805" i="8"/>
  <c r="F3809" i="8"/>
  <c r="F3813" i="8"/>
  <c r="F3817" i="8"/>
  <c r="F3821" i="8"/>
  <c r="F3825" i="8"/>
  <c r="F3829" i="8"/>
  <c r="F3833" i="8"/>
  <c r="F3837" i="8"/>
  <c r="F3841" i="8"/>
  <c r="F3845" i="8"/>
  <c r="F3849" i="8"/>
  <c r="F3853" i="8"/>
  <c r="F3857" i="8"/>
  <c r="F3861" i="8"/>
  <c r="F3865" i="8"/>
  <c r="F3869" i="8"/>
  <c r="F3873" i="8"/>
  <c r="F3877" i="8"/>
  <c r="F3881" i="8"/>
  <c r="F3885" i="8"/>
  <c r="F3889" i="8"/>
  <c r="F3893" i="8"/>
  <c r="F3897" i="8"/>
  <c r="F3901" i="8"/>
  <c r="F3905" i="8"/>
  <c r="F3909" i="8"/>
  <c r="F3913" i="8"/>
  <c r="F3917" i="8"/>
  <c r="F3921" i="8"/>
  <c r="F3925" i="8"/>
  <c r="F3929" i="8"/>
  <c r="F3933" i="8"/>
  <c r="F3937" i="8"/>
  <c r="F3941" i="8"/>
  <c r="F3945" i="8"/>
  <c r="F3949" i="8"/>
  <c r="F3953" i="8"/>
  <c r="F3957" i="8"/>
  <c r="F3961" i="8"/>
  <c r="F3965" i="8"/>
  <c r="F3969" i="8"/>
  <c r="F3973" i="8"/>
  <c r="F3977" i="8"/>
  <c r="F3981" i="8"/>
  <c r="F3985" i="8"/>
  <c r="F3989" i="8"/>
  <c r="F3993" i="8"/>
  <c r="F3997" i="8"/>
  <c r="F4001" i="8"/>
  <c r="F4005" i="8"/>
  <c r="F4009" i="8"/>
  <c r="F4013" i="8"/>
  <c r="F4017" i="8"/>
  <c r="F4021" i="8"/>
  <c r="F4025" i="8"/>
  <c r="F4029" i="8"/>
  <c r="F4033" i="8"/>
  <c r="F4037" i="8"/>
  <c r="F4041" i="8"/>
  <c r="F4045" i="8"/>
  <c r="F4049" i="8"/>
  <c r="F4053" i="8"/>
  <c r="F4057" i="8"/>
  <c r="F4061" i="8"/>
  <c r="F4065" i="8"/>
  <c r="F4069" i="8"/>
  <c r="F4073" i="8"/>
  <c r="F4077" i="8"/>
  <c r="F4081" i="8"/>
  <c r="F4085" i="8"/>
  <c r="F4089" i="8"/>
  <c r="F4093" i="8"/>
  <c r="F4097" i="8"/>
  <c r="F4101" i="8"/>
  <c r="F4105" i="8"/>
  <c r="F4109" i="8"/>
  <c r="F4113" i="8"/>
  <c r="F4117" i="8"/>
  <c r="F4121" i="8"/>
  <c r="F4125" i="8"/>
  <c r="F4129" i="8"/>
  <c r="F4133" i="8"/>
  <c r="F4137" i="8"/>
  <c r="F4141" i="8"/>
  <c r="F4145" i="8"/>
  <c r="F4149" i="8"/>
  <c r="F4153" i="8"/>
  <c r="F4157" i="8"/>
  <c r="F4161" i="8"/>
  <c r="F4165" i="8"/>
  <c r="F4169" i="8"/>
  <c r="F4173" i="8"/>
  <c r="F4177" i="8"/>
  <c r="F4181" i="8"/>
  <c r="F4185" i="8"/>
  <c r="F4189" i="8"/>
  <c r="F4193" i="8"/>
  <c r="F4197" i="8"/>
  <c r="F4201" i="8"/>
  <c r="F4205" i="8"/>
  <c r="F4209" i="8"/>
  <c r="F4213" i="8"/>
  <c r="F4217" i="8"/>
  <c r="F4221" i="8"/>
  <c r="F4225" i="8"/>
  <c r="F4229" i="8"/>
  <c r="F4233" i="8"/>
  <c r="F4237" i="8"/>
  <c r="F4241" i="8"/>
  <c r="F4245" i="8"/>
  <c r="F4249" i="8"/>
  <c r="F4253" i="8"/>
  <c r="F4257" i="8"/>
  <c r="F4261" i="8"/>
  <c r="F4265" i="8"/>
  <c r="F4269" i="8"/>
  <c r="F4273" i="8"/>
  <c r="F4277" i="8"/>
  <c r="F4281" i="8"/>
  <c r="F4285" i="8"/>
  <c r="F4289" i="8"/>
  <c r="F4293" i="8"/>
  <c r="F4297" i="8"/>
  <c r="F4301" i="8"/>
  <c r="F4305" i="8"/>
  <c r="F4309" i="8"/>
  <c r="F4313" i="8"/>
  <c r="F4317" i="8"/>
  <c r="F4321" i="8"/>
  <c r="F4325" i="8"/>
  <c r="F4329" i="8"/>
  <c r="F4333" i="8"/>
  <c r="F4337" i="8"/>
  <c r="F4341" i="8"/>
  <c r="F4345" i="8"/>
  <c r="F4349" i="8"/>
  <c r="F4353" i="8"/>
  <c r="F4357" i="8"/>
  <c r="F4361" i="8"/>
  <c r="F4365" i="8"/>
  <c r="F4369" i="8"/>
  <c r="F4373" i="8"/>
  <c r="F4377" i="8"/>
  <c r="F4381" i="8"/>
  <c r="F4385" i="8"/>
  <c r="F4389" i="8"/>
  <c r="F4393" i="8"/>
  <c r="F4397" i="8"/>
  <c r="F4401" i="8"/>
  <c r="F4405" i="8"/>
  <c r="F4409" i="8"/>
  <c r="F4413" i="8"/>
  <c r="F4417" i="8"/>
  <c r="F4421" i="8"/>
  <c r="F4425" i="8"/>
  <c r="F4429" i="8"/>
  <c r="F4433" i="8"/>
  <c r="F4437" i="8"/>
  <c r="F4441" i="8"/>
  <c r="F4445" i="8"/>
  <c r="F4449" i="8"/>
  <c r="F4453" i="8"/>
  <c r="F4457" i="8"/>
  <c r="F4461" i="8"/>
  <c r="F4465" i="8"/>
  <c r="F4469" i="8"/>
  <c r="F4473" i="8"/>
  <c r="F4477" i="8"/>
  <c r="F4481" i="8"/>
  <c r="F4485" i="8"/>
  <c r="F4489" i="8"/>
  <c r="F4493" i="8"/>
  <c r="F4497" i="8"/>
  <c r="F4501" i="8"/>
  <c r="F4505" i="8"/>
  <c r="F4509" i="8"/>
  <c r="F4513" i="8"/>
  <c r="F4517" i="8"/>
  <c r="F4521" i="8"/>
  <c r="F4525" i="8"/>
  <c r="F4529" i="8"/>
  <c r="F4533" i="8"/>
  <c r="F4537" i="8"/>
  <c r="F4541" i="8"/>
  <c r="F4545" i="8"/>
  <c r="F4549" i="8"/>
  <c r="F1248" i="8"/>
  <c r="F1602" i="8"/>
  <c r="F1746" i="8"/>
  <c r="F1874" i="8"/>
  <c r="F1967" i="8"/>
  <c r="F2046" i="8"/>
  <c r="F2110" i="8"/>
  <c r="F2174" i="8"/>
  <c r="F2238" i="8"/>
  <c r="F2302" i="8"/>
  <c r="F2366" i="8"/>
  <c r="F2401" i="8"/>
  <c r="F2422" i="8"/>
  <c r="F2444" i="8"/>
  <c r="F2465" i="8"/>
  <c r="F2486" i="8"/>
  <c r="F2508" i="8"/>
  <c r="F2529" i="8"/>
  <c r="F2546" i="8"/>
  <c r="F2562" i="8"/>
  <c r="F2578" i="8"/>
  <c r="F2594" i="8"/>
  <c r="F2610" i="8"/>
  <c r="F2626" i="8"/>
  <c r="F2642" i="8"/>
  <c r="F2658" i="8"/>
  <c r="F2674" i="8"/>
  <c r="F2690" i="8"/>
  <c r="F2706" i="8"/>
  <c r="F2722" i="8"/>
  <c r="F2738" i="8"/>
  <c r="F2754" i="8"/>
  <c r="F2770" i="8"/>
  <c r="F2786" i="8"/>
  <c r="F2802" i="8"/>
  <c r="F2818" i="8"/>
  <c r="F2834" i="8"/>
  <c r="F2850" i="8"/>
  <c r="F2866" i="8"/>
  <c r="F2882" i="8"/>
  <c r="F2898" i="8"/>
  <c r="F2914" i="8"/>
  <c r="F2930" i="8"/>
  <c r="F2946" i="8"/>
  <c r="F2962" i="8"/>
  <c r="F2978" i="8"/>
  <c r="F2994" i="8"/>
  <c r="F3010" i="8"/>
  <c r="F3026" i="8"/>
  <c r="F3042" i="8"/>
  <c r="F3058" i="8"/>
  <c r="F3074" i="8"/>
  <c r="F3090" i="8"/>
  <c r="F3106" i="8"/>
  <c r="F3122" i="8"/>
  <c r="F3138" i="8"/>
  <c r="F3154" i="8"/>
  <c r="F3170" i="8"/>
  <c r="F3186" i="8"/>
  <c r="F3202" i="8"/>
  <c r="F3218" i="8"/>
  <c r="F3234" i="8"/>
  <c r="F3250" i="8"/>
  <c r="F3266" i="8"/>
  <c r="F3282" i="8"/>
  <c r="F3298" i="8"/>
  <c r="F3314" i="8"/>
  <c r="F3330" i="8"/>
  <c r="F3346" i="8"/>
  <c r="F3360" i="8"/>
  <c r="F3368" i="8"/>
  <c r="F3376" i="8"/>
  <c r="F3384" i="8"/>
  <c r="F3392" i="8"/>
  <c r="F3400" i="8"/>
  <c r="F3408" i="8"/>
  <c r="F3416" i="8"/>
  <c r="F3422" i="8"/>
  <c r="F3428" i="8"/>
  <c r="F3433" i="8"/>
  <c r="F3438" i="8"/>
  <c r="F3444" i="8"/>
  <c r="F3449" i="8"/>
  <c r="F3454" i="8"/>
  <c r="F3460" i="8"/>
  <c r="F3465" i="8"/>
  <c r="F3470" i="8"/>
  <c r="F3476" i="8"/>
  <c r="F3481" i="8"/>
  <c r="F3486" i="8"/>
  <c r="F3492" i="8"/>
  <c r="F3497" i="8"/>
  <c r="F3502" i="8"/>
  <c r="F3508" i="8"/>
  <c r="F3513" i="8"/>
  <c r="F3518" i="8"/>
  <c r="F3524" i="8"/>
  <c r="F3529" i="8"/>
  <c r="F3534" i="8"/>
  <c r="F3540" i="8"/>
  <c r="F3545" i="8"/>
  <c r="F3550" i="8"/>
  <c r="F3556" i="8"/>
  <c r="F3561" i="8"/>
  <c r="F3566" i="8"/>
  <c r="F3572" i="8"/>
  <c r="F3577" i="8"/>
  <c r="F3582" i="8"/>
  <c r="F3588" i="8"/>
  <c r="F3593" i="8"/>
  <c r="F3598" i="8"/>
  <c r="F3604" i="8"/>
  <c r="F3609" i="8"/>
  <c r="F3614" i="8"/>
  <c r="F3618" i="8"/>
  <c r="F3622" i="8"/>
  <c r="F3626" i="8"/>
  <c r="F3630" i="8"/>
  <c r="F3634" i="8"/>
  <c r="F3638" i="8"/>
  <c r="F3642" i="8"/>
  <c r="F3646" i="8"/>
  <c r="F3650" i="8"/>
  <c r="F3654" i="8"/>
  <c r="F3658" i="8"/>
  <c r="F3662" i="8"/>
  <c r="F3666" i="8"/>
  <c r="F3670" i="8"/>
  <c r="F3674" i="8"/>
  <c r="F3678" i="8"/>
  <c r="F3682" i="8"/>
  <c r="F3686" i="8"/>
  <c r="F3690" i="8"/>
  <c r="F3694" i="8"/>
  <c r="F3698" i="8"/>
  <c r="F3702" i="8"/>
  <c r="F3706" i="8"/>
  <c r="F3710" i="8"/>
  <c r="F3714" i="8"/>
  <c r="F3718" i="8"/>
  <c r="F3722" i="8"/>
  <c r="F3726" i="8"/>
  <c r="F3730" i="8"/>
  <c r="F3734" i="8"/>
  <c r="F3738" i="8"/>
  <c r="F3742" i="8"/>
  <c r="F3746" i="8"/>
  <c r="F3750" i="8"/>
  <c r="F3754" i="8"/>
  <c r="F3758" i="8"/>
  <c r="F3762" i="8"/>
  <c r="F3766" i="8"/>
  <c r="F3770" i="8"/>
  <c r="F3774" i="8"/>
  <c r="F3778" i="8"/>
  <c r="F3782" i="8"/>
  <c r="F3786" i="8"/>
  <c r="F3790" i="8"/>
  <c r="F3794" i="8"/>
  <c r="F3798" i="8"/>
  <c r="F3802" i="8"/>
  <c r="F3806" i="8"/>
  <c r="F3810" i="8"/>
  <c r="F3814" i="8"/>
  <c r="F3818" i="8"/>
  <c r="F3822" i="8"/>
  <c r="F3826" i="8"/>
  <c r="F3830" i="8"/>
  <c r="F3834" i="8"/>
  <c r="F3838" i="8"/>
  <c r="F3842" i="8"/>
  <c r="F3846" i="8"/>
  <c r="F3850" i="8"/>
  <c r="F3854" i="8"/>
  <c r="F3858" i="8"/>
  <c r="F3862" i="8"/>
  <c r="F3866" i="8"/>
  <c r="F3870" i="8"/>
  <c r="F3874" i="8"/>
  <c r="F3878" i="8"/>
  <c r="F3882" i="8"/>
  <c r="F3886" i="8"/>
  <c r="F3890" i="8"/>
  <c r="F3894" i="8"/>
  <c r="F3898" i="8"/>
  <c r="F3902" i="8"/>
  <c r="F3906" i="8"/>
  <c r="F3910" i="8"/>
  <c r="F3914" i="8"/>
  <c r="F3918" i="8"/>
  <c r="F3922" i="8"/>
  <c r="F3926" i="8"/>
  <c r="F3930" i="8"/>
  <c r="F3934" i="8"/>
  <c r="F3938" i="8"/>
  <c r="F3942" i="8"/>
  <c r="F3946" i="8"/>
  <c r="F3950" i="8"/>
  <c r="F3954" i="8"/>
  <c r="F3958" i="8"/>
  <c r="F3962" i="8"/>
  <c r="F3966" i="8"/>
  <c r="F3970" i="8"/>
  <c r="F3974" i="8"/>
  <c r="F3978" i="8"/>
  <c r="F3982" i="8"/>
  <c r="F3986" i="8"/>
  <c r="F3990" i="8"/>
  <c r="F3994" i="8"/>
  <c r="F3998" i="8"/>
  <c r="F4002" i="8"/>
  <c r="F4006" i="8"/>
  <c r="F4010" i="8"/>
  <c r="F4014" i="8"/>
  <c r="F4018" i="8"/>
  <c r="F4022" i="8"/>
  <c r="F4026" i="8"/>
  <c r="F4030" i="8"/>
  <c r="F4034" i="8"/>
  <c r="F4038" i="8"/>
  <c r="F4042" i="8"/>
  <c r="F4046" i="8"/>
  <c r="F4050" i="8"/>
  <c r="F4054" i="8"/>
  <c r="F4058" i="8"/>
  <c r="F4062" i="8"/>
  <c r="F4066" i="8"/>
  <c r="F4070" i="8"/>
  <c r="F4074" i="8"/>
  <c r="F4078" i="8"/>
  <c r="F4082" i="8"/>
  <c r="F4086" i="8"/>
  <c r="F4090" i="8"/>
  <c r="F4094" i="8"/>
  <c r="F4098" i="8"/>
  <c r="F4102" i="8"/>
  <c r="F4106" i="8"/>
  <c r="F4110" i="8"/>
  <c r="F4114" i="8"/>
  <c r="F4118" i="8"/>
  <c r="F4122" i="8"/>
  <c r="F4126" i="8"/>
  <c r="F4130" i="8"/>
  <c r="F4134" i="8"/>
  <c r="F4138" i="8"/>
  <c r="F4142" i="8"/>
  <c r="F4146" i="8"/>
  <c r="F4150" i="8"/>
  <c r="F4154" i="8"/>
  <c r="F4158" i="8"/>
  <c r="F4162" i="8"/>
  <c r="F4166" i="8"/>
  <c r="F4170" i="8"/>
  <c r="F4174" i="8"/>
  <c r="F4178" i="8"/>
  <c r="F4182" i="8"/>
  <c r="F4186" i="8"/>
  <c r="F4190" i="8"/>
  <c r="F4194" i="8"/>
  <c r="F4198" i="8"/>
  <c r="F4202" i="8"/>
  <c r="F4206" i="8"/>
  <c r="F4210" i="8"/>
  <c r="F4214" i="8"/>
  <c r="F4218" i="8"/>
  <c r="F4222" i="8"/>
  <c r="F4226" i="8"/>
  <c r="F4230" i="8"/>
  <c r="F4234" i="8"/>
  <c r="F4238" i="8"/>
  <c r="F4242" i="8"/>
  <c r="F4246" i="8"/>
  <c r="F4250" i="8"/>
  <c r="F4254" i="8"/>
  <c r="F4258" i="8"/>
  <c r="F4262" i="8"/>
  <c r="F4266" i="8"/>
  <c r="F4270" i="8"/>
  <c r="F4274" i="8"/>
  <c r="F4278" i="8"/>
  <c r="F4282" i="8"/>
  <c r="F4286" i="8"/>
  <c r="F4290" i="8"/>
  <c r="F4294" i="8"/>
  <c r="F4298" i="8"/>
  <c r="F4302" i="8"/>
  <c r="F4306" i="8"/>
  <c r="F4310" i="8"/>
  <c r="F4314" i="8"/>
  <c r="F4318" i="8"/>
  <c r="F4322" i="8"/>
  <c r="F4326" i="8"/>
  <c r="F4330" i="8"/>
  <c r="F4334" i="8"/>
  <c r="F4338" i="8"/>
  <c r="F4342" i="8"/>
  <c r="F4346" i="8"/>
  <c r="F4350" i="8"/>
  <c r="F4354" i="8"/>
  <c r="F4358" i="8"/>
  <c r="F4362" i="8"/>
  <c r="F4366" i="8"/>
  <c r="F1376" i="8"/>
  <c r="F1650" i="8"/>
  <c r="F1778" i="8"/>
  <c r="F1903" i="8"/>
  <c r="F1988" i="8"/>
  <c r="F2062" i="8"/>
  <c r="F2126" i="8"/>
  <c r="F2190" i="8"/>
  <c r="F2254" i="8"/>
  <c r="F2318" i="8"/>
  <c r="F2378" i="8"/>
  <c r="F2406" i="8"/>
  <c r="F2428" i="8"/>
  <c r="F2449" i="8"/>
  <c r="F2470" i="8"/>
  <c r="F2492" i="8"/>
  <c r="F2513" i="8"/>
  <c r="F2534" i="8"/>
  <c r="F2550" i="8"/>
  <c r="F2566" i="8"/>
  <c r="F2582" i="8"/>
  <c r="F2598" i="8"/>
  <c r="F2614" i="8"/>
  <c r="F2630" i="8"/>
  <c r="F2646" i="8"/>
  <c r="F2662" i="8"/>
  <c r="F2678" i="8"/>
  <c r="F2694" i="8"/>
  <c r="F2710" i="8"/>
  <c r="F2726" i="8"/>
  <c r="F2742" i="8"/>
  <c r="F2758" i="8"/>
  <c r="F2774" i="8"/>
  <c r="F2790" i="8"/>
  <c r="F2806" i="8"/>
  <c r="F2822" i="8"/>
  <c r="F2838" i="8"/>
  <c r="F2854" i="8"/>
  <c r="F2870" i="8"/>
  <c r="F2886" i="8"/>
  <c r="F2902" i="8"/>
  <c r="F2918" i="8"/>
  <c r="F2934" i="8"/>
  <c r="F2950" i="8"/>
  <c r="F2966" i="8"/>
  <c r="F2982" i="8"/>
  <c r="F2998" i="8"/>
  <c r="F3014" i="8"/>
  <c r="F3030" i="8"/>
  <c r="F3046" i="8"/>
  <c r="F3062" i="8"/>
  <c r="F3078" i="8"/>
  <c r="F3094" i="8"/>
  <c r="F3110" i="8"/>
  <c r="F3126" i="8"/>
  <c r="F3142" i="8"/>
  <c r="F3158" i="8"/>
  <c r="F3174" i="8"/>
  <c r="F3190" i="8"/>
  <c r="F3206" i="8"/>
  <c r="F3222" i="8"/>
  <c r="F3238" i="8"/>
  <c r="F3254" i="8"/>
  <c r="F3270" i="8"/>
  <c r="F3286" i="8"/>
  <c r="F3302" i="8"/>
  <c r="F3318" i="8"/>
  <c r="F3334" i="8"/>
  <c r="F3350" i="8"/>
  <c r="F3362" i="8"/>
  <c r="F3370" i="8"/>
  <c r="F3378" i="8"/>
  <c r="F3386" i="8"/>
  <c r="F3394" i="8"/>
  <c r="F3402" i="8"/>
  <c r="F3410" i="8"/>
  <c r="F3418" i="8"/>
  <c r="F3424" i="8"/>
  <c r="F3429" i="8"/>
  <c r="F3434" i="8"/>
  <c r="F3440" i="8"/>
  <c r="F3445" i="8"/>
  <c r="F3450" i="8"/>
  <c r="F3456" i="8"/>
  <c r="F3461" i="8"/>
  <c r="F3466" i="8"/>
  <c r="F3472" i="8"/>
  <c r="F3477" i="8"/>
  <c r="F3482" i="8"/>
  <c r="F3488" i="8"/>
  <c r="F3493" i="8"/>
  <c r="F3498" i="8"/>
  <c r="F3504" i="8"/>
  <c r="F3509" i="8"/>
  <c r="F3514" i="8"/>
  <c r="F3520" i="8"/>
  <c r="F3525" i="8"/>
  <c r="F3530" i="8"/>
  <c r="F3536" i="8"/>
  <c r="F3541" i="8"/>
  <c r="F3546" i="8"/>
  <c r="F3552" i="8"/>
  <c r="F3557" i="8"/>
  <c r="F3562" i="8"/>
  <c r="F3568" i="8"/>
  <c r="F3573" i="8"/>
  <c r="F3578" i="8"/>
  <c r="F3584" i="8"/>
  <c r="F3589" i="8"/>
  <c r="F3594" i="8"/>
  <c r="F3600" i="8"/>
  <c r="F3605" i="8"/>
  <c r="F3610" i="8"/>
  <c r="F3615" i="8"/>
  <c r="F3619" i="8"/>
  <c r="F3623" i="8"/>
  <c r="F3627" i="8"/>
  <c r="F3631" i="8"/>
  <c r="F3635" i="8"/>
  <c r="F3639" i="8"/>
  <c r="F3643" i="8"/>
  <c r="F3647" i="8"/>
  <c r="F3651" i="8"/>
  <c r="F3655" i="8"/>
  <c r="F3659" i="8"/>
  <c r="F3663" i="8"/>
  <c r="F3667" i="8"/>
  <c r="F3671" i="8"/>
  <c r="F3675" i="8"/>
  <c r="F3679" i="8"/>
  <c r="F3683" i="8"/>
  <c r="F3687" i="8"/>
  <c r="F3691" i="8"/>
  <c r="F3695" i="8"/>
  <c r="F3699" i="8"/>
  <c r="F3703" i="8"/>
  <c r="F3707" i="8"/>
  <c r="F3711" i="8"/>
  <c r="F3715" i="8"/>
  <c r="F3719" i="8"/>
  <c r="F3723" i="8"/>
  <c r="F3727" i="8"/>
  <c r="F3731" i="8"/>
  <c r="F3735" i="8"/>
  <c r="F3739" i="8"/>
  <c r="F3743" i="8"/>
  <c r="F3747" i="8"/>
  <c r="F3751" i="8"/>
  <c r="F3755" i="8"/>
  <c r="F3759" i="8"/>
  <c r="F3763" i="8"/>
  <c r="F3767" i="8"/>
  <c r="F3771" i="8"/>
  <c r="F3775" i="8"/>
  <c r="F3779" i="8"/>
  <c r="F3783" i="8"/>
  <c r="F3787" i="8"/>
  <c r="F3791" i="8"/>
  <c r="F3795" i="8"/>
  <c r="F3799" i="8"/>
  <c r="F3803" i="8"/>
  <c r="F3807" i="8"/>
  <c r="F3811" i="8"/>
  <c r="F3815" i="8"/>
  <c r="F3819" i="8"/>
  <c r="F3823" i="8"/>
  <c r="F3827" i="8"/>
  <c r="F3831" i="8"/>
  <c r="F3835" i="8"/>
  <c r="F3839" i="8"/>
  <c r="F3843" i="8"/>
  <c r="F3847" i="8"/>
  <c r="F3851" i="8"/>
  <c r="F3855" i="8"/>
  <c r="F3859" i="8"/>
  <c r="F3863" i="8"/>
  <c r="F3867" i="8"/>
  <c r="F3871" i="8"/>
  <c r="F3875" i="8"/>
  <c r="F3879" i="8"/>
  <c r="F3883" i="8"/>
  <c r="F3887" i="8"/>
  <c r="F3891" i="8"/>
  <c r="F3895" i="8"/>
  <c r="F3899" i="8"/>
  <c r="F3903" i="8"/>
  <c r="F3907" i="8"/>
  <c r="F3911" i="8"/>
  <c r="F3915" i="8"/>
  <c r="F3919" i="8"/>
  <c r="F3923" i="8"/>
  <c r="F3927" i="8"/>
  <c r="F3931" i="8"/>
  <c r="F3935" i="8"/>
  <c r="F3939" i="8"/>
  <c r="F3943" i="8"/>
  <c r="F3947" i="8"/>
  <c r="F3951" i="8"/>
  <c r="F3955" i="8"/>
  <c r="F3959" i="8"/>
  <c r="F3963" i="8"/>
  <c r="F3967" i="8"/>
  <c r="F3971" i="8"/>
  <c r="F3975" i="8"/>
  <c r="F3979" i="8"/>
  <c r="F3983" i="8"/>
  <c r="F3987" i="8"/>
  <c r="F3991" i="8"/>
  <c r="F3995" i="8"/>
  <c r="F3999" i="8"/>
  <c r="F4003" i="8"/>
  <c r="F4007" i="8"/>
  <c r="F4011" i="8"/>
  <c r="F4015" i="8"/>
  <c r="F4019" i="8"/>
  <c r="F4023" i="8"/>
  <c r="F4027" i="8"/>
  <c r="F4031" i="8"/>
  <c r="F4035" i="8"/>
  <c r="F4039" i="8"/>
  <c r="F4043" i="8"/>
  <c r="F4047" i="8"/>
  <c r="F4051" i="8"/>
  <c r="F4055" i="8"/>
  <c r="F4059" i="8"/>
  <c r="F4063" i="8"/>
  <c r="F4067" i="8"/>
  <c r="F4071" i="8"/>
  <c r="F4075" i="8"/>
  <c r="F4079" i="8"/>
  <c r="F4083" i="8"/>
  <c r="F4087" i="8"/>
  <c r="F4091" i="8"/>
  <c r="F4095" i="8"/>
  <c r="F4099" i="8"/>
  <c r="F4103" i="8"/>
  <c r="F4107" i="8"/>
  <c r="F4111" i="8"/>
  <c r="F4115" i="8"/>
  <c r="F4119" i="8"/>
  <c r="F4123" i="8"/>
  <c r="F4127" i="8"/>
  <c r="F4131" i="8"/>
  <c r="F4135" i="8"/>
  <c r="F4139" i="8"/>
  <c r="F4143" i="8"/>
  <c r="F4147" i="8"/>
  <c r="F4151" i="8"/>
  <c r="F4155" i="8"/>
  <c r="F4159" i="8"/>
  <c r="F4163" i="8"/>
  <c r="F4167" i="8"/>
  <c r="F4171" i="8"/>
  <c r="F4175" i="8"/>
  <c r="F4179" i="8"/>
  <c r="F4183" i="8"/>
  <c r="F4187" i="8"/>
  <c r="F4191" i="8"/>
  <c r="F4195" i="8"/>
  <c r="F4199" i="8"/>
  <c r="F4203" i="8"/>
  <c r="F4207" i="8"/>
  <c r="F4211" i="8"/>
  <c r="F4215" i="8"/>
  <c r="F4219" i="8"/>
  <c r="F4223" i="8"/>
  <c r="F4227" i="8"/>
  <c r="F4231" i="8"/>
  <c r="F4235" i="8"/>
  <c r="F4239" i="8"/>
  <c r="F4243" i="8"/>
  <c r="F4247" i="8"/>
  <c r="F4251" i="8"/>
  <c r="F4255" i="8"/>
  <c r="F4259" i="8"/>
  <c r="F4263" i="8"/>
  <c r="F4267" i="8"/>
  <c r="F4271" i="8"/>
  <c r="F4275" i="8"/>
  <c r="F4279" i="8"/>
  <c r="F4283" i="8"/>
  <c r="F4287" i="8"/>
  <c r="F4291" i="8"/>
  <c r="F4295" i="8"/>
  <c r="F4299" i="8"/>
  <c r="F4303" i="8"/>
  <c r="F4307" i="8"/>
  <c r="F4311" i="8"/>
  <c r="F4315" i="8"/>
  <c r="F4319" i="8"/>
  <c r="F4323" i="8"/>
  <c r="F4327" i="8"/>
  <c r="F4331" i="8"/>
  <c r="F4335" i="8"/>
  <c r="F4339" i="8"/>
  <c r="F4343" i="8"/>
  <c r="F4347" i="8"/>
  <c r="F4351" i="8"/>
  <c r="F4355" i="8"/>
  <c r="F4359" i="8"/>
  <c r="F4363" i="8"/>
  <c r="F4367" i="8"/>
  <c r="F4371" i="8"/>
  <c r="F4375" i="8"/>
  <c r="F4379" i="8"/>
  <c r="F4383" i="8"/>
  <c r="F4387" i="8"/>
  <c r="F4391" i="8"/>
  <c r="F4395" i="8"/>
  <c r="F4399" i="8"/>
  <c r="F4403" i="8"/>
  <c r="F4407" i="8"/>
  <c r="F4411" i="8"/>
  <c r="F4415" i="8"/>
  <c r="F4419" i="8"/>
  <c r="F4423" i="8"/>
  <c r="F4427" i="8"/>
  <c r="F4431" i="8"/>
  <c r="F4435" i="8"/>
  <c r="F4439" i="8"/>
  <c r="F4443" i="8"/>
  <c r="F4447" i="8"/>
  <c r="F4451" i="8"/>
  <c r="F4455" i="8"/>
  <c r="F4459" i="8"/>
  <c r="F4463" i="8"/>
  <c r="F4467" i="8"/>
  <c r="F4471" i="8"/>
  <c r="F4475" i="8"/>
  <c r="F4479" i="8"/>
  <c r="F4483" i="8"/>
  <c r="F4487" i="8"/>
  <c r="F4491" i="8"/>
  <c r="F4495" i="8"/>
  <c r="F4499" i="8"/>
  <c r="F4503" i="8"/>
  <c r="F4507" i="8"/>
  <c r="F4511" i="8"/>
  <c r="F4515" i="8"/>
  <c r="F4519" i="8"/>
  <c r="F4523" i="8"/>
  <c r="F1466" i="8"/>
  <c r="F2010" i="8"/>
  <c r="F2270" i="8"/>
  <c r="F2433" i="8"/>
  <c r="F2518" i="8"/>
  <c r="F2586" i="8"/>
  <c r="F2650" i="8"/>
  <c r="F2714" i="8"/>
  <c r="F2778" i="8"/>
  <c r="F2842" i="8"/>
  <c r="F2906" i="8"/>
  <c r="F2970" i="8"/>
  <c r="F3034" i="8"/>
  <c r="F3098" i="8"/>
  <c r="F3162" i="8"/>
  <c r="F3226" i="8"/>
  <c r="F3290" i="8"/>
  <c r="F3354" i="8"/>
  <c r="F3388" i="8"/>
  <c r="F3420" i="8"/>
  <c r="F3441" i="8"/>
  <c r="F3462" i="8"/>
  <c r="F3484" i="8"/>
  <c r="F3505" i="8"/>
  <c r="F3526" i="8"/>
  <c r="F3548" i="8"/>
  <c r="F3569" i="8"/>
  <c r="F3590" i="8"/>
  <c r="F3612" i="8"/>
  <c r="F3628" i="8"/>
  <c r="F3644" i="8"/>
  <c r="F3660" i="8"/>
  <c r="F3676" i="8"/>
  <c r="F3692" i="8"/>
  <c r="F3708" i="8"/>
  <c r="F3724" i="8"/>
  <c r="F3740" i="8"/>
  <c r="F3756" i="8"/>
  <c r="F3772" i="8"/>
  <c r="F3788" i="8"/>
  <c r="F3804" i="8"/>
  <c r="F3820" i="8"/>
  <c r="F3836" i="8"/>
  <c r="F3852" i="8"/>
  <c r="F3868" i="8"/>
  <c r="F3884" i="8"/>
  <c r="F3900" i="8"/>
  <c r="F3916" i="8"/>
  <c r="F3932" i="8"/>
  <c r="F3948" i="8"/>
  <c r="F3964" i="8"/>
  <c r="F3980" i="8"/>
  <c r="F3996" i="8"/>
  <c r="F4012" i="8"/>
  <c r="F4028" i="8"/>
  <c r="F4044" i="8"/>
  <c r="F4060" i="8"/>
  <c r="F4076" i="8"/>
  <c r="F4092" i="8"/>
  <c r="F4108" i="8"/>
  <c r="F4124" i="8"/>
  <c r="F4140" i="8"/>
  <c r="F4156" i="8"/>
  <c r="F4172" i="8"/>
  <c r="F4188" i="8"/>
  <c r="F4204" i="8"/>
  <c r="F4220" i="8"/>
  <c r="F4236" i="8"/>
  <c r="F4252" i="8"/>
  <c r="F4268" i="8"/>
  <c r="F4284" i="8"/>
  <c r="F4300" i="8"/>
  <c r="F4316" i="8"/>
  <c r="F4332" i="8"/>
  <c r="F4348" i="8"/>
  <c r="F4364" i="8"/>
  <c r="F4374" i="8"/>
  <c r="F4382" i="8"/>
  <c r="F4390" i="8"/>
  <c r="F4398" i="8"/>
  <c r="F4406" i="8"/>
  <c r="F4414" i="8"/>
  <c r="F4422" i="8"/>
  <c r="F4430" i="8"/>
  <c r="F4438" i="8"/>
  <c r="F4446" i="8"/>
  <c r="F4454" i="8"/>
  <c r="F4462" i="8"/>
  <c r="F4470" i="8"/>
  <c r="F4478" i="8"/>
  <c r="F4486" i="8"/>
  <c r="F4494" i="8"/>
  <c r="F4502" i="8"/>
  <c r="F4510" i="8"/>
  <c r="F4518" i="8"/>
  <c r="F4526" i="8"/>
  <c r="F4531" i="8"/>
  <c r="F4536" i="8"/>
  <c r="F4542" i="8"/>
  <c r="F4547" i="8"/>
  <c r="F4552" i="8"/>
  <c r="F4556" i="8"/>
  <c r="F4560" i="8"/>
  <c r="F4564" i="8"/>
  <c r="F4568" i="8"/>
  <c r="F4572" i="8"/>
  <c r="F4576" i="8"/>
  <c r="F4580" i="8"/>
  <c r="F4584" i="8"/>
  <c r="F4588" i="8"/>
  <c r="F4592" i="8"/>
  <c r="F4596" i="8"/>
  <c r="F4600" i="8"/>
  <c r="F4604" i="8"/>
  <c r="F4608" i="8"/>
  <c r="F4612" i="8"/>
  <c r="F4616" i="8"/>
  <c r="F4620" i="8"/>
  <c r="F4624" i="8"/>
  <c r="F4628" i="8"/>
  <c r="F4632" i="8"/>
  <c r="F4636" i="8"/>
  <c r="F4640" i="8"/>
  <c r="F4644" i="8"/>
  <c r="F4648" i="8"/>
  <c r="F4652" i="8"/>
  <c r="F4656" i="8"/>
  <c r="F4660" i="8"/>
  <c r="F4664" i="8"/>
  <c r="F4668" i="8"/>
  <c r="F4672" i="8"/>
  <c r="F4676" i="8"/>
  <c r="F4680" i="8"/>
  <c r="F4684" i="8"/>
  <c r="F4688" i="8"/>
  <c r="F4692" i="8"/>
  <c r="F4696" i="8"/>
  <c r="F4700" i="8"/>
  <c r="F4704" i="8"/>
  <c r="F4708" i="8"/>
  <c r="F4712" i="8"/>
  <c r="F4716" i="8"/>
  <c r="F4720" i="8"/>
  <c r="F4724" i="8"/>
  <c r="F4728" i="8"/>
  <c r="F4732" i="8"/>
  <c r="F4736" i="8"/>
  <c r="F4740" i="8"/>
  <c r="F4744" i="8"/>
  <c r="F4748" i="8"/>
  <c r="F4752" i="8"/>
  <c r="F4756" i="8"/>
  <c r="F4760" i="8"/>
  <c r="F4764" i="8"/>
  <c r="F4768" i="8"/>
  <c r="F4772" i="8"/>
  <c r="F4776" i="8"/>
  <c r="F4780" i="8"/>
  <c r="F4784" i="8"/>
  <c r="F4788" i="8"/>
  <c r="F4792" i="8"/>
  <c r="F4796" i="8"/>
  <c r="F4800" i="8"/>
  <c r="F4804" i="8"/>
  <c r="F4808" i="8"/>
  <c r="F4812" i="8"/>
  <c r="F4816" i="8"/>
  <c r="F4820" i="8"/>
  <c r="F4824" i="8"/>
  <c r="F4828" i="8"/>
  <c r="F4832" i="8"/>
  <c r="F4836" i="8"/>
  <c r="F4840" i="8"/>
  <c r="F4844" i="8"/>
  <c r="F4848" i="8"/>
  <c r="F4852" i="8"/>
  <c r="F4856" i="8"/>
  <c r="F4860" i="8"/>
  <c r="F4864" i="8"/>
  <c r="F4868" i="8"/>
  <c r="F4872" i="8"/>
  <c r="F4876" i="8"/>
  <c r="F4880" i="8"/>
  <c r="F4884" i="8"/>
  <c r="F4888" i="8"/>
  <c r="F4892" i="8"/>
  <c r="F4896" i="8"/>
  <c r="F4900" i="8"/>
  <c r="F4904" i="8"/>
  <c r="F4908" i="8"/>
  <c r="F4912" i="8"/>
  <c r="F4916" i="8"/>
  <c r="F4920" i="8"/>
  <c r="F4924" i="8"/>
  <c r="F4928" i="8"/>
  <c r="F4932" i="8"/>
  <c r="F4936" i="8"/>
  <c r="F4940" i="8"/>
  <c r="F4944" i="8"/>
  <c r="F4948" i="8"/>
  <c r="F4952" i="8"/>
  <c r="F4956" i="8"/>
  <c r="F4960" i="8"/>
  <c r="F4964" i="8"/>
  <c r="F4968" i="8"/>
  <c r="F4972" i="8"/>
  <c r="F4976" i="8"/>
  <c r="F4980" i="8"/>
  <c r="F4984" i="8"/>
  <c r="F4988" i="8"/>
  <c r="F4992" i="8"/>
  <c r="F4996" i="8"/>
  <c r="F5000" i="8"/>
  <c r="F5004" i="8"/>
  <c r="F1682" i="8"/>
  <c r="F2078" i="8"/>
  <c r="F2334" i="8"/>
  <c r="F2454" i="8"/>
  <c r="F2538" i="8"/>
  <c r="F2602" i="8"/>
  <c r="F2666" i="8"/>
  <c r="F2730" i="8"/>
  <c r="F2794" i="8"/>
  <c r="F2858" i="8"/>
  <c r="F2922" i="8"/>
  <c r="F2986" i="8"/>
  <c r="F3050" i="8"/>
  <c r="F3114" i="8"/>
  <c r="F3178" i="8"/>
  <c r="F3242" i="8"/>
  <c r="F3306" i="8"/>
  <c r="F3364" i="8"/>
  <c r="F3396" i="8"/>
  <c r="F3425" i="8"/>
  <c r="F3446" i="8"/>
  <c r="F3468" i="8"/>
  <c r="F3489" i="8"/>
  <c r="F3510" i="8"/>
  <c r="F3532" i="8"/>
  <c r="F3553" i="8"/>
  <c r="F3574" i="8"/>
  <c r="F3596" i="8"/>
  <c r="F3616" i="8"/>
  <c r="F3632" i="8"/>
  <c r="F3648" i="8"/>
  <c r="F3664" i="8"/>
  <c r="F3680" i="8"/>
  <c r="F3696" i="8"/>
  <c r="F3712" i="8"/>
  <c r="F3728" i="8"/>
  <c r="F3744" i="8"/>
  <c r="F3760" i="8"/>
  <c r="F3776" i="8"/>
  <c r="F3792" i="8"/>
  <c r="F3808" i="8"/>
  <c r="F3824" i="8"/>
  <c r="F3840" i="8"/>
  <c r="F3856" i="8"/>
  <c r="F3872" i="8"/>
  <c r="F3888" i="8"/>
  <c r="F3904" i="8"/>
  <c r="F3920" i="8"/>
  <c r="F3936" i="8"/>
  <c r="F3952" i="8"/>
  <c r="F3968" i="8"/>
  <c r="F3984" i="8"/>
  <c r="F4000" i="8"/>
  <c r="F4016" i="8"/>
  <c r="F4032" i="8"/>
  <c r="F4048" i="8"/>
  <c r="F4064" i="8"/>
  <c r="F4080" i="8"/>
  <c r="F4096" i="8"/>
  <c r="F4112" i="8"/>
  <c r="F4128" i="8"/>
  <c r="F4144" i="8"/>
  <c r="F4160" i="8"/>
  <c r="F4176" i="8"/>
  <c r="F4192" i="8"/>
  <c r="F4208" i="8"/>
  <c r="F4224" i="8"/>
  <c r="F4240" i="8"/>
  <c r="F4256" i="8"/>
  <c r="F4272" i="8"/>
  <c r="F4288" i="8"/>
  <c r="F4304" i="8"/>
  <c r="F4320" i="8"/>
  <c r="F4336" i="8"/>
  <c r="F4352" i="8"/>
  <c r="F4368" i="8"/>
  <c r="F4376" i="8"/>
  <c r="F4384" i="8"/>
  <c r="F4392" i="8"/>
  <c r="F4400" i="8"/>
  <c r="F4408" i="8"/>
  <c r="F4416" i="8"/>
  <c r="F4424" i="8"/>
  <c r="F4432" i="8"/>
  <c r="F4440" i="8"/>
  <c r="F4448" i="8"/>
  <c r="F4456" i="8"/>
  <c r="F4464" i="8"/>
  <c r="F4472" i="8"/>
  <c r="F4480" i="8"/>
  <c r="F4488" i="8"/>
  <c r="F4496" i="8"/>
  <c r="F4504" i="8"/>
  <c r="F4512" i="8"/>
  <c r="F4520" i="8"/>
  <c r="F4527" i="8"/>
  <c r="F4532" i="8"/>
  <c r="F4538" i="8"/>
  <c r="F4543" i="8"/>
  <c r="F4548" i="8"/>
  <c r="F4553" i="8"/>
  <c r="F4557" i="8"/>
  <c r="F4561" i="8"/>
  <c r="F4565" i="8"/>
  <c r="F4569" i="8"/>
  <c r="F4573" i="8"/>
  <c r="F4577" i="8"/>
  <c r="F4581" i="8"/>
  <c r="F4585" i="8"/>
  <c r="F4589" i="8"/>
  <c r="F4593" i="8"/>
  <c r="F4597" i="8"/>
  <c r="F4601" i="8"/>
  <c r="F4605" i="8"/>
  <c r="F4609" i="8"/>
  <c r="F4613" i="8"/>
  <c r="F4617" i="8"/>
  <c r="F4621" i="8"/>
  <c r="F4625" i="8"/>
  <c r="F4629" i="8"/>
  <c r="F4633" i="8"/>
  <c r="F4637" i="8"/>
  <c r="F4641" i="8"/>
  <c r="F4645" i="8"/>
  <c r="F4649" i="8"/>
  <c r="F4653" i="8"/>
  <c r="F4657" i="8"/>
  <c r="F4661" i="8"/>
  <c r="F4665" i="8"/>
  <c r="F4669" i="8"/>
  <c r="F4673" i="8"/>
  <c r="F4677" i="8"/>
  <c r="F4681" i="8"/>
  <c r="F4685" i="8"/>
  <c r="F4689" i="8"/>
  <c r="F4693" i="8"/>
  <c r="F4697" i="8"/>
  <c r="F4701" i="8"/>
  <c r="F4705" i="8"/>
  <c r="F4709" i="8"/>
  <c r="F4713" i="8"/>
  <c r="F4717" i="8"/>
  <c r="F4721" i="8"/>
  <c r="F4725" i="8"/>
  <c r="F4729" i="8"/>
  <c r="F4733" i="8"/>
  <c r="F4737" i="8"/>
  <c r="F4741" i="8"/>
  <c r="F4745" i="8"/>
  <c r="F4749" i="8"/>
  <c r="F4753" i="8"/>
  <c r="F4757" i="8"/>
  <c r="F4761" i="8"/>
  <c r="F4765" i="8"/>
  <c r="F4769" i="8"/>
  <c r="F4773" i="8"/>
  <c r="F4777" i="8"/>
  <c r="F4781" i="8"/>
  <c r="F4785" i="8"/>
  <c r="F4789" i="8"/>
  <c r="F4793" i="8"/>
  <c r="F4797" i="8"/>
  <c r="F4801" i="8"/>
  <c r="F4805" i="8"/>
  <c r="F4809" i="8"/>
  <c r="F4813" i="8"/>
  <c r="F4817" i="8"/>
  <c r="F4821" i="8"/>
  <c r="F4825" i="8"/>
  <c r="F4829" i="8"/>
  <c r="F4833" i="8"/>
  <c r="F4837" i="8"/>
  <c r="F4841" i="8"/>
  <c r="F4845" i="8"/>
  <c r="F4849" i="8"/>
  <c r="F4853" i="8"/>
  <c r="F4857" i="8"/>
  <c r="F4861" i="8"/>
  <c r="F4865" i="8"/>
  <c r="F4869" i="8"/>
  <c r="F4873" i="8"/>
  <c r="F4877" i="8"/>
  <c r="F4881" i="8"/>
  <c r="F4885" i="8"/>
  <c r="F4889" i="8"/>
  <c r="F4893" i="8"/>
  <c r="F4897" i="8"/>
  <c r="F4901" i="8"/>
  <c r="F4905" i="8"/>
  <c r="F4909" i="8"/>
  <c r="F4913" i="8"/>
  <c r="F4917" i="8"/>
  <c r="F4921" i="8"/>
  <c r="F4925" i="8"/>
  <c r="F4929" i="8"/>
  <c r="F4933" i="8"/>
  <c r="F4937" i="8"/>
  <c r="F4941" i="8"/>
  <c r="F4945" i="8"/>
  <c r="F4949" i="8"/>
  <c r="F4953" i="8"/>
  <c r="F4957" i="8"/>
  <c r="F4961" i="8"/>
  <c r="F4965" i="8"/>
  <c r="F4969" i="8"/>
  <c r="F4973" i="8"/>
  <c r="F4977" i="8"/>
  <c r="F4981" i="8"/>
  <c r="F4985" i="8"/>
  <c r="F4989" i="8"/>
  <c r="F4993" i="8"/>
  <c r="F4997" i="8"/>
  <c r="F5001" i="8"/>
  <c r="F1810" i="8"/>
  <c r="F2142" i="8"/>
  <c r="F2386" i="8"/>
  <c r="F2476" i="8"/>
  <c r="F2554" i="8"/>
  <c r="F2618" i="8"/>
  <c r="F2682" i="8"/>
  <c r="F2746" i="8"/>
  <c r="F2810" i="8"/>
  <c r="F2874" i="8"/>
  <c r="F2938" i="8"/>
  <c r="F3002" i="8"/>
  <c r="F3066" i="8"/>
  <c r="F3130" i="8"/>
  <c r="F3194" i="8"/>
  <c r="F3258" i="8"/>
  <c r="F3322" i="8"/>
  <c r="F3372" i="8"/>
  <c r="F3404" i="8"/>
  <c r="F3430" i="8"/>
  <c r="F3452" i="8"/>
  <c r="F3473" i="8"/>
  <c r="F3494" i="8"/>
  <c r="F3516" i="8"/>
  <c r="F3537" i="8"/>
  <c r="F3558" i="8"/>
  <c r="F3580" i="8"/>
  <c r="F3601" i="8"/>
  <c r="F3620" i="8"/>
  <c r="F3636" i="8"/>
  <c r="F3652" i="8"/>
  <c r="F3668" i="8"/>
  <c r="F3684" i="8"/>
  <c r="F3700" i="8"/>
  <c r="F3716" i="8"/>
  <c r="F3732" i="8"/>
  <c r="F3748" i="8"/>
  <c r="F3764" i="8"/>
  <c r="F3780" i="8"/>
  <c r="F3796" i="8"/>
  <c r="F3812" i="8"/>
  <c r="F3828" i="8"/>
  <c r="F3844" i="8"/>
  <c r="F3860" i="8"/>
  <c r="F3876" i="8"/>
  <c r="F3892" i="8"/>
  <c r="F3908" i="8"/>
  <c r="F3924" i="8"/>
  <c r="F3940" i="8"/>
  <c r="F3956" i="8"/>
  <c r="F3972" i="8"/>
  <c r="F3988" i="8"/>
  <c r="F4004" i="8"/>
  <c r="F4020" i="8"/>
  <c r="F4036" i="8"/>
  <c r="F4052" i="8"/>
  <c r="F4068" i="8"/>
  <c r="F4084" i="8"/>
  <c r="F4100" i="8"/>
  <c r="F4116" i="8"/>
  <c r="F4132" i="8"/>
  <c r="F4148" i="8"/>
  <c r="F4164" i="8"/>
  <c r="F4180" i="8"/>
  <c r="F4196" i="8"/>
  <c r="F4212" i="8"/>
  <c r="F4228" i="8"/>
  <c r="F4244" i="8"/>
  <c r="F4260" i="8"/>
  <c r="F4276" i="8"/>
  <c r="F4292" i="8"/>
  <c r="F4308" i="8"/>
  <c r="F4324" i="8"/>
  <c r="F4340" i="8"/>
  <c r="F4356" i="8"/>
  <c r="F4370" i="8"/>
  <c r="F4378" i="8"/>
  <c r="F4386" i="8"/>
  <c r="F4394" i="8"/>
  <c r="F4402" i="8"/>
  <c r="F4410" i="8"/>
  <c r="F4418" i="8"/>
  <c r="F4426" i="8"/>
  <c r="F4434" i="8"/>
  <c r="F4442" i="8"/>
  <c r="F4450" i="8"/>
  <c r="F4458" i="8"/>
  <c r="F4466" i="8"/>
  <c r="F4474" i="8"/>
  <c r="F4482" i="8"/>
  <c r="F4490" i="8"/>
  <c r="F4498" i="8"/>
  <c r="F4506" i="8"/>
  <c r="F4514" i="8"/>
  <c r="F4522" i="8"/>
  <c r="F4528" i="8"/>
  <c r="F4534" i="8"/>
  <c r="F4539" i="8"/>
  <c r="F4544" i="8"/>
  <c r="F4550" i="8"/>
  <c r="F4554" i="8"/>
  <c r="F4558" i="8"/>
  <c r="F4562" i="8"/>
  <c r="F4566" i="8"/>
  <c r="F4570" i="8"/>
  <c r="F4574" i="8"/>
  <c r="F4578" i="8"/>
  <c r="F4582" i="8"/>
  <c r="F4586" i="8"/>
  <c r="F4590" i="8"/>
  <c r="F4594" i="8"/>
  <c r="F4598" i="8"/>
  <c r="F4602" i="8"/>
  <c r="F4606" i="8"/>
  <c r="F4610" i="8"/>
  <c r="F4614" i="8"/>
  <c r="F4618" i="8"/>
  <c r="F4622" i="8"/>
  <c r="F4626" i="8"/>
  <c r="F4630" i="8"/>
  <c r="F4634" i="8"/>
  <c r="F4638" i="8"/>
  <c r="F4642" i="8"/>
  <c r="F4646" i="8"/>
  <c r="F4650" i="8"/>
  <c r="F4654" i="8"/>
  <c r="F4658" i="8"/>
  <c r="F4662" i="8"/>
  <c r="F4666" i="8"/>
  <c r="F4670" i="8"/>
  <c r="F4674" i="8"/>
  <c r="F4678" i="8"/>
  <c r="F4682" i="8"/>
  <c r="F4686" i="8"/>
  <c r="F4690" i="8"/>
  <c r="F4694" i="8"/>
  <c r="F4698" i="8"/>
  <c r="F4702" i="8"/>
  <c r="F4706" i="8"/>
  <c r="F4710" i="8"/>
  <c r="F4714" i="8"/>
  <c r="F4718" i="8"/>
  <c r="F4722" i="8"/>
  <c r="F4726" i="8"/>
  <c r="F4730" i="8"/>
  <c r="F4734" i="8"/>
  <c r="F4738" i="8"/>
  <c r="F4742" i="8"/>
  <c r="F4746" i="8"/>
  <c r="F4750" i="8"/>
  <c r="F4754" i="8"/>
  <c r="F4758" i="8"/>
  <c r="F4762" i="8"/>
  <c r="F4766" i="8"/>
  <c r="F4770" i="8"/>
  <c r="F4774" i="8"/>
  <c r="F4778" i="8"/>
  <c r="F4782" i="8"/>
  <c r="F4786" i="8"/>
  <c r="F4790" i="8"/>
  <c r="F4794" i="8"/>
  <c r="F4798" i="8"/>
  <c r="F4802" i="8"/>
  <c r="F4806" i="8"/>
  <c r="F4810" i="8"/>
  <c r="F4814" i="8"/>
  <c r="F4818" i="8"/>
  <c r="F4822" i="8"/>
  <c r="F4826" i="8"/>
  <c r="F4830" i="8"/>
  <c r="F4834" i="8"/>
  <c r="F4838" i="8"/>
  <c r="F4842" i="8"/>
  <c r="F4846" i="8"/>
  <c r="F4850" i="8"/>
  <c r="F4854" i="8"/>
  <c r="F4858" i="8"/>
  <c r="F4862" i="8"/>
  <c r="F4866" i="8"/>
  <c r="F4870" i="8"/>
  <c r="F4874" i="8"/>
  <c r="F4878" i="8"/>
  <c r="F4882" i="8"/>
  <c r="F4886" i="8"/>
  <c r="F4890" i="8"/>
  <c r="F4894" i="8"/>
  <c r="F4898" i="8"/>
  <c r="F4902" i="8"/>
  <c r="F4906" i="8"/>
  <c r="F4910" i="8"/>
  <c r="F4914" i="8"/>
  <c r="F4918" i="8"/>
  <c r="F4922" i="8"/>
  <c r="F4926" i="8"/>
  <c r="F4930" i="8"/>
  <c r="F4934" i="8"/>
  <c r="F4938" i="8"/>
  <c r="F4942" i="8"/>
  <c r="F4946" i="8"/>
  <c r="F4950" i="8"/>
  <c r="F4954" i="8"/>
  <c r="F4958" i="8"/>
  <c r="F4962" i="8"/>
  <c r="F4966" i="8"/>
  <c r="F4970" i="8"/>
  <c r="F4974" i="8"/>
  <c r="F4978" i="8"/>
  <c r="F4982" i="8"/>
  <c r="F4986" i="8"/>
  <c r="F4990" i="8"/>
  <c r="F4994" i="8"/>
  <c r="F4998" i="8"/>
  <c r="F5002" i="8"/>
  <c r="F1924" i="8"/>
  <c r="F2206" i="8"/>
  <c r="F2412" i="8"/>
  <c r="F2497" i="8"/>
  <c r="F2570" i="8"/>
  <c r="F2634" i="8"/>
  <c r="F2698" i="8"/>
  <c r="F2762" i="8"/>
  <c r="F2826" i="8"/>
  <c r="F2890" i="8"/>
  <c r="F2954" i="8"/>
  <c r="F3018" i="8"/>
  <c r="F3082" i="8"/>
  <c r="F3146" i="8"/>
  <c r="F3210" i="8"/>
  <c r="F3274" i="8"/>
  <c r="F3338" i="8"/>
  <c r="F3380" i="8"/>
  <c r="F3412" i="8"/>
  <c r="F3436" i="8"/>
  <c r="F3457" i="8"/>
  <c r="F3478" i="8"/>
  <c r="F3500" i="8"/>
  <c r="F3521" i="8"/>
  <c r="F3542" i="8"/>
  <c r="F3564" i="8"/>
  <c r="F3585" i="8"/>
  <c r="F3606" i="8"/>
  <c r="F3624" i="8"/>
  <c r="F3640" i="8"/>
  <c r="F3656" i="8"/>
  <c r="F3672" i="8"/>
  <c r="F3688" i="8"/>
  <c r="F3704" i="8"/>
  <c r="F3720" i="8"/>
  <c r="F3736" i="8"/>
  <c r="F3752" i="8"/>
  <c r="F3768" i="8"/>
  <c r="F3784" i="8"/>
  <c r="F3800" i="8"/>
  <c r="F3816" i="8"/>
  <c r="F3832" i="8"/>
  <c r="F3848" i="8"/>
  <c r="F3864" i="8"/>
  <c r="F3880" i="8"/>
  <c r="F3896" i="8"/>
  <c r="F3912" i="8"/>
  <c r="F3928" i="8"/>
  <c r="F3944" i="8"/>
  <c r="F3960" i="8"/>
  <c r="F3976" i="8"/>
  <c r="F3992" i="8"/>
  <c r="F4008" i="8"/>
  <c r="F4024" i="8"/>
  <c r="F4040" i="8"/>
  <c r="F4056" i="8"/>
  <c r="F4072" i="8"/>
  <c r="F4088" i="8"/>
  <c r="F4104" i="8"/>
  <c r="F4120" i="8"/>
  <c r="F4136" i="8"/>
  <c r="F4152" i="8"/>
  <c r="F4168" i="8"/>
  <c r="F4184" i="8"/>
  <c r="F4200" i="8"/>
  <c r="F4216" i="8"/>
  <c r="F4232" i="8"/>
  <c r="F4248" i="8"/>
  <c r="F4264" i="8"/>
  <c r="F4280" i="8"/>
  <c r="F4296" i="8"/>
  <c r="F4312" i="8"/>
  <c r="F4328" i="8"/>
  <c r="F4344" i="8"/>
  <c r="F4360" i="8"/>
  <c r="F4372" i="8"/>
  <c r="F4380" i="8"/>
  <c r="F4388" i="8"/>
  <c r="F4396" i="8"/>
  <c r="F4404" i="8"/>
  <c r="F4412" i="8"/>
  <c r="F4420" i="8"/>
  <c r="F4428" i="8"/>
  <c r="F4436" i="8"/>
  <c r="F4444" i="8"/>
  <c r="F4452" i="8"/>
  <c r="F4460" i="8"/>
  <c r="F4468" i="8"/>
  <c r="F4476" i="8"/>
  <c r="F4484" i="8"/>
  <c r="F4492" i="8"/>
  <c r="F4500" i="8"/>
  <c r="F4508" i="8"/>
  <c r="F4516" i="8"/>
  <c r="F4524" i="8"/>
  <c r="F4530" i="8"/>
  <c r="F4535" i="8"/>
  <c r="F4540" i="8"/>
  <c r="F4546" i="8"/>
  <c r="F4551" i="8"/>
  <c r="F4555" i="8"/>
  <c r="F4559" i="8"/>
  <c r="F4563" i="8"/>
  <c r="F4567" i="8"/>
  <c r="F4571" i="8"/>
  <c r="F4575" i="8"/>
  <c r="F4579" i="8"/>
  <c r="F4583" i="8"/>
  <c r="F4587" i="8"/>
  <c r="F4591" i="8"/>
  <c r="F4595" i="8"/>
  <c r="F4599" i="8"/>
  <c r="F4603" i="8"/>
  <c r="F4607" i="8"/>
  <c r="F4611" i="8"/>
  <c r="F4615" i="8"/>
  <c r="F4619" i="8"/>
  <c r="F4623" i="8"/>
  <c r="F4627" i="8"/>
  <c r="F4631" i="8"/>
  <c r="F4635" i="8"/>
  <c r="F4639" i="8"/>
  <c r="F4643" i="8"/>
  <c r="F4647" i="8"/>
  <c r="F4651" i="8"/>
  <c r="F4655" i="8"/>
  <c r="F4659" i="8"/>
  <c r="F4663" i="8"/>
  <c r="F4667" i="8"/>
  <c r="F4671" i="8"/>
  <c r="F4675" i="8"/>
  <c r="F4679" i="8"/>
  <c r="F4683" i="8"/>
  <c r="F4687" i="8"/>
  <c r="F4691" i="8"/>
  <c r="F4695" i="8"/>
  <c r="F4699" i="8"/>
  <c r="F4703" i="8"/>
  <c r="F4707" i="8"/>
  <c r="F4711" i="8"/>
  <c r="F4715" i="8"/>
  <c r="F4719" i="8"/>
  <c r="F4723" i="8"/>
  <c r="F4727" i="8"/>
  <c r="F4731" i="8"/>
  <c r="F4735" i="8"/>
  <c r="F4739" i="8"/>
  <c r="F4743" i="8"/>
  <c r="F4747" i="8"/>
  <c r="F4751" i="8"/>
  <c r="F4755" i="8"/>
  <c r="F4759" i="8"/>
  <c r="F4763" i="8"/>
  <c r="F4767" i="8"/>
  <c r="F4771" i="8"/>
  <c r="F4775" i="8"/>
  <c r="F4779" i="8"/>
  <c r="F4783" i="8"/>
  <c r="F4787" i="8"/>
  <c r="F4791" i="8"/>
  <c r="F4795" i="8"/>
  <c r="F4799" i="8"/>
  <c r="F4803" i="8"/>
  <c r="F4807" i="8"/>
  <c r="F4811" i="8"/>
  <c r="F4815" i="8"/>
  <c r="F4819" i="8"/>
  <c r="F4823" i="8"/>
  <c r="F4827" i="8"/>
  <c r="F4831" i="8"/>
  <c r="F4835" i="8"/>
  <c r="F4839" i="8"/>
  <c r="F4843" i="8"/>
  <c r="F4847" i="8"/>
  <c r="F4851" i="8"/>
  <c r="F4855" i="8"/>
  <c r="F4859" i="8"/>
  <c r="F4863" i="8"/>
  <c r="F4867" i="8"/>
  <c r="F4871" i="8"/>
  <c r="F4875" i="8"/>
  <c r="F4879" i="8"/>
  <c r="F4883" i="8"/>
  <c r="F4887" i="8"/>
  <c r="F4891" i="8"/>
  <c r="F4895" i="8"/>
  <c r="F4899" i="8"/>
  <c r="F4903" i="8"/>
  <c r="F4907" i="8"/>
  <c r="F4911" i="8"/>
  <c r="F4915" i="8"/>
  <c r="F4919" i="8"/>
  <c r="F4923" i="8"/>
  <c r="F4927" i="8"/>
  <c r="F4931" i="8"/>
  <c r="F4935" i="8"/>
  <c r="F4939" i="8"/>
  <c r="F4943" i="8"/>
  <c r="F4947" i="8"/>
  <c r="F4951" i="8"/>
  <c r="F4955" i="8"/>
  <c r="F4959" i="8"/>
  <c r="F4963" i="8"/>
  <c r="F4967" i="8"/>
  <c r="F4971" i="8"/>
  <c r="F4975" i="8"/>
  <c r="F4979" i="8"/>
  <c r="F4983" i="8"/>
  <c r="F4987" i="8"/>
  <c r="F4991" i="8"/>
  <c r="F4995" i="8"/>
  <c r="F4999" i="8"/>
  <c r="F5003" i="8"/>
  <c r="E51" i="7"/>
  <c r="E2117" i="7"/>
  <c r="E3800" i="7"/>
  <c r="E3752" i="7"/>
  <c r="E3736" i="7"/>
  <c r="E3735" i="7"/>
  <c r="E3731" i="7"/>
  <c r="E3727" i="7"/>
  <c r="E3723" i="7"/>
  <c r="E3704" i="7"/>
  <c r="E2675" i="7"/>
  <c r="E331" i="7"/>
  <c r="E147" i="7"/>
  <c r="E99" i="7"/>
  <c r="E53" i="7"/>
  <c r="E3544" i="7"/>
  <c r="E3400" i="7"/>
  <c r="E3136" i="7"/>
  <c r="E3032" i="7"/>
  <c r="E3024" i="7"/>
  <c r="E3016" i="7"/>
  <c r="E3008" i="7"/>
  <c r="E3006" i="7"/>
  <c r="E3002" i="7"/>
  <c r="E2872" i="7"/>
  <c r="E1763" i="7"/>
  <c r="E1486" i="7"/>
  <c r="E1161" i="7"/>
  <c r="E975" i="7"/>
  <c r="E949" i="7"/>
  <c r="E637" i="7"/>
  <c r="E589" i="7"/>
  <c r="E587" i="7"/>
  <c r="E583" i="7"/>
  <c r="E457" i="7"/>
  <c r="E369" i="7"/>
  <c r="E201" i="7"/>
  <c r="E1305" i="7"/>
  <c r="E1301" i="7"/>
  <c r="E1249" i="7"/>
  <c r="E1241" i="7"/>
  <c r="E1240" i="7"/>
  <c r="E1207" i="7"/>
  <c r="E4686" i="7"/>
  <c r="E2019" i="7"/>
  <c r="E1931" i="7"/>
  <c r="E1859" i="7"/>
  <c r="E2525" i="7"/>
  <c r="E2437" i="7"/>
  <c r="E2429" i="7"/>
  <c r="E2205" i="7"/>
  <c r="E2119" i="7"/>
  <c r="E2095" i="7"/>
  <c r="E4494" i="7"/>
  <c r="E4430" i="7"/>
  <c r="E4413" i="7"/>
  <c r="E4409" i="7"/>
  <c r="E4134" i="7"/>
  <c r="E4102" i="7"/>
  <c r="E4021" i="7"/>
  <c r="E4017" i="7"/>
  <c r="E3368" i="7"/>
  <c r="E3356" i="7"/>
  <c r="E2811" i="7"/>
  <c r="E2347" i="7"/>
  <c r="E2235" i="7"/>
  <c r="E1965" i="7"/>
  <c r="E1470" i="7"/>
  <c r="E1462" i="7"/>
  <c r="E1415" i="7"/>
  <c r="E1399" i="7"/>
  <c r="E1111" i="7"/>
  <c r="E1087" i="7"/>
  <c r="E927" i="7"/>
  <c r="E847" i="7"/>
  <c r="E363" i="7"/>
  <c r="E347" i="7"/>
  <c r="E335" i="7"/>
  <c r="E332" i="7"/>
  <c r="E153" i="7"/>
  <c r="E93" i="7"/>
  <c r="E89" i="7"/>
  <c r="E85" i="7"/>
  <c r="E3672" i="7"/>
  <c r="E3584" i="7"/>
  <c r="E3560" i="7"/>
  <c r="E3552" i="7"/>
  <c r="E3550" i="7"/>
  <c r="E3546" i="7"/>
  <c r="E3541" i="7"/>
  <c r="E2845" i="7"/>
  <c r="E2765" i="7"/>
  <c r="E2587" i="7"/>
  <c r="E2315" i="7"/>
  <c r="E2291" i="7"/>
  <c r="E2290" i="7"/>
  <c r="E2139" i="7"/>
  <c r="E2067" i="7"/>
  <c r="E2031" i="7"/>
  <c r="E2027" i="7"/>
  <c r="E2025" i="7"/>
  <c r="E2016" i="7"/>
  <c r="E1707" i="7"/>
  <c r="E1693" i="7"/>
  <c r="E1669" i="7"/>
  <c r="E1622" i="7"/>
  <c r="E1601" i="7"/>
  <c r="E1596" i="7"/>
  <c r="E1593" i="7"/>
  <c r="E1490" i="7"/>
  <c r="E1337" i="7"/>
  <c r="E1121" i="7"/>
  <c r="E1013" i="7"/>
  <c r="E903" i="7"/>
  <c r="E895" i="7"/>
  <c r="E387" i="7"/>
  <c r="E271" i="7"/>
  <c r="E117" i="7"/>
  <c r="E29" i="7"/>
  <c r="E14" i="7"/>
  <c r="E6" i="7"/>
  <c r="E4846" i="7"/>
  <c r="E4782" i="7"/>
  <c r="E4750" i="7"/>
  <c r="E4742" i="7"/>
  <c r="E4734" i="7"/>
  <c r="E4726" i="7"/>
  <c r="E4724" i="7"/>
  <c r="E4720" i="7"/>
  <c r="E4710" i="7"/>
  <c r="E4702" i="7"/>
  <c r="E4694" i="7"/>
  <c r="E4692" i="7"/>
  <c r="E4688" i="7"/>
  <c r="E4683" i="7"/>
  <c r="E1760" i="7"/>
  <c r="E853" i="7"/>
  <c r="E541" i="7"/>
  <c r="E517" i="7"/>
  <c r="E7" i="7"/>
  <c r="E4974" i="7"/>
  <c r="E4942" i="7"/>
  <c r="E4893" i="7"/>
  <c r="E4889" i="7"/>
  <c r="E4558" i="7"/>
  <c r="E4366" i="7"/>
  <c r="E4198" i="7"/>
  <c r="E4190" i="7"/>
  <c r="E4182" i="7"/>
  <c r="E3974" i="7"/>
  <c r="E3922" i="7"/>
  <c r="E3272" i="7"/>
  <c r="E3208" i="7"/>
  <c r="E3191" i="7"/>
  <c r="E3187" i="7"/>
  <c r="E2755" i="7"/>
  <c r="E2723" i="7"/>
  <c r="E2715" i="7"/>
  <c r="E2685" i="7"/>
  <c r="E2683" i="7"/>
  <c r="E2681" i="7"/>
  <c r="E2671" i="7"/>
  <c r="E1899" i="7"/>
  <c r="E1367" i="7"/>
  <c r="E1167" i="7"/>
  <c r="E993" i="7"/>
  <c r="E983" i="7"/>
  <c r="E976" i="7"/>
  <c r="E969" i="7"/>
  <c r="E809" i="7"/>
  <c r="E753" i="7"/>
  <c r="E745" i="7"/>
  <c r="E717" i="7"/>
  <c r="E716" i="7"/>
  <c r="E712" i="7"/>
  <c r="E708" i="7"/>
  <c r="E704" i="7"/>
  <c r="E677" i="7"/>
  <c r="E676" i="7"/>
  <c r="E265" i="7"/>
  <c r="E255" i="7"/>
  <c r="E253" i="7"/>
  <c r="E217" i="7"/>
  <c r="E209" i="7"/>
  <c r="E203" i="7"/>
  <c r="E202" i="7"/>
  <c r="E4998" i="7"/>
  <c r="E4990" i="7"/>
  <c r="E4980" i="7"/>
  <c r="E4971" i="7"/>
  <c r="E4910" i="7"/>
  <c r="E4878" i="7"/>
  <c r="E4870" i="7"/>
  <c r="E4862" i="7"/>
  <c r="E4854" i="7"/>
  <c r="E4852" i="7"/>
  <c r="E4848" i="7"/>
  <c r="E4843" i="7"/>
  <c r="E4642" i="7"/>
  <c r="E4462" i="7"/>
  <c r="E4398" i="7"/>
  <c r="E4390" i="7"/>
  <c r="E4382" i="7"/>
  <c r="E4374" i="7"/>
  <c r="E4372" i="7"/>
  <c r="E4368" i="7"/>
  <c r="E4363" i="7"/>
  <c r="E4090" i="7"/>
  <c r="E4058" i="7"/>
  <c r="E3936" i="7"/>
  <c r="E3933" i="7"/>
  <c r="E3880" i="7"/>
  <c r="E3877" i="7"/>
  <c r="E3768" i="7"/>
  <c r="E3624" i="7"/>
  <c r="E3608" i="7"/>
  <c r="E3607" i="7"/>
  <c r="E3603" i="7"/>
  <c r="E3599" i="7"/>
  <c r="E3595" i="7"/>
  <c r="E3448" i="7"/>
  <c r="E3416" i="7"/>
  <c r="E3408" i="7"/>
  <c r="E3406" i="7"/>
  <c r="E3402" i="7"/>
  <c r="E3397" i="7"/>
  <c r="E3240" i="7"/>
  <c r="E3228" i="7"/>
  <c r="E3064" i="7"/>
  <c r="E3047" i="7"/>
  <c r="E3043" i="7"/>
  <c r="E2936" i="7"/>
  <c r="E2919" i="7"/>
  <c r="E2915" i="7"/>
  <c r="E2887" i="7"/>
  <c r="E2883" i="7"/>
  <c r="E2795" i="7"/>
  <c r="E2789" i="7"/>
  <c r="E2781" i="7"/>
  <c r="E2762" i="7"/>
  <c r="E2730" i="7"/>
  <c r="E4174" i="7"/>
  <c r="E4172" i="7"/>
  <c r="E4168" i="7"/>
  <c r="E4158" i="7"/>
  <c r="E4150" i="7"/>
  <c r="E4142" i="7"/>
  <c r="E4140" i="7"/>
  <c r="E4136" i="7"/>
  <c r="E4131" i="7"/>
  <c r="E3960" i="7"/>
  <c r="E3952" i="7"/>
  <c r="E3944" i="7"/>
  <c r="E3942" i="7"/>
  <c r="E3938" i="7"/>
  <c r="E3916" i="7"/>
  <c r="E3888" i="7"/>
  <c r="E3884" i="7"/>
  <c r="E3882" i="7"/>
  <c r="E3840" i="7"/>
  <c r="E3816" i="7"/>
  <c r="E3808" i="7"/>
  <c r="E3806" i="7"/>
  <c r="E3802" i="7"/>
  <c r="E3797" i="7"/>
  <c r="E3640" i="7"/>
  <c r="E3496" i="7"/>
  <c r="E3480" i="7"/>
  <c r="E3479" i="7"/>
  <c r="E3475" i="7"/>
  <c r="E3471" i="7"/>
  <c r="E3467" i="7"/>
  <c r="E3304" i="7"/>
  <c r="E3296" i="7"/>
  <c r="E3288" i="7"/>
  <c r="E3280" i="7"/>
  <c r="E3278" i="7"/>
  <c r="E3274" i="7"/>
  <c r="E3269" i="7"/>
  <c r="E3104" i="7"/>
  <c r="E3092" i="7"/>
  <c r="E3084" i="7"/>
  <c r="E2968" i="7"/>
  <c r="E2956" i="7"/>
  <c r="E2827" i="7"/>
  <c r="E2808" i="7"/>
  <c r="E4930" i="7"/>
  <c r="E4814" i="7"/>
  <c r="E4765" i="7"/>
  <c r="E4761" i="7"/>
  <c r="E4622" i="7"/>
  <c r="E4590" i="7"/>
  <c r="E4582" i="7"/>
  <c r="E4574" i="7"/>
  <c r="E4566" i="7"/>
  <c r="E4564" i="7"/>
  <c r="E4560" i="7"/>
  <c r="E4555" i="7"/>
  <c r="E4450" i="7"/>
  <c r="E4302" i="7"/>
  <c r="E4285" i="7"/>
  <c r="E4281" i="7"/>
  <c r="E4245" i="7"/>
  <c r="E4241" i="7"/>
  <c r="E4213" i="7"/>
  <c r="E4209" i="7"/>
  <c r="E4038" i="7"/>
  <c r="E4006" i="7"/>
  <c r="E3998" i="7"/>
  <c r="E3990" i="7"/>
  <c r="E3982" i="7"/>
  <c r="E3980" i="7"/>
  <c r="E3976" i="7"/>
  <c r="E3971" i="7"/>
  <c r="E3912" i="7"/>
  <c r="E3895" i="7"/>
  <c r="E3688" i="7"/>
  <c r="E3680" i="7"/>
  <c r="E3678" i="7"/>
  <c r="E3674" i="7"/>
  <c r="E3669" i="7"/>
  <c r="E3512" i="7"/>
  <c r="E3336" i="7"/>
  <c r="E3319" i="7"/>
  <c r="E3315" i="7"/>
  <c r="E3176" i="7"/>
  <c r="E3160" i="7"/>
  <c r="E3152" i="7"/>
  <c r="E3144" i="7"/>
  <c r="E3142" i="7"/>
  <c r="E3138" i="7"/>
  <c r="E3133" i="7"/>
  <c r="E3000" i="7"/>
  <c r="E2997" i="7"/>
  <c r="E2861" i="7"/>
  <c r="E2847" i="7"/>
  <c r="E4982" i="7"/>
  <c r="E4976" i="7"/>
  <c r="E4802" i="7"/>
  <c r="E4654" i="7"/>
  <c r="E4605" i="7"/>
  <c r="E4601" i="7"/>
  <c r="E4526" i="7"/>
  <c r="E4518" i="7"/>
  <c r="E4510" i="7"/>
  <c r="E4502" i="7"/>
  <c r="E4500" i="7"/>
  <c r="E4496" i="7"/>
  <c r="E4491" i="7"/>
  <c r="E4334" i="7"/>
  <c r="E4322" i="7"/>
  <c r="E2712" i="7"/>
  <c r="E2651" i="7"/>
  <c r="E2645" i="7"/>
  <c r="E2507" i="7"/>
  <c r="E2499" i="7"/>
  <c r="E2498" i="7"/>
  <c r="E2466" i="7"/>
  <c r="E2379" i="7"/>
  <c r="E2378" i="7"/>
  <c r="E2283" i="7"/>
  <c r="E2251" i="7"/>
  <c r="E2243" i="7"/>
  <c r="E2241" i="7"/>
  <c r="E2232" i="7"/>
  <c r="E2181" i="7"/>
  <c r="E2157" i="7"/>
  <c r="E2083" i="7"/>
  <c r="E2081" i="7"/>
  <c r="E1981" i="7"/>
  <c r="E1883" i="7"/>
  <c r="E1881" i="7"/>
  <c r="E1871" i="7"/>
  <c r="E1856" i="7"/>
  <c r="E1683" i="7"/>
  <c r="E1542" i="7"/>
  <c r="E1538" i="7"/>
  <c r="E1534" i="7"/>
  <c r="E1482" i="7"/>
  <c r="E1368" i="7"/>
  <c r="E1281" i="7"/>
  <c r="E1237" i="7"/>
  <c r="E1201" i="7"/>
  <c r="E1193" i="7"/>
  <c r="E1173" i="7"/>
  <c r="E1151" i="7"/>
  <c r="E1143" i="7"/>
  <c r="E1055" i="7"/>
  <c r="E961" i="7"/>
  <c r="E950" i="7"/>
  <c r="E887" i="7"/>
  <c r="E841" i="7"/>
  <c r="E833" i="7"/>
  <c r="E793" i="7"/>
  <c r="E785" i="7"/>
  <c r="E634" i="7"/>
  <c r="E581" i="7"/>
  <c r="E578" i="7"/>
  <c r="E527" i="7"/>
  <c r="E447" i="7"/>
  <c r="E435" i="7"/>
  <c r="E434" i="7"/>
  <c r="E411" i="7"/>
  <c r="E410" i="7"/>
  <c r="E379" i="7"/>
  <c r="E321" i="7"/>
  <c r="E297" i="7"/>
  <c r="E247" i="7"/>
  <c r="E183" i="7"/>
  <c r="E171" i="7"/>
  <c r="E129" i="7"/>
  <c r="E75" i="7"/>
  <c r="E35" i="7"/>
  <c r="E8" i="7"/>
  <c r="E139" i="7"/>
  <c r="E137" i="7"/>
  <c r="E135" i="7"/>
  <c r="E2699" i="7"/>
  <c r="E2597" i="7"/>
  <c r="E2589" i="7"/>
  <c r="E2584" i="7"/>
  <c r="E2413" i="7"/>
  <c r="E2389" i="7"/>
  <c r="E2333" i="7"/>
  <c r="E2191" i="7"/>
  <c r="E2155" i="7"/>
  <c r="E2153" i="7"/>
  <c r="E2141" i="7"/>
  <c r="E2136" i="7"/>
  <c r="E2037" i="7"/>
  <c r="E1997" i="7"/>
  <c r="E1995" i="7"/>
  <c r="E1993" i="7"/>
  <c r="E1909" i="7"/>
  <c r="E1885" i="7"/>
  <c r="E1839" i="7"/>
  <c r="E1787" i="7"/>
  <c r="E1739" i="7"/>
  <c r="E1731" i="7"/>
  <c r="E1729" i="7"/>
  <c r="E1704" i="7"/>
  <c r="E1644" i="7"/>
  <c r="E1548" i="7"/>
  <c r="E1504" i="7"/>
  <c r="E1496" i="7"/>
  <c r="E1425" i="7"/>
  <c r="E1377" i="7"/>
  <c r="E1319" i="7"/>
  <c r="E1315" i="7"/>
  <c r="E1287" i="7"/>
  <c r="E1263" i="7"/>
  <c r="E1259" i="7"/>
  <c r="E1223" i="7"/>
  <c r="E1219" i="7"/>
  <c r="E1209" i="7"/>
  <c r="E1168" i="7"/>
  <c r="E1105" i="7"/>
  <c r="E1031" i="7"/>
  <c r="E1025" i="7"/>
  <c r="E1014" i="7"/>
  <c r="E909" i="7"/>
  <c r="E905" i="7"/>
  <c r="E865" i="7"/>
  <c r="E854" i="7"/>
  <c r="E759" i="7"/>
  <c r="E649" i="7"/>
  <c r="E605" i="7"/>
  <c r="E549" i="7"/>
  <c r="E477" i="7"/>
  <c r="E373" i="7"/>
  <c r="E370" i="7"/>
  <c r="E291" i="7"/>
  <c r="E283" i="7"/>
  <c r="E275" i="7"/>
  <c r="E273" i="7"/>
  <c r="E272" i="7"/>
  <c r="E225" i="7"/>
  <c r="E169" i="7"/>
  <c r="E165" i="7"/>
  <c r="E157" i="7"/>
  <c r="E155" i="7"/>
  <c r="E150" i="7"/>
  <c r="E105" i="7"/>
  <c r="E101" i="7"/>
  <c r="E33" i="7"/>
  <c r="E30" i="7"/>
  <c r="E2741" i="7"/>
  <c r="E2635" i="7"/>
  <c r="E2618" i="7"/>
  <c r="E2611" i="7"/>
  <c r="E2610" i="7"/>
  <c r="E2563" i="7"/>
  <c r="E2555" i="7"/>
  <c r="E2553" i="7"/>
  <c r="E2539" i="7"/>
  <c r="E2537" i="7"/>
  <c r="E2459" i="7"/>
  <c r="E2419" i="7"/>
  <c r="E2403" i="7"/>
  <c r="E2363" i="7"/>
  <c r="E2361" i="7"/>
  <c r="E2344" i="7"/>
  <c r="E2269" i="7"/>
  <c r="E2221" i="7"/>
  <c r="E2207" i="7"/>
  <c r="E2171" i="7"/>
  <c r="E2127" i="7"/>
  <c r="E2085" i="7"/>
  <c r="E2061" i="7"/>
  <c r="E2045" i="7"/>
  <c r="E2039" i="7"/>
  <c r="E1947" i="7"/>
  <c r="E1945" i="7"/>
  <c r="E1928" i="7"/>
  <c r="E1837" i="7"/>
  <c r="E1831" i="7"/>
  <c r="E1799" i="7"/>
  <c r="E1789" i="7"/>
  <c r="E1746" i="7"/>
  <c r="E1667" i="7"/>
  <c r="E1663" i="7"/>
  <c r="E1520" i="7"/>
  <c r="E1512" i="7"/>
  <c r="E1460" i="7"/>
  <c r="E1433" i="7"/>
  <c r="E1353" i="7"/>
  <c r="E1341" i="7"/>
  <c r="E1271" i="7"/>
  <c r="E1231" i="7"/>
  <c r="E1183" i="7"/>
  <c r="E1112" i="7"/>
  <c r="E1045" i="7"/>
  <c r="E1033" i="7"/>
  <c r="E943" i="7"/>
  <c r="E928" i="7"/>
  <c r="E913" i="7"/>
  <c r="E881" i="7"/>
  <c r="E873" i="7"/>
  <c r="E825" i="7"/>
  <c r="E817" i="7"/>
  <c r="E813" i="7"/>
  <c r="E810" i="7"/>
  <c r="E775" i="7"/>
  <c r="E767" i="7"/>
  <c r="E623" i="7"/>
  <c r="E559" i="7"/>
  <c r="E511" i="7"/>
  <c r="E489" i="7"/>
  <c r="E399" i="7"/>
  <c r="E393" i="7"/>
  <c r="E391" i="7"/>
  <c r="E388" i="7"/>
  <c r="E315" i="7"/>
  <c r="E307" i="7"/>
  <c r="E235" i="7"/>
  <c r="E219" i="7"/>
  <c r="E177" i="7"/>
  <c r="E123" i="7"/>
  <c r="E121" i="7"/>
  <c r="E69" i="7"/>
  <c r="E67" i="7"/>
  <c r="E59" i="7"/>
  <c r="E4989" i="7"/>
  <c r="E4948" i="7"/>
  <c r="E4944" i="7"/>
  <c r="E4898" i="7"/>
  <c r="E4861" i="7"/>
  <c r="E4820" i="7"/>
  <c r="E4816" i="7"/>
  <c r="E4678" i="7"/>
  <c r="E4660" i="7"/>
  <c r="E4656" i="7"/>
  <c r="E4381" i="7"/>
  <c r="E4377" i="7"/>
  <c r="E4358" i="7"/>
  <c r="E4350" i="7"/>
  <c r="E4342" i="7"/>
  <c r="E4340" i="7"/>
  <c r="E4336" i="7"/>
  <c r="E4331" i="7"/>
  <c r="E4290" i="7"/>
  <c r="E4258" i="7"/>
  <c r="E4250" i="7"/>
  <c r="E4218" i="7"/>
  <c r="E4181" i="7"/>
  <c r="E4177" i="7"/>
  <c r="E4149" i="7"/>
  <c r="E4145" i="7"/>
  <c r="E4126" i="7"/>
  <c r="E4118" i="7"/>
  <c r="E4110" i="7"/>
  <c r="E4108" i="7"/>
  <c r="E4104" i="7"/>
  <c r="E4099" i="7"/>
  <c r="E3740" i="7"/>
  <c r="E4985" i="7"/>
  <c r="E4966" i="7"/>
  <c r="E4958" i="7"/>
  <c r="E4950" i="7"/>
  <c r="E4939" i="7"/>
  <c r="E4857" i="7"/>
  <c r="E4838" i="7"/>
  <c r="E4830" i="7"/>
  <c r="E4822" i="7"/>
  <c r="E4811" i="7"/>
  <c r="E4770" i="7"/>
  <c r="E4733" i="7"/>
  <c r="E4729" i="7"/>
  <c r="E4701" i="7"/>
  <c r="E4697" i="7"/>
  <c r="E4670" i="7"/>
  <c r="E4662" i="7"/>
  <c r="E4651" i="7"/>
  <c r="E4610" i="7"/>
  <c r="E4573" i="7"/>
  <c r="E4569" i="7"/>
  <c r="E4550" i="7"/>
  <c r="E4994" i="7"/>
  <c r="E4957" i="7"/>
  <c r="E4953" i="7"/>
  <c r="E4934" i="7"/>
  <c r="E4926" i="7"/>
  <c r="E4918" i="7"/>
  <c r="E4916" i="7"/>
  <c r="E4912" i="7"/>
  <c r="E4907" i="7"/>
  <c r="E4866" i="7"/>
  <c r="E4829" i="7"/>
  <c r="E4825" i="7"/>
  <c r="E4806" i="7"/>
  <c r="E4798" i="7"/>
  <c r="E4790" i="7"/>
  <c r="E4788" i="7"/>
  <c r="E4784" i="7"/>
  <c r="E4779" i="7"/>
  <c r="E4738" i="7"/>
  <c r="E4706" i="7"/>
  <c r="E4669" i="7"/>
  <c r="E4665" i="7"/>
  <c r="E4646" i="7"/>
  <c r="E4638" i="7"/>
  <c r="E4630" i="7"/>
  <c r="E4628" i="7"/>
  <c r="E4624" i="7"/>
  <c r="E4619" i="7"/>
  <c r="E4578" i="7"/>
  <c r="E4541" i="7"/>
  <c r="E4537" i="7"/>
  <c r="E4509" i="7"/>
  <c r="E4505" i="7"/>
  <c r="E4486" i="7"/>
  <c r="E4478" i="7"/>
  <c r="E4470" i="7"/>
  <c r="E4468" i="7"/>
  <c r="E4464" i="7"/>
  <c r="E4459" i="7"/>
  <c r="E4418" i="7"/>
  <c r="E4386" i="7"/>
  <c r="E4349" i="7"/>
  <c r="E4345" i="7"/>
  <c r="E4326" i="7"/>
  <c r="E4318" i="7"/>
  <c r="E4310" i="7"/>
  <c r="E4308" i="7"/>
  <c r="E4304" i="7"/>
  <c r="E4299" i="7"/>
  <c r="E4270" i="7"/>
  <c r="E4267" i="7"/>
  <c r="E4070" i="7"/>
  <c r="E4062" i="7"/>
  <c r="E4054" i="7"/>
  <c r="E4046" i="7"/>
  <c r="E4044" i="7"/>
  <c r="E4040" i="7"/>
  <c r="E4035" i="7"/>
  <c r="E3994" i="7"/>
  <c r="E3954" i="7"/>
  <c r="E3928" i="7"/>
  <c r="E3920" i="7"/>
  <c r="E3918" i="7"/>
  <c r="E3864" i="7"/>
  <c r="E3863" i="7"/>
  <c r="E3859" i="7"/>
  <c r="E3855" i="7"/>
  <c r="E3851" i="7"/>
  <c r="E3832" i="7"/>
  <c r="E3815" i="7"/>
  <c r="E3811" i="7"/>
  <c r="E3784" i="7"/>
  <c r="E3776" i="7"/>
  <c r="E3774" i="7"/>
  <c r="E3770" i="7"/>
  <c r="E3765" i="7"/>
  <c r="E5003" i="7"/>
  <c r="E4962" i="7"/>
  <c r="E4925" i="7"/>
  <c r="E4921" i="7"/>
  <c r="E4902" i="7"/>
  <c r="E4894" i="7"/>
  <c r="E4886" i="7"/>
  <c r="E4884" i="7"/>
  <c r="E4880" i="7"/>
  <c r="E4875" i="7"/>
  <c r="E4834" i="7"/>
  <c r="E4797" i="7"/>
  <c r="E4793" i="7"/>
  <c r="E4774" i="7"/>
  <c r="E4766" i="7"/>
  <c r="E4758" i="7"/>
  <c r="E4756" i="7"/>
  <c r="E4752" i="7"/>
  <c r="E4747" i="7"/>
  <c r="E4718" i="7"/>
  <c r="E4715" i="7"/>
  <c r="E4674" i="7"/>
  <c r="E4637" i="7"/>
  <c r="E4633" i="7"/>
  <c r="E4614" i="7"/>
  <c r="E4606" i="7"/>
  <c r="E4598" i="7"/>
  <c r="E4596" i="7"/>
  <c r="E4592" i="7"/>
  <c r="E4587" i="7"/>
  <c r="E4546" i="7"/>
  <c r="E4514" i="7"/>
  <c r="E4477" i="7"/>
  <c r="E4473" i="7"/>
  <c r="E4454" i="7"/>
  <c r="E4446" i="7"/>
  <c r="E4438" i="7"/>
  <c r="E4436" i="7"/>
  <c r="E4432" i="7"/>
  <c r="E4427" i="7"/>
  <c r="E4230" i="7"/>
  <c r="E4222" i="7"/>
  <c r="E4214" i="7"/>
  <c r="E4206" i="7"/>
  <c r="E4204" i="7"/>
  <c r="E4200" i="7"/>
  <c r="E4195" i="7"/>
  <c r="E4166" i="7"/>
  <c r="E4163" i="7"/>
  <c r="E4122" i="7"/>
  <c r="E4085" i="7"/>
  <c r="E4081" i="7"/>
  <c r="E4053" i="7"/>
  <c r="E4049" i="7"/>
  <c r="E4030" i="7"/>
  <c r="E4022" i="7"/>
  <c r="E4014" i="7"/>
  <c r="E4012" i="7"/>
  <c r="E4008" i="7"/>
  <c r="E4003" i="7"/>
  <c r="E3968" i="7"/>
  <c r="E3966" i="7"/>
  <c r="E3962" i="7"/>
  <c r="E3957" i="7"/>
  <c r="E3924" i="7"/>
  <c r="E3896" i="7"/>
  <c r="E3868" i="7"/>
  <c r="E3828" i="7"/>
  <c r="E3820" i="7"/>
  <c r="E3783" i="7"/>
  <c r="E3712" i="7"/>
  <c r="E3687" i="7"/>
  <c r="E3683" i="7"/>
  <c r="E3656" i="7"/>
  <c r="E3648" i="7"/>
  <c r="E3646" i="7"/>
  <c r="E3642" i="7"/>
  <c r="E3637" i="7"/>
  <c r="E3612" i="7"/>
  <c r="E3576" i="7"/>
  <c r="E3559" i="7"/>
  <c r="E3555" i="7"/>
  <c r="E3528" i="7"/>
  <c r="E3520" i="7"/>
  <c r="E3518" i="7"/>
  <c r="E3514" i="7"/>
  <c r="E3509" i="7"/>
  <c r="E3484" i="7"/>
  <c r="E3440" i="7"/>
  <c r="E3415" i="7"/>
  <c r="E3411" i="7"/>
  <c r="E3376" i="7"/>
  <c r="E3374" i="7"/>
  <c r="E3370" i="7"/>
  <c r="E3365" i="7"/>
  <c r="E3324" i="7"/>
  <c r="E3287" i="7"/>
  <c r="E3283" i="7"/>
  <c r="E3248" i="7"/>
  <c r="E3246" i="7"/>
  <c r="E3242" i="7"/>
  <c r="E3237" i="7"/>
  <c r="E3196" i="7"/>
  <c r="E3151" i="7"/>
  <c r="E3147" i="7"/>
  <c r="E3112" i="7"/>
  <c r="E3110" i="7"/>
  <c r="E3106" i="7"/>
  <c r="E3101" i="7"/>
  <c r="E3052" i="7"/>
  <c r="E3015" i="7"/>
  <c r="E3011" i="7"/>
  <c r="E2976" i="7"/>
  <c r="E2974" i="7"/>
  <c r="E2970" i="7"/>
  <c r="E2965" i="7"/>
  <c r="E2924" i="7"/>
  <c r="E2892" i="7"/>
  <c r="E2837" i="7"/>
  <c r="E2818" i="7"/>
  <c r="E2792" i="7"/>
  <c r="E2735" i="7"/>
  <c r="E2731" i="7"/>
  <c r="E2720" i="7"/>
  <c r="E2709" i="7"/>
  <c r="E2541" i="7"/>
  <c r="E2533" i="7"/>
  <c r="E2517" i="7"/>
  <c r="E2501" i="7"/>
  <c r="E2477" i="7"/>
  <c r="E2365" i="7"/>
  <c r="E3779" i="7"/>
  <c r="E3760" i="7"/>
  <c r="E3758" i="7"/>
  <c r="E3754" i="7"/>
  <c r="E3749" i="7"/>
  <c r="E3700" i="7"/>
  <c r="E3692" i="7"/>
  <c r="E3655" i="7"/>
  <c r="E3651" i="7"/>
  <c r="E3632" i="7"/>
  <c r="E3630" i="7"/>
  <c r="E3626" i="7"/>
  <c r="E3621" i="7"/>
  <c r="E3572" i="7"/>
  <c r="E3564" i="7"/>
  <c r="E3527" i="7"/>
  <c r="E3523" i="7"/>
  <c r="E3504" i="7"/>
  <c r="E3502" i="7"/>
  <c r="E3498" i="7"/>
  <c r="E3493" i="7"/>
  <c r="E3436" i="7"/>
  <c r="E3428" i="7"/>
  <c r="E3420" i="7"/>
  <c r="E3383" i="7"/>
  <c r="E3379" i="7"/>
  <c r="E3344" i="7"/>
  <c r="E3342" i="7"/>
  <c r="E3338" i="7"/>
  <c r="E3333" i="7"/>
  <c r="E3292" i="7"/>
  <c r="E3255" i="7"/>
  <c r="E3251" i="7"/>
  <c r="E3216" i="7"/>
  <c r="E3214" i="7"/>
  <c r="E3210" i="7"/>
  <c r="E3205" i="7"/>
  <c r="E3156" i="7"/>
  <c r="E3119" i="7"/>
  <c r="E3115" i="7"/>
  <c r="E3072" i="7"/>
  <c r="E3070" i="7"/>
  <c r="E3066" i="7"/>
  <c r="E3061" i="7"/>
  <c r="E3020" i="7"/>
  <c r="E2983" i="7"/>
  <c r="E2979" i="7"/>
  <c r="E2944" i="7"/>
  <c r="E2942" i="7"/>
  <c r="E2938" i="7"/>
  <c r="E2933" i="7"/>
  <c r="E2771" i="7"/>
  <c r="E2767" i="7"/>
  <c r="E2757" i="7"/>
  <c r="E2749" i="7"/>
  <c r="E2743" i="7"/>
  <c r="E2693" i="7"/>
  <c r="E2687" i="7"/>
  <c r="E2648" i="7"/>
  <c r="E2629" i="7"/>
  <c r="E2623" i="7"/>
  <c r="E2613" i="7"/>
  <c r="E2603" i="7"/>
  <c r="E2599" i="7"/>
  <c r="E2523" i="7"/>
  <c r="E2521" i="7"/>
  <c r="E2515" i="7"/>
  <c r="E2504" i="7"/>
  <c r="E2410" i="7"/>
  <c r="E2271" i="7"/>
  <c r="E1915" i="7"/>
  <c r="E4542" i="7"/>
  <c r="E4534" i="7"/>
  <c r="E4532" i="7"/>
  <c r="E4528" i="7"/>
  <c r="E4523" i="7"/>
  <c r="E4482" i="7"/>
  <c r="E4445" i="7"/>
  <c r="E4441" i="7"/>
  <c r="E4422" i="7"/>
  <c r="E4414" i="7"/>
  <c r="E4406" i="7"/>
  <c r="E4404" i="7"/>
  <c r="E4400" i="7"/>
  <c r="E4395" i="7"/>
  <c r="E4354" i="7"/>
  <c r="E4317" i="7"/>
  <c r="E4313" i="7"/>
  <c r="E4294" i="7"/>
  <c r="E4286" i="7"/>
  <c r="E4278" i="7"/>
  <c r="E4276" i="7"/>
  <c r="E4272" i="7"/>
  <c r="E4262" i="7"/>
  <c r="E4246" i="7"/>
  <c r="E4238" i="7"/>
  <c r="E4236" i="7"/>
  <c r="E4232" i="7"/>
  <c r="E4227" i="7"/>
  <c r="E4186" i="7"/>
  <c r="E4154" i="7"/>
  <c r="E4117" i="7"/>
  <c r="E4113" i="7"/>
  <c r="E4094" i="7"/>
  <c r="E4086" i="7"/>
  <c r="E4078" i="7"/>
  <c r="E4076" i="7"/>
  <c r="E4072" i="7"/>
  <c r="E4067" i="7"/>
  <c r="E4026" i="7"/>
  <c r="E3989" i="7"/>
  <c r="E3985" i="7"/>
  <c r="E3951" i="7"/>
  <c r="E3947" i="7"/>
  <c r="E3908" i="7"/>
  <c r="E3900" i="7"/>
  <c r="E3872" i="7"/>
  <c r="E3848" i="7"/>
  <c r="E3846" i="7"/>
  <c r="E3842" i="7"/>
  <c r="E3837" i="7"/>
  <c r="E3788" i="7"/>
  <c r="E3744" i="7"/>
  <c r="E3720" i="7"/>
  <c r="E3718" i="7"/>
  <c r="E3714" i="7"/>
  <c r="E3709" i="7"/>
  <c r="E3660" i="7"/>
  <c r="E3616" i="7"/>
  <c r="E3592" i="7"/>
  <c r="E3590" i="7"/>
  <c r="E3586" i="7"/>
  <c r="E3581" i="7"/>
  <c r="E3532" i="7"/>
  <c r="E3488" i="7"/>
  <c r="E3464" i="7"/>
  <c r="E3462" i="7"/>
  <c r="E3458" i="7"/>
  <c r="E3454" i="7"/>
  <c r="E3450" i="7"/>
  <c r="E3445" i="7"/>
  <c r="E3388" i="7"/>
  <c r="E3351" i="7"/>
  <c r="E3347" i="7"/>
  <c r="E3328" i="7"/>
  <c r="E3312" i="7"/>
  <c r="E3310" i="7"/>
  <c r="E3306" i="7"/>
  <c r="E3301" i="7"/>
  <c r="E3260" i="7"/>
  <c r="E3223" i="7"/>
  <c r="E3219" i="7"/>
  <c r="E3200" i="7"/>
  <c r="E3184" i="7"/>
  <c r="E3182" i="7"/>
  <c r="E3178" i="7"/>
  <c r="E3173" i="7"/>
  <c r="E3168" i="7"/>
  <c r="E3165" i="7"/>
  <c r="E3124" i="7"/>
  <c r="E3079" i="7"/>
  <c r="E3075" i="7"/>
  <c r="E3056" i="7"/>
  <c r="E3040" i="7"/>
  <c r="E3038" i="7"/>
  <c r="E3034" i="7"/>
  <c r="E3029" i="7"/>
  <c r="E2988" i="7"/>
  <c r="E2951" i="7"/>
  <c r="E2947" i="7"/>
  <c r="E2928" i="7"/>
  <c r="E2912" i="7"/>
  <c r="E2904" i="7"/>
  <c r="E2896" i="7"/>
  <c r="E2888" i="7"/>
  <c r="E2880" i="7"/>
  <c r="E2878" i="7"/>
  <c r="E2874" i="7"/>
  <c r="E2869" i="7"/>
  <c r="E2843" i="7"/>
  <c r="E2841" i="7"/>
  <c r="E2835" i="7"/>
  <c r="E2831" i="7"/>
  <c r="E2824" i="7"/>
  <c r="E2813" i="7"/>
  <c r="E2805" i="7"/>
  <c r="E2786" i="7"/>
  <c r="E2779" i="7"/>
  <c r="E2778" i="7"/>
  <c r="E2752" i="7"/>
  <c r="E2733" i="7"/>
  <c r="E2701" i="7"/>
  <c r="E2696" i="7"/>
  <c r="E2666" i="7"/>
  <c r="E2659" i="7"/>
  <c r="E2658" i="7"/>
  <c r="E2637" i="7"/>
  <c r="E2632" i="7"/>
  <c r="E2605" i="7"/>
  <c r="E2571" i="7"/>
  <c r="E2570" i="7"/>
  <c r="E2475" i="7"/>
  <c r="E2456" i="7"/>
  <c r="E2397" i="7"/>
  <c r="E2391" i="7"/>
  <c r="E2323" i="7"/>
  <c r="E2317" i="7"/>
  <c r="E2312" i="7"/>
  <c r="E2301" i="7"/>
  <c r="E1949" i="7"/>
  <c r="E2910" i="7"/>
  <c r="E2906" i="7"/>
  <c r="E2901" i="7"/>
  <c r="E2859" i="7"/>
  <c r="E2857" i="7"/>
  <c r="E2851" i="7"/>
  <c r="E2821" i="7"/>
  <c r="E2787" i="7"/>
  <c r="E2739" i="7"/>
  <c r="E2737" i="7"/>
  <c r="E2717" i="7"/>
  <c r="E2707" i="7"/>
  <c r="E2706" i="7"/>
  <c r="E2669" i="7"/>
  <c r="E2661" i="7"/>
  <c r="E2653" i="7"/>
  <c r="E2643" i="7"/>
  <c r="E2642" i="7"/>
  <c r="E2607" i="7"/>
  <c r="E2581" i="7"/>
  <c r="E2573" i="7"/>
  <c r="E2565" i="7"/>
  <c r="E2491" i="7"/>
  <c r="E2472" i="7"/>
  <c r="E2453" i="7"/>
  <c r="E2443" i="7"/>
  <c r="E2439" i="7"/>
  <c r="E2427" i="7"/>
  <c r="E2426" i="7"/>
  <c r="E2400" i="7"/>
  <c r="E2381" i="7"/>
  <c r="E2371" i="7"/>
  <c r="E2367" i="7"/>
  <c r="E2355" i="7"/>
  <c r="E2354" i="7"/>
  <c r="E2259" i="7"/>
  <c r="E2253" i="7"/>
  <c r="E2248" i="7"/>
  <c r="E2203" i="7"/>
  <c r="E2201" i="7"/>
  <c r="E2195" i="7"/>
  <c r="E2193" i="7"/>
  <c r="E2165" i="7"/>
  <c r="E2146" i="7"/>
  <c r="E2131" i="7"/>
  <c r="E2129" i="7"/>
  <c r="E2101" i="7"/>
  <c r="E2091" i="7"/>
  <c r="E2087" i="7"/>
  <c r="E2075" i="7"/>
  <c r="E2074" i="7"/>
  <c r="E2063" i="7"/>
  <c r="E2053" i="7"/>
  <c r="E2003" i="7"/>
  <c r="E1957" i="7"/>
  <c r="E1951" i="7"/>
  <c r="E1923" i="7"/>
  <c r="E1912" i="7"/>
  <c r="E1901" i="7"/>
  <c r="E1893" i="7"/>
  <c r="E1887" i="7"/>
  <c r="E1867" i="7"/>
  <c r="E1866" i="7"/>
  <c r="E1843" i="7"/>
  <c r="E1841" i="7"/>
  <c r="E1773" i="7"/>
  <c r="E1065" i="7"/>
  <c r="E2179" i="7"/>
  <c r="E2177" i="7"/>
  <c r="E2168" i="7"/>
  <c r="E2051" i="7"/>
  <c r="E2029" i="7"/>
  <c r="E2021" i="7"/>
  <c r="E2010" i="7"/>
  <c r="E1979" i="7"/>
  <c r="E1977" i="7"/>
  <c r="E1971" i="7"/>
  <c r="E1933" i="7"/>
  <c r="E1922" i="7"/>
  <c r="E1896" i="7"/>
  <c r="E1869" i="7"/>
  <c r="E1861" i="7"/>
  <c r="E1819" i="7"/>
  <c r="E1811" i="7"/>
  <c r="E1809" i="7"/>
  <c r="E1784" i="7"/>
  <c r="E1321" i="7"/>
  <c r="E1265" i="7"/>
  <c r="E1225" i="7"/>
  <c r="E2383" i="7"/>
  <c r="E2335" i="7"/>
  <c r="E2307" i="7"/>
  <c r="E2305" i="7"/>
  <c r="E2280" i="7"/>
  <c r="E2197" i="7"/>
  <c r="E2187" i="7"/>
  <c r="E2107" i="7"/>
  <c r="E2058" i="7"/>
  <c r="E2035" i="7"/>
  <c r="E2033" i="7"/>
  <c r="E2013" i="7"/>
  <c r="E1845" i="7"/>
  <c r="E1826" i="7"/>
  <c r="E1795" i="7"/>
  <c r="E1794" i="7"/>
  <c r="E1765" i="7"/>
  <c r="E1757" i="7"/>
  <c r="E1751" i="7"/>
  <c r="E1715" i="7"/>
  <c r="E1714" i="7"/>
  <c r="E1685" i="7"/>
  <c r="E1677" i="7"/>
  <c r="E1671" i="7"/>
  <c r="E1612" i="7"/>
  <c r="E1580" i="7"/>
  <c r="E1556" i="7"/>
  <c r="E1550" i="7"/>
  <c r="E1545" i="7"/>
  <c r="E1518" i="7"/>
  <c r="E1514" i="7"/>
  <c r="E1500" i="7"/>
  <c r="E1488" i="7"/>
  <c r="E1474" i="7"/>
  <c r="E1473" i="7"/>
  <c r="E1439" i="7"/>
  <c r="E1435" i="7"/>
  <c r="E1401" i="7"/>
  <c r="E1381" i="7"/>
  <c r="E1378" i="7"/>
  <c r="E1345" i="7"/>
  <c r="E1325" i="7"/>
  <c r="E1322" i="7"/>
  <c r="E1303" i="7"/>
  <c r="E1288" i="7"/>
  <c r="E1269" i="7"/>
  <c r="E1266" i="7"/>
  <c r="E1247" i="7"/>
  <c r="E1243" i="7"/>
  <c r="E1229" i="7"/>
  <c r="E1210" i="7"/>
  <c r="E1174" i="7"/>
  <c r="E1145" i="7"/>
  <c r="E1137" i="7"/>
  <c r="E1125" i="7"/>
  <c r="E1122" i="7"/>
  <c r="E1097" i="7"/>
  <c r="E1089" i="7"/>
  <c r="E1081" i="7"/>
  <c r="E1069" i="7"/>
  <c r="E1066" i="7"/>
  <c r="E1032" i="7"/>
  <c r="E1017" i="7"/>
  <c r="E1009" i="7"/>
  <c r="E997" i="7"/>
  <c r="E994" i="7"/>
  <c r="E751" i="7"/>
  <c r="E747" i="7"/>
  <c r="E743" i="7"/>
  <c r="E721" i="7"/>
  <c r="E687" i="7"/>
  <c r="E681" i="7"/>
  <c r="E669" i="7"/>
  <c r="E665" i="7"/>
  <c r="E241" i="7"/>
  <c r="E1719" i="7"/>
  <c r="E1709" i="7"/>
  <c r="E1680" i="7"/>
  <c r="E1638" i="7"/>
  <c r="E1634" i="7"/>
  <c r="E1632" i="7"/>
  <c r="E1626" i="7"/>
  <c r="E1624" i="7"/>
  <c r="E1615" i="7"/>
  <c r="E1564" i="7"/>
  <c r="E1528" i="7"/>
  <c r="E1502" i="7"/>
  <c r="E1480" i="7"/>
  <c r="E1472" i="7"/>
  <c r="E1466" i="7"/>
  <c r="E1465" i="7"/>
  <c r="E1447" i="7"/>
  <c r="E1416" i="7"/>
  <c r="E1385" i="7"/>
  <c r="E1369" i="7"/>
  <c r="E1351" i="7"/>
  <c r="E1347" i="7"/>
  <c r="E1343" i="7"/>
  <c r="E1329" i="7"/>
  <c r="E1309" i="7"/>
  <c r="E1306" i="7"/>
  <c r="E1295" i="7"/>
  <c r="E1293" i="7"/>
  <c r="E1272" i="7"/>
  <c r="E1253" i="7"/>
  <c r="E1199" i="7"/>
  <c r="E1195" i="7"/>
  <c r="E1184" i="7"/>
  <c r="E1159" i="7"/>
  <c r="E1155" i="7"/>
  <c r="E1152" i="7"/>
  <c r="E1129" i="7"/>
  <c r="E1103" i="7"/>
  <c r="E1099" i="7"/>
  <c r="E1088" i="7"/>
  <c r="E1073" i="7"/>
  <c r="E1049" i="7"/>
  <c r="E1046" i="7"/>
  <c r="E1039" i="7"/>
  <c r="E985" i="7"/>
  <c r="E959" i="7"/>
  <c r="E955" i="7"/>
  <c r="E937" i="7"/>
  <c r="E919" i="7"/>
  <c r="E904" i="7"/>
  <c r="E885" i="7"/>
  <c r="E882" i="7"/>
  <c r="E863" i="7"/>
  <c r="E859" i="7"/>
  <c r="E845" i="7"/>
  <c r="E842" i="7"/>
  <c r="E823" i="7"/>
  <c r="E801" i="7"/>
  <c r="E789" i="7"/>
  <c r="E769" i="7"/>
  <c r="E761" i="7"/>
  <c r="E757" i="7"/>
  <c r="E754" i="7"/>
  <c r="E727" i="7"/>
  <c r="E591" i="7"/>
  <c r="E2594" i="7"/>
  <c r="E2560" i="7"/>
  <c r="E2549" i="7"/>
  <c r="E2527" i="7"/>
  <c r="E2511" i="7"/>
  <c r="E2488" i="7"/>
  <c r="E2469" i="7"/>
  <c r="E2447" i="7"/>
  <c r="E2435" i="7"/>
  <c r="E2433" i="7"/>
  <c r="E2387" i="7"/>
  <c r="E2385" i="7"/>
  <c r="E2357" i="7"/>
  <c r="E2349" i="7"/>
  <c r="E2339" i="7"/>
  <c r="E2331" i="7"/>
  <c r="E2329" i="7"/>
  <c r="E2309" i="7"/>
  <c r="E2295" i="7"/>
  <c r="E2285" i="7"/>
  <c r="E2275" i="7"/>
  <c r="E2267" i="7"/>
  <c r="E2265" i="7"/>
  <c r="E2245" i="7"/>
  <c r="E2227" i="7"/>
  <c r="E2219" i="7"/>
  <c r="E2217" i="7"/>
  <c r="E2183" i="7"/>
  <c r="E2149" i="7"/>
  <c r="E2133" i="7"/>
  <c r="E2123" i="7"/>
  <c r="E2115" i="7"/>
  <c r="E2113" i="7"/>
  <c r="E2104" i="7"/>
  <c r="E2077" i="7"/>
  <c r="E2069" i="7"/>
  <c r="E2048" i="7"/>
  <c r="E2011" i="7"/>
  <c r="E1989" i="7"/>
  <c r="E1983" i="7"/>
  <c r="E1963" i="7"/>
  <c r="E1961" i="7"/>
  <c r="E1955" i="7"/>
  <c r="E1925" i="7"/>
  <c r="E1917" i="7"/>
  <c r="E1906" i="7"/>
  <c r="E1847" i="7"/>
  <c r="E1827" i="7"/>
  <c r="E1816" i="7"/>
  <c r="E1805" i="7"/>
  <c r="E1775" i="7"/>
  <c r="E1770" i="7"/>
  <c r="E1747" i="7"/>
  <c r="E1736" i="7"/>
  <c r="E1725" i="7"/>
  <c r="E1695" i="7"/>
  <c r="E1690" i="7"/>
  <c r="E1652" i="7"/>
  <c r="E1646" i="7"/>
  <c r="E1641" i="7"/>
  <c r="E1606" i="7"/>
  <c r="E1590" i="7"/>
  <c r="E1586" i="7"/>
  <c r="E1584" i="7"/>
  <c r="E1574" i="7"/>
  <c r="E1570" i="7"/>
  <c r="E1568" i="7"/>
  <c r="E1558" i="7"/>
  <c r="E1536" i="7"/>
  <c r="E1535" i="7"/>
  <c r="E1532" i="7"/>
  <c r="E1508" i="7"/>
  <c r="E1494" i="7"/>
  <c r="E1468" i="7"/>
  <c r="E1464" i="7"/>
  <c r="E1449" i="7"/>
  <c r="E1441" i="7"/>
  <c r="E1429" i="7"/>
  <c r="E1426" i="7"/>
  <c r="E1391" i="7"/>
  <c r="E1387" i="7"/>
  <c r="E1383" i="7"/>
  <c r="E1361" i="7"/>
  <c r="E1357" i="7"/>
  <c r="E1354" i="7"/>
  <c r="E1335" i="7"/>
  <c r="E1331" i="7"/>
  <c r="E1327" i="7"/>
  <c r="E1313" i="7"/>
  <c r="E1297" i="7"/>
  <c r="E1289" i="7"/>
  <c r="E1279" i="7"/>
  <c r="E1257" i="7"/>
  <c r="E1234" i="7"/>
  <c r="E1217" i="7"/>
  <c r="E1205" i="7"/>
  <c r="E1191" i="7"/>
  <c r="E1169" i="7"/>
  <c r="E1165" i="7"/>
  <c r="E1162" i="7"/>
  <c r="E1135" i="7"/>
  <c r="E1131" i="7"/>
  <c r="E1127" i="7"/>
  <c r="E1113" i="7"/>
  <c r="E1109" i="7"/>
  <c r="E1106" i="7"/>
  <c r="E1079" i="7"/>
  <c r="E1075" i="7"/>
  <c r="E1071" i="7"/>
  <c r="E1037" i="7"/>
  <c r="E1008" i="7"/>
  <c r="E1003" i="7"/>
  <c r="E981" i="7"/>
  <c r="E973" i="7"/>
  <c r="E965" i="7"/>
  <c r="E962" i="7"/>
  <c r="E944" i="7"/>
  <c r="E921" i="7"/>
  <c r="E917" i="7"/>
  <c r="E910" i="7"/>
  <c r="E888" i="7"/>
  <c r="E869" i="7"/>
  <c r="E866" i="7"/>
  <c r="E848" i="7"/>
  <c r="E829" i="7"/>
  <c r="E826" i="7"/>
  <c r="E807" i="7"/>
  <c r="E803" i="7"/>
  <c r="E799" i="7"/>
  <c r="E791" i="7"/>
  <c r="E776" i="7"/>
  <c r="E693" i="7"/>
  <c r="E661" i="7"/>
  <c r="E659" i="7"/>
  <c r="E463" i="7"/>
  <c r="E10" i="7"/>
  <c r="E645" i="7"/>
  <c r="E644" i="7"/>
  <c r="E629" i="7"/>
  <c r="E593" i="7"/>
  <c r="E565" i="7"/>
  <c r="E563" i="7"/>
  <c r="E536" i="7"/>
  <c r="E523" i="7"/>
  <c r="E519" i="7"/>
  <c r="E514" i="7"/>
  <c r="E495" i="7"/>
  <c r="E465" i="7"/>
  <c r="E441" i="7"/>
  <c r="E437" i="7"/>
  <c r="E431" i="7"/>
  <c r="E429" i="7"/>
  <c r="E417" i="7"/>
  <c r="E413" i="7"/>
  <c r="E383" i="7"/>
  <c r="E380" i="7"/>
  <c r="E355" i="7"/>
  <c r="E339" i="7"/>
  <c r="E313" i="7"/>
  <c r="E309" i="7"/>
  <c r="E303" i="7"/>
  <c r="E301" i="7"/>
  <c r="E298" i="7"/>
  <c r="E243" i="7"/>
  <c r="E242" i="7"/>
  <c r="E223" i="7"/>
  <c r="E220" i="7"/>
  <c r="E191" i="7"/>
  <c r="E189" i="7"/>
  <c r="E175" i="7"/>
  <c r="E172" i="7"/>
  <c r="E156" i="7"/>
  <c r="E125" i="7"/>
  <c r="E107" i="7"/>
  <c r="E102" i="7"/>
  <c r="E73" i="7"/>
  <c r="E54" i="7"/>
  <c r="E37" i="7"/>
  <c r="E36" i="7"/>
  <c r="E16" i="7"/>
  <c r="E639" i="7"/>
  <c r="E613" i="7"/>
  <c r="E611" i="7"/>
  <c r="E602" i="7"/>
  <c r="E573" i="7"/>
  <c r="E572" i="7"/>
  <c r="E568" i="7"/>
  <c r="E557" i="7"/>
  <c r="E555" i="7"/>
  <c r="E551" i="7"/>
  <c r="E546" i="7"/>
  <c r="E529" i="7"/>
  <c r="E501" i="7"/>
  <c r="E499" i="7"/>
  <c r="E493" i="7"/>
  <c r="E474" i="7"/>
  <c r="E425" i="7"/>
  <c r="E361" i="7"/>
  <c r="E357" i="7"/>
  <c r="E351" i="7"/>
  <c r="E349" i="7"/>
  <c r="E341" i="7"/>
  <c r="E337" i="7"/>
  <c r="E323" i="7"/>
  <c r="E319" i="7"/>
  <c r="E316" i="7"/>
  <c r="E289" i="7"/>
  <c r="E285" i="7"/>
  <c r="E281" i="7"/>
  <c r="E279" i="7"/>
  <c r="E277" i="7"/>
  <c r="E259" i="7"/>
  <c r="E251" i="7"/>
  <c r="E249" i="7"/>
  <c r="E248" i="7"/>
  <c r="E233" i="7"/>
  <c r="E227" i="7"/>
  <c r="E226" i="7"/>
  <c r="E215" i="7"/>
  <c r="E211" i="7"/>
  <c r="E179" i="7"/>
  <c r="E178" i="7"/>
  <c r="E163" i="7"/>
  <c r="E161" i="7"/>
  <c r="E159" i="7"/>
  <c r="E141" i="7"/>
  <c r="E133" i="7"/>
  <c r="E131" i="7"/>
  <c r="E126" i="7"/>
  <c r="E108" i="7"/>
  <c r="E91" i="7"/>
  <c r="E83" i="7"/>
  <c r="E77" i="7"/>
  <c r="E65" i="7"/>
  <c r="E61" i="7"/>
  <c r="E38" i="7"/>
  <c r="E19" i="7"/>
  <c r="E13" i="7"/>
  <c r="E11" i="7"/>
  <c r="E1057" i="7"/>
  <c r="E1056" i="7"/>
  <c r="E1038" i="7"/>
  <c r="E1023" i="7"/>
  <c r="E1019" i="7"/>
  <c r="E1001" i="7"/>
  <c r="E986" i="7"/>
  <c r="E953" i="7"/>
  <c r="E935" i="7"/>
  <c r="E915" i="7"/>
  <c r="E897" i="7"/>
  <c r="E879" i="7"/>
  <c r="E875" i="7"/>
  <c r="E857" i="7"/>
  <c r="E839" i="7"/>
  <c r="E835" i="7"/>
  <c r="E821" i="7"/>
  <c r="E797" i="7"/>
  <c r="E794" i="7"/>
  <c r="E783" i="7"/>
  <c r="E781" i="7"/>
  <c r="E760" i="7"/>
  <c r="E741" i="7"/>
  <c r="E739" i="7"/>
  <c r="E735" i="7"/>
  <c r="E733" i="7"/>
  <c r="E731" i="7"/>
  <c r="E701" i="7"/>
  <c r="E699" i="7"/>
  <c r="E695" i="7"/>
  <c r="E690" i="7"/>
  <c r="E655" i="7"/>
  <c r="E625" i="7"/>
  <c r="E620" i="7"/>
  <c r="E616" i="7"/>
  <c r="E575" i="7"/>
  <c r="E509" i="7"/>
  <c r="E508" i="7"/>
  <c r="E504" i="7"/>
  <c r="E485" i="7"/>
  <c r="E484" i="7"/>
  <c r="E469" i="7"/>
  <c r="E455" i="7"/>
  <c r="E450" i="7"/>
  <c r="E427" i="7"/>
  <c r="E419" i="7"/>
  <c r="E403" i="7"/>
  <c r="E385" i="7"/>
  <c r="E375" i="7"/>
  <c r="E367" i="7"/>
  <c r="E364" i="7"/>
  <c r="E345" i="7"/>
  <c r="E322" i="7"/>
  <c r="E299" i="7"/>
  <c r="E267" i="7"/>
  <c r="E266" i="7"/>
  <c r="E195" i="7"/>
  <c r="E185" i="7"/>
  <c r="E184" i="7"/>
  <c r="E149" i="7"/>
  <c r="E132" i="7"/>
  <c r="E115" i="7"/>
  <c r="E111" i="7"/>
  <c r="E97" i="7"/>
  <c r="E78" i="7"/>
  <c r="E45" i="7"/>
  <c r="E24" i="7"/>
  <c r="E12" i="7"/>
  <c r="E9" i="7"/>
  <c r="E5002" i="7"/>
  <c r="E4997" i="7"/>
  <c r="E4993" i="7"/>
  <c r="E4988" i="7"/>
  <c r="E4984" i="7"/>
  <c r="E4979" i="7"/>
  <c r="E4970" i="7"/>
  <c r="E4965" i="7"/>
  <c r="E4961" i="7"/>
  <c r="E4956" i="7"/>
  <c r="E4952" i="7"/>
  <c r="E4947" i="7"/>
  <c r="E4938" i="7"/>
  <c r="E4933" i="7"/>
  <c r="E4929" i="7"/>
  <c r="E4924" i="7"/>
  <c r="E4920" i="7"/>
  <c r="E4915" i="7"/>
  <c r="E4906" i="7"/>
  <c r="E4901" i="7"/>
  <c r="E4897" i="7"/>
  <c r="E4892" i="7"/>
  <c r="E4888" i="7"/>
  <c r="E4883" i="7"/>
  <c r="E4874" i="7"/>
  <c r="E4869" i="7"/>
  <c r="E4865" i="7"/>
  <c r="E4860" i="7"/>
  <c r="E4856" i="7"/>
  <c r="E4851" i="7"/>
  <c r="E4842" i="7"/>
  <c r="E4837" i="7"/>
  <c r="E4833" i="7"/>
  <c r="E4828" i="7"/>
  <c r="E4824" i="7"/>
  <c r="E4819" i="7"/>
  <c r="E4810" i="7"/>
  <c r="E4805" i="7"/>
  <c r="E4801" i="7"/>
  <c r="E4796" i="7"/>
  <c r="E4792" i="7"/>
  <c r="E4787" i="7"/>
  <c r="E4778" i="7"/>
  <c r="E4773" i="7"/>
  <c r="E4769" i="7"/>
  <c r="E4764" i="7"/>
  <c r="E4760" i="7"/>
  <c r="E4755" i="7"/>
  <c r="E4746" i="7"/>
  <c r="E4741" i="7"/>
  <c r="E4737" i="7"/>
  <c r="E4732" i="7"/>
  <c r="E4728" i="7"/>
  <c r="E4723" i="7"/>
  <c r="E4714" i="7"/>
  <c r="E4709" i="7"/>
  <c r="E4705" i="7"/>
  <c r="E4700" i="7"/>
  <c r="E4696" i="7"/>
  <c r="E4691" i="7"/>
  <c r="E4682" i="7"/>
  <c r="E4677" i="7"/>
  <c r="E4673" i="7"/>
  <c r="E4668" i="7"/>
  <c r="E4664" i="7"/>
  <c r="E4659" i="7"/>
  <c r="E4650" i="7"/>
  <c r="E4645" i="7"/>
  <c r="E4641" i="7"/>
  <c r="E4636" i="7"/>
  <c r="E4632" i="7"/>
  <c r="E4627" i="7"/>
  <c r="E4618" i="7"/>
  <c r="E4613" i="7"/>
  <c r="E4609" i="7"/>
  <c r="E4604" i="7"/>
  <c r="E4600" i="7"/>
  <c r="E4595" i="7"/>
  <c r="E4586" i="7"/>
  <c r="E4581" i="7"/>
  <c r="E4577" i="7"/>
  <c r="E4572" i="7"/>
  <c r="E4568" i="7"/>
  <c r="E4563" i="7"/>
  <c r="E4554" i="7"/>
  <c r="E4549" i="7"/>
  <c r="E4545" i="7"/>
  <c r="E4540" i="7"/>
  <c r="E4536" i="7"/>
  <c r="E4531" i="7"/>
  <c r="E4522" i="7"/>
  <c r="E4517" i="7"/>
  <c r="E4513" i="7"/>
  <c r="E4508" i="7"/>
  <c r="E4504" i="7"/>
  <c r="E4499" i="7"/>
  <c r="E4490" i="7"/>
  <c r="E4485" i="7"/>
  <c r="E4481" i="7"/>
  <c r="E4476" i="7"/>
  <c r="E4472" i="7"/>
  <c r="E4467" i="7"/>
  <c r="E4458" i="7"/>
  <c r="E4453" i="7"/>
  <c r="E4449" i="7"/>
  <c r="E4444" i="7"/>
  <c r="E4440" i="7"/>
  <c r="E4435" i="7"/>
  <c r="E4426" i="7"/>
  <c r="E4421" i="7"/>
  <c r="E4417" i="7"/>
  <c r="E4412" i="7"/>
  <c r="E4408" i="7"/>
  <c r="E4403" i="7"/>
  <c r="E4394" i="7"/>
  <c r="E4389" i="7"/>
  <c r="E4385" i="7"/>
  <c r="E4380" i="7"/>
  <c r="E4376" i="7"/>
  <c r="E4371" i="7"/>
  <c r="E4362" i="7"/>
  <c r="E4357" i="7"/>
  <c r="E4353" i="7"/>
  <c r="E4348" i="7"/>
  <c r="E4344" i="7"/>
  <c r="E4339" i="7"/>
  <c r="E4330" i="7"/>
  <c r="E4325" i="7"/>
  <c r="E4321" i="7"/>
  <c r="E4316" i="7"/>
  <c r="E4312" i="7"/>
  <c r="E4307" i="7"/>
  <c r="E4298" i="7"/>
  <c r="E4293" i="7"/>
  <c r="E4289" i="7"/>
  <c r="E4284" i="7"/>
  <c r="E4280" i="7"/>
  <c r="E4275" i="7"/>
  <c r="E4266" i="7"/>
  <c r="E4261" i="7"/>
  <c r="E4257" i="7"/>
  <c r="E4253" i="7"/>
  <c r="E4249" i="7"/>
  <c r="E4244" i="7"/>
  <c r="E4240" i="7"/>
  <c r="E4235" i="7"/>
  <c r="E4226" i="7"/>
  <c r="E4221" i="7"/>
  <c r="E4217" i="7"/>
  <c r="E4212" i="7"/>
  <c r="E4208" i="7"/>
  <c r="E4203" i="7"/>
  <c r="E4194" i="7"/>
  <c r="E4189" i="7"/>
  <c r="E4185" i="7"/>
  <c r="E4180" i="7"/>
  <c r="E4176" i="7"/>
  <c r="E4171" i="7"/>
  <c r="E4162" i="7"/>
  <c r="E4157" i="7"/>
  <c r="E4153" i="7"/>
  <c r="E4148" i="7"/>
  <c r="E4144" i="7"/>
  <c r="E4139" i="7"/>
  <c r="E4130" i="7"/>
  <c r="E4125" i="7"/>
  <c r="E4121" i="7"/>
  <c r="E4116" i="7"/>
  <c r="E4112" i="7"/>
  <c r="E4107" i="7"/>
  <c r="E4098" i="7"/>
  <c r="E4093" i="7"/>
  <c r="E4089" i="7"/>
  <c r="E4084" i="7"/>
  <c r="E4080" i="7"/>
  <c r="E4075" i="7"/>
  <c r="E4066" i="7"/>
  <c r="E4061" i="7"/>
  <c r="E4057" i="7"/>
  <c r="E4052" i="7"/>
  <c r="E4048" i="7"/>
  <c r="E4043" i="7"/>
  <c r="E4034" i="7"/>
  <c r="E4029" i="7"/>
  <c r="E4025" i="7"/>
  <c r="E4020" i="7"/>
  <c r="E4016" i="7"/>
  <c r="E4011" i="7"/>
  <c r="E4002" i="7"/>
  <c r="E3997" i="7"/>
  <c r="E3993" i="7"/>
  <c r="E3988" i="7"/>
  <c r="E3984" i="7"/>
  <c r="E3979" i="7"/>
  <c r="E3970" i="7"/>
  <c r="E3965" i="7"/>
  <c r="E3956" i="7"/>
  <c r="E3948" i="7"/>
  <c r="E3946" i="7"/>
  <c r="E3941" i="7"/>
  <c r="E3932" i="7"/>
  <c r="E3927" i="7"/>
  <c r="E3911" i="7"/>
  <c r="E3907" i="7"/>
  <c r="E3903" i="7"/>
  <c r="E3899" i="7"/>
  <c r="E3894" i="7"/>
  <c r="E3856" i="7"/>
  <c r="E3854" i="7"/>
  <c r="E3850" i="7"/>
  <c r="E3845" i="7"/>
  <c r="E3836" i="7"/>
  <c r="E3831" i="7"/>
  <c r="E3827" i="7"/>
  <c r="E3823" i="7"/>
  <c r="E3819" i="7"/>
  <c r="E3814" i="7"/>
  <c r="E3810" i="7"/>
  <c r="E3805" i="7"/>
  <c r="E3796" i="7"/>
  <c r="E3728" i="7"/>
  <c r="E3726" i="7"/>
  <c r="E3722" i="7"/>
  <c r="E3717" i="7"/>
  <c r="E3708" i="7"/>
  <c r="E3703" i="7"/>
  <c r="E3699" i="7"/>
  <c r="E3695" i="7"/>
  <c r="E3691" i="7"/>
  <c r="E3686" i="7"/>
  <c r="E3682" i="7"/>
  <c r="E3677" i="7"/>
  <c r="E3668" i="7"/>
  <c r="E3600" i="7"/>
  <c r="E3598" i="7"/>
  <c r="E3594" i="7"/>
  <c r="E3589" i="7"/>
  <c r="E3580" i="7"/>
  <c r="E3575" i="7"/>
  <c r="E3571" i="7"/>
  <c r="E3567" i="7"/>
  <c r="E3563" i="7"/>
  <c r="E3558" i="7"/>
  <c r="E3554" i="7"/>
  <c r="E3549" i="7"/>
  <c r="E3540" i="7"/>
  <c r="E3472" i="7"/>
  <c r="E3470" i="7"/>
  <c r="E3466" i="7"/>
  <c r="E3461" i="7"/>
  <c r="E3456" i="7"/>
  <c r="E3453" i="7"/>
  <c r="E3444" i="7"/>
  <c r="E3439" i="7"/>
  <c r="E3435" i="7"/>
  <c r="E3431" i="7"/>
  <c r="E3427" i="7"/>
  <c r="E3423" i="7"/>
  <c r="E3419" i="7"/>
  <c r="E3414" i="7"/>
  <c r="E3410" i="7"/>
  <c r="E3405" i="7"/>
  <c r="E3396" i="7"/>
  <c r="E3320" i="7"/>
  <c r="E3192" i="7"/>
  <c r="E3048" i="7"/>
  <c r="E2920" i="7"/>
  <c r="E2619" i="7"/>
  <c r="E5000" i="7"/>
  <c r="E4995" i="7"/>
  <c r="E4986" i="7"/>
  <c r="E4981" i="7"/>
  <c r="E4977" i="7"/>
  <c r="E4972" i="7"/>
  <c r="E4968" i="7"/>
  <c r="E4963" i="7"/>
  <c r="E4954" i="7"/>
  <c r="E4949" i="7"/>
  <c r="E4945" i="7"/>
  <c r="E4940" i="7"/>
  <c r="E4936" i="7"/>
  <c r="E4931" i="7"/>
  <c r="E4922" i="7"/>
  <c r="E4917" i="7"/>
  <c r="E4913" i="7"/>
  <c r="E4908" i="7"/>
  <c r="E4904" i="7"/>
  <c r="E4899" i="7"/>
  <c r="E4890" i="7"/>
  <c r="E4885" i="7"/>
  <c r="E4881" i="7"/>
  <c r="E4876" i="7"/>
  <c r="E4872" i="7"/>
  <c r="E4867" i="7"/>
  <c r="E4858" i="7"/>
  <c r="E4853" i="7"/>
  <c r="E4849" i="7"/>
  <c r="E4844" i="7"/>
  <c r="E4840" i="7"/>
  <c r="E4835" i="7"/>
  <c r="E4826" i="7"/>
  <c r="E4821" i="7"/>
  <c r="E4817" i="7"/>
  <c r="E4812" i="7"/>
  <c r="E4808" i="7"/>
  <c r="E4803" i="7"/>
  <c r="E4794" i="7"/>
  <c r="E4789" i="7"/>
  <c r="E4785" i="7"/>
  <c r="E4780" i="7"/>
  <c r="E4776" i="7"/>
  <c r="E4771" i="7"/>
  <c r="E4762" i="7"/>
  <c r="E4757" i="7"/>
  <c r="E4753" i="7"/>
  <c r="E4748" i="7"/>
  <c r="E4744" i="7"/>
  <c r="E4739" i="7"/>
  <c r="E4730" i="7"/>
  <c r="E4725" i="7"/>
  <c r="E4721" i="7"/>
  <c r="E4716" i="7"/>
  <c r="E4712" i="7"/>
  <c r="E4707" i="7"/>
  <c r="E4698" i="7"/>
  <c r="E4693" i="7"/>
  <c r="E4689" i="7"/>
  <c r="E4684" i="7"/>
  <c r="E4680" i="7"/>
  <c r="E4675" i="7"/>
  <c r="E4666" i="7"/>
  <c r="E4661" i="7"/>
  <c r="E4657" i="7"/>
  <c r="E4652" i="7"/>
  <c r="E4648" i="7"/>
  <c r="E4643" i="7"/>
  <c r="E4634" i="7"/>
  <c r="E4629" i="7"/>
  <c r="E4625" i="7"/>
  <c r="E4620" i="7"/>
  <c r="E4616" i="7"/>
  <c r="E4611" i="7"/>
  <c r="E4602" i="7"/>
  <c r="E4597" i="7"/>
  <c r="E4593" i="7"/>
  <c r="E4588" i="7"/>
  <c r="E4584" i="7"/>
  <c r="E4579" i="7"/>
  <c r="E4570" i="7"/>
  <c r="E4565" i="7"/>
  <c r="E4561" i="7"/>
  <c r="E4556" i="7"/>
  <c r="E4552" i="7"/>
  <c r="E4547" i="7"/>
  <c r="E4538" i="7"/>
  <c r="E4533" i="7"/>
  <c r="E4529" i="7"/>
  <c r="E4524" i="7"/>
  <c r="E4520" i="7"/>
  <c r="E4515" i="7"/>
  <c r="E4506" i="7"/>
  <c r="E4501" i="7"/>
  <c r="E4497" i="7"/>
  <c r="E4492" i="7"/>
  <c r="E4488" i="7"/>
  <c r="E4483" i="7"/>
  <c r="E4474" i="7"/>
  <c r="E4469" i="7"/>
  <c r="E4465" i="7"/>
  <c r="E4460" i="7"/>
  <c r="E4456" i="7"/>
  <c r="E4451" i="7"/>
  <c r="E4442" i="7"/>
  <c r="E4437" i="7"/>
  <c r="E4433" i="7"/>
  <c r="E4428" i="7"/>
  <c r="E4424" i="7"/>
  <c r="E4419" i="7"/>
  <c r="E4410" i="7"/>
  <c r="E4405" i="7"/>
  <c r="E4401" i="7"/>
  <c r="E4396" i="7"/>
  <c r="E4392" i="7"/>
  <c r="E4387" i="7"/>
  <c r="E4378" i="7"/>
  <c r="E4373" i="7"/>
  <c r="E4369" i="7"/>
  <c r="E4364" i="7"/>
  <c r="E4360" i="7"/>
  <c r="E4355" i="7"/>
  <c r="E4346" i="7"/>
  <c r="E4341" i="7"/>
  <c r="E4337" i="7"/>
  <c r="E4332" i="7"/>
  <c r="E4328" i="7"/>
  <c r="E4323" i="7"/>
  <c r="E4314" i="7"/>
  <c r="E4309" i="7"/>
  <c r="E4305" i="7"/>
  <c r="E4300" i="7"/>
  <c r="E4296" i="7"/>
  <c r="E4291" i="7"/>
  <c r="E4282" i="7"/>
  <c r="E4277" i="7"/>
  <c r="E4273" i="7"/>
  <c r="E4268" i="7"/>
  <c r="E4264" i="7"/>
  <c r="E4259" i="7"/>
  <c r="E4254" i="7"/>
  <c r="E4251" i="7"/>
  <c r="E4242" i="7"/>
  <c r="E4237" i="7"/>
  <c r="E4233" i="7"/>
  <c r="E4228" i="7"/>
  <c r="E4224" i="7"/>
  <c r="E4219" i="7"/>
  <c r="E4210" i="7"/>
  <c r="E4205" i="7"/>
  <c r="E4201" i="7"/>
  <c r="E4196" i="7"/>
  <c r="E4192" i="7"/>
  <c r="E4187" i="7"/>
  <c r="E4178" i="7"/>
  <c r="E4173" i="7"/>
  <c r="E4169" i="7"/>
  <c r="E4164" i="7"/>
  <c r="E4160" i="7"/>
  <c r="E4155" i="7"/>
  <c r="E4146" i="7"/>
  <c r="E4141" i="7"/>
  <c r="E4137" i="7"/>
  <c r="E4132" i="7"/>
  <c r="E4128" i="7"/>
  <c r="E4123" i="7"/>
  <c r="E4114" i="7"/>
  <c r="E4109" i="7"/>
  <c r="E4105" i="7"/>
  <c r="E4100" i="7"/>
  <c r="E4096" i="7"/>
  <c r="E4091" i="7"/>
  <c r="E4082" i="7"/>
  <c r="E4077" i="7"/>
  <c r="E4073" i="7"/>
  <c r="E4068" i="7"/>
  <c r="E4064" i="7"/>
  <c r="E4059" i="7"/>
  <c r="E4050" i="7"/>
  <c r="E4045" i="7"/>
  <c r="E4041" i="7"/>
  <c r="E4036" i="7"/>
  <c r="E4032" i="7"/>
  <c r="E4027" i="7"/>
  <c r="E4018" i="7"/>
  <c r="E4013" i="7"/>
  <c r="E4009" i="7"/>
  <c r="E4004" i="7"/>
  <c r="E4000" i="7"/>
  <c r="E3995" i="7"/>
  <c r="E3986" i="7"/>
  <c r="E3981" i="7"/>
  <c r="E3977" i="7"/>
  <c r="E3972" i="7"/>
  <c r="E3967" i="7"/>
  <c r="E3963" i="7"/>
  <c r="E3958" i="7"/>
  <c r="E3943" i="7"/>
  <c r="E3939" i="7"/>
  <c r="E3934" i="7"/>
  <c r="E3930" i="7"/>
  <c r="E3925" i="7"/>
  <c r="E3919" i="7"/>
  <c r="E3914" i="7"/>
  <c r="E3909" i="7"/>
  <c r="E3890" i="7"/>
  <c r="E3887" i="7"/>
  <c r="E3883" i="7"/>
  <c r="E3878" i="7"/>
  <c r="E3874" i="7"/>
  <c r="E3869" i="7"/>
  <c r="E3860" i="7"/>
  <c r="E3852" i="7"/>
  <c r="E3847" i="7"/>
  <c r="E3843" i="7"/>
  <c r="E3838" i="7"/>
  <c r="E3834" i="7"/>
  <c r="E3829" i="7"/>
  <c r="E3792" i="7"/>
  <c r="E3790" i="7"/>
  <c r="E3786" i="7"/>
  <c r="E3781" i="7"/>
  <c r="E3772" i="7"/>
  <c r="E3767" i="7"/>
  <c r="E3763" i="7"/>
  <c r="E3759" i="7"/>
  <c r="E3755" i="7"/>
  <c r="E3750" i="7"/>
  <c r="E3746" i="7"/>
  <c r="E3741" i="7"/>
  <c r="E3732" i="7"/>
  <c r="E3724" i="7"/>
  <c r="E3719" i="7"/>
  <c r="E3715" i="7"/>
  <c r="E3710" i="7"/>
  <c r="E3706" i="7"/>
  <c r="E3701" i="7"/>
  <c r="E3664" i="7"/>
  <c r="E3662" i="7"/>
  <c r="E3658" i="7"/>
  <c r="E3653" i="7"/>
  <c r="E3644" i="7"/>
  <c r="E3639" i="7"/>
  <c r="E3635" i="7"/>
  <c r="E3631" i="7"/>
  <c r="E3627" i="7"/>
  <c r="E3622" i="7"/>
  <c r="E3618" i="7"/>
  <c r="E3613" i="7"/>
  <c r="E3604" i="7"/>
  <c r="E3596" i="7"/>
  <c r="E3591" i="7"/>
  <c r="E3587" i="7"/>
  <c r="E3582" i="7"/>
  <c r="E3578" i="7"/>
  <c r="E3573" i="7"/>
  <c r="E3536" i="7"/>
  <c r="E3534" i="7"/>
  <c r="E3530" i="7"/>
  <c r="E3525" i="7"/>
  <c r="E3516" i="7"/>
  <c r="E3511" i="7"/>
  <c r="E3507" i="7"/>
  <c r="E3503" i="7"/>
  <c r="E3499" i="7"/>
  <c r="E3494" i="7"/>
  <c r="E3490" i="7"/>
  <c r="E3485" i="7"/>
  <c r="E3476" i="7"/>
  <c r="E3468" i="7"/>
  <c r="E3463" i="7"/>
  <c r="E3459" i="7"/>
  <c r="E3455" i="7"/>
  <c r="E3451" i="7"/>
  <c r="E3446" i="7"/>
  <c r="E3442" i="7"/>
  <c r="E3437" i="7"/>
  <c r="E3392" i="7"/>
  <c r="E3384" i="7"/>
  <c r="E3264" i="7"/>
  <c r="E3256" i="7"/>
  <c r="E3128" i="7"/>
  <c r="E3120" i="7"/>
  <c r="E2992" i="7"/>
  <c r="E2984" i="7"/>
  <c r="E2853" i="7"/>
  <c r="E2819" i="7"/>
  <c r="E2773" i="7"/>
  <c r="E2667" i="7"/>
  <c r="E2575" i="7"/>
  <c r="E5001" i="7"/>
  <c r="E4996" i="7"/>
  <c r="E4992" i="7"/>
  <c r="E4987" i="7"/>
  <c r="E4978" i="7"/>
  <c r="E4973" i="7"/>
  <c r="E4969" i="7"/>
  <c r="E4964" i="7"/>
  <c r="E4960" i="7"/>
  <c r="E4955" i="7"/>
  <c r="E4946" i="7"/>
  <c r="E4941" i="7"/>
  <c r="E4937" i="7"/>
  <c r="E4932" i="7"/>
  <c r="E4928" i="7"/>
  <c r="E4923" i="7"/>
  <c r="E4914" i="7"/>
  <c r="E4909" i="7"/>
  <c r="E4905" i="7"/>
  <c r="E4900" i="7"/>
  <c r="E4896" i="7"/>
  <c r="E4891" i="7"/>
  <c r="E4882" i="7"/>
  <c r="E4877" i="7"/>
  <c r="E4873" i="7"/>
  <c r="E4868" i="7"/>
  <c r="E4864" i="7"/>
  <c r="E4859" i="7"/>
  <c r="E4850" i="7"/>
  <c r="E4845" i="7"/>
  <c r="E4841" i="7"/>
  <c r="E4836" i="7"/>
  <c r="E4832" i="7"/>
  <c r="E4827" i="7"/>
  <c r="E4818" i="7"/>
  <c r="E4813" i="7"/>
  <c r="E4809" i="7"/>
  <c r="E4804" i="7"/>
  <c r="E4800" i="7"/>
  <c r="E4795" i="7"/>
  <c r="E4786" i="7"/>
  <c r="E4781" i="7"/>
  <c r="E4777" i="7"/>
  <c r="E4772" i="7"/>
  <c r="E4768" i="7"/>
  <c r="E4763" i="7"/>
  <c r="E4754" i="7"/>
  <c r="E4749" i="7"/>
  <c r="E4745" i="7"/>
  <c r="E4740" i="7"/>
  <c r="E4736" i="7"/>
  <c r="E4731" i="7"/>
  <c r="E4722" i="7"/>
  <c r="E4717" i="7"/>
  <c r="E4713" i="7"/>
  <c r="E4708" i="7"/>
  <c r="E4704" i="7"/>
  <c r="E4699" i="7"/>
  <c r="E4690" i="7"/>
  <c r="E4685" i="7"/>
  <c r="E4681" i="7"/>
  <c r="E4676" i="7"/>
  <c r="E4672" i="7"/>
  <c r="E4667" i="7"/>
  <c r="E4658" i="7"/>
  <c r="E4653" i="7"/>
  <c r="E4649" i="7"/>
  <c r="E4644" i="7"/>
  <c r="E4640" i="7"/>
  <c r="E4635" i="7"/>
  <c r="E4626" i="7"/>
  <c r="E4621" i="7"/>
  <c r="E4617" i="7"/>
  <c r="E4612" i="7"/>
  <c r="E4608" i="7"/>
  <c r="E4603" i="7"/>
  <c r="E4594" i="7"/>
  <c r="E4589" i="7"/>
  <c r="E4585" i="7"/>
  <c r="E4580" i="7"/>
  <c r="E4576" i="7"/>
  <c r="E4571" i="7"/>
  <c r="E4562" i="7"/>
  <c r="E4557" i="7"/>
  <c r="E4553" i="7"/>
  <c r="E4548" i="7"/>
  <c r="E4544" i="7"/>
  <c r="E4539" i="7"/>
  <c r="E4530" i="7"/>
  <c r="E4525" i="7"/>
  <c r="E4521" i="7"/>
  <c r="E4516" i="7"/>
  <c r="E4512" i="7"/>
  <c r="E4507" i="7"/>
  <c r="E4498" i="7"/>
  <c r="E4493" i="7"/>
  <c r="E4489" i="7"/>
  <c r="E4484" i="7"/>
  <c r="E4480" i="7"/>
  <c r="E4475" i="7"/>
  <c r="E4466" i="7"/>
  <c r="E4461" i="7"/>
  <c r="E4457" i="7"/>
  <c r="E4452" i="7"/>
  <c r="E4448" i="7"/>
  <c r="E4443" i="7"/>
  <c r="E4434" i="7"/>
  <c r="E4429" i="7"/>
  <c r="E4425" i="7"/>
  <c r="E4420" i="7"/>
  <c r="E4416" i="7"/>
  <c r="E4411" i="7"/>
  <c r="E4402" i="7"/>
  <c r="E4397" i="7"/>
  <c r="E4393" i="7"/>
  <c r="E4388" i="7"/>
  <c r="E4384" i="7"/>
  <c r="E4379" i="7"/>
  <c r="E4370" i="7"/>
  <c r="E4365" i="7"/>
  <c r="E4361" i="7"/>
  <c r="E4356" i="7"/>
  <c r="E4352" i="7"/>
  <c r="E4347" i="7"/>
  <c r="E4338" i="7"/>
  <c r="E4333" i="7"/>
  <c r="E4329" i="7"/>
  <c r="E4324" i="7"/>
  <c r="E4320" i="7"/>
  <c r="E4315" i="7"/>
  <c r="E4306" i="7"/>
  <c r="E4301" i="7"/>
  <c r="E4297" i="7"/>
  <c r="E4292" i="7"/>
  <c r="E4288" i="7"/>
  <c r="E4283" i="7"/>
  <c r="E4274" i="7"/>
  <c r="E4269" i="7"/>
  <c r="E4265" i="7"/>
  <c r="E4260" i="7"/>
  <c r="E4256" i="7"/>
  <c r="E4252" i="7"/>
  <c r="E4248" i="7"/>
  <c r="E4243" i="7"/>
  <c r="E4234" i="7"/>
  <c r="E4229" i="7"/>
  <c r="E4225" i="7"/>
  <c r="E4220" i="7"/>
  <c r="E4216" i="7"/>
  <c r="E4211" i="7"/>
  <c r="E4202" i="7"/>
  <c r="E4197" i="7"/>
  <c r="E4193" i="7"/>
  <c r="E4188" i="7"/>
  <c r="E4184" i="7"/>
  <c r="E4179" i="7"/>
  <c r="E4170" i="7"/>
  <c r="E4165" i="7"/>
  <c r="E4161" i="7"/>
  <c r="E4156" i="7"/>
  <c r="E4152" i="7"/>
  <c r="E4147" i="7"/>
  <c r="E4138" i="7"/>
  <c r="E4133" i="7"/>
  <c r="E4129" i="7"/>
  <c r="E4124" i="7"/>
  <c r="E4120" i="7"/>
  <c r="E4115" i="7"/>
  <c r="E4106" i="7"/>
  <c r="E4101" i="7"/>
  <c r="E4097" i="7"/>
  <c r="E4092" i="7"/>
  <c r="E4088" i="7"/>
  <c r="E4083" i="7"/>
  <c r="E4074" i="7"/>
  <c r="E4069" i="7"/>
  <c r="E4065" i="7"/>
  <c r="E4060" i="7"/>
  <c r="E4056" i="7"/>
  <c r="E4051" i="7"/>
  <c r="E4042" i="7"/>
  <c r="E4037" i="7"/>
  <c r="E4033" i="7"/>
  <c r="E4028" i="7"/>
  <c r="E4024" i="7"/>
  <c r="E4019" i="7"/>
  <c r="E4010" i="7"/>
  <c r="E4005" i="7"/>
  <c r="E4001" i="7"/>
  <c r="E3996" i="7"/>
  <c r="E3992" i="7"/>
  <c r="E3987" i="7"/>
  <c r="E3978" i="7"/>
  <c r="E3973" i="7"/>
  <c r="E3964" i="7"/>
  <c r="E3959" i="7"/>
  <c r="E3904" i="7"/>
  <c r="E3902" i="7"/>
  <c r="E3898" i="7"/>
  <c r="E3893" i="7"/>
  <c r="E3879" i="7"/>
  <c r="E3875" i="7"/>
  <c r="E3870" i="7"/>
  <c r="E3866" i="7"/>
  <c r="E3861" i="7"/>
  <c r="E3824" i="7"/>
  <c r="E3822" i="7"/>
  <c r="E3818" i="7"/>
  <c r="E3813" i="7"/>
  <c r="E3804" i="7"/>
  <c r="E3799" i="7"/>
  <c r="E3795" i="7"/>
  <c r="E3791" i="7"/>
  <c r="E3787" i="7"/>
  <c r="E3782" i="7"/>
  <c r="E3778" i="7"/>
  <c r="E3773" i="7"/>
  <c r="E3764" i="7"/>
  <c r="E3756" i="7"/>
  <c r="E3751" i="7"/>
  <c r="E3747" i="7"/>
  <c r="E3742" i="7"/>
  <c r="E3738" i="7"/>
  <c r="E3733" i="7"/>
  <c r="E3696" i="7"/>
  <c r="E3694" i="7"/>
  <c r="E3690" i="7"/>
  <c r="E3685" i="7"/>
  <c r="E3676" i="7"/>
  <c r="E3671" i="7"/>
  <c r="E3667" i="7"/>
  <c r="E3663" i="7"/>
  <c r="E3659" i="7"/>
  <c r="E3654" i="7"/>
  <c r="E3650" i="7"/>
  <c r="E3645" i="7"/>
  <c r="E3636" i="7"/>
  <c r="E3628" i="7"/>
  <c r="E3623" i="7"/>
  <c r="E3619" i="7"/>
  <c r="E3614" i="7"/>
  <c r="E3610" i="7"/>
  <c r="E3605" i="7"/>
  <c r="E3568" i="7"/>
  <c r="E3566" i="7"/>
  <c r="E3562" i="7"/>
  <c r="E3557" i="7"/>
  <c r="E3548" i="7"/>
  <c r="E3543" i="7"/>
  <c r="E3539" i="7"/>
  <c r="E3535" i="7"/>
  <c r="E3531" i="7"/>
  <c r="E3526" i="7"/>
  <c r="E3522" i="7"/>
  <c r="E3517" i="7"/>
  <c r="E3508" i="7"/>
  <c r="E3500" i="7"/>
  <c r="E3495" i="7"/>
  <c r="E3491" i="7"/>
  <c r="E3486" i="7"/>
  <c r="E3482" i="7"/>
  <c r="E3477" i="7"/>
  <c r="E3432" i="7"/>
  <c r="E3430" i="7"/>
  <c r="E3426" i="7"/>
  <c r="E3422" i="7"/>
  <c r="E3418" i="7"/>
  <c r="E3413" i="7"/>
  <c r="E3360" i="7"/>
  <c r="E3352" i="7"/>
  <c r="E3232" i="7"/>
  <c r="E3224" i="7"/>
  <c r="E3096" i="7"/>
  <c r="E3080" i="7"/>
  <c r="E2960" i="7"/>
  <c r="E2952" i="7"/>
  <c r="E2829" i="7"/>
  <c r="E2799" i="7"/>
  <c r="E3391" i="7"/>
  <c r="E3387" i="7"/>
  <c r="E3382" i="7"/>
  <c r="E3378" i="7"/>
  <c r="E3373" i="7"/>
  <c r="E3364" i="7"/>
  <c r="E3359" i="7"/>
  <c r="E3355" i="7"/>
  <c r="E3350" i="7"/>
  <c r="E3346" i="7"/>
  <c r="E3341" i="7"/>
  <c r="E3332" i="7"/>
  <c r="E3327" i="7"/>
  <c r="E3323" i="7"/>
  <c r="E3318" i="7"/>
  <c r="E3314" i="7"/>
  <c r="E3309" i="7"/>
  <c r="E3300" i="7"/>
  <c r="E3295" i="7"/>
  <c r="E3291" i="7"/>
  <c r="E3286" i="7"/>
  <c r="E3282" i="7"/>
  <c r="E3277" i="7"/>
  <c r="E3268" i="7"/>
  <c r="E3263" i="7"/>
  <c r="E3259" i="7"/>
  <c r="E3254" i="7"/>
  <c r="E3250" i="7"/>
  <c r="E3245" i="7"/>
  <c r="E3236" i="7"/>
  <c r="E3231" i="7"/>
  <c r="E3227" i="7"/>
  <c r="E3222" i="7"/>
  <c r="E3218" i="7"/>
  <c r="E3213" i="7"/>
  <c r="E3204" i="7"/>
  <c r="E3199" i="7"/>
  <c r="E3195" i="7"/>
  <c r="E3190" i="7"/>
  <c r="E3186" i="7"/>
  <c r="E3181" i="7"/>
  <c r="E3172" i="7"/>
  <c r="E3164" i="7"/>
  <c r="E3159" i="7"/>
  <c r="E3155" i="7"/>
  <c r="E3150" i="7"/>
  <c r="E3146" i="7"/>
  <c r="E3141" i="7"/>
  <c r="E3132" i="7"/>
  <c r="E3127" i="7"/>
  <c r="E3123" i="7"/>
  <c r="E3118" i="7"/>
  <c r="E3114" i="7"/>
  <c r="E3109" i="7"/>
  <c r="E3100" i="7"/>
  <c r="E3095" i="7"/>
  <c r="E3091" i="7"/>
  <c r="E3087" i="7"/>
  <c r="E3083" i="7"/>
  <c r="E3078" i="7"/>
  <c r="E3074" i="7"/>
  <c r="E3069" i="7"/>
  <c r="E3060" i="7"/>
  <c r="E3055" i="7"/>
  <c r="E3051" i="7"/>
  <c r="E3046" i="7"/>
  <c r="E3042" i="7"/>
  <c r="E3037" i="7"/>
  <c r="E3028" i="7"/>
  <c r="E3023" i="7"/>
  <c r="E3019" i="7"/>
  <c r="E3014" i="7"/>
  <c r="E3010" i="7"/>
  <c r="E3005" i="7"/>
  <c r="E2996" i="7"/>
  <c r="E2991" i="7"/>
  <c r="E2987" i="7"/>
  <c r="E2982" i="7"/>
  <c r="E2978" i="7"/>
  <c r="E2973" i="7"/>
  <c r="E2964" i="7"/>
  <c r="E2959" i="7"/>
  <c r="E2955" i="7"/>
  <c r="E2950" i="7"/>
  <c r="E2946" i="7"/>
  <c r="E2941" i="7"/>
  <c r="E2932" i="7"/>
  <c r="E2927" i="7"/>
  <c r="E2923" i="7"/>
  <c r="E2918" i="7"/>
  <c r="E2914" i="7"/>
  <c r="E2909" i="7"/>
  <c r="E2900" i="7"/>
  <c r="E2895" i="7"/>
  <c r="E2891" i="7"/>
  <c r="E2886" i="7"/>
  <c r="E2882" i="7"/>
  <c r="E2877" i="7"/>
  <c r="E2868" i="7"/>
  <c r="E2866" i="7"/>
  <c r="E2856" i="7"/>
  <c r="E2850" i="7"/>
  <c r="E2840" i="7"/>
  <c r="E2834" i="7"/>
  <c r="E2823" i="7"/>
  <c r="E2817" i="7"/>
  <c r="E2807" i="7"/>
  <c r="E2802" i="7"/>
  <c r="E2763" i="7"/>
  <c r="E2761" i="7"/>
  <c r="E2751" i="7"/>
  <c r="E2746" i="7"/>
  <c r="E2729" i="7"/>
  <c r="E2714" i="7"/>
  <c r="E2703" i="7"/>
  <c r="E2695" i="7"/>
  <c r="E2690" i="7"/>
  <c r="E2680" i="7"/>
  <c r="E2665" i="7"/>
  <c r="E2656" i="7"/>
  <c r="E2650" i="7"/>
  <c r="E2639" i="7"/>
  <c r="E2631" i="7"/>
  <c r="E2626" i="7"/>
  <c r="E2621" i="7"/>
  <c r="E2617" i="7"/>
  <c r="E2595" i="7"/>
  <c r="E2593" i="7"/>
  <c r="E2583" i="7"/>
  <c r="E2578" i="7"/>
  <c r="E2568" i="7"/>
  <c r="E2562" i="7"/>
  <c r="E2557" i="7"/>
  <c r="E2531" i="7"/>
  <c r="E2493" i="7"/>
  <c r="E2467" i="7"/>
  <c r="E2421" i="7"/>
  <c r="E2299" i="7"/>
  <c r="E2213" i="7"/>
  <c r="E3950" i="7"/>
  <c r="E3940" i="7"/>
  <c r="E3935" i="7"/>
  <c r="E3931" i="7"/>
  <c r="E3926" i="7"/>
  <c r="E3915" i="7"/>
  <c r="E3910" i="7"/>
  <c r="E3906" i="7"/>
  <c r="E3901" i="7"/>
  <c r="E3892" i="7"/>
  <c r="E3886" i="7"/>
  <c r="E3876" i="7"/>
  <c r="E3871" i="7"/>
  <c r="E3867" i="7"/>
  <c r="E3862" i="7"/>
  <c r="E3858" i="7"/>
  <c r="E3853" i="7"/>
  <c r="E3844" i="7"/>
  <c r="E3839" i="7"/>
  <c r="E3835" i="7"/>
  <c r="E3830" i="7"/>
  <c r="E3826" i="7"/>
  <c r="E3821" i="7"/>
  <c r="E3812" i="7"/>
  <c r="E3807" i="7"/>
  <c r="E3803" i="7"/>
  <c r="E3798" i="7"/>
  <c r="E3794" i="7"/>
  <c r="E3789" i="7"/>
  <c r="E3780" i="7"/>
  <c r="E3775" i="7"/>
  <c r="E3771" i="7"/>
  <c r="E3766" i="7"/>
  <c r="E3762" i="7"/>
  <c r="E3757" i="7"/>
  <c r="E3748" i="7"/>
  <c r="E3743" i="7"/>
  <c r="E3739" i="7"/>
  <c r="E3734" i="7"/>
  <c r="E3730" i="7"/>
  <c r="E3725" i="7"/>
  <c r="E3716" i="7"/>
  <c r="E3711" i="7"/>
  <c r="E3707" i="7"/>
  <c r="E3702" i="7"/>
  <c r="E3698" i="7"/>
  <c r="E3693" i="7"/>
  <c r="E3684" i="7"/>
  <c r="E3679" i="7"/>
  <c r="E3675" i="7"/>
  <c r="E3670" i="7"/>
  <c r="E3666" i="7"/>
  <c r="E3661" i="7"/>
  <c r="E3652" i="7"/>
  <c r="E3647" i="7"/>
  <c r="E3643" i="7"/>
  <c r="E3638" i="7"/>
  <c r="E3634" i="7"/>
  <c r="E3629" i="7"/>
  <c r="E3620" i="7"/>
  <c r="E3615" i="7"/>
  <c r="E3611" i="7"/>
  <c r="E3606" i="7"/>
  <c r="E3602" i="7"/>
  <c r="E3597" i="7"/>
  <c r="E3588" i="7"/>
  <c r="E3583" i="7"/>
  <c r="E3579" i="7"/>
  <c r="E3574" i="7"/>
  <c r="E3570" i="7"/>
  <c r="E3565" i="7"/>
  <c r="E3556" i="7"/>
  <c r="E3551" i="7"/>
  <c r="E3547" i="7"/>
  <c r="E3542" i="7"/>
  <c r="E3538" i="7"/>
  <c r="E3533" i="7"/>
  <c r="E3524" i="7"/>
  <c r="E3519" i="7"/>
  <c r="E3515" i="7"/>
  <c r="E3510" i="7"/>
  <c r="E3506" i="7"/>
  <c r="E3501" i="7"/>
  <c r="E3492" i="7"/>
  <c r="E3487" i="7"/>
  <c r="E3483" i="7"/>
  <c r="E3478" i="7"/>
  <c r="E3474" i="7"/>
  <c r="E3469" i="7"/>
  <c r="E3460" i="7"/>
  <c r="E3452" i="7"/>
  <c r="E3447" i="7"/>
  <c r="E3443" i="7"/>
  <c r="E3438" i="7"/>
  <c r="E3434" i="7"/>
  <c r="E3429" i="7"/>
  <c r="E3424" i="7"/>
  <c r="E3421" i="7"/>
  <c r="E3412" i="7"/>
  <c r="E3407" i="7"/>
  <c r="E3403" i="7"/>
  <c r="E3398" i="7"/>
  <c r="E3394" i="7"/>
  <c r="E3389" i="7"/>
  <c r="E3380" i="7"/>
  <c r="E3375" i="7"/>
  <c r="E3371" i="7"/>
  <c r="E3366" i="7"/>
  <c r="E3362" i="7"/>
  <c r="E3357" i="7"/>
  <c r="E3348" i="7"/>
  <c r="E3343" i="7"/>
  <c r="E3339" i="7"/>
  <c r="E3334" i="7"/>
  <c r="E3330" i="7"/>
  <c r="E3325" i="7"/>
  <c r="E3316" i="7"/>
  <c r="E3311" i="7"/>
  <c r="E3307" i="7"/>
  <c r="E3302" i="7"/>
  <c r="E3298" i="7"/>
  <c r="E3293" i="7"/>
  <c r="E3284" i="7"/>
  <c r="E3279" i="7"/>
  <c r="E3275" i="7"/>
  <c r="E3270" i="7"/>
  <c r="E3266" i="7"/>
  <c r="E3261" i="7"/>
  <c r="E3252" i="7"/>
  <c r="E3247" i="7"/>
  <c r="E3243" i="7"/>
  <c r="E3238" i="7"/>
  <c r="E3234" i="7"/>
  <c r="E3229" i="7"/>
  <c r="E3220" i="7"/>
  <c r="E3215" i="7"/>
  <c r="E3211" i="7"/>
  <c r="E3206" i="7"/>
  <c r="E3202" i="7"/>
  <c r="E3197" i="7"/>
  <c r="E3188" i="7"/>
  <c r="E3183" i="7"/>
  <c r="E3179" i="7"/>
  <c r="E3174" i="7"/>
  <c r="E3170" i="7"/>
  <c r="E3166" i="7"/>
  <c r="E3162" i="7"/>
  <c r="E3157" i="7"/>
  <c r="E3148" i="7"/>
  <c r="E3143" i="7"/>
  <c r="E3139" i="7"/>
  <c r="E3134" i="7"/>
  <c r="E3130" i="7"/>
  <c r="E3125" i="7"/>
  <c r="E3116" i="7"/>
  <c r="E3111" i="7"/>
  <c r="E3107" i="7"/>
  <c r="E3102" i="7"/>
  <c r="E3098" i="7"/>
  <c r="E3093" i="7"/>
  <c r="E3088" i="7"/>
  <c r="E3085" i="7"/>
  <c r="E3076" i="7"/>
  <c r="E3071" i="7"/>
  <c r="E3067" i="7"/>
  <c r="E3062" i="7"/>
  <c r="E3058" i="7"/>
  <c r="E3053" i="7"/>
  <c r="E3044" i="7"/>
  <c r="E3039" i="7"/>
  <c r="E3035" i="7"/>
  <c r="E3030" i="7"/>
  <c r="E3026" i="7"/>
  <c r="E3021" i="7"/>
  <c r="E3012" i="7"/>
  <c r="E3007" i="7"/>
  <c r="E3003" i="7"/>
  <c r="E2998" i="7"/>
  <c r="E2994" i="7"/>
  <c r="E2989" i="7"/>
  <c r="E2980" i="7"/>
  <c r="E2975" i="7"/>
  <c r="E2971" i="7"/>
  <c r="E2966" i="7"/>
  <c r="E2962" i="7"/>
  <c r="E2957" i="7"/>
  <c r="E2948" i="7"/>
  <c r="E2943" i="7"/>
  <c r="E2939" i="7"/>
  <c r="E2934" i="7"/>
  <c r="E2930" i="7"/>
  <c r="E2925" i="7"/>
  <c r="E2916" i="7"/>
  <c r="E2911" i="7"/>
  <c r="E2907" i="7"/>
  <c r="E2902" i="7"/>
  <c r="E2898" i="7"/>
  <c r="E2893" i="7"/>
  <c r="E2884" i="7"/>
  <c r="E2879" i="7"/>
  <c r="E2875" i="7"/>
  <c r="E2870" i="7"/>
  <c r="E2863" i="7"/>
  <c r="E2858" i="7"/>
  <c r="E2848" i="7"/>
  <c r="E2842" i="7"/>
  <c r="E2825" i="7"/>
  <c r="E2815" i="7"/>
  <c r="E2809" i="7"/>
  <c r="E2797" i="7"/>
  <c r="E2794" i="7"/>
  <c r="E2784" i="7"/>
  <c r="E2775" i="7"/>
  <c r="E2769" i="7"/>
  <c r="E2759" i="7"/>
  <c r="E2753" i="7"/>
  <c r="E2725" i="7"/>
  <c r="E2722" i="7"/>
  <c r="E2697" i="7"/>
  <c r="E2633" i="7"/>
  <c r="E2600" i="7"/>
  <c r="E2591" i="7"/>
  <c r="E2585" i="7"/>
  <c r="E3404" i="7"/>
  <c r="E3399" i="7"/>
  <c r="E3395" i="7"/>
  <c r="E3390" i="7"/>
  <c r="E3386" i="7"/>
  <c r="E3381" i="7"/>
  <c r="E3372" i="7"/>
  <c r="E3367" i="7"/>
  <c r="E3363" i="7"/>
  <c r="E3358" i="7"/>
  <c r="E3354" i="7"/>
  <c r="E3349" i="7"/>
  <c r="E3340" i="7"/>
  <c r="E3335" i="7"/>
  <c r="E3331" i="7"/>
  <c r="E3326" i="7"/>
  <c r="E3322" i="7"/>
  <c r="E3317" i="7"/>
  <c r="E3308" i="7"/>
  <c r="E3303" i="7"/>
  <c r="E3299" i="7"/>
  <c r="E3294" i="7"/>
  <c r="E3290" i="7"/>
  <c r="E3285" i="7"/>
  <c r="E3276" i="7"/>
  <c r="E3271" i="7"/>
  <c r="E3267" i="7"/>
  <c r="E3262" i="7"/>
  <c r="E3258" i="7"/>
  <c r="E3253" i="7"/>
  <c r="E3244" i="7"/>
  <c r="E3239" i="7"/>
  <c r="E3235" i="7"/>
  <c r="E3230" i="7"/>
  <c r="E3226" i="7"/>
  <c r="E3221" i="7"/>
  <c r="E3212" i="7"/>
  <c r="E3207" i="7"/>
  <c r="E3203" i="7"/>
  <c r="E3198" i="7"/>
  <c r="E3194" i="7"/>
  <c r="E3189" i="7"/>
  <c r="E3180" i="7"/>
  <c r="E3175" i="7"/>
  <c r="E3171" i="7"/>
  <c r="E3167" i="7"/>
  <c r="E3163" i="7"/>
  <c r="E3158" i="7"/>
  <c r="E3154" i="7"/>
  <c r="E3149" i="7"/>
  <c r="E3140" i="7"/>
  <c r="E3135" i="7"/>
  <c r="E3131" i="7"/>
  <c r="E3126" i="7"/>
  <c r="E3122" i="7"/>
  <c r="E3117" i="7"/>
  <c r="E3108" i="7"/>
  <c r="E3103" i="7"/>
  <c r="E3099" i="7"/>
  <c r="E3094" i="7"/>
  <c r="E3090" i="7"/>
  <c r="E3086" i="7"/>
  <c r="E3082" i="7"/>
  <c r="E3077" i="7"/>
  <c r="E3068" i="7"/>
  <c r="E3063" i="7"/>
  <c r="E3059" i="7"/>
  <c r="E3054" i="7"/>
  <c r="E3050" i="7"/>
  <c r="E3045" i="7"/>
  <c r="E3036" i="7"/>
  <c r="E3031" i="7"/>
  <c r="E3027" i="7"/>
  <c r="E3022" i="7"/>
  <c r="E3018" i="7"/>
  <c r="E3013" i="7"/>
  <c r="E3004" i="7"/>
  <c r="E2999" i="7"/>
  <c r="E2995" i="7"/>
  <c r="E2990" i="7"/>
  <c r="E2986" i="7"/>
  <c r="E2981" i="7"/>
  <c r="E2972" i="7"/>
  <c r="E2967" i="7"/>
  <c r="E2963" i="7"/>
  <c r="E2958" i="7"/>
  <c r="E2954" i="7"/>
  <c r="E2949" i="7"/>
  <c r="E2940" i="7"/>
  <c r="E2935" i="7"/>
  <c r="E2931" i="7"/>
  <c r="E2926" i="7"/>
  <c r="E2922" i="7"/>
  <c r="E2917" i="7"/>
  <c r="E2908" i="7"/>
  <c r="E2903" i="7"/>
  <c r="E2899" i="7"/>
  <c r="E2894" i="7"/>
  <c r="E2890" i="7"/>
  <c r="E2885" i="7"/>
  <c r="E2876" i="7"/>
  <c r="E2871" i="7"/>
  <c r="E2867" i="7"/>
  <c r="E2865" i="7"/>
  <c r="E2855" i="7"/>
  <c r="E2849" i="7"/>
  <c r="E2839" i="7"/>
  <c r="E2833" i="7"/>
  <c r="E2826" i="7"/>
  <c r="E2816" i="7"/>
  <c r="E2803" i="7"/>
  <c r="E2801" i="7"/>
  <c r="E2791" i="7"/>
  <c r="E2785" i="7"/>
  <c r="E2776" i="7"/>
  <c r="E2770" i="7"/>
  <c r="E2747" i="7"/>
  <c r="E2745" i="7"/>
  <c r="E2728" i="7"/>
  <c r="E2719" i="7"/>
  <c r="E2713" i="7"/>
  <c r="E2691" i="7"/>
  <c r="E2689" i="7"/>
  <c r="E2679" i="7"/>
  <c r="E2674" i="7"/>
  <c r="E2664" i="7"/>
  <c r="E2655" i="7"/>
  <c r="E2649" i="7"/>
  <c r="E2627" i="7"/>
  <c r="E2625" i="7"/>
  <c r="E2616" i="7"/>
  <c r="E2601" i="7"/>
  <c r="E2579" i="7"/>
  <c r="E2577" i="7"/>
  <c r="E2567" i="7"/>
  <c r="E2547" i="7"/>
  <c r="E2509" i="7"/>
  <c r="E2483" i="7"/>
  <c r="E2479" i="7"/>
  <c r="E2461" i="7"/>
  <c r="E2415" i="7"/>
  <c r="E2405" i="7"/>
  <c r="E2551" i="7"/>
  <c r="E2545" i="7"/>
  <c r="E2535" i="7"/>
  <c r="E2529" i="7"/>
  <c r="E2519" i="7"/>
  <c r="E2513" i="7"/>
  <c r="E2506" i="7"/>
  <c r="E2496" i="7"/>
  <c r="E2490" i="7"/>
  <c r="E2485" i="7"/>
  <c r="E2481" i="7"/>
  <c r="E2474" i="7"/>
  <c r="E2451" i="7"/>
  <c r="E2449" i="7"/>
  <c r="E2424" i="7"/>
  <c r="E2418" i="7"/>
  <c r="E2395" i="7"/>
  <c r="E2393" i="7"/>
  <c r="E2376" i="7"/>
  <c r="E2351" i="7"/>
  <c r="E2346" i="7"/>
  <c r="E2325" i="7"/>
  <c r="E2322" i="7"/>
  <c r="E2303" i="7"/>
  <c r="E2297" i="7"/>
  <c r="E2287" i="7"/>
  <c r="E2282" i="7"/>
  <c r="E2261" i="7"/>
  <c r="E2258" i="7"/>
  <c r="E2239" i="7"/>
  <c r="E2234" i="7"/>
  <c r="E2223" i="7"/>
  <c r="E2215" i="7"/>
  <c r="E2210" i="7"/>
  <c r="E2200" i="7"/>
  <c r="E2163" i="7"/>
  <c r="E2161" i="7"/>
  <c r="E2151" i="7"/>
  <c r="E2099" i="7"/>
  <c r="E2097" i="7"/>
  <c r="E2072" i="7"/>
  <c r="E2066" i="7"/>
  <c r="E2043" i="7"/>
  <c r="E2041" i="7"/>
  <c r="E2005" i="7"/>
  <c r="E1987" i="7"/>
  <c r="E1779" i="7"/>
  <c r="E1699" i="7"/>
  <c r="E2561" i="7"/>
  <c r="E2552" i="7"/>
  <c r="E2546" i="7"/>
  <c r="E2536" i="7"/>
  <c r="E2530" i="7"/>
  <c r="E2520" i="7"/>
  <c r="E2514" i="7"/>
  <c r="E2503" i="7"/>
  <c r="E2497" i="7"/>
  <c r="E2487" i="7"/>
  <c r="E2482" i="7"/>
  <c r="E2471" i="7"/>
  <c r="E2465" i="7"/>
  <c r="E2455" i="7"/>
  <c r="E2450" i="7"/>
  <c r="E2440" i="7"/>
  <c r="E2434" i="7"/>
  <c r="E2411" i="7"/>
  <c r="E2409" i="7"/>
  <c r="E2399" i="7"/>
  <c r="E2394" i="7"/>
  <c r="E2377" i="7"/>
  <c r="E2368" i="7"/>
  <c r="E2362" i="7"/>
  <c r="E2341" i="7"/>
  <c r="E2338" i="7"/>
  <c r="E2328" i="7"/>
  <c r="E2313" i="7"/>
  <c r="E2277" i="7"/>
  <c r="E2274" i="7"/>
  <c r="E2264" i="7"/>
  <c r="E2249" i="7"/>
  <c r="E2229" i="7"/>
  <c r="E2226" i="7"/>
  <c r="E2216" i="7"/>
  <c r="E2189" i="7"/>
  <c r="E2186" i="7"/>
  <c r="E2176" i="7"/>
  <c r="E2167" i="7"/>
  <c r="E2162" i="7"/>
  <c r="E2152" i="7"/>
  <c r="E2143" i="7"/>
  <c r="E2137" i="7"/>
  <c r="E2125" i="7"/>
  <c r="E2122" i="7"/>
  <c r="E2112" i="7"/>
  <c r="E2103" i="7"/>
  <c r="E2098" i="7"/>
  <c r="E2088" i="7"/>
  <c r="E2082" i="7"/>
  <c r="E2059" i="7"/>
  <c r="E2057" i="7"/>
  <c r="E2047" i="7"/>
  <c r="E2042" i="7"/>
  <c r="E2026" i="7"/>
  <c r="E1941" i="7"/>
  <c r="E1907" i="7"/>
  <c r="E1877" i="7"/>
  <c r="E1851" i="7"/>
  <c r="E2810" i="7"/>
  <c r="E2793" i="7"/>
  <c r="E2783" i="7"/>
  <c r="E2777" i="7"/>
  <c r="E2760" i="7"/>
  <c r="E2754" i="7"/>
  <c r="E2744" i="7"/>
  <c r="E2738" i="7"/>
  <c r="E2727" i="7"/>
  <c r="E2721" i="7"/>
  <c r="E2711" i="7"/>
  <c r="E2705" i="7"/>
  <c r="E2698" i="7"/>
  <c r="E2688" i="7"/>
  <c r="E2682" i="7"/>
  <c r="E2677" i="7"/>
  <c r="E2673" i="7"/>
  <c r="E2663" i="7"/>
  <c r="E2657" i="7"/>
  <c r="E2647" i="7"/>
  <c r="E2641" i="7"/>
  <c r="E2634" i="7"/>
  <c r="E2624" i="7"/>
  <c r="E2615" i="7"/>
  <c r="E2609" i="7"/>
  <c r="E2602" i="7"/>
  <c r="E2592" i="7"/>
  <c r="E2586" i="7"/>
  <c r="E2569" i="7"/>
  <c r="E2559" i="7"/>
  <c r="E2554" i="7"/>
  <c r="E2543" i="7"/>
  <c r="E2538" i="7"/>
  <c r="E2528" i="7"/>
  <c r="E2522" i="7"/>
  <c r="E2505" i="7"/>
  <c r="E2495" i="7"/>
  <c r="E2489" i="7"/>
  <c r="E2473" i="7"/>
  <c r="E2463" i="7"/>
  <c r="E2457" i="7"/>
  <c r="E2445" i="7"/>
  <c r="E2442" i="7"/>
  <c r="E2432" i="7"/>
  <c r="E2423" i="7"/>
  <c r="E2417" i="7"/>
  <c r="E2407" i="7"/>
  <c r="E2401" i="7"/>
  <c r="E2373" i="7"/>
  <c r="E2370" i="7"/>
  <c r="E2360" i="7"/>
  <c r="E2345" i="7"/>
  <c r="E2336" i="7"/>
  <c r="E2330" i="7"/>
  <c r="E2319" i="7"/>
  <c r="E2311" i="7"/>
  <c r="E2306" i="7"/>
  <c r="E2296" i="7"/>
  <c r="E2281" i="7"/>
  <c r="E2272" i="7"/>
  <c r="E2266" i="7"/>
  <c r="E2255" i="7"/>
  <c r="E2247" i="7"/>
  <c r="E2242" i="7"/>
  <c r="E2237" i="7"/>
  <c r="E2233" i="7"/>
  <c r="E2211" i="7"/>
  <c r="E2209" i="7"/>
  <c r="E2199" i="7"/>
  <c r="E2194" i="7"/>
  <c r="E2184" i="7"/>
  <c r="E2178" i="7"/>
  <c r="E2173" i="7"/>
  <c r="E2169" i="7"/>
  <c r="E2147" i="7"/>
  <c r="E2145" i="7"/>
  <c r="E2135" i="7"/>
  <c r="E2130" i="7"/>
  <c r="E2120" i="7"/>
  <c r="E2114" i="7"/>
  <c r="E2109" i="7"/>
  <c r="E2105" i="7"/>
  <c r="E2093" i="7"/>
  <c r="E2090" i="7"/>
  <c r="E2080" i="7"/>
  <c r="E2071" i="7"/>
  <c r="E2065" i="7"/>
  <c r="E2055" i="7"/>
  <c r="E2049" i="7"/>
  <c r="E2015" i="7"/>
  <c r="E1999" i="7"/>
  <c r="E1973" i="7"/>
  <c r="E1939" i="7"/>
  <c r="E1935" i="7"/>
  <c r="E1803" i="7"/>
  <c r="E1723" i="7"/>
  <c r="E2024" i="7"/>
  <c r="E2018" i="7"/>
  <c r="E2008" i="7"/>
  <c r="E2002" i="7"/>
  <c r="E1991" i="7"/>
  <c r="E1985" i="7"/>
  <c r="E1975" i="7"/>
  <c r="E1969" i="7"/>
  <c r="E1959" i="7"/>
  <c r="E1953" i="7"/>
  <c r="E1943" i="7"/>
  <c r="E1937" i="7"/>
  <c r="E1930" i="7"/>
  <c r="E1920" i="7"/>
  <c r="E1914" i="7"/>
  <c r="E1891" i="7"/>
  <c r="E1889" i="7"/>
  <c r="E1879" i="7"/>
  <c r="E1874" i="7"/>
  <c r="E1864" i="7"/>
  <c r="E1858" i="7"/>
  <c r="E1835" i="7"/>
  <c r="E1833" i="7"/>
  <c r="E1824" i="7"/>
  <c r="E1815" i="7"/>
  <c r="E1807" i="7"/>
  <c r="E1801" i="7"/>
  <c r="E1792" i="7"/>
  <c r="E1786" i="7"/>
  <c r="E1781" i="7"/>
  <c r="E1777" i="7"/>
  <c r="E1755" i="7"/>
  <c r="E1753" i="7"/>
  <c r="E1744" i="7"/>
  <c r="E1735" i="7"/>
  <c r="E1727" i="7"/>
  <c r="E1721" i="7"/>
  <c r="E1712" i="7"/>
  <c r="E1706" i="7"/>
  <c r="E1701" i="7"/>
  <c r="E1697" i="7"/>
  <c r="E1675" i="7"/>
  <c r="E1673" i="7"/>
  <c r="E1665" i="7"/>
  <c r="E1660" i="7"/>
  <c r="E1657" i="7"/>
  <c r="E1649" i="7"/>
  <c r="E1642" i="7"/>
  <c r="E1640" i="7"/>
  <c r="E1631" i="7"/>
  <c r="E1620" i="7"/>
  <c r="E1614" i="7"/>
  <c r="E1609" i="7"/>
  <c r="E1602" i="7"/>
  <c r="E1600" i="7"/>
  <c r="E1594" i="7"/>
  <c r="E1592" i="7"/>
  <c r="E1583" i="7"/>
  <c r="E1572" i="7"/>
  <c r="E1566" i="7"/>
  <c r="E1561" i="7"/>
  <c r="E1554" i="7"/>
  <c r="E1552" i="7"/>
  <c r="E1529" i="7"/>
  <c r="E1510" i="7"/>
  <c r="E1484" i="7"/>
  <c r="E1431" i="7"/>
  <c r="E1393" i="7"/>
  <c r="E1239" i="7"/>
  <c r="E999" i="7"/>
  <c r="E2009" i="7"/>
  <c r="E1992" i="7"/>
  <c r="E1986" i="7"/>
  <c r="E1976" i="7"/>
  <c r="E1970" i="7"/>
  <c r="E1960" i="7"/>
  <c r="E1954" i="7"/>
  <c r="E1944" i="7"/>
  <c r="E1938" i="7"/>
  <c r="E1927" i="7"/>
  <c r="E1921" i="7"/>
  <c r="E1911" i="7"/>
  <c r="E1905" i="7"/>
  <c r="E1903" i="7"/>
  <c r="E1895" i="7"/>
  <c r="E1890" i="7"/>
  <c r="E1880" i="7"/>
  <c r="E1853" i="7"/>
  <c r="E1850" i="7"/>
  <c r="E1834" i="7"/>
  <c r="E1829" i="7"/>
  <c r="E1825" i="7"/>
  <c r="E1771" i="7"/>
  <c r="E1769" i="7"/>
  <c r="E1759" i="7"/>
  <c r="E1754" i="7"/>
  <c r="E1749" i="7"/>
  <c r="E1745" i="7"/>
  <c r="E1691" i="7"/>
  <c r="E1689" i="7"/>
  <c r="E1679" i="7"/>
  <c r="E1674" i="7"/>
  <c r="E1662" i="7"/>
  <c r="E2464" i="7"/>
  <c r="E2458" i="7"/>
  <c r="E2441" i="7"/>
  <c r="E2431" i="7"/>
  <c r="E2425" i="7"/>
  <c r="E2408" i="7"/>
  <c r="E2402" i="7"/>
  <c r="E2392" i="7"/>
  <c r="E2386" i="7"/>
  <c r="E2375" i="7"/>
  <c r="E2369" i="7"/>
  <c r="E2359" i="7"/>
  <c r="E2353" i="7"/>
  <c r="E2343" i="7"/>
  <c r="E2337" i="7"/>
  <c r="E2327" i="7"/>
  <c r="E2321" i="7"/>
  <c r="E2314" i="7"/>
  <c r="E2304" i="7"/>
  <c r="E2298" i="7"/>
  <c r="E2293" i="7"/>
  <c r="E2289" i="7"/>
  <c r="E2279" i="7"/>
  <c r="E2273" i="7"/>
  <c r="E2263" i="7"/>
  <c r="E2257" i="7"/>
  <c r="E2250" i="7"/>
  <c r="E2240" i="7"/>
  <c r="E2231" i="7"/>
  <c r="E2225" i="7"/>
  <c r="E2218" i="7"/>
  <c r="E2208" i="7"/>
  <c r="E2202" i="7"/>
  <c r="E2185" i="7"/>
  <c r="E2175" i="7"/>
  <c r="E2170" i="7"/>
  <c r="E2159" i="7"/>
  <c r="E2154" i="7"/>
  <c r="E2144" i="7"/>
  <c r="E2138" i="7"/>
  <c r="E2121" i="7"/>
  <c r="E2111" i="7"/>
  <c r="E2106" i="7"/>
  <c r="E2089" i="7"/>
  <c r="E2079" i="7"/>
  <c r="E2073" i="7"/>
  <c r="E2056" i="7"/>
  <c r="E2050" i="7"/>
  <c r="E2040" i="7"/>
  <c r="E2034" i="7"/>
  <c r="E2023" i="7"/>
  <c r="E2017" i="7"/>
  <c r="E2007" i="7"/>
  <c r="E2001" i="7"/>
  <c r="E1994" i="7"/>
  <c r="E1984" i="7"/>
  <c r="E1978" i="7"/>
  <c r="E1967" i="7"/>
  <c r="E1962" i="7"/>
  <c r="E1952" i="7"/>
  <c r="E1946" i="7"/>
  <c r="E1929" i="7"/>
  <c r="E1919" i="7"/>
  <c r="E1913" i="7"/>
  <c r="E1897" i="7"/>
  <c r="E1875" i="7"/>
  <c r="E1873" i="7"/>
  <c r="E1863" i="7"/>
  <c r="E1857" i="7"/>
  <c r="E1848" i="7"/>
  <c r="E1842" i="7"/>
  <c r="E1821" i="7"/>
  <c r="E1818" i="7"/>
  <c r="E1813" i="7"/>
  <c r="E1810" i="7"/>
  <c r="E1800" i="7"/>
  <c r="E1791" i="7"/>
  <c r="E1785" i="7"/>
  <c r="E1776" i="7"/>
  <c r="E1767" i="7"/>
  <c r="E1761" i="7"/>
  <c r="E1741" i="7"/>
  <c r="E1738" i="7"/>
  <c r="E1733" i="7"/>
  <c r="E1730" i="7"/>
  <c r="E1720" i="7"/>
  <c r="E1711" i="7"/>
  <c r="E1705" i="7"/>
  <c r="E1696" i="7"/>
  <c r="E1687" i="7"/>
  <c r="E1681" i="7"/>
  <c r="E1654" i="7"/>
  <c r="E1650" i="7"/>
  <c r="E1648" i="7"/>
  <c r="E1636" i="7"/>
  <c r="E1630" i="7"/>
  <c r="E1617" i="7"/>
  <c r="E1610" i="7"/>
  <c r="E1608" i="7"/>
  <c r="E1599" i="7"/>
  <c r="E1588" i="7"/>
  <c r="E1582" i="7"/>
  <c r="E1577" i="7"/>
  <c r="E1569" i="7"/>
  <c r="E1562" i="7"/>
  <c r="E1560" i="7"/>
  <c r="E1540" i="7"/>
  <c r="E1492" i="7"/>
  <c r="E1417" i="7"/>
  <c r="E1311" i="7"/>
  <c r="E1273" i="7"/>
  <c r="E1255" i="7"/>
  <c r="E1233" i="7"/>
  <c r="E1185" i="7"/>
  <c r="E1175" i="7"/>
  <c r="E1015" i="7"/>
  <c r="E1551" i="7"/>
  <c r="E1537" i="7"/>
  <c r="E1524" i="7"/>
  <c r="E1521" i="7"/>
  <c r="E1505" i="7"/>
  <c r="E1491" i="7"/>
  <c r="E1483" i="7"/>
  <c r="E1476" i="7"/>
  <c r="E1471" i="7"/>
  <c r="E1463" i="7"/>
  <c r="E1458" i="7"/>
  <c r="E1453" i="7"/>
  <c r="E1450" i="7"/>
  <c r="E1443" i="7"/>
  <c r="E1423" i="7"/>
  <c r="E1419" i="7"/>
  <c r="E1413" i="7"/>
  <c r="E1410" i="7"/>
  <c r="E1405" i="7"/>
  <c r="E1402" i="7"/>
  <c r="E1395" i="7"/>
  <c r="E1375" i="7"/>
  <c r="E1371" i="7"/>
  <c r="E1365" i="7"/>
  <c r="E1362" i="7"/>
  <c r="E1352" i="7"/>
  <c r="E1338" i="7"/>
  <c r="E1320" i="7"/>
  <c r="E1304" i="7"/>
  <c r="E1298" i="7"/>
  <c r="E1291" i="7"/>
  <c r="E1285" i="7"/>
  <c r="E1282" i="7"/>
  <c r="E1275" i="7"/>
  <c r="E1270" i="7"/>
  <c r="E1264" i="7"/>
  <c r="E1250" i="7"/>
  <c r="E1235" i="7"/>
  <c r="E1232" i="7"/>
  <c r="E1226" i="7"/>
  <c r="E1213" i="7"/>
  <c r="E1194" i="7"/>
  <c r="E1177" i="7"/>
  <c r="E1171" i="7"/>
  <c r="E1166" i="7"/>
  <c r="E1160" i="7"/>
  <c r="E1149" i="7"/>
  <c r="E1146" i="7"/>
  <c r="E1139" i="7"/>
  <c r="E1119" i="7"/>
  <c r="E1115" i="7"/>
  <c r="E1110" i="7"/>
  <c r="E1104" i="7"/>
  <c r="E1093" i="7"/>
  <c r="E1090" i="7"/>
  <c r="E1083" i="7"/>
  <c r="E1063" i="7"/>
  <c r="E1059" i="7"/>
  <c r="E1053" i="7"/>
  <c r="E1050" i="7"/>
  <c r="E1043" i="7"/>
  <c r="E1040" i="7"/>
  <c r="E1034" i="7"/>
  <c r="E1027" i="7"/>
  <c r="E991" i="7"/>
  <c r="E987" i="7"/>
  <c r="E977" i="7"/>
  <c r="E951" i="7"/>
  <c r="E929" i="7"/>
  <c r="E855" i="7"/>
  <c r="E777" i="7"/>
  <c r="E653" i="7"/>
  <c r="E1898" i="7"/>
  <c r="E1888" i="7"/>
  <c r="E1882" i="7"/>
  <c r="E1865" i="7"/>
  <c r="E1855" i="7"/>
  <c r="E1849" i="7"/>
  <c r="E1832" i="7"/>
  <c r="E1823" i="7"/>
  <c r="E1817" i="7"/>
  <c r="E1808" i="7"/>
  <c r="E1802" i="7"/>
  <c r="E1797" i="7"/>
  <c r="E1793" i="7"/>
  <c r="E1783" i="7"/>
  <c r="E1778" i="7"/>
  <c r="E1768" i="7"/>
  <c r="E1762" i="7"/>
  <c r="E1752" i="7"/>
  <c r="E1743" i="7"/>
  <c r="E1737" i="7"/>
  <c r="E1728" i="7"/>
  <c r="E1722" i="7"/>
  <c r="E1717" i="7"/>
  <c r="E1713" i="7"/>
  <c r="E1703" i="7"/>
  <c r="E1698" i="7"/>
  <c r="E1688" i="7"/>
  <c r="E1682" i="7"/>
  <c r="E1672" i="7"/>
  <c r="E1666" i="7"/>
  <c r="E1664" i="7"/>
  <c r="E1658" i="7"/>
  <c r="E1656" i="7"/>
  <c r="E1647" i="7"/>
  <c r="E1633" i="7"/>
  <c r="E1628" i="7"/>
  <c r="E1625" i="7"/>
  <c r="E1618" i="7"/>
  <c r="E1616" i="7"/>
  <c r="E1604" i="7"/>
  <c r="E1598" i="7"/>
  <c r="E1585" i="7"/>
  <c r="E1578" i="7"/>
  <c r="E1576" i="7"/>
  <c r="E1567" i="7"/>
  <c r="E1553" i="7"/>
  <c r="E1546" i="7"/>
  <c r="E1544" i="7"/>
  <c r="E1530" i="7"/>
  <c r="E1527" i="7"/>
  <c r="E1526" i="7"/>
  <c r="E1513" i="7"/>
  <c r="E1498" i="7"/>
  <c r="E1495" i="7"/>
  <c r="E1487" i="7"/>
  <c r="E1479" i="7"/>
  <c r="E1478" i="7"/>
  <c r="E1475" i="7"/>
  <c r="E1467" i="7"/>
  <c r="E1459" i="7"/>
  <c r="E1455" i="7"/>
  <c r="E1451" i="7"/>
  <c r="E1445" i="7"/>
  <c r="E1442" i="7"/>
  <c r="E1432" i="7"/>
  <c r="E1421" i="7"/>
  <c r="E1418" i="7"/>
  <c r="E1411" i="7"/>
  <c r="E1407" i="7"/>
  <c r="E1403" i="7"/>
  <c r="E1397" i="7"/>
  <c r="E1394" i="7"/>
  <c r="E1384" i="7"/>
  <c r="E1373" i="7"/>
  <c r="E1370" i="7"/>
  <c r="E1363" i="7"/>
  <c r="E1346" i="7"/>
  <c r="E1333" i="7"/>
  <c r="E1330" i="7"/>
  <c r="E1312" i="7"/>
  <c r="E1299" i="7"/>
  <c r="E1294" i="7"/>
  <c r="E1290" i="7"/>
  <c r="E1283" i="7"/>
  <c r="E1277" i="7"/>
  <c r="E1274" i="7"/>
  <c r="E1258" i="7"/>
  <c r="E1242" i="7"/>
  <c r="E1215" i="7"/>
  <c r="E1211" i="7"/>
  <c r="E1208" i="7"/>
  <c r="E1202" i="7"/>
  <c r="E1189" i="7"/>
  <c r="E1186" i="7"/>
  <c r="E1179" i="7"/>
  <c r="E1176" i="7"/>
  <c r="E1170" i="7"/>
  <c r="E1141" i="7"/>
  <c r="E1138" i="7"/>
  <c r="E1128" i="7"/>
  <c r="E1117" i="7"/>
  <c r="E1114" i="7"/>
  <c r="E1095" i="7"/>
  <c r="E1091" i="7"/>
  <c r="E1085" i="7"/>
  <c r="E1082" i="7"/>
  <c r="E1077" i="7"/>
  <c r="E1072" i="7"/>
  <c r="E1061" i="7"/>
  <c r="E1058" i="7"/>
  <c r="E1051" i="7"/>
  <c r="E1041" i="7"/>
  <c r="E1035" i="7"/>
  <c r="E1029" i="7"/>
  <c r="E1026" i="7"/>
  <c r="E1016" i="7"/>
  <c r="E1010" i="7"/>
  <c r="E1000" i="7"/>
  <c r="E989" i="7"/>
  <c r="E1522" i="7"/>
  <c r="E1516" i="7"/>
  <c r="E1506" i="7"/>
  <c r="E1503" i="7"/>
  <c r="E1497" i="7"/>
  <c r="E1489" i="7"/>
  <c r="E1481" i="7"/>
  <c r="E1457" i="7"/>
  <c r="E1448" i="7"/>
  <c r="E1437" i="7"/>
  <c r="E1434" i="7"/>
  <c r="E1427" i="7"/>
  <c r="E1409" i="7"/>
  <c r="E1400" i="7"/>
  <c r="E1389" i="7"/>
  <c r="E1386" i="7"/>
  <c r="E1379" i="7"/>
  <c r="E1359" i="7"/>
  <c r="E1355" i="7"/>
  <c r="E1349" i="7"/>
  <c r="E1339" i="7"/>
  <c r="E1336" i="7"/>
  <c r="E1323" i="7"/>
  <c r="E1317" i="7"/>
  <c r="E1314" i="7"/>
  <c r="E1307" i="7"/>
  <c r="E1302" i="7"/>
  <c r="E1296" i="7"/>
  <c r="E1280" i="7"/>
  <c r="E1267" i="7"/>
  <c r="E1261" i="7"/>
  <c r="E1251" i="7"/>
  <c r="E1245" i="7"/>
  <c r="E1227" i="7"/>
  <c r="E1221" i="7"/>
  <c r="E1153" i="7"/>
  <c r="E1144" i="7"/>
  <c r="E1133" i="7"/>
  <c r="E1130" i="7"/>
  <c r="E1123" i="7"/>
  <c r="E1101" i="7"/>
  <c r="E1098" i="7"/>
  <c r="E1078" i="7"/>
  <c r="E1074" i="7"/>
  <c r="E1067" i="7"/>
  <c r="E1047" i="7"/>
  <c r="E1021" i="7"/>
  <c r="E1018" i="7"/>
  <c r="E1005" i="7"/>
  <c r="E1002" i="7"/>
  <c r="E995" i="7"/>
  <c r="E982" i="7"/>
  <c r="E971" i="7"/>
  <c r="E967" i="7"/>
  <c r="E945" i="7"/>
  <c r="E911" i="7"/>
  <c r="E889" i="7"/>
  <c r="E871" i="7"/>
  <c r="E849" i="7"/>
  <c r="E831" i="7"/>
  <c r="E725" i="7"/>
  <c r="E970" i="7"/>
  <c r="E963" i="7"/>
  <c r="E957" i="7"/>
  <c r="E954" i="7"/>
  <c r="E936" i="7"/>
  <c r="E920" i="7"/>
  <c r="E914" i="7"/>
  <c r="E896" i="7"/>
  <c r="E883" i="7"/>
  <c r="E877" i="7"/>
  <c r="E874" i="7"/>
  <c r="E867" i="7"/>
  <c r="E861" i="7"/>
  <c r="E858" i="7"/>
  <c r="E843" i="7"/>
  <c r="E837" i="7"/>
  <c r="E834" i="7"/>
  <c r="E827" i="7"/>
  <c r="E822" i="7"/>
  <c r="E816" i="7"/>
  <c r="E811" i="7"/>
  <c r="E805" i="7"/>
  <c r="E802" i="7"/>
  <c r="E795" i="7"/>
  <c r="E790" i="7"/>
  <c r="E784" i="7"/>
  <c r="E768" i="7"/>
  <c r="E755" i="7"/>
  <c r="E749" i="7"/>
  <c r="E746" i="7"/>
  <c r="E737" i="7"/>
  <c r="E729" i="7"/>
  <c r="E723" i="7"/>
  <c r="E719" i="7"/>
  <c r="E714" i="7"/>
  <c r="E685" i="7"/>
  <c r="E683" i="7"/>
  <c r="E679" i="7"/>
  <c r="E674" i="7"/>
  <c r="E657" i="7"/>
  <c r="E651" i="7"/>
  <c r="E647" i="7"/>
  <c r="E642" i="7"/>
  <c r="E636" i="7"/>
  <c r="E632" i="7"/>
  <c r="E627" i="7"/>
  <c r="E607" i="7"/>
  <c r="E604" i="7"/>
  <c r="E600" i="7"/>
  <c r="E596" i="7"/>
  <c r="E586" i="7"/>
  <c r="E577" i="7"/>
  <c r="E571" i="7"/>
  <c r="E567" i="7"/>
  <c r="E562" i="7"/>
  <c r="E553" i="7"/>
  <c r="E548" i="7"/>
  <c r="E533" i="7"/>
  <c r="E531" i="7"/>
  <c r="E479" i="7"/>
  <c r="E449" i="7"/>
  <c r="E343" i="7"/>
  <c r="E984" i="7"/>
  <c r="E978" i="7"/>
  <c r="E960" i="7"/>
  <c r="E947" i="7"/>
  <c r="E941" i="7"/>
  <c r="E938" i="7"/>
  <c r="E931" i="7"/>
  <c r="E925" i="7"/>
  <c r="E922" i="7"/>
  <c r="E907" i="7"/>
  <c r="E901" i="7"/>
  <c r="E898" i="7"/>
  <c r="E891" i="7"/>
  <c r="E886" i="7"/>
  <c r="E880" i="7"/>
  <c r="E864" i="7"/>
  <c r="E851" i="7"/>
  <c r="E846" i="7"/>
  <c r="E840" i="7"/>
  <c r="E824" i="7"/>
  <c r="E818" i="7"/>
  <c r="E808" i="7"/>
  <c r="E792" i="7"/>
  <c r="E786" i="7"/>
  <c r="E779" i="7"/>
  <c r="E773" i="7"/>
  <c r="E770" i="7"/>
  <c r="E763" i="7"/>
  <c r="E758" i="7"/>
  <c r="E752" i="7"/>
  <c r="E738" i="7"/>
  <c r="E709" i="7"/>
  <c r="E707" i="7"/>
  <c r="E703" i="7"/>
  <c r="E698" i="7"/>
  <c r="E689" i="7"/>
  <c r="E684" i="7"/>
  <c r="E680" i="7"/>
  <c r="E675" i="7"/>
  <c r="E666" i="7"/>
  <c r="E621" i="7"/>
  <c r="E619" i="7"/>
  <c r="E615" i="7"/>
  <c r="E610" i="7"/>
  <c r="E601" i="7"/>
  <c r="E543" i="7"/>
  <c r="E540" i="7"/>
  <c r="E525" i="7"/>
  <c r="E1218" i="7"/>
  <c r="E1203" i="7"/>
  <c r="E1197" i="7"/>
  <c r="E1187" i="7"/>
  <c r="E1181" i="7"/>
  <c r="E1178" i="7"/>
  <c r="E1163" i="7"/>
  <c r="E1157" i="7"/>
  <c r="E1154" i="7"/>
  <c r="E1147" i="7"/>
  <c r="E1142" i="7"/>
  <c r="E1136" i="7"/>
  <c r="E1120" i="7"/>
  <c r="E1107" i="7"/>
  <c r="E1102" i="7"/>
  <c r="E1096" i="7"/>
  <c r="E1080" i="7"/>
  <c r="E1064" i="7"/>
  <c r="E1048" i="7"/>
  <c r="E1042" i="7"/>
  <c r="E1024" i="7"/>
  <c r="E1011" i="7"/>
  <c r="E1007" i="7"/>
  <c r="E992" i="7"/>
  <c r="E979" i="7"/>
  <c r="E974" i="7"/>
  <c r="E968" i="7"/>
  <c r="E952" i="7"/>
  <c r="E946" i="7"/>
  <c r="E939" i="7"/>
  <c r="E933" i="7"/>
  <c r="E930" i="7"/>
  <c r="E923" i="7"/>
  <c r="E918" i="7"/>
  <c r="E912" i="7"/>
  <c r="E906" i="7"/>
  <c r="E899" i="7"/>
  <c r="E893" i="7"/>
  <c r="E890" i="7"/>
  <c r="E872" i="7"/>
  <c r="E856" i="7"/>
  <c r="E850" i="7"/>
  <c r="E832" i="7"/>
  <c r="E819" i="7"/>
  <c r="E815" i="7"/>
  <c r="E800" i="7"/>
  <c r="E787" i="7"/>
  <c r="E782" i="7"/>
  <c r="E778" i="7"/>
  <c r="E771" i="7"/>
  <c r="E765" i="7"/>
  <c r="E762" i="7"/>
  <c r="E744" i="7"/>
  <c r="E736" i="7"/>
  <c r="E732" i="7"/>
  <c r="E722" i="7"/>
  <c r="E713" i="7"/>
  <c r="E705" i="7"/>
  <c r="E700" i="7"/>
  <c r="E696" i="7"/>
  <c r="E691" i="7"/>
  <c r="E671" i="7"/>
  <c r="E668" i="7"/>
  <c r="E664" i="7"/>
  <c r="E660" i="7"/>
  <c r="E650" i="7"/>
  <c r="E641" i="7"/>
  <c r="E635" i="7"/>
  <c r="E631" i="7"/>
  <c r="E626" i="7"/>
  <c r="E617" i="7"/>
  <c r="E612" i="7"/>
  <c r="E597" i="7"/>
  <c r="E595" i="7"/>
  <c r="E585" i="7"/>
  <c r="E580" i="7"/>
  <c r="E570" i="7"/>
  <c r="E561" i="7"/>
  <c r="E556" i="7"/>
  <c r="E538" i="7"/>
  <c r="E521" i="7"/>
  <c r="E516" i="7"/>
  <c r="E506" i="7"/>
  <c r="E497" i="7"/>
  <c r="E491" i="7"/>
  <c r="E487" i="7"/>
  <c r="E482" i="7"/>
  <c r="E476" i="7"/>
  <c r="E472" i="7"/>
  <c r="E467" i="7"/>
  <c r="E458" i="7"/>
  <c r="E439" i="7"/>
  <c r="E422" i="7"/>
  <c r="E415" i="7"/>
  <c r="E401" i="7"/>
  <c r="E381" i="7"/>
  <c r="E371" i="7"/>
  <c r="E365" i="7"/>
  <c r="E359" i="7"/>
  <c r="E356" i="7"/>
  <c r="E346" i="7"/>
  <c r="E340" i="7"/>
  <c r="E333" i="7"/>
  <c r="E311" i="7"/>
  <c r="E308" i="7"/>
  <c r="E287" i="7"/>
  <c r="E257" i="7"/>
  <c r="E552" i="7"/>
  <c r="E547" i="7"/>
  <c r="E537" i="7"/>
  <c r="E532" i="7"/>
  <c r="E522" i="7"/>
  <c r="E513" i="7"/>
  <c r="E507" i="7"/>
  <c r="E503" i="7"/>
  <c r="E498" i="7"/>
  <c r="E492" i="7"/>
  <c r="E488" i="7"/>
  <c r="E483" i="7"/>
  <c r="E473" i="7"/>
  <c r="E468" i="7"/>
  <c r="E461" i="7"/>
  <c r="E451" i="7"/>
  <c r="E445" i="7"/>
  <c r="E428" i="7"/>
  <c r="E407" i="7"/>
  <c r="E397" i="7"/>
  <c r="E394" i="7"/>
  <c r="E377" i="7"/>
  <c r="E368" i="7"/>
  <c r="E362" i="7"/>
  <c r="E352" i="7"/>
  <c r="E329" i="7"/>
  <c r="E325" i="7"/>
  <c r="E320" i="7"/>
  <c r="E314" i="7"/>
  <c r="E304" i="7"/>
  <c r="E193" i="7"/>
  <c r="E109" i="7"/>
  <c r="E43" i="7"/>
  <c r="E21" i="7"/>
  <c r="E730" i="7"/>
  <c r="E724" i="7"/>
  <c r="E720" i="7"/>
  <c r="E715" i="7"/>
  <c r="E711" i="7"/>
  <c r="E706" i="7"/>
  <c r="E697" i="7"/>
  <c r="E692" i="7"/>
  <c r="E682" i="7"/>
  <c r="E673" i="7"/>
  <c r="E667" i="7"/>
  <c r="E663" i="7"/>
  <c r="E658" i="7"/>
  <c r="E652" i="7"/>
  <c r="E648" i="7"/>
  <c r="E643" i="7"/>
  <c r="E633" i="7"/>
  <c r="E628" i="7"/>
  <c r="E618" i="7"/>
  <c r="E609" i="7"/>
  <c r="E603" i="7"/>
  <c r="E599" i="7"/>
  <c r="E594" i="7"/>
  <c r="E588" i="7"/>
  <c r="E584" i="7"/>
  <c r="E579" i="7"/>
  <c r="E569" i="7"/>
  <c r="E564" i="7"/>
  <c r="E554" i="7"/>
  <c r="E545" i="7"/>
  <c r="E539" i="7"/>
  <c r="E535" i="7"/>
  <c r="E530" i="7"/>
  <c r="E524" i="7"/>
  <c r="E520" i="7"/>
  <c r="E515" i="7"/>
  <c r="E505" i="7"/>
  <c r="E500" i="7"/>
  <c r="E490" i="7"/>
  <c r="E481" i="7"/>
  <c r="E475" i="7"/>
  <c r="E471" i="7"/>
  <c r="E466" i="7"/>
  <c r="E459" i="7"/>
  <c r="E453" i="7"/>
  <c r="E443" i="7"/>
  <c r="E433" i="7"/>
  <c r="E423" i="7"/>
  <c r="E409" i="7"/>
  <c r="E405" i="7"/>
  <c r="E402" i="7"/>
  <c r="E395" i="7"/>
  <c r="E386" i="7"/>
  <c r="E376" i="7"/>
  <c r="E353" i="7"/>
  <c r="E344" i="7"/>
  <c r="E338" i="7"/>
  <c r="E327" i="7"/>
  <c r="E324" i="7"/>
  <c r="E305" i="7"/>
  <c r="E295" i="7"/>
  <c r="E292" i="7"/>
  <c r="E187" i="7"/>
  <c r="E280" i="7"/>
  <c r="E274" i="7"/>
  <c r="E268" i="7"/>
  <c r="E261" i="7"/>
  <c r="E256" i="7"/>
  <c r="E250" i="7"/>
  <c r="E244" i="7"/>
  <c r="E237" i="7"/>
  <c r="E231" i="7"/>
  <c r="E228" i="7"/>
  <c r="E213" i="7"/>
  <c r="E207" i="7"/>
  <c r="E204" i="7"/>
  <c r="E197" i="7"/>
  <c r="E192" i="7"/>
  <c r="E186" i="7"/>
  <c r="E180" i="7"/>
  <c r="E162" i="7"/>
  <c r="E158" i="7"/>
  <c r="E143" i="7"/>
  <c r="E140" i="7"/>
  <c r="E134" i="7"/>
  <c r="E110" i="7"/>
  <c r="E87" i="7"/>
  <c r="E81" i="7"/>
  <c r="E63" i="7"/>
  <c r="E57" i="7"/>
  <c r="E47" i="7"/>
  <c r="E41" i="7"/>
  <c r="E25" i="7"/>
  <c r="E20" i="7"/>
  <c r="E448" i="7"/>
  <c r="E442" i="7"/>
  <c r="E436" i="7"/>
  <c r="E421" i="7"/>
  <c r="E414" i="7"/>
  <c r="E404" i="7"/>
  <c r="E396" i="7"/>
  <c r="E389" i="7"/>
  <c r="E384" i="7"/>
  <c r="E378" i="7"/>
  <c r="E372" i="7"/>
  <c r="E354" i="7"/>
  <c r="E348" i="7"/>
  <c r="E330" i="7"/>
  <c r="E317" i="7"/>
  <c r="E312" i="7"/>
  <c r="E306" i="7"/>
  <c r="E300" i="7"/>
  <c r="E293" i="7"/>
  <c r="E288" i="7"/>
  <c r="E282" i="7"/>
  <c r="E276" i="7"/>
  <c r="E258" i="7"/>
  <c r="E252" i="7"/>
  <c r="E234" i="7"/>
  <c r="E221" i="7"/>
  <c r="E216" i="7"/>
  <c r="E210" i="7"/>
  <c r="E194" i="7"/>
  <c r="E188" i="7"/>
  <c r="E173" i="7"/>
  <c r="E167" i="7"/>
  <c r="E164" i="7"/>
  <c r="E142" i="7"/>
  <c r="E119" i="7"/>
  <c r="E113" i="7"/>
  <c r="E95" i="7"/>
  <c r="E92" i="7"/>
  <c r="E86" i="7"/>
  <c r="E71" i="7"/>
  <c r="E68" i="7"/>
  <c r="E62" i="7"/>
  <c r="E46" i="7"/>
  <c r="E32" i="7"/>
  <c r="E27" i="7"/>
  <c r="E22" i="7"/>
  <c r="E290" i="7"/>
  <c r="E284" i="7"/>
  <c r="E269" i="7"/>
  <c r="E263" i="7"/>
  <c r="E260" i="7"/>
  <c r="E245" i="7"/>
  <c r="E239" i="7"/>
  <c r="E236" i="7"/>
  <c r="E229" i="7"/>
  <c r="E224" i="7"/>
  <c r="E218" i="7"/>
  <c r="E212" i="7"/>
  <c r="E205" i="7"/>
  <c r="E199" i="7"/>
  <c r="E196" i="7"/>
  <c r="E181" i="7"/>
  <c r="E176" i="7"/>
  <c r="E170" i="7"/>
  <c r="E151" i="7"/>
  <c r="E145" i="7"/>
  <c r="E127" i="7"/>
  <c r="E124" i="7"/>
  <c r="E118" i="7"/>
  <c r="E103" i="7"/>
  <c r="E100" i="7"/>
  <c r="E94" i="7"/>
  <c r="E79" i="7"/>
  <c r="E76" i="7"/>
  <c r="E70" i="7"/>
  <c r="E55" i="7"/>
  <c r="E49" i="7"/>
  <c r="E39" i="7"/>
  <c r="E34" i="7"/>
  <c r="E28" i="7"/>
  <c r="E17" i="7"/>
  <c r="E4999" i="7"/>
  <c r="E4991" i="7"/>
  <c r="E4983" i="7"/>
  <c r="E4975" i="7"/>
  <c r="E4967" i="7"/>
  <c r="E4959" i="7"/>
  <c r="E4951" i="7"/>
  <c r="E4943" i="7"/>
  <c r="E4935" i="7"/>
  <c r="E4927" i="7"/>
  <c r="E4919" i="7"/>
  <c r="E4911" i="7"/>
  <c r="E4903" i="7"/>
  <c r="E4895" i="7"/>
  <c r="E4887" i="7"/>
  <c r="E4879" i="7"/>
  <c r="E4871" i="7"/>
  <c r="E4863" i="7"/>
  <c r="E4855" i="7"/>
  <c r="E4847" i="7"/>
  <c r="E4839" i="7"/>
  <c r="E4831" i="7"/>
  <c r="E4823" i="7"/>
  <c r="E4815" i="7"/>
  <c r="E4807" i="7"/>
  <c r="E4799" i="7"/>
  <c r="E4791" i="7"/>
  <c r="E4783" i="7"/>
  <c r="E4775" i="7"/>
  <c r="E4767" i="7"/>
  <c r="E4759" i="7"/>
  <c r="E4751" i="7"/>
  <c r="E4743" i="7"/>
  <c r="E4735" i="7"/>
  <c r="E4727" i="7"/>
  <c r="E4719" i="7"/>
  <c r="E4711" i="7"/>
  <c r="E4703" i="7"/>
  <c r="E4695" i="7"/>
  <c r="E4687" i="7"/>
  <c r="E4679" i="7"/>
  <c r="E4671" i="7"/>
  <c r="E4663" i="7"/>
  <c r="E4655" i="7"/>
  <c r="E4647" i="7"/>
  <c r="E4639" i="7"/>
  <c r="E4631" i="7"/>
  <c r="E4623" i="7"/>
  <c r="E4615" i="7"/>
  <c r="E4607" i="7"/>
  <c r="E4599" i="7"/>
  <c r="E4591" i="7"/>
  <c r="E4583" i="7"/>
  <c r="E4575" i="7"/>
  <c r="E4567" i="7"/>
  <c r="E4559" i="7"/>
  <c r="E4551" i="7"/>
  <c r="E4543" i="7"/>
  <c r="E4535" i="7"/>
  <c r="E4527" i="7"/>
  <c r="E4519" i="7"/>
  <c r="E4511" i="7"/>
  <c r="E4503" i="7"/>
  <c r="E4495" i="7"/>
  <c r="E4487" i="7"/>
  <c r="E4479" i="7"/>
  <c r="E4471" i="7"/>
  <c r="E4463" i="7"/>
  <c r="E4455" i="7"/>
  <c r="E4447" i="7"/>
  <c r="E4439" i="7"/>
  <c r="E4431" i="7"/>
  <c r="E4423" i="7"/>
  <c r="E4415" i="7"/>
  <c r="E4407" i="7"/>
  <c r="E4399" i="7"/>
  <c r="E4391" i="7"/>
  <c r="E4383" i="7"/>
  <c r="E4375" i="7"/>
  <c r="E4367" i="7"/>
  <c r="E4359" i="7"/>
  <c r="E4351" i="7"/>
  <c r="E4343" i="7"/>
  <c r="E4335" i="7"/>
  <c r="E4327" i="7"/>
  <c r="E4319" i="7"/>
  <c r="E4311" i="7"/>
  <c r="E4303" i="7"/>
  <c r="E4295" i="7"/>
  <c r="E4287" i="7"/>
  <c r="E4279" i="7"/>
  <c r="E4271" i="7"/>
  <c r="E4263" i="7"/>
  <c r="E4255" i="7"/>
  <c r="E4247" i="7"/>
  <c r="E4239" i="7"/>
  <c r="E4231" i="7"/>
  <c r="E4223" i="7"/>
  <c r="E4215" i="7"/>
  <c r="E4207" i="7"/>
  <c r="E4199" i="7"/>
  <c r="E4191" i="7"/>
  <c r="E4183" i="7"/>
  <c r="E4175" i="7"/>
  <c r="E4167" i="7"/>
  <c r="E4159" i="7"/>
  <c r="E4151" i="7"/>
  <c r="E4143" i="7"/>
  <c r="E4135" i="7"/>
  <c r="E4127" i="7"/>
  <c r="E4119" i="7"/>
  <c r="E4111" i="7"/>
  <c r="E4103" i="7"/>
  <c r="E4095" i="7"/>
  <c r="E4087" i="7"/>
  <c r="E4079" i="7"/>
  <c r="E4071" i="7"/>
  <c r="E4063" i="7"/>
  <c r="E4055" i="7"/>
  <c r="E4047" i="7"/>
  <c r="E4039" i="7"/>
  <c r="E4031" i="7"/>
  <c r="E4023" i="7"/>
  <c r="E4015" i="7"/>
  <c r="E4007" i="7"/>
  <c r="E3999" i="7"/>
  <c r="E3991" i="7"/>
  <c r="E3983" i="7"/>
  <c r="E3975" i="7"/>
  <c r="E3955" i="7"/>
  <c r="E3949" i="7"/>
  <c r="E3923" i="7"/>
  <c r="E3917" i="7"/>
  <c r="E3891" i="7"/>
  <c r="E3885" i="7"/>
  <c r="E3969" i="7"/>
  <c r="E3961" i="7"/>
  <c r="E3953" i="7"/>
  <c r="E3945" i="7"/>
  <c r="E3937" i="7"/>
  <c r="E3929" i="7"/>
  <c r="E3921" i="7"/>
  <c r="E3913" i="7"/>
  <c r="E3905" i="7"/>
  <c r="E3897" i="7"/>
  <c r="E3889" i="7"/>
  <c r="E3881" i="7"/>
  <c r="E3873" i="7"/>
  <c r="E3865" i="7"/>
  <c r="E3857" i="7"/>
  <c r="E3849" i="7"/>
  <c r="E3841" i="7"/>
  <c r="E3833" i="7"/>
  <c r="E3825" i="7"/>
  <c r="E3817" i="7"/>
  <c r="E3809" i="7"/>
  <c r="E3801" i="7"/>
  <c r="E3793" i="7"/>
  <c r="E3785" i="7"/>
  <c r="E3777" i="7"/>
  <c r="E3769" i="7"/>
  <c r="E3761" i="7"/>
  <c r="E3753" i="7"/>
  <c r="E3745" i="7"/>
  <c r="E3737" i="7"/>
  <c r="E3729" i="7"/>
  <c r="E3721" i="7"/>
  <c r="E3713" i="7"/>
  <c r="E3705" i="7"/>
  <c r="E3697" i="7"/>
  <c r="E3689" i="7"/>
  <c r="E3681" i="7"/>
  <c r="E3673" i="7"/>
  <c r="E3665" i="7"/>
  <c r="E3657" i="7"/>
  <c r="E3649" i="7"/>
  <c r="E3641" i="7"/>
  <c r="E3633" i="7"/>
  <c r="E3625" i="7"/>
  <c r="E3617" i="7"/>
  <c r="E3609" i="7"/>
  <c r="E3601" i="7"/>
  <c r="E3593" i="7"/>
  <c r="E3585" i="7"/>
  <c r="E3577" i="7"/>
  <c r="E3569" i="7"/>
  <c r="E3561" i="7"/>
  <c r="E3553" i="7"/>
  <c r="E3545" i="7"/>
  <c r="E3537" i="7"/>
  <c r="E3529" i="7"/>
  <c r="E3521" i="7"/>
  <c r="E3513" i="7"/>
  <c r="E3505" i="7"/>
  <c r="E3497" i="7"/>
  <c r="E3489" i="7"/>
  <c r="E3481" i="7"/>
  <c r="E3473" i="7"/>
  <c r="E3465" i="7"/>
  <c r="E3457" i="7"/>
  <c r="E3449" i="7"/>
  <c r="E3441" i="7"/>
  <c r="E3433" i="7"/>
  <c r="E3425" i="7"/>
  <c r="E3417" i="7"/>
  <c r="E3409" i="7"/>
  <c r="E3401" i="7"/>
  <c r="E3393" i="7"/>
  <c r="E3385" i="7"/>
  <c r="E3377" i="7"/>
  <c r="E3369" i="7"/>
  <c r="E3361" i="7"/>
  <c r="E3353" i="7"/>
  <c r="E3345" i="7"/>
  <c r="E3337" i="7"/>
  <c r="E3329" i="7"/>
  <c r="E3321" i="7"/>
  <c r="E3313" i="7"/>
  <c r="E3305" i="7"/>
  <c r="E3297" i="7"/>
  <c r="E3289" i="7"/>
  <c r="E3281" i="7"/>
  <c r="E3273" i="7"/>
  <c r="E3265" i="7"/>
  <c r="E3257" i="7"/>
  <c r="E3249" i="7"/>
  <c r="E3241" i="7"/>
  <c r="E3233" i="7"/>
  <c r="E3225" i="7"/>
  <c r="E3217" i="7"/>
  <c r="E3209" i="7"/>
  <c r="E3201" i="7"/>
  <c r="E3193" i="7"/>
  <c r="E3185" i="7"/>
  <c r="E3177" i="7"/>
  <c r="E3169" i="7"/>
  <c r="E3161" i="7"/>
  <c r="E3153" i="7"/>
  <c r="E3145" i="7"/>
  <c r="E3137" i="7"/>
  <c r="E3129" i="7"/>
  <c r="E3121" i="7"/>
  <c r="E3113" i="7"/>
  <c r="E3105" i="7"/>
  <c r="E3097" i="7"/>
  <c r="E3089" i="7"/>
  <c r="E3081" i="7"/>
  <c r="E3073" i="7"/>
  <c r="E3065" i="7"/>
  <c r="E3057" i="7"/>
  <c r="E3049" i="7"/>
  <c r="E3041" i="7"/>
  <c r="E3033" i="7"/>
  <c r="E3025" i="7"/>
  <c r="E3017" i="7"/>
  <c r="E3009" i="7"/>
  <c r="E3001" i="7"/>
  <c r="E2993" i="7"/>
  <c r="E2985" i="7"/>
  <c r="E2977" i="7"/>
  <c r="E2969" i="7"/>
  <c r="E2961" i="7"/>
  <c r="E2953" i="7"/>
  <c r="E2945" i="7"/>
  <c r="E2937" i="7"/>
  <c r="E2929" i="7"/>
  <c r="E2921" i="7"/>
  <c r="E2913" i="7"/>
  <c r="E2905" i="7"/>
  <c r="E2897" i="7"/>
  <c r="E2889" i="7"/>
  <c r="E2881" i="7"/>
  <c r="E2873" i="7"/>
  <c r="E2864" i="7"/>
  <c r="E2832" i="7"/>
  <c r="E2800" i="7"/>
  <c r="E2768" i="7"/>
  <c r="E2736" i="7"/>
  <c r="E2704" i="7"/>
  <c r="E2672" i="7"/>
  <c r="E2640" i="7"/>
  <c r="E2608" i="7"/>
  <c r="E2576" i="7"/>
  <c r="E2544" i="7"/>
  <c r="E2512" i="7"/>
  <c r="E2480" i="7"/>
  <c r="E2448" i="7"/>
  <c r="E2416" i="7"/>
  <c r="E2384" i="7"/>
  <c r="E2352" i="7"/>
  <c r="E2320" i="7"/>
  <c r="E2288" i="7"/>
  <c r="E2256" i="7"/>
  <c r="E2224" i="7"/>
  <c r="E2192" i="7"/>
  <c r="E2160" i="7"/>
  <c r="E2128" i="7"/>
  <c r="E2096" i="7"/>
  <c r="E2064" i="7"/>
  <c r="E2032" i="7"/>
  <c r="E2000" i="7"/>
  <c r="E1968" i="7"/>
  <c r="E1936" i="7"/>
  <c r="E1904" i="7"/>
  <c r="E1872" i="7"/>
  <c r="E1840" i="7"/>
  <c r="E2860" i="7"/>
  <c r="E2852" i="7"/>
  <c r="E2844" i="7"/>
  <c r="E2836" i="7"/>
  <c r="E2828" i="7"/>
  <c r="E2820" i="7"/>
  <c r="E2812" i="7"/>
  <c r="E2804" i="7"/>
  <c r="E2796" i="7"/>
  <c r="E2788" i="7"/>
  <c r="E2780" i="7"/>
  <c r="E2772" i="7"/>
  <c r="E2764" i="7"/>
  <c r="E2756" i="7"/>
  <c r="E2748" i="7"/>
  <c r="E2740" i="7"/>
  <c r="E2732" i="7"/>
  <c r="E2724" i="7"/>
  <c r="E2716" i="7"/>
  <c r="E2708" i="7"/>
  <c r="E2700" i="7"/>
  <c r="E2692" i="7"/>
  <c r="E2684" i="7"/>
  <c r="E2676" i="7"/>
  <c r="E2668" i="7"/>
  <c r="E2660" i="7"/>
  <c r="E2652" i="7"/>
  <c r="E2644" i="7"/>
  <c r="E2636" i="7"/>
  <c r="E2628" i="7"/>
  <c r="E2620" i="7"/>
  <c r="E2612" i="7"/>
  <c r="E2604" i="7"/>
  <c r="E2596" i="7"/>
  <c r="E2588" i="7"/>
  <c r="E2580" i="7"/>
  <c r="E2572" i="7"/>
  <c r="E2564" i="7"/>
  <c r="E2556" i="7"/>
  <c r="E2548" i="7"/>
  <c r="E2540" i="7"/>
  <c r="E2532" i="7"/>
  <c r="E2524" i="7"/>
  <c r="E2516" i="7"/>
  <c r="E2508" i="7"/>
  <c r="E2500" i="7"/>
  <c r="E2492" i="7"/>
  <c r="E2484" i="7"/>
  <c r="E2476" i="7"/>
  <c r="E2468" i="7"/>
  <c r="E2460" i="7"/>
  <c r="E2452" i="7"/>
  <c r="E2444" i="7"/>
  <c r="E2436" i="7"/>
  <c r="E2428" i="7"/>
  <c r="E2420" i="7"/>
  <c r="E2412" i="7"/>
  <c r="E2404" i="7"/>
  <c r="E2396" i="7"/>
  <c r="E2388" i="7"/>
  <c r="E2380" i="7"/>
  <c r="E2372" i="7"/>
  <c r="E2364" i="7"/>
  <c r="E2356" i="7"/>
  <c r="E2348" i="7"/>
  <c r="E2340" i="7"/>
  <c r="E2332" i="7"/>
  <c r="E2324" i="7"/>
  <c r="E2316" i="7"/>
  <c r="E2308" i="7"/>
  <c r="E2300" i="7"/>
  <c r="E2292" i="7"/>
  <c r="E2284" i="7"/>
  <c r="E2276" i="7"/>
  <c r="E2268" i="7"/>
  <c r="E2260" i="7"/>
  <c r="E2252" i="7"/>
  <c r="E2244" i="7"/>
  <c r="E2236" i="7"/>
  <c r="E2228" i="7"/>
  <c r="E2220" i="7"/>
  <c r="E2212" i="7"/>
  <c r="E2204" i="7"/>
  <c r="E2196" i="7"/>
  <c r="E2188" i="7"/>
  <c r="E2180" i="7"/>
  <c r="E2172" i="7"/>
  <c r="E2164" i="7"/>
  <c r="E2156" i="7"/>
  <c r="E2148" i="7"/>
  <c r="E2140" i="7"/>
  <c r="E2132" i="7"/>
  <c r="E2124" i="7"/>
  <c r="E2116" i="7"/>
  <c r="E2108" i="7"/>
  <c r="E2100" i="7"/>
  <c r="E2092" i="7"/>
  <c r="E2084" i="7"/>
  <c r="E2076" i="7"/>
  <c r="E2068" i="7"/>
  <c r="E2060" i="7"/>
  <c r="E2052" i="7"/>
  <c r="E2044" i="7"/>
  <c r="E2036" i="7"/>
  <c r="E2028" i="7"/>
  <c r="E2020" i="7"/>
  <c r="E2012" i="7"/>
  <c r="E2004" i="7"/>
  <c r="E1996" i="7"/>
  <c r="E1988" i="7"/>
  <c r="E1980" i="7"/>
  <c r="E1972" i="7"/>
  <c r="E1964" i="7"/>
  <c r="E1956" i="7"/>
  <c r="E1948" i="7"/>
  <c r="E1940" i="7"/>
  <c r="E1932" i="7"/>
  <c r="E1924" i="7"/>
  <c r="E1916" i="7"/>
  <c r="E1908" i="7"/>
  <c r="E1900" i="7"/>
  <c r="E1892" i="7"/>
  <c r="E1884" i="7"/>
  <c r="E1876" i="7"/>
  <c r="E1868" i="7"/>
  <c r="E1860" i="7"/>
  <c r="E1852" i="7"/>
  <c r="E1844" i="7"/>
  <c r="E1836" i="7"/>
  <c r="E1828" i="7"/>
  <c r="E1820" i="7"/>
  <c r="E1812" i="7"/>
  <c r="E1804" i="7"/>
  <c r="E1796" i="7"/>
  <c r="E1788" i="7"/>
  <c r="E1780" i="7"/>
  <c r="E1772" i="7"/>
  <c r="E1764" i="7"/>
  <c r="E1756" i="7"/>
  <c r="E1748" i="7"/>
  <c r="E1740" i="7"/>
  <c r="E1732" i="7"/>
  <c r="E1724" i="7"/>
  <c r="E1716" i="7"/>
  <c r="E1708" i="7"/>
  <c r="E1700" i="7"/>
  <c r="E1692" i="7"/>
  <c r="E1684" i="7"/>
  <c r="E1676" i="7"/>
  <c r="E1668" i="7"/>
  <c r="E1655" i="7"/>
  <c r="E1639" i="7"/>
  <c r="E1623" i="7"/>
  <c r="E1607" i="7"/>
  <c r="E1591" i="7"/>
  <c r="E1575" i="7"/>
  <c r="E1559" i="7"/>
  <c r="E1543" i="7"/>
  <c r="E1511" i="7"/>
  <c r="E2862" i="7"/>
  <c r="E2854" i="7"/>
  <c r="E2846" i="7"/>
  <c r="E2838" i="7"/>
  <c r="E2830" i="7"/>
  <c r="E2822" i="7"/>
  <c r="E2814" i="7"/>
  <c r="E2806" i="7"/>
  <c r="E2798" i="7"/>
  <c r="E2790" i="7"/>
  <c r="E2782" i="7"/>
  <c r="E2774" i="7"/>
  <c r="E2766" i="7"/>
  <c r="E2758" i="7"/>
  <c r="E2750" i="7"/>
  <c r="E2742" i="7"/>
  <c r="E2734" i="7"/>
  <c r="E2726" i="7"/>
  <c r="E2718" i="7"/>
  <c r="E2710" i="7"/>
  <c r="E2702" i="7"/>
  <c r="E2694" i="7"/>
  <c r="E2686" i="7"/>
  <c r="E2678" i="7"/>
  <c r="E2670" i="7"/>
  <c r="E2662" i="7"/>
  <c r="E2654" i="7"/>
  <c r="E2646" i="7"/>
  <c r="E2638" i="7"/>
  <c r="E2630" i="7"/>
  <c r="E2622" i="7"/>
  <c r="E2614" i="7"/>
  <c r="E2606" i="7"/>
  <c r="E2598" i="7"/>
  <c r="E2590" i="7"/>
  <c r="E2582" i="7"/>
  <c r="E2574" i="7"/>
  <c r="E2566" i="7"/>
  <c r="E2558" i="7"/>
  <c r="E2550" i="7"/>
  <c r="E2542" i="7"/>
  <c r="E2534" i="7"/>
  <c r="E2526" i="7"/>
  <c r="E2518" i="7"/>
  <c r="E2510" i="7"/>
  <c r="E2502" i="7"/>
  <c r="E2494" i="7"/>
  <c r="E2486" i="7"/>
  <c r="E2478" i="7"/>
  <c r="E2470" i="7"/>
  <c r="E2462" i="7"/>
  <c r="E2454" i="7"/>
  <c r="E2446" i="7"/>
  <c r="E2438" i="7"/>
  <c r="E2430" i="7"/>
  <c r="E2422" i="7"/>
  <c r="E2414" i="7"/>
  <c r="E2406" i="7"/>
  <c r="E2398" i="7"/>
  <c r="E2390" i="7"/>
  <c r="E2382" i="7"/>
  <c r="E2374" i="7"/>
  <c r="E2366" i="7"/>
  <c r="E2358" i="7"/>
  <c r="E2350" i="7"/>
  <c r="E2342" i="7"/>
  <c r="E2334" i="7"/>
  <c r="E2326" i="7"/>
  <c r="E2318" i="7"/>
  <c r="E2310" i="7"/>
  <c r="E2302" i="7"/>
  <c r="E2294" i="7"/>
  <c r="E2286" i="7"/>
  <c r="E2278" i="7"/>
  <c r="E2270" i="7"/>
  <c r="E2262" i="7"/>
  <c r="E2254" i="7"/>
  <c r="E2246" i="7"/>
  <c r="E2238" i="7"/>
  <c r="E2230" i="7"/>
  <c r="E2222" i="7"/>
  <c r="E2214" i="7"/>
  <c r="E2206" i="7"/>
  <c r="E2198" i="7"/>
  <c r="E2190" i="7"/>
  <c r="E2182" i="7"/>
  <c r="E2174" i="7"/>
  <c r="E2166" i="7"/>
  <c r="E2158" i="7"/>
  <c r="E2150" i="7"/>
  <c r="E2142" i="7"/>
  <c r="E2134" i="7"/>
  <c r="E2126" i="7"/>
  <c r="E2118" i="7"/>
  <c r="E2110" i="7"/>
  <c r="E2102" i="7"/>
  <c r="E2094" i="7"/>
  <c r="E2086" i="7"/>
  <c r="E2078" i="7"/>
  <c r="E2070" i="7"/>
  <c r="E2062" i="7"/>
  <c r="E2054" i="7"/>
  <c r="E2046" i="7"/>
  <c r="E2038" i="7"/>
  <c r="E2030" i="7"/>
  <c r="E2022" i="7"/>
  <c r="E2014" i="7"/>
  <c r="E2006" i="7"/>
  <c r="E1998" i="7"/>
  <c r="E1990" i="7"/>
  <c r="E1982" i="7"/>
  <c r="E1974" i="7"/>
  <c r="E1966" i="7"/>
  <c r="E1958" i="7"/>
  <c r="E1950" i="7"/>
  <c r="E1942" i="7"/>
  <c r="E1934" i="7"/>
  <c r="E1926" i="7"/>
  <c r="E1918" i="7"/>
  <c r="E1910" i="7"/>
  <c r="E1902" i="7"/>
  <c r="E1894" i="7"/>
  <c r="E1886" i="7"/>
  <c r="E1878" i="7"/>
  <c r="E1870" i="7"/>
  <c r="E1862" i="7"/>
  <c r="E1854" i="7"/>
  <c r="E1846" i="7"/>
  <c r="E1838" i="7"/>
  <c r="E1830" i="7"/>
  <c r="E1822" i="7"/>
  <c r="E1814" i="7"/>
  <c r="E1806" i="7"/>
  <c r="E1798" i="7"/>
  <c r="E1790" i="7"/>
  <c r="E1782" i="7"/>
  <c r="E1774" i="7"/>
  <c r="E1766" i="7"/>
  <c r="E1758" i="7"/>
  <c r="E1750" i="7"/>
  <c r="E1742" i="7"/>
  <c r="E1734" i="7"/>
  <c r="E1726" i="7"/>
  <c r="E1718" i="7"/>
  <c r="E1710" i="7"/>
  <c r="E1702" i="7"/>
  <c r="E1694" i="7"/>
  <c r="E1686" i="7"/>
  <c r="E1678" i="7"/>
  <c r="E1670" i="7"/>
  <c r="E1519" i="7"/>
  <c r="E1659" i="7"/>
  <c r="E1651" i="7"/>
  <c r="E1643" i="7"/>
  <c r="E1635" i="7"/>
  <c r="E1627" i="7"/>
  <c r="E1619" i="7"/>
  <c r="E1611" i="7"/>
  <c r="E1603" i="7"/>
  <c r="E1595" i="7"/>
  <c r="E1587" i="7"/>
  <c r="E1579" i="7"/>
  <c r="E1571" i="7"/>
  <c r="E1563" i="7"/>
  <c r="E1555" i="7"/>
  <c r="E1547" i="7"/>
  <c r="E1539" i="7"/>
  <c r="E1531" i="7"/>
  <c r="E1523" i="7"/>
  <c r="E1515" i="7"/>
  <c r="E1507" i="7"/>
  <c r="E1499" i="7"/>
  <c r="E1661" i="7"/>
  <c r="E1653" i="7"/>
  <c r="E1645" i="7"/>
  <c r="E1637" i="7"/>
  <c r="E1629" i="7"/>
  <c r="E1621" i="7"/>
  <c r="E1613" i="7"/>
  <c r="E1605" i="7"/>
  <c r="E1597" i="7"/>
  <c r="E1589" i="7"/>
  <c r="E1581" i="7"/>
  <c r="E1573" i="7"/>
  <c r="E1565" i="7"/>
  <c r="E1557" i="7"/>
  <c r="E1549" i="7"/>
  <c r="E1541" i="7"/>
  <c r="E1533" i="7"/>
  <c r="E1525" i="7"/>
  <c r="E1517" i="7"/>
  <c r="E1509" i="7"/>
  <c r="E1501" i="7"/>
  <c r="E1493" i="7"/>
  <c r="E1485" i="7"/>
  <c r="E1477" i="7"/>
  <c r="E1469" i="7"/>
  <c r="E1461" i="7"/>
  <c r="E1456" i="7"/>
  <c r="E1440" i="7"/>
  <c r="E1424" i="7"/>
  <c r="E1408" i="7"/>
  <c r="E1392" i="7"/>
  <c r="E1376" i="7"/>
  <c r="E1360" i="7"/>
  <c r="E1328" i="7"/>
  <c r="E1262" i="7"/>
  <c r="E1200" i="7"/>
  <c r="E1134" i="7"/>
  <c r="E1070" i="7"/>
  <c r="E1006" i="7"/>
  <c r="E942" i="7"/>
  <c r="E878" i="7"/>
  <c r="E814" i="7"/>
  <c r="E750" i="7"/>
  <c r="E1452" i="7"/>
  <c r="E1444" i="7"/>
  <c r="E1436" i="7"/>
  <c r="E1428" i="7"/>
  <c r="E1420" i="7"/>
  <c r="E1412" i="7"/>
  <c r="E1404" i="7"/>
  <c r="E1396" i="7"/>
  <c r="E1388" i="7"/>
  <c r="E1380" i="7"/>
  <c r="E1372" i="7"/>
  <c r="E1364" i="7"/>
  <c r="E1356" i="7"/>
  <c r="E1344" i="7"/>
  <c r="E1310" i="7"/>
  <c r="E1278" i="7"/>
  <c r="E1248" i="7"/>
  <c r="E1216" i="7"/>
  <c r="E1182" i="7"/>
  <c r="E1150" i="7"/>
  <c r="E1118" i="7"/>
  <c r="E1086" i="7"/>
  <c r="E1054" i="7"/>
  <c r="E1022" i="7"/>
  <c r="E990" i="7"/>
  <c r="E958" i="7"/>
  <c r="E926" i="7"/>
  <c r="E894" i="7"/>
  <c r="E862" i="7"/>
  <c r="E830" i="7"/>
  <c r="E798" i="7"/>
  <c r="E766" i="7"/>
  <c r="E728" i="7"/>
  <c r="E1454" i="7"/>
  <c r="E1446" i="7"/>
  <c r="E1438" i="7"/>
  <c r="E1430" i="7"/>
  <c r="E1422" i="7"/>
  <c r="E1414" i="7"/>
  <c r="E1406" i="7"/>
  <c r="E1398" i="7"/>
  <c r="E1390" i="7"/>
  <c r="E1382" i="7"/>
  <c r="E1374" i="7"/>
  <c r="E1366" i="7"/>
  <c r="E1358" i="7"/>
  <c r="E1350" i="7"/>
  <c r="E1318" i="7"/>
  <c r="E1286" i="7"/>
  <c r="E1256" i="7"/>
  <c r="E1224" i="7"/>
  <c r="E1192" i="7"/>
  <c r="E1190" i="7"/>
  <c r="E1158" i="7"/>
  <c r="E1126" i="7"/>
  <c r="E1094" i="7"/>
  <c r="E1062" i="7"/>
  <c r="E1030" i="7"/>
  <c r="E998" i="7"/>
  <c r="E966" i="7"/>
  <c r="E934" i="7"/>
  <c r="E902" i="7"/>
  <c r="E870" i="7"/>
  <c r="E838" i="7"/>
  <c r="E806" i="7"/>
  <c r="E774" i="7"/>
  <c r="E742" i="7"/>
  <c r="E240" i="7"/>
  <c r="E1348" i="7"/>
  <c r="E1340" i="7"/>
  <c r="E1332" i="7"/>
  <c r="E1260" i="7"/>
  <c r="E1252" i="7"/>
  <c r="E1244" i="7"/>
  <c r="E1236" i="7"/>
  <c r="E1228" i="7"/>
  <c r="E1220" i="7"/>
  <c r="E1212" i="7"/>
  <c r="E1204" i="7"/>
  <c r="E1196" i="7"/>
  <c r="E688" i="7"/>
  <c r="E672" i="7"/>
  <c r="E656" i="7"/>
  <c r="E640" i="7"/>
  <c r="E624" i="7"/>
  <c r="E608" i="7"/>
  <c r="E592" i="7"/>
  <c r="E576" i="7"/>
  <c r="E560" i="7"/>
  <c r="E544" i="7"/>
  <c r="E528" i="7"/>
  <c r="E512" i="7"/>
  <c r="E496" i="7"/>
  <c r="E480" i="7"/>
  <c r="E464" i="7"/>
  <c r="E1342" i="7"/>
  <c r="E1334" i="7"/>
  <c r="E1326" i="7"/>
  <c r="E1324" i="7"/>
  <c r="E1316" i="7"/>
  <c r="E1308" i="7"/>
  <c r="E1300" i="7"/>
  <c r="E1292" i="7"/>
  <c r="E1284" i="7"/>
  <c r="E1276" i="7"/>
  <c r="E1268" i="7"/>
  <c r="E1254" i="7"/>
  <c r="E1246" i="7"/>
  <c r="E1238" i="7"/>
  <c r="E1230" i="7"/>
  <c r="E1222" i="7"/>
  <c r="E1214" i="7"/>
  <c r="E1206" i="7"/>
  <c r="E1198" i="7"/>
  <c r="E1188" i="7"/>
  <c r="E1180" i="7"/>
  <c r="E1172" i="7"/>
  <c r="E1164" i="7"/>
  <c r="E1156" i="7"/>
  <c r="E1148" i="7"/>
  <c r="E1140" i="7"/>
  <c r="E1132" i="7"/>
  <c r="E1124" i="7"/>
  <c r="E1116" i="7"/>
  <c r="E1108" i="7"/>
  <c r="E1100" i="7"/>
  <c r="E1092" i="7"/>
  <c r="E1084" i="7"/>
  <c r="E1076" i="7"/>
  <c r="E1068" i="7"/>
  <c r="E1060" i="7"/>
  <c r="E1052" i="7"/>
  <c r="E1044" i="7"/>
  <c r="E1036" i="7"/>
  <c r="E1028" i="7"/>
  <c r="E1020" i="7"/>
  <c r="E1012" i="7"/>
  <c r="E1004" i="7"/>
  <c r="E996" i="7"/>
  <c r="E988" i="7"/>
  <c r="E980" i="7"/>
  <c r="E972" i="7"/>
  <c r="E964" i="7"/>
  <c r="E956" i="7"/>
  <c r="E948" i="7"/>
  <c r="E940" i="7"/>
  <c r="E932" i="7"/>
  <c r="E924" i="7"/>
  <c r="E916" i="7"/>
  <c r="E908" i="7"/>
  <c r="E900" i="7"/>
  <c r="E892" i="7"/>
  <c r="E884" i="7"/>
  <c r="E876" i="7"/>
  <c r="E868" i="7"/>
  <c r="E860" i="7"/>
  <c r="E852" i="7"/>
  <c r="E844" i="7"/>
  <c r="E836" i="7"/>
  <c r="E828" i="7"/>
  <c r="E820" i="7"/>
  <c r="E812" i="7"/>
  <c r="E804" i="7"/>
  <c r="E796" i="7"/>
  <c r="E788" i="7"/>
  <c r="E780" i="7"/>
  <c r="E772" i="7"/>
  <c r="E764" i="7"/>
  <c r="E756" i="7"/>
  <c r="E748" i="7"/>
  <c r="E26" i="7"/>
  <c r="E734" i="7"/>
  <c r="E726" i="7"/>
  <c r="E718" i="7"/>
  <c r="E710" i="7"/>
  <c r="E702" i="7"/>
  <c r="E694" i="7"/>
  <c r="E686" i="7"/>
  <c r="E678" i="7"/>
  <c r="E670" i="7"/>
  <c r="E662" i="7"/>
  <c r="E654" i="7"/>
  <c r="E646" i="7"/>
  <c r="E638" i="7"/>
  <c r="E630" i="7"/>
  <c r="E622" i="7"/>
  <c r="E614" i="7"/>
  <c r="E606" i="7"/>
  <c r="E598" i="7"/>
  <c r="E590" i="7"/>
  <c r="E582" i="7"/>
  <c r="E574" i="7"/>
  <c r="E566" i="7"/>
  <c r="E558" i="7"/>
  <c r="E550" i="7"/>
  <c r="E542" i="7"/>
  <c r="E534" i="7"/>
  <c r="E526" i="7"/>
  <c r="E518" i="7"/>
  <c r="E510" i="7"/>
  <c r="E502" i="7"/>
  <c r="E494" i="7"/>
  <c r="E486" i="7"/>
  <c r="E478" i="7"/>
  <c r="E470" i="7"/>
  <c r="E456" i="7"/>
  <c r="E336" i="7"/>
  <c r="E208" i="7"/>
  <c r="E740" i="7"/>
  <c r="E462" i="7"/>
  <c r="E454" i="7"/>
  <c r="E446" i="7"/>
  <c r="E438" i="7"/>
  <c r="E426" i="7"/>
  <c r="E420" i="7"/>
  <c r="E406" i="7"/>
  <c r="E392" i="7"/>
  <c r="E360" i="7"/>
  <c r="E328" i="7"/>
  <c r="E296" i="7"/>
  <c r="E264" i="7"/>
  <c r="E232" i="7"/>
  <c r="E200" i="7"/>
  <c r="E168" i="7"/>
  <c r="E60" i="7"/>
  <c r="E460" i="7"/>
  <c r="E452" i="7"/>
  <c r="E444" i="7"/>
  <c r="E430" i="7"/>
  <c r="E418" i="7"/>
  <c r="E412" i="7"/>
  <c r="E440" i="7"/>
  <c r="E432" i="7"/>
  <c r="E424" i="7"/>
  <c r="E416" i="7"/>
  <c r="E408" i="7"/>
  <c r="E400" i="7"/>
  <c r="E398" i="7"/>
  <c r="E390" i="7"/>
  <c r="E382" i="7"/>
  <c r="E374" i="7"/>
  <c r="E366" i="7"/>
  <c r="E358" i="7"/>
  <c r="E350" i="7"/>
  <c r="E342" i="7"/>
  <c r="E334" i="7"/>
  <c r="E326" i="7"/>
  <c r="E318" i="7"/>
  <c r="E310" i="7"/>
  <c r="E302" i="7"/>
  <c r="E294" i="7"/>
  <c r="E286" i="7"/>
  <c r="E278" i="7"/>
  <c r="E270" i="7"/>
  <c r="E262" i="7"/>
  <c r="E254" i="7"/>
  <c r="E246" i="7"/>
  <c r="E238" i="7"/>
  <c r="E230" i="7"/>
  <c r="E222" i="7"/>
  <c r="E214" i="7"/>
  <c r="E206" i="7"/>
  <c r="E198" i="7"/>
  <c r="E190" i="7"/>
  <c r="E182" i="7"/>
  <c r="E174" i="7"/>
  <c r="E166" i="7"/>
  <c r="E148" i="7"/>
  <c r="E116" i="7"/>
  <c r="E84" i="7"/>
  <c r="E52" i="7"/>
  <c r="E18" i="7"/>
  <c r="E44" i="7"/>
  <c r="E154" i="7"/>
  <c r="E146" i="7"/>
  <c r="E138" i="7"/>
  <c r="E130" i="7"/>
  <c r="E122" i="7"/>
  <c r="E114" i="7"/>
  <c r="E106" i="7"/>
  <c r="E98" i="7"/>
  <c r="E90" i="7"/>
  <c r="E82" i="7"/>
  <c r="E74" i="7"/>
  <c r="E66" i="7"/>
  <c r="E58" i="7"/>
  <c r="E50" i="7"/>
  <c r="E42" i="7"/>
  <c r="E31" i="7"/>
  <c r="E23" i="7"/>
  <c r="E15" i="7"/>
  <c r="E5" i="7"/>
  <c r="E160" i="7"/>
  <c r="E152" i="7"/>
  <c r="E144" i="7"/>
  <c r="E136" i="7"/>
  <c r="E128" i="7"/>
  <c r="E120" i="7"/>
  <c r="E112" i="7"/>
  <c r="E104" i="7"/>
  <c r="E96" i="7"/>
  <c r="E88" i="7"/>
  <c r="E80" i="7"/>
  <c r="E72" i="7"/>
  <c r="E64" i="7"/>
  <c r="E56" i="7"/>
  <c r="E48" i="7"/>
  <c r="E40" i="7"/>
  <c r="L20" i="7" l="1"/>
  <c r="F5" i="7"/>
  <c r="F9" i="7"/>
  <c r="F13" i="7"/>
  <c r="F17" i="7"/>
  <c r="F21" i="7"/>
  <c r="F25" i="7"/>
  <c r="F29" i="7"/>
  <c r="F33" i="7"/>
  <c r="F37" i="7"/>
  <c r="F41" i="7"/>
  <c r="F45" i="7"/>
  <c r="F49" i="7"/>
  <c r="F53" i="7"/>
  <c r="F57" i="7"/>
  <c r="F61" i="7"/>
  <c r="F65" i="7"/>
  <c r="F69" i="7"/>
  <c r="F73" i="7"/>
  <c r="F77" i="7"/>
  <c r="F81" i="7"/>
  <c r="F85" i="7"/>
  <c r="F89" i="7"/>
  <c r="F93" i="7"/>
  <c r="F97" i="7"/>
  <c r="F101" i="7"/>
  <c r="F105" i="7"/>
  <c r="F109" i="7"/>
  <c r="F113" i="7"/>
  <c r="F117" i="7"/>
  <c r="F121" i="7"/>
  <c r="F125" i="7"/>
  <c r="F129" i="7"/>
  <c r="F133" i="7"/>
  <c r="F137" i="7"/>
  <c r="F141" i="7"/>
  <c r="F145" i="7"/>
  <c r="F149" i="7"/>
  <c r="F153" i="7"/>
  <c r="F157" i="7"/>
  <c r="F161" i="7"/>
  <c r="F165" i="7"/>
  <c r="F169" i="7"/>
  <c r="F173" i="7"/>
  <c r="F177" i="7"/>
  <c r="F181" i="7"/>
  <c r="F185" i="7"/>
  <c r="F189" i="7"/>
  <c r="F193" i="7"/>
  <c r="F197" i="7"/>
  <c r="F201" i="7"/>
  <c r="F205" i="7"/>
  <c r="F209" i="7"/>
  <c r="F213" i="7"/>
  <c r="F217" i="7"/>
  <c r="F221" i="7"/>
  <c r="F225" i="7"/>
  <c r="F229" i="7"/>
  <c r="F233" i="7"/>
  <c r="F237" i="7"/>
  <c r="F241" i="7"/>
  <c r="F245" i="7"/>
  <c r="F249" i="7"/>
  <c r="F253" i="7"/>
  <c r="F257" i="7"/>
  <c r="F261" i="7"/>
  <c r="F265" i="7"/>
  <c r="F269" i="7"/>
  <c r="F273" i="7"/>
  <c r="F277" i="7"/>
  <c r="F281" i="7"/>
  <c r="F285" i="7"/>
  <c r="F289" i="7"/>
  <c r="F293" i="7"/>
  <c r="F297" i="7"/>
  <c r="F301" i="7"/>
  <c r="F305" i="7"/>
  <c r="F309" i="7"/>
  <c r="F313" i="7"/>
  <c r="F317" i="7"/>
  <c r="F321" i="7"/>
  <c r="F325" i="7"/>
  <c r="F329" i="7"/>
  <c r="F333" i="7"/>
  <c r="F337" i="7"/>
  <c r="F341" i="7"/>
  <c r="F6" i="7"/>
  <c r="F11" i="7"/>
  <c r="F16" i="7"/>
  <c r="F22" i="7"/>
  <c r="F27" i="7"/>
  <c r="F32" i="7"/>
  <c r="F38" i="7"/>
  <c r="F43" i="7"/>
  <c r="F48" i="7"/>
  <c r="F54" i="7"/>
  <c r="F59" i="7"/>
  <c r="F64" i="7"/>
  <c r="F70" i="7"/>
  <c r="F75" i="7"/>
  <c r="F80" i="7"/>
  <c r="F86" i="7"/>
  <c r="F91" i="7"/>
  <c r="F96" i="7"/>
  <c r="F102" i="7"/>
  <c r="F107" i="7"/>
  <c r="F112" i="7"/>
  <c r="F118" i="7"/>
  <c r="F123" i="7"/>
  <c r="F128" i="7"/>
  <c r="F134" i="7"/>
  <c r="F139" i="7"/>
  <c r="F144" i="7"/>
  <c r="F150" i="7"/>
  <c r="F155" i="7"/>
  <c r="F160" i="7"/>
  <c r="F166" i="7"/>
  <c r="F171" i="7"/>
  <c r="F176" i="7"/>
  <c r="F182" i="7"/>
  <c r="F187" i="7"/>
  <c r="F192" i="7"/>
  <c r="F198" i="7"/>
  <c r="F203" i="7"/>
  <c r="F208" i="7"/>
  <c r="F214" i="7"/>
  <c r="F219" i="7"/>
  <c r="F224" i="7"/>
  <c r="F230" i="7"/>
  <c r="F235" i="7"/>
  <c r="F240" i="7"/>
  <c r="F246" i="7"/>
  <c r="F251" i="7"/>
  <c r="F256" i="7"/>
  <c r="F262" i="7"/>
  <c r="F267" i="7"/>
  <c r="F272" i="7"/>
  <c r="F278" i="7"/>
  <c r="F283" i="7"/>
  <c r="F288" i="7"/>
  <c r="F294" i="7"/>
  <c r="F299" i="7"/>
  <c r="F304" i="7"/>
  <c r="F310" i="7"/>
  <c r="F315" i="7"/>
  <c r="F320" i="7"/>
  <c r="F326" i="7"/>
  <c r="F331" i="7"/>
  <c r="F336" i="7"/>
  <c r="F342" i="7"/>
  <c r="F346" i="7"/>
  <c r="F350" i="7"/>
  <c r="F354" i="7"/>
  <c r="F358" i="7"/>
  <c r="F362" i="7"/>
  <c r="F366" i="7"/>
  <c r="F370" i="7"/>
  <c r="F374" i="7"/>
  <c r="F378" i="7"/>
  <c r="F382" i="7"/>
  <c r="F386" i="7"/>
  <c r="F390" i="7"/>
  <c r="F394" i="7"/>
  <c r="F398" i="7"/>
  <c r="F402" i="7"/>
  <c r="F406" i="7"/>
  <c r="F410" i="7"/>
  <c r="F414" i="7"/>
  <c r="F418" i="7"/>
  <c r="F422" i="7"/>
  <c r="F426" i="7"/>
  <c r="F430" i="7"/>
  <c r="F434" i="7"/>
  <c r="F438" i="7"/>
  <c r="F442" i="7"/>
  <c r="F446" i="7"/>
  <c r="F450" i="7"/>
  <c r="F454" i="7"/>
  <c r="F458" i="7"/>
  <c r="F462" i="7"/>
  <c r="F466" i="7"/>
  <c r="F470" i="7"/>
  <c r="F474" i="7"/>
  <c r="F478" i="7"/>
  <c r="F482" i="7"/>
  <c r="F486" i="7"/>
  <c r="F490" i="7"/>
  <c r="F494" i="7"/>
  <c r="F498" i="7"/>
  <c r="F502" i="7"/>
  <c r="F506" i="7"/>
  <c r="F510" i="7"/>
  <c r="F514" i="7"/>
  <c r="F518" i="7"/>
  <c r="F522" i="7"/>
  <c r="F526" i="7"/>
  <c r="F530" i="7"/>
  <c r="F534" i="7"/>
  <c r="F538" i="7"/>
  <c r="F542" i="7"/>
  <c r="F546" i="7"/>
  <c r="F550" i="7"/>
  <c r="F554" i="7"/>
  <c r="F558" i="7"/>
  <c r="F562" i="7"/>
  <c r="F566" i="7"/>
  <c r="F570" i="7"/>
  <c r="F574" i="7"/>
  <c r="F578" i="7"/>
  <c r="F582" i="7"/>
  <c r="F586" i="7"/>
  <c r="F590" i="7"/>
  <c r="F594" i="7"/>
  <c r="F598" i="7"/>
  <c r="F602" i="7"/>
  <c r="F606" i="7"/>
  <c r="F610" i="7"/>
  <c r="F614" i="7"/>
  <c r="F618" i="7"/>
  <c r="F622" i="7"/>
  <c r="F626" i="7"/>
  <c r="F630" i="7"/>
  <c r="F634" i="7"/>
  <c r="F638" i="7"/>
  <c r="F642" i="7"/>
  <c r="F646" i="7"/>
  <c r="F650" i="7"/>
  <c r="F654" i="7"/>
  <c r="F658" i="7"/>
  <c r="F662" i="7"/>
  <c r="F666" i="7"/>
  <c r="F670" i="7"/>
  <c r="F674" i="7"/>
  <c r="F678" i="7"/>
  <c r="F682" i="7"/>
  <c r="F686" i="7"/>
  <c r="F690" i="7"/>
  <c r="F694" i="7"/>
  <c r="F698" i="7"/>
  <c r="F702" i="7"/>
  <c r="F706" i="7"/>
  <c r="F710" i="7"/>
  <c r="F714" i="7"/>
  <c r="F718" i="7"/>
  <c r="F722" i="7"/>
  <c r="F726" i="7"/>
  <c r="F730" i="7"/>
  <c r="F734" i="7"/>
  <c r="F738" i="7"/>
  <c r="F742" i="7"/>
  <c r="F746" i="7"/>
  <c r="F750" i="7"/>
  <c r="F754" i="7"/>
  <c r="F758" i="7"/>
  <c r="F762" i="7"/>
  <c r="F766" i="7"/>
  <c r="F7" i="7"/>
  <c r="F14" i="7"/>
  <c r="F20" i="7"/>
  <c r="F28" i="7"/>
  <c r="F35" i="7"/>
  <c r="F42" i="7"/>
  <c r="F50" i="7"/>
  <c r="F56" i="7"/>
  <c r="F63" i="7"/>
  <c r="F71" i="7"/>
  <c r="F78" i="7"/>
  <c r="F84" i="7"/>
  <c r="F92" i="7"/>
  <c r="F99" i="7"/>
  <c r="F106" i="7"/>
  <c r="F114" i="7"/>
  <c r="F120" i="7"/>
  <c r="F127" i="7"/>
  <c r="F135" i="7"/>
  <c r="F142" i="7"/>
  <c r="F148" i="7"/>
  <c r="F156" i="7"/>
  <c r="F163" i="7"/>
  <c r="F170" i="7"/>
  <c r="F178" i="7"/>
  <c r="F184" i="7"/>
  <c r="F191" i="7"/>
  <c r="F199" i="7"/>
  <c r="F206" i="7"/>
  <c r="F212" i="7"/>
  <c r="F220" i="7"/>
  <c r="F227" i="7"/>
  <c r="F234" i="7"/>
  <c r="F242" i="7"/>
  <c r="F248" i="7"/>
  <c r="F255" i="7"/>
  <c r="F263" i="7"/>
  <c r="F270" i="7"/>
  <c r="F276" i="7"/>
  <c r="F284" i="7"/>
  <c r="F291" i="7"/>
  <c r="F298" i="7"/>
  <c r="F306" i="7"/>
  <c r="F312" i="7"/>
  <c r="F319" i="7"/>
  <c r="F327" i="7"/>
  <c r="F334" i="7"/>
  <c r="F340" i="7"/>
  <c r="F347" i="7"/>
  <c r="F352" i="7"/>
  <c r="F357" i="7"/>
  <c r="F363" i="7"/>
  <c r="F368" i="7"/>
  <c r="F373" i="7"/>
  <c r="F379" i="7"/>
  <c r="F384" i="7"/>
  <c r="F389" i="7"/>
  <c r="F395" i="7"/>
  <c r="F400" i="7"/>
  <c r="F405" i="7"/>
  <c r="F411" i="7"/>
  <c r="F416" i="7"/>
  <c r="F421" i="7"/>
  <c r="F427" i="7"/>
  <c r="F432" i="7"/>
  <c r="F437" i="7"/>
  <c r="F443" i="7"/>
  <c r="F448" i="7"/>
  <c r="F453" i="7"/>
  <c r="F459" i="7"/>
  <c r="F464" i="7"/>
  <c r="F469" i="7"/>
  <c r="F475" i="7"/>
  <c r="F480" i="7"/>
  <c r="F485" i="7"/>
  <c r="F491" i="7"/>
  <c r="F496" i="7"/>
  <c r="F501" i="7"/>
  <c r="F507" i="7"/>
  <c r="F512" i="7"/>
  <c r="F517" i="7"/>
  <c r="F523" i="7"/>
  <c r="F528" i="7"/>
  <c r="F533" i="7"/>
  <c r="F539" i="7"/>
  <c r="F544" i="7"/>
  <c r="F549" i="7"/>
  <c r="F555" i="7"/>
  <c r="F560" i="7"/>
  <c r="F565" i="7"/>
  <c r="F571" i="7"/>
  <c r="F576" i="7"/>
  <c r="F581" i="7"/>
  <c r="F587" i="7"/>
  <c r="F592" i="7"/>
  <c r="F597" i="7"/>
  <c r="F603" i="7"/>
  <c r="F608" i="7"/>
  <c r="F613" i="7"/>
  <c r="F619" i="7"/>
  <c r="F624" i="7"/>
  <c r="F629" i="7"/>
  <c r="F635" i="7"/>
  <c r="F640" i="7"/>
  <c r="F645" i="7"/>
  <c r="F651" i="7"/>
  <c r="F656" i="7"/>
  <c r="F661" i="7"/>
  <c r="F667" i="7"/>
  <c r="F672" i="7"/>
  <c r="F677" i="7"/>
  <c r="F683" i="7"/>
  <c r="F688" i="7"/>
  <c r="F693" i="7"/>
  <c r="F699" i="7"/>
  <c r="F704" i="7"/>
  <c r="F709" i="7"/>
  <c r="F715" i="7"/>
  <c r="F720" i="7"/>
  <c r="F725" i="7"/>
  <c r="F731" i="7"/>
  <c r="F736" i="7"/>
  <c r="F741" i="7"/>
  <c r="F747" i="7"/>
  <c r="F752" i="7"/>
  <c r="F757" i="7"/>
  <c r="F763" i="7"/>
  <c r="F768" i="7"/>
  <c r="F772" i="7"/>
  <c r="F776" i="7"/>
  <c r="F780" i="7"/>
  <c r="F784" i="7"/>
  <c r="F788" i="7"/>
  <c r="F792" i="7"/>
  <c r="F796" i="7"/>
  <c r="F800" i="7"/>
  <c r="F804" i="7"/>
  <c r="F808" i="7"/>
  <c r="F812" i="7"/>
  <c r="F816" i="7"/>
  <c r="F820" i="7"/>
  <c r="F824" i="7"/>
  <c r="F828" i="7"/>
  <c r="F832" i="7"/>
  <c r="F836" i="7"/>
  <c r="F840" i="7"/>
  <c r="F844" i="7"/>
  <c r="F848" i="7"/>
  <c r="F852" i="7"/>
  <c r="F856" i="7"/>
  <c r="F860" i="7"/>
  <c r="F864" i="7"/>
  <c r="F868" i="7"/>
  <c r="F872" i="7"/>
  <c r="F876" i="7"/>
  <c r="F880" i="7"/>
  <c r="F884" i="7"/>
  <c r="F888" i="7"/>
  <c r="F892" i="7"/>
  <c r="F896" i="7"/>
  <c r="F900" i="7"/>
  <c r="F904" i="7"/>
  <c r="F908" i="7"/>
  <c r="F912" i="7"/>
  <c r="F916" i="7"/>
  <c r="F920" i="7"/>
  <c r="F924" i="7"/>
  <c r="F928" i="7"/>
  <c r="F932" i="7"/>
  <c r="F936" i="7"/>
  <c r="F940" i="7"/>
  <c r="F944" i="7"/>
  <c r="F948" i="7"/>
  <c r="F952" i="7"/>
  <c r="F956" i="7"/>
  <c r="F960" i="7"/>
  <c r="F964" i="7"/>
  <c r="F968" i="7"/>
  <c r="F972" i="7"/>
  <c r="F976" i="7"/>
  <c r="F980" i="7"/>
  <c r="F984" i="7"/>
  <c r="F988" i="7"/>
  <c r="F992" i="7"/>
  <c r="F996" i="7"/>
  <c r="F1000" i="7"/>
  <c r="F1004" i="7"/>
  <c r="F1008" i="7"/>
  <c r="F1012" i="7"/>
  <c r="F1016" i="7"/>
  <c r="F1020" i="7"/>
  <c r="F1024" i="7"/>
  <c r="F1028" i="7"/>
  <c r="F1032" i="7"/>
  <c r="F1036" i="7"/>
  <c r="F1040" i="7"/>
  <c r="F1044" i="7"/>
  <c r="F1048" i="7"/>
  <c r="F1052" i="7"/>
  <c r="F1056" i="7"/>
  <c r="F1060" i="7"/>
  <c r="F1064" i="7"/>
  <c r="F1068" i="7"/>
  <c r="F1072" i="7"/>
  <c r="F1076" i="7"/>
  <c r="F1080" i="7"/>
  <c r="F1084" i="7"/>
  <c r="F1088" i="7"/>
  <c r="F1092" i="7"/>
  <c r="F1096" i="7"/>
  <c r="F1100" i="7"/>
  <c r="F1104" i="7"/>
  <c r="F1108" i="7"/>
  <c r="F1112" i="7"/>
  <c r="F1116" i="7"/>
  <c r="F1120" i="7"/>
  <c r="F1124" i="7"/>
  <c r="F1128" i="7"/>
  <c r="F1132" i="7"/>
  <c r="F1136" i="7"/>
  <c r="F1140" i="7"/>
  <c r="F1144" i="7"/>
  <c r="F1148" i="7"/>
  <c r="F1152" i="7"/>
  <c r="F1156" i="7"/>
  <c r="F1160" i="7"/>
  <c r="F1164" i="7"/>
  <c r="F1168" i="7"/>
  <c r="F1172" i="7"/>
  <c r="F1176" i="7"/>
  <c r="F1180" i="7"/>
  <c r="F1184" i="7"/>
  <c r="F1188" i="7"/>
  <c r="F1192" i="7"/>
  <c r="F1196" i="7"/>
  <c r="F1200" i="7"/>
  <c r="F1204" i="7"/>
  <c r="F1208" i="7"/>
  <c r="F1212" i="7"/>
  <c r="F1216" i="7"/>
  <c r="F1220" i="7"/>
  <c r="F1224" i="7"/>
  <c r="F1228" i="7"/>
  <c r="F1232" i="7"/>
  <c r="F1236" i="7"/>
  <c r="F1240" i="7"/>
  <c r="F1244" i="7"/>
  <c r="F1248" i="7"/>
  <c r="F1252" i="7"/>
  <c r="F1256" i="7"/>
  <c r="F1260" i="7"/>
  <c r="F1264" i="7"/>
  <c r="F1268" i="7"/>
  <c r="F1272" i="7"/>
  <c r="F1276" i="7"/>
  <c r="F1280" i="7"/>
  <c r="F1284" i="7"/>
  <c r="F1288" i="7"/>
  <c r="F1292" i="7"/>
  <c r="F1296" i="7"/>
  <c r="F1300" i="7"/>
  <c r="F1304" i="7"/>
  <c r="F1308" i="7"/>
  <c r="F1312" i="7"/>
  <c r="F1316" i="7"/>
  <c r="F1320" i="7"/>
  <c r="F1324" i="7"/>
  <c r="F1328" i="7"/>
  <c r="F1332" i="7"/>
  <c r="F1336" i="7"/>
  <c r="F1340" i="7"/>
  <c r="F1344" i="7"/>
  <c r="F1348" i="7"/>
  <c r="F1352" i="7"/>
  <c r="F1356" i="7"/>
  <c r="F1360" i="7"/>
  <c r="F1364" i="7"/>
  <c r="F1368" i="7"/>
  <c r="F1372" i="7"/>
  <c r="F1376" i="7"/>
  <c r="F1380" i="7"/>
  <c r="F1384" i="7"/>
  <c r="F1388" i="7"/>
  <c r="F1392" i="7"/>
  <c r="F1396" i="7"/>
  <c r="F1400" i="7"/>
  <c r="F1404" i="7"/>
  <c r="F1408" i="7"/>
  <c r="F1412" i="7"/>
  <c r="F1416" i="7"/>
  <c r="F1420" i="7"/>
  <c r="F1424" i="7"/>
  <c r="F1428" i="7"/>
  <c r="F1432" i="7"/>
  <c r="F1436" i="7"/>
  <c r="F1440" i="7"/>
  <c r="F1444" i="7"/>
  <c r="F1448" i="7"/>
  <c r="F1452" i="7"/>
  <c r="F1456" i="7"/>
  <c r="F1460" i="7"/>
  <c r="F1464" i="7"/>
  <c r="F1468" i="7"/>
  <c r="F1472" i="7"/>
  <c r="F1476" i="7"/>
  <c r="F1480" i="7"/>
  <c r="F1484" i="7"/>
  <c r="F1488" i="7"/>
  <c r="F1492" i="7"/>
  <c r="F1496" i="7"/>
  <c r="F1500" i="7"/>
  <c r="F1504" i="7"/>
  <c r="F1508" i="7"/>
  <c r="F1512" i="7"/>
  <c r="F1516" i="7"/>
  <c r="F1520" i="7"/>
  <c r="F1524" i="7"/>
  <c r="F1528" i="7"/>
  <c r="F1532" i="7"/>
  <c r="F1536" i="7"/>
  <c r="F1540" i="7"/>
  <c r="F1544" i="7"/>
  <c r="F1548" i="7"/>
  <c r="F1552" i="7"/>
  <c r="F1556" i="7"/>
  <c r="F1560" i="7"/>
  <c r="F1564" i="7"/>
  <c r="F1568" i="7"/>
  <c r="F1572" i="7"/>
  <c r="F1576" i="7"/>
  <c r="F1580" i="7"/>
  <c r="F1584" i="7"/>
  <c r="F1588" i="7"/>
  <c r="F1592" i="7"/>
  <c r="F1596" i="7"/>
  <c r="F1600" i="7"/>
  <c r="F1604" i="7"/>
  <c r="F1608" i="7"/>
  <c r="F1612" i="7"/>
  <c r="F1616" i="7"/>
  <c r="F1620" i="7"/>
  <c r="F8" i="7"/>
  <c r="F18" i="7"/>
  <c r="F26" i="7"/>
  <c r="F36" i="7"/>
  <c r="F46" i="7"/>
  <c r="F55" i="7"/>
  <c r="F66" i="7"/>
  <c r="F74" i="7"/>
  <c r="F83" i="7"/>
  <c r="F94" i="7"/>
  <c r="F103" i="7"/>
  <c r="F111" i="7"/>
  <c r="F122" i="7"/>
  <c r="F131" i="7"/>
  <c r="F140" i="7"/>
  <c r="F151" i="7"/>
  <c r="F159" i="7"/>
  <c r="F168" i="7"/>
  <c r="F179" i="7"/>
  <c r="F188" i="7"/>
  <c r="F196" i="7"/>
  <c r="F207" i="7"/>
  <c r="F216" i="7"/>
  <c r="F226" i="7"/>
  <c r="F236" i="7"/>
  <c r="F244" i="7"/>
  <c r="F254" i="7"/>
  <c r="F264" i="7"/>
  <c r="F274" i="7"/>
  <c r="F282" i="7"/>
  <c r="F292" i="7"/>
  <c r="F302" i="7"/>
  <c r="F311" i="7"/>
  <c r="F322" i="7"/>
  <c r="F330" i="7"/>
  <c r="F339" i="7"/>
  <c r="F348" i="7"/>
  <c r="F355" i="7"/>
  <c r="F361" i="7"/>
  <c r="F369" i="7"/>
  <c r="F376" i="7"/>
  <c r="F383" i="7"/>
  <c r="F391" i="7"/>
  <c r="F397" i="7"/>
  <c r="F404" i="7"/>
  <c r="F412" i="7"/>
  <c r="F419" i="7"/>
  <c r="F425" i="7"/>
  <c r="F433" i="7"/>
  <c r="F440" i="7"/>
  <c r="F447" i="7"/>
  <c r="F455" i="7"/>
  <c r="F461" i="7"/>
  <c r="F468" i="7"/>
  <c r="F476" i="7"/>
  <c r="F483" i="7"/>
  <c r="F489" i="7"/>
  <c r="F497" i="7"/>
  <c r="F504" i="7"/>
  <c r="F511" i="7"/>
  <c r="F519" i="7"/>
  <c r="F525" i="7"/>
  <c r="F532" i="7"/>
  <c r="F540" i="7"/>
  <c r="F547" i="7"/>
  <c r="F553" i="7"/>
  <c r="F561" i="7"/>
  <c r="F568" i="7"/>
  <c r="F575" i="7"/>
  <c r="F583" i="7"/>
  <c r="F589" i="7"/>
  <c r="F596" i="7"/>
  <c r="F604" i="7"/>
  <c r="F611" i="7"/>
  <c r="F617" i="7"/>
  <c r="F625" i="7"/>
  <c r="F632" i="7"/>
  <c r="F639" i="7"/>
  <c r="F647" i="7"/>
  <c r="F653" i="7"/>
  <c r="F660" i="7"/>
  <c r="F668" i="7"/>
  <c r="F675" i="7"/>
  <c r="F681" i="7"/>
  <c r="F689" i="7"/>
  <c r="F696" i="7"/>
  <c r="F703" i="7"/>
  <c r="F711" i="7"/>
  <c r="F717" i="7"/>
  <c r="F724" i="7"/>
  <c r="F732" i="7"/>
  <c r="F739" i="7"/>
  <c r="F745" i="7"/>
  <c r="F753" i="7"/>
  <c r="F760" i="7"/>
  <c r="F767" i="7"/>
  <c r="F773" i="7"/>
  <c r="F778" i="7"/>
  <c r="F783" i="7"/>
  <c r="F789" i="7"/>
  <c r="F794" i="7"/>
  <c r="F799" i="7"/>
  <c r="F805" i="7"/>
  <c r="F810" i="7"/>
  <c r="F815" i="7"/>
  <c r="F821" i="7"/>
  <c r="F826" i="7"/>
  <c r="F831" i="7"/>
  <c r="F837" i="7"/>
  <c r="F842" i="7"/>
  <c r="F847" i="7"/>
  <c r="F853" i="7"/>
  <c r="F858" i="7"/>
  <c r="F863" i="7"/>
  <c r="F869" i="7"/>
  <c r="F874" i="7"/>
  <c r="F879" i="7"/>
  <c r="F885" i="7"/>
  <c r="F890" i="7"/>
  <c r="F895" i="7"/>
  <c r="F901" i="7"/>
  <c r="F906" i="7"/>
  <c r="F911" i="7"/>
  <c r="F917" i="7"/>
  <c r="F922" i="7"/>
  <c r="F927" i="7"/>
  <c r="F933" i="7"/>
  <c r="F938" i="7"/>
  <c r="F943" i="7"/>
  <c r="F949" i="7"/>
  <c r="F954" i="7"/>
  <c r="F959" i="7"/>
  <c r="F965" i="7"/>
  <c r="F970" i="7"/>
  <c r="F975" i="7"/>
  <c r="F981" i="7"/>
  <c r="F986" i="7"/>
  <c r="F991" i="7"/>
  <c r="F997" i="7"/>
  <c r="F1002" i="7"/>
  <c r="F1007" i="7"/>
  <c r="F1013" i="7"/>
  <c r="F1018" i="7"/>
  <c r="F1023" i="7"/>
  <c r="F1029" i="7"/>
  <c r="F1034" i="7"/>
  <c r="F1039" i="7"/>
  <c r="F1045" i="7"/>
  <c r="F1050" i="7"/>
  <c r="F1055" i="7"/>
  <c r="F1061" i="7"/>
  <c r="F1066" i="7"/>
  <c r="F1071" i="7"/>
  <c r="F1077" i="7"/>
  <c r="F1082" i="7"/>
  <c r="F1087" i="7"/>
  <c r="F1093" i="7"/>
  <c r="F1098" i="7"/>
  <c r="F1103" i="7"/>
  <c r="F1109" i="7"/>
  <c r="F1114" i="7"/>
  <c r="F1119" i="7"/>
  <c r="F1125" i="7"/>
  <c r="F1130" i="7"/>
  <c r="F1135" i="7"/>
  <c r="F1141" i="7"/>
  <c r="F1146" i="7"/>
  <c r="F1151" i="7"/>
  <c r="F1157" i="7"/>
  <c r="F1162" i="7"/>
  <c r="F1167" i="7"/>
  <c r="F1173" i="7"/>
  <c r="F1178" i="7"/>
  <c r="F1183" i="7"/>
  <c r="F1189" i="7"/>
  <c r="F1194" i="7"/>
  <c r="F1199" i="7"/>
  <c r="F1205" i="7"/>
  <c r="F1210" i="7"/>
  <c r="F1215" i="7"/>
  <c r="F1221" i="7"/>
  <c r="F1226" i="7"/>
  <c r="F1231" i="7"/>
  <c r="F1237" i="7"/>
  <c r="F1242" i="7"/>
  <c r="F1247" i="7"/>
  <c r="F1253" i="7"/>
  <c r="F1258" i="7"/>
  <c r="F1263" i="7"/>
  <c r="F1269" i="7"/>
  <c r="F1274" i="7"/>
  <c r="F1279" i="7"/>
  <c r="F1285" i="7"/>
  <c r="F1290" i="7"/>
  <c r="F1295" i="7"/>
  <c r="F1301" i="7"/>
  <c r="F1306" i="7"/>
  <c r="F1311" i="7"/>
  <c r="F1317" i="7"/>
  <c r="F1322" i="7"/>
  <c r="F1327" i="7"/>
  <c r="F1333" i="7"/>
  <c r="F1338" i="7"/>
  <c r="F1343" i="7"/>
  <c r="F1349" i="7"/>
  <c r="F1354" i="7"/>
  <c r="F1359" i="7"/>
  <c r="F1365" i="7"/>
  <c r="F1370" i="7"/>
  <c r="F1375" i="7"/>
  <c r="F1381" i="7"/>
  <c r="F1386" i="7"/>
  <c r="F1391" i="7"/>
  <c r="F1397" i="7"/>
  <c r="F1402" i="7"/>
  <c r="F1407" i="7"/>
  <c r="F1413" i="7"/>
  <c r="F1418" i="7"/>
  <c r="F1423" i="7"/>
  <c r="F1429" i="7"/>
  <c r="F1434" i="7"/>
  <c r="F1439" i="7"/>
  <c r="F1445" i="7"/>
  <c r="F1450" i="7"/>
  <c r="F1455" i="7"/>
  <c r="F1461" i="7"/>
  <c r="F1466" i="7"/>
  <c r="F1471" i="7"/>
  <c r="F1477" i="7"/>
  <c r="F1482" i="7"/>
  <c r="F1487" i="7"/>
  <c r="F1493" i="7"/>
  <c r="F1498" i="7"/>
  <c r="F1503" i="7"/>
  <c r="F1509" i="7"/>
  <c r="F1514" i="7"/>
  <c r="F1519" i="7"/>
  <c r="F1525" i="7"/>
  <c r="F1530" i="7"/>
  <c r="F1535" i="7"/>
  <c r="F1541" i="7"/>
  <c r="F1546" i="7"/>
  <c r="F1551" i="7"/>
  <c r="F1557" i="7"/>
  <c r="F1562" i="7"/>
  <c r="F1567" i="7"/>
  <c r="F1573" i="7"/>
  <c r="F1578" i="7"/>
  <c r="F1583" i="7"/>
  <c r="F1589" i="7"/>
  <c r="F1594" i="7"/>
  <c r="F1599" i="7"/>
  <c r="F1605" i="7"/>
  <c r="F1610" i="7"/>
  <c r="F1615" i="7"/>
  <c r="F1621" i="7"/>
  <c r="F1625" i="7"/>
  <c r="F1629" i="7"/>
  <c r="F1633" i="7"/>
  <c r="F1637" i="7"/>
  <c r="F1641" i="7"/>
  <c r="F1645" i="7"/>
  <c r="F1649" i="7"/>
  <c r="F1653" i="7"/>
  <c r="F1657" i="7"/>
  <c r="F1661" i="7"/>
  <c r="F1665" i="7"/>
  <c r="F1669" i="7"/>
  <c r="F1673" i="7"/>
  <c r="F1677" i="7"/>
  <c r="F1681" i="7"/>
  <c r="F1685" i="7"/>
  <c r="F1689" i="7"/>
  <c r="F1693" i="7"/>
  <c r="F1697" i="7"/>
  <c r="F1701" i="7"/>
  <c r="F1705" i="7"/>
  <c r="F1709" i="7"/>
  <c r="F1713" i="7"/>
  <c r="F1717" i="7"/>
  <c r="F1721" i="7"/>
  <c r="F1725" i="7"/>
  <c r="F1729" i="7"/>
  <c r="F1733" i="7"/>
  <c r="F1737" i="7"/>
  <c r="F1741" i="7"/>
  <c r="F1745" i="7"/>
  <c r="F1749" i="7"/>
  <c r="F1753" i="7"/>
  <c r="F1757" i="7"/>
  <c r="F1761" i="7"/>
  <c r="F1765" i="7"/>
  <c r="F1769" i="7"/>
  <c r="F1773" i="7"/>
  <c r="F1777" i="7"/>
  <c r="F1781" i="7"/>
  <c r="F1785" i="7"/>
  <c r="F1789" i="7"/>
  <c r="F1793" i="7"/>
  <c r="F1797" i="7"/>
  <c r="F1801" i="7"/>
  <c r="F1805" i="7"/>
  <c r="F1809" i="7"/>
  <c r="F1813" i="7"/>
  <c r="F1817" i="7"/>
  <c r="F1821" i="7"/>
  <c r="F1825" i="7"/>
  <c r="F1829" i="7"/>
  <c r="F1833" i="7"/>
  <c r="F1837" i="7"/>
  <c r="F1841" i="7"/>
  <c r="F1845" i="7"/>
  <c r="F1849" i="7"/>
  <c r="F1853" i="7"/>
  <c r="F1857" i="7"/>
  <c r="F1861" i="7"/>
  <c r="F1865" i="7"/>
  <c r="F1869" i="7"/>
  <c r="F1873" i="7"/>
  <c r="F1877" i="7"/>
  <c r="F1881" i="7"/>
  <c r="F1885" i="7"/>
  <c r="F1889" i="7"/>
  <c r="F1893" i="7"/>
  <c r="F1897" i="7"/>
  <c r="F1901" i="7"/>
  <c r="F1905" i="7"/>
  <c r="F1909" i="7"/>
  <c r="F1913" i="7"/>
  <c r="F1917" i="7"/>
  <c r="F1921" i="7"/>
  <c r="F1925" i="7"/>
  <c r="F1929" i="7"/>
  <c r="F1933" i="7"/>
  <c r="F1937" i="7"/>
  <c r="F1941" i="7"/>
  <c r="F1945" i="7"/>
  <c r="F1949" i="7"/>
  <c r="F1953" i="7"/>
  <c r="F1957" i="7"/>
  <c r="F1961" i="7"/>
  <c r="F1965" i="7"/>
  <c r="F1969" i="7"/>
  <c r="F1973" i="7"/>
  <c r="F1977" i="7"/>
  <c r="F1981" i="7"/>
  <c r="F1985" i="7"/>
  <c r="F1989" i="7"/>
  <c r="F1993" i="7"/>
  <c r="F1997" i="7"/>
  <c r="F2001" i="7"/>
  <c r="F2005" i="7"/>
  <c r="F2009" i="7"/>
  <c r="F2013" i="7"/>
  <c r="F2017" i="7"/>
  <c r="F2021" i="7"/>
  <c r="F2025" i="7"/>
  <c r="F2029" i="7"/>
  <c r="F2033" i="7"/>
  <c r="F2037" i="7"/>
  <c r="F2041" i="7"/>
  <c r="F2045" i="7"/>
  <c r="F2049" i="7"/>
  <c r="F2053" i="7"/>
  <c r="F2057" i="7"/>
  <c r="F2061" i="7"/>
  <c r="F2065" i="7"/>
  <c r="F2069" i="7"/>
  <c r="F2073" i="7"/>
  <c r="F2077" i="7"/>
  <c r="F2081" i="7"/>
  <c r="F2085" i="7"/>
  <c r="F2089" i="7"/>
  <c r="F2093" i="7"/>
  <c r="F2097" i="7"/>
  <c r="F2101" i="7"/>
  <c r="F2105" i="7"/>
  <c r="F2109" i="7"/>
  <c r="F2113" i="7"/>
  <c r="F2117" i="7"/>
  <c r="F2121" i="7"/>
  <c r="F2125" i="7"/>
  <c r="F2129" i="7"/>
  <c r="F2133" i="7"/>
  <c r="F2137" i="7"/>
  <c r="F2141" i="7"/>
  <c r="F2145" i="7"/>
  <c r="F2149" i="7"/>
  <c r="F2153" i="7"/>
  <c r="F2157" i="7"/>
  <c r="F2161" i="7"/>
  <c r="F2165" i="7"/>
  <c r="F2169" i="7"/>
  <c r="F2173" i="7"/>
  <c r="F2177" i="7"/>
  <c r="F2181" i="7"/>
  <c r="F2185" i="7"/>
  <c r="F2189" i="7"/>
  <c r="F2193" i="7"/>
  <c r="F2197" i="7"/>
  <c r="F2201" i="7"/>
  <c r="F2205" i="7"/>
  <c r="F2209" i="7"/>
  <c r="F2213" i="7"/>
  <c r="F2217" i="7"/>
  <c r="F2221" i="7"/>
  <c r="F2225" i="7"/>
  <c r="F2229" i="7"/>
  <c r="F2233" i="7"/>
  <c r="F2237" i="7"/>
  <c r="F2241" i="7"/>
  <c r="F2245" i="7"/>
  <c r="F2249" i="7"/>
  <c r="F2253" i="7"/>
  <c r="F2257" i="7"/>
  <c r="F2261" i="7"/>
  <c r="F2265" i="7"/>
  <c r="F2269" i="7"/>
  <c r="F2273" i="7"/>
  <c r="F2277" i="7"/>
  <c r="F2281" i="7"/>
  <c r="F2285" i="7"/>
  <c r="F2289" i="7"/>
  <c r="F2293" i="7"/>
  <c r="F2297" i="7"/>
  <c r="F2301" i="7"/>
  <c r="F2305" i="7"/>
  <c r="F2309" i="7"/>
  <c r="F2313" i="7"/>
  <c r="F2317" i="7"/>
  <c r="F2321" i="7"/>
  <c r="F2325" i="7"/>
  <c r="F2329" i="7"/>
  <c r="F2333" i="7"/>
  <c r="F2337" i="7"/>
  <c r="F2341" i="7"/>
  <c r="F2345" i="7"/>
  <c r="F2349" i="7"/>
  <c r="F2353" i="7"/>
  <c r="F2357" i="7"/>
  <c r="F2361" i="7"/>
  <c r="F2365" i="7"/>
  <c r="F2369" i="7"/>
  <c r="F2373" i="7"/>
  <c r="F2377" i="7"/>
  <c r="F2381" i="7"/>
  <c r="F2385" i="7"/>
  <c r="F2389" i="7"/>
  <c r="F2393" i="7"/>
  <c r="F2397" i="7"/>
  <c r="F2401" i="7"/>
  <c r="F2405" i="7"/>
  <c r="F2409" i="7"/>
  <c r="F2413" i="7"/>
  <c r="F2417" i="7"/>
  <c r="F2421" i="7"/>
  <c r="F2425" i="7"/>
  <c r="F2429" i="7"/>
  <c r="F2433" i="7"/>
  <c r="F2437" i="7"/>
  <c r="F2441" i="7"/>
  <c r="F2445" i="7"/>
  <c r="F2449" i="7"/>
  <c r="F2453" i="7"/>
  <c r="F2457" i="7"/>
  <c r="F2461" i="7"/>
  <c r="F2465" i="7"/>
  <c r="F2469" i="7"/>
  <c r="F2473" i="7"/>
  <c r="F2477" i="7"/>
  <c r="F2481" i="7"/>
  <c r="F2485" i="7"/>
  <c r="F2489" i="7"/>
  <c r="F2493" i="7"/>
  <c r="F2497" i="7"/>
  <c r="F2501" i="7"/>
  <c r="F2505" i="7"/>
  <c r="F2509" i="7"/>
  <c r="F2513" i="7"/>
  <c r="F2517" i="7"/>
  <c r="F2521" i="7"/>
  <c r="F2525" i="7"/>
  <c r="F2529" i="7"/>
  <c r="F2533" i="7"/>
  <c r="F2537" i="7"/>
  <c r="F2541" i="7"/>
  <c r="F2545" i="7"/>
  <c r="F2549" i="7"/>
  <c r="F2553" i="7"/>
  <c r="F2557" i="7"/>
  <c r="F2561" i="7"/>
  <c r="F2565" i="7"/>
  <c r="F2569" i="7"/>
  <c r="F2573" i="7"/>
  <c r="F2577" i="7"/>
  <c r="F2581" i="7"/>
  <c r="F2585" i="7"/>
  <c r="F2589" i="7"/>
  <c r="F2593" i="7"/>
  <c r="F2597" i="7"/>
  <c r="F2601" i="7"/>
  <c r="F2605" i="7"/>
  <c r="F2609" i="7"/>
  <c r="F2613" i="7"/>
  <c r="F2617" i="7"/>
  <c r="F2621" i="7"/>
  <c r="F2625" i="7"/>
  <c r="F2629" i="7"/>
  <c r="F2633" i="7"/>
  <c r="F2637" i="7"/>
  <c r="F2641" i="7"/>
  <c r="F2645" i="7"/>
  <c r="F2649" i="7"/>
  <c r="F2653" i="7"/>
  <c r="F2657" i="7"/>
  <c r="F2661" i="7"/>
  <c r="F2665" i="7"/>
  <c r="F2669" i="7"/>
  <c r="F2673" i="7"/>
  <c r="F2677" i="7"/>
  <c r="F2681" i="7"/>
  <c r="F2685" i="7"/>
  <c r="F2689" i="7"/>
  <c r="F2693" i="7"/>
  <c r="F2697" i="7"/>
  <c r="F2701" i="7"/>
  <c r="F2705" i="7"/>
  <c r="F2709" i="7"/>
  <c r="F2713" i="7"/>
  <c r="F2717" i="7"/>
  <c r="F2721" i="7"/>
  <c r="F2725" i="7"/>
  <c r="F2729" i="7"/>
  <c r="F2733" i="7"/>
  <c r="F2737" i="7"/>
  <c r="F2741" i="7"/>
  <c r="F2745" i="7"/>
  <c r="F2749" i="7"/>
  <c r="F2753" i="7"/>
  <c r="F2757" i="7"/>
  <c r="F2761" i="7"/>
  <c r="F2765" i="7"/>
  <c r="F2769" i="7"/>
  <c r="F2773" i="7"/>
  <c r="F2777" i="7"/>
  <c r="F2781" i="7"/>
  <c r="F2785" i="7"/>
  <c r="F2789" i="7"/>
  <c r="F2793" i="7"/>
  <c r="F2797" i="7"/>
  <c r="F2801" i="7"/>
  <c r="F2805" i="7"/>
  <c r="F2809" i="7"/>
  <c r="F2813" i="7"/>
  <c r="F2817" i="7"/>
  <c r="F2821" i="7"/>
  <c r="F2825" i="7"/>
  <c r="F2829" i="7"/>
  <c r="F2833" i="7"/>
  <c r="F2837" i="7"/>
  <c r="F2841" i="7"/>
  <c r="F2845" i="7"/>
  <c r="F2849" i="7"/>
  <c r="F2853" i="7"/>
  <c r="F2857" i="7"/>
  <c r="F2861" i="7"/>
  <c r="F2865" i="7"/>
  <c r="F2869" i="7"/>
  <c r="F2873" i="7"/>
  <c r="F2877" i="7"/>
  <c r="F2881" i="7"/>
  <c r="F2885" i="7"/>
  <c r="F2889" i="7"/>
  <c r="F2893" i="7"/>
  <c r="F2897" i="7"/>
  <c r="F2901" i="7"/>
  <c r="F2905" i="7"/>
  <c r="F2909" i="7"/>
  <c r="F2913" i="7"/>
  <c r="F2917" i="7"/>
  <c r="F2921" i="7"/>
  <c r="F2925" i="7"/>
  <c r="F2929" i="7"/>
  <c r="F2933" i="7"/>
  <c r="F2937" i="7"/>
  <c r="F2941" i="7"/>
  <c r="F2945" i="7"/>
  <c r="F2949" i="7"/>
  <c r="F2953" i="7"/>
  <c r="F2957" i="7"/>
  <c r="F2961" i="7"/>
  <c r="F2965" i="7"/>
  <c r="F2969" i="7"/>
  <c r="F2973" i="7"/>
  <c r="F2977" i="7"/>
  <c r="F2981" i="7"/>
  <c r="F2985" i="7"/>
  <c r="F2989" i="7"/>
  <c r="F2993" i="7"/>
  <c r="F2997" i="7"/>
  <c r="F3001" i="7"/>
  <c r="F3005" i="7"/>
  <c r="F3009" i="7"/>
  <c r="F3013" i="7"/>
  <c r="F3017" i="7"/>
  <c r="F3021" i="7"/>
  <c r="F3025" i="7"/>
  <c r="F3029" i="7"/>
  <c r="F3033" i="7"/>
  <c r="F3037" i="7"/>
  <c r="F3041" i="7"/>
  <c r="F3045" i="7"/>
  <c r="F3049" i="7"/>
  <c r="F3053" i="7"/>
  <c r="F3057" i="7"/>
  <c r="F3061" i="7"/>
  <c r="F3065" i="7"/>
  <c r="F3069" i="7"/>
  <c r="F3073" i="7"/>
  <c r="F3077" i="7"/>
  <c r="F3081" i="7"/>
  <c r="F3085" i="7"/>
  <c r="F3089" i="7"/>
  <c r="F3093" i="7"/>
  <c r="F3097" i="7"/>
  <c r="F3101" i="7"/>
  <c r="F3105" i="7"/>
  <c r="F3109" i="7"/>
  <c r="F3113" i="7"/>
  <c r="F3117" i="7"/>
  <c r="F3121" i="7"/>
  <c r="F3125" i="7"/>
  <c r="F3129" i="7"/>
  <c r="F3133" i="7"/>
  <c r="F3137" i="7"/>
  <c r="F3141" i="7"/>
  <c r="F3145" i="7"/>
  <c r="F3149" i="7"/>
  <c r="F3153" i="7"/>
  <c r="F3157" i="7"/>
  <c r="F3161" i="7"/>
  <c r="F3165" i="7"/>
  <c r="F3169" i="7"/>
  <c r="F3173" i="7"/>
  <c r="F3177" i="7"/>
  <c r="F3181" i="7"/>
  <c r="F3185" i="7"/>
  <c r="F3189" i="7"/>
  <c r="F3193" i="7"/>
  <c r="F3197" i="7"/>
  <c r="F3201" i="7"/>
  <c r="F3205" i="7"/>
  <c r="F3209" i="7"/>
  <c r="F3213" i="7"/>
  <c r="F3217" i="7"/>
  <c r="F3221" i="7"/>
  <c r="F3225" i="7"/>
  <c r="F3229" i="7"/>
  <c r="F3233" i="7"/>
  <c r="F3237" i="7"/>
  <c r="F3241" i="7"/>
  <c r="F3245" i="7"/>
  <c r="F3249" i="7"/>
  <c r="F3253" i="7"/>
  <c r="F3257" i="7"/>
  <c r="F3261" i="7"/>
  <c r="F3265" i="7"/>
  <c r="F3269" i="7"/>
  <c r="F3273" i="7"/>
  <c r="F3277" i="7"/>
  <c r="F3281" i="7"/>
  <c r="F3285" i="7"/>
  <c r="F3289" i="7"/>
  <c r="F3293" i="7"/>
  <c r="F3297" i="7"/>
  <c r="F3301" i="7"/>
  <c r="F3305" i="7"/>
  <c r="F3309" i="7"/>
  <c r="F3313" i="7"/>
  <c r="F3317" i="7"/>
  <c r="F3321" i="7"/>
  <c r="F3325" i="7"/>
  <c r="F10" i="7"/>
  <c r="F23" i="7"/>
  <c r="F34" i="7"/>
  <c r="F47" i="7"/>
  <c r="F60" i="7"/>
  <c r="F72" i="7"/>
  <c r="F87" i="7"/>
  <c r="F98" i="7"/>
  <c r="F110" i="7"/>
  <c r="F124" i="7"/>
  <c r="F136" i="7"/>
  <c r="F147" i="7"/>
  <c r="F162" i="7"/>
  <c r="F174" i="7"/>
  <c r="F186" i="7"/>
  <c r="F200" i="7"/>
  <c r="F211" i="7"/>
  <c r="F223" i="7"/>
  <c r="F238" i="7"/>
  <c r="F250" i="7"/>
  <c r="F260" i="7"/>
  <c r="F275" i="7"/>
  <c r="F287" i="7"/>
  <c r="F300" i="7"/>
  <c r="F314" i="7"/>
  <c r="F324" i="7"/>
  <c r="F338" i="7"/>
  <c r="F349" i="7"/>
  <c r="F359" i="7"/>
  <c r="F367" i="7"/>
  <c r="F377" i="7"/>
  <c r="F387" i="7"/>
  <c r="F396" i="7"/>
  <c r="F407" i="7"/>
  <c r="F415" i="7"/>
  <c r="F424" i="7"/>
  <c r="F435" i="7"/>
  <c r="F444" i="7"/>
  <c r="F452" i="7"/>
  <c r="F463" i="7"/>
  <c r="F472" i="7"/>
  <c r="F481" i="7"/>
  <c r="F492" i="7"/>
  <c r="F500" i="7"/>
  <c r="F509" i="7"/>
  <c r="F520" i="7"/>
  <c r="F529" i="7"/>
  <c r="F537" i="7"/>
  <c r="F548" i="7"/>
  <c r="F557" i="7"/>
  <c r="F567" i="7"/>
  <c r="F577" i="7"/>
  <c r="F585" i="7"/>
  <c r="F595" i="7"/>
  <c r="F605" i="7"/>
  <c r="F615" i="7"/>
  <c r="F623" i="7"/>
  <c r="F633" i="7"/>
  <c r="F643" i="7"/>
  <c r="F652" i="7"/>
  <c r="F663" i="7"/>
  <c r="F671" i="7"/>
  <c r="F680" i="7"/>
  <c r="F691" i="7"/>
  <c r="F700" i="7"/>
  <c r="F708" i="7"/>
  <c r="F719" i="7"/>
  <c r="F728" i="7"/>
  <c r="F737" i="7"/>
  <c r="F748" i="7"/>
  <c r="F756" i="7"/>
  <c r="F765" i="7"/>
  <c r="F774" i="7"/>
  <c r="F781" i="7"/>
  <c r="F787" i="7"/>
  <c r="F795" i="7"/>
  <c r="F802" i="7"/>
  <c r="F809" i="7"/>
  <c r="F817" i="7"/>
  <c r="F823" i="7"/>
  <c r="F830" i="7"/>
  <c r="F838" i="7"/>
  <c r="F845" i="7"/>
  <c r="F851" i="7"/>
  <c r="F859" i="7"/>
  <c r="F866" i="7"/>
  <c r="F873" i="7"/>
  <c r="F881" i="7"/>
  <c r="F887" i="7"/>
  <c r="F894" i="7"/>
  <c r="F902" i="7"/>
  <c r="F909" i="7"/>
  <c r="F915" i="7"/>
  <c r="F923" i="7"/>
  <c r="F930" i="7"/>
  <c r="F937" i="7"/>
  <c r="F945" i="7"/>
  <c r="F951" i="7"/>
  <c r="F958" i="7"/>
  <c r="F966" i="7"/>
  <c r="F973" i="7"/>
  <c r="F979" i="7"/>
  <c r="F987" i="7"/>
  <c r="F994" i="7"/>
  <c r="F1001" i="7"/>
  <c r="F1009" i="7"/>
  <c r="F1015" i="7"/>
  <c r="F1022" i="7"/>
  <c r="F1030" i="7"/>
  <c r="F1037" i="7"/>
  <c r="F1043" i="7"/>
  <c r="F1051" i="7"/>
  <c r="F1058" i="7"/>
  <c r="F1065" i="7"/>
  <c r="F1073" i="7"/>
  <c r="F1079" i="7"/>
  <c r="F1086" i="7"/>
  <c r="F1094" i="7"/>
  <c r="F1101" i="7"/>
  <c r="F1107" i="7"/>
  <c r="F1115" i="7"/>
  <c r="F1122" i="7"/>
  <c r="F1129" i="7"/>
  <c r="F1137" i="7"/>
  <c r="F1143" i="7"/>
  <c r="F1150" i="7"/>
  <c r="F1158" i="7"/>
  <c r="F1165" i="7"/>
  <c r="F1171" i="7"/>
  <c r="F1179" i="7"/>
  <c r="F1186" i="7"/>
  <c r="F1193" i="7"/>
  <c r="F1201" i="7"/>
  <c r="F1207" i="7"/>
  <c r="F1214" i="7"/>
  <c r="F1222" i="7"/>
  <c r="F1229" i="7"/>
  <c r="F1235" i="7"/>
  <c r="F1243" i="7"/>
  <c r="F1250" i="7"/>
  <c r="F1257" i="7"/>
  <c r="F1265" i="7"/>
  <c r="F1271" i="7"/>
  <c r="F1278" i="7"/>
  <c r="F1286" i="7"/>
  <c r="F1293" i="7"/>
  <c r="F1299" i="7"/>
  <c r="F1307" i="7"/>
  <c r="F1314" i="7"/>
  <c r="F1321" i="7"/>
  <c r="F1329" i="7"/>
  <c r="F1335" i="7"/>
  <c r="F1342" i="7"/>
  <c r="F1350" i="7"/>
  <c r="F1357" i="7"/>
  <c r="F1363" i="7"/>
  <c r="F1371" i="7"/>
  <c r="F1378" i="7"/>
  <c r="F1385" i="7"/>
  <c r="F1393" i="7"/>
  <c r="F1399" i="7"/>
  <c r="F1406" i="7"/>
  <c r="F1414" i="7"/>
  <c r="F1421" i="7"/>
  <c r="F1427" i="7"/>
  <c r="F1435" i="7"/>
  <c r="F1442" i="7"/>
  <c r="F1449" i="7"/>
  <c r="F1457" i="7"/>
  <c r="F1463" i="7"/>
  <c r="F1470" i="7"/>
  <c r="F1478" i="7"/>
  <c r="F1485" i="7"/>
  <c r="F1491" i="7"/>
  <c r="F1499" i="7"/>
  <c r="F1506" i="7"/>
  <c r="F1513" i="7"/>
  <c r="F1521" i="7"/>
  <c r="F1527" i="7"/>
  <c r="F1534" i="7"/>
  <c r="F1542" i="7"/>
  <c r="F1549" i="7"/>
  <c r="F1555" i="7"/>
  <c r="F1563" i="7"/>
  <c r="F1570" i="7"/>
  <c r="F1577" i="7"/>
  <c r="F1585" i="7"/>
  <c r="F1591" i="7"/>
  <c r="F1598" i="7"/>
  <c r="F1606" i="7"/>
  <c r="F1613" i="7"/>
  <c r="F1619" i="7"/>
  <c r="F1626" i="7"/>
  <c r="F1631" i="7"/>
  <c r="F1636" i="7"/>
  <c r="F1642" i="7"/>
  <c r="F1647" i="7"/>
  <c r="F1652" i="7"/>
  <c r="F1658" i="7"/>
  <c r="F1663" i="7"/>
  <c r="F1668" i="7"/>
  <c r="F1674" i="7"/>
  <c r="F1679" i="7"/>
  <c r="F1684" i="7"/>
  <c r="F1690" i="7"/>
  <c r="F1695" i="7"/>
  <c r="F1700" i="7"/>
  <c r="F1706" i="7"/>
  <c r="F1711" i="7"/>
  <c r="F1716" i="7"/>
  <c r="F1722" i="7"/>
  <c r="F1727" i="7"/>
  <c r="F1732" i="7"/>
  <c r="F1738" i="7"/>
  <c r="F1743" i="7"/>
  <c r="F1748" i="7"/>
  <c r="F1754" i="7"/>
  <c r="F1759" i="7"/>
  <c r="F1764" i="7"/>
  <c r="F1770" i="7"/>
  <c r="F1775" i="7"/>
  <c r="F1780" i="7"/>
  <c r="F1786" i="7"/>
  <c r="F1791" i="7"/>
  <c r="F1796" i="7"/>
  <c r="F1802" i="7"/>
  <c r="F1807" i="7"/>
  <c r="F1812" i="7"/>
  <c r="F1818" i="7"/>
  <c r="F1823" i="7"/>
  <c r="F1828" i="7"/>
  <c r="F1834" i="7"/>
  <c r="F1839" i="7"/>
  <c r="F1844" i="7"/>
  <c r="F1850" i="7"/>
  <c r="F1855" i="7"/>
  <c r="F1860" i="7"/>
  <c r="F1866" i="7"/>
  <c r="F1871" i="7"/>
  <c r="F1876" i="7"/>
  <c r="F1882" i="7"/>
  <c r="F1887" i="7"/>
  <c r="F1892" i="7"/>
  <c r="F1898" i="7"/>
  <c r="F1903" i="7"/>
  <c r="F1908" i="7"/>
  <c r="F1914" i="7"/>
  <c r="F1919" i="7"/>
  <c r="F1924" i="7"/>
  <c r="F1930" i="7"/>
  <c r="F1935" i="7"/>
  <c r="F1940" i="7"/>
  <c r="F1946" i="7"/>
  <c r="F1951" i="7"/>
  <c r="F1956" i="7"/>
  <c r="F1962" i="7"/>
  <c r="F1967" i="7"/>
  <c r="F1972" i="7"/>
  <c r="F1978" i="7"/>
  <c r="F1983" i="7"/>
  <c r="F1988" i="7"/>
  <c r="F1994" i="7"/>
  <c r="F1999" i="7"/>
  <c r="F2004" i="7"/>
  <c r="F2010" i="7"/>
  <c r="F2015" i="7"/>
  <c r="F2020" i="7"/>
  <c r="F2026" i="7"/>
  <c r="F2031" i="7"/>
  <c r="F2036" i="7"/>
  <c r="F2042" i="7"/>
  <c r="F2047" i="7"/>
  <c r="F2052" i="7"/>
  <c r="F2058" i="7"/>
  <c r="F2063" i="7"/>
  <c r="F2068" i="7"/>
  <c r="F2074" i="7"/>
  <c r="F2079" i="7"/>
  <c r="F2084" i="7"/>
  <c r="F2090" i="7"/>
  <c r="F2095" i="7"/>
  <c r="F2100" i="7"/>
  <c r="F2106" i="7"/>
  <c r="F2111" i="7"/>
  <c r="F2116" i="7"/>
  <c r="F2122" i="7"/>
  <c r="F2127" i="7"/>
  <c r="F2132" i="7"/>
  <c r="F2138" i="7"/>
  <c r="F2143" i="7"/>
  <c r="F2148" i="7"/>
  <c r="F2154" i="7"/>
  <c r="F2159" i="7"/>
  <c r="F2164" i="7"/>
  <c r="F2170" i="7"/>
  <c r="F2175" i="7"/>
  <c r="F2180" i="7"/>
  <c r="F2186" i="7"/>
  <c r="F2191" i="7"/>
  <c r="F2196" i="7"/>
  <c r="F2202" i="7"/>
  <c r="F2207" i="7"/>
  <c r="F2212" i="7"/>
  <c r="F2218" i="7"/>
  <c r="F2223" i="7"/>
  <c r="F2228" i="7"/>
  <c r="F2234" i="7"/>
  <c r="F2239" i="7"/>
  <c r="F2244" i="7"/>
  <c r="F2250" i="7"/>
  <c r="F2255" i="7"/>
  <c r="F2260" i="7"/>
  <c r="F2266" i="7"/>
  <c r="F2271" i="7"/>
  <c r="F2276" i="7"/>
  <c r="F2282" i="7"/>
  <c r="F2287" i="7"/>
  <c r="F2292" i="7"/>
  <c r="F2298" i="7"/>
  <c r="F2303" i="7"/>
  <c r="F2308" i="7"/>
  <c r="F2314" i="7"/>
  <c r="F2319" i="7"/>
  <c r="F2324" i="7"/>
  <c r="F2330" i="7"/>
  <c r="F2335" i="7"/>
  <c r="F2340" i="7"/>
  <c r="F2346" i="7"/>
  <c r="F2351" i="7"/>
  <c r="F2356" i="7"/>
  <c r="F2362" i="7"/>
  <c r="F2367" i="7"/>
  <c r="F2372" i="7"/>
  <c r="F2378" i="7"/>
  <c r="F2383" i="7"/>
  <c r="F2388" i="7"/>
  <c r="F2394" i="7"/>
  <c r="F2399" i="7"/>
  <c r="F2404" i="7"/>
  <c r="F2410" i="7"/>
  <c r="F2415" i="7"/>
  <c r="F2420" i="7"/>
  <c r="F2426" i="7"/>
  <c r="F2431" i="7"/>
  <c r="F2436" i="7"/>
  <c r="F2442" i="7"/>
  <c r="F2447" i="7"/>
  <c r="F2452" i="7"/>
  <c r="F2458" i="7"/>
  <c r="F2463" i="7"/>
  <c r="F2468" i="7"/>
  <c r="F2474" i="7"/>
  <c r="F2479" i="7"/>
  <c r="F2484" i="7"/>
  <c r="F2490" i="7"/>
  <c r="F2495" i="7"/>
  <c r="F2500" i="7"/>
  <c r="F2506" i="7"/>
  <c r="F2511" i="7"/>
  <c r="F2516" i="7"/>
  <c r="F2522" i="7"/>
  <c r="F2527" i="7"/>
  <c r="F2532" i="7"/>
  <c r="F2538" i="7"/>
  <c r="F2543" i="7"/>
  <c r="F2548" i="7"/>
  <c r="F2554" i="7"/>
  <c r="F2559" i="7"/>
  <c r="F2564" i="7"/>
  <c r="F2570" i="7"/>
  <c r="F2575" i="7"/>
  <c r="F2580" i="7"/>
  <c r="F2586" i="7"/>
  <c r="F2591" i="7"/>
  <c r="F2596" i="7"/>
  <c r="F2602" i="7"/>
  <c r="F2607" i="7"/>
  <c r="F2612" i="7"/>
  <c r="F2618" i="7"/>
  <c r="F2623" i="7"/>
  <c r="F2628" i="7"/>
  <c r="F2634" i="7"/>
  <c r="F2639" i="7"/>
  <c r="F2644" i="7"/>
  <c r="F2650" i="7"/>
  <c r="F2655" i="7"/>
  <c r="F2660" i="7"/>
  <c r="F2666" i="7"/>
  <c r="F2671" i="7"/>
  <c r="F2676" i="7"/>
  <c r="F2682" i="7"/>
  <c r="F2687" i="7"/>
  <c r="F2692" i="7"/>
  <c r="F2698" i="7"/>
  <c r="F2703" i="7"/>
  <c r="F2708" i="7"/>
  <c r="F2714" i="7"/>
  <c r="F2719" i="7"/>
  <c r="F2724" i="7"/>
  <c r="F2730" i="7"/>
  <c r="F2735" i="7"/>
  <c r="F2740" i="7"/>
  <c r="F2746" i="7"/>
  <c r="F2751" i="7"/>
  <c r="F2756" i="7"/>
  <c r="F2762" i="7"/>
  <c r="F2767" i="7"/>
  <c r="F2772" i="7"/>
  <c r="F2778" i="7"/>
  <c r="F2783" i="7"/>
  <c r="F2788" i="7"/>
  <c r="F2794" i="7"/>
  <c r="F2799" i="7"/>
  <c r="F2804" i="7"/>
  <c r="F2810" i="7"/>
  <c r="F2815" i="7"/>
  <c r="F2820" i="7"/>
  <c r="F2826" i="7"/>
  <c r="F2831" i="7"/>
  <c r="F2836" i="7"/>
  <c r="F2842" i="7"/>
  <c r="F2847" i="7"/>
  <c r="F2852" i="7"/>
  <c r="F2858" i="7"/>
  <c r="F2863" i="7"/>
  <c r="F2868" i="7"/>
  <c r="F2874" i="7"/>
  <c r="F2879" i="7"/>
  <c r="F2884" i="7"/>
  <c r="F2890" i="7"/>
  <c r="F2895" i="7"/>
  <c r="F2900" i="7"/>
  <c r="F2906" i="7"/>
  <c r="F2911" i="7"/>
  <c r="F2916" i="7"/>
  <c r="F2922" i="7"/>
  <c r="F2927" i="7"/>
  <c r="F2932" i="7"/>
  <c r="F2938" i="7"/>
  <c r="F2943" i="7"/>
  <c r="F2948" i="7"/>
  <c r="F2954" i="7"/>
  <c r="F2959" i="7"/>
  <c r="F2964" i="7"/>
  <c r="F2970" i="7"/>
  <c r="F2975" i="7"/>
  <c r="F2980" i="7"/>
  <c r="F2986" i="7"/>
  <c r="F2991" i="7"/>
  <c r="F2996" i="7"/>
  <c r="F3002" i="7"/>
  <c r="F3007" i="7"/>
  <c r="F3012" i="7"/>
  <c r="F3018" i="7"/>
  <c r="F3023" i="7"/>
  <c r="F3028" i="7"/>
  <c r="F3034" i="7"/>
  <c r="F3039" i="7"/>
  <c r="F3044" i="7"/>
  <c r="F3050" i="7"/>
  <c r="F3055" i="7"/>
  <c r="F3060" i="7"/>
  <c r="F3066" i="7"/>
  <c r="F3071" i="7"/>
  <c r="F3076" i="7"/>
  <c r="F3082" i="7"/>
  <c r="F3087" i="7"/>
  <c r="F3092" i="7"/>
  <c r="F3098" i="7"/>
  <c r="F3103" i="7"/>
  <c r="F3108" i="7"/>
  <c r="F3114" i="7"/>
  <c r="F3119" i="7"/>
  <c r="F3124" i="7"/>
  <c r="F3130" i="7"/>
  <c r="F3135" i="7"/>
  <c r="F3140" i="7"/>
  <c r="F3146" i="7"/>
  <c r="F3151" i="7"/>
  <c r="F3156" i="7"/>
  <c r="F3162" i="7"/>
  <c r="F3167" i="7"/>
  <c r="F3172" i="7"/>
  <c r="F3178" i="7"/>
  <c r="F3183" i="7"/>
  <c r="F3188" i="7"/>
  <c r="F3194" i="7"/>
  <c r="F3199" i="7"/>
  <c r="F3204" i="7"/>
  <c r="F3210" i="7"/>
  <c r="F3215" i="7"/>
  <c r="F3220" i="7"/>
  <c r="F3226" i="7"/>
  <c r="F3231" i="7"/>
  <c r="F3236" i="7"/>
  <c r="F3242" i="7"/>
  <c r="F3247" i="7"/>
  <c r="F3252" i="7"/>
  <c r="F3258" i="7"/>
  <c r="F3263" i="7"/>
  <c r="F3268" i="7"/>
  <c r="F3274" i="7"/>
  <c r="F3279" i="7"/>
  <c r="F3284" i="7"/>
  <c r="F3290" i="7"/>
  <c r="F3295" i="7"/>
  <c r="F3300" i="7"/>
  <c r="F3306" i="7"/>
  <c r="F3311" i="7"/>
  <c r="F3316" i="7"/>
  <c r="F3322" i="7"/>
  <c r="F3327" i="7"/>
  <c r="F3331" i="7"/>
  <c r="F3335" i="7"/>
  <c r="F3339" i="7"/>
  <c r="F3343" i="7"/>
  <c r="F3347" i="7"/>
  <c r="F3351" i="7"/>
  <c r="F3355" i="7"/>
  <c r="F3359" i="7"/>
  <c r="F3363" i="7"/>
  <c r="F3367" i="7"/>
  <c r="F3371" i="7"/>
  <c r="F3375" i="7"/>
  <c r="F3379" i="7"/>
  <c r="F3383" i="7"/>
  <c r="F3387" i="7"/>
  <c r="F3391" i="7"/>
  <c r="F3395" i="7"/>
  <c r="F3399" i="7"/>
  <c r="F3403" i="7"/>
  <c r="F3407" i="7"/>
  <c r="F3411" i="7"/>
  <c r="F3415" i="7"/>
  <c r="F3419" i="7"/>
  <c r="F3423" i="7"/>
  <c r="F3427" i="7"/>
  <c r="F3431" i="7"/>
  <c r="F3435" i="7"/>
  <c r="F3439" i="7"/>
  <c r="F3443" i="7"/>
  <c r="F3447" i="7"/>
  <c r="F3451" i="7"/>
  <c r="F3455" i="7"/>
  <c r="F3459" i="7"/>
  <c r="F3463" i="7"/>
  <c r="F3467" i="7"/>
  <c r="F3471" i="7"/>
  <c r="F3475" i="7"/>
  <c r="F3479" i="7"/>
  <c r="F3483" i="7"/>
  <c r="F3487" i="7"/>
  <c r="F3491" i="7"/>
  <c r="F3495" i="7"/>
  <c r="F3499" i="7"/>
  <c r="F3503" i="7"/>
  <c r="F3507" i="7"/>
  <c r="F3511" i="7"/>
  <c r="F3515" i="7"/>
  <c r="F3519" i="7"/>
  <c r="F3523" i="7"/>
  <c r="F3527" i="7"/>
  <c r="F3531" i="7"/>
  <c r="F3535" i="7"/>
  <c r="F3539" i="7"/>
  <c r="F3543" i="7"/>
  <c r="F3547" i="7"/>
  <c r="F3551" i="7"/>
  <c r="F3555" i="7"/>
  <c r="F3559" i="7"/>
  <c r="F3563" i="7"/>
  <c r="F3567" i="7"/>
  <c r="F3571" i="7"/>
  <c r="F3575" i="7"/>
  <c r="F3579" i="7"/>
  <c r="F3583" i="7"/>
  <c r="F3587" i="7"/>
  <c r="F3591" i="7"/>
  <c r="F3595" i="7"/>
  <c r="F3599" i="7"/>
  <c r="F3603" i="7"/>
  <c r="F3607" i="7"/>
  <c r="F3611" i="7"/>
  <c r="F3615" i="7"/>
  <c r="F3619" i="7"/>
  <c r="F3623" i="7"/>
  <c r="F3627" i="7"/>
  <c r="F3631" i="7"/>
  <c r="F3635" i="7"/>
  <c r="F3639" i="7"/>
  <c r="F3643" i="7"/>
  <c r="F3647" i="7"/>
  <c r="F3651" i="7"/>
  <c r="F3655" i="7"/>
  <c r="F3659" i="7"/>
  <c r="F3663" i="7"/>
  <c r="F3667" i="7"/>
  <c r="F3671" i="7"/>
  <c r="F3675" i="7"/>
  <c r="F3679" i="7"/>
  <c r="F3683" i="7"/>
  <c r="F3687" i="7"/>
  <c r="F3691" i="7"/>
  <c r="F3695" i="7"/>
  <c r="F3699" i="7"/>
  <c r="F3703" i="7"/>
  <c r="F3707" i="7"/>
  <c r="F3711" i="7"/>
  <c r="F3715" i="7"/>
  <c r="F3719" i="7"/>
  <c r="F3723" i="7"/>
  <c r="F3727" i="7"/>
  <c r="F3731" i="7"/>
  <c r="F3735" i="7"/>
  <c r="F3739" i="7"/>
  <c r="F3743" i="7"/>
  <c r="F3747" i="7"/>
  <c r="F3751" i="7"/>
  <c r="F3755" i="7"/>
  <c r="F3759" i="7"/>
  <c r="F3763" i="7"/>
  <c r="F3767" i="7"/>
  <c r="F3771" i="7"/>
  <c r="F3775" i="7"/>
  <c r="F3779" i="7"/>
  <c r="F3783" i="7"/>
  <c r="F3787" i="7"/>
  <c r="F3791" i="7"/>
  <c r="F3795" i="7"/>
  <c r="F3799" i="7"/>
  <c r="F3803" i="7"/>
  <c r="F3807" i="7"/>
  <c r="F3811" i="7"/>
  <c r="F3815" i="7"/>
  <c r="F3819" i="7"/>
  <c r="F3823" i="7"/>
  <c r="F3827" i="7"/>
  <c r="F3831" i="7"/>
  <c r="F3835" i="7"/>
  <c r="F3839" i="7"/>
  <c r="F3843" i="7"/>
  <c r="F3847" i="7"/>
  <c r="F3851" i="7"/>
  <c r="F3855" i="7"/>
  <c r="F3859" i="7"/>
  <c r="F3863" i="7"/>
  <c r="F3867" i="7"/>
  <c r="F3871" i="7"/>
  <c r="F3875" i="7"/>
  <c r="F3879" i="7"/>
  <c r="F3883" i="7"/>
  <c r="F3887" i="7"/>
  <c r="F3891" i="7"/>
  <c r="F3895" i="7"/>
  <c r="F3899" i="7"/>
  <c r="F3903" i="7"/>
  <c r="F3907" i="7"/>
  <c r="F3911" i="7"/>
  <c r="F3915" i="7"/>
  <c r="F3919" i="7"/>
  <c r="F3923" i="7"/>
  <c r="F3927" i="7"/>
  <c r="F3931" i="7"/>
  <c r="F3935" i="7"/>
  <c r="F3939" i="7"/>
  <c r="F3943" i="7"/>
  <c r="F3947" i="7"/>
  <c r="F3951" i="7"/>
  <c r="F3955" i="7"/>
  <c r="F3959" i="7"/>
  <c r="F3963" i="7"/>
  <c r="F3967" i="7"/>
  <c r="F3971" i="7"/>
  <c r="F3975" i="7"/>
  <c r="F3979" i="7"/>
  <c r="F3983" i="7"/>
  <c r="F3987" i="7"/>
  <c r="F3991" i="7"/>
  <c r="F3995" i="7"/>
  <c r="F3999" i="7"/>
  <c r="F4003" i="7"/>
  <c r="F4007" i="7"/>
  <c r="F4011" i="7"/>
  <c r="F4015" i="7"/>
  <c r="F4019" i="7"/>
  <c r="F4023" i="7"/>
  <c r="F4027" i="7"/>
  <c r="F4031" i="7"/>
  <c r="F4035" i="7"/>
  <c r="F4039" i="7"/>
  <c r="F4043" i="7"/>
  <c r="F4047" i="7"/>
  <c r="F4051" i="7"/>
  <c r="F4055" i="7"/>
  <c r="F4059" i="7"/>
  <c r="F4063" i="7"/>
  <c r="F4067" i="7"/>
  <c r="F4071" i="7"/>
  <c r="F4075" i="7"/>
  <c r="F4079" i="7"/>
  <c r="F4083" i="7"/>
  <c r="F4087" i="7"/>
  <c r="F4091" i="7"/>
  <c r="F4095" i="7"/>
  <c r="F4099" i="7"/>
  <c r="F4103" i="7"/>
  <c r="F4107" i="7"/>
  <c r="F4111" i="7"/>
  <c r="F4115" i="7"/>
  <c r="F4119" i="7"/>
  <c r="F4123" i="7"/>
  <c r="F4127" i="7"/>
  <c r="F4131" i="7"/>
  <c r="F4135" i="7"/>
  <c r="F4139" i="7"/>
  <c r="F4143" i="7"/>
  <c r="F4147" i="7"/>
  <c r="F4151" i="7"/>
  <c r="F4155" i="7"/>
  <c r="F4159" i="7"/>
  <c r="F4163" i="7"/>
  <c r="F4167" i="7"/>
  <c r="F4171" i="7"/>
  <c r="F4175" i="7"/>
  <c r="F4179" i="7"/>
  <c r="F4183" i="7"/>
  <c r="F4187" i="7"/>
  <c r="F4191" i="7"/>
  <c r="F4195" i="7"/>
  <c r="F4199" i="7"/>
  <c r="F4203" i="7"/>
  <c r="F4207" i="7"/>
  <c r="F4211" i="7"/>
  <c r="F4215" i="7"/>
  <c r="F4219" i="7"/>
  <c r="F4223" i="7"/>
  <c r="F4227" i="7"/>
  <c r="F4231" i="7"/>
  <c r="F4235" i="7"/>
  <c r="F4239" i="7"/>
  <c r="F4243" i="7"/>
  <c r="F4247" i="7"/>
  <c r="F4251" i="7"/>
  <c r="F4255" i="7"/>
  <c r="F4259" i="7"/>
  <c r="F4263" i="7"/>
  <c r="F4267" i="7"/>
  <c r="F4271" i="7"/>
  <c r="F4275" i="7"/>
  <c r="F4279" i="7"/>
  <c r="F4283" i="7"/>
  <c r="F4287" i="7"/>
  <c r="F4291" i="7"/>
  <c r="F4295" i="7"/>
  <c r="F4299" i="7"/>
  <c r="F4303" i="7"/>
  <c r="F4307" i="7"/>
  <c r="F4311" i="7"/>
  <c r="F4315" i="7"/>
  <c r="F4319" i="7"/>
  <c r="F4323" i="7"/>
  <c r="F4327" i="7"/>
  <c r="F4331" i="7"/>
  <c r="F4335" i="7"/>
  <c r="F4339" i="7"/>
  <c r="F4343" i="7"/>
  <c r="F4347" i="7"/>
  <c r="F4351" i="7"/>
  <c r="F4355" i="7"/>
  <c r="F4359" i="7"/>
  <c r="F4363" i="7"/>
  <c r="F4367" i="7"/>
  <c r="F4371" i="7"/>
  <c r="F4375" i="7"/>
  <c r="F4379" i="7"/>
  <c r="F4383" i="7"/>
  <c r="F4387" i="7"/>
  <c r="F4391" i="7"/>
  <c r="F4395" i="7"/>
  <c r="F4399" i="7"/>
  <c r="F4403" i="7"/>
  <c r="F4407" i="7"/>
  <c r="F4411" i="7"/>
  <c r="F4415" i="7"/>
  <c r="F4419" i="7"/>
  <c r="F4423" i="7"/>
  <c r="F4427" i="7"/>
  <c r="F4431" i="7"/>
  <c r="F4435" i="7"/>
  <c r="F4439" i="7"/>
  <c r="F4443" i="7"/>
  <c r="F4447" i="7"/>
  <c r="F4451" i="7"/>
  <c r="F4455" i="7"/>
  <c r="F4459" i="7"/>
  <c r="F4463" i="7"/>
  <c r="F4467" i="7"/>
  <c r="F4471" i="7"/>
  <c r="F4475" i="7"/>
  <c r="F4479" i="7"/>
  <c r="F4483" i="7"/>
  <c r="F4487" i="7"/>
  <c r="F4491" i="7"/>
  <c r="F4495" i="7"/>
  <c r="F4499" i="7"/>
  <c r="F4503" i="7"/>
  <c r="F4507" i="7"/>
  <c r="F4511" i="7"/>
  <c r="F4515" i="7"/>
  <c r="F4519" i="7"/>
  <c r="F4523" i="7"/>
  <c r="F4527" i="7"/>
  <c r="F4531" i="7"/>
  <c r="F4535" i="7"/>
  <c r="F4539" i="7"/>
  <c r="F4543" i="7"/>
  <c r="F4547" i="7"/>
  <c r="F4551" i="7"/>
  <c r="F4555" i="7"/>
  <c r="F4559" i="7"/>
  <c r="F4563" i="7"/>
  <c r="F4567" i="7"/>
  <c r="F4571" i="7"/>
  <c r="F4575" i="7"/>
  <c r="F4579" i="7"/>
  <c r="F4583" i="7"/>
  <c r="F4587" i="7"/>
  <c r="F4591" i="7"/>
  <c r="F4595" i="7"/>
  <c r="F4599" i="7"/>
  <c r="F4603" i="7"/>
  <c r="F4607" i="7"/>
  <c r="F4611" i="7"/>
  <c r="F4615" i="7"/>
  <c r="F4619" i="7"/>
  <c r="F4623" i="7"/>
  <c r="F4627" i="7"/>
  <c r="F4631" i="7"/>
  <c r="F4635" i="7"/>
  <c r="F4639" i="7"/>
  <c r="F4643" i="7"/>
  <c r="F4647" i="7"/>
  <c r="F4651" i="7"/>
  <c r="F4655" i="7"/>
  <c r="F4659" i="7"/>
  <c r="F4663" i="7"/>
  <c r="F4667" i="7"/>
  <c r="F4671" i="7"/>
  <c r="F4675" i="7"/>
  <c r="F4679" i="7"/>
  <c r="F4683" i="7"/>
  <c r="F4687" i="7"/>
  <c r="F4691" i="7"/>
  <c r="F4695" i="7"/>
  <c r="F4699" i="7"/>
  <c r="F4703" i="7"/>
  <c r="F4707" i="7"/>
  <c r="F4711" i="7"/>
  <c r="F4715" i="7"/>
  <c r="F4719" i="7"/>
  <c r="F4723" i="7"/>
  <c r="F4727" i="7"/>
  <c r="F4731" i="7"/>
  <c r="F4735" i="7"/>
  <c r="F4739" i="7"/>
  <c r="F4743" i="7"/>
  <c r="F4747" i="7"/>
  <c r="F4751" i="7"/>
  <c r="F4755" i="7"/>
  <c r="F4759" i="7"/>
  <c r="F4763" i="7"/>
  <c r="F4767" i="7"/>
  <c r="F4771" i="7"/>
  <c r="F4775" i="7"/>
  <c r="F4779" i="7"/>
  <c r="F4783" i="7"/>
  <c r="F4787" i="7"/>
  <c r="F4791" i="7"/>
  <c r="F4795" i="7"/>
  <c r="F4799" i="7"/>
  <c r="F4803" i="7"/>
  <c r="F4807" i="7"/>
  <c r="F4811" i="7"/>
  <c r="F4815" i="7"/>
  <c r="F4819" i="7"/>
  <c r="F4823" i="7"/>
  <c r="F4827" i="7"/>
  <c r="F4831" i="7"/>
  <c r="F4835" i="7"/>
  <c r="F4839" i="7"/>
  <c r="F4843" i="7"/>
  <c r="F4847" i="7"/>
  <c r="F4851" i="7"/>
  <c r="F4855" i="7"/>
  <c r="F4859" i="7"/>
  <c r="F4863" i="7"/>
  <c r="F4867" i="7"/>
  <c r="F4871" i="7"/>
  <c r="F4875" i="7"/>
  <c r="F4879" i="7"/>
  <c r="F4883" i="7"/>
  <c r="F4887" i="7"/>
  <c r="F4891" i="7"/>
  <c r="F4895" i="7"/>
  <c r="F4899" i="7"/>
  <c r="F4903" i="7"/>
  <c r="F4907" i="7"/>
  <c r="F4911" i="7"/>
  <c r="F4915" i="7"/>
  <c r="F4919" i="7"/>
  <c r="F4923" i="7"/>
  <c r="F4927" i="7"/>
  <c r="F4931" i="7"/>
  <c r="F4935" i="7"/>
  <c r="F4939" i="7"/>
  <c r="F4943" i="7"/>
  <c r="F4947" i="7"/>
  <c r="F4951" i="7"/>
  <c r="F4955" i="7"/>
  <c r="F4959" i="7"/>
  <c r="F4963" i="7"/>
  <c r="F4967" i="7"/>
  <c r="F4971" i="7"/>
  <c r="F4975" i="7"/>
  <c r="F4979" i="7"/>
  <c r="F4983" i="7"/>
  <c r="F4987" i="7"/>
  <c r="F4991" i="7"/>
  <c r="F4995" i="7"/>
  <c r="F4999" i="7"/>
  <c r="F5003" i="7"/>
  <c r="F12" i="7"/>
  <c r="F24" i="7"/>
  <c r="F39" i="7"/>
  <c r="F51" i="7"/>
  <c r="F62" i="7"/>
  <c r="F76" i="7"/>
  <c r="F88" i="7"/>
  <c r="F100" i="7"/>
  <c r="F115" i="7"/>
  <c r="F126" i="7"/>
  <c r="F138" i="7"/>
  <c r="F152" i="7"/>
  <c r="F164" i="7"/>
  <c r="F175" i="7"/>
  <c r="F190" i="7"/>
  <c r="F202" i="7"/>
  <c r="F215" i="7"/>
  <c r="F228" i="7"/>
  <c r="F239" i="7"/>
  <c r="F252" i="7"/>
  <c r="F266" i="7"/>
  <c r="F279" i="7"/>
  <c r="F290" i="7"/>
  <c r="F303" i="7"/>
  <c r="F316" i="7"/>
  <c r="F328" i="7"/>
  <c r="F343" i="7"/>
  <c r="F351" i="7"/>
  <c r="F360" i="7"/>
  <c r="F371" i="7"/>
  <c r="F380" i="7"/>
  <c r="F388" i="7"/>
  <c r="F399" i="7"/>
  <c r="F408" i="7"/>
  <c r="F417" i="7"/>
  <c r="F428" i="7"/>
  <c r="F436" i="7"/>
  <c r="F445" i="7"/>
  <c r="F456" i="7"/>
  <c r="F465" i="7"/>
  <c r="F473" i="7"/>
  <c r="F484" i="7"/>
  <c r="F493" i="7"/>
  <c r="F503" i="7"/>
  <c r="F513" i="7"/>
  <c r="F521" i="7"/>
  <c r="F531" i="7"/>
  <c r="F541" i="7"/>
  <c r="F551" i="7"/>
  <c r="F559" i="7"/>
  <c r="F569" i="7"/>
  <c r="F579" i="7"/>
  <c r="F588" i="7"/>
  <c r="F599" i="7"/>
  <c r="F607" i="7"/>
  <c r="F616" i="7"/>
  <c r="F627" i="7"/>
  <c r="F636" i="7"/>
  <c r="F644" i="7"/>
  <c r="F655" i="7"/>
  <c r="F664" i="7"/>
  <c r="F673" i="7"/>
  <c r="F684" i="7"/>
  <c r="F692" i="7"/>
  <c r="F701" i="7"/>
  <c r="F712" i="7"/>
  <c r="F721" i="7"/>
  <c r="F729" i="7"/>
  <c r="F740" i="7"/>
  <c r="F749" i="7"/>
  <c r="F759" i="7"/>
  <c r="F769" i="7"/>
  <c r="F775" i="7"/>
  <c r="F782" i="7"/>
  <c r="F790" i="7"/>
  <c r="F797" i="7"/>
  <c r="F803" i="7"/>
  <c r="F811" i="7"/>
  <c r="F818" i="7"/>
  <c r="F825" i="7"/>
  <c r="F833" i="7"/>
  <c r="F839" i="7"/>
  <c r="F846" i="7"/>
  <c r="F854" i="7"/>
  <c r="F861" i="7"/>
  <c r="F867" i="7"/>
  <c r="F875" i="7"/>
  <c r="F882" i="7"/>
  <c r="F889" i="7"/>
  <c r="F897" i="7"/>
  <c r="F903" i="7"/>
  <c r="F910" i="7"/>
  <c r="F918" i="7"/>
  <c r="F925" i="7"/>
  <c r="F931" i="7"/>
  <c r="F939" i="7"/>
  <c r="F946" i="7"/>
  <c r="F953" i="7"/>
  <c r="F961" i="7"/>
  <c r="F967" i="7"/>
  <c r="F974" i="7"/>
  <c r="F982" i="7"/>
  <c r="F989" i="7"/>
  <c r="F995" i="7"/>
  <c r="F1003" i="7"/>
  <c r="F1010" i="7"/>
  <c r="F1017" i="7"/>
  <c r="F1025" i="7"/>
  <c r="F1031" i="7"/>
  <c r="F1038" i="7"/>
  <c r="F1046" i="7"/>
  <c r="F1053" i="7"/>
  <c r="F1059" i="7"/>
  <c r="F1067" i="7"/>
  <c r="F1074" i="7"/>
  <c r="F1081" i="7"/>
  <c r="F1089" i="7"/>
  <c r="F1095" i="7"/>
  <c r="F1102" i="7"/>
  <c r="F1110" i="7"/>
  <c r="F1117" i="7"/>
  <c r="F1123" i="7"/>
  <c r="F1131" i="7"/>
  <c r="F1138" i="7"/>
  <c r="F1145" i="7"/>
  <c r="F1153" i="7"/>
  <c r="F1159" i="7"/>
  <c r="F1166" i="7"/>
  <c r="F1174" i="7"/>
  <c r="F1181" i="7"/>
  <c r="F1187" i="7"/>
  <c r="F1195" i="7"/>
  <c r="F1202" i="7"/>
  <c r="F1209" i="7"/>
  <c r="F1217" i="7"/>
  <c r="F1223" i="7"/>
  <c r="F1230" i="7"/>
  <c r="F1238" i="7"/>
  <c r="F1245" i="7"/>
  <c r="F1251" i="7"/>
  <c r="F1259" i="7"/>
  <c r="F1266" i="7"/>
  <c r="F1273" i="7"/>
  <c r="F1281" i="7"/>
  <c r="F1287" i="7"/>
  <c r="F1294" i="7"/>
  <c r="F1302" i="7"/>
  <c r="F1309" i="7"/>
  <c r="F1315" i="7"/>
  <c r="F1323" i="7"/>
  <c r="F1330" i="7"/>
  <c r="F1337" i="7"/>
  <c r="F1345" i="7"/>
  <c r="F1351" i="7"/>
  <c r="F1358" i="7"/>
  <c r="F1366" i="7"/>
  <c r="F1373" i="7"/>
  <c r="F1379" i="7"/>
  <c r="F1387" i="7"/>
  <c r="F1394" i="7"/>
  <c r="F1401" i="7"/>
  <c r="F1409" i="7"/>
  <c r="F1415" i="7"/>
  <c r="F1422" i="7"/>
  <c r="F1430" i="7"/>
  <c r="F1437" i="7"/>
  <c r="F1443" i="7"/>
  <c r="F1451" i="7"/>
  <c r="F1458" i="7"/>
  <c r="F1465" i="7"/>
  <c r="F1473" i="7"/>
  <c r="F1479" i="7"/>
  <c r="F1486" i="7"/>
  <c r="F1494" i="7"/>
  <c r="F1501" i="7"/>
  <c r="F1507" i="7"/>
  <c r="F1515" i="7"/>
  <c r="F1522" i="7"/>
  <c r="F1529" i="7"/>
  <c r="F1537" i="7"/>
  <c r="F1543" i="7"/>
  <c r="F1550" i="7"/>
  <c r="F1558" i="7"/>
  <c r="F1565" i="7"/>
  <c r="F1571" i="7"/>
  <c r="F1579" i="7"/>
  <c r="F1586" i="7"/>
  <c r="F1593" i="7"/>
  <c r="F1601" i="7"/>
  <c r="F1607" i="7"/>
  <c r="F1614" i="7"/>
  <c r="F1622" i="7"/>
  <c r="F1627" i="7"/>
  <c r="F1632" i="7"/>
  <c r="F1638" i="7"/>
  <c r="F1643" i="7"/>
  <c r="F1648" i="7"/>
  <c r="F1654" i="7"/>
  <c r="F1659" i="7"/>
  <c r="F1664" i="7"/>
  <c r="F1670" i="7"/>
  <c r="F1675" i="7"/>
  <c r="F1680" i="7"/>
  <c r="F1686" i="7"/>
  <c r="F1691" i="7"/>
  <c r="F1696" i="7"/>
  <c r="F1702" i="7"/>
  <c r="F1707" i="7"/>
  <c r="F1712" i="7"/>
  <c r="F1718" i="7"/>
  <c r="F1723" i="7"/>
  <c r="F1728" i="7"/>
  <c r="F1734" i="7"/>
  <c r="F1739" i="7"/>
  <c r="F1744" i="7"/>
  <c r="F1750" i="7"/>
  <c r="F1755" i="7"/>
  <c r="F1760" i="7"/>
  <c r="F1766" i="7"/>
  <c r="F1771" i="7"/>
  <c r="F1776" i="7"/>
  <c r="F1782" i="7"/>
  <c r="F1787" i="7"/>
  <c r="F1792" i="7"/>
  <c r="F1798" i="7"/>
  <c r="F1803" i="7"/>
  <c r="F1808" i="7"/>
  <c r="F1814" i="7"/>
  <c r="F1819" i="7"/>
  <c r="F1824" i="7"/>
  <c r="F1830" i="7"/>
  <c r="F1835" i="7"/>
  <c r="F1840" i="7"/>
  <c r="F1846" i="7"/>
  <c r="F1851" i="7"/>
  <c r="F1856" i="7"/>
  <c r="F1862" i="7"/>
  <c r="F1867" i="7"/>
  <c r="F1872" i="7"/>
  <c r="F1878" i="7"/>
  <c r="F1883" i="7"/>
  <c r="F1888" i="7"/>
  <c r="F1894" i="7"/>
  <c r="F1899" i="7"/>
  <c r="F1904" i="7"/>
  <c r="F1910" i="7"/>
  <c r="F1915" i="7"/>
  <c r="F1920" i="7"/>
  <c r="F1926" i="7"/>
  <c r="F1931" i="7"/>
  <c r="F1936" i="7"/>
  <c r="F1942" i="7"/>
  <c r="F1947" i="7"/>
  <c r="F1952" i="7"/>
  <c r="F1958" i="7"/>
  <c r="F1963" i="7"/>
  <c r="F1968" i="7"/>
  <c r="F1974" i="7"/>
  <c r="F1979" i="7"/>
  <c r="F1984" i="7"/>
  <c r="F1990" i="7"/>
  <c r="F1995" i="7"/>
  <c r="F2000" i="7"/>
  <c r="F2006" i="7"/>
  <c r="F2011" i="7"/>
  <c r="F2016" i="7"/>
  <c r="F2022" i="7"/>
  <c r="F2027" i="7"/>
  <c r="F2032" i="7"/>
  <c r="F2038" i="7"/>
  <c r="F2043" i="7"/>
  <c r="F2048" i="7"/>
  <c r="F2054" i="7"/>
  <c r="F2059" i="7"/>
  <c r="F2064" i="7"/>
  <c r="F2070" i="7"/>
  <c r="F2075" i="7"/>
  <c r="F2080" i="7"/>
  <c r="F2086" i="7"/>
  <c r="F2091" i="7"/>
  <c r="F2096" i="7"/>
  <c r="F2102" i="7"/>
  <c r="F2107" i="7"/>
  <c r="F2112" i="7"/>
  <c r="F2118" i="7"/>
  <c r="F2123" i="7"/>
  <c r="F2128" i="7"/>
  <c r="F2134" i="7"/>
  <c r="F2139" i="7"/>
  <c r="F2144" i="7"/>
  <c r="F2150" i="7"/>
  <c r="F2155" i="7"/>
  <c r="F2160" i="7"/>
  <c r="F2166" i="7"/>
  <c r="F2171" i="7"/>
  <c r="F2176" i="7"/>
  <c r="F2182" i="7"/>
  <c r="F2187" i="7"/>
  <c r="F2192" i="7"/>
  <c r="F2198" i="7"/>
  <c r="F2203" i="7"/>
  <c r="F2208" i="7"/>
  <c r="F2214" i="7"/>
  <c r="F2219" i="7"/>
  <c r="F2224" i="7"/>
  <c r="F2230" i="7"/>
  <c r="F2235" i="7"/>
  <c r="F2240" i="7"/>
  <c r="F2246" i="7"/>
  <c r="F2251" i="7"/>
  <c r="F2256" i="7"/>
  <c r="F2262" i="7"/>
  <c r="F2267" i="7"/>
  <c r="F2272" i="7"/>
  <c r="F2278" i="7"/>
  <c r="F2283" i="7"/>
  <c r="F2288" i="7"/>
  <c r="F2294" i="7"/>
  <c r="F2299" i="7"/>
  <c r="F2304" i="7"/>
  <c r="F2310" i="7"/>
  <c r="F2315" i="7"/>
  <c r="F2320" i="7"/>
  <c r="F2326" i="7"/>
  <c r="F2331" i="7"/>
  <c r="F2336" i="7"/>
  <c r="F2342" i="7"/>
  <c r="F2347" i="7"/>
  <c r="F2352" i="7"/>
  <c r="F2358" i="7"/>
  <c r="F2363" i="7"/>
  <c r="F2368" i="7"/>
  <c r="F2374" i="7"/>
  <c r="F2379" i="7"/>
  <c r="F2384" i="7"/>
  <c r="F2390" i="7"/>
  <c r="F2395" i="7"/>
  <c r="F2400" i="7"/>
  <c r="F2406" i="7"/>
  <c r="F2411" i="7"/>
  <c r="F2416" i="7"/>
  <c r="F2422" i="7"/>
  <c r="F2427" i="7"/>
  <c r="F2432" i="7"/>
  <c r="F2438" i="7"/>
  <c r="F2443" i="7"/>
  <c r="F2448" i="7"/>
  <c r="F2454" i="7"/>
  <c r="F2459" i="7"/>
  <c r="F2464" i="7"/>
  <c r="F2470" i="7"/>
  <c r="F2475" i="7"/>
  <c r="F2480" i="7"/>
  <c r="F2486" i="7"/>
  <c r="F2491" i="7"/>
  <c r="F2496" i="7"/>
  <c r="F2502" i="7"/>
  <c r="F2507" i="7"/>
  <c r="F2512" i="7"/>
  <c r="F2518" i="7"/>
  <c r="F2523" i="7"/>
  <c r="F2528" i="7"/>
  <c r="F2534" i="7"/>
  <c r="F2539" i="7"/>
  <c r="F2544" i="7"/>
  <c r="F2550" i="7"/>
  <c r="F2555" i="7"/>
  <c r="F2560" i="7"/>
  <c r="F2566" i="7"/>
  <c r="F2571" i="7"/>
  <c r="F2576" i="7"/>
  <c r="F2582" i="7"/>
  <c r="F2587" i="7"/>
  <c r="F2592" i="7"/>
  <c r="F2598" i="7"/>
  <c r="F2603" i="7"/>
  <c r="F2608" i="7"/>
  <c r="F2614" i="7"/>
  <c r="F2619" i="7"/>
  <c r="F2624" i="7"/>
  <c r="F2630" i="7"/>
  <c r="F2635" i="7"/>
  <c r="F2640" i="7"/>
  <c r="F2646" i="7"/>
  <c r="F2651" i="7"/>
  <c r="F2656" i="7"/>
  <c r="F2662" i="7"/>
  <c r="F2667" i="7"/>
  <c r="F2672" i="7"/>
  <c r="F2678" i="7"/>
  <c r="F2683" i="7"/>
  <c r="F2688" i="7"/>
  <c r="F2694" i="7"/>
  <c r="F2699" i="7"/>
  <c r="F2704" i="7"/>
  <c r="F2710" i="7"/>
  <c r="F2715" i="7"/>
  <c r="F2720" i="7"/>
  <c r="F2726" i="7"/>
  <c r="F2731" i="7"/>
  <c r="F2736" i="7"/>
  <c r="F2742" i="7"/>
  <c r="F2747" i="7"/>
  <c r="F2752" i="7"/>
  <c r="F2758" i="7"/>
  <c r="F2763" i="7"/>
  <c r="F2768" i="7"/>
  <c r="F2774" i="7"/>
  <c r="F2779" i="7"/>
  <c r="F2784" i="7"/>
  <c r="F2790" i="7"/>
  <c r="F2795" i="7"/>
  <c r="F2800" i="7"/>
  <c r="F2806" i="7"/>
  <c r="F2811" i="7"/>
  <c r="F2816" i="7"/>
  <c r="F2822" i="7"/>
  <c r="F2827" i="7"/>
  <c r="F2832" i="7"/>
  <c r="F2838" i="7"/>
  <c r="F2843" i="7"/>
  <c r="F2848" i="7"/>
  <c r="F2854" i="7"/>
  <c r="F2859" i="7"/>
  <c r="F2864" i="7"/>
  <c r="F2870" i="7"/>
  <c r="F2875" i="7"/>
  <c r="F2880" i="7"/>
  <c r="F2886" i="7"/>
  <c r="F2891" i="7"/>
  <c r="F2896" i="7"/>
  <c r="F2902" i="7"/>
  <c r="F2907" i="7"/>
  <c r="F2912" i="7"/>
  <c r="F15" i="7"/>
  <c r="F40" i="7"/>
  <c r="F67" i="7"/>
  <c r="F90" i="7"/>
  <c r="F116" i="7"/>
  <c r="F143" i="7"/>
  <c r="F167" i="7"/>
  <c r="F194" i="7"/>
  <c r="F218" i="7"/>
  <c r="F243" i="7"/>
  <c r="F268" i="7"/>
  <c r="F295" i="7"/>
  <c r="F318" i="7"/>
  <c r="F344" i="7"/>
  <c r="F364" i="7"/>
  <c r="F381" i="7"/>
  <c r="F401" i="7"/>
  <c r="F420" i="7"/>
  <c r="F439" i="7"/>
  <c r="F457" i="7"/>
  <c r="F477" i="7"/>
  <c r="F495" i="7"/>
  <c r="F515" i="7"/>
  <c r="F535" i="7"/>
  <c r="F552" i="7"/>
  <c r="F572" i="7"/>
  <c r="F591" i="7"/>
  <c r="F609" i="7"/>
  <c r="F628" i="7"/>
  <c r="F648" i="7"/>
  <c r="F665" i="7"/>
  <c r="F685" i="7"/>
  <c r="F705" i="7"/>
  <c r="F723" i="7"/>
  <c r="F743" i="7"/>
  <c r="F761" i="7"/>
  <c r="F777" i="7"/>
  <c r="F791" i="7"/>
  <c r="F806" i="7"/>
  <c r="F819" i="7"/>
  <c r="F834" i="7"/>
  <c r="F849" i="7"/>
  <c r="F862" i="7"/>
  <c r="F877" i="7"/>
  <c r="F891" i="7"/>
  <c r="F905" i="7"/>
  <c r="F919" i="7"/>
  <c r="F934" i="7"/>
  <c r="F947" i="7"/>
  <c r="F962" i="7"/>
  <c r="F977" i="7"/>
  <c r="F990" i="7"/>
  <c r="F1005" i="7"/>
  <c r="F1019" i="7"/>
  <c r="F1033" i="7"/>
  <c r="F1047" i="7"/>
  <c r="F1062" i="7"/>
  <c r="F1075" i="7"/>
  <c r="F1090" i="7"/>
  <c r="F1105" i="7"/>
  <c r="F1118" i="7"/>
  <c r="F1133" i="7"/>
  <c r="F1147" i="7"/>
  <c r="F1161" i="7"/>
  <c r="F1175" i="7"/>
  <c r="F1190" i="7"/>
  <c r="F1203" i="7"/>
  <c r="F1218" i="7"/>
  <c r="F1233" i="7"/>
  <c r="F1246" i="7"/>
  <c r="F1261" i="7"/>
  <c r="F1275" i="7"/>
  <c r="F1289" i="7"/>
  <c r="F1303" i="7"/>
  <c r="F1318" i="7"/>
  <c r="F1331" i="7"/>
  <c r="F1346" i="7"/>
  <c r="F1361" i="7"/>
  <c r="F1374" i="7"/>
  <c r="F1389" i="7"/>
  <c r="F1403" i="7"/>
  <c r="F1417" i="7"/>
  <c r="F1431" i="7"/>
  <c r="F1446" i="7"/>
  <c r="F1459" i="7"/>
  <c r="F1474" i="7"/>
  <c r="F1489" i="7"/>
  <c r="F1502" i="7"/>
  <c r="F1517" i="7"/>
  <c r="F1531" i="7"/>
  <c r="F1545" i="7"/>
  <c r="F1559" i="7"/>
  <c r="F1574" i="7"/>
  <c r="F1587" i="7"/>
  <c r="F1602" i="7"/>
  <c r="F1617" i="7"/>
  <c r="F1628" i="7"/>
  <c r="F1639" i="7"/>
  <c r="F1650" i="7"/>
  <c r="F1660" i="7"/>
  <c r="F1671" i="7"/>
  <c r="F1682" i="7"/>
  <c r="F1692" i="7"/>
  <c r="F1703" i="7"/>
  <c r="F1714" i="7"/>
  <c r="F1724" i="7"/>
  <c r="F1735" i="7"/>
  <c r="F1746" i="7"/>
  <c r="F1756" i="7"/>
  <c r="F1767" i="7"/>
  <c r="F1778" i="7"/>
  <c r="F1788" i="7"/>
  <c r="F1799" i="7"/>
  <c r="F1810" i="7"/>
  <c r="F1820" i="7"/>
  <c r="F1831" i="7"/>
  <c r="F1842" i="7"/>
  <c r="F1852" i="7"/>
  <c r="F1863" i="7"/>
  <c r="F1874" i="7"/>
  <c r="F1884" i="7"/>
  <c r="F1895" i="7"/>
  <c r="F1906" i="7"/>
  <c r="F1916" i="7"/>
  <c r="F1927" i="7"/>
  <c r="F1938" i="7"/>
  <c r="F1948" i="7"/>
  <c r="F1959" i="7"/>
  <c r="F1970" i="7"/>
  <c r="F1980" i="7"/>
  <c r="F1991" i="7"/>
  <c r="F2002" i="7"/>
  <c r="F2012" i="7"/>
  <c r="F2023" i="7"/>
  <c r="F2034" i="7"/>
  <c r="F2044" i="7"/>
  <c r="F2055" i="7"/>
  <c r="F2066" i="7"/>
  <c r="F2076" i="7"/>
  <c r="F2087" i="7"/>
  <c r="F2098" i="7"/>
  <c r="F2108" i="7"/>
  <c r="F2119" i="7"/>
  <c r="F2130" i="7"/>
  <c r="F2140" i="7"/>
  <c r="F2151" i="7"/>
  <c r="F2162" i="7"/>
  <c r="F2172" i="7"/>
  <c r="F2183" i="7"/>
  <c r="F2194" i="7"/>
  <c r="F2204" i="7"/>
  <c r="F2215" i="7"/>
  <c r="F2226" i="7"/>
  <c r="F2236" i="7"/>
  <c r="F2247" i="7"/>
  <c r="F2258" i="7"/>
  <c r="F2268" i="7"/>
  <c r="F2279" i="7"/>
  <c r="F2290" i="7"/>
  <c r="F2300" i="7"/>
  <c r="F2311" i="7"/>
  <c r="F2322" i="7"/>
  <c r="F2332" i="7"/>
  <c r="F2343" i="7"/>
  <c r="F2354" i="7"/>
  <c r="F2364" i="7"/>
  <c r="F2375" i="7"/>
  <c r="F2386" i="7"/>
  <c r="F2396" i="7"/>
  <c r="F2407" i="7"/>
  <c r="F2418" i="7"/>
  <c r="F2428" i="7"/>
  <c r="F2439" i="7"/>
  <c r="F2450" i="7"/>
  <c r="F2460" i="7"/>
  <c r="F2471" i="7"/>
  <c r="F2482" i="7"/>
  <c r="F2492" i="7"/>
  <c r="F2503" i="7"/>
  <c r="F2514" i="7"/>
  <c r="F2524" i="7"/>
  <c r="F2535" i="7"/>
  <c r="F2546" i="7"/>
  <c r="F2556" i="7"/>
  <c r="F2567" i="7"/>
  <c r="F2578" i="7"/>
  <c r="F2588" i="7"/>
  <c r="F2599" i="7"/>
  <c r="F2610" i="7"/>
  <c r="F2620" i="7"/>
  <c r="F2631" i="7"/>
  <c r="F2642" i="7"/>
  <c r="F2652" i="7"/>
  <c r="F2663" i="7"/>
  <c r="F2674" i="7"/>
  <c r="F2684" i="7"/>
  <c r="F2695" i="7"/>
  <c r="F2706" i="7"/>
  <c r="F2716" i="7"/>
  <c r="F2727" i="7"/>
  <c r="F2738" i="7"/>
  <c r="F2748" i="7"/>
  <c r="F2759" i="7"/>
  <c r="F2770" i="7"/>
  <c r="F2780" i="7"/>
  <c r="F2791" i="7"/>
  <c r="F2802" i="7"/>
  <c r="F2812" i="7"/>
  <c r="F2823" i="7"/>
  <c r="F2834" i="7"/>
  <c r="F2844" i="7"/>
  <c r="F2855" i="7"/>
  <c r="F2866" i="7"/>
  <c r="F2876" i="7"/>
  <c r="F2887" i="7"/>
  <c r="F2898" i="7"/>
  <c r="F2908" i="7"/>
  <c r="F2918" i="7"/>
  <c r="F2924" i="7"/>
  <c r="F2931" i="7"/>
  <c r="F2939" i="7"/>
  <c r="F2946" i="7"/>
  <c r="F2952" i="7"/>
  <c r="F2960" i="7"/>
  <c r="F2967" i="7"/>
  <c r="F2974" i="7"/>
  <c r="F2982" i="7"/>
  <c r="F2988" i="7"/>
  <c r="F2995" i="7"/>
  <c r="F3003" i="7"/>
  <c r="F3010" i="7"/>
  <c r="F3016" i="7"/>
  <c r="F3024" i="7"/>
  <c r="F3031" i="7"/>
  <c r="F3038" i="7"/>
  <c r="F3046" i="7"/>
  <c r="F3052" i="7"/>
  <c r="F3059" i="7"/>
  <c r="F3067" i="7"/>
  <c r="F3074" i="7"/>
  <c r="F3080" i="7"/>
  <c r="F3088" i="7"/>
  <c r="F3095" i="7"/>
  <c r="F3102" i="7"/>
  <c r="F3110" i="7"/>
  <c r="F3116" i="7"/>
  <c r="F3123" i="7"/>
  <c r="F3131" i="7"/>
  <c r="F3138" i="7"/>
  <c r="F3144" i="7"/>
  <c r="F3152" i="7"/>
  <c r="F3159" i="7"/>
  <c r="F3166" i="7"/>
  <c r="F3174" i="7"/>
  <c r="F3180" i="7"/>
  <c r="F3187" i="7"/>
  <c r="F3195" i="7"/>
  <c r="F3202" i="7"/>
  <c r="F3208" i="7"/>
  <c r="F3216" i="7"/>
  <c r="F3223" i="7"/>
  <c r="F3230" i="7"/>
  <c r="F3238" i="7"/>
  <c r="F3244" i="7"/>
  <c r="F3251" i="7"/>
  <c r="F3259" i="7"/>
  <c r="F3266" i="7"/>
  <c r="F3272" i="7"/>
  <c r="F3280" i="7"/>
  <c r="F3287" i="7"/>
  <c r="F3294" i="7"/>
  <c r="F3302" i="7"/>
  <c r="F3308" i="7"/>
  <c r="F3315" i="7"/>
  <c r="F3323" i="7"/>
  <c r="F3329" i="7"/>
  <c r="F3334" i="7"/>
  <c r="F3340" i="7"/>
  <c r="F3345" i="7"/>
  <c r="F3350" i="7"/>
  <c r="F3356" i="7"/>
  <c r="F3361" i="7"/>
  <c r="F3366" i="7"/>
  <c r="F3372" i="7"/>
  <c r="F3377" i="7"/>
  <c r="F3382" i="7"/>
  <c r="F3388" i="7"/>
  <c r="F3393" i="7"/>
  <c r="F3398" i="7"/>
  <c r="F3404" i="7"/>
  <c r="F3409" i="7"/>
  <c r="F3414" i="7"/>
  <c r="F3420" i="7"/>
  <c r="F3425" i="7"/>
  <c r="F3430" i="7"/>
  <c r="F3436" i="7"/>
  <c r="F3441" i="7"/>
  <c r="F3446" i="7"/>
  <c r="F3452" i="7"/>
  <c r="F3457" i="7"/>
  <c r="F3462" i="7"/>
  <c r="F3468" i="7"/>
  <c r="F3473" i="7"/>
  <c r="F3478" i="7"/>
  <c r="F3484" i="7"/>
  <c r="F3489" i="7"/>
  <c r="F3494" i="7"/>
  <c r="F3500" i="7"/>
  <c r="F3505" i="7"/>
  <c r="F3510" i="7"/>
  <c r="F3516" i="7"/>
  <c r="F3521" i="7"/>
  <c r="F3526" i="7"/>
  <c r="F3532" i="7"/>
  <c r="F3537" i="7"/>
  <c r="F3542" i="7"/>
  <c r="F3548" i="7"/>
  <c r="F3553" i="7"/>
  <c r="F3558" i="7"/>
  <c r="F3564" i="7"/>
  <c r="F3569" i="7"/>
  <c r="F3574" i="7"/>
  <c r="F3580" i="7"/>
  <c r="F3585" i="7"/>
  <c r="F3590" i="7"/>
  <c r="F3596" i="7"/>
  <c r="F3601" i="7"/>
  <c r="F3606" i="7"/>
  <c r="F3612" i="7"/>
  <c r="F3617" i="7"/>
  <c r="F3622" i="7"/>
  <c r="F3628" i="7"/>
  <c r="F3633" i="7"/>
  <c r="F3638" i="7"/>
  <c r="F3644" i="7"/>
  <c r="F3649" i="7"/>
  <c r="F3654" i="7"/>
  <c r="F3660" i="7"/>
  <c r="F3665" i="7"/>
  <c r="F3670" i="7"/>
  <c r="F3676" i="7"/>
  <c r="F3681" i="7"/>
  <c r="F3686" i="7"/>
  <c r="F3692" i="7"/>
  <c r="F3697" i="7"/>
  <c r="F3702" i="7"/>
  <c r="F3708" i="7"/>
  <c r="F3713" i="7"/>
  <c r="F3718" i="7"/>
  <c r="F3724" i="7"/>
  <c r="F3729" i="7"/>
  <c r="F3734" i="7"/>
  <c r="F3740" i="7"/>
  <c r="F3745" i="7"/>
  <c r="F3750" i="7"/>
  <c r="F3756" i="7"/>
  <c r="F3761" i="7"/>
  <c r="F3766" i="7"/>
  <c r="F3772" i="7"/>
  <c r="F3777" i="7"/>
  <c r="F3782" i="7"/>
  <c r="F3788" i="7"/>
  <c r="F3793" i="7"/>
  <c r="F3798" i="7"/>
  <c r="F3804" i="7"/>
  <c r="F3809" i="7"/>
  <c r="F3814" i="7"/>
  <c r="F3820" i="7"/>
  <c r="F3825" i="7"/>
  <c r="F3830" i="7"/>
  <c r="F3836" i="7"/>
  <c r="F3841" i="7"/>
  <c r="F3846" i="7"/>
  <c r="F3852" i="7"/>
  <c r="F3857" i="7"/>
  <c r="F3862" i="7"/>
  <c r="F3868" i="7"/>
  <c r="F3873" i="7"/>
  <c r="F3878" i="7"/>
  <c r="F3884" i="7"/>
  <c r="F3889" i="7"/>
  <c r="F3894" i="7"/>
  <c r="F3900" i="7"/>
  <c r="F3905" i="7"/>
  <c r="F3910" i="7"/>
  <c r="F3916" i="7"/>
  <c r="F3921" i="7"/>
  <c r="F3926" i="7"/>
  <c r="F3932" i="7"/>
  <c r="F3937" i="7"/>
  <c r="F3942" i="7"/>
  <c r="F3948" i="7"/>
  <c r="F3953" i="7"/>
  <c r="F3958" i="7"/>
  <c r="F3964" i="7"/>
  <c r="F3969" i="7"/>
  <c r="F3974" i="7"/>
  <c r="F3980" i="7"/>
  <c r="F3985" i="7"/>
  <c r="F3990" i="7"/>
  <c r="F3996" i="7"/>
  <c r="F4001" i="7"/>
  <c r="F4006" i="7"/>
  <c r="F4012" i="7"/>
  <c r="F4017" i="7"/>
  <c r="F4022" i="7"/>
  <c r="F4028" i="7"/>
  <c r="F4033" i="7"/>
  <c r="F4038" i="7"/>
  <c r="F4044" i="7"/>
  <c r="F4049" i="7"/>
  <c r="F4054" i="7"/>
  <c r="F4060" i="7"/>
  <c r="F4065" i="7"/>
  <c r="F4070" i="7"/>
  <c r="F4076" i="7"/>
  <c r="F4081" i="7"/>
  <c r="F4086" i="7"/>
  <c r="F4092" i="7"/>
  <c r="F4097" i="7"/>
  <c r="F4102" i="7"/>
  <c r="F4108" i="7"/>
  <c r="F4113" i="7"/>
  <c r="F4118" i="7"/>
  <c r="F4124" i="7"/>
  <c r="F4129" i="7"/>
  <c r="F4134" i="7"/>
  <c r="F4140" i="7"/>
  <c r="F4145" i="7"/>
  <c r="F4150" i="7"/>
  <c r="F4156" i="7"/>
  <c r="F4161" i="7"/>
  <c r="F4166" i="7"/>
  <c r="F4172" i="7"/>
  <c r="F4177" i="7"/>
  <c r="F4182" i="7"/>
  <c r="F4188" i="7"/>
  <c r="F4193" i="7"/>
  <c r="F4198" i="7"/>
  <c r="F4204" i="7"/>
  <c r="F4209" i="7"/>
  <c r="F4214" i="7"/>
  <c r="F4220" i="7"/>
  <c r="F4225" i="7"/>
  <c r="F4230" i="7"/>
  <c r="F4236" i="7"/>
  <c r="F4241" i="7"/>
  <c r="F4246" i="7"/>
  <c r="F4252" i="7"/>
  <c r="F4257" i="7"/>
  <c r="F4262" i="7"/>
  <c r="F4268" i="7"/>
  <c r="F4273" i="7"/>
  <c r="F4278" i="7"/>
  <c r="F4284" i="7"/>
  <c r="F4289" i="7"/>
  <c r="F4294" i="7"/>
  <c r="F4300" i="7"/>
  <c r="F4305" i="7"/>
  <c r="F4310" i="7"/>
  <c r="F4316" i="7"/>
  <c r="F4321" i="7"/>
  <c r="F4326" i="7"/>
  <c r="F4332" i="7"/>
  <c r="F4337" i="7"/>
  <c r="F4342" i="7"/>
  <c r="F4348" i="7"/>
  <c r="F4353" i="7"/>
  <c r="F4358" i="7"/>
  <c r="F4364" i="7"/>
  <c r="F4369" i="7"/>
  <c r="F4374" i="7"/>
  <c r="F4380" i="7"/>
  <c r="F4385" i="7"/>
  <c r="F4390" i="7"/>
  <c r="F4396" i="7"/>
  <c r="F4401" i="7"/>
  <c r="F4406" i="7"/>
  <c r="F4412" i="7"/>
  <c r="F4417" i="7"/>
  <c r="F4422" i="7"/>
  <c r="F4428" i="7"/>
  <c r="F4433" i="7"/>
  <c r="F4438" i="7"/>
  <c r="F4444" i="7"/>
  <c r="F4449" i="7"/>
  <c r="F4454" i="7"/>
  <c r="F4460" i="7"/>
  <c r="F4465" i="7"/>
  <c r="F4470" i="7"/>
  <c r="F4476" i="7"/>
  <c r="F4481" i="7"/>
  <c r="F4486" i="7"/>
  <c r="F4492" i="7"/>
  <c r="F4497" i="7"/>
  <c r="F4502" i="7"/>
  <c r="F4508" i="7"/>
  <c r="F4513" i="7"/>
  <c r="F4518" i="7"/>
  <c r="F4524" i="7"/>
  <c r="F4529" i="7"/>
  <c r="F4534" i="7"/>
  <c r="F4540" i="7"/>
  <c r="F4545" i="7"/>
  <c r="F4550" i="7"/>
  <c r="F4556" i="7"/>
  <c r="F4561" i="7"/>
  <c r="F4566" i="7"/>
  <c r="F4572" i="7"/>
  <c r="F4577" i="7"/>
  <c r="F4582" i="7"/>
  <c r="F4588" i="7"/>
  <c r="F4593" i="7"/>
  <c r="F4598" i="7"/>
  <c r="F4604" i="7"/>
  <c r="F4609" i="7"/>
  <c r="F4614" i="7"/>
  <c r="F4620" i="7"/>
  <c r="F4625" i="7"/>
  <c r="F4630" i="7"/>
  <c r="F4636" i="7"/>
  <c r="F4641" i="7"/>
  <c r="F4646" i="7"/>
  <c r="F4652" i="7"/>
  <c r="F4657" i="7"/>
  <c r="F4662" i="7"/>
  <c r="F4668" i="7"/>
  <c r="F4673" i="7"/>
  <c r="F4678" i="7"/>
  <c r="F4684" i="7"/>
  <c r="F4689" i="7"/>
  <c r="F4694" i="7"/>
  <c r="F4700" i="7"/>
  <c r="F4705" i="7"/>
  <c r="F4710" i="7"/>
  <c r="F4716" i="7"/>
  <c r="F4721" i="7"/>
  <c r="F4726" i="7"/>
  <c r="F4732" i="7"/>
  <c r="F4737" i="7"/>
  <c r="F4742" i="7"/>
  <c r="F4748" i="7"/>
  <c r="F4753" i="7"/>
  <c r="F4758" i="7"/>
  <c r="F4764" i="7"/>
  <c r="F4769" i="7"/>
  <c r="F4774" i="7"/>
  <c r="F4780" i="7"/>
  <c r="F4785" i="7"/>
  <c r="F4790" i="7"/>
  <c r="F4796" i="7"/>
  <c r="F4801" i="7"/>
  <c r="F4806" i="7"/>
  <c r="F4812" i="7"/>
  <c r="F4817" i="7"/>
  <c r="F4822" i="7"/>
  <c r="F4828" i="7"/>
  <c r="F4833" i="7"/>
  <c r="F4838" i="7"/>
  <c r="F4844" i="7"/>
  <c r="F4849" i="7"/>
  <c r="F4854" i="7"/>
  <c r="F4860" i="7"/>
  <c r="F4865" i="7"/>
  <c r="F4870" i="7"/>
  <c r="F4876" i="7"/>
  <c r="F4881" i="7"/>
  <c r="F4886" i="7"/>
  <c r="F4892" i="7"/>
  <c r="F4897" i="7"/>
  <c r="F4902" i="7"/>
  <c r="F4908" i="7"/>
  <c r="F4913" i="7"/>
  <c r="F4918" i="7"/>
  <c r="F4924" i="7"/>
  <c r="F4929" i="7"/>
  <c r="F4934" i="7"/>
  <c r="F4940" i="7"/>
  <c r="F4945" i="7"/>
  <c r="F4950" i="7"/>
  <c r="F4956" i="7"/>
  <c r="F4961" i="7"/>
  <c r="F4966" i="7"/>
  <c r="F4972" i="7"/>
  <c r="F4977" i="7"/>
  <c r="F4982" i="7"/>
  <c r="F4988" i="7"/>
  <c r="F4993" i="7"/>
  <c r="F4998" i="7"/>
  <c r="F19" i="7"/>
  <c r="F44" i="7"/>
  <c r="F68" i="7"/>
  <c r="F95" i="7"/>
  <c r="F119" i="7"/>
  <c r="F146" i="7"/>
  <c r="F172" i="7"/>
  <c r="F195" i="7"/>
  <c r="F222" i="7"/>
  <c r="F247" i="7"/>
  <c r="F271" i="7"/>
  <c r="F296" i="7"/>
  <c r="F323" i="7"/>
  <c r="F345" i="7"/>
  <c r="F365" i="7"/>
  <c r="F385" i="7"/>
  <c r="F403" i="7"/>
  <c r="F423" i="7"/>
  <c r="F441" i="7"/>
  <c r="F460" i="7"/>
  <c r="F479" i="7"/>
  <c r="F499" i="7"/>
  <c r="F516" i="7"/>
  <c r="F536" i="7"/>
  <c r="F556" i="7"/>
  <c r="F573" i="7"/>
  <c r="F593" i="7"/>
  <c r="F612" i="7"/>
  <c r="F631" i="7"/>
  <c r="F649" i="7"/>
  <c r="F669" i="7"/>
  <c r="F687" i="7"/>
  <c r="F707" i="7"/>
  <c r="F727" i="7"/>
  <c r="F744" i="7"/>
  <c r="F764" i="7"/>
  <c r="F779" i="7"/>
  <c r="F793" i="7"/>
  <c r="F807" i="7"/>
  <c r="F822" i="7"/>
  <c r="F835" i="7"/>
  <c r="F850" i="7"/>
  <c r="F865" i="7"/>
  <c r="F878" i="7"/>
  <c r="F893" i="7"/>
  <c r="F907" i="7"/>
  <c r="F921" i="7"/>
  <c r="F935" i="7"/>
  <c r="F950" i="7"/>
  <c r="F963" i="7"/>
  <c r="F978" i="7"/>
  <c r="F993" i="7"/>
  <c r="F1006" i="7"/>
  <c r="F1021" i="7"/>
  <c r="F1035" i="7"/>
  <c r="F1049" i="7"/>
  <c r="F1063" i="7"/>
  <c r="F1078" i="7"/>
  <c r="F1091" i="7"/>
  <c r="F1106" i="7"/>
  <c r="F1121" i="7"/>
  <c r="F1134" i="7"/>
  <c r="F1149" i="7"/>
  <c r="F1163" i="7"/>
  <c r="F1177" i="7"/>
  <c r="F1191" i="7"/>
  <c r="F1206" i="7"/>
  <c r="F1219" i="7"/>
  <c r="F1234" i="7"/>
  <c r="F1249" i="7"/>
  <c r="F1262" i="7"/>
  <c r="F1277" i="7"/>
  <c r="F1291" i="7"/>
  <c r="F1305" i="7"/>
  <c r="F1319" i="7"/>
  <c r="F1334" i="7"/>
  <c r="F1347" i="7"/>
  <c r="F1362" i="7"/>
  <c r="F1377" i="7"/>
  <c r="F1390" i="7"/>
  <c r="F1405" i="7"/>
  <c r="F1419" i="7"/>
  <c r="F1433" i="7"/>
  <c r="F1447" i="7"/>
  <c r="F1462" i="7"/>
  <c r="F1475" i="7"/>
  <c r="F1490" i="7"/>
  <c r="F1505" i="7"/>
  <c r="F1518" i="7"/>
  <c r="F1533" i="7"/>
  <c r="F1547" i="7"/>
  <c r="F1561" i="7"/>
  <c r="F1575" i="7"/>
  <c r="F1590" i="7"/>
  <c r="F1603" i="7"/>
  <c r="F1618" i="7"/>
  <c r="F1630" i="7"/>
  <c r="F1640" i="7"/>
  <c r="F1651" i="7"/>
  <c r="F1662" i="7"/>
  <c r="F1672" i="7"/>
  <c r="F1683" i="7"/>
  <c r="F1694" i="7"/>
  <c r="F1704" i="7"/>
  <c r="F1715" i="7"/>
  <c r="F1726" i="7"/>
  <c r="F1736" i="7"/>
  <c r="F1747" i="7"/>
  <c r="F1758" i="7"/>
  <c r="F1768" i="7"/>
  <c r="F1779" i="7"/>
  <c r="F1790" i="7"/>
  <c r="F1800" i="7"/>
  <c r="F1811" i="7"/>
  <c r="F1822" i="7"/>
  <c r="F1832" i="7"/>
  <c r="F1843" i="7"/>
  <c r="F1854" i="7"/>
  <c r="F1864" i="7"/>
  <c r="F1875" i="7"/>
  <c r="F1886" i="7"/>
  <c r="F1896" i="7"/>
  <c r="F1907" i="7"/>
  <c r="F1918" i="7"/>
  <c r="F1928" i="7"/>
  <c r="F1939" i="7"/>
  <c r="F1950" i="7"/>
  <c r="F1960" i="7"/>
  <c r="F1971" i="7"/>
  <c r="F1982" i="7"/>
  <c r="F1992" i="7"/>
  <c r="F2003" i="7"/>
  <c r="F2014" i="7"/>
  <c r="F2024" i="7"/>
  <c r="F2035" i="7"/>
  <c r="F2046" i="7"/>
  <c r="F2056" i="7"/>
  <c r="F2067" i="7"/>
  <c r="F2078" i="7"/>
  <c r="F2088" i="7"/>
  <c r="F2099" i="7"/>
  <c r="F2110" i="7"/>
  <c r="F2120" i="7"/>
  <c r="F2131" i="7"/>
  <c r="F2142" i="7"/>
  <c r="F2152" i="7"/>
  <c r="F2163" i="7"/>
  <c r="F2174" i="7"/>
  <c r="F2184" i="7"/>
  <c r="F2195" i="7"/>
  <c r="F2206" i="7"/>
  <c r="F2216" i="7"/>
  <c r="F2227" i="7"/>
  <c r="F2238" i="7"/>
  <c r="F2248" i="7"/>
  <c r="F2259" i="7"/>
  <c r="F2270" i="7"/>
  <c r="F2280" i="7"/>
  <c r="F2291" i="7"/>
  <c r="F2302" i="7"/>
  <c r="F2312" i="7"/>
  <c r="F2323" i="7"/>
  <c r="F2334" i="7"/>
  <c r="F2344" i="7"/>
  <c r="F2355" i="7"/>
  <c r="F2366" i="7"/>
  <c r="F2376" i="7"/>
  <c r="F2387" i="7"/>
  <c r="F2398" i="7"/>
  <c r="F2408" i="7"/>
  <c r="F2419" i="7"/>
  <c r="F2430" i="7"/>
  <c r="F2440" i="7"/>
  <c r="F2451" i="7"/>
  <c r="F2462" i="7"/>
  <c r="F2472" i="7"/>
  <c r="F2483" i="7"/>
  <c r="F2494" i="7"/>
  <c r="F2504" i="7"/>
  <c r="F2515" i="7"/>
  <c r="F2526" i="7"/>
  <c r="F2536" i="7"/>
  <c r="F2547" i="7"/>
  <c r="F2558" i="7"/>
  <c r="F2568" i="7"/>
  <c r="F2579" i="7"/>
  <c r="F2590" i="7"/>
  <c r="F2600" i="7"/>
  <c r="F2611" i="7"/>
  <c r="F2622" i="7"/>
  <c r="F2632" i="7"/>
  <c r="F2643" i="7"/>
  <c r="F2654" i="7"/>
  <c r="F2664" i="7"/>
  <c r="F2675" i="7"/>
  <c r="F2686" i="7"/>
  <c r="F2696" i="7"/>
  <c r="F2707" i="7"/>
  <c r="F2718" i="7"/>
  <c r="F2728" i="7"/>
  <c r="F2739" i="7"/>
  <c r="F2750" i="7"/>
  <c r="F2760" i="7"/>
  <c r="F2771" i="7"/>
  <c r="F2782" i="7"/>
  <c r="F2792" i="7"/>
  <c r="F2803" i="7"/>
  <c r="F2814" i="7"/>
  <c r="F2824" i="7"/>
  <c r="F2835" i="7"/>
  <c r="F2846" i="7"/>
  <c r="F2856" i="7"/>
  <c r="F2867" i="7"/>
  <c r="F2878" i="7"/>
  <c r="F2888" i="7"/>
  <c r="F2899" i="7"/>
  <c r="F2910" i="7"/>
  <c r="F2919" i="7"/>
  <c r="F2926" i="7"/>
  <c r="F2934" i="7"/>
  <c r="F2940" i="7"/>
  <c r="F2947" i="7"/>
  <c r="F2955" i="7"/>
  <c r="F2962" i="7"/>
  <c r="F2968" i="7"/>
  <c r="F2976" i="7"/>
  <c r="F2983" i="7"/>
  <c r="F2990" i="7"/>
  <c r="F2998" i="7"/>
  <c r="F3004" i="7"/>
  <c r="F3011" i="7"/>
  <c r="F3019" i="7"/>
  <c r="F3026" i="7"/>
  <c r="F3032" i="7"/>
  <c r="F3040" i="7"/>
  <c r="F3047" i="7"/>
  <c r="F3054" i="7"/>
  <c r="F3062" i="7"/>
  <c r="F3068" i="7"/>
  <c r="F3075" i="7"/>
  <c r="F3083" i="7"/>
  <c r="F3090" i="7"/>
  <c r="F3096" i="7"/>
  <c r="F3104" i="7"/>
  <c r="F3111" i="7"/>
  <c r="F3118" i="7"/>
  <c r="F3126" i="7"/>
  <c r="F3132" i="7"/>
  <c r="F3139" i="7"/>
  <c r="F3147" i="7"/>
  <c r="F3154" i="7"/>
  <c r="F3160" i="7"/>
  <c r="F3168" i="7"/>
  <c r="F3175" i="7"/>
  <c r="F3182" i="7"/>
  <c r="F3190" i="7"/>
  <c r="F3196" i="7"/>
  <c r="F3203" i="7"/>
  <c r="F3211" i="7"/>
  <c r="F3218" i="7"/>
  <c r="F3224" i="7"/>
  <c r="F3232" i="7"/>
  <c r="F3239" i="7"/>
  <c r="F3246" i="7"/>
  <c r="F3254" i="7"/>
  <c r="F3260" i="7"/>
  <c r="F3267" i="7"/>
  <c r="F3275" i="7"/>
  <c r="F3282" i="7"/>
  <c r="F3288" i="7"/>
  <c r="F3296" i="7"/>
  <c r="F3303" i="7"/>
  <c r="F3310" i="7"/>
  <c r="F3318" i="7"/>
  <c r="F3324" i="7"/>
  <c r="F3330" i="7"/>
  <c r="F3336" i="7"/>
  <c r="F3341" i="7"/>
  <c r="F3346" i="7"/>
  <c r="F3352" i="7"/>
  <c r="F3357" i="7"/>
  <c r="F3362" i="7"/>
  <c r="F3368" i="7"/>
  <c r="F3373" i="7"/>
  <c r="F3378" i="7"/>
  <c r="F3384" i="7"/>
  <c r="F3389" i="7"/>
  <c r="F3394" i="7"/>
  <c r="F3400" i="7"/>
  <c r="F3405" i="7"/>
  <c r="F3410" i="7"/>
  <c r="F3416" i="7"/>
  <c r="F3421" i="7"/>
  <c r="F3426" i="7"/>
  <c r="F3432" i="7"/>
  <c r="F3437" i="7"/>
  <c r="F3442" i="7"/>
  <c r="F3448" i="7"/>
  <c r="F3453" i="7"/>
  <c r="F3458" i="7"/>
  <c r="F3464" i="7"/>
  <c r="F3469" i="7"/>
  <c r="F3474" i="7"/>
  <c r="F3480" i="7"/>
  <c r="F3485" i="7"/>
  <c r="F3490" i="7"/>
  <c r="F3496" i="7"/>
  <c r="F3501" i="7"/>
  <c r="F3506" i="7"/>
  <c r="F3512" i="7"/>
  <c r="F3517" i="7"/>
  <c r="F3522" i="7"/>
  <c r="F3528" i="7"/>
  <c r="F3533" i="7"/>
  <c r="F3538" i="7"/>
  <c r="F3544" i="7"/>
  <c r="F3549" i="7"/>
  <c r="F3554" i="7"/>
  <c r="F3560" i="7"/>
  <c r="F3565" i="7"/>
  <c r="F3570" i="7"/>
  <c r="F3576" i="7"/>
  <c r="F3581" i="7"/>
  <c r="F3586" i="7"/>
  <c r="F3592" i="7"/>
  <c r="F3597" i="7"/>
  <c r="F3602" i="7"/>
  <c r="F3608" i="7"/>
  <c r="F3613" i="7"/>
  <c r="F3618" i="7"/>
  <c r="F3624" i="7"/>
  <c r="F3629" i="7"/>
  <c r="F3634" i="7"/>
  <c r="F3640" i="7"/>
  <c r="F3645" i="7"/>
  <c r="F3650" i="7"/>
  <c r="F3656" i="7"/>
  <c r="F3661" i="7"/>
  <c r="F3666" i="7"/>
  <c r="F3672" i="7"/>
  <c r="F3677" i="7"/>
  <c r="F3682" i="7"/>
  <c r="F3688" i="7"/>
  <c r="F3693" i="7"/>
  <c r="F3698" i="7"/>
  <c r="F3704" i="7"/>
  <c r="F3709" i="7"/>
  <c r="F3714" i="7"/>
  <c r="F3720" i="7"/>
  <c r="F3725" i="7"/>
  <c r="F3730" i="7"/>
  <c r="F3736" i="7"/>
  <c r="F3741" i="7"/>
  <c r="F3746" i="7"/>
  <c r="F3752" i="7"/>
  <c r="F3757" i="7"/>
  <c r="F3762" i="7"/>
  <c r="F3768" i="7"/>
  <c r="F3773" i="7"/>
  <c r="F3778" i="7"/>
  <c r="F3784" i="7"/>
  <c r="F3789" i="7"/>
  <c r="F3794" i="7"/>
  <c r="F3800" i="7"/>
  <c r="F3805" i="7"/>
  <c r="F3810" i="7"/>
  <c r="F3816" i="7"/>
  <c r="F3821" i="7"/>
  <c r="F3826" i="7"/>
  <c r="F3832" i="7"/>
  <c r="F3837" i="7"/>
  <c r="F3842" i="7"/>
  <c r="F3848" i="7"/>
  <c r="F3853" i="7"/>
  <c r="F3858" i="7"/>
  <c r="F3864" i="7"/>
  <c r="F3869" i="7"/>
  <c r="F3874" i="7"/>
  <c r="F3880" i="7"/>
  <c r="F3885" i="7"/>
  <c r="F3890" i="7"/>
  <c r="F3896" i="7"/>
  <c r="F3901" i="7"/>
  <c r="F3906" i="7"/>
  <c r="F3912" i="7"/>
  <c r="F3917" i="7"/>
  <c r="F3922" i="7"/>
  <c r="F3928" i="7"/>
  <c r="F3933" i="7"/>
  <c r="F3938" i="7"/>
  <c r="F3944" i="7"/>
  <c r="F3949" i="7"/>
  <c r="F3954" i="7"/>
  <c r="F3960" i="7"/>
  <c r="F3965" i="7"/>
  <c r="F3970" i="7"/>
  <c r="F3976" i="7"/>
  <c r="F3981" i="7"/>
  <c r="F3986" i="7"/>
  <c r="F3992" i="7"/>
  <c r="F3997" i="7"/>
  <c r="F4002" i="7"/>
  <c r="F4008" i="7"/>
  <c r="F4013" i="7"/>
  <c r="F4018" i="7"/>
  <c r="F4024" i="7"/>
  <c r="F4029" i="7"/>
  <c r="F4034" i="7"/>
  <c r="F4040" i="7"/>
  <c r="F4045" i="7"/>
  <c r="F4050" i="7"/>
  <c r="F4056" i="7"/>
  <c r="F4061" i="7"/>
  <c r="F4066" i="7"/>
  <c r="F4072" i="7"/>
  <c r="F4077" i="7"/>
  <c r="F4082" i="7"/>
  <c r="F4088" i="7"/>
  <c r="F4093" i="7"/>
  <c r="F4098" i="7"/>
  <c r="F4104" i="7"/>
  <c r="F4109" i="7"/>
  <c r="F4114" i="7"/>
  <c r="F4120" i="7"/>
  <c r="F4125" i="7"/>
  <c r="F4130" i="7"/>
  <c r="F4136" i="7"/>
  <c r="F4141" i="7"/>
  <c r="F4146" i="7"/>
  <c r="F4152" i="7"/>
  <c r="F4157" i="7"/>
  <c r="F4162" i="7"/>
  <c r="F4168" i="7"/>
  <c r="F4173" i="7"/>
  <c r="F4178" i="7"/>
  <c r="F4184" i="7"/>
  <c r="F4189" i="7"/>
  <c r="F4194" i="7"/>
  <c r="F4200" i="7"/>
  <c r="F4205" i="7"/>
  <c r="F4210" i="7"/>
  <c r="F4216" i="7"/>
  <c r="F4221" i="7"/>
  <c r="F4226" i="7"/>
  <c r="F4232" i="7"/>
  <c r="F4237" i="7"/>
  <c r="F4242" i="7"/>
  <c r="F4248" i="7"/>
  <c r="F4253" i="7"/>
  <c r="F4258" i="7"/>
  <c r="F4264" i="7"/>
  <c r="F4269" i="7"/>
  <c r="F4274" i="7"/>
  <c r="F4280" i="7"/>
  <c r="F4285" i="7"/>
  <c r="F4290" i="7"/>
  <c r="F4296" i="7"/>
  <c r="F4301" i="7"/>
  <c r="F4306" i="7"/>
  <c r="F4312" i="7"/>
  <c r="F4317" i="7"/>
  <c r="F4322" i="7"/>
  <c r="F4328" i="7"/>
  <c r="F4333" i="7"/>
  <c r="F4338" i="7"/>
  <c r="F4344" i="7"/>
  <c r="F4349" i="7"/>
  <c r="F4354" i="7"/>
  <c r="F4360" i="7"/>
  <c r="F4365" i="7"/>
  <c r="F4370" i="7"/>
  <c r="F4376" i="7"/>
  <c r="F4381" i="7"/>
  <c r="F4386" i="7"/>
  <c r="F4392" i="7"/>
  <c r="F4397" i="7"/>
  <c r="F4402" i="7"/>
  <c r="F4408" i="7"/>
  <c r="F4413" i="7"/>
  <c r="F4418" i="7"/>
  <c r="F4424" i="7"/>
  <c r="F4429" i="7"/>
  <c r="F4434" i="7"/>
  <c r="F4440" i="7"/>
  <c r="F4445" i="7"/>
  <c r="F4450" i="7"/>
  <c r="F4456" i="7"/>
  <c r="F4461" i="7"/>
  <c r="F4466" i="7"/>
  <c r="F4472" i="7"/>
  <c r="F4477" i="7"/>
  <c r="F4482" i="7"/>
  <c r="F4488" i="7"/>
  <c r="F4493" i="7"/>
  <c r="F4498" i="7"/>
  <c r="F4504" i="7"/>
  <c r="F4509" i="7"/>
  <c r="F4514" i="7"/>
  <c r="F4520" i="7"/>
  <c r="F4525" i="7"/>
  <c r="F4530" i="7"/>
  <c r="F4536" i="7"/>
  <c r="F4541" i="7"/>
  <c r="F4546" i="7"/>
  <c r="F4552" i="7"/>
  <c r="F4557" i="7"/>
  <c r="F4562" i="7"/>
  <c r="F4568" i="7"/>
  <c r="F4573" i="7"/>
  <c r="F4578" i="7"/>
  <c r="F4584" i="7"/>
  <c r="F4589" i="7"/>
  <c r="F4594" i="7"/>
  <c r="F4600" i="7"/>
  <c r="F4605" i="7"/>
  <c r="F4610" i="7"/>
  <c r="F4616" i="7"/>
  <c r="F4621" i="7"/>
  <c r="F4626" i="7"/>
  <c r="F4632" i="7"/>
  <c r="F4637" i="7"/>
  <c r="F4642" i="7"/>
  <c r="F4648" i="7"/>
  <c r="F4653" i="7"/>
  <c r="F4658" i="7"/>
  <c r="F4664" i="7"/>
  <c r="F4669" i="7"/>
  <c r="F4674" i="7"/>
  <c r="F4680" i="7"/>
  <c r="F4685" i="7"/>
  <c r="F4690" i="7"/>
  <c r="F4696" i="7"/>
  <c r="F4701" i="7"/>
  <c r="F4706" i="7"/>
  <c r="F4712" i="7"/>
  <c r="F4717" i="7"/>
  <c r="F4722" i="7"/>
  <c r="F4728" i="7"/>
  <c r="F4733" i="7"/>
  <c r="F4738" i="7"/>
  <c r="F4744" i="7"/>
  <c r="F4749" i="7"/>
  <c r="F4754" i="7"/>
  <c r="F4760" i="7"/>
  <c r="F4765" i="7"/>
  <c r="F4770" i="7"/>
  <c r="F4776" i="7"/>
  <c r="F4781" i="7"/>
  <c r="F4786" i="7"/>
  <c r="F4792" i="7"/>
  <c r="F4797" i="7"/>
  <c r="F4802" i="7"/>
  <c r="F4808" i="7"/>
  <c r="F4813" i="7"/>
  <c r="F4818" i="7"/>
  <c r="F4824" i="7"/>
  <c r="F4829" i="7"/>
  <c r="F4834" i="7"/>
  <c r="F4840" i="7"/>
  <c r="F4845" i="7"/>
  <c r="F4850" i="7"/>
  <c r="F4856" i="7"/>
  <c r="F4861" i="7"/>
  <c r="F4866" i="7"/>
  <c r="F4872" i="7"/>
  <c r="F4877" i="7"/>
  <c r="F4882" i="7"/>
  <c r="F4888" i="7"/>
  <c r="F4893" i="7"/>
  <c r="F4898" i="7"/>
  <c r="F4904" i="7"/>
  <c r="F4909" i="7"/>
  <c r="F4914" i="7"/>
  <c r="F4920" i="7"/>
  <c r="F4925" i="7"/>
  <c r="F4930" i="7"/>
  <c r="F4936" i="7"/>
  <c r="F4941" i="7"/>
  <c r="F4946" i="7"/>
  <c r="F4952" i="7"/>
  <c r="F4957" i="7"/>
  <c r="F4962" i="7"/>
  <c r="F4968" i="7"/>
  <c r="F4973" i="7"/>
  <c r="F4978" i="7"/>
  <c r="F4984" i="7"/>
  <c r="F4989" i="7"/>
  <c r="F4994" i="7"/>
  <c r="F5000" i="7"/>
  <c r="F30" i="7"/>
  <c r="F52" i="7"/>
  <c r="F79" i="7"/>
  <c r="F104" i="7"/>
  <c r="F130" i="7"/>
  <c r="F154" i="7"/>
  <c r="F180" i="7"/>
  <c r="F204" i="7"/>
  <c r="F231" i="7"/>
  <c r="F258" i="7"/>
  <c r="F280" i="7"/>
  <c r="F307" i="7"/>
  <c r="F332" i="7"/>
  <c r="F353" i="7"/>
  <c r="F372" i="7"/>
  <c r="F392" i="7"/>
  <c r="F409" i="7"/>
  <c r="F429" i="7"/>
  <c r="F449" i="7"/>
  <c r="F467" i="7"/>
  <c r="F487" i="7"/>
  <c r="F505" i="7"/>
  <c r="F524" i="7"/>
  <c r="F543" i="7"/>
  <c r="F563" i="7"/>
  <c r="F580" i="7"/>
  <c r="F600" i="7"/>
  <c r="F620" i="7"/>
  <c r="F637" i="7"/>
  <c r="F657" i="7"/>
  <c r="F676" i="7"/>
  <c r="F695" i="7"/>
  <c r="F713" i="7"/>
  <c r="F733" i="7"/>
  <c r="F751" i="7"/>
  <c r="F770" i="7"/>
  <c r="F785" i="7"/>
  <c r="F798" i="7"/>
  <c r="F813" i="7"/>
  <c r="F827" i="7"/>
  <c r="F841" i="7"/>
  <c r="F855" i="7"/>
  <c r="F870" i="7"/>
  <c r="F883" i="7"/>
  <c r="F898" i="7"/>
  <c r="F913" i="7"/>
  <c r="F926" i="7"/>
  <c r="F941" i="7"/>
  <c r="F955" i="7"/>
  <c r="F969" i="7"/>
  <c r="F983" i="7"/>
  <c r="F998" i="7"/>
  <c r="F1011" i="7"/>
  <c r="F1026" i="7"/>
  <c r="F1041" i="7"/>
  <c r="F1054" i="7"/>
  <c r="F1069" i="7"/>
  <c r="F1083" i="7"/>
  <c r="F1097" i="7"/>
  <c r="F1111" i="7"/>
  <c r="F1126" i="7"/>
  <c r="F1139" i="7"/>
  <c r="F1154" i="7"/>
  <c r="F1169" i="7"/>
  <c r="F1182" i="7"/>
  <c r="F1197" i="7"/>
  <c r="F1211" i="7"/>
  <c r="F1225" i="7"/>
  <c r="F1239" i="7"/>
  <c r="F1254" i="7"/>
  <c r="F1267" i="7"/>
  <c r="F1282" i="7"/>
  <c r="F1297" i="7"/>
  <c r="F1310" i="7"/>
  <c r="F1325" i="7"/>
  <c r="F1339" i="7"/>
  <c r="F1353" i="7"/>
  <c r="F1367" i="7"/>
  <c r="F1382" i="7"/>
  <c r="F1395" i="7"/>
  <c r="F1410" i="7"/>
  <c r="F1425" i="7"/>
  <c r="F1438" i="7"/>
  <c r="F1453" i="7"/>
  <c r="F1467" i="7"/>
  <c r="F1481" i="7"/>
  <c r="F1495" i="7"/>
  <c r="F1510" i="7"/>
  <c r="F1523" i="7"/>
  <c r="F1538" i="7"/>
  <c r="F1553" i="7"/>
  <c r="F1566" i="7"/>
  <c r="F1581" i="7"/>
  <c r="F1595" i="7"/>
  <c r="F1609" i="7"/>
  <c r="F1623" i="7"/>
  <c r="F1634" i="7"/>
  <c r="F1644" i="7"/>
  <c r="F1655" i="7"/>
  <c r="F1666" i="7"/>
  <c r="F1676" i="7"/>
  <c r="F1687" i="7"/>
  <c r="F1698" i="7"/>
  <c r="F1708" i="7"/>
  <c r="F1719" i="7"/>
  <c r="F1730" i="7"/>
  <c r="F1740" i="7"/>
  <c r="F1751" i="7"/>
  <c r="F1762" i="7"/>
  <c r="F1772" i="7"/>
  <c r="F1783" i="7"/>
  <c r="F1794" i="7"/>
  <c r="F1804" i="7"/>
  <c r="F1815" i="7"/>
  <c r="F1826" i="7"/>
  <c r="F1836" i="7"/>
  <c r="F1847" i="7"/>
  <c r="F1858" i="7"/>
  <c r="F1868" i="7"/>
  <c r="F1879" i="7"/>
  <c r="F1890" i="7"/>
  <c r="F1900" i="7"/>
  <c r="F1911" i="7"/>
  <c r="F1922" i="7"/>
  <c r="F1932" i="7"/>
  <c r="F1943" i="7"/>
  <c r="F1954" i="7"/>
  <c r="F1964" i="7"/>
  <c r="F1975" i="7"/>
  <c r="F1986" i="7"/>
  <c r="F1996" i="7"/>
  <c r="F2007" i="7"/>
  <c r="F2018" i="7"/>
  <c r="F2028" i="7"/>
  <c r="F2039" i="7"/>
  <c r="F2050" i="7"/>
  <c r="F2060" i="7"/>
  <c r="F2071" i="7"/>
  <c r="F2082" i="7"/>
  <c r="F2092" i="7"/>
  <c r="F2103" i="7"/>
  <c r="F2114" i="7"/>
  <c r="F2124" i="7"/>
  <c r="F2135" i="7"/>
  <c r="F2146" i="7"/>
  <c r="F2156" i="7"/>
  <c r="F2167" i="7"/>
  <c r="F2178" i="7"/>
  <c r="F2188" i="7"/>
  <c r="F2199" i="7"/>
  <c r="F2210" i="7"/>
  <c r="F2220" i="7"/>
  <c r="F2231" i="7"/>
  <c r="F2242" i="7"/>
  <c r="F2252" i="7"/>
  <c r="F2263" i="7"/>
  <c r="F2274" i="7"/>
  <c r="F2284" i="7"/>
  <c r="F2295" i="7"/>
  <c r="F2306" i="7"/>
  <c r="F2316" i="7"/>
  <c r="F2327" i="7"/>
  <c r="F2338" i="7"/>
  <c r="F2348" i="7"/>
  <c r="F2359" i="7"/>
  <c r="F2370" i="7"/>
  <c r="F2380" i="7"/>
  <c r="F2391" i="7"/>
  <c r="F2402" i="7"/>
  <c r="F2412" i="7"/>
  <c r="F2423" i="7"/>
  <c r="F2434" i="7"/>
  <c r="F2444" i="7"/>
  <c r="F2455" i="7"/>
  <c r="F2466" i="7"/>
  <c r="F2476" i="7"/>
  <c r="F2487" i="7"/>
  <c r="F2498" i="7"/>
  <c r="F2508" i="7"/>
  <c r="F2519" i="7"/>
  <c r="F2530" i="7"/>
  <c r="F2540" i="7"/>
  <c r="F2551" i="7"/>
  <c r="F2562" i="7"/>
  <c r="F2572" i="7"/>
  <c r="F2583" i="7"/>
  <c r="F2594" i="7"/>
  <c r="F2604" i="7"/>
  <c r="F2615" i="7"/>
  <c r="F2626" i="7"/>
  <c r="F2636" i="7"/>
  <c r="F2647" i="7"/>
  <c r="F2658" i="7"/>
  <c r="F2668" i="7"/>
  <c r="F2679" i="7"/>
  <c r="F2690" i="7"/>
  <c r="F2700" i="7"/>
  <c r="F2711" i="7"/>
  <c r="F2722" i="7"/>
  <c r="F2732" i="7"/>
  <c r="F2743" i="7"/>
  <c r="F2754" i="7"/>
  <c r="F2764" i="7"/>
  <c r="F2775" i="7"/>
  <c r="F2786" i="7"/>
  <c r="F2796" i="7"/>
  <c r="F2807" i="7"/>
  <c r="F2818" i="7"/>
  <c r="F2828" i="7"/>
  <c r="F2839" i="7"/>
  <c r="F2850" i="7"/>
  <c r="F2860" i="7"/>
  <c r="F2871" i="7"/>
  <c r="F2882" i="7"/>
  <c r="F2892" i="7"/>
  <c r="F2903" i="7"/>
  <c r="F2914" i="7"/>
  <c r="F2920" i="7"/>
  <c r="F2928" i="7"/>
  <c r="F2935" i="7"/>
  <c r="F2942" i="7"/>
  <c r="F2950" i="7"/>
  <c r="F2956" i="7"/>
  <c r="F2963" i="7"/>
  <c r="F2971" i="7"/>
  <c r="F2978" i="7"/>
  <c r="F2984" i="7"/>
  <c r="F2992" i="7"/>
  <c r="F2999" i="7"/>
  <c r="F3006" i="7"/>
  <c r="F3014" i="7"/>
  <c r="F3020" i="7"/>
  <c r="F3027" i="7"/>
  <c r="F3035" i="7"/>
  <c r="F3042" i="7"/>
  <c r="F3048" i="7"/>
  <c r="F3056" i="7"/>
  <c r="F3063" i="7"/>
  <c r="F3070" i="7"/>
  <c r="F3078" i="7"/>
  <c r="F3084" i="7"/>
  <c r="F3091" i="7"/>
  <c r="F3099" i="7"/>
  <c r="F3106" i="7"/>
  <c r="F3112" i="7"/>
  <c r="F3120" i="7"/>
  <c r="F3127" i="7"/>
  <c r="F3134" i="7"/>
  <c r="F3142" i="7"/>
  <c r="F3148" i="7"/>
  <c r="F3155" i="7"/>
  <c r="F3163" i="7"/>
  <c r="F3170" i="7"/>
  <c r="F3176" i="7"/>
  <c r="F3184" i="7"/>
  <c r="F3191" i="7"/>
  <c r="F3198" i="7"/>
  <c r="F3206" i="7"/>
  <c r="F3212" i="7"/>
  <c r="F3219" i="7"/>
  <c r="F3227" i="7"/>
  <c r="F3234" i="7"/>
  <c r="F3240" i="7"/>
  <c r="F3248" i="7"/>
  <c r="F3255" i="7"/>
  <c r="F3262" i="7"/>
  <c r="F3270" i="7"/>
  <c r="F3276" i="7"/>
  <c r="F3283" i="7"/>
  <c r="F3291" i="7"/>
  <c r="F3298" i="7"/>
  <c r="F3304" i="7"/>
  <c r="F3312" i="7"/>
  <c r="F3319" i="7"/>
  <c r="F3326" i="7"/>
  <c r="F3332" i="7"/>
  <c r="F3337" i="7"/>
  <c r="F3342" i="7"/>
  <c r="F3348" i="7"/>
  <c r="F3353" i="7"/>
  <c r="F3358" i="7"/>
  <c r="F3364" i="7"/>
  <c r="F3369" i="7"/>
  <c r="F3374" i="7"/>
  <c r="F3380" i="7"/>
  <c r="F3385" i="7"/>
  <c r="F3390" i="7"/>
  <c r="F3396" i="7"/>
  <c r="F3401" i="7"/>
  <c r="F3406" i="7"/>
  <c r="F3412" i="7"/>
  <c r="F3417" i="7"/>
  <c r="F3422" i="7"/>
  <c r="F3428" i="7"/>
  <c r="F3433" i="7"/>
  <c r="F3438" i="7"/>
  <c r="F3444" i="7"/>
  <c r="F3449" i="7"/>
  <c r="F3454" i="7"/>
  <c r="F3460" i="7"/>
  <c r="F3465" i="7"/>
  <c r="F3470" i="7"/>
  <c r="F3476" i="7"/>
  <c r="F3481" i="7"/>
  <c r="F3486" i="7"/>
  <c r="F3492" i="7"/>
  <c r="F3497" i="7"/>
  <c r="F3502" i="7"/>
  <c r="F3508" i="7"/>
  <c r="F3513" i="7"/>
  <c r="F3518" i="7"/>
  <c r="F3524" i="7"/>
  <c r="F3529" i="7"/>
  <c r="F3534" i="7"/>
  <c r="F3540" i="7"/>
  <c r="F3545" i="7"/>
  <c r="F3550" i="7"/>
  <c r="F3556" i="7"/>
  <c r="F3561" i="7"/>
  <c r="F3566" i="7"/>
  <c r="F3572" i="7"/>
  <c r="F3577" i="7"/>
  <c r="F3582" i="7"/>
  <c r="F3588" i="7"/>
  <c r="F3593" i="7"/>
  <c r="F3598" i="7"/>
  <c r="F3604" i="7"/>
  <c r="F3609" i="7"/>
  <c r="F3614" i="7"/>
  <c r="F3620" i="7"/>
  <c r="F3625" i="7"/>
  <c r="F3630" i="7"/>
  <c r="F3636" i="7"/>
  <c r="F3641" i="7"/>
  <c r="F3646" i="7"/>
  <c r="F3652" i="7"/>
  <c r="F3657" i="7"/>
  <c r="F3662" i="7"/>
  <c r="F3668" i="7"/>
  <c r="F3673" i="7"/>
  <c r="F3678" i="7"/>
  <c r="F3684" i="7"/>
  <c r="F3689" i="7"/>
  <c r="F3694" i="7"/>
  <c r="F3700" i="7"/>
  <c r="F3705" i="7"/>
  <c r="F3710" i="7"/>
  <c r="F3716" i="7"/>
  <c r="F3721" i="7"/>
  <c r="F3726" i="7"/>
  <c r="F3732" i="7"/>
  <c r="F3737" i="7"/>
  <c r="F3742" i="7"/>
  <c r="F3748" i="7"/>
  <c r="F3753" i="7"/>
  <c r="F3758" i="7"/>
  <c r="F3764" i="7"/>
  <c r="F3769" i="7"/>
  <c r="F3774" i="7"/>
  <c r="F3780" i="7"/>
  <c r="F3785" i="7"/>
  <c r="F3790" i="7"/>
  <c r="F3796" i="7"/>
  <c r="F3801" i="7"/>
  <c r="F3806" i="7"/>
  <c r="F3812" i="7"/>
  <c r="F3817" i="7"/>
  <c r="F3822" i="7"/>
  <c r="F3828" i="7"/>
  <c r="F3833" i="7"/>
  <c r="F3838" i="7"/>
  <c r="F3844" i="7"/>
  <c r="F3849" i="7"/>
  <c r="F3854" i="7"/>
  <c r="F3860" i="7"/>
  <c r="F3865" i="7"/>
  <c r="F3870" i="7"/>
  <c r="F3876" i="7"/>
  <c r="F3881" i="7"/>
  <c r="F3886" i="7"/>
  <c r="F3892" i="7"/>
  <c r="F3897" i="7"/>
  <c r="F3902" i="7"/>
  <c r="F3908" i="7"/>
  <c r="F3913" i="7"/>
  <c r="F3918" i="7"/>
  <c r="F3924" i="7"/>
  <c r="F3929" i="7"/>
  <c r="F3934" i="7"/>
  <c r="F3940" i="7"/>
  <c r="F3945" i="7"/>
  <c r="F3950" i="7"/>
  <c r="F3956" i="7"/>
  <c r="F3961" i="7"/>
  <c r="F3966" i="7"/>
  <c r="F3972" i="7"/>
  <c r="F3977" i="7"/>
  <c r="F3982" i="7"/>
  <c r="F3988" i="7"/>
  <c r="F3993" i="7"/>
  <c r="F3998" i="7"/>
  <c r="F4004" i="7"/>
  <c r="F4009" i="7"/>
  <c r="F4014" i="7"/>
  <c r="F4020" i="7"/>
  <c r="F4025" i="7"/>
  <c r="F4030" i="7"/>
  <c r="F4036" i="7"/>
  <c r="F4041" i="7"/>
  <c r="F4046" i="7"/>
  <c r="F4052" i="7"/>
  <c r="F4057" i="7"/>
  <c r="F4062" i="7"/>
  <c r="F4068" i="7"/>
  <c r="F4073" i="7"/>
  <c r="F4078" i="7"/>
  <c r="F4084" i="7"/>
  <c r="F4089" i="7"/>
  <c r="F4094" i="7"/>
  <c r="F4100" i="7"/>
  <c r="F4105" i="7"/>
  <c r="F4110" i="7"/>
  <c r="F4116" i="7"/>
  <c r="F4121" i="7"/>
  <c r="F4126" i="7"/>
  <c r="F4132" i="7"/>
  <c r="F4137" i="7"/>
  <c r="F4142" i="7"/>
  <c r="F4148" i="7"/>
  <c r="F4153" i="7"/>
  <c r="F4158" i="7"/>
  <c r="F4164" i="7"/>
  <c r="F4169" i="7"/>
  <c r="F4174" i="7"/>
  <c r="F4180" i="7"/>
  <c r="F4185" i="7"/>
  <c r="F4190" i="7"/>
  <c r="F4196" i="7"/>
  <c r="F4201" i="7"/>
  <c r="F4206" i="7"/>
  <c r="F4212" i="7"/>
  <c r="F4217" i="7"/>
  <c r="F4222" i="7"/>
  <c r="F4228" i="7"/>
  <c r="F4233" i="7"/>
  <c r="F4238" i="7"/>
  <c r="F4244" i="7"/>
  <c r="F4249" i="7"/>
  <c r="F4254" i="7"/>
  <c r="F4260" i="7"/>
  <c r="F4265" i="7"/>
  <c r="F4270" i="7"/>
  <c r="F4276" i="7"/>
  <c r="F4281" i="7"/>
  <c r="F4286" i="7"/>
  <c r="F4292" i="7"/>
  <c r="F4297" i="7"/>
  <c r="F4302" i="7"/>
  <c r="F4308" i="7"/>
  <c r="F4313" i="7"/>
  <c r="F4318" i="7"/>
  <c r="F4324" i="7"/>
  <c r="F4329" i="7"/>
  <c r="F4334" i="7"/>
  <c r="F4340" i="7"/>
  <c r="F4345" i="7"/>
  <c r="F4350" i="7"/>
  <c r="F4356" i="7"/>
  <c r="F4361" i="7"/>
  <c r="F4366" i="7"/>
  <c r="F4372" i="7"/>
  <c r="F4377" i="7"/>
  <c r="F4382" i="7"/>
  <c r="F4388" i="7"/>
  <c r="F4393" i="7"/>
  <c r="F4398" i="7"/>
  <c r="F4404" i="7"/>
  <c r="F4409" i="7"/>
  <c r="F4414" i="7"/>
  <c r="F4420" i="7"/>
  <c r="F4425" i="7"/>
  <c r="F4430" i="7"/>
  <c r="F4436" i="7"/>
  <c r="F4441" i="7"/>
  <c r="F4446" i="7"/>
  <c r="F4452" i="7"/>
  <c r="F4457" i="7"/>
  <c r="F4462" i="7"/>
  <c r="F4468" i="7"/>
  <c r="F4473" i="7"/>
  <c r="F4478" i="7"/>
  <c r="F4484" i="7"/>
  <c r="F4489" i="7"/>
  <c r="F4494" i="7"/>
  <c r="F4500" i="7"/>
  <c r="F4505" i="7"/>
  <c r="F4510" i="7"/>
  <c r="F4516" i="7"/>
  <c r="F4521" i="7"/>
  <c r="F4526" i="7"/>
  <c r="F4532" i="7"/>
  <c r="F4537" i="7"/>
  <c r="F4542" i="7"/>
  <c r="F4548" i="7"/>
  <c r="F4553" i="7"/>
  <c r="F4558" i="7"/>
  <c r="F4564" i="7"/>
  <c r="F4569" i="7"/>
  <c r="F4574" i="7"/>
  <c r="F4580" i="7"/>
  <c r="F4585" i="7"/>
  <c r="F4590" i="7"/>
  <c r="F4596" i="7"/>
  <c r="F4601" i="7"/>
  <c r="F4606" i="7"/>
  <c r="F4612" i="7"/>
  <c r="F4617" i="7"/>
  <c r="F4622" i="7"/>
  <c r="F4628" i="7"/>
  <c r="F4633" i="7"/>
  <c r="F4638" i="7"/>
  <c r="F4644" i="7"/>
  <c r="F4649" i="7"/>
  <c r="F4654" i="7"/>
  <c r="F4660" i="7"/>
  <c r="F4665" i="7"/>
  <c r="F4670" i="7"/>
  <c r="F4676" i="7"/>
  <c r="F4681" i="7"/>
  <c r="F4686" i="7"/>
  <c r="F4692" i="7"/>
  <c r="F4697" i="7"/>
  <c r="F4702" i="7"/>
  <c r="F4708" i="7"/>
  <c r="F4713" i="7"/>
  <c r="F4718" i="7"/>
  <c r="F4724" i="7"/>
  <c r="F4729" i="7"/>
  <c r="F4734" i="7"/>
  <c r="F4740" i="7"/>
  <c r="F4745" i="7"/>
  <c r="F4750" i="7"/>
  <c r="F4756" i="7"/>
  <c r="F4761" i="7"/>
  <c r="F4766" i="7"/>
  <c r="F4772" i="7"/>
  <c r="F4777" i="7"/>
  <c r="F4782" i="7"/>
  <c r="F4788" i="7"/>
  <c r="F4793" i="7"/>
  <c r="F4798" i="7"/>
  <c r="F4804" i="7"/>
  <c r="F4809" i="7"/>
  <c r="F4814" i="7"/>
  <c r="F4820" i="7"/>
  <c r="F4825" i="7"/>
  <c r="F4830" i="7"/>
  <c r="F4836" i="7"/>
  <c r="F4841" i="7"/>
  <c r="F4846" i="7"/>
  <c r="F4852" i="7"/>
  <c r="F4857" i="7"/>
  <c r="F4862" i="7"/>
  <c r="F4868" i="7"/>
  <c r="F4873" i="7"/>
  <c r="F4878" i="7"/>
  <c r="F4884" i="7"/>
  <c r="F4889" i="7"/>
  <c r="F4894" i="7"/>
  <c r="F4900" i="7"/>
  <c r="F4905" i="7"/>
  <c r="F4910" i="7"/>
  <c r="F4916" i="7"/>
  <c r="F4921" i="7"/>
  <c r="F4926" i="7"/>
  <c r="F4932" i="7"/>
  <c r="F4937" i="7"/>
  <c r="F4942" i="7"/>
  <c r="F4948" i="7"/>
  <c r="F4953" i="7"/>
  <c r="F4958" i="7"/>
  <c r="F4964" i="7"/>
  <c r="F4969" i="7"/>
  <c r="F4974" i="7"/>
  <c r="F4980" i="7"/>
  <c r="F4985" i="7"/>
  <c r="F4990" i="7"/>
  <c r="F4996" i="7"/>
  <c r="F5001" i="7"/>
  <c r="F31" i="7"/>
  <c r="F58" i="7"/>
  <c r="F82" i="7"/>
  <c r="F108" i="7"/>
  <c r="F132" i="7"/>
  <c r="F158" i="7"/>
  <c r="F183" i="7"/>
  <c r="F210" i="7"/>
  <c r="F232" i="7"/>
  <c r="F259" i="7"/>
  <c r="F286" i="7"/>
  <c r="F308" i="7"/>
  <c r="F335" i="7"/>
  <c r="F356" i="7"/>
  <c r="F375" i="7"/>
  <c r="F393" i="7"/>
  <c r="F413" i="7"/>
  <c r="F431" i="7"/>
  <c r="F451" i="7"/>
  <c r="F471" i="7"/>
  <c r="F488" i="7"/>
  <c r="F508" i="7"/>
  <c r="F527" i="7"/>
  <c r="F545" i="7"/>
  <c r="F564" i="7"/>
  <c r="F584" i="7"/>
  <c r="F601" i="7"/>
  <c r="F621" i="7"/>
  <c r="F641" i="7"/>
  <c r="F659" i="7"/>
  <c r="F679" i="7"/>
  <c r="F697" i="7"/>
  <c r="F716" i="7"/>
  <c r="F735" i="7"/>
  <c r="F755" i="7"/>
  <c r="F771" i="7"/>
  <c r="F786" i="7"/>
  <c r="F801" i="7"/>
  <c r="F814" i="7"/>
  <c r="F829" i="7"/>
  <c r="F843" i="7"/>
  <c r="F857" i="7"/>
  <c r="F871" i="7"/>
  <c r="F886" i="7"/>
  <c r="F899" i="7"/>
  <c r="F914" i="7"/>
  <c r="F929" i="7"/>
  <c r="F942" i="7"/>
  <c r="F957" i="7"/>
  <c r="F971" i="7"/>
  <c r="F985" i="7"/>
  <c r="F999" i="7"/>
  <c r="F1014" i="7"/>
  <c r="F1027" i="7"/>
  <c r="F1042" i="7"/>
  <c r="F1057" i="7"/>
  <c r="F1070" i="7"/>
  <c r="F1085" i="7"/>
  <c r="F1099" i="7"/>
  <c r="F1113" i="7"/>
  <c r="F1127" i="7"/>
  <c r="F1142" i="7"/>
  <c r="F1155" i="7"/>
  <c r="F1170" i="7"/>
  <c r="F1185" i="7"/>
  <c r="F1198" i="7"/>
  <c r="F1213" i="7"/>
  <c r="F1227" i="7"/>
  <c r="F1241" i="7"/>
  <c r="F1255" i="7"/>
  <c r="F1270" i="7"/>
  <c r="F1283" i="7"/>
  <c r="F1298" i="7"/>
  <c r="F1313" i="7"/>
  <c r="F1326" i="7"/>
  <c r="F1341" i="7"/>
  <c r="F1355" i="7"/>
  <c r="F1369" i="7"/>
  <c r="F1383" i="7"/>
  <c r="F1398" i="7"/>
  <c r="F1411" i="7"/>
  <c r="F1426" i="7"/>
  <c r="F1441" i="7"/>
  <c r="F1454" i="7"/>
  <c r="F1469" i="7"/>
  <c r="F1483" i="7"/>
  <c r="F1497" i="7"/>
  <c r="F1511" i="7"/>
  <c r="F1526" i="7"/>
  <c r="F1539" i="7"/>
  <c r="F1554" i="7"/>
  <c r="F1569" i="7"/>
  <c r="F1582" i="7"/>
  <c r="F1597" i="7"/>
  <c r="F1611" i="7"/>
  <c r="F1624" i="7"/>
  <c r="F1635" i="7"/>
  <c r="F1646" i="7"/>
  <c r="F1656" i="7"/>
  <c r="F1667" i="7"/>
  <c r="F1678" i="7"/>
  <c r="F1688" i="7"/>
  <c r="F1699" i="7"/>
  <c r="F1710" i="7"/>
  <c r="F1720" i="7"/>
  <c r="F1731" i="7"/>
  <c r="F1742" i="7"/>
  <c r="F1752" i="7"/>
  <c r="F1763" i="7"/>
  <c r="F1774" i="7"/>
  <c r="F1784" i="7"/>
  <c r="F1795" i="7"/>
  <c r="F1806" i="7"/>
  <c r="F1816" i="7"/>
  <c r="F1827" i="7"/>
  <c r="F1838" i="7"/>
  <c r="F1848" i="7"/>
  <c r="F1859" i="7"/>
  <c r="F1870" i="7"/>
  <c r="F1880" i="7"/>
  <c r="F1891" i="7"/>
  <c r="F1902" i="7"/>
  <c r="F1912" i="7"/>
  <c r="F1923" i="7"/>
  <c r="F1934" i="7"/>
  <c r="F1944" i="7"/>
  <c r="F1955" i="7"/>
  <c r="F1966" i="7"/>
  <c r="F1976" i="7"/>
  <c r="F1987" i="7"/>
  <c r="F1998" i="7"/>
  <c r="F2008" i="7"/>
  <c r="F2019" i="7"/>
  <c r="F2030" i="7"/>
  <c r="F2040" i="7"/>
  <c r="F2051" i="7"/>
  <c r="F2062" i="7"/>
  <c r="F2072" i="7"/>
  <c r="F2083" i="7"/>
  <c r="F2094" i="7"/>
  <c r="F2104" i="7"/>
  <c r="F2115" i="7"/>
  <c r="F2126" i="7"/>
  <c r="F2136" i="7"/>
  <c r="F2147" i="7"/>
  <c r="F2158" i="7"/>
  <c r="F2168" i="7"/>
  <c r="F2179" i="7"/>
  <c r="F2190" i="7"/>
  <c r="F2200" i="7"/>
  <c r="F2211" i="7"/>
  <c r="F2222" i="7"/>
  <c r="F2232" i="7"/>
  <c r="F2243" i="7"/>
  <c r="F2254" i="7"/>
  <c r="F2264" i="7"/>
  <c r="F2275" i="7"/>
  <c r="F2286" i="7"/>
  <c r="F2296" i="7"/>
  <c r="F2307" i="7"/>
  <c r="F2318" i="7"/>
  <c r="F2328" i="7"/>
  <c r="F2339" i="7"/>
  <c r="F2350" i="7"/>
  <c r="F2360" i="7"/>
  <c r="F2371" i="7"/>
  <c r="F2382" i="7"/>
  <c r="F2392" i="7"/>
  <c r="F2403" i="7"/>
  <c r="F2414" i="7"/>
  <c r="F2424" i="7"/>
  <c r="F2435" i="7"/>
  <c r="F2446" i="7"/>
  <c r="F2456" i="7"/>
  <c r="F2467" i="7"/>
  <c r="F2478" i="7"/>
  <c r="F2488" i="7"/>
  <c r="F2499" i="7"/>
  <c r="F2510" i="7"/>
  <c r="F2520" i="7"/>
  <c r="F2531" i="7"/>
  <c r="F2542" i="7"/>
  <c r="F2552" i="7"/>
  <c r="F2563" i="7"/>
  <c r="F2574" i="7"/>
  <c r="F2584" i="7"/>
  <c r="F2595" i="7"/>
  <c r="F2606" i="7"/>
  <c r="F2616" i="7"/>
  <c r="F2627" i="7"/>
  <c r="F2638" i="7"/>
  <c r="F2648" i="7"/>
  <c r="F2659" i="7"/>
  <c r="F2670" i="7"/>
  <c r="F2680" i="7"/>
  <c r="F2691" i="7"/>
  <c r="F2702" i="7"/>
  <c r="F2712" i="7"/>
  <c r="F2723" i="7"/>
  <c r="F2734" i="7"/>
  <c r="F2744" i="7"/>
  <c r="F2755" i="7"/>
  <c r="F2766" i="7"/>
  <c r="F2776" i="7"/>
  <c r="F2787" i="7"/>
  <c r="F2798" i="7"/>
  <c r="F2808" i="7"/>
  <c r="F2819" i="7"/>
  <c r="F2830" i="7"/>
  <c r="F2840" i="7"/>
  <c r="F2851" i="7"/>
  <c r="F2862" i="7"/>
  <c r="F2872" i="7"/>
  <c r="F2883" i="7"/>
  <c r="F2894" i="7"/>
  <c r="F2904" i="7"/>
  <c r="F2915" i="7"/>
  <c r="F2923" i="7"/>
  <c r="F2930" i="7"/>
  <c r="F2936" i="7"/>
  <c r="F2944" i="7"/>
  <c r="F2951" i="7"/>
  <c r="F2958" i="7"/>
  <c r="F2966" i="7"/>
  <c r="F2972" i="7"/>
  <c r="F2979" i="7"/>
  <c r="F2987" i="7"/>
  <c r="F2994" i="7"/>
  <c r="F3000" i="7"/>
  <c r="F3008" i="7"/>
  <c r="F3015" i="7"/>
  <c r="F3022" i="7"/>
  <c r="F3030" i="7"/>
  <c r="F3036" i="7"/>
  <c r="F3043" i="7"/>
  <c r="F3051" i="7"/>
  <c r="F3058" i="7"/>
  <c r="F3064" i="7"/>
  <c r="F3072" i="7"/>
  <c r="F3079" i="7"/>
  <c r="F3086" i="7"/>
  <c r="F3094" i="7"/>
  <c r="F3100" i="7"/>
  <c r="F3107" i="7"/>
  <c r="F3115" i="7"/>
  <c r="F3122" i="7"/>
  <c r="F3128" i="7"/>
  <c r="F3136" i="7"/>
  <c r="F3143" i="7"/>
  <c r="F3150" i="7"/>
  <c r="F3158" i="7"/>
  <c r="F3164" i="7"/>
  <c r="F3171" i="7"/>
  <c r="F3179" i="7"/>
  <c r="F3186" i="7"/>
  <c r="F3192" i="7"/>
  <c r="F3200" i="7"/>
  <c r="F3207" i="7"/>
  <c r="F3214" i="7"/>
  <c r="F3222" i="7"/>
  <c r="F3228" i="7"/>
  <c r="F3235" i="7"/>
  <c r="F3243" i="7"/>
  <c r="F3250" i="7"/>
  <c r="F3256" i="7"/>
  <c r="F3264" i="7"/>
  <c r="F3271" i="7"/>
  <c r="F3278" i="7"/>
  <c r="F3286" i="7"/>
  <c r="F3292" i="7"/>
  <c r="F3299" i="7"/>
  <c r="F3307" i="7"/>
  <c r="F3314" i="7"/>
  <c r="F3320" i="7"/>
  <c r="F3328" i="7"/>
  <c r="F3333" i="7"/>
  <c r="F3338" i="7"/>
  <c r="F3344" i="7"/>
  <c r="F3349" i="7"/>
  <c r="F3354" i="7"/>
  <c r="F3360" i="7"/>
  <c r="F3365" i="7"/>
  <c r="F3370" i="7"/>
  <c r="F3376" i="7"/>
  <c r="F3381" i="7"/>
  <c r="F3386" i="7"/>
  <c r="F3392" i="7"/>
  <c r="F3397" i="7"/>
  <c r="F3402" i="7"/>
  <c r="F3408" i="7"/>
  <c r="F3413" i="7"/>
  <c r="F3418" i="7"/>
  <c r="F3424" i="7"/>
  <c r="F3429" i="7"/>
  <c r="F3434" i="7"/>
  <c r="F3440" i="7"/>
  <c r="F3445" i="7"/>
  <c r="F3450" i="7"/>
  <c r="F3456" i="7"/>
  <c r="F3461" i="7"/>
  <c r="F3466" i="7"/>
  <c r="F3472" i="7"/>
  <c r="F3477" i="7"/>
  <c r="F3482" i="7"/>
  <c r="F3488" i="7"/>
  <c r="F3493" i="7"/>
  <c r="F3498" i="7"/>
  <c r="F3504" i="7"/>
  <c r="F3509" i="7"/>
  <c r="F3514" i="7"/>
  <c r="F3520" i="7"/>
  <c r="F3525" i="7"/>
  <c r="F3530" i="7"/>
  <c r="F3536" i="7"/>
  <c r="F3541" i="7"/>
  <c r="F3546" i="7"/>
  <c r="F3552" i="7"/>
  <c r="F3557" i="7"/>
  <c r="F3562" i="7"/>
  <c r="F3568" i="7"/>
  <c r="F3573" i="7"/>
  <c r="F3578" i="7"/>
  <c r="F3584" i="7"/>
  <c r="F3589" i="7"/>
  <c r="F3594" i="7"/>
  <c r="F3600" i="7"/>
  <c r="F3605" i="7"/>
  <c r="F3610" i="7"/>
  <c r="F3616" i="7"/>
  <c r="F3621" i="7"/>
  <c r="F3626" i="7"/>
  <c r="F3632" i="7"/>
  <c r="F3637" i="7"/>
  <c r="F3642" i="7"/>
  <c r="F3648" i="7"/>
  <c r="F3653" i="7"/>
  <c r="F3658" i="7"/>
  <c r="F3664" i="7"/>
  <c r="F3669" i="7"/>
  <c r="F3674" i="7"/>
  <c r="F3680" i="7"/>
  <c r="F3685" i="7"/>
  <c r="F3690" i="7"/>
  <c r="F3696" i="7"/>
  <c r="F3701" i="7"/>
  <c r="F3706" i="7"/>
  <c r="F3712" i="7"/>
  <c r="F3717" i="7"/>
  <c r="F3722" i="7"/>
  <c r="F3728" i="7"/>
  <c r="F3733" i="7"/>
  <c r="F3738" i="7"/>
  <c r="F3744" i="7"/>
  <c r="F3749" i="7"/>
  <c r="F3754" i="7"/>
  <c r="F3760" i="7"/>
  <c r="F3765" i="7"/>
  <c r="F3770" i="7"/>
  <c r="F3776" i="7"/>
  <c r="F3781" i="7"/>
  <c r="F3786" i="7"/>
  <c r="F3792" i="7"/>
  <c r="F3797" i="7"/>
  <c r="F3802" i="7"/>
  <c r="F3808" i="7"/>
  <c r="F3813" i="7"/>
  <c r="F3818" i="7"/>
  <c r="F3824" i="7"/>
  <c r="F3829" i="7"/>
  <c r="F3834" i="7"/>
  <c r="F3840" i="7"/>
  <c r="F3845" i="7"/>
  <c r="F3850" i="7"/>
  <c r="F3856" i="7"/>
  <c r="F3861" i="7"/>
  <c r="F3866" i="7"/>
  <c r="F3872" i="7"/>
  <c r="F3877" i="7"/>
  <c r="F3882" i="7"/>
  <c r="F3888" i="7"/>
  <c r="F3893" i="7"/>
  <c r="F3898" i="7"/>
  <c r="F3904" i="7"/>
  <c r="F3909" i="7"/>
  <c r="F3914" i="7"/>
  <c r="F3920" i="7"/>
  <c r="F3925" i="7"/>
  <c r="F3930" i="7"/>
  <c r="F3936" i="7"/>
  <c r="F3941" i="7"/>
  <c r="F3946" i="7"/>
  <c r="F3952" i="7"/>
  <c r="F3957" i="7"/>
  <c r="F3962" i="7"/>
  <c r="F3968" i="7"/>
  <c r="F3973" i="7"/>
  <c r="F3978" i="7"/>
  <c r="F3984" i="7"/>
  <c r="F3989" i="7"/>
  <c r="F3994" i="7"/>
  <c r="F4000" i="7"/>
  <c r="F4005" i="7"/>
  <c r="F4010" i="7"/>
  <c r="F4016" i="7"/>
  <c r="F4021" i="7"/>
  <c r="F4026" i="7"/>
  <c r="F4032" i="7"/>
  <c r="F4037" i="7"/>
  <c r="F4042" i="7"/>
  <c r="F4048" i="7"/>
  <c r="F4053" i="7"/>
  <c r="F4058" i="7"/>
  <c r="F4064" i="7"/>
  <c r="F4069" i="7"/>
  <c r="F4074" i="7"/>
  <c r="F4080" i="7"/>
  <c r="F4085" i="7"/>
  <c r="F4090" i="7"/>
  <c r="F4096" i="7"/>
  <c r="F4101" i="7"/>
  <c r="F4106" i="7"/>
  <c r="F4112" i="7"/>
  <c r="F4117" i="7"/>
  <c r="F4122" i="7"/>
  <c r="F4128" i="7"/>
  <c r="F4133" i="7"/>
  <c r="F4138" i="7"/>
  <c r="F4144" i="7"/>
  <c r="F4149" i="7"/>
  <c r="F4154" i="7"/>
  <c r="F4160" i="7"/>
  <c r="F4165" i="7"/>
  <c r="F4170" i="7"/>
  <c r="F4176" i="7"/>
  <c r="F4181" i="7"/>
  <c r="F4186" i="7"/>
  <c r="F4192" i="7"/>
  <c r="F4197" i="7"/>
  <c r="F4202" i="7"/>
  <c r="F4208" i="7"/>
  <c r="F4213" i="7"/>
  <c r="F4218" i="7"/>
  <c r="F4224" i="7"/>
  <c r="F4229" i="7"/>
  <c r="F4234" i="7"/>
  <c r="F4240" i="7"/>
  <c r="F4245" i="7"/>
  <c r="F4250" i="7"/>
  <c r="F4256" i="7"/>
  <c r="F4261" i="7"/>
  <c r="F4266" i="7"/>
  <c r="F4272" i="7"/>
  <c r="F4277" i="7"/>
  <c r="F4282" i="7"/>
  <c r="F4288" i="7"/>
  <c r="F4293" i="7"/>
  <c r="F4298" i="7"/>
  <c r="F4304" i="7"/>
  <c r="F4309" i="7"/>
  <c r="F4314" i="7"/>
  <c r="F4320" i="7"/>
  <c r="F4325" i="7"/>
  <c r="F4330" i="7"/>
  <c r="F4336" i="7"/>
  <c r="F4341" i="7"/>
  <c r="F4346" i="7"/>
  <c r="F4352" i="7"/>
  <c r="F4357" i="7"/>
  <c r="F4362" i="7"/>
  <c r="F4368" i="7"/>
  <c r="F4373" i="7"/>
  <c r="F4378" i="7"/>
  <c r="F4384" i="7"/>
  <c r="F4389" i="7"/>
  <c r="F4394" i="7"/>
  <c r="F4400" i="7"/>
  <c r="F4405" i="7"/>
  <c r="F4410" i="7"/>
  <c r="F4416" i="7"/>
  <c r="F4421" i="7"/>
  <c r="F4426" i="7"/>
  <c r="F4432" i="7"/>
  <c r="F4437" i="7"/>
  <c r="F4442" i="7"/>
  <c r="F4448" i="7"/>
  <c r="F4453" i="7"/>
  <c r="F4458" i="7"/>
  <c r="F4464" i="7"/>
  <c r="F4469" i="7"/>
  <c r="F4474" i="7"/>
  <c r="F4480" i="7"/>
  <c r="F4485" i="7"/>
  <c r="F4490" i="7"/>
  <c r="F4496" i="7"/>
  <c r="F4501" i="7"/>
  <c r="F4506" i="7"/>
  <c r="F4512" i="7"/>
  <c r="F4517" i="7"/>
  <c r="F4522" i="7"/>
  <c r="F4528" i="7"/>
  <c r="F4533" i="7"/>
  <c r="F4538" i="7"/>
  <c r="F4544" i="7"/>
  <c r="F4549" i="7"/>
  <c r="F4554" i="7"/>
  <c r="F4560" i="7"/>
  <c r="F4565" i="7"/>
  <c r="F4570" i="7"/>
  <c r="F4576" i="7"/>
  <c r="F4581" i="7"/>
  <c r="F4586" i="7"/>
  <c r="F4592" i="7"/>
  <c r="F4597" i="7"/>
  <c r="F4602" i="7"/>
  <c r="F4608" i="7"/>
  <c r="F4613" i="7"/>
  <c r="F4618" i="7"/>
  <c r="F4624" i="7"/>
  <c r="F4629" i="7"/>
  <c r="F4634" i="7"/>
  <c r="F4640" i="7"/>
  <c r="F4645" i="7"/>
  <c r="F4650" i="7"/>
  <c r="F4656" i="7"/>
  <c r="F4661" i="7"/>
  <c r="F4666" i="7"/>
  <c r="F4672" i="7"/>
  <c r="F4677" i="7"/>
  <c r="F4682" i="7"/>
  <c r="F4688" i="7"/>
  <c r="F4693" i="7"/>
  <c r="F4698" i="7"/>
  <c r="F4704" i="7"/>
  <c r="F4709" i="7"/>
  <c r="F4714" i="7"/>
  <c r="F4720" i="7"/>
  <c r="F4725" i="7"/>
  <c r="F4730" i="7"/>
  <c r="F4736" i="7"/>
  <c r="F4741" i="7"/>
  <c r="F4746" i="7"/>
  <c r="F4752" i="7"/>
  <c r="F4757" i="7"/>
  <c r="F4762" i="7"/>
  <c r="F4768" i="7"/>
  <c r="F4773" i="7"/>
  <c r="F4778" i="7"/>
  <c r="F4784" i="7"/>
  <c r="F4789" i="7"/>
  <c r="F4794" i="7"/>
  <c r="F4800" i="7"/>
  <c r="F4805" i="7"/>
  <c r="F4810" i="7"/>
  <c r="F4816" i="7"/>
  <c r="F4821" i="7"/>
  <c r="F4826" i="7"/>
  <c r="F4832" i="7"/>
  <c r="F4837" i="7"/>
  <c r="F4842" i="7"/>
  <c r="F4848" i="7"/>
  <c r="F4853" i="7"/>
  <c r="F4858" i="7"/>
  <c r="F4864" i="7"/>
  <c r="F4869" i="7"/>
  <c r="F4874" i="7"/>
  <c r="F4880" i="7"/>
  <c r="F4885" i="7"/>
  <c r="F4890" i="7"/>
  <c r="F4896" i="7"/>
  <c r="F4901" i="7"/>
  <c r="F4906" i="7"/>
  <c r="F4912" i="7"/>
  <c r="F4917" i="7"/>
  <c r="F4922" i="7"/>
  <c r="F4928" i="7"/>
  <c r="F4933" i="7"/>
  <c r="F4938" i="7"/>
  <c r="F4944" i="7"/>
  <c r="F4949" i="7"/>
  <c r="F4954" i="7"/>
  <c r="F4960" i="7"/>
  <c r="F4965" i="7"/>
  <c r="F4970" i="7"/>
  <c r="F4976" i="7"/>
  <c r="F4981" i="7"/>
  <c r="F4986" i="7"/>
  <c r="F4992" i="7"/>
  <c r="F4997" i="7"/>
  <c r="F5002" i="7"/>
  <c r="F4" i="7"/>
  <c r="L21" i="7"/>
  <c r="J7" i="11"/>
  <c r="M6" i="11"/>
  <c r="J2" i="8"/>
  <c r="L2" i="8" s="1"/>
  <c r="G6" i="8"/>
  <c r="G10" i="8"/>
  <c r="G14" i="8"/>
  <c r="G18" i="8"/>
  <c r="G22" i="8"/>
  <c r="G26" i="8"/>
  <c r="G30" i="8"/>
  <c r="G34" i="8"/>
  <c r="G38" i="8"/>
  <c r="G42" i="8"/>
  <c r="G46" i="8"/>
  <c r="G50" i="8"/>
  <c r="G54" i="8"/>
  <c r="G58" i="8"/>
  <c r="G62" i="8"/>
  <c r="G66" i="8"/>
  <c r="G70" i="8"/>
  <c r="G74" i="8"/>
  <c r="G78" i="8"/>
  <c r="G82" i="8"/>
  <c r="G86" i="8"/>
  <c r="G90" i="8"/>
  <c r="G94" i="8"/>
  <c r="G98" i="8"/>
  <c r="G102" i="8"/>
  <c r="G106" i="8"/>
  <c r="G110" i="8"/>
  <c r="G114" i="8"/>
  <c r="G118" i="8"/>
  <c r="G122" i="8"/>
  <c r="G126" i="8"/>
  <c r="G130" i="8"/>
  <c r="G134" i="8"/>
  <c r="G138" i="8"/>
  <c r="G142" i="8"/>
  <c r="G146" i="8"/>
  <c r="G150" i="8"/>
  <c r="G154" i="8"/>
  <c r="G158" i="8"/>
  <c r="G162" i="8"/>
  <c r="G166" i="8"/>
  <c r="G170" i="8"/>
  <c r="G174" i="8"/>
  <c r="G178" i="8"/>
  <c r="G182" i="8"/>
  <c r="G186" i="8"/>
  <c r="G190" i="8"/>
  <c r="G194" i="8"/>
  <c r="G198" i="8"/>
  <c r="G202" i="8"/>
  <c r="G206" i="8"/>
  <c r="G210" i="8"/>
  <c r="G214" i="8"/>
  <c r="G218" i="8"/>
  <c r="G222" i="8"/>
  <c r="G226" i="8"/>
  <c r="G230" i="8"/>
  <c r="G234" i="8"/>
  <c r="G238" i="8"/>
  <c r="G242" i="8"/>
  <c r="G246" i="8"/>
  <c r="G250" i="8"/>
  <c r="G254" i="8"/>
  <c r="G258" i="8"/>
  <c r="G262" i="8"/>
  <c r="G266" i="8"/>
  <c r="G270" i="8"/>
  <c r="G274" i="8"/>
  <c r="G278" i="8"/>
  <c r="G282" i="8"/>
  <c r="G286" i="8"/>
  <c r="G290" i="8"/>
  <c r="G294" i="8"/>
  <c r="G298" i="8"/>
  <c r="G302" i="8"/>
  <c r="G306" i="8"/>
  <c r="G310" i="8"/>
  <c r="G314" i="8"/>
  <c r="G318" i="8"/>
  <c r="G322" i="8"/>
  <c r="G326" i="8"/>
  <c r="G330" i="8"/>
  <c r="G334" i="8"/>
  <c r="G338" i="8"/>
  <c r="G342" i="8"/>
  <c r="G7" i="8"/>
  <c r="G11" i="8"/>
  <c r="G15" i="8"/>
  <c r="G19" i="8"/>
  <c r="G23" i="8"/>
  <c r="G27" i="8"/>
  <c r="G31" i="8"/>
  <c r="G35" i="8"/>
  <c r="G39" i="8"/>
  <c r="G43" i="8"/>
  <c r="G47" i="8"/>
  <c r="G51" i="8"/>
  <c r="G55" i="8"/>
  <c r="G59" i="8"/>
  <c r="G63" i="8"/>
  <c r="G67" i="8"/>
  <c r="G71" i="8"/>
  <c r="G75" i="8"/>
  <c r="G79" i="8"/>
  <c r="G83" i="8"/>
  <c r="G87" i="8"/>
  <c r="G91" i="8"/>
  <c r="G95" i="8"/>
  <c r="G99" i="8"/>
  <c r="G103" i="8"/>
  <c r="G107" i="8"/>
  <c r="G111" i="8"/>
  <c r="G115" i="8"/>
  <c r="G119" i="8"/>
  <c r="G123" i="8"/>
  <c r="G127" i="8"/>
  <c r="G131" i="8"/>
  <c r="G135" i="8"/>
  <c r="G139" i="8"/>
  <c r="G143" i="8"/>
  <c r="G147" i="8"/>
  <c r="G151" i="8"/>
  <c r="G155" i="8"/>
  <c r="G159" i="8"/>
  <c r="G163" i="8"/>
  <c r="G167" i="8"/>
  <c r="G171" i="8"/>
  <c r="G175" i="8"/>
  <c r="G179" i="8"/>
  <c r="G183" i="8"/>
  <c r="G187" i="8"/>
  <c r="G191" i="8"/>
  <c r="G195" i="8"/>
  <c r="G199" i="8"/>
  <c r="G203" i="8"/>
  <c r="G207" i="8"/>
  <c r="G211" i="8"/>
  <c r="G215" i="8"/>
  <c r="G219" i="8"/>
  <c r="G223" i="8"/>
  <c r="G227" i="8"/>
  <c r="G231" i="8"/>
  <c r="G235" i="8"/>
  <c r="G239" i="8"/>
  <c r="G243" i="8"/>
  <c r="G247" i="8"/>
  <c r="G251" i="8"/>
  <c r="G255" i="8"/>
  <c r="G259" i="8"/>
  <c r="G263" i="8"/>
  <c r="G267" i="8"/>
  <c r="G271" i="8"/>
  <c r="G275" i="8"/>
  <c r="G279" i="8"/>
  <c r="G8" i="8"/>
  <c r="G12" i="8"/>
  <c r="G16" i="8"/>
  <c r="G20" i="8"/>
  <c r="G24" i="8"/>
  <c r="G28" i="8"/>
  <c r="G32" i="8"/>
  <c r="G36" i="8"/>
  <c r="G40" i="8"/>
  <c r="G44" i="8"/>
  <c r="G48" i="8"/>
  <c r="G52" i="8"/>
  <c r="G56" i="8"/>
  <c r="G60" i="8"/>
  <c r="G64" i="8"/>
  <c r="G68" i="8"/>
  <c r="G72" i="8"/>
  <c r="G76" i="8"/>
  <c r="G80" i="8"/>
  <c r="G84" i="8"/>
  <c r="G88" i="8"/>
  <c r="G92" i="8"/>
  <c r="G96" i="8"/>
  <c r="G100" i="8"/>
  <c r="G104" i="8"/>
  <c r="G108" i="8"/>
  <c r="G112" i="8"/>
  <c r="G116" i="8"/>
  <c r="G120" i="8"/>
  <c r="G124" i="8"/>
  <c r="G128" i="8"/>
  <c r="G132" i="8"/>
  <c r="G136" i="8"/>
  <c r="G140" i="8"/>
  <c r="G144" i="8"/>
  <c r="G148" i="8"/>
  <c r="G152" i="8"/>
  <c r="G156" i="8"/>
  <c r="G160" i="8"/>
  <c r="G164" i="8"/>
  <c r="G168" i="8"/>
  <c r="G172" i="8"/>
  <c r="G176" i="8"/>
  <c r="G180" i="8"/>
  <c r="G184" i="8"/>
  <c r="G188" i="8"/>
  <c r="G192" i="8"/>
  <c r="G196" i="8"/>
  <c r="G200" i="8"/>
  <c r="G204" i="8"/>
  <c r="G208" i="8"/>
  <c r="G212" i="8"/>
  <c r="G216" i="8"/>
  <c r="G220" i="8"/>
  <c r="G224" i="8"/>
  <c r="G228" i="8"/>
  <c r="G232" i="8"/>
  <c r="G236" i="8"/>
  <c r="G240" i="8"/>
  <c r="G244" i="8"/>
  <c r="G248" i="8"/>
  <c r="G252" i="8"/>
  <c r="G256" i="8"/>
  <c r="G260" i="8"/>
  <c r="G264" i="8"/>
  <c r="G268" i="8"/>
  <c r="G272" i="8"/>
  <c r="G276" i="8"/>
  <c r="G280" i="8"/>
  <c r="G284" i="8"/>
  <c r="G288" i="8"/>
  <c r="G292" i="8"/>
  <c r="G296" i="8"/>
  <c r="G300" i="8"/>
  <c r="G304" i="8"/>
  <c r="G308" i="8"/>
  <c r="G312" i="8"/>
  <c r="G316" i="8"/>
  <c r="G320" i="8"/>
  <c r="G324" i="8"/>
  <c r="G9" i="8"/>
  <c r="G25" i="8"/>
  <c r="G41" i="8"/>
  <c r="G57" i="8"/>
  <c r="G73" i="8"/>
  <c r="G89" i="8"/>
  <c r="G105" i="8"/>
  <c r="G121" i="8"/>
  <c r="G137" i="8"/>
  <c r="G153" i="8"/>
  <c r="G169" i="8"/>
  <c r="G185" i="8"/>
  <c r="G201" i="8"/>
  <c r="G217" i="8"/>
  <c r="G233" i="8"/>
  <c r="G249" i="8"/>
  <c r="G265" i="8"/>
  <c r="G281" i="8"/>
  <c r="G289" i="8"/>
  <c r="G297" i="8"/>
  <c r="G305" i="8"/>
  <c r="G313" i="8"/>
  <c r="G321" i="8"/>
  <c r="G328" i="8"/>
  <c r="G333" i="8"/>
  <c r="G339" i="8"/>
  <c r="G344" i="8"/>
  <c r="G348" i="8"/>
  <c r="G352" i="8"/>
  <c r="G356" i="8"/>
  <c r="G360" i="8"/>
  <c r="G364" i="8"/>
  <c r="G368" i="8"/>
  <c r="G372" i="8"/>
  <c r="G376" i="8"/>
  <c r="G380" i="8"/>
  <c r="G384" i="8"/>
  <c r="G388" i="8"/>
  <c r="G392" i="8"/>
  <c r="G396" i="8"/>
  <c r="G400" i="8"/>
  <c r="G404" i="8"/>
  <c r="G408" i="8"/>
  <c r="G412" i="8"/>
  <c r="G416" i="8"/>
  <c r="G420" i="8"/>
  <c r="G424" i="8"/>
  <c r="G428" i="8"/>
  <c r="G432" i="8"/>
  <c r="G436" i="8"/>
  <c r="G440" i="8"/>
  <c r="G444" i="8"/>
  <c r="G448" i="8"/>
  <c r="G452" i="8"/>
  <c r="G456" i="8"/>
  <c r="G460" i="8"/>
  <c r="G464" i="8"/>
  <c r="G468" i="8"/>
  <c r="G472" i="8"/>
  <c r="G476" i="8"/>
  <c r="G480" i="8"/>
  <c r="G484" i="8"/>
  <c r="G488" i="8"/>
  <c r="G492" i="8"/>
  <c r="G496" i="8"/>
  <c r="G500" i="8"/>
  <c r="G504" i="8"/>
  <c r="G508" i="8"/>
  <c r="G512" i="8"/>
  <c r="G516" i="8"/>
  <c r="G520" i="8"/>
  <c r="G524" i="8"/>
  <c r="G528" i="8"/>
  <c r="G532" i="8"/>
  <c r="G536" i="8"/>
  <c r="G540" i="8"/>
  <c r="G544" i="8"/>
  <c r="G548" i="8"/>
  <c r="G552" i="8"/>
  <c r="G556" i="8"/>
  <c r="G560" i="8"/>
  <c r="G564" i="8"/>
  <c r="G568" i="8"/>
  <c r="G572" i="8"/>
  <c r="G576" i="8"/>
  <c r="G580" i="8"/>
  <c r="G584" i="8"/>
  <c r="G588" i="8"/>
  <c r="G592" i="8"/>
  <c r="G596" i="8"/>
  <c r="G600" i="8"/>
  <c r="G604" i="8"/>
  <c r="G608" i="8"/>
  <c r="G612" i="8"/>
  <c r="G616" i="8"/>
  <c r="G620" i="8"/>
  <c r="G624" i="8"/>
  <c r="G628" i="8"/>
  <c r="G632" i="8"/>
  <c r="G636" i="8"/>
  <c r="G640" i="8"/>
  <c r="G644" i="8"/>
  <c r="G648" i="8"/>
  <c r="G652" i="8"/>
  <c r="G656" i="8"/>
  <c r="G660" i="8"/>
  <c r="G664" i="8"/>
  <c r="G668" i="8"/>
  <c r="G13" i="8"/>
  <c r="G29" i="8"/>
  <c r="G45" i="8"/>
  <c r="G61" i="8"/>
  <c r="G77" i="8"/>
  <c r="G93" i="8"/>
  <c r="G109" i="8"/>
  <c r="G125" i="8"/>
  <c r="G141" i="8"/>
  <c r="G157" i="8"/>
  <c r="G173" i="8"/>
  <c r="G189" i="8"/>
  <c r="G205" i="8"/>
  <c r="G221" i="8"/>
  <c r="G237" i="8"/>
  <c r="G253" i="8"/>
  <c r="G269" i="8"/>
  <c r="G283" i="8"/>
  <c r="G291" i="8"/>
  <c r="G299" i="8"/>
  <c r="G307" i="8"/>
  <c r="G315" i="8"/>
  <c r="G323" i="8"/>
  <c r="G329" i="8"/>
  <c r="G335" i="8"/>
  <c r="G340" i="8"/>
  <c r="G345" i="8"/>
  <c r="G349" i="8"/>
  <c r="G353" i="8"/>
  <c r="G357" i="8"/>
  <c r="G361" i="8"/>
  <c r="G365" i="8"/>
  <c r="G369" i="8"/>
  <c r="G373" i="8"/>
  <c r="G377" i="8"/>
  <c r="G381" i="8"/>
  <c r="G385" i="8"/>
  <c r="G389" i="8"/>
  <c r="G393" i="8"/>
  <c r="G397" i="8"/>
  <c r="G401" i="8"/>
  <c r="G405" i="8"/>
  <c r="G409" i="8"/>
  <c r="G413" i="8"/>
  <c r="G417" i="8"/>
  <c r="G421" i="8"/>
  <c r="G425" i="8"/>
  <c r="G429" i="8"/>
  <c r="G433" i="8"/>
  <c r="G437" i="8"/>
  <c r="G441" i="8"/>
  <c r="G445" i="8"/>
  <c r="G449" i="8"/>
  <c r="G453" i="8"/>
  <c r="G457" i="8"/>
  <c r="G461" i="8"/>
  <c r="G465" i="8"/>
  <c r="G469" i="8"/>
  <c r="G473" i="8"/>
  <c r="G477" i="8"/>
  <c r="G481" i="8"/>
  <c r="G485" i="8"/>
  <c r="G489" i="8"/>
  <c r="G493" i="8"/>
  <c r="G497" i="8"/>
  <c r="G501" i="8"/>
  <c r="G505" i="8"/>
  <c r="G509" i="8"/>
  <c r="G513" i="8"/>
  <c r="G517" i="8"/>
  <c r="G17" i="8"/>
  <c r="G33" i="8"/>
  <c r="G49" i="8"/>
  <c r="G65" i="8"/>
  <c r="G81" i="8"/>
  <c r="G97" i="8"/>
  <c r="G113" i="8"/>
  <c r="G129" i="8"/>
  <c r="G145" i="8"/>
  <c r="G161" i="8"/>
  <c r="G177" i="8"/>
  <c r="G193" i="8"/>
  <c r="G209" i="8"/>
  <c r="G225" i="8"/>
  <c r="G241" i="8"/>
  <c r="G257" i="8"/>
  <c r="G273" i="8"/>
  <c r="G285" i="8"/>
  <c r="G293" i="8"/>
  <c r="G301" i="8"/>
  <c r="G309" i="8"/>
  <c r="G317" i="8"/>
  <c r="G325" i="8"/>
  <c r="G331" i="8"/>
  <c r="G336" i="8"/>
  <c r="G341" i="8"/>
  <c r="G346" i="8"/>
  <c r="G350" i="8"/>
  <c r="G354" i="8"/>
  <c r="G358" i="8"/>
  <c r="G362" i="8"/>
  <c r="G366" i="8"/>
  <c r="G370" i="8"/>
  <c r="G374" i="8"/>
  <c r="G378" i="8"/>
  <c r="G382" i="8"/>
  <c r="G386" i="8"/>
  <c r="G390" i="8"/>
  <c r="G394" i="8"/>
  <c r="G398" i="8"/>
  <c r="G402" i="8"/>
  <c r="G406" i="8"/>
  <c r="G410" i="8"/>
  <c r="G414" i="8"/>
  <c r="G418" i="8"/>
  <c r="G422" i="8"/>
  <c r="G426" i="8"/>
  <c r="G430" i="8"/>
  <c r="G434" i="8"/>
  <c r="G438" i="8"/>
  <c r="G442" i="8"/>
  <c r="G446" i="8"/>
  <c r="G450" i="8"/>
  <c r="G454" i="8"/>
  <c r="G458" i="8"/>
  <c r="G462" i="8"/>
  <c r="G466" i="8"/>
  <c r="G470" i="8"/>
  <c r="G474" i="8"/>
  <c r="G478" i="8"/>
  <c r="G482" i="8"/>
  <c r="G486" i="8"/>
  <c r="G490" i="8"/>
  <c r="G494" i="8"/>
  <c r="G498" i="8"/>
  <c r="G502" i="8"/>
  <c r="G506" i="8"/>
  <c r="G510" i="8"/>
  <c r="G514" i="8"/>
  <c r="G518" i="8"/>
  <c r="G522" i="8"/>
  <c r="G526" i="8"/>
  <c r="G530" i="8"/>
  <c r="G534" i="8"/>
  <c r="G538" i="8"/>
  <c r="G542" i="8"/>
  <c r="G546" i="8"/>
  <c r="G550" i="8"/>
  <c r="G554" i="8"/>
  <c r="G558" i="8"/>
  <c r="G562" i="8"/>
  <c r="G566" i="8"/>
  <c r="G570" i="8"/>
  <c r="G574" i="8"/>
  <c r="G578" i="8"/>
  <c r="G21" i="8"/>
  <c r="G85" i="8"/>
  <c r="G149" i="8"/>
  <c r="G213" i="8"/>
  <c r="G277" i="8"/>
  <c r="G311" i="8"/>
  <c r="G337" i="8"/>
  <c r="G355" i="8"/>
  <c r="G371" i="8"/>
  <c r="G387" i="8"/>
  <c r="G403" i="8"/>
  <c r="G419" i="8"/>
  <c r="G435" i="8"/>
  <c r="G451" i="8"/>
  <c r="G467" i="8"/>
  <c r="G483" i="8"/>
  <c r="G499" i="8"/>
  <c r="G515" i="8"/>
  <c r="G525" i="8"/>
  <c r="G533" i="8"/>
  <c r="G541" i="8"/>
  <c r="G549" i="8"/>
  <c r="G557" i="8"/>
  <c r="G565" i="8"/>
  <c r="G573" i="8"/>
  <c r="G581" i="8"/>
  <c r="G586" i="8"/>
  <c r="G591" i="8"/>
  <c r="G597" i="8"/>
  <c r="G602" i="8"/>
  <c r="G607" i="8"/>
  <c r="G613" i="8"/>
  <c r="G618" i="8"/>
  <c r="G623" i="8"/>
  <c r="G629" i="8"/>
  <c r="G634" i="8"/>
  <c r="G639" i="8"/>
  <c r="G645" i="8"/>
  <c r="G650" i="8"/>
  <c r="G655" i="8"/>
  <c r="G661" i="8"/>
  <c r="G666" i="8"/>
  <c r="G671" i="8"/>
  <c r="G675" i="8"/>
  <c r="G679" i="8"/>
  <c r="G683" i="8"/>
  <c r="G687" i="8"/>
  <c r="G691" i="8"/>
  <c r="G695" i="8"/>
  <c r="G699" i="8"/>
  <c r="G703" i="8"/>
  <c r="G707" i="8"/>
  <c r="G711" i="8"/>
  <c r="G715" i="8"/>
  <c r="G719" i="8"/>
  <c r="G723" i="8"/>
  <c r="G727" i="8"/>
  <c r="G731" i="8"/>
  <c r="G735" i="8"/>
  <c r="G739" i="8"/>
  <c r="G743" i="8"/>
  <c r="G747" i="8"/>
  <c r="G751" i="8"/>
  <c r="G755" i="8"/>
  <c r="G759" i="8"/>
  <c r="G763" i="8"/>
  <c r="G767" i="8"/>
  <c r="G771" i="8"/>
  <c r="G775" i="8"/>
  <c r="G779" i="8"/>
  <c r="G783" i="8"/>
  <c r="G787" i="8"/>
  <c r="G791" i="8"/>
  <c r="G795" i="8"/>
  <c r="G799" i="8"/>
  <c r="G803" i="8"/>
  <c r="G807" i="8"/>
  <c r="G811" i="8"/>
  <c r="G815" i="8"/>
  <c r="G819" i="8"/>
  <c r="G823" i="8"/>
  <c r="G827" i="8"/>
  <c r="G831" i="8"/>
  <c r="G835" i="8"/>
  <c r="G839" i="8"/>
  <c r="G843" i="8"/>
  <c r="G847" i="8"/>
  <c r="G851" i="8"/>
  <c r="G855" i="8"/>
  <c r="G859" i="8"/>
  <c r="G863" i="8"/>
  <c r="G867" i="8"/>
  <c r="G871" i="8"/>
  <c r="G875" i="8"/>
  <c r="G879" i="8"/>
  <c r="G883" i="8"/>
  <c r="G887" i="8"/>
  <c r="G891" i="8"/>
  <c r="G895" i="8"/>
  <c r="G899" i="8"/>
  <c r="G903" i="8"/>
  <c r="G907" i="8"/>
  <c r="G911" i="8"/>
  <c r="G915" i="8"/>
  <c r="G919" i="8"/>
  <c r="G923" i="8"/>
  <c r="G927" i="8"/>
  <c r="G931" i="8"/>
  <c r="G935" i="8"/>
  <c r="G939" i="8"/>
  <c r="G943" i="8"/>
  <c r="G947" i="8"/>
  <c r="G951" i="8"/>
  <c r="G955" i="8"/>
  <c r="G959" i="8"/>
  <c r="G963" i="8"/>
  <c r="G967" i="8"/>
  <c r="G971" i="8"/>
  <c r="G975" i="8"/>
  <c r="G979" i="8"/>
  <c r="G983" i="8"/>
  <c r="G987" i="8"/>
  <c r="G991" i="8"/>
  <c r="G995" i="8"/>
  <c r="G999" i="8"/>
  <c r="G1003" i="8"/>
  <c r="G1007" i="8"/>
  <c r="G1011" i="8"/>
  <c r="G1015" i="8"/>
  <c r="G1019" i="8"/>
  <c r="G1023" i="8"/>
  <c r="G1027" i="8"/>
  <c r="G1031" i="8"/>
  <c r="G1035" i="8"/>
  <c r="G1039" i="8"/>
  <c r="G1043" i="8"/>
  <c r="G1047" i="8"/>
  <c r="G1051" i="8"/>
  <c r="G1055" i="8"/>
  <c r="G1059" i="8"/>
  <c r="G1063" i="8"/>
  <c r="G1067" i="8"/>
  <c r="G1071" i="8"/>
  <c r="G1075" i="8"/>
  <c r="G1079" i="8"/>
  <c r="G1083" i="8"/>
  <c r="G1087" i="8"/>
  <c r="G1091" i="8"/>
  <c r="G1095" i="8"/>
  <c r="G1099" i="8"/>
  <c r="G1103" i="8"/>
  <c r="G1107" i="8"/>
  <c r="G53" i="8"/>
  <c r="G117" i="8"/>
  <c r="G181" i="8"/>
  <c r="G245" i="8"/>
  <c r="G295" i="8"/>
  <c r="G327" i="8"/>
  <c r="G347" i="8"/>
  <c r="G363" i="8"/>
  <c r="G379" i="8"/>
  <c r="G395" i="8"/>
  <c r="G411" i="8"/>
  <c r="G427" i="8"/>
  <c r="G443" i="8"/>
  <c r="G459" i="8"/>
  <c r="G475" i="8"/>
  <c r="G491" i="8"/>
  <c r="G507" i="8"/>
  <c r="G521" i="8"/>
  <c r="G529" i="8"/>
  <c r="G537" i="8"/>
  <c r="G545" i="8"/>
  <c r="G553" i="8"/>
  <c r="G561" i="8"/>
  <c r="G569" i="8"/>
  <c r="G577" i="8"/>
  <c r="G583" i="8"/>
  <c r="G589" i="8"/>
  <c r="G594" i="8"/>
  <c r="G599" i="8"/>
  <c r="G605" i="8"/>
  <c r="G610" i="8"/>
  <c r="G615" i="8"/>
  <c r="G621" i="8"/>
  <c r="G626" i="8"/>
  <c r="G631" i="8"/>
  <c r="G637" i="8"/>
  <c r="G642" i="8"/>
  <c r="G647" i="8"/>
  <c r="G653" i="8"/>
  <c r="G658" i="8"/>
  <c r="G663" i="8"/>
  <c r="G669" i="8"/>
  <c r="G673" i="8"/>
  <c r="G677" i="8"/>
  <c r="G681" i="8"/>
  <c r="G685" i="8"/>
  <c r="G689" i="8"/>
  <c r="G693" i="8"/>
  <c r="G697" i="8"/>
  <c r="G701" i="8"/>
  <c r="G705" i="8"/>
  <c r="G709" i="8"/>
  <c r="G713" i="8"/>
  <c r="G717" i="8"/>
  <c r="G721" i="8"/>
  <c r="G725" i="8"/>
  <c r="G729" i="8"/>
  <c r="G733" i="8"/>
  <c r="G737" i="8"/>
  <c r="G741" i="8"/>
  <c r="G745" i="8"/>
  <c r="G749" i="8"/>
  <c r="G753" i="8"/>
  <c r="G757" i="8"/>
  <c r="G761" i="8"/>
  <c r="G765" i="8"/>
  <c r="G769" i="8"/>
  <c r="G773" i="8"/>
  <c r="G777" i="8"/>
  <c r="G781" i="8"/>
  <c r="G785" i="8"/>
  <c r="G789" i="8"/>
  <c r="G793" i="8"/>
  <c r="G797" i="8"/>
  <c r="G801" i="8"/>
  <c r="G805" i="8"/>
  <c r="G809" i="8"/>
  <c r="G813" i="8"/>
  <c r="G817" i="8"/>
  <c r="G821" i="8"/>
  <c r="G825" i="8"/>
  <c r="G829" i="8"/>
  <c r="G833" i="8"/>
  <c r="G837" i="8"/>
  <c r="G841" i="8"/>
  <c r="G845" i="8"/>
  <c r="G849" i="8"/>
  <c r="G853" i="8"/>
  <c r="G857" i="8"/>
  <c r="G861" i="8"/>
  <c r="G865" i="8"/>
  <c r="G869" i="8"/>
  <c r="G873" i="8"/>
  <c r="G877" i="8"/>
  <c r="G881" i="8"/>
  <c r="G885" i="8"/>
  <c r="G889" i="8"/>
  <c r="G893" i="8"/>
  <c r="G897" i="8"/>
  <c r="G901" i="8"/>
  <c r="G905" i="8"/>
  <c r="G909" i="8"/>
  <c r="G913" i="8"/>
  <c r="G917" i="8"/>
  <c r="G921" i="8"/>
  <c r="G925" i="8"/>
  <c r="G929" i="8"/>
  <c r="G933" i="8"/>
  <c r="G937" i="8"/>
  <c r="G941" i="8"/>
  <c r="G945" i="8"/>
  <c r="G949" i="8"/>
  <c r="G953" i="8"/>
  <c r="G957" i="8"/>
  <c r="G961" i="8"/>
  <c r="G965" i="8"/>
  <c r="G969" i="8"/>
  <c r="G973" i="8"/>
  <c r="G977" i="8"/>
  <c r="G981" i="8"/>
  <c r="G985" i="8"/>
  <c r="G989" i="8"/>
  <c r="G993" i="8"/>
  <c r="G997" i="8"/>
  <c r="G1001" i="8"/>
  <c r="G1005" i="8"/>
  <c r="G1009" i="8"/>
  <c r="G1013" i="8"/>
  <c r="G1017" i="8"/>
  <c r="G1021" i="8"/>
  <c r="G1025" i="8"/>
  <c r="G1029" i="8"/>
  <c r="G1033" i="8"/>
  <c r="G1037" i="8"/>
  <c r="G1041" i="8"/>
  <c r="G1045" i="8"/>
  <c r="G1049" i="8"/>
  <c r="G1053" i="8"/>
  <c r="G1057" i="8"/>
  <c r="G1061" i="8"/>
  <c r="G1065" i="8"/>
  <c r="G1069" i="8"/>
  <c r="G1073" i="8"/>
  <c r="G1077" i="8"/>
  <c r="G1081" i="8"/>
  <c r="G1085" i="8"/>
  <c r="G1089" i="8"/>
  <c r="G1093" i="8"/>
  <c r="G1097" i="8"/>
  <c r="G1101" i="8"/>
  <c r="G1105" i="8"/>
  <c r="G1109" i="8"/>
  <c r="G1113" i="8"/>
  <c r="G1117" i="8"/>
  <c r="G1121" i="8"/>
  <c r="G1125" i="8"/>
  <c r="G1129" i="8"/>
  <c r="G1133" i="8"/>
  <c r="G1137" i="8"/>
  <c r="G1141" i="8"/>
  <c r="G1145" i="8"/>
  <c r="G1149" i="8"/>
  <c r="G1153" i="8"/>
  <c r="G1157" i="8"/>
  <c r="G1161" i="8"/>
  <c r="G1165" i="8"/>
  <c r="G1169" i="8"/>
  <c r="G1173" i="8"/>
  <c r="G1177" i="8"/>
  <c r="G1181" i="8"/>
  <c r="G37" i="8"/>
  <c r="G165" i="8"/>
  <c r="G287" i="8"/>
  <c r="G343" i="8"/>
  <c r="G375" i="8"/>
  <c r="G407" i="8"/>
  <c r="G439" i="8"/>
  <c r="G471" i="8"/>
  <c r="G503" i="8"/>
  <c r="G527" i="8"/>
  <c r="G543" i="8"/>
  <c r="G559" i="8"/>
  <c r="G575" i="8"/>
  <c r="G587" i="8"/>
  <c r="G598" i="8"/>
  <c r="G609" i="8"/>
  <c r="G619" i="8"/>
  <c r="G630" i="8"/>
  <c r="G641" i="8"/>
  <c r="G651" i="8"/>
  <c r="G662" i="8"/>
  <c r="G672" i="8"/>
  <c r="G680" i="8"/>
  <c r="G688" i="8"/>
  <c r="G696" i="8"/>
  <c r="G704" i="8"/>
  <c r="G712" i="8"/>
  <c r="G720" i="8"/>
  <c r="G728" i="8"/>
  <c r="G736" i="8"/>
  <c r="G744" i="8"/>
  <c r="G752" i="8"/>
  <c r="G760" i="8"/>
  <c r="G768" i="8"/>
  <c r="G776" i="8"/>
  <c r="G784" i="8"/>
  <c r="G792" i="8"/>
  <c r="G800" i="8"/>
  <c r="G808" i="8"/>
  <c r="G816" i="8"/>
  <c r="G824" i="8"/>
  <c r="G832" i="8"/>
  <c r="G840" i="8"/>
  <c r="G848" i="8"/>
  <c r="G856" i="8"/>
  <c r="G864" i="8"/>
  <c r="G872" i="8"/>
  <c r="G880" i="8"/>
  <c r="G888" i="8"/>
  <c r="G896" i="8"/>
  <c r="G904" i="8"/>
  <c r="G912" i="8"/>
  <c r="G920" i="8"/>
  <c r="G928" i="8"/>
  <c r="G936" i="8"/>
  <c r="G944" i="8"/>
  <c r="G952" i="8"/>
  <c r="G960" i="8"/>
  <c r="G968" i="8"/>
  <c r="G976" i="8"/>
  <c r="G984" i="8"/>
  <c r="G992" i="8"/>
  <c r="G1000" i="8"/>
  <c r="G1008" i="8"/>
  <c r="G1016" i="8"/>
  <c r="G1024" i="8"/>
  <c r="G1032" i="8"/>
  <c r="G1040" i="8"/>
  <c r="G1048" i="8"/>
  <c r="G1056" i="8"/>
  <c r="G1064" i="8"/>
  <c r="G1072" i="8"/>
  <c r="G1080" i="8"/>
  <c r="G1088" i="8"/>
  <c r="G1096" i="8"/>
  <c r="G1104" i="8"/>
  <c r="G1111" i="8"/>
  <c r="G1116" i="8"/>
  <c r="G1122" i="8"/>
  <c r="G1127" i="8"/>
  <c r="G1132" i="8"/>
  <c r="G1138" i="8"/>
  <c r="G1143" i="8"/>
  <c r="G1148" i="8"/>
  <c r="G1154" i="8"/>
  <c r="G1159" i="8"/>
  <c r="G1164" i="8"/>
  <c r="G1170" i="8"/>
  <c r="G1175" i="8"/>
  <c r="G1180" i="8"/>
  <c r="G1185" i="8"/>
  <c r="G1189" i="8"/>
  <c r="G1193" i="8"/>
  <c r="G1197" i="8"/>
  <c r="G1201" i="8"/>
  <c r="G1205" i="8"/>
  <c r="G1209" i="8"/>
  <c r="G1213" i="8"/>
  <c r="G1217" i="8"/>
  <c r="G1221" i="8"/>
  <c r="G1225" i="8"/>
  <c r="G1229" i="8"/>
  <c r="G1233" i="8"/>
  <c r="G1237" i="8"/>
  <c r="G1241" i="8"/>
  <c r="G1245" i="8"/>
  <c r="G1249" i="8"/>
  <c r="G1253" i="8"/>
  <c r="G1257" i="8"/>
  <c r="G1261" i="8"/>
  <c r="G1265" i="8"/>
  <c r="G1269" i="8"/>
  <c r="G1273" i="8"/>
  <c r="G1277" i="8"/>
  <c r="G1281" i="8"/>
  <c r="G1285" i="8"/>
  <c r="G1289" i="8"/>
  <c r="G1293" i="8"/>
  <c r="G1297" i="8"/>
  <c r="G1301" i="8"/>
  <c r="G1305" i="8"/>
  <c r="G1309" i="8"/>
  <c r="G1313" i="8"/>
  <c r="G1317" i="8"/>
  <c r="G1321" i="8"/>
  <c r="G1325" i="8"/>
  <c r="G1329" i="8"/>
  <c r="G1333" i="8"/>
  <c r="G1337" i="8"/>
  <c r="G1341" i="8"/>
  <c r="G1345" i="8"/>
  <c r="G1349" i="8"/>
  <c r="G1353" i="8"/>
  <c r="G1357" i="8"/>
  <c r="G1361" i="8"/>
  <c r="G1365" i="8"/>
  <c r="G1369" i="8"/>
  <c r="G1373" i="8"/>
  <c r="G1377" i="8"/>
  <c r="G1381" i="8"/>
  <c r="G1385" i="8"/>
  <c r="G1389" i="8"/>
  <c r="G1393" i="8"/>
  <c r="G1397" i="8"/>
  <c r="G1401" i="8"/>
  <c r="G1405" i="8"/>
  <c r="G1409" i="8"/>
  <c r="G1413" i="8"/>
  <c r="G1417" i="8"/>
  <c r="G1421" i="8"/>
  <c r="G1425" i="8"/>
  <c r="G1429" i="8"/>
  <c r="G1433" i="8"/>
  <c r="G1437" i="8"/>
  <c r="G1441" i="8"/>
  <c r="G1445" i="8"/>
  <c r="G1449" i="8"/>
  <c r="G1453" i="8"/>
  <c r="G1457" i="8"/>
  <c r="G1461" i="8"/>
  <c r="G1465" i="8"/>
  <c r="G1469" i="8"/>
  <c r="G1473" i="8"/>
  <c r="G1477" i="8"/>
  <c r="G1481" i="8"/>
  <c r="G1485" i="8"/>
  <c r="G1489" i="8"/>
  <c r="G1493" i="8"/>
  <c r="G1497" i="8"/>
  <c r="G1501" i="8"/>
  <c r="G69" i="8"/>
  <c r="G197" i="8"/>
  <c r="G303" i="8"/>
  <c r="G351" i="8"/>
  <c r="G383" i="8"/>
  <c r="G415" i="8"/>
  <c r="G447" i="8"/>
  <c r="G479" i="8"/>
  <c r="G511" i="8"/>
  <c r="G531" i="8"/>
  <c r="G547" i="8"/>
  <c r="G563" i="8"/>
  <c r="G579" i="8"/>
  <c r="G590" i="8"/>
  <c r="G601" i="8"/>
  <c r="G611" i="8"/>
  <c r="G622" i="8"/>
  <c r="G633" i="8"/>
  <c r="G643" i="8"/>
  <c r="G654" i="8"/>
  <c r="G665" i="8"/>
  <c r="G674" i="8"/>
  <c r="G682" i="8"/>
  <c r="G690" i="8"/>
  <c r="G698" i="8"/>
  <c r="G706" i="8"/>
  <c r="G714" i="8"/>
  <c r="G722" i="8"/>
  <c r="G730" i="8"/>
  <c r="G738" i="8"/>
  <c r="G746" i="8"/>
  <c r="G754" i="8"/>
  <c r="G762" i="8"/>
  <c r="G770" i="8"/>
  <c r="G778" i="8"/>
  <c r="G786" i="8"/>
  <c r="G794" i="8"/>
  <c r="G802" i="8"/>
  <c r="G810" i="8"/>
  <c r="G818" i="8"/>
  <c r="G826" i="8"/>
  <c r="G834" i="8"/>
  <c r="G842" i="8"/>
  <c r="G850" i="8"/>
  <c r="G858" i="8"/>
  <c r="G866" i="8"/>
  <c r="G874" i="8"/>
  <c r="G882" i="8"/>
  <c r="G890" i="8"/>
  <c r="G898" i="8"/>
  <c r="G906" i="8"/>
  <c r="G914" i="8"/>
  <c r="G922" i="8"/>
  <c r="G930" i="8"/>
  <c r="G938" i="8"/>
  <c r="G946" i="8"/>
  <c r="G954" i="8"/>
  <c r="G962" i="8"/>
  <c r="G970" i="8"/>
  <c r="G978" i="8"/>
  <c r="G986" i="8"/>
  <c r="G994" i="8"/>
  <c r="G1002" i="8"/>
  <c r="G1010" i="8"/>
  <c r="G1018" i="8"/>
  <c r="G1026" i="8"/>
  <c r="G1034" i="8"/>
  <c r="G1042" i="8"/>
  <c r="G101" i="8"/>
  <c r="G319" i="8"/>
  <c r="G391" i="8"/>
  <c r="G455" i="8"/>
  <c r="G519" i="8"/>
  <c r="G551" i="8"/>
  <c r="G582" i="8"/>
  <c r="G603" i="8"/>
  <c r="G625" i="8"/>
  <c r="G646" i="8"/>
  <c r="G667" i="8"/>
  <c r="G684" i="8"/>
  <c r="G700" i="8"/>
  <c r="G716" i="8"/>
  <c r="G732" i="8"/>
  <c r="G748" i="8"/>
  <c r="G764" i="8"/>
  <c r="G780" i="8"/>
  <c r="G796" i="8"/>
  <c r="G812" i="8"/>
  <c r="G828" i="8"/>
  <c r="G844" i="8"/>
  <c r="G860" i="8"/>
  <c r="G876" i="8"/>
  <c r="G892" i="8"/>
  <c r="G908" i="8"/>
  <c r="G924" i="8"/>
  <c r="G940" i="8"/>
  <c r="G956" i="8"/>
  <c r="G972" i="8"/>
  <c r="G988" i="8"/>
  <c r="G1004" i="8"/>
  <c r="G1020" i="8"/>
  <c r="G1036" i="8"/>
  <c r="G1050" i="8"/>
  <c r="G1060" i="8"/>
  <c r="G1070" i="8"/>
  <c r="G1082" i="8"/>
  <c r="G1092" i="8"/>
  <c r="G1102" i="8"/>
  <c r="G1112" i="8"/>
  <c r="G1119" i="8"/>
  <c r="G1126" i="8"/>
  <c r="G1134" i="8"/>
  <c r="G1140" i="8"/>
  <c r="G1147" i="8"/>
  <c r="G1155" i="8"/>
  <c r="G1162" i="8"/>
  <c r="G1168" i="8"/>
  <c r="G1176" i="8"/>
  <c r="G1183" i="8"/>
  <c r="G1188" i="8"/>
  <c r="G1194" i="8"/>
  <c r="G1199" i="8"/>
  <c r="G1204" i="8"/>
  <c r="G1210" i="8"/>
  <c r="G1215" i="8"/>
  <c r="G1220" i="8"/>
  <c r="G1226" i="8"/>
  <c r="G1231" i="8"/>
  <c r="G1236" i="8"/>
  <c r="G1242" i="8"/>
  <c r="G1247" i="8"/>
  <c r="G1252" i="8"/>
  <c r="G1258" i="8"/>
  <c r="G1263" i="8"/>
  <c r="G1268" i="8"/>
  <c r="G1274" i="8"/>
  <c r="G1279" i="8"/>
  <c r="G1284" i="8"/>
  <c r="G1290" i="8"/>
  <c r="G1295" i="8"/>
  <c r="G1300" i="8"/>
  <c r="G1306" i="8"/>
  <c r="G1311" i="8"/>
  <c r="G1316" i="8"/>
  <c r="G1322" i="8"/>
  <c r="G1327" i="8"/>
  <c r="G1332" i="8"/>
  <c r="G1338" i="8"/>
  <c r="G1343" i="8"/>
  <c r="G1348" i="8"/>
  <c r="G1354" i="8"/>
  <c r="G1359" i="8"/>
  <c r="G1364" i="8"/>
  <c r="G1370" i="8"/>
  <c r="G1375" i="8"/>
  <c r="G1380" i="8"/>
  <c r="G1386" i="8"/>
  <c r="G1391" i="8"/>
  <c r="G1396" i="8"/>
  <c r="G1402" i="8"/>
  <c r="G1407" i="8"/>
  <c r="G1412" i="8"/>
  <c r="G1418" i="8"/>
  <c r="G1423" i="8"/>
  <c r="G1428" i="8"/>
  <c r="G1434" i="8"/>
  <c r="G1439" i="8"/>
  <c r="G1444" i="8"/>
  <c r="G1450" i="8"/>
  <c r="G1455" i="8"/>
  <c r="G1460" i="8"/>
  <c r="G1466" i="8"/>
  <c r="G1471" i="8"/>
  <c r="G1476" i="8"/>
  <c r="G1482" i="8"/>
  <c r="G1487" i="8"/>
  <c r="G1492" i="8"/>
  <c r="G1498" i="8"/>
  <c r="G1503" i="8"/>
  <c r="G1507" i="8"/>
  <c r="G1511" i="8"/>
  <c r="G1515" i="8"/>
  <c r="G1519" i="8"/>
  <c r="G1523" i="8"/>
  <c r="G1527" i="8"/>
  <c r="G1531" i="8"/>
  <c r="G1535" i="8"/>
  <c r="G1539" i="8"/>
  <c r="G1543" i="8"/>
  <c r="G1547" i="8"/>
  <c r="G1551" i="8"/>
  <c r="G1555" i="8"/>
  <c r="G1559" i="8"/>
  <c r="G1563" i="8"/>
  <c r="G1567" i="8"/>
  <c r="G1571" i="8"/>
  <c r="G1575" i="8"/>
  <c r="G1579" i="8"/>
  <c r="G1583" i="8"/>
  <c r="G1587" i="8"/>
  <c r="G1591" i="8"/>
  <c r="G1595" i="8"/>
  <c r="G1599" i="8"/>
  <c r="G1603" i="8"/>
  <c r="G1607" i="8"/>
  <c r="G1611" i="8"/>
  <c r="G1615" i="8"/>
  <c r="G1619" i="8"/>
  <c r="G1623" i="8"/>
  <c r="G1627" i="8"/>
  <c r="G1631" i="8"/>
  <c r="G1635" i="8"/>
  <c r="G1639" i="8"/>
  <c r="G1643" i="8"/>
  <c r="G1647" i="8"/>
  <c r="G1651" i="8"/>
  <c r="G1655" i="8"/>
  <c r="G1659" i="8"/>
  <c r="G1663" i="8"/>
  <c r="G1667" i="8"/>
  <c r="G1671" i="8"/>
  <c r="G1675" i="8"/>
  <c r="G1679" i="8"/>
  <c r="G1683" i="8"/>
  <c r="G1687" i="8"/>
  <c r="G1691" i="8"/>
  <c r="G1695" i="8"/>
  <c r="G1699" i="8"/>
  <c r="G1703" i="8"/>
  <c r="G1707" i="8"/>
  <c r="G1711" i="8"/>
  <c r="G1715" i="8"/>
  <c r="G1719" i="8"/>
  <c r="G1723" i="8"/>
  <c r="G1727" i="8"/>
  <c r="G1731" i="8"/>
  <c r="G1735" i="8"/>
  <c r="G1739" i="8"/>
  <c r="G1743" i="8"/>
  <c r="G1747" i="8"/>
  <c r="G1751" i="8"/>
  <c r="G1755" i="8"/>
  <c r="G1759" i="8"/>
  <c r="G1763" i="8"/>
  <c r="G1767" i="8"/>
  <c r="G1771" i="8"/>
  <c r="G1775" i="8"/>
  <c r="G1779" i="8"/>
  <c r="G1783" i="8"/>
  <c r="G1787" i="8"/>
  <c r="G1791" i="8"/>
  <c r="G1795" i="8"/>
  <c r="G1799" i="8"/>
  <c r="G1803" i="8"/>
  <c r="G1807" i="8"/>
  <c r="G1811" i="8"/>
  <c r="G1815" i="8"/>
  <c r="G1819" i="8"/>
  <c r="G1823" i="8"/>
  <c r="G1827" i="8"/>
  <c r="G1831" i="8"/>
  <c r="G1835" i="8"/>
  <c r="G1839" i="8"/>
  <c r="G1843" i="8"/>
  <c r="G1847" i="8"/>
  <c r="G1851" i="8"/>
  <c r="G1855" i="8"/>
  <c r="G1859" i="8"/>
  <c r="G1863" i="8"/>
  <c r="G1867" i="8"/>
  <c r="G1871" i="8"/>
  <c r="G1875" i="8"/>
  <c r="G1879" i="8"/>
  <c r="G1883" i="8"/>
  <c r="G1887" i="8"/>
  <c r="G1891" i="8"/>
  <c r="G1895" i="8"/>
  <c r="G1899" i="8"/>
  <c r="G1903" i="8"/>
  <c r="G1907" i="8"/>
  <c r="G1911" i="8"/>
  <c r="G1915" i="8"/>
  <c r="G1919" i="8"/>
  <c r="G1923" i="8"/>
  <c r="G1927" i="8"/>
  <c r="G1931" i="8"/>
  <c r="G1935" i="8"/>
  <c r="G1939" i="8"/>
  <c r="G1943" i="8"/>
  <c r="G1947" i="8"/>
  <c r="G1951" i="8"/>
  <c r="G1955" i="8"/>
  <c r="G1959" i="8"/>
  <c r="G1963" i="8"/>
  <c r="G1967" i="8"/>
  <c r="G1971" i="8"/>
  <c r="G1975" i="8"/>
  <c r="G1979" i="8"/>
  <c r="G1983" i="8"/>
  <c r="G1987" i="8"/>
  <c r="G1991" i="8"/>
  <c r="G1995" i="8"/>
  <c r="G1999" i="8"/>
  <c r="G2003" i="8"/>
  <c r="G2007" i="8"/>
  <c r="G2011" i="8"/>
  <c r="G2015" i="8"/>
  <c r="G2019" i="8"/>
  <c r="G2023" i="8"/>
  <c r="G2027" i="8"/>
  <c r="G2031" i="8"/>
  <c r="G2035" i="8"/>
  <c r="G2039" i="8"/>
  <c r="G2043" i="8"/>
  <c r="G2047" i="8"/>
  <c r="G2051" i="8"/>
  <c r="G2055" i="8"/>
  <c r="G2059" i="8"/>
  <c r="G2063" i="8"/>
  <c r="G2067" i="8"/>
  <c r="G2071" i="8"/>
  <c r="G2075" i="8"/>
  <c r="G2079" i="8"/>
  <c r="G2083" i="8"/>
  <c r="G2087" i="8"/>
  <c r="G2091" i="8"/>
  <c r="G2095" i="8"/>
  <c r="G2099" i="8"/>
  <c r="G2103" i="8"/>
  <c r="G2107" i="8"/>
  <c r="G2111" i="8"/>
  <c r="G2115" i="8"/>
  <c r="G2119" i="8"/>
  <c r="G2123" i="8"/>
  <c r="G2127" i="8"/>
  <c r="G2131" i="8"/>
  <c r="G2135" i="8"/>
  <c r="G2139" i="8"/>
  <c r="G2143" i="8"/>
  <c r="G2147" i="8"/>
  <c r="G2151" i="8"/>
  <c r="G2155" i="8"/>
  <c r="G2159" i="8"/>
  <c r="G2163" i="8"/>
  <c r="G2167" i="8"/>
  <c r="G2171" i="8"/>
  <c r="G2175" i="8"/>
  <c r="G2179" i="8"/>
  <c r="G2183" i="8"/>
  <c r="G2187" i="8"/>
  <c r="G2191" i="8"/>
  <c r="G2195" i="8"/>
  <c r="G2199" i="8"/>
  <c r="G2203" i="8"/>
  <c r="G2207" i="8"/>
  <c r="G2211" i="8"/>
  <c r="G2215" i="8"/>
  <c r="G2219" i="8"/>
  <c r="G2223" i="8"/>
  <c r="G2227" i="8"/>
  <c r="G2231" i="8"/>
  <c r="G2235" i="8"/>
  <c r="G2239" i="8"/>
  <c r="G2243" i="8"/>
  <c r="G2247" i="8"/>
  <c r="G2251" i="8"/>
  <c r="G2255" i="8"/>
  <c r="G2259" i="8"/>
  <c r="G2263" i="8"/>
  <c r="G2267" i="8"/>
  <c r="G2271" i="8"/>
  <c r="G2275" i="8"/>
  <c r="G2279" i="8"/>
  <c r="G2283" i="8"/>
  <c r="G133" i="8"/>
  <c r="G332" i="8"/>
  <c r="G399" i="8"/>
  <c r="G463" i="8"/>
  <c r="G523" i="8"/>
  <c r="G555" i="8"/>
  <c r="G585" i="8"/>
  <c r="G606" i="8"/>
  <c r="G627" i="8"/>
  <c r="G649" i="8"/>
  <c r="G670" i="8"/>
  <c r="G686" i="8"/>
  <c r="G702" i="8"/>
  <c r="G718" i="8"/>
  <c r="G734" i="8"/>
  <c r="G750" i="8"/>
  <c r="G766" i="8"/>
  <c r="G782" i="8"/>
  <c r="G798" i="8"/>
  <c r="G814" i="8"/>
  <c r="G830" i="8"/>
  <c r="G846" i="8"/>
  <c r="G862" i="8"/>
  <c r="G878" i="8"/>
  <c r="G894" i="8"/>
  <c r="G910" i="8"/>
  <c r="G926" i="8"/>
  <c r="G942" i="8"/>
  <c r="G958" i="8"/>
  <c r="G974" i="8"/>
  <c r="G990" i="8"/>
  <c r="G1006" i="8"/>
  <c r="G1022" i="8"/>
  <c r="G1038" i="8"/>
  <c r="G1052" i="8"/>
  <c r="G1062" i="8"/>
  <c r="G1074" i="8"/>
  <c r="G1084" i="8"/>
  <c r="G1094" i="8"/>
  <c r="G1106" i="8"/>
  <c r="G1114" i="8"/>
  <c r="G1120" i="8"/>
  <c r="G1128" i="8"/>
  <c r="G1135" i="8"/>
  <c r="G1142" i="8"/>
  <c r="G1150" i="8"/>
  <c r="G1156" i="8"/>
  <c r="G1163" i="8"/>
  <c r="G1171" i="8"/>
  <c r="G1178" i="8"/>
  <c r="G1184" i="8"/>
  <c r="G1190" i="8"/>
  <c r="G1195" i="8"/>
  <c r="G1200" i="8"/>
  <c r="G1206" i="8"/>
  <c r="G1211" i="8"/>
  <c r="G1216" i="8"/>
  <c r="G1222" i="8"/>
  <c r="G1227" i="8"/>
  <c r="G1232" i="8"/>
  <c r="G1238" i="8"/>
  <c r="G1243" i="8"/>
  <c r="G1248" i="8"/>
  <c r="G1254" i="8"/>
  <c r="G1259" i="8"/>
  <c r="G1264" i="8"/>
  <c r="G1270" i="8"/>
  <c r="G1275" i="8"/>
  <c r="G1280" i="8"/>
  <c r="G1286" i="8"/>
  <c r="G1291" i="8"/>
  <c r="G1296" i="8"/>
  <c r="G1302" i="8"/>
  <c r="G1307" i="8"/>
  <c r="G1312" i="8"/>
  <c r="G1318" i="8"/>
  <c r="G1323" i="8"/>
  <c r="G1328" i="8"/>
  <c r="G1334" i="8"/>
  <c r="G1339" i="8"/>
  <c r="G1344" i="8"/>
  <c r="G1350" i="8"/>
  <c r="G1355" i="8"/>
  <c r="G1360" i="8"/>
  <c r="G1366" i="8"/>
  <c r="G229" i="8"/>
  <c r="G423" i="8"/>
  <c r="G535" i="8"/>
  <c r="G593" i="8"/>
  <c r="G635" i="8"/>
  <c r="G676" i="8"/>
  <c r="G708" i="8"/>
  <c r="G740" i="8"/>
  <c r="G772" i="8"/>
  <c r="G804" i="8"/>
  <c r="G836" i="8"/>
  <c r="G868" i="8"/>
  <c r="G900" i="8"/>
  <c r="G932" i="8"/>
  <c r="G964" i="8"/>
  <c r="G996" i="8"/>
  <c r="G1028" i="8"/>
  <c r="G1054" i="8"/>
  <c r="G1076" i="8"/>
  <c r="G1098" i="8"/>
  <c r="G1115" i="8"/>
  <c r="G1130" i="8"/>
  <c r="G1144" i="8"/>
  <c r="G1158" i="8"/>
  <c r="G1172" i="8"/>
  <c r="G1186" i="8"/>
  <c r="G1196" i="8"/>
  <c r="G1207" i="8"/>
  <c r="G1218" i="8"/>
  <c r="G1228" i="8"/>
  <c r="G1239" i="8"/>
  <c r="G1250" i="8"/>
  <c r="G1260" i="8"/>
  <c r="G1271" i="8"/>
  <c r="G1282" i="8"/>
  <c r="G1292" i="8"/>
  <c r="G1303" i="8"/>
  <c r="G1314" i="8"/>
  <c r="G1324" i="8"/>
  <c r="G1335" i="8"/>
  <c r="G1346" i="8"/>
  <c r="G1356" i="8"/>
  <c r="G1367" i="8"/>
  <c r="G1374" i="8"/>
  <c r="G1382" i="8"/>
  <c r="G1388" i="8"/>
  <c r="G1395" i="8"/>
  <c r="G1403" i="8"/>
  <c r="G1410" i="8"/>
  <c r="G1416" i="8"/>
  <c r="G1424" i="8"/>
  <c r="G1431" i="8"/>
  <c r="G1438" i="8"/>
  <c r="G1446" i="8"/>
  <c r="G1452" i="8"/>
  <c r="G1459" i="8"/>
  <c r="G1467" i="8"/>
  <c r="G1474" i="8"/>
  <c r="G1480" i="8"/>
  <c r="G1488" i="8"/>
  <c r="G1495" i="8"/>
  <c r="G1502" i="8"/>
  <c r="G1508" i="8"/>
  <c r="G1513" i="8"/>
  <c r="G1518" i="8"/>
  <c r="G1524" i="8"/>
  <c r="G1529" i="8"/>
  <c r="G1534" i="8"/>
  <c r="G1540" i="8"/>
  <c r="G1545" i="8"/>
  <c r="G1550" i="8"/>
  <c r="G1556" i="8"/>
  <c r="G1561" i="8"/>
  <c r="G1566" i="8"/>
  <c r="G1572" i="8"/>
  <c r="G1577" i="8"/>
  <c r="G1582" i="8"/>
  <c r="G1588" i="8"/>
  <c r="G1593" i="8"/>
  <c r="G1598" i="8"/>
  <c r="G1604" i="8"/>
  <c r="G1609" i="8"/>
  <c r="G1614" i="8"/>
  <c r="G1620" i="8"/>
  <c r="G1625" i="8"/>
  <c r="G1630" i="8"/>
  <c r="G1636" i="8"/>
  <c r="G1641" i="8"/>
  <c r="G1646" i="8"/>
  <c r="G1652" i="8"/>
  <c r="G1657" i="8"/>
  <c r="G1662" i="8"/>
  <c r="G1668" i="8"/>
  <c r="G1673" i="8"/>
  <c r="G1678" i="8"/>
  <c r="G1684" i="8"/>
  <c r="G1689" i="8"/>
  <c r="G1694" i="8"/>
  <c r="G1700" i="8"/>
  <c r="G1705" i="8"/>
  <c r="G1710" i="8"/>
  <c r="G1716" i="8"/>
  <c r="G1721" i="8"/>
  <c r="G1726" i="8"/>
  <c r="G1732" i="8"/>
  <c r="G1737" i="8"/>
  <c r="G1742" i="8"/>
  <c r="G1748" i="8"/>
  <c r="G1753" i="8"/>
  <c r="G1758" i="8"/>
  <c r="G1764" i="8"/>
  <c r="G1769" i="8"/>
  <c r="G1774" i="8"/>
  <c r="G1780" i="8"/>
  <c r="G1785" i="8"/>
  <c r="G1790" i="8"/>
  <c r="G1796" i="8"/>
  <c r="G1801" i="8"/>
  <c r="G1806" i="8"/>
  <c r="G1812" i="8"/>
  <c r="G1817" i="8"/>
  <c r="G1822" i="8"/>
  <c r="G1828" i="8"/>
  <c r="G1833" i="8"/>
  <c r="G1838" i="8"/>
  <c r="G1844" i="8"/>
  <c r="G1849" i="8"/>
  <c r="G1854" i="8"/>
  <c r="G1860" i="8"/>
  <c r="G1865" i="8"/>
  <c r="G1870" i="8"/>
  <c r="G1876" i="8"/>
  <c r="G1881" i="8"/>
  <c r="G1886" i="8"/>
  <c r="G1892" i="8"/>
  <c r="G1897" i="8"/>
  <c r="G1902" i="8"/>
  <c r="G1908" i="8"/>
  <c r="G1913" i="8"/>
  <c r="G1918" i="8"/>
  <c r="G1924" i="8"/>
  <c r="G1929" i="8"/>
  <c r="G1934" i="8"/>
  <c r="G1940" i="8"/>
  <c r="G1945" i="8"/>
  <c r="G1950" i="8"/>
  <c r="G1956" i="8"/>
  <c r="G1961" i="8"/>
  <c r="G1966" i="8"/>
  <c r="G1972" i="8"/>
  <c r="G1977" i="8"/>
  <c r="G1982" i="8"/>
  <c r="G1988" i="8"/>
  <c r="G1993" i="8"/>
  <c r="G1998" i="8"/>
  <c r="G2004" i="8"/>
  <c r="G2009" i="8"/>
  <c r="G2014" i="8"/>
  <c r="G2020" i="8"/>
  <c r="G2025" i="8"/>
  <c r="G2030" i="8"/>
  <c r="G2036" i="8"/>
  <c r="G2041" i="8"/>
  <c r="G2046" i="8"/>
  <c r="G2052" i="8"/>
  <c r="G2057" i="8"/>
  <c r="G2062" i="8"/>
  <c r="G2068" i="8"/>
  <c r="G2073" i="8"/>
  <c r="G2078" i="8"/>
  <c r="G2084" i="8"/>
  <c r="G261" i="8"/>
  <c r="G431" i="8"/>
  <c r="G539" i="8"/>
  <c r="G595" i="8"/>
  <c r="G638" i="8"/>
  <c r="G678" i="8"/>
  <c r="G710" i="8"/>
  <c r="G742" i="8"/>
  <c r="G774" i="8"/>
  <c r="G806" i="8"/>
  <c r="G838" i="8"/>
  <c r="G870" i="8"/>
  <c r="G902" i="8"/>
  <c r="G934" i="8"/>
  <c r="G966" i="8"/>
  <c r="G998" i="8"/>
  <c r="G1030" i="8"/>
  <c r="G1058" i="8"/>
  <c r="G1078" i="8"/>
  <c r="G1100" i="8"/>
  <c r="G1118" i="8"/>
  <c r="G1131" i="8"/>
  <c r="G1146" i="8"/>
  <c r="G1160" i="8"/>
  <c r="G1174" i="8"/>
  <c r="G1187" i="8"/>
  <c r="G1198" i="8"/>
  <c r="G1208" i="8"/>
  <c r="G1219" i="8"/>
  <c r="G1230" i="8"/>
  <c r="G1240" i="8"/>
  <c r="G1251" i="8"/>
  <c r="G1262" i="8"/>
  <c r="G1272" i="8"/>
  <c r="G1283" i="8"/>
  <c r="G1294" i="8"/>
  <c r="G1304" i="8"/>
  <c r="G1315" i="8"/>
  <c r="G1326" i="8"/>
  <c r="G1336" i="8"/>
  <c r="G1347" i="8"/>
  <c r="G1358" i="8"/>
  <c r="G1368" i="8"/>
  <c r="G1376" i="8"/>
  <c r="G1383" i="8"/>
  <c r="G1390" i="8"/>
  <c r="G1398" i="8"/>
  <c r="G1404" i="8"/>
  <c r="G1411" i="8"/>
  <c r="G1419" i="8"/>
  <c r="G1426" i="8"/>
  <c r="G1432" i="8"/>
  <c r="G1440" i="8"/>
  <c r="G1447" i="8"/>
  <c r="G1454" i="8"/>
  <c r="G1462" i="8"/>
  <c r="G1468" i="8"/>
  <c r="G1475" i="8"/>
  <c r="G1483" i="8"/>
  <c r="G1490" i="8"/>
  <c r="G1496" i="8"/>
  <c r="G1504" i="8"/>
  <c r="G1509" i="8"/>
  <c r="G1514" i="8"/>
  <c r="G1520" i="8"/>
  <c r="G1525" i="8"/>
  <c r="G1530" i="8"/>
  <c r="G1536" i="8"/>
  <c r="G1541" i="8"/>
  <c r="G1546" i="8"/>
  <c r="G1552" i="8"/>
  <c r="G1557" i="8"/>
  <c r="G1562" i="8"/>
  <c r="G1568" i="8"/>
  <c r="G1573" i="8"/>
  <c r="G1578" i="8"/>
  <c r="G1584" i="8"/>
  <c r="G1589" i="8"/>
  <c r="G1594" i="8"/>
  <c r="G1600" i="8"/>
  <c r="G1605" i="8"/>
  <c r="G1610" i="8"/>
  <c r="G1616" i="8"/>
  <c r="G1621" i="8"/>
  <c r="G1626" i="8"/>
  <c r="G1632" i="8"/>
  <c r="G1637" i="8"/>
  <c r="G1642" i="8"/>
  <c r="G1648" i="8"/>
  <c r="G1653" i="8"/>
  <c r="G1658" i="8"/>
  <c r="G1664" i="8"/>
  <c r="G1669" i="8"/>
  <c r="G1674" i="8"/>
  <c r="G1680" i="8"/>
  <c r="G1685" i="8"/>
  <c r="G1690" i="8"/>
  <c r="G1696" i="8"/>
  <c r="G1701" i="8"/>
  <c r="G1706" i="8"/>
  <c r="G1712" i="8"/>
  <c r="G1717" i="8"/>
  <c r="G1722" i="8"/>
  <c r="G1728" i="8"/>
  <c r="G1733" i="8"/>
  <c r="G1738" i="8"/>
  <c r="G1744" i="8"/>
  <c r="G1749" i="8"/>
  <c r="G1754" i="8"/>
  <c r="G1760" i="8"/>
  <c r="G1765" i="8"/>
  <c r="G1770" i="8"/>
  <c r="G1776" i="8"/>
  <c r="G1781" i="8"/>
  <c r="G1786" i="8"/>
  <c r="G1792" i="8"/>
  <c r="G1797" i="8"/>
  <c r="G1802" i="8"/>
  <c r="G1808" i="8"/>
  <c r="G1813" i="8"/>
  <c r="G1818" i="8"/>
  <c r="G1824" i="8"/>
  <c r="G1829" i="8"/>
  <c r="G1834" i="8"/>
  <c r="G1840" i="8"/>
  <c r="G1845" i="8"/>
  <c r="G1850" i="8"/>
  <c r="G1856" i="8"/>
  <c r="G1861" i="8"/>
  <c r="G1866" i="8"/>
  <c r="G1872" i="8"/>
  <c r="G1877" i="8"/>
  <c r="G1882" i="8"/>
  <c r="G1888" i="8"/>
  <c r="G1893" i="8"/>
  <c r="G1898" i="8"/>
  <c r="G1904" i="8"/>
  <c r="G1909" i="8"/>
  <c r="G1914" i="8"/>
  <c r="G1920" i="8"/>
  <c r="G1925" i="8"/>
  <c r="G1930" i="8"/>
  <c r="G1936" i="8"/>
  <c r="G1941" i="8"/>
  <c r="G1946" i="8"/>
  <c r="G1952" i="8"/>
  <c r="G1957" i="8"/>
  <c r="G1962" i="8"/>
  <c r="G1968" i="8"/>
  <c r="G1973" i="8"/>
  <c r="G1978" i="8"/>
  <c r="G1984" i="8"/>
  <c r="G1989" i="8"/>
  <c r="G1994" i="8"/>
  <c r="G2000" i="8"/>
  <c r="G2005" i="8"/>
  <c r="G2010" i="8"/>
  <c r="G2016" i="8"/>
  <c r="G2021" i="8"/>
  <c r="G2026" i="8"/>
  <c r="G2032" i="8"/>
  <c r="G2037" i="8"/>
  <c r="G2042" i="8"/>
  <c r="G2048" i="8"/>
  <c r="G2053" i="8"/>
  <c r="G2058" i="8"/>
  <c r="G2064" i="8"/>
  <c r="G2069" i="8"/>
  <c r="G2074" i="8"/>
  <c r="G2080" i="8"/>
  <c r="G359" i="8"/>
  <c r="G567" i="8"/>
  <c r="G657" i="8"/>
  <c r="G724" i="8"/>
  <c r="G788" i="8"/>
  <c r="G852" i="8"/>
  <c r="G916" i="8"/>
  <c r="G980" i="8"/>
  <c r="G1044" i="8"/>
  <c r="G1086" i="8"/>
  <c r="G1123" i="8"/>
  <c r="G1151" i="8"/>
  <c r="G1179" i="8"/>
  <c r="G1202" i="8"/>
  <c r="G1223" i="8"/>
  <c r="G1244" i="8"/>
  <c r="G1266" i="8"/>
  <c r="G1287" i="8"/>
  <c r="G1308" i="8"/>
  <c r="G1330" i="8"/>
  <c r="G1351" i="8"/>
  <c r="G1371" i="8"/>
  <c r="G1384" i="8"/>
  <c r="G1399" i="8"/>
  <c r="G1414" i="8"/>
  <c r="G1427" i="8"/>
  <c r="G1442" i="8"/>
  <c r="G1456" i="8"/>
  <c r="G1470" i="8"/>
  <c r="G1484" i="8"/>
  <c r="G1499" i="8"/>
  <c r="G1510" i="8"/>
  <c r="G1521" i="8"/>
  <c r="G1532" i="8"/>
  <c r="G1542" i="8"/>
  <c r="G1553" i="8"/>
  <c r="G1564" i="8"/>
  <c r="G1574" i="8"/>
  <c r="G1585" i="8"/>
  <c r="G1596" i="8"/>
  <c r="G1606" i="8"/>
  <c r="G1617" i="8"/>
  <c r="G1628" i="8"/>
  <c r="G1638" i="8"/>
  <c r="G1649" i="8"/>
  <c r="G1660" i="8"/>
  <c r="G1670" i="8"/>
  <c r="G1681" i="8"/>
  <c r="G1692" i="8"/>
  <c r="G1702" i="8"/>
  <c r="G1713" i="8"/>
  <c r="G1724" i="8"/>
  <c r="G1734" i="8"/>
  <c r="G1745" i="8"/>
  <c r="G1756" i="8"/>
  <c r="G1766" i="8"/>
  <c r="G1777" i="8"/>
  <c r="G1788" i="8"/>
  <c r="G1798" i="8"/>
  <c r="G1809" i="8"/>
  <c r="G1820" i="8"/>
  <c r="G1830" i="8"/>
  <c r="G1841" i="8"/>
  <c r="G1852" i="8"/>
  <c r="G1862" i="8"/>
  <c r="G1873" i="8"/>
  <c r="G1884" i="8"/>
  <c r="G1894" i="8"/>
  <c r="G1905" i="8"/>
  <c r="G1916" i="8"/>
  <c r="G1926" i="8"/>
  <c r="G1937" i="8"/>
  <c r="G1948" i="8"/>
  <c r="G1958" i="8"/>
  <c r="G1969" i="8"/>
  <c r="G1980" i="8"/>
  <c r="G1990" i="8"/>
  <c r="G2001" i="8"/>
  <c r="G2012" i="8"/>
  <c r="G2022" i="8"/>
  <c r="G2033" i="8"/>
  <c r="G2044" i="8"/>
  <c r="G2054" i="8"/>
  <c r="G2065" i="8"/>
  <c r="G2076" i="8"/>
  <c r="G2085" i="8"/>
  <c r="G2090" i="8"/>
  <c r="G2096" i="8"/>
  <c r="G2101" i="8"/>
  <c r="G2106" i="8"/>
  <c r="G2112" i="8"/>
  <c r="G2117" i="8"/>
  <c r="G2122" i="8"/>
  <c r="G2128" i="8"/>
  <c r="G2133" i="8"/>
  <c r="G2138" i="8"/>
  <c r="G2144" i="8"/>
  <c r="G2149" i="8"/>
  <c r="G2154" i="8"/>
  <c r="G2160" i="8"/>
  <c r="G2165" i="8"/>
  <c r="G2170" i="8"/>
  <c r="G2176" i="8"/>
  <c r="G2181" i="8"/>
  <c r="G2186" i="8"/>
  <c r="G2192" i="8"/>
  <c r="G2197" i="8"/>
  <c r="G2202" i="8"/>
  <c r="G2208" i="8"/>
  <c r="G2213" i="8"/>
  <c r="G2218" i="8"/>
  <c r="G2224" i="8"/>
  <c r="G2229" i="8"/>
  <c r="G2234" i="8"/>
  <c r="G2240" i="8"/>
  <c r="G2245" i="8"/>
  <c r="G2250" i="8"/>
  <c r="G2256" i="8"/>
  <c r="G2261" i="8"/>
  <c r="G2266" i="8"/>
  <c r="G2272" i="8"/>
  <c r="G2277" i="8"/>
  <c r="G2282" i="8"/>
  <c r="G2287" i="8"/>
  <c r="G2291" i="8"/>
  <c r="G2295" i="8"/>
  <c r="G2299" i="8"/>
  <c r="G2303" i="8"/>
  <c r="G2307" i="8"/>
  <c r="G2311" i="8"/>
  <c r="G2315" i="8"/>
  <c r="G2319" i="8"/>
  <c r="G2323" i="8"/>
  <c r="G2327" i="8"/>
  <c r="G2331" i="8"/>
  <c r="G2335" i="8"/>
  <c r="G2339" i="8"/>
  <c r="G2343" i="8"/>
  <c r="G2347" i="8"/>
  <c r="G2351" i="8"/>
  <c r="G2355" i="8"/>
  <c r="G2359" i="8"/>
  <c r="G2363" i="8"/>
  <c r="G2367" i="8"/>
  <c r="G2371" i="8"/>
  <c r="G2375" i="8"/>
  <c r="G2379" i="8"/>
  <c r="G2383" i="8"/>
  <c r="G2387" i="8"/>
  <c r="G2391" i="8"/>
  <c r="G2395" i="8"/>
  <c r="G2399" i="8"/>
  <c r="G2403" i="8"/>
  <c r="G2407" i="8"/>
  <c r="G2411" i="8"/>
  <c r="G2415" i="8"/>
  <c r="G2419" i="8"/>
  <c r="G2423" i="8"/>
  <c r="G2427" i="8"/>
  <c r="G2431" i="8"/>
  <c r="G2435" i="8"/>
  <c r="G2439" i="8"/>
  <c r="G2443" i="8"/>
  <c r="G2447" i="8"/>
  <c r="G2451" i="8"/>
  <c r="G2455" i="8"/>
  <c r="G2459" i="8"/>
  <c r="G2463" i="8"/>
  <c r="G2467" i="8"/>
  <c r="G2471" i="8"/>
  <c r="G2475" i="8"/>
  <c r="G2479" i="8"/>
  <c r="G2483" i="8"/>
  <c r="G2487" i="8"/>
  <c r="G2491" i="8"/>
  <c r="G2495" i="8"/>
  <c r="G2499" i="8"/>
  <c r="G2503" i="8"/>
  <c r="G2507" i="8"/>
  <c r="G2511" i="8"/>
  <c r="G2515" i="8"/>
  <c r="G2519" i="8"/>
  <c r="G2523" i="8"/>
  <c r="G2527" i="8"/>
  <c r="G2531" i="8"/>
  <c r="G253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3083" i="8"/>
  <c r="G3087" i="8"/>
  <c r="G3091" i="8"/>
  <c r="G3095" i="8"/>
  <c r="G3099" i="8"/>
  <c r="G3103" i="8"/>
  <c r="G3107" i="8"/>
  <c r="G3111" i="8"/>
  <c r="G3115" i="8"/>
  <c r="G3119" i="8"/>
  <c r="G3123" i="8"/>
  <c r="G3127" i="8"/>
  <c r="G3131" i="8"/>
  <c r="G3135" i="8"/>
  <c r="G3139" i="8"/>
  <c r="G3143" i="8"/>
  <c r="G3147" i="8"/>
  <c r="G3151" i="8"/>
  <c r="G3155" i="8"/>
  <c r="G367" i="8"/>
  <c r="G571" i="8"/>
  <c r="G659" i="8"/>
  <c r="G726" i="8"/>
  <c r="G790" i="8"/>
  <c r="G854" i="8"/>
  <c r="G918" i="8"/>
  <c r="G982" i="8"/>
  <c r="G1046" i="8"/>
  <c r="G1090" i="8"/>
  <c r="G1124" i="8"/>
  <c r="G1152" i="8"/>
  <c r="G1182" i="8"/>
  <c r="G1203" i="8"/>
  <c r="G1224" i="8"/>
  <c r="G1246" i="8"/>
  <c r="G1267" i="8"/>
  <c r="G1288" i="8"/>
  <c r="G1310" i="8"/>
  <c r="G1331" i="8"/>
  <c r="G1352" i="8"/>
  <c r="G1372" i="8"/>
  <c r="G1387" i="8"/>
  <c r="G1400" i="8"/>
  <c r="G1415" i="8"/>
  <c r="G1430" i="8"/>
  <c r="G1443" i="8"/>
  <c r="G1458" i="8"/>
  <c r="G1472" i="8"/>
  <c r="G1486" i="8"/>
  <c r="G1500" i="8"/>
  <c r="G1512" i="8"/>
  <c r="G1522" i="8"/>
  <c r="G1533" i="8"/>
  <c r="G1544" i="8"/>
  <c r="G1554" i="8"/>
  <c r="G1565" i="8"/>
  <c r="G1576" i="8"/>
  <c r="G1586" i="8"/>
  <c r="G1597" i="8"/>
  <c r="G1608" i="8"/>
  <c r="G1618" i="8"/>
  <c r="G1629" i="8"/>
  <c r="G1640" i="8"/>
  <c r="G1650" i="8"/>
  <c r="G1661" i="8"/>
  <c r="G1672" i="8"/>
  <c r="G1682" i="8"/>
  <c r="G1693" i="8"/>
  <c r="G1704" i="8"/>
  <c r="G1714" i="8"/>
  <c r="G1725" i="8"/>
  <c r="G1736" i="8"/>
  <c r="G1746" i="8"/>
  <c r="G1757" i="8"/>
  <c r="G1768" i="8"/>
  <c r="G1778" i="8"/>
  <c r="G1789" i="8"/>
  <c r="G1800" i="8"/>
  <c r="G1810" i="8"/>
  <c r="G1821" i="8"/>
  <c r="G1832" i="8"/>
  <c r="G1842" i="8"/>
  <c r="G1853" i="8"/>
  <c r="G1864" i="8"/>
  <c r="G1874" i="8"/>
  <c r="G1885" i="8"/>
  <c r="G1896" i="8"/>
  <c r="G1906" i="8"/>
  <c r="G1917" i="8"/>
  <c r="G1928" i="8"/>
  <c r="G1938" i="8"/>
  <c r="G1949" i="8"/>
  <c r="G1960" i="8"/>
  <c r="G1970" i="8"/>
  <c r="G1981" i="8"/>
  <c r="G1992" i="8"/>
  <c r="G2002" i="8"/>
  <c r="G2013" i="8"/>
  <c r="G2024" i="8"/>
  <c r="G2034" i="8"/>
  <c r="G2045" i="8"/>
  <c r="G2056" i="8"/>
  <c r="G2066" i="8"/>
  <c r="G2077" i="8"/>
  <c r="G2086" i="8"/>
  <c r="G2092" i="8"/>
  <c r="G2097" i="8"/>
  <c r="G2102" i="8"/>
  <c r="G2108" i="8"/>
  <c r="G2113" i="8"/>
  <c r="G2118" i="8"/>
  <c r="G2124" i="8"/>
  <c r="G2129" i="8"/>
  <c r="G2134" i="8"/>
  <c r="G2140" i="8"/>
  <c r="G2145" i="8"/>
  <c r="G2150" i="8"/>
  <c r="G2156" i="8"/>
  <c r="G2161" i="8"/>
  <c r="G2166" i="8"/>
  <c r="G2172" i="8"/>
  <c r="G2177" i="8"/>
  <c r="G2182" i="8"/>
  <c r="G2188" i="8"/>
  <c r="G2193" i="8"/>
  <c r="G2198" i="8"/>
  <c r="G2204" i="8"/>
  <c r="G2209" i="8"/>
  <c r="G2214" i="8"/>
  <c r="G2220" i="8"/>
  <c r="G2225" i="8"/>
  <c r="G2230" i="8"/>
  <c r="G2236" i="8"/>
  <c r="G2241" i="8"/>
  <c r="G2246" i="8"/>
  <c r="G2252" i="8"/>
  <c r="G2257" i="8"/>
  <c r="G2262" i="8"/>
  <c r="G2268" i="8"/>
  <c r="G2273" i="8"/>
  <c r="G2278" i="8"/>
  <c r="G2284" i="8"/>
  <c r="G2288" i="8"/>
  <c r="G2292" i="8"/>
  <c r="G2296" i="8"/>
  <c r="G2300" i="8"/>
  <c r="G2304" i="8"/>
  <c r="G2308" i="8"/>
  <c r="G487" i="8"/>
  <c r="G614" i="8"/>
  <c r="G692" i="8"/>
  <c r="G756" i="8"/>
  <c r="G820" i="8"/>
  <c r="G884" i="8"/>
  <c r="G948" i="8"/>
  <c r="G1012" i="8"/>
  <c r="G1066" i="8"/>
  <c r="G1108" i="8"/>
  <c r="G1136" i="8"/>
  <c r="G1166" i="8"/>
  <c r="G1191" i="8"/>
  <c r="G1212" i="8"/>
  <c r="G1234" i="8"/>
  <c r="G1255" i="8"/>
  <c r="G1276" i="8"/>
  <c r="G1298" i="8"/>
  <c r="G1319" i="8"/>
  <c r="G1340" i="8"/>
  <c r="G1362" i="8"/>
  <c r="G1378" i="8"/>
  <c r="G1392" i="8"/>
  <c r="G1406" i="8"/>
  <c r="G1420" i="8"/>
  <c r="G1435" i="8"/>
  <c r="G1448" i="8"/>
  <c r="G1463" i="8"/>
  <c r="G1478" i="8"/>
  <c r="G1491" i="8"/>
  <c r="G1505" i="8"/>
  <c r="G1516" i="8"/>
  <c r="G1526" i="8"/>
  <c r="G1537" i="8"/>
  <c r="G1548" i="8"/>
  <c r="G1558" i="8"/>
  <c r="G1569" i="8"/>
  <c r="G1580" i="8"/>
  <c r="G1590" i="8"/>
  <c r="G1601" i="8"/>
  <c r="G1612" i="8"/>
  <c r="G1622" i="8"/>
  <c r="G1633" i="8"/>
  <c r="G1644" i="8"/>
  <c r="G1654" i="8"/>
  <c r="G1665" i="8"/>
  <c r="G1676" i="8"/>
  <c r="G1686" i="8"/>
  <c r="G1697" i="8"/>
  <c r="G1708" i="8"/>
  <c r="G1718" i="8"/>
  <c r="G1729" i="8"/>
  <c r="G1740" i="8"/>
  <c r="G1750" i="8"/>
  <c r="G1761" i="8"/>
  <c r="G1772" i="8"/>
  <c r="G1782" i="8"/>
  <c r="G1793" i="8"/>
  <c r="G1804" i="8"/>
  <c r="G1814" i="8"/>
  <c r="G1825" i="8"/>
  <c r="G1836" i="8"/>
  <c r="G1846" i="8"/>
  <c r="G1857" i="8"/>
  <c r="G1868" i="8"/>
  <c r="G1878" i="8"/>
  <c r="G1889" i="8"/>
  <c r="G1900" i="8"/>
  <c r="G1910" i="8"/>
  <c r="G1921" i="8"/>
  <c r="G1932" i="8"/>
  <c r="G1942" i="8"/>
  <c r="G1953" i="8"/>
  <c r="G1964" i="8"/>
  <c r="G1974" i="8"/>
  <c r="G1985" i="8"/>
  <c r="G1996" i="8"/>
  <c r="G2006" i="8"/>
  <c r="G2017" i="8"/>
  <c r="G2028" i="8"/>
  <c r="G2038" i="8"/>
  <c r="G2049" i="8"/>
  <c r="G2060" i="8"/>
  <c r="G2070" i="8"/>
  <c r="G2081" i="8"/>
  <c r="G2088" i="8"/>
  <c r="G2093" i="8"/>
  <c r="G2098" i="8"/>
  <c r="G2104" i="8"/>
  <c r="G2109" i="8"/>
  <c r="G2114" i="8"/>
  <c r="G2120" i="8"/>
  <c r="G2125" i="8"/>
  <c r="G2130" i="8"/>
  <c r="G2136" i="8"/>
  <c r="G2141" i="8"/>
  <c r="G2146" i="8"/>
  <c r="G2152" i="8"/>
  <c r="G2157" i="8"/>
  <c r="G2162" i="8"/>
  <c r="G2168" i="8"/>
  <c r="G2173" i="8"/>
  <c r="G2178" i="8"/>
  <c r="G2184" i="8"/>
  <c r="G2189" i="8"/>
  <c r="G2194" i="8"/>
  <c r="G2200" i="8"/>
  <c r="G2205" i="8"/>
  <c r="G2210" i="8"/>
  <c r="G2216" i="8"/>
  <c r="G2221" i="8"/>
  <c r="G2226" i="8"/>
  <c r="G495" i="8"/>
  <c r="G822" i="8"/>
  <c r="G1068" i="8"/>
  <c r="G1192" i="8"/>
  <c r="G1278" i="8"/>
  <c r="G1363" i="8"/>
  <c r="G1422" i="8"/>
  <c r="G1479" i="8"/>
  <c r="G1528" i="8"/>
  <c r="G1570" i="8"/>
  <c r="G1613" i="8"/>
  <c r="G1656" i="8"/>
  <c r="G1698" i="8"/>
  <c r="G1741" i="8"/>
  <c r="G1784" i="8"/>
  <c r="G1826" i="8"/>
  <c r="G1869" i="8"/>
  <c r="G1912" i="8"/>
  <c r="G1954" i="8"/>
  <c r="G1997" i="8"/>
  <c r="G2040" i="8"/>
  <c r="G2082" i="8"/>
  <c r="G2105" i="8"/>
  <c r="G2126" i="8"/>
  <c r="G2148" i="8"/>
  <c r="G2169" i="8"/>
  <c r="G2190" i="8"/>
  <c r="G2212" i="8"/>
  <c r="G2232" i="8"/>
  <c r="G2242" i="8"/>
  <c r="G2253" i="8"/>
  <c r="G2264" i="8"/>
  <c r="G2274" i="8"/>
  <c r="G2285" i="8"/>
  <c r="G2293" i="8"/>
  <c r="G2301" i="8"/>
  <c r="G2309" i="8"/>
  <c r="G2314" i="8"/>
  <c r="G2320" i="8"/>
  <c r="G2325" i="8"/>
  <c r="G2330" i="8"/>
  <c r="G2336" i="8"/>
  <c r="G2341" i="8"/>
  <c r="G2346" i="8"/>
  <c r="G2352" i="8"/>
  <c r="G2357" i="8"/>
  <c r="G2362" i="8"/>
  <c r="G2368" i="8"/>
  <c r="G2373" i="8"/>
  <c r="G2378" i="8"/>
  <c r="G2384" i="8"/>
  <c r="G2389" i="8"/>
  <c r="G2394" i="8"/>
  <c r="G2400" i="8"/>
  <c r="G2405" i="8"/>
  <c r="G2410" i="8"/>
  <c r="G2416" i="8"/>
  <c r="G2421" i="8"/>
  <c r="G2426" i="8"/>
  <c r="G2432" i="8"/>
  <c r="G2437" i="8"/>
  <c r="G2442" i="8"/>
  <c r="G2448" i="8"/>
  <c r="G2453" i="8"/>
  <c r="G2458" i="8"/>
  <c r="G2464" i="8"/>
  <c r="G2469" i="8"/>
  <c r="G2474" i="8"/>
  <c r="G2480" i="8"/>
  <c r="G2485" i="8"/>
  <c r="G2490" i="8"/>
  <c r="G2496" i="8"/>
  <c r="G2501" i="8"/>
  <c r="G2506" i="8"/>
  <c r="G2512" i="8"/>
  <c r="G2517" i="8"/>
  <c r="G2522" i="8"/>
  <c r="G2528" i="8"/>
  <c r="G2533" i="8"/>
  <c r="G2538" i="8"/>
  <c r="G2544" i="8"/>
  <c r="G2549" i="8"/>
  <c r="G2554" i="8"/>
  <c r="G2560" i="8"/>
  <c r="G2565" i="8"/>
  <c r="G2570" i="8"/>
  <c r="G2576" i="8"/>
  <c r="G2581" i="8"/>
  <c r="G2586" i="8"/>
  <c r="G2592" i="8"/>
  <c r="G2597" i="8"/>
  <c r="G2602" i="8"/>
  <c r="G2608" i="8"/>
  <c r="G2613" i="8"/>
  <c r="G2618" i="8"/>
  <c r="G2624" i="8"/>
  <c r="G2629" i="8"/>
  <c r="G2634" i="8"/>
  <c r="G2640" i="8"/>
  <c r="G2645" i="8"/>
  <c r="G2650" i="8"/>
  <c r="G2656" i="8"/>
  <c r="G2661" i="8"/>
  <c r="G2666" i="8"/>
  <c r="G2672" i="8"/>
  <c r="G2677" i="8"/>
  <c r="G2682" i="8"/>
  <c r="G2688" i="8"/>
  <c r="G2693" i="8"/>
  <c r="G2698" i="8"/>
  <c r="G2704" i="8"/>
  <c r="G2709" i="8"/>
  <c r="G2714" i="8"/>
  <c r="G2720" i="8"/>
  <c r="G2725" i="8"/>
  <c r="G2730" i="8"/>
  <c r="G2736" i="8"/>
  <c r="G2741" i="8"/>
  <c r="G2746" i="8"/>
  <c r="G2752" i="8"/>
  <c r="G2757" i="8"/>
  <c r="G2762" i="8"/>
  <c r="G2768" i="8"/>
  <c r="G2773" i="8"/>
  <c r="G2778" i="8"/>
  <c r="G2784" i="8"/>
  <c r="G2789" i="8"/>
  <c r="G2794" i="8"/>
  <c r="G2800" i="8"/>
  <c r="G2805" i="8"/>
  <c r="G2810" i="8"/>
  <c r="G2816" i="8"/>
  <c r="G2821" i="8"/>
  <c r="G2826" i="8"/>
  <c r="G2832" i="8"/>
  <c r="G2837" i="8"/>
  <c r="G2842" i="8"/>
  <c r="G2848" i="8"/>
  <c r="G2853" i="8"/>
  <c r="G2858" i="8"/>
  <c r="G2864" i="8"/>
  <c r="G2869" i="8"/>
  <c r="G2874" i="8"/>
  <c r="G2880" i="8"/>
  <c r="G2885" i="8"/>
  <c r="G2890" i="8"/>
  <c r="G2896" i="8"/>
  <c r="G2901" i="8"/>
  <c r="G2906" i="8"/>
  <c r="G2912" i="8"/>
  <c r="G2917" i="8"/>
  <c r="G2922" i="8"/>
  <c r="G2928" i="8"/>
  <c r="G2933" i="8"/>
  <c r="G2938" i="8"/>
  <c r="G2944" i="8"/>
  <c r="G2949" i="8"/>
  <c r="G2954" i="8"/>
  <c r="G2960" i="8"/>
  <c r="G2965" i="8"/>
  <c r="G2970" i="8"/>
  <c r="G2976" i="8"/>
  <c r="G2981" i="8"/>
  <c r="G2986" i="8"/>
  <c r="G2992" i="8"/>
  <c r="G2997" i="8"/>
  <c r="G3002" i="8"/>
  <c r="G3008" i="8"/>
  <c r="G3013" i="8"/>
  <c r="G3018" i="8"/>
  <c r="G3024" i="8"/>
  <c r="G3029" i="8"/>
  <c r="G3034" i="8"/>
  <c r="G3040" i="8"/>
  <c r="G3045" i="8"/>
  <c r="G3050" i="8"/>
  <c r="G3056" i="8"/>
  <c r="G3061" i="8"/>
  <c r="G3066" i="8"/>
  <c r="G3072" i="8"/>
  <c r="G3077" i="8"/>
  <c r="G3082" i="8"/>
  <c r="G3088" i="8"/>
  <c r="G3093" i="8"/>
  <c r="G3098" i="8"/>
  <c r="G3104" i="8"/>
  <c r="G3109" i="8"/>
  <c r="G3114" i="8"/>
  <c r="G3120" i="8"/>
  <c r="G3125" i="8"/>
  <c r="G3130" i="8"/>
  <c r="G3136" i="8"/>
  <c r="G3141" i="8"/>
  <c r="G3146" i="8"/>
  <c r="G3152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3389" i="8"/>
  <c r="G3393" i="8"/>
  <c r="G3397" i="8"/>
  <c r="G3401" i="8"/>
  <c r="G3405" i="8"/>
  <c r="G3409" i="8"/>
  <c r="G3413" i="8"/>
  <c r="G3417" i="8"/>
  <c r="G3421" i="8"/>
  <c r="G3425" i="8"/>
  <c r="G3429" i="8"/>
  <c r="G3433" i="8"/>
  <c r="G3437" i="8"/>
  <c r="G3441" i="8"/>
  <c r="G3445" i="8"/>
  <c r="G3449" i="8"/>
  <c r="G3453" i="8"/>
  <c r="G3457" i="8"/>
  <c r="G3461" i="8"/>
  <c r="G3465" i="8"/>
  <c r="G3469" i="8"/>
  <c r="G3473" i="8"/>
  <c r="G3477" i="8"/>
  <c r="G3481" i="8"/>
  <c r="G3485" i="8"/>
  <c r="G3489" i="8"/>
  <c r="G3493" i="8"/>
  <c r="G3497" i="8"/>
  <c r="G3501" i="8"/>
  <c r="G3505" i="8"/>
  <c r="G3509" i="8"/>
  <c r="G3513" i="8"/>
  <c r="G3517" i="8"/>
  <c r="G3521" i="8"/>
  <c r="G3525" i="8"/>
  <c r="G3529" i="8"/>
  <c r="G3533" i="8"/>
  <c r="G3537" i="8"/>
  <c r="G3541" i="8"/>
  <c r="G3545" i="8"/>
  <c r="G3549" i="8"/>
  <c r="G3553" i="8"/>
  <c r="G3557" i="8"/>
  <c r="G3561" i="8"/>
  <c r="G3565" i="8"/>
  <c r="G3569" i="8"/>
  <c r="G3573" i="8"/>
  <c r="G3577" i="8"/>
  <c r="G3581" i="8"/>
  <c r="G3585" i="8"/>
  <c r="G3589" i="8"/>
  <c r="G3593" i="8"/>
  <c r="G3597" i="8"/>
  <c r="G3601" i="8"/>
  <c r="G3605" i="8"/>
  <c r="G3609" i="8"/>
  <c r="G3613" i="8"/>
  <c r="G3617" i="8"/>
  <c r="G3621" i="8"/>
  <c r="G3625" i="8"/>
  <c r="G3629" i="8"/>
  <c r="G3633" i="8"/>
  <c r="G3637" i="8"/>
  <c r="G3641" i="8"/>
  <c r="G3645" i="8"/>
  <c r="G3649" i="8"/>
  <c r="G3653" i="8"/>
  <c r="G3657" i="8"/>
  <c r="G3661" i="8"/>
  <c r="G3665" i="8"/>
  <c r="G3669" i="8"/>
  <c r="G3673" i="8"/>
  <c r="G3677" i="8"/>
  <c r="G3681" i="8"/>
  <c r="G3685" i="8"/>
  <c r="G3689" i="8"/>
  <c r="G3693" i="8"/>
  <c r="G3697" i="8"/>
  <c r="G3701" i="8"/>
  <c r="G3705" i="8"/>
  <c r="G3709" i="8"/>
  <c r="G3713" i="8"/>
  <c r="G3717" i="8"/>
  <c r="G3721" i="8"/>
  <c r="G3725" i="8"/>
  <c r="G3729" i="8"/>
  <c r="G3733" i="8"/>
  <c r="G3737" i="8"/>
  <c r="G3741" i="8"/>
  <c r="G3745" i="8"/>
  <c r="G3749" i="8"/>
  <c r="G3753" i="8"/>
  <c r="G3757" i="8"/>
  <c r="G3761" i="8"/>
  <c r="G3765" i="8"/>
  <c r="G3769" i="8"/>
  <c r="G3773" i="8"/>
  <c r="G3777" i="8"/>
  <c r="G3781" i="8"/>
  <c r="G3785" i="8"/>
  <c r="G3789" i="8"/>
  <c r="G3793" i="8"/>
  <c r="G3797" i="8"/>
  <c r="G3801" i="8"/>
  <c r="G3805" i="8"/>
  <c r="G3809" i="8"/>
  <c r="G3813" i="8"/>
  <c r="G3817" i="8"/>
  <c r="G3821" i="8"/>
  <c r="G3825" i="8"/>
  <c r="G3829" i="8"/>
  <c r="G3833" i="8"/>
  <c r="G3837" i="8"/>
  <c r="G3841" i="8"/>
  <c r="G3845" i="8"/>
  <c r="G3849" i="8"/>
  <c r="G3853" i="8"/>
  <c r="G3857" i="8"/>
  <c r="G3861" i="8"/>
  <c r="G3865" i="8"/>
  <c r="G3869" i="8"/>
  <c r="G3873" i="8"/>
  <c r="G3877" i="8"/>
  <c r="G3881" i="8"/>
  <c r="G3885" i="8"/>
  <c r="G3889" i="8"/>
  <c r="G3893" i="8"/>
  <c r="G3897" i="8"/>
  <c r="G3901" i="8"/>
  <c r="G3905" i="8"/>
  <c r="G3909" i="8"/>
  <c r="G3913" i="8"/>
  <c r="G3917" i="8"/>
  <c r="G3921" i="8"/>
  <c r="G3925" i="8"/>
  <c r="G3929" i="8"/>
  <c r="G3933" i="8"/>
  <c r="G3937" i="8"/>
  <c r="G3941" i="8"/>
  <c r="G3945" i="8"/>
  <c r="G3949" i="8"/>
  <c r="G3953" i="8"/>
  <c r="G3957" i="8"/>
  <c r="G3961" i="8"/>
  <c r="G3965" i="8"/>
  <c r="G3969" i="8"/>
  <c r="G3973" i="8"/>
  <c r="G3977" i="8"/>
  <c r="G3981" i="8"/>
  <c r="G3985" i="8"/>
  <c r="G3989" i="8"/>
  <c r="G3993" i="8"/>
  <c r="G3997" i="8"/>
  <c r="G4001" i="8"/>
  <c r="G4005" i="8"/>
  <c r="G4009" i="8"/>
  <c r="G4013" i="8"/>
  <c r="G4017" i="8"/>
  <c r="G4021" i="8"/>
  <c r="G4025" i="8"/>
  <c r="G4029" i="8"/>
  <c r="G4033" i="8"/>
  <c r="G4037" i="8"/>
  <c r="G4041" i="8"/>
  <c r="G4045" i="8"/>
  <c r="G4049" i="8"/>
  <c r="G4053" i="8"/>
  <c r="G4057" i="8"/>
  <c r="G4061" i="8"/>
  <c r="G4065" i="8"/>
  <c r="G4069" i="8"/>
  <c r="G4073" i="8"/>
  <c r="G4077" i="8"/>
  <c r="G4081" i="8"/>
  <c r="G4085" i="8"/>
  <c r="G4089" i="8"/>
  <c r="G4093" i="8"/>
  <c r="G4097" i="8"/>
  <c r="G4101" i="8"/>
  <c r="G4105" i="8"/>
  <c r="G4109" i="8"/>
  <c r="G4113" i="8"/>
  <c r="G4117" i="8"/>
  <c r="G4121" i="8"/>
  <c r="G4125" i="8"/>
  <c r="G4129" i="8"/>
  <c r="G4133" i="8"/>
  <c r="G4137" i="8"/>
  <c r="G4141" i="8"/>
  <c r="G4145" i="8"/>
  <c r="G4149" i="8"/>
  <c r="G4153" i="8"/>
  <c r="G4157" i="8"/>
  <c r="G4161" i="8"/>
  <c r="G4165" i="8"/>
  <c r="G4169" i="8"/>
  <c r="G4173" i="8"/>
  <c r="G4177" i="8"/>
  <c r="G4181" i="8"/>
  <c r="G4185" i="8"/>
  <c r="G4189" i="8"/>
  <c r="G4193" i="8"/>
  <c r="G4197" i="8"/>
  <c r="G4201" i="8"/>
  <c r="G4205" i="8"/>
  <c r="G4209" i="8"/>
  <c r="G4213" i="8"/>
  <c r="G4217" i="8"/>
  <c r="G4221" i="8"/>
  <c r="G4225" i="8"/>
  <c r="G4229" i="8"/>
  <c r="G4233" i="8"/>
  <c r="G4237" i="8"/>
  <c r="G4241" i="8"/>
  <c r="G4245" i="8"/>
  <c r="G4249" i="8"/>
  <c r="G4253" i="8"/>
  <c r="G4257" i="8"/>
  <c r="G4261" i="8"/>
  <c r="G4265" i="8"/>
  <c r="G4269" i="8"/>
  <c r="G4273" i="8"/>
  <c r="G4277" i="8"/>
  <c r="G4281" i="8"/>
  <c r="G4285" i="8"/>
  <c r="G4289" i="8"/>
  <c r="G4293" i="8"/>
  <c r="G4297" i="8"/>
  <c r="G4301" i="8"/>
  <c r="G4305" i="8"/>
  <c r="G4309" i="8"/>
  <c r="G4313" i="8"/>
  <c r="G4317" i="8"/>
  <c r="G4321" i="8"/>
  <c r="G4325" i="8"/>
  <c r="G4329" i="8"/>
  <c r="G4333" i="8"/>
  <c r="G4337" i="8"/>
  <c r="G4341" i="8"/>
  <c r="G4345" i="8"/>
  <c r="G4349" i="8"/>
  <c r="G4353" i="8"/>
  <c r="G4357" i="8"/>
  <c r="G4361" i="8"/>
  <c r="G4365" i="8"/>
  <c r="G4369" i="8"/>
  <c r="G4373" i="8"/>
  <c r="G4377" i="8"/>
  <c r="G4381" i="8"/>
  <c r="G4385" i="8"/>
  <c r="G4389" i="8"/>
  <c r="G4393" i="8"/>
  <c r="G4397" i="8"/>
  <c r="G4401" i="8"/>
  <c r="G4405" i="8"/>
  <c r="G4409" i="8"/>
  <c r="G4413" i="8"/>
  <c r="G4417" i="8"/>
  <c r="G4421" i="8"/>
  <c r="G4425" i="8"/>
  <c r="G4429" i="8"/>
  <c r="G4433" i="8"/>
  <c r="G4437" i="8"/>
  <c r="G4441" i="8"/>
  <c r="G4445" i="8"/>
  <c r="G4449" i="8"/>
  <c r="G4453" i="8"/>
  <c r="G4457" i="8"/>
  <c r="G4461" i="8"/>
  <c r="G4465" i="8"/>
  <c r="G4469" i="8"/>
  <c r="G4473" i="8"/>
  <c r="G4477" i="8"/>
  <c r="G4481" i="8"/>
  <c r="G4485" i="8"/>
  <c r="G4489" i="8"/>
  <c r="G4493" i="8"/>
  <c r="G4497" i="8"/>
  <c r="G4501" i="8"/>
  <c r="G4505" i="8"/>
  <c r="G4509" i="8"/>
  <c r="G4513" i="8"/>
  <c r="G4517" i="8"/>
  <c r="G4521" i="8"/>
  <c r="G4525" i="8"/>
  <c r="G4529" i="8"/>
  <c r="G4533" i="8"/>
  <c r="G4537" i="8"/>
  <c r="G4541" i="8"/>
  <c r="G4545" i="8"/>
  <c r="G4549" i="8"/>
  <c r="G4553" i="8"/>
  <c r="G4557" i="8"/>
  <c r="G4561" i="8"/>
  <c r="G4565" i="8"/>
  <c r="G4569" i="8"/>
  <c r="G4573" i="8"/>
  <c r="G4577" i="8"/>
  <c r="G4581" i="8"/>
  <c r="G4585" i="8"/>
  <c r="G4589" i="8"/>
  <c r="G4593" i="8"/>
  <c r="G4597" i="8"/>
  <c r="G4601" i="8"/>
  <c r="G4605" i="8"/>
  <c r="G4609" i="8"/>
  <c r="G4613" i="8"/>
  <c r="G4617" i="8"/>
  <c r="G4621" i="8"/>
  <c r="G4625" i="8"/>
  <c r="G4629" i="8"/>
  <c r="G4633" i="8"/>
  <c r="G4637" i="8"/>
  <c r="G4641" i="8"/>
  <c r="G4645" i="8"/>
  <c r="G4649" i="8"/>
  <c r="G4653" i="8"/>
  <c r="G4657" i="8"/>
  <c r="G4661" i="8"/>
  <c r="G4665" i="8"/>
  <c r="G4669" i="8"/>
  <c r="G4673" i="8"/>
  <c r="G4677" i="8"/>
  <c r="G4681" i="8"/>
  <c r="G4685" i="8"/>
  <c r="G4689" i="8"/>
  <c r="G4693" i="8"/>
  <c r="G4697" i="8"/>
  <c r="G4701" i="8"/>
  <c r="G4705" i="8"/>
  <c r="G4709" i="8"/>
  <c r="G4713" i="8"/>
  <c r="G4717" i="8"/>
  <c r="G4721" i="8"/>
  <c r="G4725" i="8"/>
  <c r="G4729" i="8"/>
  <c r="G4733" i="8"/>
  <c r="G4737" i="8"/>
  <c r="G4741" i="8"/>
  <c r="G4745" i="8"/>
  <c r="G4749" i="8"/>
  <c r="G4753" i="8"/>
  <c r="G4757" i="8"/>
  <c r="G4761" i="8"/>
  <c r="G4765" i="8"/>
  <c r="G4769" i="8"/>
  <c r="G4773" i="8"/>
  <c r="G4777" i="8"/>
  <c r="G4781" i="8"/>
  <c r="G4785" i="8"/>
  <c r="G4789" i="8"/>
  <c r="G4793" i="8"/>
  <c r="G4797" i="8"/>
  <c r="G4801" i="8"/>
  <c r="G4805" i="8"/>
  <c r="G4809" i="8"/>
  <c r="G4813" i="8"/>
  <c r="G4817" i="8"/>
  <c r="G4821" i="8"/>
  <c r="G4825" i="8"/>
  <c r="G4829" i="8"/>
  <c r="G4833" i="8"/>
  <c r="G4837" i="8"/>
  <c r="G4841" i="8"/>
  <c r="G4845" i="8"/>
  <c r="G4849" i="8"/>
  <c r="G4853" i="8"/>
  <c r="G4857" i="8"/>
  <c r="G4861" i="8"/>
  <c r="G4865" i="8"/>
  <c r="G4869" i="8"/>
  <c r="G4873" i="8"/>
  <c r="G4877" i="8"/>
  <c r="G4881" i="8"/>
  <c r="G4885" i="8"/>
  <c r="G4889" i="8"/>
  <c r="G4893" i="8"/>
  <c r="G4897" i="8"/>
  <c r="G4901" i="8"/>
  <c r="G4905" i="8"/>
  <c r="G4909" i="8"/>
  <c r="G4913" i="8"/>
  <c r="G4917" i="8"/>
  <c r="G4921" i="8"/>
  <c r="G4925" i="8"/>
  <c r="G4929" i="8"/>
  <c r="G4933" i="8"/>
  <c r="G4937" i="8"/>
  <c r="G4941" i="8"/>
  <c r="G4945" i="8"/>
  <c r="G4949" i="8"/>
  <c r="G4953" i="8"/>
  <c r="G4957" i="8"/>
  <c r="G4961" i="8"/>
  <c r="G4965" i="8"/>
  <c r="G4969" i="8"/>
  <c r="G4973" i="8"/>
  <c r="G4977" i="8"/>
  <c r="G4981" i="8"/>
  <c r="G4985" i="8"/>
  <c r="G4989" i="8"/>
  <c r="G4993" i="8"/>
  <c r="G4997" i="8"/>
  <c r="G5001" i="8"/>
  <c r="G617" i="8"/>
  <c r="G886" i="8"/>
  <c r="G1110" i="8"/>
  <c r="G1214" i="8"/>
  <c r="G1299" i="8"/>
  <c r="G1379" i="8"/>
  <c r="G1436" i="8"/>
  <c r="G1494" i="8"/>
  <c r="G1538" i="8"/>
  <c r="G1581" i="8"/>
  <c r="G1624" i="8"/>
  <c r="G1666" i="8"/>
  <c r="G1709" i="8"/>
  <c r="G1752" i="8"/>
  <c r="G1794" i="8"/>
  <c r="G1837" i="8"/>
  <c r="G1880" i="8"/>
  <c r="G1922" i="8"/>
  <c r="G1965" i="8"/>
  <c r="G2008" i="8"/>
  <c r="G2050" i="8"/>
  <c r="G2089" i="8"/>
  <c r="G2110" i="8"/>
  <c r="G2132" i="8"/>
  <c r="G2153" i="8"/>
  <c r="G2174" i="8"/>
  <c r="G2196" i="8"/>
  <c r="G2217" i="8"/>
  <c r="G2233" i="8"/>
  <c r="G2244" i="8"/>
  <c r="G2254" i="8"/>
  <c r="G2265" i="8"/>
  <c r="G2276" i="8"/>
  <c r="G2286" i="8"/>
  <c r="G2294" i="8"/>
  <c r="G2302" i="8"/>
  <c r="G2310" i="8"/>
  <c r="G2316" i="8"/>
  <c r="G2321" i="8"/>
  <c r="G2326" i="8"/>
  <c r="G2332" i="8"/>
  <c r="G2337" i="8"/>
  <c r="G2342" i="8"/>
  <c r="G2348" i="8"/>
  <c r="G2353" i="8"/>
  <c r="G2358" i="8"/>
  <c r="G2364" i="8"/>
  <c r="G2369" i="8"/>
  <c r="G2374" i="8"/>
  <c r="G2380" i="8"/>
  <c r="G2385" i="8"/>
  <c r="G2390" i="8"/>
  <c r="G2396" i="8"/>
  <c r="G2401" i="8"/>
  <c r="G2406" i="8"/>
  <c r="G2412" i="8"/>
  <c r="G2417" i="8"/>
  <c r="G2422" i="8"/>
  <c r="G2428" i="8"/>
  <c r="G2433" i="8"/>
  <c r="G2438" i="8"/>
  <c r="G2444" i="8"/>
  <c r="G2449" i="8"/>
  <c r="G2454" i="8"/>
  <c r="G2460" i="8"/>
  <c r="G2465" i="8"/>
  <c r="G2470" i="8"/>
  <c r="G2476" i="8"/>
  <c r="G2481" i="8"/>
  <c r="G2486" i="8"/>
  <c r="G2492" i="8"/>
  <c r="G2497" i="8"/>
  <c r="G2502" i="8"/>
  <c r="G2508" i="8"/>
  <c r="G2513" i="8"/>
  <c r="G2518" i="8"/>
  <c r="G2524" i="8"/>
  <c r="G2529" i="8"/>
  <c r="G2534" i="8"/>
  <c r="G2540" i="8"/>
  <c r="G2545" i="8"/>
  <c r="G2550" i="8"/>
  <c r="G2556" i="8"/>
  <c r="G2561" i="8"/>
  <c r="G2566" i="8"/>
  <c r="G2572" i="8"/>
  <c r="G2577" i="8"/>
  <c r="G2582" i="8"/>
  <c r="G2588" i="8"/>
  <c r="G2593" i="8"/>
  <c r="G2598" i="8"/>
  <c r="G2604" i="8"/>
  <c r="G2609" i="8"/>
  <c r="G2614" i="8"/>
  <c r="G2620" i="8"/>
  <c r="G2625" i="8"/>
  <c r="G2630" i="8"/>
  <c r="G2636" i="8"/>
  <c r="G2641" i="8"/>
  <c r="G2646" i="8"/>
  <c r="G2652" i="8"/>
  <c r="G2657" i="8"/>
  <c r="G2662" i="8"/>
  <c r="G2668" i="8"/>
  <c r="G2673" i="8"/>
  <c r="G2678" i="8"/>
  <c r="G2684" i="8"/>
  <c r="G2689" i="8"/>
  <c r="G2694" i="8"/>
  <c r="G2700" i="8"/>
  <c r="G2705" i="8"/>
  <c r="G2710" i="8"/>
  <c r="G2716" i="8"/>
  <c r="G2721" i="8"/>
  <c r="G2726" i="8"/>
  <c r="G2732" i="8"/>
  <c r="G2737" i="8"/>
  <c r="G2742" i="8"/>
  <c r="G2748" i="8"/>
  <c r="G2753" i="8"/>
  <c r="G2758" i="8"/>
  <c r="G2764" i="8"/>
  <c r="G2769" i="8"/>
  <c r="G2774" i="8"/>
  <c r="G2780" i="8"/>
  <c r="G2785" i="8"/>
  <c r="G2790" i="8"/>
  <c r="G2796" i="8"/>
  <c r="G2801" i="8"/>
  <c r="G2806" i="8"/>
  <c r="G2812" i="8"/>
  <c r="G2817" i="8"/>
  <c r="G2822" i="8"/>
  <c r="G2828" i="8"/>
  <c r="G2833" i="8"/>
  <c r="G2838" i="8"/>
  <c r="G2844" i="8"/>
  <c r="G2849" i="8"/>
  <c r="G2854" i="8"/>
  <c r="G2860" i="8"/>
  <c r="G2865" i="8"/>
  <c r="G2870" i="8"/>
  <c r="G2876" i="8"/>
  <c r="G2881" i="8"/>
  <c r="G2886" i="8"/>
  <c r="G2892" i="8"/>
  <c r="G2897" i="8"/>
  <c r="G2902" i="8"/>
  <c r="G2908" i="8"/>
  <c r="G2913" i="8"/>
  <c r="G2918" i="8"/>
  <c r="G2924" i="8"/>
  <c r="G2929" i="8"/>
  <c r="G2934" i="8"/>
  <c r="G2940" i="8"/>
  <c r="G2945" i="8"/>
  <c r="G2950" i="8"/>
  <c r="G2956" i="8"/>
  <c r="G2961" i="8"/>
  <c r="G2966" i="8"/>
  <c r="G2972" i="8"/>
  <c r="G2977" i="8"/>
  <c r="G2982" i="8"/>
  <c r="G2988" i="8"/>
  <c r="G2993" i="8"/>
  <c r="G2998" i="8"/>
  <c r="G3004" i="8"/>
  <c r="G3009" i="8"/>
  <c r="G3014" i="8"/>
  <c r="G3020" i="8"/>
  <c r="G3025" i="8"/>
  <c r="G3030" i="8"/>
  <c r="G3036" i="8"/>
  <c r="G3041" i="8"/>
  <c r="G3046" i="8"/>
  <c r="G3052" i="8"/>
  <c r="G3057" i="8"/>
  <c r="G3062" i="8"/>
  <c r="G3068" i="8"/>
  <c r="G3073" i="8"/>
  <c r="G3078" i="8"/>
  <c r="G3084" i="8"/>
  <c r="G3089" i="8"/>
  <c r="G3094" i="8"/>
  <c r="G3100" i="8"/>
  <c r="G3105" i="8"/>
  <c r="G3110" i="8"/>
  <c r="G3116" i="8"/>
  <c r="G3121" i="8"/>
  <c r="G3126" i="8"/>
  <c r="G3132" i="8"/>
  <c r="G3137" i="8"/>
  <c r="G3142" i="8"/>
  <c r="G3148" i="8"/>
  <c r="G3153" i="8"/>
  <c r="G3158" i="8"/>
  <c r="G3162" i="8"/>
  <c r="G3166" i="8"/>
  <c r="G3170" i="8"/>
  <c r="G3174" i="8"/>
  <c r="G3178" i="8"/>
  <c r="G3182" i="8"/>
  <c r="G3186" i="8"/>
  <c r="G3190" i="8"/>
  <c r="G3194" i="8"/>
  <c r="G3198" i="8"/>
  <c r="G3202" i="8"/>
  <c r="G3206" i="8"/>
  <c r="G3210" i="8"/>
  <c r="G3214" i="8"/>
  <c r="G3218" i="8"/>
  <c r="G3222" i="8"/>
  <c r="G3226" i="8"/>
  <c r="G3230" i="8"/>
  <c r="G3234" i="8"/>
  <c r="G3238" i="8"/>
  <c r="G324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3366" i="8"/>
  <c r="G3370" i="8"/>
  <c r="G3374" i="8"/>
  <c r="G3378" i="8"/>
  <c r="G3382" i="8"/>
  <c r="G3386" i="8"/>
  <c r="G3390" i="8"/>
  <c r="G3394" i="8"/>
  <c r="G3398" i="8"/>
  <c r="G3402" i="8"/>
  <c r="G3406" i="8"/>
  <c r="G3410" i="8"/>
  <c r="G3414" i="8"/>
  <c r="G3418" i="8"/>
  <c r="G3422" i="8"/>
  <c r="G3426" i="8"/>
  <c r="G3430" i="8"/>
  <c r="G3434" i="8"/>
  <c r="G3438" i="8"/>
  <c r="G3442" i="8"/>
  <c r="G3446" i="8"/>
  <c r="G3450" i="8"/>
  <c r="G3454" i="8"/>
  <c r="G3458" i="8"/>
  <c r="G3462" i="8"/>
  <c r="G3466" i="8"/>
  <c r="G3470" i="8"/>
  <c r="G3474" i="8"/>
  <c r="G3478" i="8"/>
  <c r="G3482" i="8"/>
  <c r="G3486" i="8"/>
  <c r="G3490" i="8"/>
  <c r="G3494" i="8"/>
  <c r="G3498" i="8"/>
  <c r="G3502" i="8"/>
  <c r="G3506" i="8"/>
  <c r="G3510" i="8"/>
  <c r="G3514" i="8"/>
  <c r="G3518" i="8"/>
  <c r="G3522" i="8"/>
  <c r="G3526" i="8"/>
  <c r="G3530" i="8"/>
  <c r="G3534" i="8"/>
  <c r="G3538" i="8"/>
  <c r="G3542" i="8"/>
  <c r="G3546" i="8"/>
  <c r="G3550" i="8"/>
  <c r="G3554" i="8"/>
  <c r="G3558" i="8"/>
  <c r="G3562" i="8"/>
  <c r="G3566" i="8"/>
  <c r="G3570" i="8"/>
  <c r="G3574" i="8"/>
  <c r="G3578" i="8"/>
  <c r="G3582" i="8"/>
  <c r="G3586" i="8"/>
  <c r="G3590" i="8"/>
  <c r="G3594" i="8"/>
  <c r="G3598" i="8"/>
  <c r="G3602" i="8"/>
  <c r="G3606" i="8"/>
  <c r="G3610" i="8"/>
  <c r="G3614" i="8"/>
  <c r="G3618" i="8"/>
  <c r="G3622" i="8"/>
  <c r="G3626" i="8"/>
  <c r="G3630" i="8"/>
  <c r="G3634" i="8"/>
  <c r="G3638" i="8"/>
  <c r="G3642" i="8"/>
  <c r="G3646" i="8"/>
  <c r="G3650" i="8"/>
  <c r="G3654" i="8"/>
  <c r="G3658" i="8"/>
  <c r="G3662" i="8"/>
  <c r="G3666" i="8"/>
  <c r="G3670" i="8"/>
  <c r="G3674" i="8"/>
  <c r="G3678" i="8"/>
  <c r="G3682" i="8"/>
  <c r="G3686" i="8"/>
  <c r="G3690" i="8"/>
  <c r="G3694" i="8"/>
  <c r="G3698" i="8"/>
  <c r="G3702" i="8"/>
  <c r="G3706" i="8"/>
  <c r="G3710" i="8"/>
  <c r="G3714" i="8"/>
  <c r="G3718" i="8"/>
  <c r="G3722" i="8"/>
  <c r="G3726" i="8"/>
  <c r="G3730" i="8"/>
  <c r="G3734" i="8"/>
  <c r="G3738" i="8"/>
  <c r="G694" i="8"/>
  <c r="G1139" i="8"/>
  <c r="G1320" i="8"/>
  <c r="G1451" i="8"/>
  <c r="G1549" i="8"/>
  <c r="G1634" i="8"/>
  <c r="G1720" i="8"/>
  <c r="G1805" i="8"/>
  <c r="G1890" i="8"/>
  <c r="G1976" i="8"/>
  <c r="G2061" i="8"/>
  <c r="G2116" i="8"/>
  <c r="G2158" i="8"/>
  <c r="G2201" i="8"/>
  <c r="G2237" i="8"/>
  <c r="G2258" i="8"/>
  <c r="G2280" i="8"/>
  <c r="G2297" i="8"/>
  <c r="G2312" i="8"/>
  <c r="G2322" i="8"/>
  <c r="G2333" i="8"/>
  <c r="G2344" i="8"/>
  <c r="G2354" i="8"/>
  <c r="G2365" i="8"/>
  <c r="G2376" i="8"/>
  <c r="G2386" i="8"/>
  <c r="G2397" i="8"/>
  <c r="G2408" i="8"/>
  <c r="G2418" i="8"/>
  <c r="G2429" i="8"/>
  <c r="G2440" i="8"/>
  <c r="G2450" i="8"/>
  <c r="G2461" i="8"/>
  <c r="G2472" i="8"/>
  <c r="G2482" i="8"/>
  <c r="G2493" i="8"/>
  <c r="G2504" i="8"/>
  <c r="G2514" i="8"/>
  <c r="G2525" i="8"/>
  <c r="G2536" i="8"/>
  <c r="G2546" i="8"/>
  <c r="G2557" i="8"/>
  <c r="G2568" i="8"/>
  <c r="G2578" i="8"/>
  <c r="G2589" i="8"/>
  <c r="G2600" i="8"/>
  <c r="G2610" i="8"/>
  <c r="G2621" i="8"/>
  <c r="G2632" i="8"/>
  <c r="G2642" i="8"/>
  <c r="G2653" i="8"/>
  <c r="G2664" i="8"/>
  <c r="G2674" i="8"/>
  <c r="G2685" i="8"/>
  <c r="G2696" i="8"/>
  <c r="G2706" i="8"/>
  <c r="G2717" i="8"/>
  <c r="G2728" i="8"/>
  <c r="G2738" i="8"/>
  <c r="G2749" i="8"/>
  <c r="G2760" i="8"/>
  <c r="G2770" i="8"/>
  <c r="G2781" i="8"/>
  <c r="G2792" i="8"/>
  <c r="G2802" i="8"/>
  <c r="G2813" i="8"/>
  <c r="G2824" i="8"/>
  <c r="G2834" i="8"/>
  <c r="G2845" i="8"/>
  <c r="G2856" i="8"/>
  <c r="G2866" i="8"/>
  <c r="G2877" i="8"/>
  <c r="G2888" i="8"/>
  <c r="G2898" i="8"/>
  <c r="G2909" i="8"/>
  <c r="G2920" i="8"/>
  <c r="G2930" i="8"/>
  <c r="G2941" i="8"/>
  <c r="G2952" i="8"/>
  <c r="G2962" i="8"/>
  <c r="G2973" i="8"/>
  <c r="G2984" i="8"/>
  <c r="G2994" i="8"/>
  <c r="G3005" i="8"/>
  <c r="G3016" i="8"/>
  <c r="G3026" i="8"/>
  <c r="G3037" i="8"/>
  <c r="G3048" i="8"/>
  <c r="G3058" i="8"/>
  <c r="G3069" i="8"/>
  <c r="G3080" i="8"/>
  <c r="G3090" i="8"/>
  <c r="G3101" i="8"/>
  <c r="G3112" i="8"/>
  <c r="G3122" i="8"/>
  <c r="G3133" i="8"/>
  <c r="G3144" i="8"/>
  <c r="G3154" i="8"/>
  <c r="G3163" i="8"/>
  <c r="G3171" i="8"/>
  <c r="G3179" i="8"/>
  <c r="G3187" i="8"/>
  <c r="G3195" i="8"/>
  <c r="G3203" i="8"/>
  <c r="G3211" i="8"/>
  <c r="G3219" i="8"/>
  <c r="G3227" i="8"/>
  <c r="G3235" i="8"/>
  <c r="G3243" i="8"/>
  <c r="G3251" i="8"/>
  <c r="G3259" i="8"/>
  <c r="G3267" i="8"/>
  <c r="G3275" i="8"/>
  <c r="G3283" i="8"/>
  <c r="G3291" i="8"/>
  <c r="G3299" i="8"/>
  <c r="G3307" i="8"/>
  <c r="G3315" i="8"/>
  <c r="G3323" i="8"/>
  <c r="G3331" i="8"/>
  <c r="G3339" i="8"/>
  <c r="G3347" i="8"/>
  <c r="G3355" i="8"/>
  <c r="G3363" i="8"/>
  <c r="G3371" i="8"/>
  <c r="G3379" i="8"/>
  <c r="G3387" i="8"/>
  <c r="G3395" i="8"/>
  <c r="G3403" i="8"/>
  <c r="G3411" i="8"/>
  <c r="G3419" i="8"/>
  <c r="G3427" i="8"/>
  <c r="G3435" i="8"/>
  <c r="G3443" i="8"/>
  <c r="G3451" i="8"/>
  <c r="G3459" i="8"/>
  <c r="G3467" i="8"/>
  <c r="G3475" i="8"/>
  <c r="G3483" i="8"/>
  <c r="G3491" i="8"/>
  <c r="G3499" i="8"/>
  <c r="G3507" i="8"/>
  <c r="G3515" i="8"/>
  <c r="G3523" i="8"/>
  <c r="G3531" i="8"/>
  <c r="G3539" i="8"/>
  <c r="G3547" i="8"/>
  <c r="G3555" i="8"/>
  <c r="G3563" i="8"/>
  <c r="G3571" i="8"/>
  <c r="G3579" i="8"/>
  <c r="G3587" i="8"/>
  <c r="G3595" i="8"/>
  <c r="G3603" i="8"/>
  <c r="G3611" i="8"/>
  <c r="G3619" i="8"/>
  <c r="G3627" i="8"/>
  <c r="G3635" i="8"/>
  <c r="G3643" i="8"/>
  <c r="G3651" i="8"/>
  <c r="G3659" i="8"/>
  <c r="G3667" i="8"/>
  <c r="G3675" i="8"/>
  <c r="G3683" i="8"/>
  <c r="G3691" i="8"/>
  <c r="G3699" i="8"/>
  <c r="G3707" i="8"/>
  <c r="G3715" i="8"/>
  <c r="G3723" i="8"/>
  <c r="G3731" i="8"/>
  <c r="G3739" i="8"/>
  <c r="G3744" i="8"/>
  <c r="G3750" i="8"/>
  <c r="G3755" i="8"/>
  <c r="G3760" i="8"/>
  <c r="G3766" i="8"/>
  <c r="G3771" i="8"/>
  <c r="G3776" i="8"/>
  <c r="G3782" i="8"/>
  <c r="G3787" i="8"/>
  <c r="G3792" i="8"/>
  <c r="G3798" i="8"/>
  <c r="G3803" i="8"/>
  <c r="G3808" i="8"/>
  <c r="G3814" i="8"/>
  <c r="G3819" i="8"/>
  <c r="G3824" i="8"/>
  <c r="G3830" i="8"/>
  <c r="G3835" i="8"/>
  <c r="G3840" i="8"/>
  <c r="G3846" i="8"/>
  <c r="G3851" i="8"/>
  <c r="G3856" i="8"/>
  <c r="G3862" i="8"/>
  <c r="G3867" i="8"/>
  <c r="G3872" i="8"/>
  <c r="G3878" i="8"/>
  <c r="G3883" i="8"/>
  <c r="G3888" i="8"/>
  <c r="G3894" i="8"/>
  <c r="G3899" i="8"/>
  <c r="G3904" i="8"/>
  <c r="G3910" i="8"/>
  <c r="G3915" i="8"/>
  <c r="G3920" i="8"/>
  <c r="G3926" i="8"/>
  <c r="G3931" i="8"/>
  <c r="G3936" i="8"/>
  <c r="G3942" i="8"/>
  <c r="G3947" i="8"/>
  <c r="G3952" i="8"/>
  <c r="G3958" i="8"/>
  <c r="G3963" i="8"/>
  <c r="G3968" i="8"/>
  <c r="G3974" i="8"/>
  <c r="G3979" i="8"/>
  <c r="G3984" i="8"/>
  <c r="G3990" i="8"/>
  <c r="G3995" i="8"/>
  <c r="G4000" i="8"/>
  <c r="G4006" i="8"/>
  <c r="G4011" i="8"/>
  <c r="G4016" i="8"/>
  <c r="G4022" i="8"/>
  <c r="G4027" i="8"/>
  <c r="G4032" i="8"/>
  <c r="G4038" i="8"/>
  <c r="G4043" i="8"/>
  <c r="G4048" i="8"/>
  <c r="G4054" i="8"/>
  <c r="G4059" i="8"/>
  <c r="G4064" i="8"/>
  <c r="G4070" i="8"/>
  <c r="G4075" i="8"/>
  <c r="G4080" i="8"/>
  <c r="G4086" i="8"/>
  <c r="G4091" i="8"/>
  <c r="G4096" i="8"/>
  <c r="G4102" i="8"/>
  <c r="G4107" i="8"/>
  <c r="G4112" i="8"/>
  <c r="G4118" i="8"/>
  <c r="G4123" i="8"/>
  <c r="G4128" i="8"/>
  <c r="G4134" i="8"/>
  <c r="G4139" i="8"/>
  <c r="G4144" i="8"/>
  <c r="G4150" i="8"/>
  <c r="G4155" i="8"/>
  <c r="G4160" i="8"/>
  <c r="G4166" i="8"/>
  <c r="G4171" i="8"/>
  <c r="G4176" i="8"/>
  <c r="G4182" i="8"/>
  <c r="G4187" i="8"/>
  <c r="G4192" i="8"/>
  <c r="G4198" i="8"/>
  <c r="G4203" i="8"/>
  <c r="G4208" i="8"/>
  <c r="G4214" i="8"/>
  <c r="G4219" i="8"/>
  <c r="G4224" i="8"/>
  <c r="G4230" i="8"/>
  <c r="G4235" i="8"/>
  <c r="G4240" i="8"/>
  <c r="G4246" i="8"/>
  <c r="G4251" i="8"/>
  <c r="G4256" i="8"/>
  <c r="G4262" i="8"/>
  <c r="G4267" i="8"/>
  <c r="G4272" i="8"/>
  <c r="G4278" i="8"/>
  <c r="G4283" i="8"/>
  <c r="G4288" i="8"/>
  <c r="G4294" i="8"/>
  <c r="G4299" i="8"/>
  <c r="G4304" i="8"/>
  <c r="G4310" i="8"/>
  <c r="G4315" i="8"/>
  <c r="G4320" i="8"/>
  <c r="G4326" i="8"/>
  <c r="G4331" i="8"/>
  <c r="G4336" i="8"/>
  <c r="G4342" i="8"/>
  <c r="G4347" i="8"/>
  <c r="G4352" i="8"/>
  <c r="G4358" i="8"/>
  <c r="G4363" i="8"/>
  <c r="G4368" i="8"/>
  <c r="G4374" i="8"/>
  <c r="G4379" i="8"/>
  <c r="G4384" i="8"/>
  <c r="G4390" i="8"/>
  <c r="G4395" i="8"/>
  <c r="G4400" i="8"/>
  <c r="G4406" i="8"/>
  <c r="G4411" i="8"/>
  <c r="G4416" i="8"/>
  <c r="G4422" i="8"/>
  <c r="G4427" i="8"/>
  <c r="G4432" i="8"/>
  <c r="G4438" i="8"/>
  <c r="G4443" i="8"/>
  <c r="G4448" i="8"/>
  <c r="G4454" i="8"/>
  <c r="G4459" i="8"/>
  <c r="G4464" i="8"/>
  <c r="G4470" i="8"/>
  <c r="G4475" i="8"/>
  <c r="G4480" i="8"/>
  <c r="G4486" i="8"/>
  <c r="G4491" i="8"/>
  <c r="G4496" i="8"/>
  <c r="G4502" i="8"/>
  <c r="G4507" i="8"/>
  <c r="G4512" i="8"/>
  <c r="G4518" i="8"/>
  <c r="G4523" i="8"/>
  <c r="G4528" i="8"/>
  <c r="G4534" i="8"/>
  <c r="G4539" i="8"/>
  <c r="G4544" i="8"/>
  <c r="G4550" i="8"/>
  <c r="G758" i="8"/>
  <c r="G1167" i="8"/>
  <c r="G1342" i="8"/>
  <c r="G1464" i="8"/>
  <c r="G1560" i="8"/>
  <c r="G1645" i="8"/>
  <c r="G1730" i="8"/>
  <c r="G1816" i="8"/>
  <c r="G1901" i="8"/>
  <c r="G1986" i="8"/>
  <c r="G2072" i="8"/>
  <c r="G2121" i="8"/>
  <c r="G2164" i="8"/>
  <c r="G2206" i="8"/>
  <c r="G2238" i="8"/>
  <c r="G2260" i="8"/>
  <c r="G2281" i="8"/>
  <c r="G2298" i="8"/>
  <c r="G2313" i="8"/>
  <c r="G2324" i="8"/>
  <c r="G2334" i="8"/>
  <c r="G2345" i="8"/>
  <c r="G2356" i="8"/>
  <c r="G2366" i="8"/>
  <c r="G2377" i="8"/>
  <c r="G2388" i="8"/>
  <c r="G2398" i="8"/>
  <c r="G2409" i="8"/>
  <c r="G2420" i="8"/>
  <c r="G2430" i="8"/>
  <c r="G2441" i="8"/>
  <c r="G2452" i="8"/>
  <c r="G2462" i="8"/>
  <c r="G2473" i="8"/>
  <c r="G2484" i="8"/>
  <c r="G2494" i="8"/>
  <c r="G2505" i="8"/>
  <c r="G2516" i="8"/>
  <c r="G2526" i="8"/>
  <c r="G2537" i="8"/>
  <c r="G2548" i="8"/>
  <c r="G2558" i="8"/>
  <c r="G2569" i="8"/>
  <c r="G2580" i="8"/>
  <c r="G2590" i="8"/>
  <c r="G2601" i="8"/>
  <c r="G2612" i="8"/>
  <c r="G2622" i="8"/>
  <c r="G2633" i="8"/>
  <c r="G2644" i="8"/>
  <c r="G2654" i="8"/>
  <c r="G2665" i="8"/>
  <c r="G2676" i="8"/>
  <c r="G2686" i="8"/>
  <c r="G2697" i="8"/>
  <c r="G2708" i="8"/>
  <c r="G2718" i="8"/>
  <c r="G2729" i="8"/>
  <c r="G2740" i="8"/>
  <c r="G2750" i="8"/>
  <c r="G2761" i="8"/>
  <c r="G2772" i="8"/>
  <c r="G2782" i="8"/>
  <c r="G2793" i="8"/>
  <c r="G2804" i="8"/>
  <c r="G2814" i="8"/>
  <c r="G2825" i="8"/>
  <c r="G2836" i="8"/>
  <c r="G2846" i="8"/>
  <c r="G2857" i="8"/>
  <c r="G2868" i="8"/>
  <c r="G2878" i="8"/>
  <c r="G2889" i="8"/>
  <c r="G2900" i="8"/>
  <c r="G2910" i="8"/>
  <c r="G2921" i="8"/>
  <c r="G2932" i="8"/>
  <c r="G2942" i="8"/>
  <c r="G2953" i="8"/>
  <c r="G2964" i="8"/>
  <c r="G2974" i="8"/>
  <c r="G2985" i="8"/>
  <c r="G2996" i="8"/>
  <c r="G3006" i="8"/>
  <c r="G3017" i="8"/>
  <c r="G3028" i="8"/>
  <c r="G3038" i="8"/>
  <c r="G3049" i="8"/>
  <c r="G3060" i="8"/>
  <c r="G3070" i="8"/>
  <c r="G3081" i="8"/>
  <c r="G3092" i="8"/>
  <c r="G3102" i="8"/>
  <c r="G3113" i="8"/>
  <c r="G3124" i="8"/>
  <c r="G3134" i="8"/>
  <c r="G3145" i="8"/>
  <c r="G3156" i="8"/>
  <c r="G3164" i="8"/>
  <c r="G3172" i="8"/>
  <c r="G3180" i="8"/>
  <c r="G3188" i="8"/>
  <c r="G3196" i="8"/>
  <c r="G3204" i="8"/>
  <c r="G3212" i="8"/>
  <c r="G3220" i="8"/>
  <c r="G3228" i="8"/>
  <c r="G3236" i="8"/>
  <c r="G3244" i="8"/>
  <c r="G3252" i="8"/>
  <c r="G3260" i="8"/>
  <c r="G3268" i="8"/>
  <c r="G3276" i="8"/>
  <c r="G3284" i="8"/>
  <c r="G3292" i="8"/>
  <c r="G3300" i="8"/>
  <c r="G3308" i="8"/>
  <c r="G3316" i="8"/>
  <c r="G3324" i="8"/>
  <c r="G3332" i="8"/>
  <c r="G3340" i="8"/>
  <c r="G3348" i="8"/>
  <c r="G3356" i="8"/>
  <c r="G3364" i="8"/>
  <c r="G3372" i="8"/>
  <c r="G3380" i="8"/>
  <c r="G3388" i="8"/>
  <c r="G3396" i="8"/>
  <c r="G3404" i="8"/>
  <c r="G3412" i="8"/>
  <c r="G3420" i="8"/>
  <c r="G3428" i="8"/>
  <c r="G3436" i="8"/>
  <c r="G3444" i="8"/>
  <c r="G3452" i="8"/>
  <c r="G3460" i="8"/>
  <c r="G3468" i="8"/>
  <c r="G3476" i="8"/>
  <c r="G3484" i="8"/>
  <c r="G3492" i="8"/>
  <c r="G3500" i="8"/>
  <c r="G3508" i="8"/>
  <c r="G3516" i="8"/>
  <c r="G3524" i="8"/>
  <c r="G3532" i="8"/>
  <c r="G3540" i="8"/>
  <c r="G3548" i="8"/>
  <c r="G3556" i="8"/>
  <c r="G3564" i="8"/>
  <c r="G3572" i="8"/>
  <c r="G3580" i="8"/>
  <c r="G3588" i="8"/>
  <c r="G3596" i="8"/>
  <c r="G3604" i="8"/>
  <c r="G3612" i="8"/>
  <c r="G3620" i="8"/>
  <c r="G3628" i="8"/>
  <c r="G3636" i="8"/>
  <c r="G3644" i="8"/>
  <c r="G3652" i="8"/>
  <c r="G3660" i="8"/>
  <c r="G3668" i="8"/>
  <c r="G3676" i="8"/>
  <c r="G3684" i="8"/>
  <c r="G3692" i="8"/>
  <c r="G3700" i="8"/>
  <c r="G3708" i="8"/>
  <c r="G3716" i="8"/>
  <c r="G3724" i="8"/>
  <c r="G3732" i="8"/>
  <c r="G3740" i="8"/>
  <c r="G3746" i="8"/>
  <c r="G3751" i="8"/>
  <c r="G3756" i="8"/>
  <c r="G3762" i="8"/>
  <c r="G3767" i="8"/>
  <c r="G3772" i="8"/>
  <c r="G3778" i="8"/>
  <c r="G3783" i="8"/>
  <c r="G3788" i="8"/>
  <c r="G3794" i="8"/>
  <c r="G3799" i="8"/>
  <c r="G3804" i="8"/>
  <c r="G3810" i="8"/>
  <c r="G3815" i="8"/>
  <c r="G3820" i="8"/>
  <c r="G3826" i="8"/>
  <c r="G3831" i="8"/>
  <c r="G3836" i="8"/>
  <c r="G3842" i="8"/>
  <c r="G3847" i="8"/>
  <c r="G3852" i="8"/>
  <c r="G3858" i="8"/>
  <c r="G3863" i="8"/>
  <c r="G3868" i="8"/>
  <c r="G3874" i="8"/>
  <c r="G3879" i="8"/>
  <c r="G3884" i="8"/>
  <c r="G3890" i="8"/>
  <c r="G3895" i="8"/>
  <c r="G3900" i="8"/>
  <c r="G3906" i="8"/>
  <c r="G3911" i="8"/>
  <c r="G3916" i="8"/>
  <c r="G3922" i="8"/>
  <c r="G3927" i="8"/>
  <c r="G3932" i="8"/>
  <c r="G3938" i="8"/>
  <c r="G3943" i="8"/>
  <c r="G3948" i="8"/>
  <c r="G3954" i="8"/>
  <c r="G3959" i="8"/>
  <c r="G3964" i="8"/>
  <c r="G3970" i="8"/>
  <c r="G3975" i="8"/>
  <c r="G3980" i="8"/>
  <c r="G3986" i="8"/>
  <c r="G3991" i="8"/>
  <c r="G3996" i="8"/>
  <c r="G4002" i="8"/>
  <c r="G4007" i="8"/>
  <c r="G4012" i="8"/>
  <c r="G4018" i="8"/>
  <c r="G4023" i="8"/>
  <c r="G4028" i="8"/>
  <c r="G4034" i="8"/>
  <c r="G4039" i="8"/>
  <c r="G4044" i="8"/>
  <c r="G4050" i="8"/>
  <c r="G4055" i="8"/>
  <c r="G4060" i="8"/>
  <c r="G4066" i="8"/>
  <c r="G4071" i="8"/>
  <c r="G4076" i="8"/>
  <c r="G4082" i="8"/>
  <c r="G4087" i="8"/>
  <c r="G4092" i="8"/>
  <c r="G4098" i="8"/>
  <c r="G4103" i="8"/>
  <c r="G4108" i="8"/>
  <c r="G4114" i="8"/>
  <c r="G4119" i="8"/>
  <c r="G4124" i="8"/>
  <c r="G4130" i="8"/>
  <c r="G4135" i="8"/>
  <c r="G4140" i="8"/>
  <c r="G4146" i="8"/>
  <c r="G4151" i="8"/>
  <c r="G4156" i="8"/>
  <c r="G4162" i="8"/>
  <c r="G4167" i="8"/>
  <c r="G4172" i="8"/>
  <c r="G4178" i="8"/>
  <c r="G4183" i="8"/>
  <c r="G4188" i="8"/>
  <c r="G4194" i="8"/>
  <c r="G4199" i="8"/>
  <c r="G4204" i="8"/>
  <c r="G4210" i="8"/>
  <c r="G4215" i="8"/>
  <c r="G4220" i="8"/>
  <c r="G4226" i="8"/>
  <c r="G4231" i="8"/>
  <c r="G4236" i="8"/>
  <c r="G4242" i="8"/>
  <c r="G4247" i="8"/>
  <c r="G4252" i="8"/>
  <c r="G4258" i="8"/>
  <c r="G4263" i="8"/>
  <c r="G4268" i="8"/>
  <c r="G4274" i="8"/>
  <c r="G4279" i="8"/>
  <c r="G4284" i="8"/>
  <c r="G4290" i="8"/>
  <c r="G4295" i="8"/>
  <c r="G4300" i="8"/>
  <c r="G4306" i="8"/>
  <c r="G4311" i="8"/>
  <c r="G4316" i="8"/>
  <c r="G4322" i="8"/>
  <c r="G4327" i="8"/>
  <c r="G4332" i="8"/>
  <c r="G4338" i="8"/>
  <c r="G4343" i="8"/>
  <c r="G4348" i="8"/>
  <c r="G4354" i="8"/>
  <c r="G4359" i="8"/>
  <c r="G4364" i="8"/>
  <c r="G4370" i="8"/>
  <c r="G4375" i="8"/>
  <c r="G4380" i="8"/>
  <c r="G4386" i="8"/>
  <c r="G4391" i="8"/>
  <c r="G950" i="8"/>
  <c r="G1235" i="8"/>
  <c r="G1394" i="8"/>
  <c r="G1506" i="8"/>
  <c r="G1592" i="8"/>
  <c r="G1677" i="8"/>
  <c r="G1762" i="8"/>
  <c r="G1848" i="8"/>
  <c r="G1933" i="8"/>
  <c r="G2018" i="8"/>
  <c r="G2094" i="8"/>
  <c r="G2137" i="8"/>
  <c r="G2180" i="8"/>
  <c r="G2222" i="8"/>
  <c r="G2248" i="8"/>
  <c r="G2269" i="8"/>
  <c r="G2289" i="8"/>
  <c r="G2305" i="8"/>
  <c r="G2317" i="8"/>
  <c r="G2328" i="8"/>
  <c r="G2338" i="8"/>
  <c r="G2349" i="8"/>
  <c r="G2360" i="8"/>
  <c r="G2370" i="8"/>
  <c r="G2381" i="8"/>
  <c r="G2392" i="8"/>
  <c r="G2402" i="8"/>
  <c r="G2413" i="8"/>
  <c r="G2424" i="8"/>
  <c r="G2434" i="8"/>
  <c r="G2445" i="8"/>
  <c r="G2456" i="8"/>
  <c r="G2466" i="8"/>
  <c r="G2477" i="8"/>
  <c r="G2488" i="8"/>
  <c r="G2498" i="8"/>
  <c r="G2509" i="8"/>
  <c r="G2520" i="8"/>
  <c r="G2530" i="8"/>
  <c r="G2541" i="8"/>
  <c r="G2552" i="8"/>
  <c r="G2562" i="8"/>
  <c r="G2573" i="8"/>
  <c r="G2584" i="8"/>
  <c r="G2594" i="8"/>
  <c r="G2605" i="8"/>
  <c r="G2616" i="8"/>
  <c r="G2626" i="8"/>
  <c r="G2637" i="8"/>
  <c r="G2648" i="8"/>
  <c r="G2658" i="8"/>
  <c r="G2669" i="8"/>
  <c r="G2680" i="8"/>
  <c r="G2690" i="8"/>
  <c r="G2701" i="8"/>
  <c r="G2712" i="8"/>
  <c r="G2722" i="8"/>
  <c r="G2733" i="8"/>
  <c r="G2744" i="8"/>
  <c r="G2754" i="8"/>
  <c r="G2765" i="8"/>
  <c r="G2776" i="8"/>
  <c r="G2786" i="8"/>
  <c r="G2797" i="8"/>
  <c r="G2808" i="8"/>
  <c r="G2818" i="8"/>
  <c r="G2829" i="8"/>
  <c r="G2840" i="8"/>
  <c r="G2850" i="8"/>
  <c r="G2861" i="8"/>
  <c r="G2872" i="8"/>
  <c r="G2882" i="8"/>
  <c r="G2893" i="8"/>
  <c r="G2904" i="8"/>
  <c r="G2914" i="8"/>
  <c r="G2925" i="8"/>
  <c r="G2936" i="8"/>
  <c r="G2946" i="8"/>
  <c r="G2957" i="8"/>
  <c r="G2968" i="8"/>
  <c r="G2978" i="8"/>
  <c r="G2989" i="8"/>
  <c r="G3000" i="8"/>
  <c r="G3010" i="8"/>
  <c r="G3021" i="8"/>
  <c r="G3032" i="8"/>
  <c r="G3042" i="8"/>
  <c r="G3053" i="8"/>
  <c r="G3064" i="8"/>
  <c r="G3074" i="8"/>
  <c r="G3085" i="8"/>
  <c r="G3096" i="8"/>
  <c r="G3106" i="8"/>
  <c r="G3117" i="8"/>
  <c r="G3128" i="8"/>
  <c r="G3138" i="8"/>
  <c r="G3149" i="8"/>
  <c r="G3159" i="8"/>
  <c r="G3167" i="8"/>
  <c r="G3175" i="8"/>
  <c r="G3183" i="8"/>
  <c r="G3191" i="8"/>
  <c r="G3199" i="8"/>
  <c r="G3207" i="8"/>
  <c r="G3215" i="8"/>
  <c r="G3223" i="8"/>
  <c r="G3231" i="8"/>
  <c r="G3239" i="8"/>
  <c r="G3247" i="8"/>
  <c r="G3255" i="8"/>
  <c r="G3263" i="8"/>
  <c r="G3271" i="8"/>
  <c r="G3279" i="8"/>
  <c r="G3287" i="8"/>
  <c r="G3295" i="8"/>
  <c r="G3303" i="8"/>
  <c r="G3311" i="8"/>
  <c r="G3319" i="8"/>
  <c r="G3327" i="8"/>
  <c r="G3335" i="8"/>
  <c r="G3343" i="8"/>
  <c r="G3351" i="8"/>
  <c r="G3359" i="8"/>
  <c r="G3367" i="8"/>
  <c r="G3375" i="8"/>
  <c r="G3383" i="8"/>
  <c r="G3391" i="8"/>
  <c r="G3399" i="8"/>
  <c r="G3407" i="8"/>
  <c r="G3415" i="8"/>
  <c r="G3423" i="8"/>
  <c r="G3431" i="8"/>
  <c r="G3439" i="8"/>
  <c r="G3447" i="8"/>
  <c r="G3455" i="8"/>
  <c r="G3463" i="8"/>
  <c r="G3471" i="8"/>
  <c r="G3479" i="8"/>
  <c r="G3487" i="8"/>
  <c r="G3495" i="8"/>
  <c r="G3503" i="8"/>
  <c r="G3511" i="8"/>
  <c r="G3519" i="8"/>
  <c r="G3527" i="8"/>
  <c r="G3535" i="8"/>
  <c r="G3543" i="8"/>
  <c r="G3551" i="8"/>
  <c r="G3559" i="8"/>
  <c r="G3567" i="8"/>
  <c r="G3575" i="8"/>
  <c r="G3583" i="8"/>
  <c r="G3591" i="8"/>
  <c r="G3599" i="8"/>
  <c r="G3607" i="8"/>
  <c r="G3615" i="8"/>
  <c r="G3623" i="8"/>
  <c r="G3631" i="8"/>
  <c r="G3639" i="8"/>
  <c r="G3647" i="8"/>
  <c r="G3655" i="8"/>
  <c r="G3663" i="8"/>
  <c r="G3671" i="8"/>
  <c r="G3679" i="8"/>
  <c r="G3687" i="8"/>
  <c r="G3695" i="8"/>
  <c r="G3703" i="8"/>
  <c r="G3711" i="8"/>
  <c r="G3719" i="8"/>
  <c r="G3727" i="8"/>
  <c r="G3735" i="8"/>
  <c r="G3742" i="8"/>
  <c r="G3747" i="8"/>
  <c r="G3752" i="8"/>
  <c r="G3758" i="8"/>
  <c r="G3763" i="8"/>
  <c r="G3768" i="8"/>
  <c r="G3774" i="8"/>
  <c r="G3779" i="8"/>
  <c r="G3784" i="8"/>
  <c r="G3790" i="8"/>
  <c r="G3795" i="8"/>
  <c r="G3800" i="8"/>
  <c r="G3806" i="8"/>
  <c r="G3811" i="8"/>
  <c r="G3816" i="8"/>
  <c r="G3822" i="8"/>
  <c r="G3827" i="8"/>
  <c r="G3832" i="8"/>
  <c r="G3838" i="8"/>
  <c r="G3843" i="8"/>
  <c r="G3848" i="8"/>
  <c r="G3854" i="8"/>
  <c r="G3859" i="8"/>
  <c r="G3864" i="8"/>
  <c r="G3870" i="8"/>
  <c r="G3875" i="8"/>
  <c r="G3880" i="8"/>
  <c r="G3886" i="8"/>
  <c r="G3891" i="8"/>
  <c r="G3896" i="8"/>
  <c r="G3902" i="8"/>
  <c r="G3907" i="8"/>
  <c r="G3912" i="8"/>
  <c r="G3918" i="8"/>
  <c r="G3923" i="8"/>
  <c r="G3928" i="8"/>
  <c r="G3934" i="8"/>
  <c r="G3939" i="8"/>
  <c r="G3944" i="8"/>
  <c r="G3950" i="8"/>
  <c r="G3955" i="8"/>
  <c r="G3960" i="8"/>
  <c r="G3966" i="8"/>
  <c r="G3971" i="8"/>
  <c r="G3976" i="8"/>
  <c r="G3982" i="8"/>
  <c r="G3987" i="8"/>
  <c r="G3992" i="8"/>
  <c r="G3998" i="8"/>
  <c r="G4003" i="8"/>
  <c r="G4008" i="8"/>
  <c r="G4014" i="8"/>
  <c r="G4019" i="8"/>
  <c r="G4024" i="8"/>
  <c r="G4030" i="8"/>
  <c r="G4035" i="8"/>
  <c r="G4040" i="8"/>
  <c r="G4046" i="8"/>
  <c r="G4051" i="8"/>
  <c r="G4056" i="8"/>
  <c r="G4062" i="8"/>
  <c r="G4067" i="8"/>
  <c r="G4072" i="8"/>
  <c r="G4078" i="8"/>
  <c r="G4083" i="8"/>
  <c r="G4088" i="8"/>
  <c r="G4094" i="8"/>
  <c r="G4099" i="8"/>
  <c r="G4104" i="8"/>
  <c r="G4110" i="8"/>
  <c r="G4115" i="8"/>
  <c r="G4120" i="8"/>
  <c r="G4126" i="8"/>
  <c r="G4131" i="8"/>
  <c r="G4136" i="8"/>
  <c r="G4142" i="8"/>
  <c r="G4147" i="8"/>
  <c r="G4152" i="8"/>
  <c r="G4158" i="8"/>
  <c r="G4163" i="8"/>
  <c r="G4168" i="8"/>
  <c r="G4174" i="8"/>
  <c r="G4179" i="8"/>
  <c r="G4184" i="8"/>
  <c r="G4190" i="8"/>
  <c r="G4195" i="8"/>
  <c r="G4200" i="8"/>
  <c r="G4206" i="8"/>
  <c r="G4211" i="8"/>
  <c r="G4216" i="8"/>
  <c r="G4222" i="8"/>
  <c r="G4227" i="8"/>
  <c r="G4232" i="8"/>
  <c r="G4238" i="8"/>
  <c r="G4243" i="8"/>
  <c r="G4248" i="8"/>
  <c r="G4254" i="8"/>
  <c r="G4259" i="8"/>
  <c r="G4264" i="8"/>
  <c r="G4270" i="8"/>
  <c r="G4275" i="8"/>
  <c r="G4280" i="8"/>
  <c r="G4286" i="8"/>
  <c r="G4291" i="8"/>
  <c r="G4296" i="8"/>
  <c r="G4302" i="8"/>
  <c r="G4307" i="8"/>
  <c r="G4312" i="8"/>
  <c r="G4318" i="8"/>
  <c r="G4323" i="8"/>
  <c r="G4328" i="8"/>
  <c r="G4334" i="8"/>
  <c r="G4339" i="8"/>
  <c r="G4344" i="8"/>
  <c r="G4350" i="8"/>
  <c r="G4355" i="8"/>
  <c r="G4360" i="8"/>
  <c r="G4366" i="8"/>
  <c r="G4371" i="8"/>
  <c r="G4376" i="8"/>
  <c r="G4382" i="8"/>
  <c r="G4387" i="8"/>
  <c r="G4392" i="8"/>
  <c r="G4398" i="8"/>
  <c r="G4403" i="8"/>
  <c r="G4408" i="8"/>
  <c r="G4414" i="8"/>
  <c r="G4419" i="8"/>
  <c r="G4424" i="8"/>
  <c r="G4430" i="8"/>
  <c r="G4435" i="8"/>
  <c r="G4440" i="8"/>
  <c r="G4446" i="8"/>
  <c r="G4451" i="8"/>
  <c r="G4456" i="8"/>
  <c r="G4462" i="8"/>
  <c r="G4467" i="8"/>
  <c r="G4472" i="8"/>
  <c r="G4478" i="8"/>
  <c r="G4483" i="8"/>
  <c r="G4488" i="8"/>
  <c r="G4494" i="8"/>
  <c r="G4499" i="8"/>
  <c r="G4504" i="8"/>
  <c r="G4510" i="8"/>
  <c r="G4515" i="8"/>
  <c r="G4520" i="8"/>
  <c r="G4526" i="8"/>
  <c r="G4531" i="8"/>
  <c r="G4536" i="8"/>
  <c r="G4542" i="8"/>
  <c r="G4547" i="8"/>
  <c r="G4552" i="8"/>
  <c r="G4558" i="8"/>
  <c r="G4563" i="8"/>
  <c r="G4568" i="8"/>
  <c r="G4574" i="8"/>
  <c r="G4579" i="8"/>
  <c r="G4584" i="8"/>
  <c r="G4590" i="8"/>
  <c r="G4595" i="8"/>
  <c r="G4600" i="8"/>
  <c r="G4606" i="8"/>
  <c r="G4611" i="8"/>
  <c r="G4616" i="8"/>
  <c r="G4622" i="8"/>
  <c r="G4627" i="8"/>
  <c r="G4632" i="8"/>
  <c r="G4638" i="8"/>
  <c r="G4643" i="8"/>
  <c r="G4648" i="8"/>
  <c r="G1014" i="8"/>
  <c r="G1602" i="8"/>
  <c r="G1944" i="8"/>
  <c r="G2185" i="8"/>
  <c r="G2290" i="8"/>
  <c r="G2340" i="8"/>
  <c r="G2382" i="8"/>
  <c r="G2425" i="8"/>
  <c r="G2468" i="8"/>
  <c r="G2510" i="8"/>
  <c r="G2553" i="8"/>
  <c r="G2596" i="8"/>
  <c r="G2638" i="8"/>
  <c r="G2681" i="8"/>
  <c r="G2724" i="8"/>
  <c r="G2766" i="8"/>
  <c r="G2809" i="8"/>
  <c r="G2852" i="8"/>
  <c r="G2894" i="8"/>
  <c r="G2937" i="8"/>
  <c r="G2980" i="8"/>
  <c r="G3022" i="8"/>
  <c r="G3065" i="8"/>
  <c r="G3108" i="8"/>
  <c r="G3150" i="8"/>
  <c r="G3184" i="8"/>
  <c r="G3216" i="8"/>
  <c r="G3248" i="8"/>
  <c r="G3280" i="8"/>
  <c r="G3312" i="8"/>
  <c r="G3344" i="8"/>
  <c r="G3376" i="8"/>
  <c r="G3408" i="8"/>
  <c r="G3440" i="8"/>
  <c r="G3472" i="8"/>
  <c r="G3504" i="8"/>
  <c r="G3536" i="8"/>
  <c r="G3568" i="8"/>
  <c r="G3600" i="8"/>
  <c r="G3632" i="8"/>
  <c r="G3664" i="8"/>
  <c r="G3696" i="8"/>
  <c r="G3728" i="8"/>
  <c r="G3754" i="8"/>
  <c r="G3775" i="8"/>
  <c r="G3796" i="8"/>
  <c r="G3818" i="8"/>
  <c r="G3839" i="8"/>
  <c r="G3860" i="8"/>
  <c r="G3882" i="8"/>
  <c r="G3903" i="8"/>
  <c r="G3924" i="8"/>
  <c r="G3946" i="8"/>
  <c r="G3967" i="8"/>
  <c r="G3988" i="8"/>
  <c r="G4010" i="8"/>
  <c r="G4031" i="8"/>
  <c r="G4052" i="8"/>
  <c r="G4074" i="8"/>
  <c r="G4095" i="8"/>
  <c r="G4116" i="8"/>
  <c r="G4138" i="8"/>
  <c r="G4159" i="8"/>
  <c r="G4180" i="8"/>
  <c r="G4202" i="8"/>
  <c r="G4223" i="8"/>
  <c r="G4244" i="8"/>
  <c r="G4266" i="8"/>
  <c r="G4287" i="8"/>
  <c r="G4308" i="8"/>
  <c r="G4330" i="8"/>
  <c r="G4351" i="8"/>
  <c r="G4372" i="8"/>
  <c r="G4394" i="8"/>
  <c r="G4404" i="8"/>
  <c r="G4415" i="8"/>
  <c r="G4426" i="8"/>
  <c r="G4436" i="8"/>
  <c r="G4447" i="8"/>
  <c r="G4458" i="8"/>
  <c r="G4468" i="8"/>
  <c r="G4479" i="8"/>
  <c r="G4490" i="8"/>
  <c r="G4500" i="8"/>
  <c r="G4511" i="8"/>
  <c r="G4522" i="8"/>
  <c r="G4532" i="8"/>
  <c r="G4543" i="8"/>
  <c r="G4554" i="8"/>
  <c r="G4560" i="8"/>
  <c r="G4567" i="8"/>
  <c r="G4575" i="8"/>
  <c r="G4582" i="8"/>
  <c r="G4588" i="8"/>
  <c r="G4596" i="8"/>
  <c r="G4603" i="8"/>
  <c r="G4610" i="8"/>
  <c r="G4618" i="8"/>
  <c r="G4624" i="8"/>
  <c r="G4631" i="8"/>
  <c r="G4639" i="8"/>
  <c r="G4646" i="8"/>
  <c r="G4652" i="8"/>
  <c r="G4658" i="8"/>
  <c r="G4663" i="8"/>
  <c r="G4668" i="8"/>
  <c r="G4674" i="8"/>
  <c r="G4679" i="8"/>
  <c r="G4684" i="8"/>
  <c r="G4690" i="8"/>
  <c r="G4695" i="8"/>
  <c r="G4700" i="8"/>
  <c r="G4706" i="8"/>
  <c r="G4711" i="8"/>
  <c r="G4716" i="8"/>
  <c r="G4722" i="8"/>
  <c r="G4727" i="8"/>
  <c r="G4732" i="8"/>
  <c r="G4738" i="8"/>
  <c r="G4743" i="8"/>
  <c r="G4748" i="8"/>
  <c r="G4754" i="8"/>
  <c r="G4759" i="8"/>
  <c r="G4764" i="8"/>
  <c r="G4770" i="8"/>
  <c r="G4775" i="8"/>
  <c r="G4780" i="8"/>
  <c r="G4786" i="8"/>
  <c r="G4791" i="8"/>
  <c r="G4796" i="8"/>
  <c r="G4802" i="8"/>
  <c r="G4807" i="8"/>
  <c r="G4812" i="8"/>
  <c r="G4818" i="8"/>
  <c r="G4823" i="8"/>
  <c r="G4828" i="8"/>
  <c r="G4834" i="8"/>
  <c r="G4839" i="8"/>
  <c r="G4844" i="8"/>
  <c r="G4850" i="8"/>
  <c r="G4855" i="8"/>
  <c r="G4860" i="8"/>
  <c r="G4866" i="8"/>
  <c r="G4871" i="8"/>
  <c r="G4876" i="8"/>
  <c r="G4882" i="8"/>
  <c r="G4887" i="8"/>
  <c r="G4892" i="8"/>
  <c r="G4898" i="8"/>
  <c r="G4903" i="8"/>
  <c r="G4908" i="8"/>
  <c r="G4914" i="8"/>
  <c r="G4919" i="8"/>
  <c r="G4924" i="8"/>
  <c r="G4930" i="8"/>
  <c r="G4935" i="8"/>
  <c r="G4940" i="8"/>
  <c r="G4946" i="8"/>
  <c r="G4951" i="8"/>
  <c r="G4956" i="8"/>
  <c r="G4962" i="8"/>
  <c r="G4967" i="8"/>
  <c r="G4972" i="8"/>
  <c r="G4978" i="8"/>
  <c r="G4983" i="8"/>
  <c r="G4988" i="8"/>
  <c r="G4994" i="8"/>
  <c r="G4999" i="8"/>
  <c r="G5004" i="8"/>
  <c r="G1256" i="8"/>
  <c r="G1688" i="8"/>
  <c r="G2029" i="8"/>
  <c r="G2228" i="8"/>
  <c r="G2306" i="8"/>
  <c r="G2350" i="8"/>
  <c r="G2393" i="8"/>
  <c r="G2436" i="8"/>
  <c r="G2478" i="8"/>
  <c r="G2521" i="8"/>
  <c r="G2564" i="8"/>
  <c r="G2606" i="8"/>
  <c r="G2649" i="8"/>
  <c r="G2692" i="8"/>
  <c r="G2734" i="8"/>
  <c r="G2777" i="8"/>
  <c r="G2820" i="8"/>
  <c r="G2862" i="8"/>
  <c r="G2905" i="8"/>
  <c r="G2948" i="8"/>
  <c r="G2990" i="8"/>
  <c r="G3033" i="8"/>
  <c r="G3076" i="8"/>
  <c r="G3118" i="8"/>
  <c r="G3160" i="8"/>
  <c r="G3192" i="8"/>
  <c r="G3224" i="8"/>
  <c r="G3256" i="8"/>
  <c r="G3288" i="8"/>
  <c r="G3320" i="8"/>
  <c r="G3352" i="8"/>
  <c r="G3384" i="8"/>
  <c r="G3416" i="8"/>
  <c r="G3448" i="8"/>
  <c r="G3480" i="8"/>
  <c r="G3512" i="8"/>
  <c r="G3544" i="8"/>
  <c r="G3576" i="8"/>
  <c r="G3608" i="8"/>
  <c r="G3640" i="8"/>
  <c r="G3672" i="8"/>
  <c r="G3704" i="8"/>
  <c r="G3736" i="8"/>
  <c r="G3759" i="8"/>
  <c r="G3780" i="8"/>
  <c r="G3802" i="8"/>
  <c r="G3823" i="8"/>
  <c r="G3844" i="8"/>
  <c r="G3866" i="8"/>
  <c r="G3887" i="8"/>
  <c r="G3908" i="8"/>
  <c r="G3930" i="8"/>
  <c r="G3951" i="8"/>
  <c r="G3972" i="8"/>
  <c r="G3994" i="8"/>
  <c r="G4015" i="8"/>
  <c r="G4036" i="8"/>
  <c r="G4058" i="8"/>
  <c r="G4079" i="8"/>
  <c r="G4100" i="8"/>
  <c r="G4122" i="8"/>
  <c r="G4143" i="8"/>
  <c r="G4164" i="8"/>
  <c r="G4186" i="8"/>
  <c r="G4207" i="8"/>
  <c r="G4228" i="8"/>
  <c r="G4250" i="8"/>
  <c r="G4271" i="8"/>
  <c r="G4292" i="8"/>
  <c r="G4314" i="8"/>
  <c r="G4335" i="8"/>
  <c r="G4356" i="8"/>
  <c r="G4378" i="8"/>
  <c r="G4396" i="8"/>
  <c r="G4407" i="8"/>
  <c r="G4418" i="8"/>
  <c r="G4428" i="8"/>
  <c r="G4439" i="8"/>
  <c r="G4450" i="8"/>
  <c r="G4460" i="8"/>
  <c r="G4471" i="8"/>
  <c r="G4482" i="8"/>
  <c r="G4492" i="8"/>
  <c r="G4503" i="8"/>
  <c r="G4514" i="8"/>
  <c r="G4524" i="8"/>
  <c r="G4535" i="8"/>
  <c r="G4546" i="8"/>
  <c r="G4555" i="8"/>
  <c r="G4562" i="8"/>
  <c r="G4570" i="8"/>
  <c r="G4576" i="8"/>
  <c r="G4583" i="8"/>
  <c r="G4591" i="8"/>
  <c r="G4598" i="8"/>
  <c r="G4604" i="8"/>
  <c r="G4612" i="8"/>
  <c r="G4619" i="8"/>
  <c r="G4626" i="8"/>
  <c r="G4634" i="8"/>
  <c r="G4640" i="8"/>
  <c r="G4647" i="8"/>
  <c r="G4654" i="8"/>
  <c r="G4659" i="8"/>
  <c r="G4664" i="8"/>
  <c r="G4670" i="8"/>
  <c r="G4675" i="8"/>
  <c r="G4680" i="8"/>
  <c r="G4686" i="8"/>
  <c r="G4691" i="8"/>
  <c r="G4696" i="8"/>
  <c r="G4702" i="8"/>
  <c r="G4707" i="8"/>
  <c r="G4712" i="8"/>
  <c r="G4718" i="8"/>
  <c r="G4723" i="8"/>
  <c r="G4728" i="8"/>
  <c r="G4734" i="8"/>
  <c r="G4739" i="8"/>
  <c r="G4744" i="8"/>
  <c r="G4750" i="8"/>
  <c r="G4755" i="8"/>
  <c r="G4760" i="8"/>
  <c r="G4766" i="8"/>
  <c r="G4771" i="8"/>
  <c r="G4776" i="8"/>
  <c r="G4782" i="8"/>
  <c r="G4787" i="8"/>
  <c r="G4792" i="8"/>
  <c r="G4798" i="8"/>
  <c r="G4803" i="8"/>
  <c r="G4808" i="8"/>
  <c r="G4814" i="8"/>
  <c r="G4819" i="8"/>
  <c r="G4824" i="8"/>
  <c r="G4830" i="8"/>
  <c r="G4835" i="8"/>
  <c r="G4840" i="8"/>
  <c r="G4846" i="8"/>
  <c r="G4851" i="8"/>
  <c r="G4856" i="8"/>
  <c r="G4862" i="8"/>
  <c r="G4867" i="8"/>
  <c r="G4872" i="8"/>
  <c r="G4878" i="8"/>
  <c r="G4883" i="8"/>
  <c r="G4888" i="8"/>
  <c r="G4894" i="8"/>
  <c r="G4899" i="8"/>
  <c r="G4904" i="8"/>
  <c r="G4910" i="8"/>
  <c r="G4915" i="8"/>
  <c r="G4920" i="8"/>
  <c r="G4926" i="8"/>
  <c r="G4931" i="8"/>
  <c r="G4936" i="8"/>
  <c r="G4942" i="8"/>
  <c r="G4947" i="8"/>
  <c r="G4952" i="8"/>
  <c r="G4958" i="8"/>
  <c r="G4963" i="8"/>
  <c r="G4968" i="8"/>
  <c r="G4974" i="8"/>
  <c r="G4979" i="8"/>
  <c r="G4984" i="8"/>
  <c r="G4990" i="8"/>
  <c r="G4995" i="8"/>
  <c r="G5000" i="8"/>
  <c r="G1408" i="8"/>
  <c r="G1773" i="8"/>
  <c r="G2100" i="8"/>
  <c r="G2249" i="8"/>
  <c r="G2318" i="8"/>
  <c r="G2361" i="8"/>
  <c r="G2404" i="8"/>
  <c r="G2446" i="8"/>
  <c r="G2489" i="8"/>
  <c r="G2532" i="8"/>
  <c r="G2574" i="8"/>
  <c r="G2617" i="8"/>
  <c r="G2660" i="8"/>
  <c r="G2702" i="8"/>
  <c r="G2745" i="8"/>
  <c r="G2788" i="8"/>
  <c r="G2830" i="8"/>
  <c r="G2873" i="8"/>
  <c r="G2916" i="8"/>
  <c r="G2958" i="8"/>
  <c r="G3001" i="8"/>
  <c r="G3044" i="8"/>
  <c r="G3086" i="8"/>
  <c r="G3129" i="8"/>
  <c r="G3168" i="8"/>
  <c r="G3200" i="8"/>
  <c r="G3232" i="8"/>
  <c r="G3264" i="8"/>
  <c r="G3296" i="8"/>
  <c r="G3328" i="8"/>
  <c r="G3360" i="8"/>
  <c r="G3392" i="8"/>
  <c r="G3424" i="8"/>
  <c r="G3456" i="8"/>
  <c r="G3488" i="8"/>
  <c r="G3520" i="8"/>
  <c r="G3552" i="8"/>
  <c r="G3584" i="8"/>
  <c r="G3616" i="8"/>
  <c r="G3648" i="8"/>
  <c r="G3680" i="8"/>
  <c r="G3712" i="8"/>
  <c r="G3743" i="8"/>
  <c r="G3764" i="8"/>
  <c r="G3786" i="8"/>
  <c r="G3807" i="8"/>
  <c r="G3828" i="8"/>
  <c r="G3850" i="8"/>
  <c r="G3871" i="8"/>
  <c r="G3892" i="8"/>
  <c r="G3914" i="8"/>
  <c r="G3935" i="8"/>
  <c r="G3956" i="8"/>
  <c r="G3978" i="8"/>
  <c r="G3999" i="8"/>
  <c r="G4020" i="8"/>
  <c r="G4042" i="8"/>
  <c r="G4063" i="8"/>
  <c r="G4084" i="8"/>
  <c r="G4106" i="8"/>
  <c r="G4127" i="8"/>
  <c r="G4148" i="8"/>
  <c r="G4170" i="8"/>
  <c r="G4191" i="8"/>
  <c r="G4212" i="8"/>
  <c r="G4234" i="8"/>
  <c r="G4255" i="8"/>
  <c r="G4276" i="8"/>
  <c r="G4298" i="8"/>
  <c r="G4319" i="8"/>
  <c r="G4340" i="8"/>
  <c r="G4362" i="8"/>
  <c r="G4383" i="8"/>
  <c r="G4399" i="8"/>
  <c r="G4410" i="8"/>
  <c r="G4420" i="8"/>
  <c r="G4431" i="8"/>
  <c r="G4442" i="8"/>
  <c r="G4452" i="8"/>
  <c r="G4463" i="8"/>
  <c r="G4474" i="8"/>
  <c r="G4484" i="8"/>
  <c r="G4495" i="8"/>
  <c r="G4506" i="8"/>
  <c r="G4516" i="8"/>
  <c r="G4527" i="8"/>
  <c r="G4538" i="8"/>
  <c r="G4548" i="8"/>
  <c r="G4556" i="8"/>
  <c r="G4564" i="8"/>
  <c r="G4571" i="8"/>
  <c r="G4578" i="8"/>
  <c r="G4586" i="8"/>
  <c r="G4592" i="8"/>
  <c r="G4599" i="8"/>
  <c r="G4607" i="8"/>
  <c r="G4614" i="8"/>
  <c r="G4620" i="8"/>
  <c r="G4628" i="8"/>
  <c r="G4635" i="8"/>
  <c r="G4642" i="8"/>
  <c r="G4650" i="8"/>
  <c r="G4655" i="8"/>
  <c r="G4660" i="8"/>
  <c r="G4666" i="8"/>
  <c r="G4671" i="8"/>
  <c r="G4676" i="8"/>
  <c r="G4682" i="8"/>
  <c r="G4687" i="8"/>
  <c r="G4692" i="8"/>
  <c r="G4698" i="8"/>
  <c r="G4703" i="8"/>
  <c r="G4708" i="8"/>
  <c r="G4714" i="8"/>
  <c r="G4719" i="8"/>
  <c r="G4724" i="8"/>
  <c r="G4730" i="8"/>
  <c r="G4735" i="8"/>
  <c r="G4740" i="8"/>
  <c r="G4746" i="8"/>
  <c r="G4751" i="8"/>
  <c r="G4756" i="8"/>
  <c r="G4762" i="8"/>
  <c r="G4767" i="8"/>
  <c r="G4772" i="8"/>
  <c r="G4778" i="8"/>
  <c r="G4783" i="8"/>
  <c r="G4788" i="8"/>
  <c r="G4794" i="8"/>
  <c r="G4799" i="8"/>
  <c r="G4804" i="8"/>
  <c r="G4810" i="8"/>
  <c r="G4815" i="8"/>
  <c r="G4820" i="8"/>
  <c r="G4826" i="8"/>
  <c r="G4831" i="8"/>
  <c r="G4836" i="8"/>
  <c r="G4842" i="8"/>
  <c r="G4847" i="8"/>
  <c r="G4852" i="8"/>
  <c r="G4858" i="8"/>
  <c r="G4863" i="8"/>
  <c r="G4868" i="8"/>
  <c r="G4874" i="8"/>
  <c r="G4879" i="8"/>
  <c r="G4884" i="8"/>
  <c r="G4890" i="8"/>
  <c r="G4895" i="8"/>
  <c r="G4900" i="8"/>
  <c r="G4906" i="8"/>
  <c r="G4911" i="8"/>
  <c r="G4916" i="8"/>
  <c r="G4922" i="8"/>
  <c r="G4927" i="8"/>
  <c r="G4932" i="8"/>
  <c r="G4938" i="8"/>
  <c r="G4943" i="8"/>
  <c r="G4948" i="8"/>
  <c r="G4954" i="8"/>
  <c r="G4959" i="8"/>
  <c r="G4964" i="8"/>
  <c r="G4970" i="8"/>
  <c r="G4975" i="8"/>
  <c r="G4980" i="8"/>
  <c r="G4986" i="8"/>
  <c r="G4991" i="8"/>
  <c r="G4996" i="8"/>
  <c r="G5002" i="8"/>
  <c r="G1517" i="8"/>
  <c r="G1858" i="8"/>
  <c r="G2142" i="8"/>
  <c r="G2270" i="8"/>
  <c r="G2329" i="8"/>
  <c r="G2372" i="8"/>
  <c r="G2414" i="8"/>
  <c r="G2457" i="8"/>
  <c r="G2500" i="8"/>
  <c r="G2542" i="8"/>
  <c r="G2585" i="8"/>
  <c r="G2628" i="8"/>
  <c r="G2670" i="8"/>
  <c r="G2713" i="8"/>
  <c r="G2756" i="8"/>
  <c r="G2798" i="8"/>
  <c r="G2841" i="8"/>
  <c r="G2884" i="8"/>
  <c r="G2926" i="8"/>
  <c r="G2969" i="8"/>
  <c r="G3012" i="8"/>
  <c r="G3054" i="8"/>
  <c r="G3097" i="8"/>
  <c r="G3140" i="8"/>
  <c r="G3176" i="8"/>
  <c r="G3208" i="8"/>
  <c r="G3240" i="8"/>
  <c r="G3272" i="8"/>
  <c r="G3304" i="8"/>
  <c r="G3336" i="8"/>
  <c r="G3368" i="8"/>
  <c r="G3400" i="8"/>
  <c r="G3432" i="8"/>
  <c r="G3464" i="8"/>
  <c r="G3496" i="8"/>
  <c r="G3528" i="8"/>
  <c r="G3560" i="8"/>
  <c r="G3592" i="8"/>
  <c r="G3624" i="8"/>
  <c r="G3656" i="8"/>
  <c r="G3688" i="8"/>
  <c r="G3720" i="8"/>
  <c r="G3748" i="8"/>
  <c r="G3770" i="8"/>
  <c r="G3791" i="8"/>
  <c r="G3812" i="8"/>
  <c r="G3834" i="8"/>
  <c r="G3855" i="8"/>
  <c r="G3876" i="8"/>
  <c r="G3898" i="8"/>
  <c r="G3919" i="8"/>
  <c r="G3940" i="8"/>
  <c r="G3962" i="8"/>
  <c r="G3983" i="8"/>
  <c r="G4004" i="8"/>
  <c r="G4026" i="8"/>
  <c r="G4047" i="8"/>
  <c r="G4068" i="8"/>
  <c r="G4090" i="8"/>
  <c r="G4111" i="8"/>
  <c r="G4132" i="8"/>
  <c r="G4154" i="8"/>
  <c r="G4175" i="8"/>
  <c r="G4196" i="8"/>
  <c r="G4218" i="8"/>
  <c r="G4239" i="8"/>
  <c r="G4260" i="8"/>
  <c r="G4282" i="8"/>
  <c r="G4303" i="8"/>
  <c r="G4324" i="8"/>
  <c r="G4346" i="8"/>
  <c r="G4367" i="8"/>
  <c r="G4388" i="8"/>
  <c r="G4402" i="8"/>
  <c r="G4412" i="8"/>
  <c r="G4423" i="8"/>
  <c r="G4434" i="8"/>
  <c r="G4444" i="8"/>
  <c r="G4455" i="8"/>
  <c r="G4466" i="8"/>
  <c r="G4476" i="8"/>
  <c r="G4487" i="8"/>
  <c r="G4498" i="8"/>
  <c r="G4508" i="8"/>
  <c r="G4519" i="8"/>
  <c r="G4530" i="8"/>
  <c r="G4540" i="8"/>
  <c r="G4551" i="8"/>
  <c r="G4559" i="8"/>
  <c r="G4566" i="8"/>
  <c r="G4572" i="8"/>
  <c r="G4580" i="8"/>
  <c r="G4587" i="8"/>
  <c r="G4594" i="8"/>
  <c r="G4602" i="8"/>
  <c r="G4608" i="8"/>
  <c r="G4615" i="8"/>
  <c r="G4623" i="8"/>
  <c r="G4630" i="8"/>
  <c r="G4636" i="8"/>
  <c r="G4644" i="8"/>
  <c r="G4651" i="8"/>
  <c r="G4656" i="8"/>
  <c r="G4662" i="8"/>
  <c r="G4667" i="8"/>
  <c r="G4672" i="8"/>
  <c r="G4678" i="8"/>
  <c r="G4683" i="8"/>
  <c r="G4688" i="8"/>
  <c r="G4694" i="8"/>
  <c r="G4699" i="8"/>
  <c r="G4704" i="8"/>
  <c r="G4710" i="8"/>
  <c r="G4715" i="8"/>
  <c r="G4720" i="8"/>
  <c r="G4726" i="8"/>
  <c r="G4731" i="8"/>
  <c r="G4736" i="8"/>
  <c r="G4742" i="8"/>
  <c r="G4747" i="8"/>
  <c r="G4752" i="8"/>
  <c r="G4758" i="8"/>
  <c r="G4763" i="8"/>
  <c r="G4768" i="8"/>
  <c r="G4774" i="8"/>
  <c r="G4779" i="8"/>
  <c r="G4784" i="8"/>
  <c r="G4790" i="8"/>
  <c r="G4795" i="8"/>
  <c r="G4800" i="8"/>
  <c r="G4806" i="8"/>
  <c r="G4811" i="8"/>
  <c r="G4816" i="8"/>
  <c r="G4822" i="8"/>
  <c r="G4827" i="8"/>
  <c r="G4832" i="8"/>
  <c r="G4838" i="8"/>
  <c r="G4843" i="8"/>
  <c r="G4848" i="8"/>
  <c r="G4854" i="8"/>
  <c r="G4859" i="8"/>
  <c r="G4864" i="8"/>
  <c r="G4870" i="8"/>
  <c r="G4875" i="8"/>
  <c r="G4880" i="8"/>
  <c r="G4886" i="8"/>
  <c r="G4891" i="8"/>
  <c r="G4896" i="8"/>
  <c r="G4902" i="8"/>
  <c r="G4907" i="8"/>
  <c r="G4912" i="8"/>
  <c r="G4918" i="8"/>
  <c r="G4923" i="8"/>
  <c r="G4928" i="8"/>
  <c r="G4934" i="8"/>
  <c r="G4939" i="8"/>
  <c r="G4944" i="8"/>
  <c r="G4950" i="8"/>
  <c r="G4955" i="8"/>
  <c r="G4960" i="8"/>
  <c r="G4966" i="8"/>
  <c r="G4971" i="8"/>
  <c r="G4976" i="8"/>
  <c r="G4982" i="8"/>
  <c r="G4987" i="8"/>
  <c r="G4992" i="8"/>
  <c r="G4998" i="8"/>
  <c r="G5003" i="8"/>
  <c r="G5" i="8"/>
  <c r="G5" i="7" l="1"/>
  <c r="G9" i="7"/>
  <c r="G13" i="7"/>
  <c r="G17" i="7"/>
  <c r="G21" i="7"/>
  <c r="G25" i="7"/>
  <c r="G29" i="7"/>
  <c r="G33" i="7"/>
  <c r="G37" i="7"/>
  <c r="G41" i="7"/>
  <c r="G45" i="7"/>
  <c r="G49" i="7"/>
  <c r="G53" i="7"/>
  <c r="G57" i="7"/>
  <c r="G61" i="7"/>
  <c r="G65" i="7"/>
  <c r="G69" i="7"/>
  <c r="G73" i="7"/>
  <c r="G77" i="7"/>
  <c r="G81" i="7"/>
  <c r="G85" i="7"/>
  <c r="G89" i="7"/>
  <c r="G93" i="7"/>
  <c r="G97" i="7"/>
  <c r="G101" i="7"/>
  <c r="G105" i="7"/>
  <c r="G109" i="7"/>
  <c r="G113" i="7"/>
  <c r="G117" i="7"/>
  <c r="G121" i="7"/>
  <c r="G125" i="7"/>
  <c r="G129" i="7"/>
  <c r="G133" i="7"/>
  <c r="G137" i="7"/>
  <c r="G141" i="7"/>
  <c r="G145" i="7"/>
  <c r="G149" i="7"/>
  <c r="G153" i="7"/>
  <c r="G157" i="7"/>
  <c r="G161" i="7"/>
  <c r="G165" i="7"/>
  <c r="G169" i="7"/>
  <c r="G173" i="7"/>
  <c r="G177" i="7"/>
  <c r="G181" i="7"/>
  <c r="G185" i="7"/>
  <c r="G189" i="7"/>
  <c r="G193" i="7"/>
  <c r="G197" i="7"/>
  <c r="G201" i="7"/>
  <c r="G205" i="7"/>
  <c r="G209" i="7"/>
  <c r="G213" i="7"/>
  <c r="G217" i="7"/>
  <c r="G221" i="7"/>
  <c r="G225" i="7"/>
  <c r="G229" i="7"/>
  <c r="G233" i="7"/>
  <c r="G237" i="7"/>
  <c r="G241" i="7"/>
  <c r="G245" i="7"/>
  <c r="G249" i="7"/>
  <c r="G253" i="7"/>
  <c r="G257" i="7"/>
  <c r="G261" i="7"/>
  <c r="G265" i="7"/>
  <c r="G269" i="7"/>
  <c r="G273" i="7"/>
  <c r="G277" i="7"/>
  <c r="G281" i="7"/>
  <c r="G285" i="7"/>
  <c r="G289" i="7"/>
  <c r="G293" i="7"/>
  <c r="G297" i="7"/>
  <c r="G301" i="7"/>
  <c r="G305" i="7"/>
  <c r="G309" i="7"/>
  <c r="G313" i="7"/>
  <c r="G317" i="7"/>
  <c r="G321" i="7"/>
  <c r="G325" i="7"/>
  <c r="G329" i="7"/>
  <c r="G333" i="7"/>
  <c r="G337" i="7"/>
  <c r="G341" i="7"/>
  <c r="G6" i="7"/>
  <c r="G10" i="7"/>
  <c r="G14" i="7"/>
  <c r="G18" i="7"/>
  <c r="G22" i="7"/>
  <c r="G26" i="7"/>
  <c r="G30" i="7"/>
  <c r="G34" i="7"/>
  <c r="G38" i="7"/>
  <c r="G42" i="7"/>
  <c r="G46" i="7"/>
  <c r="G50" i="7"/>
  <c r="G54" i="7"/>
  <c r="G58" i="7"/>
  <c r="G62" i="7"/>
  <c r="G66" i="7"/>
  <c r="G70" i="7"/>
  <c r="G74" i="7"/>
  <c r="G78" i="7"/>
  <c r="G82" i="7"/>
  <c r="G86" i="7"/>
  <c r="G90" i="7"/>
  <c r="G94" i="7"/>
  <c r="G98" i="7"/>
  <c r="G102" i="7"/>
  <c r="G106" i="7"/>
  <c r="G110" i="7"/>
  <c r="G114" i="7"/>
  <c r="G118" i="7"/>
  <c r="G122" i="7"/>
  <c r="G126" i="7"/>
  <c r="G130" i="7"/>
  <c r="G134" i="7"/>
  <c r="G138" i="7"/>
  <c r="G142" i="7"/>
  <c r="G146" i="7"/>
  <c r="G150" i="7"/>
  <c r="G154" i="7"/>
  <c r="G158" i="7"/>
  <c r="G162" i="7"/>
  <c r="G166" i="7"/>
  <c r="G170" i="7"/>
  <c r="G174" i="7"/>
  <c r="G178" i="7"/>
  <c r="G182" i="7"/>
  <c r="G186" i="7"/>
  <c r="G190" i="7"/>
  <c r="G194" i="7"/>
  <c r="G198" i="7"/>
  <c r="G202" i="7"/>
  <c r="G206" i="7"/>
  <c r="G210" i="7"/>
  <c r="G214" i="7"/>
  <c r="G218" i="7"/>
  <c r="G222" i="7"/>
  <c r="G226" i="7"/>
  <c r="G230" i="7"/>
  <c r="G234" i="7"/>
  <c r="G238" i="7"/>
  <c r="G242" i="7"/>
  <c r="G246" i="7"/>
  <c r="G250" i="7"/>
  <c r="G254" i="7"/>
  <c r="G258" i="7"/>
  <c r="G262" i="7"/>
  <c r="G266" i="7"/>
  <c r="G270" i="7"/>
  <c r="G274" i="7"/>
  <c r="G278" i="7"/>
  <c r="G282" i="7"/>
  <c r="G286" i="7"/>
  <c r="G290" i="7"/>
  <c r="G294" i="7"/>
  <c r="G298" i="7"/>
  <c r="G302" i="7"/>
  <c r="G306" i="7"/>
  <c r="G310" i="7"/>
  <c r="G314" i="7"/>
  <c r="G318" i="7"/>
  <c r="G322" i="7"/>
  <c r="G326" i="7"/>
  <c r="G330" i="7"/>
  <c r="G334" i="7"/>
  <c r="G338" i="7"/>
  <c r="G342" i="7"/>
  <c r="G7" i="7"/>
  <c r="G15" i="7"/>
  <c r="G23" i="7"/>
  <c r="G31" i="7"/>
  <c r="G39" i="7"/>
  <c r="G47" i="7"/>
  <c r="G55" i="7"/>
  <c r="G63" i="7"/>
  <c r="G71" i="7"/>
  <c r="G79" i="7"/>
  <c r="G87" i="7"/>
  <c r="G95" i="7"/>
  <c r="G103" i="7"/>
  <c r="G111" i="7"/>
  <c r="G119" i="7"/>
  <c r="G127" i="7"/>
  <c r="G135" i="7"/>
  <c r="G143" i="7"/>
  <c r="G151" i="7"/>
  <c r="G159" i="7"/>
  <c r="G167" i="7"/>
  <c r="G175" i="7"/>
  <c r="G183" i="7"/>
  <c r="G191" i="7"/>
  <c r="G199" i="7"/>
  <c r="G207" i="7"/>
  <c r="G215" i="7"/>
  <c r="G223" i="7"/>
  <c r="G231" i="7"/>
  <c r="G239" i="7"/>
  <c r="G247" i="7"/>
  <c r="G255" i="7"/>
  <c r="G263" i="7"/>
  <c r="G271" i="7"/>
  <c r="G279" i="7"/>
  <c r="G287" i="7"/>
  <c r="G295" i="7"/>
  <c r="G303" i="7"/>
  <c r="G311" i="7"/>
  <c r="G319" i="7"/>
  <c r="G327" i="7"/>
  <c r="G335" i="7"/>
  <c r="G343" i="7"/>
  <c r="G347" i="7"/>
  <c r="G351" i="7"/>
  <c r="G355" i="7"/>
  <c r="G359" i="7"/>
  <c r="G363" i="7"/>
  <c r="G367" i="7"/>
  <c r="G371" i="7"/>
  <c r="G375" i="7"/>
  <c r="G379" i="7"/>
  <c r="G383" i="7"/>
  <c r="G387" i="7"/>
  <c r="G391" i="7"/>
  <c r="G395" i="7"/>
  <c r="G399" i="7"/>
  <c r="G403" i="7"/>
  <c r="G407" i="7"/>
  <c r="G411" i="7"/>
  <c r="G415" i="7"/>
  <c r="G419" i="7"/>
  <c r="G423" i="7"/>
  <c r="G427" i="7"/>
  <c r="G431" i="7"/>
  <c r="G435" i="7"/>
  <c r="G439" i="7"/>
  <c r="G443" i="7"/>
  <c r="G447" i="7"/>
  <c r="G451" i="7"/>
  <c r="G455" i="7"/>
  <c r="G459" i="7"/>
  <c r="G463" i="7"/>
  <c r="G467" i="7"/>
  <c r="G471" i="7"/>
  <c r="G475" i="7"/>
  <c r="G479" i="7"/>
  <c r="G483" i="7"/>
  <c r="G487" i="7"/>
  <c r="G491" i="7"/>
  <c r="G495" i="7"/>
  <c r="G499" i="7"/>
  <c r="G503" i="7"/>
  <c r="G507" i="7"/>
  <c r="G511" i="7"/>
  <c r="G515" i="7"/>
  <c r="G8" i="7"/>
  <c r="G16" i="7"/>
  <c r="G24" i="7"/>
  <c r="G32" i="7"/>
  <c r="G40" i="7"/>
  <c r="G48" i="7"/>
  <c r="G56" i="7"/>
  <c r="G64" i="7"/>
  <c r="G72" i="7"/>
  <c r="G80" i="7"/>
  <c r="G88" i="7"/>
  <c r="G96" i="7"/>
  <c r="G104" i="7"/>
  <c r="G112" i="7"/>
  <c r="G120" i="7"/>
  <c r="G128" i="7"/>
  <c r="G136" i="7"/>
  <c r="G144" i="7"/>
  <c r="G152" i="7"/>
  <c r="G160" i="7"/>
  <c r="G168" i="7"/>
  <c r="G176" i="7"/>
  <c r="G184" i="7"/>
  <c r="G192" i="7"/>
  <c r="G200" i="7"/>
  <c r="G208" i="7"/>
  <c r="G216" i="7"/>
  <c r="G224" i="7"/>
  <c r="G232" i="7"/>
  <c r="G240" i="7"/>
  <c r="G248" i="7"/>
  <c r="G256" i="7"/>
  <c r="G264" i="7"/>
  <c r="G272" i="7"/>
  <c r="G280" i="7"/>
  <c r="G288" i="7"/>
  <c r="G296" i="7"/>
  <c r="G304" i="7"/>
  <c r="G312" i="7"/>
  <c r="G320" i="7"/>
  <c r="G328" i="7"/>
  <c r="G336" i="7"/>
  <c r="G344" i="7"/>
  <c r="G348" i="7"/>
  <c r="G352" i="7"/>
  <c r="G356" i="7"/>
  <c r="G360" i="7"/>
  <c r="G364" i="7"/>
  <c r="G368" i="7"/>
  <c r="G372" i="7"/>
  <c r="G376" i="7"/>
  <c r="G380" i="7"/>
  <c r="G384" i="7"/>
  <c r="G388" i="7"/>
  <c r="G392" i="7"/>
  <c r="G396" i="7"/>
  <c r="G400" i="7"/>
  <c r="G404" i="7"/>
  <c r="G408" i="7"/>
  <c r="G412" i="7"/>
  <c r="G416" i="7"/>
  <c r="G420" i="7"/>
  <c r="G424" i="7"/>
  <c r="G428" i="7"/>
  <c r="G432" i="7"/>
  <c r="G436" i="7"/>
  <c r="G440" i="7"/>
  <c r="G444" i="7"/>
  <c r="G448" i="7"/>
  <c r="G452" i="7"/>
  <c r="G456" i="7"/>
  <c r="G460" i="7"/>
  <c r="G464" i="7"/>
  <c r="G468" i="7"/>
  <c r="G472" i="7"/>
  <c r="G476" i="7"/>
  <c r="G480" i="7"/>
  <c r="G484" i="7"/>
  <c r="G488" i="7"/>
  <c r="G492" i="7"/>
  <c r="G496" i="7"/>
  <c r="G500" i="7"/>
  <c r="G504" i="7"/>
  <c r="G508" i="7"/>
  <c r="G512" i="7"/>
  <c r="G11" i="7"/>
  <c r="G27" i="7"/>
  <c r="G43" i="7"/>
  <c r="G59" i="7"/>
  <c r="G75" i="7"/>
  <c r="G91" i="7"/>
  <c r="G107" i="7"/>
  <c r="G123" i="7"/>
  <c r="G139" i="7"/>
  <c r="G155" i="7"/>
  <c r="G171" i="7"/>
  <c r="G187" i="7"/>
  <c r="G203" i="7"/>
  <c r="G219" i="7"/>
  <c r="G235" i="7"/>
  <c r="G251" i="7"/>
  <c r="G267" i="7"/>
  <c r="G283" i="7"/>
  <c r="G299" i="7"/>
  <c r="G315" i="7"/>
  <c r="G331" i="7"/>
  <c r="G345" i="7"/>
  <c r="G353" i="7"/>
  <c r="G361" i="7"/>
  <c r="G369" i="7"/>
  <c r="G377" i="7"/>
  <c r="G385" i="7"/>
  <c r="G393" i="7"/>
  <c r="G401" i="7"/>
  <c r="G409" i="7"/>
  <c r="G417" i="7"/>
  <c r="G425" i="7"/>
  <c r="G433" i="7"/>
  <c r="G441" i="7"/>
  <c r="G449" i="7"/>
  <c r="G457" i="7"/>
  <c r="G465" i="7"/>
  <c r="G473" i="7"/>
  <c r="G481" i="7"/>
  <c r="G489" i="7"/>
  <c r="G497" i="7"/>
  <c r="G505" i="7"/>
  <c r="G513" i="7"/>
  <c r="G518" i="7"/>
  <c r="G522" i="7"/>
  <c r="G526" i="7"/>
  <c r="G530" i="7"/>
  <c r="G534" i="7"/>
  <c r="G538" i="7"/>
  <c r="G542" i="7"/>
  <c r="G546" i="7"/>
  <c r="G550" i="7"/>
  <c r="G554" i="7"/>
  <c r="G558" i="7"/>
  <c r="G562" i="7"/>
  <c r="G566" i="7"/>
  <c r="G570" i="7"/>
  <c r="G574" i="7"/>
  <c r="G578" i="7"/>
  <c r="G582" i="7"/>
  <c r="G586" i="7"/>
  <c r="G590" i="7"/>
  <c r="G594" i="7"/>
  <c r="G598" i="7"/>
  <c r="G602" i="7"/>
  <c r="G606" i="7"/>
  <c r="G610" i="7"/>
  <c r="G614" i="7"/>
  <c r="G618" i="7"/>
  <c r="G622" i="7"/>
  <c r="G626" i="7"/>
  <c r="G630" i="7"/>
  <c r="G634" i="7"/>
  <c r="G638" i="7"/>
  <c r="G642" i="7"/>
  <c r="G646" i="7"/>
  <c r="G650" i="7"/>
  <c r="G654" i="7"/>
  <c r="G658" i="7"/>
  <c r="G662" i="7"/>
  <c r="G666" i="7"/>
  <c r="G670" i="7"/>
  <c r="G674" i="7"/>
  <c r="G678" i="7"/>
  <c r="G682" i="7"/>
  <c r="G686" i="7"/>
  <c r="G690" i="7"/>
  <c r="G694" i="7"/>
  <c r="G698" i="7"/>
  <c r="G702" i="7"/>
  <c r="G706" i="7"/>
  <c r="G710" i="7"/>
  <c r="G714" i="7"/>
  <c r="G718" i="7"/>
  <c r="G722" i="7"/>
  <c r="G726" i="7"/>
  <c r="G730" i="7"/>
  <c r="G734" i="7"/>
  <c r="G738" i="7"/>
  <c r="G742" i="7"/>
  <c r="G746" i="7"/>
  <c r="G750" i="7"/>
  <c r="G754" i="7"/>
  <c r="G758" i="7"/>
  <c r="G762" i="7"/>
  <c r="G766" i="7"/>
  <c r="G770" i="7"/>
  <c r="G774" i="7"/>
  <c r="G778" i="7"/>
  <c r="G782" i="7"/>
  <c r="G786" i="7"/>
  <c r="G790" i="7"/>
  <c r="G794" i="7"/>
  <c r="G798" i="7"/>
  <c r="G802" i="7"/>
  <c r="G806" i="7"/>
  <c r="G810" i="7"/>
  <c r="G814" i="7"/>
  <c r="G818" i="7"/>
  <c r="G822" i="7"/>
  <c r="G826" i="7"/>
  <c r="G830" i="7"/>
  <c r="G834" i="7"/>
  <c r="G838" i="7"/>
  <c r="G842" i="7"/>
  <c r="G846" i="7"/>
  <c r="G850" i="7"/>
  <c r="G854" i="7"/>
  <c r="G858" i="7"/>
  <c r="G862" i="7"/>
  <c r="G866" i="7"/>
  <c r="G870" i="7"/>
  <c r="G874" i="7"/>
  <c r="G878" i="7"/>
  <c r="G882" i="7"/>
  <c r="G886" i="7"/>
  <c r="G890" i="7"/>
  <c r="G894" i="7"/>
  <c r="G898" i="7"/>
  <c r="G902" i="7"/>
  <c r="G906" i="7"/>
  <c r="G910" i="7"/>
  <c r="G914" i="7"/>
  <c r="G918" i="7"/>
  <c r="G922" i="7"/>
  <c r="G926" i="7"/>
  <c r="G930" i="7"/>
  <c r="G934" i="7"/>
  <c r="G938" i="7"/>
  <c r="G942" i="7"/>
  <c r="G946" i="7"/>
  <c r="G950" i="7"/>
  <c r="G954" i="7"/>
  <c r="G958" i="7"/>
  <c r="G962" i="7"/>
  <c r="G966" i="7"/>
  <c r="G970" i="7"/>
  <c r="G974" i="7"/>
  <c r="G978" i="7"/>
  <c r="G982" i="7"/>
  <c r="G986" i="7"/>
  <c r="G990" i="7"/>
  <c r="G994" i="7"/>
  <c r="G998" i="7"/>
  <c r="G1002" i="7"/>
  <c r="G1006" i="7"/>
  <c r="G1010" i="7"/>
  <c r="G1014" i="7"/>
  <c r="G1018" i="7"/>
  <c r="G1022" i="7"/>
  <c r="G12" i="7"/>
  <c r="G28" i="7"/>
  <c r="G44" i="7"/>
  <c r="G60" i="7"/>
  <c r="G76" i="7"/>
  <c r="G92" i="7"/>
  <c r="G108" i="7"/>
  <c r="G124" i="7"/>
  <c r="G140" i="7"/>
  <c r="G156" i="7"/>
  <c r="G172" i="7"/>
  <c r="G188" i="7"/>
  <c r="G204" i="7"/>
  <c r="G220" i="7"/>
  <c r="G236" i="7"/>
  <c r="G252" i="7"/>
  <c r="G268" i="7"/>
  <c r="G284" i="7"/>
  <c r="G300" i="7"/>
  <c r="G316" i="7"/>
  <c r="G332" i="7"/>
  <c r="G346" i="7"/>
  <c r="G354" i="7"/>
  <c r="G362" i="7"/>
  <c r="G370" i="7"/>
  <c r="G378" i="7"/>
  <c r="G386" i="7"/>
  <c r="G394" i="7"/>
  <c r="G402" i="7"/>
  <c r="G410" i="7"/>
  <c r="G418" i="7"/>
  <c r="G426" i="7"/>
  <c r="G434" i="7"/>
  <c r="G442" i="7"/>
  <c r="G450" i="7"/>
  <c r="G458" i="7"/>
  <c r="G466" i="7"/>
  <c r="G474" i="7"/>
  <c r="G482" i="7"/>
  <c r="G490" i="7"/>
  <c r="G498" i="7"/>
  <c r="G506" i="7"/>
  <c r="G514" i="7"/>
  <c r="G519" i="7"/>
  <c r="G523" i="7"/>
  <c r="G527" i="7"/>
  <c r="G531" i="7"/>
  <c r="G535" i="7"/>
  <c r="G539" i="7"/>
  <c r="G543" i="7"/>
  <c r="G547" i="7"/>
  <c r="G551" i="7"/>
  <c r="G555" i="7"/>
  <c r="G559" i="7"/>
  <c r="G563" i="7"/>
  <c r="G567" i="7"/>
  <c r="G571" i="7"/>
  <c r="G575" i="7"/>
  <c r="G579" i="7"/>
  <c r="G583" i="7"/>
  <c r="G587" i="7"/>
  <c r="G591" i="7"/>
  <c r="G595" i="7"/>
  <c r="G599" i="7"/>
  <c r="G603" i="7"/>
  <c r="G607" i="7"/>
  <c r="G611" i="7"/>
  <c r="G615" i="7"/>
  <c r="G619" i="7"/>
  <c r="G623" i="7"/>
  <c r="G627" i="7"/>
  <c r="G631" i="7"/>
  <c r="G635" i="7"/>
  <c r="G639" i="7"/>
  <c r="G643" i="7"/>
  <c r="G647" i="7"/>
  <c r="G651" i="7"/>
  <c r="G655" i="7"/>
  <c r="G659" i="7"/>
  <c r="G663" i="7"/>
  <c r="G667" i="7"/>
  <c r="G671" i="7"/>
  <c r="G675" i="7"/>
  <c r="G679" i="7"/>
  <c r="G683" i="7"/>
  <c r="G687" i="7"/>
  <c r="G691" i="7"/>
  <c r="G695" i="7"/>
  <c r="G699" i="7"/>
  <c r="G703" i="7"/>
  <c r="G707" i="7"/>
  <c r="G711" i="7"/>
  <c r="G715" i="7"/>
  <c r="G719" i="7"/>
  <c r="G723" i="7"/>
  <c r="G727" i="7"/>
  <c r="G731" i="7"/>
  <c r="G735" i="7"/>
  <c r="G739" i="7"/>
  <c r="G743" i="7"/>
  <c r="G747" i="7"/>
  <c r="G751" i="7"/>
  <c r="G755" i="7"/>
  <c r="G759" i="7"/>
  <c r="G763" i="7"/>
  <c r="G767" i="7"/>
  <c r="G771" i="7"/>
  <c r="G775" i="7"/>
  <c r="G779" i="7"/>
  <c r="G783" i="7"/>
  <c r="G787" i="7"/>
  <c r="G791" i="7"/>
  <c r="G795" i="7"/>
  <c r="G799" i="7"/>
  <c r="G803" i="7"/>
  <c r="G807" i="7"/>
  <c r="G811" i="7"/>
  <c r="G815" i="7"/>
  <c r="G819" i="7"/>
  <c r="G823" i="7"/>
  <c r="G827" i="7"/>
  <c r="G831" i="7"/>
  <c r="G835" i="7"/>
  <c r="G839" i="7"/>
  <c r="G843" i="7"/>
  <c r="G847" i="7"/>
  <c r="G851" i="7"/>
  <c r="G855" i="7"/>
  <c r="G859" i="7"/>
  <c r="G863" i="7"/>
  <c r="G867" i="7"/>
  <c r="G871" i="7"/>
  <c r="G875" i="7"/>
  <c r="G879" i="7"/>
  <c r="G883" i="7"/>
  <c r="G887" i="7"/>
  <c r="G891" i="7"/>
  <c r="G895" i="7"/>
  <c r="G899" i="7"/>
  <c r="G903" i="7"/>
  <c r="G907" i="7"/>
  <c r="G911" i="7"/>
  <c r="G915" i="7"/>
  <c r="G919" i="7"/>
  <c r="G923" i="7"/>
  <c r="G927" i="7"/>
  <c r="G931" i="7"/>
  <c r="G935" i="7"/>
  <c r="G939" i="7"/>
  <c r="G943" i="7"/>
  <c r="G947" i="7"/>
  <c r="G951" i="7"/>
  <c r="G955" i="7"/>
  <c r="G959" i="7"/>
  <c r="G963" i="7"/>
  <c r="G967" i="7"/>
  <c r="G971" i="7"/>
  <c r="G975" i="7"/>
  <c r="G979" i="7"/>
  <c r="G983" i="7"/>
  <c r="G987" i="7"/>
  <c r="G991" i="7"/>
  <c r="G995" i="7"/>
  <c r="G999" i="7"/>
  <c r="G1003" i="7"/>
  <c r="G1007" i="7"/>
  <c r="G1011" i="7"/>
  <c r="G1015" i="7"/>
  <c r="G1019" i="7"/>
  <c r="G1023" i="7"/>
  <c r="G19" i="7"/>
  <c r="G51" i="7"/>
  <c r="G83" i="7"/>
  <c r="G115" i="7"/>
  <c r="G147" i="7"/>
  <c r="G179" i="7"/>
  <c r="G211" i="7"/>
  <c r="G243" i="7"/>
  <c r="G275" i="7"/>
  <c r="G307" i="7"/>
  <c r="G339" i="7"/>
  <c r="G357" i="7"/>
  <c r="G373" i="7"/>
  <c r="G389" i="7"/>
  <c r="G405" i="7"/>
  <c r="G421" i="7"/>
  <c r="G437" i="7"/>
  <c r="G453" i="7"/>
  <c r="G469" i="7"/>
  <c r="G485" i="7"/>
  <c r="G501" i="7"/>
  <c r="G516" i="7"/>
  <c r="G524" i="7"/>
  <c r="G532" i="7"/>
  <c r="G540" i="7"/>
  <c r="G548" i="7"/>
  <c r="G556" i="7"/>
  <c r="G564" i="7"/>
  <c r="G572" i="7"/>
  <c r="G580" i="7"/>
  <c r="G588" i="7"/>
  <c r="G596" i="7"/>
  <c r="G604" i="7"/>
  <c r="G612" i="7"/>
  <c r="G620" i="7"/>
  <c r="G628" i="7"/>
  <c r="G636" i="7"/>
  <c r="G644" i="7"/>
  <c r="G652" i="7"/>
  <c r="G660" i="7"/>
  <c r="G668" i="7"/>
  <c r="G676" i="7"/>
  <c r="G684" i="7"/>
  <c r="G692" i="7"/>
  <c r="G700" i="7"/>
  <c r="G708" i="7"/>
  <c r="G716" i="7"/>
  <c r="G724" i="7"/>
  <c r="G732" i="7"/>
  <c r="G740" i="7"/>
  <c r="G748" i="7"/>
  <c r="G756" i="7"/>
  <c r="G764" i="7"/>
  <c r="G772" i="7"/>
  <c r="G780" i="7"/>
  <c r="G788" i="7"/>
  <c r="G796" i="7"/>
  <c r="G804" i="7"/>
  <c r="G812" i="7"/>
  <c r="G820" i="7"/>
  <c r="G828" i="7"/>
  <c r="G836" i="7"/>
  <c r="G844" i="7"/>
  <c r="G852" i="7"/>
  <c r="G860" i="7"/>
  <c r="G868" i="7"/>
  <c r="G876" i="7"/>
  <c r="G884" i="7"/>
  <c r="G892" i="7"/>
  <c r="G900" i="7"/>
  <c r="G908" i="7"/>
  <c r="G916" i="7"/>
  <c r="G924" i="7"/>
  <c r="G932" i="7"/>
  <c r="G940" i="7"/>
  <c r="G948" i="7"/>
  <c r="G956" i="7"/>
  <c r="G964" i="7"/>
  <c r="G972" i="7"/>
  <c r="G980" i="7"/>
  <c r="G988" i="7"/>
  <c r="G996" i="7"/>
  <c r="G1004" i="7"/>
  <c r="G1012" i="7"/>
  <c r="G1020" i="7"/>
  <c r="G1026" i="7"/>
  <c r="G1030" i="7"/>
  <c r="G1034" i="7"/>
  <c r="G1038" i="7"/>
  <c r="G1042" i="7"/>
  <c r="G1046" i="7"/>
  <c r="G1050" i="7"/>
  <c r="G1054" i="7"/>
  <c r="G1058" i="7"/>
  <c r="G1062" i="7"/>
  <c r="G1066" i="7"/>
  <c r="G1070" i="7"/>
  <c r="G1074" i="7"/>
  <c r="G1078" i="7"/>
  <c r="G1082" i="7"/>
  <c r="G1086" i="7"/>
  <c r="G1090" i="7"/>
  <c r="G1094" i="7"/>
  <c r="G1098" i="7"/>
  <c r="G1102" i="7"/>
  <c r="G1106" i="7"/>
  <c r="G1110" i="7"/>
  <c r="G1114" i="7"/>
  <c r="G1118" i="7"/>
  <c r="G1122" i="7"/>
  <c r="G1126" i="7"/>
  <c r="G1130" i="7"/>
  <c r="G1134" i="7"/>
  <c r="G1138" i="7"/>
  <c r="G1142" i="7"/>
  <c r="G1146" i="7"/>
  <c r="G1150" i="7"/>
  <c r="G1154" i="7"/>
  <c r="G1158" i="7"/>
  <c r="G1162" i="7"/>
  <c r="G1166" i="7"/>
  <c r="G1170" i="7"/>
  <c r="G1174" i="7"/>
  <c r="G1178" i="7"/>
  <c r="G1182" i="7"/>
  <c r="G1186" i="7"/>
  <c r="G1190" i="7"/>
  <c r="G1194" i="7"/>
  <c r="G1198" i="7"/>
  <c r="G1202" i="7"/>
  <c r="G1206" i="7"/>
  <c r="G1210" i="7"/>
  <c r="G1214" i="7"/>
  <c r="G1218" i="7"/>
  <c r="G1222" i="7"/>
  <c r="G1226" i="7"/>
  <c r="G1230" i="7"/>
  <c r="G1234" i="7"/>
  <c r="G1238" i="7"/>
  <c r="G1242" i="7"/>
  <c r="G1246" i="7"/>
  <c r="G1250" i="7"/>
  <c r="G1254" i="7"/>
  <c r="G1258" i="7"/>
  <c r="G1262" i="7"/>
  <c r="G1266" i="7"/>
  <c r="G1270" i="7"/>
  <c r="G1274" i="7"/>
  <c r="G1278" i="7"/>
  <c r="G1282" i="7"/>
  <c r="G1286" i="7"/>
  <c r="G1290" i="7"/>
  <c r="G1294" i="7"/>
  <c r="G1298" i="7"/>
  <c r="G1302" i="7"/>
  <c r="G1306" i="7"/>
  <c r="G1310" i="7"/>
  <c r="G1314" i="7"/>
  <c r="G1318" i="7"/>
  <c r="G1322" i="7"/>
  <c r="G1326" i="7"/>
  <c r="G1330" i="7"/>
  <c r="G1334" i="7"/>
  <c r="G1338" i="7"/>
  <c r="G1342" i="7"/>
  <c r="G1346" i="7"/>
  <c r="G1350" i="7"/>
  <c r="G1354" i="7"/>
  <c r="G1358" i="7"/>
  <c r="G1362" i="7"/>
  <c r="G20" i="7"/>
  <c r="G52" i="7"/>
  <c r="G84" i="7"/>
  <c r="G116" i="7"/>
  <c r="G148" i="7"/>
  <c r="G180" i="7"/>
  <c r="G212" i="7"/>
  <c r="G244" i="7"/>
  <c r="G276" i="7"/>
  <c r="G308" i="7"/>
  <c r="G340" i="7"/>
  <c r="G358" i="7"/>
  <c r="G374" i="7"/>
  <c r="G390" i="7"/>
  <c r="G406" i="7"/>
  <c r="G422" i="7"/>
  <c r="G438" i="7"/>
  <c r="G454" i="7"/>
  <c r="G470" i="7"/>
  <c r="G486" i="7"/>
  <c r="G502" i="7"/>
  <c r="G517" i="7"/>
  <c r="G525" i="7"/>
  <c r="G533" i="7"/>
  <c r="G541" i="7"/>
  <c r="G549" i="7"/>
  <c r="G557" i="7"/>
  <c r="G565" i="7"/>
  <c r="G573" i="7"/>
  <c r="G581" i="7"/>
  <c r="G589" i="7"/>
  <c r="G597" i="7"/>
  <c r="G605" i="7"/>
  <c r="G613" i="7"/>
  <c r="G621" i="7"/>
  <c r="G629" i="7"/>
  <c r="G637" i="7"/>
  <c r="G645" i="7"/>
  <c r="G653" i="7"/>
  <c r="G661" i="7"/>
  <c r="G669" i="7"/>
  <c r="G677" i="7"/>
  <c r="G685" i="7"/>
  <c r="G693" i="7"/>
  <c r="G701" i="7"/>
  <c r="G709" i="7"/>
  <c r="G717" i="7"/>
  <c r="G725" i="7"/>
  <c r="G733" i="7"/>
  <c r="G741" i="7"/>
  <c r="G749" i="7"/>
  <c r="G757" i="7"/>
  <c r="G765" i="7"/>
  <c r="G773" i="7"/>
  <c r="G781" i="7"/>
  <c r="G789" i="7"/>
  <c r="G797" i="7"/>
  <c r="G805" i="7"/>
  <c r="G813" i="7"/>
  <c r="G821" i="7"/>
  <c r="G829" i="7"/>
  <c r="G837" i="7"/>
  <c r="G845" i="7"/>
  <c r="G853" i="7"/>
  <c r="G861" i="7"/>
  <c r="G869" i="7"/>
  <c r="G877" i="7"/>
  <c r="G885" i="7"/>
  <c r="G893" i="7"/>
  <c r="G901" i="7"/>
  <c r="G909" i="7"/>
  <c r="G917" i="7"/>
  <c r="G925" i="7"/>
  <c r="G933" i="7"/>
  <c r="G941" i="7"/>
  <c r="G949" i="7"/>
  <c r="G957" i="7"/>
  <c r="G965" i="7"/>
  <c r="G973" i="7"/>
  <c r="G981" i="7"/>
  <c r="G989" i="7"/>
  <c r="G997" i="7"/>
  <c r="G1005" i="7"/>
  <c r="G1013" i="7"/>
  <c r="G1021" i="7"/>
  <c r="G1027" i="7"/>
  <c r="G1031" i="7"/>
  <c r="G1035" i="7"/>
  <c r="G1039" i="7"/>
  <c r="G1043" i="7"/>
  <c r="G1047" i="7"/>
  <c r="G1051" i="7"/>
  <c r="G1055" i="7"/>
  <c r="G1059" i="7"/>
  <c r="G1063" i="7"/>
  <c r="G1067" i="7"/>
  <c r="G1071" i="7"/>
  <c r="G1075" i="7"/>
  <c r="G1079" i="7"/>
  <c r="G1083" i="7"/>
  <c r="G1087" i="7"/>
  <c r="G1091" i="7"/>
  <c r="G1095" i="7"/>
  <c r="G1099" i="7"/>
  <c r="G1103" i="7"/>
  <c r="G1107" i="7"/>
  <c r="G1111" i="7"/>
  <c r="G1115" i="7"/>
  <c r="G1119" i="7"/>
  <c r="G1123" i="7"/>
  <c r="G1127" i="7"/>
  <c r="G1131" i="7"/>
  <c r="G1135" i="7"/>
  <c r="G1139" i="7"/>
  <c r="G1143" i="7"/>
  <c r="G1147" i="7"/>
  <c r="G1151" i="7"/>
  <c r="G1155" i="7"/>
  <c r="G1159" i="7"/>
  <c r="G1163" i="7"/>
  <c r="G1167" i="7"/>
  <c r="G1171" i="7"/>
  <c r="G1175" i="7"/>
  <c r="G1179" i="7"/>
  <c r="G1183" i="7"/>
  <c r="G1187" i="7"/>
  <c r="G1191" i="7"/>
  <c r="G1195" i="7"/>
  <c r="G1199" i="7"/>
  <c r="G1203" i="7"/>
  <c r="G1207" i="7"/>
  <c r="G1211" i="7"/>
  <c r="G1215" i="7"/>
  <c r="G1219" i="7"/>
  <c r="G1223" i="7"/>
  <c r="G1227" i="7"/>
  <c r="G1231" i="7"/>
  <c r="G1235" i="7"/>
  <c r="G1239" i="7"/>
  <c r="G1243" i="7"/>
  <c r="G1247" i="7"/>
  <c r="G1251" i="7"/>
  <c r="G1255" i="7"/>
  <c r="G1259" i="7"/>
  <c r="G1263" i="7"/>
  <c r="G1267" i="7"/>
  <c r="G1271" i="7"/>
  <c r="G1275" i="7"/>
  <c r="G1279" i="7"/>
  <c r="G1283" i="7"/>
  <c r="G1287" i="7"/>
  <c r="G1291" i="7"/>
  <c r="G1295" i="7"/>
  <c r="G1299" i="7"/>
  <c r="G1303" i="7"/>
  <c r="G1307" i="7"/>
  <c r="G1311" i="7"/>
  <c r="G1315" i="7"/>
  <c r="G1319" i="7"/>
  <c r="G1323" i="7"/>
  <c r="G1327" i="7"/>
  <c r="G1331" i="7"/>
  <c r="G1335" i="7"/>
  <c r="G1339" i="7"/>
  <c r="G1343" i="7"/>
  <c r="G1347" i="7"/>
  <c r="G1351" i="7"/>
  <c r="G1355" i="7"/>
  <c r="G1359" i="7"/>
  <c r="G1363" i="7"/>
  <c r="G35" i="7"/>
  <c r="G99" i="7"/>
  <c r="G163" i="7"/>
  <c r="G227" i="7"/>
  <c r="G291" i="7"/>
  <c r="G349" i="7"/>
  <c r="G381" i="7"/>
  <c r="G413" i="7"/>
  <c r="G445" i="7"/>
  <c r="G477" i="7"/>
  <c r="G509" i="7"/>
  <c r="G528" i="7"/>
  <c r="G544" i="7"/>
  <c r="G560" i="7"/>
  <c r="G576" i="7"/>
  <c r="G592" i="7"/>
  <c r="G608" i="7"/>
  <c r="G624" i="7"/>
  <c r="G640" i="7"/>
  <c r="G656" i="7"/>
  <c r="G672" i="7"/>
  <c r="G688" i="7"/>
  <c r="G704" i="7"/>
  <c r="G720" i="7"/>
  <c r="G736" i="7"/>
  <c r="G752" i="7"/>
  <c r="G768" i="7"/>
  <c r="G784" i="7"/>
  <c r="G800" i="7"/>
  <c r="G816" i="7"/>
  <c r="G832" i="7"/>
  <c r="G848" i="7"/>
  <c r="G864" i="7"/>
  <c r="G880" i="7"/>
  <c r="G896" i="7"/>
  <c r="G912" i="7"/>
  <c r="G928" i="7"/>
  <c r="G944" i="7"/>
  <c r="G960" i="7"/>
  <c r="G976" i="7"/>
  <c r="G992" i="7"/>
  <c r="G1008" i="7"/>
  <c r="G1024" i="7"/>
  <c r="G1032" i="7"/>
  <c r="G1040" i="7"/>
  <c r="G1048" i="7"/>
  <c r="G1056" i="7"/>
  <c r="G1064" i="7"/>
  <c r="G1072" i="7"/>
  <c r="G1080" i="7"/>
  <c r="G1088" i="7"/>
  <c r="G1096" i="7"/>
  <c r="G1104" i="7"/>
  <c r="G1112" i="7"/>
  <c r="G1120" i="7"/>
  <c r="G1128" i="7"/>
  <c r="G1136" i="7"/>
  <c r="G1144" i="7"/>
  <c r="G1152" i="7"/>
  <c r="G1160" i="7"/>
  <c r="G1168" i="7"/>
  <c r="G1176" i="7"/>
  <c r="G1184" i="7"/>
  <c r="G1192" i="7"/>
  <c r="G1200" i="7"/>
  <c r="G1208" i="7"/>
  <c r="G1216" i="7"/>
  <c r="G1224" i="7"/>
  <c r="G1232" i="7"/>
  <c r="G1240" i="7"/>
  <c r="G1248" i="7"/>
  <c r="G1256" i="7"/>
  <c r="G1264" i="7"/>
  <c r="G1272" i="7"/>
  <c r="G1280" i="7"/>
  <c r="G1288" i="7"/>
  <c r="G1296" i="7"/>
  <c r="G1304" i="7"/>
  <c r="G1312" i="7"/>
  <c r="G1320" i="7"/>
  <c r="G1328" i="7"/>
  <c r="G1336" i="7"/>
  <c r="G1344" i="7"/>
  <c r="G1352" i="7"/>
  <c r="G1360" i="7"/>
  <c r="G1366" i="7"/>
  <c r="G1370" i="7"/>
  <c r="G1374" i="7"/>
  <c r="G1378" i="7"/>
  <c r="G1382" i="7"/>
  <c r="G1386" i="7"/>
  <c r="G1390" i="7"/>
  <c r="G1394" i="7"/>
  <c r="G1398" i="7"/>
  <c r="G1402" i="7"/>
  <c r="G1406" i="7"/>
  <c r="G1410" i="7"/>
  <c r="G1414" i="7"/>
  <c r="G1418" i="7"/>
  <c r="G1422" i="7"/>
  <c r="G1426" i="7"/>
  <c r="G1430" i="7"/>
  <c r="G1434" i="7"/>
  <c r="G1438" i="7"/>
  <c r="G1442" i="7"/>
  <c r="G1446" i="7"/>
  <c r="G1450" i="7"/>
  <c r="G1454" i="7"/>
  <c r="G1458" i="7"/>
  <c r="G1462" i="7"/>
  <c r="G1466" i="7"/>
  <c r="G1470" i="7"/>
  <c r="G1474" i="7"/>
  <c r="G1478" i="7"/>
  <c r="G1482" i="7"/>
  <c r="G1486" i="7"/>
  <c r="G1490" i="7"/>
  <c r="G1494" i="7"/>
  <c r="G1498" i="7"/>
  <c r="G1502" i="7"/>
  <c r="G1506" i="7"/>
  <c r="G1510" i="7"/>
  <c r="G1514" i="7"/>
  <c r="G1518" i="7"/>
  <c r="G1522" i="7"/>
  <c r="G1526" i="7"/>
  <c r="G1530" i="7"/>
  <c r="G1534" i="7"/>
  <c r="G1538" i="7"/>
  <c r="G1542" i="7"/>
  <c r="G1546" i="7"/>
  <c r="G1550" i="7"/>
  <c r="G1554" i="7"/>
  <c r="G1558" i="7"/>
  <c r="G1562" i="7"/>
  <c r="G1566" i="7"/>
  <c r="G1570" i="7"/>
  <c r="G1574" i="7"/>
  <c r="G1578" i="7"/>
  <c r="G1582" i="7"/>
  <c r="G1586" i="7"/>
  <c r="G1590" i="7"/>
  <c r="G1594" i="7"/>
  <c r="G1598" i="7"/>
  <c r="G1602" i="7"/>
  <c r="G1606" i="7"/>
  <c r="G1610" i="7"/>
  <c r="G1614" i="7"/>
  <c r="G1618" i="7"/>
  <c r="G1622" i="7"/>
  <c r="G1626" i="7"/>
  <c r="G1630" i="7"/>
  <c r="G1634" i="7"/>
  <c r="G1638" i="7"/>
  <c r="G1642" i="7"/>
  <c r="G1646" i="7"/>
  <c r="G1650" i="7"/>
  <c r="G1654" i="7"/>
  <c r="G1658" i="7"/>
  <c r="G1662" i="7"/>
  <c r="G1666" i="7"/>
  <c r="G1670" i="7"/>
  <c r="G1674" i="7"/>
  <c r="G1678" i="7"/>
  <c r="G1682" i="7"/>
  <c r="G1686" i="7"/>
  <c r="G1690" i="7"/>
  <c r="G1694" i="7"/>
  <c r="G1698" i="7"/>
  <c r="G1702" i="7"/>
  <c r="G1706" i="7"/>
  <c r="G1710" i="7"/>
  <c r="G1714" i="7"/>
  <c r="G1718" i="7"/>
  <c r="G1722" i="7"/>
  <c r="G1726" i="7"/>
  <c r="G1730" i="7"/>
  <c r="G1734" i="7"/>
  <c r="G1738" i="7"/>
  <c r="G1742" i="7"/>
  <c r="G1746" i="7"/>
  <c r="G1750" i="7"/>
  <c r="G1754" i="7"/>
  <c r="G1758" i="7"/>
  <c r="G1762" i="7"/>
  <c r="G1766" i="7"/>
  <c r="G1770" i="7"/>
  <c r="G1774" i="7"/>
  <c r="G1778" i="7"/>
  <c r="G1782" i="7"/>
  <c r="G1786" i="7"/>
  <c r="G1790" i="7"/>
  <c r="G1794" i="7"/>
  <c r="G1798" i="7"/>
  <c r="G1802" i="7"/>
  <c r="G1806" i="7"/>
  <c r="G1810" i="7"/>
  <c r="G1814" i="7"/>
  <c r="G1818" i="7"/>
  <c r="G1822" i="7"/>
  <c r="G1826" i="7"/>
  <c r="G1830" i="7"/>
  <c r="G1834" i="7"/>
  <c r="G1838" i="7"/>
  <c r="G1842" i="7"/>
  <c r="G1846" i="7"/>
  <c r="G1850" i="7"/>
  <c r="G1854" i="7"/>
  <c r="G1858" i="7"/>
  <c r="G1862" i="7"/>
  <c r="G1866" i="7"/>
  <c r="G1870" i="7"/>
  <c r="G1874" i="7"/>
  <c r="G1878" i="7"/>
  <c r="G1882" i="7"/>
  <c r="G1886" i="7"/>
  <c r="G1890" i="7"/>
  <c r="G1894" i="7"/>
  <c r="G1898" i="7"/>
  <c r="G1902" i="7"/>
  <c r="G1906" i="7"/>
  <c r="G1910" i="7"/>
  <c r="G1914" i="7"/>
  <c r="G1918" i="7"/>
  <c r="G1922" i="7"/>
  <c r="G1926" i="7"/>
  <c r="G1930" i="7"/>
  <c r="G1934" i="7"/>
  <c r="G1938" i="7"/>
  <c r="G1942" i="7"/>
  <c r="G1946" i="7"/>
  <c r="G1950" i="7"/>
  <c r="G1954" i="7"/>
  <c r="G1958" i="7"/>
  <c r="G1962" i="7"/>
  <c r="G1966" i="7"/>
  <c r="G1970" i="7"/>
  <c r="G1974" i="7"/>
  <c r="G1978" i="7"/>
  <c r="G1982" i="7"/>
  <c r="G1986" i="7"/>
  <c r="G1990" i="7"/>
  <c r="G1994" i="7"/>
  <c r="G1998" i="7"/>
  <c r="G2002" i="7"/>
  <c r="G2006" i="7"/>
  <c r="G2010" i="7"/>
  <c r="G2014" i="7"/>
  <c r="G2018" i="7"/>
  <c r="G2022" i="7"/>
  <c r="G2026" i="7"/>
  <c r="G2030" i="7"/>
  <c r="G2034" i="7"/>
  <c r="G2038" i="7"/>
  <c r="G2042" i="7"/>
  <c r="G2046" i="7"/>
  <c r="G2050" i="7"/>
  <c r="G2054" i="7"/>
  <c r="G2058" i="7"/>
  <c r="G2062" i="7"/>
  <c r="G2066" i="7"/>
  <c r="G2070" i="7"/>
  <c r="G2074" i="7"/>
  <c r="G2078" i="7"/>
  <c r="G2082" i="7"/>
  <c r="G2086" i="7"/>
  <c r="G2090" i="7"/>
  <c r="G2094" i="7"/>
  <c r="G2098" i="7"/>
  <c r="G2102" i="7"/>
  <c r="G2106" i="7"/>
  <c r="G2110" i="7"/>
  <c r="G2114" i="7"/>
  <c r="G2118" i="7"/>
  <c r="G2122" i="7"/>
  <c r="G2126" i="7"/>
  <c r="G2130" i="7"/>
  <c r="G2134" i="7"/>
  <c r="G2138" i="7"/>
  <c r="G2142" i="7"/>
  <c r="G2146" i="7"/>
  <c r="G2150" i="7"/>
  <c r="G2154" i="7"/>
  <c r="G2158" i="7"/>
  <c r="G2162" i="7"/>
  <c r="G2166" i="7"/>
  <c r="G2170" i="7"/>
  <c r="G2174" i="7"/>
  <c r="G2178" i="7"/>
  <c r="G2182" i="7"/>
  <c r="G2186" i="7"/>
  <c r="G2190" i="7"/>
  <c r="G2194" i="7"/>
  <c r="G2198" i="7"/>
  <c r="G2202" i="7"/>
  <c r="G2206" i="7"/>
  <c r="G2210" i="7"/>
  <c r="G2214" i="7"/>
  <c r="G2218" i="7"/>
  <c r="G2222" i="7"/>
  <c r="G2226" i="7"/>
  <c r="G2230" i="7"/>
  <c r="G2234" i="7"/>
  <c r="G2238" i="7"/>
  <c r="G2242" i="7"/>
  <c r="G2246" i="7"/>
  <c r="G2250" i="7"/>
  <c r="G2254" i="7"/>
  <c r="G2258" i="7"/>
  <c r="G2262" i="7"/>
  <c r="G2266" i="7"/>
  <c r="G2270" i="7"/>
  <c r="G2274" i="7"/>
  <c r="G2278" i="7"/>
  <c r="G2282" i="7"/>
  <c r="G2286" i="7"/>
  <c r="G2290" i="7"/>
  <c r="G2294" i="7"/>
  <c r="G2298" i="7"/>
  <c r="G2302" i="7"/>
  <c r="G2306" i="7"/>
  <c r="G2310" i="7"/>
  <c r="G2314" i="7"/>
  <c r="G2318" i="7"/>
  <c r="G2322" i="7"/>
  <c r="G2326" i="7"/>
  <c r="G2330" i="7"/>
  <c r="G2334" i="7"/>
  <c r="G2338" i="7"/>
  <c r="G2342" i="7"/>
  <c r="G2346" i="7"/>
  <c r="G2350" i="7"/>
  <c r="G2354" i="7"/>
  <c r="G2358" i="7"/>
  <c r="G2362" i="7"/>
  <c r="G2366" i="7"/>
  <c r="G2370" i="7"/>
  <c r="G2374" i="7"/>
  <c r="G2378" i="7"/>
  <c r="G2382" i="7"/>
  <c r="G2386" i="7"/>
  <c r="G36" i="7"/>
  <c r="G100" i="7"/>
  <c r="G164" i="7"/>
  <c r="G228" i="7"/>
  <c r="G292" i="7"/>
  <c r="G350" i="7"/>
  <c r="G382" i="7"/>
  <c r="G414" i="7"/>
  <c r="G446" i="7"/>
  <c r="G478" i="7"/>
  <c r="G510" i="7"/>
  <c r="G529" i="7"/>
  <c r="G545" i="7"/>
  <c r="G561" i="7"/>
  <c r="G577" i="7"/>
  <c r="G593" i="7"/>
  <c r="G609" i="7"/>
  <c r="G625" i="7"/>
  <c r="G641" i="7"/>
  <c r="G657" i="7"/>
  <c r="G673" i="7"/>
  <c r="G689" i="7"/>
  <c r="G705" i="7"/>
  <c r="G721" i="7"/>
  <c r="G737" i="7"/>
  <c r="G753" i="7"/>
  <c r="G769" i="7"/>
  <c r="G785" i="7"/>
  <c r="G801" i="7"/>
  <c r="G817" i="7"/>
  <c r="G833" i="7"/>
  <c r="G849" i="7"/>
  <c r="G865" i="7"/>
  <c r="G881" i="7"/>
  <c r="G897" i="7"/>
  <c r="G913" i="7"/>
  <c r="G929" i="7"/>
  <c r="G945" i="7"/>
  <c r="G961" i="7"/>
  <c r="G977" i="7"/>
  <c r="G993" i="7"/>
  <c r="G1009" i="7"/>
  <c r="G1025" i="7"/>
  <c r="G1033" i="7"/>
  <c r="G1041" i="7"/>
  <c r="G1049" i="7"/>
  <c r="G1057" i="7"/>
  <c r="G1065" i="7"/>
  <c r="G1073" i="7"/>
  <c r="G1081" i="7"/>
  <c r="G1089" i="7"/>
  <c r="G1097" i="7"/>
  <c r="G1105" i="7"/>
  <c r="G1113" i="7"/>
  <c r="G1121" i="7"/>
  <c r="G1129" i="7"/>
  <c r="G1137" i="7"/>
  <c r="G1145" i="7"/>
  <c r="G1153" i="7"/>
  <c r="G1161" i="7"/>
  <c r="G1169" i="7"/>
  <c r="G1177" i="7"/>
  <c r="G1185" i="7"/>
  <c r="G1193" i="7"/>
  <c r="G1201" i="7"/>
  <c r="G1209" i="7"/>
  <c r="G1217" i="7"/>
  <c r="G1225" i="7"/>
  <c r="G1233" i="7"/>
  <c r="G1241" i="7"/>
  <c r="G1249" i="7"/>
  <c r="G1257" i="7"/>
  <c r="G1265" i="7"/>
  <c r="G1273" i="7"/>
  <c r="G1281" i="7"/>
  <c r="G1289" i="7"/>
  <c r="G1297" i="7"/>
  <c r="G1305" i="7"/>
  <c r="G1313" i="7"/>
  <c r="G1321" i="7"/>
  <c r="G1329" i="7"/>
  <c r="G1337" i="7"/>
  <c r="G1345" i="7"/>
  <c r="G1353" i="7"/>
  <c r="G1361" i="7"/>
  <c r="G1367" i="7"/>
  <c r="G1371" i="7"/>
  <c r="G1375" i="7"/>
  <c r="G1379" i="7"/>
  <c r="G1383" i="7"/>
  <c r="G1387" i="7"/>
  <c r="G1391" i="7"/>
  <c r="G1395" i="7"/>
  <c r="G1399" i="7"/>
  <c r="G1403" i="7"/>
  <c r="G1407" i="7"/>
  <c r="G1411" i="7"/>
  <c r="G1415" i="7"/>
  <c r="G1419" i="7"/>
  <c r="G1423" i="7"/>
  <c r="G1427" i="7"/>
  <c r="G1431" i="7"/>
  <c r="G1435" i="7"/>
  <c r="G1439" i="7"/>
  <c r="G1443" i="7"/>
  <c r="G1447" i="7"/>
  <c r="G1451" i="7"/>
  <c r="G1455" i="7"/>
  <c r="G1459" i="7"/>
  <c r="G1463" i="7"/>
  <c r="G1467" i="7"/>
  <c r="G1471" i="7"/>
  <c r="G1475" i="7"/>
  <c r="G1479" i="7"/>
  <c r="G1483" i="7"/>
  <c r="G1487" i="7"/>
  <c r="G1491" i="7"/>
  <c r="G1495" i="7"/>
  <c r="G1499" i="7"/>
  <c r="G1503" i="7"/>
  <c r="G1507" i="7"/>
  <c r="G1511" i="7"/>
  <c r="G1515" i="7"/>
  <c r="G1519" i="7"/>
  <c r="G1523" i="7"/>
  <c r="G1527" i="7"/>
  <c r="G1531" i="7"/>
  <c r="G1535" i="7"/>
  <c r="G1539" i="7"/>
  <c r="G1543" i="7"/>
  <c r="G1547" i="7"/>
  <c r="G1551" i="7"/>
  <c r="G1555" i="7"/>
  <c r="G1559" i="7"/>
  <c r="G1563" i="7"/>
  <c r="G1567" i="7"/>
  <c r="G1571" i="7"/>
  <c r="G1575" i="7"/>
  <c r="G1579" i="7"/>
  <c r="G1583" i="7"/>
  <c r="G1587" i="7"/>
  <c r="G1591" i="7"/>
  <c r="G1595" i="7"/>
  <c r="G1599" i="7"/>
  <c r="G1603" i="7"/>
  <c r="G1607" i="7"/>
  <c r="G1611" i="7"/>
  <c r="G1615" i="7"/>
  <c r="G1619" i="7"/>
  <c r="G1623" i="7"/>
  <c r="G1627" i="7"/>
  <c r="G1631" i="7"/>
  <c r="G1635" i="7"/>
  <c r="G1639" i="7"/>
  <c r="G1643" i="7"/>
  <c r="G1647" i="7"/>
  <c r="G1651" i="7"/>
  <c r="G1655" i="7"/>
  <c r="G1659" i="7"/>
  <c r="G1663" i="7"/>
  <c r="G1667" i="7"/>
  <c r="G1671" i="7"/>
  <c r="G1675" i="7"/>
  <c r="G1679" i="7"/>
  <c r="G1683" i="7"/>
  <c r="G1687" i="7"/>
  <c r="G1691" i="7"/>
  <c r="G1695" i="7"/>
  <c r="G1699" i="7"/>
  <c r="G1703" i="7"/>
  <c r="G1707" i="7"/>
  <c r="G1711" i="7"/>
  <c r="G1715" i="7"/>
  <c r="G1719" i="7"/>
  <c r="G1723" i="7"/>
  <c r="G1727" i="7"/>
  <c r="G1731" i="7"/>
  <c r="G1735" i="7"/>
  <c r="G1739" i="7"/>
  <c r="G1743" i="7"/>
  <c r="G1747" i="7"/>
  <c r="G1751" i="7"/>
  <c r="G1755" i="7"/>
  <c r="G1759" i="7"/>
  <c r="G1763" i="7"/>
  <c r="G1767" i="7"/>
  <c r="G1771" i="7"/>
  <c r="G1775" i="7"/>
  <c r="G1779" i="7"/>
  <c r="G1783" i="7"/>
  <c r="G1787" i="7"/>
  <c r="G1791" i="7"/>
  <c r="G1795" i="7"/>
  <c r="G1799" i="7"/>
  <c r="G1803" i="7"/>
  <c r="G1807" i="7"/>
  <c r="G1811" i="7"/>
  <c r="G1815" i="7"/>
  <c r="G1819" i="7"/>
  <c r="G1823" i="7"/>
  <c r="G1827" i="7"/>
  <c r="G1831" i="7"/>
  <c r="G1835" i="7"/>
  <c r="G1839" i="7"/>
  <c r="G1843" i="7"/>
  <c r="G1847" i="7"/>
  <c r="G1851" i="7"/>
  <c r="G1855" i="7"/>
  <c r="G1859" i="7"/>
  <c r="G1863" i="7"/>
  <c r="G1867" i="7"/>
  <c r="G1871" i="7"/>
  <c r="G1875" i="7"/>
  <c r="G1879" i="7"/>
  <c r="G1883" i="7"/>
  <c r="G1887" i="7"/>
  <c r="G1891" i="7"/>
  <c r="G1895" i="7"/>
  <c r="G1899" i="7"/>
  <c r="G1903" i="7"/>
  <c r="G1907" i="7"/>
  <c r="G1911" i="7"/>
  <c r="G1915" i="7"/>
  <c r="G1919" i="7"/>
  <c r="G1923" i="7"/>
  <c r="G1927" i="7"/>
  <c r="G1931" i="7"/>
  <c r="G1935" i="7"/>
  <c r="G1939" i="7"/>
  <c r="G1943" i="7"/>
  <c r="G1947" i="7"/>
  <c r="G1951" i="7"/>
  <c r="G1955" i="7"/>
  <c r="G1959" i="7"/>
  <c r="G1963" i="7"/>
  <c r="G1967" i="7"/>
  <c r="G1971" i="7"/>
  <c r="G1975" i="7"/>
  <c r="G1979" i="7"/>
  <c r="G1983" i="7"/>
  <c r="G1987" i="7"/>
  <c r="G1991" i="7"/>
  <c r="G1995" i="7"/>
  <c r="G1999" i="7"/>
  <c r="G2003" i="7"/>
  <c r="G2007" i="7"/>
  <c r="G2011" i="7"/>
  <c r="G2015" i="7"/>
  <c r="G2019" i="7"/>
  <c r="G2023" i="7"/>
  <c r="G2027" i="7"/>
  <c r="G2031" i="7"/>
  <c r="G2035" i="7"/>
  <c r="G2039" i="7"/>
  <c r="G2043" i="7"/>
  <c r="G2047" i="7"/>
  <c r="G2051" i="7"/>
  <c r="G2055" i="7"/>
  <c r="G2059" i="7"/>
  <c r="G2063" i="7"/>
  <c r="G2067" i="7"/>
  <c r="G2071" i="7"/>
  <c r="G2075" i="7"/>
  <c r="G2079" i="7"/>
  <c r="G2083" i="7"/>
  <c r="G2087" i="7"/>
  <c r="G2091" i="7"/>
  <c r="G2095" i="7"/>
  <c r="G2099" i="7"/>
  <c r="G2103" i="7"/>
  <c r="G2107" i="7"/>
  <c r="G2111" i="7"/>
  <c r="G2115" i="7"/>
  <c r="G2119" i="7"/>
  <c r="G2123" i="7"/>
  <c r="G2127" i="7"/>
  <c r="G2131" i="7"/>
  <c r="G2135" i="7"/>
  <c r="G2139" i="7"/>
  <c r="G2143" i="7"/>
  <c r="G2147" i="7"/>
  <c r="G2151" i="7"/>
  <c r="G2155" i="7"/>
  <c r="G2159" i="7"/>
  <c r="G2163" i="7"/>
  <c r="G2167" i="7"/>
  <c r="G2171" i="7"/>
  <c r="G2175" i="7"/>
  <c r="G2179" i="7"/>
  <c r="G2183" i="7"/>
  <c r="G2187" i="7"/>
  <c r="G2191" i="7"/>
  <c r="G2195" i="7"/>
  <c r="G2199" i="7"/>
  <c r="G2203" i="7"/>
  <c r="G2207" i="7"/>
  <c r="G2211" i="7"/>
  <c r="G2215" i="7"/>
  <c r="G2219" i="7"/>
  <c r="G2223" i="7"/>
  <c r="G2227" i="7"/>
  <c r="G2231" i="7"/>
  <c r="G2235" i="7"/>
  <c r="G2239" i="7"/>
  <c r="G2243" i="7"/>
  <c r="G2247" i="7"/>
  <c r="G2251" i="7"/>
  <c r="G2255" i="7"/>
  <c r="G2259" i="7"/>
  <c r="G2263" i="7"/>
  <c r="G2267" i="7"/>
  <c r="G2271" i="7"/>
  <c r="G2275" i="7"/>
  <c r="G2279" i="7"/>
  <c r="G2283" i="7"/>
  <c r="G2287" i="7"/>
  <c r="G2291" i="7"/>
  <c r="G2295" i="7"/>
  <c r="G2299" i="7"/>
  <c r="G2303" i="7"/>
  <c r="G2307" i="7"/>
  <c r="G2311" i="7"/>
  <c r="G2315" i="7"/>
  <c r="G2319" i="7"/>
  <c r="G2323" i="7"/>
  <c r="G2327" i="7"/>
  <c r="G2331" i="7"/>
  <c r="G2335" i="7"/>
  <c r="G2339" i="7"/>
  <c r="G2343" i="7"/>
  <c r="G2347" i="7"/>
  <c r="G2351" i="7"/>
  <c r="G2355" i="7"/>
  <c r="G2359" i="7"/>
  <c r="G2363" i="7"/>
  <c r="G2367" i="7"/>
  <c r="G2371" i="7"/>
  <c r="G2375" i="7"/>
  <c r="G2379" i="7"/>
  <c r="G2383" i="7"/>
  <c r="G2387" i="7"/>
  <c r="G67" i="7"/>
  <c r="G195" i="7"/>
  <c r="G323" i="7"/>
  <c r="G397" i="7"/>
  <c r="G461" i="7"/>
  <c r="G520" i="7"/>
  <c r="G552" i="7"/>
  <c r="G584" i="7"/>
  <c r="G616" i="7"/>
  <c r="G648" i="7"/>
  <c r="G680" i="7"/>
  <c r="G712" i="7"/>
  <c r="G744" i="7"/>
  <c r="G776" i="7"/>
  <c r="G808" i="7"/>
  <c r="G840" i="7"/>
  <c r="G872" i="7"/>
  <c r="G904" i="7"/>
  <c r="G936" i="7"/>
  <c r="G968" i="7"/>
  <c r="G1000" i="7"/>
  <c r="G1028" i="7"/>
  <c r="G1044" i="7"/>
  <c r="G1060" i="7"/>
  <c r="G1076" i="7"/>
  <c r="G1092" i="7"/>
  <c r="G1108" i="7"/>
  <c r="G1124" i="7"/>
  <c r="G1140" i="7"/>
  <c r="G1156" i="7"/>
  <c r="G1172" i="7"/>
  <c r="G1188" i="7"/>
  <c r="G1204" i="7"/>
  <c r="G1220" i="7"/>
  <c r="G1236" i="7"/>
  <c r="G1252" i="7"/>
  <c r="G1268" i="7"/>
  <c r="G1284" i="7"/>
  <c r="G1300" i="7"/>
  <c r="G1316" i="7"/>
  <c r="G1332" i="7"/>
  <c r="G1348" i="7"/>
  <c r="G1364" i="7"/>
  <c r="G1372" i="7"/>
  <c r="G1380" i="7"/>
  <c r="G1388" i="7"/>
  <c r="G1396" i="7"/>
  <c r="G1404" i="7"/>
  <c r="G1412" i="7"/>
  <c r="G1420" i="7"/>
  <c r="G1428" i="7"/>
  <c r="G1436" i="7"/>
  <c r="G1444" i="7"/>
  <c r="G1452" i="7"/>
  <c r="G1460" i="7"/>
  <c r="G1468" i="7"/>
  <c r="G1476" i="7"/>
  <c r="G1484" i="7"/>
  <c r="G1492" i="7"/>
  <c r="G1500" i="7"/>
  <c r="G1508" i="7"/>
  <c r="G1516" i="7"/>
  <c r="G1524" i="7"/>
  <c r="G1532" i="7"/>
  <c r="G1540" i="7"/>
  <c r="G1548" i="7"/>
  <c r="G1556" i="7"/>
  <c r="G1564" i="7"/>
  <c r="G1572" i="7"/>
  <c r="G1580" i="7"/>
  <c r="G1588" i="7"/>
  <c r="G1596" i="7"/>
  <c r="G1604" i="7"/>
  <c r="G1612" i="7"/>
  <c r="G1620" i="7"/>
  <c r="G1628" i="7"/>
  <c r="G1636" i="7"/>
  <c r="G1644" i="7"/>
  <c r="G1652" i="7"/>
  <c r="G1660" i="7"/>
  <c r="G1668" i="7"/>
  <c r="G1676" i="7"/>
  <c r="G1684" i="7"/>
  <c r="G1692" i="7"/>
  <c r="G1700" i="7"/>
  <c r="G1708" i="7"/>
  <c r="G1716" i="7"/>
  <c r="G1724" i="7"/>
  <c r="G1732" i="7"/>
  <c r="G1740" i="7"/>
  <c r="G1748" i="7"/>
  <c r="G1756" i="7"/>
  <c r="G1764" i="7"/>
  <c r="G1772" i="7"/>
  <c r="G1780" i="7"/>
  <c r="G1788" i="7"/>
  <c r="G1796" i="7"/>
  <c r="G1804" i="7"/>
  <c r="G1812" i="7"/>
  <c r="G1820" i="7"/>
  <c r="G1828" i="7"/>
  <c r="G1836" i="7"/>
  <c r="G1844" i="7"/>
  <c r="G1852" i="7"/>
  <c r="G1860" i="7"/>
  <c r="G1868" i="7"/>
  <c r="G1876" i="7"/>
  <c r="G1884" i="7"/>
  <c r="G1892" i="7"/>
  <c r="G1900" i="7"/>
  <c r="G1908" i="7"/>
  <c r="G1916" i="7"/>
  <c r="G1924" i="7"/>
  <c r="G1932" i="7"/>
  <c r="G1940" i="7"/>
  <c r="G1948" i="7"/>
  <c r="G1956" i="7"/>
  <c r="G1964" i="7"/>
  <c r="G1972" i="7"/>
  <c r="G1980" i="7"/>
  <c r="G1988" i="7"/>
  <c r="G1996" i="7"/>
  <c r="G2004" i="7"/>
  <c r="G2012" i="7"/>
  <c r="G2020" i="7"/>
  <c r="G2028" i="7"/>
  <c r="G2036" i="7"/>
  <c r="G2044" i="7"/>
  <c r="G2052" i="7"/>
  <c r="G2060" i="7"/>
  <c r="G2068" i="7"/>
  <c r="G2076" i="7"/>
  <c r="G2084" i="7"/>
  <c r="G2092" i="7"/>
  <c r="G2100" i="7"/>
  <c r="G2108" i="7"/>
  <c r="G2116" i="7"/>
  <c r="G2124" i="7"/>
  <c r="G2132" i="7"/>
  <c r="G2140" i="7"/>
  <c r="G2148" i="7"/>
  <c r="G2156" i="7"/>
  <c r="G2164" i="7"/>
  <c r="G2172" i="7"/>
  <c r="G2180" i="7"/>
  <c r="G2188" i="7"/>
  <c r="G2196" i="7"/>
  <c r="G2204" i="7"/>
  <c r="G2212" i="7"/>
  <c r="G2220" i="7"/>
  <c r="G2228" i="7"/>
  <c r="G2236" i="7"/>
  <c r="G2244" i="7"/>
  <c r="G2252" i="7"/>
  <c r="G2260" i="7"/>
  <c r="G2268" i="7"/>
  <c r="G2276" i="7"/>
  <c r="G2284" i="7"/>
  <c r="G2292" i="7"/>
  <c r="G2300" i="7"/>
  <c r="G2308" i="7"/>
  <c r="G2316" i="7"/>
  <c r="G2324" i="7"/>
  <c r="G2332" i="7"/>
  <c r="G2340" i="7"/>
  <c r="G2348" i="7"/>
  <c r="G2356" i="7"/>
  <c r="G2364" i="7"/>
  <c r="G2372" i="7"/>
  <c r="G2380" i="7"/>
  <c r="G2388" i="7"/>
  <c r="G2392" i="7"/>
  <c r="G2396" i="7"/>
  <c r="G2400" i="7"/>
  <c r="G2404" i="7"/>
  <c r="G2408" i="7"/>
  <c r="G2412" i="7"/>
  <c r="G2416" i="7"/>
  <c r="G2420" i="7"/>
  <c r="G2424" i="7"/>
  <c r="G2428" i="7"/>
  <c r="G2432" i="7"/>
  <c r="G2436" i="7"/>
  <c r="G2440" i="7"/>
  <c r="G2444" i="7"/>
  <c r="G2448" i="7"/>
  <c r="G2452" i="7"/>
  <c r="G2456" i="7"/>
  <c r="G2460" i="7"/>
  <c r="G2464" i="7"/>
  <c r="G2468" i="7"/>
  <c r="G2472" i="7"/>
  <c r="G2476" i="7"/>
  <c r="G2480" i="7"/>
  <c r="G2484" i="7"/>
  <c r="G2488" i="7"/>
  <c r="G2492" i="7"/>
  <c r="G2496" i="7"/>
  <c r="G2500" i="7"/>
  <c r="G2504" i="7"/>
  <c r="G2508" i="7"/>
  <c r="G2512" i="7"/>
  <c r="G2516" i="7"/>
  <c r="G2520" i="7"/>
  <c r="G2524" i="7"/>
  <c r="G2528" i="7"/>
  <c r="G2532" i="7"/>
  <c r="G2536" i="7"/>
  <c r="G2540" i="7"/>
  <c r="G2544" i="7"/>
  <c r="G2548" i="7"/>
  <c r="G2552" i="7"/>
  <c r="G2556" i="7"/>
  <c r="G2560" i="7"/>
  <c r="G2564" i="7"/>
  <c r="G2568" i="7"/>
  <c r="G2572" i="7"/>
  <c r="G2576" i="7"/>
  <c r="G2580" i="7"/>
  <c r="G2584" i="7"/>
  <c r="G2588" i="7"/>
  <c r="G2592" i="7"/>
  <c r="G2596" i="7"/>
  <c r="G2600" i="7"/>
  <c r="G2604" i="7"/>
  <c r="G2608" i="7"/>
  <c r="G2612" i="7"/>
  <c r="G2616" i="7"/>
  <c r="G2620" i="7"/>
  <c r="G2624" i="7"/>
  <c r="G2628" i="7"/>
  <c r="G2632" i="7"/>
  <c r="G2636" i="7"/>
  <c r="G2640" i="7"/>
  <c r="G2644" i="7"/>
  <c r="G2648" i="7"/>
  <c r="G2652" i="7"/>
  <c r="G2656" i="7"/>
  <c r="G2660" i="7"/>
  <c r="G2664" i="7"/>
  <c r="G2668" i="7"/>
  <c r="G2672" i="7"/>
  <c r="G2676" i="7"/>
  <c r="G2680" i="7"/>
  <c r="G2684" i="7"/>
  <c r="G2688" i="7"/>
  <c r="G2692" i="7"/>
  <c r="G2696" i="7"/>
  <c r="G2700" i="7"/>
  <c r="G2704" i="7"/>
  <c r="G2708" i="7"/>
  <c r="G2712" i="7"/>
  <c r="G2716" i="7"/>
  <c r="G2720" i="7"/>
  <c r="G2724" i="7"/>
  <c r="G2728" i="7"/>
  <c r="G2732" i="7"/>
  <c r="G2736" i="7"/>
  <c r="G2740" i="7"/>
  <c r="G2744" i="7"/>
  <c r="G2748" i="7"/>
  <c r="G2752" i="7"/>
  <c r="G2756" i="7"/>
  <c r="G2760" i="7"/>
  <c r="G2764" i="7"/>
  <c r="G2768" i="7"/>
  <c r="G2772" i="7"/>
  <c r="G2776" i="7"/>
  <c r="G2780" i="7"/>
  <c r="G2784" i="7"/>
  <c r="G2788" i="7"/>
  <c r="G2792" i="7"/>
  <c r="G2796" i="7"/>
  <c r="G2800" i="7"/>
  <c r="G2804" i="7"/>
  <c r="G2808" i="7"/>
  <c r="G2812" i="7"/>
  <c r="G2816" i="7"/>
  <c r="G2820" i="7"/>
  <c r="G2824" i="7"/>
  <c r="G2828" i="7"/>
  <c r="G2832" i="7"/>
  <c r="G2836" i="7"/>
  <c r="G2840" i="7"/>
  <c r="G2844" i="7"/>
  <c r="G2848" i="7"/>
  <c r="G2852" i="7"/>
  <c r="G2856" i="7"/>
  <c r="G2860" i="7"/>
  <c r="G2864" i="7"/>
  <c r="G2868" i="7"/>
  <c r="G2872" i="7"/>
  <c r="G2876" i="7"/>
  <c r="G2880" i="7"/>
  <c r="G2884" i="7"/>
  <c r="G2888" i="7"/>
  <c r="G2892" i="7"/>
  <c r="G2896" i="7"/>
  <c r="G2900" i="7"/>
  <c r="G2904" i="7"/>
  <c r="G2908" i="7"/>
  <c r="G2912" i="7"/>
  <c r="G2916" i="7"/>
  <c r="G2920" i="7"/>
  <c r="G2924" i="7"/>
  <c r="G2928" i="7"/>
  <c r="G2932" i="7"/>
  <c r="G2936" i="7"/>
  <c r="G2940" i="7"/>
  <c r="G2944" i="7"/>
  <c r="G2948" i="7"/>
  <c r="G2952" i="7"/>
  <c r="G2956" i="7"/>
  <c r="G2960" i="7"/>
  <c r="G2964" i="7"/>
  <c r="G2968" i="7"/>
  <c r="G2972" i="7"/>
  <c r="G2976" i="7"/>
  <c r="G2980" i="7"/>
  <c r="G2984" i="7"/>
  <c r="G2988" i="7"/>
  <c r="G2992" i="7"/>
  <c r="G2996" i="7"/>
  <c r="G3000" i="7"/>
  <c r="G3004" i="7"/>
  <c r="G3008" i="7"/>
  <c r="G3012" i="7"/>
  <c r="G3016" i="7"/>
  <c r="G3020" i="7"/>
  <c r="G3024" i="7"/>
  <c r="G3028" i="7"/>
  <c r="G3032" i="7"/>
  <c r="G3036" i="7"/>
  <c r="G3040" i="7"/>
  <c r="G3044" i="7"/>
  <c r="G3048" i="7"/>
  <c r="G3052" i="7"/>
  <c r="G3056" i="7"/>
  <c r="G3060" i="7"/>
  <c r="G3064" i="7"/>
  <c r="G3068" i="7"/>
  <c r="G68" i="7"/>
  <c r="G196" i="7"/>
  <c r="G324" i="7"/>
  <c r="G398" i="7"/>
  <c r="G462" i="7"/>
  <c r="G521" i="7"/>
  <c r="G553" i="7"/>
  <c r="G585" i="7"/>
  <c r="G617" i="7"/>
  <c r="G649" i="7"/>
  <c r="G681" i="7"/>
  <c r="G713" i="7"/>
  <c r="G745" i="7"/>
  <c r="G777" i="7"/>
  <c r="G809" i="7"/>
  <c r="G841" i="7"/>
  <c r="G873" i="7"/>
  <c r="G905" i="7"/>
  <c r="G937" i="7"/>
  <c r="G969" i="7"/>
  <c r="G1001" i="7"/>
  <c r="G1029" i="7"/>
  <c r="G1045" i="7"/>
  <c r="G1061" i="7"/>
  <c r="G1077" i="7"/>
  <c r="G1093" i="7"/>
  <c r="G1109" i="7"/>
  <c r="G1125" i="7"/>
  <c r="G1141" i="7"/>
  <c r="G1157" i="7"/>
  <c r="G1173" i="7"/>
  <c r="G1189" i="7"/>
  <c r="G1205" i="7"/>
  <c r="G1221" i="7"/>
  <c r="G1237" i="7"/>
  <c r="G1253" i="7"/>
  <c r="G1269" i="7"/>
  <c r="G1285" i="7"/>
  <c r="G1301" i="7"/>
  <c r="G1317" i="7"/>
  <c r="G1333" i="7"/>
  <c r="G1349" i="7"/>
  <c r="G1365" i="7"/>
  <c r="G1373" i="7"/>
  <c r="G1381" i="7"/>
  <c r="G1389" i="7"/>
  <c r="G1397" i="7"/>
  <c r="G1405" i="7"/>
  <c r="G1413" i="7"/>
  <c r="G1421" i="7"/>
  <c r="G1429" i="7"/>
  <c r="G1437" i="7"/>
  <c r="G1445" i="7"/>
  <c r="G1453" i="7"/>
  <c r="G1461" i="7"/>
  <c r="G1469" i="7"/>
  <c r="G1477" i="7"/>
  <c r="G1485" i="7"/>
  <c r="G1493" i="7"/>
  <c r="G1501" i="7"/>
  <c r="G1509" i="7"/>
  <c r="G1517" i="7"/>
  <c r="G1525" i="7"/>
  <c r="G1533" i="7"/>
  <c r="G1541" i="7"/>
  <c r="G1549" i="7"/>
  <c r="G1557" i="7"/>
  <c r="G1565" i="7"/>
  <c r="G1573" i="7"/>
  <c r="G1581" i="7"/>
  <c r="G1589" i="7"/>
  <c r="G1597" i="7"/>
  <c r="G1605" i="7"/>
  <c r="G1613" i="7"/>
  <c r="G1621" i="7"/>
  <c r="G1629" i="7"/>
  <c r="G1637" i="7"/>
  <c r="G1645" i="7"/>
  <c r="G1653" i="7"/>
  <c r="G1661" i="7"/>
  <c r="G1669" i="7"/>
  <c r="G1677" i="7"/>
  <c r="G1685" i="7"/>
  <c r="G1693" i="7"/>
  <c r="G1701" i="7"/>
  <c r="G1709" i="7"/>
  <c r="G1717" i="7"/>
  <c r="G1725" i="7"/>
  <c r="G1733" i="7"/>
  <c r="G1741" i="7"/>
  <c r="G1749" i="7"/>
  <c r="G1757" i="7"/>
  <c r="G1765" i="7"/>
  <c r="G1773" i="7"/>
  <c r="G1781" i="7"/>
  <c r="G1789" i="7"/>
  <c r="G1797" i="7"/>
  <c r="G1805" i="7"/>
  <c r="G1813" i="7"/>
  <c r="G1821" i="7"/>
  <c r="G1829" i="7"/>
  <c r="G1837" i="7"/>
  <c r="G1845" i="7"/>
  <c r="G1853" i="7"/>
  <c r="G1861" i="7"/>
  <c r="G1869" i="7"/>
  <c r="G1877" i="7"/>
  <c r="G1885" i="7"/>
  <c r="G1893" i="7"/>
  <c r="G1901" i="7"/>
  <c r="G1909" i="7"/>
  <c r="G1917" i="7"/>
  <c r="G1925" i="7"/>
  <c r="G1933" i="7"/>
  <c r="G1941" i="7"/>
  <c r="G1949" i="7"/>
  <c r="G1957" i="7"/>
  <c r="G1965" i="7"/>
  <c r="G1973" i="7"/>
  <c r="G1981" i="7"/>
  <c r="G1989" i="7"/>
  <c r="G1997" i="7"/>
  <c r="G2005" i="7"/>
  <c r="G2013" i="7"/>
  <c r="G2021" i="7"/>
  <c r="G2029" i="7"/>
  <c r="G2037" i="7"/>
  <c r="G2045" i="7"/>
  <c r="G2053" i="7"/>
  <c r="G2061" i="7"/>
  <c r="G2069" i="7"/>
  <c r="G2077" i="7"/>
  <c r="G2085" i="7"/>
  <c r="G2093" i="7"/>
  <c r="G2101" i="7"/>
  <c r="G2109" i="7"/>
  <c r="G2117" i="7"/>
  <c r="G2125" i="7"/>
  <c r="G2133" i="7"/>
  <c r="G2141" i="7"/>
  <c r="G2149" i="7"/>
  <c r="G2157" i="7"/>
  <c r="G2165" i="7"/>
  <c r="G2173" i="7"/>
  <c r="G2181" i="7"/>
  <c r="G2189" i="7"/>
  <c r="G2197" i="7"/>
  <c r="G2205" i="7"/>
  <c r="G2213" i="7"/>
  <c r="G2221" i="7"/>
  <c r="G2229" i="7"/>
  <c r="G2237" i="7"/>
  <c r="G2245" i="7"/>
  <c r="G2253" i="7"/>
  <c r="G2261" i="7"/>
  <c r="G2269" i="7"/>
  <c r="G2277" i="7"/>
  <c r="G2285" i="7"/>
  <c r="G2293" i="7"/>
  <c r="G2301" i="7"/>
  <c r="G2309" i="7"/>
  <c r="G2317" i="7"/>
  <c r="G2325" i="7"/>
  <c r="G2333" i="7"/>
  <c r="G2341" i="7"/>
  <c r="G2349" i="7"/>
  <c r="G2357" i="7"/>
  <c r="G2365" i="7"/>
  <c r="G2373" i="7"/>
  <c r="G2381" i="7"/>
  <c r="G2389" i="7"/>
  <c r="G2393" i="7"/>
  <c r="G2397" i="7"/>
  <c r="G2401" i="7"/>
  <c r="G2405" i="7"/>
  <c r="G2409" i="7"/>
  <c r="G2413" i="7"/>
  <c r="G2417" i="7"/>
  <c r="G2421" i="7"/>
  <c r="G2425" i="7"/>
  <c r="G2429" i="7"/>
  <c r="G2433" i="7"/>
  <c r="G2437" i="7"/>
  <c r="G2441" i="7"/>
  <c r="G2445" i="7"/>
  <c r="G2449" i="7"/>
  <c r="G2453" i="7"/>
  <c r="G2457" i="7"/>
  <c r="G2461" i="7"/>
  <c r="G2465" i="7"/>
  <c r="G2469" i="7"/>
  <c r="G2473" i="7"/>
  <c r="G2477" i="7"/>
  <c r="G2481" i="7"/>
  <c r="G2485" i="7"/>
  <c r="G2489" i="7"/>
  <c r="G2493" i="7"/>
  <c r="G2497" i="7"/>
  <c r="G2501" i="7"/>
  <c r="G2505" i="7"/>
  <c r="G2509" i="7"/>
  <c r="G2513" i="7"/>
  <c r="G2517" i="7"/>
  <c r="G2521" i="7"/>
  <c r="G2525" i="7"/>
  <c r="G2529" i="7"/>
  <c r="G2533" i="7"/>
  <c r="G2537" i="7"/>
  <c r="G2541" i="7"/>
  <c r="G2545" i="7"/>
  <c r="G2549" i="7"/>
  <c r="G2553" i="7"/>
  <c r="G2557" i="7"/>
  <c r="G2561" i="7"/>
  <c r="G2565" i="7"/>
  <c r="G2569" i="7"/>
  <c r="G2573" i="7"/>
  <c r="G2577" i="7"/>
  <c r="G2581" i="7"/>
  <c r="G2585" i="7"/>
  <c r="G2589" i="7"/>
  <c r="G2593" i="7"/>
  <c r="G2597" i="7"/>
  <c r="G2601" i="7"/>
  <c r="G2605" i="7"/>
  <c r="G2609" i="7"/>
  <c r="G2613" i="7"/>
  <c r="G2617" i="7"/>
  <c r="G2621" i="7"/>
  <c r="G2625" i="7"/>
  <c r="G2629" i="7"/>
  <c r="G2633" i="7"/>
  <c r="G2637" i="7"/>
  <c r="G2641" i="7"/>
  <c r="G2645" i="7"/>
  <c r="G2649" i="7"/>
  <c r="G2653" i="7"/>
  <c r="G2657" i="7"/>
  <c r="G2661" i="7"/>
  <c r="G2665" i="7"/>
  <c r="G2669" i="7"/>
  <c r="G2673" i="7"/>
  <c r="G2677" i="7"/>
  <c r="G2681" i="7"/>
  <c r="G2685" i="7"/>
  <c r="G2689" i="7"/>
  <c r="G2693" i="7"/>
  <c r="G2697" i="7"/>
  <c r="G2701" i="7"/>
  <c r="G2705" i="7"/>
  <c r="G2709" i="7"/>
  <c r="G2713" i="7"/>
  <c r="G2717" i="7"/>
  <c r="G2721" i="7"/>
  <c r="G2725" i="7"/>
  <c r="G2729" i="7"/>
  <c r="G2733" i="7"/>
  <c r="G2737" i="7"/>
  <c r="G2741" i="7"/>
  <c r="G2745" i="7"/>
  <c r="G2749" i="7"/>
  <c r="G2753" i="7"/>
  <c r="G2757" i="7"/>
  <c r="G2761" i="7"/>
  <c r="G2765" i="7"/>
  <c r="G2769" i="7"/>
  <c r="G2773" i="7"/>
  <c r="G2777" i="7"/>
  <c r="G2781" i="7"/>
  <c r="G2785" i="7"/>
  <c r="G2789" i="7"/>
  <c r="G2793" i="7"/>
  <c r="G2797" i="7"/>
  <c r="G2801" i="7"/>
  <c r="G2805" i="7"/>
  <c r="G2809" i="7"/>
  <c r="G2813" i="7"/>
  <c r="G2817" i="7"/>
  <c r="G2821" i="7"/>
  <c r="G2825" i="7"/>
  <c r="G2829" i="7"/>
  <c r="G2833" i="7"/>
  <c r="G2837" i="7"/>
  <c r="G2841" i="7"/>
  <c r="G2845" i="7"/>
  <c r="G2849" i="7"/>
  <c r="G2853" i="7"/>
  <c r="G2857" i="7"/>
  <c r="G2861" i="7"/>
  <c r="G2865" i="7"/>
  <c r="G2869" i="7"/>
  <c r="G2873" i="7"/>
  <c r="G2877" i="7"/>
  <c r="G2881" i="7"/>
  <c r="G2885" i="7"/>
  <c r="G2889" i="7"/>
  <c r="G2893" i="7"/>
  <c r="G2897" i="7"/>
  <c r="G2901" i="7"/>
  <c r="G2905" i="7"/>
  <c r="G2909" i="7"/>
  <c r="G2913" i="7"/>
  <c r="G2917" i="7"/>
  <c r="G2921" i="7"/>
  <c r="G2925" i="7"/>
  <c r="G2929" i="7"/>
  <c r="G2933" i="7"/>
  <c r="G2937" i="7"/>
  <c r="G2941" i="7"/>
  <c r="G2945" i="7"/>
  <c r="G2949" i="7"/>
  <c r="G2953" i="7"/>
  <c r="G2957" i="7"/>
  <c r="G2961" i="7"/>
  <c r="G2965" i="7"/>
  <c r="G2969" i="7"/>
  <c r="G2973" i="7"/>
  <c r="G2977" i="7"/>
  <c r="G2981" i="7"/>
  <c r="G2985" i="7"/>
  <c r="G2989" i="7"/>
  <c r="G2993" i="7"/>
  <c r="G2997" i="7"/>
  <c r="G3001" i="7"/>
  <c r="G3005" i="7"/>
  <c r="G3009" i="7"/>
  <c r="G3013" i="7"/>
  <c r="G3017" i="7"/>
  <c r="G3021" i="7"/>
  <c r="G3025" i="7"/>
  <c r="G3029" i="7"/>
  <c r="G3033" i="7"/>
  <c r="G3037" i="7"/>
  <c r="G3041" i="7"/>
  <c r="G3045" i="7"/>
  <c r="G3049" i="7"/>
  <c r="G3053" i="7"/>
  <c r="G3057" i="7"/>
  <c r="G3061" i="7"/>
  <c r="G3065" i="7"/>
  <c r="G3069" i="7"/>
  <c r="G131" i="7"/>
  <c r="G365" i="7"/>
  <c r="G493" i="7"/>
  <c r="G568" i="7"/>
  <c r="G632" i="7"/>
  <c r="G696" i="7"/>
  <c r="G760" i="7"/>
  <c r="G824" i="7"/>
  <c r="G888" i="7"/>
  <c r="G952" i="7"/>
  <c r="G1016" i="7"/>
  <c r="G1052" i="7"/>
  <c r="G1084" i="7"/>
  <c r="G1116" i="7"/>
  <c r="G1148" i="7"/>
  <c r="G1180" i="7"/>
  <c r="G1212" i="7"/>
  <c r="G1244" i="7"/>
  <c r="G1276" i="7"/>
  <c r="G1308" i="7"/>
  <c r="G1340" i="7"/>
  <c r="G1368" i="7"/>
  <c r="G1384" i="7"/>
  <c r="G1400" i="7"/>
  <c r="G1416" i="7"/>
  <c r="G1432" i="7"/>
  <c r="G1448" i="7"/>
  <c r="G1464" i="7"/>
  <c r="G1480" i="7"/>
  <c r="G1496" i="7"/>
  <c r="G1512" i="7"/>
  <c r="G1528" i="7"/>
  <c r="G1544" i="7"/>
  <c r="G1560" i="7"/>
  <c r="G1576" i="7"/>
  <c r="G1592" i="7"/>
  <c r="G1608" i="7"/>
  <c r="G1624" i="7"/>
  <c r="G1640" i="7"/>
  <c r="G1656" i="7"/>
  <c r="G1672" i="7"/>
  <c r="G1688" i="7"/>
  <c r="G1704" i="7"/>
  <c r="G1720" i="7"/>
  <c r="G1736" i="7"/>
  <c r="G1752" i="7"/>
  <c r="G1768" i="7"/>
  <c r="G1784" i="7"/>
  <c r="G1800" i="7"/>
  <c r="G1816" i="7"/>
  <c r="G1832" i="7"/>
  <c r="G1848" i="7"/>
  <c r="G1864" i="7"/>
  <c r="G1880" i="7"/>
  <c r="G1896" i="7"/>
  <c r="G1912" i="7"/>
  <c r="G1928" i="7"/>
  <c r="G1944" i="7"/>
  <c r="G1960" i="7"/>
  <c r="G1976" i="7"/>
  <c r="G1992" i="7"/>
  <c r="G2008" i="7"/>
  <c r="G2024" i="7"/>
  <c r="G2040" i="7"/>
  <c r="G2056" i="7"/>
  <c r="G2072" i="7"/>
  <c r="G2088" i="7"/>
  <c r="G2104" i="7"/>
  <c r="G2120" i="7"/>
  <c r="G2136" i="7"/>
  <c r="G2152" i="7"/>
  <c r="G2168" i="7"/>
  <c r="G2184" i="7"/>
  <c r="G2200" i="7"/>
  <c r="G2216" i="7"/>
  <c r="G2232" i="7"/>
  <c r="G2248" i="7"/>
  <c r="G2264" i="7"/>
  <c r="G2280" i="7"/>
  <c r="G2296" i="7"/>
  <c r="G2312" i="7"/>
  <c r="G2328" i="7"/>
  <c r="G2344" i="7"/>
  <c r="G2360" i="7"/>
  <c r="G2376" i="7"/>
  <c r="G2390" i="7"/>
  <c r="G2398" i="7"/>
  <c r="G2406" i="7"/>
  <c r="G2414" i="7"/>
  <c r="G2422" i="7"/>
  <c r="G2430" i="7"/>
  <c r="G2438" i="7"/>
  <c r="G2446" i="7"/>
  <c r="G2454" i="7"/>
  <c r="G2462" i="7"/>
  <c r="G2470" i="7"/>
  <c r="G2478" i="7"/>
  <c r="G2486" i="7"/>
  <c r="G2494" i="7"/>
  <c r="G2502" i="7"/>
  <c r="G2510" i="7"/>
  <c r="G2518" i="7"/>
  <c r="G2526" i="7"/>
  <c r="G2534" i="7"/>
  <c r="G2542" i="7"/>
  <c r="G2550" i="7"/>
  <c r="G2558" i="7"/>
  <c r="G2566" i="7"/>
  <c r="G2574" i="7"/>
  <c r="G2582" i="7"/>
  <c r="G2590" i="7"/>
  <c r="G2598" i="7"/>
  <c r="G2606" i="7"/>
  <c r="G2614" i="7"/>
  <c r="G2622" i="7"/>
  <c r="G2630" i="7"/>
  <c r="G2638" i="7"/>
  <c r="G2646" i="7"/>
  <c r="G2654" i="7"/>
  <c r="G2662" i="7"/>
  <c r="G2670" i="7"/>
  <c r="G2678" i="7"/>
  <c r="G2686" i="7"/>
  <c r="G2694" i="7"/>
  <c r="G2702" i="7"/>
  <c r="G2710" i="7"/>
  <c r="G2718" i="7"/>
  <c r="G2726" i="7"/>
  <c r="G2734" i="7"/>
  <c r="G2742" i="7"/>
  <c r="G2750" i="7"/>
  <c r="G2758" i="7"/>
  <c r="G2766" i="7"/>
  <c r="G2774" i="7"/>
  <c r="G2782" i="7"/>
  <c r="G2790" i="7"/>
  <c r="G2798" i="7"/>
  <c r="G2806" i="7"/>
  <c r="G2814" i="7"/>
  <c r="G2822" i="7"/>
  <c r="G2830" i="7"/>
  <c r="G2838" i="7"/>
  <c r="G2846" i="7"/>
  <c r="G2854" i="7"/>
  <c r="G2862" i="7"/>
  <c r="G2870" i="7"/>
  <c r="G2878" i="7"/>
  <c r="G2886" i="7"/>
  <c r="G2894" i="7"/>
  <c r="G2902" i="7"/>
  <c r="G2910" i="7"/>
  <c r="G2918" i="7"/>
  <c r="G2926" i="7"/>
  <c r="G2934" i="7"/>
  <c r="G2942" i="7"/>
  <c r="G2950" i="7"/>
  <c r="G2958" i="7"/>
  <c r="G2966" i="7"/>
  <c r="G2974" i="7"/>
  <c r="G2982" i="7"/>
  <c r="G2990" i="7"/>
  <c r="G2998" i="7"/>
  <c r="G3006" i="7"/>
  <c r="G3014" i="7"/>
  <c r="G3022" i="7"/>
  <c r="G3030" i="7"/>
  <c r="G3038" i="7"/>
  <c r="G3046" i="7"/>
  <c r="G3054" i="7"/>
  <c r="G3062" i="7"/>
  <c r="G3070" i="7"/>
  <c r="G3074" i="7"/>
  <c r="G3078" i="7"/>
  <c r="G3082" i="7"/>
  <c r="G3086" i="7"/>
  <c r="G3090" i="7"/>
  <c r="G3094" i="7"/>
  <c r="G3098" i="7"/>
  <c r="G3102" i="7"/>
  <c r="G3106" i="7"/>
  <c r="G3110" i="7"/>
  <c r="G3114" i="7"/>
  <c r="G3118" i="7"/>
  <c r="G3122" i="7"/>
  <c r="G3126" i="7"/>
  <c r="G3130" i="7"/>
  <c r="G3134" i="7"/>
  <c r="G3138" i="7"/>
  <c r="G3142" i="7"/>
  <c r="G3146" i="7"/>
  <c r="G3150" i="7"/>
  <c r="G3154" i="7"/>
  <c r="G3158" i="7"/>
  <c r="G3162" i="7"/>
  <c r="G3166" i="7"/>
  <c r="G3170" i="7"/>
  <c r="G3174" i="7"/>
  <c r="G3178" i="7"/>
  <c r="G3182" i="7"/>
  <c r="G3186" i="7"/>
  <c r="G3190" i="7"/>
  <c r="G3194" i="7"/>
  <c r="G3198" i="7"/>
  <c r="G3202" i="7"/>
  <c r="G3206" i="7"/>
  <c r="G3210" i="7"/>
  <c r="G3214" i="7"/>
  <c r="G3218" i="7"/>
  <c r="G3222" i="7"/>
  <c r="G3226" i="7"/>
  <c r="G3230" i="7"/>
  <c r="G3234" i="7"/>
  <c r="G3238" i="7"/>
  <c r="G3242" i="7"/>
  <c r="G3246" i="7"/>
  <c r="G3250" i="7"/>
  <c r="G3254" i="7"/>
  <c r="G3258" i="7"/>
  <c r="G3262" i="7"/>
  <c r="G3266" i="7"/>
  <c r="G3270" i="7"/>
  <c r="G3274" i="7"/>
  <c r="G3278" i="7"/>
  <c r="G3282" i="7"/>
  <c r="G3286" i="7"/>
  <c r="G3290" i="7"/>
  <c r="G3294" i="7"/>
  <c r="G3298" i="7"/>
  <c r="G3302" i="7"/>
  <c r="G3306" i="7"/>
  <c r="G3310" i="7"/>
  <c r="G3314" i="7"/>
  <c r="G3318" i="7"/>
  <c r="G3322" i="7"/>
  <c r="G3326" i="7"/>
  <c r="G3330" i="7"/>
  <c r="G3334" i="7"/>
  <c r="G3338" i="7"/>
  <c r="G3342" i="7"/>
  <c r="G3346" i="7"/>
  <c r="G3350" i="7"/>
  <c r="G3354" i="7"/>
  <c r="G3358" i="7"/>
  <c r="G3362" i="7"/>
  <c r="G3366" i="7"/>
  <c r="G3370" i="7"/>
  <c r="G3374" i="7"/>
  <c r="G3378" i="7"/>
  <c r="G3382" i="7"/>
  <c r="G3386" i="7"/>
  <c r="G3390" i="7"/>
  <c r="G3394" i="7"/>
  <c r="G3398" i="7"/>
  <c r="G3402" i="7"/>
  <c r="G3406" i="7"/>
  <c r="G3410" i="7"/>
  <c r="G3414" i="7"/>
  <c r="G3418" i="7"/>
  <c r="G3422" i="7"/>
  <c r="G3426" i="7"/>
  <c r="G3430" i="7"/>
  <c r="G3434" i="7"/>
  <c r="G3438" i="7"/>
  <c r="G3442" i="7"/>
  <c r="G3446" i="7"/>
  <c r="G3450" i="7"/>
  <c r="G3454" i="7"/>
  <c r="G3458" i="7"/>
  <c r="G3462" i="7"/>
  <c r="G3466" i="7"/>
  <c r="G3470" i="7"/>
  <c r="G3474" i="7"/>
  <c r="G3478" i="7"/>
  <c r="G3482" i="7"/>
  <c r="G3486" i="7"/>
  <c r="G3490" i="7"/>
  <c r="G3494" i="7"/>
  <c r="G3498" i="7"/>
  <c r="G3502" i="7"/>
  <c r="G3506" i="7"/>
  <c r="G3510" i="7"/>
  <c r="G3514" i="7"/>
  <c r="G3518" i="7"/>
  <c r="G3522" i="7"/>
  <c r="G3526" i="7"/>
  <c r="G3530" i="7"/>
  <c r="G3534" i="7"/>
  <c r="G3538" i="7"/>
  <c r="G3542" i="7"/>
  <c r="G3546" i="7"/>
  <c r="G3550" i="7"/>
  <c r="G3554" i="7"/>
  <c r="G3558" i="7"/>
  <c r="G3562" i="7"/>
  <c r="G3566" i="7"/>
  <c r="G3570" i="7"/>
  <c r="G3574" i="7"/>
  <c r="G3578" i="7"/>
  <c r="G3582" i="7"/>
  <c r="G3586" i="7"/>
  <c r="G3590" i="7"/>
  <c r="G3594" i="7"/>
  <c r="G3598" i="7"/>
  <c r="G3602" i="7"/>
  <c r="G3606" i="7"/>
  <c r="G3610" i="7"/>
  <c r="G3614" i="7"/>
  <c r="G3618" i="7"/>
  <c r="G3622" i="7"/>
  <c r="G3626" i="7"/>
  <c r="G3630" i="7"/>
  <c r="G3634" i="7"/>
  <c r="G3638" i="7"/>
  <c r="G3642" i="7"/>
  <c r="G3646" i="7"/>
  <c r="G3650" i="7"/>
  <c r="G3654" i="7"/>
  <c r="G3658" i="7"/>
  <c r="G3662" i="7"/>
  <c r="G3666" i="7"/>
  <c r="G3670" i="7"/>
  <c r="G3674" i="7"/>
  <c r="G3678" i="7"/>
  <c r="G3682" i="7"/>
  <c r="G3686" i="7"/>
  <c r="G3690" i="7"/>
  <c r="G3694" i="7"/>
  <c r="G3698" i="7"/>
  <c r="G3702" i="7"/>
  <c r="G3706" i="7"/>
  <c r="G3710" i="7"/>
  <c r="G3714" i="7"/>
  <c r="G3718" i="7"/>
  <c r="G3722" i="7"/>
  <c r="G3726" i="7"/>
  <c r="G3730" i="7"/>
  <c r="G3734" i="7"/>
  <c r="G3738" i="7"/>
  <c r="G3742" i="7"/>
  <c r="G3746" i="7"/>
  <c r="G3750" i="7"/>
  <c r="G3754" i="7"/>
  <c r="G3758" i="7"/>
  <c r="G3762" i="7"/>
  <c r="G3766" i="7"/>
  <c r="G3770" i="7"/>
  <c r="G3774" i="7"/>
  <c r="G3778" i="7"/>
  <c r="G3782" i="7"/>
  <c r="G3786" i="7"/>
  <c r="G3790" i="7"/>
  <c r="G3794" i="7"/>
  <c r="G3798" i="7"/>
  <c r="G3802" i="7"/>
  <c r="G3806" i="7"/>
  <c r="G3810" i="7"/>
  <c r="G3814" i="7"/>
  <c r="G3818" i="7"/>
  <c r="G3822" i="7"/>
  <c r="G3826" i="7"/>
  <c r="G3830" i="7"/>
  <c r="G3834" i="7"/>
  <c r="G3838" i="7"/>
  <c r="G3842" i="7"/>
  <c r="G3846" i="7"/>
  <c r="G3850" i="7"/>
  <c r="G3854" i="7"/>
  <c r="G3858" i="7"/>
  <c r="G3862" i="7"/>
  <c r="G3866" i="7"/>
  <c r="G3870" i="7"/>
  <c r="G3874" i="7"/>
  <c r="G3878" i="7"/>
  <c r="G3882" i="7"/>
  <c r="G3886" i="7"/>
  <c r="G3890" i="7"/>
  <c r="G3894" i="7"/>
  <c r="G3898" i="7"/>
  <c r="G3902" i="7"/>
  <c r="G3906" i="7"/>
  <c r="G3910" i="7"/>
  <c r="G3914" i="7"/>
  <c r="G3918" i="7"/>
  <c r="G3922" i="7"/>
  <c r="G3926" i="7"/>
  <c r="G3930" i="7"/>
  <c r="G3934" i="7"/>
  <c r="G3938" i="7"/>
  <c r="G3942" i="7"/>
  <c r="G3946" i="7"/>
  <c r="G3950" i="7"/>
  <c r="G3954" i="7"/>
  <c r="G3958" i="7"/>
  <c r="G3962" i="7"/>
  <c r="G3966" i="7"/>
  <c r="G3970" i="7"/>
  <c r="G3974" i="7"/>
  <c r="G3978" i="7"/>
  <c r="G3982" i="7"/>
  <c r="G3986" i="7"/>
  <c r="G3990" i="7"/>
  <c r="G3994" i="7"/>
  <c r="G3998" i="7"/>
  <c r="G4002" i="7"/>
  <c r="G4006" i="7"/>
  <c r="G4010" i="7"/>
  <c r="G4014" i="7"/>
  <c r="G4018" i="7"/>
  <c r="G4022" i="7"/>
  <c r="G4026" i="7"/>
  <c r="G4030" i="7"/>
  <c r="G4034" i="7"/>
  <c r="G4038" i="7"/>
  <c r="G4042" i="7"/>
  <c r="G4046" i="7"/>
  <c r="G4050" i="7"/>
  <c r="G4054" i="7"/>
  <c r="G4058" i="7"/>
  <c r="G4062" i="7"/>
  <c r="G4066" i="7"/>
  <c r="G4070" i="7"/>
  <c r="G4074" i="7"/>
  <c r="G4078" i="7"/>
  <c r="G4082" i="7"/>
  <c r="G4086" i="7"/>
  <c r="G4090" i="7"/>
  <c r="G4094" i="7"/>
  <c r="G4098" i="7"/>
  <c r="G4102" i="7"/>
  <c r="G4106" i="7"/>
  <c r="G4110" i="7"/>
  <c r="G4114" i="7"/>
  <c r="G4118" i="7"/>
  <c r="G4122" i="7"/>
  <c r="G4126" i="7"/>
  <c r="G4130" i="7"/>
  <c r="G4134" i="7"/>
  <c r="G4138" i="7"/>
  <c r="G4142" i="7"/>
  <c r="G4146" i="7"/>
  <c r="G4150" i="7"/>
  <c r="G4154" i="7"/>
  <c r="G4158" i="7"/>
  <c r="G4162" i="7"/>
  <c r="G4166" i="7"/>
  <c r="G4170" i="7"/>
  <c r="G4174" i="7"/>
  <c r="G4178" i="7"/>
  <c r="G4182" i="7"/>
  <c r="G4186" i="7"/>
  <c r="G4190" i="7"/>
  <c r="G4194" i="7"/>
  <c r="G4198" i="7"/>
  <c r="G4202" i="7"/>
  <c r="G4206" i="7"/>
  <c r="G4210" i="7"/>
  <c r="G4214" i="7"/>
  <c r="G4218" i="7"/>
  <c r="G4222" i="7"/>
  <c r="G4226" i="7"/>
  <c r="G4230" i="7"/>
  <c r="G4234" i="7"/>
  <c r="G4238" i="7"/>
  <c r="G4242" i="7"/>
  <c r="G4246" i="7"/>
  <c r="G4250" i="7"/>
  <c r="G4254" i="7"/>
  <c r="G4258" i="7"/>
  <c r="G4262" i="7"/>
  <c r="G4266" i="7"/>
  <c r="G4270" i="7"/>
  <c r="G4274" i="7"/>
  <c r="G4278" i="7"/>
  <c r="G4282" i="7"/>
  <c r="G4286" i="7"/>
  <c r="G4290" i="7"/>
  <c r="G4294" i="7"/>
  <c r="G4298" i="7"/>
  <c r="G4302" i="7"/>
  <c r="G4306" i="7"/>
  <c r="G4310" i="7"/>
  <c r="G4314" i="7"/>
  <c r="G4318" i="7"/>
  <c r="G4322" i="7"/>
  <c r="G4326" i="7"/>
  <c r="G4330" i="7"/>
  <c r="G4334" i="7"/>
  <c r="G4338" i="7"/>
  <c r="G4342" i="7"/>
  <c r="G4346" i="7"/>
  <c r="G4350" i="7"/>
  <c r="G4354" i="7"/>
  <c r="G4358" i="7"/>
  <c r="G4362" i="7"/>
  <c r="G4366" i="7"/>
  <c r="G4370" i="7"/>
  <c r="G4374" i="7"/>
  <c r="G4378" i="7"/>
  <c r="G4382" i="7"/>
  <c r="G4386" i="7"/>
  <c r="G4390" i="7"/>
  <c r="G4394" i="7"/>
  <c r="G4398" i="7"/>
  <c r="G4402" i="7"/>
  <c r="G4406" i="7"/>
  <c r="G4410" i="7"/>
  <c r="G4414" i="7"/>
  <c r="G4418" i="7"/>
  <c r="G4422" i="7"/>
  <c r="G4426" i="7"/>
  <c r="G4430" i="7"/>
  <c r="G4434" i="7"/>
  <c r="G4438" i="7"/>
  <c r="G4442" i="7"/>
  <c r="G4446" i="7"/>
  <c r="G4450" i="7"/>
  <c r="G4454" i="7"/>
  <c r="G4458" i="7"/>
  <c r="G4462" i="7"/>
  <c r="G4466" i="7"/>
  <c r="G4470" i="7"/>
  <c r="G4474" i="7"/>
  <c r="G4478" i="7"/>
  <c r="G4482" i="7"/>
  <c r="G4486" i="7"/>
  <c r="G4490" i="7"/>
  <c r="G4494" i="7"/>
  <c r="G4498" i="7"/>
  <c r="G4502" i="7"/>
  <c r="G4506" i="7"/>
  <c r="G4510" i="7"/>
  <c r="G4514" i="7"/>
  <c r="G4518" i="7"/>
  <c r="G4522" i="7"/>
  <c r="G4526" i="7"/>
  <c r="G4530" i="7"/>
  <c r="G4534" i="7"/>
  <c r="G4538" i="7"/>
  <c r="G4542" i="7"/>
  <c r="G4546" i="7"/>
  <c r="G4550" i="7"/>
  <c r="G4554" i="7"/>
  <c r="G4558" i="7"/>
  <c r="G4562" i="7"/>
  <c r="G4566" i="7"/>
  <c r="G4570" i="7"/>
  <c r="G4574" i="7"/>
  <c r="G4578" i="7"/>
  <c r="G4582" i="7"/>
  <c r="G4586" i="7"/>
  <c r="G4590" i="7"/>
  <c r="G4594" i="7"/>
  <c r="G4598" i="7"/>
  <c r="G4602" i="7"/>
  <c r="G4606" i="7"/>
  <c r="G4610" i="7"/>
  <c r="G4614" i="7"/>
  <c r="G4618" i="7"/>
  <c r="G4622" i="7"/>
  <c r="G4626" i="7"/>
  <c r="G4630" i="7"/>
  <c r="G4634" i="7"/>
  <c r="G4638" i="7"/>
  <c r="G4642" i="7"/>
  <c r="G4646" i="7"/>
  <c r="G4650" i="7"/>
  <c r="G4654" i="7"/>
  <c r="G4658" i="7"/>
  <c r="G4662" i="7"/>
  <c r="G4666" i="7"/>
  <c r="G4670" i="7"/>
  <c r="G4674" i="7"/>
  <c r="G4678" i="7"/>
  <c r="G4682" i="7"/>
  <c r="G4686" i="7"/>
  <c r="G4690" i="7"/>
  <c r="G4694" i="7"/>
  <c r="G4698" i="7"/>
  <c r="G4702" i="7"/>
  <c r="G4706" i="7"/>
  <c r="G4710" i="7"/>
  <c r="G4714" i="7"/>
  <c r="G4718" i="7"/>
  <c r="G4722" i="7"/>
  <c r="G4726" i="7"/>
  <c r="G4730" i="7"/>
  <c r="G4734" i="7"/>
  <c r="G4738" i="7"/>
  <c r="G4742" i="7"/>
  <c r="G4746" i="7"/>
  <c r="G4750" i="7"/>
  <c r="G4754" i="7"/>
  <c r="G4758" i="7"/>
  <c r="G4762" i="7"/>
  <c r="G4766" i="7"/>
  <c r="G4770" i="7"/>
  <c r="G4774" i="7"/>
  <c r="G4778" i="7"/>
  <c r="G4782" i="7"/>
  <c r="G4786" i="7"/>
  <c r="G4790" i="7"/>
  <c r="G4794" i="7"/>
  <c r="G4798" i="7"/>
  <c r="G4802" i="7"/>
  <c r="G4806" i="7"/>
  <c r="G4810" i="7"/>
  <c r="G4814" i="7"/>
  <c r="G4818" i="7"/>
  <c r="G4822" i="7"/>
  <c r="G4826" i="7"/>
  <c r="G4830" i="7"/>
  <c r="G4834" i="7"/>
  <c r="G4838" i="7"/>
  <c r="G4842" i="7"/>
  <c r="G4846" i="7"/>
  <c r="G4850" i="7"/>
  <c r="G4854" i="7"/>
  <c r="G4858" i="7"/>
  <c r="G4862" i="7"/>
  <c r="G4866" i="7"/>
  <c r="G4870" i="7"/>
  <c r="G4874" i="7"/>
  <c r="G4878" i="7"/>
  <c r="G4882" i="7"/>
  <c r="G4886" i="7"/>
  <c r="G4890" i="7"/>
  <c r="G4894" i="7"/>
  <c r="G4898" i="7"/>
  <c r="G4902" i="7"/>
  <c r="G4906" i="7"/>
  <c r="G4910" i="7"/>
  <c r="G4914" i="7"/>
  <c r="G4918" i="7"/>
  <c r="G4922" i="7"/>
  <c r="G4926" i="7"/>
  <c r="G4930" i="7"/>
  <c r="G4934" i="7"/>
  <c r="G4938" i="7"/>
  <c r="G4942" i="7"/>
  <c r="G4946" i="7"/>
  <c r="G4950" i="7"/>
  <c r="G4954" i="7"/>
  <c r="G4958" i="7"/>
  <c r="G4962" i="7"/>
  <c r="G4966" i="7"/>
  <c r="G4970" i="7"/>
  <c r="G4974" i="7"/>
  <c r="G4978" i="7"/>
  <c r="G4982" i="7"/>
  <c r="G4986" i="7"/>
  <c r="G4990" i="7"/>
  <c r="G4994" i="7"/>
  <c r="G4998" i="7"/>
  <c r="G5002" i="7"/>
  <c r="G429" i="7"/>
  <c r="G600" i="7"/>
  <c r="G728" i="7"/>
  <c r="G856" i="7"/>
  <c r="G984" i="7"/>
  <c r="G1036" i="7"/>
  <c r="G1100" i="7"/>
  <c r="G1164" i="7"/>
  <c r="G1228" i="7"/>
  <c r="G1292" i="7"/>
  <c r="G1356" i="7"/>
  <c r="G1392" i="7"/>
  <c r="G1440" i="7"/>
  <c r="G1472" i="7"/>
  <c r="G1504" i="7"/>
  <c r="G1536" i="7"/>
  <c r="G1568" i="7"/>
  <c r="G1600" i="7"/>
  <c r="G1616" i="7"/>
  <c r="G1648" i="7"/>
  <c r="G1680" i="7"/>
  <c r="G1728" i="7"/>
  <c r="G1760" i="7"/>
  <c r="G1792" i="7"/>
  <c r="G1824" i="7"/>
  <c r="G1856" i="7"/>
  <c r="G1888" i="7"/>
  <c r="G1920" i="7"/>
  <c r="G132" i="7"/>
  <c r="G366" i="7"/>
  <c r="G494" i="7"/>
  <c r="G569" i="7"/>
  <c r="G633" i="7"/>
  <c r="G697" i="7"/>
  <c r="G761" i="7"/>
  <c r="G825" i="7"/>
  <c r="G889" i="7"/>
  <c r="G953" i="7"/>
  <c r="G1017" i="7"/>
  <c r="G1053" i="7"/>
  <c r="G1085" i="7"/>
  <c r="G1117" i="7"/>
  <c r="G1149" i="7"/>
  <c r="G1181" i="7"/>
  <c r="G1213" i="7"/>
  <c r="G1245" i="7"/>
  <c r="G1277" i="7"/>
  <c r="G1309" i="7"/>
  <c r="G1341" i="7"/>
  <c r="G1369" i="7"/>
  <c r="G1385" i="7"/>
  <c r="G1401" i="7"/>
  <c r="G1417" i="7"/>
  <c r="G1433" i="7"/>
  <c r="G1449" i="7"/>
  <c r="G1465" i="7"/>
  <c r="G1481" i="7"/>
  <c r="G1497" i="7"/>
  <c r="G1513" i="7"/>
  <c r="G1529" i="7"/>
  <c r="G1545" i="7"/>
  <c r="G1561" i="7"/>
  <c r="G1577" i="7"/>
  <c r="G1593" i="7"/>
  <c r="G1609" i="7"/>
  <c r="G1625" i="7"/>
  <c r="G1641" i="7"/>
  <c r="G1657" i="7"/>
  <c r="G1673" i="7"/>
  <c r="G1689" i="7"/>
  <c r="G1705" i="7"/>
  <c r="G1721" i="7"/>
  <c r="G1737" i="7"/>
  <c r="G1753" i="7"/>
  <c r="G1769" i="7"/>
  <c r="G1785" i="7"/>
  <c r="G1801" i="7"/>
  <c r="G1817" i="7"/>
  <c r="G1833" i="7"/>
  <c r="G1849" i="7"/>
  <c r="G1865" i="7"/>
  <c r="G1881" i="7"/>
  <c r="G1897" i="7"/>
  <c r="G1913" i="7"/>
  <c r="G1929" i="7"/>
  <c r="G1945" i="7"/>
  <c r="G1961" i="7"/>
  <c r="G1977" i="7"/>
  <c r="G1993" i="7"/>
  <c r="G2009" i="7"/>
  <c r="G2025" i="7"/>
  <c r="G2041" i="7"/>
  <c r="G2057" i="7"/>
  <c r="G2073" i="7"/>
  <c r="G2089" i="7"/>
  <c r="G2105" i="7"/>
  <c r="G2121" i="7"/>
  <c r="G2137" i="7"/>
  <c r="G2153" i="7"/>
  <c r="G2169" i="7"/>
  <c r="G2185" i="7"/>
  <c r="G2201" i="7"/>
  <c r="G2217" i="7"/>
  <c r="G2233" i="7"/>
  <c r="G2249" i="7"/>
  <c r="G2265" i="7"/>
  <c r="G2281" i="7"/>
  <c r="G2297" i="7"/>
  <c r="G2313" i="7"/>
  <c r="G2329" i="7"/>
  <c r="G2345" i="7"/>
  <c r="G2361" i="7"/>
  <c r="G2377" i="7"/>
  <c r="G2391" i="7"/>
  <c r="G2399" i="7"/>
  <c r="G2407" i="7"/>
  <c r="G2415" i="7"/>
  <c r="G2423" i="7"/>
  <c r="G2431" i="7"/>
  <c r="G2439" i="7"/>
  <c r="G2447" i="7"/>
  <c r="G2455" i="7"/>
  <c r="G2463" i="7"/>
  <c r="G2471" i="7"/>
  <c r="G2479" i="7"/>
  <c r="G2487" i="7"/>
  <c r="G2495" i="7"/>
  <c r="G2503" i="7"/>
  <c r="G2511" i="7"/>
  <c r="G2519" i="7"/>
  <c r="G2527" i="7"/>
  <c r="G2535" i="7"/>
  <c r="G2543" i="7"/>
  <c r="G2551" i="7"/>
  <c r="G2559" i="7"/>
  <c r="G2567" i="7"/>
  <c r="G2575" i="7"/>
  <c r="G2583" i="7"/>
  <c r="G2591" i="7"/>
  <c r="G2599" i="7"/>
  <c r="G2607" i="7"/>
  <c r="G2615" i="7"/>
  <c r="G2623" i="7"/>
  <c r="G2631" i="7"/>
  <c r="G2639" i="7"/>
  <c r="G2647" i="7"/>
  <c r="G2655" i="7"/>
  <c r="G2663" i="7"/>
  <c r="G2671" i="7"/>
  <c r="G2679" i="7"/>
  <c r="G2687" i="7"/>
  <c r="G2695" i="7"/>
  <c r="G2703" i="7"/>
  <c r="G2711" i="7"/>
  <c r="G2719" i="7"/>
  <c r="G2727" i="7"/>
  <c r="G2735" i="7"/>
  <c r="G2743" i="7"/>
  <c r="G2751" i="7"/>
  <c r="G2759" i="7"/>
  <c r="G2767" i="7"/>
  <c r="G2775" i="7"/>
  <c r="G2783" i="7"/>
  <c r="G2791" i="7"/>
  <c r="G2799" i="7"/>
  <c r="G2807" i="7"/>
  <c r="G2815" i="7"/>
  <c r="G2823" i="7"/>
  <c r="G2831" i="7"/>
  <c r="G2839" i="7"/>
  <c r="G2847" i="7"/>
  <c r="G2855" i="7"/>
  <c r="G2863" i="7"/>
  <c r="G2871" i="7"/>
  <c r="G2879" i="7"/>
  <c r="G2887" i="7"/>
  <c r="G2895" i="7"/>
  <c r="G2903" i="7"/>
  <c r="G2911" i="7"/>
  <c r="G2919" i="7"/>
  <c r="G2927" i="7"/>
  <c r="G2935" i="7"/>
  <c r="G2943" i="7"/>
  <c r="G2951" i="7"/>
  <c r="G2959" i="7"/>
  <c r="G2967" i="7"/>
  <c r="G2975" i="7"/>
  <c r="G2983" i="7"/>
  <c r="G2991" i="7"/>
  <c r="G2999" i="7"/>
  <c r="G3007" i="7"/>
  <c r="G3015" i="7"/>
  <c r="G3023" i="7"/>
  <c r="G3031" i="7"/>
  <c r="G3039" i="7"/>
  <c r="G3047" i="7"/>
  <c r="G3055" i="7"/>
  <c r="G3063" i="7"/>
  <c r="G3071" i="7"/>
  <c r="G3075" i="7"/>
  <c r="G3079" i="7"/>
  <c r="G3083" i="7"/>
  <c r="G3087" i="7"/>
  <c r="G3091" i="7"/>
  <c r="G3095" i="7"/>
  <c r="G3099" i="7"/>
  <c r="G3103" i="7"/>
  <c r="G3107" i="7"/>
  <c r="G3111" i="7"/>
  <c r="G3115" i="7"/>
  <c r="G3119" i="7"/>
  <c r="G3123" i="7"/>
  <c r="G3127" i="7"/>
  <c r="G3131" i="7"/>
  <c r="G3135" i="7"/>
  <c r="G3139" i="7"/>
  <c r="G3143" i="7"/>
  <c r="G3147" i="7"/>
  <c r="G3151" i="7"/>
  <c r="G3155" i="7"/>
  <c r="G3159" i="7"/>
  <c r="G3163" i="7"/>
  <c r="G3167" i="7"/>
  <c r="G3171" i="7"/>
  <c r="G3175" i="7"/>
  <c r="G3179" i="7"/>
  <c r="G3183" i="7"/>
  <c r="G3187" i="7"/>
  <c r="G3191" i="7"/>
  <c r="G3195" i="7"/>
  <c r="G3199" i="7"/>
  <c r="G3203" i="7"/>
  <c r="G3207" i="7"/>
  <c r="G3211" i="7"/>
  <c r="G3215" i="7"/>
  <c r="G3219" i="7"/>
  <c r="G3223" i="7"/>
  <c r="G3227" i="7"/>
  <c r="G3231" i="7"/>
  <c r="G3235" i="7"/>
  <c r="G3239" i="7"/>
  <c r="G3243" i="7"/>
  <c r="G3247" i="7"/>
  <c r="G3251" i="7"/>
  <c r="G3255" i="7"/>
  <c r="G3259" i="7"/>
  <c r="G3263" i="7"/>
  <c r="G3267" i="7"/>
  <c r="G3271" i="7"/>
  <c r="G3275" i="7"/>
  <c r="G3279" i="7"/>
  <c r="G3283" i="7"/>
  <c r="G3287" i="7"/>
  <c r="G3291" i="7"/>
  <c r="G3295" i="7"/>
  <c r="G3299" i="7"/>
  <c r="G3303" i="7"/>
  <c r="G3307" i="7"/>
  <c r="G3311" i="7"/>
  <c r="G3315" i="7"/>
  <c r="G3319" i="7"/>
  <c r="G3323" i="7"/>
  <c r="G3327" i="7"/>
  <c r="G3331" i="7"/>
  <c r="G3335" i="7"/>
  <c r="G3339" i="7"/>
  <c r="G3343" i="7"/>
  <c r="G3347" i="7"/>
  <c r="G3351" i="7"/>
  <c r="G3355" i="7"/>
  <c r="G3359" i="7"/>
  <c r="G3363" i="7"/>
  <c r="G3367" i="7"/>
  <c r="G3371" i="7"/>
  <c r="G3375" i="7"/>
  <c r="G3379" i="7"/>
  <c r="G3383" i="7"/>
  <c r="G3387" i="7"/>
  <c r="G3391" i="7"/>
  <c r="G3395" i="7"/>
  <c r="G3399" i="7"/>
  <c r="G3403" i="7"/>
  <c r="G3407" i="7"/>
  <c r="G3411" i="7"/>
  <c r="G3415" i="7"/>
  <c r="G3419" i="7"/>
  <c r="G3423" i="7"/>
  <c r="G3427" i="7"/>
  <c r="G3431" i="7"/>
  <c r="G3435" i="7"/>
  <c r="G3439" i="7"/>
  <c r="G3443" i="7"/>
  <c r="G3447" i="7"/>
  <c r="G3451" i="7"/>
  <c r="G3455" i="7"/>
  <c r="G3459" i="7"/>
  <c r="G3463" i="7"/>
  <c r="G3467" i="7"/>
  <c r="G3471" i="7"/>
  <c r="G3475" i="7"/>
  <c r="G3479" i="7"/>
  <c r="G3483" i="7"/>
  <c r="G3487" i="7"/>
  <c r="G3491" i="7"/>
  <c r="G3495" i="7"/>
  <c r="G3499" i="7"/>
  <c r="G3503" i="7"/>
  <c r="G3507" i="7"/>
  <c r="G3511" i="7"/>
  <c r="G3515" i="7"/>
  <c r="G3519" i="7"/>
  <c r="G3523" i="7"/>
  <c r="G3527" i="7"/>
  <c r="G3531" i="7"/>
  <c r="G3535" i="7"/>
  <c r="G3539" i="7"/>
  <c r="G3543" i="7"/>
  <c r="G3547" i="7"/>
  <c r="G3551" i="7"/>
  <c r="G3555" i="7"/>
  <c r="G3559" i="7"/>
  <c r="G3563" i="7"/>
  <c r="G3567" i="7"/>
  <c r="G3571" i="7"/>
  <c r="G3575" i="7"/>
  <c r="G3579" i="7"/>
  <c r="G3583" i="7"/>
  <c r="G3587" i="7"/>
  <c r="G3591" i="7"/>
  <c r="G3595" i="7"/>
  <c r="G3599" i="7"/>
  <c r="G3603" i="7"/>
  <c r="G3607" i="7"/>
  <c r="G3611" i="7"/>
  <c r="G3615" i="7"/>
  <c r="G3619" i="7"/>
  <c r="G3623" i="7"/>
  <c r="G3627" i="7"/>
  <c r="G3631" i="7"/>
  <c r="G3635" i="7"/>
  <c r="G3639" i="7"/>
  <c r="G3643" i="7"/>
  <c r="G3647" i="7"/>
  <c r="G3651" i="7"/>
  <c r="G3655" i="7"/>
  <c r="G3659" i="7"/>
  <c r="G3663" i="7"/>
  <c r="G3667" i="7"/>
  <c r="G3671" i="7"/>
  <c r="G3675" i="7"/>
  <c r="G3679" i="7"/>
  <c r="G3683" i="7"/>
  <c r="G3687" i="7"/>
  <c r="G3691" i="7"/>
  <c r="G3695" i="7"/>
  <c r="G3699" i="7"/>
  <c r="G3703" i="7"/>
  <c r="G3707" i="7"/>
  <c r="G3711" i="7"/>
  <c r="G3715" i="7"/>
  <c r="G3719" i="7"/>
  <c r="G3723" i="7"/>
  <c r="G3727" i="7"/>
  <c r="G3731" i="7"/>
  <c r="G3735" i="7"/>
  <c r="G3739" i="7"/>
  <c r="G3743" i="7"/>
  <c r="G3747" i="7"/>
  <c r="G3751" i="7"/>
  <c r="G3755" i="7"/>
  <c r="G3759" i="7"/>
  <c r="G3763" i="7"/>
  <c r="G3767" i="7"/>
  <c r="G3771" i="7"/>
  <c r="G3775" i="7"/>
  <c r="G3779" i="7"/>
  <c r="G3783" i="7"/>
  <c r="G3787" i="7"/>
  <c r="G3791" i="7"/>
  <c r="G3795" i="7"/>
  <c r="G3799" i="7"/>
  <c r="G3803" i="7"/>
  <c r="G3807" i="7"/>
  <c r="G3811" i="7"/>
  <c r="G3815" i="7"/>
  <c r="G3819" i="7"/>
  <c r="G3823" i="7"/>
  <c r="G3827" i="7"/>
  <c r="G3831" i="7"/>
  <c r="G3835" i="7"/>
  <c r="G3839" i="7"/>
  <c r="G3843" i="7"/>
  <c r="G3847" i="7"/>
  <c r="G3851" i="7"/>
  <c r="G3855" i="7"/>
  <c r="G3859" i="7"/>
  <c r="G3863" i="7"/>
  <c r="G3867" i="7"/>
  <c r="G3871" i="7"/>
  <c r="G3875" i="7"/>
  <c r="G3879" i="7"/>
  <c r="G3883" i="7"/>
  <c r="G3887" i="7"/>
  <c r="G3891" i="7"/>
  <c r="G3895" i="7"/>
  <c r="G3899" i="7"/>
  <c r="G3903" i="7"/>
  <c r="G3907" i="7"/>
  <c r="G3911" i="7"/>
  <c r="G3915" i="7"/>
  <c r="G3919" i="7"/>
  <c r="G3923" i="7"/>
  <c r="G3927" i="7"/>
  <c r="G3931" i="7"/>
  <c r="G3935" i="7"/>
  <c r="G3939" i="7"/>
  <c r="G3943" i="7"/>
  <c r="G3947" i="7"/>
  <c r="G3951" i="7"/>
  <c r="G3955" i="7"/>
  <c r="G3959" i="7"/>
  <c r="G3963" i="7"/>
  <c r="G3967" i="7"/>
  <c r="G3971" i="7"/>
  <c r="G3975" i="7"/>
  <c r="G3979" i="7"/>
  <c r="G3983" i="7"/>
  <c r="G3987" i="7"/>
  <c r="G3991" i="7"/>
  <c r="G3995" i="7"/>
  <c r="G3999" i="7"/>
  <c r="G4003" i="7"/>
  <c r="G4007" i="7"/>
  <c r="G4011" i="7"/>
  <c r="G4015" i="7"/>
  <c r="G4019" i="7"/>
  <c r="G4023" i="7"/>
  <c r="G4027" i="7"/>
  <c r="G4031" i="7"/>
  <c r="G4035" i="7"/>
  <c r="G4039" i="7"/>
  <c r="G4043" i="7"/>
  <c r="G4047" i="7"/>
  <c r="G4051" i="7"/>
  <c r="G4055" i="7"/>
  <c r="G4059" i="7"/>
  <c r="G4063" i="7"/>
  <c r="G4067" i="7"/>
  <c r="G4071" i="7"/>
  <c r="G4075" i="7"/>
  <c r="G4079" i="7"/>
  <c r="G4083" i="7"/>
  <c r="G4087" i="7"/>
  <c r="G4091" i="7"/>
  <c r="G4095" i="7"/>
  <c r="G4099" i="7"/>
  <c r="G4103" i="7"/>
  <c r="G4107" i="7"/>
  <c r="G4111" i="7"/>
  <c r="G4115" i="7"/>
  <c r="G4119" i="7"/>
  <c r="G4123" i="7"/>
  <c r="G4127" i="7"/>
  <c r="G4131" i="7"/>
  <c r="G4135" i="7"/>
  <c r="G4139" i="7"/>
  <c r="G4143" i="7"/>
  <c r="G4147" i="7"/>
  <c r="G4151" i="7"/>
  <c r="G4155" i="7"/>
  <c r="G4159" i="7"/>
  <c r="G4163" i="7"/>
  <c r="G4167" i="7"/>
  <c r="G4171" i="7"/>
  <c r="G4175" i="7"/>
  <c r="G4179" i="7"/>
  <c r="G4183" i="7"/>
  <c r="G4187" i="7"/>
  <c r="G4191" i="7"/>
  <c r="G4195" i="7"/>
  <c r="G4199" i="7"/>
  <c r="G4203" i="7"/>
  <c r="G4207" i="7"/>
  <c r="G4211" i="7"/>
  <c r="G4215" i="7"/>
  <c r="G4219" i="7"/>
  <c r="G4223" i="7"/>
  <c r="G4227" i="7"/>
  <c r="G4231" i="7"/>
  <c r="G4235" i="7"/>
  <c r="G4239" i="7"/>
  <c r="G4243" i="7"/>
  <c r="G4247" i="7"/>
  <c r="G4251" i="7"/>
  <c r="G4255" i="7"/>
  <c r="G4259" i="7"/>
  <c r="G4263" i="7"/>
  <c r="G4267" i="7"/>
  <c r="G4271" i="7"/>
  <c r="G4275" i="7"/>
  <c r="G4279" i="7"/>
  <c r="G4283" i="7"/>
  <c r="G4287" i="7"/>
  <c r="G4291" i="7"/>
  <c r="G4295" i="7"/>
  <c r="G4299" i="7"/>
  <c r="G4303" i="7"/>
  <c r="G4307" i="7"/>
  <c r="G4311" i="7"/>
  <c r="G4315" i="7"/>
  <c r="G4319" i="7"/>
  <c r="G4323" i="7"/>
  <c r="G4327" i="7"/>
  <c r="G4331" i="7"/>
  <c r="G4335" i="7"/>
  <c r="G4339" i="7"/>
  <c r="G4343" i="7"/>
  <c r="G4347" i="7"/>
  <c r="G4351" i="7"/>
  <c r="G4355" i="7"/>
  <c r="G4359" i="7"/>
  <c r="G4363" i="7"/>
  <c r="G4367" i="7"/>
  <c r="G4371" i="7"/>
  <c r="G4375" i="7"/>
  <c r="G4379" i="7"/>
  <c r="G4383" i="7"/>
  <c r="G4387" i="7"/>
  <c r="G4391" i="7"/>
  <c r="G4395" i="7"/>
  <c r="G4399" i="7"/>
  <c r="G4403" i="7"/>
  <c r="G4407" i="7"/>
  <c r="G4411" i="7"/>
  <c r="G4415" i="7"/>
  <c r="G4419" i="7"/>
  <c r="G4423" i="7"/>
  <c r="G4427" i="7"/>
  <c r="G4431" i="7"/>
  <c r="G4435" i="7"/>
  <c r="G4439" i="7"/>
  <c r="G4443" i="7"/>
  <c r="G4447" i="7"/>
  <c r="G4451" i="7"/>
  <c r="G4455" i="7"/>
  <c r="G4459" i="7"/>
  <c r="G4463" i="7"/>
  <c r="G4467" i="7"/>
  <c r="G4471" i="7"/>
  <c r="G4475" i="7"/>
  <c r="G4479" i="7"/>
  <c r="G4483" i="7"/>
  <c r="G4487" i="7"/>
  <c r="G4491" i="7"/>
  <c r="G4495" i="7"/>
  <c r="G4499" i="7"/>
  <c r="G4503" i="7"/>
  <c r="G4507" i="7"/>
  <c r="G4511" i="7"/>
  <c r="G4515" i="7"/>
  <c r="G4519" i="7"/>
  <c r="G4523" i="7"/>
  <c r="G4527" i="7"/>
  <c r="G4531" i="7"/>
  <c r="G4535" i="7"/>
  <c r="G4539" i="7"/>
  <c r="G4543" i="7"/>
  <c r="G4547" i="7"/>
  <c r="G4551" i="7"/>
  <c r="G4555" i="7"/>
  <c r="G4559" i="7"/>
  <c r="G4563" i="7"/>
  <c r="G4567" i="7"/>
  <c r="G4571" i="7"/>
  <c r="G4575" i="7"/>
  <c r="G4579" i="7"/>
  <c r="G4583" i="7"/>
  <c r="G4587" i="7"/>
  <c r="G4591" i="7"/>
  <c r="G4595" i="7"/>
  <c r="G4599" i="7"/>
  <c r="G4603" i="7"/>
  <c r="G4607" i="7"/>
  <c r="G4611" i="7"/>
  <c r="G4615" i="7"/>
  <c r="G4619" i="7"/>
  <c r="G4623" i="7"/>
  <c r="G4627" i="7"/>
  <c r="G4631" i="7"/>
  <c r="G4635" i="7"/>
  <c r="G4639" i="7"/>
  <c r="G4643" i="7"/>
  <c r="G4647" i="7"/>
  <c r="G4651" i="7"/>
  <c r="G4655" i="7"/>
  <c r="G4659" i="7"/>
  <c r="G4663" i="7"/>
  <c r="G4667" i="7"/>
  <c r="G4671" i="7"/>
  <c r="G4675" i="7"/>
  <c r="G4679" i="7"/>
  <c r="G4683" i="7"/>
  <c r="G4687" i="7"/>
  <c r="G4691" i="7"/>
  <c r="G4695" i="7"/>
  <c r="G4699" i="7"/>
  <c r="G4703" i="7"/>
  <c r="G4707" i="7"/>
  <c r="G4711" i="7"/>
  <c r="G4715" i="7"/>
  <c r="G4719" i="7"/>
  <c r="G4723" i="7"/>
  <c r="G4727" i="7"/>
  <c r="G4731" i="7"/>
  <c r="G4735" i="7"/>
  <c r="G4739" i="7"/>
  <c r="G4743" i="7"/>
  <c r="G4747" i="7"/>
  <c r="G4751" i="7"/>
  <c r="G4755" i="7"/>
  <c r="G4759" i="7"/>
  <c r="G4763" i="7"/>
  <c r="G4767" i="7"/>
  <c r="G4771" i="7"/>
  <c r="G4775" i="7"/>
  <c r="G4779" i="7"/>
  <c r="G4783" i="7"/>
  <c r="G4787" i="7"/>
  <c r="G4791" i="7"/>
  <c r="G4795" i="7"/>
  <c r="G4799" i="7"/>
  <c r="G4803" i="7"/>
  <c r="G4807" i="7"/>
  <c r="G4811" i="7"/>
  <c r="G4815" i="7"/>
  <c r="G4819" i="7"/>
  <c r="G4823" i="7"/>
  <c r="G4827" i="7"/>
  <c r="G4831" i="7"/>
  <c r="G4835" i="7"/>
  <c r="G4839" i="7"/>
  <c r="G4843" i="7"/>
  <c r="G4847" i="7"/>
  <c r="G4851" i="7"/>
  <c r="G4855" i="7"/>
  <c r="G4859" i="7"/>
  <c r="G4863" i="7"/>
  <c r="G4867" i="7"/>
  <c r="G4871" i="7"/>
  <c r="G4875" i="7"/>
  <c r="G4879" i="7"/>
  <c r="G4883" i="7"/>
  <c r="G4887" i="7"/>
  <c r="G4891" i="7"/>
  <c r="G4895" i="7"/>
  <c r="G4899" i="7"/>
  <c r="G4903" i="7"/>
  <c r="G4907" i="7"/>
  <c r="G4911" i="7"/>
  <c r="G4915" i="7"/>
  <c r="G4919" i="7"/>
  <c r="G4923" i="7"/>
  <c r="G4927" i="7"/>
  <c r="G4931" i="7"/>
  <c r="G4935" i="7"/>
  <c r="G4939" i="7"/>
  <c r="G4943" i="7"/>
  <c r="G4947" i="7"/>
  <c r="G4951" i="7"/>
  <c r="G4955" i="7"/>
  <c r="G4959" i="7"/>
  <c r="G4963" i="7"/>
  <c r="G4967" i="7"/>
  <c r="G4971" i="7"/>
  <c r="G4975" i="7"/>
  <c r="G4979" i="7"/>
  <c r="G4983" i="7"/>
  <c r="G4987" i="7"/>
  <c r="G4991" i="7"/>
  <c r="G4995" i="7"/>
  <c r="G4999" i="7"/>
  <c r="G5003" i="7"/>
  <c r="G259" i="7"/>
  <c r="G536" i="7"/>
  <c r="G664" i="7"/>
  <c r="G792" i="7"/>
  <c r="G920" i="7"/>
  <c r="G1068" i="7"/>
  <c r="G1132" i="7"/>
  <c r="G1196" i="7"/>
  <c r="G1260" i="7"/>
  <c r="G1324" i="7"/>
  <c r="G1376" i="7"/>
  <c r="G1408" i="7"/>
  <c r="G1424" i="7"/>
  <c r="G1456" i="7"/>
  <c r="G1488" i="7"/>
  <c r="G1520" i="7"/>
  <c r="G1552" i="7"/>
  <c r="G1584" i="7"/>
  <c r="G1632" i="7"/>
  <c r="G1664" i="7"/>
  <c r="G1696" i="7"/>
  <c r="G1712" i="7"/>
  <c r="G1744" i="7"/>
  <c r="G1776" i="7"/>
  <c r="G1808" i="7"/>
  <c r="G1840" i="7"/>
  <c r="G1872" i="7"/>
  <c r="G1904" i="7"/>
  <c r="G260" i="7"/>
  <c r="G665" i="7"/>
  <c r="G921" i="7"/>
  <c r="G1101" i="7"/>
  <c r="G1229" i="7"/>
  <c r="G1357" i="7"/>
  <c r="G1425" i="7"/>
  <c r="G1489" i="7"/>
  <c r="G1553" i="7"/>
  <c r="G1617" i="7"/>
  <c r="G1681" i="7"/>
  <c r="G1745" i="7"/>
  <c r="G1809" i="7"/>
  <c r="G1873" i="7"/>
  <c r="G1936" i="7"/>
  <c r="G1968" i="7"/>
  <c r="G2000" i="7"/>
  <c r="G2032" i="7"/>
  <c r="G2064" i="7"/>
  <c r="G2096" i="7"/>
  <c r="G2128" i="7"/>
  <c r="G2160" i="7"/>
  <c r="G2192" i="7"/>
  <c r="G2224" i="7"/>
  <c r="G2256" i="7"/>
  <c r="G2288" i="7"/>
  <c r="G2320" i="7"/>
  <c r="G2352" i="7"/>
  <c r="G2384" i="7"/>
  <c r="G2402" i="7"/>
  <c r="G2418" i="7"/>
  <c r="G2434" i="7"/>
  <c r="G2450" i="7"/>
  <c r="G2466" i="7"/>
  <c r="G2482" i="7"/>
  <c r="G2498" i="7"/>
  <c r="G2514" i="7"/>
  <c r="G2530" i="7"/>
  <c r="G2546" i="7"/>
  <c r="G2562" i="7"/>
  <c r="G2578" i="7"/>
  <c r="G2594" i="7"/>
  <c r="G2610" i="7"/>
  <c r="G2626" i="7"/>
  <c r="G2642" i="7"/>
  <c r="G2658" i="7"/>
  <c r="G2674" i="7"/>
  <c r="G2690" i="7"/>
  <c r="G2706" i="7"/>
  <c r="G2722" i="7"/>
  <c r="G2738" i="7"/>
  <c r="G2754" i="7"/>
  <c r="G2770" i="7"/>
  <c r="G2786" i="7"/>
  <c r="G2802" i="7"/>
  <c r="G2818" i="7"/>
  <c r="G2834" i="7"/>
  <c r="G2850" i="7"/>
  <c r="G2866" i="7"/>
  <c r="G2882" i="7"/>
  <c r="G2898" i="7"/>
  <c r="G2914" i="7"/>
  <c r="G2930" i="7"/>
  <c r="G2946" i="7"/>
  <c r="G2962" i="7"/>
  <c r="G2978" i="7"/>
  <c r="G2994" i="7"/>
  <c r="G3010" i="7"/>
  <c r="G3026" i="7"/>
  <c r="G3042" i="7"/>
  <c r="G3058" i="7"/>
  <c r="G3072" i="7"/>
  <c r="G3080" i="7"/>
  <c r="G3088" i="7"/>
  <c r="G3096" i="7"/>
  <c r="G3104" i="7"/>
  <c r="G3112" i="7"/>
  <c r="G3120" i="7"/>
  <c r="G3128" i="7"/>
  <c r="G3136" i="7"/>
  <c r="G3144" i="7"/>
  <c r="G3152" i="7"/>
  <c r="G3160" i="7"/>
  <c r="G3168" i="7"/>
  <c r="G3176" i="7"/>
  <c r="G3184" i="7"/>
  <c r="G3192" i="7"/>
  <c r="G3200" i="7"/>
  <c r="G3208" i="7"/>
  <c r="G3216" i="7"/>
  <c r="G3224" i="7"/>
  <c r="G3232" i="7"/>
  <c r="G3240" i="7"/>
  <c r="G3248" i="7"/>
  <c r="G3256" i="7"/>
  <c r="G3264" i="7"/>
  <c r="G3272" i="7"/>
  <c r="G3280" i="7"/>
  <c r="G3288" i="7"/>
  <c r="G3296" i="7"/>
  <c r="G3304" i="7"/>
  <c r="G3312" i="7"/>
  <c r="G3320" i="7"/>
  <c r="G3328" i="7"/>
  <c r="G3336" i="7"/>
  <c r="G3344" i="7"/>
  <c r="G3352" i="7"/>
  <c r="G3360" i="7"/>
  <c r="G3368" i="7"/>
  <c r="G3376" i="7"/>
  <c r="G3384" i="7"/>
  <c r="G3392" i="7"/>
  <c r="G3400" i="7"/>
  <c r="G3408" i="7"/>
  <c r="G3416" i="7"/>
  <c r="G3424" i="7"/>
  <c r="G3432" i="7"/>
  <c r="G3440" i="7"/>
  <c r="G3448" i="7"/>
  <c r="G3456" i="7"/>
  <c r="G3464" i="7"/>
  <c r="G3472" i="7"/>
  <c r="G3480" i="7"/>
  <c r="G3488" i="7"/>
  <c r="G3496" i="7"/>
  <c r="G3504" i="7"/>
  <c r="G3512" i="7"/>
  <c r="G3520" i="7"/>
  <c r="G3528" i="7"/>
  <c r="G3536" i="7"/>
  <c r="G3544" i="7"/>
  <c r="G3552" i="7"/>
  <c r="G3560" i="7"/>
  <c r="G3568" i="7"/>
  <c r="G3576" i="7"/>
  <c r="G3584" i="7"/>
  <c r="G3592" i="7"/>
  <c r="G3600" i="7"/>
  <c r="G3608" i="7"/>
  <c r="G3616" i="7"/>
  <c r="G3624" i="7"/>
  <c r="G3632" i="7"/>
  <c r="G3640" i="7"/>
  <c r="G3648" i="7"/>
  <c r="G3656" i="7"/>
  <c r="G3664" i="7"/>
  <c r="G3672" i="7"/>
  <c r="G3680" i="7"/>
  <c r="G3688" i="7"/>
  <c r="G3696" i="7"/>
  <c r="G3704" i="7"/>
  <c r="G3712" i="7"/>
  <c r="G3720" i="7"/>
  <c r="G3728" i="7"/>
  <c r="G3736" i="7"/>
  <c r="G3744" i="7"/>
  <c r="G3752" i="7"/>
  <c r="G3760" i="7"/>
  <c r="G3768" i="7"/>
  <c r="G3776" i="7"/>
  <c r="G3784" i="7"/>
  <c r="G3792" i="7"/>
  <c r="G3800" i="7"/>
  <c r="G3808" i="7"/>
  <c r="G3816" i="7"/>
  <c r="G3824" i="7"/>
  <c r="G3832" i="7"/>
  <c r="G3840" i="7"/>
  <c r="G3848" i="7"/>
  <c r="G3856" i="7"/>
  <c r="G3864" i="7"/>
  <c r="G3872" i="7"/>
  <c r="G3880" i="7"/>
  <c r="G3888" i="7"/>
  <c r="G3896" i="7"/>
  <c r="G3904" i="7"/>
  <c r="G3912" i="7"/>
  <c r="G3920" i="7"/>
  <c r="G3928" i="7"/>
  <c r="G3936" i="7"/>
  <c r="G3944" i="7"/>
  <c r="G3952" i="7"/>
  <c r="G3960" i="7"/>
  <c r="G3968" i="7"/>
  <c r="G3976" i="7"/>
  <c r="G3984" i="7"/>
  <c r="G3992" i="7"/>
  <c r="G4000" i="7"/>
  <c r="G4008" i="7"/>
  <c r="G4016" i="7"/>
  <c r="G4024" i="7"/>
  <c r="G4032" i="7"/>
  <c r="G4040" i="7"/>
  <c r="G4048" i="7"/>
  <c r="G4056" i="7"/>
  <c r="G4064" i="7"/>
  <c r="G4072" i="7"/>
  <c r="G4080" i="7"/>
  <c r="G4088" i="7"/>
  <c r="G4096" i="7"/>
  <c r="G4104" i="7"/>
  <c r="G4112" i="7"/>
  <c r="G4120" i="7"/>
  <c r="G4128" i="7"/>
  <c r="G4136" i="7"/>
  <c r="G4144" i="7"/>
  <c r="G4152" i="7"/>
  <c r="G4160" i="7"/>
  <c r="G4168" i="7"/>
  <c r="G4176" i="7"/>
  <c r="G4184" i="7"/>
  <c r="G4192" i="7"/>
  <c r="G4200" i="7"/>
  <c r="G4208" i="7"/>
  <c r="G4216" i="7"/>
  <c r="G4224" i="7"/>
  <c r="G4232" i="7"/>
  <c r="G4240" i="7"/>
  <c r="G4248" i="7"/>
  <c r="G4256" i="7"/>
  <c r="G4264" i="7"/>
  <c r="G4272" i="7"/>
  <c r="G4280" i="7"/>
  <c r="G4288" i="7"/>
  <c r="G4296" i="7"/>
  <c r="G4304" i="7"/>
  <c r="G4312" i="7"/>
  <c r="G4320" i="7"/>
  <c r="G4328" i="7"/>
  <c r="G4336" i="7"/>
  <c r="G4344" i="7"/>
  <c r="G4352" i="7"/>
  <c r="G4360" i="7"/>
  <c r="G4368" i="7"/>
  <c r="G4376" i="7"/>
  <c r="G4384" i="7"/>
  <c r="G4392" i="7"/>
  <c r="G4400" i="7"/>
  <c r="G4408" i="7"/>
  <c r="G4416" i="7"/>
  <c r="G4424" i="7"/>
  <c r="G4432" i="7"/>
  <c r="G4440" i="7"/>
  <c r="G4448" i="7"/>
  <c r="G4456" i="7"/>
  <c r="G4464" i="7"/>
  <c r="G4472" i="7"/>
  <c r="G4480" i="7"/>
  <c r="G4488" i="7"/>
  <c r="G4496" i="7"/>
  <c r="G4504" i="7"/>
  <c r="G4512" i="7"/>
  <c r="G4520" i="7"/>
  <c r="G4528" i="7"/>
  <c r="G4536" i="7"/>
  <c r="G4544" i="7"/>
  <c r="G4552" i="7"/>
  <c r="G4560" i="7"/>
  <c r="G4568" i="7"/>
  <c r="G4576" i="7"/>
  <c r="G4584" i="7"/>
  <c r="G4592" i="7"/>
  <c r="G4600" i="7"/>
  <c r="G4608" i="7"/>
  <c r="G4616" i="7"/>
  <c r="G4624" i="7"/>
  <c r="G4632" i="7"/>
  <c r="G4640" i="7"/>
  <c r="G4648" i="7"/>
  <c r="G4656" i="7"/>
  <c r="G4664" i="7"/>
  <c r="G4672" i="7"/>
  <c r="G4680" i="7"/>
  <c r="G4688" i="7"/>
  <c r="G4696" i="7"/>
  <c r="G4704" i="7"/>
  <c r="G4712" i="7"/>
  <c r="G4720" i="7"/>
  <c r="G4728" i="7"/>
  <c r="G4736" i="7"/>
  <c r="G4744" i="7"/>
  <c r="G4752" i="7"/>
  <c r="G4760" i="7"/>
  <c r="G4768" i="7"/>
  <c r="G4776" i="7"/>
  <c r="G4784" i="7"/>
  <c r="G4792" i="7"/>
  <c r="G4800" i="7"/>
  <c r="G4808" i="7"/>
  <c r="G4816" i="7"/>
  <c r="G4824" i="7"/>
  <c r="G4832" i="7"/>
  <c r="G4840" i="7"/>
  <c r="G4848" i="7"/>
  <c r="G4856" i="7"/>
  <c r="G4864" i="7"/>
  <c r="G4872" i="7"/>
  <c r="G4880" i="7"/>
  <c r="G4888" i="7"/>
  <c r="G4896" i="7"/>
  <c r="G4904" i="7"/>
  <c r="G4912" i="7"/>
  <c r="G4920" i="7"/>
  <c r="G4928" i="7"/>
  <c r="G4936" i="7"/>
  <c r="G4944" i="7"/>
  <c r="G4952" i="7"/>
  <c r="G4960" i="7"/>
  <c r="G4968" i="7"/>
  <c r="G4976" i="7"/>
  <c r="G4984" i="7"/>
  <c r="G4992" i="7"/>
  <c r="G5000" i="7"/>
  <c r="G793" i="7"/>
  <c r="G1037" i="7"/>
  <c r="G1293" i="7"/>
  <c r="G1457" i="7"/>
  <c r="G1585" i="7"/>
  <c r="G1713" i="7"/>
  <c r="G1905" i="7"/>
  <c r="G1984" i="7"/>
  <c r="G2048" i="7"/>
  <c r="G2112" i="7"/>
  <c r="G2176" i="7"/>
  <c r="G2240" i="7"/>
  <c r="G2304" i="7"/>
  <c r="G2368" i="7"/>
  <c r="G2410" i="7"/>
  <c r="G2442" i="7"/>
  <c r="G2474" i="7"/>
  <c r="G2506" i="7"/>
  <c r="G2538" i="7"/>
  <c r="G2570" i="7"/>
  <c r="G2602" i="7"/>
  <c r="G2634" i="7"/>
  <c r="G2666" i="7"/>
  <c r="G2698" i="7"/>
  <c r="G2730" i="7"/>
  <c r="G2762" i="7"/>
  <c r="G2794" i="7"/>
  <c r="G2826" i="7"/>
  <c r="G2858" i="7"/>
  <c r="G2890" i="7"/>
  <c r="G2922" i="7"/>
  <c r="G2954" i="7"/>
  <c r="G2986" i="7"/>
  <c r="G3018" i="7"/>
  <c r="G3050" i="7"/>
  <c r="G3076" i="7"/>
  <c r="G3092" i="7"/>
  <c r="G3108" i="7"/>
  <c r="G3124" i="7"/>
  <c r="G3140" i="7"/>
  <c r="G3156" i="7"/>
  <c r="G3172" i="7"/>
  <c r="G3188" i="7"/>
  <c r="G3204" i="7"/>
  <c r="G3220" i="7"/>
  <c r="G3236" i="7"/>
  <c r="G3252" i="7"/>
  <c r="G3268" i="7"/>
  <c r="G3284" i="7"/>
  <c r="G3300" i="7"/>
  <c r="G3316" i="7"/>
  <c r="G3332" i="7"/>
  <c r="G3348" i="7"/>
  <c r="G3364" i="7"/>
  <c r="G3380" i="7"/>
  <c r="G3396" i="7"/>
  <c r="G3412" i="7"/>
  <c r="G3428" i="7"/>
  <c r="G3444" i="7"/>
  <c r="G3460" i="7"/>
  <c r="G3476" i="7"/>
  <c r="G3492" i="7"/>
  <c r="G3508" i="7"/>
  <c r="G3524" i="7"/>
  <c r="G3540" i="7"/>
  <c r="G3556" i="7"/>
  <c r="G3572" i="7"/>
  <c r="G3588" i="7"/>
  <c r="G3604" i="7"/>
  <c r="G3620" i="7"/>
  <c r="G3636" i="7"/>
  <c r="G3652" i="7"/>
  <c r="G3668" i="7"/>
  <c r="G3684" i="7"/>
  <c r="G3700" i="7"/>
  <c r="G3716" i="7"/>
  <c r="G3732" i="7"/>
  <c r="G3748" i="7"/>
  <c r="G3764" i="7"/>
  <c r="G3780" i="7"/>
  <c r="G3796" i="7"/>
  <c r="G3812" i="7"/>
  <c r="G3828" i="7"/>
  <c r="G3844" i="7"/>
  <c r="G3860" i="7"/>
  <c r="G3876" i="7"/>
  <c r="G3892" i="7"/>
  <c r="G3908" i="7"/>
  <c r="G3924" i="7"/>
  <c r="G3940" i="7"/>
  <c r="G3956" i="7"/>
  <c r="G3972" i="7"/>
  <c r="G3988" i="7"/>
  <c r="G4004" i="7"/>
  <c r="G4020" i="7"/>
  <c r="G4036" i="7"/>
  <c r="G4052" i="7"/>
  <c r="G4068" i="7"/>
  <c r="G4084" i="7"/>
  <c r="G4100" i="7"/>
  <c r="G4116" i="7"/>
  <c r="G4132" i="7"/>
  <c r="G4148" i="7"/>
  <c r="G4164" i="7"/>
  <c r="G4180" i="7"/>
  <c r="G4196" i="7"/>
  <c r="G4212" i="7"/>
  <c r="G4228" i="7"/>
  <c r="G4244" i="7"/>
  <c r="G4260" i="7"/>
  <c r="G4276" i="7"/>
  <c r="G4292" i="7"/>
  <c r="G4308" i="7"/>
  <c r="G4324" i="7"/>
  <c r="G4340" i="7"/>
  <c r="G4356" i="7"/>
  <c r="G4372" i="7"/>
  <c r="G4388" i="7"/>
  <c r="G4404" i="7"/>
  <c r="G4420" i="7"/>
  <c r="G4436" i="7"/>
  <c r="G4452" i="7"/>
  <c r="G4468" i="7"/>
  <c r="G4484" i="7"/>
  <c r="G4500" i="7"/>
  <c r="G4516" i="7"/>
  <c r="G4532" i="7"/>
  <c r="G4548" i="7"/>
  <c r="G4564" i="7"/>
  <c r="G4580" i="7"/>
  <c r="G4596" i="7"/>
  <c r="G4612" i="7"/>
  <c r="G4628" i="7"/>
  <c r="G4652" i="7"/>
  <c r="G4668" i="7"/>
  <c r="G4684" i="7"/>
  <c r="G4700" i="7"/>
  <c r="G4716" i="7"/>
  <c r="G4732" i="7"/>
  <c r="G4748" i="7"/>
  <c r="G4764" i="7"/>
  <c r="G4780" i="7"/>
  <c r="G4796" i="7"/>
  <c r="G4812" i="7"/>
  <c r="G4828" i="7"/>
  <c r="G4844" i="7"/>
  <c r="G4860" i="7"/>
  <c r="G4876" i="7"/>
  <c r="G4892" i="7"/>
  <c r="G4908" i="7"/>
  <c r="G4924" i="7"/>
  <c r="G4940" i="7"/>
  <c r="G4956" i="7"/>
  <c r="G4972" i="7"/>
  <c r="G4988" i="7"/>
  <c r="G601" i="7"/>
  <c r="G1069" i="7"/>
  <c r="G1325" i="7"/>
  <c r="G1473" i="7"/>
  <c r="G1601" i="7"/>
  <c r="G1729" i="7"/>
  <c r="G1857" i="7"/>
  <c r="G1953" i="7"/>
  <c r="G2017" i="7"/>
  <c r="G2081" i="7"/>
  <c r="G2145" i="7"/>
  <c r="G2209" i="7"/>
  <c r="G2273" i="7"/>
  <c r="G2337" i="7"/>
  <c r="G2395" i="7"/>
  <c r="G2427" i="7"/>
  <c r="G2459" i="7"/>
  <c r="G2491" i="7"/>
  <c r="G2523" i="7"/>
  <c r="G2555" i="7"/>
  <c r="G2587" i="7"/>
  <c r="G2619" i="7"/>
  <c r="G2651" i="7"/>
  <c r="G2683" i="7"/>
  <c r="G2715" i="7"/>
  <c r="G2747" i="7"/>
  <c r="G2779" i="7"/>
  <c r="G2811" i="7"/>
  <c r="G2843" i="7"/>
  <c r="G2875" i="7"/>
  <c r="G2907" i="7"/>
  <c r="G2939" i="7"/>
  <c r="G2971" i="7"/>
  <c r="G3003" i="7"/>
  <c r="G3035" i="7"/>
  <c r="G3067" i="7"/>
  <c r="G3093" i="7"/>
  <c r="G3101" i="7"/>
  <c r="G3117" i="7"/>
  <c r="G3133" i="7"/>
  <c r="G3149" i="7"/>
  <c r="G3165" i="7"/>
  <c r="G3181" i="7"/>
  <c r="G3197" i="7"/>
  <c r="G3213" i="7"/>
  <c r="G3229" i="7"/>
  <c r="G3245" i="7"/>
  <c r="G3261" i="7"/>
  <c r="G3277" i="7"/>
  <c r="G3293" i="7"/>
  <c r="G3309" i="7"/>
  <c r="G3325" i="7"/>
  <c r="G3341" i="7"/>
  <c r="G3357" i="7"/>
  <c r="G3373" i="7"/>
  <c r="G3389" i="7"/>
  <c r="G3405" i="7"/>
  <c r="G3421" i="7"/>
  <c r="G3437" i="7"/>
  <c r="G3453" i="7"/>
  <c r="G3469" i="7"/>
  <c r="G3485" i="7"/>
  <c r="G3501" i="7"/>
  <c r="G3517" i="7"/>
  <c r="G3533" i="7"/>
  <c r="G3549" i="7"/>
  <c r="G3565" i="7"/>
  <c r="G3581" i="7"/>
  <c r="G3597" i="7"/>
  <c r="G3613" i="7"/>
  <c r="G3629" i="7"/>
  <c r="G3645" i="7"/>
  <c r="G3661" i="7"/>
  <c r="G3677" i="7"/>
  <c r="G3693" i="7"/>
  <c r="G3709" i="7"/>
  <c r="G3725" i="7"/>
  <c r="G3741" i="7"/>
  <c r="G3757" i="7"/>
  <c r="G3773" i="7"/>
  <c r="G3789" i="7"/>
  <c r="G3805" i="7"/>
  <c r="G3821" i="7"/>
  <c r="G3837" i="7"/>
  <c r="G3853" i="7"/>
  <c r="G3877" i="7"/>
  <c r="G3893" i="7"/>
  <c r="G3909" i="7"/>
  <c r="G3925" i="7"/>
  <c r="G3941" i="7"/>
  <c r="G3957" i="7"/>
  <c r="G3973" i="7"/>
  <c r="G3989" i="7"/>
  <c r="G4005" i="7"/>
  <c r="G4021" i="7"/>
  <c r="G4037" i="7"/>
  <c r="G4053" i="7"/>
  <c r="G4069" i="7"/>
  <c r="G4085" i="7"/>
  <c r="G4101" i="7"/>
  <c r="G4117" i="7"/>
  <c r="G4133" i="7"/>
  <c r="G4149" i="7"/>
  <c r="G4165" i="7"/>
  <c r="G4181" i="7"/>
  <c r="G4197" i="7"/>
  <c r="G4213" i="7"/>
  <c r="G4229" i="7"/>
  <c r="G4245" i="7"/>
  <c r="G4261" i="7"/>
  <c r="G4277" i="7"/>
  <c r="G4293" i="7"/>
  <c r="G4309" i="7"/>
  <c r="G4325" i="7"/>
  <c r="G4341" i="7"/>
  <c r="G4357" i="7"/>
  <c r="G4373" i="7"/>
  <c r="G4389" i="7"/>
  <c r="G4405" i="7"/>
  <c r="G4421" i="7"/>
  <c r="G4437" i="7"/>
  <c r="G4453" i="7"/>
  <c r="G4469" i="7"/>
  <c r="G4485" i="7"/>
  <c r="G4501" i="7"/>
  <c r="G4517" i="7"/>
  <c r="G4533" i="7"/>
  <c r="G4549" i="7"/>
  <c r="G4565" i="7"/>
  <c r="G4581" i="7"/>
  <c r="G4597" i="7"/>
  <c r="G4613" i="7"/>
  <c r="G4629" i="7"/>
  <c r="G4645" i="7"/>
  <c r="G4661" i="7"/>
  <c r="G4677" i="7"/>
  <c r="G4693" i="7"/>
  <c r="G4709" i="7"/>
  <c r="G4725" i="7"/>
  <c r="G4741" i="7"/>
  <c r="G4757" i="7"/>
  <c r="G4773" i="7"/>
  <c r="G4789" i="7"/>
  <c r="G4805" i="7"/>
  <c r="G4821" i="7"/>
  <c r="G4837" i="7"/>
  <c r="G4853" i="7"/>
  <c r="G4869" i="7"/>
  <c r="G4885" i="7"/>
  <c r="G4901" i="7"/>
  <c r="G4917" i="7"/>
  <c r="G4933" i="7"/>
  <c r="G4949" i="7"/>
  <c r="G4965" i="7"/>
  <c r="G4981" i="7"/>
  <c r="G4997" i="7"/>
  <c r="G430" i="7"/>
  <c r="G729" i="7"/>
  <c r="G985" i="7"/>
  <c r="G1133" i="7"/>
  <c r="G1261" i="7"/>
  <c r="G1377" i="7"/>
  <c r="G1441" i="7"/>
  <c r="G1505" i="7"/>
  <c r="G1569" i="7"/>
  <c r="G1633" i="7"/>
  <c r="G1697" i="7"/>
  <c r="G1761" i="7"/>
  <c r="G1825" i="7"/>
  <c r="G1889" i="7"/>
  <c r="G1937" i="7"/>
  <c r="G1969" i="7"/>
  <c r="G2001" i="7"/>
  <c r="G2033" i="7"/>
  <c r="G2065" i="7"/>
  <c r="G2097" i="7"/>
  <c r="G2129" i="7"/>
  <c r="G2161" i="7"/>
  <c r="G2193" i="7"/>
  <c r="G2225" i="7"/>
  <c r="G2257" i="7"/>
  <c r="G2289" i="7"/>
  <c r="G2321" i="7"/>
  <c r="G2353" i="7"/>
  <c r="G2385" i="7"/>
  <c r="G2403" i="7"/>
  <c r="G2419" i="7"/>
  <c r="G2435" i="7"/>
  <c r="G2451" i="7"/>
  <c r="G2467" i="7"/>
  <c r="G2483" i="7"/>
  <c r="G2499" i="7"/>
  <c r="G2515" i="7"/>
  <c r="G2531" i="7"/>
  <c r="G2547" i="7"/>
  <c r="G2563" i="7"/>
  <c r="G2579" i="7"/>
  <c r="G2595" i="7"/>
  <c r="G2611" i="7"/>
  <c r="G2627" i="7"/>
  <c r="G2643" i="7"/>
  <c r="G2659" i="7"/>
  <c r="G2675" i="7"/>
  <c r="G2691" i="7"/>
  <c r="G2707" i="7"/>
  <c r="G2723" i="7"/>
  <c r="G2739" i="7"/>
  <c r="G2755" i="7"/>
  <c r="G2771" i="7"/>
  <c r="G2787" i="7"/>
  <c r="G2803" i="7"/>
  <c r="G2819" i="7"/>
  <c r="G2835" i="7"/>
  <c r="G2851" i="7"/>
  <c r="G2867" i="7"/>
  <c r="G2883" i="7"/>
  <c r="G2899" i="7"/>
  <c r="G2915" i="7"/>
  <c r="G2931" i="7"/>
  <c r="G2947" i="7"/>
  <c r="G2963" i="7"/>
  <c r="G2979" i="7"/>
  <c r="G2995" i="7"/>
  <c r="G3011" i="7"/>
  <c r="G3027" i="7"/>
  <c r="G3043" i="7"/>
  <c r="G3059" i="7"/>
  <c r="G3073" i="7"/>
  <c r="G3081" i="7"/>
  <c r="G3089" i="7"/>
  <c r="G3097" i="7"/>
  <c r="G3105" i="7"/>
  <c r="G3113" i="7"/>
  <c r="G3121" i="7"/>
  <c r="G3129" i="7"/>
  <c r="G3137" i="7"/>
  <c r="G3145" i="7"/>
  <c r="G3153" i="7"/>
  <c r="G3161" i="7"/>
  <c r="G3169" i="7"/>
  <c r="G3177" i="7"/>
  <c r="G3185" i="7"/>
  <c r="G3193" i="7"/>
  <c r="G3201" i="7"/>
  <c r="G3209" i="7"/>
  <c r="G3217" i="7"/>
  <c r="G3225" i="7"/>
  <c r="G3233" i="7"/>
  <c r="G3241" i="7"/>
  <c r="G3249" i="7"/>
  <c r="G3257" i="7"/>
  <c r="G3265" i="7"/>
  <c r="G3273" i="7"/>
  <c r="G3281" i="7"/>
  <c r="G3289" i="7"/>
  <c r="G3297" i="7"/>
  <c r="G3305" i="7"/>
  <c r="G3313" i="7"/>
  <c r="G3321" i="7"/>
  <c r="G3329" i="7"/>
  <c r="G3337" i="7"/>
  <c r="G3345" i="7"/>
  <c r="G3353" i="7"/>
  <c r="G3361" i="7"/>
  <c r="G3369" i="7"/>
  <c r="G3377" i="7"/>
  <c r="G3385" i="7"/>
  <c r="G3393" i="7"/>
  <c r="G3401" i="7"/>
  <c r="G3409" i="7"/>
  <c r="G3417" i="7"/>
  <c r="G3425" i="7"/>
  <c r="G3433" i="7"/>
  <c r="G3441" i="7"/>
  <c r="G3449" i="7"/>
  <c r="G3457" i="7"/>
  <c r="G3465" i="7"/>
  <c r="G3473" i="7"/>
  <c r="G3481" i="7"/>
  <c r="G3489" i="7"/>
  <c r="G3497" i="7"/>
  <c r="G3505" i="7"/>
  <c r="G3513" i="7"/>
  <c r="G3521" i="7"/>
  <c r="G3529" i="7"/>
  <c r="G3537" i="7"/>
  <c r="G3545" i="7"/>
  <c r="G3553" i="7"/>
  <c r="G3561" i="7"/>
  <c r="G3569" i="7"/>
  <c r="G3577" i="7"/>
  <c r="G3585" i="7"/>
  <c r="G3593" i="7"/>
  <c r="G3601" i="7"/>
  <c r="G3609" i="7"/>
  <c r="G3617" i="7"/>
  <c r="G3625" i="7"/>
  <c r="G3633" i="7"/>
  <c r="G3641" i="7"/>
  <c r="G3649" i="7"/>
  <c r="G3657" i="7"/>
  <c r="G3665" i="7"/>
  <c r="G3673" i="7"/>
  <c r="G3681" i="7"/>
  <c r="G3689" i="7"/>
  <c r="G3697" i="7"/>
  <c r="G3705" i="7"/>
  <c r="G3713" i="7"/>
  <c r="G3721" i="7"/>
  <c r="G3729" i="7"/>
  <c r="G3737" i="7"/>
  <c r="G3745" i="7"/>
  <c r="G3753" i="7"/>
  <c r="G3761" i="7"/>
  <c r="G3769" i="7"/>
  <c r="G3777" i="7"/>
  <c r="G3785" i="7"/>
  <c r="G3793" i="7"/>
  <c r="G3801" i="7"/>
  <c r="G3809" i="7"/>
  <c r="G3817" i="7"/>
  <c r="G3825" i="7"/>
  <c r="G3833" i="7"/>
  <c r="G3841" i="7"/>
  <c r="G3849" i="7"/>
  <c r="G3857" i="7"/>
  <c r="G3865" i="7"/>
  <c r="G3873" i="7"/>
  <c r="G3881" i="7"/>
  <c r="G3889" i="7"/>
  <c r="G3897" i="7"/>
  <c r="G3905" i="7"/>
  <c r="G3913" i="7"/>
  <c r="G3921" i="7"/>
  <c r="G3929" i="7"/>
  <c r="G3937" i="7"/>
  <c r="G3945" i="7"/>
  <c r="G3953" i="7"/>
  <c r="G3961" i="7"/>
  <c r="G3969" i="7"/>
  <c r="G3977" i="7"/>
  <c r="G3985" i="7"/>
  <c r="G3993" i="7"/>
  <c r="G4001" i="7"/>
  <c r="G4009" i="7"/>
  <c r="G4017" i="7"/>
  <c r="G4025" i="7"/>
  <c r="G4033" i="7"/>
  <c r="G4041" i="7"/>
  <c r="G4049" i="7"/>
  <c r="G4057" i="7"/>
  <c r="G4065" i="7"/>
  <c r="G4073" i="7"/>
  <c r="G4081" i="7"/>
  <c r="G4089" i="7"/>
  <c r="G4097" i="7"/>
  <c r="G4105" i="7"/>
  <c r="G4113" i="7"/>
  <c r="G4121" i="7"/>
  <c r="G4129" i="7"/>
  <c r="G4137" i="7"/>
  <c r="G4145" i="7"/>
  <c r="G4153" i="7"/>
  <c r="G4161" i="7"/>
  <c r="G4169" i="7"/>
  <c r="G4177" i="7"/>
  <c r="G4185" i="7"/>
  <c r="G4193" i="7"/>
  <c r="G4201" i="7"/>
  <c r="G4209" i="7"/>
  <c r="G4217" i="7"/>
  <c r="G4225" i="7"/>
  <c r="G4233" i="7"/>
  <c r="G4241" i="7"/>
  <c r="G4249" i="7"/>
  <c r="G4257" i="7"/>
  <c r="G4265" i="7"/>
  <c r="G4273" i="7"/>
  <c r="G4281" i="7"/>
  <c r="G4289" i="7"/>
  <c r="G4297" i="7"/>
  <c r="G4305" i="7"/>
  <c r="G4313" i="7"/>
  <c r="G4321" i="7"/>
  <c r="G4329" i="7"/>
  <c r="G4337" i="7"/>
  <c r="G4345" i="7"/>
  <c r="G4353" i="7"/>
  <c r="G4361" i="7"/>
  <c r="G4369" i="7"/>
  <c r="G4377" i="7"/>
  <c r="G4385" i="7"/>
  <c r="G4393" i="7"/>
  <c r="G4401" i="7"/>
  <c r="G4409" i="7"/>
  <c r="G4417" i="7"/>
  <c r="G4425" i="7"/>
  <c r="G4433" i="7"/>
  <c r="G4441" i="7"/>
  <c r="G4449" i="7"/>
  <c r="G4457" i="7"/>
  <c r="G4465" i="7"/>
  <c r="G4473" i="7"/>
  <c r="G4481" i="7"/>
  <c r="G4489" i="7"/>
  <c r="G4497" i="7"/>
  <c r="G4505" i="7"/>
  <c r="G4513" i="7"/>
  <c r="G4521" i="7"/>
  <c r="G4529" i="7"/>
  <c r="G4537" i="7"/>
  <c r="G4545" i="7"/>
  <c r="G4553" i="7"/>
  <c r="G4561" i="7"/>
  <c r="G4569" i="7"/>
  <c r="G4577" i="7"/>
  <c r="G4585" i="7"/>
  <c r="G4593" i="7"/>
  <c r="G4601" i="7"/>
  <c r="G4609" i="7"/>
  <c r="G4617" i="7"/>
  <c r="G4625" i="7"/>
  <c r="G4633" i="7"/>
  <c r="G4641" i="7"/>
  <c r="G4649" i="7"/>
  <c r="G4657" i="7"/>
  <c r="G4665" i="7"/>
  <c r="G4673" i="7"/>
  <c r="G4681" i="7"/>
  <c r="G4689" i="7"/>
  <c r="G4697" i="7"/>
  <c r="G4705" i="7"/>
  <c r="G4713" i="7"/>
  <c r="G4721" i="7"/>
  <c r="G4729" i="7"/>
  <c r="G4737" i="7"/>
  <c r="G4745" i="7"/>
  <c r="G4753" i="7"/>
  <c r="G4761" i="7"/>
  <c r="G4769" i="7"/>
  <c r="G4777" i="7"/>
  <c r="G4785" i="7"/>
  <c r="G4793" i="7"/>
  <c r="G4801" i="7"/>
  <c r="G4809" i="7"/>
  <c r="G4817" i="7"/>
  <c r="G4825" i="7"/>
  <c r="G4833" i="7"/>
  <c r="G4841" i="7"/>
  <c r="G4849" i="7"/>
  <c r="G4857" i="7"/>
  <c r="G4865" i="7"/>
  <c r="G4873" i="7"/>
  <c r="G4881" i="7"/>
  <c r="G4889" i="7"/>
  <c r="G4897" i="7"/>
  <c r="G4905" i="7"/>
  <c r="G4913" i="7"/>
  <c r="G4921" i="7"/>
  <c r="G4929" i="7"/>
  <c r="G4937" i="7"/>
  <c r="G4945" i="7"/>
  <c r="G4953" i="7"/>
  <c r="G4961" i="7"/>
  <c r="G4969" i="7"/>
  <c r="G4977" i="7"/>
  <c r="G4985" i="7"/>
  <c r="G4993" i="7"/>
  <c r="G5001" i="7"/>
  <c r="G537" i="7"/>
  <c r="G1165" i="7"/>
  <c r="G1393" i="7"/>
  <c r="G1521" i="7"/>
  <c r="G1649" i="7"/>
  <c r="G1777" i="7"/>
  <c r="G1841" i="7"/>
  <c r="G1952" i="7"/>
  <c r="G2016" i="7"/>
  <c r="G2080" i="7"/>
  <c r="G2144" i="7"/>
  <c r="G2208" i="7"/>
  <c r="G2272" i="7"/>
  <c r="G2336" i="7"/>
  <c r="G2394" i="7"/>
  <c r="G2426" i="7"/>
  <c r="G2458" i="7"/>
  <c r="G2490" i="7"/>
  <c r="G2522" i="7"/>
  <c r="G2554" i="7"/>
  <c r="G2586" i="7"/>
  <c r="G2618" i="7"/>
  <c r="G2650" i="7"/>
  <c r="G2682" i="7"/>
  <c r="G2714" i="7"/>
  <c r="G2746" i="7"/>
  <c r="G2778" i="7"/>
  <c r="G2810" i="7"/>
  <c r="G2842" i="7"/>
  <c r="G2874" i="7"/>
  <c r="G2906" i="7"/>
  <c r="G2938" i="7"/>
  <c r="G2970" i="7"/>
  <c r="G3002" i="7"/>
  <c r="G3034" i="7"/>
  <c r="G3066" i="7"/>
  <c r="G3084" i="7"/>
  <c r="G3100" i="7"/>
  <c r="G3116" i="7"/>
  <c r="G3132" i="7"/>
  <c r="G3148" i="7"/>
  <c r="G3164" i="7"/>
  <c r="G3180" i="7"/>
  <c r="G3196" i="7"/>
  <c r="G3212" i="7"/>
  <c r="G3228" i="7"/>
  <c r="G3244" i="7"/>
  <c r="G3260" i="7"/>
  <c r="G3276" i="7"/>
  <c r="G3292" i="7"/>
  <c r="G3308" i="7"/>
  <c r="G3324" i="7"/>
  <c r="G3340" i="7"/>
  <c r="G3356" i="7"/>
  <c r="G3372" i="7"/>
  <c r="G3388" i="7"/>
  <c r="G3404" i="7"/>
  <c r="G3420" i="7"/>
  <c r="G3436" i="7"/>
  <c r="G3452" i="7"/>
  <c r="G3468" i="7"/>
  <c r="G3484" i="7"/>
  <c r="G3500" i="7"/>
  <c r="G3516" i="7"/>
  <c r="G3532" i="7"/>
  <c r="G3548" i="7"/>
  <c r="G3564" i="7"/>
  <c r="G3580" i="7"/>
  <c r="G3596" i="7"/>
  <c r="G3612" i="7"/>
  <c r="G3628" i="7"/>
  <c r="G3644" i="7"/>
  <c r="G3660" i="7"/>
  <c r="G3676" i="7"/>
  <c r="G3692" i="7"/>
  <c r="G3708" i="7"/>
  <c r="G3724" i="7"/>
  <c r="G3740" i="7"/>
  <c r="G3756" i="7"/>
  <c r="G3772" i="7"/>
  <c r="G3788" i="7"/>
  <c r="G3804" i="7"/>
  <c r="G3820" i="7"/>
  <c r="G3836" i="7"/>
  <c r="G3852" i="7"/>
  <c r="G3868" i="7"/>
  <c r="G3884" i="7"/>
  <c r="G3900" i="7"/>
  <c r="G3916" i="7"/>
  <c r="G3932" i="7"/>
  <c r="G3948" i="7"/>
  <c r="G3964" i="7"/>
  <c r="G3980" i="7"/>
  <c r="G3996" i="7"/>
  <c r="G4012" i="7"/>
  <c r="G4028" i="7"/>
  <c r="G4044" i="7"/>
  <c r="G4060" i="7"/>
  <c r="G4076" i="7"/>
  <c r="G4092" i="7"/>
  <c r="G4108" i="7"/>
  <c r="G4124" i="7"/>
  <c r="G4140" i="7"/>
  <c r="G4156" i="7"/>
  <c r="G4172" i="7"/>
  <c r="G4188" i="7"/>
  <c r="G4204" i="7"/>
  <c r="G4220" i="7"/>
  <c r="G4236" i="7"/>
  <c r="G4252" i="7"/>
  <c r="G4268" i="7"/>
  <c r="G4284" i="7"/>
  <c r="G4300" i="7"/>
  <c r="G4316" i="7"/>
  <c r="G4332" i="7"/>
  <c r="G4348" i="7"/>
  <c r="G4364" i="7"/>
  <c r="G4380" i="7"/>
  <c r="G4396" i="7"/>
  <c r="G4412" i="7"/>
  <c r="G4428" i="7"/>
  <c r="G4444" i="7"/>
  <c r="G4460" i="7"/>
  <c r="G4476" i="7"/>
  <c r="G4492" i="7"/>
  <c r="G4508" i="7"/>
  <c r="G4524" i="7"/>
  <c r="G4540" i="7"/>
  <c r="G4556" i="7"/>
  <c r="G4572" i="7"/>
  <c r="G4588" i="7"/>
  <c r="G4604" i="7"/>
  <c r="G4620" i="7"/>
  <c r="G4636" i="7"/>
  <c r="G4644" i="7"/>
  <c r="G4660" i="7"/>
  <c r="G4676" i="7"/>
  <c r="G4692" i="7"/>
  <c r="G4708" i="7"/>
  <c r="G4724" i="7"/>
  <c r="G4740" i="7"/>
  <c r="G4756" i="7"/>
  <c r="G4772" i="7"/>
  <c r="G4788" i="7"/>
  <c r="G4804" i="7"/>
  <c r="G4820" i="7"/>
  <c r="G4836" i="7"/>
  <c r="G4852" i="7"/>
  <c r="G4868" i="7"/>
  <c r="G4884" i="7"/>
  <c r="G4900" i="7"/>
  <c r="G4916" i="7"/>
  <c r="G4932" i="7"/>
  <c r="G4948" i="7"/>
  <c r="G4964" i="7"/>
  <c r="G4980" i="7"/>
  <c r="G4996" i="7"/>
  <c r="G857" i="7"/>
  <c r="G1197" i="7"/>
  <c r="G1409" i="7"/>
  <c r="G1537" i="7"/>
  <c r="G1665" i="7"/>
  <c r="G1793" i="7"/>
  <c r="G1921" i="7"/>
  <c r="G1985" i="7"/>
  <c r="G2049" i="7"/>
  <c r="G2113" i="7"/>
  <c r="G2177" i="7"/>
  <c r="G2241" i="7"/>
  <c r="G2305" i="7"/>
  <c r="G2369" i="7"/>
  <c r="G2411" i="7"/>
  <c r="G2443" i="7"/>
  <c r="G2475" i="7"/>
  <c r="G2507" i="7"/>
  <c r="G2539" i="7"/>
  <c r="G2571" i="7"/>
  <c r="G2603" i="7"/>
  <c r="G2635" i="7"/>
  <c r="G2667" i="7"/>
  <c r="G2699" i="7"/>
  <c r="G2731" i="7"/>
  <c r="G2763" i="7"/>
  <c r="G2795" i="7"/>
  <c r="G2827" i="7"/>
  <c r="G2859" i="7"/>
  <c r="G2891" i="7"/>
  <c r="G2923" i="7"/>
  <c r="G2955" i="7"/>
  <c r="G2987" i="7"/>
  <c r="G3019" i="7"/>
  <c r="G3051" i="7"/>
  <c r="G3077" i="7"/>
  <c r="G3085" i="7"/>
  <c r="G3109" i="7"/>
  <c r="G3125" i="7"/>
  <c r="G3141" i="7"/>
  <c r="G3157" i="7"/>
  <c r="G3173" i="7"/>
  <c r="G3189" i="7"/>
  <c r="G3205" i="7"/>
  <c r="G3221" i="7"/>
  <c r="G3237" i="7"/>
  <c r="G3253" i="7"/>
  <c r="G3269" i="7"/>
  <c r="G3285" i="7"/>
  <c r="G3301" i="7"/>
  <c r="G3317" i="7"/>
  <c r="G3333" i="7"/>
  <c r="G3349" i="7"/>
  <c r="G3365" i="7"/>
  <c r="G3381" i="7"/>
  <c r="G3397" i="7"/>
  <c r="G3413" i="7"/>
  <c r="G3429" i="7"/>
  <c r="G3445" i="7"/>
  <c r="G3461" i="7"/>
  <c r="G3477" i="7"/>
  <c r="G3493" i="7"/>
  <c r="G3509" i="7"/>
  <c r="G3525" i="7"/>
  <c r="G3541" i="7"/>
  <c r="G3557" i="7"/>
  <c r="G3573" i="7"/>
  <c r="G3589" i="7"/>
  <c r="G3605" i="7"/>
  <c r="G3621" i="7"/>
  <c r="G3637" i="7"/>
  <c r="G3653" i="7"/>
  <c r="G3669" i="7"/>
  <c r="G3685" i="7"/>
  <c r="G3701" i="7"/>
  <c r="G3717" i="7"/>
  <c r="G3733" i="7"/>
  <c r="G3749" i="7"/>
  <c r="G3765" i="7"/>
  <c r="G3781" i="7"/>
  <c r="G3797" i="7"/>
  <c r="G3813" i="7"/>
  <c r="G3829" i="7"/>
  <c r="G3845" i="7"/>
  <c r="G3861" i="7"/>
  <c r="G3869" i="7"/>
  <c r="G3885" i="7"/>
  <c r="G3901" i="7"/>
  <c r="G3917" i="7"/>
  <c r="G3933" i="7"/>
  <c r="G3949" i="7"/>
  <c r="G3965" i="7"/>
  <c r="G3981" i="7"/>
  <c r="G3997" i="7"/>
  <c r="G4013" i="7"/>
  <c r="G4029" i="7"/>
  <c r="G4045" i="7"/>
  <c r="G4061" i="7"/>
  <c r="G4077" i="7"/>
  <c r="G4093" i="7"/>
  <c r="G4109" i="7"/>
  <c r="G4125" i="7"/>
  <c r="G4141" i="7"/>
  <c r="G4157" i="7"/>
  <c r="G4173" i="7"/>
  <c r="G4189" i="7"/>
  <c r="G4205" i="7"/>
  <c r="G4221" i="7"/>
  <c r="G4237" i="7"/>
  <c r="G4253" i="7"/>
  <c r="G4269" i="7"/>
  <c r="G4285" i="7"/>
  <c r="G4301" i="7"/>
  <c r="G4317" i="7"/>
  <c r="G4333" i="7"/>
  <c r="G4349" i="7"/>
  <c r="G4365" i="7"/>
  <c r="G4381" i="7"/>
  <c r="G4397" i="7"/>
  <c r="G4413" i="7"/>
  <c r="G4429" i="7"/>
  <c r="G4445" i="7"/>
  <c r="G4461" i="7"/>
  <c r="G4477" i="7"/>
  <c r="G4493" i="7"/>
  <c r="G4509" i="7"/>
  <c r="G4525" i="7"/>
  <c r="G4541" i="7"/>
  <c r="G4557" i="7"/>
  <c r="G4573" i="7"/>
  <c r="G4589" i="7"/>
  <c r="G4605" i="7"/>
  <c r="G4621" i="7"/>
  <c r="G4637" i="7"/>
  <c r="G4653" i="7"/>
  <c r="G4669" i="7"/>
  <c r="G4685" i="7"/>
  <c r="G4701" i="7"/>
  <c r="G4717" i="7"/>
  <c r="G4733" i="7"/>
  <c r="G4749" i="7"/>
  <c r="G4765" i="7"/>
  <c r="G4781" i="7"/>
  <c r="G4797" i="7"/>
  <c r="G4813" i="7"/>
  <c r="G4829" i="7"/>
  <c r="G4845" i="7"/>
  <c r="G4861" i="7"/>
  <c r="G4877" i="7"/>
  <c r="G4893" i="7"/>
  <c r="G4909" i="7"/>
  <c r="G4925" i="7"/>
  <c r="G4941" i="7"/>
  <c r="G4957" i="7"/>
  <c r="G4973" i="7"/>
  <c r="G4989" i="7"/>
  <c r="G4" i="7"/>
  <c r="L22" i="7"/>
  <c r="L23" i="7" s="1"/>
  <c r="L24" i="7" s="1"/>
  <c r="K7" i="11"/>
  <c r="L7" i="11" s="1"/>
  <c r="L25" i="7" l="1"/>
  <c r="L26" i="7" s="1"/>
  <c r="J8" i="11"/>
  <c r="M7" i="11"/>
  <c r="N27" i="7" l="1"/>
  <c r="N28" i="7" s="1"/>
  <c r="N30" i="7"/>
  <c r="N31" i="7" s="1"/>
  <c r="N32" i="7" s="1"/>
  <c r="L27" i="7"/>
  <c r="M22" i="7"/>
  <c r="L30" i="7"/>
  <c r="L31" i="7" s="1"/>
  <c r="L32" i="7" s="1"/>
  <c r="M21" i="7" s="1"/>
  <c r="K8" i="11"/>
  <c r="M8" i="11" s="1"/>
  <c r="L28" i="7" l="1"/>
  <c r="N29" i="7" s="1"/>
  <c r="J9" i="11"/>
  <c r="L8" i="11"/>
  <c r="L29" i="7" l="1"/>
  <c r="M20" i="7" s="1"/>
  <c r="H5" i="7" s="1"/>
  <c r="I5" i="7" s="1"/>
  <c r="M5" i="7" s="1"/>
  <c r="K9" i="11"/>
  <c r="L9" i="11" s="1"/>
  <c r="M23" i="7" l="1"/>
  <c r="J5" i="7"/>
  <c r="K5" i="7" s="1"/>
  <c r="H6" i="7"/>
  <c r="I6" i="7" s="1"/>
  <c r="M6" i="7" s="1"/>
  <c r="M9" i="11"/>
  <c r="J10" i="11"/>
  <c r="J6" i="7" l="1"/>
  <c r="K6" i="7" s="1"/>
  <c r="H7" i="7"/>
  <c r="I7" i="7" s="1"/>
  <c r="N7" i="7" s="1"/>
  <c r="K10" i="11"/>
  <c r="L10" i="11" s="1"/>
  <c r="J7" i="7" l="1"/>
  <c r="K7" i="7" s="1"/>
  <c r="H8" i="7"/>
  <c r="I8" i="7" s="1"/>
  <c r="M7" i="7"/>
  <c r="N8" i="7"/>
  <c r="M8" i="7"/>
  <c r="J8" i="7"/>
  <c r="H9" i="7"/>
  <c r="I9" i="7" s="1"/>
  <c r="J11" i="11"/>
  <c r="M10" i="11"/>
  <c r="K8" i="7" l="1"/>
  <c r="N9" i="7"/>
  <c r="M9" i="7"/>
  <c r="J9" i="7"/>
  <c r="K9" i="7" s="1"/>
  <c r="H10" i="7"/>
  <c r="I10" i="7" s="1"/>
  <c r="K11" i="11"/>
  <c r="M11" i="11" s="1"/>
  <c r="N10" i="7" l="1"/>
  <c r="M10" i="7"/>
  <c r="J10" i="7"/>
  <c r="K10" i="7" s="1"/>
  <c r="H11" i="7"/>
  <c r="I11" i="7" s="1"/>
  <c r="M11" i="7" s="1"/>
  <c r="J12" i="11"/>
  <c r="L11" i="11"/>
  <c r="N11" i="7" l="1"/>
  <c r="J11" i="7"/>
  <c r="K11" i="7" s="1"/>
  <c r="H12" i="7"/>
  <c r="I12" i="7" s="1"/>
  <c r="K12" i="11"/>
  <c r="J12" i="7" l="1"/>
  <c r="J16" i="7" s="1"/>
  <c r="M12" i="7"/>
  <c r="N12" i="7"/>
  <c r="N13" i="7"/>
  <c r="J13" i="11"/>
  <c r="L12" i="11"/>
  <c r="M12" i="11"/>
  <c r="K12" i="7" l="1"/>
  <c r="L12" i="7" s="1"/>
  <c r="L6" i="7"/>
  <c r="N6" i="7" s="1"/>
  <c r="L7" i="7"/>
  <c r="L8" i="7"/>
  <c r="L9" i="7"/>
  <c r="L10" i="7"/>
  <c r="L11" i="7"/>
  <c r="K13" i="11"/>
  <c r="L13" i="11" s="1"/>
  <c r="M13" i="11" l="1"/>
  <c r="J14" i="11"/>
  <c r="K14" i="11" l="1"/>
  <c r="L14" i="11" s="1"/>
  <c r="J15" i="11" l="1"/>
  <c r="M14" i="11"/>
  <c r="K15" i="11" l="1"/>
  <c r="L15" i="11" s="1"/>
  <c r="M15" i="11" l="1"/>
  <c r="J16" i="11"/>
  <c r="K16" i="11" l="1"/>
  <c r="L16" i="11" s="1"/>
  <c r="J17" i="11" l="1"/>
  <c r="M16" i="11"/>
  <c r="K17" i="11" l="1"/>
  <c r="M17" i="11" s="1"/>
  <c r="L17" i="11" l="1"/>
  <c r="J18" i="11"/>
  <c r="K18" i="11" l="1"/>
  <c r="M18" i="11" s="1"/>
  <c r="L18" i="11" l="1"/>
  <c r="J19" i="11"/>
  <c r="K19" i="11" l="1"/>
  <c r="L19" i="11" s="1"/>
  <c r="M19" i="11" l="1"/>
  <c r="J20" i="11"/>
  <c r="K20" i="11" l="1"/>
  <c r="L20" i="11" s="1"/>
  <c r="J21" i="11" l="1"/>
  <c r="M20" i="11"/>
  <c r="K21" i="11" l="1"/>
  <c r="L21" i="11" s="1"/>
  <c r="M21" i="11" l="1"/>
  <c r="J22" i="11"/>
  <c r="K22" i="11" l="1"/>
  <c r="L22" i="11" s="1"/>
  <c r="J23" i="11" l="1"/>
  <c r="R22" i="11"/>
  <c r="M22" i="11"/>
  <c r="K23" i="11" l="1"/>
  <c r="L23" i="11" s="1"/>
  <c r="M23" i="11" l="1"/>
  <c r="R23" i="11"/>
  <c r="J24" i="11"/>
  <c r="K24" i="11" l="1"/>
  <c r="L24" i="11" s="1"/>
  <c r="R24" i="11" l="1"/>
  <c r="J25" i="11"/>
  <c r="M24" i="11"/>
  <c r="K25" i="11" l="1"/>
  <c r="M25" i="11" s="1"/>
  <c r="L25" i="11" l="1"/>
  <c r="R25" i="11"/>
  <c r="J26" i="11"/>
  <c r="K26" i="11" l="1"/>
  <c r="L26" i="11" s="1"/>
  <c r="R26" i="11" l="1"/>
  <c r="J27" i="11"/>
  <c r="M26" i="11"/>
  <c r="K27" i="11" l="1"/>
  <c r="L27" i="11" s="1"/>
  <c r="M27" i="11" l="1"/>
  <c r="R27" i="11"/>
  <c r="J28" i="11"/>
  <c r="K28" i="11" l="1"/>
  <c r="L28" i="11" s="1"/>
  <c r="R28" i="11" l="1"/>
  <c r="J29" i="11"/>
  <c r="M28" i="11"/>
  <c r="K29" i="11" l="1"/>
  <c r="L29" i="11" s="1"/>
  <c r="M29" i="11" l="1"/>
  <c r="R29" i="11"/>
  <c r="J30" i="11"/>
  <c r="K30" i="11" l="1"/>
  <c r="L30" i="11" s="1"/>
  <c r="J31" i="11" l="1"/>
  <c r="R30" i="11"/>
  <c r="M30" i="11"/>
  <c r="K31" i="11" l="1"/>
  <c r="L31" i="11" s="1"/>
  <c r="M31" i="11" l="1"/>
  <c r="R31" i="11"/>
  <c r="J32" i="11"/>
  <c r="K32" i="11" l="1"/>
  <c r="L32" i="11" s="1"/>
  <c r="R32" i="11" l="1"/>
  <c r="J33" i="11"/>
  <c r="M32" i="11"/>
  <c r="K33" i="11" l="1"/>
  <c r="L33" i="11" s="1"/>
  <c r="M33" i="11" l="1"/>
  <c r="R33" i="11"/>
  <c r="J34" i="11"/>
  <c r="K34" i="11" l="1"/>
  <c r="L34" i="11" s="1"/>
  <c r="R34" i="11" l="1"/>
  <c r="J35" i="11"/>
  <c r="M34" i="11"/>
  <c r="K35" i="11" l="1"/>
  <c r="L35" i="11" s="1"/>
  <c r="M35" i="11" l="1"/>
  <c r="R35" i="11"/>
  <c r="J36" i="11"/>
  <c r="K36" i="11" l="1"/>
  <c r="L36" i="11" s="1"/>
  <c r="J37" i="11" l="1"/>
  <c r="R36" i="11"/>
  <c r="M36" i="11"/>
  <c r="K37" i="11" l="1"/>
  <c r="M37" i="11" s="1"/>
  <c r="R37" i="11" l="1"/>
  <c r="J38" i="11"/>
  <c r="L37" i="11"/>
  <c r="K38" i="11" l="1"/>
  <c r="R38" i="11" l="1"/>
  <c r="J39" i="11"/>
  <c r="M38" i="11"/>
  <c r="L38" i="11"/>
  <c r="K39" i="11" l="1"/>
  <c r="L39" i="11" s="1"/>
  <c r="M39" i="11" l="1"/>
  <c r="R39" i="11"/>
  <c r="J40" i="11"/>
  <c r="K40" i="11" l="1"/>
  <c r="R40" i="11" l="1"/>
  <c r="J41" i="11"/>
  <c r="M40" i="11"/>
  <c r="L40" i="11"/>
  <c r="K41" i="11" l="1"/>
  <c r="L41" i="11" s="1"/>
  <c r="M41" i="11" l="1"/>
  <c r="R41" i="11"/>
  <c r="J42" i="11"/>
  <c r="K42" i="11" l="1"/>
  <c r="R42" i="11" l="1"/>
  <c r="J43" i="11"/>
  <c r="M42" i="11"/>
  <c r="L42" i="11"/>
  <c r="K43" i="11" l="1"/>
  <c r="L43" i="11" s="1"/>
  <c r="M43" i="11" l="1"/>
  <c r="R43" i="11"/>
  <c r="J44" i="11"/>
  <c r="K44" i="11" l="1"/>
  <c r="M44" i="11" s="1"/>
  <c r="R44" i="11" l="1"/>
  <c r="J45" i="11"/>
  <c r="L44" i="11"/>
  <c r="K45" i="11" l="1"/>
  <c r="L45" i="11" s="1"/>
  <c r="M45" i="11" l="1"/>
  <c r="R45" i="11"/>
  <c r="J46" i="11"/>
  <c r="K46" i="11" l="1"/>
  <c r="R46" i="11" l="1"/>
  <c r="J47" i="11"/>
  <c r="M46" i="11"/>
  <c r="L46" i="11"/>
  <c r="K47" i="11" l="1"/>
  <c r="M47" i="11" s="1"/>
  <c r="R47" i="11" l="1"/>
  <c r="J48" i="11"/>
  <c r="L47" i="11"/>
  <c r="K48" i="11" l="1"/>
  <c r="M48" i="11" s="1"/>
  <c r="R48" i="11" l="1"/>
  <c r="J49" i="11"/>
  <c r="L48" i="11"/>
  <c r="K49" i="11" l="1"/>
  <c r="R49" i="11" s="1"/>
  <c r="M49" i="11" l="1"/>
  <c r="L49" i="11"/>
  <c r="M50" i="11" l="1"/>
  <c r="N5" i="11" l="1"/>
  <c r="N6" i="11"/>
  <c r="R6" i="11" s="1"/>
  <c r="N7" i="11"/>
  <c r="R7" i="11" s="1"/>
  <c r="N8" i="11"/>
  <c r="R8" i="11" s="1"/>
  <c r="N9" i="11"/>
  <c r="R9" i="11" s="1"/>
  <c r="N10" i="11"/>
  <c r="R10" i="11" s="1"/>
  <c r="N11" i="11"/>
  <c r="R11" i="11" s="1"/>
  <c r="N12" i="11"/>
  <c r="R12" i="11" s="1"/>
  <c r="N13" i="11"/>
  <c r="R13" i="11" s="1"/>
  <c r="N14" i="11"/>
  <c r="R14" i="11" s="1"/>
  <c r="N15" i="11"/>
  <c r="R15" i="11" s="1"/>
  <c r="N16" i="11"/>
  <c r="R16" i="11" s="1"/>
  <c r="N17" i="11"/>
  <c r="R17" i="11" s="1"/>
  <c r="N18" i="11"/>
  <c r="R18" i="11" s="1"/>
  <c r="N19" i="11"/>
  <c r="R19" i="11" s="1"/>
  <c r="N20" i="11"/>
  <c r="R20" i="11" s="1"/>
  <c r="N21" i="11"/>
  <c r="R21" i="11" s="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Q7" i="11" l="1"/>
  <c r="Q9" i="11"/>
  <c r="Q11" i="11"/>
  <c r="Q13" i="11"/>
  <c r="Q15" i="11"/>
  <c r="Q17" i="11"/>
  <c r="Q19" i="11"/>
  <c r="Q21" i="11"/>
  <c r="Q23" i="11"/>
  <c r="Q25" i="11"/>
  <c r="Q27" i="11"/>
  <c r="Q29" i="11"/>
  <c r="Q31" i="11"/>
  <c r="Q33" i="11"/>
  <c r="Q35" i="11"/>
  <c r="Q6" i="11"/>
  <c r="Q5" i="11"/>
  <c r="Q8" i="11"/>
  <c r="Q10" i="11"/>
  <c r="Q12" i="11"/>
  <c r="Q14" i="11"/>
  <c r="Q16" i="11"/>
  <c r="Q18" i="11"/>
  <c r="Q20" i="11"/>
  <c r="Q22" i="11"/>
  <c r="Q24" i="11"/>
  <c r="Q26" i="11"/>
  <c r="Q28" i="11"/>
  <c r="Q30" i="11"/>
  <c r="Q32" i="11"/>
  <c r="Q34" i="11"/>
  <c r="Q37" i="11"/>
  <c r="Q39" i="11"/>
  <c r="Q41" i="11"/>
  <c r="Q43" i="11"/>
  <c r="Q45" i="11"/>
  <c r="Q36" i="11"/>
  <c r="Q40" i="11"/>
  <c r="Q44" i="11"/>
  <c r="Q48" i="11"/>
  <c r="Q49" i="11"/>
  <c r="Q38" i="11"/>
  <c r="Q42" i="11"/>
  <c r="Q46" i="11"/>
  <c r="Q47" i="11"/>
  <c r="R5" i="11"/>
  <c r="L5" i="7" l="1"/>
  <c r="N5" i="7"/>
  <c r="N14" i="7"/>
</calcChain>
</file>

<file path=xl/sharedStrings.xml><?xml version="1.0" encoding="utf-8"?>
<sst xmlns="http://schemas.openxmlformats.org/spreadsheetml/2006/main" count="53" uniqueCount="41">
  <si>
    <t>profit</t>
  </si>
  <si>
    <t>Q</t>
  </si>
  <si>
    <t>P</t>
  </si>
  <si>
    <t>V</t>
  </si>
  <si>
    <t>F</t>
  </si>
  <si>
    <t>Uniform</t>
  </si>
  <si>
    <t>Normal</t>
  </si>
  <si>
    <t>Exponential</t>
  </si>
  <si>
    <t>X</t>
  </si>
  <si>
    <t>Z</t>
  </si>
  <si>
    <t>P(z&lt;=Z)</t>
  </si>
  <si>
    <t>P(x&lt;=X)</t>
  </si>
  <si>
    <t>K</t>
  </si>
  <si>
    <t>Profit Sorted</t>
  </si>
  <si>
    <t>Cumulati</t>
  </si>
  <si>
    <t>Loss</t>
  </si>
  <si>
    <t>Cumulative</t>
  </si>
  <si>
    <t>Width</t>
  </si>
  <si>
    <t>Range</t>
  </si>
  <si>
    <t>Min</t>
  </si>
  <si>
    <t>Max</t>
  </si>
  <si>
    <t>Profit</t>
  </si>
  <si>
    <t>Total Revenue</t>
  </si>
  <si>
    <t>Total Cost</t>
  </si>
  <si>
    <t>Sales</t>
  </si>
  <si>
    <t>Sales Price</t>
  </si>
  <si>
    <t>Variable Cost</t>
  </si>
  <si>
    <t>Fixed Cost</t>
  </si>
  <si>
    <t># of Categories</t>
  </si>
  <si>
    <t>Interval</t>
  </si>
  <si>
    <t>Interval-INT</t>
  </si>
  <si>
    <t>Interval-INT-LEN</t>
  </si>
  <si>
    <t>IntervalRoundtoLeft</t>
  </si>
  <si>
    <t>ToMinIntervals</t>
  </si>
  <si>
    <t>RoundToMinIntervals</t>
  </si>
  <si>
    <t>MinRound</t>
  </si>
  <si>
    <t>ToMaxIntervals</t>
  </si>
  <si>
    <t>RoundToMaxIntervals</t>
  </si>
  <si>
    <t>MaxRound</t>
  </si>
  <si>
    <t>Link to the Lecture</t>
  </si>
  <si>
    <t>https://youtu.be/GU5qhWa2WBU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</si>
</sst>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,"/>
    <numFmt numFmtId="165" formatCode="d\-mmm\-yyyy"/>
    <numFmt numFmtId="166" formatCode="#\ ???/???"/>
  </numFmts>
  <fonts count="1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name val="Bookman Old Style"/>
      <family val="1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indexed="53"/>
      <name val="Bell MT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2" fillId="4" borderId="1">
      <alignment wrapText="1"/>
    </xf>
    <xf numFmtId="0" fontId="2" fillId="4" borderId="1">
      <alignment horizontal="centerContinuous" wrapText="1"/>
    </xf>
    <xf numFmtId="164" fontId="3" fillId="0" borderId="0"/>
    <xf numFmtId="0" fontId="1" fillId="2" borderId="1">
      <alignment wrapText="1"/>
    </xf>
    <xf numFmtId="165" fontId="4" fillId="0" borderId="0" applyFont="0" applyFill="0" applyBorder="0" applyProtection="0">
      <alignment horizontal="center"/>
    </xf>
    <xf numFmtId="0" fontId="5" fillId="3" borderId="1">
      <alignment horizontal="centerContinuous" wrapText="1"/>
    </xf>
    <xf numFmtId="0" fontId="6" fillId="0" borderId="0"/>
    <xf numFmtId="166" fontId="7" fillId="5" borderId="2">
      <alignment horizontal="left" indent="2"/>
    </xf>
    <xf numFmtId="0" fontId="6" fillId="6" borderId="1">
      <alignment horizontal="centerContinuous" wrapText="1"/>
    </xf>
    <xf numFmtId="0" fontId="6" fillId="0" borderId="0">
      <alignment wrapText="1"/>
    </xf>
    <xf numFmtId="0" fontId="6" fillId="7" borderId="1">
      <alignment horizontal="centerContinuous" wrapText="1"/>
    </xf>
    <xf numFmtId="0" fontId="6" fillId="8" borderId="1" applyFont="0">
      <alignment horizontal="centerContinuous" wrapText="1"/>
    </xf>
    <xf numFmtId="44" fontId="6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9" fontId="0" fillId="0" borderId="0" xfId="16" applyFont="1"/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1" fillId="10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3" fillId="12" borderId="0" xfId="0" applyFont="1" applyFill="1"/>
    <xf numFmtId="0" fontId="0" fillId="0" borderId="0" xfId="0" applyFont="1"/>
    <xf numFmtId="0" fontId="14" fillId="0" borderId="0" xfId="0" applyFont="1"/>
    <xf numFmtId="0" fontId="12" fillId="0" borderId="0" xfId="17"/>
  </cellXfs>
  <cellStyles count="18">
    <cellStyle name="blue" xfId="1" xr:uid="{00000000-0005-0000-0000-000000000000}"/>
    <cellStyle name="bluecenteraccrossselection" xfId="2" xr:uid="{00000000-0005-0000-0000-000001000000}"/>
    <cellStyle name="Currency 2" xfId="13" xr:uid="{00000000-0005-0000-0000-000002000000}"/>
    <cellStyle name="Currency Round to thousands" xfId="3" xr:uid="{00000000-0005-0000-0000-000003000000}"/>
    <cellStyle name="DarkBlueLabel" xfId="4" xr:uid="{00000000-0005-0000-0000-000004000000}"/>
    <cellStyle name="Four-Digit Year" xfId="5" xr:uid="{00000000-0005-0000-0000-000005000000}"/>
    <cellStyle name="Hyperlink" xfId="17" builtinId="8"/>
    <cellStyle name="Hyperlink 2" xfId="14" xr:uid="{00000000-0005-0000-0000-000006000000}"/>
    <cellStyle name="LightYellowLabelCentered" xfId="6" xr:uid="{00000000-0005-0000-0000-000007000000}"/>
    <cellStyle name="Normal" xfId="0" builtinId="0"/>
    <cellStyle name="Normal 2" xfId="7" xr:uid="{00000000-0005-0000-0000-000009000000}"/>
    <cellStyle name="Percent" xfId="16" builtinId="5"/>
    <cellStyle name="Percent 2" xfId="15" xr:uid="{00000000-0005-0000-0000-00000B000000}"/>
    <cellStyle name="Rad" xfId="8" xr:uid="{00000000-0005-0000-0000-00000C000000}"/>
    <cellStyle name="redcenteraccrossselection" xfId="9" xr:uid="{00000000-0005-0000-0000-00000D000000}"/>
    <cellStyle name="Wrap Text" xfId="10" xr:uid="{00000000-0005-0000-0000-00000E000000}"/>
    <cellStyle name="yellowcenteraccrossselection" xfId="11" xr:uid="{00000000-0005-0000-0000-00000F000000}"/>
    <cellStyle name="YellowCenterAcrossSelection" xfId="12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BEAUniformDis!$N$14</c:f>
          <c:strCache>
            <c:ptCount val="1"/>
            <c:pt idx="0">
              <c:v>Probability of Failure :21.74%</c:v>
            </c:pt>
          </c:strCache>
        </c:strRef>
      </c:tx>
      <c:overlay val="1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BEAUniformDis!$M$5:$M$13</c:f>
              <c:strCache>
                <c:ptCount val="8"/>
                <c:pt idx="0">
                  <c:v>&lt;=-60000</c:v>
                </c:pt>
                <c:pt idx="1">
                  <c:v>&lt;=0</c:v>
                </c:pt>
                <c:pt idx="2">
                  <c:v>&lt;=60000</c:v>
                </c:pt>
                <c:pt idx="3">
                  <c:v>&lt;=120000</c:v>
                </c:pt>
                <c:pt idx="4">
                  <c:v>&lt;=180000</c:v>
                </c:pt>
                <c:pt idx="5">
                  <c:v>&lt;=240000</c:v>
                </c:pt>
                <c:pt idx="6">
                  <c:v>&lt;=300000</c:v>
                </c:pt>
                <c:pt idx="7">
                  <c:v>&lt;=360000</c:v>
                </c:pt>
              </c:strCache>
            </c:strRef>
          </c:cat>
          <c:val>
            <c:numRef>
              <c:f>BEAUniformDis!$L$5:$L$13</c:f>
              <c:numCache>
                <c:formatCode>0%</c:formatCode>
                <c:ptCount val="9"/>
                <c:pt idx="0">
                  <c:v>0</c:v>
                </c:pt>
                <c:pt idx="1">
                  <c:v>0.21179999999999999</c:v>
                </c:pt>
                <c:pt idx="2">
                  <c:v>0.33700000000000002</c:v>
                </c:pt>
                <c:pt idx="3">
                  <c:v>0.23519999999999999</c:v>
                </c:pt>
                <c:pt idx="4">
                  <c:v>0.13100000000000001</c:v>
                </c:pt>
                <c:pt idx="5">
                  <c:v>5.5199999999999999E-2</c:v>
                </c:pt>
                <c:pt idx="6">
                  <c:v>1.54E-2</c:v>
                </c:pt>
                <c:pt idx="7">
                  <c:v>2.0000000000000001E-4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4-4CD4-824B-ED2E16FE62A9}"/>
            </c:ext>
          </c:extLst>
        </c:ser>
        <c:ser>
          <c:idx val="1"/>
          <c:order val="1"/>
          <c:invertIfNegative val="0"/>
          <c:val>
            <c:numRef>
              <c:f>BEAUniformDis!$N$5:$N$13</c:f>
              <c:numCache>
                <c:formatCode>General</c:formatCode>
                <c:ptCount val="9"/>
                <c:pt idx="0">
                  <c:v>2.5999999999999999E-2</c:v>
                </c:pt>
                <c:pt idx="1">
                  <c:v>0.21179999999999999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4-4CD4-824B-ED2E16FE6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374672"/>
        <c:axId val="231375456"/>
      </c:barChart>
      <c:catAx>
        <c:axId val="23137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75456"/>
        <c:crosses val="autoZero"/>
        <c:auto val="1"/>
        <c:lblAlgn val="ctr"/>
        <c:lblOffset val="100"/>
        <c:noMultiLvlLbl val="0"/>
      </c:catAx>
      <c:valAx>
        <c:axId val="231375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1374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BEAUniformDis!$F$4:$F$5003</c:f>
              <c:numCache>
                <c:formatCode>General</c:formatCode>
                <c:ptCount val="5000"/>
                <c:pt idx="0">
                  <c:v>-90314</c:v>
                </c:pt>
                <c:pt idx="1">
                  <c:v>-84535</c:v>
                </c:pt>
                <c:pt idx="2">
                  <c:v>-82964</c:v>
                </c:pt>
                <c:pt idx="3">
                  <c:v>-81990</c:v>
                </c:pt>
                <c:pt idx="4">
                  <c:v>-80250</c:v>
                </c:pt>
                <c:pt idx="5">
                  <c:v>-79281</c:v>
                </c:pt>
                <c:pt idx="6">
                  <c:v>-77351</c:v>
                </c:pt>
                <c:pt idx="7">
                  <c:v>-77302</c:v>
                </c:pt>
                <c:pt idx="8">
                  <c:v>-75415</c:v>
                </c:pt>
                <c:pt idx="9">
                  <c:v>-74802</c:v>
                </c:pt>
                <c:pt idx="10">
                  <c:v>-73789</c:v>
                </c:pt>
                <c:pt idx="11">
                  <c:v>-73704</c:v>
                </c:pt>
                <c:pt idx="12">
                  <c:v>-73698</c:v>
                </c:pt>
                <c:pt idx="13">
                  <c:v>-73032</c:v>
                </c:pt>
                <c:pt idx="14">
                  <c:v>-72936</c:v>
                </c:pt>
                <c:pt idx="15">
                  <c:v>-72848</c:v>
                </c:pt>
                <c:pt idx="16">
                  <c:v>-72506</c:v>
                </c:pt>
                <c:pt idx="17">
                  <c:v>-72083</c:v>
                </c:pt>
                <c:pt idx="18">
                  <c:v>-71999</c:v>
                </c:pt>
                <c:pt idx="19">
                  <c:v>-71448</c:v>
                </c:pt>
                <c:pt idx="20">
                  <c:v>-71231</c:v>
                </c:pt>
                <c:pt idx="21">
                  <c:v>-71103</c:v>
                </c:pt>
                <c:pt idx="22">
                  <c:v>-70942</c:v>
                </c:pt>
                <c:pt idx="23">
                  <c:v>-69985</c:v>
                </c:pt>
                <c:pt idx="24">
                  <c:v>-69140</c:v>
                </c:pt>
                <c:pt idx="25">
                  <c:v>-69034</c:v>
                </c:pt>
                <c:pt idx="26">
                  <c:v>-68881</c:v>
                </c:pt>
                <c:pt idx="27">
                  <c:v>-68701</c:v>
                </c:pt>
                <c:pt idx="28">
                  <c:v>-68671</c:v>
                </c:pt>
                <c:pt idx="29">
                  <c:v>-68281</c:v>
                </c:pt>
                <c:pt idx="30">
                  <c:v>-68152</c:v>
                </c:pt>
                <c:pt idx="31">
                  <c:v>-67934</c:v>
                </c:pt>
                <c:pt idx="32">
                  <c:v>-67714</c:v>
                </c:pt>
                <c:pt idx="33">
                  <c:v>-67597</c:v>
                </c:pt>
                <c:pt idx="34">
                  <c:v>-66871</c:v>
                </c:pt>
                <c:pt idx="35">
                  <c:v>-66380</c:v>
                </c:pt>
                <c:pt idx="36">
                  <c:v>-66088</c:v>
                </c:pt>
                <c:pt idx="37">
                  <c:v>-66066</c:v>
                </c:pt>
                <c:pt idx="38">
                  <c:v>-65849</c:v>
                </c:pt>
                <c:pt idx="39">
                  <c:v>-65246</c:v>
                </c:pt>
                <c:pt idx="40">
                  <c:v>-65103</c:v>
                </c:pt>
                <c:pt idx="41">
                  <c:v>-65025</c:v>
                </c:pt>
                <c:pt idx="42">
                  <c:v>-64799</c:v>
                </c:pt>
                <c:pt idx="43">
                  <c:v>-64589</c:v>
                </c:pt>
                <c:pt idx="44">
                  <c:v>-64532</c:v>
                </c:pt>
                <c:pt idx="45">
                  <c:v>-64481</c:v>
                </c:pt>
                <c:pt idx="46">
                  <c:v>-64416</c:v>
                </c:pt>
                <c:pt idx="47">
                  <c:v>-64298</c:v>
                </c:pt>
                <c:pt idx="48">
                  <c:v>-63798</c:v>
                </c:pt>
                <c:pt idx="49">
                  <c:v>-62972</c:v>
                </c:pt>
                <c:pt idx="50">
                  <c:v>-62883</c:v>
                </c:pt>
                <c:pt idx="51">
                  <c:v>-62374</c:v>
                </c:pt>
                <c:pt idx="52">
                  <c:v>-62314</c:v>
                </c:pt>
                <c:pt idx="53">
                  <c:v>-62187</c:v>
                </c:pt>
                <c:pt idx="54">
                  <c:v>-61665</c:v>
                </c:pt>
                <c:pt idx="55">
                  <c:v>-61640</c:v>
                </c:pt>
                <c:pt idx="56">
                  <c:v>-61489</c:v>
                </c:pt>
                <c:pt idx="57">
                  <c:v>-61410</c:v>
                </c:pt>
                <c:pt idx="58">
                  <c:v>-61387</c:v>
                </c:pt>
                <c:pt idx="59">
                  <c:v>-61330</c:v>
                </c:pt>
                <c:pt idx="60">
                  <c:v>-61006</c:v>
                </c:pt>
                <c:pt idx="61">
                  <c:v>-60840</c:v>
                </c:pt>
                <c:pt idx="62">
                  <c:v>-60809</c:v>
                </c:pt>
                <c:pt idx="63">
                  <c:v>-60575</c:v>
                </c:pt>
                <c:pt idx="64">
                  <c:v>-60453</c:v>
                </c:pt>
                <c:pt idx="65">
                  <c:v>-60407</c:v>
                </c:pt>
                <c:pt idx="66">
                  <c:v>-60355</c:v>
                </c:pt>
                <c:pt idx="67">
                  <c:v>-60228</c:v>
                </c:pt>
                <c:pt idx="68">
                  <c:v>-60104</c:v>
                </c:pt>
                <c:pt idx="69">
                  <c:v>-60080</c:v>
                </c:pt>
                <c:pt idx="70">
                  <c:v>-60055</c:v>
                </c:pt>
                <c:pt idx="71">
                  <c:v>-59872</c:v>
                </c:pt>
                <c:pt idx="72">
                  <c:v>-59843</c:v>
                </c:pt>
                <c:pt idx="73">
                  <c:v>-59648</c:v>
                </c:pt>
                <c:pt idx="74">
                  <c:v>-59634</c:v>
                </c:pt>
                <c:pt idx="75">
                  <c:v>-59491</c:v>
                </c:pt>
                <c:pt idx="76">
                  <c:v>-59400</c:v>
                </c:pt>
                <c:pt idx="77">
                  <c:v>-59187</c:v>
                </c:pt>
                <c:pt idx="78">
                  <c:v>-58823</c:v>
                </c:pt>
                <c:pt idx="79">
                  <c:v>-58582</c:v>
                </c:pt>
                <c:pt idx="80">
                  <c:v>-58559</c:v>
                </c:pt>
                <c:pt idx="81">
                  <c:v>-58470</c:v>
                </c:pt>
                <c:pt idx="82">
                  <c:v>-58360</c:v>
                </c:pt>
                <c:pt idx="83">
                  <c:v>-58357</c:v>
                </c:pt>
                <c:pt idx="84">
                  <c:v>-58300</c:v>
                </c:pt>
                <c:pt idx="85">
                  <c:v>-58254</c:v>
                </c:pt>
                <c:pt idx="86">
                  <c:v>-58224</c:v>
                </c:pt>
                <c:pt idx="87">
                  <c:v>-58020</c:v>
                </c:pt>
                <c:pt idx="88">
                  <c:v>-57808</c:v>
                </c:pt>
                <c:pt idx="89">
                  <c:v>-57719</c:v>
                </c:pt>
                <c:pt idx="90">
                  <c:v>-57582</c:v>
                </c:pt>
                <c:pt idx="91">
                  <c:v>-57146</c:v>
                </c:pt>
                <c:pt idx="92">
                  <c:v>-56543</c:v>
                </c:pt>
                <c:pt idx="93">
                  <c:v>-56446</c:v>
                </c:pt>
                <c:pt idx="94">
                  <c:v>-56446</c:v>
                </c:pt>
                <c:pt idx="95">
                  <c:v>-56399</c:v>
                </c:pt>
                <c:pt idx="96">
                  <c:v>-56251</c:v>
                </c:pt>
                <c:pt idx="97">
                  <c:v>-56030</c:v>
                </c:pt>
                <c:pt idx="98">
                  <c:v>-55730</c:v>
                </c:pt>
                <c:pt idx="99">
                  <c:v>-55506</c:v>
                </c:pt>
                <c:pt idx="100">
                  <c:v>-55104</c:v>
                </c:pt>
                <c:pt idx="101">
                  <c:v>-55104</c:v>
                </c:pt>
                <c:pt idx="102">
                  <c:v>-55053</c:v>
                </c:pt>
                <c:pt idx="103">
                  <c:v>-54843</c:v>
                </c:pt>
                <c:pt idx="104">
                  <c:v>-54823</c:v>
                </c:pt>
                <c:pt idx="105">
                  <c:v>-54524</c:v>
                </c:pt>
                <c:pt idx="106">
                  <c:v>-54374</c:v>
                </c:pt>
                <c:pt idx="107">
                  <c:v>-54281</c:v>
                </c:pt>
                <c:pt idx="108">
                  <c:v>-54048</c:v>
                </c:pt>
                <c:pt idx="109">
                  <c:v>-53843</c:v>
                </c:pt>
                <c:pt idx="110">
                  <c:v>-53648</c:v>
                </c:pt>
                <c:pt idx="111">
                  <c:v>-53544</c:v>
                </c:pt>
                <c:pt idx="112">
                  <c:v>-53348</c:v>
                </c:pt>
                <c:pt idx="113">
                  <c:v>-53247</c:v>
                </c:pt>
                <c:pt idx="114">
                  <c:v>-53138</c:v>
                </c:pt>
                <c:pt idx="115">
                  <c:v>-53007</c:v>
                </c:pt>
                <c:pt idx="116">
                  <c:v>-52898</c:v>
                </c:pt>
                <c:pt idx="117">
                  <c:v>-52866</c:v>
                </c:pt>
                <c:pt idx="118">
                  <c:v>-52773</c:v>
                </c:pt>
                <c:pt idx="119">
                  <c:v>-52718</c:v>
                </c:pt>
                <c:pt idx="120">
                  <c:v>-52681</c:v>
                </c:pt>
                <c:pt idx="121">
                  <c:v>-52398</c:v>
                </c:pt>
                <c:pt idx="122">
                  <c:v>-52373</c:v>
                </c:pt>
                <c:pt idx="123">
                  <c:v>-52083</c:v>
                </c:pt>
                <c:pt idx="124">
                  <c:v>-51704</c:v>
                </c:pt>
                <c:pt idx="125">
                  <c:v>-51524</c:v>
                </c:pt>
                <c:pt idx="126">
                  <c:v>-51510</c:v>
                </c:pt>
                <c:pt idx="127">
                  <c:v>-51372</c:v>
                </c:pt>
                <c:pt idx="128">
                  <c:v>-51365</c:v>
                </c:pt>
                <c:pt idx="129">
                  <c:v>-51082</c:v>
                </c:pt>
                <c:pt idx="130">
                  <c:v>-51018</c:v>
                </c:pt>
                <c:pt idx="131">
                  <c:v>-50988</c:v>
                </c:pt>
                <c:pt idx="132">
                  <c:v>-50939</c:v>
                </c:pt>
                <c:pt idx="133">
                  <c:v>-50914</c:v>
                </c:pt>
                <c:pt idx="134">
                  <c:v>-50882</c:v>
                </c:pt>
                <c:pt idx="135">
                  <c:v>-50781</c:v>
                </c:pt>
                <c:pt idx="136">
                  <c:v>-50570</c:v>
                </c:pt>
                <c:pt idx="137">
                  <c:v>-50530</c:v>
                </c:pt>
                <c:pt idx="138">
                  <c:v>-50410</c:v>
                </c:pt>
                <c:pt idx="139">
                  <c:v>-50245</c:v>
                </c:pt>
                <c:pt idx="140">
                  <c:v>-50184</c:v>
                </c:pt>
                <c:pt idx="141">
                  <c:v>-50096</c:v>
                </c:pt>
                <c:pt idx="142">
                  <c:v>-50096</c:v>
                </c:pt>
                <c:pt idx="143">
                  <c:v>-49962</c:v>
                </c:pt>
                <c:pt idx="144">
                  <c:v>-49728</c:v>
                </c:pt>
                <c:pt idx="145">
                  <c:v>-49673</c:v>
                </c:pt>
                <c:pt idx="146">
                  <c:v>-49618</c:v>
                </c:pt>
                <c:pt idx="147">
                  <c:v>-49488</c:v>
                </c:pt>
                <c:pt idx="148">
                  <c:v>-49401</c:v>
                </c:pt>
                <c:pt idx="149">
                  <c:v>-49177</c:v>
                </c:pt>
                <c:pt idx="150">
                  <c:v>-49161</c:v>
                </c:pt>
                <c:pt idx="151">
                  <c:v>-48681</c:v>
                </c:pt>
                <c:pt idx="152">
                  <c:v>-48652</c:v>
                </c:pt>
                <c:pt idx="153">
                  <c:v>-48583</c:v>
                </c:pt>
                <c:pt idx="154">
                  <c:v>-48576</c:v>
                </c:pt>
                <c:pt idx="155">
                  <c:v>-48555</c:v>
                </c:pt>
                <c:pt idx="156">
                  <c:v>-48414</c:v>
                </c:pt>
                <c:pt idx="157">
                  <c:v>-48409</c:v>
                </c:pt>
                <c:pt idx="158">
                  <c:v>-48149</c:v>
                </c:pt>
                <c:pt idx="159">
                  <c:v>-47882</c:v>
                </c:pt>
                <c:pt idx="160">
                  <c:v>-47851</c:v>
                </c:pt>
                <c:pt idx="161">
                  <c:v>-47547</c:v>
                </c:pt>
                <c:pt idx="162">
                  <c:v>-47408</c:v>
                </c:pt>
                <c:pt idx="163">
                  <c:v>-47360</c:v>
                </c:pt>
                <c:pt idx="164">
                  <c:v>-47349</c:v>
                </c:pt>
                <c:pt idx="165">
                  <c:v>-47209</c:v>
                </c:pt>
                <c:pt idx="166">
                  <c:v>-47183</c:v>
                </c:pt>
                <c:pt idx="167">
                  <c:v>-47158</c:v>
                </c:pt>
                <c:pt idx="168">
                  <c:v>-47098</c:v>
                </c:pt>
                <c:pt idx="169">
                  <c:v>-47097</c:v>
                </c:pt>
                <c:pt idx="170">
                  <c:v>-47093</c:v>
                </c:pt>
                <c:pt idx="171">
                  <c:v>-47026</c:v>
                </c:pt>
                <c:pt idx="172">
                  <c:v>-47015</c:v>
                </c:pt>
                <c:pt idx="173">
                  <c:v>-47013</c:v>
                </c:pt>
                <c:pt idx="174">
                  <c:v>-46983</c:v>
                </c:pt>
                <c:pt idx="175">
                  <c:v>-46805</c:v>
                </c:pt>
                <c:pt idx="176">
                  <c:v>-46793</c:v>
                </c:pt>
                <c:pt idx="177">
                  <c:v>-46652</c:v>
                </c:pt>
                <c:pt idx="178">
                  <c:v>-46451</c:v>
                </c:pt>
                <c:pt idx="179">
                  <c:v>-46335</c:v>
                </c:pt>
                <c:pt idx="180">
                  <c:v>-46133</c:v>
                </c:pt>
                <c:pt idx="181">
                  <c:v>-46072</c:v>
                </c:pt>
                <c:pt idx="182">
                  <c:v>-46066</c:v>
                </c:pt>
                <c:pt idx="183">
                  <c:v>-45881</c:v>
                </c:pt>
                <c:pt idx="184">
                  <c:v>-45820</c:v>
                </c:pt>
                <c:pt idx="185">
                  <c:v>-45772</c:v>
                </c:pt>
                <c:pt idx="186">
                  <c:v>-45755</c:v>
                </c:pt>
                <c:pt idx="187">
                  <c:v>-45713</c:v>
                </c:pt>
                <c:pt idx="188">
                  <c:v>-45644</c:v>
                </c:pt>
                <c:pt idx="189">
                  <c:v>-45486</c:v>
                </c:pt>
                <c:pt idx="190">
                  <c:v>-45376</c:v>
                </c:pt>
                <c:pt idx="191">
                  <c:v>-45260</c:v>
                </c:pt>
                <c:pt idx="192">
                  <c:v>-44840</c:v>
                </c:pt>
                <c:pt idx="193">
                  <c:v>-44735</c:v>
                </c:pt>
                <c:pt idx="194">
                  <c:v>-44648</c:v>
                </c:pt>
                <c:pt idx="195">
                  <c:v>-44639</c:v>
                </c:pt>
                <c:pt idx="196">
                  <c:v>-44414</c:v>
                </c:pt>
                <c:pt idx="197">
                  <c:v>-44201</c:v>
                </c:pt>
                <c:pt idx="198">
                  <c:v>-44128</c:v>
                </c:pt>
                <c:pt idx="199">
                  <c:v>-43927</c:v>
                </c:pt>
                <c:pt idx="200">
                  <c:v>-43876</c:v>
                </c:pt>
                <c:pt idx="201">
                  <c:v>-43843</c:v>
                </c:pt>
                <c:pt idx="202">
                  <c:v>-43651</c:v>
                </c:pt>
                <c:pt idx="203">
                  <c:v>-43574</c:v>
                </c:pt>
                <c:pt idx="204">
                  <c:v>-43451</c:v>
                </c:pt>
                <c:pt idx="205">
                  <c:v>-43352</c:v>
                </c:pt>
                <c:pt idx="206">
                  <c:v>-43273</c:v>
                </c:pt>
                <c:pt idx="207">
                  <c:v>-43168</c:v>
                </c:pt>
                <c:pt idx="208">
                  <c:v>-43114</c:v>
                </c:pt>
                <c:pt idx="209">
                  <c:v>-43008</c:v>
                </c:pt>
                <c:pt idx="210">
                  <c:v>-42966</c:v>
                </c:pt>
                <c:pt idx="211">
                  <c:v>-42957</c:v>
                </c:pt>
                <c:pt idx="212">
                  <c:v>-42892</c:v>
                </c:pt>
                <c:pt idx="213">
                  <c:v>-42788</c:v>
                </c:pt>
                <c:pt idx="214">
                  <c:v>-42704</c:v>
                </c:pt>
                <c:pt idx="215">
                  <c:v>-42692</c:v>
                </c:pt>
                <c:pt idx="216">
                  <c:v>-42680</c:v>
                </c:pt>
                <c:pt idx="217">
                  <c:v>-42678</c:v>
                </c:pt>
                <c:pt idx="218">
                  <c:v>-42653</c:v>
                </c:pt>
                <c:pt idx="219">
                  <c:v>-42553</c:v>
                </c:pt>
                <c:pt idx="220">
                  <c:v>-42529</c:v>
                </c:pt>
                <c:pt idx="221">
                  <c:v>-42490</c:v>
                </c:pt>
                <c:pt idx="222">
                  <c:v>-42456</c:v>
                </c:pt>
                <c:pt idx="223">
                  <c:v>-42451</c:v>
                </c:pt>
                <c:pt idx="224">
                  <c:v>-42315</c:v>
                </c:pt>
                <c:pt idx="225">
                  <c:v>-42289</c:v>
                </c:pt>
                <c:pt idx="226">
                  <c:v>-42259</c:v>
                </c:pt>
                <c:pt idx="227">
                  <c:v>-42241</c:v>
                </c:pt>
                <c:pt idx="228">
                  <c:v>-42151</c:v>
                </c:pt>
                <c:pt idx="229">
                  <c:v>-42104</c:v>
                </c:pt>
                <c:pt idx="230">
                  <c:v>-42088</c:v>
                </c:pt>
                <c:pt idx="231">
                  <c:v>-42081</c:v>
                </c:pt>
                <c:pt idx="232">
                  <c:v>-42054</c:v>
                </c:pt>
                <c:pt idx="233">
                  <c:v>-42042</c:v>
                </c:pt>
                <c:pt idx="234">
                  <c:v>-42019</c:v>
                </c:pt>
                <c:pt idx="235">
                  <c:v>-41681</c:v>
                </c:pt>
                <c:pt idx="236">
                  <c:v>-41581</c:v>
                </c:pt>
                <c:pt idx="237">
                  <c:v>-41573</c:v>
                </c:pt>
                <c:pt idx="238">
                  <c:v>-41443</c:v>
                </c:pt>
                <c:pt idx="239">
                  <c:v>-41407</c:v>
                </c:pt>
                <c:pt idx="240">
                  <c:v>-41329</c:v>
                </c:pt>
                <c:pt idx="241">
                  <c:v>-41287</c:v>
                </c:pt>
                <c:pt idx="242">
                  <c:v>-41277</c:v>
                </c:pt>
                <c:pt idx="243">
                  <c:v>-41229</c:v>
                </c:pt>
                <c:pt idx="244">
                  <c:v>-41100</c:v>
                </c:pt>
                <c:pt idx="245">
                  <c:v>-41014</c:v>
                </c:pt>
                <c:pt idx="246">
                  <c:v>-41012</c:v>
                </c:pt>
                <c:pt idx="247">
                  <c:v>-40921</c:v>
                </c:pt>
                <c:pt idx="248">
                  <c:v>-40813</c:v>
                </c:pt>
                <c:pt idx="249">
                  <c:v>-40719</c:v>
                </c:pt>
                <c:pt idx="250">
                  <c:v>-40581</c:v>
                </c:pt>
                <c:pt idx="251">
                  <c:v>-40534</c:v>
                </c:pt>
                <c:pt idx="252">
                  <c:v>-40525</c:v>
                </c:pt>
                <c:pt idx="253">
                  <c:v>-40321</c:v>
                </c:pt>
                <c:pt idx="254">
                  <c:v>-40319</c:v>
                </c:pt>
                <c:pt idx="255">
                  <c:v>-40289</c:v>
                </c:pt>
                <c:pt idx="256">
                  <c:v>-40139</c:v>
                </c:pt>
                <c:pt idx="257">
                  <c:v>-39957</c:v>
                </c:pt>
                <c:pt idx="258">
                  <c:v>-39830</c:v>
                </c:pt>
                <c:pt idx="259">
                  <c:v>-39777</c:v>
                </c:pt>
                <c:pt idx="260">
                  <c:v>-39749</c:v>
                </c:pt>
                <c:pt idx="261">
                  <c:v>-39617</c:v>
                </c:pt>
                <c:pt idx="262">
                  <c:v>-39607</c:v>
                </c:pt>
                <c:pt idx="263">
                  <c:v>-39494</c:v>
                </c:pt>
                <c:pt idx="264">
                  <c:v>-39453</c:v>
                </c:pt>
                <c:pt idx="265">
                  <c:v>-39436</c:v>
                </c:pt>
                <c:pt idx="266">
                  <c:v>-39388</c:v>
                </c:pt>
                <c:pt idx="267">
                  <c:v>-39310</c:v>
                </c:pt>
                <c:pt idx="268">
                  <c:v>-39187</c:v>
                </c:pt>
                <c:pt idx="269">
                  <c:v>-39094</c:v>
                </c:pt>
                <c:pt idx="270">
                  <c:v>-39040</c:v>
                </c:pt>
                <c:pt idx="271">
                  <c:v>-38991</c:v>
                </c:pt>
                <c:pt idx="272">
                  <c:v>-38975</c:v>
                </c:pt>
                <c:pt idx="273">
                  <c:v>-38769</c:v>
                </c:pt>
                <c:pt idx="274">
                  <c:v>-38706</c:v>
                </c:pt>
                <c:pt idx="275">
                  <c:v>-38697</c:v>
                </c:pt>
                <c:pt idx="276">
                  <c:v>-38658</c:v>
                </c:pt>
                <c:pt idx="277">
                  <c:v>-38596</c:v>
                </c:pt>
                <c:pt idx="278">
                  <c:v>-38576</c:v>
                </c:pt>
                <c:pt idx="279">
                  <c:v>-38493</c:v>
                </c:pt>
                <c:pt idx="280">
                  <c:v>-38428</c:v>
                </c:pt>
                <c:pt idx="281">
                  <c:v>-38280</c:v>
                </c:pt>
                <c:pt idx="282">
                  <c:v>-38203</c:v>
                </c:pt>
                <c:pt idx="283">
                  <c:v>-38164</c:v>
                </c:pt>
                <c:pt idx="284">
                  <c:v>-38050</c:v>
                </c:pt>
                <c:pt idx="285">
                  <c:v>-37896</c:v>
                </c:pt>
                <c:pt idx="286">
                  <c:v>-37812</c:v>
                </c:pt>
                <c:pt idx="287">
                  <c:v>-37736</c:v>
                </c:pt>
                <c:pt idx="288">
                  <c:v>-37706</c:v>
                </c:pt>
                <c:pt idx="289">
                  <c:v>-37691</c:v>
                </c:pt>
                <c:pt idx="290">
                  <c:v>-37598</c:v>
                </c:pt>
                <c:pt idx="291">
                  <c:v>-37561</c:v>
                </c:pt>
                <c:pt idx="292">
                  <c:v>-37553</c:v>
                </c:pt>
                <c:pt idx="293">
                  <c:v>-37522</c:v>
                </c:pt>
                <c:pt idx="294">
                  <c:v>-37435</c:v>
                </c:pt>
                <c:pt idx="295">
                  <c:v>-37322</c:v>
                </c:pt>
                <c:pt idx="296">
                  <c:v>-37299</c:v>
                </c:pt>
                <c:pt idx="297">
                  <c:v>-37284</c:v>
                </c:pt>
                <c:pt idx="298">
                  <c:v>-37277</c:v>
                </c:pt>
                <c:pt idx="299">
                  <c:v>-37276</c:v>
                </c:pt>
                <c:pt idx="300">
                  <c:v>-37197</c:v>
                </c:pt>
                <c:pt idx="301">
                  <c:v>-37188</c:v>
                </c:pt>
                <c:pt idx="302">
                  <c:v>-37046</c:v>
                </c:pt>
                <c:pt idx="303">
                  <c:v>-36968</c:v>
                </c:pt>
                <c:pt idx="304">
                  <c:v>-36948</c:v>
                </c:pt>
                <c:pt idx="305">
                  <c:v>-36862</c:v>
                </c:pt>
                <c:pt idx="306">
                  <c:v>-36810</c:v>
                </c:pt>
                <c:pt idx="307">
                  <c:v>-36771</c:v>
                </c:pt>
                <c:pt idx="308">
                  <c:v>-36763</c:v>
                </c:pt>
                <c:pt idx="309">
                  <c:v>-36708</c:v>
                </c:pt>
                <c:pt idx="310">
                  <c:v>-36667</c:v>
                </c:pt>
                <c:pt idx="311">
                  <c:v>-36531</c:v>
                </c:pt>
                <c:pt idx="312">
                  <c:v>-36460</c:v>
                </c:pt>
                <c:pt idx="313">
                  <c:v>-36384</c:v>
                </c:pt>
                <c:pt idx="314">
                  <c:v>-36317</c:v>
                </c:pt>
                <c:pt idx="315">
                  <c:v>-36310</c:v>
                </c:pt>
                <c:pt idx="316">
                  <c:v>-36246</c:v>
                </c:pt>
                <c:pt idx="317">
                  <c:v>-36233</c:v>
                </c:pt>
                <c:pt idx="318">
                  <c:v>-36229</c:v>
                </c:pt>
                <c:pt idx="319">
                  <c:v>-36169</c:v>
                </c:pt>
                <c:pt idx="320">
                  <c:v>-36136</c:v>
                </c:pt>
                <c:pt idx="321">
                  <c:v>-35871</c:v>
                </c:pt>
                <c:pt idx="322">
                  <c:v>-35869</c:v>
                </c:pt>
                <c:pt idx="323">
                  <c:v>-35854</c:v>
                </c:pt>
                <c:pt idx="324">
                  <c:v>-35781</c:v>
                </c:pt>
                <c:pt idx="325">
                  <c:v>-35765</c:v>
                </c:pt>
                <c:pt idx="326">
                  <c:v>-35736</c:v>
                </c:pt>
                <c:pt idx="327">
                  <c:v>-35704</c:v>
                </c:pt>
                <c:pt idx="328">
                  <c:v>-35470</c:v>
                </c:pt>
                <c:pt idx="329">
                  <c:v>-35453</c:v>
                </c:pt>
                <c:pt idx="330">
                  <c:v>-35422</c:v>
                </c:pt>
                <c:pt idx="331">
                  <c:v>-35336</c:v>
                </c:pt>
                <c:pt idx="332">
                  <c:v>-35313</c:v>
                </c:pt>
                <c:pt idx="333">
                  <c:v>-35301</c:v>
                </c:pt>
                <c:pt idx="334">
                  <c:v>-35269</c:v>
                </c:pt>
                <c:pt idx="335">
                  <c:v>-35232</c:v>
                </c:pt>
                <c:pt idx="336">
                  <c:v>-35172</c:v>
                </c:pt>
                <c:pt idx="337">
                  <c:v>-35055</c:v>
                </c:pt>
                <c:pt idx="338">
                  <c:v>-35044</c:v>
                </c:pt>
                <c:pt idx="339">
                  <c:v>-35027</c:v>
                </c:pt>
                <c:pt idx="340">
                  <c:v>-35023</c:v>
                </c:pt>
                <c:pt idx="341">
                  <c:v>-34998</c:v>
                </c:pt>
                <c:pt idx="342">
                  <c:v>-34969</c:v>
                </c:pt>
                <c:pt idx="343">
                  <c:v>-34915</c:v>
                </c:pt>
                <c:pt idx="344">
                  <c:v>-34892</c:v>
                </c:pt>
                <c:pt idx="345">
                  <c:v>-34876</c:v>
                </c:pt>
                <c:pt idx="346">
                  <c:v>-34691</c:v>
                </c:pt>
                <c:pt idx="347">
                  <c:v>-34628</c:v>
                </c:pt>
                <c:pt idx="348">
                  <c:v>-34624</c:v>
                </c:pt>
                <c:pt idx="349">
                  <c:v>-34572</c:v>
                </c:pt>
                <c:pt idx="350">
                  <c:v>-34553</c:v>
                </c:pt>
                <c:pt idx="351">
                  <c:v>-34514</c:v>
                </c:pt>
                <c:pt idx="352">
                  <c:v>-34424</c:v>
                </c:pt>
                <c:pt idx="353">
                  <c:v>-34117</c:v>
                </c:pt>
                <c:pt idx="354">
                  <c:v>-33971</c:v>
                </c:pt>
                <c:pt idx="355">
                  <c:v>-33967</c:v>
                </c:pt>
                <c:pt idx="356">
                  <c:v>-33956</c:v>
                </c:pt>
                <c:pt idx="357">
                  <c:v>-33932</c:v>
                </c:pt>
                <c:pt idx="358">
                  <c:v>-33909</c:v>
                </c:pt>
                <c:pt idx="359">
                  <c:v>-33881</c:v>
                </c:pt>
                <c:pt idx="360">
                  <c:v>-33845</c:v>
                </c:pt>
                <c:pt idx="361">
                  <c:v>-33809</c:v>
                </c:pt>
                <c:pt idx="362">
                  <c:v>-33797</c:v>
                </c:pt>
                <c:pt idx="363">
                  <c:v>-33689</c:v>
                </c:pt>
                <c:pt idx="364">
                  <c:v>-33626</c:v>
                </c:pt>
                <c:pt idx="365">
                  <c:v>-33620</c:v>
                </c:pt>
                <c:pt idx="366">
                  <c:v>-33602</c:v>
                </c:pt>
                <c:pt idx="367">
                  <c:v>-33546</c:v>
                </c:pt>
                <c:pt idx="368">
                  <c:v>-33545</c:v>
                </c:pt>
                <c:pt idx="369">
                  <c:v>-33481</c:v>
                </c:pt>
                <c:pt idx="370">
                  <c:v>-33477</c:v>
                </c:pt>
                <c:pt idx="371">
                  <c:v>-33361</c:v>
                </c:pt>
                <c:pt idx="372">
                  <c:v>-33314</c:v>
                </c:pt>
                <c:pt idx="373">
                  <c:v>-33223</c:v>
                </c:pt>
                <c:pt idx="374">
                  <c:v>-33197</c:v>
                </c:pt>
                <c:pt idx="375">
                  <c:v>-33193</c:v>
                </c:pt>
                <c:pt idx="376">
                  <c:v>-33133</c:v>
                </c:pt>
                <c:pt idx="377">
                  <c:v>-33019</c:v>
                </c:pt>
                <c:pt idx="378">
                  <c:v>-33003</c:v>
                </c:pt>
                <c:pt idx="379">
                  <c:v>-32908</c:v>
                </c:pt>
                <c:pt idx="380">
                  <c:v>-32900</c:v>
                </c:pt>
                <c:pt idx="381">
                  <c:v>-32872</c:v>
                </c:pt>
                <c:pt idx="382">
                  <c:v>-32842</c:v>
                </c:pt>
                <c:pt idx="383">
                  <c:v>-32760</c:v>
                </c:pt>
                <c:pt idx="384">
                  <c:v>-32704</c:v>
                </c:pt>
                <c:pt idx="385">
                  <c:v>-32536</c:v>
                </c:pt>
                <c:pt idx="386">
                  <c:v>-32409</c:v>
                </c:pt>
                <c:pt idx="387">
                  <c:v>-32370</c:v>
                </c:pt>
                <c:pt idx="388">
                  <c:v>-32271</c:v>
                </c:pt>
                <c:pt idx="389">
                  <c:v>-32173</c:v>
                </c:pt>
                <c:pt idx="390">
                  <c:v>-32167</c:v>
                </c:pt>
                <c:pt idx="391">
                  <c:v>-31971</c:v>
                </c:pt>
                <c:pt idx="392">
                  <c:v>-31958</c:v>
                </c:pt>
                <c:pt idx="393">
                  <c:v>-31935</c:v>
                </c:pt>
                <c:pt idx="394">
                  <c:v>-31820</c:v>
                </c:pt>
                <c:pt idx="395">
                  <c:v>-31656</c:v>
                </c:pt>
                <c:pt idx="396">
                  <c:v>-31627</c:v>
                </c:pt>
                <c:pt idx="397">
                  <c:v>-31608</c:v>
                </c:pt>
                <c:pt idx="398">
                  <c:v>-31541</c:v>
                </c:pt>
                <c:pt idx="399">
                  <c:v>-31537</c:v>
                </c:pt>
                <c:pt idx="400">
                  <c:v>-31535</c:v>
                </c:pt>
                <c:pt idx="401">
                  <c:v>-31409</c:v>
                </c:pt>
                <c:pt idx="402">
                  <c:v>-31324</c:v>
                </c:pt>
                <c:pt idx="403">
                  <c:v>-31293</c:v>
                </c:pt>
                <c:pt idx="404">
                  <c:v>-31213</c:v>
                </c:pt>
                <c:pt idx="405">
                  <c:v>-31205</c:v>
                </c:pt>
                <c:pt idx="406">
                  <c:v>-31175</c:v>
                </c:pt>
                <c:pt idx="407">
                  <c:v>-31058</c:v>
                </c:pt>
                <c:pt idx="408">
                  <c:v>-30975</c:v>
                </c:pt>
                <c:pt idx="409">
                  <c:v>-30945</c:v>
                </c:pt>
                <c:pt idx="410">
                  <c:v>-30920</c:v>
                </c:pt>
                <c:pt idx="411">
                  <c:v>-30908</c:v>
                </c:pt>
                <c:pt idx="412">
                  <c:v>-30900</c:v>
                </c:pt>
                <c:pt idx="413">
                  <c:v>-30864</c:v>
                </c:pt>
                <c:pt idx="414">
                  <c:v>-30838</c:v>
                </c:pt>
                <c:pt idx="415">
                  <c:v>-30831</c:v>
                </c:pt>
                <c:pt idx="416">
                  <c:v>-30796</c:v>
                </c:pt>
                <c:pt idx="417">
                  <c:v>-30667</c:v>
                </c:pt>
                <c:pt idx="418">
                  <c:v>-30549</c:v>
                </c:pt>
                <c:pt idx="419">
                  <c:v>-30520</c:v>
                </c:pt>
                <c:pt idx="420">
                  <c:v>-30495</c:v>
                </c:pt>
                <c:pt idx="421">
                  <c:v>-30478</c:v>
                </c:pt>
                <c:pt idx="422">
                  <c:v>-30411</c:v>
                </c:pt>
                <c:pt idx="423">
                  <c:v>-30368</c:v>
                </c:pt>
                <c:pt idx="424">
                  <c:v>-30328</c:v>
                </c:pt>
                <c:pt idx="425">
                  <c:v>-30325</c:v>
                </c:pt>
                <c:pt idx="426">
                  <c:v>-30323</c:v>
                </c:pt>
                <c:pt idx="427">
                  <c:v>-30271</c:v>
                </c:pt>
                <c:pt idx="428">
                  <c:v>-30230</c:v>
                </c:pt>
                <c:pt idx="429">
                  <c:v>-30212</c:v>
                </c:pt>
                <c:pt idx="430">
                  <c:v>-30142</c:v>
                </c:pt>
                <c:pt idx="431">
                  <c:v>-30106</c:v>
                </c:pt>
                <c:pt idx="432">
                  <c:v>-30094</c:v>
                </c:pt>
                <c:pt idx="433">
                  <c:v>-30091</c:v>
                </c:pt>
                <c:pt idx="434">
                  <c:v>-30048</c:v>
                </c:pt>
                <c:pt idx="435">
                  <c:v>-30010</c:v>
                </c:pt>
                <c:pt idx="436">
                  <c:v>-30002</c:v>
                </c:pt>
                <c:pt idx="437">
                  <c:v>-29953</c:v>
                </c:pt>
                <c:pt idx="438">
                  <c:v>-29925</c:v>
                </c:pt>
                <c:pt idx="439">
                  <c:v>-29849</c:v>
                </c:pt>
                <c:pt idx="440">
                  <c:v>-29753</c:v>
                </c:pt>
                <c:pt idx="441">
                  <c:v>-29649</c:v>
                </c:pt>
                <c:pt idx="442">
                  <c:v>-29645</c:v>
                </c:pt>
                <c:pt idx="443">
                  <c:v>-29584</c:v>
                </c:pt>
                <c:pt idx="444">
                  <c:v>-29584</c:v>
                </c:pt>
                <c:pt idx="445">
                  <c:v>-29551</c:v>
                </c:pt>
                <c:pt idx="446">
                  <c:v>-29436</c:v>
                </c:pt>
                <c:pt idx="447">
                  <c:v>-29308</c:v>
                </c:pt>
                <c:pt idx="448">
                  <c:v>-29290</c:v>
                </c:pt>
                <c:pt idx="449">
                  <c:v>-29241</c:v>
                </c:pt>
                <c:pt idx="450">
                  <c:v>-29235</c:v>
                </c:pt>
                <c:pt idx="451">
                  <c:v>-29183</c:v>
                </c:pt>
                <c:pt idx="452">
                  <c:v>-29149</c:v>
                </c:pt>
                <c:pt idx="453">
                  <c:v>-29115</c:v>
                </c:pt>
                <c:pt idx="454">
                  <c:v>-29065</c:v>
                </c:pt>
                <c:pt idx="455">
                  <c:v>-29010</c:v>
                </c:pt>
                <c:pt idx="456">
                  <c:v>-28961</c:v>
                </c:pt>
                <c:pt idx="457">
                  <c:v>-28957</c:v>
                </c:pt>
                <c:pt idx="458">
                  <c:v>-28914</c:v>
                </c:pt>
                <c:pt idx="459">
                  <c:v>-28843</c:v>
                </c:pt>
                <c:pt idx="460">
                  <c:v>-28817</c:v>
                </c:pt>
                <c:pt idx="461">
                  <c:v>-28783</c:v>
                </c:pt>
                <c:pt idx="462">
                  <c:v>-28767</c:v>
                </c:pt>
                <c:pt idx="463">
                  <c:v>-28600</c:v>
                </c:pt>
                <c:pt idx="464">
                  <c:v>-28446</c:v>
                </c:pt>
                <c:pt idx="465">
                  <c:v>-28380</c:v>
                </c:pt>
                <c:pt idx="466">
                  <c:v>-28336</c:v>
                </c:pt>
                <c:pt idx="467">
                  <c:v>-28262</c:v>
                </c:pt>
                <c:pt idx="468">
                  <c:v>-28218</c:v>
                </c:pt>
                <c:pt idx="469">
                  <c:v>-28195</c:v>
                </c:pt>
                <c:pt idx="470">
                  <c:v>-28132</c:v>
                </c:pt>
                <c:pt idx="471">
                  <c:v>-28056</c:v>
                </c:pt>
                <c:pt idx="472">
                  <c:v>-28026</c:v>
                </c:pt>
                <c:pt idx="473">
                  <c:v>-27975</c:v>
                </c:pt>
                <c:pt idx="474">
                  <c:v>-27960</c:v>
                </c:pt>
                <c:pt idx="475">
                  <c:v>-27944</c:v>
                </c:pt>
                <c:pt idx="476">
                  <c:v>-27922</c:v>
                </c:pt>
                <c:pt idx="477">
                  <c:v>-27920</c:v>
                </c:pt>
                <c:pt idx="478">
                  <c:v>-27763</c:v>
                </c:pt>
                <c:pt idx="479">
                  <c:v>-27673</c:v>
                </c:pt>
                <c:pt idx="480">
                  <c:v>-27582</c:v>
                </c:pt>
                <c:pt idx="481">
                  <c:v>-27577</c:v>
                </c:pt>
                <c:pt idx="482">
                  <c:v>-27521</c:v>
                </c:pt>
                <c:pt idx="483">
                  <c:v>-27482</c:v>
                </c:pt>
                <c:pt idx="484">
                  <c:v>-27383</c:v>
                </c:pt>
                <c:pt idx="485">
                  <c:v>-27349</c:v>
                </c:pt>
                <c:pt idx="486">
                  <c:v>-27337</c:v>
                </c:pt>
                <c:pt idx="487">
                  <c:v>-27328</c:v>
                </c:pt>
                <c:pt idx="488">
                  <c:v>-27225</c:v>
                </c:pt>
                <c:pt idx="489">
                  <c:v>-27147</c:v>
                </c:pt>
                <c:pt idx="490">
                  <c:v>-27095</c:v>
                </c:pt>
                <c:pt idx="491">
                  <c:v>-26937</c:v>
                </c:pt>
                <c:pt idx="492">
                  <c:v>-26884</c:v>
                </c:pt>
                <c:pt idx="493">
                  <c:v>-26880</c:v>
                </c:pt>
                <c:pt idx="494">
                  <c:v>-26855</c:v>
                </c:pt>
                <c:pt idx="495">
                  <c:v>-26742</c:v>
                </c:pt>
                <c:pt idx="496">
                  <c:v>-26716</c:v>
                </c:pt>
                <c:pt idx="497">
                  <c:v>-26645</c:v>
                </c:pt>
                <c:pt idx="498">
                  <c:v>-26552</c:v>
                </c:pt>
                <c:pt idx="499">
                  <c:v>-26546</c:v>
                </c:pt>
                <c:pt idx="500">
                  <c:v>-26508</c:v>
                </c:pt>
                <c:pt idx="501">
                  <c:v>-26490</c:v>
                </c:pt>
                <c:pt idx="502">
                  <c:v>-26479</c:v>
                </c:pt>
                <c:pt idx="503">
                  <c:v>-26451</c:v>
                </c:pt>
                <c:pt idx="504">
                  <c:v>-26281</c:v>
                </c:pt>
                <c:pt idx="505">
                  <c:v>-25994</c:v>
                </c:pt>
                <c:pt idx="506">
                  <c:v>-25885</c:v>
                </c:pt>
                <c:pt idx="507">
                  <c:v>-25866</c:v>
                </c:pt>
                <c:pt idx="508">
                  <c:v>-25778</c:v>
                </c:pt>
                <c:pt idx="509">
                  <c:v>-25624</c:v>
                </c:pt>
                <c:pt idx="510">
                  <c:v>-25590</c:v>
                </c:pt>
                <c:pt idx="511">
                  <c:v>-25392</c:v>
                </c:pt>
                <c:pt idx="512">
                  <c:v>-25392</c:v>
                </c:pt>
                <c:pt idx="513">
                  <c:v>-25299</c:v>
                </c:pt>
                <c:pt idx="514">
                  <c:v>-25292</c:v>
                </c:pt>
                <c:pt idx="515">
                  <c:v>-25244</c:v>
                </c:pt>
                <c:pt idx="516">
                  <c:v>-25243</c:v>
                </c:pt>
                <c:pt idx="517">
                  <c:v>-25188</c:v>
                </c:pt>
                <c:pt idx="518">
                  <c:v>-25151</c:v>
                </c:pt>
                <c:pt idx="519">
                  <c:v>-25135</c:v>
                </c:pt>
                <c:pt idx="520">
                  <c:v>-25090</c:v>
                </c:pt>
                <c:pt idx="521">
                  <c:v>-24984</c:v>
                </c:pt>
                <c:pt idx="522">
                  <c:v>-24965</c:v>
                </c:pt>
                <c:pt idx="523">
                  <c:v>-24931</c:v>
                </c:pt>
                <c:pt idx="524">
                  <c:v>-24867</c:v>
                </c:pt>
                <c:pt idx="525">
                  <c:v>-24773</c:v>
                </c:pt>
                <c:pt idx="526">
                  <c:v>-24743</c:v>
                </c:pt>
                <c:pt idx="527">
                  <c:v>-24712</c:v>
                </c:pt>
                <c:pt idx="528">
                  <c:v>-24699</c:v>
                </c:pt>
                <c:pt idx="529">
                  <c:v>-24682</c:v>
                </c:pt>
                <c:pt idx="530">
                  <c:v>-24580</c:v>
                </c:pt>
                <c:pt idx="531">
                  <c:v>-24431</c:v>
                </c:pt>
                <c:pt idx="532">
                  <c:v>-24280</c:v>
                </c:pt>
                <c:pt idx="533">
                  <c:v>-24265</c:v>
                </c:pt>
                <c:pt idx="534">
                  <c:v>-24234</c:v>
                </c:pt>
                <c:pt idx="535">
                  <c:v>-24053</c:v>
                </c:pt>
                <c:pt idx="536">
                  <c:v>-24030</c:v>
                </c:pt>
                <c:pt idx="537">
                  <c:v>-24027</c:v>
                </c:pt>
                <c:pt idx="538">
                  <c:v>-23924</c:v>
                </c:pt>
                <c:pt idx="539">
                  <c:v>-23905</c:v>
                </c:pt>
                <c:pt idx="540">
                  <c:v>-23781</c:v>
                </c:pt>
                <c:pt idx="541">
                  <c:v>-23779</c:v>
                </c:pt>
                <c:pt idx="542">
                  <c:v>-23777</c:v>
                </c:pt>
                <c:pt idx="543">
                  <c:v>-23730</c:v>
                </c:pt>
                <c:pt idx="544">
                  <c:v>-23706</c:v>
                </c:pt>
                <c:pt idx="545">
                  <c:v>-23676</c:v>
                </c:pt>
                <c:pt idx="546">
                  <c:v>-23606</c:v>
                </c:pt>
                <c:pt idx="547">
                  <c:v>-23595</c:v>
                </c:pt>
                <c:pt idx="548">
                  <c:v>-23547</c:v>
                </c:pt>
                <c:pt idx="549">
                  <c:v>-23375</c:v>
                </c:pt>
                <c:pt idx="550">
                  <c:v>-23367</c:v>
                </c:pt>
                <c:pt idx="551">
                  <c:v>-23263</c:v>
                </c:pt>
                <c:pt idx="552">
                  <c:v>-23189</c:v>
                </c:pt>
                <c:pt idx="553">
                  <c:v>-23174</c:v>
                </c:pt>
                <c:pt idx="554">
                  <c:v>-23100</c:v>
                </c:pt>
                <c:pt idx="555">
                  <c:v>-23005</c:v>
                </c:pt>
                <c:pt idx="556">
                  <c:v>-22970</c:v>
                </c:pt>
                <c:pt idx="557">
                  <c:v>-22920</c:v>
                </c:pt>
                <c:pt idx="558">
                  <c:v>-22866</c:v>
                </c:pt>
                <c:pt idx="559">
                  <c:v>-22818</c:v>
                </c:pt>
                <c:pt idx="560">
                  <c:v>-22744</c:v>
                </c:pt>
                <c:pt idx="561">
                  <c:v>-22652</c:v>
                </c:pt>
                <c:pt idx="562">
                  <c:v>-22651</c:v>
                </c:pt>
                <c:pt idx="563">
                  <c:v>-22635</c:v>
                </c:pt>
                <c:pt idx="564">
                  <c:v>-22593</c:v>
                </c:pt>
                <c:pt idx="565">
                  <c:v>-22544</c:v>
                </c:pt>
                <c:pt idx="566">
                  <c:v>-22483</c:v>
                </c:pt>
                <c:pt idx="567">
                  <c:v>-22477</c:v>
                </c:pt>
                <c:pt idx="568">
                  <c:v>-22346</c:v>
                </c:pt>
                <c:pt idx="569">
                  <c:v>-22320</c:v>
                </c:pt>
                <c:pt idx="570">
                  <c:v>-22299</c:v>
                </c:pt>
                <c:pt idx="571">
                  <c:v>-22204</c:v>
                </c:pt>
                <c:pt idx="572">
                  <c:v>-22101</c:v>
                </c:pt>
                <c:pt idx="573">
                  <c:v>-22087</c:v>
                </c:pt>
                <c:pt idx="574">
                  <c:v>-22047</c:v>
                </c:pt>
                <c:pt idx="575">
                  <c:v>-22030</c:v>
                </c:pt>
                <c:pt idx="576">
                  <c:v>-21974</c:v>
                </c:pt>
                <c:pt idx="577">
                  <c:v>-21963</c:v>
                </c:pt>
                <c:pt idx="578">
                  <c:v>-21962</c:v>
                </c:pt>
                <c:pt idx="579">
                  <c:v>-21917</c:v>
                </c:pt>
                <c:pt idx="580">
                  <c:v>-21869</c:v>
                </c:pt>
                <c:pt idx="581">
                  <c:v>-21867</c:v>
                </c:pt>
                <c:pt idx="582">
                  <c:v>-21791</c:v>
                </c:pt>
                <c:pt idx="583">
                  <c:v>-21678</c:v>
                </c:pt>
                <c:pt idx="584">
                  <c:v>-21651</c:v>
                </c:pt>
                <c:pt idx="585">
                  <c:v>-21533</c:v>
                </c:pt>
                <c:pt idx="586">
                  <c:v>-21452</c:v>
                </c:pt>
                <c:pt idx="587">
                  <c:v>-21451</c:v>
                </c:pt>
                <c:pt idx="588">
                  <c:v>-21222</c:v>
                </c:pt>
                <c:pt idx="589">
                  <c:v>-21191</c:v>
                </c:pt>
                <c:pt idx="590">
                  <c:v>-21061</c:v>
                </c:pt>
                <c:pt idx="591">
                  <c:v>-21050</c:v>
                </c:pt>
                <c:pt idx="592">
                  <c:v>-20978</c:v>
                </c:pt>
                <c:pt idx="593">
                  <c:v>-20939</c:v>
                </c:pt>
                <c:pt idx="594">
                  <c:v>-20897</c:v>
                </c:pt>
                <c:pt idx="595">
                  <c:v>-20896</c:v>
                </c:pt>
                <c:pt idx="596">
                  <c:v>-20868</c:v>
                </c:pt>
                <c:pt idx="597">
                  <c:v>-20866</c:v>
                </c:pt>
                <c:pt idx="598">
                  <c:v>-20787</c:v>
                </c:pt>
                <c:pt idx="599">
                  <c:v>-20761</c:v>
                </c:pt>
                <c:pt idx="600">
                  <c:v>-20742</c:v>
                </c:pt>
                <c:pt idx="601">
                  <c:v>-20607</c:v>
                </c:pt>
                <c:pt idx="602">
                  <c:v>-20568</c:v>
                </c:pt>
                <c:pt idx="603">
                  <c:v>-20486</c:v>
                </c:pt>
                <c:pt idx="604">
                  <c:v>-20442</c:v>
                </c:pt>
                <c:pt idx="605">
                  <c:v>-20420</c:v>
                </c:pt>
                <c:pt idx="606">
                  <c:v>-20417</c:v>
                </c:pt>
                <c:pt idx="607">
                  <c:v>-20403</c:v>
                </c:pt>
                <c:pt idx="608">
                  <c:v>-20401</c:v>
                </c:pt>
                <c:pt idx="609">
                  <c:v>-20377</c:v>
                </c:pt>
                <c:pt idx="610">
                  <c:v>-20338</c:v>
                </c:pt>
                <c:pt idx="611">
                  <c:v>-20321</c:v>
                </c:pt>
                <c:pt idx="612">
                  <c:v>-20310</c:v>
                </c:pt>
                <c:pt idx="613">
                  <c:v>-20232</c:v>
                </c:pt>
                <c:pt idx="614">
                  <c:v>-20221</c:v>
                </c:pt>
                <c:pt idx="615">
                  <c:v>-20163</c:v>
                </c:pt>
                <c:pt idx="616">
                  <c:v>-20072</c:v>
                </c:pt>
                <c:pt idx="617">
                  <c:v>-20072</c:v>
                </c:pt>
                <c:pt idx="618">
                  <c:v>-19945</c:v>
                </c:pt>
                <c:pt idx="619">
                  <c:v>-19894</c:v>
                </c:pt>
                <c:pt idx="620">
                  <c:v>-19885</c:v>
                </c:pt>
                <c:pt idx="621">
                  <c:v>-19868</c:v>
                </c:pt>
                <c:pt idx="622">
                  <c:v>-19855</c:v>
                </c:pt>
                <c:pt idx="623">
                  <c:v>-19823</c:v>
                </c:pt>
                <c:pt idx="624">
                  <c:v>-19815</c:v>
                </c:pt>
                <c:pt idx="625">
                  <c:v>-19802</c:v>
                </c:pt>
                <c:pt idx="626">
                  <c:v>-19786</c:v>
                </c:pt>
                <c:pt idx="627">
                  <c:v>-19785</c:v>
                </c:pt>
                <c:pt idx="628">
                  <c:v>-19765</c:v>
                </c:pt>
                <c:pt idx="629">
                  <c:v>-19747</c:v>
                </c:pt>
                <c:pt idx="630">
                  <c:v>-19746</c:v>
                </c:pt>
                <c:pt idx="631">
                  <c:v>-19708</c:v>
                </c:pt>
                <c:pt idx="632">
                  <c:v>-19654</c:v>
                </c:pt>
                <c:pt idx="633">
                  <c:v>-19598</c:v>
                </c:pt>
                <c:pt idx="634">
                  <c:v>-19557</c:v>
                </c:pt>
                <c:pt idx="635">
                  <c:v>-19469</c:v>
                </c:pt>
                <c:pt idx="636">
                  <c:v>-19338</c:v>
                </c:pt>
                <c:pt idx="637">
                  <c:v>-19204</c:v>
                </c:pt>
                <c:pt idx="638">
                  <c:v>-19184</c:v>
                </c:pt>
                <c:pt idx="639">
                  <c:v>-19131</c:v>
                </c:pt>
                <c:pt idx="640">
                  <c:v>-19113</c:v>
                </c:pt>
                <c:pt idx="641">
                  <c:v>-19088</c:v>
                </c:pt>
                <c:pt idx="642">
                  <c:v>-19069</c:v>
                </c:pt>
                <c:pt idx="643">
                  <c:v>-19013</c:v>
                </c:pt>
                <c:pt idx="644">
                  <c:v>-18811</c:v>
                </c:pt>
                <c:pt idx="645">
                  <c:v>-18810</c:v>
                </c:pt>
                <c:pt idx="646">
                  <c:v>-18780</c:v>
                </c:pt>
                <c:pt idx="647">
                  <c:v>-18761</c:v>
                </c:pt>
                <c:pt idx="648">
                  <c:v>-18669</c:v>
                </c:pt>
                <c:pt idx="649">
                  <c:v>-18642</c:v>
                </c:pt>
                <c:pt idx="650">
                  <c:v>-18571</c:v>
                </c:pt>
                <c:pt idx="651">
                  <c:v>-18557</c:v>
                </c:pt>
                <c:pt idx="652">
                  <c:v>-18548</c:v>
                </c:pt>
                <c:pt idx="653">
                  <c:v>-18496</c:v>
                </c:pt>
                <c:pt idx="654">
                  <c:v>-18417</c:v>
                </c:pt>
                <c:pt idx="655">
                  <c:v>-18382</c:v>
                </c:pt>
                <c:pt idx="656">
                  <c:v>-18370</c:v>
                </c:pt>
                <c:pt idx="657">
                  <c:v>-18309</c:v>
                </c:pt>
                <c:pt idx="658">
                  <c:v>-18307</c:v>
                </c:pt>
                <c:pt idx="659">
                  <c:v>-18165</c:v>
                </c:pt>
                <c:pt idx="660">
                  <c:v>-18143</c:v>
                </c:pt>
                <c:pt idx="661">
                  <c:v>-18055</c:v>
                </c:pt>
                <c:pt idx="662">
                  <c:v>-17980</c:v>
                </c:pt>
                <c:pt idx="663">
                  <c:v>-17979</c:v>
                </c:pt>
                <c:pt idx="664">
                  <c:v>-17959</c:v>
                </c:pt>
                <c:pt idx="665">
                  <c:v>-17942</c:v>
                </c:pt>
                <c:pt idx="666">
                  <c:v>-17928</c:v>
                </c:pt>
                <c:pt idx="667">
                  <c:v>-17871</c:v>
                </c:pt>
                <c:pt idx="668">
                  <c:v>-17775</c:v>
                </c:pt>
                <c:pt idx="669">
                  <c:v>-17759</c:v>
                </c:pt>
                <c:pt idx="670">
                  <c:v>-17682</c:v>
                </c:pt>
                <c:pt idx="671">
                  <c:v>-17653</c:v>
                </c:pt>
                <c:pt idx="672">
                  <c:v>-17633</c:v>
                </c:pt>
                <c:pt idx="673">
                  <c:v>-17587</c:v>
                </c:pt>
                <c:pt idx="674">
                  <c:v>-17568</c:v>
                </c:pt>
                <c:pt idx="675">
                  <c:v>-17566</c:v>
                </c:pt>
                <c:pt idx="676">
                  <c:v>-17548</c:v>
                </c:pt>
                <c:pt idx="677">
                  <c:v>-17545</c:v>
                </c:pt>
                <c:pt idx="678">
                  <c:v>-17493</c:v>
                </c:pt>
                <c:pt idx="679">
                  <c:v>-17467</c:v>
                </c:pt>
                <c:pt idx="680">
                  <c:v>-17380</c:v>
                </c:pt>
                <c:pt idx="681">
                  <c:v>-17370</c:v>
                </c:pt>
                <c:pt idx="682">
                  <c:v>-17343</c:v>
                </c:pt>
                <c:pt idx="683">
                  <c:v>-17263</c:v>
                </c:pt>
                <c:pt idx="684">
                  <c:v>-17155</c:v>
                </c:pt>
                <c:pt idx="685">
                  <c:v>-17139</c:v>
                </c:pt>
                <c:pt idx="686">
                  <c:v>-17066</c:v>
                </c:pt>
                <c:pt idx="687">
                  <c:v>-17057</c:v>
                </c:pt>
                <c:pt idx="688">
                  <c:v>-17016</c:v>
                </c:pt>
                <c:pt idx="689">
                  <c:v>-16911</c:v>
                </c:pt>
                <c:pt idx="690">
                  <c:v>-16843</c:v>
                </c:pt>
                <c:pt idx="691">
                  <c:v>-16835</c:v>
                </c:pt>
                <c:pt idx="692">
                  <c:v>-16765</c:v>
                </c:pt>
                <c:pt idx="693">
                  <c:v>-16762</c:v>
                </c:pt>
                <c:pt idx="694">
                  <c:v>-16740</c:v>
                </c:pt>
                <c:pt idx="695">
                  <c:v>-16616</c:v>
                </c:pt>
                <c:pt idx="696">
                  <c:v>-16583</c:v>
                </c:pt>
                <c:pt idx="697">
                  <c:v>-16527</c:v>
                </c:pt>
                <c:pt idx="698">
                  <c:v>-16516</c:v>
                </c:pt>
                <c:pt idx="699">
                  <c:v>-16503</c:v>
                </c:pt>
                <c:pt idx="700">
                  <c:v>-16469</c:v>
                </c:pt>
                <c:pt idx="701">
                  <c:v>-16459</c:v>
                </c:pt>
                <c:pt idx="702">
                  <c:v>-16393</c:v>
                </c:pt>
                <c:pt idx="703">
                  <c:v>-16378</c:v>
                </c:pt>
                <c:pt idx="704">
                  <c:v>-16376</c:v>
                </c:pt>
                <c:pt idx="705">
                  <c:v>-16350</c:v>
                </c:pt>
                <c:pt idx="706">
                  <c:v>-16337</c:v>
                </c:pt>
                <c:pt idx="707">
                  <c:v>-16310</c:v>
                </c:pt>
                <c:pt idx="708">
                  <c:v>-16145</c:v>
                </c:pt>
                <c:pt idx="709">
                  <c:v>-16143</c:v>
                </c:pt>
                <c:pt idx="710">
                  <c:v>-16099</c:v>
                </c:pt>
                <c:pt idx="711">
                  <c:v>-16064</c:v>
                </c:pt>
                <c:pt idx="712">
                  <c:v>-16042</c:v>
                </c:pt>
                <c:pt idx="713">
                  <c:v>-15920</c:v>
                </c:pt>
                <c:pt idx="714">
                  <c:v>-15869</c:v>
                </c:pt>
                <c:pt idx="715">
                  <c:v>-15850</c:v>
                </c:pt>
                <c:pt idx="716">
                  <c:v>-15797</c:v>
                </c:pt>
                <c:pt idx="717">
                  <c:v>-15773</c:v>
                </c:pt>
                <c:pt idx="718">
                  <c:v>-15655</c:v>
                </c:pt>
                <c:pt idx="719">
                  <c:v>-15649</c:v>
                </c:pt>
                <c:pt idx="720">
                  <c:v>-15609</c:v>
                </c:pt>
                <c:pt idx="721">
                  <c:v>-15605</c:v>
                </c:pt>
                <c:pt idx="722">
                  <c:v>-15604</c:v>
                </c:pt>
                <c:pt idx="723">
                  <c:v>-15477</c:v>
                </c:pt>
                <c:pt idx="724">
                  <c:v>-15413</c:v>
                </c:pt>
                <c:pt idx="725">
                  <c:v>-15408</c:v>
                </c:pt>
                <c:pt idx="726">
                  <c:v>-15375</c:v>
                </c:pt>
                <c:pt idx="727">
                  <c:v>-15350</c:v>
                </c:pt>
                <c:pt idx="728">
                  <c:v>-15336</c:v>
                </c:pt>
                <c:pt idx="729">
                  <c:v>-15279</c:v>
                </c:pt>
                <c:pt idx="730">
                  <c:v>-15183</c:v>
                </c:pt>
                <c:pt idx="731">
                  <c:v>-15171</c:v>
                </c:pt>
                <c:pt idx="732">
                  <c:v>-15102</c:v>
                </c:pt>
                <c:pt idx="733">
                  <c:v>-15089</c:v>
                </c:pt>
                <c:pt idx="734">
                  <c:v>-15059</c:v>
                </c:pt>
                <c:pt idx="735">
                  <c:v>-15039</c:v>
                </c:pt>
                <c:pt idx="736">
                  <c:v>-14938</c:v>
                </c:pt>
                <c:pt idx="737">
                  <c:v>-14908</c:v>
                </c:pt>
                <c:pt idx="738">
                  <c:v>-14898</c:v>
                </c:pt>
                <c:pt idx="739">
                  <c:v>-14886</c:v>
                </c:pt>
                <c:pt idx="740">
                  <c:v>-14865</c:v>
                </c:pt>
                <c:pt idx="741">
                  <c:v>-14831</c:v>
                </c:pt>
                <c:pt idx="742">
                  <c:v>-14814</c:v>
                </c:pt>
                <c:pt idx="743">
                  <c:v>-14813</c:v>
                </c:pt>
                <c:pt idx="744">
                  <c:v>-14782</c:v>
                </c:pt>
                <c:pt idx="745">
                  <c:v>-14745</c:v>
                </c:pt>
                <c:pt idx="746">
                  <c:v>-14698</c:v>
                </c:pt>
                <c:pt idx="747">
                  <c:v>-14693</c:v>
                </c:pt>
                <c:pt idx="748">
                  <c:v>-14654</c:v>
                </c:pt>
                <c:pt idx="749">
                  <c:v>-14642</c:v>
                </c:pt>
                <c:pt idx="750">
                  <c:v>-14587</c:v>
                </c:pt>
                <c:pt idx="751">
                  <c:v>-14541</c:v>
                </c:pt>
                <c:pt idx="752">
                  <c:v>-14538</c:v>
                </c:pt>
                <c:pt idx="753">
                  <c:v>-14519</c:v>
                </c:pt>
                <c:pt idx="754">
                  <c:v>-14512</c:v>
                </c:pt>
                <c:pt idx="755">
                  <c:v>-14471</c:v>
                </c:pt>
                <c:pt idx="756">
                  <c:v>-14426</c:v>
                </c:pt>
                <c:pt idx="757">
                  <c:v>-14410</c:v>
                </c:pt>
                <c:pt idx="758">
                  <c:v>-14386</c:v>
                </c:pt>
                <c:pt idx="759">
                  <c:v>-14313</c:v>
                </c:pt>
                <c:pt idx="760">
                  <c:v>-14286</c:v>
                </c:pt>
                <c:pt idx="761">
                  <c:v>-14236</c:v>
                </c:pt>
                <c:pt idx="762">
                  <c:v>-14219</c:v>
                </c:pt>
                <c:pt idx="763">
                  <c:v>-14218</c:v>
                </c:pt>
                <c:pt idx="764">
                  <c:v>-14185</c:v>
                </c:pt>
                <c:pt idx="765">
                  <c:v>-14183</c:v>
                </c:pt>
                <c:pt idx="766">
                  <c:v>-14168</c:v>
                </c:pt>
                <c:pt idx="767">
                  <c:v>-14110</c:v>
                </c:pt>
                <c:pt idx="768">
                  <c:v>-14048</c:v>
                </c:pt>
                <c:pt idx="769">
                  <c:v>-13996</c:v>
                </c:pt>
                <c:pt idx="770">
                  <c:v>-13925</c:v>
                </c:pt>
                <c:pt idx="771">
                  <c:v>-13869</c:v>
                </c:pt>
                <c:pt idx="772">
                  <c:v>-13824</c:v>
                </c:pt>
                <c:pt idx="773">
                  <c:v>-13730</c:v>
                </c:pt>
                <c:pt idx="774">
                  <c:v>-13672</c:v>
                </c:pt>
                <c:pt idx="775">
                  <c:v>-13667</c:v>
                </c:pt>
                <c:pt idx="776">
                  <c:v>-13645</c:v>
                </c:pt>
                <c:pt idx="777">
                  <c:v>-13616</c:v>
                </c:pt>
                <c:pt idx="778">
                  <c:v>-13487</c:v>
                </c:pt>
                <c:pt idx="779">
                  <c:v>-13487</c:v>
                </c:pt>
                <c:pt idx="780">
                  <c:v>-13467</c:v>
                </c:pt>
                <c:pt idx="781">
                  <c:v>-13444</c:v>
                </c:pt>
                <c:pt idx="782">
                  <c:v>-13406</c:v>
                </c:pt>
                <c:pt idx="783">
                  <c:v>-13398</c:v>
                </c:pt>
                <c:pt idx="784">
                  <c:v>-13372</c:v>
                </c:pt>
                <c:pt idx="785">
                  <c:v>-13370</c:v>
                </c:pt>
                <c:pt idx="786">
                  <c:v>-13313</c:v>
                </c:pt>
                <c:pt idx="787">
                  <c:v>-13284</c:v>
                </c:pt>
                <c:pt idx="788">
                  <c:v>-13255</c:v>
                </c:pt>
                <c:pt idx="789">
                  <c:v>-13253</c:v>
                </c:pt>
                <c:pt idx="790">
                  <c:v>-13252</c:v>
                </c:pt>
                <c:pt idx="791">
                  <c:v>-13147</c:v>
                </c:pt>
                <c:pt idx="792">
                  <c:v>-13033</c:v>
                </c:pt>
                <c:pt idx="793">
                  <c:v>-12950</c:v>
                </c:pt>
                <c:pt idx="794">
                  <c:v>-12928</c:v>
                </c:pt>
                <c:pt idx="795">
                  <c:v>-12835</c:v>
                </c:pt>
                <c:pt idx="796">
                  <c:v>-12834</c:v>
                </c:pt>
                <c:pt idx="797">
                  <c:v>-12791</c:v>
                </c:pt>
                <c:pt idx="798">
                  <c:v>-12759</c:v>
                </c:pt>
                <c:pt idx="799">
                  <c:v>-12754</c:v>
                </c:pt>
                <c:pt idx="800">
                  <c:v>-12661</c:v>
                </c:pt>
                <c:pt idx="801">
                  <c:v>-12655</c:v>
                </c:pt>
                <c:pt idx="802">
                  <c:v>-12633</c:v>
                </c:pt>
                <c:pt idx="803">
                  <c:v>-12545</c:v>
                </c:pt>
                <c:pt idx="804">
                  <c:v>-12484</c:v>
                </c:pt>
                <c:pt idx="805">
                  <c:v>-12435</c:v>
                </c:pt>
                <c:pt idx="806">
                  <c:v>-12406</c:v>
                </c:pt>
                <c:pt idx="807">
                  <c:v>-12368</c:v>
                </c:pt>
                <c:pt idx="808">
                  <c:v>-12360</c:v>
                </c:pt>
                <c:pt idx="809">
                  <c:v>-12348</c:v>
                </c:pt>
                <c:pt idx="810">
                  <c:v>-12333</c:v>
                </c:pt>
                <c:pt idx="811">
                  <c:v>-12292</c:v>
                </c:pt>
                <c:pt idx="812">
                  <c:v>-12242</c:v>
                </c:pt>
                <c:pt idx="813">
                  <c:v>-12236</c:v>
                </c:pt>
                <c:pt idx="814">
                  <c:v>-12219</c:v>
                </c:pt>
                <c:pt idx="815">
                  <c:v>-12212</c:v>
                </c:pt>
                <c:pt idx="816">
                  <c:v>-12201</c:v>
                </c:pt>
                <c:pt idx="817">
                  <c:v>-12176</c:v>
                </c:pt>
                <c:pt idx="818">
                  <c:v>-12158</c:v>
                </c:pt>
                <c:pt idx="819">
                  <c:v>-12116</c:v>
                </c:pt>
                <c:pt idx="820">
                  <c:v>-12100</c:v>
                </c:pt>
                <c:pt idx="821">
                  <c:v>-12065</c:v>
                </c:pt>
                <c:pt idx="822">
                  <c:v>-11993</c:v>
                </c:pt>
                <c:pt idx="823">
                  <c:v>-11985</c:v>
                </c:pt>
                <c:pt idx="824">
                  <c:v>-11981</c:v>
                </c:pt>
                <c:pt idx="825">
                  <c:v>-11954</c:v>
                </c:pt>
                <c:pt idx="826">
                  <c:v>-11922</c:v>
                </c:pt>
                <c:pt idx="827">
                  <c:v>-11873</c:v>
                </c:pt>
                <c:pt idx="828">
                  <c:v>-11872</c:v>
                </c:pt>
                <c:pt idx="829">
                  <c:v>-11762</c:v>
                </c:pt>
                <c:pt idx="830">
                  <c:v>-11740</c:v>
                </c:pt>
                <c:pt idx="831">
                  <c:v>-11735</c:v>
                </c:pt>
                <c:pt idx="832">
                  <c:v>-11658</c:v>
                </c:pt>
                <c:pt idx="833">
                  <c:v>-11646</c:v>
                </c:pt>
                <c:pt idx="834">
                  <c:v>-11614</c:v>
                </c:pt>
                <c:pt idx="835">
                  <c:v>-11594</c:v>
                </c:pt>
                <c:pt idx="836">
                  <c:v>-11584</c:v>
                </c:pt>
                <c:pt idx="837">
                  <c:v>-11506</c:v>
                </c:pt>
                <c:pt idx="838">
                  <c:v>-11488</c:v>
                </c:pt>
                <c:pt idx="839">
                  <c:v>-11387</c:v>
                </c:pt>
                <c:pt idx="840">
                  <c:v>-11373</c:v>
                </c:pt>
                <c:pt idx="841">
                  <c:v>-11299</c:v>
                </c:pt>
                <c:pt idx="842">
                  <c:v>-11290</c:v>
                </c:pt>
                <c:pt idx="843">
                  <c:v>-11239</c:v>
                </c:pt>
                <c:pt idx="844">
                  <c:v>-11199</c:v>
                </c:pt>
                <c:pt idx="845">
                  <c:v>-11078</c:v>
                </c:pt>
                <c:pt idx="846">
                  <c:v>-11077</c:v>
                </c:pt>
                <c:pt idx="847">
                  <c:v>-11065</c:v>
                </c:pt>
                <c:pt idx="848">
                  <c:v>-11038</c:v>
                </c:pt>
                <c:pt idx="849">
                  <c:v>-11024</c:v>
                </c:pt>
                <c:pt idx="850">
                  <c:v>-10991</c:v>
                </c:pt>
                <c:pt idx="851">
                  <c:v>-10987</c:v>
                </c:pt>
                <c:pt idx="852">
                  <c:v>-10895</c:v>
                </c:pt>
                <c:pt idx="853">
                  <c:v>-10842</c:v>
                </c:pt>
                <c:pt idx="854">
                  <c:v>-10800</c:v>
                </c:pt>
                <c:pt idx="855">
                  <c:v>-10763</c:v>
                </c:pt>
                <c:pt idx="856">
                  <c:v>-10698</c:v>
                </c:pt>
                <c:pt idx="857">
                  <c:v>-10628</c:v>
                </c:pt>
                <c:pt idx="858">
                  <c:v>-10628</c:v>
                </c:pt>
                <c:pt idx="859">
                  <c:v>-10624</c:v>
                </c:pt>
                <c:pt idx="860">
                  <c:v>-10550</c:v>
                </c:pt>
                <c:pt idx="861">
                  <c:v>-10403</c:v>
                </c:pt>
                <c:pt idx="862">
                  <c:v>-10355</c:v>
                </c:pt>
                <c:pt idx="863">
                  <c:v>-10294</c:v>
                </c:pt>
                <c:pt idx="864">
                  <c:v>-10268</c:v>
                </c:pt>
                <c:pt idx="865">
                  <c:v>-10253</c:v>
                </c:pt>
                <c:pt idx="866">
                  <c:v>-10246</c:v>
                </c:pt>
                <c:pt idx="867">
                  <c:v>-10244</c:v>
                </c:pt>
                <c:pt idx="868">
                  <c:v>-10222</c:v>
                </c:pt>
                <c:pt idx="869">
                  <c:v>-10215</c:v>
                </c:pt>
                <c:pt idx="870">
                  <c:v>-10141</c:v>
                </c:pt>
                <c:pt idx="871">
                  <c:v>-10098</c:v>
                </c:pt>
                <c:pt idx="872">
                  <c:v>-10084</c:v>
                </c:pt>
                <c:pt idx="873">
                  <c:v>-10065</c:v>
                </c:pt>
                <c:pt idx="874">
                  <c:v>-10019</c:v>
                </c:pt>
                <c:pt idx="875">
                  <c:v>-9954</c:v>
                </c:pt>
                <c:pt idx="876">
                  <c:v>-9952</c:v>
                </c:pt>
                <c:pt idx="877">
                  <c:v>-9943</c:v>
                </c:pt>
                <c:pt idx="878">
                  <c:v>-9860</c:v>
                </c:pt>
                <c:pt idx="879">
                  <c:v>-9789</c:v>
                </c:pt>
                <c:pt idx="880">
                  <c:v>-9719</c:v>
                </c:pt>
                <c:pt idx="881">
                  <c:v>-9588</c:v>
                </c:pt>
                <c:pt idx="882">
                  <c:v>-9549</c:v>
                </c:pt>
                <c:pt idx="883">
                  <c:v>-9537</c:v>
                </c:pt>
                <c:pt idx="884">
                  <c:v>-9479</c:v>
                </c:pt>
                <c:pt idx="885">
                  <c:v>-9478</c:v>
                </c:pt>
                <c:pt idx="886">
                  <c:v>-9406</c:v>
                </c:pt>
                <c:pt idx="887">
                  <c:v>-9278</c:v>
                </c:pt>
                <c:pt idx="888">
                  <c:v>-9266</c:v>
                </c:pt>
                <c:pt idx="889">
                  <c:v>-9250</c:v>
                </c:pt>
                <c:pt idx="890">
                  <c:v>-9244</c:v>
                </c:pt>
                <c:pt idx="891">
                  <c:v>-9237</c:v>
                </c:pt>
                <c:pt idx="892">
                  <c:v>-9236</c:v>
                </c:pt>
                <c:pt idx="893">
                  <c:v>-9199</c:v>
                </c:pt>
                <c:pt idx="894">
                  <c:v>-9157</c:v>
                </c:pt>
                <c:pt idx="895">
                  <c:v>-9124</c:v>
                </c:pt>
                <c:pt idx="896">
                  <c:v>-9068</c:v>
                </c:pt>
                <c:pt idx="897">
                  <c:v>-9055</c:v>
                </c:pt>
                <c:pt idx="898">
                  <c:v>-9040</c:v>
                </c:pt>
                <c:pt idx="899">
                  <c:v>-9012</c:v>
                </c:pt>
                <c:pt idx="900">
                  <c:v>-8972</c:v>
                </c:pt>
                <c:pt idx="901">
                  <c:v>-8962</c:v>
                </c:pt>
                <c:pt idx="902">
                  <c:v>-8931</c:v>
                </c:pt>
                <c:pt idx="903">
                  <c:v>-8853</c:v>
                </c:pt>
                <c:pt idx="904">
                  <c:v>-8823</c:v>
                </c:pt>
                <c:pt idx="905">
                  <c:v>-8769</c:v>
                </c:pt>
                <c:pt idx="906">
                  <c:v>-8684</c:v>
                </c:pt>
                <c:pt idx="907">
                  <c:v>-8591</c:v>
                </c:pt>
                <c:pt idx="908">
                  <c:v>-8588</c:v>
                </c:pt>
                <c:pt idx="909">
                  <c:v>-8581</c:v>
                </c:pt>
                <c:pt idx="910">
                  <c:v>-8565</c:v>
                </c:pt>
                <c:pt idx="911">
                  <c:v>-8560</c:v>
                </c:pt>
                <c:pt idx="912">
                  <c:v>-8475</c:v>
                </c:pt>
                <c:pt idx="913">
                  <c:v>-8456</c:v>
                </c:pt>
                <c:pt idx="914">
                  <c:v>-8448</c:v>
                </c:pt>
                <c:pt idx="915">
                  <c:v>-8386</c:v>
                </c:pt>
                <c:pt idx="916">
                  <c:v>-8301</c:v>
                </c:pt>
                <c:pt idx="917">
                  <c:v>-8253</c:v>
                </c:pt>
                <c:pt idx="918">
                  <c:v>-8186</c:v>
                </c:pt>
                <c:pt idx="919">
                  <c:v>-8173</c:v>
                </c:pt>
                <c:pt idx="920">
                  <c:v>-8116</c:v>
                </c:pt>
                <c:pt idx="921">
                  <c:v>-8115</c:v>
                </c:pt>
                <c:pt idx="922">
                  <c:v>-8059</c:v>
                </c:pt>
                <c:pt idx="923">
                  <c:v>-8046</c:v>
                </c:pt>
                <c:pt idx="924">
                  <c:v>-8033</c:v>
                </c:pt>
                <c:pt idx="925">
                  <c:v>-7943</c:v>
                </c:pt>
                <c:pt idx="926">
                  <c:v>-7929</c:v>
                </c:pt>
                <c:pt idx="927">
                  <c:v>-7912</c:v>
                </c:pt>
                <c:pt idx="928">
                  <c:v>-7885</c:v>
                </c:pt>
                <c:pt idx="929">
                  <c:v>-7792</c:v>
                </c:pt>
                <c:pt idx="930">
                  <c:v>-7778</c:v>
                </c:pt>
                <c:pt idx="931">
                  <c:v>-7770</c:v>
                </c:pt>
                <c:pt idx="932">
                  <c:v>-7753</c:v>
                </c:pt>
                <c:pt idx="933">
                  <c:v>-7688</c:v>
                </c:pt>
                <c:pt idx="934">
                  <c:v>-7593</c:v>
                </c:pt>
                <c:pt idx="935">
                  <c:v>-7579</c:v>
                </c:pt>
                <c:pt idx="936">
                  <c:v>-7512</c:v>
                </c:pt>
                <c:pt idx="937">
                  <c:v>-7427</c:v>
                </c:pt>
                <c:pt idx="938">
                  <c:v>-7408</c:v>
                </c:pt>
                <c:pt idx="939">
                  <c:v>-7369</c:v>
                </c:pt>
                <c:pt idx="940">
                  <c:v>-7349</c:v>
                </c:pt>
                <c:pt idx="941">
                  <c:v>-7312</c:v>
                </c:pt>
                <c:pt idx="942">
                  <c:v>-7305</c:v>
                </c:pt>
                <c:pt idx="943">
                  <c:v>-7301</c:v>
                </c:pt>
                <c:pt idx="944">
                  <c:v>-7277</c:v>
                </c:pt>
                <c:pt idx="945">
                  <c:v>-7259</c:v>
                </c:pt>
                <c:pt idx="946">
                  <c:v>-7183</c:v>
                </c:pt>
                <c:pt idx="947">
                  <c:v>-7126</c:v>
                </c:pt>
                <c:pt idx="948">
                  <c:v>-7060</c:v>
                </c:pt>
                <c:pt idx="949">
                  <c:v>-7046</c:v>
                </c:pt>
                <c:pt idx="950">
                  <c:v>-6901</c:v>
                </c:pt>
                <c:pt idx="951">
                  <c:v>-6891</c:v>
                </c:pt>
                <c:pt idx="952">
                  <c:v>-6864</c:v>
                </c:pt>
                <c:pt idx="953">
                  <c:v>-6853</c:v>
                </c:pt>
                <c:pt idx="954">
                  <c:v>-6815</c:v>
                </c:pt>
                <c:pt idx="955">
                  <c:v>-6716</c:v>
                </c:pt>
                <c:pt idx="956">
                  <c:v>-6620</c:v>
                </c:pt>
                <c:pt idx="957">
                  <c:v>-6532</c:v>
                </c:pt>
                <c:pt idx="958">
                  <c:v>-6475</c:v>
                </c:pt>
                <c:pt idx="959">
                  <c:v>-6475</c:v>
                </c:pt>
                <c:pt idx="960">
                  <c:v>-6450</c:v>
                </c:pt>
                <c:pt idx="961">
                  <c:v>-6428</c:v>
                </c:pt>
                <c:pt idx="962">
                  <c:v>-6380</c:v>
                </c:pt>
                <c:pt idx="963">
                  <c:v>-6373</c:v>
                </c:pt>
                <c:pt idx="964">
                  <c:v>-6342</c:v>
                </c:pt>
                <c:pt idx="965">
                  <c:v>-6330</c:v>
                </c:pt>
                <c:pt idx="966">
                  <c:v>-6327</c:v>
                </c:pt>
                <c:pt idx="967">
                  <c:v>-6325</c:v>
                </c:pt>
                <c:pt idx="968">
                  <c:v>-6289</c:v>
                </c:pt>
                <c:pt idx="969">
                  <c:v>-6198</c:v>
                </c:pt>
                <c:pt idx="970">
                  <c:v>-6195</c:v>
                </c:pt>
                <c:pt idx="971">
                  <c:v>-6087</c:v>
                </c:pt>
                <c:pt idx="972">
                  <c:v>-6044</c:v>
                </c:pt>
                <c:pt idx="973">
                  <c:v>-6043</c:v>
                </c:pt>
                <c:pt idx="974">
                  <c:v>-6029</c:v>
                </c:pt>
                <c:pt idx="975">
                  <c:v>-5932</c:v>
                </c:pt>
                <c:pt idx="976">
                  <c:v>-5828</c:v>
                </c:pt>
                <c:pt idx="977">
                  <c:v>-5809</c:v>
                </c:pt>
                <c:pt idx="978">
                  <c:v>-5788</c:v>
                </c:pt>
                <c:pt idx="979">
                  <c:v>-5763</c:v>
                </c:pt>
                <c:pt idx="980">
                  <c:v>-5680</c:v>
                </c:pt>
                <c:pt idx="981">
                  <c:v>-5510</c:v>
                </c:pt>
                <c:pt idx="982">
                  <c:v>-5469</c:v>
                </c:pt>
                <c:pt idx="983">
                  <c:v>-5462</c:v>
                </c:pt>
                <c:pt idx="984">
                  <c:v>-5445</c:v>
                </c:pt>
                <c:pt idx="985">
                  <c:v>-5422</c:v>
                </c:pt>
                <c:pt idx="986">
                  <c:v>-5326</c:v>
                </c:pt>
                <c:pt idx="987">
                  <c:v>-5302</c:v>
                </c:pt>
                <c:pt idx="988">
                  <c:v>-5230</c:v>
                </c:pt>
                <c:pt idx="989">
                  <c:v>-5193</c:v>
                </c:pt>
                <c:pt idx="990">
                  <c:v>-5168</c:v>
                </c:pt>
                <c:pt idx="991">
                  <c:v>-5166</c:v>
                </c:pt>
                <c:pt idx="992">
                  <c:v>-5068</c:v>
                </c:pt>
                <c:pt idx="993">
                  <c:v>-5067</c:v>
                </c:pt>
                <c:pt idx="994">
                  <c:v>-5064</c:v>
                </c:pt>
                <c:pt idx="995">
                  <c:v>-5043</c:v>
                </c:pt>
                <c:pt idx="996">
                  <c:v>-5026</c:v>
                </c:pt>
                <c:pt idx="997">
                  <c:v>-5012</c:v>
                </c:pt>
                <c:pt idx="998">
                  <c:v>-4963</c:v>
                </c:pt>
                <c:pt idx="999">
                  <c:v>-4956</c:v>
                </c:pt>
                <c:pt idx="1000">
                  <c:v>-4952</c:v>
                </c:pt>
                <c:pt idx="1001">
                  <c:v>-4860</c:v>
                </c:pt>
                <c:pt idx="1002">
                  <c:v>-4741</c:v>
                </c:pt>
                <c:pt idx="1003">
                  <c:v>-4694</c:v>
                </c:pt>
                <c:pt idx="1004">
                  <c:v>-4625</c:v>
                </c:pt>
                <c:pt idx="1005">
                  <c:v>-4623</c:v>
                </c:pt>
                <c:pt idx="1006">
                  <c:v>-4620</c:v>
                </c:pt>
                <c:pt idx="1007">
                  <c:v>-4570</c:v>
                </c:pt>
                <c:pt idx="1008">
                  <c:v>-4563</c:v>
                </c:pt>
                <c:pt idx="1009">
                  <c:v>-4560</c:v>
                </c:pt>
                <c:pt idx="1010">
                  <c:v>-4528</c:v>
                </c:pt>
                <c:pt idx="1011">
                  <c:v>-4525</c:v>
                </c:pt>
                <c:pt idx="1012">
                  <c:v>-4508</c:v>
                </c:pt>
                <c:pt idx="1013">
                  <c:v>-4461</c:v>
                </c:pt>
                <c:pt idx="1014">
                  <c:v>-4427</c:v>
                </c:pt>
                <c:pt idx="1015">
                  <c:v>-4300</c:v>
                </c:pt>
                <c:pt idx="1016">
                  <c:v>-4195</c:v>
                </c:pt>
                <c:pt idx="1017">
                  <c:v>-4140</c:v>
                </c:pt>
                <c:pt idx="1018">
                  <c:v>-4130</c:v>
                </c:pt>
                <c:pt idx="1019">
                  <c:v>-4073</c:v>
                </c:pt>
                <c:pt idx="1020">
                  <c:v>-4053</c:v>
                </c:pt>
                <c:pt idx="1021">
                  <c:v>-4051</c:v>
                </c:pt>
                <c:pt idx="1022">
                  <c:v>-4042</c:v>
                </c:pt>
                <c:pt idx="1023">
                  <c:v>-4006</c:v>
                </c:pt>
                <c:pt idx="1024">
                  <c:v>-3978</c:v>
                </c:pt>
                <c:pt idx="1025">
                  <c:v>-3978</c:v>
                </c:pt>
                <c:pt idx="1026">
                  <c:v>-3915</c:v>
                </c:pt>
                <c:pt idx="1027">
                  <c:v>-3905</c:v>
                </c:pt>
                <c:pt idx="1028">
                  <c:v>-3833</c:v>
                </c:pt>
                <c:pt idx="1029">
                  <c:v>-3786</c:v>
                </c:pt>
                <c:pt idx="1030">
                  <c:v>-3764</c:v>
                </c:pt>
                <c:pt idx="1031">
                  <c:v>-3757</c:v>
                </c:pt>
                <c:pt idx="1032">
                  <c:v>-3584</c:v>
                </c:pt>
                <c:pt idx="1033">
                  <c:v>-3575</c:v>
                </c:pt>
                <c:pt idx="1034">
                  <c:v>-3575</c:v>
                </c:pt>
                <c:pt idx="1035">
                  <c:v>-3505</c:v>
                </c:pt>
                <c:pt idx="1036">
                  <c:v>-3485</c:v>
                </c:pt>
                <c:pt idx="1037">
                  <c:v>-3327</c:v>
                </c:pt>
                <c:pt idx="1038">
                  <c:v>-3282</c:v>
                </c:pt>
                <c:pt idx="1039">
                  <c:v>-3250</c:v>
                </c:pt>
                <c:pt idx="1040">
                  <c:v>-3209</c:v>
                </c:pt>
                <c:pt idx="1041">
                  <c:v>-3174</c:v>
                </c:pt>
                <c:pt idx="1042">
                  <c:v>-3169</c:v>
                </c:pt>
                <c:pt idx="1043">
                  <c:v>-3122</c:v>
                </c:pt>
                <c:pt idx="1044">
                  <c:v>-3049</c:v>
                </c:pt>
                <c:pt idx="1045">
                  <c:v>-2988</c:v>
                </c:pt>
                <c:pt idx="1046">
                  <c:v>-2980</c:v>
                </c:pt>
                <c:pt idx="1047">
                  <c:v>-2959</c:v>
                </c:pt>
                <c:pt idx="1048">
                  <c:v>-2947</c:v>
                </c:pt>
                <c:pt idx="1049">
                  <c:v>-2933</c:v>
                </c:pt>
                <c:pt idx="1050">
                  <c:v>-2867</c:v>
                </c:pt>
                <c:pt idx="1051">
                  <c:v>-2832</c:v>
                </c:pt>
                <c:pt idx="1052">
                  <c:v>-2762</c:v>
                </c:pt>
                <c:pt idx="1053">
                  <c:v>-2713</c:v>
                </c:pt>
                <c:pt idx="1054">
                  <c:v>-2670</c:v>
                </c:pt>
                <c:pt idx="1055">
                  <c:v>-2657</c:v>
                </c:pt>
                <c:pt idx="1056">
                  <c:v>-2656</c:v>
                </c:pt>
                <c:pt idx="1057">
                  <c:v>-2627</c:v>
                </c:pt>
                <c:pt idx="1058">
                  <c:v>-2608</c:v>
                </c:pt>
                <c:pt idx="1059">
                  <c:v>-2571</c:v>
                </c:pt>
                <c:pt idx="1060">
                  <c:v>-2490</c:v>
                </c:pt>
                <c:pt idx="1061">
                  <c:v>-2482</c:v>
                </c:pt>
                <c:pt idx="1062">
                  <c:v>-2475</c:v>
                </c:pt>
                <c:pt idx="1063">
                  <c:v>-2446</c:v>
                </c:pt>
                <c:pt idx="1064">
                  <c:v>-2413</c:v>
                </c:pt>
                <c:pt idx="1065">
                  <c:v>-2395</c:v>
                </c:pt>
                <c:pt idx="1066">
                  <c:v>-2386</c:v>
                </c:pt>
                <c:pt idx="1067">
                  <c:v>-2354</c:v>
                </c:pt>
                <c:pt idx="1068">
                  <c:v>-2350</c:v>
                </c:pt>
                <c:pt idx="1069">
                  <c:v>-2314</c:v>
                </c:pt>
                <c:pt idx="1070">
                  <c:v>-2311</c:v>
                </c:pt>
                <c:pt idx="1071">
                  <c:v>-2269</c:v>
                </c:pt>
                <c:pt idx="1072">
                  <c:v>-2260</c:v>
                </c:pt>
                <c:pt idx="1073">
                  <c:v>-2225</c:v>
                </c:pt>
                <c:pt idx="1074">
                  <c:v>-2150</c:v>
                </c:pt>
                <c:pt idx="1075">
                  <c:v>-2136</c:v>
                </c:pt>
                <c:pt idx="1076">
                  <c:v>-2126</c:v>
                </c:pt>
                <c:pt idx="1077">
                  <c:v>-2126</c:v>
                </c:pt>
                <c:pt idx="1078">
                  <c:v>-2110</c:v>
                </c:pt>
                <c:pt idx="1079">
                  <c:v>-2084</c:v>
                </c:pt>
                <c:pt idx="1080">
                  <c:v>-1958</c:v>
                </c:pt>
                <c:pt idx="1081">
                  <c:v>-1905</c:v>
                </c:pt>
                <c:pt idx="1082">
                  <c:v>-1895</c:v>
                </c:pt>
                <c:pt idx="1083">
                  <c:v>-1881</c:v>
                </c:pt>
                <c:pt idx="1084">
                  <c:v>-1876</c:v>
                </c:pt>
                <c:pt idx="1085">
                  <c:v>-1786</c:v>
                </c:pt>
                <c:pt idx="1086">
                  <c:v>-1762</c:v>
                </c:pt>
                <c:pt idx="1087">
                  <c:v>-1711</c:v>
                </c:pt>
                <c:pt idx="1088">
                  <c:v>-1689</c:v>
                </c:pt>
                <c:pt idx="1089">
                  <c:v>-1663</c:v>
                </c:pt>
                <c:pt idx="1090">
                  <c:v>-1650</c:v>
                </c:pt>
                <c:pt idx="1091">
                  <c:v>-1646</c:v>
                </c:pt>
                <c:pt idx="1092">
                  <c:v>-1626</c:v>
                </c:pt>
                <c:pt idx="1093">
                  <c:v>-1597</c:v>
                </c:pt>
                <c:pt idx="1094">
                  <c:v>-1596</c:v>
                </c:pt>
                <c:pt idx="1095">
                  <c:v>-1513</c:v>
                </c:pt>
                <c:pt idx="1096">
                  <c:v>-1495</c:v>
                </c:pt>
                <c:pt idx="1097">
                  <c:v>-1457</c:v>
                </c:pt>
                <c:pt idx="1098">
                  <c:v>-1454</c:v>
                </c:pt>
                <c:pt idx="1099">
                  <c:v>-1429</c:v>
                </c:pt>
                <c:pt idx="1100">
                  <c:v>-1399</c:v>
                </c:pt>
                <c:pt idx="1101">
                  <c:v>-1370</c:v>
                </c:pt>
                <c:pt idx="1102">
                  <c:v>-1347</c:v>
                </c:pt>
                <c:pt idx="1103">
                  <c:v>-1343</c:v>
                </c:pt>
                <c:pt idx="1104">
                  <c:v>-1288</c:v>
                </c:pt>
                <c:pt idx="1105">
                  <c:v>-1256</c:v>
                </c:pt>
                <c:pt idx="1106">
                  <c:v>-1184</c:v>
                </c:pt>
                <c:pt idx="1107">
                  <c:v>-1174</c:v>
                </c:pt>
                <c:pt idx="1108">
                  <c:v>-1164</c:v>
                </c:pt>
                <c:pt idx="1109">
                  <c:v>-1046</c:v>
                </c:pt>
                <c:pt idx="1110">
                  <c:v>-1007</c:v>
                </c:pt>
                <c:pt idx="1111">
                  <c:v>-990</c:v>
                </c:pt>
                <c:pt idx="1112">
                  <c:v>-984</c:v>
                </c:pt>
                <c:pt idx="1113">
                  <c:v>-947</c:v>
                </c:pt>
                <c:pt idx="1114">
                  <c:v>-928</c:v>
                </c:pt>
                <c:pt idx="1115">
                  <c:v>-888</c:v>
                </c:pt>
                <c:pt idx="1116">
                  <c:v>-876</c:v>
                </c:pt>
                <c:pt idx="1117">
                  <c:v>-802</c:v>
                </c:pt>
                <c:pt idx="1118">
                  <c:v>-763</c:v>
                </c:pt>
                <c:pt idx="1119">
                  <c:v>-741</c:v>
                </c:pt>
                <c:pt idx="1120">
                  <c:v>-636</c:v>
                </c:pt>
                <c:pt idx="1121">
                  <c:v>-476</c:v>
                </c:pt>
                <c:pt idx="1122">
                  <c:v>-371</c:v>
                </c:pt>
                <c:pt idx="1123">
                  <c:v>-316</c:v>
                </c:pt>
                <c:pt idx="1124">
                  <c:v>-299</c:v>
                </c:pt>
                <c:pt idx="1125">
                  <c:v>-284</c:v>
                </c:pt>
                <c:pt idx="1126">
                  <c:v>-257</c:v>
                </c:pt>
                <c:pt idx="1127">
                  <c:v>-224</c:v>
                </c:pt>
                <c:pt idx="1128">
                  <c:v>-88</c:v>
                </c:pt>
                <c:pt idx="1129">
                  <c:v>-15</c:v>
                </c:pt>
                <c:pt idx="1130">
                  <c:v>4</c:v>
                </c:pt>
                <c:pt idx="1131">
                  <c:v>36</c:v>
                </c:pt>
                <c:pt idx="1132">
                  <c:v>67</c:v>
                </c:pt>
                <c:pt idx="1133">
                  <c:v>70</c:v>
                </c:pt>
                <c:pt idx="1134">
                  <c:v>109</c:v>
                </c:pt>
                <c:pt idx="1135">
                  <c:v>120</c:v>
                </c:pt>
                <c:pt idx="1136">
                  <c:v>137</c:v>
                </c:pt>
                <c:pt idx="1137">
                  <c:v>160</c:v>
                </c:pt>
                <c:pt idx="1138">
                  <c:v>194</c:v>
                </c:pt>
                <c:pt idx="1139">
                  <c:v>274</c:v>
                </c:pt>
                <c:pt idx="1140">
                  <c:v>299</c:v>
                </c:pt>
                <c:pt idx="1141">
                  <c:v>300</c:v>
                </c:pt>
                <c:pt idx="1142">
                  <c:v>305</c:v>
                </c:pt>
                <c:pt idx="1143">
                  <c:v>364</c:v>
                </c:pt>
                <c:pt idx="1144">
                  <c:v>390</c:v>
                </c:pt>
                <c:pt idx="1145">
                  <c:v>446</c:v>
                </c:pt>
                <c:pt idx="1146">
                  <c:v>467</c:v>
                </c:pt>
                <c:pt idx="1147">
                  <c:v>492</c:v>
                </c:pt>
                <c:pt idx="1148">
                  <c:v>530</c:v>
                </c:pt>
                <c:pt idx="1149">
                  <c:v>581</c:v>
                </c:pt>
                <c:pt idx="1150">
                  <c:v>599</c:v>
                </c:pt>
                <c:pt idx="1151">
                  <c:v>621</c:v>
                </c:pt>
                <c:pt idx="1152">
                  <c:v>670</c:v>
                </c:pt>
                <c:pt idx="1153">
                  <c:v>708</c:v>
                </c:pt>
                <c:pt idx="1154">
                  <c:v>857</c:v>
                </c:pt>
                <c:pt idx="1155">
                  <c:v>861</c:v>
                </c:pt>
                <c:pt idx="1156">
                  <c:v>876</c:v>
                </c:pt>
                <c:pt idx="1157">
                  <c:v>1076</c:v>
                </c:pt>
                <c:pt idx="1158">
                  <c:v>1102</c:v>
                </c:pt>
                <c:pt idx="1159">
                  <c:v>1152</c:v>
                </c:pt>
                <c:pt idx="1160">
                  <c:v>1185</c:v>
                </c:pt>
                <c:pt idx="1161">
                  <c:v>1195</c:v>
                </c:pt>
                <c:pt idx="1162">
                  <c:v>1258</c:v>
                </c:pt>
                <c:pt idx="1163">
                  <c:v>1280</c:v>
                </c:pt>
                <c:pt idx="1164">
                  <c:v>1286</c:v>
                </c:pt>
                <c:pt idx="1165">
                  <c:v>1293</c:v>
                </c:pt>
                <c:pt idx="1166">
                  <c:v>1326</c:v>
                </c:pt>
                <c:pt idx="1167">
                  <c:v>1352</c:v>
                </c:pt>
                <c:pt idx="1168">
                  <c:v>1360</c:v>
                </c:pt>
                <c:pt idx="1169">
                  <c:v>1363</c:v>
                </c:pt>
                <c:pt idx="1170">
                  <c:v>1425</c:v>
                </c:pt>
                <c:pt idx="1171">
                  <c:v>1425</c:v>
                </c:pt>
                <c:pt idx="1172">
                  <c:v>1426</c:v>
                </c:pt>
                <c:pt idx="1173">
                  <c:v>1435</c:v>
                </c:pt>
                <c:pt idx="1174">
                  <c:v>1455</c:v>
                </c:pt>
                <c:pt idx="1175">
                  <c:v>1473</c:v>
                </c:pt>
                <c:pt idx="1176">
                  <c:v>1654</c:v>
                </c:pt>
                <c:pt idx="1177">
                  <c:v>1729</c:v>
                </c:pt>
                <c:pt idx="1178">
                  <c:v>1752</c:v>
                </c:pt>
                <c:pt idx="1179">
                  <c:v>1769</c:v>
                </c:pt>
                <c:pt idx="1180">
                  <c:v>1811</c:v>
                </c:pt>
                <c:pt idx="1181">
                  <c:v>1839</c:v>
                </c:pt>
                <c:pt idx="1182">
                  <c:v>1856</c:v>
                </c:pt>
                <c:pt idx="1183">
                  <c:v>1880</c:v>
                </c:pt>
                <c:pt idx="1184">
                  <c:v>1923</c:v>
                </c:pt>
                <c:pt idx="1185">
                  <c:v>1932</c:v>
                </c:pt>
                <c:pt idx="1186">
                  <c:v>1944</c:v>
                </c:pt>
                <c:pt idx="1187">
                  <c:v>1994</c:v>
                </c:pt>
                <c:pt idx="1188">
                  <c:v>2020</c:v>
                </c:pt>
                <c:pt idx="1189">
                  <c:v>2046</c:v>
                </c:pt>
                <c:pt idx="1190">
                  <c:v>2052</c:v>
                </c:pt>
                <c:pt idx="1191">
                  <c:v>2167</c:v>
                </c:pt>
                <c:pt idx="1192">
                  <c:v>2173</c:v>
                </c:pt>
                <c:pt idx="1193">
                  <c:v>2188</c:v>
                </c:pt>
                <c:pt idx="1194">
                  <c:v>2193</c:v>
                </c:pt>
                <c:pt idx="1195">
                  <c:v>2238</c:v>
                </c:pt>
                <c:pt idx="1196">
                  <c:v>2272</c:v>
                </c:pt>
                <c:pt idx="1197">
                  <c:v>2318</c:v>
                </c:pt>
                <c:pt idx="1198">
                  <c:v>2423</c:v>
                </c:pt>
                <c:pt idx="1199">
                  <c:v>2436</c:v>
                </c:pt>
                <c:pt idx="1200">
                  <c:v>2445</c:v>
                </c:pt>
                <c:pt idx="1201">
                  <c:v>2468</c:v>
                </c:pt>
                <c:pt idx="1202">
                  <c:v>2546</c:v>
                </c:pt>
                <c:pt idx="1203">
                  <c:v>2581</c:v>
                </c:pt>
                <c:pt idx="1204">
                  <c:v>2703</c:v>
                </c:pt>
                <c:pt idx="1205">
                  <c:v>2729</c:v>
                </c:pt>
                <c:pt idx="1206">
                  <c:v>2733</c:v>
                </c:pt>
                <c:pt idx="1207">
                  <c:v>2750</c:v>
                </c:pt>
                <c:pt idx="1208">
                  <c:v>2774</c:v>
                </c:pt>
                <c:pt idx="1209">
                  <c:v>2819</c:v>
                </c:pt>
                <c:pt idx="1210">
                  <c:v>2821</c:v>
                </c:pt>
                <c:pt idx="1211">
                  <c:v>2848</c:v>
                </c:pt>
                <c:pt idx="1212">
                  <c:v>2870</c:v>
                </c:pt>
                <c:pt idx="1213">
                  <c:v>2886</c:v>
                </c:pt>
                <c:pt idx="1214">
                  <c:v>2887</c:v>
                </c:pt>
                <c:pt idx="1215">
                  <c:v>2902</c:v>
                </c:pt>
                <c:pt idx="1216">
                  <c:v>2911</c:v>
                </c:pt>
                <c:pt idx="1217">
                  <c:v>2915</c:v>
                </c:pt>
                <c:pt idx="1218">
                  <c:v>2942</c:v>
                </c:pt>
                <c:pt idx="1219">
                  <c:v>2989</c:v>
                </c:pt>
                <c:pt idx="1220">
                  <c:v>2997</c:v>
                </c:pt>
                <c:pt idx="1221">
                  <c:v>2998</c:v>
                </c:pt>
                <c:pt idx="1222">
                  <c:v>3012</c:v>
                </c:pt>
                <c:pt idx="1223">
                  <c:v>3030</c:v>
                </c:pt>
                <c:pt idx="1224">
                  <c:v>3064</c:v>
                </c:pt>
                <c:pt idx="1225">
                  <c:v>3126</c:v>
                </c:pt>
                <c:pt idx="1226">
                  <c:v>3341</c:v>
                </c:pt>
                <c:pt idx="1227">
                  <c:v>3376</c:v>
                </c:pt>
                <c:pt idx="1228">
                  <c:v>3383</c:v>
                </c:pt>
                <c:pt idx="1229">
                  <c:v>3422</c:v>
                </c:pt>
                <c:pt idx="1230">
                  <c:v>3424</c:v>
                </c:pt>
                <c:pt idx="1231">
                  <c:v>3435</c:v>
                </c:pt>
                <c:pt idx="1232">
                  <c:v>3456</c:v>
                </c:pt>
                <c:pt idx="1233">
                  <c:v>3457</c:v>
                </c:pt>
                <c:pt idx="1234">
                  <c:v>3460</c:v>
                </c:pt>
                <c:pt idx="1235">
                  <c:v>3486</c:v>
                </c:pt>
                <c:pt idx="1236">
                  <c:v>3579</c:v>
                </c:pt>
                <c:pt idx="1237">
                  <c:v>3588</c:v>
                </c:pt>
                <c:pt idx="1238">
                  <c:v>3597</c:v>
                </c:pt>
                <c:pt idx="1239">
                  <c:v>3645</c:v>
                </c:pt>
                <c:pt idx="1240">
                  <c:v>3681</c:v>
                </c:pt>
                <c:pt idx="1241">
                  <c:v>3698</c:v>
                </c:pt>
                <c:pt idx="1242">
                  <c:v>3756</c:v>
                </c:pt>
                <c:pt idx="1243">
                  <c:v>3768</c:v>
                </c:pt>
                <c:pt idx="1244">
                  <c:v>3780</c:v>
                </c:pt>
                <c:pt idx="1245">
                  <c:v>3812</c:v>
                </c:pt>
                <c:pt idx="1246">
                  <c:v>3911</c:v>
                </c:pt>
                <c:pt idx="1247">
                  <c:v>3944</c:v>
                </c:pt>
                <c:pt idx="1248">
                  <c:v>3949</c:v>
                </c:pt>
                <c:pt idx="1249">
                  <c:v>3982</c:v>
                </c:pt>
                <c:pt idx="1250">
                  <c:v>4010</c:v>
                </c:pt>
                <c:pt idx="1251">
                  <c:v>4034</c:v>
                </c:pt>
                <c:pt idx="1252">
                  <c:v>4066</c:v>
                </c:pt>
                <c:pt idx="1253">
                  <c:v>4069</c:v>
                </c:pt>
                <c:pt idx="1254">
                  <c:v>4080</c:v>
                </c:pt>
                <c:pt idx="1255">
                  <c:v>4081</c:v>
                </c:pt>
                <c:pt idx="1256">
                  <c:v>4119</c:v>
                </c:pt>
                <c:pt idx="1257">
                  <c:v>4129</c:v>
                </c:pt>
                <c:pt idx="1258">
                  <c:v>4160</c:v>
                </c:pt>
                <c:pt idx="1259">
                  <c:v>4182</c:v>
                </c:pt>
                <c:pt idx="1260">
                  <c:v>4201</c:v>
                </c:pt>
                <c:pt idx="1261">
                  <c:v>4211</c:v>
                </c:pt>
                <c:pt idx="1262">
                  <c:v>4232</c:v>
                </c:pt>
                <c:pt idx="1263">
                  <c:v>4270</c:v>
                </c:pt>
                <c:pt idx="1264">
                  <c:v>4405</c:v>
                </c:pt>
                <c:pt idx="1265">
                  <c:v>4422</c:v>
                </c:pt>
                <c:pt idx="1266">
                  <c:v>4518</c:v>
                </c:pt>
                <c:pt idx="1267">
                  <c:v>4524</c:v>
                </c:pt>
                <c:pt idx="1268">
                  <c:v>4593</c:v>
                </c:pt>
                <c:pt idx="1269">
                  <c:v>4595</c:v>
                </c:pt>
                <c:pt idx="1270">
                  <c:v>4625</c:v>
                </c:pt>
                <c:pt idx="1271">
                  <c:v>4635</c:v>
                </c:pt>
                <c:pt idx="1272">
                  <c:v>4661</c:v>
                </c:pt>
                <c:pt idx="1273">
                  <c:v>4672</c:v>
                </c:pt>
                <c:pt idx="1274">
                  <c:v>4724</c:v>
                </c:pt>
                <c:pt idx="1275">
                  <c:v>4731</c:v>
                </c:pt>
                <c:pt idx="1276">
                  <c:v>4736</c:v>
                </c:pt>
                <c:pt idx="1277">
                  <c:v>4737</c:v>
                </c:pt>
                <c:pt idx="1278">
                  <c:v>4792</c:v>
                </c:pt>
                <c:pt idx="1279">
                  <c:v>4794</c:v>
                </c:pt>
                <c:pt idx="1280">
                  <c:v>4833</c:v>
                </c:pt>
                <c:pt idx="1281">
                  <c:v>4833</c:v>
                </c:pt>
                <c:pt idx="1282">
                  <c:v>4841</c:v>
                </c:pt>
                <c:pt idx="1283">
                  <c:v>4892</c:v>
                </c:pt>
                <c:pt idx="1284">
                  <c:v>4892</c:v>
                </c:pt>
                <c:pt idx="1285">
                  <c:v>4914</c:v>
                </c:pt>
                <c:pt idx="1286">
                  <c:v>4926</c:v>
                </c:pt>
                <c:pt idx="1287">
                  <c:v>4926</c:v>
                </c:pt>
                <c:pt idx="1288">
                  <c:v>4984</c:v>
                </c:pt>
                <c:pt idx="1289">
                  <c:v>5006</c:v>
                </c:pt>
                <c:pt idx="1290">
                  <c:v>5072</c:v>
                </c:pt>
                <c:pt idx="1291">
                  <c:v>5080</c:v>
                </c:pt>
                <c:pt idx="1292">
                  <c:v>5113</c:v>
                </c:pt>
                <c:pt idx="1293">
                  <c:v>5180</c:v>
                </c:pt>
                <c:pt idx="1294">
                  <c:v>5197</c:v>
                </c:pt>
                <c:pt idx="1295">
                  <c:v>5222</c:v>
                </c:pt>
                <c:pt idx="1296">
                  <c:v>5243</c:v>
                </c:pt>
                <c:pt idx="1297">
                  <c:v>5251</c:v>
                </c:pt>
                <c:pt idx="1298">
                  <c:v>5267</c:v>
                </c:pt>
                <c:pt idx="1299">
                  <c:v>5295</c:v>
                </c:pt>
                <c:pt idx="1300">
                  <c:v>5303</c:v>
                </c:pt>
                <c:pt idx="1301">
                  <c:v>5382</c:v>
                </c:pt>
                <c:pt idx="1302">
                  <c:v>5427</c:v>
                </c:pt>
                <c:pt idx="1303">
                  <c:v>5454</c:v>
                </c:pt>
                <c:pt idx="1304">
                  <c:v>5485</c:v>
                </c:pt>
                <c:pt idx="1305">
                  <c:v>5495</c:v>
                </c:pt>
                <c:pt idx="1306">
                  <c:v>5549</c:v>
                </c:pt>
                <c:pt idx="1307">
                  <c:v>5600</c:v>
                </c:pt>
                <c:pt idx="1308">
                  <c:v>5622</c:v>
                </c:pt>
                <c:pt idx="1309">
                  <c:v>5650</c:v>
                </c:pt>
                <c:pt idx="1310">
                  <c:v>5651</c:v>
                </c:pt>
                <c:pt idx="1311">
                  <c:v>5688</c:v>
                </c:pt>
                <c:pt idx="1312">
                  <c:v>5690</c:v>
                </c:pt>
                <c:pt idx="1313">
                  <c:v>5743</c:v>
                </c:pt>
                <c:pt idx="1314">
                  <c:v>5746</c:v>
                </c:pt>
                <c:pt idx="1315">
                  <c:v>5775</c:v>
                </c:pt>
                <c:pt idx="1316">
                  <c:v>5857</c:v>
                </c:pt>
                <c:pt idx="1317">
                  <c:v>5959</c:v>
                </c:pt>
                <c:pt idx="1318">
                  <c:v>6018</c:v>
                </c:pt>
                <c:pt idx="1319">
                  <c:v>6044</c:v>
                </c:pt>
                <c:pt idx="1320">
                  <c:v>6112</c:v>
                </c:pt>
                <c:pt idx="1321">
                  <c:v>6135</c:v>
                </c:pt>
                <c:pt idx="1322">
                  <c:v>6139</c:v>
                </c:pt>
                <c:pt idx="1323">
                  <c:v>6144</c:v>
                </c:pt>
                <c:pt idx="1324">
                  <c:v>6216</c:v>
                </c:pt>
                <c:pt idx="1325">
                  <c:v>6323</c:v>
                </c:pt>
                <c:pt idx="1326">
                  <c:v>6338</c:v>
                </c:pt>
                <c:pt idx="1327">
                  <c:v>6359</c:v>
                </c:pt>
                <c:pt idx="1328">
                  <c:v>6359</c:v>
                </c:pt>
                <c:pt idx="1329">
                  <c:v>6367</c:v>
                </c:pt>
                <c:pt idx="1330">
                  <c:v>6373</c:v>
                </c:pt>
                <c:pt idx="1331">
                  <c:v>6465</c:v>
                </c:pt>
                <c:pt idx="1332">
                  <c:v>6513</c:v>
                </c:pt>
                <c:pt idx="1333">
                  <c:v>6558</c:v>
                </c:pt>
                <c:pt idx="1334">
                  <c:v>6648</c:v>
                </c:pt>
                <c:pt idx="1335">
                  <c:v>6694</c:v>
                </c:pt>
                <c:pt idx="1336">
                  <c:v>6716</c:v>
                </c:pt>
                <c:pt idx="1337">
                  <c:v>6749</c:v>
                </c:pt>
                <c:pt idx="1338">
                  <c:v>6755</c:v>
                </c:pt>
                <c:pt idx="1339">
                  <c:v>6798</c:v>
                </c:pt>
                <c:pt idx="1340">
                  <c:v>6804</c:v>
                </c:pt>
                <c:pt idx="1341">
                  <c:v>6818</c:v>
                </c:pt>
                <c:pt idx="1342">
                  <c:v>6820</c:v>
                </c:pt>
                <c:pt idx="1343">
                  <c:v>6851</c:v>
                </c:pt>
                <c:pt idx="1344">
                  <c:v>6875</c:v>
                </c:pt>
                <c:pt idx="1345">
                  <c:v>6898</c:v>
                </c:pt>
                <c:pt idx="1346">
                  <c:v>6911</c:v>
                </c:pt>
                <c:pt idx="1347">
                  <c:v>6933</c:v>
                </c:pt>
                <c:pt idx="1348">
                  <c:v>6940</c:v>
                </c:pt>
                <c:pt idx="1349">
                  <c:v>6966</c:v>
                </c:pt>
                <c:pt idx="1350">
                  <c:v>6980</c:v>
                </c:pt>
                <c:pt idx="1351">
                  <c:v>7012</c:v>
                </c:pt>
                <c:pt idx="1352">
                  <c:v>7066</c:v>
                </c:pt>
                <c:pt idx="1353">
                  <c:v>7073</c:v>
                </c:pt>
                <c:pt idx="1354">
                  <c:v>7089</c:v>
                </c:pt>
                <c:pt idx="1355">
                  <c:v>7146</c:v>
                </c:pt>
                <c:pt idx="1356">
                  <c:v>7188</c:v>
                </c:pt>
                <c:pt idx="1357">
                  <c:v>7192</c:v>
                </c:pt>
                <c:pt idx="1358">
                  <c:v>7218</c:v>
                </c:pt>
                <c:pt idx="1359">
                  <c:v>7249</c:v>
                </c:pt>
                <c:pt idx="1360">
                  <c:v>7324</c:v>
                </c:pt>
                <c:pt idx="1361">
                  <c:v>7341</c:v>
                </c:pt>
                <c:pt idx="1362">
                  <c:v>7387</c:v>
                </c:pt>
                <c:pt idx="1363">
                  <c:v>7407</c:v>
                </c:pt>
                <c:pt idx="1364">
                  <c:v>7422</c:v>
                </c:pt>
                <c:pt idx="1365">
                  <c:v>7497</c:v>
                </c:pt>
                <c:pt idx="1366">
                  <c:v>7517</c:v>
                </c:pt>
                <c:pt idx="1367">
                  <c:v>7523</c:v>
                </c:pt>
                <c:pt idx="1368">
                  <c:v>7532</c:v>
                </c:pt>
                <c:pt idx="1369">
                  <c:v>7625</c:v>
                </c:pt>
                <c:pt idx="1370">
                  <c:v>7642</c:v>
                </c:pt>
                <c:pt idx="1371">
                  <c:v>7644</c:v>
                </c:pt>
                <c:pt idx="1372">
                  <c:v>7674</c:v>
                </c:pt>
                <c:pt idx="1373">
                  <c:v>7684</c:v>
                </c:pt>
                <c:pt idx="1374">
                  <c:v>7687</c:v>
                </c:pt>
                <c:pt idx="1375">
                  <c:v>7715</c:v>
                </c:pt>
                <c:pt idx="1376">
                  <c:v>7723</c:v>
                </c:pt>
                <c:pt idx="1377">
                  <c:v>7747</c:v>
                </c:pt>
                <c:pt idx="1378">
                  <c:v>7794</c:v>
                </c:pt>
                <c:pt idx="1379">
                  <c:v>7873</c:v>
                </c:pt>
                <c:pt idx="1380">
                  <c:v>7875</c:v>
                </c:pt>
                <c:pt idx="1381">
                  <c:v>7880</c:v>
                </c:pt>
                <c:pt idx="1382">
                  <c:v>7904</c:v>
                </c:pt>
                <c:pt idx="1383">
                  <c:v>7920</c:v>
                </c:pt>
                <c:pt idx="1384">
                  <c:v>7936</c:v>
                </c:pt>
                <c:pt idx="1385">
                  <c:v>7941</c:v>
                </c:pt>
                <c:pt idx="1386">
                  <c:v>7976</c:v>
                </c:pt>
                <c:pt idx="1387">
                  <c:v>8049</c:v>
                </c:pt>
                <c:pt idx="1388">
                  <c:v>8059</c:v>
                </c:pt>
                <c:pt idx="1389">
                  <c:v>8096</c:v>
                </c:pt>
                <c:pt idx="1390">
                  <c:v>8150</c:v>
                </c:pt>
                <c:pt idx="1391">
                  <c:v>8172</c:v>
                </c:pt>
                <c:pt idx="1392">
                  <c:v>8174</c:v>
                </c:pt>
                <c:pt idx="1393">
                  <c:v>8202</c:v>
                </c:pt>
                <c:pt idx="1394">
                  <c:v>8254</c:v>
                </c:pt>
                <c:pt idx="1395">
                  <c:v>8262</c:v>
                </c:pt>
                <c:pt idx="1396">
                  <c:v>8264</c:v>
                </c:pt>
                <c:pt idx="1397">
                  <c:v>8300</c:v>
                </c:pt>
                <c:pt idx="1398">
                  <c:v>8372</c:v>
                </c:pt>
                <c:pt idx="1399">
                  <c:v>8381</c:v>
                </c:pt>
                <c:pt idx="1400">
                  <c:v>8432</c:v>
                </c:pt>
                <c:pt idx="1401">
                  <c:v>8532</c:v>
                </c:pt>
                <c:pt idx="1402">
                  <c:v>8541</c:v>
                </c:pt>
                <c:pt idx="1403">
                  <c:v>8573</c:v>
                </c:pt>
                <c:pt idx="1404">
                  <c:v>8717</c:v>
                </c:pt>
                <c:pt idx="1405">
                  <c:v>8729</c:v>
                </c:pt>
                <c:pt idx="1406">
                  <c:v>8787</c:v>
                </c:pt>
                <c:pt idx="1407">
                  <c:v>8811</c:v>
                </c:pt>
                <c:pt idx="1408">
                  <c:v>8867</c:v>
                </c:pt>
                <c:pt idx="1409">
                  <c:v>8870</c:v>
                </c:pt>
                <c:pt idx="1410">
                  <c:v>8885</c:v>
                </c:pt>
                <c:pt idx="1411">
                  <c:v>8891</c:v>
                </c:pt>
                <c:pt idx="1412">
                  <c:v>8992</c:v>
                </c:pt>
                <c:pt idx="1413">
                  <c:v>8993</c:v>
                </c:pt>
                <c:pt idx="1414">
                  <c:v>9001</c:v>
                </c:pt>
                <c:pt idx="1415">
                  <c:v>9040</c:v>
                </c:pt>
                <c:pt idx="1416">
                  <c:v>9041</c:v>
                </c:pt>
                <c:pt idx="1417">
                  <c:v>9048</c:v>
                </c:pt>
                <c:pt idx="1418">
                  <c:v>9084</c:v>
                </c:pt>
                <c:pt idx="1419">
                  <c:v>9100</c:v>
                </c:pt>
                <c:pt idx="1420">
                  <c:v>9107</c:v>
                </c:pt>
                <c:pt idx="1421">
                  <c:v>9218</c:v>
                </c:pt>
                <c:pt idx="1422">
                  <c:v>9268</c:v>
                </c:pt>
                <c:pt idx="1423">
                  <c:v>9278</c:v>
                </c:pt>
                <c:pt idx="1424">
                  <c:v>9314</c:v>
                </c:pt>
                <c:pt idx="1425">
                  <c:v>9362</c:v>
                </c:pt>
                <c:pt idx="1426">
                  <c:v>9376</c:v>
                </c:pt>
                <c:pt idx="1427">
                  <c:v>9392</c:v>
                </c:pt>
                <c:pt idx="1428">
                  <c:v>9396</c:v>
                </c:pt>
                <c:pt idx="1429">
                  <c:v>9414</c:v>
                </c:pt>
                <c:pt idx="1430">
                  <c:v>9528</c:v>
                </c:pt>
                <c:pt idx="1431">
                  <c:v>9554</c:v>
                </c:pt>
                <c:pt idx="1432">
                  <c:v>9586</c:v>
                </c:pt>
                <c:pt idx="1433">
                  <c:v>9662</c:v>
                </c:pt>
                <c:pt idx="1434">
                  <c:v>9738</c:v>
                </c:pt>
                <c:pt idx="1435">
                  <c:v>9756</c:v>
                </c:pt>
                <c:pt idx="1436">
                  <c:v>9763</c:v>
                </c:pt>
                <c:pt idx="1437">
                  <c:v>9770</c:v>
                </c:pt>
                <c:pt idx="1438">
                  <c:v>9789</c:v>
                </c:pt>
                <c:pt idx="1439">
                  <c:v>9794</c:v>
                </c:pt>
                <c:pt idx="1440">
                  <c:v>9808</c:v>
                </c:pt>
                <c:pt idx="1441">
                  <c:v>9813</c:v>
                </c:pt>
                <c:pt idx="1442">
                  <c:v>9828</c:v>
                </c:pt>
                <c:pt idx="1443">
                  <c:v>10005</c:v>
                </c:pt>
                <c:pt idx="1444">
                  <c:v>10023</c:v>
                </c:pt>
                <c:pt idx="1445">
                  <c:v>10069</c:v>
                </c:pt>
                <c:pt idx="1446">
                  <c:v>10077</c:v>
                </c:pt>
                <c:pt idx="1447">
                  <c:v>10140</c:v>
                </c:pt>
                <c:pt idx="1448">
                  <c:v>10143</c:v>
                </c:pt>
                <c:pt idx="1449">
                  <c:v>10246</c:v>
                </c:pt>
                <c:pt idx="1450">
                  <c:v>10274</c:v>
                </c:pt>
                <c:pt idx="1451">
                  <c:v>10314</c:v>
                </c:pt>
                <c:pt idx="1452">
                  <c:v>10328</c:v>
                </c:pt>
                <c:pt idx="1453">
                  <c:v>10434</c:v>
                </c:pt>
                <c:pt idx="1454">
                  <c:v>10465</c:v>
                </c:pt>
                <c:pt idx="1455">
                  <c:v>10493</c:v>
                </c:pt>
                <c:pt idx="1456">
                  <c:v>10499</c:v>
                </c:pt>
                <c:pt idx="1457">
                  <c:v>10522</c:v>
                </c:pt>
                <c:pt idx="1458">
                  <c:v>10524</c:v>
                </c:pt>
                <c:pt idx="1459">
                  <c:v>10534</c:v>
                </c:pt>
                <c:pt idx="1460">
                  <c:v>10535</c:v>
                </c:pt>
                <c:pt idx="1461">
                  <c:v>10542</c:v>
                </c:pt>
                <c:pt idx="1462">
                  <c:v>10571</c:v>
                </c:pt>
                <c:pt idx="1463">
                  <c:v>10612</c:v>
                </c:pt>
                <c:pt idx="1464">
                  <c:v>10693</c:v>
                </c:pt>
                <c:pt idx="1465">
                  <c:v>10749</c:v>
                </c:pt>
                <c:pt idx="1466">
                  <c:v>10789</c:v>
                </c:pt>
                <c:pt idx="1467">
                  <c:v>10810</c:v>
                </c:pt>
                <c:pt idx="1468">
                  <c:v>10889</c:v>
                </c:pt>
                <c:pt idx="1469">
                  <c:v>10920</c:v>
                </c:pt>
                <c:pt idx="1470">
                  <c:v>10997</c:v>
                </c:pt>
                <c:pt idx="1471">
                  <c:v>11019</c:v>
                </c:pt>
                <c:pt idx="1472">
                  <c:v>11065</c:v>
                </c:pt>
                <c:pt idx="1473">
                  <c:v>11110</c:v>
                </c:pt>
                <c:pt idx="1474">
                  <c:v>11149</c:v>
                </c:pt>
                <c:pt idx="1475">
                  <c:v>11177</c:v>
                </c:pt>
                <c:pt idx="1476">
                  <c:v>11187</c:v>
                </c:pt>
                <c:pt idx="1477">
                  <c:v>11198</c:v>
                </c:pt>
                <c:pt idx="1478">
                  <c:v>11230</c:v>
                </c:pt>
                <c:pt idx="1479">
                  <c:v>11308</c:v>
                </c:pt>
                <c:pt idx="1480">
                  <c:v>11341</c:v>
                </c:pt>
                <c:pt idx="1481">
                  <c:v>11392</c:v>
                </c:pt>
                <c:pt idx="1482">
                  <c:v>11424</c:v>
                </c:pt>
                <c:pt idx="1483">
                  <c:v>11426</c:v>
                </c:pt>
                <c:pt idx="1484">
                  <c:v>11467</c:v>
                </c:pt>
                <c:pt idx="1485">
                  <c:v>11489</c:v>
                </c:pt>
                <c:pt idx="1486">
                  <c:v>11529</c:v>
                </c:pt>
                <c:pt idx="1487">
                  <c:v>11545</c:v>
                </c:pt>
                <c:pt idx="1488">
                  <c:v>11598</c:v>
                </c:pt>
                <c:pt idx="1489">
                  <c:v>11615</c:v>
                </c:pt>
                <c:pt idx="1490">
                  <c:v>11647</c:v>
                </c:pt>
                <c:pt idx="1491">
                  <c:v>11674</c:v>
                </c:pt>
                <c:pt idx="1492">
                  <c:v>11895</c:v>
                </c:pt>
                <c:pt idx="1493">
                  <c:v>11982</c:v>
                </c:pt>
                <c:pt idx="1494">
                  <c:v>11990</c:v>
                </c:pt>
                <c:pt idx="1495">
                  <c:v>12113</c:v>
                </c:pt>
                <c:pt idx="1496">
                  <c:v>12131</c:v>
                </c:pt>
                <c:pt idx="1497">
                  <c:v>12156</c:v>
                </c:pt>
                <c:pt idx="1498">
                  <c:v>12201</c:v>
                </c:pt>
                <c:pt idx="1499">
                  <c:v>12343</c:v>
                </c:pt>
                <c:pt idx="1500">
                  <c:v>12362</c:v>
                </c:pt>
                <c:pt idx="1501">
                  <c:v>12409</c:v>
                </c:pt>
                <c:pt idx="1502">
                  <c:v>12446</c:v>
                </c:pt>
                <c:pt idx="1503">
                  <c:v>12478</c:v>
                </c:pt>
                <c:pt idx="1504">
                  <c:v>12503</c:v>
                </c:pt>
                <c:pt idx="1505">
                  <c:v>12581</c:v>
                </c:pt>
                <c:pt idx="1506">
                  <c:v>12593</c:v>
                </c:pt>
                <c:pt idx="1507">
                  <c:v>12601</c:v>
                </c:pt>
                <c:pt idx="1508">
                  <c:v>12637</c:v>
                </c:pt>
                <c:pt idx="1509">
                  <c:v>12638</c:v>
                </c:pt>
                <c:pt idx="1510">
                  <c:v>12646</c:v>
                </c:pt>
                <c:pt idx="1511">
                  <c:v>12714</c:v>
                </c:pt>
                <c:pt idx="1512">
                  <c:v>12723</c:v>
                </c:pt>
                <c:pt idx="1513">
                  <c:v>12723</c:v>
                </c:pt>
                <c:pt idx="1514">
                  <c:v>12830</c:v>
                </c:pt>
                <c:pt idx="1515">
                  <c:v>12857</c:v>
                </c:pt>
                <c:pt idx="1516">
                  <c:v>12877</c:v>
                </c:pt>
                <c:pt idx="1517">
                  <c:v>13027</c:v>
                </c:pt>
                <c:pt idx="1518">
                  <c:v>13043</c:v>
                </c:pt>
                <c:pt idx="1519">
                  <c:v>13060</c:v>
                </c:pt>
                <c:pt idx="1520">
                  <c:v>13092</c:v>
                </c:pt>
                <c:pt idx="1521">
                  <c:v>13099</c:v>
                </c:pt>
                <c:pt idx="1522">
                  <c:v>13116</c:v>
                </c:pt>
                <c:pt idx="1523">
                  <c:v>13164</c:v>
                </c:pt>
                <c:pt idx="1524">
                  <c:v>13177</c:v>
                </c:pt>
                <c:pt idx="1525">
                  <c:v>13261</c:v>
                </c:pt>
                <c:pt idx="1526">
                  <c:v>13265</c:v>
                </c:pt>
                <c:pt idx="1527">
                  <c:v>13284</c:v>
                </c:pt>
                <c:pt idx="1528">
                  <c:v>13286</c:v>
                </c:pt>
                <c:pt idx="1529">
                  <c:v>13301</c:v>
                </c:pt>
                <c:pt idx="1530">
                  <c:v>13338</c:v>
                </c:pt>
                <c:pt idx="1531">
                  <c:v>13358</c:v>
                </c:pt>
                <c:pt idx="1532">
                  <c:v>13376</c:v>
                </c:pt>
                <c:pt idx="1533">
                  <c:v>13384</c:v>
                </c:pt>
                <c:pt idx="1534">
                  <c:v>13466</c:v>
                </c:pt>
                <c:pt idx="1535">
                  <c:v>13522</c:v>
                </c:pt>
                <c:pt idx="1536">
                  <c:v>13523</c:v>
                </c:pt>
                <c:pt idx="1537">
                  <c:v>13544</c:v>
                </c:pt>
                <c:pt idx="1538">
                  <c:v>13618</c:v>
                </c:pt>
                <c:pt idx="1539">
                  <c:v>13641</c:v>
                </c:pt>
                <c:pt idx="1540">
                  <c:v>13683</c:v>
                </c:pt>
                <c:pt idx="1541">
                  <c:v>13740</c:v>
                </c:pt>
                <c:pt idx="1542">
                  <c:v>13781</c:v>
                </c:pt>
                <c:pt idx="1543">
                  <c:v>13875</c:v>
                </c:pt>
                <c:pt idx="1544">
                  <c:v>13897</c:v>
                </c:pt>
                <c:pt idx="1545">
                  <c:v>13935</c:v>
                </c:pt>
                <c:pt idx="1546">
                  <c:v>13946</c:v>
                </c:pt>
                <c:pt idx="1547">
                  <c:v>13977</c:v>
                </c:pt>
                <c:pt idx="1548">
                  <c:v>14012</c:v>
                </c:pt>
                <c:pt idx="1549">
                  <c:v>14019</c:v>
                </c:pt>
                <c:pt idx="1550">
                  <c:v>14230</c:v>
                </c:pt>
                <c:pt idx="1551">
                  <c:v>14239</c:v>
                </c:pt>
                <c:pt idx="1552">
                  <c:v>14241</c:v>
                </c:pt>
                <c:pt idx="1553">
                  <c:v>14270</c:v>
                </c:pt>
                <c:pt idx="1554">
                  <c:v>14289</c:v>
                </c:pt>
                <c:pt idx="1555">
                  <c:v>14313</c:v>
                </c:pt>
                <c:pt idx="1556">
                  <c:v>14363</c:v>
                </c:pt>
                <c:pt idx="1557">
                  <c:v>14484</c:v>
                </c:pt>
                <c:pt idx="1558">
                  <c:v>14520</c:v>
                </c:pt>
                <c:pt idx="1559">
                  <c:v>14531</c:v>
                </c:pt>
                <c:pt idx="1560">
                  <c:v>14638</c:v>
                </c:pt>
                <c:pt idx="1561">
                  <c:v>14761</c:v>
                </c:pt>
                <c:pt idx="1562">
                  <c:v>14768</c:v>
                </c:pt>
                <c:pt idx="1563">
                  <c:v>14795</c:v>
                </c:pt>
                <c:pt idx="1564">
                  <c:v>14800</c:v>
                </c:pt>
                <c:pt idx="1565">
                  <c:v>14804</c:v>
                </c:pt>
                <c:pt idx="1566">
                  <c:v>14848</c:v>
                </c:pt>
                <c:pt idx="1567">
                  <c:v>14874</c:v>
                </c:pt>
                <c:pt idx="1568">
                  <c:v>14923</c:v>
                </c:pt>
                <c:pt idx="1569">
                  <c:v>14955</c:v>
                </c:pt>
                <c:pt idx="1570">
                  <c:v>14979</c:v>
                </c:pt>
                <c:pt idx="1571">
                  <c:v>15010</c:v>
                </c:pt>
                <c:pt idx="1572">
                  <c:v>15041</c:v>
                </c:pt>
                <c:pt idx="1573">
                  <c:v>15053</c:v>
                </c:pt>
                <c:pt idx="1574">
                  <c:v>15085</c:v>
                </c:pt>
                <c:pt idx="1575">
                  <c:v>15123</c:v>
                </c:pt>
                <c:pt idx="1576">
                  <c:v>15174</c:v>
                </c:pt>
                <c:pt idx="1577">
                  <c:v>15184</c:v>
                </c:pt>
                <c:pt idx="1578">
                  <c:v>15194</c:v>
                </c:pt>
                <c:pt idx="1579">
                  <c:v>15224</c:v>
                </c:pt>
                <c:pt idx="1580">
                  <c:v>15279</c:v>
                </c:pt>
                <c:pt idx="1581">
                  <c:v>15362</c:v>
                </c:pt>
                <c:pt idx="1582">
                  <c:v>15364</c:v>
                </c:pt>
                <c:pt idx="1583">
                  <c:v>15466</c:v>
                </c:pt>
                <c:pt idx="1584">
                  <c:v>15523</c:v>
                </c:pt>
                <c:pt idx="1585">
                  <c:v>15553</c:v>
                </c:pt>
                <c:pt idx="1586">
                  <c:v>15568</c:v>
                </c:pt>
                <c:pt idx="1587">
                  <c:v>15569</c:v>
                </c:pt>
                <c:pt idx="1588">
                  <c:v>15569</c:v>
                </c:pt>
                <c:pt idx="1589">
                  <c:v>15576</c:v>
                </c:pt>
                <c:pt idx="1590">
                  <c:v>15607</c:v>
                </c:pt>
                <c:pt idx="1591">
                  <c:v>15665</c:v>
                </c:pt>
                <c:pt idx="1592">
                  <c:v>15679</c:v>
                </c:pt>
                <c:pt idx="1593">
                  <c:v>15732</c:v>
                </c:pt>
                <c:pt idx="1594">
                  <c:v>15742</c:v>
                </c:pt>
                <c:pt idx="1595">
                  <c:v>15759</c:v>
                </c:pt>
                <c:pt idx="1596">
                  <c:v>15775</c:v>
                </c:pt>
                <c:pt idx="1597">
                  <c:v>15790</c:v>
                </c:pt>
                <c:pt idx="1598">
                  <c:v>15801</c:v>
                </c:pt>
                <c:pt idx="1599">
                  <c:v>15869</c:v>
                </c:pt>
                <c:pt idx="1600">
                  <c:v>15894</c:v>
                </c:pt>
                <c:pt idx="1601">
                  <c:v>15909</c:v>
                </c:pt>
                <c:pt idx="1602">
                  <c:v>15925</c:v>
                </c:pt>
                <c:pt idx="1603">
                  <c:v>15983</c:v>
                </c:pt>
                <c:pt idx="1604">
                  <c:v>16010</c:v>
                </c:pt>
                <c:pt idx="1605">
                  <c:v>16046</c:v>
                </c:pt>
                <c:pt idx="1606">
                  <c:v>16141</c:v>
                </c:pt>
                <c:pt idx="1607">
                  <c:v>16216</c:v>
                </c:pt>
                <c:pt idx="1608">
                  <c:v>16219</c:v>
                </c:pt>
                <c:pt idx="1609">
                  <c:v>16334</c:v>
                </c:pt>
                <c:pt idx="1610">
                  <c:v>16343</c:v>
                </c:pt>
                <c:pt idx="1611">
                  <c:v>16386</c:v>
                </c:pt>
                <c:pt idx="1612">
                  <c:v>16404</c:v>
                </c:pt>
                <c:pt idx="1613">
                  <c:v>16415</c:v>
                </c:pt>
                <c:pt idx="1614">
                  <c:v>16637</c:v>
                </c:pt>
                <c:pt idx="1615">
                  <c:v>16678</c:v>
                </c:pt>
                <c:pt idx="1616">
                  <c:v>16743</c:v>
                </c:pt>
                <c:pt idx="1617">
                  <c:v>16776</c:v>
                </c:pt>
                <c:pt idx="1618">
                  <c:v>16845</c:v>
                </c:pt>
                <c:pt idx="1619">
                  <c:v>16862</c:v>
                </c:pt>
                <c:pt idx="1620">
                  <c:v>16893</c:v>
                </c:pt>
                <c:pt idx="1621">
                  <c:v>16978</c:v>
                </c:pt>
                <c:pt idx="1622">
                  <c:v>16983</c:v>
                </c:pt>
                <c:pt idx="1623">
                  <c:v>16995</c:v>
                </c:pt>
                <c:pt idx="1624">
                  <c:v>17075</c:v>
                </c:pt>
                <c:pt idx="1625">
                  <c:v>17104</c:v>
                </c:pt>
                <c:pt idx="1626">
                  <c:v>17150</c:v>
                </c:pt>
                <c:pt idx="1627">
                  <c:v>17272</c:v>
                </c:pt>
                <c:pt idx="1628">
                  <c:v>17290</c:v>
                </c:pt>
                <c:pt idx="1629">
                  <c:v>17362</c:v>
                </c:pt>
                <c:pt idx="1630">
                  <c:v>17374</c:v>
                </c:pt>
                <c:pt idx="1631">
                  <c:v>17432</c:v>
                </c:pt>
                <c:pt idx="1632">
                  <c:v>17480</c:v>
                </c:pt>
                <c:pt idx="1633">
                  <c:v>17496</c:v>
                </c:pt>
                <c:pt idx="1634">
                  <c:v>17516</c:v>
                </c:pt>
                <c:pt idx="1635">
                  <c:v>17651</c:v>
                </c:pt>
                <c:pt idx="1636">
                  <c:v>17654</c:v>
                </c:pt>
                <c:pt idx="1637">
                  <c:v>17685</c:v>
                </c:pt>
                <c:pt idx="1638">
                  <c:v>17738</c:v>
                </c:pt>
                <c:pt idx="1639">
                  <c:v>17751</c:v>
                </c:pt>
                <c:pt idx="1640">
                  <c:v>17761</c:v>
                </c:pt>
                <c:pt idx="1641">
                  <c:v>17785</c:v>
                </c:pt>
                <c:pt idx="1642">
                  <c:v>17796</c:v>
                </c:pt>
                <c:pt idx="1643">
                  <c:v>17806</c:v>
                </c:pt>
                <c:pt idx="1644">
                  <c:v>17931</c:v>
                </c:pt>
                <c:pt idx="1645">
                  <c:v>17941</c:v>
                </c:pt>
                <c:pt idx="1646">
                  <c:v>17949</c:v>
                </c:pt>
                <c:pt idx="1647">
                  <c:v>17957</c:v>
                </c:pt>
                <c:pt idx="1648">
                  <c:v>18075</c:v>
                </c:pt>
                <c:pt idx="1649">
                  <c:v>18080</c:v>
                </c:pt>
                <c:pt idx="1650">
                  <c:v>18100</c:v>
                </c:pt>
                <c:pt idx="1651">
                  <c:v>18112</c:v>
                </c:pt>
                <c:pt idx="1652">
                  <c:v>18113</c:v>
                </c:pt>
                <c:pt idx="1653">
                  <c:v>18139</c:v>
                </c:pt>
                <c:pt idx="1654">
                  <c:v>18197</c:v>
                </c:pt>
                <c:pt idx="1655">
                  <c:v>18206</c:v>
                </c:pt>
                <c:pt idx="1656">
                  <c:v>18210</c:v>
                </c:pt>
                <c:pt idx="1657">
                  <c:v>18212</c:v>
                </c:pt>
                <c:pt idx="1658">
                  <c:v>18250</c:v>
                </c:pt>
                <c:pt idx="1659">
                  <c:v>18258</c:v>
                </c:pt>
                <c:pt idx="1660">
                  <c:v>18269</c:v>
                </c:pt>
                <c:pt idx="1661">
                  <c:v>18273</c:v>
                </c:pt>
                <c:pt idx="1662">
                  <c:v>18280</c:v>
                </c:pt>
                <c:pt idx="1663">
                  <c:v>18300</c:v>
                </c:pt>
                <c:pt idx="1664">
                  <c:v>18346</c:v>
                </c:pt>
                <c:pt idx="1665">
                  <c:v>18349</c:v>
                </c:pt>
                <c:pt idx="1666">
                  <c:v>18367</c:v>
                </c:pt>
                <c:pt idx="1667">
                  <c:v>18372</c:v>
                </c:pt>
                <c:pt idx="1668">
                  <c:v>18424</c:v>
                </c:pt>
                <c:pt idx="1669">
                  <c:v>18460</c:v>
                </c:pt>
                <c:pt idx="1670">
                  <c:v>18487</c:v>
                </c:pt>
                <c:pt idx="1671">
                  <c:v>18553</c:v>
                </c:pt>
                <c:pt idx="1672">
                  <c:v>18574</c:v>
                </c:pt>
                <c:pt idx="1673">
                  <c:v>18608</c:v>
                </c:pt>
                <c:pt idx="1674">
                  <c:v>18660</c:v>
                </c:pt>
                <c:pt idx="1675">
                  <c:v>18699</c:v>
                </c:pt>
                <c:pt idx="1676">
                  <c:v>18774</c:v>
                </c:pt>
                <c:pt idx="1677">
                  <c:v>18819</c:v>
                </c:pt>
                <c:pt idx="1678">
                  <c:v>18833</c:v>
                </c:pt>
                <c:pt idx="1679">
                  <c:v>18844</c:v>
                </c:pt>
                <c:pt idx="1680">
                  <c:v>18848</c:v>
                </c:pt>
                <c:pt idx="1681">
                  <c:v>18851</c:v>
                </c:pt>
                <c:pt idx="1682">
                  <c:v>18859</c:v>
                </c:pt>
                <c:pt idx="1683">
                  <c:v>18909</c:v>
                </c:pt>
                <c:pt idx="1684">
                  <c:v>18964</c:v>
                </c:pt>
                <c:pt idx="1685">
                  <c:v>18968</c:v>
                </c:pt>
                <c:pt idx="1686">
                  <c:v>19009</c:v>
                </c:pt>
                <c:pt idx="1687">
                  <c:v>19052</c:v>
                </c:pt>
                <c:pt idx="1688">
                  <c:v>19061</c:v>
                </c:pt>
                <c:pt idx="1689">
                  <c:v>19110</c:v>
                </c:pt>
                <c:pt idx="1690">
                  <c:v>19182</c:v>
                </c:pt>
                <c:pt idx="1691">
                  <c:v>19194</c:v>
                </c:pt>
                <c:pt idx="1692">
                  <c:v>19238</c:v>
                </c:pt>
                <c:pt idx="1693">
                  <c:v>19239</c:v>
                </c:pt>
                <c:pt idx="1694">
                  <c:v>19249</c:v>
                </c:pt>
                <c:pt idx="1695">
                  <c:v>19317</c:v>
                </c:pt>
                <c:pt idx="1696">
                  <c:v>19318</c:v>
                </c:pt>
                <c:pt idx="1697">
                  <c:v>19335</c:v>
                </c:pt>
                <c:pt idx="1698">
                  <c:v>19352</c:v>
                </c:pt>
                <c:pt idx="1699">
                  <c:v>19353</c:v>
                </c:pt>
                <c:pt idx="1700">
                  <c:v>19355</c:v>
                </c:pt>
                <c:pt idx="1701">
                  <c:v>19356</c:v>
                </c:pt>
                <c:pt idx="1702">
                  <c:v>19472</c:v>
                </c:pt>
                <c:pt idx="1703">
                  <c:v>19494</c:v>
                </c:pt>
                <c:pt idx="1704">
                  <c:v>19494</c:v>
                </c:pt>
                <c:pt idx="1705">
                  <c:v>19528</c:v>
                </c:pt>
                <c:pt idx="1706">
                  <c:v>19561</c:v>
                </c:pt>
                <c:pt idx="1707">
                  <c:v>19626</c:v>
                </c:pt>
                <c:pt idx="1708">
                  <c:v>19680</c:v>
                </c:pt>
                <c:pt idx="1709">
                  <c:v>19710</c:v>
                </c:pt>
                <c:pt idx="1710">
                  <c:v>19755</c:v>
                </c:pt>
                <c:pt idx="1711">
                  <c:v>19777</c:v>
                </c:pt>
                <c:pt idx="1712">
                  <c:v>19883</c:v>
                </c:pt>
                <c:pt idx="1713">
                  <c:v>19927</c:v>
                </c:pt>
                <c:pt idx="1714">
                  <c:v>19957</c:v>
                </c:pt>
                <c:pt idx="1715">
                  <c:v>19959</c:v>
                </c:pt>
                <c:pt idx="1716">
                  <c:v>19968</c:v>
                </c:pt>
                <c:pt idx="1717">
                  <c:v>19976</c:v>
                </c:pt>
                <c:pt idx="1718">
                  <c:v>19981</c:v>
                </c:pt>
                <c:pt idx="1719">
                  <c:v>19986</c:v>
                </c:pt>
                <c:pt idx="1720">
                  <c:v>20027</c:v>
                </c:pt>
                <c:pt idx="1721">
                  <c:v>20086</c:v>
                </c:pt>
                <c:pt idx="1722">
                  <c:v>20096</c:v>
                </c:pt>
                <c:pt idx="1723">
                  <c:v>20116</c:v>
                </c:pt>
                <c:pt idx="1724">
                  <c:v>20197</c:v>
                </c:pt>
                <c:pt idx="1725">
                  <c:v>20200</c:v>
                </c:pt>
                <c:pt idx="1726">
                  <c:v>20205</c:v>
                </c:pt>
                <c:pt idx="1727">
                  <c:v>20214</c:v>
                </c:pt>
                <c:pt idx="1728">
                  <c:v>20227</c:v>
                </c:pt>
                <c:pt idx="1729">
                  <c:v>20355</c:v>
                </c:pt>
                <c:pt idx="1730">
                  <c:v>20371</c:v>
                </c:pt>
                <c:pt idx="1731">
                  <c:v>20382</c:v>
                </c:pt>
                <c:pt idx="1732">
                  <c:v>20482</c:v>
                </c:pt>
                <c:pt idx="1733">
                  <c:v>20518</c:v>
                </c:pt>
                <c:pt idx="1734">
                  <c:v>20525</c:v>
                </c:pt>
                <c:pt idx="1735">
                  <c:v>20555</c:v>
                </c:pt>
                <c:pt idx="1736">
                  <c:v>20568</c:v>
                </c:pt>
                <c:pt idx="1737">
                  <c:v>20624</c:v>
                </c:pt>
                <c:pt idx="1738">
                  <c:v>20627</c:v>
                </c:pt>
                <c:pt idx="1739">
                  <c:v>20694</c:v>
                </c:pt>
                <c:pt idx="1740">
                  <c:v>20742</c:v>
                </c:pt>
                <c:pt idx="1741">
                  <c:v>20775</c:v>
                </c:pt>
                <c:pt idx="1742">
                  <c:v>20825</c:v>
                </c:pt>
                <c:pt idx="1743">
                  <c:v>20867</c:v>
                </c:pt>
                <c:pt idx="1744">
                  <c:v>20894</c:v>
                </c:pt>
                <c:pt idx="1745">
                  <c:v>20940</c:v>
                </c:pt>
                <c:pt idx="1746">
                  <c:v>20949</c:v>
                </c:pt>
                <c:pt idx="1747">
                  <c:v>20983</c:v>
                </c:pt>
                <c:pt idx="1748">
                  <c:v>21017</c:v>
                </c:pt>
                <c:pt idx="1749">
                  <c:v>21091</c:v>
                </c:pt>
                <c:pt idx="1750">
                  <c:v>21093</c:v>
                </c:pt>
                <c:pt idx="1751">
                  <c:v>21147</c:v>
                </c:pt>
                <c:pt idx="1752">
                  <c:v>21193</c:v>
                </c:pt>
                <c:pt idx="1753">
                  <c:v>21361</c:v>
                </c:pt>
                <c:pt idx="1754">
                  <c:v>21633</c:v>
                </c:pt>
                <c:pt idx="1755">
                  <c:v>21645</c:v>
                </c:pt>
                <c:pt idx="1756">
                  <c:v>21646</c:v>
                </c:pt>
                <c:pt idx="1757">
                  <c:v>21684</c:v>
                </c:pt>
                <c:pt idx="1758">
                  <c:v>21731</c:v>
                </c:pt>
                <c:pt idx="1759">
                  <c:v>21761</c:v>
                </c:pt>
                <c:pt idx="1760">
                  <c:v>21779</c:v>
                </c:pt>
                <c:pt idx="1761">
                  <c:v>21822</c:v>
                </c:pt>
                <c:pt idx="1762">
                  <c:v>21879</c:v>
                </c:pt>
                <c:pt idx="1763">
                  <c:v>21918</c:v>
                </c:pt>
                <c:pt idx="1764">
                  <c:v>22023</c:v>
                </c:pt>
                <c:pt idx="1765">
                  <c:v>22076</c:v>
                </c:pt>
                <c:pt idx="1766">
                  <c:v>22094</c:v>
                </c:pt>
                <c:pt idx="1767">
                  <c:v>22163</c:v>
                </c:pt>
                <c:pt idx="1768">
                  <c:v>22173</c:v>
                </c:pt>
                <c:pt idx="1769">
                  <c:v>22191</c:v>
                </c:pt>
                <c:pt idx="1770">
                  <c:v>22197</c:v>
                </c:pt>
                <c:pt idx="1771">
                  <c:v>22373</c:v>
                </c:pt>
                <c:pt idx="1772">
                  <c:v>22397</c:v>
                </c:pt>
                <c:pt idx="1773">
                  <c:v>22462</c:v>
                </c:pt>
                <c:pt idx="1774">
                  <c:v>22468</c:v>
                </c:pt>
                <c:pt idx="1775">
                  <c:v>22476</c:v>
                </c:pt>
                <c:pt idx="1776">
                  <c:v>22649</c:v>
                </c:pt>
                <c:pt idx="1777">
                  <c:v>22656</c:v>
                </c:pt>
                <c:pt idx="1778">
                  <c:v>22656</c:v>
                </c:pt>
                <c:pt idx="1779">
                  <c:v>22666</c:v>
                </c:pt>
                <c:pt idx="1780">
                  <c:v>22829</c:v>
                </c:pt>
                <c:pt idx="1781">
                  <c:v>22839</c:v>
                </c:pt>
                <c:pt idx="1782">
                  <c:v>22841</c:v>
                </c:pt>
                <c:pt idx="1783">
                  <c:v>22849</c:v>
                </c:pt>
                <c:pt idx="1784">
                  <c:v>22882</c:v>
                </c:pt>
                <c:pt idx="1785">
                  <c:v>22916</c:v>
                </c:pt>
                <c:pt idx="1786">
                  <c:v>22922</c:v>
                </c:pt>
                <c:pt idx="1787">
                  <c:v>22956</c:v>
                </c:pt>
                <c:pt idx="1788">
                  <c:v>22966</c:v>
                </c:pt>
                <c:pt idx="1789">
                  <c:v>23078</c:v>
                </c:pt>
                <c:pt idx="1790">
                  <c:v>23106</c:v>
                </c:pt>
                <c:pt idx="1791">
                  <c:v>23111</c:v>
                </c:pt>
                <c:pt idx="1792">
                  <c:v>23122</c:v>
                </c:pt>
                <c:pt idx="1793">
                  <c:v>23136</c:v>
                </c:pt>
                <c:pt idx="1794">
                  <c:v>23149</c:v>
                </c:pt>
                <c:pt idx="1795">
                  <c:v>23155</c:v>
                </c:pt>
                <c:pt idx="1796">
                  <c:v>23162</c:v>
                </c:pt>
                <c:pt idx="1797">
                  <c:v>23187</c:v>
                </c:pt>
                <c:pt idx="1798">
                  <c:v>23202</c:v>
                </c:pt>
                <c:pt idx="1799">
                  <c:v>23262</c:v>
                </c:pt>
                <c:pt idx="1800">
                  <c:v>23281</c:v>
                </c:pt>
                <c:pt idx="1801">
                  <c:v>23321</c:v>
                </c:pt>
                <c:pt idx="1802">
                  <c:v>23342</c:v>
                </c:pt>
                <c:pt idx="1803">
                  <c:v>23364</c:v>
                </c:pt>
                <c:pt idx="1804">
                  <c:v>23408</c:v>
                </c:pt>
                <c:pt idx="1805">
                  <c:v>23443</c:v>
                </c:pt>
                <c:pt idx="1806">
                  <c:v>23466</c:v>
                </c:pt>
                <c:pt idx="1807">
                  <c:v>23473</c:v>
                </c:pt>
                <c:pt idx="1808">
                  <c:v>23533</c:v>
                </c:pt>
                <c:pt idx="1809">
                  <c:v>23566</c:v>
                </c:pt>
                <c:pt idx="1810">
                  <c:v>23590</c:v>
                </c:pt>
                <c:pt idx="1811">
                  <c:v>23660</c:v>
                </c:pt>
                <c:pt idx="1812">
                  <c:v>23689</c:v>
                </c:pt>
                <c:pt idx="1813">
                  <c:v>23704</c:v>
                </c:pt>
                <c:pt idx="1814">
                  <c:v>23720</c:v>
                </c:pt>
                <c:pt idx="1815">
                  <c:v>23728</c:v>
                </c:pt>
                <c:pt idx="1816">
                  <c:v>23786</c:v>
                </c:pt>
                <c:pt idx="1817">
                  <c:v>23793</c:v>
                </c:pt>
                <c:pt idx="1818">
                  <c:v>23899</c:v>
                </c:pt>
                <c:pt idx="1819">
                  <c:v>23900</c:v>
                </c:pt>
                <c:pt idx="1820">
                  <c:v>23904</c:v>
                </c:pt>
                <c:pt idx="1821">
                  <c:v>23914</c:v>
                </c:pt>
                <c:pt idx="1822">
                  <c:v>24032</c:v>
                </c:pt>
                <c:pt idx="1823">
                  <c:v>24053</c:v>
                </c:pt>
                <c:pt idx="1824">
                  <c:v>24089</c:v>
                </c:pt>
                <c:pt idx="1825">
                  <c:v>24093</c:v>
                </c:pt>
                <c:pt idx="1826">
                  <c:v>24117</c:v>
                </c:pt>
                <c:pt idx="1827">
                  <c:v>24181</c:v>
                </c:pt>
                <c:pt idx="1828">
                  <c:v>24181</c:v>
                </c:pt>
                <c:pt idx="1829">
                  <c:v>24239</c:v>
                </c:pt>
                <c:pt idx="1830">
                  <c:v>24248</c:v>
                </c:pt>
                <c:pt idx="1831">
                  <c:v>24259</c:v>
                </c:pt>
                <c:pt idx="1832">
                  <c:v>24278</c:v>
                </c:pt>
                <c:pt idx="1833">
                  <c:v>24333</c:v>
                </c:pt>
                <c:pt idx="1834">
                  <c:v>24367</c:v>
                </c:pt>
                <c:pt idx="1835">
                  <c:v>24398</c:v>
                </c:pt>
                <c:pt idx="1836">
                  <c:v>24402</c:v>
                </c:pt>
                <c:pt idx="1837">
                  <c:v>24442</c:v>
                </c:pt>
                <c:pt idx="1838">
                  <c:v>24452</c:v>
                </c:pt>
                <c:pt idx="1839">
                  <c:v>24465</c:v>
                </c:pt>
                <c:pt idx="1840">
                  <c:v>24466</c:v>
                </c:pt>
                <c:pt idx="1841">
                  <c:v>24482</c:v>
                </c:pt>
                <c:pt idx="1842">
                  <c:v>24581</c:v>
                </c:pt>
                <c:pt idx="1843">
                  <c:v>24607</c:v>
                </c:pt>
                <c:pt idx="1844">
                  <c:v>24617</c:v>
                </c:pt>
                <c:pt idx="1845">
                  <c:v>24753</c:v>
                </c:pt>
                <c:pt idx="1846">
                  <c:v>24768</c:v>
                </c:pt>
                <c:pt idx="1847">
                  <c:v>24769</c:v>
                </c:pt>
                <c:pt idx="1848">
                  <c:v>24777</c:v>
                </c:pt>
                <c:pt idx="1849">
                  <c:v>24792</c:v>
                </c:pt>
                <c:pt idx="1850">
                  <c:v>24927</c:v>
                </c:pt>
                <c:pt idx="1851">
                  <c:v>24967</c:v>
                </c:pt>
                <c:pt idx="1852">
                  <c:v>24978</c:v>
                </c:pt>
                <c:pt idx="1853">
                  <c:v>25070</c:v>
                </c:pt>
                <c:pt idx="1854">
                  <c:v>25082</c:v>
                </c:pt>
                <c:pt idx="1855">
                  <c:v>25083</c:v>
                </c:pt>
                <c:pt idx="1856">
                  <c:v>25172</c:v>
                </c:pt>
                <c:pt idx="1857">
                  <c:v>25261</c:v>
                </c:pt>
                <c:pt idx="1858">
                  <c:v>25288</c:v>
                </c:pt>
                <c:pt idx="1859">
                  <c:v>25297</c:v>
                </c:pt>
                <c:pt idx="1860">
                  <c:v>25400</c:v>
                </c:pt>
                <c:pt idx="1861">
                  <c:v>25479</c:v>
                </c:pt>
                <c:pt idx="1862">
                  <c:v>25495</c:v>
                </c:pt>
                <c:pt idx="1863">
                  <c:v>25496</c:v>
                </c:pt>
                <c:pt idx="1864">
                  <c:v>25525</c:v>
                </c:pt>
                <c:pt idx="1865">
                  <c:v>25550</c:v>
                </c:pt>
                <c:pt idx="1866">
                  <c:v>25607</c:v>
                </c:pt>
                <c:pt idx="1867">
                  <c:v>25626</c:v>
                </c:pt>
                <c:pt idx="1868">
                  <c:v>25645</c:v>
                </c:pt>
                <c:pt idx="1869">
                  <c:v>25662</c:v>
                </c:pt>
                <c:pt idx="1870">
                  <c:v>25708</c:v>
                </c:pt>
                <c:pt idx="1871">
                  <c:v>25742</c:v>
                </c:pt>
                <c:pt idx="1872">
                  <c:v>25753</c:v>
                </c:pt>
                <c:pt idx="1873">
                  <c:v>25758</c:v>
                </c:pt>
                <c:pt idx="1874">
                  <c:v>25761</c:v>
                </c:pt>
                <c:pt idx="1875">
                  <c:v>25779</c:v>
                </c:pt>
                <c:pt idx="1876">
                  <c:v>25871</c:v>
                </c:pt>
                <c:pt idx="1877">
                  <c:v>25924</c:v>
                </c:pt>
                <c:pt idx="1878">
                  <c:v>25951</c:v>
                </c:pt>
                <c:pt idx="1879">
                  <c:v>25957</c:v>
                </c:pt>
                <c:pt idx="1880">
                  <c:v>25991</c:v>
                </c:pt>
                <c:pt idx="1881">
                  <c:v>26038</c:v>
                </c:pt>
                <c:pt idx="1882">
                  <c:v>26099</c:v>
                </c:pt>
                <c:pt idx="1883">
                  <c:v>26107</c:v>
                </c:pt>
                <c:pt idx="1884">
                  <c:v>26204</c:v>
                </c:pt>
                <c:pt idx="1885">
                  <c:v>26329</c:v>
                </c:pt>
                <c:pt idx="1886">
                  <c:v>26419</c:v>
                </c:pt>
                <c:pt idx="1887">
                  <c:v>26473</c:v>
                </c:pt>
                <c:pt idx="1888">
                  <c:v>26518</c:v>
                </c:pt>
                <c:pt idx="1889">
                  <c:v>26530</c:v>
                </c:pt>
                <c:pt idx="1890">
                  <c:v>26677</c:v>
                </c:pt>
                <c:pt idx="1891">
                  <c:v>26678</c:v>
                </c:pt>
                <c:pt idx="1892">
                  <c:v>26739</c:v>
                </c:pt>
                <c:pt idx="1893">
                  <c:v>26788</c:v>
                </c:pt>
                <c:pt idx="1894">
                  <c:v>26813</c:v>
                </c:pt>
                <c:pt idx="1895">
                  <c:v>26859</c:v>
                </c:pt>
                <c:pt idx="1896">
                  <c:v>26876</c:v>
                </c:pt>
                <c:pt idx="1897">
                  <c:v>26900</c:v>
                </c:pt>
                <c:pt idx="1898">
                  <c:v>26904</c:v>
                </c:pt>
                <c:pt idx="1899">
                  <c:v>26910</c:v>
                </c:pt>
                <c:pt idx="1900">
                  <c:v>26961</c:v>
                </c:pt>
                <c:pt idx="1901">
                  <c:v>26964</c:v>
                </c:pt>
                <c:pt idx="1902">
                  <c:v>26971</c:v>
                </c:pt>
                <c:pt idx="1903">
                  <c:v>26973</c:v>
                </c:pt>
                <c:pt idx="1904">
                  <c:v>26993</c:v>
                </c:pt>
                <c:pt idx="1905">
                  <c:v>26994</c:v>
                </c:pt>
                <c:pt idx="1906">
                  <c:v>27005</c:v>
                </c:pt>
                <c:pt idx="1907">
                  <c:v>27042</c:v>
                </c:pt>
                <c:pt idx="1908">
                  <c:v>27046</c:v>
                </c:pt>
                <c:pt idx="1909">
                  <c:v>27057</c:v>
                </c:pt>
                <c:pt idx="1910">
                  <c:v>27070</c:v>
                </c:pt>
                <c:pt idx="1911">
                  <c:v>27074</c:v>
                </c:pt>
                <c:pt idx="1912">
                  <c:v>27076</c:v>
                </c:pt>
                <c:pt idx="1913">
                  <c:v>27080</c:v>
                </c:pt>
                <c:pt idx="1914">
                  <c:v>27115</c:v>
                </c:pt>
                <c:pt idx="1915">
                  <c:v>27119</c:v>
                </c:pt>
                <c:pt idx="1916">
                  <c:v>27262</c:v>
                </c:pt>
                <c:pt idx="1917">
                  <c:v>27269</c:v>
                </c:pt>
                <c:pt idx="1918">
                  <c:v>27273</c:v>
                </c:pt>
                <c:pt idx="1919">
                  <c:v>27308</c:v>
                </c:pt>
                <c:pt idx="1920">
                  <c:v>27380</c:v>
                </c:pt>
                <c:pt idx="1921">
                  <c:v>27457</c:v>
                </c:pt>
                <c:pt idx="1922">
                  <c:v>27458</c:v>
                </c:pt>
                <c:pt idx="1923">
                  <c:v>27485</c:v>
                </c:pt>
                <c:pt idx="1924">
                  <c:v>27486</c:v>
                </c:pt>
                <c:pt idx="1925">
                  <c:v>27509</c:v>
                </c:pt>
                <c:pt idx="1926">
                  <c:v>27520</c:v>
                </c:pt>
                <c:pt idx="1927">
                  <c:v>27552</c:v>
                </c:pt>
                <c:pt idx="1928">
                  <c:v>27631</c:v>
                </c:pt>
                <c:pt idx="1929">
                  <c:v>27667</c:v>
                </c:pt>
                <c:pt idx="1930">
                  <c:v>27671</c:v>
                </c:pt>
                <c:pt idx="1931">
                  <c:v>27701</c:v>
                </c:pt>
                <c:pt idx="1932">
                  <c:v>27847</c:v>
                </c:pt>
                <c:pt idx="1933">
                  <c:v>27852</c:v>
                </c:pt>
                <c:pt idx="1934">
                  <c:v>27861</c:v>
                </c:pt>
                <c:pt idx="1935">
                  <c:v>27865</c:v>
                </c:pt>
                <c:pt idx="1936">
                  <c:v>27923</c:v>
                </c:pt>
                <c:pt idx="1937">
                  <c:v>27935</c:v>
                </c:pt>
                <c:pt idx="1938">
                  <c:v>27956</c:v>
                </c:pt>
                <c:pt idx="1939">
                  <c:v>27987</c:v>
                </c:pt>
                <c:pt idx="1940">
                  <c:v>27999</c:v>
                </c:pt>
                <c:pt idx="1941">
                  <c:v>28006</c:v>
                </c:pt>
                <c:pt idx="1942">
                  <c:v>28064</c:v>
                </c:pt>
                <c:pt idx="1943">
                  <c:v>28078</c:v>
                </c:pt>
                <c:pt idx="1944">
                  <c:v>28119</c:v>
                </c:pt>
                <c:pt idx="1945">
                  <c:v>28152</c:v>
                </c:pt>
                <c:pt idx="1946">
                  <c:v>28155</c:v>
                </c:pt>
                <c:pt idx="1947">
                  <c:v>28311</c:v>
                </c:pt>
                <c:pt idx="1948">
                  <c:v>28312</c:v>
                </c:pt>
                <c:pt idx="1949">
                  <c:v>28321</c:v>
                </c:pt>
                <c:pt idx="1950">
                  <c:v>28385</c:v>
                </c:pt>
                <c:pt idx="1951">
                  <c:v>28436</c:v>
                </c:pt>
                <c:pt idx="1952">
                  <c:v>28442</c:v>
                </c:pt>
                <c:pt idx="1953">
                  <c:v>28448</c:v>
                </c:pt>
                <c:pt idx="1954">
                  <c:v>28450</c:v>
                </c:pt>
                <c:pt idx="1955">
                  <c:v>28548</c:v>
                </c:pt>
                <c:pt idx="1956">
                  <c:v>28575</c:v>
                </c:pt>
                <c:pt idx="1957">
                  <c:v>28727</c:v>
                </c:pt>
                <c:pt idx="1958">
                  <c:v>28741</c:v>
                </c:pt>
                <c:pt idx="1959">
                  <c:v>28744</c:v>
                </c:pt>
                <c:pt idx="1960">
                  <c:v>28781</c:v>
                </c:pt>
                <c:pt idx="1961">
                  <c:v>28809</c:v>
                </c:pt>
                <c:pt idx="1962">
                  <c:v>28834</c:v>
                </c:pt>
                <c:pt idx="1963">
                  <c:v>28861</c:v>
                </c:pt>
                <c:pt idx="1964">
                  <c:v>28970</c:v>
                </c:pt>
                <c:pt idx="1965">
                  <c:v>29023</c:v>
                </c:pt>
                <c:pt idx="1966">
                  <c:v>29041</c:v>
                </c:pt>
                <c:pt idx="1967">
                  <c:v>29097</c:v>
                </c:pt>
                <c:pt idx="1968">
                  <c:v>29187</c:v>
                </c:pt>
                <c:pt idx="1969">
                  <c:v>29190</c:v>
                </c:pt>
                <c:pt idx="1970">
                  <c:v>29207</c:v>
                </c:pt>
                <c:pt idx="1971">
                  <c:v>29277</c:v>
                </c:pt>
                <c:pt idx="1972">
                  <c:v>29284</c:v>
                </c:pt>
                <c:pt idx="1973">
                  <c:v>29294</c:v>
                </c:pt>
                <c:pt idx="1974">
                  <c:v>29299</c:v>
                </c:pt>
                <c:pt idx="1975">
                  <c:v>29303</c:v>
                </c:pt>
                <c:pt idx="1976">
                  <c:v>29406</c:v>
                </c:pt>
                <c:pt idx="1977">
                  <c:v>29408</c:v>
                </c:pt>
                <c:pt idx="1978">
                  <c:v>29476</c:v>
                </c:pt>
                <c:pt idx="1979">
                  <c:v>29542</c:v>
                </c:pt>
                <c:pt idx="1980">
                  <c:v>29548</c:v>
                </c:pt>
                <c:pt idx="1981">
                  <c:v>29582</c:v>
                </c:pt>
                <c:pt idx="1982">
                  <c:v>29600</c:v>
                </c:pt>
                <c:pt idx="1983">
                  <c:v>29605</c:v>
                </c:pt>
                <c:pt idx="1984">
                  <c:v>29636</c:v>
                </c:pt>
                <c:pt idx="1985">
                  <c:v>29650</c:v>
                </c:pt>
                <c:pt idx="1986">
                  <c:v>29664</c:v>
                </c:pt>
                <c:pt idx="1987">
                  <c:v>29670</c:v>
                </c:pt>
                <c:pt idx="1988">
                  <c:v>29674</c:v>
                </c:pt>
                <c:pt idx="1989">
                  <c:v>29683</c:v>
                </c:pt>
                <c:pt idx="1990">
                  <c:v>29698</c:v>
                </c:pt>
                <c:pt idx="1991">
                  <c:v>29705</c:v>
                </c:pt>
                <c:pt idx="1992">
                  <c:v>29705</c:v>
                </c:pt>
                <c:pt idx="1993">
                  <c:v>29723</c:v>
                </c:pt>
                <c:pt idx="1994">
                  <c:v>29740</c:v>
                </c:pt>
                <c:pt idx="1995">
                  <c:v>29741</c:v>
                </c:pt>
                <c:pt idx="1996">
                  <c:v>29751</c:v>
                </c:pt>
                <c:pt idx="1997">
                  <c:v>29763</c:v>
                </c:pt>
                <c:pt idx="1998">
                  <c:v>29768</c:v>
                </c:pt>
                <c:pt idx="1999">
                  <c:v>29828</c:v>
                </c:pt>
                <c:pt idx="2000">
                  <c:v>29829</c:v>
                </c:pt>
                <c:pt idx="2001">
                  <c:v>29853</c:v>
                </c:pt>
                <c:pt idx="2002">
                  <c:v>29861</c:v>
                </c:pt>
                <c:pt idx="2003">
                  <c:v>29865</c:v>
                </c:pt>
                <c:pt idx="2004">
                  <c:v>29881</c:v>
                </c:pt>
                <c:pt idx="2005">
                  <c:v>29907</c:v>
                </c:pt>
                <c:pt idx="2006">
                  <c:v>29983</c:v>
                </c:pt>
                <c:pt idx="2007">
                  <c:v>29987</c:v>
                </c:pt>
                <c:pt idx="2008">
                  <c:v>29987</c:v>
                </c:pt>
                <c:pt idx="2009">
                  <c:v>30044</c:v>
                </c:pt>
                <c:pt idx="2010">
                  <c:v>30057</c:v>
                </c:pt>
                <c:pt idx="2011">
                  <c:v>30079</c:v>
                </c:pt>
                <c:pt idx="2012">
                  <c:v>30101</c:v>
                </c:pt>
                <c:pt idx="2013">
                  <c:v>30130</c:v>
                </c:pt>
                <c:pt idx="2014">
                  <c:v>30142</c:v>
                </c:pt>
                <c:pt idx="2015">
                  <c:v>30161</c:v>
                </c:pt>
                <c:pt idx="2016">
                  <c:v>30165</c:v>
                </c:pt>
                <c:pt idx="2017">
                  <c:v>30197</c:v>
                </c:pt>
                <c:pt idx="2018">
                  <c:v>30206</c:v>
                </c:pt>
                <c:pt idx="2019">
                  <c:v>30214</c:v>
                </c:pt>
                <c:pt idx="2020">
                  <c:v>30344</c:v>
                </c:pt>
                <c:pt idx="2021">
                  <c:v>30388</c:v>
                </c:pt>
                <c:pt idx="2022">
                  <c:v>30404</c:v>
                </c:pt>
                <c:pt idx="2023">
                  <c:v>30441</c:v>
                </c:pt>
                <c:pt idx="2024">
                  <c:v>30473</c:v>
                </c:pt>
                <c:pt idx="2025">
                  <c:v>30477</c:v>
                </c:pt>
                <c:pt idx="2026">
                  <c:v>30517</c:v>
                </c:pt>
                <c:pt idx="2027">
                  <c:v>30546</c:v>
                </c:pt>
                <c:pt idx="2028">
                  <c:v>30547</c:v>
                </c:pt>
                <c:pt idx="2029">
                  <c:v>30615</c:v>
                </c:pt>
                <c:pt idx="2030">
                  <c:v>30620</c:v>
                </c:pt>
                <c:pt idx="2031">
                  <c:v>30669</c:v>
                </c:pt>
                <c:pt idx="2032">
                  <c:v>30677</c:v>
                </c:pt>
                <c:pt idx="2033">
                  <c:v>30684</c:v>
                </c:pt>
                <c:pt idx="2034">
                  <c:v>30719</c:v>
                </c:pt>
                <c:pt idx="2035">
                  <c:v>30724</c:v>
                </c:pt>
                <c:pt idx="2036">
                  <c:v>30814</c:v>
                </c:pt>
                <c:pt idx="2037">
                  <c:v>30818</c:v>
                </c:pt>
                <c:pt idx="2038">
                  <c:v>30962</c:v>
                </c:pt>
                <c:pt idx="2039">
                  <c:v>31011</c:v>
                </c:pt>
                <c:pt idx="2040">
                  <c:v>31033</c:v>
                </c:pt>
                <c:pt idx="2041">
                  <c:v>31058</c:v>
                </c:pt>
                <c:pt idx="2042">
                  <c:v>31085</c:v>
                </c:pt>
                <c:pt idx="2043">
                  <c:v>31152</c:v>
                </c:pt>
                <c:pt idx="2044">
                  <c:v>31163</c:v>
                </c:pt>
                <c:pt idx="2045">
                  <c:v>31175</c:v>
                </c:pt>
                <c:pt idx="2046">
                  <c:v>31321</c:v>
                </c:pt>
                <c:pt idx="2047">
                  <c:v>31402</c:v>
                </c:pt>
                <c:pt idx="2048">
                  <c:v>31405</c:v>
                </c:pt>
                <c:pt idx="2049">
                  <c:v>31412</c:v>
                </c:pt>
                <c:pt idx="2050">
                  <c:v>31439</c:v>
                </c:pt>
                <c:pt idx="2051">
                  <c:v>31482</c:v>
                </c:pt>
                <c:pt idx="2052">
                  <c:v>31485</c:v>
                </c:pt>
                <c:pt idx="2053">
                  <c:v>31529</c:v>
                </c:pt>
                <c:pt idx="2054">
                  <c:v>31545</c:v>
                </c:pt>
                <c:pt idx="2055">
                  <c:v>31555</c:v>
                </c:pt>
                <c:pt idx="2056">
                  <c:v>31560</c:v>
                </c:pt>
                <c:pt idx="2057">
                  <c:v>31583</c:v>
                </c:pt>
                <c:pt idx="2058">
                  <c:v>31587</c:v>
                </c:pt>
                <c:pt idx="2059">
                  <c:v>31619</c:v>
                </c:pt>
                <c:pt idx="2060">
                  <c:v>31647</c:v>
                </c:pt>
                <c:pt idx="2061">
                  <c:v>31651</c:v>
                </c:pt>
                <c:pt idx="2062">
                  <c:v>31676</c:v>
                </c:pt>
                <c:pt idx="2063">
                  <c:v>31693</c:v>
                </c:pt>
                <c:pt idx="2064">
                  <c:v>31711</c:v>
                </c:pt>
                <c:pt idx="2065">
                  <c:v>31748</c:v>
                </c:pt>
                <c:pt idx="2066">
                  <c:v>31800</c:v>
                </c:pt>
                <c:pt idx="2067">
                  <c:v>31872</c:v>
                </c:pt>
                <c:pt idx="2068">
                  <c:v>31874</c:v>
                </c:pt>
                <c:pt idx="2069">
                  <c:v>31905</c:v>
                </c:pt>
                <c:pt idx="2070">
                  <c:v>31930</c:v>
                </c:pt>
                <c:pt idx="2071">
                  <c:v>32056</c:v>
                </c:pt>
                <c:pt idx="2072">
                  <c:v>32087</c:v>
                </c:pt>
                <c:pt idx="2073">
                  <c:v>32087</c:v>
                </c:pt>
                <c:pt idx="2074">
                  <c:v>32120</c:v>
                </c:pt>
                <c:pt idx="2075">
                  <c:v>32174</c:v>
                </c:pt>
                <c:pt idx="2076">
                  <c:v>32201</c:v>
                </c:pt>
                <c:pt idx="2077">
                  <c:v>32233</c:v>
                </c:pt>
                <c:pt idx="2078">
                  <c:v>32244</c:v>
                </c:pt>
                <c:pt idx="2079">
                  <c:v>32255</c:v>
                </c:pt>
                <c:pt idx="2080">
                  <c:v>32340</c:v>
                </c:pt>
                <c:pt idx="2081">
                  <c:v>32350</c:v>
                </c:pt>
                <c:pt idx="2082">
                  <c:v>32361</c:v>
                </c:pt>
                <c:pt idx="2083">
                  <c:v>32378</c:v>
                </c:pt>
                <c:pt idx="2084">
                  <c:v>32392</c:v>
                </c:pt>
                <c:pt idx="2085">
                  <c:v>32433</c:v>
                </c:pt>
                <c:pt idx="2086">
                  <c:v>32440</c:v>
                </c:pt>
                <c:pt idx="2087">
                  <c:v>32485</c:v>
                </c:pt>
                <c:pt idx="2088">
                  <c:v>32545</c:v>
                </c:pt>
                <c:pt idx="2089">
                  <c:v>32576</c:v>
                </c:pt>
                <c:pt idx="2090">
                  <c:v>32605</c:v>
                </c:pt>
                <c:pt idx="2091">
                  <c:v>32645</c:v>
                </c:pt>
                <c:pt idx="2092">
                  <c:v>32829</c:v>
                </c:pt>
                <c:pt idx="2093">
                  <c:v>32852</c:v>
                </c:pt>
                <c:pt idx="2094">
                  <c:v>32871</c:v>
                </c:pt>
                <c:pt idx="2095">
                  <c:v>32895</c:v>
                </c:pt>
                <c:pt idx="2096">
                  <c:v>32917</c:v>
                </c:pt>
                <c:pt idx="2097">
                  <c:v>32928</c:v>
                </c:pt>
                <c:pt idx="2098">
                  <c:v>32955</c:v>
                </c:pt>
                <c:pt idx="2099">
                  <c:v>32977</c:v>
                </c:pt>
                <c:pt idx="2100">
                  <c:v>33008</c:v>
                </c:pt>
                <c:pt idx="2101">
                  <c:v>33009</c:v>
                </c:pt>
                <c:pt idx="2102">
                  <c:v>33022</c:v>
                </c:pt>
                <c:pt idx="2103">
                  <c:v>33083</c:v>
                </c:pt>
                <c:pt idx="2104">
                  <c:v>33111</c:v>
                </c:pt>
                <c:pt idx="2105">
                  <c:v>33116</c:v>
                </c:pt>
                <c:pt idx="2106">
                  <c:v>33150</c:v>
                </c:pt>
                <c:pt idx="2107">
                  <c:v>33154</c:v>
                </c:pt>
                <c:pt idx="2108">
                  <c:v>33157</c:v>
                </c:pt>
                <c:pt idx="2109">
                  <c:v>33166</c:v>
                </c:pt>
                <c:pt idx="2110">
                  <c:v>33238</c:v>
                </c:pt>
                <c:pt idx="2111">
                  <c:v>33243</c:v>
                </c:pt>
                <c:pt idx="2112">
                  <c:v>33251</c:v>
                </c:pt>
                <c:pt idx="2113">
                  <c:v>33284</c:v>
                </c:pt>
                <c:pt idx="2114">
                  <c:v>33345</c:v>
                </c:pt>
                <c:pt idx="2115">
                  <c:v>33395</c:v>
                </c:pt>
                <c:pt idx="2116">
                  <c:v>33437</c:v>
                </c:pt>
                <c:pt idx="2117">
                  <c:v>33458</c:v>
                </c:pt>
                <c:pt idx="2118">
                  <c:v>33492</c:v>
                </c:pt>
                <c:pt idx="2119">
                  <c:v>33514</c:v>
                </c:pt>
                <c:pt idx="2120">
                  <c:v>33595</c:v>
                </c:pt>
                <c:pt idx="2121">
                  <c:v>33606</c:v>
                </c:pt>
                <c:pt idx="2122">
                  <c:v>33620</c:v>
                </c:pt>
                <c:pt idx="2123">
                  <c:v>33620</c:v>
                </c:pt>
                <c:pt idx="2124">
                  <c:v>33742</c:v>
                </c:pt>
                <c:pt idx="2125">
                  <c:v>33761</c:v>
                </c:pt>
                <c:pt idx="2126">
                  <c:v>33778</c:v>
                </c:pt>
                <c:pt idx="2127">
                  <c:v>33791</c:v>
                </c:pt>
                <c:pt idx="2128">
                  <c:v>33793</c:v>
                </c:pt>
                <c:pt idx="2129">
                  <c:v>34033</c:v>
                </c:pt>
                <c:pt idx="2130">
                  <c:v>34039</c:v>
                </c:pt>
                <c:pt idx="2131">
                  <c:v>34076</c:v>
                </c:pt>
                <c:pt idx="2132">
                  <c:v>34178</c:v>
                </c:pt>
                <c:pt idx="2133">
                  <c:v>34208</c:v>
                </c:pt>
                <c:pt idx="2134">
                  <c:v>34238</c:v>
                </c:pt>
                <c:pt idx="2135">
                  <c:v>34264</c:v>
                </c:pt>
                <c:pt idx="2136">
                  <c:v>34311</c:v>
                </c:pt>
                <c:pt idx="2137">
                  <c:v>34361</c:v>
                </c:pt>
                <c:pt idx="2138">
                  <c:v>34379</c:v>
                </c:pt>
                <c:pt idx="2139">
                  <c:v>34428</c:v>
                </c:pt>
                <c:pt idx="2140">
                  <c:v>34467</c:v>
                </c:pt>
                <c:pt idx="2141">
                  <c:v>34526</c:v>
                </c:pt>
                <c:pt idx="2142">
                  <c:v>34539</c:v>
                </c:pt>
                <c:pt idx="2143">
                  <c:v>34542</c:v>
                </c:pt>
                <c:pt idx="2144">
                  <c:v>34545</c:v>
                </c:pt>
                <c:pt idx="2145">
                  <c:v>34577</c:v>
                </c:pt>
                <c:pt idx="2146">
                  <c:v>34620</c:v>
                </c:pt>
                <c:pt idx="2147">
                  <c:v>34627</c:v>
                </c:pt>
                <c:pt idx="2148">
                  <c:v>34662</c:v>
                </c:pt>
                <c:pt idx="2149">
                  <c:v>34694</c:v>
                </c:pt>
                <c:pt idx="2150">
                  <c:v>34706</c:v>
                </c:pt>
                <c:pt idx="2151">
                  <c:v>34713</c:v>
                </c:pt>
                <c:pt idx="2152">
                  <c:v>34720</c:v>
                </c:pt>
                <c:pt idx="2153">
                  <c:v>34785</c:v>
                </c:pt>
                <c:pt idx="2154">
                  <c:v>34796</c:v>
                </c:pt>
                <c:pt idx="2155">
                  <c:v>34892</c:v>
                </c:pt>
                <c:pt idx="2156">
                  <c:v>34917</c:v>
                </c:pt>
                <c:pt idx="2157">
                  <c:v>34994</c:v>
                </c:pt>
                <c:pt idx="2158">
                  <c:v>35010</c:v>
                </c:pt>
                <c:pt idx="2159">
                  <c:v>35011</c:v>
                </c:pt>
                <c:pt idx="2160">
                  <c:v>35036</c:v>
                </c:pt>
                <c:pt idx="2161">
                  <c:v>35113</c:v>
                </c:pt>
                <c:pt idx="2162">
                  <c:v>35147</c:v>
                </c:pt>
                <c:pt idx="2163">
                  <c:v>35197</c:v>
                </c:pt>
                <c:pt idx="2164">
                  <c:v>35205</c:v>
                </c:pt>
                <c:pt idx="2165">
                  <c:v>35226</c:v>
                </c:pt>
                <c:pt idx="2166">
                  <c:v>35243</c:v>
                </c:pt>
                <c:pt idx="2167">
                  <c:v>35280</c:v>
                </c:pt>
                <c:pt idx="2168">
                  <c:v>35292</c:v>
                </c:pt>
                <c:pt idx="2169">
                  <c:v>35402</c:v>
                </c:pt>
                <c:pt idx="2170">
                  <c:v>35512</c:v>
                </c:pt>
                <c:pt idx="2171">
                  <c:v>35513</c:v>
                </c:pt>
                <c:pt idx="2172">
                  <c:v>35550</c:v>
                </c:pt>
                <c:pt idx="2173">
                  <c:v>35563</c:v>
                </c:pt>
                <c:pt idx="2174">
                  <c:v>35566</c:v>
                </c:pt>
                <c:pt idx="2175">
                  <c:v>35587</c:v>
                </c:pt>
                <c:pt idx="2176">
                  <c:v>35617</c:v>
                </c:pt>
                <c:pt idx="2177">
                  <c:v>35651</c:v>
                </c:pt>
                <c:pt idx="2178">
                  <c:v>35670</c:v>
                </c:pt>
                <c:pt idx="2179">
                  <c:v>35726</c:v>
                </c:pt>
                <c:pt idx="2180">
                  <c:v>35737</c:v>
                </c:pt>
                <c:pt idx="2181">
                  <c:v>35767</c:v>
                </c:pt>
                <c:pt idx="2182">
                  <c:v>35782</c:v>
                </c:pt>
                <c:pt idx="2183">
                  <c:v>35879</c:v>
                </c:pt>
                <c:pt idx="2184">
                  <c:v>35880</c:v>
                </c:pt>
                <c:pt idx="2185">
                  <c:v>35887</c:v>
                </c:pt>
                <c:pt idx="2186">
                  <c:v>35889</c:v>
                </c:pt>
                <c:pt idx="2187">
                  <c:v>35968</c:v>
                </c:pt>
                <c:pt idx="2188">
                  <c:v>36083</c:v>
                </c:pt>
                <c:pt idx="2189">
                  <c:v>36138</c:v>
                </c:pt>
                <c:pt idx="2190">
                  <c:v>36173</c:v>
                </c:pt>
                <c:pt idx="2191">
                  <c:v>36252</c:v>
                </c:pt>
                <c:pt idx="2192">
                  <c:v>36308</c:v>
                </c:pt>
                <c:pt idx="2193">
                  <c:v>36337</c:v>
                </c:pt>
                <c:pt idx="2194">
                  <c:v>36377</c:v>
                </c:pt>
                <c:pt idx="2195">
                  <c:v>36486</c:v>
                </c:pt>
                <c:pt idx="2196">
                  <c:v>36497</c:v>
                </c:pt>
                <c:pt idx="2197">
                  <c:v>36510</c:v>
                </c:pt>
                <c:pt idx="2198">
                  <c:v>36528</c:v>
                </c:pt>
                <c:pt idx="2199">
                  <c:v>36536</c:v>
                </c:pt>
                <c:pt idx="2200">
                  <c:v>36548</c:v>
                </c:pt>
                <c:pt idx="2201">
                  <c:v>36588</c:v>
                </c:pt>
                <c:pt idx="2202">
                  <c:v>36595</c:v>
                </c:pt>
                <c:pt idx="2203">
                  <c:v>36707</c:v>
                </c:pt>
                <c:pt idx="2204">
                  <c:v>36718</c:v>
                </c:pt>
                <c:pt idx="2205">
                  <c:v>36732</c:v>
                </c:pt>
                <c:pt idx="2206">
                  <c:v>36775</c:v>
                </c:pt>
                <c:pt idx="2207">
                  <c:v>36791</c:v>
                </c:pt>
                <c:pt idx="2208">
                  <c:v>36840</c:v>
                </c:pt>
                <c:pt idx="2209">
                  <c:v>36873</c:v>
                </c:pt>
                <c:pt idx="2210">
                  <c:v>36934</c:v>
                </c:pt>
                <c:pt idx="2211">
                  <c:v>37033</c:v>
                </c:pt>
                <c:pt idx="2212">
                  <c:v>37071</c:v>
                </c:pt>
                <c:pt idx="2213">
                  <c:v>37082</c:v>
                </c:pt>
                <c:pt idx="2214">
                  <c:v>37098</c:v>
                </c:pt>
                <c:pt idx="2215">
                  <c:v>37121</c:v>
                </c:pt>
                <c:pt idx="2216">
                  <c:v>37139</c:v>
                </c:pt>
                <c:pt idx="2217">
                  <c:v>37141</c:v>
                </c:pt>
                <c:pt idx="2218">
                  <c:v>37147</c:v>
                </c:pt>
                <c:pt idx="2219">
                  <c:v>37155</c:v>
                </c:pt>
                <c:pt idx="2220">
                  <c:v>37212</c:v>
                </c:pt>
                <c:pt idx="2221">
                  <c:v>37264</c:v>
                </c:pt>
                <c:pt idx="2222">
                  <c:v>37352</c:v>
                </c:pt>
                <c:pt idx="2223">
                  <c:v>37495</c:v>
                </c:pt>
                <c:pt idx="2224">
                  <c:v>37495</c:v>
                </c:pt>
                <c:pt idx="2225">
                  <c:v>37548</c:v>
                </c:pt>
                <c:pt idx="2226">
                  <c:v>37561</c:v>
                </c:pt>
                <c:pt idx="2227">
                  <c:v>37562</c:v>
                </c:pt>
                <c:pt idx="2228">
                  <c:v>37568</c:v>
                </c:pt>
                <c:pt idx="2229">
                  <c:v>37604</c:v>
                </c:pt>
                <c:pt idx="2230">
                  <c:v>37690</c:v>
                </c:pt>
                <c:pt idx="2231">
                  <c:v>37723</c:v>
                </c:pt>
                <c:pt idx="2232">
                  <c:v>37740</c:v>
                </c:pt>
                <c:pt idx="2233">
                  <c:v>37741</c:v>
                </c:pt>
                <c:pt idx="2234">
                  <c:v>37768</c:v>
                </c:pt>
                <c:pt idx="2235">
                  <c:v>37794</c:v>
                </c:pt>
                <c:pt idx="2236">
                  <c:v>37798</c:v>
                </c:pt>
                <c:pt idx="2237">
                  <c:v>37827</c:v>
                </c:pt>
                <c:pt idx="2238">
                  <c:v>37873</c:v>
                </c:pt>
                <c:pt idx="2239">
                  <c:v>37903</c:v>
                </c:pt>
                <c:pt idx="2240">
                  <c:v>38028</c:v>
                </c:pt>
                <c:pt idx="2241">
                  <c:v>38038</c:v>
                </c:pt>
                <c:pt idx="2242">
                  <c:v>38140</c:v>
                </c:pt>
                <c:pt idx="2243">
                  <c:v>38145</c:v>
                </c:pt>
                <c:pt idx="2244">
                  <c:v>38147</c:v>
                </c:pt>
                <c:pt idx="2245">
                  <c:v>38207</c:v>
                </c:pt>
                <c:pt idx="2246">
                  <c:v>38264</c:v>
                </c:pt>
                <c:pt idx="2247">
                  <c:v>38360</c:v>
                </c:pt>
                <c:pt idx="2248">
                  <c:v>38418</c:v>
                </c:pt>
                <c:pt idx="2249">
                  <c:v>38430</c:v>
                </c:pt>
                <c:pt idx="2250">
                  <c:v>38440</c:v>
                </c:pt>
                <c:pt idx="2251">
                  <c:v>38501</c:v>
                </c:pt>
                <c:pt idx="2252">
                  <c:v>38513</c:v>
                </c:pt>
                <c:pt idx="2253">
                  <c:v>38547</c:v>
                </c:pt>
                <c:pt idx="2254">
                  <c:v>38563</c:v>
                </c:pt>
                <c:pt idx="2255">
                  <c:v>38589</c:v>
                </c:pt>
                <c:pt idx="2256">
                  <c:v>38656</c:v>
                </c:pt>
                <c:pt idx="2257">
                  <c:v>38657</c:v>
                </c:pt>
                <c:pt idx="2258">
                  <c:v>38794</c:v>
                </c:pt>
                <c:pt idx="2259">
                  <c:v>38830</c:v>
                </c:pt>
                <c:pt idx="2260">
                  <c:v>38831</c:v>
                </c:pt>
                <c:pt idx="2261">
                  <c:v>38864</c:v>
                </c:pt>
                <c:pt idx="2262">
                  <c:v>38887</c:v>
                </c:pt>
                <c:pt idx="2263">
                  <c:v>38910</c:v>
                </c:pt>
                <c:pt idx="2264">
                  <c:v>38922</c:v>
                </c:pt>
                <c:pt idx="2265">
                  <c:v>38928</c:v>
                </c:pt>
                <c:pt idx="2266">
                  <c:v>39039</c:v>
                </c:pt>
                <c:pt idx="2267">
                  <c:v>39123</c:v>
                </c:pt>
                <c:pt idx="2268">
                  <c:v>39293</c:v>
                </c:pt>
                <c:pt idx="2269">
                  <c:v>39315</c:v>
                </c:pt>
                <c:pt idx="2270">
                  <c:v>39324</c:v>
                </c:pt>
                <c:pt idx="2271">
                  <c:v>39369</c:v>
                </c:pt>
                <c:pt idx="2272">
                  <c:v>39378</c:v>
                </c:pt>
                <c:pt idx="2273">
                  <c:v>39428</c:v>
                </c:pt>
                <c:pt idx="2274">
                  <c:v>39453</c:v>
                </c:pt>
                <c:pt idx="2275">
                  <c:v>39468</c:v>
                </c:pt>
                <c:pt idx="2276">
                  <c:v>39480</c:v>
                </c:pt>
                <c:pt idx="2277">
                  <c:v>39536</c:v>
                </c:pt>
                <c:pt idx="2278">
                  <c:v>39588</c:v>
                </c:pt>
                <c:pt idx="2279">
                  <c:v>39703</c:v>
                </c:pt>
                <c:pt idx="2280">
                  <c:v>39704</c:v>
                </c:pt>
                <c:pt idx="2281">
                  <c:v>39739</c:v>
                </c:pt>
                <c:pt idx="2282">
                  <c:v>39756</c:v>
                </c:pt>
                <c:pt idx="2283">
                  <c:v>39757</c:v>
                </c:pt>
                <c:pt idx="2284">
                  <c:v>39785</c:v>
                </c:pt>
                <c:pt idx="2285">
                  <c:v>39809</c:v>
                </c:pt>
                <c:pt idx="2286">
                  <c:v>39819</c:v>
                </c:pt>
                <c:pt idx="2287">
                  <c:v>39825</c:v>
                </c:pt>
                <c:pt idx="2288">
                  <c:v>39863</c:v>
                </c:pt>
                <c:pt idx="2289">
                  <c:v>39866</c:v>
                </c:pt>
                <c:pt idx="2290">
                  <c:v>39891</c:v>
                </c:pt>
                <c:pt idx="2291">
                  <c:v>39924</c:v>
                </c:pt>
                <c:pt idx="2292">
                  <c:v>39978</c:v>
                </c:pt>
                <c:pt idx="2293">
                  <c:v>40023</c:v>
                </c:pt>
                <c:pt idx="2294">
                  <c:v>40039</c:v>
                </c:pt>
                <c:pt idx="2295">
                  <c:v>40041</c:v>
                </c:pt>
                <c:pt idx="2296">
                  <c:v>40052</c:v>
                </c:pt>
                <c:pt idx="2297">
                  <c:v>40103</c:v>
                </c:pt>
                <c:pt idx="2298">
                  <c:v>40110</c:v>
                </c:pt>
                <c:pt idx="2299">
                  <c:v>40173</c:v>
                </c:pt>
                <c:pt idx="2300">
                  <c:v>40186</c:v>
                </c:pt>
                <c:pt idx="2301">
                  <c:v>40269</c:v>
                </c:pt>
                <c:pt idx="2302">
                  <c:v>40322</c:v>
                </c:pt>
                <c:pt idx="2303">
                  <c:v>40471</c:v>
                </c:pt>
                <c:pt idx="2304">
                  <c:v>40487</c:v>
                </c:pt>
                <c:pt idx="2305">
                  <c:v>40506</c:v>
                </c:pt>
                <c:pt idx="2306">
                  <c:v>40512</c:v>
                </c:pt>
                <c:pt idx="2307">
                  <c:v>40528</c:v>
                </c:pt>
                <c:pt idx="2308">
                  <c:v>40568</c:v>
                </c:pt>
                <c:pt idx="2309">
                  <c:v>40575</c:v>
                </c:pt>
                <c:pt idx="2310">
                  <c:v>40620</c:v>
                </c:pt>
                <c:pt idx="2311">
                  <c:v>40633</c:v>
                </c:pt>
                <c:pt idx="2312">
                  <c:v>40638</c:v>
                </c:pt>
                <c:pt idx="2313">
                  <c:v>40639</c:v>
                </c:pt>
                <c:pt idx="2314">
                  <c:v>40653</c:v>
                </c:pt>
                <c:pt idx="2315">
                  <c:v>40700</c:v>
                </c:pt>
                <c:pt idx="2316">
                  <c:v>40711</c:v>
                </c:pt>
                <c:pt idx="2317">
                  <c:v>40775</c:v>
                </c:pt>
                <c:pt idx="2318">
                  <c:v>40795</c:v>
                </c:pt>
                <c:pt idx="2319">
                  <c:v>40801</c:v>
                </c:pt>
                <c:pt idx="2320">
                  <c:v>40843</c:v>
                </c:pt>
                <c:pt idx="2321">
                  <c:v>40858</c:v>
                </c:pt>
                <c:pt idx="2322">
                  <c:v>40864</c:v>
                </c:pt>
                <c:pt idx="2323">
                  <c:v>40885</c:v>
                </c:pt>
                <c:pt idx="2324">
                  <c:v>40909</c:v>
                </c:pt>
                <c:pt idx="2325">
                  <c:v>40954</c:v>
                </c:pt>
                <c:pt idx="2326">
                  <c:v>41031</c:v>
                </c:pt>
                <c:pt idx="2327">
                  <c:v>41047</c:v>
                </c:pt>
                <c:pt idx="2328">
                  <c:v>41118</c:v>
                </c:pt>
                <c:pt idx="2329">
                  <c:v>41137</c:v>
                </c:pt>
                <c:pt idx="2330">
                  <c:v>41176</c:v>
                </c:pt>
                <c:pt idx="2331">
                  <c:v>41235</c:v>
                </c:pt>
                <c:pt idx="2332">
                  <c:v>41260</c:v>
                </c:pt>
                <c:pt idx="2333">
                  <c:v>41277</c:v>
                </c:pt>
                <c:pt idx="2334">
                  <c:v>41385</c:v>
                </c:pt>
                <c:pt idx="2335">
                  <c:v>41390</c:v>
                </c:pt>
                <c:pt idx="2336">
                  <c:v>41504</c:v>
                </c:pt>
                <c:pt idx="2337">
                  <c:v>41512</c:v>
                </c:pt>
                <c:pt idx="2338">
                  <c:v>41568</c:v>
                </c:pt>
                <c:pt idx="2339">
                  <c:v>41579</c:v>
                </c:pt>
                <c:pt idx="2340">
                  <c:v>41637</c:v>
                </c:pt>
                <c:pt idx="2341">
                  <c:v>41673</c:v>
                </c:pt>
                <c:pt idx="2342">
                  <c:v>41697</c:v>
                </c:pt>
                <c:pt idx="2343">
                  <c:v>41734</c:v>
                </c:pt>
                <c:pt idx="2344">
                  <c:v>41761</c:v>
                </c:pt>
                <c:pt idx="2345">
                  <c:v>41828</c:v>
                </c:pt>
                <c:pt idx="2346">
                  <c:v>41833</c:v>
                </c:pt>
                <c:pt idx="2347">
                  <c:v>41858</c:v>
                </c:pt>
                <c:pt idx="2348">
                  <c:v>41860</c:v>
                </c:pt>
                <c:pt idx="2349">
                  <c:v>41866</c:v>
                </c:pt>
                <c:pt idx="2350">
                  <c:v>41899</c:v>
                </c:pt>
                <c:pt idx="2351">
                  <c:v>41911</c:v>
                </c:pt>
                <c:pt idx="2352">
                  <c:v>41912</c:v>
                </c:pt>
                <c:pt idx="2353">
                  <c:v>41966</c:v>
                </c:pt>
                <c:pt idx="2354">
                  <c:v>42008</c:v>
                </c:pt>
                <c:pt idx="2355">
                  <c:v>42019</c:v>
                </c:pt>
                <c:pt idx="2356">
                  <c:v>42024</c:v>
                </c:pt>
                <c:pt idx="2357">
                  <c:v>42074</c:v>
                </c:pt>
                <c:pt idx="2358">
                  <c:v>42113</c:v>
                </c:pt>
                <c:pt idx="2359">
                  <c:v>42155</c:v>
                </c:pt>
                <c:pt idx="2360">
                  <c:v>42160</c:v>
                </c:pt>
                <c:pt idx="2361">
                  <c:v>42183</c:v>
                </c:pt>
                <c:pt idx="2362">
                  <c:v>42184</c:v>
                </c:pt>
                <c:pt idx="2363">
                  <c:v>42195</c:v>
                </c:pt>
                <c:pt idx="2364">
                  <c:v>42201</c:v>
                </c:pt>
                <c:pt idx="2365">
                  <c:v>42206</c:v>
                </c:pt>
                <c:pt idx="2366">
                  <c:v>42254</c:v>
                </c:pt>
                <c:pt idx="2367">
                  <c:v>42267</c:v>
                </c:pt>
                <c:pt idx="2368">
                  <c:v>42279</c:v>
                </c:pt>
                <c:pt idx="2369">
                  <c:v>42282</c:v>
                </c:pt>
                <c:pt idx="2370">
                  <c:v>42309</c:v>
                </c:pt>
                <c:pt idx="2371">
                  <c:v>42336</c:v>
                </c:pt>
                <c:pt idx="2372">
                  <c:v>42345</c:v>
                </c:pt>
                <c:pt idx="2373">
                  <c:v>42348</c:v>
                </c:pt>
                <c:pt idx="2374">
                  <c:v>42364</c:v>
                </c:pt>
                <c:pt idx="2375">
                  <c:v>42365</c:v>
                </c:pt>
                <c:pt idx="2376">
                  <c:v>42369</c:v>
                </c:pt>
                <c:pt idx="2377">
                  <c:v>42427</c:v>
                </c:pt>
                <c:pt idx="2378">
                  <c:v>42450</c:v>
                </c:pt>
                <c:pt idx="2379">
                  <c:v>42512</c:v>
                </c:pt>
                <c:pt idx="2380">
                  <c:v>42512</c:v>
                </c:pt>
                <c:pt idx="2381">
                  <c:v>42513</c:v>
                </c:pt>
                <c:pt idx="2382">
                  <c:v>42635</c:v>
                </c:pt>
                <c:pt idx="2383">
                  <c:v>42650</c:v>
                </c:pt>
                <c:pt idx="2384">
                  <c:v>42682</c:v>
                </c:pt>
                <c:pt idx="2385">
                  <c:v>42814</c:v>
                </c:pt>
                <c:pt idx="2386">
                  <c:v>42882</c:v>
                </c:pt>
                <c:pt idx="2387">
                  <c:v>42945</c:v>
                </c:pt>
                <c:pt idx="2388">
                  <c:v>42945</c:v>
                </c:pt>
                <c:pt idx="2389">
                  <c:v>42998</c:v>
                </c:pt>
                <c:pt idx="2390">
                  <c:v>43061</c:v>
                </c:pt>
                <c:pt idx="2391">
                  <c:v>43196</c:v>
                </c:pt>
                <c:pt idx="2392">
                  <c:v>43218</c:v>
                </c:pt>
                <c:pt idx="2393">
                  <c:v>43273</c:v>
                </c:pt>
                <c:pt idx="2394">
                  <c:v>43296</c:v>
                </c:pt>
                <c:pt idx="2395">
                  <c:v>43458</c:v>
                </c:pt>
                <c:pt idx="2396">
                  <c:v>43493</c:v>
                </c:pt>
                <c:pt idx="2397">
                  <c:v>43552</c:v>
                </c:pt>
                <c:pt idx="2398">
                  <c:v>43561</c:v>
                </c:pt>
                <c:pt idx="2399">
                  <c:v>43598</c:v>
                </c:pt>
                <c:pt idx="2400">
                  <c:v>43642</c:v>
                </c:pt>
                <c:pt idx="2401">
                  <c:v>43666</c:v>
                </c:pt>
                <c:pt idx="2402">
                  <c:v>43714</c:v>
                </c:pt>
                <c:pt idx="2403">
                  <c:v>43750</c:v>
                </c:pt>
                <c:pt idx="2404">
                  <c:v>43799</c:v>
                </c:pt>
                <c:pt idx="2405">
                  <c:v>43857</c:v>
                </c:pt>
                <c:pt idx="2406">
                  <c:v>43875</c:v>
                </c:pt>
                <c:pt idx="2407">
                  <c:v>43932</c:v>
                </c:pt>
                <c:pt idx="2408">
                  <c:v>43974</c:v>
                </c:pt>
                <c:pt idx="2409">
                  <c:v>43988</c:v>
                </c:pt>
                <c:pt idx="2410">
                  <c:v>44035</c:v>
                </c:pt>
                <c:pt idx="2411">
                  <c:v>44042</c:v>
                </c:pt>
                <c:pt idx="2412">
                  <c:v>44053</c:v>
                </c:pt>
                <c:pt idx="2413">
                  <c:v>44087</c:v>
                </c:pt>
                <c:pt idx="2414">
                  <c:v>44164</c:v>
                </c:pt>
                <c:pt idx="2415">
                  <c:v>44165</c:v>
                </c:pt>
                <c:pt idx="2416">
                  <c:v>44205</c:v>
                </c:pt>
                <c:pt idx="2417">
                  <c:v>44233</c:v>
                </c:pt>
                <c:pt idx="2418">
                  <c:v>44258</c:v>
                </c:pt>
                <c:pt idx="2419">
                  <c:v>44261</c:v>
                </c:pt>
                <c:pt idx="2420">
                  <c:v>44290</c:v>
                </c:pt>
                <c:pt idx="2421">
                  <c:v>44309</c:v>
                </c:pt>
                <c:pt idx="2422">
                  <c:v>44323</c:v>
                </c:pt>
                <c:pt idx="2423">
                  <c:v>44331</c:v>
                </c:pt>
                <c:pt idx="2424">
                  <c:v>44371</c:v>
                </c:pt>
                <c:pt idx="2425">
                  <c:v>44417</c:v>
                </c:pt>
                <c:pt idx="2426">
                  <c:v>44421</c:v>
                </c:pt>
                <c:pt idx="2427">
                  <c:v>44439</c:v>
                </c:pt>
                <c:pt idx="2428">
                  <c:v>44622</c:v>
                </c:pt>
                <c:pt idx="2429">
                  <c:v>44640</c:v>
                </c:pt>
                <c:pt idx="2430">
                  <c:v>44667</c:v>
                </c:pt>
                <c:pt idx="2431">
                  <c:v>44667</c:v>
                </c:pt>
                <c:pt idx="2432">
                  <c:v>44679</c:v>
                </c:pt>
                <c:pt idx="2433">
                  <c:v>44690</c:v>
                </c:pt>
                <c:pt idx="2434">
                  <c:v>44737</c:v>
                </c:pt>
                <c:pt idx="2435">
                  <c:v>44761</c:v>
                </c:pt>
                <c:pt idx="2436">
                  <c:v>44772</c:v>
                </c:pt>
                <c:pt idx="2437">
                  <c:v>44789</c:v>
                </c:pt>
                <c:pt idx="2438">
                  <c:v>44821</c:v>
                </c:pt>
                <c:pt idx="2439">
                  <c:v>44892</c:v>
                </c:pt>
                <c:pt idx="2440">
                  <c:v>44995</c:v>
                </c:pt>
                <c:pt idx="2441">
                  <c:v>45026</c:v>
                </c:pt>
                <c:pt idx="2442">
                  <c:v>45101</c:v>
                </c:pt>
                <c:pt idx="2443">
                  <c:v>45139</c:v>
                </c:pt>
                <c:pt idx="2444">
                  <c:v>45163</c:v>
                </c:pt>
                <c:pt idx="2445">
                  <c:v>45164</c:v>
                </c:pt>
                <c:pt idx="2446">
                  <c:v>45194</c:v>
                </c:pt>
                <c:pt idx="2447">
                  <c:v>45195</c:v>
                </c:pt>
                <c:pt idx="2448">
                  <c:v>45217</c:v>
                </c:pt>
                <c:pt idx="2449">
                  <c:v>45238</c:v>
                </c:pt>
                <c:pt idx="2450">
                  <c:v>45341</c:v>
                </c:pt>
                <c:pt idx="2451">
                  <c:v>45423</c:v>
                </c:pt>
                <c:pt idx="2452">
                  <c:v>45426</c:v>
                </c:pt>
                <c:pt idx="2453">
                  <c:v>45486</c:v>
                </c:pt>
                <c:pt idx="2454">
                  <c:v>45540</c:v>
                </c:pt>
                <c:pt idx="2455">
                  <c:v>45679</c:v>
                </c:pt>
                <c:pt idx="2456">
                  <c:v>45752</c:v>
                </c:pt>
                <c:pt idx="2457">
                  <c:v>45759</c:v>
                </c:pt>
                <c:pt idx="2458">
                  <c:v>45777</c:v>
                </c:pt>
                <c:pt idx="2459">
                  <c:v>45841</c:v>
                </c:pt>
                <c:pt idx="2460">
                  <c:v>45922</c:v>
                </c:pt>
                <c:pt idx="2461">
                  <c:v>46032</c:v>
                </c:pt>
                <c:pt idx="2462">
                  <c:v>46055</c:v>
                </c:pt>
                <c:pt idx="2463">
                  <c:v>46156</c:v>
                </c:pt>
                <c:pt idx="2464">
                  <c:v>46206</c:v>
                </c:pt>
                <c:pt idx="2465">
                  <c:v>46223</c:v>
                </c:pt>
                <c:pt idx="2466">
                  <c:v>46233</c:v>
                </c:pt>
                <c:pt idx="2467">
                  <c:v>46274</c:v>
                </c:pt>
                <c:pt idx="2468">
                  <c:v>46320</c:v>
                </c:pt>
                <c:pt idx="2469">
                  <c:v>46363</c:v>
                </c:pt>
                <c:pt idx="2470">
                  <c:v>46412</c:v>
                </c:pt>
                <c:pt idx="2471">
                  <c:v>46415</c:v>
                </c:pt>
                <c:pt idx="2472">
                  <c:v>46447</c:v>
                </c:pt>
                <c:pt idx="2473">
                  <c:v>46457</c:v>
                </c:pt>
                <c:pt idx="2474">
                  <c:v>46465</c:v>
                </c:pt>
                <c:pt idx="2475">
                  <c:v>46492</c:v>
                </c:pt>
                <c:pt idx="2476">
                  <c:v>46506</c:v>
                </c:pt>
                <c:pt idx="2477">
                  <c:v>46534</c:v>
                </c:pt>
                <c:pt idx="2478">
                  <c:v>46567</c:v>
                </c:pt>
                <c:pt idx="2479">
                  <c:v>46589</c:v>
                </c:pt>
                <c:pt idx="2480">
                  <c:v>46621</c:v>
                </c:pt>
                <c:pt idx="2481">
                  <c:v>46645</c:v>
                </c:pt>
                <c:pt idx="2482">
                  <c:v>46660</c:v>
                </c:pt>
                <c:pt idx="2483">
                  <c:v>46662</c:v>
                </c:pt>
                <c:pt idx="2484">
                  <c:v>46664</c:v>
                </c:pt>
                <c:pt idx="2485">
                  <c:v>46667</c:v>
                </c:pt>
                <c:pt idx="2486">
                  <c:v>46690</c:v>
                </c:pt>
                <c:pt idx="2487">
                  <c:v>46728</c:v>
                </c:pt>
                <c:pt idx="2488">
                  <c:v>46817</c:v>
                </c:pt>
                <c:pt idx="2489">
                  <c:v>46834</c:v>
                </c:pt>
                <c:pt idx="2490">
                  <c:v>46834</c:v>
                </c:pt>
                <c:pt idx="2491">
                  <c:v>46887</c:v>
                </c:pt>
                <c:pt idx="2492">
                  <c:v>46986</c:v>
                </c:pt>
                <c:pt idx="2493">
                  <c:v>47119</c:v>
                </c:pt>
                <c:pt idx="2494">
                  <c:v>47181</c:v>
                </c:pt>
                <c:pt idx="2495">
                  <c:v>47192</c:v>
                </c:pt>
                <c:pt idx="2496">
                  <c:v>47233</c:v>
                </c:pt>
                <c:pt idx="2497">
                  <c:v>47246</c:v>
                </c:pt>
                <c:pt idx="2498">
                  <c:v>47346</c:v>
                </c:pt>
                <c:pt idx="2499">
                  <c:v>47386</c:v>
                </c:pt>
                <c:pt idx="2500">
                  <c:v>47388</c:v>
                </c:pt>
                <c:pt idx="2501">
                  <c:v>47436</c:v>
                </c:pt>
                <c:pt idx="2502">
                  <c:v>47471</c:v>
                </c:pt>
                <c:pt idx="2503">
                  <c:v>47474</c:v>
                </c:pt>
                <c:pt idx="2504">
                  <c:v>47529</c:v>
                </c:pt>
                <c:pt idx="2505">
                  <c:v>47539</c:v>
                </c:pt>
                <c:pt idx="2506">
                  <c:v>47580</c:v>
                </c:pt>
                <c:pt idx="2507">
                  <c:v>47586</c:v>
                </c:pt>
                <c:pt idx="2508">
                  <c:v>47590</c:v>
                </c:pt>
                <c:pt idx="2509">
                  <c:v>47651</c:v>
                </c:pt>
                <c:pt idx="2510">
                  <c:v>47670</c:v>
                </c:pt>
                <c:pt idx="2511">
                  <c:v>47786</c:v>
                </c:pt>
                <c:pt idx="2512">
                  <c:v>47798</c:v>
                </c:pt>
                <c:pt idx="2513">
                  <c:v>47950</c:v>
                </c:pt>
                <c:pt idx="2514">
                  <c:v>48114</c:v>
                </c:pt>
                <c:pt idx="2515">
                  <c:v>48164</c:v>
                </c:pt>
                <c:pt idx="2516">
                  <c:v>48188</c:v>
                </c:pt>
                <c:pt idx="2517">
                  <c:v>48196</c:v>
                </c:pt>
                <c:pt idx="2518">
                  <c:v>48235</c:v>
                </c:pt>
                <c:pt idx="2519">
                  <c:v>48239</c:v>
                </c:pt>
                <c:pt idx="2520">
                  <c:v>48316</c:v>
                </c:pt>
                <c:pt idx="2521">
                  <c:v>48402</c:v>
                </c:pt>
                <c:pt idx="2522">
                  <c:v>48407</c:v>
                </c:pt>
                <c:pt idx="2523">
                  <c:v>48416</c:v>
                </c:pt>
                <c:pt idx="2524">
                  <c:v>48430</c:v>
                </c:pt>
                <c:pt idx="2525">
                  <c:v>48453</c:v>
                </c:pt>
                <c:pt idx="2526">
                  <c:v>48543</c:v>
                </c:pt>
                <c:pt idx="2527">
                  <c:v>48713</c:v>
                </c:pt>
                <c:pt idx="2528">
                  <c:v>48719</c:v>
                </c:pt>
                <c:pt idx="2529">
                  <c:v>48761</c:v>
                </c:pt>
                <c:pt idx="2530">
                  <c:v>48782</c:v>
                </c:pt>
                <c:pt idx="2531">
                  <c:v>48808</c:v>
                </c:pt>
                <c:pt idx="2532">
                  <c:v>48889</c:v>
                </c:pt>
                <c:pt idx="2533">
                  <c:v>48946</c:v>
                </c:pt>
                <c:pt idx="2534">
                  <c:v>48947</c:v>
                </c:pt>
                <c:pt idx="2535">
                  <c:v>49011</c:v>
                </c:pt>
                <c:pt idx="2536">
                  <c:v>49079</c:v>
                </c:pt>
                <c:pt idx="2537">
                  <c:v>49094</c:v>
                </c:pt>
                <c:pt idx="2538">
                  <c:v>49102</c:v>
                </c:pt>
                <c:pt idx="2539">
                  <c:v>49118</c:v>
                </c:pt>
                <c:pt idx="2540">
                  <c:v>49119</c:v>
                </c:pt>
                <c:pt idx="2541">
                  <c:v>49123</c:v>
                </c:pt>
                <c:pt idx="2542">
                  <c:v>49128</c:v>
                </c:pt>
                <c:pt idx="2543">
                  <c:v>49172</c:v>
                </c:pt>
                <c:pt idx="2544">
                  <c:v>49235</c:v>
                </c:pt>
                <c:pt idx="2545">
                  <c:v>49269</c:v>
                </c:pt>
                <c:pt idx="2546">
                  <c:v>49292</c:v>
                </c:pt>
                <c:pt idx="2547">
                  <c:v>49303</c:v>
                </c:pt>
                <c:pt idx="2548">
                  <c:v>49344</c:v>
                </c:pt>
                <c:pt idx="2549">
                  <c:v>49371</c:v>
                </c:pt>
                <c:pt idx="2550">
                  <c:v>49405</c:v>
                </c:pt>
                <c:pt idx="2551">
                  <c:v>49570</c:v>
                </c:pt>
                <c:pt idx="2552">
                  <c:v>49584</c:v>
                </c:pt>
                <c:pt idx="2553">
                  <c:v>49608</c:v>
                </c:pt>
                <c:pt idx="2554">
                  <c:v>49618</c:v>
                </c:pt>
                <c:pt idx="2555">
                  <c:v>49642</c:v>
                </c:pt>
                <c:pt idx="2556">
                  <c:v>49646</c:v>
                </c:pt>
                <c:pt idx="2557">
                  <c:v>49659</c:v>
                </c:pt>
                <c:pt idx="2558">
                  <c:v>49691</c:v>
                </c:pt>
                <c:pt idx="2559">
                  <c:v>49696</c:v>
                </c:pt>
                <c:pt idx="2560">
                  <c:v>49696</c:v>
                </c:pt>
                <c:pt idx="2561">
                  <c:v>49721</c:v>
                </c:pt>
                <c:pt idx="2562">
                  <c:v>49746</c:v>
                </c:pt>
                <c:pt idx="2563">
                  <c:v>49784</c:v>
                </c:pt>
                <c:pt idx="2564">
                  <c:v>49832</c:v>
                </c:pt>
                <c:pt idx="2565">
                  <c:v>49875</c:v>
                </c:pt>
                <c:pt idx="2566">
                  <c:v>49899</c:v>
                </c:pt>
                <c:pt idx="2567">
                  <c:v>49921</c:v>
                </c:pt>
                <c:pt idx="2568">
                  <c:v>50055</c:v>
                </c:pt>
                <c:pt idx="2569">
                  <c:v>50057</c:v>
                </c:pt>
                <c:pt idx="2570">
                  <c:v>50076</c:v>
                </c:pt>
                <c:pt idx="2571">
                  <c:v>50099</c:v>
                </c:pt>
                <c:pt idx="2572">
                  <c:v>50102</c:v>
                </c:pt>
                <c:pt idx="2573">
                  <c:v>50140</c:v>
                </c:pt>
                <c:pt idx="2574">
                  <c:v>50269</c:v>
                </c:pt>
                <c:pt idx="2575">
                  <c:v>50377</c:v>
                </c:pt>
                <c:pt idx="2576">
                  <c:v>50383</c:v>
                </c:pt>
                <c:pt idx="2577">
                  <c:v>50390</c:v>
                </c:pt>
                <c:pt idx="2578">
                  <c:v>50464</c:v>
                </c:pt>
                <c:pt idx="2579">
                  <c:v>50474</c:v>
                </c:pt>
                <c:pt idx="2580">
                  <c:v>50488</c:v>
                </c:pt>
                <c:pt idx="2581">
                  <c:v>50581</c:v>
                </c:pt>
                <c:pt idx="2582">
                  <c:v>50599</c:v>
                </c:pt>
                <c:pt idx="2583">
                  <c:v>50664</c:v>
                </c:pt>
                <c:pt idx="2584">
                  <c:v>50887</c:v>
                </c:pt>
                <c:pt idx="2585">
                  <c:v>50970</c:v>
                </c:pt>
                <c:pt idx="2586">
                  <c:v>50982</c:v>
                </c:pt>
                <c:pt idx="2587">
                  <c:v>50985</c:v>
                </c:pt>
                <c:pt idx="2588">
                  <c:v>51080</c:v>
                </c:pt>
                <c:pt idx="2589">
                  <c:v>51147</c:v>
                </c:pt>
                <c:pt idx="2590">
                  <c:v>51174</c:v>
                </c:pt>
                <c:pt idx="2591">
                  <c:v>51176</c:v>
                </c:pt>
                <c:pt idx="2592">
                  <c:v>51180</c:v>
                </c:pt>
                <c:pt idx="2593">
                  <c:v>51283</c:v>
                </c:pt>
                <c:pt idx="2594">
                  <c:v>51325</c:v>
                </c:pt>
                <c:pt idx="2595">
                  <c:v>51377</c:v>
                </c:pt>
                <c:pt idx="2596">
                  <c:v>51387</c:v>
                </c:pt>
                <c:pt idx="2597">
                  <c:v>51423</c:v>
                </c:pt>
                <c:pt idx="2598">
                  <c:v>51485</c:v>
                </c:pt>
                <c:pt idx="2599">
                  <c:v>51502</c:v>
                </c:pt>
                <c:pt idx="2600">
                  <c:v>51510</c:v>
                </c:pt>
                <c:pt idx="2601">
                  <c:v>51619</c:v>
                </c:pt>
                <c:pt idx="2602">
                  <c:v>51621</c:v>
                </c:pt>
                <c:pt idx="2603">
                  <c:v>51632</c:v>
                </c:pt>
                <c:pt idx="2604">
                  <c:v>51679</c:v>
                </c:pt>
                <c:pt idx="2605">
                  <c:v>51750</c:v>
                </c:pt>
                <c:pt idx="2606">
                  <c:v>51750</c:v>
                </c:pt>
                <c:pt idx="2607">
                  <c:v>51820</c:v>
                </c:pt>
                <c:pt idx="2608">
                  <c:v>51935</c:v>
                </c:pt>
                <c:pt idx="2609">
                  <c:v>51939</c:v>
                </c:pt>
                <c:pt idx="2610">
                  <c:v>51965</c:v>
                </c:pt>
                <c:pt idx="2611">
                  <c:v>51974</c:v>
                </c:pt>
                <c:pt idx="2612">
                  <c:v>52151</c:v>
                </c:pt>
                <c:pt idx="2613">
                  <c:v>52168</c:v>
                </c:pt>
                <c:pt idx="2614">
                  <c:v>52172</c:v>
                </c:pt>
                <c:pt idx="2615">
                  <c:v>52207</c:v>
                </c:pt>
                <c:pt idx="2616">
                  <c:v>52245</c:v>
                </c:pt>
                <c:pt idx="2617">
                  <c:v>52276</c:v>
                </c:pt>
                <c:pt idx="2618">
                  <c:v>52361</c:v>
                </c:pt>
                <c:pt idx="2619">
                  <c:v>52404</c:v>
                </c:pt>
                <c:pt idx="2620">
                  <c:v>52407</c:v>
                </c:pt>
                <c:pt idx="2621">
                  <c:v>52419</c:v>
                </c:pt>
                <c:pt idx="2622">
                  <c:v>52441</c:v>
                </c:pt>
                <c:pt idx="2623">
                  <c:v>52568</c:v>
                </c:pt>
                <c:pt idx="2624">
                  <c:v>52584</c:v>
                </c:pt>
                <c:pt idx="2625">
                  <c:v>52660</c:v>
                </c:pt>
                <c:pt idx="2626">
                  <c:v>52752</c:v>
                </c:pt>
                <c:pt idx="2627">
                  <c:v>52802</c:v>
                </c:pt>
                <c:pt idx="2628">
                  <c:v>52809</c:v>
                </c:pt>
                <c:pt idx="2629">
                  <c:v>52871</c:v>
                </c:pt>
                <c:pt idx="2630">
                  <c:v>52883</c:v>
                </c:pt>
                <c:pt idx="2631">
                  <c:v>52946</c:v>
                </c:pt>
                <c:pt idx="2632">
                  <c:v>52965</c:v>
                </c:pt>
                <c:pt idx="2633">
                  <c:v>53004</c:v>
                </c:pt>
                <c:pt idx="2634">
                  <c:v>53010</c:v>
                </c:pt>
                <c:pt idx="2635">
                  <c:v>53062</c:v>
                </c:pt>
                <c:pt idx="2636">
                  <c:v>53073</c:v>
                </c:pt>
                <c:pt idx="2637">
                  <c:v>53196</c:v>
                </c:pt>
                <c:pt idx="2638">
                  <c:v>53286</c:v>
                </c:pt>
                <c:pt idx="2639">
                  <c:v>53404</c:v>
                </c:pt>
                <c:pt idx="2640">
                  <c:v>53519</c:v>
                </c:pt>
                <c:pt idx="2641">
                  <c:v>53608</c:v>
                </c:pt>
                <c:pt idx="2642">
                  <c:v>53609</c:v>
                </c:pt>
                <c:pt idx="2643">
                  <c:v>53621</c:v>
                </c:pt>
                <c:pt idx="2644">
                  <c:v>53630</c:v>
                </c:pt>
                <c:pt idx="2645">
                  <c:v>53656</c:v>
                </c:pt>
                <c:pt idx="2646">
                  <c:v>53726</c:v>
                </c:pt>
                <c:pt idx="2647">
                  <c:v>53743</c:v>
                </c:pt>
                <c:pt idx="2648">
                  <c:v>53788</c:v>
                </c:pt>
                <c:pt idx="2649">
                  <c:v>53833</c:v>
                </c:pt>
                <c:pt idx="2650">
                  <c:v>53835</c:v>
                </c:pt>
                <c:pt idx="2651">
                  <c:v>53862</c:v>
                </c:pt>
                <c:pt idx="2652">
                  <c:v>53904</c:v>
                </c:pt>
                <c:pt idx="2653">
                  <c:v>53944</c:v>
                </c:pt>
                <c:pt idx="2654">
                  <c:v>53985</c:v>
                </c:pt>
                <c:pt idx="2655">
                  <c:v>53985</c:v>
                </c:pt>
                <c:pt idx="2656">
                  <c:v>54033</c:v>
                </c:pt>
                <c:pt idx="2657">
                  <c:v>54072</c:v>
                </c:pt>
                <c:pt idx="2658">
                  <c:v>54081</c:v>
                </c:pt>
                <c:pt idx="2659">
                  <c:v>54101</c:v>
                </c:pt>
                <c:pt idx="2660">
                  <c:v>54156</c:v>
                </c:pt>
                <c:pt idx="2661">
                  <c:v>54159</c:v>
                </c:pt>
                <c:pt idx="2662">
                  <c:v>54186</c:v>
                </c:pt>
                <c:pt idx="2663">
                  <c:v>54209</c:v>
                </c:pt>
                <c:pt idx="2664">
                  <c:v>54225</c:v>
                </c:pt>
                <c:pt idx="2665">
                  <c:v>54258</c:v>
                </c:pt>
                <c:pt idx="2666">
                  <c:v>54269</c:v>
                </c:pt>
                <c:pt idx="2667">
                  <c:v>54278</c:v>
                </c:pt>
                <c:pt idx="2668">
                  <c:v>54304</c:v>
                </c:pt>
                <c:pt idx="2669">
                  <c:v>54422</c:v>
                </c:pt>
                <c:pt idx="2670">
                  <c:v>54426</c:v>
                </c:pt>
                <c:pt idx="2671">
                  <c:v>54557</c:v>
                </c:pt>
                <c:pt idx="2672">
                  <c:v>54585</c:v>
                </c:pt>
                <c:pt idx="2673">
                  <c:v>54622</c:v>
                </c:pt>
                <c:pt idx="2674">
                  <c:v>54631</c:v>
                </c:pt>
                <c:pt idx="2675">
                  <c:v>54663</c:v>
                </c:pt>
                <c:pt idx="2676">
                  <c:v>54699</c:v>
                </c:pt>
                <c:pt idx="2677">
                  <c:v>54723</c:v>
                </c:pt>
                <c:pt idx="2678">
                  <c:v>54779</c:v>
                </c:pt>
                <c:pt idx="2679">
                  <c:v>54857</c:v>
                </c:pt>
                <c:pt idx="2680">
                  <c:v>54942</c:v>
                </c:pt>
                <c:pt idx="2681">
                  <c:v>54952</c:v>
                </c:pt>
                <c:pt idx="2682">
                  <c:v>54959</c:v>
                </c:pt>
                <c:pt idx="2683">
                  <c:v>54969</c:v>
                </c:pt>
                <c:pt idx="2684">
                  <c:v>54975</c:v>
                </c:pt>
                <c:pt idx="2685">
                  <c:v>54993</c:v>
                </c:pt>
                <c:pt idx="2686">
                  <c:v>55009</c:v>
                </c:pt>
                <c:pt idx="2687">
                  <c:v>55035</c:v>
                </c:pt>
                <c:pt idx="2688">
                  <c:v>55045</c:v>
                </c:pt>
                <c:pt idx="2689">
                  <c:v>55125</c:v>
                </c:pt>
                <c:pt idx="2690">
                  <c:v>55148</c:v>
                </c:pt>
                <c:pt idx="2691">
                  <c:v>55180</c:v>
                </c:pt>
                <c:pt idx="2692">
                  <c:v>55198</c:v>
                </c:pt>
                <c:pt idx="2693">
                  <c:v>55210</c:v>
                </c:pt>
                <c:pt idx="2694">
                  <c:v>55240</c:v>
                </c:pt>
                <c:pt idx="2695">
                  <c:v>55255</c:v>
                </c:pt>
                <c:pt idx="2696">
                  <c:v>55263</c:v>
                </c:pt>
                <c:pt idx="2697">
                  <c:v>55285</c:v>
                </c:pt>
                <c:pt idx="2698">
                  <c:v>55355</c:v>
                </c:pt>
                <c:pt idx="2699">
                  <c:v>55365</c:v>
                </c:pt>
                <c:pt idx="2700">
                  <c:v>55384</c:v>
                </c:pt>
                <c:pt idx="2701">
                  <c:v>55412</c:v>
                </c:pt>
                <c:pt idx="2702">
                  <c:v>55460</c:v>
                </c:pt>
                <c:pt idx="2703">
                  <c:v>55473</c:v>
                </c:pt>
                <c:pt idx="2704">
                  <c:v>55524</c:v>
                </c:pt>
                <c:pt idx="2705">
                  <c:v>55615</c:v>
                </c:pt>
                <c:pt idx="2706">
                  <c:v>55619</c:v>
                </c:pt>
                <c:pt idx="2707">
                  <c:v>55628</c:v>
                </c:pt>
                <c:pt idx="2708">
                  <c:v>55750</c:v>
                </c:pt>
                <c:pt idx="2709">
                  <c:v>55760</c:v>
                </c:pt>
                <c:pt idx="2710">
                  <c:v>55768</c:v>
                </c:pt>
                <c:pt idx="2711">
                  <c:v>55804</c:v>
                </c:pt>
                <c:pt idx="2712">
                  <c:v>55919</c:v>
                </c:pt>
                <c:pt idx="2713">
                  <c:v>55949</c:v>
                </c:pt>
                <c:pt idx="2714">
                  <c:v>55951</c:v>
                </c:pt>
                <c:pt idx="2715">
                  <c:v>55979</c:v>
                </c:pt>
                <c:pt idx="2716">
                  <c:v>56007</c:v>
                </c:pt>
                <c:pt idx="2717">
                  <c:v>56016</c:v>
                </c:pt>
                <c:pt idx="2718">
                  <c:v>56022</c:v>
                </c:pt>
                <c:pt idx="2719">
                  <c:v>56078</c:v>
                </c:pt>
                <c:pt idx="2720">
                  <c:v>56113</c:v>
                </c:pt>
                <c:pt idx="2721">
                  <c:v>56159</c:v>
                </c:pt>
                <c:pt idx="2722">
                  <c:v>56281</c:v>
                </c:pt>
                <c:pt idx="2723">
                  <c:v>56306</c:v>
                </c:pt>
                <c:pt idx="2724">
                  <c:v>56332</c:v>
                </c:pt>
                <c:pt idx="2725">
                  <c:v>56465</c:v>
                </c:pt>
                <c:pt idx="2726">
                  <c:v>56512</c:v>
                </c:pt>
                <c:pt idx="2727">
                  <c:v>56532</c:v>
                </c:pt>
                <c:pt idx="2728">
                  <c:v>56538</c:v>
                </c:pt>
                <c:pt idx="2729">
                  <c:v>56540</c:v>
                </c:pt>
                <c:pt idx="2730">
                  <c:v>56552</c:v>
                </c:pt>
                <c:pt idx="2731">
                  <c:v>56563</c:v>
                </c:pt>
                <c:pt idx="2732">
                  <c:v>56614</c:v>
                </c:pt>
                <c:pt idx="2733">
                  <c:v>56631</c:v>
                </c:pt>
                <c:pt idx="2734">
                  <c:v>56715</c:v>
                </c:pt>
                <c:pt idx="2735">
                  <c:v>56722</c:v>
                </c:pt>
                <c:pt idx="2736">
                  <c:v>56723</c:v>
                </c:pt>
                <c:pt idx="2737">
                  <c:v>56729</c:v>
                </c:pt>
                <c:pt idx="2738">
                  <c:v>56802</c:v>
                </c:pt>
                <c:pt idx="2739">
                  <c:v>56869</c:v>
                </c:pt>
                <c:pt idx="2740">
                  <c:v>56902</c:v>
                </c:pt>
                <c:pt idx="2741">
                  <c:v>57025</c:v>
                </c:pt>
                <c:pt idx="2742">
                  <c:v>57034</c:v>
                </c:pt>
                <c:pt idx="2743">
                  <c:v>57042</c:v>
                </c:pt>
                <c:pt idx="2744">
                  <c:v>57145</c:v>
                </c:pt>
                <c:pt idx="2745">
                  <c:v>57188</c:v>
                </c:pt>
                <c:pt idx="2746">
                  <c:v>57193</c:v>
                </c:pt>
                <c:pt idx="2747">
                  <c:v>57210</c:v>
                </c:pt>
                <c:pt idx="2748">
                  <c:v>57221</c:v>
                </c:pt>
                <c:pt idx="2749">
                  <c:v>57253</c:v>
                </c:pt>
                <c:pt idx="2750">
                  <c:v>57303</c:v>
                </c:pt>
                <c:pt idx="2751">
                  <c:v>57328</c:v>
                </c:pt>
                <c:pt idx="2752">
                  <c:v>57453</c:v>
                </c:pt>
                <c:pt idx="2753">
                  <c:v>57510</c:v>
                </c:pt>
                <c:pt idx="2754">
                  <c:v>57597</c:v>
                </c:pt>
                <c:pt idx="2755">
                  <c:v>57612</c:v>
                </c:pt>
                <c:pt idx="2756">
                  <c:v>57638</c:v>
                </c:pt>
                <c:pt idx="2757">
                  <c:v>57644</c:v>
                </c:pt>
                <c:pt idx="2758">
                  <c:v>57659</c:v>
                </c:pt>
                <c:pt idx="2759">
                  <c:v>57664</c:v>
                </c:pt>
                <c:pt idx="2760">
                  <c:v>57837</c:v>
                </c:pt>
                <c:pt idx="2761">
                  <c:v>57849</c:v>
                </c:pt>
                <c:pt idx="2762">
                  <c:v>57887</c:v>
                </c:pt>
                <c:pt idx="2763">
                  <c:v>57909</c:v>
                </c:pt>
                <c:pt idx="2764">
                  <c:v>57923</c:v>
                </c:pt>
                <c:pt idx="2765">
                  <c:v>58019</c:v>
                </c:pt>
                <c:pt idx="2766">
                  <c:v>58074</c:v>
                </c:pt>
                <c:pt idx="2767">
                  <c:v>58158</c:v>
                </c:pt>
                <c:pt idx="2768">
                  <c:v>58183</c:v>
                </c:pt>
                <c:pt idx="2769">
                  <c:v>58223</c:v>
                </c:pt>
                <c:pt idx="2770">
                  <c:v>58231</c:v>
                </c:pt>
                <c:pt idx="2771">
                  <c:v>58248</c:v>
                </c:pt>
                <c:pt idx="2772">
                  <c:v>58277</c:v>
                </c:pt>
                <c:pt idx="2773">
                  <c:v>58349</c:v>
                </c:pt>
                <c:pt idx="2774">
                  <c:v>58354</c:v>
                </c:pt>
                <c:pt idx="2775">
                  <c:v>58381</c:v>
                </c:pt>
                <c:pt idx="2776">
                  <c:v>58415</c:v>
                </c:pt>
                <c:pt idx="2777">
                  <c:v>58428</c:v>
                </c:pt>
                <c:pt idx="2778">
                  <c:v>58488</c:v>
                </c:pt>
                <c:pt idx="2779">
                  <c:v>58531</c:v>
                </c:pt>
                <c:pt idx="2780">
                  <c:v>58619</c:v>
                </c:pt>
                <c:pt idx="2781">
                  <c:v>58747</c:v>
                </c:pt>
                <c:pt idx="2782">
                  <c:v>58849</c:v>
                </c:pt>
                <c:pt idx="2783">
                  <c:v>58850</c:v>
                </c:pt>
                <c:pt idx="2784">
                  <c:v>58901</c:v>
                </c:pt>
                <c:pt idx="2785">
                  <c:v>58903</c:v>
                </c:pt>
                <c:pt idx="2786">
                  <c:v>58959</c:v>
                </c:pt>
                <c:pt idx="2787">
                  <c:v>59041</c:v>
                </c:pt>
                <c:pt idx="2788">
                  <c:v>59062</c:v>
                </c:pt>
                <c:pt idx="2789">
                  <c:v>59103</c:v>
                </c:pt>
                <c:pt idx="2790">
                  <c:v>59108</c:v>
                </c:pt>
                <c:pt idx="2791">
                  <c:v>59148</c:v>
                </c:pt>
                <c:pt idx="2792">
                  <c:v>59256</c:v>
                </c:pt>
                <c:pt idx="2793">
                  <c:v>59265</c:v>
                </c:pt>
                <c:pt idx="2794">
                  <c:v>59315</c:v>
                </c:pt>
                <c:pt idx="2795">
                  <c:v>59343</c:v>
                </c:pt>
                <c:pt idx="2796">
                  <c:v>59372</c:v>
                </c:pt>
                <c:pt idx="2797">
                  <c:v>59427</c:v>
                </c:pt>
                <c:pt idx="2798">
                  <c:v>59463</c:v>
                </c:pt>
                <c:pt idx="2799">
                  <c:v>59472</c:v>
                </c:pt>
                <c:pt idx="2800">
                  <c:v>59550</c:v>
                </c:pt>
                <c:pt idx="2801">
                  <c:v>59564</c:v>
                </c:pt>
                <c:pt idx="2802">
                  <c:v>59571</c:v>
                </c:pt>
                <c:pt idx="2803">
                  <c:v>59595</c:v>
                </c:pt>
                <c:pt idx="2804">
                  <c:v>59596</c:v>
                </c:pt>
                <c:pt idx="2805">
                  <c:v>59663</c:v>
                </c:pt>
                <c:pt idx="2806">
                  <c:v>59732</c:v>
                </c:pt>
                <c:pt idx="2807">
                  <c:v>59774</c:v>
                </c:pt>
                <c:pt idx="2808">
                  <c:v>59779</c:v>
                </c:pt>
                <c:pt idx="2809">
                  <c:v>59862</c:v>
                </c:pt>
                <c:pt idx="2810">
                  <c:v>59869</c:v>
                </c:pt>
                <c:pt idx="2811">
                  <c:v>59892</c:v>
                </c:pt>
                <c:pt idx="2812">
                  <c:v>59933</c:v>
                </c:pt>
                <c:pt idx="2813">
                  <c:v>59935</c:v>
                </c:pt>
                <c:pt idx="2814">
                  <c:v>59995</c:v>
                </c:pt>
                <c:pt idx="2815">
                  <c:v>60030</c:v>
                </c:pt>
                <c:pt idx="2816">
                  <c:v>60062</c:v>
                </c:pt>
                <c:pt idx="2817">
                  <c:v>60091</c:v>
                </c:pt>
                <c:pt idx="2818">
                  <c:v>60106</c:v>
                </c:pt>
                <c:pt idx="2819">
                  <c:v>60180</c:v>
                </c:pt>
                <c:pt idx="2820">
                  <c:v>60181</c:v>
                </c:pt>
                <c:pt idx="2821">
                  <c:v>60192</c:v>
                </c:pt>
                <c:pt idx="2822">
                  <c:v>60250</c:v>
                </c:pt>
                <c:pt idx="2823">
                  <c:v>60312</c:v>
                </c:pt>
                <c:pt idx="2824">
                  <c:v>60440</c:v>
                </c:pt>
                <c:pt idx="2825">
                  <c:v>60580</c:v>
                </c:pt>
                <c:pt idx="2826">
                  <c:v>60589</c:v>
                </c:pt>
                <c:pt idx="2827">
                  <c:v>60589</c:v>
                </c:pt>
                <c:pt idx="2828">
                  <c:v>60591</c:v>
                </c:pt>
                <c:pt idx="2829">
                  <c:v>60611</c:v>
                </c:pt>
                <c:pt idx="2830">
                  <c:v>60650</c:v>
                </c:pt>
                <c:pt idx="2831">
                  <c:v>60659</c:v>
                </c:pt>
                <c:pt idx="2832">
                  <c:v>60676</c:v>
                </c:pt>
                <c:pt idx="2833">
                  <c:v>60683</c:v>
                </c:pt>
                <c:pt idx="2834">
                  <c:v>60686</c:v>
                </c:pt>
                <c:pt idx="2835">
                  <c:v>60701</c:v>
                </c:pt>
                <c:pt idx="2836">
                  <c:v>60724</c:v>
                </c:pt>
                <c:pt idx="2837">
                  <c:v>60728</c:v>
                </c:pt>
                <c:pt idx="2838">
                  <c:v>60841</c:v>
                </c:pt>
                <c:pt idx="2839">
                  <c:v>60903</c:v>
                </c:pt>
                <c:pt idx="2840">
                  <c:v>60950</c:v>
                </c:pt>
                <c:pt idx="2841">
                  <c:v>61038</c:v>
                </c:pt>
                <c:pt idx="2842">
                  <c:v>61051</c:v>
                </c:pt>
                <c:pt idx="2843">
                  <c:v>61084</c:v>
                </c:pt>
                <c:pt idx="2844">
                  <c:v>61173</c:v>
                </c:pt>
                <c:pt idx="2845">
                  <c:v>61229</c:v>
                </c:pt>
                <c:pt idx="2846">
                  <c:v>61269</c:v>
                </c:pt>
                <c:pt idx="2847">
                  <c:v>61272</c:v>
                </c:pt>
                <c:pt idx="2848">
                  <c:v>61290</c:v>
                </c:pt>
                <c:pt idx="2849">
                  <c:v>61307</c:v>
                </c:pt>
                <c:pt idx="2850">
                  <c:v>61355</c:v>
                </c:pt>
                <c:pt idx="2851">
                  <c:v>61355</c:v>
                </c:pt>
                <c:pt idx="2852">
                  <c:v>61371</c:v>
                </c:pt>
                <c:pt idx="2853">
                  <c:v>61375</c:v>
                </c:pt>
                <c:pt idx="2854">
                  <c:v>61456</c:v>
                </c:pt>
                <c:pt idx="2855">
                  <c:v>61544</c:v>
                </c:pt>
                <c:pt idx="2856">
                  <c:v>61621</c:v>
                </c:pt>
                <c:pt idx="2857">
                  <c:v>61626</c:v>
                </c:pt>
                <c:pt idx="2858">
                  <c:v>61674</c:v>
                </c:pt>
                <c:pt idx="2859">
                  <c:v>61703</c:v>
                </c:pt>
                <c:pt idx="2860">
                  <c:v>61771</c:v>
                </c:pt>
                <c:pt idx="2861">
                  <c:v>61832</c:v>
                </c:pt>
                <c:pt idx="2862">
                  <c:v>61841</c:v>
                </c:pt>
                <c:pt idx="2863">
                  <c:v>61849</c:v>
                </c:pt>
                <c:pt idx="2864">
                  <c:v>61849</c:v>
                </c:pt>
                <c:pt idx="2865">
                  <c:v>61868</c:v>
                </c:pt>
                <c:pt idx="2866">
                  <c:v>61900</c:v>
                </c:pt>
                <c:pt idx="2867">
                  <c:v>62139</c:v>
                </c:pt>
                <c:pt idx="2868">
                  <c:v>62201</c:v>
                </c:pt>
                <c:pt idx="2869">
                  <c:v>62224</c:v>
                </c:pt>
                <c:pt idx="2870">
                  <c:v>62272</c:v>
                </c:pt>
                <c:pt idx="2871">
                  <c:v>62281</c:v>
                </c:pt>
                <c:pt idx="2872">
                  <c:v>62319</c:v>
                </c:pt>
                <c:pt idx="2873">
                  <c:v>62331</c:v>
                </c:pt>
                <c:pt idx="2874">
                  <c:v>62334</c:v>
                </c:pt>
                <c:pt idx="2875">
                  <c:v>62344</c:v>
                </c:pt>
                <c:pt idx="2876">
                  <c:v>62421</c:v>
                </c:pt>
                <c:pt idx="2877">
                  <c:v>62445</c:v>
                </c:pt>
                <c:pt idx="2878">
                  <c:v>62481</c:v>
                </c:pt>
                <c:pt idx="2879">
                  <c:v>62517</c:v>
                </c:pt>
                <c:pt idx="2880">
                  <c:v>62569</c:v>
                </c:pt>
                <c:pt idx="2881">
                  <c:v>62617</c:v>
                </c:pt>
                <c:pt idx="2882">
                  <c:v>62634</c:v>
                </c:pt>
                <c:pt idx="2883">
                  <c:v>62695</c:v>
                </c:pt>
                <c:pt idx="2884">
                  <c:v>62741</c:v>
                </c:pt>
                <c:pt idx="2885">
                  <c:v>62826</c:v>
                </c:pt>
                <c:pt idx="2886">
                  <c:v>62897</c:v>
                </c:pt>
                <c:pt idx="2887">
                  <c:v>62910</c:v>
                </c:pt>
                <c:pt idx="2888">
                  <c:v>63078</c:v>
                </c:pt>
                <c:pt idx="2889">
                  <c:v>63080</c:v>
                </c:pt>
                <c:pt idx="2890">
                  <c:v>63106</c:v>
                </c:pt>
                <c:pt idx="2891">
                  <c:v>63113</c:v>
                </c:pt>
                <c:pt idx="2892">
                  <c:v>63281</c:v>
                </c:pt>
                <c:pt idx="2893">
                  <c:v>63347</c:v>
                </c:pt>
                <c:pt idx="2894">
                  <c:v>63399</c:v>
                </c:pt>
                <c:pt idx="2895">
                  <c:v>63435</c:v>
                </c:pt>
                <c:pt idx="2896">
                  <c:v>63444</c:v>
                </c:pt>
                <c:pt idx="2897">
                  <c:v>63481</c:v>
                </c:pt>
                <c:pt idx="2898">
                  <c:v>63583</c:v>
                </c:pt>
                <c:pt idx="2899">
                  <c:v>63585</c:v>
                </c:pt>
                <c:pt idx="2900">
                  <c:v>63678</c:v>
                </c:pt>
                <c:pt idx="2901">
                  <c:v>63750</c:v>
                </c:pt>
                <c:pt idx="2902">
                  <c:v>63786</c:v>
                </c:pt>
                <c:pt idx="2903">
                  <c:v>63856</c:v>
                </c:pt>
                <c:pt idx="2904">
                  <c:v>63858</c:v>
                </c:pt>
                <c:pt idx="2905">
                  <c:v>63864</c:v>
                </c:pt>
                <c:pt idx="2906">
                  <c:v>64031</c:v>
                </c:pt>
                <c:pt idx="2907">
                  <c:v>64041</c:v>
                </c:pt>
                <c:pt idx="2908">
                  <c:v>64081</c:v>
                </c:pt>
                <c:pt idx="2909">
                  <c:v>64123</c:v>
                </c:pt>
                <c:pt idx="2910">
                  <c:v>64196</c:v>
                </c:pt>
                <c:pt idx="2911">
                  <c:v>64225</c:v>
                </c:pt>
                <c:pt idx="2912">
                  <c:v>64269</c:v>
                </c:pt>
                <c:pt idx="2913">
                  <c:v>64273</c:v>
                </c:pt>
                <c:pt idx="2914">
                  <c:v>64323</c:v>
                </c:pt>
                <c:pt idx="2915">
                  <c:v>64332</c:v>
                </c:pt>
                <c:pt idx="2916">
                  <c:v>64336</c:v>
                </c:pt>
                <c:pt idx="2917">
                  <c:v>64362</c:v>
                </c:pt>
                <c:pt idx="2918">
                  <c:v>64441</c:v>
                </c:pt>
                <c:pt idx="2919">
                  <c:v>64483</c:v>
                </c:pt>
                <c:pt idx="2920">
                  <c:v>64518</c:v>
                </c:pt>
                <c:pt idx="2921">
                  <c:v>64522</c:v>
                </c:pt>
                <c:pt idx="2922">
                  <c:v>64699</c:v>
                </c:pt>
                <c:pt idx="2923">
                  <c:v>64708</c:v>
                </c:pt>
                <c:pt idx="2924">
                  <c:v>64719</c:v>
                </c:pt>
                <c:pt idx="2925">
                  <c:v>64768</c:v>
                </c:pt>
                <c:pt idx="2926">
                  <c:v>64844</c:v>
                </c:pt>
                <c:pt idx="2927">
                  <c:v>64910</c:v>
                </c:pt>
                <c:pt idx="2928">
                  <c:v>64915</c:v>
                </c:pt>
                <c:pt idx="2929">
                  <c:v>65240</c:v>
                </c:pt>
                <c:pt idx="2930">
                  <c:v>65278</c:v>
                </c:pt>
                <c:pt idx="2931">
                  <c:v>65292</c:v>
                </c:pt>
                <c:pt idx="2932">
                  <c:v>65355</c:v>
                </c:pt>
                <c:pt idx="2933">
                  <c:v>65377</c:v>
                </c:pt>
                <c:pt idx="2934">
                  <c:v>65381</c:v>
                </c:pt>
                <c:pt idx="2935">
                  <c:v>65415</c:v>
                </c:pt>
                <c:pt idx="2936">
                  <c:v>65432</c:v>
                </c:pt>
                <c:pt idx="2937">
                  <c:v>65457</c:v>
                </c:pt>
                <c:pt idx="2938">
                  <c:v>65486</c:v>
                </c:pt>
                <c:pt idx="2939">
                  <c:v>65545</c:v>
                </c:pt>
                <c:pt idx="2940">
                  <c:v>65644</c:v>
                </c:pt>
                <c:pt idx="2941">
                  <c:v>65670</c:v>
                </c:pt>
                <c:pt idx="2942">
                  <c:v>65673</c:v>
                </c:pt>
                <c:pt idx="2943">
                  <c:v>65678</c:v>
                </c:pt>
                <c:pt idx="2944">
                  <c:v>65728</c:v>
                </c:pt>
                <c:pt idx="2945">
                  <c:v>65782</c:v>
                </c:pt>
                <c:pt idx="2946">
                  <c:v>65850</c:v>
                </c:pt>
                <c:pt idx="2947">
                  <c:v>65854</c:v>
                </c:pt>
                <c:pt idx="2948">
                  <c:v>65875</c:v>
                </c:pt>
                <c:pt idx="2949">
                  <c:v>65881</c:v>
                </c:pt>
                <c:pt idx="2950">
                  <c:v>65921</c:v>
                </c:pt>
                <c:pt idx="2951">
                  <c:v>65933</c:v>
                </c:pt>
                <c:pt idx="2952">
                  <c:v>65994</c:v>
                </c:pt>
                <c:pt idx="2953">
                  <c:v>66024</c:v>
                </c:pt>
                <c:pt idx="2954">
                  <c:v>66054</c:v>
                </c:pt>
                <c:pt idx="2955">
                  <c:v>66082</c:v>
                </c:pt>
                <c:pt idx="2956">
                  <c:v>66115</c:v>
                </c:pt>
                <c:pt idx="2957">
                  <c:v>66249</c:v>
                </c:pt>
                <c:pt idx="2958">
                  <c:v>66293</c:v>
                </c:pt>
                <c:pt idx="2959">
                  <c:v>66294</c:v>
                </c:pt>
                <c:pt idx="2960">
                  <c:v>66298</c:v>
                </c:pt>
                <c:pt idx="2961">
                  <c:v>66318</c:v>
                </c:pt>
                <c:pt idx="2962">
                  <c:v>66386</c:v>
                </c:pt>
                <c:pt idx="2963">
                  <c:v>66463</c:v>
                </c:pt>
                <c:pt idx="2964">
                  <c:v>66493</c:v>
                </c:pt>
                <c:pt idx="2965">
                  <c:v>66517</c:v>
                </c:pt>
                <c:pt idx="2966">
                  <c:v>66542</c:v>
                </c:pt>
                <c:pt idx="2967">
                  <c:v>66589</c:v>
                </c:pt>
                <c:pt idx="2968">
                  <c:v>66607</c:v>
                </c:pt>
                <c:pt idx="2969">
                  <c:v>66631</c:v>
                </c:pt>
                <c:pt idx="2970">
                  <c:v>66780</c:v>
                </c:pt>
                <c:pt idx="2971">
                  <c:v>66790</c:v>
                </c:pt>
                <c:pt idx="2972">
                  <c:v>66827</c:v>
                </c:pt>
                <c:pt idx="2973">
                  <c:v>66853</c:v>
                </c:pt>
                <c:pt idx="2974">
                  <c:v>66981</c:v>
                </c:pt>
                <c:pt idx="2975">
                  <c:v>67005</c:v>
                </c:pt>
                <c:pt idx="2976">
                  <c:v>67147</c:v>
                </c:pt>
                <c:pt idx="2977">
                  <c:v>67175</c:v>
                </c:pt>
                <c:pt idx="2978">
                  <c:v>67220</c:v>
                </c:pt>
                <c:pt idx="2979">
                  <c:v>67223</c:v>
                </c:pt>
                <c:pt idx="2980">
                  <c:v>67426</c:v>
                </c:pt>
                <c:pt idx="2981">
                  <c:v>67472</c:v>
                </c:pt>
                <c:pt idx="2982">
                  <c:v>67486</c:v>
                </c:pt>
                <c:pt idx="2983">
                  <c:v>67508</c:v>
                </c:pt>
                <c:pt idx="2984">
                  <c:v>67564</c:v>
                </c:pt>
                <c:pt idx="2985">
                  <c:v>67690</c:v>
                </c:pt>
                <c:pt idx="2986">
                  <c:v>67815</c:v>
                </c:pt>
                <c:pt idx="2987">
                  <c:v>67835</c:v>
                </c:pt>
                <c:pt idx="2988">
                  <c:v>67912</c:v>
                </c:pt>
                <c:pt idx="2989">
                  <c:v>68024</c:v>
                </c:pt>
                <c:pt idx="2990">
                  <c:v>68043</c:v>
                </c:pt>
                <c:pt idx="2991">
                  <c:v>68126</c:v>
                </c:pt>
                <c:pt idx="2992">
                  <c:v>68133</c:v>
                </c:pt>
                <c:pt idx="2993">
                  <c:v>68149</c:v>
                </c:pt>
                <c:pt idx="2994">
                  <c:v>68157</c:v>
                </c:pt>
                <c:pt idx="2995">
                  <c:v>68183</c:v>
                </c:pt>
                <c:pt idx="2996">
                  <c:v>68304</c:v>
                </c:pt>
                <c:pt idx="2997">
                  <c:v>68320</c:v>
                </c:pt>
                <c:pt idx="2998">
                  <c:v>68327</c:v>
                </c:pt>
                <c:pt idx="2999">
                  <c:v>68332</c:v>
                </c:pt>
                <c:pt idx="3000">
                  <c:v>68399</c:v>
                </c:pt>
                <c:pt idx="3001">
                  <c:v>68433</c:v>
                </c:pt>
                <c:pt idx="3002">
                  <c:v>68454</c:v>
                </c:pt>
                <c:pt idx="3003">
                  <c:v>68479</c:v>
                </c:pt>
                <c:pt idx="3004">
                  <c:v>68495</c:v>
                </c:pt>
                <c:pt idx="3005">
                  <c:v>68600</c:v>
                </c:pt>
                <c:pt idx="3006">
                  <c:v>68722</c:v>
                </c:pt>
                <c:pt idx="3007">
                  <c:v>68879</c:v>
                </c:pt>
                <c:pt idx="3008">
                  <c:v>68911</c:v>
                </c:pt>
                <c:pt idx="3009">
                  <c:v>68922</c:v>
                </c:pt>
                <c:pt idx="3010">
                  <c:v>68951</c:v>
                </c:pt>
                <c:pt idx="3011">
                  <c:v>68984</c:v>
                </c:pt>
                <c:pt idx="3012">
                  <c:v>68986</c:v>
                </c:pt>
                <c:pt idx="3013">
                  <c:v>68990</c:v>
                </c:pt>
                <c:pt idx="3014">
                  <c:v>69031</c:v>
                </c:pt>
                <c:pt idx="3015">
                  <c:v>69089</c:v>
                </c:pt>
                <c:pt idx="3016">
                  <c:v>69101</c:v>
                </c:pt>
                <c:pt idx="3017">
                  <c:v>69111</c:v>
                </c:pt>
                <c:pt idx="3018">
                  <c:v>69183</c:v>
                </c:pt>
                <c:pt idx="3019">
                  <c:v>69187</c:v>
                </c:pt>
                <c:pt idx="3020">
                  <c:v>69219</c:v>
                </c:pt>
                <c:pt idx="3021">
                  <c:v>69268</c:v>
                </c:pt>
                <c:pt idx="3022">
                  <c:v>69413</c:v>
                </c:pt>
                <c:pt idx="3023">
                  <c:v>69492</c:v>
                </c:pt>
                <c:pt idx="3024">
                  <c:v>69540</c:v>
                </c:pt>
                <c:pt idx="3025">
                  <c:v>69567</c:v>
                </c:pt>
                <c:pt idx="3026">
                  <c:v>69608</c:v>
                </c:pt>
                <c:pt idx="3027">
                  <c:v>69610</c:v>
                </c:pt>
                <c:pt idx="3028">
                  <c:v>69616</c:v>
                </c:pt>
                <c:pt idx="3029">
                  <c:v>69655</c:v>
                </c:pt>
                <c:pt idx="3030">
                  <c:v>69662</c:v>
                </c:pt>
                <c:pt idx="3031">
                  <c:v>69673</c:v>
                </c:pt>
                <c:pt idx="3032">
                  <c:v>69784</c:v>
                </c:pt>
                <c:pt idx="3033">
                  <c:v>69915</c:v>
                </c:pt>
                <c:pt idx="3034">
                  <c:v>69924</c:v>
                </c:pt>
                <c:pt idx="3035">
                  <c:v>70044</c:v>
                </c:pt>
                <c:pt idx="3036">
                  <c:v>70045</c:v>
                </c:pt>
                <c:pt idx="3037">
                  <c:v>70071</c:v>
                </c:pt>
                <c:pt idx="3038">
                  <c:v>70107</c:v>
                </c:pt>
                <c:pt idx="3039">
                  <c:v>70178</c:v>
                </c:pt>
                <c:pt idx="3040">
                  <c:v>70197</c:v>
                </c:pt>
                <c:pt idx="3041">
                  <c:v>70257</c:v>
                </c:pt>
                <c:pt idx="3042">
                  <c:v>70273</c:v>
                </c:pt>
                <c:pt idx="3043">
                  <c:v>70316</c:v>
                </c:pt>
                <c:pt idx="3044">
                  <c:v>70419</c:v>
                </c:pt>
                <c:pt idx="3045">
                  <c:v>70538</c:v>
                </c:pt>
                <c:pt idx="3046">
                  <c:v>70566</c:v>
                </c:pt>
                <c:pt idx="3047">
                  <c:v>70617</c:v>
                </c:pt>
                <c:pt idx="3048">
                  <c:v>70716</c:v>
                </c:pt>
                <c:pt idx="3049">
                  <c:v>70753</c:v>
                </c:pt>
                <c:pt idx="3050">
                  <c:v>70782</c:v>
                </c:pt>
                <c:pt idx="3051">
                  <c:v>70824</c:v>
                </c:pt>
                <c:pt idx="3052">
                  <c:v>70829</c:v>
                </c:pt>
                <c:pt idx="3053">
                  <c:v>70838</c:v>
                </c:pt>
                <c:pt idx="3054">
                  <c:v>70849</c:v>
                </c:pt>
                <c:pt idx="3055">
                  <c:v>70881</c:v>
                </c:pt>
                <c:pt idx="3056">
                  <c:v>70899</c:v>
                </c:pt>
                <c:pt idx="3057">
                  <c:v>70899</c:v>
                </c:pt>
                <c:pt idx="3058">
                  <c:v>70957</c:v>
                </c:pt>
                <c:pt idx="3059">
                  <c:v>71030</c:v>
                </c:pt>
                <c:pt idx="3060">
                  <c:v>71095</c:v>
                </c:pt>
                <c:pt idx="3061">
                  <c:v>71118</c:v>
                </c:pt>
                <c:pt idx="3062">
                  <c:v>71200</c:v>
                </c:pt>
                <c:pt idx="3063">
                  <c:v>71279</c:v>
                </c:pt>
                <c:pt idx="3064">
                  <c:v>71290</c:v>
                </c:pt>
                <c:pt idx="3065">
                  <c:v>71292</c:v>
                </c:pt>
                <c:pt idx="3066">
                  <c:v>71300</c:v>
                </c:pt>
                <c:pt idx="3067">
                  <c:v>71413</c:v>
                </c:pt>
                <c:pt idx="3068">
                  <c:v>71434</c:v>
                </c:pt>
                <c:pt idx="3069">
                  <c:v>71468</c:v>
                </c:pt>
                <c:pt idx="3070">
                  <c:v>71472</c:v>
                </c:pt>
                <c:pt idx="3071">
                  <c:v>71506</c:v>
                </c:pt>
                <c:pt idx="3072">
                  <c:v>71512</c:v>
                </c:pt>
                <c:pt idx="3073">
                  <c:v>71565</c:v>
                </c:pt>
                <c:pt idx="3074">
                  <c:v>71586</c:v>
                </c:pt>
                <c:pt idx="3075">
                  <c:v>71613</c:v>
                </c:pt>
                <c:pt idx="3076">
                  <c:v>71630</c:v>
                </c:pt>
                <c:pt idx="3077">
                  <c:v>71712</c:v>
                </c:pt>
                <c:pt idx="3078">
                  <c:v>71731</c:v>
                </c:pt>
                <c:pt idx="3079">
                  <c:v>71744</c:v>
                </c:pt>
                <c:pt idx="3080">
                  <c:v>71752</c:v>
                </c:pt>
                <c:pt idx="3081">
                  <c:v>71754</c:v>
                </c:pt>
                <c:pt idx="3082">
                  <c:v>71866</c:v>
                </c:pt>
                <c:pt idx="3083">
                  <c:v>71871</c:v>
                </c:pt>
                <c:pt idx="3084">
                  <c:v>71927</c:v>
                </c:pt>
                <c:pt idx="3085">
                  <c:v>71942</c:v>
                </c:pt>
                <c:pt idx="3086">
                  <c:v>71962</c:v>
                </c:pt>
                <c:pt idx="3087">
                  <c:v>72008</c:v>
                </c:pt>
                <c:pt idx="3088">
                  <c:v>72052</c:v>
                </c:pt>
                <c:pt idx="3089">
                  <c:v>72064</c:v>
                </c:pt>
                <c:pt idx="3090">
                  <c:v>72084</c:v>
                </c:pt>
                <c:pt idx="3091">
                  <c:v>72120</c:v>
                </c:pt>
                <c:pt idx="3092">
                  <c:v>72171</c:v>
                </c:pt>
                <c:pt idx="3093">
                  <c:v>72174</c:v>
                </c:pt>
                <c:pt idx="3094">
                  <c:v>72200</c:v>
                </c:pt>
                <c:pt idx="3095">
                  <c:v>72237</c:v>
                </c:pt>
                <c:pt idx="3096">
                  <c:v>72302</c:v>
                </c:pt>
                <c:pt idx="3097">
                  <c:v>72316</c:v>
                </c:pt>
                <c:pt idx="3098">
                  <c:v>72322</c:v>
                </c:pt>
                <c:pt idx="3099">
                  <c:v>72353</c:v>
                </c:pt>
                <c:pt idx="3100">
                  <c:v>72374</c:v>
                </c:pt>
                <c:pt idx="3101">
                  <c:v>72415</c:v>
                </c:pt>
                <c:pt idx="3102">
                  <c:v>72444</c:v>
                </c:pt>
                <c:pt idx="3103">
                  <c:v>72448</c:v>
                </c:pt>
                <c:pt idx="3104">
                  <c:v>72459</c:v>
                </c:pt>
                <c:pt idx="3105">
                  <c:v>72533</c:v>
                </c:pt>
                <c:pt idx="3106">
                  <c:v>72561</c:v>
                </c:pt>
                <c:pt idx="3107">
                  <c:v>72583</c:v>
                </c:pt>
                <c:pt idx="3108">
                  <c:v>72607</c:v>
                </c:pt>
                <c:pt idx="3109">
                  <c:v>72662</c:v>
                </c:pt>
                <c:pt idx="3110">
                  <c:v>72746</c:v>
                </c:pt>
                <c:pt idx="3111">
                  <c:v>72789</c:v>
                </c:pt>
                <c:pt idx="3112">
                  <c:v>72812</c:v>
                </c:pt>
                <c:pt idx="3113">
                  <c:v>72817</c:v>
                </c:pt>
                <c:pt idx="3114">
                  <c:v>72845</c:v>
                </c:pt>
                <c:pt idx="3115">
                  <c:v>72960</c:v>
                </c:pt>
                <c:pt idx="3116">
                  <c:v>72997</c:v>
                </c:pt>
                <c:pt idx="3117">
                  <c:v>73011</c:v>
                </c:pt>
                <c:pt idx="3118">
                  <c:v>73017</c:v>
                </c:pt>
                <c:pt idx="3119">
                  <c:v>73036</c:v>
                </c:pt>
                <c:pt idx="3120">
                  <c:v>73045</c:v>
                </c:pt>
                <c:pt idx="3121">
                  <c:v>73072</c:v>
                </c:pt>
                <c:pt idx="3122">
                  <c:v>73087</c:v>
                </c:pt>
                <c:pt idx="3123">
                  <c:v>73123</c:v>
                </c:pt>
                <c:pt idx="3124">
                  <c:v>73190</c:v>
                </c:pt>
                <c:pt idx="3125">
                  <c:v>73319</c:v>
                </c:pt>
                <c:pt idx="3126">
                  <c:v>73360</c:v>
                </c:pt>
                <c:pt idx="3127">
                  <c:v>73391</c:v>
                </c:pt>
                <c:pt idx="3128">
                  <c:v>73492</c:v>
                </c:pt>
                <c:pt idx="3129">
                  <c:v>73521</c:v>
                </c:pt>
                <c:pt idx="3130">
                  <c:v>73544</c:v>
                </c:pt>
                <c:pt idx="3131">
                  <c:v>73657</c:v>
                </c:pt>
                <c:pt idx="3132">
                  <c:v>73698</c:v>
                </c:pt>
                <c:pt idx="3133">
                  <c:v>73706</c:v>
                </c:pt>
                <c:pt idx="3134">
                  <c:v>73740</c:v>
                </c:pt>
                <c:pt idx="3135">
                  <c:v>73824</c:v>
                </c:pt>
                <c:pt idx="3136">
                  <c:v>73903</c:v>
                </c:pt>
                <c:pt idx="3137">
                  <c:v>73962</c:v>
                </c:pt>
                <c:pt idx="3138">
                  <c:v>74021</c:v>
                </c:pt>
                <c:pt idx="3139">
                  <c:v>74055</c:v>
                </c:pt>
                <c:pt idx="3140">
                  <c:v>74062</c:v>
                </c:pt>
                <c:pt idx="3141">
                  <c:v>74087</c:v>
                </c:pt>
                <c:pt idx="3142">
                  <c:v>74089</c:v>
                </c:pt>
                <c:pt idx="3143">
                  <c:v>74134</c:v>
                </c:pt>
                <c:pt idx="3144">
                  <c:v>74188</c:v>
                </c:pt>
                <c:pt idx="3145">
                  <c:v>74282</c:v>
                </c:pt>
                <c:pt idx="3146">
                  <c:v>74359</c:v>
                </c:pt>
                <c:pt idx="3147">
                  <c:v>74435</c:v>
                </c:pt>
                <c:pt idx="3148">
                  <c:v>74479</c:v>
                </c:pt>
                <c:pt idx="3149">
                  <c:v>74482</c:v>
                </c:pt>
                <c:pt idx="3150">
                  <c:v>74522</c:v>
                </c:pt>
                <c:pt idx="3151">
                  <c:v>74537</c:v>
                </c:pt>
                <c:pt idx="3152">
                  <c:v>74563</c:v>
                </c:pt>
                <c:pt idx="3153">
                  <c:v>74600</c:v>
                </c:pt>
                <c:pt idx="3154">
                  <c:v>74610</c:v>
                </c:pt>
                <c:pt idx="3155">
                  <c:v>74616</c:v>
                </c:pt>
                <c:pt idx="3156">
                  <c:v>74618</c:v>
                </c:pt>
                <c:pt idx="3157">
                  <c:v>74638</c:v>
                </c:pt>
                <c:pt idx="3158">
                  <c:v>74663</c:v>
                </c:pt>
                <c:pt idx="3159">
                  <c:v>74796</c:v>
                </c:pt>
                <c:pt idx="3160">
                  <c:v>74804</c:v>
                </c:pt>
                <c:pt idx="3161">
                  <c:v>74814</c:v>
                </c:pt>
                <c:pt idx="3162">
                  <c:v>74878</c:v>
                </c:pt>
                <c:pt idx="3163">
                  <c:v>74901</c:v>
                </c:pt>
                <c:pt idx="3164">
                  <c:v>74901</c:v>
                </c:pt>
                <c:pt idx="3165">
                  <c:v>74939</c:v>
                </c:pt>
                <c:pt idx="3166">
                  <c:v>74942</c:v>
                </c:pt>
                <c:pt idx="3167">
                  <c:v>74942</c:v>
                </c:pt>
                <c:pt idx="3168">
                  <c:v>75010</c:v>
                </c:pt>
                <c:pt idx="3169">
                  <c:v>75042</c:v>
                </c:pt>
                <c:pt idx="3170">
                  <c:v>75043</c:v>
                </c:pt>
                <c:pt idx="3171">
                  <c:v>75055</c:v>
                </c:pt>
                <c:pt idx="3172">
                  <c:v>75079</c:v>
                </c:pt>
                <c:pt idx="3173">
                  <c:v>75122</c:v>
                </c:pt>
                <c:pt idx="3174">
                  <c:v>75156</c:v>
                </c:pt>
                <c:pt idx="3175">
                  <c:v>75210</c:v>
                </c:pt>
                <c:pt idx="3176">
                  <c:v>75231</c:v>
                </c:pt>
                <c:pt idx="3177">
                  <c:v>75244</c:v>
                </c:pt>
                <c:pt idx="3178">
                  <c:v>75310</c:v>
                </c:pt>
                <c:pt idx="3179">
                  <c:v>75322</c:v>
                </c:pt>
                <c:pt idx="3180">
                  <c:v>75345</c:v>
                </c:pt>
                <c:pt idx="3181">
                  <c:v>75384</c:v>
                </c:pt>
                <c:pt idx="3182">
                  <c:v>75425</c:v>
                </c:pt>
                <c:pt idx="3183">
                  <c:v>75440</c:v>
                </c:pt>
                <c:pt idx="3184">
                  <c:v>75478</c:v>
                </c:pt>
                <c:pt idx="3185">
                  <c:v>75496</c:v>
                </c:pt>
                <c:pt idx="3186">
                  <c:v>75498</c:v>
                </c:pt>
                <c:pt idx="3187">
                  <c:v>75526</c:v>
                </c:pt>
                <c:pt idx="3188">
                  <c:v>75566</c:v>
                </c:pt>
                <c:pt idx="3189">
                  <c:v>75576</c:v>
                </c:pt>
                <c:pt idx="3190">
                  <c:v>75583</c:v>
                </c:pt>
                <c:pt idx="3191">
                  <c:v>75625</c:v>
                </c:pt>
                <c:pt idx="3192">
                  <c:v>75674</c:v>
                </c:pt>
                <c:pt idx="3193">
                  <c:v>75715</c:v>
                </c:pt>
                <c:pt idx="3194">
                  <c:v>75717</c:v>
                </c:pt>
                <c:pt idx="3195">
                  <c:v>75745</c:v>
                </c:pt>
                <c:pt idx="3196">
                  <c:v>75816</c:v>
                </c:pt>
                <c:pt idx="3197">
                  <c:v>75858</c:v>
                </c:pt>
                <c:pt idx="3198">
                  <c:v>75879</c:v>
                </c:pt>
                <c:pt idx="3199">
                  <c:v>76059</c:v>
                </c:pt>
                <c:pt idx="3200">
                  <c:v>76064</c:v>
                </c:pt>
                <c:pt idx="3201">
                  <c:v>76115</c:v>
                </c:pt>
                <c:pt idx="3202">
                  <c:v>76125</c:v>
                </c:pt>
                <c:pt idx="3203">
                  <c:v>76149</c:v>
                </c:pt>
                <c:pt idx="3204">
                  <c:v>76171</c:v>
                </c:pt>
                <c:pt idx="3205">
                  <c:v>76180</c:v>
                </c:pt>
                <c:pt idx="3206">
                  <c:v>76203</c:v>
                </c:pt>
                <c:pt idx="3207">
                  <c:v>76279</c:v>
                </c:pt>
                <c:pt idx="3208">
                  <c:v>76291</c:v>
                </c:pt>
                <c:pt idx="3209">
                  <c:v>76316</c:v>
                </c:pt>
                <c:pt idx="3210">
                  <c:v>76339</c:v>
                </c:pt>
                <c:pt idx="3211">
                  <c:v>76505</c:v>
                </c:pt>
                <c:pt idx="3212">
                  <c:v>76513</c:v>
                </c:pt>
                <c:pt idx="3213">
                  <c:v>76592</c:v>
                </c:pt>
                <c:pt idx="3214">
                  <c:v>76663</c:v>
                </c:pt>
                <c:pt idx="3215">
                  <c:v>76668</c:v>
                </c:pt>
                <c:pt idx="3216">
                  <c:v>76810</c:v>
                </c:pt>
                <c:pt idx="3217">
                  <c:v>76870</c:v>
                </c:pt>
                <c:pt idx="3218">
                  <c:v>76879</c:v>
                </c:pt>
                <c:pt idx="3219">
                  <c:v>76975</c:v>
                </c:pt>
                <c:pt idx="3220">
                  <c:v>76990</c:v>
                </c:pt>
                <c:pt idx="3221">
                  <c:v>76998</c:v>
                </c:pt>
                <c:pt idx="3222">
                  <c:v>77020</c:v>
                </c:pt>
                <c:pt idx="3223">
                  <c:v>77040</c:v>
                </c:pt>
                <c:pt idx="3224">
                  <c:v>77060</c:v>
                </c:pt>
                <c:pt idx="3225">
                  <c:v>77104</c:v>
                </c:pt>
                <c:pt idx="3226">
                  <c:v>77157</c:v>
                </c:pt>
                <c:pt idx="3227">
                  <c:v>77188</c:v>
                </c:pt>
                <c:pt idx="3228">
                  <c:v>77225</c:v>
                </c:pt>
                <c:pt idx="3229">
                  <c:v>77327</c:v>
                </c:pt>
                <c:pt idx="3230">
                  <c:v>77334</c:v>
                </c:pt>
                <c:pt idx="3231">
                  <c:v>77409</c:v>
                </c:pt>
                <c:pt idx="3232">
                  <c:v>77410</c:v>
                </c:pt>
                <c:pt idx="3233">
                  <c:v>77466</c:v>
                </c:pt>
                <c:pt idx="3234">
                  <c:v>77467</c:v>
                </c:pt>
                <c:pt idx="3235">
                  <c:v>77685</c:v>
                </c:pt>
                <c:pt idx="3236">
                  <c:v>77739</c:v>
                </c:pt>
                <c:pt idx="3237">
                  <c:v>77791</c:v>
                </c:pt>
                <c:pt idx="3238">
                  <c:v>77860</c:v>
                </c:pt>
                <c:pt idx="3239">
                  <c:v>77936</c:v>
                </c:pt>
                <c:pt idx="3240">
                  <c:v>77967</c:v>
                </c:pt>
                <c:pt idx="3241">
                  <c:v>77978</c:v>
                </c:pt>
                <c:pt idx="3242">
                  <c:v>78069</c:v>
                </c:pt>
                <c:pt idx="3243">
                  <c:v>78127</c:v>
                </c:pt>
                <c:pt idx="3244">
                  <c:v>78135</c:v>
                </c:pt>
                <c:pt idx="3245">
                  <c:v>78159</c:v>
                </c:pt>
                <c:pt idx="3246">
                  <c:v>78166</c:v>
                </c:pt>
                <c:pt idx="3247">
                  <c:v>78209</c:v>
                </c:pt>
                <c:pt idx="3248">
                  <c:v>78216</c:v>
                </c:pt>
                <c:pt idx="3249">
                  <c:v>78335</c:v>
                </c:pt>
                <c:pt idx="3250">
                  <c:v>78367</c:v>
                </c:pt>
                <c:pt idx="3251">
                  <c:v>78404</c:v>
                </c:pt>
                <c:pt idx="3252">
                  <c:v>78405</c:v>
                </c:pt>
                <c:pt idx="3253">
                  <c:v>78423</c:v>
                </c:pt>
                <c:pt idx="3254">
                  <c:v>78498</c:v>
                </c:pt>
                <c:pt idx="3255">
                  <c:v>78530</c:v>
                </c:pt>
                <c:pt idx="3256">
                  <c:v>78565</c:v>
                </c:pt>
                <c:pt idx="3257">
                  <c:v>78646</c:v>
                </c:pt>
                <c:pt idx="3258">
                  <c:v>78650</c:v>
                </c:pt>
                <c:pt idx="3259">
                  <c:v>78694</c:v>
                </c:pt>
                <c:pt idx="3260">
                  <c:v>78716</c:v>
                </c:pt>
                <c:pt idx="3261">
                  <c:v>78729</c:v>
                </c:pt>
                <c:pt idx="3262">
                  <c:v>78935</c:v>
                </c:pt>
                <c:pt idx="3263">
                  <c:v>79042</c:v>
                </c:pt>
                <c:pt idx="3264">
                  <c:v>79114</c:v>
                </c:pt>
                <c:pt idx="3265">
                  <c:v>79175</c:v>
                </c:pt>
                <c:pt idx="3266">
                  <c:v>79186</c:v>
                </c:pt>
                <c:pt idx="3267">
                  <c:v>79351</c:v>
                </c:pt>
                <c:pt idx="3268">
                  <c:v>79365</c:v>
                </c:pt>
                <c:pt idx="3269">
                  <c:v>79371</c:v>
                </c:pt>
                <c:pt idx="3270">
                  <c:v>79374</c:v>
                </c:pt>
                <c:pt idx="3271">
                  <c:v>79390</c:v>
                </c:pt>
                <c:pt idx="3272">
                  <c:v>79451</c:v>
                </c:pt>
                <c:pt idx="3273">
                  <c:v>79467</c:v>
                </c:pt>
                <c:pt idx="3274">
                  <c:v>79576</c:v>
                </c:pt>
                <c:pt idx="3275">
                  <c:v>79587</c:v>
                </c:pt>
                <c:pt idx="3276">
                  <c:v>79594</c:v>
                </c:pt>
                <c:pt idx="3277">
                  <c:v>79799</c:v>
                </c:pt>
                <c:pt idx="3278">
                  <c:v>79831</c:v>
                </c:pt>
                <c:pt idx="3279">
                  <c:v>79994</c:v>
                </c:pt>
                <c:pt idx="3280">
                  <c:v>80120</c:v>
                </c:pt>
                <c:pt idx="3281">
                  <c:v>80161</c:v>
                </c:pt>
                <c:pt idx="3282">
                  <c:v>80185</c:v>
                </c:pt>
                <c:pt idx="3283">
                  <c:v>80238</c:v>
                </c:pt>
                <c:pt idx="3284">
                  <c:v>80239</c:v>
                </c:pt>
                <c:pt idx="3285">
                  <c:v>80241</c:v>
                </c:pt>
                <c:pt idx="3286">
                  <c:v>80283</c:v>
                </c:pt>
                <c:pt idx="3287">
                  <c:v>80337</c:v>
                </c:pt>
                <c:pt idx="3288">
                  <c:v>80476</c:v>
                </c:pt>
                <c:pt idx="3289">
                  <c:v>80504</c:v>
                </c:pt>
                <c:pt idx="3290">
                  <c:v>80518</c:v>
                </c:pt>
                <c:pt idx="3291">
                  <c:v>80518</c:v>
                </c:pt>
                <c:pt idx="3292">
                  <c:v>80539</c:v>
                </c:pt>
                <c:pt idx="3293">
                  <c:v>80555</c:v>
                </c:pt>
                <c:pt idx="3294">
                  <c:v>80562</c:v>
                </c:pt>
                <c:pt idx="3295">
                  <c:v>80651</c:v>
                </c:pt>
                <c:pt idx="3296">
                  <c:v>80800</c:v>
                </c:pt>
                <c:pt idx="3297">
                  <c:v>80887</c:v>
                </c:pt>
                <c:pt idx="3298">
                  <c:v>81005</c:v>
                </c:pt>
                <c:pt idx="3299">
                  <c:v>81083</c:v>
                </c:pt>
                <c:pt idx="3300">
                  <c:v>81113</c:v>
                </c:pt>
                <c:pt idx="3301">
                  <c:v>81114</c:v>
                </c:pt>
                <c:pt idx="3302">
                  <c:v>81203</c:v>
                </c:pt>
                <c:pt idx="3303">
                  <c:v>81211</c:v>
                </c:pt>
                <c:pt idx="3304">
                  <c:v>81220</c:v>
                </c:pt>
                <c:pt idx="3305">
                  <c:v>81254</c:v>
                </c:pt>
                <c:pt idx="3306">
                  <c:v>81288</c:v>
                </c:pt>
                <c:pt idx="3307">
                  <c:v>81363</c:v>
                </c:pt>
                <c:pt idx="3308">
                  <c:v>81385</c:v>
                </c:pt>
                <c:pt idx="3309">
                  <c:v>81411</c:v>
                </c:pt>
                <c:pt idx="3310">
                  <c:v>81478</c:v>
                </c:pt>
                <c:pt idx="3311">
                  <c:v>81533</c:v>
                </c:pt>
                <c:pt idx="3312">
                  <c:v>81559</c:v>
                </c:pt>
                <c:pt idx="3313">
                  <c:v>81577</c:v>
                </c:pt>
                <c:pt idx="3314">
                  <c:v>81579</c:v>
                </c:pt>
                <c:pt idx="3315">
                  <c:v>81622</c:v>
                </c:pt>
                <c:pt idx="3316">
                  <c:v>81658</c:v>
                </c:pt>
                <c:pt idx="3317">
                  <c:v>81751</c:v>
                </c:pt>
                <c:pt idx="3318">
                  <c:v>81841</c:v>
                </c:pt>
                <c:pt idx="3319">
                  <c:v>81855</c:v>
                </c:pt>
                <c:pt idx="3320">
                  <c:v>81943</c:v>
                </c:pt>
                <c:pt idx="3321">
                  <c:v>81987</c:v>
                </c:pt>
                <c:pt idx="3322">
                  <c:v>81991</c:v>
                </c:pt>
                <c:pt idx="3323">
                  <c:v>82100</c:v>
                </c:pt>
                <c:pt idx="3324">
                  <c:v>82145</c:v>
                </c:pt>
                <c:pt idx="3325">
                  <c:v>82187</c:v>
                </c:pt>
                <c:pt idx="3326">
                  <c:v>82200</c:v>
                </c:pt>
                <c:pt idx="3327">
                  <c:v>82219</c:v>
                </c:pt>
                <c:pt idx="3328">
                  <c:v>82230</c:v>
                </c:pt>
                <c:pt idx="3329">
                  <c:v>82248</c:v>
                </c:pt>
                <c:pt idx="3330">
                  <c:v>82297</c:v>
                </c:pt>
                <c:pt idx="3331">
                  <c:v>82338</c:v>
                </c:pt>
                <c:pt idx="3332">
                  <c:v>82443</c:v>
                </c:pt>
                <c:pt idx="3333">
                  <c:v>82465</c:v>
                </c:pt>
                <c:pt idx="3334">
                  <c:v>82493</c:v>
                </c:pt>
                <c:pt idx="3335">
                  <c:v>82545</c:v>
                </c:pt>
                <c:pt idx="3336">
                  <c:v>82595</c:v>
                </c:pt>
                <c:pt idx="3337">
                  <c:v>82647</c:v>
                </c:pt>
                <c:pt idx="3338">
                  <c:v>82820</c:v>
                </c:pt>
                <c:pt idx="3339">
                  <c:v>82911</c:v>
                </c:pt>
                <c:pt idx="3340">
                  <c:v>82956</c:v>
                </c:pt>
                <c:pt idx="3341">
                  <c:v>83006</c:v>
                </c:pt>
                <c:pt idx="3342">
                  <c:v>83108</c:v>
                </c:pt>
                <c:pt idx="3343">
                  <c:v>83196</c:v>
                </c:pt>
                <c:pt idx="3344">
                  <c:v>83340</c:v>
                </c:pt>
                <c:pt idx="3345">
                  <c:v>83346</c:v>
                </c:pt>
                <c:pt idx="3346">
                  <c:v>83399</c:v>
                </c:pt>
                <c:pt idx="3347">
                  <c:v>83402</c:v>
                </c:pt>
                <c:pt idx="3348">
                  <c:v>83434</c:v>
                </c:pt>
                <c:pt idx="3349">
                  <c:v>83451</c:v>
                </c:pt>
                <c:pt idx="3350">
                  <c:v>83465</c:v>
                </c:pt>
                <c:pt idx="3351">
                  <c:v>83546</c:v>
                </c:pt>
                <c:pt idx="3352">
                  <c:v>83637</c:v>
                </c:pt>
                <c:pt idx="3353">
                  <c:v>83669</c:v>
                </c:pt>
                <c:pt idx="3354">
                  <c:v>83679</c:v>
                </c:pt>
                <c:pt idx="3355">
                  <c:v>83692</c:v>
                </c:pt>
                <c:pt idx="3356">
                  <c:v>83753</c:v>
                </c:pt>
                <c:pt idx="3357">
                  <c:v>83788</c:v>
                </c:pt>
                <c:pt idx="3358">
                  <c:v>83836</c:v>
                </c:pt>
                <c:pt idx="3359">
                  <c:v>83874</c:v>
                </c:pt>
                <c:pt idx="3360">
                  <c:v>83890</c:v>
                </c:pt>
                <c:pt idx="3361">
                  <c:v>83898</c:v>
                </c:pt>
                <c:pt idx="3362">
                  <c:v>83918</c:v>
                </c:pt>
                <c:pt idx="3363">
                  <c:v>83939</c:v>
                </c:pt>
                <c:pt idx="3364">
                  <c:v>83996</c:v>
                </c:pt>
                <c:pt idx="3365">
                  <c:v>84021</c:v>
                </c:pt>
                <c:pt idx="3366">
                  <c:v>84049</c:v>
                </c:pt>
                <c:pt idx="3367">
                  <c:v>84060</c:v>
                </c:pt>
                <c:pt idx="3368">
                  <c:v>84134</c:v>
                </c:pt>
                <c:pt idx="3369">
                  <c:v>84191</c:v>
                </c:pt>
                <c:pt idx="3370">
                  <c:v>84253</c:v>
                </c:pt>
                <c:pt idx="3371">
                  <c:v>84263</c:v>
                </c:pt>
                <c:pt idx="3372">
                  <c:v>84300</c:v>
                </c:pt>
                <c:pt idx="3373">
                  <c:v>84306</c:v>
                </c:pt>
                <c:pt idx="3374">
                  <c:v>84427</c:v>
                </c:pt>
                <c:pt idx="3375">
                  <c:v>84431</c:v>
                </c:pt>
                <c:pt idx="3376">
                  <c:v>84464</c:v>
                </c:pt>
                <c:pt idx="3377">
                  <c:v>84466</c:v>
                </c:pt>
                <c:pt idx="3378">
                  <c:v>84568</c:v>
                </c:pt>
                <c:pt idx="3379">
                  <c:v>84686</c:v>
                </c:pt>
                <c:pt idx="3380">
                  <c:v>84692</c:v>
                </c:pt>
                <c:pt idx="3381">
                  <c:v>84709</c:v>
                </c:pt>
                <c:pt idx="3382">
                  <c:v>84833</c:v>
                </c:pt>
                <c:pt idx="3383">
                  <c:v>84886</c:v>
                </c:pt>
                <c:pt idx="3384">
                  <c:v>84929</c:v>
                </c:pt>
                <c:pt idx="3385">
                  <c:v>84970</c:v>
                </c:pt>
                <c:pt idx="3386">
                  <c:v>84978</c:v>
                </c:pt>
                <c:pt idx="3387">
                  <c:v>85042</c:v>
                </c:pt>
                <c:pt idx="3388">
                  <c:v>85087</c:v>
                </c:pt>
                <c:pt idx="3389">
                  <c:v>85124</c:v>
                </c:pt>
                <c:pt idx="3390">
                  <c:v>85202</c:v>
                </c:pt>
                <c:pt idx="3391">
                  <c:v>85250</c:v>
                </c:pt>
                <c:pt idx="3392">
                  <c:v>85285</c:v>
                </c:pt>
                <c:pt idx="3393">
                  <c:v>85367</c:v>
                </c:pt>
                <c:pt idx="3394">
                  <c:v>85387</c:v>
                </c:pt>
                <c:pt idx="3395">
                  <c:v>85504</c:v>
                </c:pt>
                <c:pt idx="3396">
                  <c:v>85506</c:v>
                </c:pt>
                <c:pt idx="3397">
                  <c:v>85536</c:v>
                </c:pt>
                <c:pt idx="3398">
                  <c:v>85588</c:v>
                </c:pt>
                <c:pt idx="3399">
                  <c:v>85642</c:v>
                </c:pt>
                <c:pt idx="3400">
                  <c:v>85655</c:v>
                </c:pt>
                <c:pt idx="3401">
                  <c:v>85659</c:v>
                </c:pt>
                <c:pt idx="3402">
                  <c:v>85700</c:v>
                </c:pt>
                <c:pt idx="3403">
                  <c:v>85706</c:v>
                </c:pt>
                <c:pt idx="3404">
                  <c:v>85771</c:v>
                </c:pt>
                <c:pt idx="3405">
                  <c:v>85857</c:v>
                </c:pt>
                <c:pt idx="3406">
                  <c:v>85954</c:v>
                </c:pt>
                <c:pt idx="3407">
                  <c:v>86049</c:v>
                </c:pt>
                <c:pt idx="3408">
                  <c:v>86078</c:v>
                </c:pt>
                <c:pt idx="3409">
                  <c:v>86128</c:v>
                </c:pt>
                <c:pt idx="3410">
                  <c:v>86181</c:v>
                </c:pt>
                <c:pt idx="3411">
                  <c:v>86227</c:v>
                </c:pt>
                <c:pt idx="3412">
                  <c:v>86239</c:v>
                </c:pt>
                <c:pt idx="3413">
                  <c:v>86276</c:v>
                </c:pt>
                <c:pt idx="3414">
                  <c:v>86300</c:v>
                </c:pt>
                <c:pt idx="3415">
                  <c:v>86447</c:v>
                </c:pt>
                <c:pt idx="3416">
                  <c:v>86539</c:v>
                </c:pt>
                <c:pt idx="3417">
                  <c:v>86847</c:v>
                </c:pt>
                <c:pt idx="3418">
                  <c:v>86873</c:v>
                </c:pt>
                <c:pt idx="3419">
                  <c:v>86881</c:v>
                </c:pt>
                <c:pt idx="3420">
                  <c:v>86925</c:v>
                </c:pt>
                <c:pt idx="3421">
                  <c:v>86937</c:v>
                </c:pt>
                <c:pt idx="3422">
                  <c:v>87016</c:v>
                </c:pt>
                <c:pt idx="3423">
                  <c:v>87061</c:v>
                </c:pt>
                <c:pt idx="3424">
                  <c:v>87198</c:v>
                </c:pt>
                <c:pt idx="3425">
                  <c:v>87223</c:v>
                </c:pt>
                <c:pt idx="3426">
                  <c:v>87244</c:v>
                </c:pt>
                <c:pt idx="3427">
                  <c:v>87264</c:v>
                </c:pt>
                <c:pt idx="3428">
                  <c:v>87363</c:v>
                </c:pt>
                <c:pt idx="3429">
                  <c:v>87377</c:v>
                </c:pt>
                <c:pt idx="3430">
                  <c:v>87398</c:v>
                </c:pt>
                <c:pt idx="3431">
                  <c:v>87444</c:v>
                </c:pt>
                <c:pt idx="3432">
                  <c:v>87450</c:v>
                </c:pt>
                <c:pt idx="3433">
                  <c:v>87514</c:v>
                </c:pt>
                <c:pt idx="3434">
                  <c:v>87535</c:v>
                </c:pt>
                <c:pt idx="3435">
                  <c:v>87560</c:v>
                </c:pt>
                <c:pt idx="3436">
                  <c:v>87646</c:v>
                </c:pt>
                <c:pt idx="3437">
                  <c:v>87647</c:v>
                </c:pt>
                <c:pt idx="3438">
                  <c:v>87650</c:v>
                </c:pt>
                <c:pt idx="3439">
                  <c:v>87691</c:v>
                </c:pt>
                <c:pt idx="3440">
                  <c:v>87710</c:v>
                </c:pt>
                <c:pt idx="3441">
                  <c:v>87758</c:v>
                </c:pt>
                <c:pt idx="3442">
                  <c:v>87775</c:v>
                </c:pt>
                <c:pt idx="3443">
                  <c:v>87779</c:v>
                </c:pt>
                <c:pt idx="3444">
                  <c:v>87809</c:v>
                </c:pt>
                <c:pt idx="3445">
                  <c:v>87829</c:v>
                </c:pt>
                <c:pt idx="3446">
                  <c:v>87872</c:v>
                </c:pt>
                <c:pt idx="3447">
                  <c:v>88025</c:v>
                </c:pt>
                <c:pt idx="3448">
                  <c:v>88250</c:v>
                </c:pt>
                <c:pt idx="3449">
                  <c:v>88261</c:v>
                </c:pt>
                <c:pt idx="3450">
                  <c:v>88350</c:v>
                </c:pt>
                <c:pt idx="3451">
                  <c:v>88372</c:v>
                </c:pt>
                <c:pt idx="3452">
                  <c:v>88497</c:v>
                </c:pt>
                <c:pt idx="3453">
                  <c:v>88559</c:v>
                </c:pt>
                <c:pt idx="3454">
                  <c:v>88561</c:v>
                </c:pt>
                <c:pt idx="3455">
                  <c:v>88580</c:v>
                </c:pt>
                <c:pt idx="3456">
                  <c:v>88687</c:v>
                </c:pt>
                <c:pt idx="3457">
                  <c:v>88691</c:v>
                </c:pt>
                <c:pt idx="3458">
                  <c:v>88761</c:v>
                </c:pt>
                <c:pt idx="3459">
                  <c:v>88780</c:v>
                </c:pt>
                <c:pt idx="3460">
                  <c:v>88836</c:v>
                </c:pt>
                <c:pt idx="3461">
                  <c:v>88854</c:v>
                </c:pt>
                <c:pt idx="3462">
                  <c:v>88855</c:v>
                </c:pt>
                <c:pt idx="3463">
                  <c:v>88899</c:v>
                </c:pt>
                <c:pt idx="3464">
                  <c:v>89054</c:v>
                </c:pt>
                <c:pt idx="3465">
                  <c:v>89064</c:v>
                </c:pt>
                <c:pt idx="3466">
                  <c:v>89069</c:v>
                </c:pt>
                <c:pt idx="3467">
                  <c:v>89151</c:v>
                </c:pt>
                <c:pt idx="3468">
                  <c:v>89222</c:v>
                </c:pt>
                <c:pt idx="3469">
                  <c:v>89243</c:v>
                </c:pt>
                <c:pt idx="3470">
                  <c:v>89258</c:v>
                </c:pt>
                <c:pt idx="3471">
                  <c:v>89317</c:v>
                </c:pt>
                <c:pt idx="3472">
                  <c:v>89476</c:v>
                </c:pt>
                <c:pt idx="3473">
                  <c:v>89508</c:v>
                </c:pt>
                <c:pt idx="3474">
                  <c:v>89588</c:v>
                </c:pt>
                <c:pt idx="3475">
                  <c:v>89639</c:v>
                </c:pt>
                <c:pt idx="3476">
                  <c:v>89640</c:v>
                </c:pt>
                <c:pt idx="3477">
                  <c:v>89840</c:v>
                </c:pt>
                <c:pt idx="3478">
                  <c:v>89875</c:v>
                </c:pt>
                <c:pt idx="3479">
                  <c:v>90283</c:v>
                </c:pt>
                <c:pt idx="3480">
                  <c:v>90344</c:v>
                </c:pt>
                <c:pt idx="3481">
                  <c:v>90380</c:v>
                </c:pt>
                <c:pt idx="3482">
                  <c:v>90382</c:v>
                </c:pt>
                <c:pt idx="3483">
                  <c:v>90443</c:v>
                </c:pt>
                <c:pt idx="3484">
                  <c:v>90603</c:v>
                </c:pt>
                <c:pt idx="3485">
                  <c:v>90731</c:v>
                </c:pt>
                <c:pt idx="3486">
                  <c:v>90763</c:v>
                </c:pt>
                <c:pt idx="3487">
                  <c:v>90798</c:v>
                </c:pt>
                <c:pt idx="3488">
                  <c:v>90882</c:v>
                </c:pt>
                <c:pt idx="3489">
                  <c:v>90921</c:v>
                </c:pt>
                <c:pt idx="3490">
                  <c:v>90928</c:v>
                </c:pt>
                <c:pt idx="3491">
                  <c:v>91067</c:v>
                </c:pt>
                <c:pt idx="3492">
                  <c:v>91090</c:v>
                </c:pt>
                <c:pt idx="3493">
                  <c:v>91209</c:v>
                </c:pt>
                <c:pt idx="3494">
                  <c:v>91227</c:v>
                </c:pt>
                <c:pt idx="3495">
                  <c:v>91315</c:v>
                </c:pt>
                <c:pt idx="3496">
                  <c:v>91387</c:v>
                </c:pt>
                <c:pt idx="3497">
                  <c:v>91442</c:v>
                </c:pt>
                <c:pt idx="3498">
                  <c:v>91457</c:v>
                </c:pt>
                <c:pt idx="3499">
                  <c:v>91575</c:v>
                </c:pt>
                <c:pt idx="3500">
                  <c:v>91598</c:v>
                </c:pt>
                <c:pt idx="3501">
                  <c:v>91653</c:v>
                </c:pt>
                <c:pt idx="3502">
                  <c:v>91722</c:v>
                </c:pt>
                <c:pt idx="3503">
                  <c:v>91817</c:v>
                </c:pt>
                <c:pt idx="3504">
                  <c:v>91827</c:v>
                </c:pt>
                <c:pt idx="3505">
                  <c:v>91853</c:v>
                </c:pt>
                <c:pt idx="3506">
                  <c:v>91883</c:v>
                </c:pt>
                <c:pt idx="3507">
                  <c:v>91895</c:v>
                </c:pt>
                <c:pt idx="3508">
                  <c:v>91915</c:v>
                </c:pt>
                <c:pt idx="3509">
                  <c:v>92000</c:v>
                </c:pt>
                <c:pt idx="3510">
                  <c:v>92025</c:v>
                </c:pt>
                <c:pt idx="3511">
                  <c:v>92044</c:v>
                </c:pt>
                <c:pt idx="3512">
                  <c:v>92057</c:v>
                </c:pt>
                <c:pt idx="3513">
                  <c:v>92091</c:v>
                </c:pt>
                <c:pt idx="3514">
                  <c:v>92147</c:v>
                </c:pt>
                <c:pt idx="3515">
                  <c:v>92147</c:v>
                </c:pt>
                <c:pt idx="3516">
                  <c:v>92274</c:v>
                </c:pt>
                <c:pt idx="3517">
                  <c:v>92283</c:v>
                </c:pt>
                <c:pt idx="3518">
                  <c:v>92288</c:v>
                </c:pt>
                <c:pt idx="3519">
                  <c:v>92299</c:v>
                </c:pt>
                <c:pt idx="3520">
                  <c:v>92326</c:v>
                </c:pt>
                <c:pt idx="3521">
                  <c:v>92398</c:v>
                </c:pt>
                <c:pt idx="3522">
                  <c:v>92549</c:v>
                </c:pt>
                <c:pt idx="3523">
                  <c:v>92551</c:v>
                </c:pt>
                <c:pt idx="3524">
                  <c:v>92632</c:v>
                </c:pt>
                <c:pt idx="3525">
                  <c:v>92696</c:v>
                </c:pt>
                <c:pt idx="3526">
                  <c:v>92737</c:v>
                </c:pt>
                <c:pt idx="3527">
                  <c:v>92758</c:v>
                </c:pt>
                <c:pt idx="3528">
                  <c:v>92818</c:v>
                </c:pt>
                <c:pt idx="3529">
                  <c:v>92842</c:v>
                </c:pt>
                <c:pt idx="3530">
                  <c:v>92853</c:v>
                </c:pt>
                <c:pt idx="3531">
                  <c:v>92893</c:v>
                </c:pt>
                <c:pt idx="3532">
                  <c:v>92932</c:v>
                </c:pt>
                <c:pt idx="3533">
                  <c:v>92937</c:v>
                </c:pt>
                <c:pt idx="3534">
                  <c:v>93019</c:v>
                </c:pt>
                <c:pt idx="3535">
                  <c:v>93057</c:v>
                </c:pt>
                <c:pt idx="3536">
                  <c:v>93075</c:v>
                </c:pt>
                <c:pt idx="3537">
                  <c:v>93139</c:v>
                </c:pt>
                <c:pt idx="3538">
                  <c:v>93178</c:v>
                </c:pt>
                <c:pt idx="3539">
                  <c:v>93206</c:v>
                </c:pt>
                <c:pt idx="3540">
                  <c:v>93269</c:v>
                </c:pt>
                <c:pt idx="3541">
                  <c:v>93472</c:v>
                </c:pt>
                <c:pt idx="3542">
                  <c:v>93489</c:v>
                </c:pt>
                <c:pt idx="3543">
                  <c:v>93512</c:v>
                </c:pt>
                <c:pt idx="3544">
                  <c:v>93639</c:v>
                </c:pt>
                <c:pt idx="3545">
                  <c:v>93704</c:v>
                </c:pt>
                <c:pt idx="3546">
                  <c:v>93750</c:v>
                </c:pt>
                <c:pt idx="3547">
                  <c:v>93772</c:v>
                </c:pt>
                <c:pt idx="3548">
                  <c:v>93796</c:v>
                </c:pt>
                <c:pt idx="3549">
                  <c:v>93810</c:v>
                </c:pt>
                <c:pt idx="3550">
                  <c:v>93845</c:v>
                </c:pt>
                <c:pt idx="3551">
                  <c:v>93864</c:v>
                </c:pt>
                <c:pt idx="3552">
                  <c:v>93895</c:v>
                </c:pt>
                <c:pt idx="3553">
                  <c:v>94000</c:v>
                </c:pt>
                <c:pt idx="3554">
                  <c:v>94020</c:v>
                </c:pt>
                <c:pt idx="3555">
                  <c:v>94025</c:v>
                </c:pt>
                <c:pt idx="3556">
                  <c:v>94031</c:v>
                </c:pt>
                <c:pt idx="3557">
                  <c:v>94031</c:v>
                </c:pt>
                <c:pt idx="3558">
                  <c:v>94052</c:v>
                </c:pt>
                <c:pt idx="3559">
                  <c:v>94105</c:v>
                </c:pt>
                <c:pt idx="3560">
                  <c:v>94178</c:v>
                </c:pt>
                <c:pt idx="3561">
                  <c:v>94235</c:v>
                </c:pt>
                <c:pt idx="3562">
                  <c:v>94263</c:v>
                </c:pt>
                <c:pt idx="3563">
                  <c:v>94265</c:v>
                </c:pt>
                <c:pt idx="3564">
                  <c:v>94325</c:v>
                </c:pt>
                <c:pt idx="3565">
                  <c:v>94356</c:v>
                </c:pt>
                <c:pt idx="3566">
                  <c:v>94405</c:v>
                </c:pt>
                <c:pt idx="3567">
                  <c:v>94474</c:v>
                </c:pt>
                <c:pt idx="3568">
                  <c:v>94520</c:v>
                </c:pt>
                <c:pt idx="3569">
                  <c:v>94569</c:v>
                </c:pt>
                <c:pt idx="3570">
                  <c:v>94579</c:v>
                </c:pt>
                <c:pt idx="3571">
                  <c:v>94580</c:v>
                </c:pt>
                <c:pt idx="3572">
                  <c:v>94619</c:v>
                </c:pt>
                <c:pt idx="3573">
                  <c:v>94664</c:v>
                </c:pt>
                <c:pt idx="3574">
                  <c:v>94686</c:v>
                </c:pt>
                <c:pt idx="3575">
                  <c:v>94710</c:v>
                </c:pt>
                <c:pt idx="3576">
                  <c:v>94828</c:v>
                </c:pt>
                <c:pt idx="3577">
                  <c:v>94864</c:v>
                </c:pt>
                <c:pt idx="3578">
                  <c:v>94907</c:v>
                </c:pt>
                <c:pt idx="3579">
                  <c:v>94955</c:v>
                </c:pt>
                <c:pt idx="3580">
                  <c:v>94998</c:v>
                </c:pt>
                <c:pt idx="3581">
                  <c:v>95103</c:v>
                </c:pt>
                <c:pt idx="3582">
                  <c:v>95114</c:v>
                </c:pt>
                <c:pt idx="3583">
                  <c:v>95118</c:v>
                </c:pt>
                <c:pt idx="3584">
                  <c:v>95209</c:v>
                </c:pt>
                <c:pt idx="3585">
                  <c:v>95258</c:v>
                </c:pt>
                <c:pt idx="3586">
                  <c:v>95261</c:v>
                </c:pt>
                <c:pt idx="3587">
                  <c:v>95285</c:v>
                </c:pt>
                <c:pt idx="3588">
                  <c:v>95291</c:v>
                </c:pt>
                <c:pt idx="3589">
                  <c:v>95305</c:v>
                </c:pt>
                <c:pt idx="3590">
                  <c:v>95322</c:v>
                </c:pt>
                <c:pt idx="3591">
                  <c:v>95325</c:v>
                </c:pt>
                <c:pt idx="3592">
                  <c:v>95378</c:v>
                </c:pt>
                <c:pt idx="3593">
                  <c:v>95381</c:v>
                </c:pt>
                <c:pt idx="3594">
                  <c:v>95393</c:v>
                </c:pt>
                <c:pt idx="3595">
                  <c:v>95420</c:v>
                </c:pt>
                <c:pt idx="3596">
                  <c:v>95427</c:v>
                </c:pt>
                <c:pt idx="3597">
                  <c:v>95461</c:v>
                </c:pt>
                <c:pt idx="3598">
                  <c:v>95462</c:v>
                </c:pt>
                <c:pt idx="3599">
                  <c:v>95496</c:v>
                </c:pt>
                <c:pt idx="3600">
                  <c:v>95513</c:v>
                </c:pt>
                <c:pt idx="3601">
                  <c:v>95638</c:v>
                </c:pt>
                <c:pt idx="3602">
                  <c:v>95676</c:v>
                </c:pt>
                <c:pt idx="3603">
                  <c:v>95721</c:v>
                </c:pt>
                <c:pt idx="3604">
                  <c:v>95843</c:v>
                </c:pt>
                <c:pt idx="3605">
                  <c:v>95895</c:v>
                </c:pt>
                <c:pt idx="3606">
                  <c:v>95920</c:v>
                </c:pt>
                <c:pt idx="3607">
                  <c:v>95951</c:v>
                </c:pt>
                <c:pt idx="3608">
                  <c:v>95953</c:v>
                </c:pt>
                <c:pt idx="3609">
                  <c:v>95966</c:v>
                </c:pt>
                <c:pt idx="3610">
                  <c:v>96080</c:v>
                </c:pt>
                <c:pt idx="3611">
                  <c:v>96090</c:v>
                </c:pt>
                <c:pt idx="3612">
                  <c:v>96198</c:v>
                </c:pt>
                <c:pt idx="3613">
                  <c:v>96263</c:v>
                </c:pt>
                <c:pt idx="3614">
                  <c:v>96273</c:v>
                </c:pt>
                <c:pt idx="3615">
                  <c:v>96323</c:v>
                </c:pt>
                <c:pt idx="3616">
                  <c:v>96340</c:v>
                </c:pt>
                <c:pt idx="3617">
                  <c:v>96467</c:v>
                </c:pt>
                <c:pt idx="3618">
                  <c:v>96516</c:v>
                </c:pt>
                <c:pt idx="3619">
                  <c:v>96561</c:v>
                </c:pt>
                <c:pt idx="3620">
                  <c:v>96647</c:v>
                </c:pt>
                <c:pt idx="3621">
                  <c:v>96742</c:v>
                </c:pt>
                <c:pt idx="3622">
                  <c:v>96768</c:v>
                </c:pt>
                <c:pt idx="3623">
                  <c:v>96818</c:v>
                </c:pt>
                <c:pt idx="3624">
                  <c:v>96849</c:v>
                </c:pt>
                <c:pt idx="3625">
                  <c:v>96916</c:v>
                </c:pt>
                <c:pt idx="3626">
                  <c:v>96985</c:v>
                </c:pt>
                <c:pt idx="3627">
                  <c:v>97068</c:v>
                </c:pt>
                <c:pt idx="3628">
                  <c:v>97074</c:v>
                </c:pt>
                <c:pt idx="3629">
                  <c:v>97171</c:v>
                </c:pt>
                <c:pt idx="3630">
                  <c:v>97210</c:v>
                </c:pt>
                <c:pt idx="3631">
                  <c:v>97222</c:v>
                </c:pt>
                <c:pt idx="3632">
                  <c:v>97264</c:v>
                </c:pt>
                <c:pt idx="3633">
                  <c:v>97395</c:v>
                </c:pt>
                <c:pt idx="3634">
                  <c:v>97455</c:v>
                </c:pt>
                <c:pt idx="3635">
                  <c:v>97487</c:v>
                </c:pt>
                <c:pt idx="3636">
                  <c:v>97727</c:v>
                </c:pt>
                <c:pt idx="3637">
                  <c:v>97964</c:v>
                </c:pt>
                <c:pt idx="3638">
                  <c:v>97980</c:v>
                </c:pt>
                <c:pt idx="3639">
                  <c:v>98145</c:v>
                </c:pt>
                <c:pt idx="3640">
                  <c:v>98192</c:v>
                </c:pt>
                <c:pt idx="3641">
                  <c:v>98238</c:v>
                </c:pt>
                <c:pt idx="3642">
                  <c:v>98342</c:v>
                </c:pt>
                <c:pt idx="3643">
                  <c:v>98476</c:v>
                </c:pt>
                <c:pt idx="3644">
                  <c:v>98498</c:v>
                </c:pt>
                <c:pt idx="3645">
                  <c:v>98515</c:v>
                </c:pt>
                <c:pt idx="3646">
                  <c:v>98628</c:v>
                </c:pt>
                <c:pt idx="3647">
                  <c:v>98696</c:v>
                </c:pt>
                <c:pt idx="3648">
                  <c:v>98700</c:v>
                </c:pt>
                <c:pt idx="3649">
                  <c:v>98707</c:v>
                </c:pt>
                <c:pt idx="3650">
                  <c:v>98794</c:v>
                </c:pt>
                <c:pt idx="3651">
                  <c:v>98831</c:v>
                </c:pt>
                <c:pt idx="3652">
                  <c:v>98850</c:v>
                </c:pt>
                <c:pt idx="3653">
                  <c:v>98932</c:v>
                </c:pt>
                <c:pt idx="3654">
                  <c:v>99040</c:v>
                </c:pt>
                <c:pt idx="3655">
                  <c:v>99079</c:v>
                </c:pt>
                <c:pt idx="3656">
                  <c:v>99091</c:v>
                </c:pt>
                <c:pt idx="3657">
                  <c:v>99104</c:v>
                </c:pt>
                <c:pt idx="3658">
                  <c:v>99116</c:v>
                </c:pt>
                <c:pt idx="3659">
                  <c:v>99171</c:v>
                </c:pt>
                <c:pt idx="3660">
                  <c:v>99227</c:v>
                </c:pt>
                <c:pt idx="3661">
                  <c:v>99307</c:v>
                </c:pt>
                <c:pt idx="3662">
                  <c:v>99312</c:v>
                </c:pt>
                <c:pt idx="3663">
                  <c:v>99426</c:v>
                </c:pt>
                <c:pt idx="3664">
                  <c:v>99508</c:v>
                </c:pt>
                <c:pt idx="3665">
                  <c:v>99563</c:v>
                </c:pt>
                <c:pt idx="3666">
                  <c:v>99567</c:v>
                </c:pt>
                <c:pt idx="3667">
                  <c:v>99587</c:v>
                </c:pt>
                <c:pt idx="3668">
                  <c:v>99644</c:v>
                </c:pt>
                <c:pt idx="3669">
                  <c:v>99683</c:v>
                </c:pt>
                <c:pt idx="3670">
                  <c:v>99690</c:v>
                </c:pt>
                <c:pt idx="3671">
                  <c:v>99774</c:v>
                </c:pt>
                <c:pt idx="3672">
                  <c:v>99832</c:v>
                </c:pt>
                <c:pt idx="3673">
                  <c:v>99903</c:v>
                </c:pt>
                <c:pt idx="3674">
                  <c:v>99922</c:v>
                </c:pt>
                <c:pt idx="3675">
                  <c:v>100011</c:v>
                </c:pt>
                <c:pt idx="3676">
                  <c:v>100121</c:v>
                </c:pt>
                <c:pt idx="3677">
                  <c:v>100144</c:v>
                </c:pt>
                <c:pt idx="3678">
                  <c:v>100229</c:v>
                </c:pt>
                <c:pt idx="3679">
                  <c:v>100277</c:v>
                </c:pt>
                <c:pt idx="3680">
                  <c:v>100355</c:v>
                </c:pt>
                <c:pt idx="3681">
                  <c:v>100356</c:v>
                </c:pt>
                <c:pt idx="3682">
                  <c:v>100396</c:v>
                </c:pt>
                <c:pt idx="3683">
                  <c:v>100397</c:v>
                </c:pt>
                <c:pt idx="3684">
                  <c:v>100464</c:v>
                </c:pt>
                <c:pt idx="3685">
                  <c:v>100668</c:v>
                </c:pt>
                <c:pt idx="3686">
                  <c:v>100742</c:v>
                </c:pt>
                <c:pt idx="3687">
                  <c:v>100848</c:v>
                </c:pt>
                <c:pt idx="3688">
                  <c:v>100852</c:v>
                </c:pt>
                <c:pt idx="3689">
                  <c:v>100920</c:v>
                </c:pt>
                <c:pt idx="3690">
                  <c:v>100966</c:v>
                </c:pt>
                <c:pt idx="3691">
                  <c:v>101062</c:v>
                </c:pt>
                <c:pt idx="3692">
                  <c:v>101113</c:v>
                </c:pt>
                <c:pt idx="3693">
                  <c:v>101114</c:v>
                </c:pt>
                <c:pt idx="3694">
                  <c:v>101189</c:v>
                </c:pt>
                <c:pt idx="3695">
                  <c:v>101267</c:v>
                </c:pt>
                <c:pt idx="3696">
                  <c:v>101288</c:v>
                </c:pt>
                <c:pt idx="3697">
                  <c:v>101389</c:v>
                </c:pt>
                <c:pt idx="3698">
                  <c:v>101444</c:v>
                </c:pt>
                <c:pt idx="3699">
                  <c:v>101509</c:v>
                </c:pt>
                <c:pt idx="3700">
                  <c:v>101532</c:v>
                </c:pt>
                <c:pt idx="3701">
                  <c:v>101544</c:v>
                </c:pt>
                <c:pt idx="3702">
                  <c:v>101608</c:v>
                </c:pt>
                <c:pt idx="3703">
                  <c:v>101635</c:v>
                </c:pt>
                <c:pt idx="3704">
                  <c:v>101662</c:v>
                </c:pt>
                <c:pt idx="3705">
                  <c:v>101698</c:v>
                </c:pt>
                <c:pt idx="3706">
                  <c:v>101701</c:v>
                </c:pt>
                <c:pt idx="3707">
                  <c:v>101704</c:v>
                </c:pt>
                <c:pt idx="3708">
                  <c:v>101869</c:v>
                </c:pt>
                <c:pt idx="3709">
                  <c:v>101887</c:v>
                </c:pt>
                <c:pt idx="3710">
                  <c:v>102062</c:v>
                </c:pt>
                <c:pt idx="3711">
                  <c:v>102150</c:v>
                </c:pt>
                <c:pt idx="3712">
                  <c:v>102173</c:v>
                </c:pt>
                <c:pt idx="3713">
                  <c:v>102230</c:v>
                </c:pt>
                <c:pt idx="3714">
                  <c:v>102256</c:v>
                </c:pt>
                <c:pt idx="3715">
                  <c:v>102283</c:v>
                </c:pt>
                <c:pt idx="3716">
                  <c:v>102376</c:v>
                </c:pt>
                <c:pt idx="3717">
                  <c:v>102382</c:v>
                </c:pt>
                <c:pt idx="3718">
                  <c:v>102507</c:v>
                </c:pt>
                <c:pt idx="3719">
                  <c:v>102585</c:v>
                </c:pt>
                <c:pt idx="3720">
                  <c:v>102586</c:v>
                </c:pt>
                <c:pt idx="3721">
                  <c:v>102602</c:v>
                </c:pt>
                <c:pt idx="3722">
                  <c:v>102723</c:v>
                </c:pt>
                <c:pt idx="3723">
                  <c:v>102734</c:v>
                </c:pt>
                <c:pt idx="3724">
                  <c:v>102792</c:v>
                </c:pt>
                <c:pt idx="3725">
                  <c:v>102802</c:v>
                </c:pt>
                <c:pt idx="3726">
                  <c:v>102848</c:v>
                </c:pt>
                <c:pt idx="3727">
                  <c:v>102953</c:v>
                </c:pt>
                <c:pt idx="3728">
                  <c:v>103015</c:v>
                </c:pt>
                <c:pt idx="3729">
                  <c:v>103074</c:v>
                </c:pt>
                <c:pt idx="3730">
                  <c:v>103082</c:v>
                </c:pt>
                <c:pt idx="3731">
                  <c:v>103145</c:v>
                </c:pt>
                <c:pt idx="3732">
                  <c:v>103204</c:v>
                </c:pt>
                <c:pt idx="3733">
                  <c:v>103217</c:v>
                </c:pt>
                <c:pt idx="3734">
                  <c:v>103316</c:v>
                </c:pt>
                <c:pt idx="3735">
                  <c:v>103412</c:v>
                </c:pt>
                <c:pt idx="3736">
                  <c:v>103424</c:v>
                </c:pt>
                <c:pt idx="3737">
                  <c:v>103457</c:v>
                </c:pt>
                <c:pt idx="3738">
                  <c:v>103458</c:v>
                </c:pt>
                <c:pt idx="3739">
                  <c:v>103497</c:v>
                </c:pt>
                <c:pt idx="3740">
                  <c:v>103567</c:v>
                </c:pt>
                <c:pt idx="3741">
                  <c:v>103612</c:v>
                </c:pt>
                <c:pt idx="3742">
                  <c:v>103726</c:v>
                </c:pt>
                <c:pt idx="3743">
                  <c:v>103730</c:v>
                </c:pt>
                <c:pt idx="3744">
                  <c:v>103770</c:v>
                </c:pt>
                <c:pt idx="3745">
                  <c:v>103796</c:v>
                </c:pt>
                <c:pt idx="3746">
                  <c:v>103809</c:v>
                </c:pt>
                <c:pt idx="3747">
                  <c:v>103821</c:v>
                </c:pt>
                <c:pt idx="3748">
                  <c:v>103986</c:v>
                </c:pt>
                <c:pt idx="3749">
                  <c:v>104042</c:v>
                </c:pt>
                <c:pt idx="3750">
                  <c:v>104068</c:v>
                </c:pt>
                <c:pt idx="3751">
                  <c:v>104185</c:v>
                </c:pt>
                <c:pt idx="3752">
                  <c:v>104272</c:v>
                </c:pt>
                <c:pt idx="3753">
                  <c:v>104290</c:v>
                </c:pt>
                <c:pt idx="3754">
                  <c:v>104430</c:v>
                </c:pt>
                <c:pt idx="3755">
                  <c:v>104462</c:v>
                </c:pt>
                <c:pt idx="3756">
                  <c:v>104469</c:v>
                </c:pt>
                <c:pt idx="3757">
                  <c:v>104593</c:v>
                </c:pt>
                <c:pt idx="3758">
                  <c:v>104631</c:v>
                </c:pt>
                <c:pt idx="3759">
                  <c:v>104707</c:v>
                </c:pt>
                <c:pt idx="3760">
                  <c:v>104768</c:v>
                </c:pt>
                <c:pt idx="3761">
                  <c:v>104787</c:v>
                </c:pt>
                <c:pt idx="3762">
                  <c:v>104813</c:v>
                </c:pt>
                <c:pt idx="3763">
                  <c:v>104862</c:v>
                </c:pt>
                <c:pt idx="3764">
                  <c:v>104863</c:v>
                </c:pt>
                <c:pt idx="3765">
                  <c:v>104871</c:v>
                </c:pt>
                <c:pt idx="3766">
                  <c:v>104960</c:v>
                </c:pt>
                <c:pt idx="3767">
                  <c:v>105034</c:v>
                </c:pt>
                <c:pt idx="3768">
                  <c:v>105078</c:v>
                </c:pt>
                <c:pt idx="3769">
                  <c:v>105310</c:v>
                </c:pt>
                <c:pt idx="3770">
                  <c:v>105320</c:v>
                </c:pt>
                <c:pt idx="3771">
                  <c:v>105390</c:v>
                </c:pt>
                <c:pt idx="3772">
                  <c:v>105504</c:v>
                </c:pt>
                <c:pt idx="3773">
                  <c:v>105556</c:v>
                </c:pt>
                <c:pt idx="3774">
                  <c:v>105590</c:v>
                </c:pt>
                <c:pt idx="3775">
                  <c:v>105739</c:v>
                </c:pt>
                <c:pt idx="3776">
                  <c:v>105750</c:v>
                </c:pt>
                <c:pt idx="3777">
                  <c:v>105778</c:v>
                </c:pt>
                <c:pt idx="3778">
                  <c:v>105845</c:v>
                </c:pt>
                <c:pt idx="3779">
                  <c:v>105847</c:v>
                </c:pt>
                <c:pt idx="3780">
                  <c:v>105928</c:v>
                </c:pt>
                <c:pt idx="3781">
                  <c:v>106113</c:v>
                </c:pt>
                <c:pt idx="3782">
                  <c:v>106161</c:v>
                </c:pt>
                <c:pt idx="3783">
                  <c:v>106232</c:v>
                </c:pt>
                <c:pt idx="3784">
                  <c:v>106302</c:v>
                </c:pt>
                <c:pt idx="3785">
                  <c:v>106417</c:v>
                </c:pt>
                <c:pt idx="3786">
                  <c:v>106470</c:v>
                </c:pt>
                <c:pt idx="3787">
                  <c:v>106507</c:v>
                </c:pt>
                <c:pt idx="3788">
                  <c:v>106555</c:v>
                </c:pt>
                <c:pt idx="3789">
                  <c:v>106624</c:v>
                </c:pt>
                <c:pt idx="3790">
                  <c:v>106629</c:v>
                </c:pt>
                <c:pt idx="3791">
                  <c:v>106630</c:v>
                </c:pt>
                <c:pt idx="3792">
                  <c:v>106963</c:v>
                </c:pt>
                <c:pt idx="3793">
                  <c:v>106971</c:v>
                </c:pt>
                <c:pt idx="3794">
                  <c:v>107030</c:v>
                </c:pt>
                <c:pt idx="3795">
                  <c:v>107121</c:v>
                </c:pt>
                <c:pt idx="3796">
                  <c:v>107147</c:v>
                </c:pt>
                <c:pt idx="3797">
                  <c:v>107153</c:v>
                </c:pt>
                <c:pt idx="3798">
                  <c:v>107215</c:v>
                </c:pt>
                <c:pt idx="3799">
                  <c:v>107229</c:v>
                </c:pt>
                <c:pt idx="3800">
                  <c:v>107243</c:v>
                </c:pt>
                <c:pt idx="3801">
                  <c:v>107259</c:v>
                </c:pt>
                <c:pt idx="3802">
                  <c:v>107286</c:v>
                </c:pt>
                <c:pt idx="3803">
                  <c:v>107292</c:v>
                </c:pt>
                <c:pt idx="3804">
                  <c:v>107415</c:v>
                </c:pt>
                <c:pt idx="3805">
                  <c:v>107450</c:v>
                </c:pt>
                <c:pt idx="3806">
                  <c:v>107499</c:v>
                </c:pt>
                <c:pt idx="3807">
                  <c:v>107525</c:v>
                </c:pt>
                <c:pt idx="3808">
                  <c:v>107595</c:v>
                </c:pt>
                <c:pt idx="3809">
                  <c:v>107836</c:v>
                </c:pt>
                <c:pt idx="3810">
                  <c:v>107841</c:v>
                </c:pt>
                <c:pt idx="3811">
                  <c:v>108137</c:v>
                </c:pt>
                <c:pt idx="3812">
                  <c:v>108325</c:v>
                </c:pt>
                <c:pt idx="3813">
                  <c:v>108359</c:v>
                </c:pt>
                <c:pt idx="3814">
                  <c:v>108360</c:v>
                </c:pt>
                <c:pt idx="3815">
                  <c:v>108507</c:v>
                </c:pt>
                <c:pt idx="3816">
                  <c:v>108529</c:v>
                </c:pt>
                <c:pt idx="3817">
                  <c:v>108581</c:v>
                </c:pt>
                <c:pt idx="3818">
                  <c:v>108778</c:v>
                </c:pt>
                <c:pt idx="3819">
                  <c:v>108896</c:v>
                </c:pt>
                <c:pt idx="3820">
                  <c:v>108972</c:v>
                </c:pt>
                <c:pt idx="3821">
                  <c:v>109112</c:v>
                </c:pt>
                <c:pt idx="3822">
                  <c:v>109159</c:v>
                </c:pt>
                <c:pt idx="3823">
                  <c:v>109159</c:v>
                </c:pt>
                <c:pt idx="3824">
                  <c:v>109219</c:v>
                </c:pt>
                <c:pt idx="3825">
                  <c:v>109278</c:v>
                </c:pt>
                <c:pt idx="3826">
                  <c:v>109322</c:v>
                </c:pt>
                <c:pt idx="3827">
                  <c:v>109325</c:v>
                </c:pt>
                <c:pt idx="3828">
                  <c:v>109327</c:v>
                </c:pt>
                <c:pt idx="3829">
                  <c:v>109516</c:v>
                </c:pt>
                <c:pt idx="3830">
                  <c:v>109595</c:v>
                </c:pt>
                <c:pt idx="3831">
                  <c:v>109619</c:v>
                </c:pt>
                <c:pt idx="3832">
                  <c:v>109648</c:v>
                </c:pt>
                <c:pt idx="3833">
                  <c:v>109745</c:v>
                </c:pt>
                <c:pt idx="3834">
                  <c:v>109749</c:v>
                </c:pt>
                <c:pt idx="3835">
                  <c:v>109782</c:v>
                </c:pt>
                <c:pt idx="3836">
                  <c:v>109815</c:v>
                </c:pt>
                <c:pt idx="3837">
                  <c:v>109835</c:v>
                </c:pt>
                <c:pt idx="3838">
                  <c:v>109917</c:v>
                </c:pt>
                <c:pt idx="3839">
                  <c:v>110057</c:v>
                </c:pt>
                <c:pt idx="3840">
                  <c:v>110091</c:v>
                </c:pt>
                <c:pt idx="3841">
                  <c:v>110102</c:v>
                </c:pt>
                <c:pt idx="3842">
                  <c:v>110118</c:v>
                </c:pt>
                <c:pt idx="3843">
                  <c:v>110176</c:v>
                </c:pt>
                <c:pt idx="3844">
                  <c:v>110257</c:v>
                </c:pt>
                <c:pt idx="3845">
                  <c:v>110369</c:v>
                </c:pt>
                <c:pt idx="3846">
                  <c:v>110381</c:v>
                </c:pt>
                <c:pt idx="3847">
                  <c:v>110397</c:v>
                </c:pt>
                <c:pt idx="3848">
                  <c:v>110435</c:v>
                </c:pt>
                <c:pt idx="3849">
                  <c:v>110520</c:v>
                </c:pt>
                <c:pt idx="3850">
                  <c:v>110528</c:v>
                </c:pt>
                <c:pt idx="3851">
                  <c:v>110638</c:v>
                </c:pt>
                <c:pt idx="3852">
                  <c:v>110638</c:v>
                </c:pt>
                <c:pt idx="3853">
                  <c:v>110743</c:v>
                </c:pt>
                <c:pt idx="3854">
                  <c:v>110987</c:v>
                </c:pt>
                <c:pt idx="3855">
                  <c:v>111031</c:v>
                </c:pt>
                <c:pt idx="3856">
                  <c:v>111058</c:v>
                </c:pt>
                <c:pt idx="3857">
                  <c:v>111069</c:v>
                </c:pt>
                <c:pt idx="3858">
                  <c:v>111214</c:v>
                </c:pt>
                <c:pt idx="3859">
                  <c:v>111224</c:v>
                </c:pt>
                <c:pt idx="3860">
                  <c:v>111257</c:v>
                </c:pt>
                <c:pt idx="3861">
                  <c:v>111381</c:v>
                </c:pt>
                <c:pt idx="3862">
                  <c:v>111393</c:v>
                </c:pt>
                <c:pt idx="3863">
                  <c:v>111522</c:v>
                </c:pt>
                <c:pt idx="3864">
                  <c:v>111559</c:v>
                </c:pt>
                <c:pt idx="3865">
                  <c:v>111598</c:v>
                </c:pt>
                <c:pt idx="3866">
                  <c:v>111708</c:v>
                </c:pt>
                <c:pt idx="3867">
                  <c:v>111731</c:v>
                </c:pt>
                <c:pt idx="3868">
                  <c:v>111756</c:v>
                </c:pt>
                <c:pt idx="3869">
                  <c:v>111777</c:v>
                </c:pt>
                <c:pt idx="3870">
                  <c:v>111786</c:v>
                </c:pt>
                <c:pt idx="3871">
                  <c:v>111817</c:v>
                </c:pt>
                <c:pt idx="3872">
                  <c:v>111827</c:v>
                </c:pt>
                <c:pt idx="3873">
                  <c:v>111834</c:v>
                </c:pt>
                <c:pt idx="3874">
                  <c:v>111980</c:v>
                </c:pt>
                <c:pt idx="3875">
                  <c:v>112129</c:v>
                </c:pt>
                <c:pt idx="3876">
                  <c:v>112145</c:v>
                </c:pt>
                <c:pt idx="3877">
                  <c:v>112199</c:v>
                </c:pt>
                <c:pt idx="3878">
                  <c:v>112391</c:v>
                </c:pt>
                <c:pt idx="3879">
                  <c:v>112505</c:v>
                </c:pt>
                <c:pt idx="3880">
                  <c:v>112520</c:v>
                </c:pt>
                <c:pt idx="3881">
                  <c:v>112629</c:v>
                </c:pt>
                <c:pt idx="3882">
                  <c:v>112715</c:v>
                </c:pt>
                <c:pt idx="3883">
                  <c:v>112837</c:v>
                </c:pt>
                <c:pt idx="3884">
                  <c:v>112898</c:v>
                </c:pt>
                <c:pt idx="3885">
                  <c:v>113054</c:v>
                </c:pt>
                <c:pt idx="3886">
                  <c:v>113066</c:v>
                </c:pt>
                <c:pt idx="3887">
                  <c:v>113103</c:v>
                </c:pt>
                <c:pt idx="3888">
                  <c:v>113185</c:v>
                </c:pt>
                <c:pt idx="3889">
                  <c:v>113188</c:v>
                </c:pt>
                <c:pt idx="3890">
                  <c:v>113195</c:v>
                </c:pt>
                <c:pt idx="3891">
                  <c:v>113510</c:v>
                </c:pt>
                <c:pt idx="3892">
                  <c:v>113540</c:v>
                </c:pt>
                <c:pt idx="3893">
                  <c:v>113662</c:v>
                </c:pt>
                <c:pt idx="3894">
                  <c:v>113712</c:v>
                </c:pt>
                <c:pt idx="3895">
                  <c:v>113832</c:v>
                </c:pt>
                <c:pt idx="3896">
                  <c:v>113982</c:v>
                </c:pt>
                <c:pt idx="3897">
                  <c:v>114099</c:v>
                </c:pt>
                <c:pt idx="3898">
                  <c:v>114114</c:v>
                </c:pt>
                <c:pt idx="3899">
                  <c:v>114195</c:v>
                </c:pt>
                <c:pt idx="3900">
                  <c:v>114213</c:v>
                </c:pt>
                <c:pt idx="3901">
                  <c:v>114224</c:v>
                </c:pt>
                <c:pt idx="3902">
                  <c:v>114277</c:v>
                </c:pt>
                <c:pt idx="3903">
                  <c:v>114394</c:v>
                </c:pt>
                <c:pt idx="3904">
                  <c:v>114450</c:v>
                </c:pt>
                <c:pt idx="3905">
                  <c:v>114481</c:v>
                </c:pt>
                <c:pt idx="3906">
                  <c:v>114500</c:v>
                </c:pt>
                <c:pt idx="3907">
                  <c:v>114573</c:v>
                </c:pt>
                <c:pt idx="3908">
                  <c:v>114665</c:v>
                </c:pt>
                <c:pt idx="3909">
                  <c:v>114677</c:v>
                </c:pt>
                <c:pt idx="3910">
                  <c:v>114882</c:v>
                </c:pt>
                <c:pt idx="3911">
                  <c:v>115066</c:v>
                </c:pt>
                <c:pt idx="3912">
                  <c:v>115073</c:v>
                </c:pt>
                <c:pt idx="3913">
                  <c:v>115092</c:v>
                </c:pt>
                <c:pt idx="3914">
                  <c:v>115135</c:v>
                </c:pt>
                <c:pt idx="3915">
                  <c:v>115141</c:v>
                </c:pt>
                <c:pt idx="3916">
                  <c:v>115176</c:v>
                </c:pt>
                <c:pt idx="3917">
                  <c:v>115297</c:v>
                </c:pt>
                <c:pt idx="3918">
                  <c:v>115309</c:v>
                </c:pt>
                <c:pt idx="3919">
                  <c:v>115326</c:v>
                </c:pt>
                <c:pt idx="3920">
                  <c:v>115461</c:v>
                </c:pt>
                <c:pt idx="3921">
                  <c:v>115544</c:v>
                </c:pt>
                <c:pt idx="3922">
                  <c:v>115571</c:v>
                </c:pt>
                <c:pt idx="3923">
                  <c:v>115596</c:v>
                </c:pt>
                <c:pt idx="3924">
                  <c:v>115639</c:v>
                </c:pt>
                <c:pt idx="3925">
                  <c:v>115795</c:v>
                </c:pt>
                <c:pt idx="3926">
                  <c:v>115892</c:v>
                </c:pt>
                <c:pt idx="3927">
                  <c:v>115905</c:v>
                </c:pt>
                <c:pt idx="3928">
                  <c:v>115918</c:v>
                </c:pt>
                <c:pt idx="3929">
                  <c:v>115937</c:v>
                </c:pt>
                <c:pt idx="3930">
                  <c:v>115976</c:v>
                </c:pt>
                <c:pt idx="3931">
                  <c:v>116067</c:v>
                </c:pt>
                <c:pt idx="3932">
                  <c:v>116107</c:v>
                </c:pt>
                <c:pt idx="3933">
                  <c:v>116194</c:v>
                </c:pt>
                <c:pt idx="3934">
                  <c:v>116228</c:v>
                </c:pt>
                <c:pt idx="3935">
                  <c:v>116349</c:v>
                </c:pt>
                <c:pt idx="3936">
                  <c:v>116616</c:v>
                </c:pt>
                <c:pt idx="3937">
                  <c:v>116733</c:v>
                </c:pt>
                <c:pt idx="3938">
                  <c:v>116754</c:v>
                </c:pt>
                <c:pt idx="3939">
                  <c:v>116776</c:v>
                </c:pt>
                <c:pt idx="3940">
                  <c:v>116929</c:v>
                </c:pt>
                <c:pt idx="3941">
                  <c:v>116939</c:v>
                </c:pt>
                <c:pt idx="3942">
                  <c:v>116975</c:v>
                </c:pt>
                <c:pt idx="3943">
                  <c:v>117030</c:v>
                </c:pt>
                <c:pt idx="3944">
                  <c:v>117177</c:v>
                </c:pt>
                <c:pt idx="3945">
                  <c:v>117194</c:v>
                </c:pt>
                <c:pt idx="3946">
                  <c:v>117212</c:v>
                </c:pt>
                <c:pt idx="3947">
                  <c:v>117284</c:v>
                </c:pt>
                <c:pt idx="3948">
                  <c:v>117303</c:v>
                </c:pt>
                <c:pt idx="3949">
                  <c:v>117434</c:v>
                </c:pt>
                <c:pt idx="3950">
                  <c:v>117645</c:v>
                </c:pt>
                <c:pt idx="3951">
                  <c:v>117712</c:v>
                </c:pt>
                <c:pt idx="3952">
                  <c:v>117730</c:v>
                </c:pt>
                <c:pt idx="3953">
                  <c:v>117753</c:v>
                </c:pt>
                <c:pt idx="3954">
                  <c:v>117768</c:v>
                </c:pt>
                <c:pt idx="3955">
                  <c:v>117823</c:v>
                </c:pt>
                <c:pt idx="3956">
                  <c:v>117923</c:v>
                </c:pt>
                <c:pt idx="3957">
                  <c:v>117930</c:v>
                </c:pt>
                <c:pt idx="3958">
                  <c:v>117938</c:v>
                </c:pt>
                <c:pt idx="3959">
                  <c:v>118139</c:v>
                </c:pt>
                <c:pt idx="3960">
                  <c:v>118214</c:v>
                </c:pt>
                <c:pt idx="3961">
                  <c:v>118310</c:v>
                </c:pt>
                <c:pt idx="3962">
                  <c:v>118332</c:v>
                </c:pt>
                <c:pt idx="3963">
                  <c:v>118333</c:v>
                </c:pt>
                <c:pt idx="3964">
                  <c:v>118349</c:v>
                </c:pt>
                <c:pt idx="3965">
                  <c:v>118375</c:v>
                </c:pt>
                <c:pt idx="3966">
                  <c:v>118379</c:v>
                </c:pt>
                <c:pt idx="3967">
                  <c:v>118452</c:v>
                </c:pt>
                <c:pt idx="3968">
                  <c:v>118626</c:v>
                </c:pt>
                <c:pt idx="3969">
                  <c:v>118664</c:v>
                </c:pt>
                <c:pt idx="3970">
                  <c:v>118664</c:v>
                </c:pt>
                <c:pt idx="3971">
                  <c:v>118713</c:v>
                </c:pt>
                <c:pt idx="3972">
                  <c:v>118733</c:v>
                </c:pt>
                <c:pt idx="3973">
                  <c:v>118833</c:v>
                </c:pt>
                <c:pt idx="3974">
                  <c:v>118837</c:v>
                </c:pt>
                <c:pt idx="3975">
                  <c:v>118849</c:v>
                </c:pt>
                <c:pt idx="3976">
                  <c:v>118917</c:v>
                </c:pt>
                <c:pt idx="3977">
                  <c:v>118981</c:v>
                </c:pt>
                <c:pt idx="3978">
                  <c:v>118996</c:v>
                </c:pt>
                <c:pt idx="3979">
                  <c:v>119064</c:v>
                </c:pt>
                <c:pt idx="3980">
                  <c:v>119078</c:v>
                </c:pt>
                <c:pt idx="3981">
                  <c:v>119169</c:v>
                </c:pt>
                <c:pt idx="3982">
                  <c:v>119298</c:v>
                </c:pt>
                <c:pt idx="3983">
                  <c:v>119361</c:v>
                </c:pt>
                <c:pt idx="3984">
                  <c:v>119575</c:v>
                </c:pt>
                <c:pt idx="3985">
                  <c:v>119627</c:v>
                </c:pt>
                <c:pt idx="3986">
                  <c:v>119752</c:v>
                </c:pt>
                <c:pt idx="3987">
                  <c:v>119766</c:v>
                </c:pt>
                <c:pt idx="3988">
                  <c:v>119789</c:v>
                </c:pt>
                <c:pt idx="3989">
                  <c:v>119896</c:v>
                </c:pt>
                <c:pt idx="3990">
                  <c:v>119962</c:v>
                </c:pt>
                <c:pt idx="3991">
                  <c:v>120057</c:v>
                </c:pt>
                <c:pt idx="3992">
                  <c:v>120065</c:v>
                </c:pt>
                <c:pt idx="3993">
                  <c:v>120300</c:v>
                </c:pt>
                <c:pt idx="3994">
                  <c:v>120311</c:v>
                </c:pt>
                <c:pt idx="3995">
                  <c:v>120345</c:v>
                </c:pt>
                <c:pt idx="3996">
                  <c:v>120576</c:v>
                </c:pt>
                <c:pt idx="3997">
                  <c:v>120622</c:v>
                </c:pt>
                <c:pt idx="3998">
                  <c:v>120724</c:v>
                </c:pt>
                <c:pt idx="3999">
                  <c:v>120796</c:v>
                </c:pt>
                <c:pt idx="4000">
                  <c:v>120919</c:v>
                </c:pt>
                <c:pt idx="4001">
                  <c:v>120933</c:v>
                </c:pt>
                <c:pt idx="4002">
                  <c:v>120938</c:v>
                </c:pt>
                <c:pt idx="4003">
                  <c:v>121017</c:v>
                </c:pt>
                <c:pt idx="4004">
                  <c:v>121101</c:v>
                </c:pt>
                <c:pt idx="4005">
                  <c:v>121113</c:v>
                </c:pt>
                <c:pt idx="4006">
                  <c:v>121127</c:v>
                </c:pt>
                <c:pt idx="4007">
                  <c:v>121274</c:v>
                </c:pt>
                <c:pt idx="4008">
                  <c:v>121307</c:v>
                </c:pt>
                <c:pt idx="4009">
                  <c:v>121327</c:v>
                </c:pt>
                <c:pt idx="4010">
                  <c:v>121337</c:v>
                </c:pt>
                <c:pt idx="4011">
                  <c:v>121645</c:v>
                </c:pt>
                <c:pt idx="4012">
                  <c:v>121656</c:v>
                </c:pt>
                <c:pt idx="4013">
                  <c:v>121841</c:v>
                </c:pt>
                <c:pt idx="4014">
                  <c:v>122137</c:v>
                </c:pt>
                <c:pt idx="4015">
                  <c:v>122308</c:v>
                </c:pt>
                <c:pt idx="4016">
                  <c:v>122343</c:v>
                </c:pt>
                <c:pt idx="4017">
                  <c:v>122451</c:v>
                </c:pt>
                <c:pt idx="4018">
                  <c:v>122613</c:v>
                </c:pt>
                <c:pt idx="4019">
                  <c:v>122705</c:v>
                </c:pt>
                <c:pt idx="4020">
                  <c:v>122765</c:v>
                </c:pt>
                <c:pt idx="4021">
                  <c:v>122825</c:v>
                </c:pt>
                <c:pt idx="4022">
                  <c:v>122831</c:v>
                </c:pt>
                <c:pt idx="4023">
                  <c:v>122846</c:v>
                </c:pt>
                <c:pt idx="4024">
                  <c:v>122890</c:v>
                </c:pt>
                <c:pt idx="4025">
                  <c:v>122981</c:v>
                </c:pt>
                <c:pt idx="4026">
                  <c:v>123348</c:v>
                </c:pt>
                <c:pt idx="4027">
                  <c:v>123350</c:v>
                </c:pt>
                <c:pt idx="4028">
                  <c:v>123376</c:v>
                </c:pt>
                <c:pt idx="4029">
                  <c:v>123430</c:v>
                </c:pt>
                <c:pt idx="4030">
                  <c:v>123434</c:v>
                </c:pt>
                <c:pt idx="4031">
                  <c:v>123497</c:v>
                </c:pt>
                <c:pt idx="4032">
                  <c:v>123543</c:v>
                </c:pt>
                <c:pt idx="4033">
                  <c:v>123681</c:v>
                </c:pt>
                <c:pt idx="4034">
                  <c:v>123785</c:v>
                </c:pt>
                <c:pt idx="4035">
                  <c:v>123810</c:v>
                </c:pt>
                <c:pt idx="4036">
                  <c:v>123943</c:v>
                </c:pt>
                <c:pt idx="4037">
                  <c:v>123962</c:v>
                </c:pt>
                <c:pt idx="4038">
                  <c:v>124042</c:v>
                </c:pt>
                <c:pt idx="4039">
                  <c:v>124067</c:v>
                </c:pt>
                <c:pt idx="4040">
                  <c:v>124076</c:v>
                </c:pt>
                <c:pt idx="4041">
                  <c:v>124097</c:v>
                </c:pt>
                <c:pt idx="4042">
                  <c:v>124142</c:v>
                </c:pt>
                <c:pt idx="4043">
                  <c:v>124220</c:v>
                </c:pt>
                <c:pt idx="4044">
                  <c:v>124290</c:v>
                </c:pt>
                <c:pt idx="4045">
                  <c:v>124308</c:v>
                </c:pt>
                <c:pt idx="4046">
                  <c:v>124320</c:v>
                </c:pt>
                <c:pt idx="4047">
                  <c:v>124351</c:v>
                </c:pt>
                <c:pt idx="4048">
                  <c:v>124351</c:v>
                </c:pt>
                <c:pt idx="4049">
                  <c:v>124355</c:v>
                </c:pt>
                <c:pt idx="4050">
                  <c:v>124421</c:v>
                </c:pt>
                <c:pt idx="4051">
                  <c:v>124537</c:v>
                </c:pt>
                <c:pt idx="4052">
                  <c:v>124580</c:v>
                </c:pt>
                <c:pt idx="4053">
                  <c:v>124602</c:v>
                </c:pt>
                <c:pt idx="4054">
                  <c:v>124737</c:v>
                </c:pt>
                <c:pt idx="4055">
                  <c:v>124808</c:v>
                </c:pt>
                <c:pt idx="4056">
                  <c:v>124857</c:v>
                </c:pt>
                <c:pt idx="4057">
                  <c:v>124919</c:v>
                </c:pt>
                <c:pt idx="4058">
                  <c:v>124964</c:v>
                </c:pt>
                <c:pt idx="4059">
                  <c:v>125026</c:v>
                </c:pt>
                <c:pt idx="4060">
                  <c:v>125074</c:v>
                </c:pt>
                <c:pt idx="4061">
                  <c:v>125094</c:v>
                </c:pt>
                <c:pt idx="4062">
                  <c:v>125143</c:v>
                </c:pt>
                <c:pt idx="4063">
                  <c:v>125186</c:v>
                </c:pt>
                <c:pt idx="4064">
                  <c:v>125216</c:v>
                </c:pt>
                <c:pt idx="4065">
                  <c:v>125224</c:v>
                </c:pt>
                <c:pt idx="4066">
                  <c:v>125345</c:v>
                </c:pt>
                <c:pt idx="4067">
                  <c:v>125516</c:v>
                </c:pt>
                <c:pt idx="4068">
                  <c:v>125527</c:v>
                </c:pt>
                <c:pt idx="4069">
                  <c:v>125533</c:v>
                </c:pt>
                <c:pt idx="4070">
                  <c:v>125549</c:v>
                </c:pt>
                <c:pt idx="4071">
                  <c:v>125556</c:v>
                </c:pt>
                <c:pt idx="4072">
                  <c:v>125730</c:v>
                </c:pt>
                <c:pt idx="4073">
                  <c:v>125920</c:v>
                </c:pt>
                <c:pt idx="4074">
                  <c:v>126027</c:v>
                </c:pt>
                <c:pt idx="4075">
                  <c:v>126193</c:v>
                </c:pt>
                <c:pt idx="4076">
                  <c:v>126246</c:v>
                </c:pt>
                <c:pt idx="4077">
                  <c:v>126568</c:v>
                </c:pt>
                <c:pt idx="4078">
                  <c:v>126637</c:v>
                </c:pt>
                <c:pt idx="4079">
                  <c:v>126660</c:v>
                </c:pt>
                <c:pt idx="4080">
                  <c:v>126740</c:v>
                </c:pt>
                <c:pt idx="4081">
                  <c:v>126824</c:v>
                </c:pt>
                <c:pt idx="4082">
                  <c:v>127043</c:v>
                </c:pt>
                <c:pt idx="4083">
                  <c:v>127049</c:v>
                </c:pt>
                <c:pt idx="4084">
                  <c:v>127145</c:v>
                </c:pt>
                <c:pt idx="4085">
                  <c:v>127166</c:v>
                </c:pt>
                <c:pt idx="4086">
                  <c:v>127216</c:v>
                </c:pt>
                <c:pt idx="4087">
                  <c:v>127298</c:v>
                </c:pt>
                <c:pt idx="4088">
                  <c:v>127331</c:v>
                </c:pt>
                <c:pt idx="4089">
                  <c:v>127357</c:v>
                </c:pt>
                <c:pt idx="4090">
                  <c:v>127417</c:v>
                </c:pt>
                <c:pt idx="4091">
                  <c:v>127483</c:v>
                </c:pt>
                <c:pt idx="4092">
                  <c:v>127510</c:v>
                </c:pt>
                <c:pt idx="4093">
                  <c:v>127540</c:v>
                </c:pt>
                <c:pt idx="4094">
                  <c:v>127711</c:v>
                </c:pt>
                <c:pt idx="4095">
                  <c:v>127825</c:v>
                </c:pt>
                <c:pt idx="4096">
                  <c:v>127886</c:v>
                </c:pt>
                <c:pt idx="4097">
                  <c:v>128036</c:v>
                </c:pt>
                <c:pt idx="4098">
                  <c:v>128093</c:v>
                </c:pt>
                <c:pt idx="4099">
                  <c:v>128185</c:v>
                </c:pt>
                <c:pt idx="4100">
                  <c:v>128259</c:v>
                </c:pt>
                <c:pt idx="4101">
                  <c:v>128321</c:v>
                </c:pt>
                <c:pt idx="4102">
                  <c:v>128444</c:v>
                </c:pt>
                <c:pt idx="4103">
                  <c:v>128713</c:v>
                </c:pt>
                <c:pt idx="4104">
                  <c:v>128749</c:v>
                </c:pt>
                <c:pt idx="4105">
                  <c:v>128784</c:v>
                </c:pt>
                <c:pt idx="4106">
                  <c:v>128869</c:v>
                </c:pt>
                <c:pt idx="4107">
                  <c:v>128895</c:v>
                </c:pt>
                <c:pt idx="4108">
                  <c:v>128905</c:v>
                </c:pt>
                <c:pt idx="4109">
                  <c:v>128973</c:v>
                </c:pt>
                <c:pt idx="4110">
                  <c:v>129022</c:v>
                </c:pt>
                <c:pt idx="4111">
                  <c:v>129075</c:v>
                </c:pt>
                <c:pt idx="4112">
                  <c:v>129096</c:v>
                </c:pt>
                <c:pt idx="4113">
                  <c:v>129181</c:v>
                </c:pt>
                <c:pt idx="4114">
                  <c:v>129260</c:v>
                </c:pt>
                <c:pt idx="4115">
                  <c:v>129338</c:v>
                </c:pt>
                <c:pt idx="4116">
                  <c:v>129433</c:v>
                </c:pt>
                <c:pt idx="4117">
                  <c:v>129449</c:v>
                </c:pt>
                <c:pt idx="4118">
                  <c:v>129484</c:v>
                </c:pt>
                <c:pt idx="4119">
                  <c:v>129522</c:v>
                </c:pt>
                <c:pt idx="4120">
                  <c:v>129637</c:v>
                </c:pt>
                <c:pt idx="4121">
                  <c:v>129697</c:v>
                </c:pt>
                <c:pt idx="4122">
                  <c:v>129711</c:v>
                </c:pt>
                <c:pt idx="4123">
                  <c:v>129996</c:v>
                </c:pt>
                <c:pt idx="4124">
                  <c:v>130100</c:v>
                </c:pt>
                <c:pt idx="4125">
                  <c:v>130121</c:v>
                </c:pt>
                <c:pt idx="4126">
                  <c:v>130133</c:v>
                </c:pt>
                <c:pt idx="4127">
                  <c:v>130337</c:v>
                </c:pt>
                <c:pt idx="4128">
                  <c:v>130542</c:v>
                </c:pt>
                <c:pt idx="4129">
                  <c:v>130555</c:v>
                </c:pt>
                <c:pt idx="4130">
                  <c:v>131000</c:v>
                </c:pt>
                <c:pt idx="4131">
                  <c:v>131163</c:v>
                </c:pt>
                <c:pt idx="4132">
                  <c:v>131198</c:v>
                </c:pt>
                <c:pt idx="4133">
                  <c:v>131275</c:v>
                </c:pt>
                <c:pt idx="4134">
                  <c:v>131378</c:v>
                </c:pt>
                <c:pt idx="4135">
                  <c:v>131406</c:v>
                </c:pt>
                <c:pt idx="4136">
                  <c:v>131421</c:v>
                </c:pt>
                <c:pt idx="4137">
                  <c:v>131450</c:v>
                </c:pt>
                <c:pt idx="4138">
                  <c:v>131582</c:v>
                </c:pt>
                <c:pt idx="4139">
                  <c:v>131661</c:v>
                </c:pt>
                <c:pt idx="4140">
                  <c:v>131667</c:v>
                </c:pt>
                <c:pt idx="4141">
                  <c:v>131832</c:v>
                </c:pt>
                <c:pt idx="4142">
                  <c:v>132163</c:v>
                </c:pt>
                <c:pt idx="4143">
                  <c:v>132189</c:v>
                </c:pt>
                <c:pt idx="4144">
                  <c:v>132306</c:v>
                </c:pt>
                <c:pt idx="4145">
                  <c:v>132341</c:v>
                </c:pt>
                <c:pt idx="4146">
                  <c:v>132390</c:v>
                </c:pt>
                <c:pt idx="4147">
                  <c:v>132460</c:v>
                </c:pt>
                <c:pt idx="4148">
                  <c:v>132482</c:v>
                </c:pt>
                <c:pt idx="4149">
                  <c:v>132586</c:v>
                </c:pt>
                <c:pt idx="4150">
                  <c:v>132606</c:v>
                </c:pt>
                <c:pt idx="4151">
                  <c:v>132653</c:v>
                </c:pt>
                <c:pt idx="4152">
                  <c:v>132759</c:v>
                </c:pt>
                <c:pt idx="4153">
                  <c:v>132803</c:v>
                </c:pt>
                <c:pt idx="4154">
                  <c:v>132830</c:v>
                </c:pt>
                <c:pt idx="4155">
                  <c:v>132947</c:v>
                </c:pt>
                <c:pt idx="4156">
                  <c:v>133014</c:v>
                </c:pt>
                <c:pt idx="4157">
                  <c:v>133020</c:v>
                </c:pt>
                <c:pt idx="4158">
                  <c:v>133164</c:v>
                </c:pt>
                <c:pt idx="4159">
                  <c:v>133196</c:v>
                </c:pt>
                <c:pt idx="4160">
                  <c:v>133198</c:v>
                </c:pt>
                <c:pt idx="4161">
                  <c:v>133231</c:v>
                </c:pt>
                <c:pt idx="4162">
                  <c:v>133285</c:v>
                </c:pt>
                <c:pt idx="4163">
                  <c:v>133384</c:v>
                </c:pt>
                <c:pt idx="4164">
                  <c:v>133387</c:v>
                </c:pt>
                <c:pt idx="4165">
                  <c:v>133474</c:v>
                </c:pt>
                <c:pt idx="4166">
                  <c:v>133533</c:v>
                </c:pt>
                <c:pt idx="4167">
                  <c:v>133542</c:v>
                </c:pt>
                <c:pt idx="4168">
                  <c:v>133561</c:v>
                </c:pt>
                <c:pt idx="4169">
                  <c:v>133637</c:v>
                </c:pt>
                <c:pt idx="4170">
                  <c:v>133647</c:v>
                </c:pt>
                <c:pt idx="4171">
                  <c:v>133652</c:v>
                </c:pt>
                <c:pt idx="4172">
                  <c:v>133820</c:v>
                </c:pt>
                <c:pt idx="4173">
                  <c:v>133820</c:v>
                </c:pt>
                <c:pt idx="4174">
                  <c:v>133831</c:v>
                </c:pt>
                <c:pt idx="4175">
                  <c:v>133866</c:v>
                </c:pt>
                <c:pt idx="4176">
                  <c:v>133959</c:v>
                </c:pt>
                <c:pt idx="4177">
                  <c:v>134137</c:v>
                </c:pt>
                <c:pt idx="4178">
                  <c:v>134141</c:v>
                </c:pt>
                <c:pt idx="4179">
                  <c:v>134158</c:v>
                </c:pt>
                <c:pt idx="4180">
                  <c:v>134343</c:v>
                </c:pt>
                <c:pt idx="4181">
                  <c:v>134401</c:v>
                </c:pt>
                <c:pt idx="4182">
                  <c:v>134421</c:v>
                </c:pt>
                <c:pt idx="4183">
                  <c:v>134486</c:v>
                </c:pt>
                <c:pt idx="4184">
                  <c:v>134649</c:v>
                </c:pt>
                <c:pt idx="4185">
                  <c:v>134669</c:v>
                </c:pt>
                <c:pt idx="4186">
                  <c:v>134884</c:v>
                </c:pt>
                <c:pt idx="4187">
                  <c:v>134911</c:v>
                </c:pt>
                <c:pt idx="4188">
                  <c:v>134913</c:v>
                </c:pt>
                <c:pt idx="4189">
                  <c:v>134989</c:v>
                </c:pt>
                <c:pt idx="4190">
                  <c:v>135015</c:v>
                </c:pt>
                <c:pt idx="4191">
                  <c:v>135105</c:v>
                </c:pt>
                <c:pt idx="4192">
                  <c:v>135129</c:v>
                </c:pt>
                <c:pt idx="4193">
                  <c:v>135136</c:v>
                </c:pt>
                <c:pt idx="4194">
                  <c:v>135142</c:v>
                </c:pt>
                <c:pt idx="4195">
                  <c:v>135363</c:v>
                </c:pt>
                <c:pt idx="4196">
                  <c:v>135399</c:v>
                </c:pt>
                <c:pt idx="4197">
                  <c:v>135472</c:v>
                </c:pt>
                <c:pt idx="4198">
                  <c:v>135532</c:v>
                </c:pt>
                <c:pt idx="4199">
                  <c:v>135575</c:v>
                </c:pt>
                <c:pt idx="4200">
                  <c:v>135708</c:v>
                </c:pt>
                <c:pt idx="4201">
                  <c:v>135748</c:v>
                </c:pt>
                <c:pt idx="4202">
                  <c:v>135846</c:v>
                </c:pt>
                <c:pt idx="4203">
                  <c:v>135962</c:v>
                </c:pt>
                <c:pt idx="4204">
                  <c:v>136124</c:v>
                </c:pt>
                <c:pt idx="4205">
                  <c:v>136150</c:v>
                </c:pt>
                <c:pt idx="4206">
                  <c:v>136185</c:v>
                </c:pt>
                <c:pt idx="4207">
                  <c:v>136190</c:v>
                </c:pt>
                <c:pt idx="4208">
                  <c:v>136275</c:v>
                </c:pt>
                <c:pt idx="4209">
                  <c:v>136424</c:v>
                </c:pt>
                <c:pt idx="4210">
                  <c:v>136473</c:v>
                </c:pt>
                <c:pt idx="4211">
                  <c:v>136483</c:v>
                </c:pt>
                <c:pt idx="4212">
                  <c:v>136545</c:v>
                </c:pt>
                <c:pt idx="4213">
                  <c:v>136640</c:v>
                </c:pt>
                <c:pt idx="4214">
                  <c:v>136686</c:v>
                </c:pt>
                <c:pt idx="4215">
                  <c:v>136820</c:v>
                </c:pt>
                <c:pt idx="4216">
                  <c:v>136839</c:v>
                </c:pt>
                <c:pt idx="4217">
                  <c:v>136894</c:v>
                </c:pt>
                <c:pt idx="4218">
                  <c:v>136989</c:v>
                </c:pt>
                <c:pt idx="4219">
                  <c:v>137024</c:v>
                </c:pt>
                <c:pt idx="4220">
                  <c:v>137140</c:v>
                </c:pt>
                <c:pt idx="4221">
                  <c:v>137280</c:v>
                </c:pt>
                <c:pt idx="4222">
                  <c:v>137309</c:v>
                </c:pt>
                <c:pt idx="4223">
                  <c:v>137475</c:v>
                </c:pt>
                <c:pt idx="4224">
                  <c:v>137544</c:v>
                </c:pt>
                <c:pt idx="4225">
                  <c:v>137653</c:v>
                </c:pt>
                <c:pt idx="4226">
                  <c:v>137663</c:v>
                </c:pt>
                <c:pt idx="4227">
                  <c:v>137819</c:v>
                </c:pt>
                <c:pt idx="4228">
                  <c:v>137884</c:v>
                </c:pt>
                <c:pt idx="4229">
                  <c:v>137892</c:v>
                </c:pt>
                <c:pt idx="4230">
                  <c:v>137957</c:v>
                </c:pt>
                <c:pt idx="4231">
                  <c:v>137975</c:v>
                </c:pt>
                <c:pt idx="4232">
                  <c:v>137990</c:v>
                </c:pt>
                <c:pt idx="4233">
                  <c:v>138051</c:v>
                </c:pt>
                <c:pt idx="4234">
                  <c:v>138093</c:v>
                </c:pt>
                <c:pt idx="4235">
                  <c:v>138102</c:v>
                </c:pt>
                <c:pt idx="4236">
                  <c:v>138160</c:v>
                </c:pt>
                <c:pt idx="4237">
                  <c:v>138203</c:v>
                </c:pt>
                <c:pt idx="4238">
                  <c:v>138229</c:v>
                </c:pt>
                <c:pt idx="4239">
                  <c:v>138299</c:v>
                </c:pt>
                <c:pt idx="4240">
                  <c:v>138549</c:v>
                </c:pt>
                <c:pt idx="4241">
                  <c:v>138567</c:v>
                </c:pt>
                <c:pt idx="4242">
                  <c:v>138681</c:v>
                </c:pt>
                <c:pt idx="4243">
                  <c:v>138780</c:v>
                </c:pt>
                <c:pt idx="4244">
                  <c:v>138836</c:v>
                </c:pt>
                <c:pt idx="4245">
                  <c:v>138849</c:v>
                </c:pt>
                <c:pt idx="4246">
                  <c:v>138877</c:v>
                </c:pt>
                <c:pt idx="4247">
                  <c:v>138902</c:v>
                </c:pt>
                <c:pt idx="4248">
                  <c:v>139090</c:v>
                </c:pt>
                <c:pt idx="4249">
                  <c:v>139131</c:v>
                </c:pt>
                <c:pt idx="4250">
                  <c:v>139312</c:v>
                </c:pt>
                <c:pt idx="4251">
                  <c:v>139581</c:v>
                </c:pt>
                <c:pt idx="4252">
                  <c:v>139637</c:v>
                </c:pt>
                <c:pt idx="4253">
                  <c:v>139647</c:v>
                </c:pt>
                <c:pt idx="4254">
                  <c:v>139667</c:v>
                </c:pt>
                <c:pt idx="4255">
                  <c:v>139762</c:v>
                </c:pt>
                <c:pt idx="4256">
                  <c:v>139762</c:v>
                </c:pt>
                <c:pt idx="4257">
                  <c:v>139886</c:v>
                </c:pt>
                <c:pt idx="4258">
                  <c:v>139898</c:v>
                </c:pt>
                <c:pt idx="4259">
                  <c:v>140014</c:v>
                </c:pt>
                <c:pt idx="4260">
                  <c:v>140073</c:v>
                </c:pt>
                <c:pt idx="4261">
                  <c:v>140143</c:v>
                </c:pt>
                <c:pt idx="4262">
                  <c:v>140182</c:v>
                </c:pt>
                <c:pt idx="4263">
                  <c:v>140307</c:v>
                </c:pt>
                <c:pt idx="4264">
                  <c:v>140325</c:v>
                </c:pt>
                <c:pt idx="4265">
                  <c:v>140327</c:v>
                </c:pt>
                <c:pt idx="4266">
                  <c:v>140482</c:v>
                </c:pt>
                <c:pt idx="4267">
                  <c:v>140578</c:v>
                </c:pt>
                <c:pt idx="4268">
                  <c:v>140615</c:v>
                </c:pt>
                <c:pt idx="4269">
                  <c:v>140717</c:v>
                </c:pt>
                <c:pt idx="4270">
                  <c:v>140721</c:v>
                </c:pt>
                <c:pt idx="4271">
                  <c:v>140988</c:v>
                </c:pt>
                <c:pt idx="4272">
                  <c:v>141075</c:v>
                </c:pt>
                <c:pt idx="4273">
                  <c:v>141150</c:v>
                </c:pt>
                <c:pt idx="4274">
                  <c:v>141588</c:v>
                </c:pt>
                <c:pt idx="4275">
                  <c:v>141600</c:v>
                </c:pt>
                <c:pt idx="4276">
                  <c:v>141890</c:v>
                </c:pt>
                <c:pt idx="4277">
                  <c:v>142133</c:v>
                </c:pt>
                <c:pt idx="4278">
                  <c:v>142145</c:v>
                </c:pt>
                <c:pt idx="4279">
                  <c:v>142202</c:v>
                </c:pt>
                <c:pt idx="4280">
                  <c:v>142289</c:v>
                </c:pt>
                <c:pt idx="4281">
                  <c:v>142367</c:v>
                </c:pt>
                <c:pt idx="4282">
                  <c:v>142376</c:v>
                </c:pt>
                <c:pt idx="4283">
                  <c:v>142381</c:v>
                </c:pt>
                <c:pt idx="4284">
                  <c:v>142405</c:v>
                </c:pt>
                <c:pt idx="4285">
                  <c:v>142466</c:v>
                </c:pt>
                <c:pt idx="4286">
                  <c:v>142607</c:v>
                </c:pt>
                <c:pt idx="4287">
                  <c:v>143012</c:v>
                </c:pt>
                <c:pt idx="4288">
                  <c:v>143041</c:v>
                </c:pt>
                <c:pt idx="4289">
                  <c:v>143182</c:v>
                </c:pt>
                <c:pt idx="4290">
                  <c:v>143225</c:v>
                </c:pt>
                <c:pt idx="4291">
                  <c:v>143237</c:v>
                </c:pt>
                <c:pt idx="4292">
                  <c:v>143287</c:v>
                </c:pt>
                <c:pt idx="4293">
                  <c:v>143359</c:v>
                </c:pt>
                <c:pt idx="4294">
                  <c:v>143446</c:v>
                </c:pt>
                <c:pt idx="4295">
                  <c:v>143498</c:v>
                </c:pt>
                <c:pt idx="4296">
                  <c:v>143536</c:v>
                </c:pt>
                <c:pt idx="4297">
                  <c:v>143540</c:v>
                </c:pt>
                <c:pt idx="4298">
                  <c:v>143565</c:v>
                </c:pt>
                <c:pt idx="4299">
                  <c:v>143573</c:v>
                </c:pt>
                <c:pt idx="4300">
                  <c:v>143574</c:v>
                </c:pt>
                <c:pt idx="4301">
                  <c:v>143611</c:v>
                </c:pt>
                <c:pt idx="4302">
                  <c:v>143641</c:v>
                </c:pt>
                <c:pt idx="4303">
                  <c:v>143703</c:v>
                </c:pt>
                <c:pt idx="4304">
                  <c:v>143920</c:v>
                </c:pt>
                <c:pt idx="4305">
                  <c:v>143957</c:v>
                </c:pt>
                <c:pt idx="4306">
                  <c:v>144015</c:v>
                </c:pt>
                <c:pt idx="4307">
                  <c:v>144032</c:v>
                </c:pt>
                <c:pt idx="4308">
                  <c:v>144076</c:v>
                </c:pt>
                <c:pt idx="4309">
                  <c:v>144192</c:v>
                </c:pt>
                <c:pt idx="4310">
                  <c:v>144309</c:v>
                </c:pt>
                <c:pt idx="4311">
                  <c:v>144437</c:v>
                </c:pt>
                <c:pt idx="4312">
                  <c:v>144596</c:v>
                </c:pt>
                <c:pt idx="4313">
                  <c:v>144617</c:v>
                </c:pt>
                <c:pt idx="4314">
                  <c:v>144734</c:v>
                </c:pt>
                <c:pt idx="4315">
                  <c:v>144963</c:v>
                </c:pt>
                <c:pt idx="4316">
                  <c:v>145023</c:v>
                </c:pt>
                <c:pt idx="4317">
                  <c:v>145117</c:v>
                </c:pt>
                <c:pt idx="4318">
                  <c:v>145207</c:v>
                </c:pt>
                <c:pt idx="4319">
                  <c:v>145266</c:v>
                </c:pt>
                <c:pt idx="4320">
                  <c:v>145332</c:v>
                </c:pt>
                <c:pt idx="4321">
                  <c:v>145477</c:v>
                </c:pt>
                <c:pt idx="4322">
                  <c:v>145505</c:v>
                </c:pt>
                <c:pt idx="4323">
                  <c:v>145594</c:v>
                </c:pt>
                <c:pt idx="4324">
                  <c:v>145708</c:v>
                </c:pt>
                <c:pt idx="4325">
                  <c:v>145886</c:v>
                </c:pt>
                <c:pt idx="4326">
                  <c:v>146143</c:v>
                </c:pt>
                <c:pt idx="4327">
                  <c:v>146217</c:v>
                </c:pt>
                <c:pt idx="4328">
                  <c:v>146229</c:v>
                </c:pt>
                <c:pt idx="4329">
                  <c:v>146330</c:v>
                </c:pt>
                <c:pt idx="4330">
                  <c:v>146341</c:v>
                </c:pt>
                <c:pt idx="4331">
                  <c:v>146421</c:v>
                </c:pt>
                <c:pt idx="4332">
                  <c:v>146460</c:v>
                </c:pt>
                <c:pt idx="4333">
                  <c:v>146594</c:v>
                </c:pt>
                <c:pt idx="4334">
                  <c:v>146710</c:v>
                </c:pt>
                <c:pt idx="4335">
                  <c:v>146721</c:v>
                </c:pt>
                <c:pt idx="4336">
                  <c:v>146724</c:v>
                </c:pt>
                <c:pt idx="4337">
                  <c:v>146725</c:v>
                </c:pt>
                <c:pt idx="4338">
                  <c:v>146779</c:v>
                </c:pt>
                <c:pt idx="4339">
                  <c:v>146805</c:v>
                </c:pt>
                <c:pt idx="4340">
                  <c:v>146968</c:v>
                </c:pt>
                <c:pt idx="4341">
                  <c:v>147011</c:v>
                </c:pt>
                <c:pt idx="4342">
                  <c:v>147077</c:v>
                </c:pt>
                <c:pt idx="4343">
                  <c:v>147266</c:v>
                </c:pt>
                <c:pt idx="4344">
                  <c:v>147302</c:v>
                </c:pt>
                <c:pt idx="4345">
                  <c:v>147521</c:v>
                </c:pt>
                <c:pt idx="4346">
                  <c:v>147666</c:v>
                </c:pt>
                <c:pt idx="4347">
                  <c:v>147696</c:v>
                </c:pt>
                <c:pt idx="4348">
                  <c:v>147906</c:v>
                </c:pt>
                <c:pt idx="4349">
                  <c:v>147912</c:v>
                </c:pt>
                <c:pt idx="4350">
                  <c:v>147941</c:v>
                </c:pt>
                <c:pt idx="4351">
                  <c:v>148021</c:v>
                </c:pt>
                <c:pt idx="4352">
                  <c:v>148188</c:v>
                </c:pt>
                <c:pt idx="4353">
                  <c:v>148368</c:v>
                </c:pt>
                <c:pt idx="4354">
                  <c:v>148434</c:v>
                </c:pt>
                <c:pt idx="4355">
                  <c:v>148658</c:v>
                </c:pt>
                <c:pt idx="4356">
                  <c:v>148710</c:v>
                </c:pt>
                <c:pt idx="4357">
                  <c:v>148723</c:v>
                </c:pt>
                <c:pt idx="4358">
                  <c:v>148988</c:v>
                </c:pt>
                <c:pt idx="4359">
                  <c:v>149021</c:v>
                </c:pt>
                <c:pt idx="4360">
                  <c:v>149329</c:v>
                </c:pt>
                <c:pt idx="4361">
                  <c:v>149345</c:v>
                </c:pt>
                <c:pt idx="4362">
                  <c:v>149483</c:v>
                </c:pt>
                <c:pt idx="4363">
                  <c:v>149489</c:v>
                </c:pt>
                <c:pt idx="4364">
                  <c:v>149492</c:v>
                </c:pt>
                <c:pt idx="4365">
                  <c:v>149524</c:v>
                </c:pt>
                <c:pt idx="4366">
                  <c:v>149576</c:v>
                </c:pt>
                <c:pt idx="4367">
                  <c:v>149688</c:v>
                </c:pt>
                <c:pt idx="4368">
                  <c:v>149689</c:v>
                </c:pt>
                <c:pt idx="4369">
                  <c:v>149785</c:v>
                </c:pt>
                <c:pt idx="4370">
                  <c:v>149851</c:v>
                </c:pt>
                <c:pt idx="4371">
                  <c:v>149951</c:v>
                </c:pt>
                <c:pt idx="4372">
                  <c:v>149975</c:v>
                </c:pt>
                <c:pt idx="4373">
                  <c:v>150045</c:v>
                </c:pt>
                <c:pt idx="4374">
                  <c:v>150058</c:v>
                </c:pt>
                <c:pt idx="4375">
                  <c:v>150189</c:v>
                </c:pt>
                <c:pt idx="4376">
                  <c:v>150243</c:v>
                </c:pt>
                <c:pt idx="4377">
                  <c:v>150346</c:v>
                </c:pt>
                <c:pt idx="4378">
                  <c:v>150441</c:v>
                </c:pt>
                <c:pt idx="4379">
                  <c:v>150460</c:v>
                </c:pt>
                <c:pt idx="4380">
                  <c:v>150589</c:v>
                </c:pt>
                <c:pt idx="4381">
                  <c:v>150754</c:v>
                </c:pt>
                <c:pt idx="4382">
                  <c:v>150844</c:v>
                </c:pt>
                <c:pt idx="4383">
                  <c:v>150935</c:v>
                </c:pt>
                <c:pt idx="4384">
                  <c:v>151038</c:v>
                </c:pt>
                <c:pt idx="4385">
                  <c:v>151044</c:v>
                </c:pt>
                <c:pt idx="4386">
                  <c:v>151078</c:v>
                </c:pt>
                <c:pt idx="4387">
                  <c:v>151298</c:v>
                </c:pt>
                <c:pt idx="4388">
                  <c:v>151495</c:v>
                </c:pt>
                <c:pt idx="4389">
                  <c:v>151620</c:v>
                </c:pt>
                <c:pt idx="4390">
                  <c:v>151635</c:v>
                </c:pt>
                <c:pt idx="4391">
                  <c:v>151684</c:v>
                </c:pt>
                <c:pt idx="4392">
                  <c:v>151754</c:v>
                </c:pt>
                <c:pt idx="4393">
                  <c:v>151861</c:v>
                </c:pt>
                <c:pt idx="4394">
                  <c:v>151877</c:v>
                </c:pt>
                <c:pt idx="4395">
                  <c:v>151921</c:v>
                </c:pt>
                <c:pt idx="4396">
                  <c:v>151925</c:v>
                </c:pt>
                <c:pt idx="4397">
                  <c:v>152160</c:v>
                </c:pt>
                <c:pt idx="4398">
                  <c:v>152235</c:v>
                </c:pt>
                <c:pt idx="4399">
                  <c:v>152304</c:v>
                </c:pt>
                <c:pt idx="4400">
                  <c:v>152387</c:v>
                </c:pt>
                <c:pt idx="4401">
                  <c:v>152398</c:v>
                </c:pt>
                <c:pt idx="4402">
                  <c:v>152411</c:v>
                </c:pt>
                <c:pt idx="4403">
                  <c:v>152503</c:v>
                </c:pt>
                <c:pt idx="4404">
                  <c:v>152549</c:v>
                </c:pt>
                <c:pt idx="4405">
                  <c:v>152642</c:v>
                </c:pt>
                <c:pt idx="4406">
                  <c:v>153117</c:v>
                </c:pt>
                <c:pt idx="4407">
                  <c:v>153196</c:v>
                </c:pt>
                <c:pt idx="4408">
                  <c:v>153252</c:v>
                </c:pt>
                <c:pt idx="4409">
                  <c:v>153312</c:v>
                </c:pt>
                <c:pt idx="4410">
                  <c:v>153326</c:v>
                </c:pt>
                <c:pt idx="4411">
                  <c:v>153330</c:v>
                </c:pt>
                <c:pt idx="4412">
                  <c:v>153399</c:v>
                </c:pt>
                <c:pt idx="4413">
                  <c:v>153399</c:v>
                </c:pt>
                <c:pt idx="4414">
                  <c:v>153563</c:v>
                </c:pt>
                <c:pt idx="4415">
                  <c:v>153894</c:v>
                </c:pt>
                <c:pt idx="4416">
                  <c:v>153950</c:v>
                </c:pt>
                <c:pt idx="4417">
                  <c:v>154159</c:v>
                </c:pt>
                <c:pt idx="4418">
                  <c:v>154216</c:v>
                </c:pt>
                <c:pt idx="4419">
                  <c:v>154241</c:v>
                </c:pt>
                <c:pt idx="4420">
                  <c:v>154249</c:v>
                </c:pt>
                <c:pt idx="4421">
                  <c:v>154291</c:v>
                </c:pt>
                <c:pt idx="4422">
                  <c:v>154331</c:v>
                </c:pt>
                <c:pt idx="4423">
                  <c:v>154489</c:v>
                </c:pt>
                <c:pt idx="4424">
                  <c:v>154623</c:v>
                </c:pt>
                <c:pt idx="4425">
                  <c:v>154676</c:v>
                </c:pt>
                <c:pt idx="4426">
                  <c:v>154743</c:v>
                </c:pt>
                <c:pt idx="4427">
                  <c:v>154801</c:v>
                </c:pt>
                <c:pt idx="4428">
                  <c:v>154804</c:v>
                </c:pt>
                <c:pt idx="4429">
                  <c:v>154831</c:v>
                </c:pt>
                <c:pt idx="4430">
                  <c:v>155347</c:v>
                </c:pt>
                <c:pt idx="4431">
                  <c:v>155375</c:v>
                </c:pt>
                <c:pt idx="4432">
                  <c:v>155564</c:v>
                </c:pt>
                <c:pt idx="4433">
                  <c:v>155589</c:v>
                </c:pt>
                <c:pt idx="4434">
                  <c:v>155668</c:v>
                </c:pt>
                <c:pt idx="4435">
                  <c:v>155744</c:v>
                </c:pt>
                <c:pt idx="4436">
                  <c:v>155915</c:v>
                </c:pt>
                <c:pt idx="4437">
                  <c:v>156141</c:v>
                </c:pt>
                <c:pt idx="4438">
                  <c:v>156350</c:v>
                </c:pt>
                <c:pt idx="4439">
                  <c:v>156373</c:v>
                </c:pt>
                <c:pt idx="4440">
                  <c:v>156445</c:v>
                </c:pt>
                <c:pt idx="4441">
                  <c:v>156521</c:v>
                </c:pt>
                <c:pt idx="4442">
                  <c:v>156549</c:v>
                </c:pt>
                <c:pt idx="4443">
                  <c:v>156590</c:v>
                </c:pt>
                <c:pt idx="4444">
                  <c:v>156677</c:v>
                </c:pt>
                <c:pt idx="4445">
                  <c:v>156769</c:v>
                </c:pt>
                <c:pt idx="4446">
                  <c:v>156772</c:v>
                </c:pt>
                <c:pt idx="4447">
                  <c:v>156790</c:v>
                </c:pt>
                <c:pt idx="4448">
                  <c:v>156793</c:v>
                </c:pt>
                <c:pt idx="4449">
                  <c:v>156897</c:v>
                </c:pt>
                <c:pt idx="4450">
                  <c:v>156934</c:v>
                </c:pt>
                <c:pt idx="4451">
                  <c:v>156960</c:v>
                </c:pt>
                <c:pt idx="4452">
                  <c:v>157242</c:v>
                </c:pt>
                <c:pt idx="4453">
                  <c:v>157265</c:v>
                </c:pt>
                <c:pt idx="4454">
                  <c:v>157414</c:v>
                </c:pt>
                <c:pt idx="4455">
                  <c:v>157489</c:v>
                </c:pt>
                <c:pt idx="4456">
                  <c:v>157528</c:v>
                </c:pt>
                <c:pt idx="4457">
                  <c:v>157597</c:v>
                </c:pt>
                <c:pt idx="4458">
                  <c:v>157732</c:v>
                </c:pt>
                <c:pt idx="4459">
                  <c:v>157868</c:v>
                </c:pt>
                <c:pt idx="4460">
                  <c:v>157953</c:v>
                </c:pt>
                <c:pt idx="4461">
                  <c:v>157997</c:v>
                </c:pt>
                <c:pt idx="4462">
                  <c:v>158471</c:v>
                </c:pt>
                <c:pt idx="4463">
                  <c:v>158645</c:v>
                </c:pt>
                <c:pt idx="4464">
                  <c:v>158708</c:v>
                </c:pt>
                <c:pt idx="4465">
                  <c:v>158793</c:v>
                </c:pt>
                <c:pt idx="4466">
                  <c:v>158929</c:v>
                </c:pt>
                <c:pt idx="4467">
                  <c:v>158953</c:v>
                </c:pt>
                <c:pt idx="4468">
                  <c:v>158966</c:v>
                </c:pt>
                <c:pt idx="4469">
                  <c:v>159587</c:v>
                </c:pt>
                <c:pt idx="4470">
                  <c:v>159615</c:v>
                </c:pt>
                <c:pt idx="4471">
                  <c:v>159650</c:v>
                </c:pt>
                <c:pt idx="4472">
                  <c:v>159776</c:v>
                </c:pt>
                <c:pt idx="4473">
                  <c:v>159855</c:v>
                </c:pt>
                <c:pt idx="4474">
                  <c:v>159885</c:v>
                </c:pt>
                <c:pt idx="4475">
                  <c:v>160000</c:v>
                </c:pt>
                <c:pt idx="4476">
                  <c:v>160207</c:v>
                </c:pt>
                <c:pt idx="4477">
                  <c:v>160212</c:v>
                </c:pt>
                <c:pt idx="4478">
                  <c:v>160596</c:v>
                </c:pt>
                <c:pt idx="4479">
                  <c:v>160597</c:v>
                </c:pt>
                <c:pt idx="4480">
                  <c:v>160644</c:v>
                </c:pt>
                <c:pt idx="4481">
                  <c:v>160647</c:v>
                </c:pt>
                <c:pt idx="4482">
                  <c:v>160795</c:v>
                </c:pt>
                <c:pt idx="4483">
                  <c:v>160797</c:v>
                </c:pt>
                <c:pt idx="4484">
                  <c:v>160948</c:v>
                </c:pt>
                <c:pt idx="4485">
                  <c:v>161077</c:v>
                </c:pt>
                <c:pt idx="4486">
                  <c:v>161244</c:v>
                </c:pt>
                <c:pt idx="4487">
                  <c:v>161255</c:v>
                </c:pt>
                <c:pt idx="4488">
                  <c:v>161405</c:v>
                </c:pt>
                <c:pt idx="4489">
                  <c:v>161512</c:v>
                </c:pt>
                <c:pt idx="4490">
                  <c:v>161532</c:v>
                </c:pt>
                <c:pt idx="4491">
                  <c:v>161618</c:v>
                </c:pt>
                <c:pt idx="4492">
                  <c:v>161652</c:v>
                </c:pt>
                <c:pt idx="4493">
                  <c:v>161661</c:v>
                </c:pt>
                <c:pt idx="4494">
                  <c:v>161663</c:v>
                </c:pt>
                <c:pt idx="4495">
                  <c:v>161673</c:v>
                </c:pt>
                <c:pt idx="4496">
                  <c:v>161861</c:v>
                </c:pt>
                <c:pt idx="4497">
                  <c:v>161956</c:v>
                </c:pt>
                <c:pt idx="4498">
                  <c:v>162032</c:v>
                </c:pt>
                <c:pt idx="4499">
                  <c:v>162227</c:v>
                </c:pt>
                <c:pt idx="4500">
                  <c:v>162379</c:v>
                </c:pt>
                <c:pt idx="4501">
                  <c:v>162528</c:v>
                </c:pt>
                <c:pt idx="4502">
                  <c:v>162541</c:v>
                </c:pt>
                <c:pt idx="4503">
                  <c:v>162600</c:v>
                </c:pt>
                <c:pt idx="4504">
                  <c:v>162713</c:v>
                </c:pt>
                <c:pt idx="4505">
                  <c:v>162767</c:v>
                </c:pt>
                <c:pt idx="4506">
                  <c:v>162851</c:v>
                </c:pt>
                <c:pt idx="4507">
                  <c:v>163207</c:v>
                </c:pt>
                <c:pt idx="4508">
                  <c:v>163243</c:v>
                </c:pt>
                <c:pt idx="4509">
                  <c:v>163267</c:v>
                </c:pt>
                <c:pt idx="4510">
                  <c:v>163572</c:v>
                </c:pt>
                <c:pt idx="4511">
                  <c:v>163691</c:v>
                </c:pt>
                <c:pt idx="4512">
                  <c:v>163857</c:v>
                </c:pt>
                <c:pt idx="4513">
                  <c:v>163875</c:v>
                </c:pt>
                <c:pt idx="4514">
                  <c:v>163945</c:v>
                </c:pt>
                <c:pt idx="4515">
                  <c:v>164066</c:v>
                </c:pt>
                <c:pt idx="4516">
                  <c:v>164091</c:v>
                </c:pt>
                <c:pt idx="4517">
                  <c:v>164305</c:v>
                </c:pt>
                <c:pt idx="4518">
                  <c:v>164310</c:v>
                </c:pt>
                <c:pt idx="4519">
                  <c:v>164481</c:v>
                </c:pt>
                <c:pt idx="4520">
                  <c:v>164666</c:v>
                </c:pt>
                <c:pt idx="4521">
                  <c:v>164713</c:v>
                </c:pt>
                <c:pt idx="4522">
                  <c:v>164842</c:v>
                </c:pt>
                <c:pt idx="4523">
                  <c:v>164956</c:v>
                </c:pt>
                <c:pt idx="4524">
                  <c:v>165165</c:v>
                </c:pt>
                <c:pt idx="4525">
                  <c:v>165275</c:v>
                </c:pt>
                <c:pt idx="4526">
                  <c:v>165348</c:v>
                </c:pt>
                <c:pt idx="4527">
                  <c:v>165521</c:v>
                </c:pt>
                <c:pt idx="4528">
                  <c:v>165803</c:v>
                </c:pt>
                <c:pt idx="4529">
                  <c:v>165843</c:v>
                </c:pt>
                <c:pt idx="4530">
                  <c:v>166021</c:v>
                </c:pt>
                <c:pt idx="4531">
                  <c:v>166258</c:v>
                </c:pt>
                <c:pt idx="4532">
                  <c:v>166299</c:v>
                </c:pt>
                <c:pt idx="4533">
                  <c:v>166444</c:v>
                </c:pt>
                <c:pt idx="4534">
                  <c:v>166501</c:v>
                </c:pt>
                <c:pt idx="4535">
                  <c:v>166703</c:v>
                </c:pt>
                <c:pt idx="4536">
                  <c:v>166739</c:v>
                </c:pt>
                <c:pt idx="4537">
                  <c:v>166743</c:v>
                </c:pt>
                <c:pt idx="4538">
                  <c:v>166764</c:v>
                </c:pt>
                <c:pt idx="4539">
                  <c:v>166807</c:v>
                </c:pt>
                <c:pt idx="4540">
                  <c:v>166923</c:v>
                </c:pt>
                <c:pt idx="4541">
                  <c:v>167142</c:v>
                </c:pt>
                <c:pt idx="4542">
                  <c:v>167236</c:v>
                </c:pt>
                <c:pt idx="4543">
                  <c:v>167243</c:v>
                </c:pt>
                <c:pt idx="4544">
                  <c:v>167454</c:v>
                </c:pt>
                <c:pt idx="4545">
                  <c:v>167492</c:v>
                </c:pt>
                <c:pt idx="4546">
                  <c:v>167573</c:v>
                </c:pt>
                <c:pt idx="4547">
                  <c:v>167680</c:v>
                </c:pt>
                <c:pt idx="4548">
                  <c:v>167850</c:v>
                </c:pt>
                <c:pt idx="4549">
                  <c:v>168184</c:v>
                </c:pt>
                <c:pt idx="4550">
                  <c:v>168227</c:v>
                </c:pt>
                <c:pt idx="4551">
                  <c:v>168430</c:v>
                </c:pt>
                <c:pt idx="4552">
                  <c:v>168569</c:v>
                </c:pt>
                <c:pt idx="4553">
                  <c:v>168571</c:v>
                </c:pt>
                <c:pt idx="4554">
                  <c:v>168594</c:v>
                </c:pt>
                <c:pt idx="4555">
                  <c:v>168598</c:v>
                </c:pt>
                <c:pt idx="4556">
                  <c:v>168713</c:v>
                </c:pt>
                <c:pt idx="4557">
                  <c:v>168714</c:v>
                </c:pt>
                <c:pt idx="4558">
                  <c:v>169187</c:v>
                </c:pt>
                <c:pt idx="4559">
                  <c:v>169295</c:v>
                </c:pt>
                <c:pt idx="4560">
                  <c:v>169899</c:v>
                </c:pt>
                <c:pt idx="4561">
                  <c:v>170037</c:v>
                </c:pt>
                <c:pt idx="4562">
                  <c:v>170241</c:v>
                </c:pt>
                <c:pt idx="4563">
                  <c:v>170447</c:v>
                </c:pt>
                <c:pt idx="4564">
                  <c:v>170500</c:v>
                </c:pt>
                <c:pt idx="4565">
                  <c:v>170725</c:v>
                </c:pt>
                <c:pt idx="4566">
                  <c:v>170799</c:v>
                </c:pt>
                <c:pt idx="4567">
                  <c:v>170980</c:v>
                </c:pt>
                <c:pt idx="4568">
                  <c:v>171090</c:v>
                </c:pt>
                <c:pt idx="4569">
                  <c:v>171521</c:v>
                </c:pt>
                <c:pt idx="4570">
                  <c:v>171538</c:v>
                </c:pt>
                <c:pt idx="4571">
                  <c:v>171569</c:v>
                </c:pt>
                <c:pt idx="4572">
                  <c:v>171667</c:v>
                </c:pt>
                <c:pt idx="4573">
                  <c:v>171766</c:v>
                </c:pt>
                <c:pt idx="4574">
                  <c:v>171796</c:v>
                </c:pt>
                <c:pt idx="4575">
                  <c:v>171816</c:v>
                </c:pt>
                <c:pt idx="4576">
                  <c:v>172071</c:v>
                </c:pt>
                <c:pt idx="4577">
                  <c:v>172107</c:v>
                </c:pt>
                <c:pt idx="4578">
                  <c:v>172160</c:v>
                </c:pt>
                <c:pt idx="4579">
                  <c:v>172255</c:v>
                </c:pt>
                <c:pt idx="4580">
                  <c:v>172258</c:v>
                </c:pt>
                <c:pt idx="4581">
                  <c:v>172369</c:v>
                </c:pt>
                <c:pt idx="4582">
                  <c:v>172425</c:v>
                </c:pt>
                <c:pt idx="4583">
                  <c:v>172459</c:v>
                </c:pt>
                <c:pt idx="4584">
                  <c:v>172541</c:v>
                </c:pt>
                <c:pt idx="4585">
                  <c:v>172637</c:v>
                </c:pt>
                <c:pt idx="4586">
                  <c:v>172663</c:v>
                </c:pt>
                <c:pt idx="4587">
                  <c:v>172810</c:v>
                </c:pt>
                <c:pt idx="4588">
                  <c:v>172868</c:v>
                </c:pt>
                <c:pt idx="4589">
                  <c:v>172890</c:v>
                </c:pt>
                <c:pt idx="4590">
                  <c:v>172901</c:v>
                </c:pt>
                <c:pt idx="4591">
                  <c:v>173029</c:v>
                </c:pt>
                <c:pt idx="4592">
                  <c:v>173178</c:v>
                </c:pt>
                <c:pt idx="4593">
                  <c:v>173339</c:v>
                </c:pt>
                <c:pt idx="4594">
                  <c:v>173920</c:v>
                </c:pt>
                <c:pt idx="4595">
                  <c:v>174090</c:v>
                </c:pt>
                <c:pt idx="4596">
                  <c:v>174206</c:v>
                </c:pt>
                <c:pt idx="4597">
                  <c:v>174356</c:v>
                </c:pt>
                <c:pt idx="4598">
                  <c:v>174419</c:v>
                </c:pt>
                <c:pt idx="4599">
                  <c:v>174479</c:v>
                </c:pt>
                <c:pt idx="4600">
                  <c:v>174796</c:v>
                </c:pt>
                <c:pt idx="4601">
                  <c:v>174941</c:v>
                </c:pt>
                <c:pt idx="4602">
                  <c:v>174998</c:v>
                </c:pt>
                <c:pt idx="4603">
                  <c:v>175205</c:v>
                </c:pt>
                <c:pt idx="4604">
                  <c:v>175414</c:v>
                </c:pt>
                <c:pt idx="4605">
                  <c:v>175478</c:v>
                </c:pt>
                <c:pt idx="4606">
                  <c:v>175531</c:v>
                </c:pt>
                <c:pt idx="4607">
                  <c:v>175778</c:v>
                </c:pt>
                <c:pt idx="4608">
                  <c:v>175814</c:v>
                </c:pt>
                <c:pt idx="4609">
                  <c:v>175869</c:v>
                </c:pt>
                <c:pt idx="4610">
                  <c:v>176007</c:v>
                </c:pt>
                <c:pt idx="4611">
                  <c:v>176022</c:v>
                </c:pt>
                <c:pt idx="4612">
                  <c:v>176364</c:v>
                </c:pt>
                <c:pt idx="4613">
                  <c:v>176444</c:v>
                </c:pt>
                <c:pt idx="4614">
                  <c:v>176522</c:v>
                </c:pt>
                <c:pt idx="4615">
                  <c:v>176594</c:v>
                </c:pt>
                <c:pt idx="4616">
                  <c:v>176902</c:v>
                </c:pt>
                <c:pt idx="4617">
                  <c:v>176943</c:v>
                </c:pt>
                <c:pt idx="4618">
                  <c:v>176944</c:v>
                </c:pt>
                <c:pt idx="4619">
                  <c:v>176997</c:v>
                </c:pt>
                <c:pt idx="4620">
                  <c:v>176998</c:v>
                </c:pt>
                <c:pt idx="4621">
                  <c:v>177182</c:v>
                </c:pt>
                <c:pt idx="4622">
                  <c:v>177212</c:v>
                </c:pt>
                <c:pt idx="4623">
                  <c:v>177248</c:v>
                </c:pt>
                <c:pt idx="4624">
                  <c:v>177333</c:v>
                </c:pt>
                <c:pt idx="4625">
                  <c:v>177520</c:v>
                </c:pt>
                <c:pt idx="4626">
                  <c:v>177694</c:v>
                </c:pt>
                <c:pt idx="4627">
                  <c:v>177696</c:v>
                </c:pt>
                <c:pt idx="4628">
                  <c:v>177747</c:v>
                </c:pt>
                <c:pt idx="4629">
                  <c:v>177855</c:v>
                </c:pt>
                <c:pt idx="4630">
                  <c:v>177938</c:v>
                </c:pt>
                <c:pt idx="4631">
                  <c:v>177946</c:v>
                </c:pt>
                <c:pt idx="4632">
                  <c:v>178022</c:v>
                </c:pt>
                <c:pt idx="4633">
                  <c:v>178078</c:v>
                </c:pt>
                <c:pt idx="4634">
                  <c:v>178167</c:v>
                </c:pt>
                <c:pt idx="4635">
                  <c:v>179029</c:v>
                </c:pt>
                <c:pt idx="4636">
                  <c:v>179152</c:v>
                </c:pt>
                <c:pt idx="4637">
                  <c:v>179277</c:v>
                </c:pt>
                <c:pt idx="4638">
                  <c:v>179320</c:v>
                </c:pt>
                <c:pt idx="4639">
                  <c:v>179328</c:v>
                </c:pt>
                <c:pt idx="4640">
                  <c:v>179335</c:v>
                </c:pt>
                <c:pt idx="4641">
                  <c:v>179600</c:v>
                </c:pt>
                <c:pt idx="4642">
                  <c:v>179687</c:v>
                </c:pt>
                <c:pt idx="4643">
                  <c:v>179720</c:v>
                </c:pt>
                <c:pt idx="4644">
                  <c:v>179814</c:v>
                </c:pt>
                <c:pt idx="4645">
                  <c:v>179823</c:v>
                </c:pt>
                <c:pt idx="4646">
                  <c:v>180139</c:v>
                </c:pt>
                <c:pt idx="4647">
                  <c:v>180573</c:v>
                </c:pt>
                <c:pt idx="4648">
                  <c:v>180578</c:v>
                </c:pt>
                <c:pt idx="4649">
                  <c:v>180672</c:v>
                </c:pt>
                <c:pt idx="4650">
                  <c:v>180685</c:v>
                </c:pt>
                <c:pt idx="4651">
                  <c:v>180841</c:v>
                </c:pt>
                <c:pt idx="4652">
                  <c:v>180940</c:v>
                </c:pt>
                <c:pt idx="4653">
                  <c:v>180943</c:v>
                </c:pt>
                <c:pt idx="4654">
                  <c:v>180987</c:v>
                </c:pt>
                <c:pt idx="4655">
                  <c:v>181025</c:v>
                </c:pt>
                <c:pt idx="4656">
                  <c:v>181055</c:v>
                </c:pt>
                <c:pt idx="4657">
                  <c:v>181134</c:v>
                </c:pt>
                <c:pt idx="4658">
                  <c:v>181144</c:v>
                </c:pt>
                <c:pt idx="4659">
                  <c:v>181236</c:v>
                </c:pt>
                <c:pt idx="4660">
                  <c:v>181531</c:v>
                </c:pt>
                <c:pt idx="4661">
                  <c:v>181599</c:v>
                </c:pt>
                <c:pt idx="4662">
                  <c:v>181753</c:v>
                </c:pt>
                <c:pt idx="4663">
                  <c:v>182102</c:v>
                </c:pt>
                <c:pt idx="4664">
                  <c:v>182159</c:v>
                </c:pt>
                <c:pt idx="4665">
                  <c:v>182202</c:v>
                </c:pt>
                <c:pt idx="4666">
                  <c:v>182254</c:v>
                </c:pt>
                <c:pt idx="4667">
                  <c:v>182681</c:v>
                </c:pt>
                <c:pt idx="4668">
                  <c:v>182918</c:v>
                </c:pt>
                <c:pt idx="4669">
                  <c:v>183316</c:v>
                </c:pt>
                <c:pt idx="4670">
                  <c:v>183525</c:v>
                </c:pt>
                <c:pt idx="4671">
                  <c:v>183529</c:v>
                </c:pt>
                <c:pt idx="4672">
                  <c:v>183571</c:v>
                </c:pt>
                <c:pt idx="4673">
                  <c:v>183939</c:v>
                </c:pt>
                <c:pt idx="4674">
                  <c:v>184097</c:v>
                </c:pt>
                <c:pt idx="4675">
                  <c:v>184278</c:v>
                </c:pt>
                <c:pt idx="4676">
                  <c:v>184287</c:v>
                </c:pt>
                <c:pt idx="4677">
                  <c:v>184407</c:v>
                </c:pt>
                <c:pt idx="4678">
                  <c:v>184544</c:v>
                </c:pt>
                <c:pt idx="4679">
                  <c:v>184747</c:v>
                </c:pt>
                <c:pt idx="4680">
                  <c:v>185216</c:v>
                </c:pt>
                <c:pt idx="4681">
                  <c:v>185244</c:v>
                </c:pt>
                <c:pt idx="4682">
                  <c:v>186043</c:v>
                </c:pt>
                <c:pt idx="4683">
                  <c:v>186092</c:v>
                </c:pt>
                <c:pt idx="4684">
                  <c:v>186278</c:v>
                </c:pt>
                <c:pt idx="4685">
                  <c:v>186327</c:v>
                </c:pt>
                <c:pt idx="4686">
                  <c:v>186532</c:v>
                </c:pt>
                <c:pt idx="4687">
                  <c:v>187069</c:v>
                </c:pt>
                <c:pt idx="4688">
                  <c:v>187205</c:v>
                </c:pt>
                <c:pt idx="4689">
                  <c:v>187393</c:v>
                </c:pt>
                <c:pt idx="4690">
                  <c:v>187414</c:v>
                </c:pt>
                <c:pt idx="4691">
                  <c:v>187544</c:v>
                </c:pt>
                <c:pt idx="4692">
                  <c:v>187565</c:v>
                </c:pt>
                <c:pt idx="4693">
                  <c:v>187600</c:v>
                </c:pt>
                <c:pt idx="4694">
                  <c:v>187680</c:v>
                </c:pt>
                <c:pt idx="4695">
                  <c:v>188006</c:v>
                </c:pt>
                <c:pt idx="4696">
                  <c:v>188019</c:v>
                </c:pt>
                <c:pt idx="4697">
                  <c:v>188381</c:v>
                </c:pt>
                <c:pt idx="4698">
                  <c:v>188751</c:v>
                </c:pt>
                <c:pt idx="4699">
                  <c:v>188751</c:v>
                </c:pt>
                <c:pt idx="4700">
                  <c:v>188939</c:v>
                </c:pt>
                <c:pt idx="4701">
                  <c:v>188993</c:v>
                </c:pt>
                <c:pt idx="4702">
                  <c:v>189108</c:v>
                </c:pt>
                <c:pt idx="4703">
                  <c:v>189269</c:v>
                </c:pt>
                <c:pt idx="4704">
                  <c:v>189458</c:v>
                </c:pt>
                <c:pt idx="4705">
                  <c:v>189864</c:v>
                </c:pt>
                <c:pt idx="4706">
                  <c:v>189885</c:v>
                </c:pt>
                <c:pt idx="4707">
                  <c:v>190046</c:v>
                </c:pt>
                <c:pt idx="4708">
                  <c:v>190084</c:v>
                </c:pt>
                <c:pt idx="4709">
                  <c:v>190165</c:v>
                </c:pt>
                <c:pt idx="4710">
                  <c:v>190272</c:v>
                </c:pt>
                <c:pt idx="4711">
                  <c:v>190563</c:v>
                </c:pt>
                <c:pt idx="4712">
                  <c:v>190604</c:v>
                </c:pt>
                <c:pt idx="4713">
                  <c:v>190677</c:v>
                </c:pt>
                <c:pt idx="4714">
                  <c:v>190779</c:v>
                </c:pt>
                <c:pt idx="4715">
                  <c:v>191104</c:v>
                </c:pt>
                <c:pt idx="4716">
                  <c:v>191281</c:v>
                </c:pt>
                <c:pt idx="4717">
                  <c:v>191546</c:v>
                </c:pt>
                <c:pt idx="4718">
                  <c:v>191553</c:v>
                </c:pt>
                <c:pt idx="4719">
                  <c:v>191704</c:v>
                </c:pt>
                <c:pt idx="4720">
                  <c:v>191990</c:v>
                </c:pt>
                <c:pt idx="4721">
                  <c:v>192044</c:v>
                </c:pt>
                <c:pt idx="4722">
                  <c:v>192167</c:v>
                </c:pt>
                <c:pt idx="4723">
                  <c:v>192230</c:v>
                </c:pt>
                <c:pt idx="4724">
                  <c:v>192293</c:v>
                </c:pt>
                <c:pt idx="4725">
                  <c:v>192332</c:v>
                </c:pt>
                <c:pt idx="4726">
                  <c:v>192598</c:v>
                </c:pt>
                <c:pt idx="4727">
                  <c:v>192776</c:v>
                </c:pt>
                <c:pt idx="4728">
                  <c:v>193085</c:v>
                </c:pt>
                <c:pt idx="4729">
                  <c:v>193196</c:v>
                </c:pt>
                <c:pt idx="4730">
                  <c:v>193254</c:v>
                </c:pt>
                <c:pt idx="4731">
                  <c:v>193427</c:v>
                </c:pt>
                <c:pt idx="4732">
                  <c:v>193704</c:v>
                </c:pt>
                <c:pt idx="4733">
                  <c:v>193738</c:v>
                </c:pt>
                <c:pt idx="4734">
                  <c:v>193838</c:v>
                </c:pt>
                <c:pt idx="4735">
                  <c:v>193894</c:v>
                </c:pt>
                <c:pt idx="4736">
                  <c:v>194084</c:v>
                </c:pt>
                <c:pt idx="4737">
                  <c:v>194383</c:v>
                </c:pt>
                <c:pt idx="4738">
                  <c:v>194487</c:v>
                </c:pt>
                <c:pt idx="4739">
                  <c:v>194554</c:v>
                </c:pt>
                <c:pt idx="4740">
                  <c:v>194619</c:v>
                </c:pt>
                <c:pt idx="4741">
                  <c:v>194712</c:v>
                </c:pt>
                <c:pt idx="4742">
                  <c:v>194734</c:v>
                </c:pt>
                <c:pt idx="4743">
                  <c:v>194899</c:v>
                </c:pt>
                <c:pt idx="4744">
                  <c:v>194918</c:v>
                </c:pt>
                <c:pt idx="4745">
                  <c:v>195384</c:v>
                </c:pt>
                <c:pt idx="4746">
                  <c:v>195529</c:v>
                </c:pt>
                <c:pt idx="4747">
                  <c:v>195580</c:v>
                </c:pt>
                <c:pt idx="4748">
                  <c:v>195605</c:v>
                </c:pt>
                <c:pt idx="4749">
                  <c:v>195872</c:v>
                </c:pt>
                <c:pt idx="4750">
                  <c:v>196267</c:v>
                </c:pt>
                <c:pt idx="4751">
                  <c:v>196644</c:v>
                </c:pt>
                <c:pt idx="4752">
                  <c:v>197135</c:v>
                </c:pt>
                <c:pt idx="4753">
                  <c:v>197376</c:v>
                </c:pt>
                <c:pt idx="4754">
                  <c:v>197392</c:v>
                </c:pt>
                <c:pt idx="4755">
                  <c:v>197641</c:v>
                </c:pt>
                <c:pt idx="4756">
                  <c:v>197732</c:v>
                </c:pt>
                <c:pt idx="4757">
                  <c:v>197832</c:v>
                </c:pt>
                <c:pt idx="4758">
                  <c:v>197860</c:v>
                </c:pt>
                <c:pt idx="4759">
                  <c:v>198020</c:v>
                </c:pt>
                <c:pt idx="4760">
                  <c:v>198150</c:v>
                </c:pt>
                <c:pt idx="4761">
                  <c:v>198286</c:v>
                </c:pt>
                <c:pt idx="4762">
                  <c:v>198312</c:v>
                </c:pt>
                <c:pt idx="4763">
                  <c:v>198355</c:v>
                </c:pt>
                <c:pt idx="4764">
                  <c:v>198532</c:v>
                </c:pt>
                <c:pt idx="4765">
                  <c:v>198544</c:v>
                </c:pt>
                <c:pt idx="4766">
                  <c:v>198731</c:v>
                </c:pt>
                <c:pt idx="4767">
                  <c:v>198893</c:v>
                </c:pt>
                <c:pt idx="4768">
                  <c:v>198936</c:v>
                </c:pt>
                <c:pt idx="4769">
                  <c:v>199098</c:v>
                </c:pt>
                <c:pt idx="4770">
                  <c:v>199165</c:v>
                </c:pt>
                <c:pt idx="4771">
                  <c:v>199369</c:v>
                </c:pt>
                <c:pt idx="4772">
                  <c:v>199383</c:v>
                </c:pt>
                <c:pt idx="4773">
                  <c:v>199805</c:v>
                </c:pt>
                <c:pt idx="4774">
                  <c:v>199901</c:v>
                </c:pt>
                <c:pt idx="4775">
                  <c:v>200284</c:v>
                </c:pt>
                <c:pt idx="4776">
                  <c:v>200564</c:v>
                </c:pt>
                <c:pt idx="4777">
                  <c:v>200608</c:v>
                </c:pt>
                <c:pt idx="4778">
                  <c:v>200961</c:v>
                </c:pt>
                <c:pt idx="4779">
                  <c:v>201050</c:v>
                </c:pt>
                <c:pt idx="4780">
                  <c:v>201060</c:v>
                </c:pt>
                <c:pt idx="4781">
                  <c:v>201087</c:v>
                </c:pt>
                <c:pt idx="4782">
                  <c:v>201246</c:v>
                </c:pt>
                <c:pt idx="4783">
                  <c:v>201562</c:v>
                </c:pt>
                <c:pt idx="4784">
                  <c:v>201584</c:v>
                </c:pt>
                <c:pt idx="4785">
                  <c:v>201642</c:v>
                </c:pt>
                <c:pt idx="4786">
                  <c:v>201656</c:v>
                </c:pt>
                <c:pt idx="4787">
                  <c:v>201922</c:v>
                </c:pt>
                <c:pt idx="4788">
                  <c:v>202086</c:v>
                </c:pt>
                <c:pt idx="4789">
                  <c:v>202302</c:v>
                </c:pt>
                <c:pt idx="4790">
                  <c:v>202323</c:v>
                </c:pt>
                <c:pt idx="4791">
                  <c:v>202779</c:v>
                </c:pt>
                <c:pt idx="4792">
                  <c:v>202922</c:v>
                </c:pt>
                <c:pt idx="4793">
                  <c:v>202954</c:v>
                </c:pt>
                <c:pt idx="4794">
                  <c:v>202985</c:v>
                </c:pt>
                <c:pt idx="4795">
                  <c:v>203002</c:v>
                </c:pt>
                <c:pt idx="4796">
                  <c:v>203444</c:v>
                </c:pt>
                <c:pt idx="4797">
                  <c:v>203463</c:v>
                </c:pt>
                <c:pt idx="4798">
                  <c:v>203660</c:v>
                </c:pt>
                <c:pt idx="4799">
                  <c:v>204007</c:v>
                </c:pt>
                <c:pt idx="4800">
                  <c:v>204217</c:v>
                </c:pt>
                <c:pt idx="4801">
                  <c:v>204467</c:v>
                </c:pt>
                <c:pt idx="4802">
                  <c:v>205062</c:v>
                </c:pt>
                <c:pt idx="4803">
                  <c:v>205231</c:v>
                </c:pt>
                <c:pt idx="4804">
                  <c:v>205252</c:v>
                </c:pt>
                <c:pt idx="4805">
                  <c:v>205287</c:v>
                </c:pt>
                <c:pt idx="4806">
                  <c:v>205399</c:v>
                </c:pt>
                <c:pt idx="4807">
                  <c:v>205444</c:v>
                </c:pt>
                <c:pt idx="4808">
                  <c:v>205464</c:v>
                </c:pt>
                <c:pt idx="4809">
                  <c:v>205663</c:v>
                </c:pt>
                <c:pt idx="4810">
                  <c:v>205959</c:v>
                </c:pt>
                <c:pt idx="4811">
                  <c:v>205969</c:v>
                </c:pt>
                <c:pt idx="4812">
                  <c:v>206014</c:v>
                </c:pt>
                <c:pt idx="4813">
                  <c:v>206395</c:v>
                </c:pt>
                <c:pt idx="4814">
                  <c:v>207057</c:v>
                </c:pt>
                <c:pt idx="4815">
                  <c:v>207523</c:v>
                </c:pt>
                <c:pt idx="4816">
                  <c:v>208309</c:v>
                </c:pt>
                <c:pt idx="4817">
                  <c:v>208427</c:v>
                </c:pt>
                <c:pt idx="4818">
                  <c:v>208483</c:v>
                </c:pt>
                <c:pt idx="4819">
                  <c:v>209097</c:v>
                </c:pt>
                <c:pt idx="4820">
                  <c:v>209473</c:v>
                </c:pt>
                <c:pt idx="4821">
                  <c:v>209495</c:v>
                </c:pt>
                <c:pt idx="4822">
                  <c:v>209593</c:v>
                </c:pt>
                <c:pt idx="4823">
                  <c:v>209730</c:v>
                </c:pt>
                <c:pt idx="4824">
                  <c:v>210115</c:v>
                </c:pt>
                <c:pt idx="4825">
                  <c:v>210143</c:v>
                </c:pt>
                <c:pt idx="4826">
                  <c:v>210314</c:v>
                </c:pt>
                <c:pt idx="4827">
                  <c:v>210458</c:v>
                </c:pt>
                <c:pt idx="4828">
                  <c:v>210485</c:v>
                </c:pt>
                <c:pt idx="4829">
                  <c:v>210559</c:v>
                </c:pt>
                <c:pt idx="4830">
                  <c:v>210754</c:v>
                </c:pt>
                <c:pt idx="4831">
                  <c:v>210771</c:v>
                </c:pt>
                <c:pt idx="4832">
                  <c:v>210982</c:v>
                </c:pt>
                <c:pt idx="4833">
                  <c:v>211332</c:v>
                </c:pt>
                <c:pt idx="4834">
                  <c:v>211430</c:v>
                </c:pt>
                <c:pt idx="4835">
                  <c:v>211718</c:v>
                </c:pt>
                <c:pt idx="4836">
                  <c:v>211740</c:v>
                </c:pt>
                <c:pt idx="4837">
                  <c:v>212081</c:v>
                </c:pt>
                <c:pt idx="4838">
                  <c:v>212084</c:v>
                </c:pt>
                <c:pt idx="4839">
                  <c:v>212196</c:v>
                </c:pt>
                <c:pt idx="4840">
                  <c:v>212342</c:v>
                </c:pt>
                <c:pt idx="4841">
                  <c:v>212904</c:v>
                </c:pt>
                <c:pt idx="4842">
                  <c:v>213003</c:v>
                </c:pt>
                <c:pt idx="4843">
                  <c:v>213209</c:v>
                </c:pt>
                <c:pt idx="4844">
                  <c:v>213235</c:v>
                </c:pt>
                <c:pt idx="4845">
                  <c:v>213388</c:v>
                </c:pt>
                <c:pt idx="4846">
                  <c:v>213766</c:v>
                </c:pt>
                <c:pt idx="4847">
                  <c:v>214138</c:v>
                </c:pt>
                <c:pt idx="4848">
                  <c:v>214412</c:v>
                </c:pt>
                <c:pt idx="4849">
                  <c:v>214503</c:v>
                </c:pt>
                <c:pt idx="4850">
                  <c:v>214535</c:v>
                </c:pt>
                <c:pt idx="4851">
                  <c:v>214536</c:v>
                </c:pt>
                <c:pt idx="4852">
                  <c:v>214609</c:v>
                </c:pt>
                <c:pt idx="4853">
                  <c:v>214710</c:v>
                </c:pt>
                <c:pt idx="4854">
                  <c:v>214880</c:v>
                </c:pt>
                <c:pt idx="4855">
                  <c:v>214904</c:v>
                </c:pt>
                <c:pt idx="4856">
                  <c:v>215047</c:v>
                </c:pt>
                <c:pt idx="4857">
                  <c:v>215205</c:v>
                </c:pt>
                <c:pt idx="4858">
                  <c:v>215454</c:v>
                </c:pt>
                <c:pt idx="4859">
                  <c:v>215516</c:v>
                </c:pt>
                <c:pt idx="4860">
                  <c:v>216155</c:v>
                </c:pt>
                <c:pt idx="4861">
                  <c:v>216211</c:v>
                </c:pt>
                <c:pt idx="4862">
                  <c:v>216579</c:v>
                </c:pt>
                <c:pt idx="4863">
                  <c:v>216682</c:v>
                </c:pt>
                <c:pt idx="4864">
                  <c:v>216835</c:v>
                </c:pt>
                <c:pt idx="4865">
                  <c:v>217426</c:v>
                </c:pt>
                <c:pt idx="4866">
                  <c:v>217467</c:v>
                </c:pt>
                <c:pt idx="4867">
                  <c:v>217471</c:v>
                </c:pt>
                <c:pt idx="4868">
                  <c:v>217712</c:v>
                </c:pt>
                <c:pt idx="4869">
                  <c:v>218069</c:v>
                </c:pt>
                <c:pt idx="4870">
                  <c:v>218273</c:v>
                </c:pt>
                <c:pt idx="4871">
                  <c:v>218706</c:v>
                </c:pt>
                <c:pt idx="4872">
                  <c:v>219052</c:v>
                </c:pt>
                <c:pt idx="4873">
                  <c:v>219429</c:v>
                </c:pt>
                <c:pt idx="4874">
                  <c:v>219435</c:v>
                </c:pt>
                <c:pt idx="4875">
                  <c:v>219508</c:v>
                </c:pt>
                <c:pt idx="4876">
                  <c:v>220380</c:v>
                </c:pt>
                <c:pt idx="4877">
                  <c:v>221064</c:v>
                </c:pt>
                <c:pt idx="4878">
                  <c:v>221182</c:v>
                </c:pt>
                <c:pt idx="4879">
                  <c:v>221610</c:v>
                </c:pt>
                <c:pt idx="4880">
                  <c:v>223067</c:v>
                </c:pt>
                <c:pt idx="4881">
                  <c:v>223265</c:v>
                </c:pt>
                <c:pt idx="4882">
                  <c:v>224323</c:v>
                </c:pt>
                <c:pt idx="4883">
                  <c:v>224850</c:v>
                </c:pt>
                <c:pt idx="4884">
                  <c:v>225576</c:v>
                </c:pt>
                <c:pt idx="4885">
                  <c:v>225887</c:v>
                </c:pt>
                <c:pt idx="4886">
                  <c:v>225993</c:v>
                </c:pt>
                <c:pt idx="4887">
                  <c:v>226745</c:v>
                </c:pt>
                <c:pt idx="4888">
                  <c:v>226764</c:v>
                </c:pt>
                <c:pt idx="4889">
                  <c:v>227089</c:v>
                </c:pt>
                <c:pt idx="4890">
                  <c:v>227465</c:v>
                </c:pt>
                <c:pt idx="4891">
                  <c:v>228221</c:v>
                </c:pt>
                <c:pt idx="4892">
                  <c:v>228333</c:v>
                </c:pt>
                <c:pt idx="4893">
                  <c:v>228355</c:v>
                </c:pt>
                <c:pt idx="4894">
                  <c:v>228450</c:v>
                </c:pt>
                <c:pt idx="4895">
                  <c:v>228521</c:v>
                </c:pt>
                <c:pt idx="4896">
                  <c:v>229187</c:v>
                </c:pt>
                <c:pt idx="4897">
                  <c:v>229316</c:v>
                </c:pt>
                <c:pt idx="4898">
                  <c:v>229801</c:v>
                </c:pt>
                <c:pt idx="4899">
                  <c:v>230210</c:v>
                </c:pt>
                <c:pt idx="4900">
                  <c:v>231113</c:v>
                </c:pt>
                <c:pt idx="4901">
                  <c:v>231530</c:v>
                </c:pt>
                <c:pt idx="4902">
                  <c:v>231753</c:v>
                </c:pt>
                <c:pt idx="4903">
                  <c:v>232030</c:v>
                </c:pt>
                <c:pt idx="4904">
                  <c:v>232228</c:v>
                </c:pt>
                <c:pt idx="4905">
                  <c:v>232587</c:v>
                </c:pt>
                <c:pt idx="4906">
                  <c:v>233147</c:v>
                </c:pt>
                <c:pt idx="4907">
                  <c:v>233236</c:v>
                </c:pt>
                <c:pt idx="4908">
                  <c:v>234118</c:v>
                </c:pt>
                <c:pt idx="4909">
                  <c:v>234292</c:v>
                </c:pt>
                <c:pt idx="4910">
                  <c:v>234594</c:v>
                </c:pt>
                <c:pt idx="4911">
                  <c:v>234767</c:v>
                </c:pt>
                <c:pt idx="4912">
                  <c:v>234987</c:v>
                </c:pt>
                <c:pt idx="4913">
                  <c:v>235842</c:v>
                </c:pt>
                <c:pt idx="4914">
                  <c:v>235936</c:v>
                </c:pt>
                <c:pt idx="4915">
                  <c:v>236810</c:v>
                </c:pt>
                <c:pt idx="4916">
                  <c:v>237196</c:v>
                </c:pt>
                <c:pt idx="4917">
                  <c:v>237257</c:v>
                </c:pt>
                <c:pt idx="4918">
                  <c:v>237302</c:v>
                </c:pt>
                <c:pt idx="4919">
                  <c:v>238766</c:v>
                </c:pt>
                <c:pt idx="4920">
                  <c:v>239288</c:v>
                </c:pt>
                <c:pt idx="4921">
                  <c:v>239710</c:v>
                </c:pt>
                <c:pt idx="4922">
                  <c:v>240941</c:v>
                </c:pt>
                <c:pt idx="4923">
                  <c:v>241170</c:v>
                </c:pt>
                <c:pt idx="4924">
                  <c:v>241620</c:v>
                </c:pt>
                <c:pt idx="4925">
                  <c:v>243197</c:v>
                </c:pt>
                <c:pt idx="4926">
                  <c:v>243600</c:v>
                </c:pt>
                <c:pt idx="4927">
                  <c:v>243941</c:v>
                </c:pt>
                <c:pt idx="4928">
                  <c:v>244242</c:v>
                </c:pt>
                <c:pt idx="4929">
                  <c:v>244955</c:v>
                </c:pt>
                <c:pt idx="4930">
                  <c:v>245598</c:v>
                </c:pt>
                <c:pt idx="4931">
                  <c:v>245765</c:v>
                </c:pt>
                <c:pt idx="4932">
                  <c:v>246035</c:v>
                </c:pt>
                <c:pt idx="4933">
                  <c:v>246459</c:v>
                </c:pt>
                <c:pt idx="4934">
                  <c:v>246481</c:v>
                </c:pt>
                <c:pt idx="4935">
                  <c:v>246570</c:v>
                </c:pt>
                <c:pt idx="4936">
                  <c:v>246658</c:v>
                </c:pt>
                <c:pt idx="4937">
                  <c:v>247134</c:v>
                </c:pt>
                <c:pt idx="4938">
                  <c:v>247756</c:v>
                </c:pt>
                <c:pt idx="4939">
                  <c:v>247767</c:v>
                </c:pt>
                <c:pt idx="4940">
                  <c:v>248387</c:v>
                </c:pt>
                <c:pt idx="4941">
                  <c:v>248746</c:v>
                </c:pt>
                <c:pt idx="4942">
                  <c:v>248762</c:v>
                </c:pt>
                <c:pt idx="4943">
                  <c:v>249153</c:v>
                </c:pt>
                <c:pt idx="4944">
                  <c:v>249486</c:v>
                </c:pt>
                <c:pt idx="4945">
                  <c:v>250020</c:v>
                </c:pt>
                <c:pt idx="4946">
                  <c:v>250204</c:v>
                </c:pt>
                <c:pt idx="4947">
                  <c:v>250352</c:v>
                </c:pt>
                <c:pt idx="4948">
                  <c:v>250452</c:v>
                </c:pt>
                <c:pt idx="4949">
                  <c:v>250469</c:v>
                </c:pt>
                <c:pt idx="4950">
                  <c:v>251408</c:v>
                </c:pt>
                <c:pt idx="4951">
                  <c:v>252425</c:v>
                </c:pt>
                <c:pt idx="4952">
                  <c:v>252602</c:v>
                </c:pt>
                <c:pt idx="4953">
                  <c:v>252639</c:v>
                </c:pt>
                <c:pt idx="4954">
                  <c:v>252677</c:v>
                </c:pt>
                <c:pt idx="4955">
                  <c:v>252739</c:v>
                </c:pt>
                <c:pt idx="4956">
                  <c:v>252854</c:v>
                </c:pt>
                <c:pt idx="4957">
                  <c:v>253378</c:v>
                </c:pt>
                <c:pt idx="4958">
                  <c:v>254069</c:v>
                </c:pt>
                <c:pt idx="4959">
                  <c:v>254544</c:v>
                </c:pt>
                <c:pt idx="4960">
                  <c:v>254567</c:v>
                </c:pt>
                <c:pt idx="4961">
                  <c:v>254756</c:v>
                </c:pt>
                <c:pt idx="4962">
                  <c:v>255248</c:v>
                </c:pt>
                <c:pt idx="4963">
                  <c:v>255927</c:v>
                </c:pt>
                <c:pt idx="4964">
                  <c:v>256126</c:v>
                </c:pt>
                <c:pt idx="4965">
                  <c:v>256449</c:v>
                </c:pt>
                <c:pt idx="4966">
                  <c:v>256460</c:v>
                </c:pt>
                <c:pt idx="4967">
                  <c:v>257796</c:v>
                </c:pt>
                <c:pt idx="4968">
                  <c:v>258409</c:v>
                </c:pt>
                <c:pt idx="4969">
                  <c:v>258440</c:v>
                </c:pt>
                <c:pt idx="4970">
                  <c:v>259035</c:v>
                </c:pt>
                <c:pt idx="4971">
                  <c:v>259147</c:v>
                </c:pt>
                <c:pt idx="4972">
                  <c:v>259896</c:v>
                </c:pt>
                <c:pt idx="4973">
                  <c:v>260693</c:v>
                </c:pt>
                <c:pt idx="4974">
                  <c:v>260734</c:v>
                </c:pt>
                <c:pt idx="4975">
                  <c:v>261868</c:v>
                </c:pt>
                <c:pt idx="4976">
                  <c:v>261935</c:v>
                </c:pt>
                <c:pt idx="4977">
                  <c:v>262417</c:v>
                </c:pt>
                <c:pt idx="4978">
                  <c:v>263403</c:v>
                </c:pt>
                <c:pt idx="4979">
                  <c:v>264079</c:v>
                </c:pt>
                <c:pt idx="4980">
                  <c:v>264766</c:v>
                </c:pt>
                <c:pt idx="4981">
                  <c:v>266655</c:v>
                </c:pt>
                <c:pt idx="4982">
                  <c:v>268254</c:v>
                </c:pt>
                <c:pt idx="4983">
                  <c:v>269162</c:v>
                </c:pt>
                <c:pt idx="4984">
                  <c:v>269167</c:v>
                </c:pt>
                <c:pt idx="4985">
                  <c:v>270475</c:v>
                </c:pt>
                <c:pt idx="4986">
                  <c:v>270928</c:v>
                </c:pt>
                <c:pt idx="4987">
                  <c:v>271358</c:v>
                </c:pt>
                <c:pt idx="4988">
                  <c:v>272252</c:v>
                </c:pt>
                <c:pt idx="4989">
                  <c:v>274055</c:v>
                </c:pt>
                <c:pt idx="4990">
                  <c:v>274132</c:v>
                </c:pt>
                <c:pt idx="4991">
                  <c:v>276286</c:v>
                </c:pt>
                <c:pt idx="4992">
                  <c:v>281601</c:v>
                </c:pt>
                <c:pt idx="4993">
                  <c:v>285442</c:v>
                </c:pt>
                <c:pt idx="4994">
                  <c:v>285870</c:v>
                </c:pt>
                <c:pt idx="4995">
                  <c:v>289126</c:v>
                </c:pt>
                <c:pt idx="4996">
                  <c:v>294344</c:v>
                </c:pt>
                <c:pt idx="4997">
                  <c:v>294365</c:v>
                </c:pt>
                <c:pt idx="4998">
                  <c:v>296786</c:v>
                </c:pt>
                <c:pt idx="4999">
                  <c:v>309828</c:v>
                </c:pt>
              </c:numCache>
            </c:numRef>
          </c:xVal>
          <c:yVal>
            <c:numRef>
              <c:f>BEAUniformDis!$G$4:$G$5003</c:f>
              <c:numCache>
                <c:formatCode>General</c:formatCode>
                <c:ptCount val="5000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  <c:pt idx="2339">
                  <c:v>0.46800000000000003</c:v>
                </c:pt>
                <c:pt idx="2340">
                  <c:v>0.46820000000000001</c:v>
                </c:pt>
                <c:pt idx="2341">
                  <c:v>0.46839999999999998</c:v>
                </c:pt>
                <c:pt idx="2342">
                  <c:v>0.46860000000000002</c:v>
                </c:pt>
                <c:pt idx="2343">
                  <c:v>0.46879999999999999</c:v>
                </c:pt>
                <c:pt idx="2344">
                  <c:v>0.46899999999999997</c:v>
                </c:pt>
                <c:pt idx="2345">
                  <c:v>0.46920000000000001</c:v>
                </c:pt>
                <c:pt idx="2346">
                  <c:v>0.46939999999999998</c:v>
                </c:pt>
                <c:pt idx="2347">
                  <c:v>0.46960000000000002</c:v>
                </c:pt>
                <c:pt idx="2348">
                  <c:v>0.4698</c:v>
                </c:pt>
                <c:pt idx="2349">
                  <c:v>0.47</c:v>
                </c:pt>
                <c:pt idx="2350">
                  <c:v>0.47020000000000001</c:v>
                </c:pt>
                <c:pt idx="2351">
                  <c:v>0.47039999999999998</c:v>
                </c:pt>
                <c:pt idx="2352">
                  <c:v>0.47060000000000002</c:v>
                </c:pt>
                <c:pt idx="2353">
                  <c:v>0.4708</c:v>
                </c:pt>
                <c:pt idx="2354">
                  <c:v>0.47099999999999997</c:v>
                </c:pt>
                <c:pt idx="2355">
                  <c:v>0.47120000000000001</c:v>
                </c:pt>
                <c:pt idx="2356">
                  <c:v>0.47139999999999999</c:v>
                </c:pt>
                <c:pt idx="2357">
                  <c:v>0.47160000000000002</c:v>
                </c:pt>
                <c:pt idx="2358">
                  <c:v>0.4718</c:v>
                </c:pt>
                <c:pt idx="2359">
                  <c:v>0.47199999999999998</c:v>
                </c:pt>
                <c:pt idx="2360">
                  <c:v>0.47220000000000001</c:v>
                </c:pt>
                <c:pt idx="2361">
                  <c:v>0.47239999999999999</c:v>
                </c:pt>
                <c:pt idx="2362">
                  <c:v>0.47260000000000002</c:v>
                </c:pt>
                <c:pt idx="2363">
                  <c:v>0.4728</c:v>
                </c:pt>
                <c:pt idx="2364">
                  <c:v>0.47299999999999998</c:v>
                </c:pt>
                <c:pt idx="2365">
                  <c:v>0.47320000000000001</c:v>
                </c:pt>
                <c:pt idx="2366">
                  <c:v>0.47339999999999999</c:v>
                </c:pt>
                <c:pt idx="2367">
                  <c:v>0.47360000000000002</c:v>
                </c:pt>
                <c:pt idx="2368">
                  <c:v>0.4738</c:v>
                </c:pt>
                <c:pt idx="2369">
                  <c:v>0.47399999999999998</c:v>
                </c:pt>
                <c:pt idx="2370">
                  <c:v>0.47420000000000001</c:v>
                </c:pt>
                <c:pt idx="2371">
                  <c:v>0.47439999999999999</c:v>
                </c:pt>
                <c:pt idx="2372">
                  <c:v>0.47460000000000002</c:v>
                </c:pt>
                <c:pt idx="2373">
                  <c:v>0.4748</c:v>
                </c:pt>
                <c:pt idx="2374">
                  <c:v>0.47499999999999998</c:v>
                </c:pt>
                <c:pt idx="2375">
                  <c:v>0.47520000000000001</c:v>
                </c:pt>
                <c:pt idx="2376">
                  <c:v>0.47539999999999999</c:v>
                </c:pt>
                <c:pt idx="2377">
                  <c:v>0.47560000000000002</c:v>
                </c:pt>
                <c:pt idx="2378">
                  <c:v>0.4758</c:v>
                </c:pt>
                <c:pt idx="2379">
                  <c:v>0.47599999999999998</c:v>
                </c:pt>
                <c:pt idx="2380">
                  <c:v>0.47620000000000001</c:v>
                </c:pt>
                <c:pt idx="2381">
                  <c:v>0.47639999999999999</c:v>
                </c:pt>
                <c:pt idx="2382">
                  <c:v>0.47660000000000002</c:v>
                </c:pt>
                <c:pt idx="2383">
                  <c:v>0.4768</c:v>
                </c:pt>
                <c:pt idx="2384">
                  <c:v>0.47699999999999998</c:v>
                </c:pt>
                <c:pt idx="2385">
                  <c:v>0.47720000000000001</c:v>
                </c:pt>
                <c:pt idx="2386">
                  <c:v>0.47739999999999999</c:v>
                </c:pt>
                <c:pt idx="2387">
                  <c:v>0.47760000000000002</c:v>
                </c:pt>
                <c:pt idx="2388">
                  <c:v>0.4778</c:v>
                </c:pt>
                <c:pt idx="2389">
                  <c:v>0.47799999999999998</c:v>
                </c:pt>
                <c:pt idx="2390">
                  <c:v>0.47820000000000001</c:v>
                </c:pt>
                <c:pt idx="2391">
                  <c:v>0.47839999999999999</c:v>
                </c:pt>
                <c:pt idx="2392">
                  <c:v>0.47860000000000003</c:v>
                </c:pt>
                <c:pt idx="2393">
                  <c:v>0.4788</c:v>
                </c:pt>
                <c:pt idx="2394">
                  <c:v>0.47899999999999998</c:v>
                </c:pt>
                <c:pt idx="2395">
                  <c:v>0.47920000000000001</c:v>
                </c:pt>
                <c:pt idx="2396">
                  <c:v>0.47939999999999999</c:v>
                </c:pt>
                <c:pt idx="2397">
                  <c:v>0.47960000000000003</c:v>
                </c:pt>
                <c:pt idx="2398">
                  <c:v>0.4798</c:v>
                </c:pt>
                <c:pt idx="2399">
                  <c:v>0.48</c:v>
                </c:pt>
                <c:pt idx="2400">
                  <c:v>0.48020000000000002</c:v>
                </c:pt>
                <c:pt idx="2401">
                  <c:v>0.48039999999999999</c:v>
                </c:pt>
                <c:pt idx="2402">
                  <c:v>0.48060000000000003</c:v>
                </c:pt>
                <c:pt idx="2403">
                  <c:v>0.48080000000000001</c:v>
                </c:pt>
                <c:pt idx="2404">
                  <c:v>0.48099999999999998</c:v>
                </c:pt>
                <c:pt idx="2405">
                  <c:v>0.48120000000000002</c:v>
                </c:pt>
                <c:pt idx="2406">
                  <c:v>0.48139999999999999</c:v>
                </c:pt>
                <c:pt idx="2407">
                  <c:v>0.48159999999999997</c:v>
                </c:pt>
                <c:pt idx="2408">
                  <c:v>0.48180000000000001</c:v>
                </c:pt>
                <c:pt idx="2409">
                  <c:v>0.48199999999999998</c:v>
                </c:pt>
                <c:pt idx="2410">
                  <c:v>0.48220000000000002</c:v>
                </c:pt>
                <c:pt idx="2411">
                  <c:v>0.4824</c:v>
                </c:pt>
                <c:pt idx="2412">
                  <c:v>0.48259999999999997</c:v>
                </c:pt>
                <c:pt idx="2413">
                  <c:v>0.48280000000000001</c:v>
                </c:pt>
                <c:pt idx="2414">
                  <c:v>0.48299999999999998</c:v>
                </c:pt>
                <c:pt idx="2415">
                  <c:v>0.48320000000000002</c:v>
                </c:pt>
                <c:pt idx="2416">
                  <c:v>0.4834</c:v>
                </c:pt>
                <c:pt idx="2417">
                  <c:v>0.48359999999999997</c:v>
                </c:pt>
                <c:pt idx="2418">
                  <c:v>0.48380000000000001</c:v>
                </c:pt>
                <c:pt idx="2419">
                  <c:v>0.48399999999999999</c:v>
                </c:pt>
                <c:pt idx="2420">
                  <c:v>0.48420000000000002</c:v>
                </c:pt>
                <c:pt idx="2421">
                  <c:v>0.4844</c:v>
                </c:pt>
                <c:pt idx="2422">
                  <c:v>0.48459999999999998</c:v>
                </c:pt>
                <c:pt idx="2423">
                  <c:v>0.48480000000000001</c:v>
                </c:pt>
                <c:pt idx="2424">
                  <c:v>0.48499999999999999</c:v>
                </c:pt>
                <c:pt idx="2425">
                  <c:v>0.48520000000000002</c:v>
                </c:pt>
                <c:pt idx="2426">
                  <c:v>0.4854</c:v>
                </c:pt>
                <c:pt idx="2427">
                  <c:v>0.48559999999999998</c:v>
                </c:pt>
                <c:pt idx="2428">
                  <c:v>0.48580000000000001</c:v>
                </c:pt>
                <c:pt idx="2429">
                  <c:v>0.48599999999999999</c:v>
                </c:pt>
                <c:pt idx="2430">
                  <c:v>0.48620000000000002</c:v>
                </c:pt>
                <c:pt idx="2431">
                  <c:v>0.4864</c:v>
                </c:pt>
                <c:pt idx="2432">
                  <c:v>0.48659999999999998</c:v>
                </c:pt>
                <c:pt idx="2433">
                  <c:v>0.48680000000000001</c:v>
                </c:pt>
                <c:pt idx="2434">
                  <c:v>0.48699999999999999</c:v>
                </c:pt>
                <c:pt idx="2435">
                  <c:v>0.48720000000000002</c:v>
                </c:pt>
                <c:pt idx="2436">
                  <c:v>0.4874</c:v>
                </c:pt>
                <c:pt idx="2437">
                  <c:v>0.48759999999999998</c:v>
                </c:pt>
                <c:pt idx="2438">
                  <c:v>0.48780000000000001</c:v>
                </c:pt>
                <c:pt idx="2439">
                  <c:v>0.48799999999999999</c:v>
                </c:pt>
                <c:pt idx="2440">
                  <c:v>0.48820000000000002</c:v>
                </c:pt>
                <c:pt idx="2441">
                  <c:v>0.4884</c:v>
                </c:pt>
                <c:pt idx="2442">
                  <c:v>0.48859999999999998</c:v>
                </c:pt>
                <c:pt idx="2443">
                  <c:v>0.48880000000000001</c:v>
                </c:pt>
                <c:pt idx="2444">
                  <c:v>0.48899999999999999</c:v>
                </c:pt>
                <c:pt idx="2445">
                  <c:v>0.48920000000000002</c:v>
                </c:pt>
                <c:pt idx="2446">
                  <c:v>0.4894</c:v>
                </c:pt>
                <c:pt idx="2447">
                  <c:v>0.48959999999999998</c:v>
                </c:pt>
                <c:pt idx="2448">
                  <c:v>0.48980000000000001</c:v>
                </c:pt>
                <c:pt idx="2449">
                  <c:v>0.49</c:v>
                </c:pt>
                <c:pt idx="2450">
                  <c:v>0.49020000000000002</c:v>
                </c:pt>
                <c:pt idx="2451">
                  <c:v>0.4904</c:v>
                </c:pt>
                <c:pt idx="2452">
                  <c:v>0.49059999999999998</c:v>
                </c:pt>
                <c:pt idx="2453">
                  <c:v>0.49080000000000001</c:v>
                </c:pt>
                <c:pt idx="2454">
                  <c:v>0.49099999999999999</c:v>
                </c:pt>
                <c:pt idx="2455">
                  <c:v>0.49120000000000003</c:v>
                </c:pt>
                <c:pt idx="2456">
                  <c:v>0.4914</c:v>
                </c:pt>
                <c:pt idx="2457">
                  <c:v>0.49159999999999998</c:v>
                </c:pt>
                <c:pt idx="2458">
                  <c:v>0.49180000000000001</c:v>
                </c:pt>
                <c:pt idx="2459">
                  <c:v>0.49199999999999999</c:v>
                </c:pt>
                <c:pt idx="2460">
                  <c:v>0.49220000000000003</c:v>
                </c:pt>
                <c:pt idx="2461">
                  <c:v>0.4924</c:v>
                </c:pt>
                <c:pt idx="2462">
                  <c:v>0.49259999999999998</c:v>
                </c:pt>
                <c:pt idx="2463">
                  <c:v>0.49280000000000002</c:v>
                </c:pt>
                <c:pt idx="2464">
                  <c:v>0.49299999999999999</c:v>
                </c:pt>
                <c:pt idx="2465">
                  <c:v>0.49320000000000003</c:v>
                </c:pt>
                <c:pt idx="2466">
                  <c:v>0.49340000000000001</c:v>
                </c:pt>
                <c:pt idx="2467">
                  <c:v>0.49359999999999998</c:v>
                </c:pt>
                <c:pt idx="2468">
                  <c:v>0.49380000000000002</c:v>
                </c:pt>
                <c:pt idx="2469">
                  <c:v>0.49399999999999999</c:v>
                </c:pt>
                <c:pt idx="2470">
                  <c:v>0.49419999999999997</c:v>
                </c:pt>
                <c:pt idx="2471">
                  <c:v>0.49440000000000001</c:v>
                </c:pt>
                <c:pt idx="2472">
                  <c:v>0.49459999999999998</c:v>
                </c:pt>
                <c:pt idx="2473">
                  <c:v>0.49480000000000002</c:v>
                </c:pt>
                <c:pt idx="2474">
                  <c:v>0.495</c:v>
                </c:pt>
                <c:pt idx="2475">
                  <c:v>0.49519999999999997</c:v>
                </c:pt>
                <c:pt idx="2476">
                  <c:v>0.49540000000000001</c:v>
                </c:pt>
                <c:pt idx="2477">
                  <c:v>0.49559999999999998</c:v>
                </c:pt>
                <c:pt idx="2478">
                  <c:v>0.49580000000000002</c:v>
                </c:pt>
                <c:pt idx="2479">
                  <c:v>0.496</c:v>
                </c:pt>
                <c:pt idx="2480">
                  <c:v>0.49619999999999997</c:v>
                </c:pt>
                <c:pt idx="2481">
                  <c:v>0.49640000000000001</c:v>
                </c:pt>
                <c:pt idx="2482">
                  <c:v>0.49659999999999999</c:v>
                </c:pt>
                <c:pt idx="2483">
                  <c:v>0.49680000000000002</c:v>
                </c:pt>
                <c:pt idx="2484">
                  <c:v>0.497</c:v>
                </c:pt>
                <c:pt idx="2485">
                  <c:v>0.49719999999999998</c:v>
                </c:pt>
                <c:pt idx="2486">
                  <c:v>0.49740000000000001</c:v>
                </c:pt>
                <c:pt idx="2487">
                  <c:v>0.49759999999999999</c:v>
                </c:pt>
                <c:pt idx="2488">
                  <c:v>0.49780000000000002</c:v>
                </c:pt>
                <c:pt idx="2489">
                  <c:v>0.498</c:v>
                </c:pt>
                <c:pt idx="2490">
                  <c:v>0.49819999999999998</c:v>
                </c:pt>
                <c:pt idx="2491">
                  <c:v>0.49840000000000001</c:v>
                </c:pt>
                <c:pt idx="2492">
                  <c:v>0.49859999999999999</c:v>
                </c:pt>
                <c:pt idx="2493">
                  <c:v>0.49880000000000002</c:v>
                </c:pt>
                <c:pt idx="2494">
                  <c:v>0.499</c:v>
                </c:pt>
                <c:pt idx="2495">
                  <c:v>0.49919999999999998</c:v>
                </c:pt>
                <c:pt idx="2496">
                  <c:v>0.49940000000000001</c:v>
                </c:pt>
                <c:pt idx="2497">
                  <c:v>0.49959999999999999</c:v>
                </c:pt>
                <c:pt idx="2498">
                  <c:v>0.49980000000000002</c:v>
                </c:pt>
                <c:pt idx="2499">
                  <c:v>0.5</c:v>
                </c:pt>
                <c:pt idx="2500">
                  <c:v>0.50019999999999998</c:v>
                </c:pt>
                <c:pt idx="2501">
                  <c:v>0.50039999999999996</c:v>
                </c:pt>
                <c:pt idx="2502">
                  <c:v>0.50060000000000004</c:v>
                </c:pt>
                <c:pt idx="2503">
                  <c:v>0.50080000000000002</c:v>
                </c:pt>
                <c:pt idx="2504">
                  <c:v>0.501</c:v>
                </c:pt>
                <c:pt idx="2505">
                  <c:v>0.50119999999999998</c:v>
                </c:pt>
                <c:pt idx="2506">
                  <c:v>0.50139999999999996</c:v>
                </c:pt>
                <c:pt idx="2507">
                  <c:v>0.50160000000000005</c:v>
                </c:pt>
                <c:pt idx="2508">
                  <c:v>0.50180000000000002</c:v>
                </c:pt>
                <c:pt idx="2509">
                  <c:v>0.502</c:v>
                </c:pt>
                <c:pt idx="2510">
                  <c:v>0.50219999999999998</c:v>
                </c:pt>
                <c:pt idx="2511">
                  <c:v>0.50239999999999996</c:v>
                </c:pt>
                <c:pt idx="2512">
                  <c:v>0.50260000000000005</c:v>
                </c:pt>
                <c:pt idx="2513">
                  <c:v>0.50280000000000002</c:v>
                </c:pt>
                <c:pt idx="2514">
                  <c:v>0.503</c:v>
                </c:pt>
                <c:pt idx="2515">
                  <c:v>0.50319999999999998</c:v>
                </c:pt>
                <c:pt idx="2516">
                  <c:v>0.50339999999999996</c:v>
                </c:pt>
                <c:pt idx="2517">
                  <c:v>0.50360000000000005</c:v>
                </c:pt>
                <c:pt idx="2518">
                  <c:v>0.50380000000000003</c:v>
                </c:pt>
                <c:pt idx="2519">
                  <c:v>0.504</c:v>
                </c:pt>
                <c:pt idx="2520">
                  <c:v>0.50419999999999998</c:v>
                </c:pt>
                <c:pt idx="2521">
                  <c:v>0.50439999999999996</c:v>
                </c:pt>
                <c:pt idx="2522">
                  <c:v>0.50460000000000005</c:v>
                </c:pt>
                <c:pt idx="2523">
                  <c:v>0.50480000000000003</c:v>
                </c:pt>
                <c:pt idx="2524">
                  <c:v>0.505</c:v>
                </c:pt>
                <c:pt idx="2525">
                  <c:v>0.50519999999999998</c:v>
                </c:pt>
                <c:pt idx="2526">
                  <c:v>0.50539999999999996</c:v>
                </c:pt>
                <c:pt idx="2527">
                  <c:v>0.50560000000000005</c:v>
                </c:pt>
                <c:pt idx="2528">
                  <c:v>0.50580000000000003</c:v>
                </c:pt>
                <c:pt idx="2529">
                  <c:v>0.50600000000000001</c:v>
                </c:pt>
                <c:pt idx="2530">
                  <c:v>0.50619999999999998</c:v>
                </c:pt>
                <c:pt idx="2531">
                  <c:v>0.50639999999999996</c:v>
                </c:pt>
                <c:pt idx="2532">
                  <c:v>0.50660000000000005</c:v>
                </c:pt>
                <c:pt idx="2533">
                  <c:v>0.50680000000000003</c:v>
                </c:pt>
                <c:pt idx="2534">
                  <c:v>0.50700000000000001</c:v>
                </c:pt>
                <c:pt idx="2535">
                  <c:v>0.50719999999999998</c:v>
                </c:pt>
                <c:pt idx="2536">
                  <c:v>0.50739999999999996</c:v>
                </c:pt>
                <c:pt idx="2537">
                  <c:v>0.50760000000000005</c:v>
                </c:pt>
                <c:pt idx="2538">
                  <c:v>0.50780000000000003</c:v>
                </c:pt>
                <c:pt idx="2539">
                  <c:v>0.50800000000000001</c:v>
                </c:pt>
                <c:pt idx="2540">
                  <c:v>0.50819999999999999</c:v>
                </c:pt>
                <c:pt idx="2541">
                  <c:v>0.50839999999999996</c:v>
                </c:pt>
                <c:pt idx="2542">
                  <c:v>0.50860000000000005</c:v>
                </c:pt>
                <c:pt idx="2543">
                  <c:v>0.50880000000000003</c:v>
                </c:pt>
                <c:pt idx="2544">
                  <c:v>0.50900000000000001</c:v>
                </c:pt>
                <c:pt idx="2545">
                  <c:v>0.50919999999999999</c:v>
                </c:pt>
                <c:pt idx="2546">
                  <c:v>0.50939999999999996</c:v>
                </c:pt>
                <c:pt idx="2547">
                  <c:v>0.50960000000000005</c:v>
                </c:pt>
                <c:pt idx="2548">
                  <c:v>0.50980000000000003</c:v>
                </c:pt>
                <c:pt idx="2549">
                  <c:v>0.51</c:v>
                </c:pt>
                <c:pt idx="2550">
                  <c:v>0.51019999999999999</c:v>
                </c:pt>
                <c:pt idx="2551">
                  <c:v>0.51039999999999996</c:v>
                </c:pt>
                <c:pt idx="2552">
                  <c:v>0.51060000000000005</c:v>
                </c:pt>
                <c:pt idx="2553">
                  <c:v>0.51080000000000003</c:v>
                </c:pt>
                <c:pt idx="2554">
                  <c:v>0.51100000000000001</c:v>
                </c:pt>
                <c:pt idx="2555">
                  <c:v>0.51119999999999999</c:v>
                </c:pt>
                <c:pt idx="2556">
                  <c:v>0.51139999999999997</c:v>
                </c:pt>
                <c:pt idx="2557">
                  <c:v>0.51160000000000005</c:v>
                </c:pt>
                <c:pt idx="2558">
                  <c:v>0.51180000000000003</c:v>
                </c:pt>
                <c:pt idx="2559">
                  <c:v>0.51200000000000001</c:v>
                </c:pt>
                <c:pt idx="2560">
                  <c:v>0.51219999999999999</c:v>
                </c:pt>
                <c:pt idx="2561">
                  <c:v>0.51239999999999997</c:v>
                </c:pt>
                <c:pt idx="2562">
                  <c:v>0.51259999999999994</c:v>
                </c:pt>
                <c:pt idx="2563">
                  <c:v>0.51280000000000003</c:v>
                </c:pt>
                <c:pt idx="2564">
                  <c:v>0.51300000000000001</c:v>
                </c:pt>
                <c:pt idx="2565">
                  <c:v>0.51319999999999999</c:v>
                </c:pt>
                <c:pt idx="2566">
                  <c:v>0.51339999999999997</c:v>
                </c:pt>
                <c:pt idx="2567">
                  <c:v>0.51359999999999995</c:v>
                </c:pt>
                <c:pt idx="2568">
                  <c:v>0.51380000000000003</c:v>
                </c:pt>
                <c:pt idx="2569">
                  <c:v>0.51400000000000001</c:v>
                </c:pt>
                <c:pt idx="2570">
                  <c:v>0.51419999999999999</c:v>
                </c:pt>
                <c:pt idx="2571">
                  <c:v>0.51439999999999997</c:v>
                </c:pt>
                <c:pt idx="2572">
                  <c:v>0.51459999999999995</c:v>
                </c:pt>
                <c:pt idx="2573">
                  <c:v>0.51480000000000004</c:v>
                </c:pt>
                <c:pt idx="2574">
                  <c:v>0.51500000000000001</c:v>
                </c:pt>
                <c:pt idx="2575">
                  <c:v>0.51519999999999999</c:v>
                </c:pt>
                <c:pt idx="2576">
                  <c:v>0.51539999999999997</c:v>
                </c:pt>
                <c:pt idx="2577">
                  <c:v>0.51559999999999995</c:v>
                </c:pt>
                <c:pt idx="2578">
                  <c:v>0.51580000000000004</c:v>
                </c:pt>
                <c:pt idx="2579">
                  <c:v>0.51600000000000001</c:v>
                </c:pt>
                <c:pt idx="2580">
                  <c:v>0.51619999999999999</c:v>
                </c:pt>
                <c:pt idx="2581">
                  <c:v>0.51639999999999997</c:v>
                </c:pt>
                <c:pt idx="2582">
                  <c:v>0.51659999999999995</c:v>
                </c:pt>
                <c:pt idx="2583">
                  <c:v>0.51680000000000004</c:v>
                </c:pt>
                <c:pt idx="2584">
                  <c:v>0.51700000000000002</c:v>
                </c:pt>
                <c:pt idx="2585">
                  <c:v>0.51719999999999999</c:v>
                </c:pt>
                <c:pt idx="2586">
                  <c:v>0.51739999999999997</c:v>
                </c:pt>
                <c:pt idx="2587">
                  <c:v>0.51759999999999995</c:v>
                </c:pt>
                <c:pt idx="2588">
                  <c:v>0.51780000000000004</c:v>
                </c:pt>
                <c:pt idx="2589">
                  <c:v>0.51800000000000002</c:v>
                </c:pt>
                <c:pt idx="2590">
                  <c:v>0.51819999999999999</c:v>
                </c:pt>
                <c:pt idx="2591">
                  <c:v>0.51839999999999997</c:v>
                </c:pt>
                <c:pt idx="2592">
                  <c:v>0.51859999999999995</c:v>
                </c:pt>
                <c:pt idx="2593">
                  <c:v>0.51880000000000004</c:v>
                </c:pt>
                <c:pt idx="2594">
                  <c:v>0.51900000000000002</c:v>
                </c:pt>
                <c:pt idx="2595">
                  <c:v>0.51919999999999999</c:v>
                </c:pt>
                <c:pt idx="2596">
                  <c:v>0.51939999999999997</c:v>
                </c:pt>
                <c:pt idx="2597">
                  <c:v>0.51959999999999995</c:v>
                </c:pt>
                <c:pt idx="2598">
                  <c:v>0.51980000000000004</c:v>
                </c:pt>
                <c:pt idx="2599">
                  <c:v>0.52</c:v>
                </c:pt>
                <c:pt idx="2600">
                  <c:v>0.5202</c:v>
                </c:pt>
                <c:pt idx="2601">
                  <c:v>0.52039999999999997</c:v>
                </c:pt>
                <c:pt idx="2602">
                  <c:v>0.52059999999999995</c:v>
                </c:pt>
                <c:pt idx="2603">
                  <c:v>0.52080000000000004</c:v>
                </c:pt>
                <c:pt idx="2604">
                  <c:v>0.52100000000000002</c:v>
                </c:pt>
                <c:pt idx="2605">
                  <c:v>0.5212</c:v>
                </c:pt>
                <c:pt idx="2606">
                  <c:v>0.52139999999999997</c:v>
                </c:pt>
                <c:pt idx="2607">
                  <c:v>0.52159999999999995</c:v>
                </c:pt>
                <c:pt idx="2608">
                  <c:v>0.52180000000000004</c:v>
                </c:pt>
                <c:pt idx="2609">
                  <c:v>0.52200000000000002</c:v>
                </c:pt>
                <c:pt idx="2610">
                  <c:v>0.5222</c:v>
                </c:pt>
                <c:pt idx="2611">
                  <c:v>0.52239999999999998</c:v>
                </c:pt>
                <c:pt idx="2612">
                  <c:v>0.52259999999999995</c:v>
                </c:pt>
                <c:pt idx="2613">
                  <c:v>0.52280000000000004</c:v>
                </c:pt>
                <c:pt idx="2614">
                  <c:v>0.52300000000000002</c:v>
                </c:pt>
                <c:pt idx="2615">
                  <c:v>0.5232</c:v>
                </c:pt>
                <c:pt idx="2616">
                  <c:v>0.52339999999999998</c:v>
                </c:pt>
                <c:pt idx="2617">
                  <c:v>0.52359999999999995</c:v>
                </c:pt>
                <c:pt idx="2618">
                  <c:v>0.52380000000000004</c:v>
                </c:pt>
                <c:pt idx="2619">
                  <c:v>0.52400000000000002</c:v>
                </c:pt>
                <c:pt idx="2620">
                  <c:v>0.5242</c:v>
                </c:pt>
                <c:pt idx="2621">
                  <c:v>0.52439999999999998</c:v>
                </c:pt>
                <c:pt idx="2622">
                  <c:v>0.52459999999999996</c:v>
                </c:pt>
                <c:pt idx="2623">
                  <c:v>0.52480000000000004</c:v>
                </c:pt>
                <c:pt idx="2624">
                  <c:v>0.52500000000000002</c:v>
                </c:pt>
                <c:pt idx="2625">
                  <c:v>0.5252</c:v>
                </c:pt>
                <c:pt idx="2626">
                  <c:v>0.52539999999999998</c:v>
                </c:pt>
                <c:pt idx="2627">
                  <c:v>0.52559999999999996</c:v>
                </c:pt>
                <c:pt idx="2628">
                  <c:v>0.52580000000000005</c:v>
                </c:pt>
                <c:pt idx="2629">
                  <c:v>0.52600000000000002</c:v>
                </c:pt>
                <c:pt idx="2630">
                  <c:v>0.5262</c:v>
                </c:pt>
                <c:pt idx="2631">
                  <c:v>0.52639999999999998</c:v>
                </c:pt>
                <c:pt idx="2632">
                  <c:v>0.52659999999999996</c:v>
                </c:pt>
                <c:pt idx="2633">
                  <c:v>0.52680000000000005</c:v>
                </c:pt>
                <c:pt idx="2634">
                  <c:v>0.52700000000000002</c:v>
                </c:pt>
                <c:pt idx="2635">
                  <c:v>0.5272</c:v>
                </c:pt>
                <c:pt idx="2636">
                  <c:v>0.52739999999999998</c:v>
                </c:pt>
                <c:pt idx="2637">
                  <c:v>0.52759999999999996</c:v>
                </c:pt>
                <c:pt idx="2638">
                  <c:v>0.52780000000000005</c:v>
                </c:pt>
                <c:pt idx="2639">
                  <c:v>0.52800000000000002</c:v>
                </c:pt>
                <c:pt idx="2640">
                  <c:v>0.5282</c:v>
                </c:pt>
                <c:pt idx="2641">
                  <c:v>0.52839999999999998</c:v>
                </c:pt>
                <c:pt idx="2642">
                  <c:v>0.52859999999999996</c:v>
                </c:pt>
                <c:pt idx="2643">
                  <c:v>0.52880000000000005</c:v>
                </c:pt>
                <c:pt idx="2644">
                  <c:v>0.52900000000000003</c:v>
                </c:pt>
                <c:pt idx="2645">
                  <c:v>0.5292</c:v>
                </c:pt>
                <c:pt idx="2646">
                  <c:v>0.52939999999999998</c:v>
                </c:pt>
                <c:pt idx="2647">
                  <c:v>0.52959999999999996</c:v>
                </c:pt>
                <c:pt idx="2648">
                  <c:v>0.52980000000000005</c:v>
                </c:pt>
                <c:pt idx="2649">
                  <c:v>0.53</c:v>
                </c:pt>
                <c:pt idx="2650">
                  <c:v>0.5302</c:v>
                </c:pt>
                <c:pt idx="2651">
                  <c:v>0.53039999999999998</c:v>
                </c:pt>
                <c:pt idx="2652">
                  <c:v>0.53059999999999996</c:v>
                </c:pt>
                <c:pt idx="2653">
                  <c:v>0.53080000000000005</c:v>
                </c:pt>
                <c:pt idx="2654">
                  <c:v>0.53100000000000003</c:v>
                </c:pt>
                <c:pt idx="2655">
                  <c:v>0.53120000000000001</c:v>
                </c:pt>
                <c:pt idx="2656">
                  <c:v>0.53139999999999998</c:v>
                </c:pt>
                <c:pt idx="2657">
                  <c:v>0.53159999999999996</c:v>
                </c:pt>
                <c:pt idx="2658">
                  <c:v>0.53180000000000005</c:v>
                </c:pt>
                <c:pt idx="2659">
                  <c:v>0.53200000000000003</c:v>
                </c:pt>
                <c:pt idx="2660">
                  <c:v>0.53220000000000001</c:v>
                </c:pt>
                <c:pt idx="2661">
                  <c:v>0.53239999999999998</c:v>
                </c:pt>
                <c:pt idx="2662">
                  <c:v>0.53259999999999996</c:v>
                </c:pt>
                <c:pt idx="2663">
                  <c:v>0.53280000000000005</c:v>
                </c:pt>
                <c:pt idx="2664">
                  <c:v>0.53300000000000003</c:v>
                </c:pt>
                <c:pt idx="2665">
                  <c:v>0.53320000000000001</c:v>
                </c:pt>
                <c:pt idx="2666">
                  <c:v>0.53339999999999999</c:v>
                </c:pt>
                <c:pt idx="2667">
                  <c:v>0.53359999999999996</c:v>
                </c:pt>
                <c:pt idx="2668">
                  <c:v>0.53380000000000005</c:v>
                </c:pt>
                <c:pt idx="2669">
                  <c:v>0.53400000000000003</c:v>
                </c:pt>
                <c:pt idx="2670">
                  <c:v>0.53420000000000001</c:v>
                </c:pt>
                <c:pt idx="2671">
                  <c:v>0.53439999999999999</c:v>
                </c:pt>
                <c:pt idx="2672">
                  <c:v>0.53459999999999996</c:v>
                </c:pt>
                <c:pt idx="2673">
                  <c:v>0.53480000000000005</c:v>
                </c:pt>
                <c:pt idx="2674">
                  <c:v>0.53500000000000003</c:v>
                </c:pt>
                <c:pt idx="2675">
                  <c:v>0.53520000000000001</c:v>
                </c:pt>
                <c:pt idx="2676">
                  <c:v>0.53539999999999999</c:v>
                </c:pt>
                <c:pt idx="2677">
                  <c:v>0.53559999999999997</c:v>
                </c:pt>
                <c:pt idx="2678">
                  <c:v>0.53580000000000005</c:v>
                </c:pt>
                <c:pt idx="2679">
                  <c:v>0.53600000000000003</c:v>
                </c:pt>
                <c:pt idx="2680">
                  <c:v>0.53620000000000001</c:v>
                </c:pt>
                <c:pt idx="2681">
                  <c:v>0.53639999999999999</c:v>
                </c:pt>
                <c:pt idx="2682">
                  <c:v>0.53659999999999997</c:v>
                </c:pt>
                <c:pt idx="2683">
                  <c:v>0.53680000000000005</c:v>
                </c:pt>
                <c:pt idx="2684">
                  <c:v>0.53700000000000003</c:v>
                </c:pt>
                <c:pt idx="2685">
                  <c:v>0.53720000000000001</c:v>
                </c:pt>
                <c:pt idx="2686">
                  <c:v>0.53739999999999999</c:v>
                </c:pt>
                <c:pt idx="2687">
                  <c:v>0.53759999999999997</c:v>
                </c:pt>
                <c:pt idx="2688">
                  <c:v>0.53779999999999994</c:v>
                </c:pt>
                <c:pt idx="2689">
                  <c:v>0.53800000000000003</c:v>
                </c:pt>
                <c:pt idx="2690">
                  <c:v>0.53820000000000001</c:v>
                </c:pt>
                <c:pt idx="2691">
                  <c:v>0.53839999999999999</c:v>
                </c:pt>
                <c:pt idx="2692">
                  <c:v>0.53859999999999997</c:v>
                </c:pt>
                <c:pt idx="2693">
                  <c:v>0.53879999999999995</c:v>
                </c:pt>
                <c:pt idx="2694">
                  <c:v>0.53900000000000003</c:v>
                </c:pt>
                <c:pt idx="2695">
                  <c:v>0.53920000000000001</c:v>
                </c:pt>
                <c:pt idx="2696">
                  <c:v>0.53939999999999999</c:v>
                </c:pt>
                <c:pt idx="2697">
                  <c:v>0.53959999999999997</c:v>
                </c:pt>
                <c:pt idx="2698">
                  <c:v>0.53979999999999995</c:v>
                </c:pt>
                <c:pt idx="2699">
                  <c:v>0.54</c:v>
                </c:pt>
                <c:pt idx="2700">
                  <c:v>0.54020000000000001</c:v>
                </c:pt>
                <c:pt idx="2701">
                  <c:v>0.54039999999999999</c:v>
                </c:pt>
                <c:pt idx="2702">
                  <c:v>0.54059999999999997</c:v>
                </c:pt>
                <c:pt idx="2703">
                  <c:v>0.54079999999999995</c:v>
                </c:pt>
                <c:pt idx="2704">
                  <c:v>0.54100000000000004</c:v>
                </c:pt>
                <c:pt idx="2705">
                  <c:v>0.54120000000000001</c:v>
                </c:pt>
                <c:pt idx="2706">
                  <c:v>0.54139999999999999</c:v>
                </c:pt>
                <c:pt idx="2707">
                  <c:v>0.54159999999999997</c:v>
                </c:pt>
                <c:pt idx="2708">
                  <c:v>0.54179999999999995</c:v>
                </c:pt>
                <c:pt idx="2709">
                  <c:v>0.54200000000000004</c:v>
                </c:pt>
                <c:pt idx="2710">
                  <c:v>0.54220000000000002</c:v>
                </c:pt>
                <c:pt idx="2711">
                  <c:v>0.54239999999999999</c:v>
                </c:pt>
                <c:pt idx="2712">
                  <c:v>0.54259999999999997</c:v>
                </c:pt>
                <c:pt idx="2713">
                  <c:v>0.54279999999999995</c:v>
                </c:pt>
                <c:pt idx="2714">
                  <c:v>0.54300000000000004</c:v>
                </c:pt>
                <c:pt idx="2715">
                  <c:v>0.54320000000000002</c:v>
                </c:pt>
                <c:pt idx="2716">
                  <c:v>0.54339999999999999</c:v>
                </c:pt>
                <c:pt idx="2717">
                  <c:v>0.54359999999999997</c:v>
                </c:pt>
                <c:pt idx="2718">
                  <c:v>0.54379999999999995</c:v>
                </c:pt>
                <c:pt idx="2719">
                  <c:v>0.54400000000000004</c:v>
                </c:pt>
                <c:pt idx="2720">
                  <c:v>0.54420000000000002</c:v>
                </c:pt>
                <c:pt idx="2721">
                  <c:v>0.5444</c:v>
                </c:pt>
                <c:pt idx="2722">
                  <c:v>0.54459999999999997</c:v>
                </c:pt>
                <c:pt idx="2723">
                  <c:v>0.54479999999999995</c:v>
                </c:pt>
                <c:pt idx="2724">
                  <c:v>0.54500000000000004</c:v>
                </c:pt>
                <c:pt idx="2725">
                  <c:v>0.54520000000000002</c:v>
                </c:pt>
                <c:pt idx="2726">
                  <c:v>0.5454</c:v>
                </c:pt>
                <c:pt idx="2727">
                  <c:v>0.54559999999999997</c:v>
                </c:pt>
                <c:pt idx="2728">
                  <c:v>0.54579999999999995</c:v>
                </c:pt>
                <c:pt idx="2729">
                  <c:v>0.54600000000000004</c:v>
                </c:pt>
                <c:pt idx="2730">
                  <c:v>0.54620000000000002</c:v>
                </c:pt>
                <c:pt idx="2731">
                  <c:v>0.5464</c:v>
                </c:pt>
                <c:pt idx="2732">
                  <c:v>0.54659999999999997</c:v>
                </c:pt>
                <c:pt idx="2733">
                  <c:v>0.54679999999999995</c:v>
                </c:pt>
                <c:pt idx="2734">
                  <c:v>0.54700000000000004</c:v>
                </c:pt>
                <c:pt idx="2735">
                  <c:v>0.54720000000000002</c:v>
                </c:pt>
                <c:pt idx="2736">
                  <c:v>0.5474</c:v>
                </c:pt>
                <c:pt idx="2737">
                  <c:v>0.54759999999999998</c:v>
                </c:pt>
                <c:pt idx="2738">
                  <c:v>0.54779999999999995</c:v>
                </c:pt>
                <c:pt idx="2739">
                  <c:v>0.54800000000000004</c:v>
                </c:pt>
                <c:pt idx="2740">
                  <c:v>0.54820000000000002</c:v>
                </c:pt>
                <c:pt idx="2741">
                  <c:v>0.5484</c:v>
                </c:pt>
                <c:pt idx="2742">
                  <c:v>0.54859999999999998</c:v>
                </c:pt>
                <c:pt idx="2743">
                  <c:v>0.54879999999999995</c:v>
                </c:pt>
                <c:pt idx="2744">
                  <c:v>0.54900000000000004</c:v>
                </c:pt>
                <c:pt idx="2745">
                  <c:v>0.54920000000000002</c:v>
                </c:pt>
                <c:pt idx="2746">
                  <c:v>0.5494</c:v>
                </c:pt>
                <c:pt idx="2747">
                  <c:v>0.54959999999999998</c:v>
                </c:pt>
                <c:pt idx="2748">
                  <c:v>0.54979999999999996</c:v>
                </c:pt>
                <c:pt idx="2749">
                  <c:v>0.55000000000000004</c:v>
                </c:pt>
                <c:pt idx="2750">
                  <c:v>0.55020000000000002</c:v>
                </c:pt>
                <c:pt idx="2751">
                  <c:v>0.5504</c:v>
                </c:pt>
                <c:pt idx="2752">
                  <c:v>0.55059999999999998</c:v>
                </c:pt>
                <c:pt idx="2753">
                  <c:v>0.55079999999999996</c:v>
                </c:pt>
                <c:pt idx="2754">
                  <c:v>0.55100000000000005</c:v>
                </c:pt>
                <c:pt idx="2755">
                  <c:v>0.55120000000000002</c:v>
                </c:pt>
                <c:pt idx="2756">
                  <c:v>0.5514</c:v>
                </c:pt>
                <c:pt idx="2757">
                  <c:v>0.55159999999999998</c:v>
                </c:pt>
                <c:pt idx="2758">
                  <c:v>0.55179999999999996</c:v>
                </c:pt>
                <c:pt idx="2759">
                  <c:v>0.55200000000000005</c:v>
                </c:pt>
                <c:pt idx="2760">
                  <c:v>0.55220000000000002</c:v>
                </c:pt>
                <c:pt idx="2761">
                  <c:v>0.5524</c:v>
                </c:pt>
                <c:pt idx="2762">
                  <c:v>0.55259999999999998</c:v>
                </c:pt>
                <c:pt idx="2763">
                  <c:v>0.55279999999999996</c:v>
                </c:pt>
                <c:pt idx="2764">
                  <c:v>0.55300000000000005</c:v>
                </c:pt>
                <c:pt idx="2765">
                  <c:v>0.55320000000000003</c:v>
                </c:pt>
                <c:pt idx="2766">
                  <c:v>0.5534</c:v>
                </c:pt>
                <c:pt idx="2767">
                  <c:v>0.55359999999999998</c:v>
                </c:pt>
                <c:pt idx="2768">
                  <c:v>0.55379999999999996</c:v>
                </c:pt>
                <c:pt idx="2769">
                  <c:v>0.55400000000000005</c:v>
                </c:pt>
                <c:pt idx="2770">
                  <c:v>0.55420000000000003</c:v>
                </c:pt>
                <c:pt idx="2771">
                  <c:v>0.5544</c:v>
                </c:pt>
                <c:pt idx="2772">
                  <c:v>0.55459999999999998</c:v>
                </c:pt>
                <c:pt idx="2773">
                  <c:v>0.55479999999999996</c:v>
                </c:pt>
                <c:pt idx="2774">
                  <c:v>0.55500000000000005</c:v>
                </c:pt>
                <c:pt idx="2775">
                  <c:v>0.55520000000000003</c:v>
                </c:pt>
                <c:pt idx="2776">
                  <c:v>0.5554</c:v>
                </c:pt>
                <c:pt idx="2777">
                  <c:v>0.55559999999999998</c:v>
                </c:pt>
                <c:pt idx="2778">
                  <c:v>0.55579999999999996</c:v>
                </c:pt>
                <c:pt idx="2779">
                  <c:v>0.55600000000000005</c:v>
                </c:pt>
                <c:pt idx="2780">
                  <c:v>0.55620000000000003</c:v>
                </c:pt>
                <c:pt idx="2781">
                  <c:v>0.55640000000000001</c:v>
                </c:pt>
                <c:pt idx="2782">
                  <c:v>0.55659999999999998</c:v>
                </c:pt>
                <c:pt idx="2783">
                  <c:v>0.55679999999999996</c:v>
                </c:pt>
                <c:pt idx="2784">
                  <c:v>0.55700000000000005</c:v>
                </c:pt>
                <c:pt idx="2785">
                  <c:v>0.55720000000000003</c:v>
                </c:pt>
                <c:pt idx="2786">
                  <c:v>0.55740000000000001</c:v>
                </c:pt>
                <c:pt idx="2787">
                  <c:v>0.55759999999999998</c:v>
                </c:pt>
                <c:pt idx="2788">
                  <c:v>0.55779999999999996</c:v>
                </c:pt>
                <c:pt idx="2789">
                  <c:v>0.55800000000000005</c:v>
                </c:pt>
                <c:pt idx="2790">
                  <c:v>0.55820000000000003</c:v>
                </c:pt>
                <c:pt idx="2791">
                  <c:v>0.55840000000000001</c:v>
                </c:pt>
                <c:pt idx="2792">
                  <c:v>0.55859999999999999</c:v>
                </c:pt>
                <c:pt idx="2793">
                  <c:v>0.55879999999999996</c:v>
                </c:pt>
                <c:pt idx="2794">
                  <c:v>0.55900000000000005</c:v>
                </c:pt>
                <c:pt idx="2795">
                  <c:v>0.55920000000000003</c:v>
                </c:pt>
                <c:pt idx="2796">
                  <c:v>0.55940000000000001</c:v>
                </c:pt>
                <c:pt idx="2797">
                  <c:v>0.55959999999999999</c:v>
                </c:pt>
                <c:pt idx="2798">
                  <c:v>0.55979999999999996</c:v>
                </c:pt>
                <c:pt idx="2799">
                  <c:v>0.56000000000000005</c:v>
                </c:pt>
                <c:pt idx="2800">
                  <c:v>0.56020000000000003</c:v>
                </c:pt>
                <c:pt idx="2801">
                  <c:v>0.56040000000000001</c:v>
                </c:pt>
                <c:pt idx="2802">
                  <c:v>0.56059999999999999</c:v>
                </c:pt>
                <c:pt idx="2803">
                  <c:v>0.56079999999999997</c:v>
                </c:pt>
                <c:pt idx="2804">
                  <c:v>0.56100000000000005</c:v>
                </c:pt>
                <c:pt idx="2805">
                  <c:v>0.56120000000000003</c:v>
                </c:pt>
                <c:pt idx="2806">
                  <c:v>0.56140000000000001</c:v>
                </c:pt>
                <c:pt idx="2807">
                  <c:v>0.56159999999999999</c:v>
                </c:pt>
                <c:pt idx="2808">
                  <c:v>0.56179999999999997</c:v>
                </c:pt>
                <c:pt idx="2809">
                  <c:v>0.56200000000000006</c:v>
                </c:pt>
                <c:pt idx="2810">
                  <c:v>0.56220000000000003</c:v>
                </c:pt>
                <c:pt idx="2811">
                  <c:v>0.56240000000000001</c:v>
                </c:pt>
                <c:pt idx="2812">
                  <c:v>0.56259999999999999</c:v>
                </c:pt>
                <c:pt idx="2813">
                  <c:v>0.56279999999999997</c:v>
                </c:pt>
                <c:pt idx="2814">
                  <c:v>0.56299999999999994</c:v>
                </c:pt>
                <c:pt idx="2815">
                  <c:v>0.56320000000000003</c:v>
                </c:pt>
                <c:pt idx="2816">
                  <c:v>0.56340000000000001</c:v>
                </c:pt>
                <c:pt idx="2817">
                  <c:v>0.56359999999999999</c:v>
                </c:pt>
                <c:pt idx="2818">
                  <c:v>0.56379999999999997</c:v>
                </c:pt>
                <c:pt idx="2819">
                  <c:v>0.56399999999999995</c:v>
                </c:pt>
                <c:pt idx="2820">
                  <c:v>0.56420000000000003</c:v>
                </c:pt>
                <c:pt idx="2821">
                  <c:v>0.56440000000000001</c:v>
                </c:pt>
                <c:pt idx="2822">
                  <c:v>0.56459999999999999</c:v>
                </c:pt>
                <c:pt idx="2823">
                  <c:v>0.56479999999999997</c:v>
                </c:pt>
                <c:pt idx="2824">
                  <c:v>0.56499999999999995</c:v>
                </c:pt>
                <c:pt idx="2825">
                  <c:v>0.56520000000000004</c:v>
                </c:pt>
                <c:pt idx="2826">
                  <c:v>0.56540000000000001</c:v>
                </c:pt>
                <c:pt idx="2827">
                  <c:v>0.56559999999999999</c:v>
                </c:pt>
                <c:pt idx="2828">
                  <c:v>0.56579999999999997</c:v>
                </c:pt>
                <c:pt idx="2829">
                  <c:v>0.56599999999999995</c:v>
                </c:pt>
                <c:pt idx="2830">
                  <c:v>0.56620000000000004</c:v>
                </c:pt>
                <c:pt idx="2831">
                  <c:v>0.56640000000000001</c:v>
                </c:pt>
                <c:pt idx="2832">
                  <c:v>0.56659999999999999</c:v>
                </c:pt>
                <c:pt idx="2833">
                  <c:v>0.56679999999999997</c:v>
                </c:pt>
                <c:pt idx="2834">
                  <c:v>0.56699999999999995</c:v>
                </c:pt>
                <c:pt idx="2835">
                  <c:v>0.56720000000000004</c:v>
                </c:pt>
                <c:pt idx="2836">
                  <c:v>0.56740000000000002</c:v>
                </c:pt>
                <c:pt idx="2837">
                  <c:v>0.56759999999999999</c:v>
                </c:pt>
                <c:pt idx="2838">
                  <c:v>0.56779999999999997</c:v>
                </c:pt>
                <c:pt idx="2839">
                  <c:v>0.56799999999999995</c:v>
                </c:pt>
                <c:pt idx="2840">
                  <c:v>0.56820000000000004</c:v>
                </c:pt>
                <c:pt idx="2841">
                  <c:v>0.56840000000000002</c:v>
                </c:pt>
                <c:pt idx="2842">
                  <c:v>0.56859999999999999</c:v>
                </c:pt>
                <c:pt idx="2843">
                  <c:v>0.56879999999999997</c:v>
                </c:pt>
                <c:pt idx="2844">
                  <c:v>0.56899999999999995</c:v>
                </c:pt>
                <c:pt idx="2845">
                  <c:v>0.56920000000000004</c:v>
                </c:pt>
                <c:pt idx="2846">
                  <c:v>0.56940000000000002</c:v>
                </c:pt>
                <c:pt idx="2847">
                  <c:v>0.5696</c:v>
                </c:pt>
                <c:pt idx="2848">
                  <c:v>0.56979999999999997</c:v>
                </c:pt>
                <c:pt idx="2849">
                  <c:v>0.56999999999999995</c:v>
                </c:pt>
                <c:pt idx="2850">
                  <c:v>0.57020000000000004</c:v>
                </c:pt>
                <c:pt idx="2851">
                  <c:v>0.57040000000000002</c:v>
                </c:pt>
                <c:pt idx="2852">
                  <c:v>0.5706</c:v>
                </c:pt>
                <c:pt idx="2853">
                  <c:v>0.57079999999999997</c:v>
                </c:pt>
                <c:pt idx="2854">
                  <c:v>0.57099999999999995</c:v>
                </c:pt>
                <c:pt idx="2855">
                  <c:v>0.57120000000000004</c:v>
                </c:pt>
                <c:pt idx="2856">
                  <c:v>0.57140000000000002</c:v>
                </c:pt>
                <c:pt idx="2857">
                  <c:v>0.5716</c:v>
                </c:pt>
                <c:pt idx="2858">
                  <c:v>0.57179999999999997</c:v>
                </c:pt>
                <c:pt idx="2859">
                  <c:v>0.57199999999999995</c:v>
                </c:pt>
                <c:pt idx="2860">
                  <c:v>0.57220000000000004</c:v>
                </c:pt>
                <c:pt idx="2861">
                  <c:v>0.57240000000000002</c:v>
                </c:pt>
                <c:pt idx="2862">
                  <c:v>0.5726</c:v>
                </c:pt>
                <c:pt idx="2863">
                  <c:v>0.57279999999999998</c:v>
                </c:pt>
                <c:pt idx="2864">
                  <c:v>0.57299999999999995</c:v>
                </c:pt>
                <c:pt idx="2865">
                  <c:v>0.57320000000000004</c:v>
                </c:pt>
                <c:pt idx="2866">
                  <c:v>0.57340000000000002</c:v>
                </c:pt>
                <c:pt idx="2867">
                  <c:v>0.5736</c:v>
                </c:pt>
                <c:pt idx="2868">
                  <c:v>0.57379999999999998</c:v>
                </c:pt>
                <c:pt idx="2869">
                  <c:v>0.57399999999999995</c:v>
                </c:pt>
                <c:pt idx="2870">
                  <c:v>0.57420000000000004</c:v>
                </c:pt>
                <c:pt idx="2871">
                  <c:v>0.57440000000000002</c:v>
                </c:pt>
                <c:pt idx="2872">
                  <c:v>0.5746</c:v>
                </c:pt>
                <c:pt idx="2873">
                  <c:v>0.57479999999999998</c:v>
                </c:pt>
                <c:pt idx="2874">
                  <c:v>0.57499999999999996</c:v>
                </c:pt>
                <c:pt idx="2875">
                  <c:v>0.57520000000000004</c:v>
                </c:pt>
                <c:pt idx="2876">
                  <c:v>0.57540000000000002</c:v>
                </c:pt>
                <c:pt idx="2877">
                  <c:v>0.5756</c:v>
                </c:pt>
                <c:pt idx="2878">
                  <c:v>0.57579999999999998</c:v>
                </c:pt>
                <c:pt idx="2879">
                  <c:v>0.57599999999999996</c:v>
                </c:pt>
                <c:pt idx="2880">
                  <c:v>0.57620000000000005</c:v>
                </c:pt>
                <c:pt idx="2881">
                  <c:v>0.57640000000000002</c:v>
                </c:pt>
                <c:pt idx="2882">
                  <c:v>0.5766</c:v>
                </c:pt>
                <c:pt idx="2883">
                  <c:v>0.57679999999999998</c:v>
                </c:pt>
                <c:pt idx="2884">
                  <c:v>0.57699999999999996</c:v>
                </c:pt>
                <c:pt idx="2885">
                  <c:v>0.57720000000000005</c:v>
                </c:pt>
                <c:pt idx="2886">
                  <c:v>0.57740000000000002</c:v>
                </c:pt>
                <c:pt idx="2887">
                  <c:v>0.5776</c:v>
                </c:pt>
                <c:pt idx="2888">
                  <c:v>0.57779999999999998</c:v>
                </c:pt>
                <c:pt idx="2889">
                  <c:v>0.57799999999999996</c:v>
                </c:pt>
                <c:pt idx="2890">
                  <c:v>0.57820000000000005</c:v>
                </c:pt>
                <c:pt idx="2891">
                  <c:v>0.57840000000000003</c:v>
                </c:pt>
                <c:pt idx="2892">
                  <c:v>0.5786</c:v>
                </c:pt>
                <c:pt idx="2893">
                  <c:v>0.57879999999999998</c:v>
                </c:pt>
                <c:pt idx="2894">
                  <c:v>0.57899999999999996</c:v>
                </c:pt>
                <c:pt idx="2895">
                  <c:v>0.57920000000000005</c:v>
                </c:pt>
                <c:pt idx="2896">
                  <c:v>0.57940000000000003</c:v>
                </c:pt>
                <c:pt idx="2897">
                  <c:v>0.5796</c:v>
                </c:pt>
                <c:pt idx="2898">
                  <c:v>0.57979999999999998</c:v>
                </c:pt>
                <c:pt idx="2899">
                  <c:v>0.57999999999999996</c:v>
                </c:pt>
                <c:pt idx="2900">
                  <c:v>0.58020000000000005</c:v>
                </c:pt>
                <c:pt idx="2901">
                  <c:v>0.58040000000000003</c:v>
                </c:pt>
                <c:pt idx="2902">
                  <c:v>0.5806</c:v>
                </c:pt>
                <c:pt idx="2903">
                  <c:v>0.58079999999999998</c:v>
                </c:pt>
                <c:pt idx="2904">
                  <c:v>0.58099999999999996</c:v>
                </c:pt>
                <c:pt idx="2905">
                  <c:v>0.58120000000000005</c:v>
                </c:pt>
                <c:pt idx="2906">
                  <c:v>0.58140000000000003</c:v>
                </c:pt>
                <c:pt idx="2907">
                  <c:v>0.58160000000000001</c:v>
                </c:pt>
                <c:pt idx="2908">
                  <c:v>0.58179999999999998</c:v>
                </c:pt>
                <c:pt idx="2909">
                  <c:v>0.58199999999999996</c:v>
                </c:pt>
                <c:pt idx="2910">
                  <c:v>0.58220000000000005</c:v>
                </c:pt>
                <c:pt idx="2911">
                  <c:v>0.58240000000000003</c:v>
                </c:pt>
                <c:pt idx="2912">
                  <c:v>0.58260000000000001</c:v>
                </c:pt>
                <c:pt idx="2913">
                  <c:v>0.58279999999999998</c:v>
                </c:pt>
                <c:pt idx="2914">
                  <c:v>0.58299999999999996</c:v>
                </c:pt>
                <c:pt idx="2915">
                  <c:v>0.58320000000000005</c:v>
                </c:pt>
                <c:pt idx="2916">
                  <c:v>0.58340000000000003</c:v>
                </c:pt>
                <c:pt idx="2917">
                  <c:v>0.58360000000000001</c:v>
                </c:pt>
                <c:pt idx="2918">
                  <c:v>0.58379999999999999</c:v>
                </c:pt>
                <c:pt idx="2919">
                  <c:v>0.58399999999999996</c:v>
                </c:pt>
                <c:pt idx="2920">
                  <c:v>0.58420000000000005</c:v>
                </c:pt>
                <c:pt idx="2921">
                  <c:v>0.58440000000000003</c:v>
                </c:pt>
                <c:pt idx="2922">
                  <c:v>0.58460000000000001</c:v>
                </c:pt>
                <c:pt idx="2923">
                  <c:v>0.58479999999999999</c:v>
                </c:pt>
                <c:pt idx="2924">
                  <c:v>0.58499999999999996</c:v>
                </c:pt>
                <c:pt idx="2925">
                  <c:v>0.58520000000000005</c:v>
                </c:pt>
                <c:pt idx="2926">
                  <c:v>0.58540000000000003</c:v>
                </c:pt>
                <c:pt idx="2927">
                  <c:v>0.58560000000000001</c:v>
                </c:pt>
                <c:pt idx="2928">
                  <c:v>0.58579999999999999</c:v>
                </c:pt>
                <c:pt idx="2929">
                  <c:v>0.58599999999999997</c:v>
                </c:pt>
                <c:pt idx="2930">
                  <c:v>0.58620000000000005</c:v>
                </c:pt>
                <c:pt idx="2931">
                  <c:v>0.58640000000000003</c:v>
                </c:pt>
                <c:pt idx="2932">
                  <c:v>0.58660000000000001</c:v>
                </c:pt>
                <c:pt idx="2933">
                  <c:v>0.58679999999999999</c:v>
                </c:pt>
                <c:pt idx="2934">
                  <c:v>0.58699999999999997</c:v>
                </c:pt>
                <c:pt idx="2935">
                  <c:v>0.58720000000000006</c:v>
                </c:pt>
                <c:pt idx="2936">
                  <c:v>0.58740000000000003</c:v>
                </c:pt>
                <c:pt idx="2937">
                  <c:v>0.58760000000000001</c:v>
                </c:pt>
                <c:pt idx="2938">
                  <c:v>0.58779999999999999</c:v>
                </c:pt>
                <c:pt idx="2939">
                  <c:v>0.58799999999999997</c:v>
                </c:pt>
                <c:pt idx="2940">
                  <c:v>0.58819999999999995</c:v>
                </c:pt>
                <c:pt idx="2941">
                  <c:v>0.58840000000000003</c:v>
                </c:pt>
                <c:pt idx="2942">
                  <c:v>0.58860000000000001</c:v>
                </c:pt>
                <c:pt idx="2943">
                  <c:v>0.58879999999999999</c:v>
                </c:pt>
                <c:pt idx="2944">
                  <c:v>0.58899999999999997</c:v>
                </c:pt>
                <c:pt idx="2945">
                  <c:v>0.58919999999999995</c:v>
                </c:pt>
                <c:pt idx="2946">
                  <c:v>0.58940000000000003</c:v>
                </c:pt>
                <c:pt idx="2947">
                  <c:v>0.58960000000000001</c:v>
                </c:pt>
                <c:pt idx="2948">
                  <c:v>0.58979999999999999</c:v>
                </c:pt>
                <c:pt idx="2949">
                  <c:v>0.59</c:v>
                </c:pt>
                <c:pt idx="2950">
                  <c:v>0.59019999999999995</c:v>
                </c:pt>
                <c:pt idx="2951">
                  <c:v>0.59040000000000004</c:v>
                </c:pt>
                <c:pt idx="2952">
                  <c:v>0.59060000000000001</c:v>
                </c:pt>
                <c:pt idx="2953">
                  <c:v>0.59079999999999999</c:v>
                </c:pt>
                <c:pt idx="2954">
                  <c:v>0.59099999999999997</c:v>
                </c:pt>
                <c:pt idx="2955">
                  <c:v>0.59119999999999995</c:v>
                </c:pt>
                <c:pt idx="2956">
                  <c:v>0.59140000000000004</c:v>
                </c:pt>
                <c:pt idx="2957">
                  <c:v>0.59160000000000001</c:v>
                </c:pt>
                <c:pt idx="2958">
                  <c:v>0.59179999999999999</c:v>
                </c:pt>
                <c:pt idx="2959">
                  <c:v>0.59199999999999997</c:v>
                </c:pt>
                <c:pt idx="2960">
                  <c:v>0.59219999999999995</c:v>
                </c:pt>
                <c:pt idx="2961">
                  <c:v>0.59240000000000004</c:v>
                </c:pt>
                <c:pt idx="2962">
                  <c:v>0.59260000000000002</c:v>
                </c:pt>
                <c:pt idx="2963">
                  <c:v>0.59279999999999999</c:v>
                </c:pt>
                <c:pt idx="2964">
                  <c:v>0.59299999999999997</c:v>
                </c:pt>
                <c:pt idx="2965">
                  <c:v>0.59319999999999995</c:v>
                </c:pt>
                <c:pt idx="2966">
                  <c:v>0.59340000000000004</c:v>
                </c:pt>
                <c:pt idx="2967">
                  <c:v>0.59360000000000002</c:v>
                </c:pt>
                <c:pt idx="2968">
                  <c:v>0.59379999999999999</c:v>
                </c:pt>
                <c:pt idx="2969">
                  <c:v>0.59399999999999997</c:v>
                </c:pt>
                <c:pt idx="2970">
                  <c:v>0.59419999999999995</c:v>
                </c:pt>
                <c:pt idx="2971">
                  <c:v>0.59440000000000004</c:v>
                </c:pt>
                <c:pt idx="2972">
                  <c:v>0.59460000000000002</c:v>
                </c:pt>
                <c:pt idx="2973">
                  <c:v>0.5948</c:v>
                </c:pt>
                <c:pt idx="2974">
                  <c:v>0.59499999999999997</c:v>
                </c:pt>
                <c:pt idx="2975">
                  <c:v>0.59519999999999995</c:v>
                </c:pt>
                <c:pt idx="2976">
                  <c:v>0.59540000000000004</c:v>
                </c:pt>
                <c:pt idx="2977">
                  <c:v>0.59560000000000002</c:v>
                </c:pt>
                <c:pt idx="2978">
                  <c:v>0.5958</c:v>
                </c:pt>
                <c:pt idx="2979">
                  <c:v>0.59599999999999997</c:v>
                </c:pt>
                <c:pt idx="2980">
                  <c:v>0.59619999999999995</c:v>
                </c:pt>
                <c:pt idx="2981">
                  <c:v>0.59640000000000004</c:v>
                </c:pt>
                <c:pt idx="2982">
                  <c:v>0.59660000000000002</c:v>
                </c:pt>
                <c:pt idx="2983">
                  <c:v>0.5968</c:v>
                </c:pt>
                <c:pt idx="2984">
                  <c:v>0.59699999999999998</c:v>
                </c:pt>
                <c:pt idx="2985">
                  <c:v>0.59719999999999995</c:v>
                </c:pt>
                <c:pt idx="2986">
                  <c:v>0.59740000000000004</c:v>
                </c:pt>
                <c:pt idx="2987">
                  <c:v>0.59760000000000002</c:v>
                </c:pt>
                <c:pt idx="2988">
                  <c:v>0.5978</c:v>
                </c:pt>
                <c:pt idx="2989">
                  <c:v>0.59799999999999998</c:v>
                </c:pt>
                <c:pt idx="2990">
                  <c:v>0.59819999999999995</c:v>
                </c:pt>
                <c:pt idx="2991">
                  <c:v>0.59840000000000004</c:v>
                </c:pt>
                <c:pt idx="2992">
                  <c:v>0.59860000000000002</c:v>
                </c:pt>
                <c:pt idx="2993">
                  <c:v>0.5988</c:v>
                </c:pt>
                <c:pt idx="2994">
                  <c:v>0.59899999999999998</c:v>
                </c:pt>
                <c:pt idx="2995">
                  <c:v>0.59919999999999995</c:v>
                </c:pt>
                <c:pt idx="2996">
                  <c:v>0.59940000000000004</c:v>
                </c:pt>
                <c:pt idx="2997">
                  <c:v>0.59960000000000002</c:v>
                </c:pt>
                <c:pt idx="2998">
                  <c:v>0.5998</c:v>
                </c:pt>
                <c:pt idx="2999">
                  <c:v>0.6</c:v>
                </c:pt>
                <c:pt idx="3000">
                  <c:v>0.60019999999999996</c:v>
                </c:pt>
                <c:pt idx="3001">
                  <c:v>0.60040000000000004</c:v>
                </c:pt>
                <c:pt idx="3002">
                  <c:v>0.60060000000000002</c:v>
                </c:pt>
                <c:pt idx="3003">
                  <c:v>0.6008</c:v>
                </c:pt>
                <c:pt idx="3004">
                  <c:v>0.60099999999999998</c:v>
                </c:pt>
                <c:pt idx="3005">
                  <c:v>0.60119999999999996</c:v>
                </c:pt>
                <c:pt idx="3006">
                  <c:v>0.60140000000000005</c:v>
                </c:pt>
                <c:pt idx="3007">
                  <c:v>0.60160000000000002</c:v>
                </c:pt>
                <c:pt idx="3008">
                  <c:v>0.6018</c:v>
                </c:pt>
                <c:pt idx="3009">
                  <c:v>0.60199999999999998</c:v>
                </c:pt>
                <c:pt idx="3010">
                  <c:v>0.60219999999999996</c:v>
                </c:pt>
                <c:pt idx="3011">
                  <c:v>0.60240000000000005</c:v>
                </c:pt>
                <c:pt idx="3012">
                  <c:v>0.60260000000000002</c:v>
                </c:pt>
                <c:pt idx="3013">
                  <c:v>0.6028</c:v>
                </c:pt>
                <c:pt idx="3014">
                  <c:v>0.60299999999999998</c:v>
                </c:pt>
                <c:pt idx="3015">
                  <c:v>0.60319999999999996</c:v>
                </c:pt>
                <c:pt idx="3016">
                  <c:v>0.60340000000000005</c:v>
                </c:pt>
                <c:pt idx="3017">
                  <c:v>0.60360000000000003</c:v>
                </c:pt>
                <c:pt idx="3018">
                  <c:v>0.6038</c:v>
                </c:pt>
                <c:pt idx="3019">
                  <c:v>0.60399999999999998</c:v>
                </c:pt>
                <c:pt idx="3020">
                  <c:v>0.60419999999999996</c:v>
                </c:pt>
                <c:pt idx="3021">
                  <c:v>0.60440000000000005</c:v>
                </c:pt>
                <c:pt idx="3022">
                  <c:v>0.60460000000000003</c:v>
                </c:pt>
                <c:pt idx="3023">
                  <c:v>0.6048</c:v>
                </c:pt>
                <c:pt idx="3024">
                  <c:v>0.60499999999999998</c:v>
                </c:pt>
                <c:pt idx="3025">
                  <c:v>0.60519999999999996</c:v>
                </c:pt>
                <c:pt idx="3026">
                  <c:v>0.60540000000000005</c:v>
                </c:pt>
                <c:pt idx="3027">
                  <c:v>0.60560000000000003</c:v>
                </c:pt>
                <c:pt idx="3028">
                  <c:v>0.60580000000000001</c:v>
                </c:pt>
                <c:pt idx="3029">
                  <c:v>0.60599999999999998</c:v>
                </c:pt>
                <c:pt idx="3030">
                  <c:v>0.60619999999999996</c:v>
                </c:pt>
                <c:pt idx="3031">
                  <c:v>0.60640000000000005</c:v>
                </c:pt>
                <c:pt idx="3032">
                  <c:v>0.60660000000000003</c:v>
                </c:pt>
                <c:pt idx="3033">
                  <c:v>0.60680000000000001</c:v>
                </c:pt>
                <c:pt idx="3034">
                  <c:v>0.60699999999999998</c:v>
                </c:pt>
                <c:pt idx="3035">
                  <c:v>0.60719999999999996</c:v>
                </c:pt>
                <c:pt idx="3036">
                  <c:v>0.60740000000000005</c:v>
                </c:pt>
                <c:pt idx="3037">
                  <c:v>0.60760000000000003</c:v>
                </c:pt>
                <c:pt idx="3038">
                  <c:v>0.60780000000000001</c:v>
                </c:pt>
                <c:pt idx="3039">
                  <c:v>0.60799999999999998</c:v>
                </c:pt>
                <c:pt idx="3040">
                  <c:v>0.60819999999999996</c:v>
                </c:pt>
                <c:pt idx="3041">
                  <c:v>0.60840000000000005</c:v>
                </c:pt>
                <c:pt idx="3042">
                  <c:v>0.60860000000000003</c:v>
                </c:pt>
                <c:pt idx="3043">
                  <c:v>0.60880000000000001</c:v>
                </c:pt>
                <c:pt idx="3044">
                  <c:v>0.60899999999999999</c:v>
                </c:pt>
                <c:pt idx="3045">
                  <c:v>0.60919999999999996</c:v>
                </c:pt>
                <c:pt idx="3046">
                  <c:v>0.60940000000000005</c:v>
                </c:pt>
                <c:pt idx="3047">
                  <c:v>0.60960000000000003</c:v>
                </c:pt>
                <c:pt idx="3048">
                  <c:v>0.60980000000000001</c:v>
                </c:pt>
                <c:pt idx="3049">
                  <c:v>0.61</c:v>
                </c:pt>
                <c:pt idx="3050">
                  <c:v>0.61019999999999996</c:v>
                </c:pt>
                <c:pt idx="3051">
                  <c:v>0.61040000000000005</c:v>
                </c:pt>
                <c:pt idx="3052">
                  <c:v>0.61060000000000003</c:v>
                </c:pt>
                <c:pt idx="3053">
                  <c:v>0.61080000000000001</c:v>
                </c:pt>
                <c:pt idx="3054">
                  <c:v>0.61099999999999999</c:v>
                </c:pt>
                <c:pt idx="3055">
                  <c:v>0.61119999999999997</c:v>
                </c:pt>
                <c:pt idx="3056">
                  <c:v>0.61140000000000005</c:v>
                </c:pt>
                <c:pt idx="3057">
                  <c:v>0.61160000000000003</c:v>
                </c:pt>
                <c:pt idx="3058">
                  <c:v>0.61180000000000001</c:v>
                </c:pt>
                <c:pt idx="3059">
                  <c:v>0.61199999999999999</c:v>
                </c:pt>
                <c:pt idx="3060">
                  <c:v>0.61219999999999997</c:v>
                </c:pt>
                <c:pt idx="3061">
                  <c:v>0.61240000000000006</c:v>
                </c:pt>
                <c:pt idx="3062">
                  <c:v>0.61260000000000003</c:v>
                </c:pt>
                <c:pt idx="3063">
                  <c:v>0.61280000000000001</c:v>
                </c:pt>
                <c:pt idx="3064">
                  <c:v>0.61299999999999999</c:v>
                </c:pt>
                <c:pt idx="3065">
                  <c:v>0.61319999999999997</c:v>
                </c:pt>
                <c:pt idx="3066">
                  <c:v>0.61339999999999995</c:v>
                </c:pt>
                <c:pt idx="3067">
                  <c:v>0.61360000000000003</c:v>
                </c:pt>
                <c:pt idx="3068">
                  <c:v>0.61380000000000001</c:v>
                </c:pt>
                <c:pt idx="3069">
                  <c:v>0.61399999999999999</c:v>
                </c:pt>
                <c:pt idx="3070">
                  <c:v>0.61419999999999997</c:v>
                </c:pt>
                <c:pt idx="3071">
                  <c:v>0.61439999999999995</c:v>
                </c:pt>
                <c:pt idx="3072">
                  <c:v>0.61460000000000004</c:v>
                </c:pt>
                <c:pt idx="3073">
                  <c:v>0.61480000000000001</c:v>
                </c:pt>
                <c:pt idx="3074">
                  <c:v>0.61499999999999999</c:v>
                </c:pt>
                <c:pt idx="3075">
                  <c:v>0.61519999999999997</c:v>
                </c:pt>
                <c:pt idx="3076">
                  <c:v>0.61539999999999995</c:v>
                </c:pt>
                <c:pt idx="3077">
                  <c:v>0.61560000000000004</c:v>
                </c:pt>
                <c:pt idx="3078">
                  <c:v>0.61580000000000001</c:v>
                </c:pt>
                <c:pt idx="3079">
                  <c:v>0.61599999999999999</c:v>
                </c:pt>
                <c:pt idx="3080">
                  <c:v>0.61619999999999997</c:v>
                </c:pt>
                <c:pt idx="3081">
                  <c:v>0.61639999999999995</c:v>
                </c:pt>
                <c:pt idx="3082">
                  <c:v>0.61660000000000004</c:v>
                </c:pt>
                <c:pt idx="3083">
                  <c:v>0.61680000000000001</c:v>
                </c:pt>
                <c:pt idx="3084">
                  <c:v>0.61699999999999999</c:v>
                </c:pt>
                <c:pt idx="3085">
                  <c:v>0.61719999999999997</c:v>
                </c:pt>
                <c:pt idx="3086">
                  <c:v>0.61739999999999995</c:v>
                </c:pt>
                <c:pt idx="3087">
                  <c:v>0.61760000000000004</c:v>
                </c:pt>
                <c:pt idx="3088">
                  <c:v>0.61780000000000002</c:v>
                </c:pt>
                <c:pt idx="3089">
                  <c:v>0.61799999999999999</c:v>
                </c:pt>
                <c:pt idx="3090">
                  <c:v>0.61819999999999997</c:v>
                </c:pt>
                <c:pt idx="3091">
                  <c:v>0.61839999999999995</c:v>
                </c:pt>
                <c:pt idx="3092">
                  <c:v>0.61860000000000004</c:v>
                </c:pt>
                <c:pt idx="3093">
                  <c:v>0.61880000000000002</c:v>
                </c:pt>
                <c:pt idx="3094">
                  <c:v>0.61899999999999999</c:v>
                </c:pt>
                <c:pt idx="3095">
                  <c:v>0.61919999999999997</c:v>
                </c:pt>
                <c:pt idx="3096">
                  <c:v>0.61939999999999995</c:v>
                </c:pt>
                <c:pt idx="3097">
                  <c:v>0.61960000000000004</c:v>
                </c:pt>
                <c:pt idx="3098">
                  <c:v>0.61980000000000002</c:v>
                </c:pt>
                <c:pt idx="3099">
                  <c:v>0.62</c:v>
                </c:pt>
                <c:pt idx="3100">
                  <c:v>0.62019999999999997</c:v>
                </c:pt>
                <c:pt idx="3101">
                  <c:v>0.62039999999999995</c:v>
                </c:pt>
                <c:pt idx="3102">
                  <c:v>0.62060000000000004</c:v>
                </c:pt>
                <c:pt idx="3103">
                  <c:v>0.62080000000000002</c:v>
                </c:pt>
                <c:pt idx="3104">
                  <c:v>0.621</c:v>
                </c:pt>
                <c:pt idx="3105">
                  <c:v>0.62119999999999997</c:v>
                </c:pt>
                <c:pt idx="3106">
                  <c:v>0.62139999999999995</c:v>
                </c:pt>
                <c:pt idx="3107">
                  <c:v>0.62160000000000004</c:v>
                </c:pt>
                <c:pt idx="3108">
                  <c:v>0.62180000000000002</c:v>
                </c:pt>
                <c:pt idx="3109">
                  <c:v>0.622</c:v>
                </c:pt>
                <c:pt idx="3110">
                  <c:v>0.62219999999999998</c:v>
                </c:pt>
                <c:pt idx="3111">
                  <c:v>0.62239999999999995</c:v>
                </c:pt>
                <c:pt idx="3112">
                  <c:v>0.62260000000000004</c:v>
                </c:pt>
                <c:pt idx="3113">
                  <c:v>0.62280000000000002</c:v>
                </c:pt>
                <c:pt idx="3114">
                  <c:v>0.623</c:v>
                </c:pt>
                <c:pt idx="3115">
                  <c:v>0.62319999999999998</c:v>
                </c:pt>
                <c:pt idx="3116">
                  <c:v>0.62339999999999995</c:v>
                </c:pt>
                <c:pt idx="3117">
                  <c:v>0.62360000000000004</c:v>
                </c:pt>
                <c:pt idx="3118">
                  <c:v>0.62380000000000002</c:v>
                </c:pt>
                <c:pt idx="3119">
                  <c:v>0.624</c:v>
                </c:pt>
                <c:pt idx="3120">
                  <c:v>0.62419999999999998</c:v>
                </c:pt>
                <c:pt idx="3121">
                  <c:v>0.62439999999999996</c:v>
                </c:pt>
                <c:pt idx="3122">
                  <c:v>0.62460000000000004</c:v>
                </c:pt>
                <c:pt idx="3123">
                  <c:v>0.62480000000000002</c:v>
                </c:pt>
                <c:pt idx="3124">
                  <c:v>0.625</c:v>
                </c:pt>
                <c:pt idx="3125">
                  <c:v>0.62519999999999998</c:v>
                </c:pt>
                <c:pt idx="3126">
                  <c:v>0.62539999999999996</c:v>
                </c:pt>
                <c:pt idx="3127">
                  <c:v>0.62560000000000004</c:v>
                </c:pt>
                <c:pt idx="3128">
                  <c:v>0.62580000000000002</c:v>
                </c:pt>
                <c:pt idx="3129">
                  <c:v>0.626</c:v>
                </c:pt>
                <c:pt idx="3130">
                  <c:v>0.62619999999999998</c:v>
                </c:pt>
                <c:pt idx="3131">
                  <c:v>0.62639999999999996</c:v>
                </c:pt>
                <c:pt idx="3132">
                  <c:v>0.62660000000000005</c:v>
                </c:pt>
                <c:pt idx="3133">
                  <c:v>0.62680000000000002</c:v>
                </c:pt>
                <c:pt idx="3134">
                  <c:v>0.627</c:v>
                </c:pt>
                <c:pt idx="3135">
                  <c:v>0.62719999999999998</c:v>
                </c:pt>
                <c:pt idx="3136">
                  <c:v>0.62739999999999996</c:v>
                </c:pt>
                <c:pt idx="3137">
                  <c:v>0.62760000000000005</c:v>
                </c:pt>
                <c:pt idx="3138">
                  <c:v>0.62780000000000002</c:v>
                </c:pt>
                <c:pt idx="3139">
                  <c:v>0.628</c:v>
                </c:pt>
                <c:pt idx="3140">
                  <c:v>0.62819999999999998</c:v>
                </c:pt>
                <c:pt idx="3141">
                  <c:v>0.62839999999999996</c:v>
                </c:pt>
                <c:pt idx="3142">
                  <c:v>0.62860000000000005</c:v>
                </c:pt>
                <c:pt idx="3143">
                  <c:v>0.62880000000000003</c:v>
                </c:pt>
                <c:pt idx="3144">
                  <c:v>0.629</c:v>
                </c:pt>
                <c:pt idx="3145">
                  <c:v>0.62919999999999998</c:v>
                </c:pt>
                <c:pt idx="3146">
                  <c:v>0.62939999999999996</c:v>
                </c:pt>
                <c:pt idx="3147">
                  <c:v>0.62960000000000005</c:v>
                </c:pt>
                <c:pt idx="3148">
                  <c:v>0.62980000000000003</c:v>
                </c:pt>
                <c:pt idx="3149">
                  <c:v>0.63</c:v>
                </c:pt>
                <c:pt idx="3150">
                  <c:v>0.63019999999999998</c:v>
                </c:pt>
                <c:pt idx="3151">
                  <c:v>0.63039999999999996</c:v>
                </c:pt>
                <c:pt idx="3152">
                  <c:v>0.63060000000000005</c:v>
                </c:pt>
                <c:pt idx="3153">
                  <c:v>0.63080000000000003</c:v>
                </c:pt>
                <c:pt idx="3154">
                  <c:v>0.63100000000000001</c:v>
                </c:pt>
                <c:pt idx="3155">
                  <c:v>0.63119999999999998</c:v>
                </c:pt>
                <c:pt idx="3156">
                  <c:v>0.63139999999999996</c:v>
                </c:pt>
                <c:pt idx="3157">
                  <c:v>0.63160000000000005</c:v>
                </c:pt>
                <c:pt idx="3158">
                  <c:v>0.63180000000000003</c:v>
                </c:pt>
                <c:pt idx="3159">
                  <c:v>0.63200000000000001</c:v>
                </c:pt>
                <c:pt idx="3160">
                  <c:v>0.63219999999999998</c:v>
                </c:pt>
                <c:pt idx="3161">
                  <c:v>0.63239999999999996</c:v>
                </c:pt>
                <c:pt idx="3162">
                  <c:v>0.63260000000000005</c:v>
                </c:pt>
                <c:pt idx="3163">
                  <c:v>0.63280000000000003</c:v>
                </c:pt>
                <c:pt idx="3164">
                  <c:v>0.63300000000000001</c:v>
                </c:pt>
                <c:pt idx="3165">
                  <c:v>0.63319999999999999</c:v>
                </c:pt>
                <c:pt idx="3166">
                  <c:v>0.63339999999999996</c:v>
                </c:pt>
                <c:pt idx="3167">
                  <c:v>0.63360000000000005</c:v>
                </c:pt>
                <c:pt idx="3168">
                  <c:v>0.63380000000000003</c:v>
                </c:pt>
                <c:pt idx="3169">
                  <c:v>0.63400000000000001</c:v>
                </c:pt>
                <c:pt idx="3170">
                  <c:v>0.63419999999999999</c:v>
                </c:pt>
                <c:pt idx="3171">
                  <c:v>0.63439999999999996</c:v>
                </c:pt>
                <c:pt idx="3172">
                  <c:v>0.63460000000000005</c:v>
                </c:pt>
                <c:pt idx="3173">
                  <c:v>0.63480000000000003</c:v>
                </c:pt>
                <c:pt idx="3174">
                  <c:v>0.63500000000000001</c:v>
                </c:pt>
                <c:pt idx="3175">
                  <c:v>0.63519999999999999</c:v>
                </c:pt>
                <c:pt idx="3176">
                  <c:v>0.63539999999999996</c:v>
                </c:pt>
                <c:pt idx="3177">
                  <c:v>0.63560000000000005</c:v>
                </c:pt>
                <c:pt idx="3178">
                  <c:v>0.63580000000000003</c:v>
                </c:pt>
                <c:pt idx="3179">
                  <c:v>0.63600000000000001</c:v>
                </c:pt>
                <c:pt idx="3180">
                  <c:v>0.63619999999999999</c:v>
                </c:pt>
                <c:pt idx="3181">
                  <c:v>0.63639999999999997</c:v>
                </c:pt>
                <c:pt idx="3182">
                  <c:v>0.63660000000000005</c:v>
                </c:pt>
                <c:pt idx="3183">
                  <c:v>0.63680000000000003</c:v>
                </c:pt>
                <c:pt idx="3184">
                  <c:v>0.63700000000000001</c:v>
                </c:pt>
                <c:pt idx="3185">
                  <c:v>0.63719999999999999</c:v>
                </c:pt>
                <c:pt idx="3186">
                  <c:v>0.63739999999999997</c:v>
                </c:pt>
                <c:pt idx="3187">
                  <c:v>0.63759999999999994</c:v>
                </c:pt>
                <c:pt idx="3188">
                  <c:v>0.63780000000000003</c:v>
                </c:pt>
                <c:pt idx="3189">
                  <c:v>0.63800000000000001</c:v>
                </c:pt>
                <c:pt idx="3190">
                  <c:v>0.63819999999999999</c:v>
                </c:pt>
                <c:pt idx="3191">
                  <c:v>0.63839999999999997</c:v>
                </c:pt>
                <c:pt idx="3192">
                  <c:v>0.63859999999999995</c:v>
                </c:pt>
                <c:pt idx="3193">
                  <c:v>0.63880000000000003</c:v>
                </c:pt>
                <c:pt idx="3194">
                  <c:v>0.63900000000000001</c:v>
                </c:pt>
                <c:pt idx="3195">
                  <c:v>0.63919999999999999</c:v>
                </c:pt>
                <c:pt idx="3196">
                  <c:v>0.63939999999999997</c:v>
                </c:pt>
                <c:pt idx="3197">
                  <c:v>0.63959999999999995</c:v>
                </c:pt>
                <c:pt idx="3198">
                  <c:v>0.63980000000000004</c:v>
                </c:pt>
                <c:pt idx="3199">
                  <c:v>0.64</c:v>
                </c:pt>
                <c:pt idx="3200">
                  <c:v>0.64019999999999999</c:v>
                </c:pt>
                <c:pt idx="3201">
                  <c:v>0.64039999999999997</c:v>
                </c:pt>
                <c:pt idx="3202">
                  <c:v>0.64059999999999995</c:v>
                </c:pt>
                <c:pt idx="3203">
                  <c:v>0.64080000000000004</c:v>
                </c:pt>
                <c:pt idx="3204">
                  <c:v>0.64100000000000001</c:v>
                </c:pt>
                <c:pt idx="3205">
                  <c:v>0.64119999999999999</c:v>
                </c:pt>
                <c:pt idx="3206">
                  <c:v>0.64139999999999997</c:v>
                </c:pt>
                <c:pt idx="3207">
                  <c:v>0.64159999999999995</c:v>
                </c:pt>
                <c:pt idx="3208">
                  <c:v>0.64180000000000004</c:v>
                </c:pt>
                <c:pt idx="3209">
                  <c:v>0.64200000000000002</c:v>
                </c:pt>
                <c:pt idx="3210">
                  <c:v>0.64219999999999999</c:v>
                </c:pt>
                <c:pt idx="3211">
                  <c:v>0.64239999999999997</c:v>
                </c:pt>
                <c:pt idx="3212">
                  <c:v>0.64259999999999995</c:v>
                </c:pt>
                <c:pt idx="3213">
                  <c:v>0.64280000000000004</c:v>
                </c:pt>
                <c:pt idx="3214">
                  <c:v>0.64300000000000002</c:v>
                </c:pt>
                <c:pt idx="3215">
                  <c:v>0.64319999999999999</c:v>
                </c:pt>
                <c:pt idx="3216">
                  <c:v>0.64339999999999997</c:v>
                </c:pt>
                <c:pt idx="3217">
                  <c:v>0.64359999999999995</c:v>
                </c:pt>
                <c:pt idx="3218">
                  <c:v>0.64380000000000004</c:v>
                </c:pt>
                <c:pt idx="3219">
                  <c:v>0.64400000000000002</c:v>
                </c:pt>
                <c:pt idx="3220">
                  <c:v>0.64419999999999999</c:v>
                </c:pt>
                <c:pt idx="3221">
                  <c:v>0.64439999999999997</c:v>
                </c:pt>
                <c:pt idx="3222">
                  <c:v>0.64459999999999995</c:v>
                </c:pt>
                <c:pt idx="3223">
                  <c:v>0.64480000000000004</c:v>
                </c:pt>
                <c:pt idx="3224">
                  <c:v>0.64500000000000002</c:v>
                </c:pt>
                <c:pt idx="3225">
                  <c:v>0.6452</c:v>
                </c:pt>
                <c:pt idx="3226">
                  <c:v>0.64539999999999997</c:v>
                </c:pt>
                <c:pt idx="3227">
                  <c:v>0.64559999999999995</c:v>
                </c:pt>
                <c:pt idx="3228">
                  <c:v>0.64580000000000004</c:v>
                </c:pt>
                <c:pt idx="3229">
                  <c:v>0.64600000000000002</c:v>
                </c:pt>
                <c:pt idx="3230">
                  <c:v>0.6462</c:v>
                </c:pt>
                <c:pt idx="3231">
                  <c:v>0.64639999999999997</c:v>
                </c:pt>
                <c:pt idx="3232">
                  <c:v>0.64659999999999995</c:v>
                </c:pt>
                <c:pt idx="3233">
                  <c:v>0.64680000000000004</c:v>
                </c:pt>
                <c:pt idx="3234">
                  <c:v>0.64700000000000002</c:v>
                </c:pt>
                <c:pt idx="3235">
                  <c:v>0.6472</c:v>
                </c:pt>
                <c:pt idx="3236">
                  <c:v>0.64739999999999998</c:v>
                </c:pt>
                <c:pt idx="3237">
                  <c:v>0.64759999999999995</c:v>
                </c:pt>
                <c:pt idx="3238">
                  <c:v>0.64780000000000004</c:v>
                </c:pt>
                <c:pt idx="3239">
                  <c:v>0.64800000000000002</c:v>
                </c:pt>
                <c:pt idx="3240">
                  <c:v>0.6482</c:v>
                </c:pt>
                <c:pt idx="3241">
                  <c:v>0.64839999999999998</c:v>
                </c:pt>
                <c:pt idx="3242">
                  <c:v>0.64859999999999995</c:v>
                </c:pt>
                <c:pt idx="3243">
                  <c:v>0.64880000000000004</c:v>
                </c:pt>
                <c:pt idx="3244">
                  <c:v>0.64900000000000002</c:v>
                </c:pt>
                <c:pt idx="3245">
                  <c:v>0.6492</c:v>
                </c:pt>
                <c:pt idx="3246">
                  <c:v>0.64939999999999998</c:v>
                </c:pt>
                <c:pt idx="3247">
                  <c:v>0.64959999999999996</c:v>
                </c:pt>
                <c:pt idx="3248">
                  <c:v>0.64980000000000004</c:v>
                </c:pt>
                <c:pt idx="3249">
                  <c:v>0.65</c:v>
                </c:pt>
                <c:pt idx="3250">
                  <c:v>0.6502</c:v>
                </c:pt>
                <c:pt idx="3251">
                  <c:v>0.65039999999999998</c:v>
                </c:pt>
                <c:pt idx="3252">
                  <c:v>0.65059999999999996</c:v>
                </c:pt>
                <c:pt idx="3253">
                  <c:v>0.65080000000000005</c:v>
                </c:pt>
                <c:pt idx="3254">
                  <c:v>0.65100000000000002</c:v>
                </c:pt>
                <c:pt idx="3255">
                  <c:v>0.6512</c:v>
                </c:pt>
                <c:pt idx="3256">
                  <c:v>0.65139999999999998</c:v>
                </c:pt>
                <c:pt idx="3257">
                  <c:v>0.65159999999999996</c:v>
                </c:pt>
                <c:pt idx="3258">
                  <c:v>0.65180000000000005</c:v>
                </c:pt>
                <c:pt idx="3259">
                  <c:v>0.65200000000000002</c:v>
                </c:pt>
                <c:pt idx="3260">
                  <c:v>0.6522</c:v>
                </c:pt>
                <c:pt idx="3261">
                  <c:v>0.65239999999999998</c:v>
                </c:pt>
                <c:pt idx="3262">
                  <c:v>0.65259999999999996</c:v>
                </c:pt>
                <c:pt idx="3263">
                  <c:v>0.65280000000000005</c:v>
                </c:pt>
                <c:pt idx="3264">
                  <c:v>0.65300000000000002</c:v>
                </c:pt>
                <c:pt idx="3265">
                  <c:v>0.6532</c:v>
                </c:pt>
                <c:pt idx="3266">
                  <c:v>0.65339999999999998</c:v>
                </c:pt>
                <c:pt idx="3267">
                  <c:v>0.65359999999999996</c:v>
                </c:pt>
                <c:pt idx="3268">
                  <c:v>0.65380000000000005</c:v>
                </c:pt>
                <c:pt idx="3269">
                  <c:v>0.65400000000000003</c:v>
                </c:pt>
                <c:pt idx="3270">
                  <c:v>0.6542</c:v>
                </c:pt>
                <c:pt idx="3271">
                  <c:v>0.65439999999999998</c:v>
                </c:pt>
                <c:pt idx="3272">
                  <c:v>0.65459999999999996</c:v>
                </c:pt>
                <c:pt idx="3273">
                  <c:v>0.65480000000000005</c:v>
                </c:pt>
                <c:pt idx="3274">
                  <c:v>0.65500000000000003</c:v>
                </c:pt>
                <c:pt idx="3275">
                  <c:v>0.6552</c:v>
                </c:pt>
                <c:pt idx="3276">
                  <c:v>0.65539999999999998</c:v>
                </c:pt>
                <c:pt idx="3277">
                  <c:v>0.65559999999999996</c:v>
                </c:pt>
                <c:pt idx="3278">
                  <c:v>0.65580000000000005</c:v>
                </c:pt>
                <c:pt idx="3279">
                  <c:v>0.65600000000000003</c:v>
                </c:pt>
                <c:pt idx="3280">
                  <c:v>0.65620000000000001</c:v>
                </c:pt>
                <c:pt idx="3281">
                  <c:v>0.65639999999999998</c:v>
                </c:pt>
                <c:pt idx="3282">
                  <c:v>0.65659999999999996</c:v>
                </c:pt>
                <c:pt idx="3283">
                  <c:v>0.65680000000000005</c:v>
                </c:pt>
                <c:pt idx="3284">
                  <c:v>0.65700000000000003</c:v>
                </c:pt>
                <c:pt idx="3285">
                  <c:v>0.65720000000000001</c:v>
                </c:pt>
                <c:pt idx="3286">
                  <c:v>0.65739999999999998</c:v>
                </c:pt>
                <c:pt idx="3287">
                  <c:v>0.65759999999999996</c:v>
                </c:pt>
                <c:pt idx="3288">
                  <c:v>0.65780000000000005</c:v>
                </c:pt>
                <c:pt idx="3289">
                  <c:v>0.65800000000000003</c:v>
                </c:pt>
                <c:pt idx="3290">
                  <c:v>0.65820000000000001</c:v>
                </c:pt>
                <c:pt idx="3291">
                  <c:v>0.65839999999999999</c:v>
                </c:pt>
                <c:pt idx="3292">
                  <c:v>0.65859999999999996</c:v>
                </c:pt>
                <c:pt idx="3293">
                  <c:v>0.65880000000000005</c:v>
                </c:pt>
                <c:pt idx="3294">
                  <c:v>0.65900000000000003</c:v>
                </c:pt>
                <c:pt idx="3295">
                  <c:v>0.65920000000000001</c:v>
                </c:pt>
                <c:pt idx="3296">
                  <c:v>0.65939999999999999</c:v>
                </c:pt>
                <c:pt idx="3297">
                  <c:v>0.65959999999999996</c:v>
                </c:pt>
                <c:pt idx="3298">
                  <c:v>0.65980000000000005</c:v>
                </c:pt>
                <c:pt idx="3299">
                  <c:v>0.66</c:v>
                </c:pt>
                <c:pt idx="3300">
                  <c:v>0.66020000000000001</c:v>
                </c:pt>
                <c:pt idx="3301">
                  <c:v>0.66039999999999999</c:v>
                </c:pt>
                <c:pt idx="3302">
                  <c:v>0.66059999999999997</c:v>
                </c:pt>
                <c:pt idx="3303">
                  <c:v>0.66080000000000005</c:v>
                </c:pt>
                <c:pt idx="3304">
                  <c:v>0.66100000000000003</c:v>
                </c:pt>
                <c:pt idx="3305">
                  <c:v>0.66120000000000001</c:v>
                </c:pt>
                <c:pt idx="3306">
                  <c:v>0.66139999999999999</c:v>
                </c:pt>
                <c:pt idx="3307">
                  <c:v>0.66159999999999997</c:v>
                </c:pt>
                <c:pt idx="3308">
                  <c:v>0.66180000000000005</c:v>
                </c:pt>
                <c:pt idx="3309">
                  <c:v>0.66200000000000003</c:v>
                </c:pt>
                <c:pt idx="3310">
                  <c:v>0.66220000000000001</c:v>
                </c:pt>
                <c:pt idx="3311">
                  <c:v>0.66239999999999999</c:v>
                </c:pt>
                <c:pt idx="3312">
                  <c:v>0.66259999999999997</c:v>
                </c:pt>
                <c:pt idx="3313">
                  <c:v>0.66279999999999994</c:v>
                </c:pt>
                <c:pt idx="3314">
                  <c:v>0.66300000000000003</c:v>
                </c:pt>
                <c:pt idx="3315">
                  <c:v>0.66320000000000001</c:v>
                </c:pt>
                <c:pt idx="3316">
                  <c:v>0.66339999999999999</c:v>
                </c:pt>
                <c:pt idx="3317">
                  <c:v>0.66359999999999997</c:v>
                </c:pt>
                <c:pt idx="3318">
                  <c:v>0.66379999999999995</c:v>
                </c:pt>
                <c:pt idx="3319">
                  <c:v>0.66400000000000003</c:v>
                </c:pt>
                <c:pt idx="3320">
                  <c:v>0.66420000000000001</c:v>
                </c:pt>
                <c:pt idx="3321">
                  <c:v>0.66439999999999999</c:v>
                </c:pt>
                <c:pt idx="3322">
                  <c:v>0.66459999999999997</c:v>
                </c:pt>
                <c:pt idx="3323">
                  <c:v>0.66479999999999995</c:v>
                </c:pt>
                <c:pt idx="3324">
                  <c:v>0.66500000000000004</c:v>
                </c:pt>
                <c:pt idx="3325">
                  <c:v>0.66520000000000001</c:v>
                </c:pt>
                <c:pt idx="3326">
                  <c:v>0.66539999999999999</c:v>
                </c:pt>
                <c:pt idx="3327">
                  <c:v>0.66559999999999997</c:v>
                </c:pt>
                <c:pt idx="3328">
                  <c:v>0.66579999999999995</c:v>
                </c:pt>
                <c:pt idx="3329">
                  <c:v>0.66600000000000004</c:v>
                </c:pt>
                <c:pt idx="3330">
                  <c:v>0.66620000000000001</c:v>
                </c:pt>
                <c:pt idx="3331">
                  <c:v>0.66639999999999999</c:v>
                </c:pt>
                <c:pt idx="3332">
                  <c:v>0.66659999999999997</c:v>
                </c:pt>
                <c:pt idx="3333">
                  <c:v>0.66679999999999995</c:v>
                </c:pt>
                <c:pt idx="3334">
                  <c:v>0.66700000000000004</c:v>
                </c:pt>
                <c:pt idx="3335">
                  <c:v>0.66720000000000002</c:v>
                </c:pt>
                <c:pt idx="3336">
                  <c:v>0.66739999999999999</c:v>
                </c:pt>
                <c:pt idx="3337">
                  <c:v>0.66759999999999997</c:v>
                </c:pt>
                <c:pt idx="3338">
                  <c:v>0.66779999999999995</c:v>
                </c:pt>
                <c:pt idx="3339">
                  <c:v>0.66800000000000004</c:v>
                </c:pt>
                <c:pt idx="3340">
                  <c:v>0.66820000000000002</c:v>
                </c:pt>
                <c:pt idx="3341">
                  <c:v>0.66839999999999999</c:v>
                </c:pt>
                <c:pt idx="3342">
                  <c:v>0.66859999999999997</c:v>
                </c:pt>
                <c:pt idx="3343">
                  <c:v>0.66879999999999995</c:v>
                </c:pt>
                <c:pt idx="3344">
                  <c:v>0.66900000000000004</c:v>
                </c:pt>
                <c:pt idx="3345">
                  <c:v>0.66920000000000002</c:v>
                </c:pt>
                <c:pt idx="3346">
                  <c:v>0.6694</c:v>
                </c:pt>
                <c:pt idx="3347">
                  <c:v>0.66959999999999997</c:v>
                </c:pt>
                <c:pt idx="3348">
                  <c:v>0.66979999999999995</c:v>
                </c:pt>
                <c:pt idx="3349">
                  <c:v>0.67</c:v>
                </c:pt>
                <c:pt idx="3350">
                  <c:v>0.67020000000000002</c:v>
                </c:pt>
                <c:pt idx="3351">
                  <c:v>0.6704</c:v>
                </c:pt>
                <c:pt idx="3352">
                  <c:v>0.67059999999999997</c:v>
                </c:pt>
                <c:pt idx="3353">
                  <c:v>0.67079999999999995</c:v>
                </c:pt>
                <c:pt idx="3354">
                  <c:v>0.67100000000000004</c:v>
                </c:pt>
                <c:pt idx="3355">
                  <c:v>0.67120000000000002</c:v>
                </c:pt>
                <c:pt idx="3356">
                  <c:v>0.6714</c:v>
                </c:pt>
                <c:pt idx="3357">
                  <c:v>0.67159999999999997</c:v>
                </c:pt>
                <c:pt idx="3358">
                  <c:v>0.67179999999999995</c:v>
                </c:pt>
                <c:pt idx="3359">
                  <c:v>0.67200000000000004</c:v>
                </c:pt>
                <c:pt idx="3360">
                  <c:v>0.67220000000000002</c:v>
                </c:pt>
                <c:pt idx="3361">
                  <c:v>0.6724</c:v>
                </c:pt>
                <c:pt idx="3362">
                  <c:v>0.67259999999999998</c:v>
                </c:pt>
                <c:pt idx="3363">
                  <c:v>0.67279999999999995</c:v>
                </c:pt>
                <c:pt idx="3364">
                  <c:v>0.67300000000000004</c:v>
                </c:pt>
                <c:pt idx="3365">
                  <c:v>0.67320000000000002</c:v>
                </c:pt>
                <c:pt idx="3366">
                  <c:v>0.6734</c:v>
                </c:pt>
                <c:pt idx="3367">
                  <c:v>0.67359999999999998</c:v>
                </c:pt>
                <c:pt idx="3368">
                  <c:v>0.67379999999999995</c:v>
                </c:pt>
                <c:pt idx="3369">
                  <c:v>0.67400000000000004</c:v>
                </c:pt>
                <c:pt idx="3370">
                  <c:v>0.67420000000000002</c:v>
                </c:pt>
                <c:pt idx="3371">
                  <c:v>0.6744</c:v>
                </c:pt>
                <c:pt idx="3372">
                  <c:v>0.67459999999999998</c:v>
                </c:pt>
                <c:pt idx="3373">
                  <c:v>0.67479999999999996</c:v>
                </c:pt>
                <c:pt idx="3374">
                  <c:v>0.67500000000000004</c:v>
                </c:pt>
                <c:pt idx="3375">
                  <c:v>0.67520000000000002</c:v>
                </c:pt>
                <c:pt idx="3376">
                  <c:v>0.6754</c:v>
                </c:pt>
                <c:pt idx="3377">
                  <c:v>0.67559999999999998</c:v>
                </c:pt>
                <c:pt idx="3378">
                  <c:v>0.67579999999999996</c:v>
                </c:pt>
                <c:pt idx="3379">
                  <c:v>0.67600000000000005</c:v>
                </c:pt>
                <c:pt idx="3380">
                  <c:v>0.67620000000000002</c:v>
                </c:pt>
                <c:pt idx="3381">
                  <c:v>0.6764</c:v>
                </c:pt>
                <c:pt idx="3382">
                  <c:v>0.67659999999999998</c:v>
                </c:pt>
                <c:pt idx="3383">
                  <c:v>0.67679999999999996</c:v>
                </c:pt>
                <c:pt idx="3384">
                  <c:v>0.67700000000000005</c:v>
                </c:pt>
                <c:pt idx="3385">
                  <c:v>0.67720000000000002</c:v>
                </c:pt>
                <c:pt idx="3386">
                  <c:v>0.6774</c:v>
                </c:pt>
                <c:pt idx="3387">
                  <c:v>0.67759999999999998</c:v>
                </c:pt>
                <c:pt idx="3388">
                  <c:v>0.67779999999999996</c:v>
                </c:pt>
                <c:pt idx="3389">
                  <c:v>0.67800000000000005</c:v>
                </c:pt>
                <c:pt idx="3390">
                  <c:v>0.67820000000000003</c:v>
                </c:pt>
                <c:pt idx="3391">
                  <c:v>0.6784</c:v>
                </c:pt>
                <c:pt idx="3392">
                  <c:v>0.67859999999999998</c:v>
                </c:pt>
                <c:pt idx="3393">
                  <c:v>0.67879999999999996</c:v>
                </c:pt>
                <c:pt idx="3394">
                  <c:v>0.67900000000000005</c:v>
                </c:pt>
                <c:pt idx="3395">
                  <c:v>0.67920000000000003</c:v>
                </c:pt>
                <c:pt idx="3396">
                  <c:v>0.6794</c:v>
                </c:pt>
                <c:pt idx="3397">
                  <c:v>0.67959999999999998</c:v>
                </c:pt>
                <c:pt idx="3398">
                  <c:v>0.67979999999999996</c:v>
                </c:pt>
                <c:pt idx="3399">
                  <c:v>0.68</c:v>
                </c:pt>
                <c:pt idx="3400">
                  <c:v>0.68020000000000003</c:v>
                </c:pt>
                <c:pt idx="3401">
                  <c:v>0.6804</c:v>
                </c:pt>
                <c:pt idx="3402">
                  <c:v>0.68059999999999998</c:v>
                </c:pt>
                <c:pt idx="3403">
                  <c:v>0.68079999999999996</c:v>
                </c:pt>
                <c:pt idx="3404">
                  <c:v>0.68100000000000005</c:v>
                </c:pt>
                <c:pt idx="3405">
                  <c:v>0.68120000000000003</c:v>
                </c:pt>
                <c:pt idx="3406">
                  <c:v>0.68140000000000001</c:v>
                </c:pt>
                <c:pt idx="3407">
                  <c:v>0.68159999999999998</c:v>
                </c:pt>
                <c:pt idx="3408">
                  <c:v>0.68179999999999996</c:v>
                </c:pt>
                <c:pt idx="3409">
                  <c:v>0.68200000000000005</c:v>
                </c:pt>
                <c:pt idx="3410">
                  <c:v>0.68220000000000003</c:v>
                </c:pt>
                <c:pt idx="3411">
                  <c:v>0.68240000000000001</c:v>
                </c:pt>
                <c:pt idx="3412">
                  <c:v>0.68259999999999998</c:v>
                </c:pt>
                <c:pt idx="3413">
                  <c:v>0.68279999999999996</c:v>
                </c:pt>
                <c:pt idx="3414">
                  <c:v>0.68300000000000005</c:v>
                </c:pt>
                <c:pt idx="3415">
                  <c:v>0.68320000000000003</c:v>
                </c:pt>
                <c:pt idx="3416">
                  <c:v>0.68340000000000001</c:v>
                </c:pt>
                <c:pt idx="3417">
                  <c:v>0.68359999999999999</c:v>
                </c:pt>
                <c:pt idx="3418">
                  <c:v>0.68379999999999996</c:v>
                </c:pt>
                <c:pt idx="3419">
                  <c:v>0.68400000000000005</c:v>
                </c:pt>
                <c:pt idx="3420">
                  <c:v>0.68420000000000003</c:v>
                </c:pt>
                <c:pt idx="3421">
                  <c:v>0.68440000000000001</c:v>
                </c:pt>
                <c:pt idx="3422">
                  <c:v>0.68459999999999999</c:v>
                </c:pt>
                <c:pt idx="3423">
                  <c:v>0.68479999999999996</c:v>
                </c:pt>
                <c:pt idx="3424">
                  <c:v>0.68500000000000005</c:v>
                </c:pt>
                <c:pt idx="3425">
                  <c:v>0.68520000000000003</c:v>
                </c:pt>
                <c:pt idx="3426">
                  <c:v>0.68540000000000001</c:v>
                </c:pt>
                <c:pt idx="3427">
                  <c:v>0.68559999999999999</c:v>
                </c:pt>
                <c:pt idx="3428">
                  <c:v>0.68579999999999997</c:v>
                </c:pt>
                <c:pt idx="3429">
                  <c:v>0.68600000000000005</c:v>
                </c:pt>
                <c:pt idx="3430">
                  <c:v>0.68620000000000003</c:v>
                </c:pt>
                <c:pt idx="3431">
                  <c:v>0.68640000000000001</c:v>
                </c:pt>
                <c:pt idx="3432">
                  <c:v>0.68659999999999999</c:v>
                </c:pt>
                <c:pt idx="3433">
                  <c:v>0.68679999999999997</c:v>
                </c:pt>
                <c:pt idx="3434">
                  <c:v>0.68700000000000006</c:v>
                </c:pt>
                <c:pt idx="3435">
                  <c:v>0.68720000000000003</c:v>
                </c:pt>
                <c:pt idx="3436">
                  <c:v>0.68740000000000001</c:v>
                </c:pt>
                <c:pt idx="3437">
                  <c:v>0.68759999999999999</c:v>
                </c:pt>
                <c:pt idx="3438">
                  <c:v>0.68779999999999997</c:v>
                </c:pt>
                <c:pt idx="3439">
                  <c:v>0.68799999999999994</c:v>
                </c:pt>
                <c:pt idx="3440">
                  <c:v>0.68820000000000003</c:v>
                </c:pt>
                <c:pt idx="3441">
                  <c:v>0.68840000000000001</c:v>
                </c:pt>
                <c:pt idx="3442">
                  <c:v>0.68859999999999999</c:v>
                </c:pt>
                <c:pt idx="3443">
                  <c:v>0.68879999999999997</c:v>
                </c:pt>
                <c:pt idx="3444">
                  <c:v>0.68899999999999995</c:v>
                </c:pt>
                <c:pt idx="3445">
                  <c:v>0.68920000000000003</c:v>
                </c:pt>
                <c:pt idx="3446">
                  <c:v>0.68940000000000001</c:v>
                </c:pt>
                <c:pt idx="3447">
                  <c:v>0.68959999999999999</c:v>
                </c:pt>
                <c:pt idx="3448">
                  <c:v>0.68979999999999997</c:v>
                </c:pt>
                <c:pt idx="3449">
                  <c:v>0.69</c:v>
                </c:pt>
                <c:pt idx="3450">
                  <c:v>0.69020000000000004</c:v>
                </c:pt>
                <c:pt idx="3451">
                  <c:v>0.69040000000000001</c:v>
                </c:pt>
                <c:pt idx="3452">
                  <c:v>0.69059999999999999</c:v>
                </c:pt>
                <c:pt idx="3453">
                  <c:v>0.69079999999999997</c:v>
                </c:pt>
                <c:pt idx="3454">
                  <c:v>0.69099999999999995</c:v>
                </c:pt>
                <c:pt idx="3455">
                  <c:v>0.69120000000000004</c:v>
                </c:pt>
                <c:pt idx="3456">
                  <c:v>0.69140000000000001</c:v>
                </c:pt>
                <c:pt idx="3457">
                  <c:v>0.69159999999999999</c:v>
                </c:pt>
                <c:pt idx="3458">
                  <c:v>0.69179999999999997</c:v>
                </c:pt>
                <c:pt idx="3459">
                  <c:v>0.69199999999999995</c:v>
                </c:pt>
                <c:pt idx="3460">
                  <c:v>0.69220000000000004</c:v>
                </c:pt>
                <c:pt idx="3461">
                  <c:v>0.69240000000000002</c:v>
                </c:pt>
                <c:pt idx="3462">
                  <c:v>0.69259999999999999</c:v>
                </c:pt>
                <c:pt idx="3463">
                  <c:v>0.69279999999999997</c:v>
                </c:pt>
                <c:pt idx="3464">
                  <c:v>0.69299999999999995</c:v>
                </c:pt>
                <c:pt idx="3465">
                  <c:v>0.69320000000000004</c:v>
                </c:pt>
                <c:pt idx="3466">
                  <c:v>0.69340000000000002</c:v>
                </c:pt>
                <c:pt idx="3467">
                  <c:v>0.69359999999999999</c:v>
                </c:pt>
                <c:pt idx="3468">
                  <c:v>0.69379999999999997</c:v>
                </c:pt>
                <c:pt idx="3469">
                  <c:v>0.69399999999999995</c:v>
                </c:pt>
                <c:pt idx="3470">
                  <c:v>0.69420000000000004</c:v>
                </c:pt>
                <c:pt idx="3471">
                  <c:v>0.69440000000000002</c:v>
                </c:pt>
                <c:pt idx="3472">
                  <c:v>0.6946</c:v>
                </c:pt>
                <c:pt idx="3473">
                  <c:v>0.69479999999999997</c:v>
                </c:pt>
                <c:pt idx="3474">
                  <c:v>0.69499999999999995</c:v>
                </c:pt>
                <c:pt idx="3475">
                  <c:v>0.69520000000000004</c:v>
                </c:pt>
                <c:pt idx="3476">
                  <c:v>0.69540000000000002</c:v>
                </c:pt>
                <c:pt idx="3477">
                  <c:v>0.6956</c:v>
                </c:pt>
                <c:pt idx="3478">
                  <c:v>0.69579999999999997</c:v>
                </c:pt>
                <c:pt idx="3479">
                  <c:v>0.69599999999999995</c:v>
                </c:pt>
                <c:pt idx="3480">
                  <c:v>0.69620000000000004</c:v>
                </c:pt>
                <c:pt idx="3481">
                  <c:v>0.69640000000000002</c:v>
                </c:pt>
                <c:pt idx="3482">
                  <c:v>0.6966</c:v>
                </c:pt>
                <c:pt idx="3483">
                  <c:v>0.69679999999999997</c:v>
                </c:pt>
                <c:pt idx="3484">
                  <c:v>0.69699999999999995</c:v>
                </c:pt>
                <c:pt idx="3485">
                  <c:v>0.69720000000000004</c:v>
                </c:pt>
                <c:pt idx="3486">
                  <c:v>0.69740000000000002</c:v>
                </c:pt>
                <c:pt idx="3487">
                  <c:v>0.6976</c:v>
                </c:pt>
                <c:pt idx="3488">
                  <c:v>0.69779999999999998</c:v>
                </c:pt>
                <c:pt idx="3489">
                  <c:v>0.69799999999999995</c:v>
                </c:pt>
                <c:pt idx="3490">
                  <c:v>0.69820000000000004</c:v>
                </c:pt>
                <c:pt idx="3491">
                  <c:v>0.69840000000000002</c:v>
                </c:pt>
                <c:pt idx="3492">
                  <c:v>0.6986</c:v>
                </c:pt>
                <c:pt idx="3493">
                  <c:v>0.69879999999999998</c:v>
                </c:pt>
                <c:pt idx="3494">
                  <c:v>0.69899999999999995</c:v>
                </c:pt>
                <c:pt idx="3495">
                  <c:v>0.69920000000000004</c:v>
                </c:pt>
                <c:pt idx="3496">
                  <c:v>0.69940000000000002</c:v>
                </c:pt>
                <c:pt idx="3497">
                  <c:v>0.6996</c:v>
                </c:pt>
                <c:pt idx="3498">
                  <c:v>0.69979999999999998</c:v>
                </c:pt>
                <c:pt idx="3499">
                  <c:v>0.7</c:v>
                </c:pt>
                <c:pt idx="3500">
                  <c:v>0.70020000000000004</c:v>
                </c:pt>
                <c:pt idx="3501">
                  <c:v>0.70040000000000002</c:v>
                </c:pt>
                <c:pt idx="3502">
                  <c:v>0.7006</c:v>
                </c:pt>
                <c:pt idx="3503">
                  <c:v>0.70079999999999998</c:v>
                </c:pt>
                <c:pt idx="3504">
                  <c:v>0.70099999999999996</c:v>
                </c:pt>
                <c:pt idx="3505">
                  <c:v>0.70120000000000005</c:v>
                </c:pt>
                <c:pt idx="3506">
                  <c:v>0.70140000000000002</c:v>
                </c:pt>
                <c:pt idx="3507">
                  <c:v>0.7016</c:v>
                </c:pt>
                <c:pt idx="3508">
                  <c:v>0.70179999999999998</c:v>
                </c:pt>
                <c:pt idx="3509">
                  <c:v>0.70199999999999996</c:v>
                </c:pt>
                <c:pt idx="3510">
                  <c:v>0.70220000000000005</c:v>
                </c:pt>
                <c:pt idx="3511">
                  <c:v>0.70240000000000002</c:v>
                </c:pt>
                <c:pt idx="3512">
                  <c:v>0.7026</c:v>
                </c:pt>
                <c:pt idx="3513">
                  <c:v>0.70279999999999998</c:v>
                </c:pt>
                <c:pt idx="3514">
                  <c:v>0.70299999999999996</c:v>
                </c:pt>
                <c:pt idx="3515">
                  <c:v>0.70320000000000005</c:v>
                </c:pt>
                <c:pt idx="3516">
                  <c:v>0.70340000000000003</c:v>
                </c:pt>
                <c:pt idx="3517">
                  <c:v>0.7036</c:v>
                </c:pt>
                <c:pt idx="3518">
                  <c:v>0.70379999999999998</c:v>
                </c:pt>
                <c:pt idx="3519">
                  <c:v>0.70399999999999996</c:v>
                </c:pt>
                <c:pt idx="3520">
                  <c:v>0.70420000000000005</c:v>
                </c:pt>
                <c:pt idx="3521">
                  <c:v>0.70440000000000003</c:v>
                </c:pt>
                <c:pt idx="3522">
                  <c:v>0.7046</c:v>
                </c:pt>
                <c:pt idx="3523">
                  <c:v>0.70479999999999998</c:v>
                </c:pt>
                <c:pt idx="3524">
                  <c:v>0.70499999999999996</c:v>
                </c:pt>
                <c:pt idx="3525">
                  <c:v>0.70520000000000005</c:v>
                </c:pt>
                <c:pt idx="3526">
                  <c:v>0.70540000000000003</c:v>
                </c:pt>
                <c:pt idx="3527">
                  <c:v>0.7056</c:v>
                </c:pt>
                <c:pt idx="3528">
                  <c:v>0.70579999999999998</c:v>
                </c:pt>
                <c:pt idx="3529">
                  <c:v>0.70599999999999996</c:v>
                </c:pt>
                <c:pt idx="3530">
                  <c:v>0.70620000000000005</c:v>
                </c:pt>
                <c:pt idx="3531">
                  <c:v>0.70640000000000003</c:v>
                </c:pt>
                <c:pt idx="3532">
                  <c:v>0.70660000000000001</c:v>
                </c:pt>
                <c:pt idx="3533">
                  <c:v>0.70679999999999998</c:v>
                </c:pt>
                <c:pt idx="3534">
                  <c:v>0.70699999999999996</c:v>
                </c:pt>
                <c:pt idx="3535">
                  <c:v>0.70720000000000005</c:v>
                </c:pt>
                <c:pt idx="3536">
                  <c:v>0.70740000000000003</c:v>
                </c:pt>
                <c:pt idx="3537">
                  <c:v>0.70760000000000001</c:v>
                </c:pt>
                <c:pt idx="3538">
                  <c:v>0.70779999999999998</c:v>
                </c:pt>
                <c:pt idx="3539">
                  <c:v>0.70799999999999996</c:v>
                </c:pt>
                <c:pt idx="3540">
                  <c:v>0.70820000000000005</c:v>
                </c:pt>
                <c:pt idx="3541">
                  <c:v>0.70840000000000003</c:v>
                </c:pt>
                <c:pt idx="3542">
                  <c:v>0.70860000000000001</c:v>
                </c:pt>
                <c:pt idx="3543">
                  <c:v>0.70879999999999999</c:v>
                </c:pt>
                <c:pt idx="3544">
                  <c:v>0.70899999999999996</c:v>
                </c:pt>
                <c:pt idx="3545">
                  <c:v>0.70920000000000005</c:v>
                </c:pt>
                <c:pt idx="3546">
                  <c:v>0.70940000000000003</c:v>
                </c:pt>
                <c:pt idx="3547">
                  <c:v>0.70960000000000001</c:v>
                </c:pt>
                <c:pt idx="3548">
                  <c:v>0.70979999999999999</c:v>
                </c:pt>
                <c:pt idx="3549">
                  <c:v>0.71</c:v>
                </c:pt>
                <c:pt idx="3550">
                  <c:v>0.71020000000000005</c:v>
                </c:pt>
                <c:pt idx="3551">
                  <c:v>0.71040000000000003</c:v>
                </c:pt>
                <c:pt idx="3552">
                  <c:v>0.71060000000000001</c:v>
                </c:pt>
                <c:pt idx="3553">
                  <c:v>0.71079999999999999</c:v>
                </c:pt>
                <c:pt idx="3554">
                  <c:v>0.71099999999999997</c:v>
                </c:pt>
                <c:pt idx="3555">
                  <c:v>0.71120000000000005</c:v>
                </c:pt>
                <c:pt idx="3556">
                  <c:v>0.71140000000000003</c:v>
                </c:pt>
                <c:pt idx="3557">
                  <c:v>0.71160000000000001</c:v>
                </c:pt>
                <c:pt idx="3558">
                  <c:v>0.71179999999999999</c:v>
                </c:pt>
                <c:pt idx="3559">
                  <c:v>0.71199999999999997</c:v>
                </c:pt>
                <c:pt idx="3560">
                  <c:v>0.71220000000000006</c:v>
                </c:pt>
                <c:pt idx="3561">
                  <c:v>0.71240000000000003</c:v>
                </c:pt>
                <c:pt idx="3562">
                  <c:v>0.71260000000000001</c:v>
                </c:pt>
                <c:pt idx="3563">
                  <c:v>0.71279999999999999</c:v>
                </c:pt>
                <c:pt idx="3564">
                  <c:v>0.71299999999999997</c:v>
                </c:pt>
                <c:pt idx="3565">
                  <c:v>0.71319999999999995</c:v>
                </c:pt>
                <c:pt idx="3566">
                  <c:v>0.71340000000000003</c:v>
                </c:pt>
                <c:pt idx="3567">
                  <c:v>0.71360000000000001</c:v>
                </c:pt>
                <c:pt idx="3568">
                  <c:v>0.71379999999999999</c:v>
                </c:pt>
                <c:pt idx="3569">
                  <c:v>0.71399999999999997</c:v>
                </c:pt>
                <c:pt idx="3570">
                  <c:v>0.71419999999999995</c:v>
                </c:pt>
                <c:pt idx="3571">
                  <c:v>0.71440000000000003</c:v>
                </c:pt>
                <c:pt idx="3572">
                  <c:v>0.71460000000000001</c:v>
                </c:pt>
                <c:pt idx="3573">
                  <c:v>0.71479999999999999</c:v>
                </c:pt>
                <c:pt idx="3574">
                  <c:v>0.71499999999999997</c:v>
                </c:pt>
                <c:pt idx="3575">
                  <c:v>0.71519999999999995</c:v>
                </c:pt>
                <c:pt idx="3576">
                  <c:v>0.71540000000000004</c:v>
                </c:pt>
                <c:pt idx="3577">
                  <c:v>0.71560000000000001</c:v>
                </c:pt>
                <c:pt idx="3578">
                  <c:v>0.71579999999999999</c:v>
                </c:pt>
                <c:pt idx="3579">
                  <c:v>0.71599999999999997</c:v>
                </c:pt>
                <c:pt idx="3580">
                  <c:v>0.71619999999999995</c:v>
                </c:pt>
                <c:pt idx="3581">
                  <c:v>0.71640000000000004</c:v>
                </c:pt>
                <c:pt idx="3582">
                  <c:v>0.71660000000000001</c:v>
                </c:pt>
                <c:pt idx="3583">
                  <c:v>0.71679999999999999</c:v>
                </c:pt>
                <c:pt idx="3584">
                  <c:v>0.71699999999999997</c:v>
                </c:pt>
                <c:pt idx="3585">
                  <c:v>0.71719999999999995</c:v>
                </c:pt>
                <c:pt idx="3586">
                  <c:v>0.71740000000000004</c:v>
                </c:pt>
                <c:pt idx="3587">
                  <c:v>0.71760000000000002</c:v>
                </c:pt>
                <c:pt idx="3588">
                  <c:v>0.71779999999999999</c:v>
                </c:pt>
                <c:pt idx="3589">
                  <c:v>0.71799999999999997</c:v>
                </c:pt>
                <c:pt idx="3590">
                  <c:v>0.71819999999999995</c:v>
                </c:pt>
                <c:pt idx="3591">
                  <c:v>0.71840000000000004</c:v>
                </c:pt>
                <c:pt idx="3592">
                  <c:v>0.71860000000000002</c:v>
                </c:pt>
                <c:pt idx="3593">
                  <c:v>0.71879999999999999</c:v>
                </c:pt>
                <c:pt idx="3594">
                  <c:v>0.71899999999999997</c:v>
                </c:pt>
                <c:pt idx="3595">
                  <c:v>0.71919999999999995</c:v>
                </c:pt>
                <c:pt idx="3596">
                  <c:v>0.71940000000000004</c:v>
                </c:pt>
                <c:pt idx="3597">
                  <c:v>0.71960000000000002</c:v>
                </c:pt>
                <c:pt idx="3598">
                  <c:v>0.7198</c:v>
                </c:pt>
                <c:pt idx="3599">
                  <c:v>0.72</c:v>
                </c:pt>
                <c:pt idx="3600">
                  <c:v>0.72019999999999995</c:v>
                </c:pt>
                <c:pt idx="3601">
                  <c:v>0.72040000000000004</c:v>
                </c:pt>
                <c:pt idx="3602">
                  <c:v>0.72060000000000002</c:v>
                </c:pt>
                <c:pt idx="3603">
                  <c:v>0.7208</c:v>
                </c:pt>
                <c:pt idx="3604">
                  <c:v>0.72099999999999997</c:v>
                </c:pt>
                <c:pt idx="3605">
                  <c:v>0.72119999999999995</c:v>
                </c:pt>
                <c:pt idx="3606">
                  <c:v>0.72140000000000004</c:v>
                </c:pt>
                <c:pt idx="3607">
                  <c:v>0.72160000000000002</c:v>
                </c:pt>
                <c:pt idx="3608">
                  <c:v>0.7218</c:v>
                </c:pt>
                <c:pt idx="3609">
                  <c:v>0.72199999999999998</c:v>
                </c:pt>
                <c:pt idx="3610">
                  <c:v>0.72219999999999995</c:v>
                </c:pt>
                <c:pt idx="3611">
                  <c:v>0.72240000000000004</c:v>
                </c:pt>
                <c:pt idx="3612">
                  <c:v>0.72260000000000002</c:v>
                </c:pt>
                <c:pt idx="3613">
                  <c:v>0.7228</c:v>
                </c:pt>
                <c:pt idx="3614">
                  <c:v>0.72299999999999998</c:v>
                </c:pt>
                <c:pt idx="3615">
                  <c:v>0.72319999999999995</c:v>
                </c:pt>
                <c:pt idx="3616">
                  <c:v>0.72340000000000004</c:v>
                </c:pt>
                <c:pt idx="3617">
                  <c:v>0.72360000000000002</c:v>
                </c:pt>
                <c:pt idx="3618">
                  <c:v>0.7238</c:v>
                </c:pt>
                <c:pt idx="3619">
                  <c:v>0.72399999999999998</c:v>
                </c:pt>
                <c:pt idx="3620">
                  <c:v>0.72419999999999995</c:v>
                </c:pt>
                <c:pt idx="3621">
                  <c:v>0.72440000000000004</c:v>
                </c:pt>
                <c:pt idx="3622">
                  <c:v>0.72460000000000002</c:v>
                </c:pt>
                <c:pt idx="3623">
                  <c:v>0.7248</c:v>
                </c:pt>
                <c:pt idx="3624">
                  <c:v>0.72499999999999998</c:v>
                </c:pt>
                <c:pt idx="3625">
                  <c:v>0.72519999999999996</c:v>
                </c:pt>
                <c:pt idx="3626">
                  <c:v>0.72540000000000004</c:v>
                </c:pt>
                <c:pt idx="3627">
                  <c:v>0.72560000000000002</c:v>
                </c:pt>
                <c:pt idx="3628">
                  <c:v>0.7258</c:v>
                </c:pt>
                <c:pt idx="3629">
                  <c:v>0.72599999999999998</c:v>
                </c:pt>
                <c:pt idx="3630">
                  <c:v>0.72619999999999996</c:v>
                </c:pt>
                <c:pt idx="3631">
                  <c:v>0.72640000000000005</c:v>
                </c:pt>
                <c:pt idx="3632">
                  <c:v>0.72660000000000002</c:v>
                </c:pt>
                <c:pt idx="3633">
                  <c:v>0.7268</c:v>
                </c:pt>
                <c:pt idx="3634">
                  <c:v>0.72699999999999998</c:v>
                </c:pt>
                <c:pt idx="3635">
                  <c:v>0.72719999999999996</c:v>
                </c:pt>
                <c:pt idx="3636">
                  <c:v>0.72740000000000005</c:v>
                </c:pt>
                <c:pt idx="3637">
                  <c:v>0.72760000000000002</c:v>
                </c:pt>
                <c:pt idx="3638">
                  <c:v>0.7278</c:v>
                </c:pt>
                <c:pt idx="3639">
                  <c:v>0.72799999999999998</c:v>
                </c:pt>
                <c:pt idx="3640">
                  <c:v>0.72819999999999996</c:v>
                </c:pt>
                <c:pt idx="3641">
                  <c:v>0.72840000000000005</c:v>
                </c:pt>
                <c:pt idx="3642">
                  <c:v>0.72860000000000003</c:v>
                </c:pt>
                <c:pt idx="3643">
                  <c:v>0.7288</c:v>
                </c:pt>
                <c:pt idx="3644">
                  <c:v>0.72899999999999998</c:v>
                </c:pt>
                <c:pt idx="3645">
                  <c:v>0.72919999999999996</c:v>
                </c:pt>
                <c:pt idx="3646">
                  <c:v>0.72940000000000005</c:v>
                </c:pt>
                <c:pt idx="3647">
                  <c:v>0.72960000000000003</c:v>
                </c:pt>
                <c:pt idx="3648">
                  <c:v>0.7298</c:v>
                </c:pt>
                <c:pt idx="3649">
                  <c:v>0.73</c:v>
                </c:pt>
                <c:pt idx="3650">
                  <c:v>0.73019999999999996</c:v>
                </c:pt>
                <c:pt idx="3651">
                  <c:v>0.73040000000000005</c:v>
                </c:pt>
                <c:pt idx="3652">
                  <c:v>0.73060000000000003</c:v>
                </c:pt>
                <c:pt idx="3653">
                  <c:v>0.73080000000000001</c:v>
                </c:pt>
                <c:pt idx="3654">
                  <c:v>0.73099999999999998</c:v>
                </c:pt>
                <c:pt idx="3655">
                  <c:v>0.73119999999999996</c:v>
                </c:pt>
                <c:pt idx="3656">
                  <c:v>0.73140000000000005</c:v>
                </c:pt>
                <c:pt idx="3657">
                  <c:v>0.73160000000000003</c:v>
                </c:pt>
                <c:pt idx="3658">
                  <c:v>0.73180000000000001</c:v>
                </c:pt>
                <c:pt idx="3659">
                  <c:v>0.73199999999999998</c:v>
                </c:pt>
                <c:pt idx="3660">
                  <c:v>0.73219999999999996</c:v>
                </c:pt>
                <c:pt idx="3661">
                  <c:v>0.73240000000000005</c:v>
                </c:pt>
                <c:pt idx="3662">
                  <c:v>0.73260000000000003</c:v>
                </c:pt>
                <c:pt idx="3663">
                  <c:v>0.73280000000000001</c:v>
                </c:pt>
                <c:pt idx="3664">
                  <c:v>0.73299999999999998</c:v>
                </c:pt>
                <c:pt idx="3665">
                  <c:v>0.73319999999999996</c:v>
                </c:pt>
                <c:pt idx="3666">
                  <c:v>0.73340000000000005</c:v>
                </c:pt>
                <c:pt idx="3667">
                  <c:v>0.73360000000000003</c:v>
                </c:pt>
                <c:pt idx="3668">
                  <c:v>0.73380000000000001</c:v>
                </c:pt>
                <c:pt idx="3669">
                  <c:v>0.73399999999999999</c:v>
                </c:pt>
                <c:pt idx="3670">
                  <c:v>0.73419999999999996</c:v>
                </c:pt>
                <c:pt idx="3671">
                  <c:v>0.73440000000000005</c:v>
                </c:pt>
                <c:pt idx="3672">
                  <c:v>0.73460000000000003</c:v>
                </c:pt>
                <c:pt idx="3673">
                  <c:v>0.73480000000000001</c:v>
                </c:pt>
                <c:pt idx="3674">
                  <c:v>0.73499999999999999</c:v>
                </c:pt>
                <c:pt idx="3675">
                  <c:v>0.73519999999999996</c:v>
                </c:pt>
                <c:pt idx="3676">
                  <c:v>0.73540000000000005</c:v>
                </c:pt>
                <c:pt idx="3677">
                  <c:v>0.73560000000000003</c:v>
                </c:pt>
                <c:pt idx="3678">
                  <c:v>0.73580000000000001</c:v>
                </c:pt>
                <c:pt idx="3679">
                  <c:v>0.73599999999999999</c:v>
                </c:pt>
                <c:pt idx="3680">
                  <c:v>0.73619999999999997</c:v>
                </c:pt>
                <c:pt idx="3681">
                  <c:v>0.73640000000000005</c:v>
                </c:pt>
                <c:pt idx="3682">
                  <c:v>0.73660000000000003</c:v>
                </c:pt>
                <c:pt idx="3683">
                  <c:v>0.73680000000000001</c:v>
                </c:pt>
                <c:pt idx="3684">
                  <c:v>0.73699999999999999</c:v>
                </c:pt>
                <c:pt idx="3685">
                  <c:v>0.73719999999999997</c:v>
                </c:pt>
                <c:pt idx="3686">
                  <c:v>0.73740000000000006</c:v>
                </c:pt>
                <c:pt idx="3687">
                  <c:v>0.73760000000000003</c:v>
                </c:pt>
                <c:pt idx="3688">
                  <c:v>0.73780000000000001</c:v>
                </c:pt>
                <c:pt idx="3689">
                  <c:v>0.73799999999999999</c:v>
                </c:pt>
                <c:pt idx="3690">
                  <c:v>0.73819999999999997</c:v>
                </c:pt>
                <c:pt idx="3691">
                  <c:v>0.73839999999999995</c:v>
                </c:pt>
                <c:pt idx="3692">
                  <c:v>0.73860000000000003</c:v>
                </c:pt>
                <c:pt idx="3693">
                  <c:v>0.73880000000000001</c:v>
                </c:pt>
                <c:pt idx="3694">
                  <c:v>0.73899999999999999</c:v>
                </c:pt>
                <c:pt idx="3695">
                  <c:v>0.73919999999999997</c:v>
                </c:pt>
                <c:pt idx="3696">
                  <c:v>0.73939999999999995</c:v>
                </c:pt>
                <c:pt idx="3697">
                  <c:v>0.73960000000000004</c:v>
                </c:pt>
                <c:pt idx="3698">
                  <c:v>0.73980000000000001</c:v>
                </c:pt>
                <c:pt idx="3699">
                  <c:v>0.74</c:v>
                </c:pt>
                <c:pt idx="3700">
                  <c:v>0.74019999999999997</c:v>
                </c:pt>
                <c:pt idx="3701">
                  <c:v>0.74039999999999995</c:v>
                </c:pt>
                <c:pt idx="3702">
                  <c:v>0.74060000000000004</c:v>
                </c:pt>
                <c:pt idx="3703">
                  <c:v>0.74080000000000001</c:v>
                </c:pt>
                <c:pt idx="3704">
                  <c:v>0.74099999999999999</c:v>
                </c:pt>
                <c:pt idx="3705">
                  <c:v>0.74119999999999997</c:v>
                </c:pt>
                <c:pt idx="3706">
                  <c:v>0.74139999999999995</c:v>
                </c:pt>
                <c:pt idx="3707">
                  <c:v>0.74160000000000004</c:v>
                </c:pt>
                <c:pt idx="3708">
                  <c:v>0.74180000000000001</c:v>
                </c:pt>
                <c:pt idx="3709">
                  <c:v>0.74199999999999999</c:v>
                </c:pt>
                <c:pt idx="3710">
                  <c:v>0.74219999999999997</c:v>
                </c:pt>
                <c:pt idx="3711">
                  <c:v>0.74239999999999995</c:v>
                </c:pt>
                <c:pt idx="3712">
                  <c:v>0.74260000000000004</c:v>
                </c:pt>
                <c:pt idx="3713">
                  <c:v>0.74280000000000002</c:v>
                </c:pt>
                <c:pt idx="3714">
                  <c:v>0.74299999999999999</c:v>
                </c:pt>
                <c:pt idx="3715">
                  <c:v>0.74319999999999997</c:v>
                </c:pt>
                <c:pt idx="3716">
                  <c:v>0.74339999999999995</c:v>
                </c:pt>
                <c:pt idx="3717">
                  <c:v>0.74360000000000004</c:v>
                </c:pt>
                <c:pt idx="3718">
                  <c:v>0.74380000000000002</c:v>
                </c:pt>
                <c:pt idx="3719">
                  <c:v>0.74399999999999999</c:v>
                </c:pt>
                <c:pt idx="3720">
                  <c:v>0.74419999999999997</c:v>
                </c:pt>
                <c:pt idx="3721">
                  <c:v>0.74439999999999995</c:v>
                </c:pt>
                <c:pt idx="3722">
                  <c:v>0.74460000000000004</c:v>
                </c:pt>
                <c:pt idx="3723">
                  <c:v>0.74480000000000002</c:v>
                </c:pt>
                <c:pt idx="3724">
                  <c:v>0.745</c:v>
                </c:pt>
                <c:pt idx="3725">
                  <c:v>0.74519999999999997</c:v>
                </c:pt>
                <c:pt idx="3726">
                  <c:v>0.74539999999999995</c:v>
                </c:pt>
                <c:pt idx="3727">
                  <c:v>0.74560000000000004</c:v>
                </c:pt>
                <c:pt idx="3728">
                  <c:v>0.74580000000000002</c:v>
                </c:pt>
                <c:pt idx="3729">
                  <c:v>0.746</c:v>
                </c:pt>
                <c:pt idx="3730">
                  <c:v>0.74619999999999997</c:v>
                </c:pt>
                <c:pt idx="3731">
                  <c:v>0.74639999999999995</c:v>
                </c:pt>
                <c:pt idx="3732">
                  <c:v>0.74660000000000004</c:v>
                </c:pt>
                <c:pt idx="3733">
                  <c:v>0.74680000000000002</c:v>
                </c:pt>
                <c:pt idx="3734">
                  <c:v>0.747</c:v>
                </c:pt>
                <c:pt idx="3735">
                  <c:v>0.74719999999999998</c:v>
                </c:pt>
                <c:pt idx="3736">
                  <c:v>0.74739999999999995</c:v>
                </c:pt>
                <c:pt idx="3737">
                  <c:v>0.74760000000000004</c:v>
                </c:pt>
                <c:pt idx="3738">
                  <c:v>0.74780000000000002</c:v>
                </c:pt>
                <c:pt idx="3739">
                  <c:v>0.748</c:v>
                </c:pt>
                <c:pt idx="3740">
                  <c:v>0.74819999999999998</c:v>
                </c:pt>
                <c:pt idx="3741">
                  <c:v>0.74839999999999995</c:v>
                </c:pt>
                <c:pt idx="3742">
                  <c:v>0.74860000000000004</c:v>
                </c:pt>
                <c:pt idx="3743">
                  <c:v>0.74880000000000002</c:v>
                </c:pt>
                <c:pt idx="3744">
                  <c:v>0.749</c:v>
                </c:pt>
                <c:pt idx="3745">
                  <c:v>0.74919999999999998</c:v>
                </c:pt>
                <c:pt idx="3746">
                  <c:v>0.74939999999999996</c:v>
                </c:pt>
                <c:pt idx="3747">
                  <c:v>0.74960000000000004</c:v>
                </c:pt>
                <c:pt idx="3748">
                  <c:v>0.74980000000000002</c:v>
                </c:pt>
                <c:pt idx="3749">
                  <c:v>0.75</c:v>
                </c:pt>
                <c:pt idx="3750">
                  <c:v>0.75019999999999998</c:v>
                </c:pt>
                <c:pt idx="3751">
                  <c:v>0.75039999999999996</c:v>
                </c:pt>
                <c:pt idx="3752">
                  <c:v>0.75060000000000004</c:v>
                </c:pt>
                <c:pt idx="3753">
                  <c:v>0.75080000000000002</c:v>
                </c:pt>
                <c:pt idx="3754">
                  <c:v>0.751</c:v>
                </c:pt>
                <c:pt idx="3755">
                  <c:v>0.75119999999999998</c:v>
                </c:pt>
                <c:pt idx="3756">
                  <c:v>0.75139999999999996</c:v>
                </c:pt>
                <c:pt idx="3757">
                  <c:v>0.75160000000000005</c:v>
                </c:pt>
                <c:pt idx="3758">
                  <c:v>0.75180000000000002</c:v>
                </c:pt>
                <c:pt idx="3759">
                  <c:v>0.752</c:v>
                </c:pt>
                <c:pt idx="3760">
                  <c:v>0.75219999999999998</c:v>
                </c:pt>
                <c:pt idx="3761">
                  <c:v>0.75239999999999996</c:v>
                </c:pt>
                <c:pt idx="3762">
                  <c:v>0.75260000000000005</c:v>
                </c:pt>
                <c:pt idx="3763">
                  <c:v>0.75280000000000002</c:v>
                </c:pt>
                <c:pt idx="3764">
                  <c:v>0.753</c:v>
                </c:pt>
                <c:pt idx="3765">
                  <c:v>0.75319999999999998</c:v>
                </c:pt>
                <c:pt idx="3766">
                  <c:v>0.75339999999999996</c:v>
                </c:pt>
                <c:pt idx="3767">
                  <c:v>0.75360000000000005</c:v>
                </c:pt>
                <c:pt idx="3768">
                  <c:v>0.75380000000000003</c:v>
                </c:pt>
                <c:pt idx="3769">
                  <c:v>0.754</c:v>
                </c:pt>
                <c:pt idx="3770">
                  <c:v>0.75419999999999998</c:v>
                </c:pt>
                <c:pt idx="3771">
                  <c:v>0.75439999999999996</c:v>
                </c:pt>
                <c:pt idx="3772">
                  <c:v>0.75460000000000005</c:v>
                </c:pt>
                <c:pt idx="3773">
                  <c:v>0.75480000000000003</c:v>
                </c:pt>
                <c:pt idx="3774">
                  <c:v>0.755</c:v>
                </c:pt>
                <c:pt idx="3775">
                  <c:v>0.75519999999999998</c:v>
                </c:pt>
                <c:pt idx="3776">
                  <c:v>0.75539999999999996</c:v>
                </c:pt>
                <c:pt idx="3777">
                  <c:v>0.75560000000000005</c:v>
                </c:pt>
                <c:pt idx="3778">
                  <c:v>0.75580000000000003</c:v>
                </c:pt>
                <c:pt idx="3779">
                  <c:v>0.75600000000000001</c:v>
                </c:pt>
                <c:pt idx="3780">
                  <c:v>0.75619999999999998</c:v>
                </c:pt>
                <c:pt idx="3781">
                  <c:v>0.75639999999999996</c:v>
                </c:pt>
                <c:pt idx="3782">
                  <c:v>0.75660000000000005</c:v>
                </c:pt>
                <c:pt idx="3783">
                  <c:v>0.75680000000000003</c:v>
                </c:pt>
                <c:pt idx="3784">
                  <c:v>0.75700000000000001</c:v>
                </c:pt>
                <c:pt idx="3785">
                  <c:v>0.75719999999999998</c:v>
                </c:pt>
                <c:pt idx="3786">
                  <c:v>0.75739999999999996</c:v>
                </c:pt>
                <c:pt idx="3787">
                  <c:v>0.75760000000000005</c:v>
                </c:pt>
                <c:pt idx="3788">
                  <c:v>0.75780000000000003</c:v>
                </c:pt>
                <c:pt idx="3789">
                  <c:v>0.75800000000000001</c:v>
                </c:pt>
                <c:pt idx="3790">
                  <c:v>0.75819999999999999</c:v>
                </c:pt>
                <c:pt idx="3791">
                  <c:v>0.75839999999999996</c:v>
                </c:pt>
                <c:pt idx="3792">
                  <c:v>0.75860000000000005</c:v>
                </c:pt>
                <c:pt idx="3793">
                  <c:v>0.75880000000000003</c:v>
                </c:pt>
                <c:pt idx="3794">
                  <c:v>0.75900000000000001</c:v>
                </c:pt>
                <c:pt idx="3795">
                  <c:v>0.75919999999999999</c:v>
                </c:pt>
                <c:pt idx="3796">
                  <c:v>0.75939999999999996</c:v>
                </c:pt>
                <c:pt idx="3797">
                  <c:v>0.75960000000000005</c:v>
                </c:pt>
                <c:pt idx="3798">
                  <c:v>0.75980000000000003</c:v>
                </c:pt>
                <c:pt idx="3799">
                  <c:v>0.76</c:v>
                </c:pt>
                <c:pt idx="3800">
                  <c:v>0.76019999999999999</c:v>
                </c:pt>
                <c:pt idx="3801">
                  <c:v>0.76039999999999996</c:v>
                </c:pt>
                <c:pt idx="3802">
                  <c:v>0.76060000000000005</c:v>
                </c:pt>
                <c:pt idx="3803">
                  <c:v>0.76080000000000003</c:v>
                </c:pt>
                <c:pt idx="3804">
                  <c:v>0.76100000000000001</c:v>
                </c:pt>
                <c:pt idx="3805">
                  <c:v>0.76119999999999999</c:v>
                </c:pt>
                <c:pt idx="3806">
                  <c:v>0.76139999999999997</c:v>
                </c:pt>
                <c:pt idx="3807">
                  <c:v>0.76160000000000005</c:v>
                </c:pt>
                <c:pt idx="3808">
                  <c:v>0.76180000000000003</c:v>
                </c:pt>
                <c:pt idx="3809">
                  <c:v>0.76200000000000001</c:v>
                </c:pt>
                <c:pt idx="3810">
                  <c:v>0.76219999999999999</c:v>
                </c:pt>
                <c:pt idx="3811">
                  <c:v>0.76239999999999997</c:v>
                </c:pt>
                <c:pt idx="3812">
                  <c:v>0.76259999999999994</c:v>
                </c:pt>
                <c:pt idx="3813">
                  <c:v>0.76280000000000003</c:v>
                </c:pt>
                <c:pt idx="3814">
                  <c:v>0.76300000000000001</c:v>
                </c:pt>
                <c:pt idx="3815">
                  <c:v>0.76319999999999999</c:v>
                </c:pt>
                <c:pt idx="3816">
                  <c:v>0.76339999999999997</c:v>
                </c:pt>
                <c:pt idx="3817">
                  <c:v>0.76359999999999995</c:v>
                </c:pt>
                <c:pt idx="3818">
                  <c:v>0.76380000000000003</c:v>
                </c:pt>
                <c:pt idx="3819">
                  <c:v>0.76400000000000001</c:v>
                </c:pt>
                <c:pt idx="3820">
                  <c:v>0.76419999999999999</c:v>
                </c:pt>
                <c:pt idx="3821">
                  <c:v>0.76439999999999997</c:v>
                </c:pt>
                <c:pt idx="3822">
                  <c:v>0.76459999999999995</c:v>
                </c:pt>
                <c:pt idx="3823">
                  <c:v>0.76480000000000004</c:v>
                </c:pt>
                <c:pt idx="3824">
                  <c:v>0.76500000000000001</c:v>
                </c:pt>
                <c:pt idx="3825">
                  <c:v>0.76519999999999999</c:v>
                </c:pt>
                <c:pt idx="3826">
                  <c:v>0.76539999999999997</c:v>
                </c:pt>
                <c:pt idx="3827">
                  <c:v>0.76559999999999995</c:v>
                </c:pt>
                <c:pt idx="3828">
                  <c:v>0.76580000000000004</c:v>
                </c:pt>
                <c:pt idx="3829">
                  <c:v>0.76600000000000001</c:v>
                </c:pt>
                <c:pt idx="3830">
                  <c:v>0.76619999999999999</c:v>
                </c:pt>
                <c:pt idx="3831">
                  <c:v>0.76639999999999997</c:v>
                </c:pt>
                <c:pt idx="3832">
                  <c:v>0.76659999999999995</c:v>
                </c:pt>
                <c:pt idx="3833">
                  <c:v>0.76680000000000004</c:v>
                </c:pt>
                <c:pt idx="3834">
                  <c:v>0.76700000000000002</c:v>
                </c:pt>
                <c:pt idx="3835">
                  <c:v>0.76719999999999999</c:v>
                </c:pt>
                <c:pt idx="3836">
                  <c:v>0.76739999999999997</c:v>
                </c:pt>
                <c:pt idx="3837">
                  <c:v>0.76759999999999995</c:v>
                </c:pt>
                <c:pt idx="3838">
                  <c:v>0.76780000000000004</c:v>
                </c:pt>
                <c:pt idx="3839">
                  <c:v>0.76800000000000002</c:v>
                </c:pt>
                <c:pt idx="3840">
                  <c:v>0.76819999999999999</c:v>
                </c:pt>
                <c:pt idx="3841">
                  <c:v>0.76839999999999997</c:v>
                </c:pt>
                <c:pt idx="3842">
                  <c:v>0.76859999999999995</c:v>
                </c:pt>
                <c:pt idx="3843">
                  <c:v>0.76880000000000004</c:v>
                </c:pt>
                <c:pt idx="3844">
                  <c:v>0.76900000000000002</c:v>
                </c:pt>
                <c:pt idx="3845">
                  <c:v>0.76919999999999999</c:v>
                </c:pt>
                <c:pt idx="3846">
                  <c:v>0.76939999999999997</c:v>
                </c:pt>
                <c:pt idx="3847">
                  <c:v>0.76959999999999995</c:v>
                </c:pt>
                <c:pt idx="3848">
                  <c:v>0.76980000000000004</c:v>
                </c:pt>
                <c:pt idx="3849">
                  <c:v>0.77</c:v>
                </c:pt>
                <c:pt idx="3850">
                  <c:v>0.7702</c:v>
                </c:pt>
                <c:pt idx="3851">
                  <c:v>0.77039999999999997</c:v>
                </c:pt>
                <c:pt idx="3852">
                  <c:v>0.77059999999999995</c:v>
                </c:pt>
                <c:pt idx="3853">
                  <c:v>0.77080000000000004</c:v>
                </c:pt>
                <c:pt idx="3854">
                  <c:v>0.77100000000000002</c:v>
                </c:pt>
                <c:pt idx="3855">
                  <c:v>0.7712</c:v>
                </c:pt>
                <c:pt idx="3856">
                  <c:v>0.77139999999999997</c:v>
                </c:pt>
                <c:pt idx="3857">
                  <c:v>0.77159999999999995</c:v>
                </c:pt>
                <c:pt idx="3858">
                  <c:v>0.77180000000000004</c:v>
                </c:pt>
                <c:pt idx="3859">
                  <c:v>0.77200000000000002</c:v>
                </c:pt>
                <c:pt idx="3860">
                  <c:v>0.7722</c:v>
                </c:pt>
                <c:pt idx="3861">
                  <c:v>0.77239999999999998</c:v>
                </c:pt>
                <c:pt idx="3862">
                  <c:v>0.77259999999999995</c:v>
                </c:pt>
                <c:pt idx="3863">
                  <c:v>0.77280000000000004</c:v>
                </c:pt>
                <c:pt idx="3864">
                  <c:v>0.77300000000000002</c:v>
                </c:pt>
                <c:pt idx="3865">
                  <c:v>0.7732</c:v>
                </c:pt>
                <c:pt idx="3866">
                  <c:v>0.77339999999999998</c:v>
                </c:pt>
                <c:pt idx="3867">
                  <c:v>0.77359999999999995</c:v>
                </c:pt>
                <c:pt idx="3868">
                  <c:v>0.77380000000000004</c:v>
                </c:pt>
                <c:pt idx="3869">
                  <c:v>0.77400000000000002</c:v>
                </c:pt>
                <c:pt idx="3870">
                  <c:v>0.7742</c:v>
                </c:pt>
                <c:pt idx="3871">
                  <c:v>0.77439999999999998</c:v>
                </c:pt>
                <c:pt idx="3872">
                  <c:v>0.77459999999999996</c:v>
                </c:pt>
                <c:pt idx="3873">
                  <c:v>0.77480000000000004</c:v>
                </c:pt>
                <c:pt idx="3874">
                  <c:v>0.77500000000000002</c:v>
                </c:pt>
                <c:pt idx="3875">
                  <c:v>0.7752</c:v>
                </c:pt>
                <c:pt idx="3876">
                  <c:v>0.77539999999999998</c:v>
                </c:pt>
                <c:pt idx="3877">
                  <c:v>0.77559999999999996</c:v>
                </c:pt>
                <c:pt idx="3878">
                  <c:v>0.77580000000000005</c:v>
                </c:pt>
                <c:pt idx="3879">
                  <c:v>0.77600000000000002</c:v>
                </c:pt>
                <c:pt idx="3880">
                  <c:v>0.7762</c:v>
                </c:pt>
                <c:pt idx="3881">
                  <c:v>0.77639999999999998</c:v>
                </c:pt>
                <c:pt idx="3882">
                  <c:v>0.77659999999999996</c:v>
                </c:pt>
                <c:pt idx="3883">
                  <c:v>0.77680000000000005</c:v>
                </c:pt>
                <c:pt idx="3884">
                  <c:v>0.77700000000000002</c:v>
                </c:pt>
                <c:pt idx="3885">
                  <c:v>0.7772</c:v>
                </c:pt>
                <c:pt idx="3886">
                  <c:v>0.77739999999999998</c:v>
                </c:pt>
                <c:pt idx="3887">
                  <c:v>0.77759999999999996</c:v>
                </c:pt>
                <c:pt idx="3888">
                  <c:v>0.77780000000000005</c:v>
                </c:pt>
                <c:pt idx="3889">
                  <c:v>0.77800000000000002</c:v>
                </c:pt>
                <c:pt idx="3890">
                  <c:v>0.7782</c:v>
                </c:pt>
                <c:pt idx="3891">
                  <c:v>0.77839999999999998</c:v>
                </c:pt>
                <c:pt idx="3892">
                  <c:v>0.77859999999999996</c:v>
                </c:pt>
                <c:pt idx="3893">
                  <c:v>0.77880000000000005</c:v>
                </c:pt>
                <c:pt idx="3894">
                  <c:v>0.77900000000000003</c:v>
                </c:pt>
                <c:pt idx="3895">
                  <c:v>0.7792</c:v>
                </c:pt>
                <c:pt idx="3896">
                  <c:v>0.77939999999999998</c:v>
                </c:pt>
                <c:pt idx="3897">
                  <c:v>0.77959999999999996</c:v>
                </c:pt>
                <c:pt idx="3898">
                  <c:v>0.77980000000000005</c:v>
                </c:pt>
                <c:pt idx="3899">
                  <c:v>0.78</c:v>
                </c:pt>
                <c:pt idx="3900">
                  <c:v>0.7802</c:v>
                </c:pt>
                <c:pt idx="3901">
                  <c:v>0.78039999999999998</c:v>
                </c:pt>
                <c:pt idx="3902">
                  <c:v>0.78059999999999996</c:v>
                </c:pt>
                <c:pt idx="3903">
                  <c:v>0.78080000000000005</c:v>
                </c:pt>
                <c:pt idx="3904">
                  <c:v>0.78100000000000003</c:v>
                </c:pt>
                <c:pt idx="3905">
                  <c:v>0.78120000000000001</c:v>
                </c:pt>
                <c:pt idx="3906">
                  <c:v>0.78139999999999998</c:v>
                </c:pt>
                <c:pt idx="3907">
                  <c:v>0.78159999999999996</c:v>
                </c:pt>
                <c:pt idx="3908">
                  <c:v>0.78180000000000005</c:v>
                </c:pt>
                <c:pt idx="3909">
                  <c:v>0.78200000000000003</c:v>
                </c:pt>
                <c:pt idx="3910">
                  <c:v>0.78220000000000001</c:v>
                </c:pt>
                <c:pt idx="3911">
                  <c:v>0.78239999999999998</c:v>
                </c:pt>
                <c:pt idx="3912">
                  <c:v>0.78259999999999996</c:v>
                </c:pt>
                <c:pt idx="3913">
                  <c:v>0.78280000000000005</c:v>
                </c:pt>
                <c:pt idx="3914">
                  <c:v>0.78300000000000003</c:v>
                </c:pt>
                <c:pt idx="3915">
                  <c:v>0.78320000000000001</c:v>
                </c:pt>
                <c:pt idx="3916">
                  <c:v>0.78339999999999999</c:v>
                </c:pt>
                <c:pt idx="3917">
                  <c:v>0.78359999999999996</c:v>
                </c:pt>
                <c:pt idx="3918">
                  <c:v>0.78380000000000005</c:v>
                </c:pt>
                <c:pt idx="3919">
                  <c:v>0.78400000000000003</c:v>
                </c:pt>
                <c:pt idx="3920">
                  <c:v>0.78420000000000001</c:v>
                </c:pt>
                <c:pt idx="3921">
                  <c:v>0.78439999999999999</c:v>
                </c:pt>
                <c:pt idx="3922">
                  <c:v>0.78459999999999996</c:v>
                </c:pt>
                <c:pt idx="3923">
                  <c:v>0.78480000000000005</c:v>
                </c:pt>
                <c:pt idx="3924">
                  <c:v>0.78500000000000003</c:v>
                </c:pt>
                <c:pt idx="3925">
                  <c:v>0.78520000000000001</c:v>
                </c:pt>
                <c:pt idx="3926">
                  <c:v>0.78539999999999999</c:v>
                </c:pt>
                <c:pt idx="3927">
                  <c:v>0.78559999999999997</c:v>
                </c:pt>
                <c:pt idx="3928">
                  <c:v>0.78580000000000005</c:v>
                </c:pt>
                <c:pt idx="3929">
                  <c:v>0.78600000000000003</c:v>
                </c:pt>
                <c:pt idx="3930">
                  <c:v>0.78620000000000001</c:v>
                </c:pt>
                <c:pt idx="3931">
                  <c:v>0.78639999999999999</c:v>
                </c:pt>
                <c:pt idx="3932">
                  <c:v>0.78659999999999997</c:v>
                </c:pt>
                <c:pt idx="3933">
                  <c:v>0.78680000000000005</c:v>
                </c:pt>
                <c:pt idx="3934">
                  <c:v>0.78700000000000003</c:v>
                </c:pt>
                <c:pt idx="3935">
                  <c:v>0.78720000000000001</c:v>
                </c:pt>
                <c:pt idx="3936">
                  <c:v>0.78739999999999999</c:v>
                </c:pt>
                <c:pt idx="3937">
                  <c:v>0.78759999999999997</c:v>
                </c:pt>
                <c:pt idx="3938">
                  <c:v>0.78779999999999994</c:v>
                </c:pt>
                <c:pt idx="3939">
                  <c:v>0.78800000000000003</c:v>
                </c:pt>
                <c:pt idx="3940">
                  <c:v>0.78820000000000001</c:v>
                </c:pt>
                <c:pt idx="3941">
                  <c:v>0.78839999999999999</c:v>
                </c:pt>
                <c:pt idx="3942">
                  <c:v>0.78859999999999997</c:v>
                </c:pt>
                <c:pt idx="3943">
                  <c:v>0.78879999999999995</c:v>
                </c:pt>
                <c:pt idx="3944">
                  <c:v>0.78900000000000003</c:v>
                </c:pt>
                <c:pt idx="3945">
                  <c:v>0.78920000000000001</c:v>
                </c:pt>
                <c:pt idx="3946">
                  <c:v>0.78939999999999999</c:v>
                </c:pt>
                <c:pt idx="3947">
                  <c:v>0.78959999999999997</c:v>
                </c:pt>
                <c:pt idx="3948">
                  <c:v>0.78979999999999995</c:v>
                </c:pt>
                <c:pt idx="3949">
                  <c:v>0.79</c:v>
                </c:pt>
                <c:pt idx="3950">
                  <c:v>0.79020000000000001</c:v>
                </c:pt>
                <c:pt idx="3951">
                  <c:v>0.79039999999999999</c:v>
                </c:pt>
                <c:pt idx="3952">
                  <c:v>0.79059999999999997</c:v>
                </c:pt>
                <c:pt idx="3953">
                  <c:v>0.79079999999999995</c:v>
                </c:pt>
                <c:pt idx="3954">
                  <c:v>0.79100000000000004</c:v>
                </c:pt>
                <c:pt idx="3955">
                  <c:v>0.79120000000000001</c:v>
                </c:pt>
                <c:pt idx="3956">
                  <c:v>0.79139999999999999</c:v>
                </c:pt>
                <c:pt idx="3957">
                  <c:v>0.79159999999999997</c:v>
                </c:pt>
                <c:pt idx="3958">
                  <c:v>0.79179999999999995</c:v>
                </c:pt>
                <c:pt idx="3959">
                  <c:v>0.79200000000000004</c:v>
                </c:pt>
                <c:pt idx="3960">
                  <c:v>0.79220000000000002</c:v>
                </c:pt>
                <c:pt idx="3961">
                  <c:v>0.79239999999999999</c:v>
                </c:pt>
                <c:pt idx="3962">
                  <c:v>0.79259999999999997</c:v>
                </c:pt>
                <c:pt idx="3963">
                  <c:v>0.79279999999999995</c:v>
                </c:pt>
                <c:pt idx="3964">
                  <c:v>0.79300000000000004</c:v>
                </c:pt>
                <c:pt idx="3965">
                  <c:v>0.79320000000000002</c:v>
                </c:pt>
                <c:pt idx="3966">
                  <c:v>0.79339999999999999</c:v>
                </c:pt>
                <c:pt idx="3967">
                  <c:v>0.79359999999999997</c:v>
                </c:pt>
                <c:pt idx="3968">
                  <c:v>0.79379999999999995</c:v>
                </c:pt>
                <c:pt idx="3969">
                  <c:v>0.79400000000000004</c:v>
                </c:pt>
                <c:pt idx="3970">
                  <c:v>0.79420000000000002</c:v>
                </c:pt>
                <c:pt idx="3971">
                  <c:v>0.7944</c:v>
                </c:pt>
                <c:pt idx="3972">
                  <c:v>0.79459999999999997</c:v>
                </c:pt>
                <c:pt idx="3973">
                  <c:v>0.79479999999999995</c:v>
                </c:pt>
                <c:pt idx="3974">
                  <c:v>0.79500000000000004</c:v>
                </c:pt>
                <c:pt idx="3975">
                  <c:v>0.79520000000000002</c:v>
                </c:pt>
                <c:pt idx="3976">
                  <c:v>0.7954</c:v>
                </c:pt>
                <c:pt idx="3977">
                  <c:v>0.79559999999999997</c:v>
                </c:pt>
                <c:pt idx="3978">
                  <c:v>0.79579999999999995</c:v>
                </c:pt>
                <c:pt idx="3979">
                  <c:v>0.79600000000000004</c:v>
                </c:pt>
                <c:pt idx="3980">
                  <c:v>0.79620000000000002</c:v>
                </c:pt>
                <c:pt idx="3981">
                  <c:v>0.7964</c:v>
                </c:pt>
                <c:pt idx="3982">
                  <c:v>0.79659999999999997</c:v>
                </c:pt>
                <c:pt idx="3983">
                  <c:v>0.79679999999999995</c:v>
                </c:pt>
                <c:pt idx="3984">
                  <c:v>0.79700000000000004</c:v>
                </c:pt>
                <c:pt idx="3985">
                  <c:v>0.79720000000000002</c:v>
                </c:pt>
                <c:pt idx="3986">
                  <c:v>0.7974</c:v>
                </c:pt>
                <c:pt idx="3987">
                  <c:v>0.79759999999999998</c:v>
                </c:pt>
                <c:pt idx="3988">
                  <c:v>0.79779999999999995</c:v>
                </c:pt>
                <c:pt idx="3989">
                  <c:v>0.79800000000000004</c:v>
                </c:pt>
                <c:pt idx="3990">
                  <c:v>0.79820000000000002</c:v>
                </c:pt>
                <c:pt idx="3991">
                  <c:v>0.7984</c:v>
                </c:pt>
                <c:pt idx="3992">
                  <c:v>0.79859999999999998</c:v>
                </c:pt>
                <c:pt idx="3993">
                  <c:v>0.79879999999999995</c:v>
                </c:pt>
                <c:pt idx="3994">
                  <c:v>0.79900000000000004</c:v>
                </c:pt>
                <c:pt idx="3995">
                  <c:v>0.79920000000000002</c:v>
                </c:pt>
                <c:pt idx="3996">
                  <c:v>0.7994</c:v>
                </c:pt>
                <c:pt idx="3997">
                  <c:v>0.79959999999999998</c:v>
                </c:pt>
                <c:pt idx="3998">
                  <c:v>0.79979999999999996</c:v>
                </c:pt>
                <c:pt idx="3999">
                  <c:v>0.8</c:v>
                </c:pt>
                <c:pt idx="4000">
                  <c:v>0.80020000000000002</c:v>
                </c:pt>
                <c:pt idx="4001">
                  <c:v>0.8004</c:v>
                </c:pt>
                <c:pt idx="4002">
                  <c:v>0.80059999999999998</c:v>
                </c:pt>
                <c:pt idx="4003">
                  <c:v>0.80079999999999996</c:v>
                </c:pt>
                <c:pt idx="4004">
                  <c:v>0.80100000000000005</c:v>
                </c:pt>
                <c:pt idx="4005">
                  <c:v>0.80120000000000002</c:v>
                </c:pt>
                <c:pt idx="4006">
                  <c:v>0.8014</c:v>
                </c:pt>
                <c:pt idx="4007">
                  <c:v>0.80159999999999998</c:v>
                </c:pt>
                <c:pt idx="4008">
                  <c:v>0.80179999999999996</c:v>
                </c:pt>
                <c:pt idx="4009">
                  <c:v>0.80200000000000005</c:v>
                </c:pt>
                <c:pt idx="4010">
                  <c:v>0.80220000000000002</c:v>
                </c:pt>
                <c:pt idx="4011">
                  <c:v>0.8024</c:v>
                </c:pt>
                <c:pt idx="4012">
                  <c:v>0.80259999999999998</c:v>
                </c:pt>
                <c:pt idx="4013">
                  <c:v>0.80279999999999996</c:v>
                </c:pt>
                <c:pt idx="4014">
                  <c:v>0.80300000000000005</c:v>
                </c:pt>
                <c:pt idx="4015">
                  <c:v>0.80320000000000003</c:v>
                </c:pt>
                <c:pt idx="4016">
                  <c:v>0.8034</c:v>
                </c:pt>
                <c:pt idx="4017">
                  <c:v>0.80359999999999998</c:v>
                </c:pt>
                <c:pt idx="4018">
                  <c:v>0.80379999999999996</c:v>
                </c:pt>
                <c:pt idx="4019">
                  <c:v>0.80400000000000005</c:v>
                </c:pt>
                <c:pt idx="4020">
                  <c:v>0.80420000000000003</c:v>
                </c:pt>
                <c:pt idx="4021">
                  <c:v>0.8044</c:v>
                </c:pt>
                <c:pt idx="4022">
                  <c:v>0.80459999999999998</c:v>
                </c:pt>
                <c:pt idx="4023">
                  <c:v>0.80479999999999996</c:v>
                </c:pt>
                <c:pt idx="4024">
                  <c:v>0.80500000000000005</c:v>
                </c:pt>
                <c:pt idx="4025">
                  <c:v>0.80520000000000003</c:v>
                </c:pt>
                <c:pt idx="4026">
                  <c:v>0.8054</c:v>
                </c:pt>
                <c:pt idx="4027">
                  <c:v>0.80559999999999998</c:v>
                </c:pt>
                <c:pt idx="4028">
                  <c:v>0.80579999999999996</c:v>
                </c:pt>
                <c:pt idx="4029">
                  <c:v>0.80600000000000005</c:v>
                </c:pt>
                <c:pt idx="4030">
                  <c:v>0.80620000000000003</c:v>
                </c:pt>
                <c:pt idx="4031">
                  <c:v>0.80640000000000001</c:v>
                </c:pt>
                <c:pt idx="4032">
                  <c:v>0.80659999999999998</c:v>
                </c:pt>
                <c:pt idx="4033">
                  <c:v>0.80679999999999996</c:v>
                </c:pt>
                <c:pt idx="4034">
                  <c:v>0.80700000000000005</c:v>
                </c:pt>
                <c:pt idx="4035">
                  <c:v>0.80720000000000003</c:v>
                </c:pt>
                <c:pt idx="4036">
                  <c:v>0.80740000000000001</c:v>
                </c:pt>
                <c:pt idx="4037">
                  <c:v>0.80759999999999998</c:v>
                </c:pt>
                <c:pt idx="4038">
                  <c:v>0.80779999999999996</c:v>
                </c:pt>
                <c:pt idx="4039">
                  <c:v>0.80800000000000005</c:v>
                </c:pt>
                <c:pt idx="4040">
                  <c:v>0.80820000000000003</c:v>
                </c:pt>
                <c:pt idx="4041">
                  <c:v>0.80840000000000001</c:v>
                </c:pt>
                <c:pt idx="4042">
                  <c:v>0.80859999999999999</c:v>
                </c:pt>
                <c:pt idx="4043">
                  <c:v>0.80879999999999996</c:v>
                </c:pt>
                <c:pt idx="4044">
                  <c:v>0.80900000000000005</c:v>
                </c:pt>
                <c:pt idx="4045">
                  <c:v>0.80920000000000003</c:v>
                </c:pt>
                <c:pt idx="4046">
                  <c:v>0.80940000000000001</c:v>
                </c:pt>
                <c:pt idx="4047">
                  <c:v>0.80959999999999999</c:v>
                </c:pt>
                <c:pt idx="4048">
                  <c:v>0.80979999999999996</c:v>
                </c:pt>
                <c:pt idx="4049">
                  <c:v>0.81</c:v>
                </c:pt>
                <c:pt idx="4050">
                  <c:v>0.81020000000000003</c:v>
                </c:pt>
                <c:pt idx="4051">
                  <c:v>0.81040000000000001</c:v>
                </c:pt>
                <c:pt idx="4052">
                  <c:v>0.81059999999999999</c:v>
                </c:pt>
                <c:pt idx="4053">
                  <c:v>0.81079999999999997</c:v>
                </c:pt>
                <c:pt idx="4054">
                  <c:v>0.81100000000000005</c:v>
                </c:pt>
                <c:pt idx="4055">
                  <c:v>0.81120000000000003</c:v>
                </c:pt>
                <c:pt idx="4056">
                  <c:v>0.81140000000000001</c:v>
                </c:pt>
                <c:pt idx="4057">
                  <c:v>0.81159999999999999</c:v>
                </c:pt>
                <c:pt idx="4058">
                  <c:v>0.81179999999999997</c:v>
                </c:pt>
                <c:pt idx="4059">
                  <c:v>0.81200000000000006</c:v>
                </c:pt>
                <c:pt idx="4060">
                  <c:v>0.81220000000000003</c:v>
                </c:pt>
                <c:pt idx="4061">
                  <c:v>0.81240000000000001</c:v>
                </c:pt>
                <c:pt idx="4062">
                  <c:v>0.81259999999999999</c:v>
                </c:pt>
                <c:pt idx="4063">
                  <c:v>0.81279999999999997</c:v>
                </c:pt>
                <c:pt idx="4064">
                  <c:v>0.81299999999999994</c:v>
                </c:pt>
                <c:pt idx="4065">
                  <c:v>0.81320000000000003</c:v>
                </c:pt>
                <c:pt idx="4066">
                  <c:v>0.81340000000000001</c:v>
                </c:pt>
                <c:pt idx="4067">
                  <c:v>0.81359999999999999</c:v>
                </c:pt>
                <c:pt idx="4068">
                  <c:v>0.81379999999999997</c:v>
                </c:pt>
                <c:pt idx="4069">
                  <c:v>0.81399999999999995</c:v>
                </c:pt>
                <c:pt idx="4070">
                  <c:v>0.81420000000000003</c:v>
                </c:pt>
                <c:pt idx="4071">
                  <c:v>0.81440000000000001</c:v>
                </c:pt>
                <c:pt idx="4072">
                  <c:v>0.81459999999999999</c:v>
                </c:pt>
                <c:pt idx="4073">
                  <c:v>0.81479999999999997</c:v>
                </c:pt>
                <c:pt idx="4074">
                  <c:v>0.81499999999999995</c:v>
                </c:pt>
                <c:pt idx="4075">
                  <c:v>0.81520000000000004</c:v>
                </c:pt>
                <c:pt idx="4076">
                  <c:v>0.81540000000000001</c:v>
                </c:pt>
                <c:pt idx="4077">
                  <c:v>0.81559999999999999</c:v>
                </c:pt>
                <c:pt idx="4078">
                  <c:v>0.81579999999999997</c:v>
                </c:pt>
                <c:pt idx="4079">
                  <c:v>0.81599999999999995</c:v>
                </c:pt>
                <c:pt idx="4080">
                  <c:v>0.81620000000000004</c:v>
                </c:pt>
                <c:pt idx="4081">
                  <c:v>0.81640000000000001</c:v>
                </c:pt>
                <c:pt idx="4082">
                  <c:v>0.81659999999999999</c:v>
                </c:pt>
                <c:pt idx="4083">
                  <c:v>0.81679999999999997</c:v>
                </c:pt>
                <c:pt idx="4084">
                  <c:v>0.81699999999999995</c:v>
                </c:pt>
                <c:pt idx="4085">
                  <c:v>0.81720000000000004</c:v>
                </c:pt>
                <c:pt idx="4086">
                  <c:v>0.81740000000000002</c:v>
                </c:pt>
                <c:pt idx="4087">
                  <c:v>0.81759999999999999</c:v>
                </c:pt>
                <c:pt idx="4088">
                  <c:v>0.81779999999999997</c:v>
                </c:pt>
                <c:pt idx="4089">
                  <c:v>0.81799999999999995</c:v>
                </c:pt>
                <c:pt idx="4090">
                  <c:v>0.81820000000000004</c:v>
                </c:pt>
                <c:pt idx="4091">
                  <c:v>0.81840000000000002</c:v>
                </c:pt>
                <c:pt idx="4092">
                  <c:v>0.81859999999999999</c:v>
                </c:pt>
                <c:pt idx="4093">
                  <c:v>0.81879999999999997</c:v>
                </c:pt>
                <c:pt idx="4094">
                  <c:v>0.81899999999999995</c:v>
                </c:pt>
                <c:pt idx="4095">
                  <c:v>0.81920000000000004</c:v>
                </c:pt>
                <c:pt idx="4096">
                  <c:v>0.81940000000000002</c:v>
                </c:pt>
                <c:pt idx="4097">
                  <c:v>0.8196</c:v>
                </c:pt>
                <c:pt idx="4098">
                  <c:v>0.81979999999999997</c:v>
                </c:pt>
                <c:pt idx="4099">
                  <c:v>0.82</c:v>
                </c:pt>
                <c:pt idx="4100">
                  <c:v>0.82020000000000004</c:v>
                </c:pt>
                <c:pt idx="4101">
                  <c:v>0.82040000000000002</c:v>
                </c:pt>
                <c:pt idx="4102">
                  <c:v>0.8206</c:v>
                </c:pt>
                <c:pt idx="4103">
                  <c:v>0.82079999999999997</c:v>
                </c:pt>
                <c:pt idx="4104">
                  <c:v>0.82099999999999995</c:v>
                </c:pt>
                <c:pt idx="4105">
                  <c:v>0.82120000000000004</c:v>
                </c:pt>
                <c:pt idx="4106">
                  <c:v>0.82140000000000002</c:v>
                </c:pt>
                <c:pt idx="4107">
                  <c:v>0.8216</c:v>
                </c:pt>
                <c:pt idx="4108">
                  <c:v>0.82179999999999997</c:v>
                </c:pt>
                <c:pt idx="4109">
                  <c:v>0.82199999999999995</c:v>
                </c:pt>
                <c:pt idx="4110">
                  <c:v>0.82220000000000004</c:v>
                </c:pt>
                <c:pt idx="4111">
                  <c:v>0.82240000000000002</c:v>
                </c:pt>
                <c:pt idx="4112">
                  <c:v>0.8226</c:v>
                </c:pt>
                <c:pt idx="4113">
                  <c:v>0.82279999999999998</c:v>
                </c:pt>
                <c:pt idx="4114">
                  <c:v>0.82299999999999995</c:v>
                </c:pt>
                <c:pt idx="4115">
                  <c:v>0.82320000000000004</c:v>
                </c:pt>
                <c:pt idx="4116">
                  <c:v>0.82340000000000002</c:v>
                </c:pt>
                <c:pt idx="4117">
                  <c:v>0.8236</c:v>
                </c:pt>
                <c:pt idx="4118">
                  <c:v>0.82379999999999998</c:v>
                </c:pt>
                <c:pt idx="4119">
                  <c:v>0.82399999999999995</c:v>
                </c:pt>
                <c:pt idx="4120">
                  <c:v>0.82420000000000004</c:v>
                </c:pt>
                <c:pt idx="4121">
                  <c:v>0.82440000000000002</c:v>
                </c:pt>
                <c:pt idx="4122">
                  <c:v>0.8246</c:v>
                </c:pt>
                <c:pt idx="4123">
                  <c:v>0.82479999999999998</c:v>
                </c:pt>
                <c:pt idx="4124">
                  <c:v>0.82499999999999996</c:v>
                </c:pt>
                <c:pt idx="4125">
                  <c:v>0.82520000000000004</c:v>
                </c:pt>
                <c:pt idx="4126">
                  <c:v>0.82540000000000002</c:v>
                </c:pt>
                <c:pt idx="4127">
                  <c:v>0.8256</c:v>
                </c:pt>
                <c:pt idx="4128">
                  <c:v>0.82579999999999998</c:v>
                </c:pt>
                <c:pt idx="4129">
                  <c:v>0.82599999999999996</c:v>
                </c:pt>
                <c:pt idx="4130">
                  <c:v>0.82620000000000005</c:v>
                </c:pt>
                <c:pt idx="4131">
                  <c:v>0.82640000000000002</c:v>
                </c:pt>
                <c:pt idx="4132">
                  <c:v>0.8266</c:v>
                </c:pt>
                <c:pt idx="4133">
                  <c:v>0.82679999999999998</c:v>
                </c:pt>
                <c:pt idx="4134">
                  <c:v>0.82699999999999996</c:v>
                </c:pt>
                <c:pt idx="4135">
                  <c:v>0.82720000000000005</c:v>
                </c:pt>
                <c:pt idx="4136">
                  <c:v>0.82740000000000002</c:v>
                </c:pt>
                <c:pt idx="4137">
                  <c:v>0.8276</c:v>
                </c:pt>
                <c:pt idx="4138">
                  <c:v>0.82779999999999998</c:v>
                </c:pt>
                <c:pt idx="4139">
                  <c:v>0.82799999999999996</c:v>
                </c:pt>
                <c:pt idx="4140">
                  <c:v>0.82820000000000005</c:v>
                </c:pt>
                <c:pt idx="4141">
                  <c:v>0.82840000000000003</c:v>
                </c:pt>
                <c:pt idx="4142">
                  <c:v>0.8286</c:v>
                </c:pt>
                <c:pt idx="4143">
                  <c:v>0.82879999999999998</c:v>
                </c:pt>
                <c:pt idx="4144">
                  <c:v>0.82899999999999996</c:v>
                </c:pt>
                <c:pt idx="4145">
                  <c:v>0.82920000000000005</c:v>
                </c:pt>
                <c:pt idx="4146">
                  <c:v>0.82940000000000003</c:v>
                </c:pt>
                <c:pt idx="4147">
                  <c:v>0.8296</c:v>
                </c:pt>
                <c:pt idx="4148">
                  <c:v>0.82979999999999998</c:v>
                </c:pt>
                <c:pt idx="4149">
                  <c:v>0.83</c:v>
                </c:pt>
                <c:pt idx="4150">
                  <c:v>0.83020000000000005</c:v>
                </c:pt>
                <c:pt idx="4151">
                  <c:v>0.83040000000000003</c:v>
                </c:pt>
                <c:pt idx="4152">
                  <c:v>0.8306</c:v>
                </c:pt>
                <c:pt idx="4153">
                  <c:v>0.83079999999999998</c:v>
                </c:pt>
                <c:pt idx="4154">
                  <c:v>0.83099999999999996</c:v>
                </c:pt>
                <c:pt idx="4155">
                  <c:v>0.83120000000000005</c:v>
                </c:pt>
                <c:pt idx="4156">
                  <c:v>0.83140000000000003</c:v>
                </c:pt>
                <c:pt idx="4157">
                  <c:v>0.83160000000000001</c:v>
                </c:pt>
                <c:pt idx="4158">
                  <c:v>0.83179999999999998</c:v>
                </c:pt>
                <c:pt idx="4159">
                  <c:v>0.83199999999999996</c:v>
                </c:pt>
                <c:pt idx="4160">
                  <c:v>0.83220000000000005</c:v>
                </c:pt>
                <c:pt idx="4161">
                  <c:v>0.83240000000000003</c:v>
                </c:pt>
                <c:pt idx="4162">
                  <c:v>0.83260000000000001</c:v>
                </c:pt>
                <c:pt idx="4163">
                  <c:v>0.83279999999999998</c:v>
                </c:pt>
                <c:pt idx="4164">
                  <c:v>0.83299999999999996</c:v>
                </c:pt>
                <c:pt idx="4165">
                  <c:v>0.83320000000000005</c:v>
                </c:pt>
                <c:pt idx="4166">
                  <c:v>0.83340000000000003</c:v>
                </c:pt>
                <c:pt idx="4167">
                  <c:v>0.83360000000000001</c:v>
                </c:pt>
                <c:pt idx="4168">
                  <c:v>0.83379999999999999</c:v>
                </c:pt>
                <c:pt idx="4169">
                  <c:v>0.83399999999999996</c:v>
                </c:pt>
                <c:pt idx="4170">
                  <c:v>0.83420000000000005</c:v>
                </c:pt>
                <c:pt idx="4171">
                  <c:v>0.83440000000000003</c:v>
                </c:pt>
                <c:pt idx="4172">
                  <c:v>0.83460000000000001</c:v>
                </c:pt>
                <c:pt idx="4173">
                  <c:v>0.83479999999999999</c:v>
                </c:pt>
                <c:pt idx="4174">
                  <c:v>0.83499999999999996</c:v>
                </c:pt>
                <c:pt idx="4175">
                  <c:v>0.83520000000000005</c:v>
                </c:pt>
                <c:pt idx="4176">
                  <c:v>0.83540000000000003</c:v>
                </c:pt>
                <c:pt idx="4177">
                  <c:v>0.83560000000000001</c:v>
                </c:pt>
                <c:pt idx="4178">
                  <c:v>0.83579999999999999</c:v>
                </c:pt>
                <c:pt idx="4179">
                  <c:v>0.83599999999999997</c:v>
                </c:pt>
                <c:pt idx="4180">
                  <c:v>0.83620000000000005</c:v>
                </c:pt>
                <c:pt idx="4181">
                  <c:v>0.83640000000000003</c:v>
                </c:pt>
                <c:pt idx="4182">
                  <c:v>0.83660000000000001</c:v>
                </c:pt>
                <c:pt idx="4183">
                  <c:v>0.83679999999999999</c:v>
                </c:pt>
                <c:pt idx="4184">
                  <c:v>0.83699999999999997</c:v>
                </c:pt>
                <c:pt idx="4185">
                  <c:v>0.83720000000000006</c:v>
                </c:pt>
                <c:pt idx="4186">
                  <c:v>0.83740000000000003</c:v>
                </c:pt>
                <c:pt idx="4187">
                  <c:v>0.83760000000000001</c:v>
                </c:pt>
                <c:pt idx="4188">
                  <c:v>0.83779999999999999</c:v>
                </c:pt>
                <c:pt idx="4189">
                  <c:v>0.83799999999999997</c:v>
                </c:pt>
                <c:pt idx="4190">
                  <c:v>0.83819999999999995</c:v>
                </c:pt>
                <c:pt idx="4191">
                  <c:v>0.83840000000000003</c:v>
                </c:pt>
                <c:pt idx="4192">
                  <c:v>0.83860000000000001</c:v>
                </c:pt>
                <c:pt idx="4193">
                  <c:v>0.83879999999999999</c:v>
                </c:pt>
                <c:pt idx="4194">
                  <c:v>0.83899999999999997</c:v>
                </c:pt>
                <c:pt idx="4195">
                  <c:v>0.83919999999999995</c:v>
                </c:pt>
                <c:pt idx="4196">
                  <c:v>0.83940000000000003</c:v>
                </c:pt>
                <c:pt idx="4197">
                  <c:v>0.83960000000000001</c:v>
                </c:pt>
                <c:pt idx="4198">
                  <c:v>0.83979999999999999</c:v>
                </c:pt>
                <c:pt idx="4199">
                  <c:v>0.84</c:v>
                </c:pt>
                <c:pt idx="4200">
                  <c:v>0.84019999999999995</c:v>
                </c:pt>
                <c:pt idx="4201">
                  <c:v>0.84040000000000004</c:v>
                </c:pt>
                <c:pt idx="4202">
                  <c:v>0.84060000000000001</c:v>
                </c:pt>
                <c:pt idx="4203">
                  <c:v>0.84079999999999999</c:v>
                </c:pt>
                <c:pt idx="4204">
                  <c:v>0.84099999999999997</c:v>
                </c:pt>
                <c:pt idx="4205">
                  <c:v>0.84119999999999995</c:v>
                </c:pt>
                <c:pt idx="4206">
                  <c:v>0.84140000000000004</c:v>
                </c:pt>
                <c:pt idx="4207">
                  <c:v>0.84160000000000001</c:v>
                </c:pt>
                <c:pt idx="4208">
                  <c:v>0.84179999999999999</c:v>
                </c:pt>
                <c:pt idx="4209">
                  <c:v>0.84199999999999997</c:v>
                </c:pt>
                <c:pt idx="4210">
                  <c:v>0.84219999999999995</c:v>
                </c:pt>
                <c:pt idx="4211">
                  <c:v>0.84240000000000004</c:v>
                </c:pt>
                <c:pt idx="4212">
                  <c:v>0.84260000000000002</c:v>
                </c:pt>
                <c:pt idx="4213">
                  <c:v>0.84279999999999999</c:v>
                </c:pt>
                <c:pt idx="4214">
                  <c:v>0.84299999999999997</c:v>
                </c:pt>
                <c:pt idx="4215">
                  <c:v>0.84319999999999995</c:v>
                </c:pt>
                <c:pt idx="4216">
                  <c:v>0.84340000000000004</c:v>
                </c:pt>
                <c:pt idx="4217">
                  <c:v>0.84360000000000002</c:v>
                </c:pt>
                <c:pt idx="4218">
                  <c:v>0.84379999999999999</c:v>
                </c:pt>
                <c:pt idx="4219">
                  <c:v>0.84399999999999997</c:v>
                </c:pt>
                <c:pt idx="4220">
                  <c:v>0.84419999999999995</c:v>
                </c:pt>
                <c:pt idx="4221">
                  <c:v>0.84440000000000004</c:v>
                </c:pt>
                <c:pt idx="4222">
                  <c:v>0.84460000000000002</c:v>
                </c:pt>
                <c:pt idx="4223">
                  <c:v>0.8448</c:v>
                </c:pt>
                <c:pt idx="4224">
                  <c:v>0.84499999999999997</c:v>
                </c:pt>
                <c:pt idx="4225">
                  <c:v>0.84519999999999995</c:v>
                </c:pt>
                <c:pt idx="4226">
                  <c:v>0.84540000000000004</c:v>
                </c:pt>
                <c:pt idx="4227">
                  <c:v>0.84560000000000002</c:v>
                </c:pt>
                <c:pt idx="4228">
                  <c:v>0.8458</c:v>
                </c:pt>
                <c:pt idx="4229">
                  <c:v>0.84599999999999997</c:v>
                </c:pt>
                <c:pt idx="4230">
                  <c:v>0.84619999999999995</c:v>
                </c:pt>
                <c:pt idx="4231">
                  <c:v>0.84640000000000004</c:v>
                </c:pt>
                <c:pt idx="4232">
                  <c:v>0.84660000000000002</c:v>
                </c:pt>
                <c:pt idx="4233">
                  <c:v>0.8468</c:v>
                </c:pt>
                <c:pt idx="4234">
                  <c:v>0.84699999999999998</c:v>
                </c:pt>
                <c:pt idx="4235">
                  <c:v>0.84719999999999995</c:v>
                </c:pt>
                <c:pt idx="4236">
                  <c:v>0.84740000000000004</c:v>
                </c:pt>
                <c:pt idx="4237">
                  <c:v>0.84760000000000002</c:v>
                </c:pt>
                <c:pt idx="4238">
                  <c:v>0.8478</c:v>
                </c:pt>
                <c:pt idx="4239">
                  <c:v>0.84799999999999998</c:v>
                </c:pt>
                <c:pt idx="4240">
                  <c:v>0.84819999999999995</c:v>
                </c:pt>
                <c:pt idx="4241">
                  <c:v>0.84840000000000004</c:v>
                </c:pt>
                <c:pt idx="4242">
                  <c:v>0.84860000000000002</c:v>
                </c:pt>
                <c:pt idx="4243">
                  <c:v>0.8488</c:v>
                </c:pt>
                <c:pt idx="4244">
                  <c:v>0.84899999999999998</c:v>
                </c:pt>
                <c:pt idx="4245">
                  <c:v>0.84919999999999995</c:v>
                </c:pt>
                <c:pt idx="4246">
                  <c:v>0.84940000000000004</c:v>
                </c:pt>
                <c:pt idx="4247">
                  <c:v>0.84960000000000002</c:v>
                </c:pt>
                <c:pt idx="4248">
                  <c:v>0.8498</c:v>
                </c:pt>
                <c:pt idx="4249">
                  <c:v>0.85</c:v>
                </c:pt>
                <c:pt idx="4250">
                  <c:v>0.85019999999999996</c:v>
                </c:pt>
                <c:pt idx="4251">
                  <c:v>0.85040000000000004</c:v>
                </c:pt>
                <c:pt idx="4252">
                  <c:v>0.85060000000000002</c:v>
                </c:pt>
                <c:pt idx="4253">
                  <c:v>0.8508</c:v>
                </c:pt>
                <c:pt idx="4254">
                  <c:v>0.85099999999999998</c:v>
                </c:pt>
                <c:pt idx="4255">
                  <c:v>0.85119999999999996</c:v>
                </c:pt>
                <c:pt idx="4256">
                  <c:v>0.85140000000000005</c:v>
                </c:pt>
                <c:pt idx="4257">
                  <c:v>0.85160000000000002</c:v>
                </c:pt>
                <c:pt idx="4258">
                  <c:v>0.8518</c:v>
                </c:pt>
                <c:pt idx="4259">
                  <c:v>0.85199999999999998</c:v>
                </c:pt>
                <c:pt idx="4260">
                  <c:v>0.85219999999999996</c:v>
                </c:pt>
                <c:pt idx="4261">
                  <c:v>0.85240000000000005</c:v>
                </c:pt>
                <c:pt idx="4262">
                  <c:v>0.85260000000000002</c:v>
                </c:pt>
                <c:pt idx="4263">
                  <c:v>0.8528</c:v>
                </c:pt>
                <c:pt idx="4264">
                  <c:v>0.85299999999999998</c:v>
                </c:pt>
                <c:pt idx="4265">
                  <c:v>0.85319999999999996</c:v>
                </c:pt>
                <c:pt idx="4266">
                  <c:v>0.85340000000000005</c:v>
                </c:pt>
                <c:pt idx="4267">
                  <c:v>0.85360000000000003</c:v>
                </c:pt>
                <c:pt idx="4268">
                  <c:v>0.8538</c:v>
                </c:pt>
                <c:pt idx="4269">
                  <c:v>0.85399999999999998</c:v>
                </c:pt>
                <c:pt idx="4270">
                  <c:v>0.85419999999999996</c:v>
                </c:pt>
                <c:pt idx="4271">
                  <c:v>0.85440000000000005</c:v>
                </c:pt>
                <c:pt idx="4272">
                  <c:v>0.85460000000000003</c:v>
                </c:pt>
                <c:pt idx="4273">
                  <c:v>0.8548</c:v>
                </c:pt>
                <c:pt idx="4274">
                  <c:v>0.85499999999999998</c:v>
                </c:pt>
                <c:pt idx="4275">
                  <c:v>0.85519999999999996</c:v>
                </c:pt>
                <c:pt idx="4276">
                  <c:v>0.85540000000000005</c:v>
                </c:pt>
                <c:pt idx="4277">
                  <c:v>0.85560000000000003</c:v>
                </c:pt>
                <c:pt idx="4278">
                  <c:v>0.85580000000000001</c:v>
                </c:pt>
                <c:pt idx="4279">
                  <c:v>0.85599999999999998</c:v>
                </c:pt>
                <c:pt idx="4280">
                  <c:v>0.85619999999999996</c:v>
                </c:pt>
                <c:pt idx="4281">
                  <c:v>0.85640000000000005</c:v>
                </c:pt>
                <c:pt idx="4282">
                  <c:v>0.85660000000000003</c:v>
                </c:pt>
                <c:pt idx="4283">
                  <c:v>0.85680000000000001</c:v>
                </c:pt>
                <c:pt idx="4284">
                  <c:v>0.85699999999999998</c:v>
                </c:pt>
                <c:pt idx="4285">
                  <c:v>0.85719999999999996</c:v>
                </c:pt>
                <c:pt idx="4286">
                  <c:v>0.85740000000000005</c:v>
                </c:pt>
                <c:pt idx="4287">
                  <c:v>0.85760000000000003</c:v>
                </c:pt>
                <c:pt idx="4288">
                  <c:v>0.85780000000000001</c:v>
                </c:pt>
                <c:pt idx="4289">
                  <c:v>0.85799999999999998</c:v>
                </c:pt>
                <c:pt idx="4290">
                  <c:v>0.85819999999999996</c:v>
                </c:pt>
                <c:pt idx="4291">
                  <c:v>0.85840000000000005</c:v>
                </c:pt>
                <c:pt idx="4292">
                  <c:v>0.85860000000000003</c:v>
                </c:pt>
                <c:pt idx="4293">
                  <c:v>0.85880000000000001</c:v>
                </c:pt>
                <c:pt idx="4294">
                  <c:v>0.85899999999999999</c:v>
                </c:pt>
                <c:pt idx="4295">
                  <c:v>0.85919999999999996</c:v>
                </c:pt>
                <c:pt idx="4296">
                  <c:v>0.85940000000000005</c:v>
                </c:pt>
                <c:pt idx="4297">
                  <c:v>0.85960000000000003</c:v>
                </c:pt>
                <c:pt idx="4298">
                  <c:v>0.85980000000000001</c:v>
                </c:pt>
                <c:pt idx="4299">
                  <c:v>0.86</c:v>
                </c:pt>
                <c:pt idx="4300">
                  <c:v>0.86019999999999996</c:v>
                </c:pt>
                <c:pt idx="4301">
                  <c:v>0.86040000000000005</c:v>
                </c:pt>
                <c:pt idx="4302">
                  <c:v>0.86060000000000003</c:v>
                </c:pt>
                <c:pt idx="4303">
                  <c:v>0.86080000000000001</c:v>
                </c:pt>
                <c:pt idx="4304">
                  <c:v>0.86099999999999999</c:v>
                </c:pt>
                <c:pt idx="4305">
                  <c:v>0.86119999999999997</c:v>
                </c:pt>
                <c:pt idx="4306">
                  <c:v>0.86140000000000005</c:v>
                </c:pt>
                <c:pt idx="4307">
                  <c:v>0.86160000000000003</c:v>
                </c:pt>
                <c:pt idx="4308">
                  <c:v>0.86180000000000001</c:v>
                </c:pt>
                <c:pt idx="4309">
                  <c:v>0.86199999999999999</c:v>
                </c:pt>
                <c:pt idx="4310">
                  <c:v>0.86219999999999997</c:v>
                </c:pt>
                <c:pt idx="4311">
                  <c:v>0.86240000000000006</c:v>
                </c:pt>
                <c:pt idx="4312">
                  <c:v>0.86260000000000003</c:v>
                </c:pt>
                <c:pt idx="4313">
                  <c:v>0.86280000000000001</c:v>
                </c:pt>
                <c:pt idx="4314">
                  <c:v>0.86299999999999999</c:v>
                </c:pt>
                <c:pt idx="4315">
                  <c:v>0.86319999999999997</c:v>
                </c:pt>
                <c:pt idx="4316">
                  <c:v>0.86339999999999995</c:v>
                </c:pt>
                <c:pt idx="4317">
                  <c:v>0.86360000000000003</c:v>
                </c:pt>
                <c:pt idx="4318">
                  <c:v>0.86380000000000001</c:v>
                </c:pt>
                <c:pt idx="4319">
                  <c:v>0.86399999999999999</c:v>
                </c:pt>
                <c:pt idx="4320">
                  <c:v>0.86419999999999997</c:v>
                </c:pt>
                <c:pt idx="4321">
                  <c:v>0.86439999999999995</c:v>
                </c:pt>
                <c:pt idx="4322">
                  <c:v>0.86460000000000004</c:v>
                </c:pt>
                <c:pt idx="4323">
                  <c:v>0.86480000000000001</c:v>
                </c:pt>
                <c:pt idx="4324">
                  <c:v>0.86499999999999999</c:v>
                </c:pt>
                <c:pt idx="4325">
                  <c:v>0.86519999999999997</c:v>
                </c:pt>
                <c:pt idx="4326">
                  <c:v>0.86539999999999995</c:v>
                </c:pt>
                <c:pt idx="4327">
                  <c:v>0.86560000000000004</c:v>
                </c:pt>
                <c:pt idx="4328">
                  <c:v>0.86580000000000001</c:v>
                </c:pt>
                <c:pt idx="4329">
                  <c:v>0.86599999999999999</c:v>
                </c:pt>
                <c:pt idx="4330">
                  <c:v>0.86619999999999997</c:v>
                </c:pt>
                <c:pt idx="4331">
                  <c:v>0.86639999999999995</c:v>
                </c:pt>
                <c:pt idx="4332">
                  <c:v>0.86660000000000004</c:v>
                </c:pt>
                <c:pt idx="4333">
                  <c:v>0.86680000000000001</c:v>
                </c:pt>
                <c:pt idx="4334">
                  <c:v>0.86699999999999999</c:v>
                </c:pt>
                <c:pt idx="4335">
                  <c:v>0.86719999999999997</c:v>
                </c:pt>
                <c:pt idx="4336">
                  <c:v>0.86739999999999995</c:v>
                </c:pt>
                <c:pt idx="4337">
                  <c:v>0.86760000000000004</c:v>
                </c:pt>
                <c:pt idx="4338">
                  <c:v>0.86780000000000002</c:v>
                </c:pt>
                <c:pt idx="4339">
                  <c:v>0.86799999999999999</c:v>
                </c:pt>
                <c:pt idx="4340">
                  <c:v>0.86819999999999997</c:v>
                </c:pt>
                <c:pt idx="4341">
                  <c:v>0.86839999999999995</c:v>
                </c:pt>
                <c:pt idx="4342">
                  <c:v>0.86860000000000004</c:v>
                </c:pt>
                <c:pt idx="4343">
                  <c:v>0.86880000000000002</c:v>
                </c:pt>
                <c:pt idx="4344">
                  <c:v>0.86899999999999999</c:v>
                </c:pt>
                <c:pt idx="4345">
                  <c:v>0.86919999999999997</c:v>
                </c:pt>
                <c:pt idx="4346">
                  <c:v>0.86939999999999995</c:v>
                </c:pt>
                <c:pt idx="4347">
                  <c:v>0.86960000000000004</c:v>
                </c:pt>
                <c:pt idx="4348">
                  <c:v>0.86980000000000002</c:v>
                </c:pt>
                <c:pt idx="4349">
                  <c:v>0.87</c:v>
                </c:pt>
                <c:pt idx="4350">
                  <c:v>0.87019999999999997</c:v>
                </c:pt>
                <c:pt idx="4351">
                  <c:v>0.87039999999999995</c:v>
                </c:pt>
                <c:pt idx="4352">
                  <c:v>0.87060000000000004</c:v>
                </c:pt>
                <c:pt idx="4353">
                  <c:v>0.87080000000000002</c:v>
                </c:pt>
                <c:pt idx="4354">
                  <c:v>0.871</c:v>
                </c:pt>
                <c:pt idx="4355">
                  <c:v>0.87119999999999997</c:v>
                </c:pt>
                <c:pt idx="4356">
                  <c:v>0.87139999999999995</c:v>
                </c:pt>
                <c:pt idx="4357">
                  <c:v>0.87160000000000004</c:v>
                </c:pt>
                <c:pt idx="4358">
                  <c:v>0.87180000000000002</c:v>
                </c:pt>
                <c:pt idx="4359">
                  <c:v>0.872</c:v>
                </c:pt>
                <c:pt idx="4360">
                  <c:v>0.87219999999999998</c:v>
                </c:pt>
                <c:pt idx="4361">
                  <c:v>0.87239999999999995</c:v>
                </c:pt>
                <c:pt idx="4362">
                  <c:v>0.87260000000000004</c:v>
                </c:pt>
                <c:pt idx="4363">
                  <c:v>0.87280000000000002</c:v>
                </c:pt>
                <c:pt idx="4364">
                  <c:v>0.873</c:v>
                </c:pt>
                <c:pt idx="4365">
                  <c:v>0.87319999999999998</c:v>
                </c:pt>
                <c:pt idx="4366">
                  <c:v>0.87339999999999995</c:v>
                </c:pt>
                <c:pt idx="4367">
                  <c:v>0.87360000000000004</c:v>
                </c:pt>
                <c:pt idx="4368">
                  <c:v>0.87380000000000002</c:v>
                </c:pt>
                <c:pt idx="4369">
                  <c:v>0.874</c:v>
                </c:pt>
                <c:pt idx="4370">
                  <c:v>0.87419999999999998</c:v>
                </c:pt>
                <c:pt idx="4371">
                  <c:v>0.87439999999999996</c:v>
                </c:pt>
                <c:pt idx="4372">
                  <c:v>0.87460000000000004</c:v>
                </c:pt>
                <c:pt idx="4373">
                  <c:v>0.87480000000000002</c:v>
                </c:pt>
                <c:pt idx="4374">
                  <c:v>0.875</c:v>
                </c:pt>
                <c:pt idx="4375">
                  <c:v>0.87519999999999998</c:v>
                </c:pt>
                <c:pt idx="4376">
                  <c:v>0.87539999999999996</c:v>
                </c:pt>
                <c:pt idx="4377">
                  <c:v>0.87560000000000004</c:v>
                </c:pt>
                <c:pt idx="4378">
                  <c:v>0.87580000000000002</c:v>
                </c:pt>
                <c:pt idx="4379">
                  <c:v>0.876</c:v>
                </c:pt>
                <c:pt idx="4380">
                  <c:v>0.87619999999999998</c:v>
                </c:pt>
                <c:pt idx="4381">
                  <c:v>0.87639999999999996</c:v>
                </c:pt>
                <c:pt idx="4382">
                  <c:v>0.87660000000000005</c:v>
                </c:pt>
                <c:pt idx="4383">
                  <c:v>0.87680000000000002</c:v>
                </c:pt>
                <c:pt idx="4384">
                  <c:v>0.877</c:v>
                </c:pt>
                <c:pt idx="4385">
                  <c:v>0.87719999999999998</c:v>
                </c:pt>
                <c:pt idx="4386">
                  <c:v>0.87739999999999996</c:v>
                </c:pt>
                <c:pt idx="4387">
                  <c:v>0.87760000000000005</c:v>
                </c:pt>
                <c:pt idx="4388">
                  <c:v>0.87780000000000002</c:v>
                </c:pt>
                <c:pt idx="4389">
                  <c:v>0.878</c:v>
                </c:pt>
                <c:pt idx="4390">
                  <c:v>0.87819999999999998</c:v>
                </c:pt>
                <c:pt idx="4391">
                  <c:v>0.87839999999999996</c:v>
                </c:pt>
                <c:pt idx="4392">
                  <c:v>0.87860000000000005</c:v>
                </c:pt>
                <c:pt idx="4393">
                  <c:v>0.87880000000000003</c:v>
                </c:pt>
                <c:pt idx="4394">
                  <c:v>0.879</c:v>
                </c:pt>
                <c:pt idx="4395">
                  <c:v>0.87919999999999998</c:v>
                </c:pt>
                <c:pt idx="4396">
                  <c:v>0.87939999999999996</c:v>
                </c:pt>
                <c:pt idx="4397">
                  <c:v>0.87960000000000005</c:v>
                </c:pt>
                <c:pt idx="4398">
                  <c:v>0.87980000000000003</c:v>
                </c:pt>
                <c:pt idx="4399">
                  <c:v>0.88</c:v>
                </c:pt>
                <c:pt idx="4400">
                  <c:v>0.88019999999999998</c:v>
                </c:pt>
                <c:pt idx="4401">
                  <c:v>0.88039999999999996</c:v>
                </c:pt>
                <c:pt idx="4402">
                  <c:v>0.88060000000000005</c:v>
                </c:pt>
                <c:pt idx="4403">
                  <c:v>0.88080000000000003</c:v>
                </c:pt>
                <c:pt idx="4404">
                  <c:v>0.88100000000000001</c:v>
                </c:pt>
                <c:pt idx="4405">
                  <c:v>0.88119999999999998</c:v>
                </c:pt>
                <c:pt idx="4406">
                  <c:v>0.88139999999999996</c:v>
                </c:pt>
                <c:pt idx="4407">
                  <c:v>0.88160000000000005</c:v>
                </c:pt>
                <c:pt idx="4408">
                  <c:v>0.88180000000000003</c:v>
                </c:pt>
                <c:pt idx="4409">
                  <c:v>0.88200000000000001</c:v>
                </c:pt>
                <c:pt idx="4410">
                  <c:v>0.88219999999999998</c:v>
                </c:pt>
                <c:pt idx="4411">
                  <c:v>0.88239999999999996</c:v>
                </c:pt>
                <c:pt idx="4412">
                  <c:v>0.88260000000000005</c:v>
                </c:pt>
                <c:pt idx="4413">
                  <c:v>0.88280000000000003</c:v>
                </c:pt>
                <c:pt idx="4414">
                  <c:v>0.88300000000000001</c:v>
                </c:pt>
                <c:pt idx="4415">
                  <c:v>0.88319999999999999</c:v>
                </c:pt>
                <c:pt idx="4416">
                  <c:v>0.88339999999999996</c:v>
                </c:pt>
                <c:pt idx="4417">
                  <c:v>0.88360000000000005</c:v>
                </c:pt>
                <c:pt idx="4418">
                  <c:v>0.88380000000000003</c:v>
                </c:pt>
                <c:pt idx="4419">
                  <c:v>0.88400000000000001</c:v>
                </c:pt>
                <c:pt idx="4420">
                  <c:v>0.88419999999999999</c:v>
                </c:pt>
                <c:pt idx="4421">
                  <c:v>0.88439999999999996</c:v>
                </c:pt>
                <c:pt idx="4422">
                  <c:v>0.88460000000000005</c:v>
                </c:pt>
                <c:pt idx="4423">
                  <c:v>0.88480000000000003</c:v>
                </c:pt>
                <c:pt idx="4424">
                  <c:v>0.88500000000000001</c:v>
                </c:pt>
                <c:pt idx="4425">
                  <c:v>0.88519999999999999</c:v>
                </c:pt>
                <c:pt idx="4426">
                  <c:v>0.88539999999999996</c:v>
                </c:pt>
                <c:pt idx="4427">
                  <c:v>0.88560000000000005</c:v>
                </c:pt>
                <c:pt idx="4428">
                  <c:v>0.88580000000000003</c:v>
                </c:pt>
                <c:pt idx="4429">
                  <c:v>0.88600000000000001</c:v>
                </c:pt>
                <c:pt idx="4430">
                  <c:v>0.88619999999999999</c:v>
                </c:pt>
                <c:pt idx="4431">
                  <c:v>0.88639999999999997</c:v>
                </c:pt>
                <c:pt idx="4432">
                  <c:v>0.88660000000000005</c:v>
                </c:pt>
                <c:pt idx="4433">
                  <c:v>0.88680000000000003</c:v>
                </c:pt>
                <c:pt idx="4434">
                  <c:v>0.88700000000000001</c:v>
                </c:pt>
                <c:pt idx="4435">
                  <c:v>0.88719999999999999</c:v>
                </c:pt>
                <c:pt idx="4436">
                  <c:v>0.88739999999999997</c:v>
                </c:pt>
                <c:pt idx="4437">
                  <c:v>0.88759999999999994</c:v>
                </c:pt>
                <c:pt idx="4438">
                  <c:v>0.88780000000000003</c:v>
                </c:pt>
                <c:pt idx="4439">
                  <c:v>0.88800000000000001</c:v>
                </c:pt>
                <c:pt idx="4440">
                  <c:v>0.88819999999999999</c:v>
                </c:pt>
                <c:pt idx="4441">
                  <c:v>0.88839999999999997</c:v>
                </c:pt>
                <c:pt idx="4442">
                  <c:v>0.88859999999999995</c:v>
                </c:pt>
                <c:pt idx="4443">
                  <c:v>0.88880000000000003</c:v>
                </c:pt>
                <c:pt idx="4444">
                  <c:v>0.88900000000000001</c:v>
                </c:pt>
                <c:pt idx="4445">
                  <c:v>0.88919999999999999</c:v>
                </c:pt>
                <c:pt idx="4446">
                  <c:v>0.88939999999999997</c:v>
                </c:pt>
                <c:pt idx="4447">
                  <c:v>0.88959999999999995</c:v>
                </c:pt>
                <c:pt idx="4448">
                  <c:v>0.88980000000000004</c:v>
                </c:pt>
                <c:pt idx="4449">
                  <c:v>0.89</c:v>
                </c:pt>
                <c:pt idx="4450">
                  <c:v>0.89019999999999999</c:v>
                </c:pt>
                <c:pt idx="4451">
                  <c:v>0.89039999999999997</c:v>
                </c:pt>
                <c:pt idx="4452">
                  <c:v>0.89059999999999995</c:v>
                </c:pt>
                <c:pt idx="4453">
                  <c:v>0.89080000000000004</c:v>
                </c:pt>
                <c:pt idx="4454">
                  <c:v>0.89100000000000001</c:v>
                </c:pt>
                <c:pt idx="4455">
                  <c:v>0.89119999999999999</c:v>
                </c:pt>
                <c:pt idx="4456">
                  <c:v>0.89139999999999997</c:v>
                </c:pt>
                <c:pt idx="4457">
                  <c:v>0.89159999999999995</c:v>
                </c:pt>
                <c:pt idx="4458">
                  <c:v>0.89180000000000004</c:v>
                </c:pt>
                <c:pt idx="4459">
                  <c:v>0.89200000000000002</c:v>
                </c:pt>
                <c:pt idx="4460">
                  <c:v>0.89219999999999999</c:v>
                </c:pt>
                <c:pt idx="4461">
                  <c:v>0.89239999999999997</c:v>
                </c:pt>
                <c:pt idx="4462">
                  <c:v>0.89259999999999995</c:v>
                </c:pt>
                <c:pt idx="4463">
                  <c:v>0.89280000000000004</c:v>
                </c:pt>
                <c:pt idx="4464">
                  <c:v>0.89300000000000002</c:v>
                </c:pt>
                <c:pt idx="4465">
                  <c:v>0.89319999999999999</c:v>
                </c:pt>
                <c:pt idx="4466">
                  <c:v>0.89339999999999997</c:v>
                </c:pt>
                <c:pt idx="4467">
                  <c:v>0.89359999999999995</c:v>
                </c:pt>
                <c:pt idx="4468">
                  <c:v>0.89380000000000004</c:v>
                </c:pt>
                <c:pt idx="4469">
                  <c:v>0.89400000000000002</c:v>
                </c:pt>
                <c:pt idx="4470">
                  <c:v>0.89419999999999999</c:v>
                </c:pt>
                <c:pt idx="4471">
                  <c:v>0.89439999999999997</c:v>
                </c:pt>
                <c:pt idx="4472">
                  <c:v>0.89459999999999995</c:v>
                </c:pt>
                <c:pt idx="4473">
                  <c:v>0.89480000000000004</c:v>
                </c:pt>
                <c:pt idx="4474">
                  <c:v>0.89500000000000002</c:v>
                </c:pt>
                <c:pt idx="4475">
                  <c:v>0.8952</c:v>
                </c:pt>
                <c:pt idx="4476">
                  <c:v>0.89539999999999997</c:v>
                </c:pt>
                <c:pt idx="4477">
                  <c:v>0.89559999999999995</c:v>
                </c:pt>
                <c:pt idx="4478">
                  <c:v>0.89580000000000004</c:v>
                </c:pt>
                <c:pt idx="4479">
                  <c:v>0.89600000000000002</c:v>
                </c:pt>
                <c:pt idx="4480">
                  <c:v>0.8962</c:v>
                </c:pt>
                <c:pt idx="4481">
                  <c:v>0.89639999999999997</c:v>
                </c:pt>
                <c:pt idx="4482">
                  <c:v>0.89659999999999995</c:v>
                </c:pt>
                <c:pt idx="4483">
                  <c:v>0.89680000000000004</c:v>
                </c:pt>
                <c:pt idx="4484">
                  <c:v>0.89700000000000002</c:v>
                </c:pt>
                <c:pt idx="4485">
                  <c:v>0.8972</c:v>
                </c:pt>
                <c:pt idx="4486">
                  <c:v>0.89739999999999998</c:v>
                </c:pt>
                <c:pt idx="4487">
                  <c:v>0.89759999999999995</c:v>
                </c:pt>
                <c:pt idx="4488">
                  <c:v>0.89780000000000004</c:v>
                </c:pt>
                <c:pt idx="4489">
                  <c:v>0.89800000000000002</c:v>
                </c:pt>
                <c:pt idx="4490">
                  <c:v>0.8982</c:v>
                </c:pt>
                <c:pt idx="4491">
                  <c:v>0.89839999999999998</c:v>
                </c:pt>
                <c:pt idx="4492">
                  <c:v>0.89859999999999995</c:v>
                </c:pt>
                <c:pt idx="4493">
                  <c:v>0.89880000000000004</c:v>
                </c:pt>
                <c:pt idx="4494">
                  <c:v>0.89900000000000002</c:v>
                </c:pt>
                <c:pt idx="4495">
                  <c:v>0.8992</c:v>
                </c:pt>
                <c:pt idx="4496">
                  <c:v>0.89939999999999998</c:v>
                </c:pt>
                <c:pt idx="4497">
                  <c:v>0.89959999999999996</c:v>
                </c:pt>
                <c:pt idx="4498">
                  <c:v>0.89980000000000004</c:v>
                </c:pt>
                <c:pt idx="4499">
                  <c:v>0.9</c:v>
                </c:pt>
                <c:pt idx="4500">
                  <c:v>0.9002</c:v>
                </c:pt>
                <c:pt idx="4501">
                  <c:v>0.90039999999999998</c:v>
                </c:pt>
                <c:pt idx="4502">
                  <c:v>0.90059999999999996</c:v>
                </c:pt>
                <c:pt idx="4503">
                  <c:v>0.90080000000000005</c:v>
                </c:pt>
                <c:pt idx="4504">
                  <c:v>0.90100000000000002</c:v>
                </c:pt>
                <c:pt idx="4505">
                  <c:v>0.9012</c:v>
                </c:pt>
                <c:pt idx="4506">
                  <c:v>0.90139999999999998</c:v>
                </c:pt>
                <c:pt idx="4507">
                  <c:v>0.90159999999999996</c:v>
                </c:pt>
                <c:pt idx="4508">
                  <c:v>0.90180000000000005</c:v>
                </c:pt>
                <c:pt idx="4509">
                  <c:v>0.90200000000000002</c:v>
                </c:pt>
                <c:pt idx="4510">
                  <c:v>0.9022</c:v>
                </c:pt>
                <c:pt idx="4511">
                  <c:v>0.90239999999999998</c:v>
                </c:pt>
                <c:pt idx="4512">
                  <c:v>0.90259999999999996</c:v>
                </c:pt>
                <c:pt idx="4513">
                  <c:v>0.90280000000000005</c:v>
                </c:pt>
                <c:pt idx="4514">
                  <c:v>0.90300000000000002</c:v>
                </c:pt>
                <c:pt idx="4515">
                  <c:v>0.9032</c:v>
                </c:pt>
                <c:pt idx="4516">
                  <c:v>0.90339999999999998</c:v>
                </c:pt>
                <c:pt idx="4517">
                  <c:v>0.90359999999999996</c:v>
                </c:pt>
                <c:pt idx="4518">
                  <c:v>0.90380000000000005</c:v>
                </c:pt>
                <c:pt idx="4519">
                  <c:v>0.90400000000000003</c:v>
                </c:pt>
                <c:pt idx="4520">
                  <c:v>0.9042</c:v>
                </c:pt>
                <c:pt idx="4521">
                  <c:v>0.90439999999999998</c:v>
                </c:pt>
                <c:pt idx="4522">
                  <c:v>0.90459999999999996</c:v>
                </c:pt>
                <c:pt idx="4523">
                  <c:v>0.90480000000000005</c:v>
                </c:pt>
                <c:pt idx="4524">
                  <c:v>0.90500000000000003</c:v>
                </c:pt>
                <c:pt idx="4525">
                  <c:v>0.9052</c:v>
                </c:pt>
                <c:pt idx="4526">
                  <c:v>0.90539999999999998</c:v>
                </c:pt>
                <c:pt idx="4527">
                  <c:v>0.90559999999999996</c:v>
                </c:pt>
                <c:pt idx="4528">
                  <c:v>0.90580000000000005</c:v>
                </c:pt>
                <c:pt idx="4529">
                  <c:v>0.90600000000000003</c:v>
                </c:pt>
                <c:pt idx="4530">
                  <c:v>0.90620000000000001</c:v>
                </c:pt>
                <c:pt idx="4531">
                  <c:v>0.90639999999999998</c:v>
                </c:pt>
                <c:pt idx="4532">
                  <c:v>0.90659999999999996</c:v>
                </c:pt>
                <c:pt idx="4533">
                  <c:v>0.90680000000000005</c:v>
                </c:pt>
                <c:pt idx="4534">
                  <c:v>0.90700000000000003</c:v>
                </c:pt>
                <c:pt idx="4535">
                  <c:v>0.90720000000000001</c:v>
                </c:pt>
                <c:pt idx="4536">
                  <c:v>0.90739999999999998</c:v>
                </c:pt>
                <c:pt idx="4537">
                  <c:v>0.90759999999999996</c:v>
                </c:pt>
                <c:pt idx="4538">
                  <c:v>0.90780000000000005</c:v>
                </c:pt>
                <c:pt idx="4539">
                  <c:v>0.90800000000000003</c:v>
                </c:pt>
                <c:pt idx="4540">
                  <c:v>0.90820000000000001</c:v>
                </c:pt>
                <c:pt idx="4541">
                  <c:v>0.90839999999999999</c:v>
                </c:pt>
                <c:pt idx="4542">
                  <c:v>0.90859999999999996</c:v>
                </c:pt>
                <c:pt idx="4543">
                  <c:v>0.90880000000000005</c:v>
                </c:pt>
                <c:pt idx="4544">
                  <c:v>0.90900000000000003</c:v>
                </c:pt>
                <c:pt idx="4545">
                  <c:v>0.90920000000000001</c:v>
                </c:pt>
                <c:pt idx="4546">
                  <c:v>0.90939999999999999</c:v>
                </c:pt>
                <c:pt idx="4547">
                  <c:v>0.90959999999999996</c:v>
                </c:pt>
                <c:pt idx="4548">
                  <c:v>0.90980000000000005</c:v>
                </c:pt>
                <c:pt idx="4549">
                  <c:v>0.91</c:v>
                </c:pt>
                <c:pt idx="4550">
                  <c:v>0.91020000000000001</c:v>
                </c:pt>
                <c:pt idx="4551">
                  <c:v>0.91039999999999999</c:v>
                </c:pt>
                <c:pt idx="4552">
                  <c:v>0.91059999999999997</c:v>
                </c:pt>
                <c:pt idx="4553">
                  <c:v>0.91080000000000005</c:v>
                </c:pt>
                <c:pt idx="4554">
                  <c:v>0.91100000000000003</c:v>
                </c:pt>
                <c:pt idx="4555">
                  <c:v>0.91120000000000001</c:v>
                </c:pt>
                <c:pt idx="4556">
                  <c:v>0.91139999999999999</c:v>
                </c:pt>
                <c:pt idx="4557">
                  <c:v>0.91159999999999997</c:v>
                </c:pt>
                <c:pt idx="4558">
                  <c:v>0.91180000000000005</c:v>
                </c:pt>
                <c:pt idx="4559">
                  <c:v>0.91200000000000003</c:v>
                </c:pt>
                <c:pt idx="4560">
                  <c:v>0.91220000000000001</c:v>
                </c:pt>
                <c:pt idx="4561">
                  <c:v>0.91239999999999999</c:v>
                </c:pt>
                <c:pt idx="4562">
                  <c:v>0.91259999999999997</c:v>
                </c:pt>
                <c:pt idx="4563">
                  <c:v>0.91279999999999994</c:v>
                </c:pt>
                <c:pt idx="4564">
                  <c:v>0.91300000000000003</c:v>
                </c:pt>
                <c:pt idx="4565">
                  <c:v>0.91320000000000001</c:v>
                </c:pt>
                <c:pt idx="4566">
                  <c:v>0.91339999999999999</c:v>
                </c:pt>
                <c:pt idx="4567">
                  <c:v>0.91359999999999997</c:v>
                </c:pt>
                <c:pt idx="4568">
                  <c:v>0.91379999999999995</c:v>
                </c:pt>
                <c:pt idx="4569">
                  <c:v>0.91400000000000003</c:v>
                </c:pt>
                <c:pt idx="4570">
                  <c:v>0.91420000000000001</c:v>
                </c:pt>
                <c:pt idx="4571">
                  <c:v>0.91439999999999999</c:v>
                </c:pt>
                <c:pt idx="4572">
                  <c:v>0.91459999999999997</c:v>
                </c:pt>
                <c:pt idx="4573">
                  <c:v>0.91479999999999995</c:v>
                </c:pt>
                <c:pt idx="4574">
                  <c:v>0.91500000000000004</c:v>
                </c:pt>
                <c:pt idx="4575">
                  <c:v>0.91520000000000001</c:v>
                </c:pt>
                <c:pt idx="4576">
                  <c:v>0.91539999999999999</c:v>
                </c:pt>
                <c:pt idx="4577">
                  <c:v>0.91559999999999997</c:v>
                </c:pt>
                <c:pt idx="4578">
                  <c:v>0.91579999999999995</c:v>
                </c:pt>
                <c:pt idx="4579">
                  <c:v>0.91600000000000004</c:v>
                </c:pt>
                <c:pt idx="4580">
                  <c:v>0.91620000000000001</c:v>
                </c:pt>
                <c:pt idx="4581">
                  <c:v>0.91639999999999999</c:v>
                </c:pt>
                <c:pt idx="4582">
                  <c:v>0.91659999999999997</c:v>
                </c:pt>
                <c:pt idx="4583">
                  <c:v>0.91679999999999995</c:v>
                </c:pt>
                <c:pt idx="4584">
                  <c:v>0.91700000000000004</c:v>
                </c:pt>
                <c:pt idx="4585">
                  <c:v>0.91720000000000002</c:v>
                </c:pt>
                <c:pt idx="4586">
                  <c:v>0.91739999999999999</c:v>
                </c:pt>
                <c:pt idx="4587">
                  <c:v>0.91759999999999997</c:v>
                </c:pt>
                <c:pt idx="4588">
                  <c:v>0.91779999999999995</c:v>
                </c:pt>
                <c:pt idx="4589">
                  <c:v>0.91800000000000004</c:v>
                </c:pt>
                <c:pt idx="4590">
                  <c:v>0.91820000000000002</c:v>
                </c:pt>
                <c:pt idx="4591">
                  <c:v>0.91839999999999999</c:v>
                </c:pt>
                <c:pt idx="4592">
                  <c:v>0.91859999999999997</c:v>
                </c:pt>
                <c:pt idx="4593">
                  <c:v>0.91879999999999995</c:v>
                </c:pt>
                <c:pt idx="4594">
                  <c:v>0.91900000000000004</c:v>
                </c:pt>
                <c:pt idx="4595">
                  <c:v>0.91920000000000002</c:v>
                </c:pt>
                <c:pt idx="4596">
                  <c:v>0.9194</c:v>
                </c:pt>
                <c:pt idx="4597">
                  <c:v>0.91959999999999997</c:v>
                </c:pt>
                <c:pt idx="4598">
                  <c:v>0.91979999999999995</c:v>
                </c:pt>
                <c:pt idx="4599">
                  <c:v>0.92</c:v>
                </c:pt>
                <c:pt idx="4600">
                  <c:v>0.92020000000000002</c:v>
                </c:pt>
                <c:pt idx="4601">
                  <c:v>0.9204</c:v>
                </c:pt>
                <c:pt idx="4602">
                  <c:v>0.92059999999999997</c:v>
                </c:pt>
                <c:pt idx="4603">
                  <c:v>0.92079999999999995</c:v>
                </c:pt>
                <c:pt idx="4604">
                  <c:v>0.92100000000000004</c:v>
                </c:pt>
                <c:pt idx="4605">
                  <c:v>0.92120000000000002</c:v>
                </c:pt>
                <c:pt idx="4606">
                  <c:v>0.9214</c:v>
                </c:pt>
                <c:pt idx="4607">
                  <c:v>0.92159999999999997</c:v>
                </c:pt>
                <c:pt idx="4608">
                  <c:v>0.92179999999999995</c:v>
                </c:pt>
                <c:pt idx="4609">
                  <c:v>0.92200000000000004</c:v>
                </c:pt>
                <c:pt idx="4610">
                  <c:v>0.92220000000000002</c:v>
                </c:pt>
                <c:pt idx="4611">
                  <c:v>0.9224</c:v>
                </c:pt>
                <c:pt idx="4612">
                  <c:v>0.92259999999999998</c:v>
                </c:pt>
                <c:pt idx="4613">
                  <c:v>0.92279999999999995</c:v>
                </c:pt>
                <c:pt idx="4614">
                  <c:v>0.92300000000000004</c:v>
                </c:pt>
                <c:pt idx="4615">
                  <c:v>0.92320000000000002</c:v>
                </c:pt>
                <c:pt idx="4616">
                  <c:v>0.9234</c:v>
                </c:pt>
                <c:pt idx="4617">
                  <c:v>0.92359999999999998</c:v>
                </c:pt>
                <c:pt idx="4618">
                  <c:v>0.92379999999999995</c:v>
                </c:pt>
                <c:pt idx="4619">
                  <c:v>0.92400000000000004</c:v>
                </c:pt>
                <c:pt idx="4620">
                  <c:v>0.92420000000000002</c:v>
                </c:pt>
                <c:pt idx="4621">
                  <c:v>0.9244</c:v>
                </c:pt>
                <c:pt idx="4622">
                  <c:v>0.92459999999999998</c:v>
                </c:pt>
                <c:pt idx="4623">
                  <c:v>0.92479999999999996</c:v>
                </c:pt>
                <c:pt idx="4624">
                  <c:v>0.92500000000000004</c:v>
                </c:pt>
                <c:pt idx="4625">
                  <c:v>0.92520000000000002</c:v>
                </c:pt>
                <c:pt idx="4626">
                  <c:v>0.9254</c:v>
                </c:pt>
                <c:pt idx="4627">
                  <c:v>0.92559999999999998</c:v>
                </c:pt>
                <c:pt idx="4628">
                  <c:v>0.92579999999999996</c:v>
                </c:pt>
                <c:pt idx="4629">
                  <c:v>0.92600000000000005</c:v>
                </c:pt>
                <c:pt idx="4630">
                  <c:v>0.92620000000000002</c:v>
                </c:pt>
                <c:pt idx="4631">
                  <c:v>0.9264</c:v>
                </c:pt>
                <c:pt idx="4632">
                  <c:v>0.92659999999999998</c:v>
                </c:pt>
                <c:pt idx="4633">
                  <c:v>0.92679999999999996</c:v>
                </c:pt>
                <c:pt idx="4634">
                  <c:v>0.92700000000000005</c:v>
                </c:pt>
                <c:pt idx="4635">
                  <c:v>0.92720000000000002</c:v>
                </c:pt>
                <c:pt idx="4636">
                  <c:v>0.9274</c:v>
                </c:pt>
                <c:pt idx="4637">
                  <c:v>0.92759999999999998</c:v>
                </c:pt>
                <c:pt idx="4638">
                  <c:v>0.92779999999999996</c:v>
                </c:pt>
                <c:pt idx="4639">
                  <c:v>0.92800000000000005</c:v>
                </c:pt>
                <c:pt idx="4640">
                  <c:v>0.92820000000000003</c:v>
                </c:pt>
                <c:pt idx="4641">
                  <c:v>0.9284</c:v>
                </c:pt>
                <c:pt idx="4642">
                  <c:v>0.92859999999999998</c:v>
                </c:pt>
                <c:pt idx="4643">
                  <c:v>0.92879999999999996</c:v>
                </c:pt>
                <c:pt idx="4644">
                  <c:v>0.92900000000000005</c:v>
                </c:pt>
                <c:pt idx="4645">
                  <c:v>0.92920000000000003</c:v>
                </c:pt>
                <c:pt idx="4646">
                  <c:v>0.9294</c:v>
                </c:pt>
                <c:pt idx="4647">
                  <c:v>0.92959999999999998</c:v>
                </c:pt>
                <c:pt idx="4648">
                  <c:v>0.92979999999999996</c:v>
                </c:pt>
                <c:pt idx="4649">
                  <c:v>0.93</c:v>
                </c:pt>
                <c:pt idx="4650">
                  <c:v>0.93020000000000003</c:v>
                </c:pt>
                <c:pt idx="4651">
                  <c:v>0.9304</c:v>
                </c:pt>
                <c:pt idx="4652">
                  <c:v>0.93059999999999998</c:v>
                </c:pt>
                <c:pt idx="4653">
                  <c:v>0.93079999999999996</c:v>
                </c:pt>
                <c:pt idx="4654">
                  <c:v>0.93100000000000005</c:v>
                </c:pt>
                <c:pt idx="4655">
                  <c:v>0.93120000000000003</c:v>
                </c:pt>
                <c:pt idx="4656">
                  <c:v>0.93140000000000001</c:v>
                </c:pt>
                <c:pt idx="4657">
                  <c:v>0.93159999999999998</c:v>
                </c:pt>
                <c:pt idx="4658">
                  <c:v>0.93179999999999996</c:v>
                </c:pt>
                <c:pt idx="4659">
                  <c:v>0.93200000000000005</c:v>
                </c:pt>
                <c:pt idx="4660">
                  <c:v>0.93220000000000003</c:v>
                </c:pt>
                <c:pt idx="4661">
                  <c:v>0.93240000000000001</c:v>
                </c:pt>
                <c:pt idx="4662">
                  <c:v>0.93259999999999998</c:v>
                </c:pt>
                <c:pt idx="4663">
                  <c:v>0.93279999999999996</c:v>
                </c:pt>
                <c:pt idx="4664">
                  <c:v>0.93300000000000005</c:v>
                </c:pt>
                <c:pt idx="4665">
                  <c:v>0.93320000000000003</c:v>
                </c:pt>
                <c:pt idx="4666">
                  <c:v>0.93340000000000001</c:v>
                </c:pt>
                <c:pt idx="4667">
                  <c:v>0.93359999999999999</c:v>
                </c:pt>
                <c:pt idx="4668">
                  <c:v>0.93379999999999996</c:v>
                </c:pt>
                <c:pt idx="4669">
                  <c:v>0.93400000000000005</c:v>
                </c:pt>
                <c:pt idx="4670">
                  <c:v>0.93420000000000003</c:v>
                </c:pt>
                <c:pt idx="4671">
                  <c:v>0.93440000000000001</c:v>
                </c:pt>
                <c:pt idx="4672">
                  <c:v>0.93459999999999999</c:v>
                </c:pt>
                <c:pt idx="4673">
                  <c:v>0.93479999999999996</c:v>
                </c:pt>
                <c:pt idx="4674">
                  <c:v>0.93500000000000005</c:v>
                </c:pt>
                <c:pt idx="4675">
                  <c:v>0.93520000000000003</c:v>
                </c:pt>
                <c:pt idx="4676">
                  <c:v>0.93540000000000001</c:v>
                </c:pt>
                <c:pt idx="4677">
                  <c:v>0.93559999999999999</c:v>
                </c:pt>
                <c:pt idx="4678">
                  <c:v>0.93579999999999997</c:v>
                </c:pt>
                <c:pt idx="4679">
                  <c:v>0.93600000000000005</c:v>
                </c:pt>
                <c:pt idx="4680">
                  <c:v>0.93620000000000003</c:v>
                </c:pt>
                <c:pt idx="4681">
                  <c:v>0.93640000000000001</c:v>
                </c:pt>
                <c:pt idx="4682">
                  <c:v>0.93659999999999999</c:v>
                </c:pt>
                <c:pt idx="4683">
                  <c:v>0.93679999999999997</c:v>
                </c:pt>
                <c:pt idx="4684">
                  <c:v>0.93700000000000006</c:v>
                </c:pt>
                <c:pt idx="4685">
                  <c:v>0.93720000000000003</c:v>
                </c:pt>
                <c:pt idx="4686">
                  <c:v>0.93740000000000001</c:v>
                </c:pt>
                <c:pt idx="4687">
                  <c:v>0.93759999999999999</c:v>
                </c:pt>
                <c:pt idx="4688">
                  <c:v>0.93779999999999997</c:v>
                </c:pt>
                <c:pt idx="4689">
                  <c:v>0.93799999999999994</c:v>
                </c:pt>
                <c:pt idx="4690">
                  <c:v>0.93820000000000003</c:v>
                </c:pt>
                <c:pt idx="4691">
                  <c:v>0.93840000000000001</c:v>
                </c:pt>
                <c:pt idx="4692">
                  <c:v>0.93859999999999999</c:v>
                </c:pt>
                <c:pt idx="4693">
                  <c:v>0.93879999999999997</c:v>
                </c:pt>
                <c:pt idx="4694">
                  <c:v>0.93899999999999995</c:v>
                </c:pt>
                <c:pt idx="4695">
                  <c:v>0.93920000000000003</c:v>
                </c:pt>
                <c:pt idx="4696">
                  <c:v>0.93940000000000001</c:v>
                </c:pt>
                <c:pt idx="4697">
                  <c:v>0.93959999999999999</c:v>
                </c:pt>
                <c:pt idx="4698">
                  <c:v>0.93979999999999997</c:v>
                </c:pt>
                <c:pt idx="4699">
                  <c:v>0.94</c:v>
                </c:pt>
                <c:pt idx="4700">
                  <c:v>0.94020000000000004</c:v>
                </c:pt>
                <c:pt idx="4701">
                  <c:v>0.94040000000000001</c:v>
                </c:pt>
                <c:pt idx="4702">
                  <c:v>0.94059999999999999</c:v>
                </c:pt>
                <c:pt idx="4703">
                  <c:v>0.94079999999999997</c:v>
                </c:pt>
                <c:pt idx="4704">
                  <c:v>0.94099999999999995</c:v>
                </c:pt>
                <c:pt idx="4705">
                  <c:v>0.94120000000000004</c:v>
                </c:pt>
                <c:pt idx="4706">
                  <c:v>0.94140000000000001</c:v>
                </c:pt>
                <c:pt idx="4707">
                  <c:v>0.94159999999999999</c:v>
                </c:pt>
                <c:pt idx="4708">
                  <c:v>0.94179999999999997</c:v>
                </c:pt>
                <c:pt idx="4709">
                  <c:v>0.94199999999999995</c:v>
                </c:pt>
                <c:pt idx="4710">
                  <c:v>0.94220000000000004</c:v>
                </c:pt>
                <c:pt idx="4711">
                  <c:v>0.94240000000000002</c:v>
                </c:pt>
                <c:pt idx="4712">
                  <c:v>0.94259999999999999</c:v>
                </c:pt>
                <c:pt idx="4713">
                  <c:v>0.94279999999999997</c:v>
                </c:pt>
                <c:pt idx="4714">
                  <c:v>0.94299999999999995</c:v>
                </c:pt>
                <c:pt idx="4715">
                  <c:v>0.94320000000000004</c:v>
                </c:pt>
                <c:pt idx="4716">
                  <c:v>0.94340000000000002</c:v>
                </c:pt>
                <c:pt idx="4717">
                  <c:v>0.94359999999999999</c:v>
                </c:pt>
                <c:pt idx="4718">
                  <c:v>0.94379999999999997</c:v>
                </c:pt>
                <c:pt idx="4719">
                  <c:v>0.94399999999999995</c:v>
                </c:pt>
                <c:pt idx="4720">
                  <c:v>0.94420000000000004</c:v>
                </c:pt>
                <c:pt idx="4721">
                  <c:v>0.94440000000000002</c:v>
                </c:pt>
                <c:pt idx="4722">
                  <c:v>0.9446</c:v>
                </c:pt>
                <c:pt idx="4723">
                  <c:v>0.94479999999999997</c:v>
                </c:pt>
                <c:pt idx="4724">
                  <c:v>0.94499999999999995</c:v>
                </c:pt>
                <c:pt idx="4725">
                  <c:v>0.94520000000000004</c:v>
                </c:pt>
                <c:pt idx="4726">
                  <c:v>0.94540000000000002</c:v>
                </c:pt>
                <c:pt idx="4727">
                  <c:v>0.9456</c:v>
                </c:pt>
                <c:pt idx="4728">
                  <c:v>0.94579999999999997</c:v>
                </c:pt>
                <c:pt idx="4729">
                  <c:v>0.94599999999999995</c:v>
                </c:pt>
                <c:pt idx="4730">
                  <c:v>0.94620000000000004</c:v>
                </c:pt>
                <c:pt idx="4731">
                  <c:v>0.94640000000000002</c:v>
                </c:pt>
                <c:pt idx="4732">
                  <c:v>0.9466</c:v>
                </c:pt>
                <c:pt idx="4733">
                  <c:v>0.94679999999999997</c:v>
                </c:pt>
                <c:pt idx="4734">
                  <c:v>0.94699999999999995</c:v>
                </c:pt>
                <c:pt idx="4735">
                  <c:v>0.94720000000000004</c:v>
                </c:pt>
                <c:pt idx="4736">
                  <c:v>0.94740000000000002</c:v>
                </c:pt>
                <c:pt idx="4737">
                  <c:v>0.9476</c:v>
                </c:pt>
                <c:pt idx="4738">
                  <c:v>0.94779999999999998</c:v>
                </c:pt>
                <c:pt idx="4739">
                  <c:v>0.94799999999999995</c:v>
                </c:pt>
                <c:pt idx="4740">
                  <c:v>0.94820000000000004</c:v>
                </c:pt>
                <c:pt idx="4741">
                  <c:v>0.94840000000000002</c:v>
                </c:pt>
                <c:pt idx="4742">
                  <c:v>0.9486</c:v>
                </c:pt>
                <c:pt idx="4743">
                  <c:v>0.94879999999999998</c:v>
                </c:pt>
                <c:pt idx="4744">
                  <c:v>0.94899999999999995</c:v>
                </c:pt>
                <c:pt idx="4745">
                  <c:v>0.94920000000000004</c:v>
                </c:pt>
                <c:pt idx="4746">
                  <c:v>0.94940000000000002</c:v>
                </c:pt>
                <c:pt idx="4747">
                  <c:v>0.9496</c:v>
                </c:pt>
                <c:pt idx="4748">
                  <c:v>0.94979999999999998</c:v>
                </c:pt>
                <c:pt idx="4749">
                  <c:v>0.95</c:v>
                </c:pt>
                <c:pt idx="4750">
                  <c:v>0.95020000000000004</c:v>
                </c:pt>
                <c:pt idx="4751">
                  <c:v>0.95040000000000002</c:v>
                </c:pt>
                <c:pt idx="4752">
                  <c:v>0.9506</c:v>
                </c:pt>
                <c:pt idx="4753">
                  <c:v>0.95079999999999998</c:v>
                </c:pt>
                <c:pt idx="4754">
                  <c:v>0.95099999999999996</c:v>
                </c:pt>
                <c:pt idx="4755">
                  <c:v>0.95120000000000005</c:v>
                </c:pt>
                <c:pt idx="4756">
                  <c:v>0.95140000000000002</c:v>
                </c:pt>
                <c:pt idx="4757">
                  <c:v>0.9516</c:v>
                </c:pt>
                <c:pt idx="4758">
                  <c:v>0.95179999999999998</c:v>
                </c:pt>
                <c:pt idx="4759">
                  <c:v>0.95199999999999996</c:v>
                </c:pt>
                <c:pt idx="4760">
                  <c:v>0.95220000000000005</c:v>
                </c:pt>
                <c:pt idx="4761">
                  <c:v>0.95240000000000002</c:v>
                </c:pt>
                <c:pt idx="4762">
                  <c:v>0.9526</c:v>
                </c:pt>
                <c:pt idx="4763">
                  <c:v>0.95279999999999998</c:v>
                </c:pt>
                <c:pt idx="4764">
                  <c:v>0.95299999999999996</c:v>
                </c:pt>
                <c:pt idx="4765">
                  <c:v>0.95320000000000005</c:v>
                </c:pt>
                <c:pt idx="4766">
                  <c:v>0.95340000000000003</c:v>
                </c:pt>
                <c:pt idx="4767">
                  <c:v>0.9536</c:v>
                </c:pt>
                <c:pt idx="4768">
                  <c:v>0.95379999999999998</c:v>
                </c:pt>
                <c:pt idx="4769">
                  <c:v>0.95399999999999996</c:v>
                </c:pt>
                <c:pt idx="4770">
                  <c:v>0.95420000000000005</c:v>
                </c:pt>
                <c:pt idx="4771">
                  <c:v>0.95440000000000003</c:v>
                </c:pt>
                <c:pt idx="4772">
                  <c:v>0.9546</c:v>
                </c:pt>
                <c:pt idx="4773">
                  <c:v>0.95479999999999998</c:v>
                </c:pt>
                <c:pt idx="4774">
                  <c:v>0.95499999999999996</c:v>
                </c:pt>
                <c:pt idx="4775">
                  <c:v>0.95520000000000005</c:v>
                </c:pt>
                <c:pt idx="4776">
                  <c:v>0.95540000000000003</c:v>
                </c:pt>
                <c:pt idx="4777">
                  <c:v>0.9556</c:v>
                </c:pt>
                <c:pt idx="4778">
                  <c:v>0.95579999999999998</c:v>
                </c:pt>
                <c:pt idx="4779">
                  <c:v>0.95599999999999996</c:v>
                </c:pt>
                <c:pt idx="4780">
                  <c:v>0.95620000000000005</c:v>
                </c:pt>
                <c:pt idx="4781">
                  <c:v>0.95640000000000003</c:v>
                </c:pt>
                <c:pt idx="4782">
                  <c:v>0.95660000000000001</c:v>
                </c:pt>
                <c:pt idx="4783">
                  <c:v>0.95679999999999998</c:v>
                </c:pt>
                <c:pt idx="4784">
                  <c:v>0.95699999999999996</c:v>
                </c:pt>
                <c:pt idx="4785">
                  <c:v>0.95720000000000005</c:v>
                </c:pt>
                <c:pt idx="4786">
                  <c:v>0.95740000000000003</c:v>
                </c:pt>
                <c:pt idx="4787">
                  <c:v>0.95760000000000001</c:v>
                </c:pt>
                <c:pt idx="4788">
                  <c:v>0.95779999999999998</c:v>
                </c:pt>
                <c:pt idx="4789">
                  <c:v>0.95799999999999996</c:v>
                </c:pt>
                <c:pt idx="4790">
                  <c:v>0.95820000000000005</c:v>
                </c:pt>
                <c:pt idx="4791">
                  <c:v>0.95840000000000003</c:v>
                </c:pt>
                <c:pt idx="4792">
                  <c:v>0.95860000000000001</c:v>
                </c:pt>
                <c:pt idx="4793">
                  <c:v>0.95879999999999999</c:v>
                </c:pt>
                <c:pt idx="4794">
                  <c:v>0.95899999999999996</c:v>
                </c:pt>
                <c:pt idx="4795">
                  <c:v>0.95920000000000005</c:v>
                </c:pt>
                <c:pt idx="4796">
                  <c:v>0.95940000000000003</c:v>
                </c:pt>
                <c:pt idx="4797">
                  <c:v>0.95960000000000001</c:v>
                </c:pt>
                <c:pt idx="4798">
                  <c:v>0.95979999999999999</c:v>
                </c:pt>
                <c:pt idx="4799">
                  <c:v>0.96</c:v>
                </c:pt>
                <c:pt idx="4800">
                  <c:v>0.96020000000000005</c:v>
                </c:pt>
                <c:pt idx="4801">
                  <c:v>0.96040000000000003</c:v>
                </c:pt>
                <c:pt idx="4802">
                  <c:v>0.96060000000000001</c:v>
                </c:pt>
                <c:pt idx="4803">
                  <c:v>0.96079999999999999</c:v>
                </c:pt>
                <c:pt idx="4804">
                  <c:v>0.96099999999999997</c:v>
                </c:pt>
                <c:pt idx="4805">
                  <c:v>0.96120000000000005</c:v>
                </c:pt>
                <c:pt idx="4806">
                  <c:v>0.96140000000000003</c:v>
                </c:pt>
                <c:pt idx="4807">
                  <c:v>0.96160000000000001</c:v>
                </c:pt>
                <c:pt idx="4808">
                  <c:v>0.96179999999999999</c:v>
                </c:pt>
                <c:pt idx="4809">
                  <c:v>0.96199999999999997</c:v>
                </c:pt>
                <c:pt idx="4810">
                  <c:v>0.96220000000000006</c:v>
                </c:pt>
                <c:pt idx="4811">
                  <c:v>0.96240000000000003</c:v>
                </c:pt>
                <c:pt idx="4812">
                  <c:v>0.96260000000000001</c:v>
                </c:pt>
                <c:pt idx="4813">
                  <c:v>0.96279999999999999</c:v>
                </c:pt>
                <c:pt idx="4814">
                  <c:v>0.96299999999999997</c:v>
                </c:pt>
                <c:pt idx="4815">
                  <c:v>0.96319999999999995</c:v>
                </c:pt>
                <c:pt idx="4816">
                  <c:v>0.96340000000000003</c:v>
                </c:pt>
                <c:pt idx="4817">
                  <c:v>0.96360000000000001</c:v>
                </c:pt>
                <c:pt idx="4818">
                  <c:v>0.96379999999999999</c:v>
                </c:pt>
                <c:pt idx="4819">
                  <c:v>0.96399999999999997</c:v>
                </c:pt>
                <c:pt idx="4820">
                  <c:v>0.96419999999999995</c:v>
                </c:pt>
                <c:pt idx="4821">
                  <c:v>0.96440000000000003</c:v>
                </c:pt>
                <c:pt idx="4822">
                  <c:v>0.96460000000000001</c:v>
                </c:pt>
                <c:pt idx="4823">
                  <c:v>0.96479999999999999</c:v>
                </c:pt>
                <c:pt idx="4824">
                  <c:v>0.96499999999999997</c:v>
                </c:pt>
                <c:pt idx="4825">
                  <c:v>0.96519999999999995</c:v>
                </c:pt>
                <c:pt idx="4826">
                  <c:v>0.96540000000000004</c:v>
                </c:pt>
                <c:pt idx="4827">
                  <c:v>0.96560000000000001</c:v>
                </c:pt>
                <c:pt idx="4828">
                  <c:v>0.96579999999999999</c:v>
                </c:pt>
                <c:pt idx="4829">
                  <c:v>0.96599999999999997</c:v>
                </c:pt>
                <c:pt idx="4830">
                  <c:v>0.96619999999999995</c:v>
                </c:pt>
                <c:pt idx="4831">
                  <c:v>0.96640000000000004</c:v>
                </c:pt>
                <c:pt idx="4832">
                  <c:v>0.96660000000000001</c:v>
                </c:pt>
                <c:pt idx="4833">
                  <c:v>0.96679999999999999</c:v>
                </c:pt>
                <c:pt idx="4834">
                  <c:v>0.96699999999999997</c:v>
                </c:pt>
                <c:pt idx="4835">
                  <c:v>0.96719999999999995</c:v>
                </c:pt>
                <c:pt idx="4836">
                  <c:v>0.96740000000000004</c:v>
                </c:pt>
                <c:pt idx="4837">
                  <c:v>0.96760000000000002</c:v>
                </c:pt>
                <c:pt idx="4838">
                  <c:v>0.96779999999999999</c:v>
                </c:pt>
                <c:pt idx="4839">
                  <c:v>0.96799999999999997</c:v>
                </c:pt>
                <c:pt idx="4840">
                  <c:v>0.96819999999999995</c:v>
                </c:pt>
                <c:pt idx="4841">
                  <c:v>0.96840000000000004</c:v>
                </c:pt>
                <c:pt idx="4842">
                  <c:v>0.96860000000000002</c:v>
                </c:pt>
                <c:pt idx="4843">
                  <c:v>0.96879999999999999</c:v>
                </c:pt>
                <c:pt idx="4844">
                  <c:v>0.96899999999999997</c:v>
                </c:pt>
                <c:pt idx="4845">
                  <c:v>0.96919999999999995</c:v>
                </c:pt>
                <c:pt idx="4846">
                  <c:v>0.96940000000000004</c:v>
                </c:pt>
                <c:pt idx="4847">
                  <c:v>0.96960000000000002</c:v>
                </c:pt>
                <c:pt idx="4848">
                  <c:v>0.9698</c:v>
                </c:pt>
                <c:pt idx="4849">
                  <c:v>0.97</c:v>
                </c:pt>
                <c:pt idx="4850">
                  <c:v>0.97019999999999995</c:v>
                </c:pt>
                <c:pt idx="4851">
                  <c:v>0.97040000000000004</c:v>
                </c:pt>
                <c:pt idx="4852">
                  <c:v>0.97060000000000002</c:v>
                </c:pt>
                <c:pt idx="4853">
                  <c:v>0.9708</c:v>
                </c:pt>
                <c:pt idx="4854">
                  <c:v>0.97099999999999997</c:v>
                </c:pt>
                <c:pt idx="4855">
                  <c:v>0.97119999999999995</c:v>
                </c:pt>
                <c:pt idx="4856">
                  <c:v>0.97140000000000004</c:v>
                </c:pt>
                <c:pt idx="4857">
                  <c:v>0.97160000000000002</c:v>
                </c:pt>
                <c:pt idx="4858">
                  <c:v>0.9718</c:v>
                </c:pt>
                <c:pt idx="4859">
                  <c:v>0.97199999999999998</c:v>
                </c:pt>
                <c:pt idx="4860">
                  <c:v>0.97219999999999995</c:v>
                </c:pt>
                <c:pt idx="4861">
                  <c:v>0.97240000000000004</c:v>
                </c:pt>
                <c:pt idx="4862">
                  <c:v>0.97260000000000002</c:v>
                </c:pt>
                <c:pt idx="4863">
                  <c:v>0.9728</c:v>
                </c:pt>
                <c:pt idx="4864">
                  <c:v>0.97299999999999998</c:v>
                </c:pt>
                <c:pt idx="4865">
                  <c:v>0.97319999999999995</c:v>
                </c:pt>
                <c:pt idx="4866">
                  <c:v>0.97340000000000004</c:v>
                </c:pt>
                <c:pt idx="4867">
                  <c:v>0.97360000000000002</c:v>
                </c:pt>
                <c:pt idx="4868">
                  <c:v>0.9738</c:v>
                </c:pt>
                <c:pt idx="4869">
                  <c:v>0.97399999999999998</c:v>
                </c:pt>
                <c:pt idx="4870">
                  <c:v>0.97419999999999995</c:v>
                </c:pt>
                <c:pt idx="4871">
                  <c:v>0.97440000000000004</c:v>
                </c:pt>
                <c:pt idx="4872">
                  <c:v>0.97460000000000002</c:v>
                </c:pt>
                <c:pt idx="4873">
                  <c:v>0.9748</c:v>
                </c:pt>
                <c:pt idx="4874">
                  <c:v>0.97499999999999998</c:v>
                </c:pt>
                <c:pt idx="4875">
                  <c:v>0.97519999999999996</c:v>
                </c:pt>
                <c:pt idx="4876">
                  <c:v>0.97540000000000004</c:v>
                </c:pt>
                <c:pt idx="4877">
                  <c:v>0.97560000000000002</c:v>
                </c:pt>
                <c:pt idx="4878">
                  <c:v>0.9758</c:v>
                </c:pt>
                <c:pt idx="4879">
                  <c:v>0.97599999999999998</c:v>
                </c:pt>
                <c:pt idx="4880">
                  <c:v>0.97619999999999996</c:v>
                </c:pt>
                <c:pt idx="4881">
                  <c:v>0.97640000000000005</c:v>
                </c:pt>
                <c:pt idx="4882">
                  <c:v>0.97660000000000002</c:v>
                </c:pt>
                <c:pt idx="4883">
                  <c:v>0.9768</c:v>
                </c:pt>
                <c:pt idx="4884">
                  <c:v>0.97699999999999998</c:v>
                </c:pt>
                <c:pt idx="4885">
                  <c:v>0.97719999999999996</c:v>
                </c:pt>
                <c:pt idx="4886">
                  <c:v>0.97740000000000005</c:v>
                </c:pt>
                <c:pt idx="4887">
                  <c:v>0.97760000000000002</c:v>
                </c:pt>
                <c:pt idx="4888">
                  <c:v>0.9778</c:v>
                </c:pt>
                <c:pt idx="4889">
                  <c:v>0.97799999999999998</c:v>
                </c:pt>
                <c:pt idx="4890">
                  <c:v>0.97819999999999996</c:v>
                </c:pt>
                <c:pt idx="4891">
                  <c:v>0.97840000000000005</c:v>
                </c:pt>
                <c:pt idx="4892">
                  <c:v>0.97860000000000003</c:v>
                </c:pt>
                <c:pt idx="4893">
                  <c:v>0.9788</c:v>
                </c:pt>
                <c:pt idx="4894">
                  <c:v>0.97899999999999998</c:v>
                </c:pt>
                <c:pt idx="4895">
                  <c:v>0.97919999999999996</c:v>
                </c:pt>
                <c:pt idx="4896">
                  <c:v>0.97940000000000005</c:v>
                </c:pt>
                <c:pt idx="4897">
                  <c:v>0.97960000000000003</c:v>
                </c:pt>
                <c:pt idx="4898">
                  <c:v>0.9798</c:v>
                </c:pt>
                <c:pt idx="4899">
                  <c:v>0.98</c:v>
                </c:pt>
                <c:pt idx="4900">
                  <c:v>0.98019999999999996</c:v>
                </c:pt>
                <c:pt idx="4901">
                  <c:v>0.98040000000000005</c:v>
                </c:pt>
                <c:pt idx="4902">
                  <c:v>0.98060000000000003</c:v>
                </c:pt>
                <c:pt idx="4903">
                  <c:v>0.98080000000000001</c:v>
                </c:pt>
                <c:pt idx="4904">
                  <c:v>0.98099999999999998</c:v>
                </c:pt>
                <c:pt idx="4905">
                  <c:v>0.98119999999999996</c:v>
                </c:pt>
                <c:pt idx="4906">
                  <c:v>0.98140000000000005</c:v>
                </c:pt>
                <c:pt idx="4907">
                  <c:v>0.98160000000000003</c:v>
                </c:pt>
                <c:pt idx="4908">
                  <c:v>0.98180000000000001</c:v>
                </c:pt>
                <c:pt idx="4909">
                  <c:v>0.98199999999999998</c:v>
                </c:pt>
                <c:pt idx="4910">
                  <c:v>0.98219999999999996</c:v>
                </c:pt>
                <c:pt idx="4911">
                  <c:v>0.98240000000000005</c:v>
                </c:pt>
                <c:pt idx="4912">
                  <c:v>0.98260000000000003</c:v>
                </c:pt>
                <c:pt idx="4913">
                  <c:v>0.98280000000000001</c:v>
                </c:pt>
                <c:pt idx="4914">
                  <c:v>0.98299999999999998</c:v>
                </c:pt>
                <c:pt idx="4915">
                  <c:v>0.98319999999999996</c:v>
                </c:pt>
                <c:pt idx="4916">
                  <c:v>0.98340000000000005</c:v>
                </c:pt>
                <c:pt idx="4917">
                  <c:v>0.98360000000000003</c:v>
                </c:pt>
                <c:pt idx="4918">
                  <c:v>0.98380000000000001</c:v>
                </c:pt>
                <c:pt idx="4919">
                  <c:v>0.98399999999999999</c:v>
                </c:pt>
                <c:pt idx="4920">
                  <c:v>0.98419999999999996</c:v>
                </c:pt>
                <c:pt idx="4921">
                  <c:v>0.98440000000000005</c:v>
                </c:pt>
                <c:pt idx="4922">
                  <c:v>0.98460000000000003</c:v>
                </c:pt>
                <c:pt idx="4923">
                  <c:v>0.98480000000000001</c:v>
                </c:pt>
                <c:pt idx="4924">
                  <c:v>0.98499999999999999</c:v>
                </c:pt>
                <c:pt idx="4925">
                  <c:v>0.98519999999999996</c:v>
                </c:pt>
                <c:pt idx="4926">
                  <c:v>0.98540000000000005</c:v>
                </c:pt>
                <c:pt idx="4927">
                  <c:v>0.98560000000000003</c:v>
                </c:pt>
                <c:pt idx="4928">
                  <c:v>0.98580000000000001</c:v>
                </c:pt>
                <c:pt idx="4929">
                  <c:v>0.98599999999999999</c:v>
                </c:pt>
                <c:pt idx="4930">
                  <c:v>0.98619999999999997</c:v>
                </c:pt>
                <c:pt idx="4931">
                  <c:v>0.98640000000000005</c:v>
                </c:pt>
                <c:pt idx="4932">
                  <c:v>0.98660000000000003</c:v>
                </c:pt>
                <c:pt idx="4933">
                  <c:v>0.98680000000000001</c:v>
                </c:pt>
                <c:pt idx="4934">
                  <c:v>0.98699999999999999</c:v>
                </c:pt>
                <c:pt idx="4935">
                  <c:v>0.98719999999999997</c:v>
                </c:pt>
                <c:pt idx="4936">
                  <c:v>0.98740000000000006</c:v>
                </c:pt>
                <c:pt idx="4937">
                  <c:v>0.98760000000000003</c:v>
                </c:pt>
                <c:pt idx="4938">
                  <c:v>0.98780000000000001</c:v>
                </c:pt>
                <c:pt idx="4939">
                  <c:v>0.98799999999999999</c:v>
                </c:pt>
                <c:pt idx="4940">
                  <c:v>0.98819999999999997</c:v>
                </c:pt>
                <c:pt idx="4941">
                  <c:v>0.98839999999999995</c:v>
                </c:pt>
                <c:pt idx="4942">
                  <c:v>0.98860000000000003</c:v>
                </c:pt>
                <c:pt idx="4943">
                  <c:v>0.98880000000000001</c:v>
                </c:pt>
                <c:pt idx="4944">
                  <c:v>0.98899999999999999</c:v>
                </c:pt>
                <c:pt idx="4945">
                  <c:v>0.98919999999999997</c:v>
                </c:pt>
                <c:pt idx="4946">
                  <c:v>0.98939999999999995</c:v>
                </c:pt>
                <c:pt idx="4947">
                  <c:v>0.98960000000000004</c:v>
                </c:pt>
                <c:pt idx="4948">
                  <c:v>0.98980000000000001</c:v>
                </c:pt>
                <c:pt idx="4949">
                  <c:v>0.99</c:v>
                </c:pt>
                <c:pt idx="4950">
                  <c:v>0.99019999999999997</c:v>
                </c:pt>
                <c:pt idx="4951">
                  <c:v>0.99039999999999995</c:v>
                </c:pt>
                <c:pt idx="4952">
                  <c:v>0.99060000000000004</c:v>
                </c:pt>
                <c:pt idx="4953">
                  <c:v>0.99080000000000001</c:v>
                </c:pt>
                <c:pt idx="4954">
                  <c:v>0.99099999999999999</c:v>
                </c:pt>
                <c:pt idx="4955">
                  <c:v>0.99119999999999997</c:v>
                </c:pt>
                <c:pt idx="4956">
                  <c:v>0.99139999999999995</c:v>
                </c:pt>
                <c:pt idx="4957">
                  <c:v>0.99160000000000004</c:v>
                </c:pt>
                <c:pt idx="4958">
                  <c:v>0.99180000000000001</c:v>
                </c:pt>
                <c:pt idx="4959">
                  <c:v>0.99199999999999999</c:v>
                </c:pt>
                <c:pt idx="4960">
                  <c:v>0.99219999999999997</c:v>
                </c:pt>
                <c:pt idx="4961">
                  <c:v>0.99239999999999995</c:v>
                </c:pt>
                <c:pt idx="4962">
                  <c:v>0.99260000000000004</c:v>
                </c:pt>
                <c:pt idx="4963">
                  <c:v>0.99280000000000002</c:v>
                </c:pt>
                <c:pt idx="4964">
                  <c:v>0.99299999999999999</c:v>
                </c:pt>
                <c:pt idx="4965">
                  <c:v>0.99319999999999997</c:v>
                </c:pt>
                <c:pt idx="4966">
                  <c:v>0.99339999999999995</c:v>
                </c:pt>
                <c:pt idx="4967">
                  <c:v>0.99360000000000004</c:v>
                </c:pt>
                <c:pt idx="4968">
                  <c:v>0.99380000000000002</c:v>
                </c:pt>
                <c:pt idx="4969">
                  <c:v>0.99399999999999999</c:v>
                </c:pt>
                <c:pt idx="4970">
                  <c:v>0.99419999999999997</c:v>
                </c:pt>
                <c:pt idx="4971">
                  <c:v>0.99439999999999995</c:v>
                </c:pt>
                <c:pt idx="4972">
                  <c:v>0.99460000000000004</c:v>
                </c:pt>
                <c:pt idx="4973">
                  <c:v>0.99480000000000002</c:v>
                </c:pt>
                <c:pt idx="4974">
                  <c:v>0.995</c:v>
                </c:pt>
                <c:pt idx="4975">
                  <c:v>0.99519999999999997</c:v>
                </c:pt>
                <c:pt idx="4976">
                  <c:v>0.99539999999999995</c:v>
                </c:pt>
                <c:pt idx="4977">
                  <c:v>0.99560000000000004</c:v>
                </c:pt>
                <c:pt idx="4978">
                  <c:v>0.99580000000000002</c:v>
                </c:pt>
                <c:pt idx="4979">
                  <c:v>0.996</c:v>
                </c:pt>
                <c:pt idx="4980">
                  <c:v>0.99619999999999997</c:v>
                </c:pt>
                <c:pt idx="4981">
                  <c:v>0.99639999999999995</c:v>
                </c:pt>
                <c:pt idx="4982">
                  <c:v>0.99660000000000004</c:v>
                </c:pt>
                <c:pt idx="4983">
                  <c:v>0.99680000000000002</c:v>
                </c:pt>
                <c:pt idx="4984">
                  <c:v>0.997</c:v>
                </c:pt>
                <c:pt idx="4985">
                  <c:v>0.99719999999999998</c:v>
                </c:pt>
                <c:pt idx="4986">
                  <c:v>0.99739999999999995</c:v>
                </c:pt>
                <c:pt idx="4987">
                  <c:v>0.99760000000000004</c:v>
                </c:pt>
                <c:pt idx="4988">
                  <c:v>0.99780000000000002</c:v>
                </c:pt>
                <c:pt idx="4989">
                  <c:v>0.998</c:v>
                </c:pt>
                <c:pt idx="4990">
                  <c:v>0.99819999999999998</c:v>
                </c:pt>
                <c:pt idx="4991">
                  <c:v>0.99839999999999995</c:v>
                </c:pt>
                <c:pt idx="4992">
                  <c:v>0.99860000000000004</c:v>
                </c:pt>
                <c:pt idx="4993">
                  <c:v>0.99880000000000002</c:v>
                </c:pt>
                <c:pt idx="4994">
                  <c:v>0.999</c:v>
                </c:pt>
                <c:pt idx="4995">
                  <c:v>0.99919999999999998</c:v>
                </c:pt>
                <c:pt idx="4996">
                  <c:v>0.99939999999999996</c:v>
                </c:pt>
                <c:pt idx="4997">
                  <c:v>0.99960000000000004</c:v>
                </c:pt>
                <c:pt idx="4998">
                  <c:v>0.99980000000000002</c:v>
                </c:pt>
                <c:pt idx="4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4A-43C9-8F49-21B61C61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76240"/>
        <c:axId val="231376632"/>
      </c:scatterChart>
      <c:valAx>
        <c:axId val="231376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6632"/>
        <c:crosses val="autoZero"/>
        <c:crossBetween val="midCat"/>
      </c:valAx>
      <c:valAx>
        <c:axId val="23137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BEAUNE!$L$2</c:f>
          <c:strCache>
            <c:ptCount val="1"/>
            <c:pt idx="0">
              <c:v>Probability of Failure: 47.94%
     Min Profit:-278679    Max Profit:2953704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BEAUNE!$F$5:$F$5004</c:f>
              <c:numCache>
                <c:formatCode>General</c:formatCode>
                <c:ptCount val="5000"/>
                <c:pt idx="0">
                  <c:v>-278679</c:v>
                </c:pt>
                <c:pt idx="1">
                  <c:v>-249520</c:v>
                </c:pt>
                <c:pt idx="2">
                  <c:v>-198828</c:v>
                </c:pt>
                <c:pt idx="3">
                  <c:v>-198546</c:v>
                </c:pt>
                <c:pt idx="4">
                  <c:v>-189555</c:v>
                </c:pt>
                <c:pt idx="5">
                  <c:v>-183482</c:v>
                </c:pt>
                <c:pt idx="6">
                  <c:v>-183086</c:v>
                </c:pt>
                <c:pt idx="7">
                  <c:v>-172066</c:v>
                </c:pt>
                <c:pt idx="8">
                  <c:v>-170097</c:v>
                </c:pt>
                <c:pt idx="9">
                  <c:v>-166419</c:v>
                </c:pt>
                <c:pt idx="10">
                  <c:v>-165046</c:v>
                </c:pt>
                <c:pt idx="11">
                  <c:v>-162490</c:v>
                </c:pt>
                <c:pt idx="12">
                  <c:v>-159490</c:v>
                </c:pt>
                <c:pt idx="13">
                  <c:v>-157159</c:v>
                </c:pt>
                <c:pt idx="14">
                  <c:v>-149877</c:v>
                </c:pt>
                <c:pt idx="15">
                  <c:v>-146582</c:v>
                </c:pt>
                <c:pt idx="16">
                  <c:v>-143307</c:v>
                </c:pt>
                <c:pt idx="17">
                  <c:v>-142067</c:v>
                </c:pt>
                <c:pt idx="18">
                  <c:v>-139578</c:v>
                </c:pt>
                <c:pt idx="19">
                  <c:v>-138591</c:v>
                </c:pt>
                <c:pt idx="20">
                  <c:v>-136150</c:v>
                </c:pt>
                <c:pt idx="21">
                  <c:v>-133847</c:v>
                </c:pt>
                <c:pt idx="22">
                  <c:v>-133233</c:v>
                </c:pt>
                <c:pt idx="23">
                  <c:v>-133018</c:v>
                </c:pt>
                <c:pt idx="24">
                  <c:v>-132538</c:v>
                </c:pt>
                <c:pt idx="25">
                  <c:v>-132352</c:v>
                </c:pt>
                <c:pt idx="26">
                  <c:v>-131915</c:v>
                </c:pt>
                <c:pt idx="27">
                  <c:v>-131120</c:v>
                </c:pt>
                <c:pt idx="28">
                  <c:v>-129504</c:v>
                </c:pt>
                <c:pt idx="29">
                  <c:v>-128953</c:v>
                </c:pt>
                <c:pt idx="30">
                  <c:v>-128423</c:v>
                </c:pt>
                <c:pt idx="31">
                  <c:v>-126174</c:v>
                </c:pt>
                <c:pt idx="32">
                  <c:v>-124294</c:v>
                </c:pt>
                <c:pt idx="33">
                  <c:v>-122380</c:v>
                </c:pt>
                <c:pt idx="34">
                  <c:v>-121931</c:v>
                </c:pt>
                <c:pt idx="35">
                  <c:v>-121617</c:v>
                </c:pt>
                <c:pt idx="36">
                  <c:v>-120617</c:v>
                </c:pt>
                <c:pt idx="37">
                  <c:v>-120221</c:v>
                </c:pt>
                <c:pt idx="38">
                  <c:v>-119696</c:v>
                </c:pt>
                <c:pt idx="39">
                  <c:v>-119221</c:v>
                </c:pt>
                <c:pt idx="40">
                  <c:v>-119051</c:v>
                </c:pt>
                <c:pt idx="41">
                  <c:v>-118979</c:v>
                </c:pt>
                <c:pt idx="42">
                  <c:v>-118840</c:v>
                </c:pt>
                <c:pt idx="43">
                  <c:v>-118471</c:v>
                </c:pt>
                <c:pt idx="44">
                  <c:v>-117897</c:v>
                </c:pt>
                <c:pt idx="45">
                  <c:v>-117627</c:v>
                </c:pt>
                <c:pt idx="46">
                  <c:v>-117375</c:v>
                </c:pt>
                <c:pt idx="47">
                  <c:v>-117273</c:v>
                </c:pt>
                <c:pt idx="48">
                  <c:v>-117211</c:v>
                </c:pt>
                <c:pt idx="49">
                  <c:v>-116740</c:v>
                </c:pt>
                <c:pt idx="50">
                  <c:v>-116739</c:v>
                </c:pt>
                <c:pt idx="51">
                  <c:v>-116702</c:v>
                </c:pt>
                <c:pt idx="52">
                  <c:v>-116624</c:v>
                </c:pt>
                <c:pt idx="53">
                  <c:v>-116369</c:v>
                </c:pt>
                <c:pt idx="54">
                  <c:v>-115946</c:v>
                </c:pt>
                <c:pt idx="55">
                  <c:v>-115868</c:v>
                </c:pt>
                <c:pt idx="56">
                  <c:v>-115670</c:v>
                </c:pt>
                <c:pt idx="57">
                  <c:v>-115490</c:v>
                </c:pt>
                <c:pt idx="58">
                  <c:v>-115415</c:v>
                </c:pt>
                <c:pt idx="59">
                  <c:v>-115304</c:v>
                </c:pt>
                <c:pt idx="60">
                  <c:v>-115105</c:v>
                </c:pt>
                <c:pt idx="61">
                  <c:v>-114794</c:v>
                </c:pt>
                <c:pt idx="62">
                  <c:v>-114591</c:v>
                </c:pt>
                <c:pt idx="63">
                  <c:v>-114396</c:v>
                </c:pt>
                <c:pt idx="64">
                  <c:v>-114359</c:v>
                </c:pt>
                <c:pt idx="65">
                  <c:v>-114322</c:v>
                </c:pt>
                <c:pt idx="66">
                  <c:v>-113996</c:v>
                </c:pt>
                <c:pt idx="67">
                  <c:v>-113980</c:v>
                </c:pt>
                <c:pt idx="68">
                  <c:v>-113951</c:v>
                </c:pt>
                <c:pt idx="69">
                  <c:v>-113842</c:v>
                </c:pt>
                <c:pt idx="70">
                  <c:v>-113781</c:v>
                </c:pt>
                <c:pt idx="71">
                  <c:v>-113736</c:v>
                </c:pt>
                <c:pt idx="72">
                  <c:v>-113726</c:v>
                </c:pt>
                <c:pt idx="73">
                  <c:v>-113696</c:v>
                </c:pt>
                <c:pt idx="74">
                  <c:v>-113602</c:v>
                </c:pt>
                <c:pt idx="75">
                  <c:v>-112939</c:v>
                </c:pt>
                <c:pt idx="76">
                  <c:v>-112898</c:v>
                </c:pt>
                <c:pt idx="77">
                  <c:v>-112837</c:v>
                </c:pt>
                <c:pt idx="78">
                  <c:v>-112701</c:v>
                </c:pt>
                <c:pt idx="79">
                  <c:v>-112657</c:v>
                </c:pt>
                <c:pt idx="80">
                  <c:v>-112635</c:v>
                </c:pt>
                <c:pt idx="81">
                  <c:v>-112610</c:v>
                </c:pt>
                <c:pt idx="82">
                  <c:v>-112565</c:v>
                </c:pt>
                <c:pt idx="83">
                  <c:v>-112361</c:v>
                </c:pt>
                <c:pt idx="84">
                  <c:v>-112305</c:v>
                </c:pt>
                <c:pt idx="85">
                  <c:v>-112259</c:v>
                </c:pt>
                <c:pt idx="86">
                  <c:v>-112235</c:v>
                </c:pt>
                <c:pt idx="87">
                  <c:v>-112138</c:v>
                </c:pt>
                <c:pt idx="88">
                  <c:v>-111973</c:v>
                </c:pt>
                <c:pt idx="89">
                  <c:v>-111954</c:v>
                </c:pt>
                <c:pt idx="90">
                  <c:v>-111772</c:v>
                </c:pt>
                <c:pt idx="91">
                  <c:v>-111754</c:v>
                </c:pt>
                <c:pt idx="92">
                  <c:v>-111733</c:v>
                </c:pt>
                <c:pt idx="93">
                  <c:v>-111613</c:v>
                </c:pt>
                <c:pt idx="94">
                  <c:v>-111549</c:v>
                </c:pt>
                <c:pt idx="95">
                  <c:v>-111492</c:v>
                </c:pt>
                <c:pt idx="96">
                  <c:v>-111416</c:v>
                </c:pt>
                <c:pt idx="97">
                  <c:v>-111204</c:v>
                </c:pt>
                <c:pt idx="98">
                  <c:v>-111119</c:v>
                </c:pt>
                <c:pt idx="99">
                  <c:v>-110946</c:v>
                </c:pt>
                <c:pt idx="100">
                  <c:v>-110805</c:v>
                </c:pt>
                <c:pt idx="101">
                  <c:v>-110774</c:v>
                </c:pt>
                <c:pt idx="102">
                  <c:v>-110583</c:v>
                </c:pt>
                <c:pt idx="103">
                  <c:v>-110481</c:v>
                </c:pt>
                <c:pt idx="104">
                  <c:v>-110429</c:v>
                </c:pt>
                <c:pt idx="105">
                  <c:v>-110344</c:v>
                </c:pt>
                <c:pt idx="106">
                  <c:v>-110188</c:v>
                </c:pt>
                <c:pt idx="107">
                  <c:v>-109999</c:v>
                </c:pt>
                <c:pt idx="108">
                  <c:v>-109994</c:v>
                </c:pt>
                <c:pt idx="109">
                  <c:v>-109880</c:v>
                </c:pt>
                <c:pt idx="110">
                  <c:v>-109837</c:v>
                </c:pt>
                <c:pt idx="111">
                  <c:v>-109803</c:v>
                </c:pt>
                <c:pt idx="112">
                  <c:v>-109755</c:v>
                </c:pt>
                <c:pt idx="113">
                  <c:v>-109655</c:v>
                </c:pt>
                <c:pt idx="114">
                  <c:v>-109393</c:v>
                </c:pt>
                <c:pt idx="115">
                  <c:v>-109304</c:v>
                </c:pt>
                <c:pt idx="116">
                  <c:v>-109155</c:v>
                </c:pt>
                <c:pt idx="117">
                  <c:v>-109088</c:v>
                </c:pt>
                <c:pt idx="118">
                  <c:v>-108955</c:v>
                </c:pt>
                <c:pt idx="119">
                  <c:v>-108938</c:v>
                </c:pt>
                <c:pt idx="120">
                  <c:v>-108791</c:v>
                </c:pt>
                <c:pt idx="121">
                  <c:v>-108651</c:v>
                </c:pt>
                <c:pt idx="122">
                  <c:v>-108625</c:v>
                </c:pt>
                <c:pt idx="123">
                  <c:v>-108612</c:v>
                </c:pt>
                <c:pt idx="124">
                  <c:v>-108485</c:v>
                </c:pt>
                <c:pt idx="125">
                  <c:v>-108457</c:v>
                </c:pt>
                <c:pt idx="126">
                  <c:v>-108453</c:v>
                </c:pt>
                <c:pt idx="127">
                  <c:v>-108437</c:v>
                </c:pt>
                <c:pt idx="128">
                  <c:v>-108338</c:v>
                </c:pt>
                <c:pt idx="129">
                  <c:v>-108278</c:v>
                </c:pt>
                <c:pt idx="130">
                  <c:v>-108180</c:v>
                </c:pt>
                <c:pt idx="131">
                  <c:v>-108141</c:v>
                </c:pt>
                <c:pt idx="132">
                  <c:v>-108140</c:v>
                </c:pt>
                <c:pt idx="133">
                  <c:v>-108059</c:v>
                </c:pt>
                <c:pt idx="134">
                  <c:v>-107926</c:v>
                </c:pt>
                <c:pt idx="135">
                  <c:v>-107827</c:v>
                </c:pt>
                <c:pt idx="136">
                  <c:v>-107719</c:v>
                </c:pt>
                <c:pt idx="137">
                  <c:v>-107389</c:v>
                </c:pt>
                <c:pt idx="138">
                  <c:v>-107316</c:v>
                </c:pt>
                <c:pt idx="139">
                  <c:v>-107290</c:v>
                </c:pt>
                <c:pt idx="140">
                  <c:v>-107271</c:v>
                </c:pt>
                <c:pt idx="141">
                  <c:v>-107152</c:v>
                </c:pt>
                <c:pt idx="142">
                  <c:v>-107063</c:v>
                </c:pt>
                <c:pt idx="143">
                  <c:v>-106984</c:v>
                </c:pt>
                <c:pt idx="144">
                  <c:v>-106919</c:v>
                </c:pt>
                <c:pt idx="145">
                  <c:v>-106913</c:v>
                </c:pt>
                <c:pt idx="146">
                  <c:v>-106873</c:v>
                </c:pt>
                <c:pt idx="147">
                  <c:v>-106852</c:v>
                </c:pt>
                <c:pt idx="148">
                  <c:v>-106669</c:v>
                </c:pt>
                <c:pt idx="149">
                  <c:v>-106641</c:v>
                </c:pt>
                <c:pt idx="150">
                  <c:v>-106603</c:v>
                </c:pt>
                <c:pt idx="151">
                  <c:v>-106532</c:v>
                </c:pt>
                <c:pt idx="152">
                  <c:v>-106450</c:v>
                </c:pt>
                <c:pt idx="153">
                  <c:v>-106392</c:v>
                </c:pt>
                <c:pt idx="154">
                  <c:v>-106370</c:v>
                </c:pt>
                <c:pt idx="155">
                  <c:v>-106325</c:v>
                </c:pt>
                <c:pt idx="156">
                  <c:v>-106291</c:v>
                </c:pt>
                <c:pt idx="157">
                  <c:v>-106233</c:v>
                </c:pt>
                <c:pt idx="158">
                  <c:v>-106100</c:v>
                </c:pt>
                <c:pt idx="159">
                  <c:v>-106093</c:v>
                </c:pt>
                <c:pt idx="160">
                  <c:v>-106007</c:v>
                </c:pt>
                <c:pt idx="161">
                  <c:v>-105915</c:v>
                </c:pt>
                <c:pt idx="162">
                  <c:v>-105903</c:v>
                </c:pt>
                <c:pt idx="163">
                  <c:v>-105653</c:v>
                </c:pt>
                <c:pt idx="164">
                  <c:v>-105633</c:v>
                </c:pt>
                <c:pt idx="165">
                  <c:v>-105481</c:v>
                </c:pt>
                <c:pt idx="166">
                  <c:v>-105337</c:v>
                </c:pt>
                <c:pt idx="167">
                  <c:v>-105302</c:v>
                </c:pt>
                <c:pt idx="168">
                  <c:v>-105283</c:v>
                </c:pt>
                <c:pt idx="169">
                  <c:v>-105219</c:v>
                </c:pt>
                <c:pt idx="170">
                  <c:v>-105112</c:v>
                </c:pt>
                <c:pt idx="171">
                  <c:v>-104925</c:v>
                </c:pt>
                <c:pt idx="172">
                  <c:v>-104906</c:v>
                </c:pt>
                <c:pt idx="173">
                  <c:v>-104839</c:v>
                </c:pt>
                <c:pt idx="174">
                  <c:v>-104720</c:v>
                </c:pt>
                <c:pt idx="175">
                  <c:v>-104667</c:v>
                </c:pt>
                <c:pt idx="176">
                  <c:v>-104659</c:v>
                </c:pt>
                <c:pt idx="177">
                  <c:v>-104584</c:v>
                </c:pt>
                <c:pt idx="178">
                  <c:v>-104490</c:v>
                </c:pt>
                <c:pt idx="179">
                  <c:v>-104436</c:v>
                </c:pt>
                <c:pt idx="180">
                  <c:v>-104379</c:v>
                </c:pt>
                <c:pt idx="181">
                  <c:v>-104338</c:v>
                </c:pt>
                <c:pt idx="182">
                  <c:v>-104116</c:v>
                </c:pt>
                <c:pt idx="183">
                  <c:v>-104101</c:v>
                </c:pt>
                <c:pt idx="184">
                  <c:v>-104090</c:v>
                </c:pt>
                <c:pt idx="185">
                  <c:v>-104077</c:v>
                </c:pt>
                <c:pt idx="186">
                  <c:v>-104060</c:v>
                </c:pt>
                <c:pt idx="187">
                  <c:v>-103698</c:v>
                </c:pt>
                <c:pt idx="188">
                  <c:v>-103646</c:v>
                </c:pt>
                <c:pt idx="189">
                  <c:v>-103611</c:v>
                </c:pt>
                <c:pt idx="190">
                  <c:v>-103595</c:v>
                </c:pt>
                <c:pt idx="191">
                  <c:v>-103586</c:v>
                </c:pt>
                <c:pt idx="192">
                  <c:v>-103336</c:v>
                </c:pt>
                <c:pt idx="193">
                  <c:v>-103214</c:v>
                </c:pt>
                <c:pt idx="194">
                  <c:v>-103183</c:v>
                </c:pt>
                <c:pt idx="195">
                  <c:v>-103105</c:v>
                </c:pt>
                <c:pt idx="196">
                  <c:v>-102996</c:v>
                </c:pt>
                <c:pt idx="197">
                  <c:v>-102972</c:v>
                </c:pt>
                <c:pt idx="198">
                  <c:v>-102969</c:v>
                </c:pt>
                <c:pt idx="199">
                  <c:v>-102950</c:v>
                </c:pt>
                <c:pt idx="200">
                  <c:v>-102950</c:v>
                </c:pt>
                <c:pt idx="201">
                  <c:v>-102916</c:v>
                </c:pt>
                <c:pt idx="202">
                  <c:v>-102897</c:v>
                </c:pt>
                <c:pt idx="203">
                  <c:v>-102853</c:v>
                </c:pt>
                <c:pt idx="204">
                  <c:v>-102696</c:v>
                </c:pt>
                <c:pt idx="205">
                  <c:v>-102642</c:v>
                </c:pt>
                <c:pt idx="206">
                  <c:v>-102609</c:v>
                </c:pt>
                <c:pt idx="207">
                  <c:v>-102581</c:v>
                </c:pt>
                <c:pt idx="208">
                  <c:v>-102577</c:v>
                </c:pt>
                <c:pt idx="209">
                  <c:v>-102531</c:v>
                </c:pt>
                <c:pt idx="210">
                  <c:v>-102430</c:v>
                </c:pt>
                <c:pt idx="211">
                  <c:v>-102353</c:v>
                </c:pt>
                <c:pt idx="212">
                  <c:v>-102175</c:v>
                </c:pt>
                <c:pt idx="213">
                  <c:v>-102090</c:v>
                </c:pt>
                <c:pt idx="214">
                  <c:v>-101953</c:v>
                </c:pt>
                <c:pt idx="215">
                  <c:v>-101880</c:v>
                </c:pt>
                <c:pt idx="216">
                  <c:v>-101800</c:v>
                </c:pt>
                <c:pt idx="217">
                  <c:v>-101772</c:v>
                </c:pt>
                <c:pt idx="218">
                  <c:v>-101708</c:v>
                </c:pt>
                <c:pt idx="219">
                  <c:v>-101585</c:v>
                </c:pt>
                <c:pt idx="220">
                  <c:v>-101518</c:v>
                </c:pt>
                <c:pt idx="221">
                  <c:v>-101467</c:v>
                </c:pt>
                <c:pt idx="222">
                  <c:v>-101429</c:v>
                </c:pt>
                <c:pt idx="223">
                  <c:v>-101290</c:v>
                </c:pt>
                <c:pt idx="224">
                  <c:v>-101277</c:v>
                </c:pt>
                <c:pt idx="225">
                  <c:v>-101216</c:v>
                </c:pt>
                <c:pt idx="226">
                  <c:v>-101164</c:v>
                </c:pt>
                <c:pt idx="227">
                  <c:v>-101079</c:v>
                </c:pt>
                <c:pt idx="228">
                  <c:v>-101034</c:v>
                </c:pt>
                <c:pt idx="229">
                  <c:v>-100913</c:v>
                </c:pt>
                <c:pt idx="230">
                  <c:v>-100819</c:v>
                </c:pt>
                <c:pt idx="231">
                  <c:v>-100737</c:v>
                </c:pt>
                <c:pt idx="232">
                  <c:v>-100719</c:v>
                </c:pt>
                <c:pt idx="233">
                  <c:v>-100702</c:v>
                </c:pt>
                <c:pt idx="234">
                  <c:v>-100633</c:v>
                </c:pt>
                <c:pt idx="235">
                  <c:v>-100585</c:v>
                </c:pt>
                <c:pt idx="236">
                  <c:v>-100558</c:v>
                </c:pt>
                <c:pt idx="237">
                  <c:v>-100552</c:v>
                </c:pt>
                <c:pt idx="238">
                  <c:v>-100434</c:v>
                </c:pt>
                <c:pt idx="239">
                  <c:v>-100427</c:v>
                </c:pt>
                <c:pt idx="240">
                  <c:v>-100380</c:v>
                </c:pt>
                <c:pt idx="241">
                  <c:v>-100346</c:v>
                </c:pt>
                <c:pt idx="242">
                  <c:v>-100342</c:v>
                </c:pt>
                <c:pt idx="243">
                  <c:v>-100289</c:v>
                </c:pt>
                <c:pt idx="244">
                  <c:v>-100286</c:v>
                </c:pt>
                <c:pt idx="245">
                  <c:v>-100211</c:v>
                </c:pt>
                <c:pt idx="246">
                  <c:v>-99996</c:v>
                </c:pt>
                <c:pt idx="247">
                  <c:v>-99962</c:v>
                </c:pt>
                <c:pt idx="248">
                  <c:v>-99902</c:v>
                </c:pt>
                <c:pt idx="249">
                  <c:v>-99897</c:v>
                </c:pt>
                <c:pt idx="250">
                  <c:v>-99892</c:v>
                </c:pt>
                <c:pt idx="251">
                  <c:v>-99846</c:v>
                </c:pt>
                <c:pt idx="252">
                  <c:v>-99812</c:v>
                </c:pt>
                <c:pt idx="253">
                  <c:v>-99774</c:v>
                </c:pt>
                <c:pt idx="254">
                  <c:v>-99730</c:v>
                </c:pt>
                <c:pt idx="255">
                  <c:v>-99661</c:v>
                </c:pt>
                <c:pt idx="256">
                  <c:v>-99604</c:v>
                </c:pt>
                <c:pt idx="257">
                  <c:v>-99603</c:v>
                </c:pt>
                <c:pt idx="258">
                  <c:v>-99577</c:v>
                </c:pt>
                <c:pt idx="259">
                  <c:v>-99505</c:v>
                </c:pt>
                <c:pt idx="260">
                  <c:v>-99451</c:v>
                </c:pt>
                <c:pt idx="261">
                  <c:v>-99376</c:v>
                </c:pt>
                <c:pt idx="262">
                  <c:v>-99259</c:v>
                </c:pt>
                <c:pt idx="263">
                  <c:v>-99219</c:v>
                </c:pt>
                <c:pt idx="264">
                  <c:v>-99215</c:v>
                </c:pt>
                <c:pt idx="265">
                  <c:v>-99041</c:v>
                </c:pt>
                <c:pt idx="266">
                  <c:v>-98899</c:v>
                </c:pt>
                <c:pt idx="267">
                  <c:v>-98883</c:v>
                </c:pt>
                <c:pt idx="268">
                  <c:v>-98855</c:v>
                </c:pt>
                <c:pt idx="269">
                  <c:v>-98832</c:v>
                </c:pt>
                <c:pt idx="270">
                  <c:v>-98815</c:v>
                </c:pt>
                <c:pt idx="271">
                  <c:v>-98742</c:v>
                </c:pt>
                <c:pt idx="272">
                  <c:v>-98731</c:v>
                </c:pt>
                <c:pt idx="273">
                  <c:v>-98570</c:v>
                </c:pt>
                <c:pt idx="274">
                  <c:v>-98569</c:v>
                </c:pt>
                <c:pt idx="275">
                  <c:v>-98455</c:v>
                </c:pt>
                <c:pt idx="276">
                  <c:v>-98453</c:v>
                </c:pt>
                <c:pt idx="277">
                  <c:v>-98431</c:v>
                </c:pt>
                <c:pt idx="278">
                  <c:v>-98231</c:v>
                </c:pt>
                <c:pt idx="279">
                  <c:v>-98219</c:v>
                </c:pt>
                <c:pt idx="280">
                  <c:v>-98132</c:v>
                </c:pt>
                <c:pt idx="281">
                  <c:v>-98088</c:v>
                </c:pt>
                <c:pt idx="282">
                  <c:v>-98082</c:v>
                </c:pt>
                <c:pt idx="283">
                  <c:v>-98076</c:v>
                </c:pt>
                <c:pt idx="284">
                  <c:v>-98040</c:v>
                </c:pt>
                <c:pt idx="285">
                  <c:v>-97909</c:v>
                </c:pt>
                <c:pt idx="286">
                  <c:v>-97724</c:v>
                </c:pt>
                <c:pt idx="287">
                  <c:v>-97652</c:v>
                </c:pt>
                <c:pt idx="288">
                  <c:v>-97652</c:v>
                </c:pt>
                <c:pt idx="289">
                  <c:v>-97618</c:v>
                </c:pt>
                <c:pt idx="290">
                  <c:v>-97617</c:v>
                </c:pt>
                <c:pt idx="291">
                  <c:v>-97596</c:v>
                </c:pt>
                <c:pt idx="292">
                  <c:v>-97384</c:v>
                </c:pt>
                <c:pt idx="293">
                  <c:v>-97365</c:v>
                </c:pt>
                <c:pt idx="294">
                  <c:v>-97331</c:v>
                </c:pt>
                <c:pt idx="295">
                  <c:v>-97323</c:v>
                </c:pt>
                <c:pt idx="296">
                  <c:v>-97308</c:v>
                </c:pt>
                <c:pt idx="297">
                  <c:v>-97297</c:v>
                </c:pt>
                <c:pt idx="298">
                  <c:v>-97231</c:v>
                </c:pt>
                <c:pt idx="299">
                  <c:v>-97223</c:v>
                </c:pt>
                <c:pt idx="300">
                  <c:v>-97217</c:v>
                </c:pt>
                <c:pt idx="301">
                  <c:v>-97187</c:v>
                </c:pt>
                <c:pt idx="302">
                  <c:v>-97176</c:v>
                </c:pt>
                <c:pt idx="303">
                  <c:v>-97154</c:v>
                </c:pt>
                <c:pt idx="304">
                  <c:v>-97135</c:v>
                </c:pt>
                <c:pt idx="305">
                  <c:v>-97128</c:v>
                </c:pt>
                <c:pt idx="306">
                  <c:v>-97123</c:v>
                </c:pt>
                <c:pt idx="307">
                  <c:v>-97081</c:v>
                </c:pt>
                <c:pt idx="308">
                  <c:v>-97028</c:v>
                </c:pt>
                <c:pt idx="309">
                  <c:v>-97009</c:v>
                </c:pt>
                <c:pt idx="310">
                  <c:v>-97002</c:v>
                </c:pt>
                <c:pt idx="311">
                  <c:v>-96976</c:v>
                </c:pt>
                <c:pt idx="312">
                  <c:v>-96929</c:v>
                </c:pt>
                <c:pt idx="313">
                  <c:v>-96914</c:v>
                </c:pt>
                <c:pt idx="314">
                  <c:v>-96752</c:v>
                </c:pt>
                <c:pt idx="315">
                  <c:v>-96735</c:v>
                </c:pt>
                <c:pt idx="316">
                  <c:v>-96678</c:v>
                </c:pt>
                <c:pt idx="317">
                  <c:v>-96561</c:v>
                </c:pt>
                <c:pt idx="318">
                  <c:v>-96552</c:v>
                </c:pt>
                <c:pt idx="319">
                  <c:v>-96550</c:v>
                </c:pt>
                <c:pt idx="320">
                  <c:v>-96464</c:v>
                </c:pt>
                <c:pt idx="321">
                  <c:v>-96419</c:v>
                </c:pt>
                <c:pt idx="322">
                  <c:v>-96409</c:v>
                </c:pt>
                <c:pt idx="323">
                  <c:v>-96397</c:v>
                </c:pt>
                <c:pt idx="324">
                  <c:v>-96396</c:v>
                </c:pt>
                <c:pt idx="325">
                  <c:v>-96355</c:v>
                </c:pt>
                <c:pt idx="326">
                  <c:v>-96344</c:v>
                </c:pt>
                <c:pt idx="327">
                  <c:v>-96324</c:v>
                </c:pt>
                <c:pt idx="328">
                  <c:v>-96297</c:v>
                </c:pt>
                <c:pt idx="329">
                  <c:v>-96270</c:v>
                </c:pt>
                <c:pt idx="330">
                  <c:v>-96260</c:v>
                </c:pt>
                <c:pt idx="331">
                  <c:v>-96163</c:v>
                </c:pt>
                <c:pt idx="332">
                  <c:v>-96161</c:v>
                </c:pt>
                <c:pt idx="333">
                  <c:v>-96139</c:v>
                </c:pt>
                <c:pt idx="334">
                  <c:v>-96119</c:v>
                </c:pt>
                <c:pt idx="335">
                  <c:v>-96004</c:v>
                </c:pt>
                <c:pt idx="336">
                  <c:v>-95961</c:v>
                </c:pt>
                <c:pt idx="337">
                  <c:v>-95915</c:v>
                </c:pt>
                <c:pt idx="338">
                  <c:v>-95911</c:v>
                </c:pt>
                <c:pt idx="339">
                  <c:v>-95894</c:v>
                </c:pt>
                <c:pt idx="340">
                  <c:v>-95880</c:v>
                </c:pt>
                <c:pt idx="341">
                  <c:v>-95669</c:v>
                </c:pt>
                <c:pt idx="342">
                  <c:v>-95323</c:v>
                </c:pt>
                <c:pt idx="343">
                  <c:v>-95299</c:v>
                </c:pt>
                <c:pt idx="344">
                  <c:v>-95284</c:v>
                </c:pt>
                <c:pt idx="345">
                  <c:v>-95220</c:v>
                </c:pt>
                <c:pt idx="346">
                  <c:v>-95022</c:v>
                </c:pt>
                <c:pt idx="347">
                  <c:v>-94956</c:v>
                </c:pt>
                <c:pt idx="348">
                  <c:v>-94944</c:v>
                </c:pt>
                <c:pt idx="349">
                  <c:v>-94920</c:v>
                </c:pt>
                <c:pt idx="350">
                  <c:v>-94758</c:v>
                </c:pt>
                <c:pt idx="351">
                  <c:v>-94696</c:v>
                </c:pt>
                <c:pt idx="352">
                  <c:v>-94683</c:v>
                </c:pt>
                <c:pt idx="353">
                  <c:v>-94661</c:v>
                </c:pt>
                <c:pt idx="354">
                  <c:v>-94505</c:v>
                </c:pt>
                <c:pt idx="355">
                  <c:v>-94503</c:v>
                </c:pt>
                <c:pt idx="356">
                  <c:v>-94462</c:v>
                </c:pt>
                <c:pt idx="357">
                  <c:v>-94426</c:v>
                </c:pt>
                <c:pt idx="358">
                  <c:v>-94234</c:v>
                </c:pt>
                <c:pt idx="359">
                  <c:v>-94168</c:v>
                </c:pt>
                <c:pt idx="360">
                  <c:v>-94148</c:v>
                </c:pt>
                <c:pt idx="361">
                  <c:v>-94112</c:v>
                </c:pt>
                <c:pt idx="362">
                  <c:v>-94029</c:v>
                </c:pt>
                <c:pt idx="363">
                  <c:v>-93934</c:v>
                </c:pt>
                <c:pt idx="364">
                  <c:v>-93933</c:v>
                </c:pt>
                <c:pt idx="365">
                  <c:v>-93896</c:v>
                </c:pt>
                <c:pt idx="366">
                  <c:v>-93822</c:v>
                </c:pt>
                <c:pt idx="367">
                  <c:v>-93809</c:v>
                </c:pt>
                <c:pt idx="368">
                  <c:v>-93763</c:v>
                </c:pt>
                <c:pt idx="369">
                  <c:v>-93757</c:v>
                </c:pt>
                <c:pt idx="370">
                  <c:v>-93715</c:v>
                </c:pt>
                <c:pt idx="371">
                  <c:v>-93649</c:v>
                </c:pt>
                <c:pt idx="372">
                  <c:v>-93567</c:v>
                </c:pt>
                <c:pt idx="373">
                  <c:v>-93556</c:v>
                </c:pt>
                <c:pt idx="374">
                  <c:v>-93530</c:v>
                </c:pt>
                <c:pt idx="375">
                  <c:v>-93425</c:v>
                </c:pt>
                <c:pt idx="376">
                  <c:v>-93416</c:v>
                </c:pt>
                <c:pt idx="377">
                  <c:v>-93399</c:v>
                </c:pt>
                <c:pt idx="378">
                  <c:v>-93383</c:v>
                </c:pt>
                <c:pt idx="379">
                  <c:v>-93308</c:v>
                </c:pt>
                <c:pt idx="380">
                  <c:v>-93305</c:v>
                </c:pt>
                <c:pt idx="381">
                  <c:v>-93283</c:v>
                </c:pt>
                <c:pt idx="382">
                  <c:v>-93257</c:v>
                </c:pt>
                <c:pt idx="383">
                  <c:v>-93240</c:v>
                </c:pt>
                <c:pt idx="384">
                  <c:v>-93218</c:v>
                </c:pt>
                <c:pt idx="385">
                  <c:v>-93094</c:v>
                </c:pt>
                <c:pt idx="386">
                  <c:v>-93034</c:v>
                </c:pt>
                <c:pt idx="387">
                  <c:v>-93009</c:v>
                </c:pt>
                <c:pt idx="388">
                  <c:v>-92941</c:v>
                </c:pt>
                <c:pt idx="389">
                  <c:v>-92899</c:v>
                </c:pt>
                <c:pt idx="390">
                  <c:v>-92893</c:v>
                </c:pt>
                <c:pt idx="391">
                  <c:v>-92829</c:v>
                </c:pt>
                <c:pt idx="392">
                  <c:v>-92814</c:v>
                </c:pt>
                <c:pt idx="393">
                  <c:v>-92676</c:v>
                </c:pt>
                <c:pt idx="394">
                  <c:v>-92614</c:v>
                </c:pt>
                <c:pt idx="395">
                  <c:v>-92598</c:v>
                </c:pt>
                <c:pt idx="396">
                  <c:v>-92539</c:v>
                </c:pt>
                <c:pt idx="397">
                  <c:v>-92490</c:v>
                </c:pt>
                <c:pt idx="398">
                  <c:v>-92478</c:v>
                </c:pt>
                <c:pt idx="399">
                  <c:v>-92407</c:v>
                </c:pt>
                <c:pt idx="400">
                  <c:v>-92379</c:v>
                </c:pt>
                <c:pt idx="401">
                  <c:v>-92360</c:v>
                </c:pt>
                <c:pt idx="402">
                  <c:v>-92281</c:v>
                </c:pt>
                <c:pt idx="403">
                  <c:v>-92186</c:v>
                </c:pt>
                <c:pt idx="404">
                  <c:v>-92162</c:v>
                </c:pt>
                <c:pt idx="405">
                  <c:v>-92159</c:v>
                </c:pt>
                <c:pt idx="406">
                  <c:v>-92131</c:v>
                </c:pt>
                <c:pt idx="407">
                  <c:v>-92129</c:v>
                </c:pt>
                <c:pt idx="408">
                  <c:v>-92065</c:v>
                </c:pt>
                <c:pt idx="409">
                  <c:v>-91979</c:v>
                </c:pt>
                <c:pt idx="410">
                  <c:v>-91978</c:v>
                </c:pt>
                <c:pt idx="411">
                  <c:v>-91971</c:v>
                </c:pt>
                <c:pt idx="412">
                  <c:v>-91841</c:v>
                </c:pt>
                <c:pt idx="413">
                  <c:v>-91805</c:v>
                </c:pt>
                <c:pt idx="414">
                  <c:v>-91717</c:v>
                </c:pt>
                <c:pt idx="415">
                  <c:v>-91610</c:v>
                </c:pt>
                <c:pt idx="416">
                  <c:v>-91607</c:v>
                </c:pt>
                <c:pt idx="417">
                  <c:v>-91569</c:v>
                </c:pt>
                <c:pt idx="418">
                  <c:v>-91520</c:v>
                </c:pt>
                <c:pt idx="419">
                  <c:v>-91481</c:v>
                </c:pt>
                <c:pt idx="420">
                  <c:v>-91319</c:v>
                </c:pt>
                <c:pt idx="421">
                  <c:v>-91219</c:v>
                </c:pt>
                <c:pt idx="422">
                  <c:v>-91024</c:v>
                </c:pt>
                <c:pt idx="423">
                  <c:v>-90940</c:v>
                </c:pt>
                <c:pt idx="424">
                  <c:v>-90931</c:v>
                </c:pt>
                <c:pt idx="425">
                  <c:v>-90914</c:v>
                </c:pt>
                <c:pt idx="426">
                  <c:v>-90810</c:v>
                </c:pt>
                <c:pt idx="427">
                  <c:v>-90768</c:v>
                </c:pt>
                <c:pt idx="428">
                  <c:v>-90714</c:v>
                </c:pt>
                <c:pt idx="429">
                  <c:v>-90609</c:v>
                </c:pt>
                <c:pt idx="430">
                  <c:v>-90599</c:v>
                </c:pt>
                <c:pt idx="431">
                  <c:v>-90586</c:v>
                </c:pt>
                <c:pt idx="432">
                  <c:v>-90584</c:v>
                </c:pt>
                <c:pt idx="433">
                  <c:v>-90513</c:v>
                </c:pt>
                <c:pt idx="434">
                  <c:v>-90471</c:v>
                </c:pt>
                <c:pt idx="435">
                  <c:v>-90394</c:v>
                </c:pt>
                <c:pt idx="436">
                  <c:v>-90382</c:v>
                </c:pt>
                <c:pt idx="437">
                  <c:v>-90326</c:v>
                </c:pt>
                <c:pt idx="438">
                  <c:v>-90298</c:v>
                </c:pt>
                <c:pt idx="439">
                  <c:v>-90297</c:v>
                </c:pt>
                <c:pt idx="440">
                  <c:v>-90282</c:v>
                </c:pt>
                <c:pt idx="441">
                  <c:v>-90177</c:v>
                </c:pt>
                <c:pt idx="442">
                  <c:v>-90132</c:v>
                </c:pt>
                <c:pt idx="443">
                  <c:v>-90055</c:v>
                </c:pt>
                <c:pt idx="444">
                  <c:v>-90032</c:v>
                </c:pt>
                <c:pt idx="445">
                  <c:v>-90008</c:v>
                </c:pt>
                <c:pt idx="446">
                  <c:v>-89988</c:v>
                </c:pt>
                <c:pt idx="447">
                  <c:v>-89978</c:v>
                </c:pt>
                <c:pt idx="448">
                  <c:v>-89970</c:v>
                </c:pt>
                <c:pt idx="449">
                  <c:v>-89894</c:v>
                </c:pt>
                <c:pt idx="450">
                  <c:v>-89856</c:v>
                </c:pt>
                <c:pt idx="451">
                  <c:v>-89852</c:v>
                </c:pt>
                <c:pt idx="452">
                  <c:v>-89790</c:v>
                </c:pt>
                <c:pt idx="453">
                  <c:v>-89769</c:v>
                </c:pt>
                <c:pt idx="454">
                  <c:v>-89747</c:v>
                </c:pt>
                <c:pt idx="455">
                  <c:v>-89722</c:v>
                </c:pt>
                <c:pt idx="456">
                  <c:v>-89659</c:v>
                </c:pt>
                <c:pt idx="457">
                  <c:v>-89620</c:v>
                </c:pt>
                <c:pt idx="458">
                  <c:v>-89602</c:v>
                </c:pt>
                <c:pt idx="459">
                  <c:v>-89584</c:v>
                </c:pt>
                <c:pt idx="460">
                  <c:v>-89367</c:v>
                </c:pt>
                <c:pt idx="461">
                  <c:v>-89266</c:v>
                </c:pt>
                <c:pt idx="462">
                  <c:v>-89253</c:v>
                </c:pt>
                <c:pt idx="463">
                  <c:v>-89238</c:v>
                </c:pt>
                <c:pt idx="464">
                  <c:v>-89016</c:v>
                </c:pt>
                <c:pt idx="465">
                  <c:v>-89002</c:v>
                </c:pt>
                <c:pt idx="466">
                  <c:v>-88996</c:v>
                </c:pt>
                <c:pt idx="467">
                  <c:v>-88914</c:v>
                </c:pt>
                <c:pt idx="468">
                  <c:v>-88892</c:v>
                </c:pt>
                <c:pt idx="469">
                  <c:v>-88834</c:v>
                </c:pt>
                <c:pt idx="470">
                  <c:v>-88795</c:v>
                </c:pt>
                <c:pt idx="471">
                  <c:v>-88737</c:v>
                </c:pt>
                <c:pt idx="472">
                  <c:v>-88737</c:v>
                </c:pt>
                <c:pt idx="473">
                  <c:v>-88585</c:v>
                </c:pt>
                <c:pt idx="474">
                  <c:v>-88563</c:v>
                </c:pt>
                <c:pt idx="475">
                  <c:v>-88472</c:v>
                </c:pt>
                <c:pt idx="476">
                  <c:v>-88459</c:v>
                </c:pt>
                <c:pt idx="477">
                  <c:v>-88444</c:v>
                </c:pt>
                <c:pt idx="478">
                  <c:v>-88387</c:v>
                </c:pt>
                <c:pt idx="479">
                  <c:v>-88309</c:v>
                </c:pt>
                <c:pt idx="480">
                  <c:v>-88292</c:v>
                </c:pt>
                <c:pt idx="481">
                  <c:v>-88211</c:v>
                </c:pt>
                <c:pt idx="482">
                  <c:v>-88199</c:v>
                </c:pt>
                <c:pt idx="483">
                  <c:v>-88188</c:v>
                </c:pt>
                <c:pt idx="484">
                  <c:v>-88073</c:v>
                </c:pt>
                <c:pt idx="485">
                  <c:v>-87999</c:v>
                </c:pt>
                <c:pt idx="486">
                  <c:v>-87850</c:v>
                </c:pt>
                <c:pt idx="487">
                  <c:v>-87782</c:v>
                </c:pt>
                <c:pt idx="488">
                  <c:v>-87776</c:v>
                </c:pt>
                <c:pt idx="489">
                  <c:v>-87774</c:v>
                </c:pt>
                <c:pt idx="490">
                  <c:v>-87659</c:v>
                </c:pt>
                <c:pt idx="491">
                  <c:v>-87626</c:v>
                </c:pt>
                <c:pt idx="492">
                  <c:v>-87574</c:v>
                </c:pt>
                <c:pt idx="493">
                  <c:v>-87567</c:v>
                </c:pt>
                <c:pt idx="494">
                  <c:v>-87518</c:v>
                </c:pt>
                <c:pt idx="495">
                  <c:v>-87461</c:v>
                </c:pt>
                <c:pt idx="496">
                  <c:v>-87393</c:v>
                </c:pt>
                <c:pt idx="497">
                  <c:v>-87350</c:v>
                </c:pt>
                <c:pt idx="498">
                  <c:v>-87337</c:v>
                </c:pt>
                <c:pt idx="499">
                  <c:v>-87274</c:v>
                </c:pt>
                <c:pt idx="500">
                  <c:v>-87246</c:v>
                </c:pt>
                <c:pt idx="501">
                  <c:v>-87222</c:v>
                </c:pt>
                <c:pt idx="502">
                  <c:v>-87140</c:v>
                </c:pt>
                <c:pt idx="503">
                  <c:v>-87139</c:v>
                </c:pt>
                <c:pt idx="504">
                  <c:v>-87120</c:v>
                </c:pt>
                <c:pt idx="505">
                  <c:v>-87030</c:v>
                </c:pt>
                <c:pt idx="506">
                  <c:v>-86955</c:v>
                </c:pt>
                <c:pt idx="507">
                  <c:v>-86936</c:v>
                </c:pt>
                <c:pt idx="508">
                  <c:v>-86927</c:v>
                </c:pt>
                <c:pt idx="509">
                  <c:v>-86832</c:v>
                </c:pt>
                <c:pt idx="510">
                  <c:v>-86801</c:v>
                </c:pt>
                <c:pt idx="511">
                  <c:v>-86792</c:v>
                </c:pt>
                <c:pt idx="512">
                  <c:v>-86743</c:v>
                </c:pt>
                <c:pt idx="513">
                  <c:v>-86704</c:v>
                </c:pt>
                <c:pt idx="514">
                  <c:v>-86644</c:v>
                </c:pt>
                <c:pt idx="515">
                  <c:v>-86565</c:v>
                </c:pt>
                <c:pt idx="516">
                  <c:v>-86485</c:v>
                </c:pt>
                <c:pt idx="517">
                  <c:v>-86442</c:v>
                </c:pt>
                <c:pt idx="518">
                  <c:v>-86314</c:v>
                </c:pt>
                <c:pt idx="519">
                  <c:v>-86305</c:v>
                </c:pt>
                <c:pt idx="520">
                  <c:v>-86214</c:v>
                </c:pt>
                <c:pt idx="521">
                  <c:v>-86161</c:v>
                </c:pt>
                <c:pt idx="522">
                  <c:v>-86150</c:v>
                </c:pt>
                <c:pt idx="523">
                  <c:v>-86141</c:v>
                </c:pt>
                <c:pt idx="524">
                  <c:v>-86122</c:v>
                </c:pt>
                <c:pt idx="525">
                  <c:v>-86014</c:v>
                </c:pt>
                <c:pt idx="526">
                  <c:v>-85937</c:v>
                </c:pt>
                <c:pt idx="527">
                  <c:v>-85876</c:v>
                </c:pt>
                <c:pt idx="528">
                  <c:v>-85777</c:v>
                </c:pt>
                <c:pt idx="529">
                  <c:v>-85673</c:v>
                </c:pt>
                <c:pt idx="530">
                  <c:v>-85632</c:v>
                </c:pt>
                <c:pt idx="531">
                  <c:v>-85611</c:v>
                </c:pt>
                <c:pt idx="532">
                  <c:v>-85610</c:v>
                </c:pt>
                <c:pt idx="533">
                  <c:v>-85606</c:v>
                </c:pt>
                <c:pt idx="534">
                  <c:v>-85605</c:v>
                </c:pt>
                <c:pt idx="535">
                  <c:v>-85580</c:v>
                </c:pt>
                <c:pt idx="536">
                  <c:v>-85554</c:v>
                </c:pt>
                <c:pt idx="537">
                  <c:v>-85484</c:v>
                </c:pt>
                <c:pt idx="538">
                  <c:v>-85466</c:v>
                </c:pt>
                <c:pt idx="539">
                  <c:v>-85180</c:v>
                </c:pt>
                <c:pt idx="540">
                  <c:v>-85151</c:v>
                </c:pt>
                <c:pt idx="541">
                  <c:v>-85135</c:v>
                </c:pt>
                <c:pt idx="542">
                  <c:v>-85101</c:v>
                </c:pt>
                <c:pt idx="543">
                  <c:v>-85082</c:v>
                </c:pt>
                <c:pt idx="544">
                  <c:v>-85041</c:v>
                </c:pt>
                <c:pt idx="545">
                  <c:v>-85001</c:v>
                </c:pt>
                <c:pt idx="546">
                  <c:v>-84976</c:v>
                </c:pt>
                <c:pt idx="547">
                  <c:v>-84946</c:v>
                </c:pt>
                <c:pt idx="548">
                  <c:v>-84946</c:v>
                </c:pt>
                <c:pt idx="549">
                  <c:v>-84858</c:v>
                </c:pt>
                <c:pt idx="550">
                  <c:v>-84845</c:v>
                </c:pt>
                <c:pt idx="551">
                  <c:v>-84808</c:v>
                </c:pt>
                <c:pt idx="552">
                  <c:v>-84797</c:v>
                </c:pt>
                <c:pt idx="553">
                  <c:v>-84735</c:v>
                </c:pt>
                <c:pt idx="554">
                  <c:v>-84663</c:v>
                </c:pt>
                <c:pt idx="555">
                  <c:v>-84556</c:v>
                </c:pt>
                <c:pt idx="556">
                  <c:v>-84533</c:v>
                </c:pt>
                <c:pt idx="557">
                  <c:v>-84531</c:v>
                </c:pt>
                <c:pt idx="558">
                  <c:v>-84457</c:v>
                </c:pt>
                <c:pt idx="559">
                  <c:v>-84409</c:v>
                </c:pt>
                <c:pt idx="560">
                  <c:v>-84376</c:v>
                </c:pt>
                <c:pt idx="561">
                  <c:v>-84227</c:v>
                </c:pt>
                <c:pt idx="562">
                  <c:v>-84173</c:v>
                </c:pt>
                <c:pt idx="563">
                  <c:v>-84163</c:v>
                </c:pt>
                <c:pt idx="564">
                  <c:v>-84089</c:v>
                </c:pt>
                <c:pt idx="565">
                  <c:v>-84037</c:v>
                </c:pt>
                <c:pt idx="566">
                  <c:v>-84016</c:v>
                </c:pt>
                <c:pt idx="567">
                  <c:v>-83897</c:v>
                </c:pt>
                <c:pt idx="568">
                  <c:v>-83875</c:v>
                </c:pt>
                <c:pt idx="569">
                  <c:v>-83849</c:v>
                </c:pt>
                <c:pt idx="570">
                  <c:v>-83849</c:v>
                </c:pt>
                <c:pt idx="571">
                  <c:v>-83843</c:v>
                </c:pt>
                <c:pt idx="572">
                  <c:v>-83805</c:v>
                </c:pt>
                <c:pt idx="573">
                  <c:v>-83783</c:v>
                </c:pt>
                <c:pt idx="574">
                  <c:v>-83767</c:v>
                </c:pt>
                <c:pt idx="575">
                  <c:v>-83764</c:v>
                </c:pt>
                <c:pt idx="576">
                  <c:v>-83739</c:v>
                </c:pt>
                <c:pt idx="577">
                  <c:v>-83666</c:v>
                </c:pt>
                <c:pt idx="578">
                  <c:v>-83660</c:v>
                </c:pt>
                <c:pt idx="579">
                  <c:v>-83518</c:v>
                </c:pt>
                <c:pt idx="580">
                  <c:v>-83482</c:v>
                </c:pt>
                <c:pt idx="581">
                  <c:v>-83443</c:v>
                </c:pt>
                <c:pt idx="582">
                  <c:v>-83442</c:v>
                </c:pt>
                <c:pt idx="583">
                  <c:v>-83402</c:v>
                </c:pt>
                <c:pt idx="584">
                  <c:v>-83394</c:v>
                </c:pt>
                <c:pt idx="585">
                  <c:v>-83361</c:v>
                </c:pt>
                <c:pt idx="586">
                  <c:v>-83340</c:v>
                </c:pt>
                <c:pt idx="587">
                  <c:v>-83252</c:v>
                </c:pt>
                <c:pt idx="588">
                  <c:v>-83231</c:v>
                </c:pt>
                <c:pt idx="589">
                  <c:v>-83201</c:v>
                </c:pt>
                <c:pt idx="590">
                  <c:v>-83141</c:v>
                </c:pt>
                <c:pt idx="591">
                  <c:v>-83133</c:v>
                </c:pt>
                <c:pt idx="592">
                  <c:v>-83123</c:v>
                </c:pt>
                <c:pt idx="593">
                  <c:v>-83109</c:v>
                </c:pt>
                <c:pt idx="594">
                  <c:v>-83032</c:v>
                </c:pt>
                <c:pt idx="595">
                  <c:v>-83028</c:v>
                </c:pt>
                <c:pt idx="596">
                  <c:v>-83016</c:v>
                </c:pt>
                <c:pt idx="597">
                  <c:v>-83008</c:v>
                </c:pt>
                <c:pt idx="598">
                  <c:v>-82982</c:v>
                </c:pt>
                <c:pt idx="599">
                  <c:v>-82927</c:v>
                </c:pt>
                <c:pt idx="600">
                  <c:v>-82868</c:v>
                </c:pt>
                <c:pt idx="601">
                  <c:v>-82853</c:v>
                </c:pt>
                <c:pt idx="602">
                  <c:v>-82822</c:v>
                </c:pt>
                <c:pt idx="603">
                  <c:v>-82780</c:v>
                </c:pt>
                <c:pt idx="604">
                  <c:v>-82766</c:v>
                </c:pt>
                <c:pt idx="605">
                  <c:v>-82754</c:v>
                </c:pt>
                <c:pt idx="606">
                  <c:v>-82704</c:v>
                </c:pt>
                <c:pt idx="607">
                  <c:v>-82665</c:v>
                </c:pt>
                <c:pt idx="608">
                  <c:v>-82657</c:v>
                </c:pt>
                <c:pt idx="609">
                  <c:v>-82637</c:v>
                </c:pt>
                <c:pt idx="610">
                  <c:v>-82600</c:v>
                </c:pt>
                <c:pt idx="611">
                  <c:v>-82569</c:v>
                </c:pt>
                <c:pt idx="612">
                  <c:v>-82548</c:v>
                </c:pt>
                <c:pt idx="613">
                  <c:v>-82519</c:v>
                </c:pt>
                <c:pt idx="614">
                  <c:v>-82503</c:v>
                </c:pt>
                <c:pt idx="615">
                  <c:v>-82447</c:v>
                </c:pt>
                <c:pt idx="616">
                  <c:v>-82363</c:v>
                </c:pt>
                <c:pt idx="617">
                  <c:v>-82345</c:v>
                </c:pt>
                <c:pt idx="618">
                  <c:v>-82337</c:v>
                </c:pt>
                <c:pt idx="619">
                  <c:v>-82317</c:v>
                </c:pt>
                <c:pt idx="620">
                  <c:v>-82313</c:v>
                </c:pt>
                <c:pt idx="621">
                  <c:v>-82273</c:v>
                </c:pt>
                <c:pt idx="622">
                  <c:v>-82251</c:v>
                </c:pt>
                <c:pt idx="623">
                  <c:v>-82172</c:v>
                </c:pt>
                <c:pt idx="624">
                  <c:v>-81957</c:v>
                </c:pt>
                <c:pt idx="625">
                  <c:v>-81894</c:v>
                </c:pt>
                <c:pt idx="626">
                  <c:v>-81882</c:v>
                </c:pt>
                <c:pt idx="627">
                  <c:v>-81863</c:v>
                </c:pt>
                <c:pt idx="628">
                  <c:v>-81832</c:v>
                </c:pt>
                <c:pt idx="629">
                  <c:v>-81747</c:v>
                </c:pt>
                <c:pt idx="630">
                  <c:v>-81719</c:v>
                </c:pt>
                <c:pt idx="631">
                  <c:v>-81683</c:v>
                </c:pt>
                <c:pt idx="632">
                  <c:v>-81668</c:v>
                </c:pt>
                <c:pt idx="633">
                  <c:v>-81631</c:v>
                </c:pt>
                <c:pt idx="634">
                  <c:v>-81535</c:v>
                </c:pt>
                <c:pt idx="635">
                  <c:v>-81514</c:v>
                </c:pt>
                <c:pt idx="636">
                  <c:v>-81509</c:v>
                </c:pt>
                <c:pt idx="637">
                  <c:v>-81383</c:v>
                </c:pt>
                <c:pt idx="638">
                  <c:v>-81352</c:v>
                </c:pt>
                <c:pt idx="639">
                  <c:v>-81345</c:v>
                </c:pt>
                <c:pt idx="640">
                  <c:v>-81322</c:v>
                </c:pt>
                <c:pt idx="641">
                  <c:v>-81315</c:v>
                </c:pt>
                <c:pt idx="642">
                  <c:v>-81234</c:v>
                </c:pt>
                <c:pt idx="643">
                  <c:v>-81231</c:v>
                </c:pt>
                <c:pt idx="644">
                  <c:v>-81130</c:v>
                </c:pt>
                <c:pt idx="645">
                  <c:v>-81123</c:v>
                </c:pt>
                <c:pt idx="646">
                  <c:v>-81118</c:v>
                </c:pt>
                <c:pt idx="647">
                  <c:v>-81080</c:v>
                </c:pt>
                <c:pt idx="648">
                  <c:v>-81071</c:v>
                </c:pt>
                <c:pt idx="649">
                  <c:v>-81049</c:v>
                </c:pt>
                <c:pt idx="650">
                  <c:v>-81044</c:v>
                </c:pt>
                <c:pt idx="651">
                  <c:v>-81031</c:v>
                </c:pt>
                <c:pt idx="652">
                  <c:v>-80939</c:v>
                </c:pt>
                <c:pt idx="653">
                  <c:v>-80927</c:v>
                </c:pt>
                <c:pt idx="654">
                  <c:v>-80916</c:v>
                </c:pt>
                <c:pt idx="655">
                  <c:v>-80839</c:v>
                </c:pt>
                <c:pt idx="656">
                  <c:v>-80839</c:v>
                </c:pt>
                <c:pt idx="657">
                  <c:v>-80803</c:v>
                </c:pt>
                <c:pt idx="658">
                  <c:v>-80780</c:v>
                </c:pt>
                <c:pt idx="659">
                  <c:v>-80773</c:v>
                </c:pt>
                <c:pt idx="660">
                  <c:v>-80656</c:v>
                </c:pt>
                <c:pt idx="661">
                  <c:v>-80648</c:v>
                </c:pt>
                <c:pt idx="662">
                  <c:v>-80636</c:v>
                </c:pt>
                <c:pt idx="663">
                  <c:v>-80625</c:v>
                </c:pt>
                <c:pt idx="664">
                  <c:v>-80615</c:v>
                </c:pt>
                <c:pt idx="665">
                  <c:v>-80528</c:v>
                </c:pt>
                <c:pt idx="666">
                  <c:v>-80512</c:v>
                </c:pt>
                <c:pt idx="667">
                  <c:v>-80447</c:v>
                </c:pt>
                <c:pt idx="668">
                  <c:v>-80375</c:v>
                </c:pt>
                <c:pt idx="669">
                  <c:v>-80312</c:v>
                </c:pt>
                <c:pt idx="670">
                  <c:v>-80274</c:v>
                </c:pt>
                <c:pt idx="671">
                  <c:v>-80270</c:v>
                </c:pt>
                <c:pt idx="672">
                  <c:v>-80260</c:v>
                </c:pt>
                <c:pt idx="673">
                  <c:v>-80239</c:v>
                </c:pt>
                <c:pt idx="674">
                  <c:v>-80238</c:v>
                </c:pt>
                <c:pt idx="675">
                  <c:v>-80189</c:v>
                </c:pt>
                <c:pt idx="676">
                  <c:v>-80171</c:v>
                </c:pt>
                <c:pt idx="677">
                  <c:v>-80165</c:v>
                </c:pt>
                <c:pt idx="678">
                  <c:v>-80165</c:v>
                </c:pt>
                <c:pt idx="679">
                  <c:v>-80148</c:v>
                </c:pt>
                <c:pt idx="680">
                  <c:v>-80094</c:v>
                </c:pt>
                <c:pt idx="681">
                  <c:v>-80087</c:v>
                </c:pt>
                <c:pt idx="682">
                  <c:v>-80086</c:v>
                </c:pt>
                <c:pt idx="683">
                  <c:v>-80051</c:v>
                </c:pt>
                <c:pt idx="684">
                  <c:v>-79964</c:v>
                </c:pt>
                <c:pt idx="685">
                  <c:v>-79926</c:v>
                </c:pt>
                <c:pt idx="686">
                  <c:v>-79905</c:v>
                </c:pt>
                <c:pt idx="687">
                  <c:v>-79860</c:v>
                </c:pt>
                <c:pt idx="688">
                  <c:v>-79807</c:v>
                </c:pt>
                <c:pt idx="689">
                  <c:v>-79798</c:v>
                </c:pt>
                <c:pt idx="690">
                  <c:v>-79759</c:v>
                </c:pt>
                <c:pt idx="691">
                  <c:v>-79739</c:v>
                </c:pt>
                <c:pt idx="692">
                  <c:v>-79739</c:v>
                </c:pt>
                <c:pt idx="693">
                  <c:v>-79737</c:v>
                </c:pt>
                <c:pt idx="694">
                  <c:v>-79703</c:v>
                </c:pt>
                <c:pt idx="695">
                  <c:v>-79673</c:v>
                </c:pt>
                <c:pt idx="696">
                  <c:v>-79611</c:v>
                </c:pt>
                <c:pt idx="697">
                  <c:v>-79552</c:v>
                </c:pt>
                <c:pt idx="698">
                  <c:v>-79541</c:v>
                </c:pt>
                <c:pt idx="699">
                  <c:v>-79507</c:v>
                </c:pt>
                <c:pt idx="700">
                  <c:v>-79507</c:v>
                </c:pt>
                <c:pt idx="701">
                  <c:v>-79486</c:v>
                </c:pt>
                <c:pt idx="702">
                  <c:v>-79462</c:v>
                </c:pt>
                <c:pt idx="703">
                  <c:v>-79446</c:v>
                </c:pt>
                <c:pt idx="704">
                  <c:v>-79440</c:v>
                </c:pt>
                <c:pt idx="705">
                  <c:v>-79415</c:v>
                </c:pt>
                <c:pt idx="706">
                  <c:v>-79403</c:v>
                </c:pt>
                <c:pt idx="707">
                  <c:v>-79352</c:v>
                </c:pt>
                <c:pt idx="708">
                  <c:v>-79324</c:v>
                </c:pt>
                <c:pt idx="709">
                  <c:v>-79323</c:v>
                </c:pt>
                <c:pt idx="710">
                  <c:v>-79310</c:v>
                </c:pt>
                <c:pt idx="711">
                  <c:v>-79285</c:v>
                </c:pt>
                <c:pt idx="712">
                  <c:v>-79272</c:v>
                </c:pt>
                <c:pt idx="713">
                  <c:v>-79266</c:v>
                </c:pt>
                <c:pt idx="714">
                  <c:v>-79226</c:v>
                </c:pt>
                <c:pt idx="715">
                  <c:v>-79223</c:v>
                </c:pt>
                <c:pt idx="716">
                  <c:v>-79215</c:v>
                </c:pt>
                <c:pt idx="717">
                  <c:v>-79200</c:v>
                </c:pt>
                <c:pt idx="718">
                  <c:v>-79179</c:v>
                </c:pt>
                <c:pt idx="719">
                  <c:v>-79173</c:v>
                </c:pt>
                <c:pt idx="720">
                  <c:v>-79160</c:v>
                </c:pt>
                <c:pt idx="721">
                  <c:v>-79071</c:v>
                </c:pt>
                <c:pt idx="722">
                  <c:v>-79039</c:v>
                </c:pt>
                <c:pt idx="723">
                  <c:v>-78977</c:v>
                </c:pt>
                <c:pt idx="724">
                  <c:v>-78926</c:v>
                </c:pt>
                <c:pt idx="725">
                  <c:v>-78920</c:v>
                </c:pt>
                <c:pt idx="726">
                  <c:v>-78915</c:v>
                </c:pt>
                <c:pt idx="727">
                  <c:v>-78790</c:v>
                </c:pt>
                <c:pt idx="728">
                  <c:v>-78768</c:v>
                </c:pt>
                <c:pt idx="729">
                  <c:v>-78742</c:v>
                </c:pt>
                <c:pt idx="730">
                  <c:v>-78578</c:v>
                </c:pt>
                <c:pt idx="731">
                  <c:v>-78566</c:v>
                </c:pt>
                <c:pt idx="732">
                  <c:v>-78560</c:v>
                </c:pt>
                <c:pt idx="733">
                  <c:v>-78546</c:v>
                </c:pt>
                <c:pt idx="734">
                  <c:v>-78546</c:v>
                </c:pt>
                <c:pt idx="735">
                  <c:v>-78508</c:v>
                </c:pt>
                <c:pt idx="736">
                  <c:v>-78415</c:v>
                </c:pt>
                <c:pt idx="737">
                  <c:v>-78388</c:v>
                </c:pt>
                <c:pt idx="738">
                  <c:v>-78360</c:v>
                </c:pt>
                <c:pt idx="739">
                  <c:v>-78318</c:v>
                </c:pt>
                <c:pt idx="740">
                  <c:v>-78310</c:v>
                </c:pt>
                <c:pt idx="741">
                  <c:v>-78260</c:v>
                </c:pt>
                <c:pt idx="742">
                  <c:v>-78215</c:v>
                </c:pt>
                <c:pt idx="743">
                  <c:v>-78204</c:v>
                </c:pt>
                <c:pt idx="744">
                  <c:v>-78199</c:v>
                </c:pt>
                <c:pt idx="745">
                  <c:v>-78187</c:v>
                </c:pt>
                <c:pt idx="746">
                  <c:v>-78132</c:v>
                </c:pt>
                <c:pt idx="747">
                  <c:v>-78123</c:v>
                </c:pt>
                <c:pt idx="748">
                  <c:v>-78075</c:v>
                </c:pt>
                <c:pt idx="749">
                  <c:v>-78072</c:v>
                </c:pt>
                <c:pt idx="750">
                  <c:v>-78072</c:v>
                </c:pt>
                <c:pt idx="751">
                  <c:v>-78056</c:v>
                </c:pt>
                <c:pt idx="752">
                  <c:v>-78042</c:v>
                </c:pt>
                <c:pt idx="753">
                  <c:v>-78006</c:v>
                </c:pt>
                <c:pt idx="754">
                  <c:v>-77989</c:v>
                </c:pt>
                <c:pt idx="755">
                  <c:v>-77959</c:v>
                </c:pt>
                <c:pt idx="756">
                  <c:v>-77922</c:v>
                </c:pt>
                <c:pt idx="757">
                  <c:v>-77806</c:v>
                </c:pt>
                <c:pt idx="758">
                  <c:v>-77803</c:v>
                </c:pt>
                <c:pt idx="759">
                  <c:v>-77800</c:v>
                </c:pt>
                <c:pt idx="760">
                  <c:v>-77670</c:v>
                </c:pt>
                <c:pt idx="761">
                  <c:v>-77650</c:v>
                </c:pt>
                <c:pt idx="762">
                  <c:v>-77625</c:v>
                </c:pt>
                <c:pt idx="763">
                  <c:v>-77579</c:v>
                </c:pt>
                <c:pt idx="764">
                  <c:v>-77570</c:v>
                </c:pt>
                <c:pt idx="765">
                  <c:v>-77563</c:v>
                </c:pt>
                <c:pt idx="766">
                  <c:v>-77559</c:v>
                </c:pt>
                <c:pt idx="767">
                  <c:v>-77546</c:v>
                </c:pt>
                <c:pt idx="768">
                  <c:v>-77456</c:v>
                </c:pt>
                <c:pt idx="769">
                  <c:v>-77453</c:v>
                </c:pt>
                <c:pt idx="770">
                  <c:v>-77441</c:v>
                </c:pt>
                <c:pt idx="771">
                  <c:v>-77420</c:v>
                </c:pt>
                <c:pt idx="772">
                  <c:v>-77394</c:v>
                </c:pt>
                <c:pt idx="773">
                  <c:v>-77351</c:v>
                </c:pt>
                <c:pt idx="774">
                  <c:v>-77281</c:v>
                </c:pt>
                <c:pt idx="775">
                  <c:v>-77252</c:v>
                </c:pt>
                <c:pt idx="776">
                  <c:v>-77244</c:v>
                </c:pt>
                <c:pt idx="777">
                  <c:v>-77178</c:v>
                </c:pt>
                <c:pt idx="778">
                  <c:v>-77168</c:v>
                </c:pt>
                <c:pt idx="779">
                  <c:v>-77100</c:v>
                </c:pt>
                <c:pt idx="780">
                  <c:v>-77031</c:v>
                </c:pt>
                <c:pt idx="781">
                  <c:v>-77028</c:v>
                </c:pt>
                <c:pt idx="782">
                  <c:v>-77000</c:v>
                </c:pt>
                <c:pt idx="783">
                  <c:v>-76924</c:v>
                </c:pt>
                <c:pt idx="784">
                  <c:v>-76900</c:v>
                </c:pt>
                <c:pt idx="785">
                  <c:v>-76864</c:v>
                </c:pt>
                <c:pt idx="786">
                  <c:v>-76805</c:v>
                </c:pt>
                <c:pt idx="787">
                  <c:v>-76798</c:v>
                </c:pt>
                <c:pt idx="788">
                  <c:v>-76725</c:v>
                </c:pt>
                <c:pt idx="789">
                  <c:v>-76720</c:v>
                </c:pt>
                <c:pt idx="790">
                  <c:v>-76689</c:v>
                </c:pt>
                <c:pt idx="791">
                  <c:v>-76684</c:v>
                </c:pt>
                <c:pt idx="792">
                  <c:v>-76577</c:v>
                </c:pt>
                <c:pt idx="793">
                  <c:v>-76403</c:v>
                </c:pt>
                <c:pt idx="794">
                  <c:v>-76380</c:v>
                </c:pt>
                <c:pt idx="795">
                  <c:v>-76352</c:v>
                </c:pt>
                <c:pt idx="796">
                  <c:v>-76335</c:v>
                </c:pt>
                <c:pt idx="797">
                  <c:v>-76327</c:v>
                </c:pt>
                <c:pt idx="798">
                  <c:v>-76244</c:v>
                </c:pt>
                <c:pt idx="799">
                  <c:v>-76219</c:v>
                </c:pt>
                <c:pt idx="800">
                  <c:v>-76183</c:v>
                </c:pt>
                <c:pt idx="801">
                  <c:v>-76169</c:v>
                </c:pt>
                <c:pt idx="802">
                  <c:v>-76080</c:v>
                </c:pt>
                <c:pt idx="803">
                  <c:v>-76059</c:v>
                </c:pt>
                <c:pt idx="804">
                  <c:v>-75995</c:v>
                </c:pt>
                <c:pt idx="805">
                  <c:v>-75994</c:v>
                </c:pt>
                <c:pt idx="806">
                  <c:v>-75796</c:v>
                </c:pt>
                <c:pt idx="807">
                  <c:v>-75793</c:v>
                </c:pt>
                <c:pt idx="808">
                  <c:v>-75791</c:v>
                </c:pt>
                <c:pt idx="809">
                  <c:v>-75764</c:v>
                </c:pt>
                <c:pt idx="810">
                  <c:v>-75663</c:v>
                </c:pt>
                <c:pt idx="811">
                  <c:v>-75629</c:v>
                </c:pt>
                <c:pt idx="812">
                  <c:v>-75614</c:v>
                </c:pt>
                <c:pt idx="813">
                  <c:v>-75597</c:v>
                </c:pt>
                <c:pt idx="814">
                  <c:v>-75582</c:v>
                </c:pt>
                <c:pt idx="815">
                  <c:v>-75478</c:v>
                </c:pt>
                <c:pt idx="816">
                  <c:v>-75459</c:v>
                </c:pt>
                <c:pt idx="817">
                  <c:v>-75403</c:v>
                </c:pt>
                <c:pt idx="818">
                  <c:v>-75350</c:v>
                </c:pt>
                <c:pt idx="819">
                  <c:v>-75289</c:v>
                </c:pt>
                <c:pt idx="820">
                  <c:v>-75259</c:v>
                </c:pt>
                <c:pt idx="821">
                  <c:v>-75257</c:v>
                </c:pt>
                <c:pt idx="822">
                  <c:v>-75246</c:v>
                </c:pt>
                <c:pt idx="823">
                  <c:v>-75167</c:v>
                </c:pt>
                <c:pt idx="824">
                  <c:v>-75148</c:v>
                </c:pt>
                <c:pt idx="825">
                  <c:v>-75091</c:v>
                </c:pt>
                <c:pt idx="826">
                  <c:v>-75080</c:v>
                </c:pt>
                <c:pt idx="827">
                  <c:v>-75076</c:v>
                </c:pt>
                <c:pt idx="828">
                  <c:v>-75042</c:v>
                </c:pt>
                <c:pt idx="829">
                  <c:v>-75035</c:v>
                </c:pt>
                <c:pt idx="830">
                  <c:v>-75033</c:v>
                </c:pt>
                <c:pt idx="831">
                  <c:v>-75007</c:v>
                </c:pt>
                <c:pt idx="832">
                  <c:v>-74966</c:v>
                </c:pt>
                <c:pt idx="833">
                  <c:v>-74957</c:v>
                </c:pt>
                <c:pt idx="834">
                  <c:v>-74891</c:v>
                </c:pt>
                <c:pt idx="835">
                  <c:v>-74890</c:v>
                </c:pt>
                <c:pt idx="836">
                  <c:v>-74849</c:v>
                </c:pt>
                <c:pt idx="837">
                  <c:v>-74847</c:v>
                </c:pt>
                <c:pt idx="838">
                  <c:v>-74818</c:v>
                </c:pt>
                <c:pt idx="839">
                  <c:v>-74790</c:v>
                </c:pt>
                <c:pt idx="840">
                  <c:v>-74675</c:v>
                </c:pt>
                <c:pt idx="841">
                  <c:v>-74655</c:v>
                </c:pt>
                <c:pt idx="842">
                  <c:v>-74633</c:v>
                </c:pt>
                <c:pt idx="843">
                  <c:v>-74626</c:v>
                </c:pt>
                <c:pt idx="844">
                  <c:v>-74622</c:v>
                </c:pt>
                <c:pt idx="845">
                  <c:v>-74586</c:v>
                </c:pt>
                <c:pt idx="846">
                  <c:v>-74468</c:v>
                </c:pt>
                <c:pt idx="847">
                  <c:v>-74432</c:v>
                </c:pt>
                <c:pt idx="848">
                  <c:v>-74397</c:v>
                </c:pt>
                <c:pt idx="849">
                  <c:v>-74331</c:v>
                </c:pt>
                <c:pt idx="850">
                  <c:v>-74312</c:v>
                </c:pt>
                <c:pt idx="851">
                  <c:v>-74256</c:v>
                </c:pt>
                <c:pt idx="852">
                  <c:v>-74240</c:v>
                </c:pt>
                <c:pt idx="853">
                  <c:v>-74194</c:v>
                </c:pt>
                <c:pt idx="854">
                  <c:v>-74193</c:v>
                </c:pt>
                <c:pt idx="855">
                  <c:v>-74187</c:v>
                </c:pt>
                <c:pt idx="856">
                  <c:v>-74131</c:v>
                </c:pt>
                <c:pt idx="857">
                  <c:v>-74078</c:v>
                </c:pt>
                <c:pt idx="858">
                  <c:v>-74061</c:v>
                </c:pt>
                <c:pt idx="859">
                  <c:v>-74038</c:v>
                </c:pt>
                <c:pt idx="860">
                  <c:v>-74003</c:v>
                </c:pt>
                <c:pt idx="861">
                  <c:v>-73978</c:v>
                </c:pt>
                <c:pt idx="862">
                  <c:v>-73909</c:v>
                </c:pt>
                <c:pt idx="863">
                  <c:v>-73897</c:v>
                </c:pt>
                <c:pt idx="864">
                  <c:v>-73894</c:v>
                </c:pt>
                <c:pt idx="865">
                  <c:v>-73753</c:v>
                </c:pt>
                <c:pt idx="866">
                  <c:v>-73735</c:v>
                </c:pt>
                <c:pt idx="867">
                  <c:v>-73626</c:v>
                </c:pt>
                <c:pt idx="868">
                  <c:v>-73606</c:v>
                </c:pt>
                <c:pt idx="869">
                  <c:v>-73549</c:v>
                </c:pt>
                <c:pt idx="870">
                  <c:v>-73435</c:v>
                </c:pt>
                <c:pt idx="871">
                  <c:v>-73434</c:v>
                </c:pt>
                <c:pt idx="872">
                  <c:v>-73409</c:v>
                </c:pt>
                <c:pt idx="873">
                  <c:v>-73387</c:v>
                </c:pt>
                <c:pt idx="874">
                  <c:v>-73336</c:v>
                </c:pt>
                <c:pt idx="875">
                  <c:v>-73333</c:v>
                </c:pt>
                <c:pt idx="876">
                  <c:v>-73330</c:v>
                </c:pt>
                <c:pt idx="877">
                  <c:v>-73260</c:v>
                </c:pt>
                <c:pt idx="878">
                  <c:v>-73231</c:v>
                </c:pt>
                <c:pt idx="879">
                  <c:v>-73161</c:v>
                </c:pt>
                <c:pt idx="880">
                  <c:v>-73114</c:v>
                </c:pt>
                <c:pt idx="881">
                  <c:v>-73050</c:v>
                </c:pt>
                <c:pt idx="882">
                  <c:v>-72968</c:v>
                </c:pt>
                <c:pt idx="883">
                  <c:v>-72912</c:v>
                </c:pt>
                <c:pt idx="884">
                  <c:v>-72837</c:v>
                </c:pt>
                <c:pt idx="885">
                  <c:v>-72814</c:v>
                </c:pt>
                <c:pt idx="886">
                  <c:v>-72813</c:v>
                </c:pt>
                <c:pt idx="887">
                  <c:v>-72796</c:v>
                </c:pt>
                <c:pt idx="888">
                  <c:v>-72760</c:v>
                </c:pt>
                <c:pt idx="889">
                  <c:v>-72744</c:v>
                </c:pt>
                <c:pt idx="890">
                  <c:v>-72743</c:v>
                </c:pt>
                <c:pt idx="891">
                  <c:v>-72710</c:v>
                </c:pt>
                <c:pt idx="892">
                  <c:v>-72635</c:v>
                </c:pt>
                <c:pt idx="893">
                  <c:v>-72633</c:v>
                </c:pt>
                <c:pt idx="894">
                  <c:v>-72566</c:v>
                </c:pt>
                <c:pt idx="895">
                  <c:v>-72565</c:v>
                </c:pt>
                <c:pt idx="896">
                  <c:v>-72512</c:v>
                </c:pt>
                <c:pt idx="897">
                  <c:v>-72508</c:v>
                </c:pt>
                <c:pt idx="898">
                  <c:v>-72395</c:v>
                </c:pt>
                <c:pt idx="899">
                  <c:v>-72387</c:v>
                </c:pt>
                <c:pt idx="900">
                  <c:v>-72379</c:v>
                </c:pt>
                <c:pt idx="901">
                  <c:v>-72360</c:v>
                </c:pt>
                <c:pt idx="902">
                  <c:v>-72356</c:v>
                </c:pt>
                <c:pt idx="903">
                  <c:v>-72338</c:v>
                </c:pt>
                <c:pt idx="904">
                  <c:v>-72254</c:v>
                </c:pt>
                <c:pt idx="905">
                  <c:v>-72216</c:v>
                </c:pt>
                <c:pt idx="906">
                  <c:v>-72146</c:v>
                </c:pt>
                <c:pt idx="907">
                  <c:v>-72144</c:v>
                </c:pt>
                <c:pt idx="908">
                  <c:v>-72098</c:v>
                </c:pt>
                <c:pt idx="909">
                  <c:v>-72045</c:v>
                </c:pt>
                <c:pt idx="910">
                  <c:v>-72039</c:v>
                </c:pt>
                <c:pt idx="911">
                  <c:v>-71978</c:v>
                </c:pt>
                <c:pt idx="912">
                  <c:v>-71920</c:v>
                </c:pt>
                <c:pt idx="913">
                  <c:v>-71836</c:v>
                </c:pt>
                <c:pt idx="914">
                  <c:v>-71816</c:v>
                </c:pt>
                <c:pt idx="915">
                  <c:v>-71811</c:v>
                </c:pt>
                <c:pt idx="916">
                  <c:v>-71709</c:v>
                </c:pt>
                <c:pt idx="917">
                  <c:v>-71704</c:v>
                </c:pt>
                <c:pt idx="918">
                  <c:v>-71695</c:v>
                </c:pt>
                <c:pt idx="919">
                  <c:v>-71666</c:v>
                </c:pt>
                <c:pt idx="920">
                  <c:v>-71648</c:v>
                </c:pt>
                <c:pt idx="921">
                  <c:v>-71595</c:v>
                </c:pt>
                <c:pt idx="922">
                  <c:v>-71583</c:v>
                </c:pt>
                <c:pt idx="923">
                  <c:v>-71564</c:v>
                </c:pt>
                <c:pt idx="924">
                  <c:v>-71555</c:v>
                </c:pt>
                <c:pt idx="925">
                  <c:v>-71442</c:v>
                </c:pt>
                <c:pt idx="926">
                  <c:v>-71395</c:v>
                </c:pt>
                <c:pt idx="927">
                  <c:v>-71384</c:v>
                </c:pt>
                <c:pt idx="928">
                  <c:v>-71361</c:v>
                </c:pt>
                <c:pt idx="929">
                  <c:v>-71343</c:v>
                </c:pt>
                <c:pt idx="930">
                  <c:v>-71327</c:v>
                </c:pt>
                <c:pt idx="931">
                  <c:v>-71310</c:v>
                </c:pt>
                <c:pt idx="932">
                  <c:v>-71278</c:v>
                </c:pt>
                <c:pt idx="933">
                  <c:v>-71258</c:v>
                </c:pt>
                <c:pt idx="934">
                  <c:v>-71246</c:v>
                </c:pt>
                <c:pt idx="935">
                  <c:v>-71104</c:v>
                </c:pt>
                <c:pt idx="936">
                  <c:v>-71052</c:v>
                </c:pt>
                <c:pt idx="937">
                  <c:v>-70879</c:v>
                </c:pt>
                <c:pt idx="938">
                  <c:v>-70861</c:v>
                </c:pt>
                <c:pt idx="939">
                  <c:v>-70785</c:v>
                </c:pt>
                <c:pt idx="940">
                  <c:v>-70779</c:v>
                </c:pt>
                <c:pt idx="941">
                  <c:v>-70774</c:v>
                </c:pt>
                <c:pt idx="942">
                  <c:v>-70771</c:v>
                </c:pt>
                <c:pt idx="943">
                  <c:v>-70755</c:v>
                </c:pt>
                <c:pt idx="944">
                  <c:v>-70735</c:v>
                </c:pt>
                <c:pt idx="945">
                  <c:v>-70689</c:v>
                </c:pt>
                <c:pt idx="946">
                  <c:v>-70677</c:v>
                </c:pt>
                <c:pt idx="947">
                  <c:v>-70673</c:v>
                </c:pt>
                <c:pt idx="948">
                  <c:v>-70663</c:v>
                </c:pt>
                <c:pt idx="949">
                  <c:v>-70654</c:v>
                </c:pt>
                <c:pt idx="950">
                  <c:v>-70631</c:v>
                </c:pt>
                <c:pt idx="951">
                  <c:v>-70619</c:v>
                </c:pt>
                <c:pt idx="952">
                  <c:v>-70602</c:v>
                </c:pt>
                <c:pt idx="953">
                  <c:v>-70573</c:v>
                </c:pt>
                <c:pt idx="954">
                  <c:v>-70565</c:v>
                </c:pt>
                <c:pt idx="955">
                  <c:v>-70538</c:v>
                </c:pt>
                <c:pt idx="956">
                  <c:v>-70533</c:v>
                </c:pt>
                <c:pt idx="957">
                  <c:v>-70484</c:v>
                </c:pt>
                <c:pt idx="958">
                  <c:v>-70482</c:v>
                </c:pt>
                <c:pt idx="959">
                  <c:v>-70481</c:v>
                </c:pt>
                <c:pt idx="960">
                  <c:v>-70426</c:v>
                </c:pt>
                <c:pt idx="961">
                  <c:v>-70409</c:v>
                </c:pt>
                <c:pt idx="962">
                  <c:v>-70400</c:v>
                </c:pt>
                <c:pt idx="963">
                  <c:v>-70327</c:v>
                </c:pt>
                <c:pt idx="964">
                  <c:v>-70241</c:v>
                </c:pt>
                <c:pt idx="965">
                  <c:v>-70234</c:v>
                </c:pt>
                <c:pt idx="966">
                  <c:v>-70204</c:v>
                </c:pt>
                <c:pt idx="967">
                  <c:v>-70186</c:v>
                </c:pt>
                <c:pt idx="968">
                  <c:v>-70165</c:v>
                </c:pt>
                <c:pt idx="969">
                  <c:v>-70151</c:v>
                </c:pt>
                <c:pt idx="970">
                  <c:v>-70146</c:v>
                </c:pt>
                <c:pt idx="971">
                  <c:v>-70126</c:v>
                </c:pt>
                <c:pt idx="972">
                  <c:v>-70124</c:v>
                </c:pt>
                <c:pt idx="973">
                  <c:v>-70083</c:v>
                </c:pt>
                <c:pt idx="974">
                  <c:v>-70013</c:v>
                </c:pt>
                <c:pt idx="975">
                  <c:v>-69978</c:v>
                </c:pt>
                <c:pt idx="976">
                  <c:v>-69957</c:v>
                </c:pt>
                <c:pt idx="977">
                  <c:v>-69944</c:v>
                </c:pt>
                <c:pt idx="978">
                  <c:v>-69943</c:v>
                </c:pt>
                <c:pt idx="979">
                  <c:v>-69898</c:v>
                </c:pt>
                <c:pt idx="980">
                  <c:v>-69893</c:v>
                </c:pt>
                <c:pt idx="981">
                  <c:v>-69823</c:v>
                </c:pt>
                <c:pt idx="982">
                  <c:v>-69775</c:v>
                </c:pt>
                <c:pt idx="983">
                  <c:v>-69682</c:v>
                </c:pt>
                <c:pt idx="984">
                  <c:v>-69655</c:v>
                </c:pt>
                <c:pt idx="985">
                  <c:v>-69653</c:v>
                </c:pt>
                <c:pt idx="986">
                  <c:v>-69634</c:v>
                </c:pt>
                <c:pt idx="987">
                  <c:v>-69633</c:v>
                </c:pt>
                <c:pt idx="988">
                  <c:v>-69594</c:v>
                </c:pt>
                <c:pt idx="989">
                  <c:v>-69504</c:v>
                </c:pt>
                <c:pt idx="990">
                  <c:v>-69502</c:v>
                </c:pt>
                <c:pt idx="991">
                  <c:v>-69500</c:v>
                </c:pt>
                <c:pt idx="992">
                  <c:v>-69479</c:v>
                </c:pt>
                <c:pt idx="993">
                  <c:v>-69472</c:v>
                </c:pt>
                <c:pt idx="994">
                  <c:v>-69438</c:v>
                </c:pt>
                <c:pt idx="995">
                  <c:v>-69368</c:v>
                </c:pt>
                <c:pt idx="996">
                  <c:v>-69311</c:v>
                </c:pt>
                <c:pt idx="997">
                  <c:v>-69214</c:v>
                </c:pt>
                <c:pt idx="998">
                  <c:v>-69185</c:v>
                </c:pt>
                <c:pt idx="999">
                  <c:v>-69175</c:v>
                </c:pt>
                <c:pt idx="1000">
                  <c:v>-69154</c:v>
                </c:pt>
                <c:pt idx="1001">
                  <c:v>-69126</c:v>
                </c:pt>
                <c:pt idx="1002">
                  <c:v>-69121</c:v>
                </c:pt>
                <c:pt idx="1003">
                  <c:v>-69067</c:v>
                </c:pt>
                <c:pt idx="1004">
                  <c:v>-68970</c:v>
                </c:pt>
                <c:pt idx="1005">
                  <c:v>-68969</c:v>
                </c:pt>
                <c:pt idx="1006">
                  <c:v>-68934</c:v>
                </c:pt>
                <c:pt idx="1007">
                  <c:v>-68933</c:v>
                </c:pt>
                <c:pt idx="1008">
                  <c:v>-68845</c:v>
                </c:pt>
                <c:pt idx="1009">
                  <c:v>-68826</c:v>
                </c:pt>
                <c:pt idx="1010">
                  <c:v>-68787</c:v>
                </c:pt>
                <c:pt idx="1011">
                  <c:v>-68672</c:v>
                </c:pt>
                <c:pt idx="1012">
                  <c:v>-68642</c:v>
                </c:pt>
                <c:pt idx="1013">
                  <c:v>-68528</c:v>
                </c:pt>
                <c:pt idx="1014">
                  <c:v>-68462</c:v>
                </c:pt>
                <c:pt idx="1015">
                  <c:v>-68454</c:v>
                </c:pt>
                <c:pt idx="1016">
                  <c:v>-68452</c:v>
                </c:pt>
                <c:pt idx="1017">
                  <c:v>-68435</c:v>
                </c:pt>
                <c:pt idx="1018">
                  <c:v>-68364</c:v>
                </c:pt>
                <c:pt idx="1019">
                  <c:v>-68280</c:v>
                </c:pt>
                <c:pt idx="1020">
                  <c:v>-68256</c:v>
                </c:pt>
                <c:pt idx="1021">
                  <c:v>-68247</c:v>
                </c:pt>
                <c:pt idx="1022">
                  <c:v>-68184</c:v>
                </c:pt>
                <c:pt idx="1023">
                  <c:v>-68132</c:v>
                </c:pt>
                <c:pt idx="1024">
                  <c:v>-68112</c:v>
                </c:pt>
                <c:pt idx="1025">
                  <c:v>-68105</c:v>
                </c:pt>
                <c:pt idx="1026">
                  <c:v>-68000</c:v>
                </c:pt>
                <c:pt idx="1027">
                  <c:v>-67951</c:v>
                </c:pt>
                <c:pt idx="1028">
                  <c:v>-67764</c:v>
                </c:pt>
                <c:pt idx="1029">
                  <c:v>-67641</c:v>
                </c:pt>
                <c:pt idx="1030">
                  <c:v>-67638</c:v>
                </c:pt>
                <c:pt idx="1031">
                  <c:v>-67610</c:v>
                </c:pt>
                <c:pt idx="1032">
                  <c:v>-67440</c:v>
                </c:pt>
                <c:pt idx="1033">
                  <c:v>-67418</c:v>
                </c:pt>
                <c:pt idx="1034">
                  <c:v>-67373</c:v>
                </c:pt>
                <c:pt idx="1035">
                  <c:v>-67371</c:v>
                </c:pt>
                <c:pt idx="1036">
                  <c:v>-67318</c:v>
                </c:pt>
                <c:pt idx="1037">
                  <c:v>-67286</c:v>
                </c:pt>
                <c:pt idx="1038">
                  <c:v>-67263</c:v>
                </c:pt>
                <c:pt idx="1039">
                  <c:v>-67240</c:v>
                </c:pt>
                <c:pt idx="1040">
                  <c:v>-67171</c:v>
                </c:pt>
                <c:pt idx="1041">
                  <c:v>-67164</c:v>
                </c:pt>
                <c:pt idx="1042">
                  <c:v>-67143</c:v>
                </c:pt>
                <c:pt idx="1043">
                  <c:v>-67131</c:v>
                </c:pt>
                <c:pt idx="1044">
                  <c:v>-67126</c:v>
                </c:pt>
                <c:pt idx="1045">
                  <c:v>-67094</c:v>
                </c:pt>
                <c:pt idx="1046">
                  <c:v>-67094</c:v>
                </c:pt>
                <c:pt idx="1047">
                  <c:v>-67093</c:v>
                </c:pt>
                <c:pt idx="1048">
                  <c:v>-67088</c:v>
                </c:pt>
                <c:pt idx="1049">
                  <c:v>-67079</c:v>
                </c:pt>
                <c:pt idx="1050">
                  <c:v>-67078</c:v>
                </c:pt>
                <c:pt idx="1051">
                  <c:v>-67055</c:v>
                </c:pt>
                <c:pt idx="1052">
                  <c:v>-67031</c:v>
                </c:pt>
                <c:pt idx="1053">
                  <c:v>-67015</c:v>
                </c:pt>
                <c:pt idx="1054">
                  <c:v>-66935</c:v>
                </c:pt>
                <c:pt idx="1055">
                  <c:v>-66777</c:v>
                </c:pt>
                <c:pt idx="1056">
                  <c:v>-66771</c:v>
                </c:pt>
                <c:pt idx="1057">
                  <c:v>-66765</c:v>
                </c:pt>
                <c:pt idx="1058">
                  <c:v>-66746</c:v>
                </c:pt>
                <c:pt idx="1059">
                  <c:v>-66730</c:v>
                </c:pt>
                <c:pt idx="1060">
                  <c:v>-66679</c:v>
                </c:pt>
                <c:pt idx="1061">
                  <c:v>-66661</c:v>
                </c:pt>
                <c:pt idx="1062">
                  <c:v>-66647</c:v>
                </c:pt>
                <c:pt idx="1063">
                  <c:v>-66638</c:v>
                </c:pt>
                <c:pt idx="1064">
                  <c:v>-66576</c:v>
                </c:pt>
                <c:pt idx="1065">
                  <c:v>-66569</c:v>
                </c:pt>
                <c:pt idx="1066">
                  <c:v>-66560</c:v>
                </c:pt>
                <c:pt idx="1067">
                  <c:v>-66495</c:v>
                </c:pt>
                <c:pt idx="1068">
                  <c:v>-66457</c:v>
                </c:pt>
                <c:pt idx="1069">
                  <c:v>-66435</c:v>
                </c:pt>
                <c:pt idx="1070">
                  <c:v>-66385</c:v>
                </c:pt>
                <c:pt idx="1071">
                  <c:v>-66364</c:v>
                </c:pt>
                <c:pt idx="1072">
                  <c:v>-66355</c:v>
                </c:pt>
                <c:pt idx="1073">
                  <c:v>-66306</c:v>
                </c:pt>
                <c:pt idx="1074">
                  <c:v>-66167</c:v>
                </c:pt>
                <c:pt idx="1075">
                  <c:v>-66155</c:v>
                </c:pt>
                <c:pt idx="1076">
                  <c:v>-66064</c:v>
                </c:pt>
                <c:pt idx="1077">
                  <c:v>-66043</c:v>
                </c:pt>
                <c:pt idx="1078">
                  <c:v>-65995</c:v>
                </c:pt>
                <c:pt idx="1079">
                  <c:v>-65923</c:v>
                </c:pt>
                <c:pt idx="1080">
                  <c:v>-65914</c:v>
                </c:pt>
                <c:pt idx="1081">
                  <c:v>-65794</c:v>
                </c:pt>
                <c:pt idx="1082">
                  <c:v>-65732</c:v>
                </c:pt>
                <c:pt idx="1083">
                  <c:v>-65700</c:v>
                </c:pt>
                <c:pt idx="1084">
                  <c:v>-65657</c:v>
                </c:pt>
                <c:pt idx="1085">
                  <c:v>-65640</c:v>
                </c:pt>
                <c:pt idx="1086">
                  <c:v>-65633</c:v>
                </c:pt>
                <c:pt idx="1087">
                  <c:v>-65631</c:v>
                </c:pt>
                <c:pt idx="1088">
                  <c:v>-65561</c:v>
                </c:pt>
                <c:pt idx="1089">
                  <c:v>-65519</c:v>
                </c:pt>
                <c:pt idx="1090">
                  <c:v>-65510</c:v>
                </c:pt>
                <c:pt idx="1091">
                  <c:v>-65467</c:v>
                </c:pt>
                <c:pt idx="1092">
                  <c:v>-65441</c:v>
                </c:pt>
                <c:pt idx="1093">
                  <c:v>-65426</c:v>
                </c:pt>
                <c:pt idx="1094">
                  <c:v>-65419</c:v>
                </c:pt>
                <c:pt idx="1095">
                  <c:v>-65413</c:v>
                </c:pt>
                <c:pt idx="1096">
                  <c:v>-65401</c:v>
                </c:pt>
                <c:pt idx="1097">
                  <c:v>-65364</c:v>
                </c:pt>
                <c:pt idx="1098">
                  <c:v>-65345</c:v>
                </c:pt>
                <c:pt idx="1099">
                  <c:v>-65345</c:v>
                </c:pt>
                <c:pt idx="1100">
                  <c:v>-65317</c:v>
                </c:pt>
                <c:pt idx="1101">
                  <c:v>-65312</c:v>
                </c:pt>
                <c:pt idx="1102">
                  <c:v>-65312</c:v>
                </c:pt>
                <c:pt idx="1103">
                  <c:v>-65298</c:v>
                </c:pt>
                <c:pt idx="1104">
                  <c:v>-65293</c:v>
                </c:pt>
                <c:pt idx="1105">
                  <c:v>-65263</c:v>
                </c:pt>
                <c:pt idx="1106">
                  <c:v>-65244</c:v>
                </c:pt>
                <c:pt idx="1107">
                  <c:v>-65178</c:v>
                </c:pt>
                <c:pt idx="1108">
                  <c:v>-65143</c:v>
                </c:pt>
                <c:pt idx="1109">
                  <c:v>-65137</c:v>
                </c:pt>
                <c:pt idx="1110">
                  <c:v>-65038</c:v>
                </c:pt>
                <c:pt idx="1111">
                  <c:v>-64905</c:v>
                </c:pt>
                <c:pt idx="1112">
                  <c:v>-64864</c:v>
                </c:pt>
                <c:pt idx="1113">
                  <c:v>-64864</c:v>
                </c:pt>
                <c:pt idx="1114">
                  <c:v>-64814</c:v>
                </c:pt>
                <c:pt idx="1115">
                  <c:v>-64796</c:v>
                </c:pt>
                <c:pt idx="1116">
                  <c:v>-64795</c:v>
                </c:pt>
                <c:pt idx="1117">
                  <c:v>-64771</c:v>
                </c:pt>
                <c:pt idx="1118">
                  <c:v>-64755</c:v>
                </c:pt>
                <c:pt idx="1119">
                  <c:v>-64653</c:v>
                </c:pt>
                <c:pt idx="1120">
                  <c:v>-64555</c:v>
                </c:pt>
                <c:pt idx="1121">
                  <c:v>-64523</c:v>
                </c:pt>
                <c:pt idx="1122">
                  <c:v>-64456</c:v>
                </c:pt>
                <c:pt idx="1123">
                  <c:v>-64447</c:v>
                </c:pt>
                <c:pt idx="1124">
                  <c:v>-64262</c:v>
                </c:pt>
                <c:pt idx="1125">
                  <c:v>-64254</c:v>
                </c:pt>
                <c:pt idx="1126">
                  <c:v>-64242</c:v>
                </c:pt>
                <c:pt idx="1127">
                  <c:v>-64205</c:v>
                </c:pt>
                <c:pt idx="1128">
                  <c:v>-64204</c:v>
                </c:pt>
                <c:pt idx="1129">
                  <c:v>-64196</c:v>
                </c:pt>
                <c:pt idx="1130">
                  <c:v>-64188</c:v>
                </c:pt>
                <c:pt idx="1131">
                  <c:v>-64152</c:v>
                </c:pt>
                <c:pt idx="1132">
                  <c:v>-64095</c:v>
                </c:pt>
                <c:pt idx="1133">
                  <c:v>-64069</c:v>
                </c:pt>
                <c:pt idx="1134">
                  <c:v>-63983</c:v>
                </c:pt>
                <c:pt idx="1135">
                  <c:v>-63949</c:v>
                </c:pt>
                <c:pt idx="1136">
                  <c:v>-63923</c:v>
                </c:pt>
                <c:pt idx="1137">
                  <c:v>-63820</c:v>
                </c:pt>
                <c:pt idx="1138">
                  <c:v>-63782</c:v>
                </c:pt>
                <c:pt idx="1139">
                  <c:v>-63746</c:v>
                </c:pt>
                <c:pt idx="1140">
                  <c:v>-63740</c:v>
                </c:pt>
                <c:pt idx="1141">
                  <c:v>-63704</c:v>
                </c:pt>
                <c:pt idx="1142">
                  <c:v>-63644</c:v>
                </c:pt>
                <c:pt idx="1143">
                  <c:v>-63644</c:v>
                </c:pt>
                <c:pt idx="1144">
                  <c:v>-63613</c:v>
                </c:pt>
                <c:pt idx="1145">
                  <c:v>-63601</c:v>
                </c:pt>
                <c:pt idx="1146">
                  <c:v>-63568</c:v>
                </c:pt>
                <c:pt idx="1147">
                  <c:v>-63551</c:v>
                </c:pt>
                <c:pt idx="1148">
                  <c:v>-63551</c:v>
                </c:pt>
                <c:pt idx="1149">
                  <c:v>-63546</c:v>
                </c:pt>
                <c:pt idx="1150">
                  <c:v>-63545</c:v>
                </c:pt>
                <c:pt idx="1151">
                  <c:v>-63520</c:v>
                </c:pt>
                <c:pt idx="1152">
                  <c:v>-63463</c:v>
                </c:pt>
                <c:pt idx="1153">
                  <c:v>-63433</c:v>
                </c:pt>
                <c:pt idx="1154">
                  <c:v>-63392</c:v>
                </c:pt>
                <c:pt idx="1155">
                  <c:v>-63331</c:v>
                </c:pt>
                <c:pt idx="1156">
                  <c:v>-63260</c:v>
                </c:pt>
                <c:pt idx="1157">
                  <c:v>-63259</c:v>
                </c:pt>
                <c:pt idx="1158">
                  <c:v>-63070</c:v>
                </c:pt>
                <c:pt idx="1159">
                  <c:v>-62996</c:v>
                </c:pt>
                <c:pt idx="1160">
                  <c:v>-62992</c:v>
                </c:pt>
                <c:pt idx="1161">
                  <c:v>-62945</c:v>
                </c:pt>
                <c:pt idx="1162">
                  <c:v>-62941</c:v>
                </c:pt>
                <c:pt idx="1163">
                  <c:v>-62913</c:v>
                </c:pt>
                <c:pt idx="1164">
                  <c:v>-62887</c:v>
                </c:pt>
                <c:pt idx="1165">
                  <c:v>-62825</c:v>
                </c:pt>
                <c:pt idx="1166">
                  <c:v>-62798</c:v>
                </c:pt>
                <c:pt idx="1167">
                  <c:v>-62790</c:v>
                </c:pt>
                <c:pt idx="1168">
                  <c:v>-62784</c:v>
                </c:pt>
                <c:pt idx="1169">
                  <c:v>-62779</c:v>
                </c:pt>
                <c:pt idx="1170">
                  <c:v>-62774</c:v>
                </c:pt>
                <c:pt idx="1171">
                  <c:v>-62755</c:v>
                </c:pt>
                <c:pt idx="1172">
                  <c:v>-62691</c:v>
                </c:pt>
                <c:pt idx="1173">
                  <c:v>-62636</c:v>
                </c:pt>
                <c:pt idx="1174">
                  <c:v>-62624</c:v>
                </c:pt>
                <c:pt idx="1175">
                  <c:v>-62613</c:v>
                </c:pt>
                <c:pt idx="1176">
                  <c:v>-62591</c:v>
                </c:pt>
                <c:pt idx="1177">
                  <c:v>-62574</c:v>
                </c:pt>
                <c:pt idx="1178">
                  <c:v>-62565</c:v>
                </c:pt>
                <c:pt idx="1179">
                  <c:v>-62561</c:v>
                </c:pt>
                <c:pt idx="1180">
                  <c:v>-62560</c:v>
                </c:pt>
                <c:pt idx="1181">
                  <c:v>-62471</c:v>
                </c:pt>
                <c:pt idx="1182">
                  <c:v>-62465</c:v>
                </c:pt>
                <c:pt idx="1183">
                  <c:v>-62268</c:v>
                </c:pt>
                <c:pt idx="1184">
                  <c:v>-62264</c:v>
                </c:pt>
                <c:pt idx="1185">
                  <c:v>-62110</c:v>
                </c:pt>
                <c:pt idx="1186">
                  <c:v>-62060</c:v>
                </c:pt>
                <c:pt idx="1187">
                  <c:v>-62047</c:v>
                </c:pt>
                <c:pt idx="1188">
                  <c:v>-62026</c:v>
                </c:pt>
                <c:pt idx="1189">
                  <c:v>-62013</c:v>
                </c:pt>
                <c:pt idx="1190">
                  <c:v>-61999</c:v>
                </c:pt>
                <c:pt idx="1191">
                  <c:v>-61998</c:v>
                </c:pt>
                <c:pt idx="1192">
                  <c:v>-61969</c:v>
                </c:pt>
                <c:pt idx="1193">
                  <c:v>-61859</c:v>
                </c:pt>
                <c:pt idx="1194">
                  <c:v>-61774</c:v>
                </c:pt>
                <c:pt idx="1195">
                  <c:v>-61771</c:v>
                </c:pt>
                <c:pt idx="1196">
                  <c:v>-61765</c:v>
                </c:pt>
                <c:pt idx="1197">
                  <c:v>-61760</c:v>
                </c:pt>
                <c:pt idx="1198">
                  <c:v>-61670</c:v>
                </c:pt>
                <c:pt idx="1199">
                  <c:v>-61646</c:v>
                </c:pt>
                <c:pt idx="1200">
                  <c:v>-61642</c:v>
                </c:pt>
                <c:pt idx="1201">
                  <c:v>-61640</c:v>
                </c:pt>
                <c:pt idx="1202">
                  <c:v>-61591</c:v>
                </c:pt>
                <c:pt idx="1203">
                  <c:v>-61573</c:v>
                </c:pt>
                <c:pt idx="1204">
                  <c:v>-61524</c:v>
                </c:pt>
                <c:pt idx="1205">
                  <c:v>-61375</c:v>
                </c:pt>
                <c:pt idx="1206">
                  <c:v>-61367</c:v>
                </c:pt>
                <c:pt idx="1207">
                  <c:v>-61343</c:v>
                </c:pt>
                <c:pt idx="1208">
                  <c:v>-61260</c:v>
                </c:pt>
                <c:pt idx="1209">
                  <c:v>-61224</c:v>
                </c:pt>
                <c:pt idx="1210">
                  <c:v>-61196</c:v>
                </c:pt>
                <c:pt idx="1211">
                  <c:v>-61195</c:v>
                </c:pt>
                <c:pt idx="1212">
                  <c:v>-61137</c:v>
                </c:pt>
                <c:pt idx="1213">
                  <c:v>-61110</c:v>
                </c:pt>
                <c:pt idx="1214">
                  <c:v>-60988</c:v>
                </c:pt>
                <c:pt idx="1215">
                  <c:v>-60987</c:v>
                </c:pt>
                <c:pt idx="1216">
                  <c:v>-60970</c:v>
                </c:pt>
                <c:pt idx="1217">
                  <c:v>-60953</c:v>
                </c:pt>
                <c:pt idx="1218">
                  <c:v>-60925</c:v>
                </c:pt>
                <c:pt idx="1219">
                  <c:v>-60923</c:v>
                </c:pt>
                <c:pt idx="1220">
                  <c:v>-60898</c:v>
                </c:pt>
                <c:pt idx="1221">
                  <c:v>-60889</c:v>
                </c:pt>
                <c:pt idx="1222">
                  <c:v>-60832</c:v>
                </c:pt>
                <c:pt idx="1223">
                  <c:v>-60815</c:v>
                </c:pt>
                <c:pt idx="1224">
                  <c:v>-60802</c:v>
                </c:pt>
                <c:pt idx="1225">
                  <c:v>-60783</c:v>
                </c:pt>
                <c:pt idx="1226">
                  <c:v>-60774</c:v>
                </c:pt>
                <c:pt idx="1227">
                  <c:v>-60766</c:v>
                </c:pt>
                <c:pt idx="1228">
                  <c:v>-60742</c:v>
                </c:pt>
                <c:pt idx="1229">
                  <c:v>-60698</c:v>
                </c:pt>
                <c:pt idx="1230">
                  <c:v>-60644</c:v>
                </c:pt>
                <c:pt idx="1231">
                  <c:v>-60597</c:v>
                </c:pt>
                <c:pt idx="1232">
                  <c:v>-60579</c:v>
                </c:pt>
                <c:pt idx="1233">
                  <c:v>-60548</c:v>
                </c:pt>
                <c:pt idx="1234">
                  <c:v>-60488</c:v>
                </c:pt>
                <c:pt idx="1235">
                  <c:v>-60478</c:v>
                </c:pt>
                <c:pt idx="1236">
                  <c:v>-60441</c:v>
                </c:pt>
                <c:pt idx="1237">
                  <c:v>-60406</c:v>
                </c:pt>
                <c:pt idx="1238">
                  <c:v>-60389</c:v>
                </c:pt>
                <c:pt idx="1239">
                  <c:v>-60358</c:v>
                </c:pt>
                <c:pt idx="1240">
                  <c:v>-60332</c:v>
                </c:pt>
                <c:pt idx="1241">
                  <c:v>-60330</c:v>
                </c:pt>
                <c:pt idx="1242">
                  <c:v>-60277</c:v>
                </c:pt>
                <c:pt idx="1243">
                  <c:v>-60024</c:v>
                </c:pt>
                <c:pt idx="1244">
                  <c:v>-59991</c:v>
                </c:pt>
                <c:pt idx="1245">
                  <c:v>-59959</c:v>
                </c:pt>
                <c:pt idx="1246">
                  <c:v>-59953</c:v>
                </c:pt>
                <c:pt idx="1247">
                  <c:v>-59914</c:v>
                </c:pt>
                <c:pt idx="1248">
                  <c:v>-59862</c:v>
                </c:pt>
                <c:pt idx="1249">
                  <c:v>-59849</c:v>
                </c:pt>
                <c:pt idx="1250">
                  <c:v>-59771</c:v>
                </c:pt>
                <c:pt idx="1251">
                  <c:v>-59713</c:v>
                </c:pt>
                <c:pt idx="1252">
                  <c:v>-59601</c:v>
                </c:pt>
                <c:pt idx="1253">
                  <c:v>-59596</c:v>
                </c:pt>
                <c:pt idx="1254">
                  <c:v>-59516</c:v>
                </c:pt>
                <c:pt idx="1255">
                  <c:v>-59483</c:v>
                </c:pt>
                <c:pt idx="1256">
                  <c:v>-59404</c:v>
                </c:pt>
                <c:pt idx="1257">
                  <c:v>-59182</c:v>
                </c:pt>
                <c:pt idx="1258">
                  <c:v>-59096</c:v>
                </c:pt>
                <c:pt idx="1259">
                  <c:v>-59072</c:v>
                </c:pt>
                <c:pt idx="1260">
                  <c:v>-59021</c:v>
                </c:pt>
                <c:pt idx="1261">
                  <c:v>-58994</c:v>
                </c:pt>
                <c:pt idx="1262">
                  <c:v>-58919</c:v>
                </c:pt>
                <c:pt idx="1263">
                  <c:v>-58883</c:v>
                </c:pt>
                <c:pt idx="1264">
                  <c:v>-58878</c:v>
                </c:pt>
                <c:pt idx="1265">
                  <c:v>-58819</c:v>
                </c:pt>
                <c:pt idx="1266">
                  <c:v>-58810</c:v>
                </c:pt>
                <c:pt idx="1267">
                  <c:v>-58804</c:v>
                </c:pt>
                <c:pt idx="1268">
                  <c:v>-58801</c:v>
                </c:pt>
                <c:pt idx="1269">
                  <c:v>-58710</c:v>
                </c:pt>
                <c:pt idx="1270">
                  <c:v>-58670</c:v>
                </c:pt>
                <c:pt idx="1271">
                  <c:v>-58669</c:v>
                </c:pt>
                <c:pt idx="1272">
                  <c:v>-58625</c:v>
                </c:pt>
                <c:pt idx="1273">
                  <c:v>-58606</c:v>
                </c:pt>
                <c:pt idx="1274">
                  <c:v>-58405</c:v>
                </c:pt>
                <c:pt idx="1275">
                  <c:v>-58398</c:v>
                </c:pt>
                <c:pt idx="1276">
                  <c:v>-58356</c:v>
                </c:pt>
                <c:pt idx="1277">
                  <c:v>-58334</c:v>
                </c:pt>
                <c:pt idx="1278">
                  <c:v>-58284</c:v>
                </c:pt>
                <c:pt idx="1279">
                  <c:v>-58168</c:v>
                </c:pt>
                <c:pt idx="1280">
                  <c:v>-58162</c:v>
                </c:pt>
                <c:pt idx="1281">
                  <c:v>-58038</c:v>
                </c:pt>
                <c:pt idx="1282">
                  <c:v>-57997</c:v>
                </c:pt>
                <c:pt idx="1283">
                  <c:v>-57977</c:v>
                </c:pt>
                <c:pt idx="1284">
                  <c:v>-57824</c:v>
                </c:pt>
                <c:pt idx="1285">
                  <c:v>-57767</c:v>
                </c:pt>
                <c:pt idx="1286">
                  <c:v>-57732</c:v>
                </c:pt>
                <c:pt idx="1287">
                  <c:v>-57703</c:v>
                </c:pt>
                <c:pt idx="1288">
                  <c:v>-57699</c:v>
                </c:pt>
                <c:pt idx="1289">
                  <c:v>-57690</c:v>
                </c:pt>
                <c:pt idx="1290">
                  <c:v>-57641</c:v>
                </c:pt>
                <c:pt idx="1291">
                  <c:v>-57623</c:v>
                </c:pt>
                <c:pt idx="1292">
                  <c:v>-57585</c:v>
                </c:pt>
                <c:pt idx="1293">
                  <c:v>-57489</c:v>
                </c:pt>
                <c:pt idx="1294">
                  <c:v>-57474</c:v>
                </c:pt>
                <c:pt idx="1295">
                  <c:v>-57461</c:v>
                </c:pt>
                <c:pt idx="1296">
                  <c:v>-57413</c:v>
                </c:pt>
                <c:pt idx="1297">
                  <c:v>-57396</c:v>
                </c:pt>
                <c:pt idx="1298">
                  <c:v>-57382</c:v>
                </c:pt>
                <c:pt idx="1299">
                  <c:v>-57366</c:v>
                </c:pt>
                <c:pt idx="1300">
                  <c:v>-57336</c:v>
                </c:pt>
                <c:pt idx="1301">
                  <c:v>-57247</c:v>
                </c:pt>
                <c:pt idx="1302">
                  <c:v>-57224</c:v>
                </c:pt>
                <c:pt idx="1303">
                  <c:v>-57203</c:v>
                </c:pt>
                <c:pt idx="1304">
                  <c:v>-57161</c:v>
                </c:pt>
                <c:pt idx="1305">
                  <c:v>-57161</c:v>
                </c:pt>
                <c:pt idx="1306">
                  <c:v>-57139</c:v>
                </c:pt>
                <c:pt idx="1307">
                  <c:v>-57137</c:v>
                </c:pt>
                <c:pt idx="1308">
                  <c:v>-57119</c:v>
                </c:pt>
                <c:pt idx="1309">
                  <c:v>-57047</c:v>
                </c:pt>
                <c:pt idx="1310">
                  <c:v>-56966</c:v>
                </c:pt>
                <c:pt idx="1311">
                  <c:v>-56938</c:v>
                </c:pt>
                <c:pt idx="1312">
                  <c:v>-56921</c:v>
                </c:pt>
                <c:pt idx="1313">
                  <c:v>-56904</c:v>
                </c:pt>
                <c:pt idx="1314">
                  <c:v>-56822</c:v>
                </c:pt>
                <c:pt idx="1315">
                  <c:v>-56803</c:v>
                </c:pt>
                <c:pt idx="1316">
                  <c:v>-56748</c:v>
                </c:pt>
                <c:pt idx="1317">
                  <c:v>-56526</c:v>
                </c:pt>
                <c:pt idx="1318">
                  <c:v>-56456</c:v>
                </c:pt>
                <c:pt idx="1319">
                  <c:v>-56422</c:v>
                </c:pt>
                <c:pt idx="1320">
                  <c:v>-56378</c:v>
                </c:pt>
                <c:pt idx="1321">
                  <c:v>-56365</c:v>
                </c:pt>
                <c:pt idx="1322">
                  <c:v>-56276</c:v>
                </c:pt>
                <c:pt idx="1323">
                  <c:v>-56255</c:v>
                </c:pt>
                <c:pt idx="1324">
                  <c:v>-56210</c:v>
                </c:pt>
                <c:pt idx="1325">
                  <c:v>-56187</c:v>
                </c:pt>
                <c:pt idx="1326">
                  <c:v>-56159</c:v>
                </c:pt>
                <c:pt idx="1327">
                  <c:v>-56031</c:v>
                </c:pt>
                <c:pt idx="1328">
                  <c:v>-56020</c:v>
                </c:pt>
                <c:pt idx="1329">
                  <c:v>-56014</c:v>
                </c:pt>
                <c:pt idx="1330">
                  <c:v>-55964</c:v>
                </c:pt>
                <c:pt idx="1331">
                  <c:v>-55930</c:v>
                </c:pt>
                <c:pt idx="1332">
                  <c:v>-55881</c:v>
                </c:pt>
                <c:pt idx="1333">
                  <c:v>-55875</c:v>
                </c:pt>
                <c:pt idx="1334">
                  <c:v>-55819</c:v>
                </c:pt>
                <c:pt idx="1335">
                  <c:v>-55797</c:v>
                </c:pt>
                <c:pt idx="1336">
                  <c:v>-55785</c:v>
                </c:pt>
                <c:pt idx="1337">
                  <c:v>-55781</c:v>
                </c:pt>
                <c:pt idx="1338">
                  <c:v>-55764</c:v>
                </c:pt>
                <c:pt idx="1339">
                  <c:v>-55718</c:v>
                </c:pt>
                <c:pt idx="1340">
                  <c:v>-55684</c:v>
                </c:pt>
                <c:pt idx="1341">
                  <c:v>-55380</c:v>
                </c:pt>
                <c:pt idx="1342">
                  <c:v>-55365</c:v>
                </c:pt>
                <c:pt idx="1343">
                  <c:v>-55247</c:v>
                </c:pt>
                <c:pt idx="1344">
                  <c:v>-55227</c:v>
                </c:pt>
                <c:pt idx="1345">
                  <c:v>-55222</c:v>
                </c:pt>
                <c:pt idx="1346">
                  <c:v>-55137</c:v>
                </c:pt>
                <c:pt idx="1347">
                  <c:v>-55126</c:v>
                </c:pt>
                <c:pt idx="1348">
                  <c:v>-55113</c:v>
                </c:pt>
                <c:pt idx="1349">
                  <c:v>-55109</c:v>
                </c:pt>
                <c:pt idx="1350">
                  <c:v>-55009</c:v>
                </c:pt>
                <c:pt idx="1351">
                  <c:v>-55008</c:v>
                </c:pt>
                <c:pt idx="1352">
                  <c:v>-55004</c:v>
                </c:pt>
                <c:pt idx="1353">
                  <c:v>-54998</c:v>
                </c:pt>
                <c:pt idx="1354">
                  <c:v>-54993</c:v>
                </c:pt>
                <c:pt idx="1355">
                  <c:v>-54985</c:v>
                </c:pt>
                <c:pt idx="1356">
                  <c:v>-54983</c:v>
                </c:pt>
                <c:pt idx="1357">
                  <c:v>-54854</c:v>
                </c:pt>
                <c:pt idx="1358">
                  <c:v>-54827</c:v>
                </c:pt>
                <c:pt idx="1359">
                  <c:v>-54768</c:v>
                </c:pt>
                <c:pt idx="1360">
                  <c:v>-54745</c:v>
                </c:pt>
                <c:pt idx="1361">
                  <c:v>-54619</c:v>
                </c:pt>
                <c:pt idx="1362">
                  <c:v>-54615</c:v>
                </c:pt>
                <c:pt idx="1363">
                  <c:v>-54612</c:v>
                </c:pt>
                <c:pt idx="1364">
                  <c:v>-54454</c:v>
                </c:pt>
                <c:pt idx="1365">
                  <c:v>-54423</c:v>
                </c:pt>
                <c:pt idx="1366">
                  <c:v>-54375</c:v>
                </c:pt>
                <c:pt idx="1367">
                  <c:v>-54345</c:v>
                </c:pt>
                <c:pt idx="1368">
                  <c:v>-54337</c:v>
                </c:pt>
                <c:pt idx="1369">
                  <c:v>-54324</c:v>
                </c:pt>
                <c:pt idx="1370">
                  <c:v>-54214</c:v>
                </c:pt>
                <c:pt idx="1371">
                  <c:v>-54212</c:v>
                </c:pt>
                <c:pt idx="1372">
                  <c:v>-54066</c:v>
                </c:pt>
                <c:pt idx="1373">
                  <c:v>-54021</c:v>
                </c:pt>
                <c:pt idx="1374">
                  <c:v>-53860</c:v>
                </c:pt>
                <c:pt idx="1375">
                  <c:v>-53826</c:v>
                </c:pt>
                <c:pt idx="1376">
                  <c:v>-53819</c:v>
                </c:pt>
                <c:pt idx="1377">
                  <c:v>-53814</c:v>
                </c:pt>
                <c:pt idx="1378">
                  <c:v>-53813</c:v>
                </c:pt>
                <c:pt idx="1379">
                  <c:v>-53746</c:v>
                </c:pt>
                <c:pt idx="1380">
                  <c:v>-53744</c:v>
                </c:pt>
                <c:pt idx="1381">
                  <c:v>-53704</c:v>
                </c:pt>
                <c:pt idx="1382">
                  <c:v>-53640</c:v>
                </c:pt>
                <c:pt idx="1383">
                  <c:v>-53601</c:v>
                </c:pt>
                <c:pt idx="1384">
                  <c:v>-53567</c:v>
                </c:pt>
                <c:pt idx="1385">
                  <c:v>-53564</c:v>
                </c:pt>
                <c:pt idx="1386">
                  <c:v>-53547</c:v>
                </c:pt>
                <c:pt idx="1387">
                  <c:v>-53527</c:v>
                </c:pt>
                <c:pt idx="1388">
                  <c:v>-53447</c:v>
                </c:pt>
                <c:pt idx="1389">
                  <c:v>-53332</c:v>
                </c:pt>
                <c:pt idx="1390">
                  <c:v>-53314</c:v>
                </c:pt>
                <c:pt idx="1391">
                  <c:v>-53304</c:v>
                </c:pt>
                <c:pt idx="1392">
                  <c:v>-53269</c:v>
                </c:pt>
                <c:pt idx="1393">
                  <c:v>-53261</c:v>
                </c:pt>
                <c:pt idx="1394">
                  <c:v>-53227</c:v>
                </c:pt>
                <c:pt idx="1395">
                  <c:v>-53136</c:v>
                </c:pt>
                <c:pt idx="1396">
                  <c:v>-53098</c:v>
                </c:pt>
                <c:pt idx="1397">
                  <c:v>-53086</c:v>
                </c:pt>
                <c:pt idx="1398">
                  <c:v>-53052</c:v>
                </c:pt>
                <c:pt idx="1399">
                  <c:v>-52946</c:v>
                </c:pt>
                <c:pt idx="1400">
                  <c:v>-52922</c:v>
                </c:pt>
                <c:pt idx="1401">
                  <c:v>-52858</c:v>
                </c:pt>
                <c:pt idx="1402">
                  <c:v>-52787</c:v>
                </c:pt>
                <c:pt idx="1403">
                  <c:v>-52712</c:v>
                </c:pt>
                <c:pt idx="1404">
                  <c:v>-52673</c:v>
                </c:pt>
                <c:pt idx="1405">
                  <c:v>-52666</c:v>
                </c:pt>
                <c:pt idx="1406">
                  <c:v>-52644</c:v>
                </c:pt>
                <c:pt idx="1407">
                  <c:v>-52626</c:v>
                </c:pt>
                <c:pt idx="1408">
                  <c:v>-52526</c:v>
                </c:pt>
                <c:pt idx="1409">
                  <c:v>-52517</c:v>
                </c:pt>
                <c:pt idx="1410">
                  <c:v>-52453</c:v>
                </c:pt>
                <c:pt idx="1411">
                  <c:v>-52425</c:v>
                </c:pt>
                <c:pt idx="1412">
                  <c:v>-52403</c:v>
                </c:pt>
                <c:pt idx="1413">
                  <c:v>-52334</c:v>
                </c:pt>
                <c:pt idx="1414">
                  <c:v>-52327</c:v>
                </c:pt>
                <c:pt idx="1415">
                  <c:v>-52281</c:v>
                </c:pt>
                <c:pt idx="1416">
                  <c:v>-52264</c:v>
                </c:pt>
                <c:pt idx="1417">
                  <c:v>-52247</c:v>
                </c:pt>
                <c:pt idx="1418">
                  <c:v>-52180</c:v>
                </c:pt>
                <c:pt idx="1419">
                  <c:v>-52130</c:v>
                </c:pt>
                <c:pt idx="1420">
                  <c:v>-52116</c:v>
                </c:pt>
                <c:pt idx="1421">
                  <c:v>-52070</c:v>
                </c:pt>
                <c:pt idx="1422">
                  <c:v>-52044</c:v>
                </c:pt>
                <c:pt idx="1423">
                  <c:v>-51993</c:v>
                </c:pt>
                <c:pt idx="1424">
                  <c:v>-51975</c:v>
                </c:pt>
                <c:pt idx="1425">
                  <c:v>-51968</c:v>
                </c:pt>
                <c:pt idx="1426">
                  <c:v>-51935</c:v>
                </c:pt>
                <c:pt idx="1427">
                  <c:v>-51850</c:v>
                </c:pt>
                <c:pt idx="1428">
                  <c:v>-51771</c:v>
                </c:pt>
                <c:pt idx="1429">
                  <c:v>-51762</c:v>
                </c:pt>
                <c:pt idx="1430">
                  <c:v>-51736</c:v>
                </c:pt>
                <c:pt idx="1431">
                  <c:v>-51584</c:v>
                </c:pt>
                <c:pt idx="1432">
                  <c:v>-51570</c:v>
                </c:pt>
                <c:pt idx="1433">
                  <c:v>-51562</c:v>
                </c:pt>
                <c:pt idx="1434">
                  <c:v>-51535</c:v>
                </c:pt>
                <c:pt idx="1435">
                  <c:v>-51455</c:v>
                </c:pt>
                <c:pt idx="1436">
                  <c:v>-51295</c:v>
                </c:pt>
                <c:pt idx="1437">
                  <c:v>-51249</c:v>
                </c:pt>
                <c:pt idx="1438">
                  <c:v>-51183</c:v>
                </c:pt>
                <c:pt idx="1439">
                  <c:v>-51146</c:v>
                </c:pt>
                <c:pt idx="1440">
                  <c:v>-51082</c:v>
                </c:pt>
                <c:pt idx="1441">
                  <c:v>-51064</c:v>
                </c:pt>
                <c:pt idx="1442">
                  <c:v>-50914</c:v>
                </c:pt>
                <c:pt idx="1443">
                  <c:v>-50895</c:v>
                </c:pt>
                <c:pt idx="1444">
                  <c:v>-50883</c:v>
                </c:pt>
                <c:pt idx="1445">
                  <c:v>-50825</c:v>
                </c:pt>
                <c:pt idx="1446">
                  <c:v>-50789</c:v>
                </c:pt>
                <c:pt idx="1447">
                  <c:v>-50766</c:v>
                </c:pt>
                <c:pt idx="1448">
                  <c:v>-50711</c:v>
                </c:pt>
                <c:pt idx="1449">
                  <c:v>-50696</c:v>
                </c:pt>
                <c:pt idx="1450">
                  <c:v>-50696</c:v>
                </c:pt>
                <c:pt idx="1451">
                  <c:v>-50678</c:v>
                </c:pt>
                <c:pt idx="1452">
                  <c:v>-50440</c:v>
                </c:pt>
                <c:pt idx="1453">
                  <c:v>-50384</c:v>
                </c:pt>
                <c:pt idx="1454">
                  <c:v>-50355</c:v>
                </c:pt>
                <c:pt idx="1455">
                  <c:v>-50337</c:v>
                </c:pt>
                <c:pt idx="1456">
                  <c:v>-50300</c:v>
                </c:pt>
                <c:pt idx="1457">
                  <c:v>-50274</c:v>
                </c:pt>
                <c:pt idx="1458">
                  <c:v>-50063</c:v>
                </c:pt>
                <c:pt idx="1459">
                  <c:v>-50040</c:v>
                </c:pt>
                <c:pt idx="1460">
                  <c:v>-50035</c:v>
                </c:pt>
                <c:pt idx="1461">
                  <c:v>-50010</c:v>
                </c:pt>
                <c:pt idx="1462">
                  <c:v>-49951</c:v>
                </c:pt>
                <c:pt idx="1463">
                  <c:v>-49926</c:v>
                </c:pt>
                <c:pt idx="1464">
                  <c:v>-49910</c:v>
                </c:pt>
                <c:pt idx="1465">
                  <c:v>-49908</c:v>
                </c:pt>
                <c:pt idx="1466">
                  <c:v>-49858</c:v>
                </c:pt>
                <c:pt idx="1467">
                  <c:v>-49837</c:v>
                </c:pt>
                <c:pt idx="1468">
                  <c:v>-49801</c:v>
                </c:pt>
                <c:pt idx="1469">
                  <c:v>-49733</c:v>
                </c:pt>
                <c:pt idx="1470">
                  <c:v>-49696</c:v>
                </c:pt>
                <c:pt idx="1471">
                  <c:v>-49665</c:v>
                </c:pt>
                <c:pt idx="1472">
                  <c:v>-49640</c:v>
                </c:pt>
                <c:pt idx="1473">
                  <c:v>-49640</c:v>
                </c:pt>
                <c:pt idx="1474">
                  <c:v>-49609</c:v>
                </c:pt>
                <c:pt idx="1475">
                  <c:v>-49606</c:v>
                </c:pt>
                <c:pt idx="1476">
                  <c:v>-49586</c:v>
                </c:pt>
                <c:pt idx="1477">
                  <c:v>-49570</c:v>
                </c:pt>
                <c:pt idx="1478">
                  <c:v>-49561</c:v>
                </c:pt>
                <c:pt idx="1479">
                  <c:v>-49539</c:v>
                </c:pt>
                <c:pt idx="1480">
                  <c:v>-49504</c:v>
                </c:pt>
                <c:pt idx="1481">
                  <c:v>-49486</c:v>
                </c:pt>
                <c:pt idx="1482">
                  <c:v>-49480</c:v>
                </c:pt>
                <c:pt idx="1483">
                  <c:v>-49404</c:v>
                </c:pt>
                <c:pt idx="1484">
                  <c:v>-49379</c:v>
                </c:pt>
                <c:pt idx="1485">
                  <c:v>-49361</c:v>
                </c:pt>
                <c:pt idx="1486">
                  <c:v>-49346</c:v>
                </c:pt>
                <c:pt idx="1487">
                  <c:v>-49345</c:v>
                </c:pt>
                <c:pt idx="1488">
                  <c:v>-49278</c:v>
                </c:pt>
                <c:pt idx="1489">
                  <c:v>-49266</c:v>
                </c:pt>
                <c:pt idx="1490">
                  <c:v>-49257</c:v>
                </c:pt>
                <c:pt idx="1491">
                  <c:v>-49232</c:v>
                </c:pt>
                <c:pt idx="1492">
                  <c:v>-49180</c:v>
                </c:pt>
                <c:pt idx="1493">
                  <c:v>-49017</c:v>
                </c:pt>
                <c:pt idx="1494">
                  <c:v>-48989</c:v>
                </c:pt>
                <c:pt idx="1495">
                  <c:v>-48955</c:v>
                </c:pt>
                <c:pt idx="1496">
                  <c:v>-48939</c:v>
                </c:pt>
                <c:pt idx="1497">
                  <c:v>-48898</c:v>
                </c:pt>
                <c:pt idx="1498">
                  <c:v>-48819</c:v>
                </c:pt>
                <c:pt idx="1499">
                  <c:v>-48750</c:v>
                </c:pt>
                <c:pt idx="1500">
                  <c:v>-48712</c:v>
                </c:pt>
                <c:pt idx="1501">
                  <c:v>-48696</c:v>
                </c:pt>
                <c:pt idx="1502">
                  <c:v>-48645</c:v>
                </c:pt>
                <c:pt idx="1503">
                  <c:v>-48623</c:v>
                </c:pt>
                <c:pt idx="1504">
                  <c:v>-48567</c:v>
                </c:pt>
                <c:pt idx="1505">
                  <c:v>-48435</c:v>
                </c:pt>
                <c:pt idx="1506">
                  <c:v>-48427</c:v>
                </c:pt>
                <c:pt idx="1507">
                  <c:v>-48353</c:v>
                </c:pt>
                <c:pt idx="1508">
                  <c:v>-48325</c:v>
                </c:pt>
                <c:pt idx="1509">
                  <c:v>-48303</c:v>
                </c:pt>
                <c:pt idx="1510">
                  <c:v>-48286</c:v>
                </c:pt>
                <c:pt idx="1511">
                  <c:v>-48285</c:v>
                </c:pt>
                <c:pt idx="1512">
                  <c:v>-48165</c:v>
                </c:pt>
                <c:pt idx="1513">
                  <c:v>-48151</c:v>
                </c:pt>
                <c:pt idx="1514">
                  <c:v>-48102</c:v>
                </c:pt>
                <c:pt idx="1515">
                  <c:v>-48072</c:v>
                </c:pt>
                <c:pt idx="1516">
                  <c:v>-48066</c:v>
                </c:pt>
                <c:pt idx="1517">
                  <c:v>-47974</c:v>
                </c:pt>
                <c:pt idx="1518">
                  <c:v>-47939</c:v>
                </c:pt>
                <c:pt idx="1519">
                  <c:v>-47923</c:v>
                </c:pt>
                <c:pt idx="1520">
                  <c:v>-47798</c:v>
                </c:pt>
                <c:pt idx="1521">
                  <c:v>-47773</c:v>
                </c:pt>
                <c:pt idx="1522">
                  <c:v>-47765</c:v>
                </c:pt>
                <c:pt idx="1523">
                  <c:v>-47703</c:v>
                </c:pt>
                <c:pt idx="1524">
                  <c:v>-47673</c:v>
                </c:pt>
                <c:pt idx="1525">
                  <c:v>-47588</c:v>
                </c:pt>
                <c:pt idx="1526">
                  <c:v>-47586</c:v>
                </c:pt>
                <c:pt idx="1527">
                  <c:v>-47574</c:v>
                </c:pt>
                <c:pt idx="1528">
                  <c:v>-47501</c:v>
                </c:pt>
                <c:pt idx="1529">
                  <c:v>-47426</c:v>
                </c:pt>
                <c:pt idx="1530">
                  <c:v>-47425</c:v>
                </c:pt>
                <c:pt idx="1531">
                  <c:v>-47422</c:v>
                </c:pt>
                <c:pt idx="1532">
                  <c:v>-47400</c:v>
                </c:pt>
                <c:pt idx="1533">
                  <c:v>-47331</c:v>
                </c:pt>
                <c:pt idx="1534">
                  <c:v>-47267</c:v>
                </c:pt>
                <c:pt idx="1535">
                  <c:v>-47239</c:v>
                </c:pt>
                <c:pt idx="1536">
                  <c:v>-47223</c:v>
                </c:pt>
                <c:pt idx="1537">
                  <c:v>-47152</c:v>
                </c:pt>
                <c:pt idx="1538">
                  <c:v>-47147</c:v>
                </c:pt>
                <c:pt idx="1539">
                  <c:v>-47072</c:v>
                </c:pt>
                <c:pt idx="1540">
                  <c:v>-47058</c:v>
                </c:pt>
                <c:pt idx="1541">
                  <c:v>-46927</c:v>
                </c:pt>
                <c:pt idx="1542">
                  <c:v>-46883</c:v>
                </c:pt>
                <c:pt idx="1543">
                  <c:v>-46860</c:v>
                </c:pt>
                <c:pt idx="1544">
                  <c:v>-46724</c:v>
                </c:pt>
                <c:pt idx="1545">
                  <c:v>-46697</c:v>
                </c:pt>
                <c:pt idx="1546">
                  <c:v>-46652</c:v>
                </c:pt>
                <c:pt idx="1547">
                  <c:v>-46619</c:v>
                </c:pt>
                <c:pt idx="1548">
                  <c:v>-46602</c:v>
                </c:pt>
                <c:pt idx="1549">
                  <c:v>-46584</c:v>
                </c:pt>
                <c:pt idx="1550">
                  <c:v>-46580</c:v>
                </c:pt>
                <c:pt idx="1551">
                  <c:v>-46569</c:v>
                </c:pt>
                <c:pt idx="1552">
                  <c:v>-46556</c:v>
                </c:pt>
                <c:pt idx="1553">
                  <c:v>-46555</c:v>
                </c:pt>
                <c:pt idx="1554">
                  <c:v>-46541</c:v>
                </c:pt>
                <c:pt idx="1555">
                  <c:v>-46517</c:v>
                </c:pt>
                <c:pt idx="1556">
                  <c:v>-46475</c:v>
                </c:pt>
                <c:pt idx="1557">
                  <c:v>-46316</c:v>
                </c:pt>
                <c:pt idx="1558">
                  <c:v>-46197</c:v>
                </c:pt>
                <c:pt idx="1559">
                  <c:v>-46153</c:v>
                </c:pt>
                <c:pt idx="1560">
                  <c:v>-46134</c:v>
                </c:pt>
                <c:pt idx="1561">
                  <c:v>-46134</c:v>
                </c:pt>
                <c:pt idx="1562">
                  <c:v>-46106</c:v>
                </c:pt>
                <c:pt idx="1563">
                  <c:v>-46104</c:v>
                </c:pt>
                <c:pt idx="1564">
                  <c:v>-46040</c:v>
                </c:pt>
                <c:pt idx="1565">
                  <c:v>-46038</c:v>
                </c:pt>
                <c:pt idx="1566">
                  <c:v>-46034</c:v>
                </c:pt>
                <c:pt idx="1567">
                  <c:v>-46013</c:v>
                </c:pt>
                <c:pt idx="1568">
                  <c:v>-45934</c:v>
                </c:pt>
                <c:pt idx="1569">
                  <c:v>-45872</c:v>
                </c:pt>
                <c:pt idx="1570">
                  <c:v>-45837</c:v>
                </c:pt>
                <c:pt idx="1571">
                  <c:v>-45714</c:v>
                </c:pt>
                <c:pt idx="1572">
                  <c:v>-45547</c:v>
                </c:pt>
                <c:pt idx="1573">
                  <c:v>-45516</c:v>
                </c:pt>
                <c:pt idx="1574">
                  <c:v>-45508</c:v>
                </c:pt>
                <c:pt idx="1575">
                  <c:v>-45449</c:v>
                </c:pt>
                <c:pt idx="1576">
                  <c:v>-45161</c:v>
                </c:pt>
                <c:pt idx="1577">
                  <c:v>-45096</c:v>
                </c:pt>
                <c:pt idx="1578">
                  <c:v>-45025</c:v>
                </c:pt>
                <c:pt idx="1579">
                  <c:v>-44930</c:v>
                </c:pt>
                <c:pt idx="1580">
                  <c:v>-44928</c:v>
                </c:pt>
                <c:pt idx="1581">
                  <c:v>-44889</c:v>
                </c:pt>
                <c:pt idx="1582">
                  <c:v>-44871</c:v>
                </c:pt>
                <c:pt idx="1583">
                  <c:v>-44825</c:v>
                </c:pt>
                <c:pt idx="1584">
                  <c:v>-44756</c:v>
                </c:pt>
                <c:pt idx="1585">
                  <c:v>-44678</c:v>
                </c:pt>
                <c:pt idx="1586">
                  <c:v>-44668</c:v>
                </c:pt>
                <c:pt idx="1587">
                  <c:v>-44644</c:v>
                </c:pt>
                <c:pt idx="1588">
                  <c:v>-44631</c:v>
                </c:pt>
                <c:pt idx="1589">
                  <c:v>-44570</c:v>
                </c:pt>
                <c:pt idx="1590">
                  <c:v>-44558</c:v>
                </c:pt>
                <c:pt idx="1591">
                  <c:v>-44427</c:v>
                </c:pt>
                <c:pt idx="1592">
                  <c:v>-44332</c:v>
                </c:pt>
                <c:pt idx="1593">
                  <c:v>-44316</c:v>
                </c:pt>
                <c:pt idx="1594">
                  <c:v>-44235</c:v>
                </c:pt>
                <c:pt idx="1595">
                  <c:v>-44175</c:v>
                </c:pt>
                <c:pt idx="1596">
                  <c:v>-44143</c:v>
                </c:pt>
                <c:pt idx="1597">
                  <c:v>-44052</c:v>
                </c:pt>
                <c:pt idx="1598">
                  <c:v>-44015</c:v>
                </c:pt>
                <c:pt idx="1599">
                  <c:v>-43884</c:v>
                </c:pt>
                <c:pt idx="1600">
                  <c:v>-43845</c:v>
                </c:pt>
                <c:pt idx="1601">
                  <c:v>-43820</c:v>
                </c:pt>
                <c:pt idx="1602">
                  <c:v>-43729</c:v>
                </c:pt>
                <c:pt idx="1603">
                  <c:v>-43713</c:v>
                </c:pt>
                <c:pt idx="1604">
                  <c:v>-43676</c:v>
                </c:pt>
                <c:pt idx="1605">
                  <c:v>-43651</c:v>
                </c:pt>
                <c:pt idx="1606">
                  <c:v>-43602</c:v>
                </c:pt>
                <c:pt idx="1607">
                  <c:v>-43575</c:v>
                </c:pt>
                <c:pt idx="1608">
                  <c:v>-43542</c:v>
                </c:pt>
                <c:pt idx="1609">
                  <c:v>-43536</c:v>
                </c:pt>
                <c:pt idx="1610">
                  <c:v>-43518</c:v>
                </c:pt>
                <c:pt idx="1611">
                  <c:v>-43451</c:v>
                </c:pt>
                <c:pt idx="1612">
                  <c:v>-43449</c:v>
                </c:pt>
                <c:pt idx="1613">
                  <c:v>-43386</c:v>
                </c:pt>
                <c:pt idx="1614">
                  <c:v>-43371</c:v>
                </c:pt>
                <c:pt idx="1615">
                  <c:v>-43345</c:v>
                </c:pt>
                <c:pt idx="1616">
                  <c:v>-43277</c:v>
                </c:pt>
                <c:pt idx="1617">
                  <c:v>-43264</c:v>
                </c:pt>
                <c:pt idx="1618">
                  <c:v>-43198</c:v>
                </c:pt>
                <c:pt idx="1619">
                  <c:v>-43148</c:v>
                </c:pt>
                <c:pt idx="1620">
                  <c:v>-43082</c:v>
                </c:pt>
                <c:pt idx="1621">
                  <c:v>-43076</c:v>
                </c:pt>
                <c:pt idx="1622">
                  <c:v>-43032</c:v>
                </c:pt>
                <c:pt idx="1623">
                  <c:v>-42982</c:v>
                </c:pt>
                <c:pt idx="1624">
                  <c:v>-42975</c:v>
                </c:pt>
                <c:pt idx="1625">
                  <c:v>-42947</c:v>
                </c:pt>
                <c:pt idx="1626">
                  <c:v>-42943</c:v>
                </c:pt>
                <c:pt idx="1627">
                  <c:v>-42850</c:v>
                </c:pt>
                <c:pt idx="1628">
                  <c:v>-42788</c:v>
                </c:pt>
                <c:pt idx="1629">
                  <c:v>-42773</c:v>
                </c:pt>
                <c:pt idx="1630">
                  <c:v>-42759</c:v>
                </c:pt>
                <c:pt idx="1631">
                  <c:v>-42745</c:v>
                </c:pt>
                <c:pt idx="1632">
                  <c:v>-42730</c:v>
                </c:pt>
                <c:pt idx="1633">
                  <c:v>-42727</c:v>
                </c:pt>
                <c:pt idx="1634">
                  <c:v>-42638</c:v>
                </c:pt>
                <c:pt idx="1635">
                  <c:v>-42609</c:v>
                </c:pt>
                <c:pt idx="1636">
                  <c:v>-42578</c:v>
                </c:pt>
                <c:pt idx="1637">
                  <c:v>-42494</c:v>
                </c:pt>
                <c:pt idx="1638">
                  <c:v>-42416</c:v>
                </c:pt>
                <c:pt idx="1639">
                  <c:v>-42396</c:v>
                </c:pt>
                <c:pt idx="1640">
                  <c:v>-42280</c:v>
                </c:pt>
                <c:pt idx="1641">
                  <c:v>-42210</c:v>
                </c:pt>
                <c:pt idx="1642">
                  <c:v>-42168</c:v>
                </c:pt>
                <c:pt idx="1643">
                  <c:v>-42158</c:v>
                </c:pt>
                <c:pt idx="1644">
                  <c:v>-42060</c:v>
                </c:pt>
                <c:pt idx="1645">
                  <c:v>-41968</c:v>
                </c:pt>
                <c:pt idx="1646">
                  <c:v>-41930</c:v>
                </c:pt>
                <c:pt idx="1647">
                  <c:v>-41920</c:v>
                </c:pt>
                <c:pt idx="1648">
                  <c:v>-41886</c:v>
                </c:pt>
                <c:pt idx="1649">
                  <c:v>-41864</c:v>
                </c:pt>
                <c:pt idx="1650">
                  <c:v>-41789</c:v>
                </c:pt>
                <c:pt idx="1651">
                  <c:v>-41723</c:v>
                </c:pt>
                <c:pt idx="1652">
                  <c:v>-41702</c:v>
                </c:pt>
                <c:pt idx="1653">
                  <c:v>-41697</c:v>
                </c:pt>
                <c:pt idx="1654">
                  <c:v>-41695</c:v>
                </c:pt>
                <c:pt idx="1655">
                  <c:v>-41633</c:v>
                </c:pt>
                <c:pt idx="1656">
                  <c:v>-41630</c:v>
                </c:pt>
                <c:pt idx="1657">
                  <c:v>-41403</c:v>
                </c:pt>
                <c:pt idx="1658">
                  <c:v>-41378</c:v>
                </c:pt>
                <c:pt idx="1659">
                  <c:v>-41347</c:v>
                </c:pt>
                <c:pt idx="1660">
                  <c:v>-41335</c:v>
                </c:pt>
                <c:pt idx="1661">
                  <c:v>-41246</c:v>
                </c:pt>
                <c:pt idx="1662">
                  <c:v>-41244</c:v>
                </c:pt>
                <c:pt idx="1663">
                  <c:v>-41234</c:v>
                </c:pt>
                <c:pt idx="1664">
                  <c:v>-41224</c:v>
                </c:pt>
                <c:pt idx="1665">
                  <c:v>-41198</c:v>
                </c:pt>
                <c:pt idx="1666">
                  <c:v>-41169</c:v>
                </c:pt>
                <c:pt idx="1667">
                  <c:v>-41098</c:v>
                </c:pt>
                <c:pt idx="1668">
                  <c:v>-41043</c:v>
                </c:pt>
                <c:pt idx="1669">
                  <c:v>-41031</c:v>
                </c:pt>
                <c:pt idx="1670">
                  <c:v>-41024</c:v>
                </c:pt>
                <c:pt idx="1671">
                  <c:v>-41002</c:v>
                </c:pt>
                <c:pt idx="1672">
                  <c:v>-40940</c:v>
                </c:pt>
                <c:pt idx="1673">
                  <c:v>-40899</c:v>
                </c:pt>
                <c:pt idx="1674">
                  <c:v>-40851</c:v>
                </c:pt>
                <c:pt idx="1675">
                  <c:v>-40831</c:v>
                </c:pt>
                <c:pt idx="1676">
                  <c:v>-40760</c:v>
                </c:pt>
                <c:pt idx="1677">
                  <c:v>-40742</c:v>
                </c:pt>
                <c:pt idx="1678">
                  <c:v>-40680</c:v>
                </c:pt>
                <c:pt idx="1679">
                  <c:v>-40678</c:v>
                </c:pt>
                <c:pt idx="1680">
                  <c:v>-40592</c:v>
                </c:pt>
                <c:pt idx="1681">
                  <c:v>-40589</c:v>
                </c:pt>
                <c:pt idx="1682">
                  <c:v>-40530</c:v>
                </c:pt>
                <c:pt idx="1683">
                  <c:v>-40413</c:v>
                </c:pt>
                <c:pt idx="1684">
                  <c:v>-40225</c:v>
                </c:pt>
                <c:pt idx="1685">
                  <c:v>-40185</c:v>
                </c:pt>
                <c:pt idx="1686">
                  <c:v>-40110</c:v>
                </c:pt>
                <c:pt idx="1687">
                  <c:v>-40091</c:v>
                </c:pt>
                <c:pt idx="1688">
                  <c:v>-40075</c:v>
                </c:pt>
                <c:pt idx="1689">
                  <c:v>-40072</c:v>
                </c:pt>
                <c:pt idx="1690">
                  <c:v>-39998</c:v>
                </c:pt>
                <c:pt idx="1691">
                  <c:v>-39972</c:v>
                </c:pt>
                <c:pt idx="1692">
                  <c:v>-39924</c:v>
                </c:pt>
                <c:pt idx="1693">
                  <c:v>-39909</c:v>
                </c:pt>
                <c:pt idx="1694">
                  <c:v>-39800</c:v>
                </c:pt>
                <c:pt idx="1695">
                  <c:v>-39739</c:v>
                </c:pt>
                <c:pt idx="1696">
                  <c:v>-39706</c:v>
                </c:pt>
                <c:pt idx="1697">
                  <c:v>-39704</c:v>
                </c:pt>
                <c:pt idx="1698">
                  <c:v>-39646</c:v>
                </c:pt>
                <c:pt idx="1699">
                  <c:v>-39634</c:v>
                </c:pt>
                <c:pt idx="1700">
                  <c:v>-39611</c:v>
                </c:pt>
                <c:pt idx="1701">
                  <c:v>-39574</c:v>
                </c:pt>
                <c:pt idx="1702">
                  <c:v>-39505</c:v>
                </c:pt>
                <c:pt idx="1703">
                  <c:v>-39410</c:v>
                </c:pt>
                <c:pt idx="1704">
                  <c:v>-39368</c:v>
                </c:pt>
                <c:pt idx="1705">
                  <c:v>-39275</c:v>
                </c:pt>
                <c:pt idx="1706">
                  <c:v>-39239</c:v>
                </c:pt>
                <c:pt idx="1707">
                  <c:v>-39099</c:v>
                </c:pt>
                <c:pt idx="1708">
                  <c:v>-39097</c:v>
                </c:pt>
                <c:pt idx="1709">
                  <c:v>-39067</c:v>
                </c:pt>
                <c:pt idx="1710">
                  <c:v>-39021</c:v>
                </c:pt>
                <c:pt idx="1711">
                  <c:v>-39005</c:v>
                </c:pt>
                <c:pt idx="1712">
                  <c:v>-38956</c:v>
                </c:pt>
                <c:pt idx="1713">
                  <c:v>-38926</c:v>
                </c:pt>
                <c:pt idx="1714">
                  <c:v>-38917</c:v>
                </c:pt>
                <c:pt idx="1715">
                  <c:v>-38915</c:v>
                </c:pt>
                <c:pt idx="1716">
                  <c:v>-38889</c:v>
                </c:pt>
                <c:pt idx="1717">
                  <c:v>-38844</c:v>
                </c:pt>
                <c:pt idx="1718">
                  <c:v>-38814</c:v>
                </c:pt>
                <c:pt idx="1719">
                  <c:v>-38799</c:v>
                </c:pt>
                <c:pt idx="1720">
                  <c:v>-38754</c:v>
                </c:pt>
                <c:pt idx="1721">
                  <c:v>-38752</c:v>
                </c:pt>
                <c:pt idx="1722">
                  <c:v>-38661</c:v>
                </c:pt>
                <c:pt idx="1723">
                  <c:v>-38637</c:v>
                </c:pt>
                <c:pt idx="1724">
                  <c:v>-38620</c:v>
                </c:pt>
                <c:pt idx="1725">
                  <c:v>-38620</c:v>
                </c:pt>
                <c:pt idx="1726">
                  <c:v>-38559</c:v>
                </c:pt>
                <c:pt idx="1727">
                  <c:v>-38558</c:v>
                </c:pt>
                <c:pt idx="1728">
                  <c:v>-38507</c:v>
                </c:pt>
                <c:pt idx="1729">
                  <c:v>-38389</c:v>
                </c:pt>
                <c:pt idx="1730">
                  <c:v>-38386</c:v>
                </c:pt>
                <c:pt idx="1731">
                  <c:v>-38383</c:v>
                </c:pt>
                <c:pt idx="1732">
                  <c:v>-38299</c:v>
                </c:pt>
                <c:pt idx="1733">
                  <c:v>-38254</c:v>
                </c:pt>
                <c:pt idx="1734">
                  <c:v>-38238</c:v>
                </c:pt>
                <c:pt idx="1735">
                  <c:v>-38184</c:v>
                </c:pt>
                <c:pt idx="1736">
                  <c:v>-38174</c:v>
                </c:pt>
                <c:pt idx="1737">
                  <c:v>-38134</c:v>
                </c:pt>
                <c:pt idx="1738">
                  <c:v>-37985</c:v>
                </c:pt>
                <c:pt idx="1739">
                  <c:v>-37876</c:v>
                </c:pt>
                <c:pt idx="1740">
                  <c:v>-37861</c:v>
                </c:pt>
                <c:pt idx="1741">
                  <c:v>-37705</c:v>
                </c:pt>
                <c:pt idx="1742">
                  <c:v>-37685</c:v>
                </c:pt>
                <c:pt idx="1743">
                  <c:v>-37658</c:v>
                </c:pt>
                <c:pt idx="1744">
                  <c:v>-37655</c:v>
                </c:pt>
                <c:pt idx="1745">
                  <c:v>-37648</c:v>
                </c:pt>
                <c:pt idx="1746">
                  <c:v>-37613</c:v>
                </c:pt>
                <c:pt idx="1747">
                  <c:v>-37555</c:v>
                </c:pt>
                <c:pt idx="1748">
                  <c:v>-37502</c:v>
                </c:pt>
                <c:pt idx="1749">
                  <c:v>-37500</c:v>
                </c:pt>
                <c:pt idx="1750">
                  <c:v>-37434</c:v>
                </c:pt>
                <c:pt idx="1751">
                  <c:v>-37366</c:v>
                </c:pt>
                <c:pt idx="1752">
                  <c:v>-37360</c:v>
                </c:pt>
                <c:pt idx="1753">
                  <c:v>-37321</c:v>
                </c:pt>
                <c:pt idx="1754">
                  <c:v>-37224</c:v>
                </c:pt>
                <c:pt idx="1755">
                  <c:v>-37196</c:v>
                </c:pt>
                <c:pt idx="1756">
                  <c:v>-37193</c:v>
                </c:pt>
                <c:pt idx="1757">
                  <c:v>-37149</c:v>
                </c:pt>
                <c:pt idx="1758">
                  <c:v>-36959</c:v>
                </c:pt>
                <c:pt idx="1759">
                  <c:v>-36838</c:v>
                </c:pt>
                <c:pt idx="1760">
                  <c:v>-36798</c:v>
                </c:pt>
                <c:pt idx="1761">
                  <c:v>-36761</c:v>
                </c:pt>
                <c:pt idx="1762">
                  <c:v>-36713</c:v>
                </c:pt>
                <c:pt idx="1763">
                  <c:v>-36701</c:v>
                </c:pt>
                <c:pt idx="1764">
                  <c:v>-36655</c:v>
                </c:pt>
                <c:pt idx="1765">
                  <c:v>-36605</c:v>
                </c:pt>
                <c:pt idx="1766">
                  <c:v>-36574</c:v>
                </c:pt>
                <c:pt idx="1767">
                  <c:v>-36505</c:v>
                </c:pt>
                <c:pt idx="1768">
                  <c:v>-36472</c:v>
                </c:pt>
                <c:pt idx="1769">
                  <c:v>-36440</c:v>
                </c:pt>
                <c:pt idx="1770">
                  <c:v>-36418</c:v>
                </c:pt>
                <c:pt idx="1771">
                  <c:v>-36338</c:v>
                </c:pt>
                <c:pt idx="1772">
                  <c:v>-36296</c:v>
                </c:pt>
                <c:pt idx="1773">
                  <c:v>-36192</c:v>
                </c:pt>
                <c:pt idx="1774">
                  <c:v>-36162</c:v>
                </c:pt>
                <c:pt idx="1775">
                  <c:v>-36112</c:v>
                </c:pt>
                <c:pt idx="1776">
                  <c:v>-36041</c:v>
                </c:pt>
                <c:pt idx="1777">
                  <c:v>-35994</c:v>
                </c:pt>
                <c:pt idx="1778">
                  <c:v>-35993</c:v>
                </c:pt>
                <c:pt idx="1779">
                  <c:v>-35990</c:v>
                </c:pt>
                <c:pt idx="1780">
                  <c:v>-35973</c:v>
                </c:pt>
                <c:pt idx="1781">
                  <c:v>-35880</c:v>
                </c:pt>
                <c:pt idx="1782">
                  <c:v>-35821</c:v>
                </c:pt>
                <c:pt idx="1783">
                  <c:v>-35754</c:v>
                </c:pt>
                <c:pt idx="1784">
                  <c:v>-35743</c:v>
                </c:pt>
                <c:pt idx="1785">
                  <c:v>-35735</c:v>
                </c:pt>
                <c:pt idx="1786">
                  <c:v>-35677</c:v>
                </c:pt>
                <c:pt idx="1787">
                  <c:v>-35675</c:v>
                </c:pt>
                <c:pt idx="1788">
                  <c:v>-35659</c:v>
                </c:pt>
                <c:pt idx="1789">
                  <c:v>-35624</c:v>
                </c:pt>
                <c:pt idx="1790">
                  <c:v>-35503</c:v>
                </c:pt>
                <c:pt idx="1791">
                  <c:v>-35461</c:v>
                </c:pt>
                <c:pt idx="1792">
                  <c:v>-35446</c:v>
                </c:pt>
                <c:pt idx="1793">
                  <c:v>-35370</c:v>
                </c:pt>
                <c:pt idx="1794">
                  <c:v>-35334</c:v>
                </c:pt>
                <c:pt idx="1795">
                  <c:v>-35322</c:v>
                </c:pt>
                <c:pt idx="1796">
                  <c:v>-35277</c:v>
                </c:pt>
                <c:pt idx="1797">
                  <c:v>-35260</c:v>
                </c:pt>
                <c:pt idx="1798">
                  <c:v>-35168</c:v>
                </c:pt>
                <c:pt idx="1799">
                  <c:v>-35129</c:v>
                </c:pt>
                <c:pt idx="1800">
                  <c:v>-35090</c:v>
                </c:pt>
                <c:pt idx="1801">
                  <c:v>-35020</c:v>
                </c:pt>
                <c:pt idx="1802">
                  <c:v>-34933</c:v>
                </c:pt>
                <c:pt idx="1803">
                  <c:v>-34884</c:v>
                </c:pt>
                <c:pt idx="1804">
                  <c:v>-34879</c:v>
                </c:pt>
                <c:pt idx="1805">
                  <c:v>-34831</c:v>
                </c:pt>
                <c:pt idx="1806">
                  <c:v>-34796</c:v>
                </c:pt>
                <c:pt idx="1807">
                  <c:v>-34637</c:v>
                </c:pt>
                <c:pt idx="1808">
                  <c:v>-34631</c:v>
                </c:pt>
                <c:pt idx="1809">
                  <c:v>-34585</c:v>
                </c:pt>
                <c:pt idx="1810">
                  <c:v>-34576</c:v>
                </c:pt>
                <c:pt idx="1811">
                  <c:v>-34536</c:v>
                </c:pt>
                <c:pt idx="1812">
                  <c:v>-34419</c:v>
                </c:pt>
                <c:pt idx="1813">
                  <c:v>-34371</c:v>
                </c:pt>
                <c:pt idx="1814">
                  <c:v>-34348</c:v>
                </c:pt>
                <c:pt idx="1815">
                  <c:v>-34258</c:v>
                </c:pt>
                <c:pt idx="1816">
                  <c:v>-34208</c:v>
                </c:pt>
                <c:pt idx="1817">
                  <c:v>-34165</c:v>
                </c:pt>
                <c:pt idx="1818">
                  <c:v>-34112</c:v>
                </c:pt>
                <c:pt idx="1819">
                  <c:v>-34110</c:v>
                </c:pt>
                <c:pt idx="1820">
                  <c:v>-33946</c:v>
                </c:pt>
                <c:pt idx="1821">
                  <c:v>-33873</c:v>
                </c:pt>
                <c:pt idx="1822">
                  <c:v>-33766</c:v>
                </c:pt>
                <c:pt idx="1823">
                  <c:v>-33751</c:v>
                </c:pt>
                <c:pt idx="1824">
                  <c:v>-33743</c:v>
                </c:pt>
                <c:pt idx="1825">
                  <c:v>-33664</c:v>
                </c:pt>
                <c:pt idx="1826">
                  <c:v>-33617</c:v>
                </c:pt>
                <c:pt idx="1827">
                  <c:v>-33606</c:v>
                </c:pt>
                <c:pt idx="1828">
                  <c:v>-33478</c:v>
                </c:pt>
                <c:pt idx="1829">
                  <c:v>-33400</c:v>
                </c:pt>
                <c:pt idx="1830">
                  <c:v>-33305</c:v>
                </c:pt>
                <c:pt idx="1831">
                  <c:v>-33304</c:v>
                </c:pt>
                <c:pt idx="1832">
                  <c:v>-32979</c:v>
                </c:pt>
                <c:pt idx="1833">
                  <c:v>-32757</c:v>
                </c:pt>
                <c:pt idx="1834">
                  <c:v>-32744</c:v>
                </c:pt>
                <c:pt idx="1835">
                  <c:v>-32606</c:v>
                </c:pt>
                <c:pt idx="1836">
                  <c:v>-32350</c:v>
                </c:pt>
                <c:pt idx="1837">
                  <c:v>-32349</c:v>
                </c:pt>
                <c:pt idx="1838">
                  <c:v>-32342</c:v>
                </c:pt>
                <c:pt idx="1839">
                  <c:v>-32301</c:v>
                </c:pt>
                <c:pt idx="1840">
                  <c:v>-32222</c:v>
                </c:pt>
                <c:pt idx="1841">
                  <c:v>-32154</c:v>
                </c:pt>
                <c:pt idx="1842">
                  <c:v>-32127</c:v>
                </c:pt>
                <c:pt idx="1843">
                  <c:v>-32123</c:v>
                </c:pt>
                <c:pt idx="1844">
                  <c:v>-31977</c:v>
                </c:pt>
                <c:pt idx="1845">
                  <c:v>-31912</c:v>
                </c:pt>
                <c:pt idx="1846">
                  <c:v>-31899</c:v>
                </c:pt>
                <c:pt idx="1847">
                  <c:v>-31846</c:v>
                </c:pt>
                <c:pt idx="1848">
                  <c:v>-31813</c:v>
                </c:pt>
                <c:pt idx="1849">
                  <c:v>-31740</c:v>
                </c:pt>
                <c:pt idx="1850">
                  <c:v>-31671</c:v>
                </c:pt>
                <c:pt idx="1851">
                  <c:v>-31605</c:v>
                </c:pt>
                <c:pt idx="1852">
                  <c:v>-31600</c:v>
                </c:pt>
                <c:pt idx="1853">
                  <c:v>-31588</c:v>
                </c:pt>
                <c:pt idx="1854">
                  <c:v>-31521</c:v>
                </c:pt>
                <c:pt idx="1855">
                  <c:v>-31453</c:v>
                </c:pt>
                <c:pt idx="1856">
                  <c:v>-31400</c:v>
                </c:pt>
                <c:pt idx="1857">
                  <c:v>-31274</c:v>
                </c:pt>
                <c:pt idx="1858">
                  <c:v>-31205</c:v>
                </c:pt>
                <c:pt idx="1859">
                  <c:v>-31163</c:v>
                </c:pt>
                <c:pt idx="1860">
                  <c:v>-31149</c:v>
                </c:pt>
                <c:pt idx="1861">
                  <c:v>-31145</c:v>
                </c:pt>
                <c:pt idx="1862">
                  <c:v>-31115</c:v>
                </c:pt>
                <c:pt idx="1863">
                  <c:v>-31098</c:v>
                </c:pt>
                <c:pt idx="1864">
                  <c:v>-31076</c:v>
                </c:pt>
                <c:pt idx="1865">
                  <c:v>-30942</c:v>
                </c:pt>
                <c:pt idx="1866">
                  <c:v>-30940</c:v>
                </c:pt>
                <c:pt idx="1867">
                  <c:v>-30933</c:v>
                </c:pt>
                <c:pt idx="1868">
                  <c:v>-30763</c:v>
                </c:pt>
                <c:pt idx="1869">
                  <c:v>-30699</c:v>
                </c:pt>
                <c:pt idx="1870">
                  <c:v>-30680</c:v>
                </c:pt>
                <c:pt idx="1871">
                  <c:v>-30646</c:v>
                </c:pt>
                <c:pt idx="1872">
                  <c:v>-30639</c:v>
                </c:pt>
                <c:pt idx="1873">
                  <c:v>-30633</c:v>
                </c:pt>
                <c:pt idx="1874">
                  <c:v>-30570</c:v>
                </c:pt>
                <c:pt idx="1875">
                  <c:v>-30523</c:v>
                </c:pt>
                <c:pt idx="1876">
                  <c:v>-30460</c:v>
                </c:pt>
                <c:pt idx="1877">
                  <c:v>-30363</c:v>
                </c:pt>
                <c:pt idx="1878">
                  <c:v>-30278</c:v>
                </c:pt>
                <c:pt idx="1879">
                  <c:v>-30259</c:v>
                </c:pt>
                <c:pt idx="1880">
                  <c:v>-30238</c:v>
                </c:pt>
                <c:pt idx="1881">
                  <c:v>-30094</c:v>
                </c:pt>
                <c:pt idx="1882">
                  <c:v>-30066</c:v>
                </c:pt>
                <c:pt idx="1883">
                  <c:v>-30053</c:v>
                </c:pt>
                <c:pt idx="1884">
                  <c:v>-29795</c:v>
                </c:pt>
                <c:pt idx="1885">
                  <c:v>-29778</c:v>
                </c:pt>
                <c:pt idx="1886">
                  <c:v>-29392</c:v>
                </c:pt>
                <c:pt idx="1887">
                  <c:v>-29331</c:v>
                </c:pt>
                <c:pt idx="1888">
                  <c:v>-29144</c:v>
                </c:pt>
                <c:pt idx="1889">
                  <c:v>-28836</c:v>
                </c:pt>
                <c:pt idx="1890">
                  <c:v>-28827</c:v>
                </c:pt>
                <c:pt idx="1891">
                  <c:v>-28790</c:v>
                </c:pt>
                <c:pt idx="1892">
                  <c:v>-28773</c:v>
                </c:pt>
                <c:pt idx="1893">
                  <c:v>-28757</c:v>
                </c:pt>
                <c:pt idx="1894">
                  <c:v>-28748</c:v>
                </c:pt>
                <c:pt idx="1895">
                  <c:v>-28672</c:v>
                </c:pt>
                <c:pt idx="1896">
                  <c:v>-28632</c:v>
                </c:pt>
                <c:pt idx="1897">
                  <c:v>-28620</c:v>
                </c:pt>
                <c:pt idx="1898">
                  <c:v>-28548</c:v>
                </c:pt>
                <c:pt idx="1899">
                  <c:v>-28457</c:v>
                </c:pt>
                <c:pt idx="1900">
                  <c:v>-28425</c:v>
                </c:pt>
                <c:pt idx="1901">
                  <c:v>-28377</c:v>
                </c:pt>
                <c:pt idx="1902">
                  <c:v>-28344</c:v>
                </c:pt>
                <c:pt idx="1903">
                  <c:v>-28248</c:v>
                </c:pt>
                <c:pt idx="1904">
                  <c:v>-28222</c:v>
                </c:pt>
                <c:pt idx="1905">
                  <c:v>-28173</c:v>
                </c:pt>
                <c:pt idx="1906">
                  <c:v>-28138</c:v>
                </c:pt>
                <c:pt idx="1907">
                  <c:v>-27999</c:v>
                </c:pt>
                <c:pt idx="1908">
                  <c:v>-27963</c:v>
                </c:pt>
                <c:pt idx="1909">
                  <c:v>-27933</c:v>
                </c:pt>
                <c:pt idx="1910">
                  <c:v>-27892</c:v>
                </c:pt>
                <c:pt idx="1911">
                  <c:v>-27889</c:v>
                </c:pt>
                <c:pt idx="1912">
                  <c:v>-27764</c:v>
                </c:pt>
                <c:pt idx="1913">
                  <c:v>-27665</c:v>
                </c:pt>
                <c:pt idx="1914">
                  <c:v>-27454</c:v>
                </c:pt>
                <c:pt idx="1915">
                  <c:v>-27445</c:v>
                </c:pt>
                <c:pt idx="1916">
                  <c:v>-27321</c:v>
                </c:pt>
                <c:pt idx="1917">
                  <c:v>-27308</c:v>
                </c:pt>
                <c:pt idx="1918">
                  <c:v>-27276</c:v>
                </c:pt>
                <c:pt idx="1919">
                  <c:v>-27263</c:v>
                </c:pt>
                <c:pt idx="1920">
                  <c:v>-27244</c:v>
                </c:pt>
                <c:pt idx="1921">
                  <c:v>-27189</c:v>
                </c:pt>
                <c:pt idx="1922">
                  <c:v>-27187</c:v>
                </c:pt>
                <c:pt idx="1923">
                  <c:v>-27160</c:v>
                </c:pt>
                <c:pt idx="1924">
                  <c:v>-27134</c:v>
                </c:pt>
                <c:pt idx="1925">
                  <c:v>-27008</c:v>
                </c:pt>
                <c:pt idx="1926">
                  <c:v>-26946</c:v>
                </c:pt>
                <c:pt idx="1927">
                  <c:v>-26919</c:v>
                </c:pt>
                <c:pt idx="1928">
                  <c:v>-26918</c:v>
                </c:pt>
                <c:pt idx="1929">
                  <c:v>-26886</c:v>
                </c:pt>
                <c:pt idx="1930">
                  <c:v>-26877</c:v>
                </c:pt>
                <c:pt idx="1931">
                  <c:v>-26808</c:v>
                </c:pt>
                <c:pt idx="1932">
                  <c:v>-26758</c:v>
                </c:pt>
                <c:pt idx="1933">
                  <c:v>-26748</c:v>
                </c:pt>
                <c:pt idx="1934">
                  <c:v>-26634</c:v>
                </c:pt>
                <c:pt idx="1935">
                  <c:v>-26603</c:v>
                </c:pt>
                <c:pt idx="1936">
                  <c:v>-26577</c:v>
                </c:pt>
                <c:pt idx="1937">
                  <c:v>-26564</c:v>
                </c:pt>
                <c:pt idx="1938">
                  <c:v>-26495</c:v>
                </c:pt>
                <c:pt idx="1939">
                  <c:v>-26410</c:v>
                </c:pt>
                <c:pt idx="1940">
                  <c:v>-26307</c:v>
                </c:pt>
                <c:pt idx="1941">
                  <c:v>-26253</c:v>
                </c:pt>
                <c:pt idx="1942">
                  <c:v>-26174</c:v>
                </c:pt>
                <c:pt idx="1943">
                  <c:v>-26137</c:v>
                </c:pt>
                <c:pt idx="1944">
                  <c:v>-26101</c:v>
                </c:pt>
                <c:pt idx="1945">
                  <c:v>-25990</c:v>
                </c:pt>
                <c:pt idx="1946">
                  <c:v>-25842</c:v>
                </c:pt>
                <c:pt idx="1947">
                  <c:v>-25772</c:v>
                </c:pt>
                <c:pt idx="1948">
                  <c:v>-25769</c:v>
                </c:pt>
                <c:pt idx="1949">
                  <c:v>-25717</c:v>
                </c:pt>
                <c:pt idx="1950">
                  <c:v>-25689</c:v>
                </c:pt>
                <c:pt idx="1951">
                  <c:v>-25661</c:v>
                </c:pt>
                <c:pt idx="1952">
                  <c:v>-25625</c:v>
                </c:pt>
                <c:pt idx="1953">
                  <c:v>-25608</c:v>
                </c:pt>
                <c:pt idx="1954">
                  <c:v>-25503</c:v>
                </c:pt>
                <c:pt idx="1955">
                  <c:v>-25425</c:v>
                </c:pt>
                <c:pt idx="1956">
                  <c:v>-25219</c:v>
                </c:pt>
                <c:pt idx="1957">
                  <c:v>-25098</c:v>
                </c:pt>
                <c:pt idx="1958">
                  <c:v>-25038</c:v>
                </c:pt>
                <c:pt idx="1959">
                  <c:v>-24969</c:v>
                </c:pt>
                <c:pt idx="1960">
                  <c:v>-24939</c:v>
                </c:pt>
                <c:pt idx="1961">
                  <c:v>-24927</c:v>
                </c:pt>
                <c:pt idx="1962">
                  <c:v>-24897</c:v>
                </c:pt>
                <c:pt idx="1963">
                  <c:v>-24895</c:v>
                </c:pt>
                <c:pt idx="1964">
                  <c:v>-24881</c:v>
                </c:pt>
                <c:pt idx="1965">
                  <c:v>-24843</c:v>
                </c:pt>
                <c:pt idx="1966">
                  <c:v>-24812</c:v>
                </c:pt>
                <c:pt idx="1967">
                  <c:v>-24755</c:v>
                </c:pt>
                <c:pt idx="1968">
                  <c:v>-24686</c:v>
                </c:pt>
                <c:pt idx="1969">
                  <c:v>-24635</c:v>
                </c:pt>
                <c:pt idx="1970">
                  <c:v>-24547</c:v>
                </c:pt>
                <c:pt idx="1971">
                  <c:v>-24541</c:v>
                </c:pt>
                <c:pt idx="1972">
                  <c:v>-24540</c:v>
                </c:pt>
                <c:pt idx="1973">
                  <c:v>-24533</c:v>
                </c:pt>
                <c:pt idx="1974">
                  <c:v>-24515</c:v>
                </c:pt>
                <c:pt idx="1975">
                  <c:v>-24509</c:v>
                </c:pt>
                <c:pt idx="1976">
                  <c:v>-24479</c:v>
                </c:pt>
                <c:pt idx="1977">
                  <c:v>-24383</c:v>
                </c:pt>
                <c:pt idx="1978">
                  <c:v>-24318</c:v>
                </c:pt>
                <c:pt idx="1979">
                  <c:v>-24310</c:v>
                </c:pt>
                <c:pt idx="1980">
                  <c:v>-24304</c:v>
                </c:pt>
                <c:pt idx="1981">
                  <c:v>-24260</c:v>
                </c:pt>
                <c:pt idx="1982">
                  <c:v>-24253</c:v>
                </c:pt>
                <c:pt idx="1983">
                  <c:v>-24198</c:v>
                </c:pt>
                <c:pt idx="1984">
                  <c:v>-24131</c:v>
                </c:pt>
                <c:pt idx="1985">
                  <c:v>-24099</c:v>
                </c:pt>
                <c:pt idx="1986">
                  <c:v>-24095</c:v>
                </c:pt>
                <c:pt idx="1987">
                  <c:v>-24045</c:v>
                </c:pt>
                <c:pt idx="1988">
                  <c:v>-24035</c:v>
                </c:pt>
                <c:pt idx="1989">
                  <c:v>-23967</c:v>
                </c:pt>
                <c:pt idx="1990">
                  <c:v>-23950</c:v>
                </c:pt>
                <c:pt idx="1991">
                  <c:v>-23856</c:v>
                </c:pt>
                <c:pt idx="1992">
                  <c:v>-23753</c:v>
                </c:pt>
                <c:pt idx="1993">
                  <c:v>-23706</c:v>
                </c:pt>
                <c:pt idx="1994">
                  <c:v>-23624</c:v>
                </c:pt>
                <c:pt idx="1995">
                  <c:v>-23582</c:v>
                </c:pt>
                <c:pt idx="1996">
                  <c:v>-23562</c:v>
                </c:pt>
                <c:pt idx="1997">
                  <c:v>-23442</c:v>
                </c:pt>
                <c:pt idx="1998">
                  <c:v>-23348</c:v>
                </c:pt>
                <c:pt idx="1999">
                  <c:v>-23320</c:v>
                </c:pt>
                <c:pt idx="2000">
                  <c:v>-23149</c:v>
                </c:pt>
                <c:pt idx="2001">
                  <c:v>-23063</c:v>
                </c:pt>
                <c:pt idx="2002">
                  <c:v>-23049</c:v>
                </c:pt>
                <c:pt idx="2003">
                  <c:v>-22861</c:v>
                </c:pt>
                <c:pt idx="2004">
                  <c:v>-22844</c:v>
                </c:pt>
                <c:pt idx="2005">
                  <c:v>-22809</c:v>
                </c:pt>
                <c:pt idx="2006">
                  <c:v>-22788</c:v>
                </c:pt>
                <c:pt idx="2007">
                  <c:v>-22717</c:v>
                </c:pt>
                <c:pt idx="2008">
                  <c:v>-22586</c:v>
                </c:pt>
                <c:pt idx="2009">
                  <c:v>-22446</c:v>
                </c:pt>
                <c:pt idx="2010">
                  <c:v>-22359</c:v>
                </c:pt>
                <c:pt idx="2011">
                  <c:v>-22299</c:v>
                </c:pt>
                <c:pt idx="2012">
                  <c:v>-22271</c:v>
                </c:pt>
                <c:pt idx="2013">
                  <c:v>-22205</c:v>
                </c:pt>
                <c:pt idx="2014">
                  <c:v>-22202</c:v>
                </c:pt>
                <c:pt idx="2015">
                  <c:v>-22181</c:v>
                </c:pt>
                <c:pt idx="2016">
                  <c:v>-22123</c:v>
                </c:pt>
                <c:pt idx="2017">
                  <c:v>-22096</c:v>
                </c:pt>
                <c:pt idx="2018">
                  <c:v>-21985</c:v>
                </c:pt>
                <c:pt idx="2019">
                  <c:v>-21925</c:v>
                </c:pt>
                <c:pt idx="2020">
                  <c:v>-21884</c:v>
                </c:pt>
                <c:pt idx="2021">
                  <c:v>-21817</c:v>
                </c:pt>
                <c:pt idx="2022">
                  <c:v>-21753</c:v>
                </c:pt>
                <c:pt idx="2023">
                  <c:v>-21717</c:v>
                </c:pt>
                <c:pt idx="2024">
                  <c:v>-21683</c:v>
                </c:pt>
                <c:pt idx="2025">
                  <c:v>-21620</c:v>
                </c:pt>
                <c:pt idx="2026">
                  <c:v>-21545</c:v>
                </c:pt>
                <c:pt idx="2027">
                  <c:v>-21357</c:v>
                </c:pt>
                <c:pt idx="2028">
                  <c:v>-21336</c:v>
                </c:pt>
                <c:pt idx="2029">
                  <c:v>-21247</c:v>
                </c:pt>
                <c:pt idx="2030">
                  <c:v>-21233</c:v>
                </c:pt>
                <c:pt idx="2031">
                  <c:v>-21130</c:v>
                </c:pt>
                <c:pt idx="2032">
                  <c:v>-21064</c:v>
                </c:pt>
                <c:pt idx="2033">
                  <c:v>-21029</c:v>
                </c:pt>
                <c:pt idx="2034">
                  <c:v>-21018</c:v>
                </c:pt>
                <c:pt idx="2035">
                  <c:v>-20965</c:v>
                </c:pt>
                <c:pt idx="2036">
                  <c:v>-20920</c:v>
                </c:pt>
                <c:pt idx="2037">
                  <c:v>-20910</c:v>
                </c:pt>
                <c:pt idx="2038">
                  <c:v>-20852</c:v>
                </c:pt>
                <c:pt idx="2039">
                  <c:v>-20823</c:v>
                </c:pt>
                <c:pt idx="2040">
                  <c:v>-20822</c:v>
                </c:pt>
                <c:pt idx="2041">
                  <c:v>-20735</c:v>
                </c:pt>
                <c:pt idx="2042">
                  <c:v>-20728</c:v>
                </c:pt>
                <c:pt idx="2043">
                  <c:v>-20568</c:v>
                </c:pt>
                <c:pt idx="2044">
                  <c:v>-20475</c:v>
                </c:pt>
                <c:pt idx="2045">
                  <c:v>-20460</c:v>
                </c:pt>
                <c:pt idx="2046">
                  <c:v>-20353</c:v>
                </c:pt>
                <c:pt idx="2047">
                  <c:v>-20337</c:v>
                </c:pt>
                <c:pt idx="2048">
                  <c:v>-20267</c:v>
                </c:pt>
                <c:pt idx="2049">
                  <c:v>-20255</c:v>
                </c:pt>
                <c:pt idx="2050">
                  <c:v>-20212</c:v>
                </c:pt>
                <c:pt idx="2051">
                  <c:v>-20169</c:v>
                </c:pt>
                <c:pt idx="2052">
                  <c:v>-20122</c:v>
                </c:pt>
                <c:pt idx="2053">
                  <c:v>-20108</c:v>
                </c:pt>
                <c:pt idx="2054">
                  <c:v>-20072</c:v>
                </c:pt>
                <c:pt idx="2055">
                  <c:v>-20019</c:v>
                </c:pt>
                <c:pt idx="2056">
                  <c:v>-20011</c:v>
                </c:pt>
                <c:pt idx="2057">
                  <c:v>-19988</c:v>
                </c:pt>
                <c:pt idx="2058">
                  <c:v>-19934</c:v>
                </c:pt>
                <c:pt idx="2059">
                  <c:v>-19888</c:v>
                </c:pt>
                <c:pt idx="2060">
                  <c:v>-19883</c:v>
                </c:pt>
                <c:pt idx="2061">
                  <c:v>-19872</c:v>
                </c:pt>
                <c:pt idx="2062">
                  <c:v>-19864</c:v>
                </c:pt>
                <c:pt idx="2063">
                  <c:v>-19856</c:v>
                </c:pt>
                <c:pt idx="2064">
                  <c:v>-19848</c:v>
                </c:pt>
                <c:pt idx="2065">
                  <c:v>-19793</c:v>
                </c:pt>
                <c:pt idx="2066">
                  <c:v>-19739</c:v>
                </c:pt>
                <c:pt idx="2067">
                  <c:v>-19709</c:v>
                </c:pt>
                <c:pt idx="2068">
                  <c:v>-19700</c:v>
                </c:pt>
                <c:pt idx="2069">
                  <c:v>-19698</c:v>
                </c:pt>
                <c:pt idx="2070">
                  <c:v>-19696</c:v>
                </c:pt>
                <c:pt idx="2071">
                  <c:v>-19691</c:v>
                </c:pt>
                <c:pt idx="2072">
                  <c:v>-19665</c:v>
                </c:pt>
                <c:pt idx="2073">
                  <c:v>-19611</c:v>
                </c:pt>
                <c:pt idx="2074">
                  <c:v>-19585</c:v>
                </c:pt>
                <c:pt idx="2075">
                  <c:v>-19572</c:v>
                </c:pt>
                <c:pt idx="2076">
                  <c:v>-19545</c:v>
                </c:pt>
                <c:pt idx="2077">
                  <c:v>-19544</c:v>
                </c:pt>
                <c:pt idx="2078">
                  <c:v>-19538</c:v>
                </c:pt>
                <c:pt idx="2079">
                  <c:v>-19486</c:v>
                </c:pt>
                <c:pt idx="2080">
                  <c:v>-19444</c:v>
                </c:pt>
                <c:pt idx="2081">
                  <c:v>-19408</c:v>
                </c:pt>
                <c:pt idx="2082">
                  <c:v>-19354</c:v>
                </c:pt>
                <c:pt idx="2083">
                  <c:v>-19353</c:v>
                </c:pt>
                <c:pt idx="2084">
                  <c:v>-19305</c:v>
                </c:pt>
                <c:pt idx="2085">
                  <c:v>-19249</c:v>
                </c:pt>
                <c:pt idx="2086">
                  <c:v>-19173</c:v>
                </c:pt>
                <c:pt idx="2087">
                  <c:v>-19169</c:v>
                </c:pt>
                <c:pt idx="2088">
                  <c:v>-19092</c:v>
                </c:pt>
                <c:pt idx="2089">
                  <c:v>-19040</c:v>
                </c:pt>
                <c:pt idx="2090">
                  <c:v>-19024</c:v>
                </c:pt>
                <c:pt idx="2091">
                  <c:v>-18935</c:v>
                </c:pt>
                <c:pt idx="2092">
                  <c:v>-18630</c:v>
                </c:pt>
                <c:pt idx="2093">
                  <c:v>-18623</c:v>
                </c:pt>
                <c:pt idx="2094">
                  <c:v>-18551</c:v>
                </c:pt>
                <c:pt idx="2095">
                  <c:v>-18477</c:v>
                </c:pt>
                <c:pt idx="2096">
                  <c:v>-18453</c:v>
                </c:pt>
                <c:pt idx="2097">
                  <c:v>-18395</c:v>
                </c:pt>
                <c:pt idx="2098">
                  <c:v>-18384</c:v>
                </c:pt>
                <c:pt idx="2099">
                  <c:v>-18356</c:v>
                </c:pt>
                <c:pt idx="2100">
                  <c:v>-18344</c:v>
                </c:pt>
                <c:pt idx="2101">
                  <c:v>-18319</c:v>
                </c:pt>
                <c:pt idx="2102">
                  <c:v>-18300</c:v>
                </c:pt>
                <c:pt idx="2103">
                  <c:v>-18243</c:v>
                </c:pt>
                <c:pt idx="2104">
                  <c:v>-18155</c:v>
                </c:pt>
                <c:pt idx="2105">
                  <c:v>-18127</c:v>
                </c:pt>
                <c:pt idx="2106">
                  <c:v>-17992</c:v>
                </c:pt>
                <c:pt idx="2107">
                  <c:v>-17954</c:v>
                </c:pt>
                <c:pt idx="2108">
                  <c:v>-17770</c:v>
                </c:pt>
                <c:pt idx="2109">
                  <c:v>-17733</c:v>
                </c:pt>
                <c:pt idx="2110">
                  <c:v>-17705</c:v>
                </c:pt>
                <c:pt idx="2111">
                  <c:v>-17599</c:v>
                </c:pt>
                <c:pt idx="2112">
                  <c:v>-17573</c:v>
                </c:pt>
                <c:pt idx="2113">
                  <c:v>-17550</c:v>
                </c:pt>
                <c:pt idx="2114">
                  <c:v>-17469</c:v>
                </c:pt>
                <c:pt idx="2115">
                  <c:v>-17461</c:v>
                </c:pt>
                <c:pt idx="2116">
                  <c:v>-17369</c:v>
                </c:pt>
                <c:pt idx="2117">
                  <c:v>-17354</c:v>
                </c:pt>
                <c:pt idx="2118">
                  <c:v>-17352</c:v>
                </c:pt>
                <c:pt idx="2119">
                  <c:v>-17286</c:v>
                </c:pt>
                <c:pt idx="2120">
                  <c:v>-17233</c:v>
                </c:pt>
                <c:pt idx="2121">
                  <c:v>-17199</c:v>
                </c:pt>
                <c:pt idx="2122">
                  <c:v>-17024</c:v>
                </c:pt>
                <c:pt idx="2123">
                  <c:v>-17002</c:v>
                </c:pt>
                <c:pt idx="2124">
                  <c:v>-16996</c:v>
                </c:pt>
                <c:pt idx="2125">
                  <c:v>-16871</c:v>
                </c:pt>
                <c:pt idx="2126">
                  <c:v>-16860</c:v>
                </c:pt>
                <c:pt idx="2127">
                  <c:v>-16849</c:v>
                </c:pt>
                <c:pt idx="2128">
                  <c:v>-16801</c:v>
                </c:pt>
                <c:pt idx="2129">
                  <c:v>-16699</c:v>
                </c:pt>
                <c:pt idx="2130">
                  <c:v>-16600</c:v>
                </c:pt>
                <c:pt idx="2131">
                  <c:v>-16513</c:v>
                </c:pt>
                <c:pt idx="2132">
                  <c:v>-16510</c:v>
                </c:pt>
                <c:pt idx="2133">
                  <c:v>-16508</c:v>
                </c:pt>
                <c:pt idx="2134">
                  <c:v>-16452</c:v>
                </c:pt>
                <c:pt idx="2135">
                  <c:v>-16390</c:v>
                </c:pt>
                <c:pt idx="2136">
                  <c:v>-16374</c:v>
                </c:pt>
                <c:pt idx="2137">
                  <c:v>-16300</c:v>
                </c:pt>
                <c:pt idx="2138">
                  <c:v>-16280</c:v>
                </c:pt>
                <c:pt idx="2139">
                  <c:v>-16175</c:v>
                </c:pt>
                <c:pt idx="2140">
                  <c:v>-16109</c:v>
                </c:pt>
                <c:pt idx="2141">
                  <c:v>-16050</c:v>
                </c:pt>
                <c:pt idx="2142">
                  <c:v>-15915</c:v>
                </c:pt>
                <c:pt idx="2143">
                  <c:v>-15890</c:v>
                </c:pt>
                <c:pt idx="2144">
                  <c:v>-15873</c:v>
                </c:pt>
                <c:pt idx="2145">
                  <c:v>-15665</c:v>
                </c:pt>
                <c:pt idx="2146">
                  <c:v>-15575</c:v>
                </c:pt>
                <c:pt idx="2147">
                  <c:v>-15497</c:v>
                </c:pt>
                <c:pt idx="2148">
                  <c:v>-15494</c:v>
                </c:pt>
                <c:pt idx="2149">
                  <c:v>-15400</c:v>
                </c:pt>
                <c:pt idx="2150">
                  <c:v>-15385</c:v>
                </c:pt>
                <c:pt idx="2151">
                  <c:v>-15373</c:v>
                </c:pt>
                <c:pt idx="2152">
                  <c:v>-15364</c:v>
                </c:pt>
                <c:pt idx="2153">
                  <c:v>-15361</c:v>
                </c:pt>
                <c:pt idx="2154">
                  <c:v>-15267</c:v>
                </c:pt>
                <c:pt idx="2155">
                  <c:v>-15261</c:v>
                </c:pt>
                <c:pt idx="2156">
                  <c:v>-15186</c:v>
                </c:pt>
                <c:pt idx="2157">
                  <c:v>-15149</c:v>
                </c:pt>
                <c:pt idx="2158">
                  <c:v>-15112</c:v>
                </c:pt>
                <c:pt idx="2159">
                  <c:v>-15013</c:v>
                </c:pt>
                <c:pt idx="2160">
                  <c:v>-14989</c:v>
                </c:pt>
                <c:pt idx="2161">
                  <c:v>-14790</c:v>
                </c:pt>
                <c:pt idx="2162">
                  <c:v>-14621</c:v>
                </c:pt>
                <c:pt idx="2163">
                  <c:v>-14580</c:v>
                </c:pt>
                <c:pt idx="2164">
                  <c:v>-14422</c:v>
                </c:pt>
                <c:pt idx="2165">
                  <c:v>-14226</c:v>
                </c:pt>
                <c:pt idx="2166">
                  <c:v>-14220</c:v>
                </c:pt>
                <c:pt idx="2167">
                  <c:v>-14192</c:v>
                </c:pt>
                <c:pt idx="2168">
                  <c:v>-14185</c:v>
                </c:pt>
                <c:pt idx="2169">
                  <c:v>-14135</c:v>
                </c:pt>
                <c:pt idx="2170">
                  <c:v>-13990</c:v>
                </c:pt>
                <c:pt idx="2171">
                  <c:v>-13955</c:v>
                </c:pt>
                <c:pt idx="2172">
                  <c:v>-13825</c:v>
                </c:pt>
                <c:pt idx="2173">
                  <c:v>-13721</c:v>
                </c:pt>
                <c:pt idx="2174">
                  <c:v>-13720</c:v>
                </c:pt>
                <c:pt idx="2175">
                  <c:v>-13642</c:v>
                </c:pt>
                <c:pt idx="2176">
                  <c:v>-13534</c:v>
                </c:pt>
                <c:pt idx="2177">
                  <c:v>-13492</c:v>
                </c:pt>
                <c:pt idx="2178">
                  <c:v>-13383</c:v>
                </c:pt>
                <c:pt idx="2179">
                  <c:v>-13313</c:v>
                </c:pt>
                <c:pt idx="2180">
                  <c:v>-13224</c:v>
                </c:pt>
                <c:pt idx="2181">
                  <c:v>-13212</c:v>
                </c:pt>
                <c:pt idx="2182">
                  <c:v>-13191</c:v>
                </c:pt>
                <c:pt idx="2183">
                  <c:v>-13139</c:v>
                </c:pt>
                <c:pt idx="2184">
                  <c:v>-13093</c:v>
                </c:pt>
                <c:pt idx="2185">
                  <c:v>-13063</c:v>
                </c:pt>
                <c:pt idx="2186">
                  <c:v>-13061</c:v>
                </c:pt>
                <c:pt idx="2187">
                  <c:v>-13035</c:v>
                </c:pt>
                <c:pt idx="2188">
                  <c:v>-13007</c:v>
                </c:pt>
                <c:pt idx="2189">
                  <c:v>-12943</c:v>
                </c:pt>
                <c:pt idx="2190">
                  <c:v>-12883</c:v>
                </c:pt>
                <c:pt idx="2191">
                  <c:v>-12691</c:v>
                </c:pt>
                <c:pt idx="2192">
                  <c:v>-12551</c:v>
                </c:pt>
                <c:pt idx="2193">
                  <c:v>-12545</c:v>
                </c:pt>
                <c:pt idx="2194">
                  <c:v>-12499</c:v>
                </c:pt>
                <c:pt idx="2195">
                  <c:v>-12469</c:v>
                </c:pt>
                <c:pt idx="2196">
                  <c:v>-12447</c:v>
                </c:pt>
                <c:pt idx="2197">
                  <c:v>-12421</c:v>
                </c:pt>
                <c:pt idx="2198">
                  <c:v>-12359</c:v>
                </c:pt>
                <c:pt idx="2199">
                  <c:v>-12330</c:v>
                </c:pt>
                <c:pt idx="2200">
                  <c:v>-12288</c:v>
                </c:pt>
                <c:pt idx="2201">
                  <c:v>-12143</c:v>
                </c:pt>
                <c:pt idx="2202">
                  <c:v>-12104</c:v>
                </c:pt>
                <c:pt idx="2203">
                  <c:v>-11909</c:v>
                </c:pt>
                <c:pt idx="2204">
                  <c:v>-11892</c:v>
                </c:pt>
                <c:pt idx="2205">
                  <c:v>-11890</c:v>
                </c:pt>
                <c:pt idx="2206">
                  <c:v>-11797</c:v>
                </c:pt>
                <c:pt idx="2207">
                  <c:v>-11758</c:v>
                </c:pt>
                <c:pt idx="2208">
                  <c:v>-11712</c:v>
                </c:pt>
                <c:pt idx="2209">
                  <c:v>-11672</c:v>
                </c:pt>
                <c:pt idx="2210">
                  <c:v>-11600</c:v>
                </c:pt>
                <c:pt idx="2211">
                  <c:v>-11532</c:v>
                </c:pt>
                <c:pt idx="2212">
                  <c:v>-11413</c:v>
                </c:pt>
                <c:pt idx="2213">
                  <c:v>-11367</c:v>
                </c:pt>
                <c:pt idx="2214">
                  <c:v>-11339</c:v>
                </c:pt>
                <c:pt idx="2215">
                  <c:v>-11316</c:v>
                </c:pt>
                <c:pt idx="2216">
                  <c:v>-11286</c:v>
                </c:pt>
                <c:pt idx="2217">
                  <c:v>-11274</c:v>
                </c:pt>
                <c:pt idx="2218">
                  <c:v>-11132</c:v>
                </c:pt>
                <c:pt idx="2219">
                  <c:v>-11089</c:v>
                </c:pt>
                <c:pt idx="2220">
                  <c:v>-11032</c:v>
                </c:pt>
                <c:pt idx="2221">
                  <c:v>-10861</c:v>
                </c:pt>
                <c:pt idx="2222">
                  <c:v>-10841</c:v>
                </c:pt>
                <c:pt idx="2223">
                  <c:v>-10838</c:v>
                </c:pt>
                <c:pt idx="2224">
                  <c:v>-10774</c:v>
                </c:pt>
                <c:pt idx="2225">
                  <c:v>-10746</c:v>
                </c:pt>
                <c:pt idx="2226">
                  <c:v>-10714</c:v>
                </c:pt>
                <c:pt idx="2227">
                  <c:v>-10710</c:v>
                </c:pt>
                <c:pt idx="2228">
                  <c:v>-10664</c:v>
                </c:pt>
                <c:pt idx="2229">
                  <c:v>-10559</c:v>
                </c:pt>
                <c:pt idx="2230">
                  <c:v>-10391</c:v>
                </c:pt>
                <c:pt idx="2231">
                  <c:v>-10245</c:v>
                </c:pt>
                <c:pt idx="2232">
                  <c:v>-10141</c:v>
                </c:pt>
                <c:pt idx="2233">
                  <c:v>-10097</c:v>
                </c:pt>
                <c:pt idx="2234">
                  <c:v>-10067</c:v>
                </c:pt>
                <c:pt idx="2235">
                  <c:v>-9962</c:v>
                </c:pt>
                <c:pt idx="2236">
                  <c:v>-9929</c:v>
                </c:pt>
                <c:pt idx="2237">
                  <c:v>-9900</c:v>
                </c:pt>
                <c:pt idx="2238">
                  <c:v>-9839</c:v>
                </c:pt>
                <c:pt idx="2239">
                  <c:v>-9816</c:v>
                </c:pt>
                <c:pt idx="2240">
                  <c:v>-9699</c:v>
                </c:pt>
                <c:pt idx="2241">
                  <c:v>-9668</c:v>
                </c:pt>
                <c:pt idx="2242">
                  <c:v>-9667</c:v>
                </c:pt>
                <c:pt idx="2243">
                  <c:v>-9551</c:v>
                </c:pt>
                <c:pt idx="2244">
                  <c:v>-9530</c:v>
                </c:pt>
                <c:pt idx="2245">
                  <c:v>-9515</c:v>
                </c:pt>
                <c:pt idx="2246">
                  <c:v>-9395</c:v>
                </c:pt>
                <c:pt idx="2247">
                  <c:v>-9295</c:v>
                </c:pt>
                <c:pt idx="2248">
                  <c:v>-9207</c:v>
                </c:pt>
                <c:pt idx="2249">
                  <c:v>-9057</c:v>
                </c:pt>
                <c:pt idx="2250">
                  <c:v>-9017</c:v>
                </c:pt>
                <c:pt idx="2251">
                  <c:v>-8941</c:v>
                </c:pt>
                <c:pt idx="2252">
                  <c:v>-8904</c:v>
                </c:pt>
                <c:pt idx="2253">
                  <c:v>-8830</c:v>
                </c:pt>
                <c:pt idx="2254">
                  <c:v>-8821</c:v>
                </c:pt>
                <c:pt idx="2255">
                  <c:v>-8760</c:v>
                </c:pt>
                <c:pt idx="2256">
                  <c:v>-8757</c:v>
                </c:pt>
                <c:pt idx="2257">
                  <c:v>-8619</c:v>
                </c:pt>
                <c:pt idx="2258">
                  <c:v>-8582</c:v>
                </c:pt>
                <c:pt idx="2259">
                  <c:v>-8565</c:v>
                </c:pt>
                <c:pt idx="2260">
                  <c:v>-8485</c:v>
                </c:pt>
                <c:pt idx="2261">
                  <c:v>-8454</c:v>
                </c:pt>
                <c:pt idx="2262">
                  <c:v>-8402</c:v>
                </c:pt>
                <c:pt idx="2263">
                  <c:v>-8350</c:v>
                </c:pt>
                <c:pt idx="2264">
                  <c:v>-8328</c:v>
                </c:pt>
                <c:pt idx="2265">
                  <c:v>-8266</c:v>
                </c:pt>
                <c:pt idx="2266">
                  <c:v>-8169</c:v>
                </c:pt>
                <c:pt idx="2267">
                  <c:v>-8040</c:v>
                </c:pt>
                <c:pt idx="2268">
                  <c:v>-7953</c:v>
                </c:pt>
                <c:pt idx="2269">
                  <c:v>-7922</c:v>
                </c:pt>
                <c:pt idx="2270">
                  <c:v>-7728</c:v>
                </c:pt>
                <c:pt idx="2271">
                  <c:v>-7631</c:v>
                </c:pt>
                <c:pt idx="2272">
                  <c:v>-7587</c:v>
                </c:pt>
                <c:pt idx="2273">
                  <c:v>-7574</c:v>
                </c:pt>
                <c:pt idx="2274">
                  <c:v>-7570</c:v>
                </c:pt>
                <c:pt idx="2275">
                  <c:v>-7463</c:v>
                </c:pt>
                <c:pt idx="2276">
                  <c:v>-7349</c:v>
                </c:pt>
                <c:pt idx="2277">
                  <c:v>-7320</c:v>
                </c:pt>
                <c:pt idx="2278">
                  <c:v>-7317</c:v>
                </c:pt>
                <c:pt idx="2279">
                  <c:v>-7247</c:v>
                </c:pt>
                <c:pt idx="2280">
                  <c:v>-7236</c:v>
                </c:pt>
                <c:pt idx="2281">
                  <c:v>-7162</c:v>
                </c:pt>
                <c:pt idx="2282">
                  <c:v>-7155</c:v>
                </c:pt>
                <c:pt idx="2283">
                  <c:v>-7130</c:v>
                </c:pt>
                <c:pt idx="2284">
                  <c:v>-7123</c:v>
                </c:pt>
                <c:pt idx="2285">
                  <c:v>-7114</c:v>
                </c:pt>
                <c:pt idx="2286">
                  <c:v>-6882</c:v>
                </c:pt>
                <c:pt idx="2287">
                  <c:v>-6791</c:v>
                </c:pt>
                <c:pt idx="2288">
                  <c:v>-6757</c:v>
                </c:pt>
                <c:pt idx="2289">
                  <c:v>-6731</c:v>
                </c:pt>
                <c:pt idx="2290">
                  <c:v>-6641</c:v>
                </c:pt>
                <c:pt idx="2291">
                  <c:v>-6551</c:v>
                </c:pt>
                <c:pt idx="2292">
                  <c:v>-6487</c:v>
                </c:pt>
                <c:pt idx="2293">
                  <c:v>-6470</c:v>
                </c:pt>
                <c:pt idx="2294">
                  <c:v>-6402</c:v>
                </c:pt>
                <c:pt idx="2295">
                  <c:v>-6208</c:v>
                </c:pt>
                <c:pt idx="2296">
                  <c:v>-6117</c:v>
                </c:pt>
                <c:pt idx="2297">
                  <c:v>-6046</c:v>
                </c:pt>
                <c:pt idx="2298">
                  <c:v>-6026</c:v>
                </c:pt>
                <c:pt idx="2299">
                  <c:v>-6010</c:v>
                </c:pt>
                <c:pt idx="2300">
                  <c:v>-5985</c:v>
                </c:pt>
                <c:pt idx="2301">
                  <c:v>-5979</c:v>
                </c:pt>
                <c:pt idx="2302">
                  <c:v>-5943</c:v>
                </c:pt>
                <c:pt idx="2303">
                  <c:v>-5940</c:v>
                </c:pt>
                <c:pt idx="2304">
                  <c:v>-5916</c:v>
                </c:pt>
                <c:pt idx="2305">
                  <c:v>-5909</c:v>
                </c:pt>
                <c:pt idx="2306">
                  <c:v>-5889</c:v>
                </c:pt>
                <c:pt idx="2307">
                  <c:v>-5845</c:v>
                </c:pt>
                <c:pt idx="2308">
                  <c:v>-5815</c:v>
                </c:pt>
                <c:pt idx="2309">
                  <c:v>-5707</c:v>
                </c:pt>
                <c:pt idx="2310">
                  <c:v>-5659</c:v>
                </c:pt>
                <c:pt idx="2311">
                  <c:v>-5638</c:v>
                </c:pt>
                <c:pt idx="2312">
                  <c:v>-5584</c:v>
                </c:pt>
                <c:pt idx="2313">
                  <c:v>-5571</c:v>
                </c:pt>
                <c:pt idx="2314">
                  <c:v>-5554</c:v>
                </c:pt>
                <c:pt idx="2315">
                  <c:v>-5409</c:v>
                </c:pt>
                <c:pt idx="2316">
                  <c:v>-5391</c:v>
                </c:pt>
                <c:pt idx="2317">
                  <c:v>-5360</c:v>
                </c:pt>
                <c:pt idx="2318">
                  <c:v>-5339</c:v>
                </c:pt>
                <c:pt idx="2319">
                  <c:v>-5253</c:v>
                </c:pt>
                <c:pt idx="2320">
                  <c:v>-5068</c:v>
                </c:pt>
                <c:pt idx="2321">
                  <c:v>-5029</c:v>
                </c:pt>
                <c:pt idx="2322">
                  <c:v>-4994</c:v>
                </c:pt>
                <c:pt idx="2323">
                  <c:v>-4989</c:v>
                </c:pt>
                <c:pt idx="2324">
                  <c:v>-4968</c:v>
                </c:pt>
                <c:pt idx="2325">
                  <c:v>-4910</c:v>
                </c:pt>
                <c:pt idx="2326">
                  <c:v>-4779</c:v>
                </c:pt>
                <c:pt idx="2327">
                  <c:v>-4749</c:v>
                </c:pt>
                <c:pt idx="2328">
                  <c:v>-4749</c:v>
                </c:pt>
                <c:pt idx="2329">
                  <c:v>-4740</c:v>
                </c:pt>
                <c:pt idx="2330">
                  <c:v>-4719</c:v>
                </c:pt>
                <c:pt idx="2331">
                  <c:v>-4710</c:v>
                </c:pt>
                <c:pt idx="2332">
                  <c:v>-4637</c:v>
                </c:pt>
                <c:pt idx="2333">
                  <c:v>-4471</c:v>
                </c:pt>
                <c:pt idx="2334">
                  <c:v>-4462</c:v>
                </c:pt>
                <c:pt idx="2335">
                  <c:v>-4434</c:v>
                </c:pt>
                <c:pt idx="2336">
                  <c:v>-4322</c:v>
                </c:pt>
                <c:pt idx="2337">
                  <c:v>-4315</c:v>
                </c:pt>
                <c:pt idx="2338">
                  <c:v>-4120</c:v>
                </c:pt>
                <c:pt idx="2339">
                  <c:v>-3954</c:v>
                </c:pt>
                <c:pt idx="2340">
                  <c:v>-3883</c:v>
                </c:pt>
                <c:pt idx="2341">
                  <c:v>-3720</c:v>
                </c:pt>
                <c:pt idx="2342">
                  <c:v>-3466</c:v>
                </c:pt>
                <c:pt idx="2343">
                  <c:v>-3396</c:v>
                </c:pt>
                <c:pt idx="2344">
                  <c:v>-3338</c:v>
                </c:pt>
                <c:pt idx="2345">
                  <c:v>-3331</c:v>
                </c:pt>
                <c:pt idx="2346">
                  <c:v>-3294</c:v>
                </c:pt>
                <c:pt idx="2347">
                  <c:v>-3270</c:v>
                </c:pt>
                <c:pt idx="2348">
                  <c:v>-3223</c:v>
                </c:pt>
                <c:pt idx="2349">
                  <c:v>-3141</c:v>
                </c:pt>
                <c:pt idx="2350">
                  <c:v>-3130</c:v>
                </c:pt>
                <c:pt idx="2351">
                  <c:v>-3057</c:v>
                </c:pt>
                <c:pt idx="2352">
                  <c:v>-3044</c:v>
                </c:pt>
                <c:pt idx="2353">
                  <c:v>-2965</c:v>
                </c:pt>
                <c:pt idx="2354">
                  <c:v>-2895</c:v>
                </c:pt>
                <c:pt idx="2355">
                  <c:v>-2860</c:v>
                </c:pt>
                <c:pt idx="2356">
                  <c:v>-2845</c:v>
                </c:pt>
                <c:pt idx="2357">
                  <c:v>-2815</c:v>
                </c:pt>
                <c:pt idx="2358">
                  <c:v>-2777</c:v>
                </c:pt>
                <c:pt idx="2359">
                  <c:v>-2771</c:v>
                </c:pt>
                <c:pt idx="2360">
                  <c:v>-2761</c:v>
                </c:pt>
                <c:pt idx="2361">
                  <c:v>-2747</c:v>
                </c:pt>
                <c:pt idx="2362">
                  <c:v>-2722</c:v>
                </c:pt>
                <c:pt idx="2363">
                  <c:v>-2691</c:v>
                </c:pt>
                <c:pt idx="2364">
                  <c:v>-2648</c:v>
                </c:pt>
                <c:pt idx="2365">
                  <c:v>-2564</c:v>
                </c:pt>
                <c:pt idx="2366">
                  <c:v>-2560</c:v>
                </c:pt>
                <c:pt idx="2367">
                  <c:v>-2518</c:v>
                </c:pt>
                <c:pt idx="2368">
                  <c:v>-2466</c:v>
                </c:pt>
                <c:pt idx="2369">
                  <c:v>-2415</c:v>
                </c:pt>
                <c:pt idx="2370">
                  <c:v>-2377</c:v>
                </c:pt>
                <c:pt idx="2371">
                  <c:v>-2363</c:v>
                </c:pt>
                <c:pt idx="2372">
                  <c:v>-2308</c:v>
                </c:pt>
                <c:pt idx="2373">
                  <c:v>-2195</c:v>
                </c:pt>
                <c:pt idx="2374">
                  <c:v>-2177</c:v>
                </c:pt>
                <c:pt idx="2375">
                  <c:v>-2049</c:v>
                </c:pt>
                <c:pt idx="2376">
                  <c:v>-1999</c:v>
                </c:pt>
                <c:pt idx="2377">
                  <c:v>-1897</c:v>
                </c:pt>
                <c:pt idx="2378">
                  <c:v>-1798</c:v>
                </c:pt>
                <c:pt idx="2379">
                  <c:v>-1714</c:v>
                </c:pt>
                <c:pt idx="2380">
                  <c:v>-1708</c:v>
                </c:pt>
                <c:pt idx="2381">
                  <c:v>-1700</c:v>
                </c:pt>
                <c:pt idx="2382">
                  <c:v>-1627</c:v>
                </c:pt>
                <c:pt idx="2383">
                  <c:v>-1627</c:v>
                </c:pt>
                <c:pt idx="2384">
                  <c:v>-1584</c:v>
                </c:pt>
                <c:pt idx="2385">
                  <c:v>-1536</c:v>
                </c:pt>
                <c:pt idx="2386">
                  <c:v>-1486</c:v>
                </c:pt>
                <c:pt idx="2387">
                  <c:v>-854</c:v>
                </c:pt>
                <c:pt idx="2388">
                  <c:v>-759</c:v>
                </c:pt>
                <c:pt idx="2389">
                  <c:v>-563</c:v>
                </c:pt>
                <c:pt idx="2390">
                  <c:v>-449</c:v>
                </c:pt>
                <c:pt idx="2391">
                  <c:v>-204</c:v>
                </c:pt>
                <c:pt idx="2392">
                  <c:v>-175</c:v>
                </c:pt>
                <c:pt idx="2393">
                  <c:v>-175</c:v>
                </c:pt>
                <c:pt idx="2394">
                  <c:v>-156</c:v>
                </c:pt>
                <c:pt idx="2395">
                  <c:v>-121</c:v>
                </c:pt>
                <c:pt idx="2396">
                  <c:v>-70</c:v>
                </c:pt>
                <c:pt idx="2397">
                  <c:v>173</c:v>
                </c:pt>
                <c:pt idx="2398">
                  <c:v>189</c:v>
                </c:pt>
                <c:pt idx="2399">
                  <c:v>194</c:v>
                </c:pt>
                <c:pt idx="2400">
                  <c:v>197</c:v>
                </c:pt>
                <c:pt idx="2401">
                  <c:v>226</c:v>
                </c:pt>
                <c:pt idx="2402">
                  <c:v>266</c:v>
                </c:pt>
                <c:pt idx="2403">
                  <c:v>325</c:v>
                </c:pt>
                <c:pt idx="2404">
                  <c:v>356</c:v>
                </c:pt>
                <c:pt idx="2405">
                  <c:v>360</c:v>
                </c:pt>
                <c:pt idx="2406">
                  <c:v>413</c:v>
                </c:pt>
                <c:pt idx="2407">
                  <c:v>574</c:v>
                </c:pt>
                <c:pt idx="2408">
                  <c:v>578</c:v>
                </c:pt>
                <c:pt idx="2409">
                  <c:v>639</c:v>
                </c:pt>
                <c:pt idx="2410">
                  <c:v>653</c:v>
                </c:pt>
                <c:pt idx="2411">
                  <c:v>737</c:v>
                </c:pt>
                <c:pt idx="2412">
                  <c:v>845</c:v>
                </c:pt>
                <c:pt idx="2413">
                  <c:v>857</c:v>
                </c:pt>
                <c:pt idx="2414">
                  <c:v>927</c:v>
                </c:pt>
                <c:pt idx="2415">
                  <c:v>937</c:v>
                </c:pt>
                <c:pt idx="2416">
                  <c:v>941</c:v>
                </c:pt>
                <c:pt idx="2417">
                  <c:v>986</c:v>
                </c:pt>
                <c:pt idx="2418">
                  <c:v>987</c:v>
                </c:pt>
                <c:pt idx="2419">
                  <c:v>1148</c:v>
                </c:pt>
                <c:pt idx="2420">
                  <c:v>1248</c:v>
                </c:pt>
                <c:pt idx="2421">
                  <c:v>1276</c:v>
                </c:pt>
                <c:pt idx="2422">
                  <c:v>1368</c:v>
                </c:pt>
                <c:pt idx="2423">
                  <c:v>1489</c:v>
                </c:pt>
                <c:pt idx="2424">
                  <c:v>1509</c:v>
                </c:pt>
                <c:pt idx="2425">
                  <c:v>1573</c:v>
                </c:pt>
                <c:pt idx="2426">
                  <c:v>1619</c:v>
                </c:pt>
                <c:pt idx="2427">
                  <c:v>1764</c:v>
                </c:pt>
                <c:pt idx="2428">
                  <c:v>1836</c:v>
                </c:pt>
                <c:pt idx="2429">
                  <c:v>1891</c:v>
                </c:pt>
                <c:pt idx="2430">
                  <c:v>1941</c:v>
                </c:pt>
                <c:pt idx="2431">
                  <c:v>2300</c:v>
                </c:pt>
                <c:pt idx="2432">
                  <c:v>2374</c:v>
                </c:pt>
                <c:pt idx="2433">
                  <c:v>2547</c:v>
                </c:pt>
                <c:pt idx="2434">
                  <c:v>2641</c:v>
                </c:pt>
                <c:pt idx="2435">
                  <c:v>2711</c:v>
                </c:pt>
                <c:pt idx="2436">
                  <c:v>2812</c:v>
                </c:pt>
                <c:pt idx="2437">
                  <c:v>2848</c:v>
                </c:pt>
                <c:pt idx="2438">
                  <c:v>2985</c:v>
                </c:pt>
                <c:pt idx="2439">
                  <c:v>3031</c:v>
                </c:pt>
                <c:pt idx="2440">
                  <c:v>3080</c:v>
                </c:pt>
                <c:pt idx="2441">
                  <c:v>3267</c:v>
                </c:pt>
                <c:pt idx="2442">
                  <c:v>3318</c:v>
                </c:pt>
                <c:pt idx="2443">
                  <c:v>3333</c:v>
                </c:pt>
                <c:pt idx="2444">
                  <c:v>3636</c:v>
                </c:pt>
                <c:pt idx="2445">
                  <c:v>3674</c:v>
                </c:pt>
                <c:pt idx="2446">
                  <c:v>3848</c:v>
                </c:pt>
                <c:pt idx="2447">
                  <c:v>3866</c:v>
                </c:pt>
                <c:pt idx="2448">
                  <c:v>3870</c:v>
                </c:pt>
                <c:pt idx="2449">
                  <c:v>3877</c:v>
                </c:pt>
                <c:pt idx="2450">
                  <c:v>4050</c:v>
                </c:pt>
                <c:pt idx="2451">
                  <c:v>4059</c:v>
                </c:pt>
                <c:pt idx="2452">
                  <c:v>4153</c:v>
                </c:pt>
                <c:pt idx="2453">
                  <c:v>4206</c:v>
                </c:pt>
                <c:pt idx="2454">
                  <c:v>4263</c:v>
                </c:pt>
                <c:pt idx="2455">
                  <c:v>4291</c:v>
                </c:pt>
                <c:pt idx="2456">
                  <c:v>4339</c:v>
                </c:pt>
                <c:pt idx="2457">
                  <c:v>4424</c:v>
                </c:pt>
                <c:pt idx="2458">
                  <c:v>4634</c:v>
                </c:pt>
                <c:pt idx="2459">
                  <c:v>4730</c:v>
                </c:pt>
                <c:pt idx="2460">
                  <c:v>4805</c:v>
                </c:pt>
                <c:pt idx="2461">
                  <c:v>4812</c:v>
                </c:pt>
                <c:pt idx="2462">
                  <c:v>4959</c:v>
                </c:pt>
                <c:pt idx="2463">
                  <c:v>4995</c:v>
                </c:pt>
                <c:pt idx="2464">
                  <c:v>5075</c:v>
                </c:pt>
                <c:pt idx="2465">
                  <c:v>5123</c:v>
                </c:pt>
                <c:pt idx="2466">
                  <c:v>5206</c:v>
                </c:pt>
                <c:pt idx="2467">
                  <c:v>5339</c:v>
                </c:pt>
                <c:pt idx="2468">
                  <c:v>5339</c:v>
                </c:pt>
                <c:pt idx="2469">
                  <c:v>5376</c:v>
                </c:pt>
                <c:pt idx="2470">
                  <c:v>5588</c:v>
                </c:pt>
                <c:pt idx="2471">
                  <c:v>5614</c:v>
                </c:pt>
                <c:pt idx="2472">
                  <c:v>5666</c:v>
                </c:pt>
                <c:pt idx="2473">
                  <c:v>5674</c:v>
                </c:pt>
                <c:pt idx="2474">
                  <c:v>5702</c:v>
                </c:pt>
                <c:pt idx="2475">
                  <c:v>5752</c:v>
                </c:pt>
                <c:pt idx="2476">
                  <c:v>5916</c:v>
                </c:pt>
                <c:pt idx="2477">
                  <c:v>5950</c:v>
                </c:pt>
                <c:pt idx="2478">
                  <c:v>6026</c:v>
                </c:pt>
                <c:pt idx="2479">
                  <c:v>6028</c:v>
                </c:pt>
                <c:pt idx="2480">
                  <c:v>6165</c:v>
                </c:pt>
                <c:pt idx="2481">
                  <c:v>6672</c:v>
                </c:pt>
                <c:pt idx="2482">
                  <c:v>6799</c:v>
                </c:pt>
                <c:pt idx="2483">
                  <c:v>6864</c:v>
                </c:pt>
                <c:pt idx="2484">
                  <c:v>6944</c:v>
                </c:pt>
                <c:pt idx="2485">
                  <c:v>7003</c:v>
                </c:pt>
                <c:pt idx="2486">
                  <c:v>7049</c:v>
                </c:pt>
                <c:pt idx="2487">
                  <c:v>7086</c:v>
                </c:pt>
                <c:pt idx="2488">
                  <c:v>7118</c:v>
                </c:pt>
                <c:pt idx="2489">
                  <c:v>7388</c:v>
                </c:pt>
                <c:pt idx="2490">
                  <c:v>7397</c:v>
                </c:pt>
                <c:pt idx="2491">
                  <c:v>7426</c:v>
                </c:pt>
                <c:pt idx="2492">
                  <c:v>7443</c:v>
                </c:pt>
                <c:pt idx="2493">
                  <c:v>7528</c:v>
                </c:pt>
                <c:pt idx="2494">
                  <c:v>7545</c:v>
                </c:pt>
                <c:pt idx="2495">
                  <c:v>7675</c:v>
                </c:pt>
                <c:pt idx="2496">
                  <c:v>7734</c:v>
                </c:pt>
                <c:pt idx="2497">
                  <c:v>7735</c:v>
                </c:pt>
                <c:pt idx="2498">
                  <c:v>7879</c:v>
                </c:pt>
                <c:pt idx="2499">
                  <c:v>7893</c:v>
                </c:pt>
                <c:pt idx="2500">
                  <c:v>7894</c:v>
                </c:pt>
                <c:pt idx="2501">
                  <c:v>7924</c:v>
                </c:pt>
                <c:pt idx="2502">
                  <c:v>7994</c:v>
                </c:pt>
                <c:pt idx="2503">
                  <c:v>8083</c:v>
                </c:pt>
                <c:pt idx="2504">
                  <c:v>8084</c:v>
                </c:pt>
                <c:pt idx="2505">
                  <c:v>8123</c:v>
                </c:pt>
                <c:pt idx="2506">
                  <c:v>8337</c:v>
                </c:pt>
                <c:pt idx="2507">
                  <c:v>8406</c:v>
                </c:pt>
                <c:pt idx="2508">
                  <c:v>8436</c:v>
                </c:pt>
                <c:pt idx="2509">
                  <c:v>8624</c:v>
                </c:pt>
                <c:pt idx="2510">
                  <c:v>8678</c:v>
                </c:pt>
                <c:pt idx="2511">
                  <c:v>8728</c:v>
                </c:pt>
                <c:pt idx="2512">
                  <c:v>8852</c:v>
                </c:pt>
                <c:pt idx="2513">
                  <c:v>8858</c:v>
                </c:pt>
                <c:pt idx="2514">
                  <c:v>8925</c:v>
                </c:pt>
                <c:pt idx="2515">
                  <c:v>9001</c:v>
                </c:pt>
                <c:pt idx="2516">
                  <c:v>9355</c:v>
                </c:pt>
                <c:pt idx="2517">
                  <c:v>9415</c:v>
                </c:pt>
                <c:pt idx="2518">
                  <c:v>9541</c:v>
                </c:pt>
                <c:pt idx="2519">
                  <c:v>9755</c:v>
                </c:pt>
                <c:pt idx="2520">
                  <c:v>9879</c:v>
                </c:pt>
                <c:pt idx="2521">
                  <c:v>9886</c:v>
                </c:pt>
                <c:pt idx="2522">
                  <c:v>9900</c:v>
                </c:pt>
                <c:pt idx="2523">
                  <c:v>9982</c:v>
                </c:pt>
                <c:pt idx="2524">
                  <c:v>10041</c:v>
                </c:pt>
                <c:pt idx="2525">
                  <c:v>10084</c:v>
                </c:pt>
                <c:pt idx="2526">
                  <c:v>10321</c:v>
                </c:pt>
                <c:pt idx="2527">
                  <c:v>10455</c:v>
                </c:pt>
                <c:pt idx="2528">
                  <c:v>10582</c:v>
                </c:pt>
                <c:pt idx="2529">
                  <c:v>10592</c:v>
                </c:pt>
                <c:pt idx="2530">
                  <c:v>10656</c:v>
                </c:pt>
                <c:pt idx="2531">
                  <c:v>10658</c:v>
                </c:pt>
                <c:pt idx="2532">
                  <c:v>10760</c:v>
                </c:pt>
                <c:pt idx="2533">
                  <c:v>10769</c:v>
                </c:pt>
                <c:pt idx="2534">
                  <c:v>10903</c:v>
                </c:pt>
                <c:pt idx="2535">
                  <c:v>10996</c:v>
                </c:pt>
                <c:pt idx="2536">
                  <c:v>11025</c:v>
                </c:pt>
                <c:pt idx="2537">
                  <c:v>11098</c:v>
                </c:pt>
                <c:pt idx="2538">
                  <c:v>11161</c:v>
                </c:pt>
                <c:pt idx="2539">
                  <c:v>11172</c:v>
                </c:pt>
                <c:pt idx="2540">
                  <c:v>11220</c:v>
                </c:pt>
                <c:pt idx="2541">
                  <c:v>11240</c:v>
                </c:pt>
                <c:pt idx="2542">
                  <c:v>11244</c:v>
                </c:pt>
                <c:pt idx="2543">
                  <c:v>11247</c:v>
                </c:pt>
                <c:pt idx="2544">
                  <c:v>11264</c:v>
                </c:pt>
                <c:pt idx="2545">
                  <c:v>11425</c:v>
                </c:pt>
                <c:pt idx="2546">
                  <c:v>11515</c:v>
                </c:pt>
                <c:pt idx="2547">
                  <c:v>11529</c:v>
                </c:pt>
                <c:pt idx="2548">
                  <c:v>11638</c:v>
                </c:pt>
                <c:pt idx="2549">
                  <c:v>11647</c:v>
                </c:pt>
                <c:pt idx="2550">
                  <c:v>11821</c:v>
                </c:pt>
                <c:pt idx="2551">
                  <c:v>11891</c:v>
                </c:pt>
                <c:pt idx="2552">
                  <c:v>11906</c:v>
                </c:pt>
                <c:pt idx="2553">
                  <c:v>11915</c:v>
                </c:pt>
                <c:pt idx="2554">
                  <c:v>11939</c:v>
                </c:pt>
                <c:pt idx="2555">
                  <c:v>12058</c:v>
                </c:pt>
                <c:pt idx="2556">
                  <c:v>12215</c:v>
                </c:pt>
                <c:pt idx="2557">
                  <c:v>12304</c:v>
                </c:pt>
                <c:pt idx="2558">
                  <c:v>12796</c:v>
                </c:pt>
                <c:pt idx="2559">
                  <c:v>12955</c:v>
                </c:pt>
                <c:pt idx="2560">
                  <c:v>12974</c:v>
                </c:pt>
                <c:pt idx="2561">
                  <c:v>13099</c:v>
                </c:pt>
                <c:pt idx="2562">
                  <c:v>13137</c:v>
                </c:pt>
                <c:pt idx="2563">
                  <c:v>13248</c:v>
                </c:pt>
                <c:pt idx="2564">
                  <c:v>13282</c:v>
                </c:pt>
                <c:pt idx="2565">
                  <c:v>13302</c:v>
                </c:pt>
                <c:pt idx="2566">
                  <c:v>13335</c:v>
                </c:pt>
                <c:pt idx="2567">
                  <c:v>13398</c:v>
                </c:pt>
                <c:pt idx="2568">
                  <c:v>13449</c:v>
                </c:pt>
                <c:pt idx="2569">
                  <c:v>13495</c:v>
                </c:pt>
                <c:pt idx="2570">
                  <c:v>13711</c:v>
                </c:pt>
                <c:pt idx="2571">
                  <c:v>13893</c:v>
                </c:pt>
                <c:pt idx="2572">
                  <c:v>14034</c:v>
                </c:pt>
                <c:pt idx="2573">
                  <c:v>14068</c:v>
                </c:pt>
                <c:pt idx="2574">
                  <c:v>14074</c:v>
                </c:pt>
                <c:pt idx="2575">
                  <c:v>14099</c:v>
                </c:pt>
                <c:pt idx="2576">
                  <c:v>14109</c:v>
                </c:pt>
                <c:pt idx="2577">
                  <c:v>14109</c:v>
                </c:pt>
                <c:pt idx="2578">
                  <c:v>14147</c:v>
                </c:pt>
                <c:pt idx="2579">
                  <c:v>14165</c:v>
                </c:pt>
                <c:pt idx="2580">
                  <c:v>14300</c:v>
                </c:pt>
                <c:pt idx="2581">
                  <c:v>14320</c:v>
                </c:pt>
                <c:pt idx="2582">
                  <c:v>14342</c:v>
                </c:pt>
                <c:pt idx="2583">
                  <c:v>14365</c:v>
                </c:pt>
                <c:pt idx="2584">
                  <c:v>14401</c:v>
                </c:pt>
                <c:pt idx="2585">
                  <c:v>14537</c:v>
                </c:pt>
                <c:pt idx="2586">
                  <c:v>14549</c:v>
                </c:pt>
                <c:pt idx="2587">
                  <c:v>14606</c:v>
                </c:pt>
                <c:pt idx="2588">
                  <c:v>14616</c:v>
                </c:pt>
                <c:pt idx="2589">
                  <c:v>14629</c:v>
                </c:pt>
                <c:pt idx="2590">
                  <c:v>14643</c:v>
                </c:pt>
                <c:pt idx="2591">
                  <c:v>14846</c:v>
                </c:pt>
                <c:pt idx="2592">
                  <c:v>14860</c:v>
                </c:pt>
                <c:pt idx="2593">
                  <c:v>14882</c:v>
                </c:pt>
                <c:pt idx="2594">
                  <c:v>14885</c:v>
                </c:pt>
                <c:pt idx="2595">
                  <c:v>14959</c:v>
                </c:pt>
                <c:pt idx="2596">
                  <c:v>15272</c:v>
                </c:pt>
                <c:pt idx="2597">
                  <c:v>15286</c:v>
                </c:pt>
                <c:pt idx="2598">
                  <c:v>15431</c:v>
                </c:pt>
                <c:pt idx="2599">
                  <c:v>15490</c:v>
                </c:pt>
                <c:pt idx="2600">
                  <c:v>15738</c:v>
                </c:pt>
                <c:pt idx="2601">
                  <c:v>15749</c:v>
                </c:pt>
                <c:pt idx="2602">
                  <c:v>15829</c:v>
                </c:pt>
                <c:pt idx="2603">
                  <c:v>15831</c:v>
                </c:pt>
                <c:pt idx="2604">
                  <c:v>16169</c:v>
                </c:pt>
                <c:pt idx="2605">
                  <c:v>16229</c:v>
                </c:pt>
                <c:pt idx="2606">
                  <c:v>16348</c:v>
                </c:pt>
                <c:pt idx="2607">
                  <c:v>16555</c:v>
                </c:pt>
                <c:pt idx="2608">
                  <c:v>16577</c:v>
                </c:pt>
                <c:pt idx="2609">
                  <c:v>16724</c:v>
                </c:pt>
                <c:pt idx="2610">
                  <c:v>16863</c:v>
                </c:pt>
                <c:pt idx="2611">
                  <c:v>17013</c:v>
                </c:pt>
                <c:pt idx="2612">
                  <c:v>17070</c:v>
                </c:pt>
                <c:pt idx="2613">
                  <c:v>17112</c:v>
                </c:pt>
                <c:pt idx="2614">
                  <c:v>17158</c:v>
                </c:pt>
                <c:pt idx="2615">
                  <c:v>17269</c:v>
                </c:pt>
                <c:pt idx="2616">
                  <c:v>17279</c:v>
                </c:pt>
                <c:pt idx="2617">
                  <c:v>17490</c:v>
                </c:pt>
                <c:pt idx="2618">
                  <c:v>17493</c:v>
                </c:pt>
                <c:pt idx="2619">
                  <c:v>17509</c:v>
                </c:pt>
                <c:pt idx="2620">
                  <c:v>17580</c:v>
                </c:pt>
                <c:pt idx="2621">
                  <c:v>17607</c:v>
                </c:pt>
                <c:pt idx="2622">
                  <c:v>17634</c:v>
                </c:pt>
                <c:pt idx="2623">
                  <c:v>17698</c:v>
                </c:pt>
                <c:pt idx="2624">
                  <c:v>17756</c:v>
                </c:pt>
                <c:pt idx="2625">
                  <c:v>17880</c:v>
                </c:pt>
                <c:pt idx="2626">
                  <c:v>17993</c:v>
                </c:pt>
                <c:pt idx="2627">
                  <c:v>18027</c:v>
                </c:pt>
                <c:pt idx="2628">
                  <c:v>18057</c:v>
                </c:pt>
                <c:pt idx="2629">
                  <c:v>18068</c:v>
                </c:pt>
                <c:pt idx="2630">
                  <c:v>18148</c:v>
                </c:pt>
                <c:pt idx="2631">
                  <c:v>18333</c:v>
                </c:pt>
                <c:pt idx="2632">
                  <c:v>18396</c:v>
                </c:pt>
                <c:pt idx="2633">
                  <c:v>18419</c:v>
                </c:pt>
                <c:pt idx="2634">
                  <c:v>18511</c:v>
                </c:pt>
                <c:pt idx="2635">
                  <c:v>18601</c:v>
                </c:pt>
                <c:pt idx="2636">
                  <c:v>18608</c:v>
                </c:pt>
                <c:pt idx="2637">
                  <c:v>18626</c:v>
                </c:pt>
                <c:pt idx="2638">
                  <c:v>18705</c:v>
                </c:pt>
                <c:pt idx="2639">
                  <c:v>18707</c:v>
                </c:pt>
                <c:pt idx="2640">
                  <c:v>18812</c:v>
                </c:pt>
                <c:pt idx="2641">
                  <c:v>18830</c:v>
                </c:pt>
                <c:pt idx="2642">
                  <c:v>18989</c:v>
                </c:pt>
                <c:pt idx="2643">
                  <c:v>19015</c:v>
                </c:pt>
                <c:pt idx="2644">
                  <c:v>19172</c:v>
                </c:pt>
                <c:pt idx="2645">
                  <c:v>19211</c:v>
                </c:pt>
                <c:pt idx="2646">
                  <c:v>19274</c:v>
                </c:pt>
                <c:pt idx="2647">
                  <c:v>19366</c:v>
                </c:pt>
                <c:pt idx="2648">
                  <c:v>19471</c:v>
                </c:pt>
                <c:pt idx="2649">
                  <c:v>19546</c:v>
                </c:pt>
                <c:pt idx="2650">
                  <c:v>19709</c:v>
                </c:pt>
                <c:pt idx="2651">
                  <c:v>19833</c:v>
                </c:pt>
                <c:pt idx="2652">
                  <c:v>19957</c:v>
                </c:pt>
                <c:pt idx="2653">
                  <c:v>19987</c:v>
                </c:pt>
                <c:pt idx="2654">
                  <c:v>20073</c:v>
                </c:pt>
                <c:pt idx="2655">
                  <c:v>20098</c:v>
                </c:pt>
                <c:pt idx="2656">
                  <c:v>20299</c:v>
                </c:pt>
                <c:pt idx="2657">
                  <c:v>20360</c:v>
                </c:pt>
                <c:pt idx="2658">
                  <c:v>20564</c:v>
                </c:pt>
                <c:pt idx="2659">
                  <c:v>20691</c:v>
                </c:pt>
                <c:pt idx="2660">
                  <c:v>20753</c:v>
                </c:pt>
                <c:pt idx="2661">
                  <c:v>20838</c:v>
                </c:pt>
                <c:pt idx="2662">
                  <c:v>20907</c:v>
                </c:pt>
                <c:pt idx="2663">
                  <c:v>20997</c:v>
                </c:pt>
                <c:pt idx="2664">
                  <c:v>21088</c:v>
                </c:pt>
                <c:pt idx="2665">
                  <c:v>21174</c:v>
                </c:pt>
                <c:pt idx="2666">
                  <c:v>21186</c:v>
                </c:pt>
                <c:pt idx="2667">
                  <c:v>21393</c:v>
                </c:pt>
                <c:pt idx="2668">
                  <c:v>21398</c:v>
                </c:pt>
                <c:pt idx="2669">
                  <c:v>21592</c:v>
                </c:pt>
                <c:pt idx="2670">
                  <c:v>21598</c:v>
                </c:pt>
                <c:pt idx="2671">
                  <c:v>21610</c:v>
                </c:pt>
                <c:pt idx="2672">
                  <c:v>21707</c:v>
                </c:pt>
                <c:pt idx="2673">
                  <c:v>21719</c:v>
                </c:pt>
                <c:pt idx="2674">
                  <c:v>21733</c:v>
                </c:pt>
                <c:pt idx="2675">
                  <c:v>21809</c:v>
                </c:pt>
                <c:pt idx="2676">
                  <c:v>22004</c:v>
                </c:pt>
                <c:pt idx="2677">
                  <c:v>22022</c:v>
                </c:pt>
                <c:pt idx="2678">
                  <c:v>22085</c:v>
                </c:pt>
                <c:pt idx="2679">
                  <c:v>22185</c:v>
                </c:pt>
                <c:pt idx="2680">
                  <c:v>22320</c:v>
                </c:pt>
                <c:pt idx="2681">
                  <c:v>22484</c:v>
                </c:pt>
                <c:pt idx="2682">
                  <c:v>22545</c:v>
                </c:pt>
                <c:pt idx="2683">
                  <c:v>22572</c:v>
                </c:pt>
                <c:pt idx="2684">
                  <c:v>22905</c:v>
                </c:pt>
                <c:pt idx="2685">
                  <c:v>23001</c:v>
                </c:pt>
                <c:pt idx="2686">
                  <c:v>23372</c:v>
                </c:pt>
                <c:pt idx="2687">
                  <c:v>23426</c:v>
                </c:pt>
                <c:pt idx="2688">
                  <c:v>23430</c:v>
                </c:pt>
                <c:pt idx="2689">
                  <c:v>23951</c:v>
                </c:pt>
                <c:pt idx="2690">
                  <c:v>23967</c:v>
                </c:pt>
                <c:pt idx="2691">
                  <c:v>24027</c:v>
                </c:pt>
                <c:pt idx="2692">
                  <c:v>24118</c:v>
                </c:pt>
                <c:pt idx="2693">
                  <c:v>24134</c:v>
                </c:pt>
                <c:pt idx="2694">
                  <c:v>24196</c:v>
                </c:pt>
                <c:pt idx="2695">
                  <c:v>24249</c:v>
                </c:pt>
                <c:pt idx="2696">
                  <c:v>24261</c:v>
                </c:pt>
                <c:pt idx="2697">
                  <c:v>24333</c:v>
                </c:pt>
                <c:pt idx="2698">
                  <c:v>24380</c:v>
                </c:pt>
                <c:pt idx="2699">
                  <c:v>24401</c:v>
                </c:pt>
                <c:pt idx="2700">
                  <c:v>24453</c:v>
                </c:pt>
                <c:pt idx="2701">
                  <c:v>24468</c:v>
                </c:pt>
                <c:pt idx="2702">
                  <c:v>24481</c:v>
                </c:pt>
                <c:pt idx="2703">
                  <c:v>24508</c:v>
                </c:pt>
                <c:pt idx="2704">
                  <c:v>24510</c:v>
                </c:pt>
                <c:pt idx="2705">
                  <c:v>24510</c:v>
                </c:pt>
                <c:pt idx="2706">
                  <c:v>24620</c:v>
                </c:pt>
                <c:pt idx="2707">
                  <c:v>24663</c:v>
                </c:pt>
                <c:pt idx="2708">
                  <c:v>24700</c:v>
                </c:pt>
                <c:pt idx="2709">
                  <c:v>25072</c:v>
                </c:pt>
                <c:pt idx="2710">
                  <c:v>25080</c:v>
                </c:pt>
                <c:pt idx="2711">
                  <c:v>25186</c:v>
                </c:pt>
                <c:pt idx="2712">
                  <c:v>25301</c:v>
                </c:pt>
                <c:pt idx="2713">
                  <c:v>25350</c:v>
                </c:pt>
                <c:pt idx="2714">
                  <c:v>25523</c:v>
                </c:pt>
                <c:pt idx="2715">
                  <c:v>25554</c:v>
                </c:pt>
                <c:pt idx="2716">
                  <c:v>25567</c:v>
                </c:pt>
                <c:pt idx="2717">
                  <c:v>25567</c:v>
                </c:pt>
                <c:pt idx="2718">
                  <c:v>25671</c:v>
                </c:pt>
                <c:pt idx="2719">
                  <c:v>25681</c:v>
                </c:pt>
                <c:pt idx="2720">
                  <c:v>25715</c:v>
                </c:pt>
                <c:pt idx="2721">
                  <c:v>25737</c:v>
                </c:pt>
                <c:pt idx="2722">
                  <c:v>25764</c:v>
                </c:pt>
                <c:pt idx="2723">
                  <c:v>26131</c:v>
                </c:pt>
                <c:pt idx="2724">
                  <c:v>26193</c:v>
                </c:pt>
                <c:pt idx="2725">
                  <c:v>26557</c:v>
                </c:pt>
                <c:pt idx="2726">
                  <c:v>26601</c:v>
                </c:pt>
                <c:pt idx="2727">
                  <c:v>26766</c:v>
                </c:pt>
                <c:pt idx="2728">
                  <c:v>26770</c:v>
                </c:pt>
                <c:pt idx="2729">
                  <c:v>26783</c:v>
                </c:pt>
                <c:pt idx="2730">
                  <c:v>26989</c:v>
                </c:pt>
                <c:pt idx="2731">
                  <c:v>27090</c:v>
                </c:pt>
                <c:pt idx="2732">
                  <c:v>27155</c:v>
                </c:pt>
                <c:pt idx="2733">
                  <c:v>27162</c:v>
                </c:pt>
                <c:pt idx="2734">
                  <c:v>27209</c:v>
                </c:pt>
                <c:pt idx="2735">
                  <c:v>27217</c:v>
                </c:pt>
                <c:pt idx="2736">
                  <c:v>27257</c:v>
                </c:pt>
                <c:pt idx="2737">
                  <c:v>27329</c:v>
                </c:pt>
                <c:pt idx="2738">
                  <c:v>27331</c:v>
                </c:pt>
                <c:pt idx="2739">
                  <c:v>27332</c:v>
                </c:pt>
                <c:pt idx="2740">
                  <c:v>27412</c:v>
                </c:pt>
                <c:pt idx="2741">
                  <c:v>27699</c:v>
                </c:pt>
                <c:pt idx="2742">
                  <c:v>27724</c:v>
                </c:pt>
                <c:pt idx="2743">
                  <c:v>27835</c:v>
                </c:pt>
                <c:pt idx="2744">
                  <c:v>28018</c:v>
                </c:pt>
                <c:pt idx="2745">
                  <c:v>28254</c:v>
                </c:pt>
                <c:pt idx="2746">
                  <c:v>28281</c:v>
                </c:pt>
                <c:pt idx="2747">
                  <c:v>28323</c:v>
                </c:pt>
                <c:pt idx="2748">
                  <c:v>28542</c:v>
                </c:pt>
                <c:pt idx="2749">
                  <c:v>28562</c:v>
                </c:pt>
                <c:pt idx="2750">
                  <c:v>28599</c:v>
                </c:pt>
                <c:pt idx="2751">
                  <c:v>28714</c:v>
                </c:pt>
                <c:pt idx="2752">
                  <c:v>28790</c:v>
                </c:pt>
                <c:pt idx="2753">
                  <c:v>28862</c:v>
                </c:pt>
                <c:pt idx="2754">
                  <c:v>28887</c:v>
                </c:pt>
                <c:pt idx="2755">
                  <c:v>28973</c:v>
                </c:pt>
                <c:pt idx="2756">
                  <c:v>28989</c:v>
                </c:pt>
                <c:pt idx="2757">
                  <c:v>29047</c:v>
                </c:pt>
                <c:pt idx="2758">
                  <c:v>29220</c:v>
                </c:pt>
                <c:pt idx="2759">
                  <c:v>29409</c:v>
                </c:pt>
                <c:pt idx="2760">
                  <c:v>29507</c:v>
                </c:pt>
                <c:pt idx="2761">
                  <c:v>29572</c:v>
                </c:pt>
                <c:pt idx="2762">
                  <c:v>29642</c:v>
                </c:pt>
                <c:pt idx="2763">
                  <c:v>29686</c:v>
                </c:pt>
                <c:pt idx="2764">
                  <c:v>30046</c:v>
                </c:pt>
                <c:pt idx="2765">
                  <c:v>30122</c:v>
                </c:pt>
                <c:pt idx="2766">
                  <c:v>30230</c:v>
                </c:pt>
                <c:pt idx="2767">
                  <c:v>30383</c:v>
                </c:pt>
                <c:pt idx="2768">
                  <c:v>30512</c:v>
                </c:pt>
                <c:pt idx="2769">
                  <c:v>30641</c:v>
                </c:pt>
                <c:pt idx="2770">
                  <c:v>30697</c:v>
                </c:pt>
                <c:pt idx="2771">
                  <c:v>30800</c:v>
                </c:pt>
                <c:pt idx="2772">
                  <c:v>30831</c:v>
                </c:pt>
                <c:pt idx="2773">
                  <c:v>30959</c:v>
                </c:pt>
                <c:pt idx="2774">
                  <c:v>30992</c:v>
                </c:pt>
                <c:pt idx="2775">
                  <c:v>31040</c:v>
                </c:pt>
                <c:pt idx="2776">
                  <c:v>31101</c:v>
                </c:pt>
                <c:pt idx="2777">
                  <c:v>31132</c:v>
                </c:pt>
                <c:pt idx="2778">
                  <c:v>31177</c:v>
                </c:pt>
                <c:pt idx="2779">
                  <c:v>31209</c:v>
                </c:pt>
                <c:pt idx="2780">
                  <c:v>31245</c:v>
                </c:pt>
                <c:pt idx="2781">
                  <c:v>31273</c:v>
                </c:pt>
                <c:pt idx="2782">
                  <c:v>31347</c:v>
                </c:pt>
                <c:pt idx="2783">
                  <c:v>31357</c:v>
                </c:pt>
                <c:pt idx="2784">
                  <c:v>31377</c:v>
                </c:pt>
                <c:pt idx="2785">
                  <c:v>31395</c:v>
                </c:pt>
                <c:pt idx="2786">
                  <c:v>31397</c:v>
                </c:pt>
                <c:pt idx="2787">
                  <c:v>31439</c:v>
                </c:pt>
                <c:pt idx="2788">
                  <c:v>31743</c:v>
                </c:pt>
                <c:pt idx="2789">
                  <c:v>31774</c:v>
                </c:pt>
                <c:pt idx="2790">
                  <c:v>31808</c:v>
                </c:pt>
                <c:pt idx="2791">
                  <c:v>31890</c:v>
                </c:pt>
                <c:pt idx="2792">
                  <c:v>31966</c:v>
                </c:pt>
                <c:pt idx="2793">
                  <c:v>32102</c:v>
                </c:pt>
                <c:pt idx="2794">
                  <c:v>32129</c:v>
                </c:pt>
                <c:pt idx="2795">
                  <c:v>32185</c:v>
                </c:pt>
                <c:pt idx="2796">
                  <c:v>32246</c:v>
                </c:pt>
                <c:pt idx="2797">
                  <c:v>32250</c:v>
                </c:pt>
                <c:pt idx="2798">
                  <c:v>32307</c:v>
                </c:pt>
                <c:pt idx="2799">
                  <c:v>32313</c:v>
                </c:pt>
                <c:pt idx="2800">
                  <c:v>32480</c:v>
                </c:pt>
                <c:pt idx="2801">
                  <c:v>32515</c:v>
                </c:pt>
                <c:pt idx="2802">
                  <c:v>32536</c:v>
                </c:pt>
                <c:pt idx="2803">
                  <c:v>32741</c:v>
                </c:pt>
                <c:pt idx="2804">
                  <c:v>32784</c:v>
                </c:pt>
                <c:pt idx="2805">
                  <c:v>32868</c:v>
                </c:pt>
                <c:pt idx="2806">
                  <c:v>32933</c:v>
                </c:pt>
                <c:pt idx="2807">
                  <c:v>32946</c:v>
                </c:pt>
                <c:pt idx="2808">
                  <c:v>32998</c:v>
                </c:pt>
                <c:pt idx="2809">
                  <c:v>33020</c:v>
                </c:pt>
                <c:pt idx="2810">
                  <c:v>33435</c:v>
                </c:pt>
                <c:pt idx="2811">
                  <c:v>33449</c:v>
                </c:pt>
                <c:pt idx="2812">
                  <c:v>33500</c:v>
                </c:pt>
                <c:pt idx="2813">
                  <c:v>33528</c:v>
                </c:pt>
                <c:pt idx="2814">
                  <c:v>33672</c:v>
                </c:pt>
                <c:pt idx="2815">
                  <c:v>33797</c:v>
                </c:pt>
                <c:pt idx="2816">
                  <c:v>33822</c:v>
                </c:pt>
                <c:pt idx="2817">
                  <c:v>33916</c:v>
                </c:pt>
                <c:pt idx="2818">
                  <c:v>33927</c:v>
                </c:pt>
                <c:pt idx="2819">
                  <c:v>33951</c:v>
                </c:pt>
                <c:pt idx="2820">
                  <c:v>33981</c:v>
                </c:pt>
                <c:pt idx="2821">
                  <c:v>33985</c:v>
                </c:pt>
                <c:pt idx="2822">
                  <c:v>33998</c:v>
                </c:pt>
                <c:pt idx="2823">
                  <c:v>34184</c:v>
                </c:pt>
                <c:pt idx="2824">
                  <c:v>34203</c:v>
                </c:pt>
                <c:pt idx="2825">
                  <c:v>34300</c:v>
                </c:pt>
                <c:pt idx="2826">
                  <c:v>34324</c:v>
                </c:pt>
                <c:pt idx="2827">
                  <c:v>34396</c:v>
                </c:pt>
                <c:pt idx="2828">
                  <c:v>34435</c:v>
                </c:pt>
                <c:pt idx="2829">
                  <c:v>34475</c:v>
                </c:pt>
                <c:pt idx="2830">
                  <c:v>34591</c:v>
                </c:pt>
                <c:pt idx="2831">
                  <c:v>34597</c:v>
                </c:pt>
                <c:pt idx="2832">
                  <c:v>34794</c:v>
                </c:pt>
                <c:pt idx="2833">
                  <c:v>34843</c:v>
                </c:pt>
                <c:pt idx="2834">
                  <c:v>34983</c:v>
                </c:pt>
                <c:pt idx="2835">
                  <c:v>35057</c:v>
                </c:pt>
                <c:pt idx="2836">
                  <c:v>35236</c:v>
                </c:pt>
                <c:pt idx="2837">
                  <c:v>35524</c:v>
                </c:pt>
                <c:pt idx="2838">
                  <c:v>35531</c:v>
                </c:pt>
                <c:pt idx="2839">
                  <c:v>35622</c:v>
                </c:pt>
                <c:pt idx="2840">
                  <c:v>35781</c:v>
                </c:pt>
                <c:pt idx="2841">
                  <c:v>35781</c:v>
                </c:pt>
                <c:pt idx="2842">
                  <c:v>35810</c:v>
                </c:pt>
                <c:pt idx="2843">
                  <c:v>35871</c:v>
                </c:pt>
                <c:pt idx="2844">
                  <c:v>35889</c:v>
                </c:pt>
                <c:pt idx="2845">
                  <c:v>35933</c:v>
                </c:pt>
                <c:pt idx="2846">
                  <c:v>35937</c:v>
                </c:pt>
                <c:pt idx="2847">
                  <c:v>36010</c:v>
                </c:pt>
                <c:pt idx="2848">
                  <c:v>36048</c:v>
                </c:pt>
                <c:pt idx="2849">
                  <c:v>36123</c:v>
                </c:pt>
                <c:pt idx="2850">
                  <c:v>36217</c:v>
                </c:pt>
                <c:pt idx="2851">
                  <c:v>36251</c:v>
                </c:pt>
                <c:pt idx="2852">
                  <c:v>36544</c:v>
                </c:pt>
                <c:pt idx="2853">
                  <c:v>36545</c:v>
                </c:pt>
                <c:pt idx="2854">
                  <c:v>36557</c:v>
                </c:pt>
                <c:pt idx="2855">
                  <c:v>36657</c:v>
                </c:pt>
                <c:pt idx="2856">
                  <c:v>36659</c:v>
                </c:pt>
                <c:pt idx="2857">
                  <c:v>36711</c:v>
                </c:pt>
                <c:pt idx="2858">
                  <c:v>36862</c:v>
                </c:pt>
                <c:pt idx="2859">
                  <c:v>37119</c:v>
                </c:pt>
                <c:pt idx="2860">
                  <c:v>37174</c:v>
                </c:pt>
                <c:pt idx="2861">
                  <c:v>37397</c:v>
                </c:pt>
                <c:pt idx="2862">
                  <c:v>37407</c:v>
                </c:pt>
                <c:pt idx="2863">
                  <c:v>37527</c:v>
                </c:pt>
                <c:pt idx="2864">
                  <c:v>37535</c:v>
                </c:pt>
                <c:pt idx="2865">
                  <c:v>37555</c:v>
                </c:pt>
                <c:pt idx="2866">
                  <c:v>37559</c:v>
                </c:pt>
                <c:pt idx="2867">
                  <c:v>37668</c:v>
                </c:pt>
                <c:pt idx="2868">
                  <c:v>37691</c:v>
                </c:pt>
                <c:pt idx="2869">
                  <c:v>37732</c:v>
                </c:pt>
                <c:pt idx="2870">
                  <c:v>37775</c:v>
                </c:pt>
                <c:pt idx="2871">
                  <c:v>37784</c:v>
                </c:pt>
                <c:pt idx="2872">
                  <c:v>37785</c:v>
                </c:pt>
                <c:pt idx="2873">
                  <c:v>37914</c:v>
                </c:pt>
                <c:pt idx="2874">
                  <c:v>38184</c:v>
                </c:pt>
                <c:pt idx="2875">
                  <c:v>38255</c:v>
                </c:pt>
                <c:pt idx="2876">
                  <c:v>38313</c:v>
                </c:pt>
                <c:pt idx="2877">
                  <c:v>38317</c:v>
                </c:pt>
                <c:pt idx="2878">
                  <c:v>38337</c:v>
                </c:pt>
                <c:pt idx="2879">
                  <c:v>38580</c:v>
                </c:pt>
                <c:pt idx="2880">
                  <c:v>38617</c:v>
                </c:pt>
                <c:pt idx="2881">
                  <c:v>38772</c:v>
                </c:pt>
                <c:pt idx="2882">
                  <c:v>38778</c:v>
                </c:pt>
                <c:pt idx="2883">
                  <c:v>38897</c:v>
                </c:pt>
                <c:pt idx="2884">
                  <c:v>39200</c:v>
                </c:pt>
                <c:pt idx="2885">
                  <c:v>39212</c:v>
                </c:pt>
                <c:pt idx="2886">
                  <c:v>39360</c:v>
                </c:pt>
                <c:pt idx="2887">
                  <c:v>39400</c:v>
                </c:pt>
                <c:pt idx="2888">
                  <c:v>39514</c:v>
                </c:pt>
                <c:pt idx="2889">
                  <c:v>39524</c:v>
                </c:pt>
                <c:pt idx="2890">
                  <c:v>39668</c:v>
                </c:pt>
                <c:pt idx="2891">
                  <c:v>39762</c:v>
                </c:pt>
                <c:pt idx="2892">
                  <c:v>39869</c:v>
                </c:pt>
                <c:pt idx="2893">
                  <c:v>39942</c:v>
                </c:pt>
                <c:pt idx="2894">
                  <c:v>39951</c:v>
                </c:pt>
                <c:pt idx="2895">
                  <c:v>39975</c:v>
                </c:pt>
                <c:pt idx="2896">
                  <c:v>40108</c:v>
                </c:pt>
                <c:pt idx="2897">
                  <c:v>40440</c:v>
                </c:pt>
                <c:pt idx="2898">
                  <c:v>40602</c:v>
                </c:pt>
                <c:pt idx="2899">
                  <c:v>40822</c:v>
                </c:pt>
                <c:pt idx="2900">
                  <c:v>40843</c:v>
                </c:pt>
                <c:pt idx="2901">
                  <c:v>40876</c:v>
                </c:pt>
                <c:pt idx="2902">
                  <c:v>41064</c:v>
                </c:pt>
                <c:pt idx="2903">
                  <c:v>41232</c:v>
                </c:pt>
                <c:pt idx="2904">
                  <c:v>41654</c:v>
                </c:pt>
                <c:pt idx="2905">
                  <c:v>41704</c:v>
                </c:pt>
                <c:pt idx="2906">
                  <c:v>41724</c:v>
                </c:pt>
                <c:pt idx="2907">
                  <c:v>41800</c:v>
                </c:pt>
                <c:pt idx="2908">
                  <c:v>41955</c:v>
                </c:pt>
                <c:pt idx="2909">
                  <c:v>42024</c:v>
                </c:pt>
                <c:pt idx="2910">
                  <c:v>42145</c:v>
                </c:pt>
                <c:pt idx="2911">
                  <c:v>42298</c:v>
                </c:pt>
                <c:pt idx="2912">
                  <c:v>42327</c:v>
                </c:pt>
                <c:pt idx="2913">
                  <c:v>42332</c:v>
                </c:pt>
                <c:pt idx="2914">
                  <c:v>42374</c:v>
                </c:pt>
                <c:pt idx="2915">
                  <c:v>42686</c:v>
                </c:pt>
                <c:pt idx="2916">
                  <c:v>42776</c:v>
                </c:pt>
                <c:pt idx="2917">
                  <c:v>42955</c:v>
                </c:pt>
                <c:pt idx="2918">
                  <c:v>42997</c:v>
                </c:pt>
                <c:pt idx="2919">
                  <c:v>43018</c:v>
                </c:pt>
                <c:pt idx="2920">
                  <c:v>43027</c:v>
                </c:pt>
                <c:pt idx="2921">
                  <c:v>43110</c:v>
                </c:pt>
                <c:pt idx="2922">
                  <c:v>43114</c:v>
                </c:pt>
                <c:pt idx="2923">
                  <c:v>43183</c:v>
                </c:pt>
                <c:pt idx="2924">
                  <c:v>43226</c:v>
                </c:pt>
                <c:pt idx="2925">
                  <c:v>43377</c:v>
                </c:pt>
                <c:pt idx="2926">
                  <c:v>43445</c:v>
                </c:pt>
                <c:pt idx="2927">
                  <c:v>43486</c:v>
                </c:pt>
                <c:pt idx="2928">
                  <c:v>43497</c:v>
                </c:pt>
                <c:pt idx="2929">
                  <c:v>43664</c:v>
                </c:pt>
                <c:pt idx="2930">
                  <c:v>43750</c:v>
                </c:pt>
                <c:pt idx="2931">
                  <c:v>43830</c:v>
                </c:pt>
                <c:pt idx="2932">
                  <c:v>43924</c:v>
                </c:pt>
                <c:pt idx="2933">
                  <c:v>44039</c:v>
                </c:pt>
                <c:pt idx="2934">
                  <c:v>44039</c:v>
                </c:pt>
                <c:pt idx="2935">
                  <c:v>44069</c:v>
                </c:pt>
                <c:pt idx="2936">
                  <c:v>44216</c:v>
                </c:pt>
                <c:pt idx="2937">
                  <c:v>44432</c:v>
                </c:pt>
                <c:pt idx="2938">
                  <c:v>44444</c:v>
                </c:pt>
                <c:pt idx="2939">
                  <c:v>44603</c:v>
                </c:pt>
                <c:pt idx="2940">
                  <c:v>44614</c:v>
                </c:pt>
                <c:pt idx="2941">
                  <c:v>44780</c:v>
                </c:pt>
                <c:pt idx="2942">
                  <c:v>44801</c:v>
                </c:pt>
                <c:pt idx="2943">
                  <c:v>44874</c:v>
                </c:pt>
                <c:pt idx="2944">
                  <c:v>44883</c:v>
                </c:pt>
                <c:pt idx="2945">
                  <c:v>44888</c:v>
                </c:pt>
                <c:pt idx="2946">
                  <c:v>44933</c:v>
                </c:pt>
                <c:pt idx="2947">
                  <c:v>45226</c:v>
                </c:pt>
                <c:pt idx="2948">
                  <c:v>45277</c:v>
                </c:pt>
                <c:pt idx="2949">
                  <c:v>45342</c:v>
                </c:pt>
                <c:pt idx="2950">
                  <c:v>45361</c:v>
                </c:pt>
                <c:pt idx="2951">
                  <c:v>45463</c:v>
                </c:pt>
                <c:pt idx="2952">
                  <c:v>45530</c:v>
                </c:pt>
                <c:pt idx="2953">
                  <c:v>45533</c:v>
                </c:pt>
                <c:pt idx="2954">
                  <c:v>45553</c:v>
                </c:pt>
                <c:pt idx="2955">
                  <c:v>45590</c:v>
                </c:pt>
                <c:pt idx="2956">
                  <c:v>45590</c:v>
                </c:pt>
                <c:pt idx="2957">
                  <c:v>45632</c:v>
                </c:pt>
                <c:pt idx="2958">
                  <c:v>45671</c:v>
                </c:pt>
                <c:pt idx="2959">
                  <c:v>45708</c:v>
                </c:pt>
                <c:pt idx="2960">
                  <c:v>45782</c:v>
                </c:pt>
                <c:pt idx="2961">
                  <c:v>45999</c:v>
                </c:pt>
                <c:pt idx="2962">
                  <c:v>46029</c:v>
                </c:pt>
                <c:pt idx="2963">
                  <c:v>46213</c:v>
                </c:pt>
                <c:pt idx="2964">
                  <c:v>46445</c:v>
                </c:pt>
                <c:pt idx="2965">
                  <c:v>46583</c:v>
                </c:pt>
                <c:pt idx="2966">
                  <c:v>46662</c:v>
                </c:pt>
                <c:pt idx="2967">
                  <c:v>46674</c:v>
                </c:pt>
                <c:pt idx="2968">
                  <c:v>46689</c:v>
                </c:pt>
                <c:pt idx="2969">
                  <c:v>46773</c:v>
                </c:pt>
                <c:pt idx="2970">
                  <c:v>46877</c:v>
                </c:pt>
                <c:pt idx="2971">
                  <c:v>46973</c:v>
                </c:pt>
                <c:pt idx="2972">
                  <c:v>47158</c:v>
                </c:pt>
                <c:pt idx="2973">
                  <c:v>47253</c:v>
                </c:pt>
                <c:pt idx="2974">
                  <c:v>47521</c:v>
                </c:pt>
                <c:pt idx="2975">
                  <c:v>47613</c:v>
                </c:pt>
                <c:pt idx="2976">
                  <c:v>47690</c:v>
                </c:pt>
                <c:pt idx="2977">
                  <c:v>47695</c:v>
                </c:pt>
                <c:pt idx="2978">
                  <c:v>47739</c:v>
                </c:pt>
                <c:pt idx="2979">
                  <c:v>47793</c:v>
                </c:pt>
                <c:pt idx="2980">
                  <c:v>47894</c:v>
                </c:pt>
                <c:pt idx="2981">
                  <c:v>48069</c:v>
                </c:pt>
                <c:pt idx="2982">
                  <c:v>48136</c:v>
                </c:pt>
                <c:pt idx="2983">
                  <c:v>48163</c:v>
                </c:pt>
                <c:pt idx="2984">
                  <c:v>48427</c:v>
                </c:pt>
                <c:pt idx="2985">
                  <c:v>48475</c:v>
                </c:pt>
                <c:pt idx="2986">
                  <c:v>48507</c:v>
                </c:pt>
                <c:pt idx="2987">
                  <c:v>48626</c:v>
                </c:pt>
                <c:pt idx="2988">
                  <c:v>48751</c:v>
                </c:pt>
                <c:pt idx="2989">
                  <c:v>48779</c:v>
                </c:pt>
                <c:pt idx="2990">
                  <c:v>48798</c:v>
                </c:pt>
                <c:pt idx="2991">
                  <c:v>48957</c:v>
                </c:pt>
                <c:pt idx="2992">
                  <c:v>49111</c:v>
                </c:pt>
                <c:pt idx="2993">
                  <c:v>49227</c:v>
                </c:pt>
                <c:pt idx="2994">
                  <c:v>49369</c:v>
                </c:pt>
                <c:pt idx="2995">
                  <c:v>49470</c:v>
                </c:pt>
                <c:pt idx="2996">
                  <c:v>49511</c:v>
                </c:pt>
                <c:pt idx="2997">
                  <c:v>49863</c:v>
                </c:pt>
                <c:pt idx="2998">
                  <c:v>49980</c:v>
                </c:pt>
                <c:pt idx="2999">
                  <c:v>50045</c:v>
                </c:pt>
                <c:pt idx="3000">
                  <c:v>50125</c:v>
                </c:pt>
                <c:pt idx="3001">
                  <c:v>50126</c:v>
                </c:pt>
                <c:pt idx="3002">
                  <c:v>50158</c:v>
                </c:pt>
                <c:pt idx="3003">
                  <c:v>50559</c:v>
                </c:pt>
                <c:pt idx="3004">
                  <c:v>50578</c:v>
                </c:pt>
                <c:pt idx="3005">
                  <c:v>50642</c:v>
                </c:pt>
                <c:pt idx="3006">
                  <c:v>50707</c:v>
                </c:pt>
                <c:pt idx="3007">
                  <c:v>50769</c:v>
                </c:pt>
                <c:pt idx="3008">
                  <c:v>50780</c:v>
                </c:pt>
                <c:pt idx="3009">
                  <c:v>50815</c:v>
                </c:pt>
                <c:pt idx="3010">
                  <c:v>51164</c:v>
                </c:pt>
                <c:pt idx="3011">
                  <c:v>51648</c:v>
                </c:pt>
                <c:pt idx="3012">
                  <c:v>51700</c:v>
                </c:pt>
                <c:pt idx="3013">
                  <c:v>51861</c:v>
                </c:pt>
                <c:pt idx="3014">
                  <c:v>51879</c:v>
                </c:pt>
                <c:pt idx="3015">
                  <c:v>51961</c:v>
                </c:pt>
                <c:pt idx="3016">
                  <c:v>51984</c:v>
                </c:pt>
                <c:pt idx="3017">
                  <c:v>52039</c:v>
                </c:pt>
                <c:pt idx="3018">
                  <c:v>52255</c:v>
                </c:pt>
                <c:pt idx="3019">
                  <c:v>52350</c:v>
                </c:pt>
                <c:pt idx="3020">
                  <c:v>52445</c:v>
                </c:pt>
                <c:pt idx="3021">
                  <c:v>52465</c:v>
                </c:pt>
                <c:pt idx="3022">
                  <c:v>52569</c:v>
                </c:pt>
                <c:pt idx="3023">
                  <c:v>52696</c:v>
                </c:pt>
                <c:pt idx="3024">
                  <c:v>52733</c:v>
                </c:pt>
                <c:pt idx="3025">
                  <c:v>52753</c:v>
                </c:pt>
                <c:pt idx="3026">
                  <c:v>52788</c:v>
                </c:pt>
                <c:pt idx="3027">
                  <c:v>52816</c:v>
                </c:pt>
                <c:pt idx="3028">
                  <c:v>52949</c:v>
                </c:pt>
                <c:pt idx="3029">
                  <c:v>53052</c:v>
                </c:pt>
                <c:pt idx="3030">
                  <c:v>53206</c:v>
                </c:pt>
                <c:pt idx="3031">
                  <c:v>53211</c:v>
                </c:pt>
                <c:pt idx="3032">
                  <c:v>53217</c:v>
                </c:pt>
                <c:pt idx="3033">
                  <c:v>53340</c:v>
                </c:pt>
                <c:pt idx="3034">
                  <c:v>53380</c:v>
                </c:pt>
                <c:pt idx="3035">
                  <c:v>53506</c:v>
                </c:pt>
                <c:pt idx="3036">
                  <c:v>53696</c:v>
                </c:pt>
                <c:pt idx="3037">
                  <c:v>53697</c:v>
                </c:pt>
                <c:pt idx="3038">
                  <c:v>53730</c:v>
                </c:pt>
                <c:pt idx="3039">
                  <c:v>53832</c:v>
                </c:pt>
                <c:pt idx="3040">
                  <c:v>53890</c:v>
                </c:pt>
                <c:pt idx="3041">
                  <c:v>53923</c:v>
                </c:pt>
                <c:pt idx="3042">
                  <c:v>53948</c:v>
                </c:pt>
                <c:pt idx="3043">
                  <c:v>54607</c:v>
                </c:pt>
                <c:pt idx="3044">
                  <c:v>54706</c:v>
                </c:pt>
                <c:pt idx="3045">
                  <c:v>54747</c:v>
                </c:pt>
                <c:pt idx="3046">
                  <c:v>54854</c:v>
                </c:pt>
                <c:pt idx="3047">
                  <c:v>55008</c:v>
                </c:pt>
                <c:pt idx="3048">
                  <c:v>55011</c:v>
                </c:pt>
                <c:pt idx="3049">
                  <c:v>55077</c:v>
                </c:pt>
                <c:pt idx="3050">
                  <c:v>55252</c:v>
                </c:pt>
                <c:pt idx="3051">
                  <c:v>55330</c:v>
                </c:pt>
                <c:pt idx="3052">
                  <c:v>55483</c:v>
                </c:pt>
                <c:pt idx="3053">
                  <c:v>55499</c:v>
                </c:pt>
                <c:pt idx="3054">
                  <c:v>55541</c:v>
                </c:pt>
                <c:pt idx="3055">
                  <c:v>55578</c:v>
                </c:pt>
                <c:pt idx="3056">
                  <c:v>55667</c:v>
                </c:pt>
                <c:pt idx="3057">
                  <c:v>55755</c:v>
                </c:pt>
                <c:pt idx="3058">
                  <c:v>55939</c:v>
                </c:pt>
                <c:pt idx="3059">
                  <c:v>55955</c:v>
                </c:pt>
                <c:pt idx="3060">
                  <c:v>56085</c:v>
                </c:pt>
                <c:pt idx="3061">
                  <c:v>56355</c:v>
                </c:pt>
                <c:pt idx="3062">
                  <c:v>56372</c:v>
                </c:pt>
                <c:pt idx="3063">
                  <c:v>56387</c:v>
                </c:pt>
                <c:pt idx="3064">
                  <c:v>56418</c:v>
                </c:pt>
                <c:pt idx="3065">
                  <c:v>56478</c:v>
                </c:pt>
                <c:pt idx="3066">
                  <c:v>56548</c:v>
                </c:pt>
                <c:pt idx="3067">
                  <c:v>56679</c:v>
                </c:pt>
                <c:pt idx="3068">
                  <c:v>56718</c:v>
                </c:pt>
                <c:pt idx="3069">
                  <c:v>57104</c:v>
                </c:pt>
                <c:pt idx="3070">
                  <c:v>57121</c:v>
                </c:pt>
                <c:pt idx="3071">
                  <c:v>57361</c:v>
                </c:pt>
                <c:pt idx="3072">
                  <c:v>57466</c:v>
                </c:pt>
                <c:pt idx="3073">
                  <c:v>57577</c:v>
                </c:pt>
                <c:pt idx="3074">
                  <c:v>57738</c:v>
                </c:pt>
                <c:pt idx="3075">
                  <c:v>57782</c:v>
                </c:pt>
                <c:pt idx="3076">
                  <c:v>57822</c:v>
                </c:pt>
                <c:pt idx="3077">
                  <c:v>57998</c:v>
                </c:pt>
                <c:pt idx="3078">
                  <c:v>58115</c:v>
                </c:pt>
                <c:pt idx="3079">
                  <c:v>58238</c:v>
                </c:pt>
                <c:pt idx="3080">
                  <c:v>58254</c:v>
                </c:pt>
                <c:pt idx="3081">
                  <c:v>58316</c:v>
                </c:pt>
                <c:pt idx="3082">
                  <c:v>58355</c:v>
                </c:pt>
                <c:pt idx="3083">
                  <c:v>58377</c:v>
                </c:pt>
                <c:pt idx="3084">
                  <c:v>58404</c:v>
                </c:pt>
                <c:pt idx="3085">
                  <c:v>58413</c:v>
                </c:pt>
                <c:pt idx="3086">
                  <c:v>58608</c:v>
                </c:pt>
                <c:pt idx="3087">
                  <c:v>58666</c:v>
                </c:pt>
                <c:pt idx="3088">
                  <c:v>58667</c:v>
                </c:pt>
                <c:pt idx="3089">
                  <c:v>58669</c:v>
                </c:pt>
                <c:pt idx="3090">
                  <c:v>58748</c:v>
                </c:pt>
                <c:pt idx="3091">
                  <c:v>58950</c:v>
                </c:pt>
                <c:pt idx="3092">
                  <c:v>58986</c:v>
                </c:pt>
                <c:pt idx="3093">
                  <c:v>58987</c:v>
                </c:pt>
                <c:pt idx="3094">
                  <c:v>59289</c:v>
                </c:pt>
                <c:pt idx="3095">
                  <c:v>59312</c:v>
                </c:pt>
                <c:pt idx="3096">
                  <c:v>59467</c:v>
                </c:pt>
                <c:pt idx="3097">
                  <c:v>59925</c:v>
                </c:pt>
                <c:pt idx="3098">
                  <c:v>60018</c:v>
                </c:pt>
                <c:pt idx="3099">
                  <c:v>60085</c:v>
                </c:pt>
                <c:pt idx="3100">
                  <c:v>60134</c:v>
                </c:pt>
                <c:pt idx="3101">
                  <c:v>60148</c:v>
                </c:pt>
                <c:pt idx="3102">
                  <c:v>60156</c:v>
                </c:pt>
                <c:pt idx="3103">
                  <c:v>60156</c:v>
                </c:pt>
                <c:pt idx="3104">
                  <c:v>60186</c:v>
                </c:pt>
                <c:pt idx="3105">
                  <c:v>60232</c:v>
                </c:pt>
                <c:pt idx="3106">
                  <c:v>60398</c:v>
                </c:pt>
                <c:pt idx="3107">
                  <c:v>60410</c:v>
                </c:pt>
                <c:pt idx="3108">
                  <c:v>60641</c:v>
                </c:pt>
                <c:pt idx="3109">
                  <c:v>60923</c:v>
                </c:pt>
                <c:pt idx="3110">
                  <c:v>60939</c:v>
                </c:pt>
                <c:pt idx="3111">
                  <c:v>61025</c:v>
                </c:pt>
                <c:pt idx="3112">
                  <c:v>61098</c:v>
                </c:pt>
                <c:pt idx="3113">
                  <c:v>61242</c:v>
                </c:pt>
                <c:pt idx="3114">
                  <c:v>61252</c:v>
                </c:pt>
                <c:pt idx="3115">
                  <c:v>61411</c:v>
                </c:pt>
                <c:pt idx="3116">
                  <c:v>61566</c:v>
                </c:pt>
                <c:pt idx="3117">
                  <c:v>61578</c:v>
                </c:pt>
                <c:pt idx="3118">
                  <c:v>61588</c:v>
                </c:pt>
                <c:pt idx="3119">
                  <c:v>61600</c:v>
                </c:pt>
                <c:pt idx="3120">
                  <c:v>61670</c:v>
                </c:pt>
                <c:pt idx="3121">
                  <c:v>61777</c:v>
                </c:pt>
                <c:pt idx="3122">
                  <c:v>61779</c:v>
                </c:pt>
                <c:pt idx="3123">
                  <c:v>61797</c:v>
                </c:pt>
                <c:pt idx="3124">
                  <c:v>61869</c:v>
                </c:pt>
                <c:pt idx="3125">
                  <c:v>61919</c:v>
                </c:pt>
                <c:pt idx="3126">
                  <c:v>61971</c:v>
                </c:pt>
                <c:pt idx="3127">
                  <c:v>62076</c:v>
                </c:pt>
                <c:pt idx="3128">
                  <c:v>62609</c:v>
                </c:pt>
                <c:pt idx="3129">
                  <c:v>62709</c:v>
                </c:pt>
                <c:pt idx="3130">
                  <c:v>62802</c:v>
                </c:pt>
                <c:pt idx="3131">
                  <c:v>62823</c:v>
                </c:pt>
                <c:pt idx="3132">
                  <c:v>62908</c:v>
                </c:pt>
                <c:pt idx="3133">
                  <c:v>63161</c:v>
                </c:pt>
                <c:pt idx="3134">
                  <c:v>63520</c:v>
                </c:pt>
                <c:pt idx="3135">
                  <c:v>63532</c:v>
                </c:pt>
                <c:pt idx="3136">
                  <c:v>63532</c:v>
                </c:pt>
                <c:pt idx="3137">
                  <c:v>63589</c:v>
                </c:pt>
                <c:pt idx="3138">
                  <c:v>63590</c:v>
                </c:pt>
                <c:pt idx="3139">
                  <c:v>63671</c:v>
                </c:pt>
                <c:pt idx="3140">
                  <c:v>63745</c:v>
                </c:pt>
                <c:pt idx="3141">
                  <c:v>63770</c:v>
                </c:pt>
                <c:pt idx="3142">
                  <c:v>63904</c:v>
                </c:pt>
                <c:pt idx="3143">
                  <c:v>63938</c:v>
                </c:pt>
                <c:pt idx="3144">
                  <c:v>63943</c:v>
                </c:pt>
                <c:pt idx="3145">
                  <c:v>64204</c:v>
                </c:pt>
                <c:pt idx="3146">
                  <c:v>64326</c:v>
                </c:pt>
                <c:pt idx="3147">
                  <c:v>64485</c:v>
                </c:pt>
                <c:pt idx="3148">
                  <c:v>64859</c:v>
                </c:pt>
                <c:pt idx="3149">
                  <c:v>64974</c:v>
                </c:pt>
                <c:pt idx="3150">
                  <c:v>65199</c:v>
                </c:pt>
                <c:pt idx="3151">
                  <c:v>65556</c:v>
                </c:pt>
                <c:pt idx="3152">
                  <c:v>65588</c:v>
                </c:pt>
                <c:pt idx="3153">
                  <c:v>65639</c:v>
                </c:pt>
                <c:pt idx="3154">
                  <c:v>65750</c:v>
                </c:pt>
                <c:pt idx="3155">
                  <c:v>65837</c:v>
                </c:pt>
                <c:pt idx="3156">
                  <c:v>65921</c:v>
                </c:pt>
                <c:pt idx="3157">
                  <c:v>66285</c:v>
                </c:pt>
                <c:pt idx="3158">
                  <c:v>66442</c:v>
                </c:pt>
                <c:pt idx="3159">
                  <c:v>66569</c:v>
                </c:pt>
                <c:pt idx="3160">
                  <c:v>66602</c:v>
                </c:pt>
                <c:pt idx="3161">
                  <c:v>66636</c:v>
                </c:pt>
                <c:pt idx="3162">
                  <c:v>66656</c:v>
                </c:pt>
                <c:pt idx="3163">
                  <c:v>66935</c:v>
                </c:pt>
                <c:pt idx="3164">
                  <c:v>67130</c:v>
                </c:pt>
                <c:pt idx="3165">
                  <c:v>67210</c:v>
                </c:pt>
                <c:pt idx="3166">
                  <c:v>67417</c:v>
                </c:pt>
                <c:pt idx="3167">
                  <c:v>67575</c:v>
                </c:pt>
                <c:pt idx="3168">
                  <c:v>67801</c:v>
                </c:pt>
                <c:pt idx="3169">
                  <c:v>67838</c:v>
                </c:pt>
                <c:pt idx="3170">
                  <c:v>67904</c:v>
                </c:pt>
                <c:pt idx="3171">
                  <c:v>68089</c:v>
                </c:pt>
                <c:pt idx="3172">
                  <c:v>68114</c:v>
                </c:pt>
                <c:pt idx="3173">
                  <c:v>68166</c:v>
                </c:pt>
                <c:pt idx="3174">
                  <c:v>68228</c:v>
                </c:pt>
                <c:pt idx="3175">
                  <c:v>68272</c:v>
                </c:pt>
                <c:pt idx="3176">
                  <c:v>68320</c:v>
                </c:pt>
                <c:pt idx="3177">
                  <c:v>68337</c:v>
                </c:pt>
                <c:pt idx="3178">
                  <c:v>68648</c:v>
                </c:pt>
                <c:pt idx="3179">
                  <c:v>68703</c:v>
                </c:pt>
                <c:pt idx="3180">
                  <c:v>68857</c:v>
                </c:pt>
                <c:pt idx="3181">
                  <c:v>68880</c:v>
                </c:pt>
                <c:pt idx="3182">
                  <c:v>68962</c:v>
                </c:pt>
                <c:pt idx="3183">
                  <c:v>69203</c:v>
                </c:pt>
                <c:pt idx="3184">
                  <c:v>69234</c:v>
                </c:pt>
                <c:pt idx="3185">
                  <c:v>69253</c:v>
                </c:pt>
                <c:pt idx="3186">
                  <c:v>69305</c:v>
                </c:pt>
                <c:pt idx="3187">
                  <c:v>69329</c:v>
                </c:pt>
                <c:pt idx="3188">
                  <c:v>69366</c:v>
                </c:pt>
                <c:pt idx="3189">
                  <c:v>69714</c:v>
                </c:pt>
                <c:pt idx="3190">
                  <c:v>69983</c:v>
                </c:pt>
                <c:pt idx="3191">
                  <c:v>70420</c:v>
                </c:pt>
                <c:pt idx="3192">
                  <c:v>70608</c:v>
                </c:pt>
                <c:pt idx="3193">
                  <c:v>70669</c:v>
                </c:pt>
                <c:pt idx="3194">
                  <c:v>70748</c:v>
                </c:pt>
                <c:pt idx="3195">
                  <c:v>71002</c:v>
                </c:pt>
                <c:pt idx="3196">
                  <c:v>71246</c:v>
                </c:pt>
                <c:pt idx="3197">
                  <c:v>71462</c:v>
                </c:pt>
                <c:pt idx="3198">
                  <c:v>71479</c:v>
                </c:pt>
                <c:pt idx="3199">
                  <c:v>71523</c:v>
                </c:pt>
                <c:pt idx="3200">
                  <c:v>71527</c:v>
                </c:pt>
                <c:pt idx="3201">
                  <c:v>71706</c:v>
                </c:pt>
                <c:pt idx="3202">
                  <c:v>71863</c:v>
                </c:pt>
                <c:pt idx="3203">
                  <c:v>71927</c:v>
                </c:pt>
                <c:pt idx="3204">
                  <c:v>72028</c:v>
                </c:pt>
                <c:pt idx="3205">
                  <c:v>72071</c:v>
                </c:pt>
                <c:pt idx="3206">
                  <c:v>72111</c:v>
                </c:pt>
                <c:pt idx="3207">
                  <c:v>72328</c:v>
                </c:pt>
                <c:pt idx="3208">
                  <c:v>72415</c:v>
                </c:pt>
                <c:pt idx="3209">
                  <c:v>72424</c:v>
                </c:pt>
                <c:pt idx="3210">
                  <c:v>72430</c:v>
                </c:pt>
                <c:pt idx="3211">
                  <c:v>72435</c:v>
                </c:pt>
                <c:pt idx="3212">
                  <c:v>72571</c:v>
                </c:pt>
                <c:pt idx="3213">
                  <c:v>72641</c:v>
                </c:pt>
                <c:pt idx="3214">
                  <c:v>72770</c:v>
                </c:pt>
                <c:pt idx="3215">
                  <c:v>72837</c:v>
                </c:pt>
                <c:pt idx="3216">
                  <c:v>73042</c:v>
                </c:pt>
                <c:pt idx="3217">
                  <c:v>73062</c:v>
                </c:pt>
                <c:pt idx="3218">
                  <c:v>73116</c:v>
                </c:pt>
                <c:pt idx="3219">
                  <c:v>73587</c:v>
                </c:pt>
                <c:pt idx="3220">
                  <c:v>73707</c:v>
                </c:pt>
                <c:pt idx="3221">
                  <c:v>73831</c:v>
                </c:pt>
                <c:pt idx="3222">
                  <c:v>73897</c:v>
                </c:pt>
                <c:pt idx="3223">
                  <c:v>73922</c:v>
                </c:pt>
                <c:pt idx="3224">
                  <c:v>73995</c:v>
                </c:pt>
                <c:pt idx="3225">
                  <c:v>74343</c:v>
                </c:pt>
                <c:pt idx="3226">
                  <c:v>74548</c:v>
                </c:pt>
                <c:pt idx="3227">
                  <c:v>74586</c:v>
                </c:pt>
                <c:pt idx="3228">
                  <c:v>74778</c:v>
                </c:pt>
                <c:pt idx="3229">
                  <c:v>74933</c:v>
                </c:pt>
                <c:pt idx="3230">
                  <c:v>75007</c:v>
                </c:pt>
                <c:pt idx="3231">
                  <c:v>75048</c:v>
                </c:pt>
                <c:pt idx="3232">
                  <c:v>75153</c:v>
                </c:pt>
                <c:pt idx="3233">
                  <c:v>75174</c:v>
                </c:pt>
                <c:pt idx="3234">
                  <c:v>75315</c:v>
                </c:pt>
                <c:pt idx="3235">
                  <c:v>75463</c:v>
                </c:pt>
                <c:pt idx="3236">
                  <c:v>75565</c:v>
                </c:pt>
                <c:pt idx="3237">
                  <c:v>75613</c:v>
                </c:pt>
                <c:pt idx="3238">
                  <c:v>75686</c:v>
                </c:pt>
                <c:pt idx="3239">
                  <c:v>76242</c:v>
                </c:pt>
                <c:pt idx="3240">
                  <c:v>76338</c:v>
                </c:pt>
                <c:pt idx="3241">
                  <c:v>76349</c:v>
                </c:pt>
                <c:pt idx="3242">
                  <c:v>76513</c:v>
                </c:pt>
                <c:pt idx="3243">
                  <c:v>76778</c:v>
                </c:pt>
                <c:pt idx="3244">
                  <c:v>76864</c:v>
                </c:pt>
                <c:pt idx="3245">
                  <c:v>76882</c:v>
                </c:pt>
                <c:pt idx="3246">
                  <c:v>76883</c:v>
                </c:pt>
                <c:pt idx="3247">
                  <c:v>77362</c:v>
                </c:pt>
                <c:pt idx="3248">
                  <c:v>77423</c:v>
                </c:pt>
                <c:pt idx="3249">
                  <c:v>77607</c:v>
                </c:pt>
                <c:pt idx="3250">
                  <c:v>77719</c:v>
                </c:pt>
                <c:pt idx="3251">
                  <c:v>77861</c:v>
                </c:pt>
                <c:pt idx="3252">
                  <c:v>77880</c:v>
                </c:pt>
                <c:pt idx="3253">
                  <c:v>77897</c:v>
                </c:pt>
                <c:pt idx="3254">
                  <c:v>78016</c:v>
                </c:pt>
                <c:pt idx="3255">
                  <c:v>78160</c:v>
                </c:pt>
                <c:pt idx="3256">
                  <c:v>78190</c:v>
                </c:pt>
                <c:pt idx="3257">
                  <c:v>78217</c:v>
                </c:pt>
                <c:pt idx="3258">
                  <c:v>78330</c:v>
                </c:pt>
                <c:pt idx="3259">
                  <c:v>78511</c:v>
                </c:pt>
                <c:pt idx="3260">
                  <c:v>78621</c:v>
                </c:pt>
                <c:pt idx="3261">
                  <c:v>78645</c:v>
                </c:pt>
                <c:pt idx="3262">
                  <c:v>78898</c:v>
                </c:pt>
                <c:pt idx="3263">
                  <c:v>78956</c:v>
                </c:pt>
                <c:pt idx="3264">
                  <c:v>79157</c:v>
                </c:pt>
                <c:pt idx="3265">
                  <c:v>79162</c:v>
                </c:pt>
                <c:pt idx="3266">
                  <c:v>79218</c:v>
                </c:pt>
                <c:pt idx="3267">
                  <c:v>79303</c:v>
                </c:pt>
                <c:pt idx="3268">
                  <c:v>79315</c:v>
                </c:pt>
                <c:pt idx="3269">
                  <c:v>79470</c:v>
                </c:pt>
                <c:pt idx="3270">
                  <c:v>79652</c:v>
                </c:pt>
                <c:pt idx="3271">
                  <c:v>79729</c:v>
                </c:pt>
                <c:pt idx="3272">
                  <c:v>79840</c:v>
                </c:pt>
                <c:pt idx="3273">
                  <c:v>79849</c:v>
                </c:pt>
                <c:pt idx="3274">
                  <c:v>79860</c:v>
                </c:pt>
                <c:pt idx="3275">
                  <c:v>79914</c:v>
                </c:pt>
                <c:pt idx="3276">
                  <c:v>79961</c:v>
                </c:pt>
                <c:pt idx="3277">
                  <c:v>80058</c:v>
                </c:pt>
                <c:pt idx="3278">
                  <c:v>80190</c:v>
                </c:pt>
                <c:pt idx="3279">
                  <c:v>80242</c:v>
                </c:pt>
                <c:pt idx="3280">
                  <c:v>80364</c:v>
                </c:pt>
                <c:pt idx="3281">
                  <c:v>80371</c:v>
                </c:pt>
                <c:pt idx="3282">
                  <c:v>80491</c:v>
                </c:pt>
                <c:pt idx="3283">
                  <c:v>80510</c:v>
                </c:pt>
                <c:pt idx="3284">
                  <c:v>80553</c:v>
                </c:pt>
                <c:pt idx="3285">
                  <c:v>80736</c:v>
                </c:pt>
                <c:pt idx="3286">
                  <c:v>81094</c:v>
                </c:pt>
                <c:pt idx="3287">
                  <c:v>81402</c:v>
                </c:pt>
                <c:pt idx="3288">
                  <c:v>81430</c:v>
                </c:pt>
                <c:pt idx="3289">
                  <c:v>81437</c:v>
                </c:pt>
                <c:pt idx="3290">
                  <c:v>81493</c:v>
                </c:pt>
                <c:pt idx="3291">
                  <c:v>81550</c:v>
                </c:pt>
                <c:pt idx="3292">
                  <c:v>81658</c:v>
                </c:pt>
                <c:pt idx="3293">
                  <c:v>81665</c:v>
                </c:pt>
                <c:pt idx="3294">
                  <c:v>81720</c:v>
                </c:pt>
                <c:pt idx="3295">
                  <c:v>81750</c:v>
                </c:pt>
                <c:pt idx="3296">
                  <c:v>81889</c:v>
                </c:pt>
                <c:pt idx="3297">
                  <c:v>82134</c:v>
                </c:pt>
                <c:pt idx="3298">
                  <c:v>82310</c:v>
                </c:pt>
                <c:pt idx="3299">
                  <c:v>82615</c:v>
                </c:pt>
                <c:pt idx="3300">
                  <c:v>82669</c:v>
                </c:pt>
                <c:pt idx="3301">
                  <c:v>82746</c:v>
                </c:pt>
                <c:pt idx="3302">
                  <c:v>82760</c:v>
                </c:pt>
                <c:pt idx="3303">
                  <c:v>82796</c:v>
                </c:pt>
                <c:pt idx="3304">
                  <c:v>82870</c:v>
                </c:pt>
                <c:pt idx="3305">
                  <c:v>82893</c:v>
                </c:pt>
                <c:pt idx="3306">
                  <c:v>82916</c:v>
                </c:pt>
                <c:pt idx="3307">
                  <c:v>83029</c:v>
                </c:pt>
                <c:pt idx="3308">
                  <c:v>83101</c:v>
                </c:pt>
                <c:pt idx="3309">
                  <c:v>83279</c:v>
                </c:pt>
                <c:pt idx="3310">
                  <c:v>83290</c:v>
                </c:pt>
                <c:pt idx="3311">
                  <c:v>83580</c:v>
                </c:pt>
                <c:pt idx="3312">
                  <c:v>83698</c:v>
                </c:pt>
                <c:pt idx="3313">
                  <c:v>83799</c:v>
                </c:pt>
                <c:pt idx="3314">
                  <c:v>83968</c:v>
                </c:pt>
                <c:pt idx="3315">
                  <c:v>83970</c:v>
                </c:pt>
                <c:pt idx="3316">
                  <c:v>83991</c:v>
                </c:pt>
                <c:pt idx="3317">
                  <c:v>84066</c:v>
                </c:pt>
                <c:pt idx="3318">
                  <c:v>84072</c:v>
                </c:pt>
                <c:pt idx="3319">
                  <c:v>84126</c:v>
                </c:pt>
                <c:pt idx="3320">
                  <c:v>84200</c:v>
                </c:pt>
                <c:pt idx="3321">
                  <c:v>84352</c:v>
                </c:pt>
                <c:pt idx="3322">
                  <c:v>84367</c:v>
                </c:pt>
                <c:pt idx="3323">
                  <c:v>84388</c:v>
                </c:pt>
                <c:pt idx="3324">
                  <c:v>84634</c:v>
                </c:pt>
                <c:pt idx="3325">
                  <c:v>84678</c:v>
                </c:pt>
                <c:pt idx="3326">
                  <c:v>84781</c:v>
                </c:pt>
                <c:pt idx="3327">
                  <c:v>84802</c:v>
                </c:pt>
                <c:pt idx="3328">
                  <c:v>84890</c:v>
                </c:pt>
                <c:pt idx="3329">
                  <c:v>84954</c:v>
                </c:pt>
                <c:pt idx="3330">
                  <c:v>84985</c:v>
                </c:pt>
                <c:pt idx="3331">
                  <c:v>85054</c:v>
                </c:pt>
                <c:pt idx="3332">
                  <c:v>85077</c:v>
                </c:pt>
                <c:pt idx="3333">
                  <c:v>85104</c:v>
                </c:pt>
                <c:pt idx="3334">
                  <c:v>85334</c:v>
                </c:pt>
                <c:pt idx="3335">
                  <c:v>85645</c:v>
                </c:pt>
                <c:pt idx="3336">
                  <c:v>85671</c:v>
                </c:pt>
                <c:pt idx="3337">
                  <c:v>85720</c:v>
                </c:pt>
                <c:pt idx="3338">
                  <c:v>85855</c:v>
                </c:pt>
                <c:pt idx="3339">
                  <c:v>85897</c:v>
                </c:pt>
                <c:pt idx="3340">
                  <c:v>86157</c:v>
                </c:pt>
                <c:pt idx="3341">
                  <c:v>86202</c:v>
                </c:pt>
                <c:pt idx="3342">
                  <c:v>86252</c:v>
                </c:pt>
                <c:pt idx="3343">
                  <c:v>86286</c:v>
                </c:pt>
                <c:pt idx="3344">
                  <c:v>86298</c:v>
                </c:pt>
                <c:pt idx="3345">
                  <c:v>86321</c:v>
                </c:pt>
                <c:pt idx="3346">
                  <c:v>86382</c:v>
                </c:pt>
                <c:pt idx="3347">
                  <c:v>86494</c:v>
                </c:pt>
                <c:pt idx="3348">
                  <c:v>86542</c:v>
                </c:pt>
                <c:pt idx="3349">
                  <c:v>86699</c:v>
                </c:pt>
                <c:pt idx="3350">
                  <c:v>86730</c:v>
                </c:pt>
                <c:pt idx="3351">
                  <c:v>86898</c:v>
                </c:pt>
                <c:pt idx="3352">
                  <c:v>87045</c:v>
                </c:pt>
                <c:pt idx="3353">
                  <c:v>87077</c:v>
                </c:pt>
                <c:pt idx="3354">
                  <c:v>87137</c:v>
                </c:pt>
                <c:pt idx="3355">
                  <c:v>87447</c:v>
                </c:pt>
                <c:pt idx="3356">
                  <c:v>87584</c:v>
                </c:pt>
                <c:pt idx="3357">
                  <c:v>87727</c:v>
                </c:pt>
                <c:pt idx="3358">
                  <c:v>87938</c:v>
                </c:pt>
                <c:pt idx="3359">
                  <c:v>87973</c:v>
                </c:pt>
                <c:pt idx="3360">
                  <c:v>87985</c:v>
                </c:pt>
                <c:pt idx="3361">
                  <c:v>87992</c:v>
                </c:pt>
                <c:pt idx="3362">
                  <c:v>88011</c:v>
                </c:pt>
                <c:pt idx="3363">
                  <c:v>88097</c:v>
                </c:pt>
                <c:pt idx="3364">
                  <c:v>88105</c:v>
                </c:pt>
                <c:pt idx="3365">
                  <c:v>88110</c:v>
                </c:pt>
                <c:pt idx="3366">
                  <c:v>88152</c:v>
                </c:pt>
                <c:pt idx="3367">
                  <c:v>88324</c:v>
                </c:pt>
                <c:pt idx="3368">
                  <c:v>88548</c:v>
                </c:pt>
                <c:pt idx="3369">
                  <c:v>88659</c:v>
                </c:pt>
                <c:pt idx="3370">
                  <c:v>88766</c:v>
                </c:pt>
                <c:pt idx="3371">
                  <c:v>88886</c:v>
                </c:pt>
                <c:pt idx="3372">
                  <c:v>88932</c:v>
                </c:pt>
                <c:pt idx="3373">
                  <c:v>88957</c:v>
                </c:pt>
                <c:pt idx="3374">
                  <c:v>89157</c:v>
                </c:pt>
                <c:pt idx="3375">
                  <c:v>89232</c:v>
                </c:pt>
                <c:pt idx="3376">
                  <c:v>89245</c:v>
                </c:pt>
                <c:pt idx="3377">
                  <c:v>89288</c:v>
                </c:pt>
                <c:pt idx="3378">
                  <c:v>89302</c:v>
                </c:pt>
                <c:pt idx="3379">
                  <c:v>89382</c:v>
                </c:pt>
                <c:pt idx="3380">
                  <c:v>89442</c:v>
                </c:pt>
                <c:pt idx="3381">
                  <c:v>89584</c:v>
                </c:pt>
                <c:pt idx="3382">
                  <c:v>89639</c:v>
                </c:pt>
                <c:pt idx="3383">
                  <c:v>89649</c:v>
                </c:pt>
                <c:pt idx="3384">
                  <c:v>89736</c:v>
                </c:pt>
                <c:pt idx="3385">
                  <c:v>89781</c:v>
                </c:pt>
                <c:pt idx="3386">
                  <c:v>89971</c:v>
                </c:pt>
                <c:pt idx="3387">
                  <c:v>89985</c:v>
                </c:pt>
                <c:pt idx="3388">
                  <c:v>90042</c:v>
                </c:pt>
                <c:pt idx="3389">
                  <c:v>90092</c:v>
                </c:pt>
                <c:pt idx="3390">
                  <c:v>90135</c:v>
                </c:pt>
                <c:pt idx="3391">
                  <c:v>90166</c:v>
                </c:pt>
                <c:pt idx="3392">
                  <c:v>90173</c:v>
                </c:pt>
                <c:pt idx="3393">
                  <c:v>90274</c:v>
                </c:pt>
                <c:pt idx="3394">
                  <c:v>90368</c:v>
                </c:pt>
                <c:pt idx="3395">
                  <c:v>90568</c:v>
                </c:pt>
                <c:pt idx="3396">
                  <c:v>90734</c:v>
                </c:pt>
                <c:pt idx="3397">
                  <c:v>90873</c:v>
                </c:pt>
                <c:pt idx="3398">
                  <c:v>90909</c:v>
                </c:pt>
                <c:pt idx="3399">
                  <c:v>90932</c:v>
                </c:pt>
                <c:pt idx="3400">
                  <c:v>90938</c:v>
                </c:pt>
                <c:pt idx="3401">
                  <c:v>90968</c:v>
                </c:pt>
                <c:pt idx="3402">
                  <c:v>91157</c:v>
                </c:pt>
                <c:pt idx="3403">
                  <c:v>91247</c:v>
                </c:pt>
                <c:pt idx="3404">
                  <c:v>91356</c:v>
                </c:pt>
                <c:pt idx="3405">
                  <c:v>91702</c:v>
                </c:pt>
                <c:pt idx="3406">
                  <c:v>91732</c:v>
                </c:pt>
                <c:pt idx="3407">
                  <c:v>91997</c:v>
                </c:pt>
                <c:pt idx="3408">
                  <c:v>92141</c:v>
                </c:pt>
                <c:pt idx="3409">
                  <c:v>92302</c:v>
                </c:pt>
                <c:pt idx="3410">
                  <c:v>92361</c:v>
                </c:pt>
                <c:pt idx="3411">
                  <c:v>92402</c:v>
                </c:pt>
                <c:pt idx="3412">
                  <c:v>92568</c:v>
                </c:pt>
                <c:pt idx="3413">
                  <c:v>92588</c:v>
                </c:pt>
                <c:pt idx="3414">
                  <c:v>93101</c:v>
                </c:pt>
                <c:pt idx="3415">
                  <c:v>93325</c:v>
                </c:pt>
                <c:pt idx="3416">
                  <c:v>93376</c:v>
                </c:pt>
                <c:pt idx="3417">
                  <c:v>93522</c:v>
                </c:pt>
                <c:pt idx="3418">
                  <c:v>93562</c:v>
                </c:pt>
                <c:pt idx="3419">
                  <c:v>93619</c:v>
                </c:pt>
                <c:pt idx="3420">
                  <c:v>93624</c:v>
                </c:pt>
                <c:pt idx="3421">
                  <c:v>93966</c:v>
                </c:pt>
                <c:pt idx="3422">
                  <c:v>94261</c:v>
                </c:pt>
                <c:pt idx="3423">
                  <c:v>94263</c:v>
                </c:pt>
                <c:pt idx="3424">
                  <c:v>94279</c:v>
                </c:pt>
                <c:pt idx="3425">
                  <c:v>94940</c:v>
                </c:pt>
                <c:pt idx="3426">
                  <c:v>94965</c:v>
                </c:pt>
                <c:pt idx="3427">
                  <c:v>94978</c:v>
                </c:pt>
                <c:pt idx="3428">
                  <c:v>95078</c:v>
                </c:pt>
                <c:pt idx="3429">
                  <c:v>95201</c:v>
                </c:pt>
                <c:pt idx="3430">
                  <c:v>95220</c:v>
                </c:pt>
                <c:pt idx="3431">
                  <c:v>95337</c:v>
                </c:pt>
                <c:pt idx="3432">
                  <c:v>95402</c:v>
                </c:pt>
                <c:pt idx="3433">
                  <c:v>95414</c:v>
                </c:pt>
                <c:pt idx="3434">
                  <c:v>95576</c:v>
                </c:pt>
                <c:pt idx="3435">
                  <c:v>95593</c:v>
                </c:pt>
                <c:pt idx="3436">
                  <c:v>95790</c:v>
                </c:pt>
                <c:pt idx="3437">
                  <c:v>96194</c:v>
                </c:pt>
                <c:pt idx="3438">
                  <c:v>96511</c:v>
                </c:pt>
                <c:pt idx="3439">
                  <c:v>96525</c:v>
                </c:pt>
                <c:pt idx="3440">
                  <c:v>96873</c:v>
                </c:pt>
                <c:pt idx="3441">
                  <c:v>97014</c:v>
                </c:pt>
                <c:pt idx="3442">
                  <c:v>97075</c:v>
                </c:pt>
                <c:pt idx="3443">
                  <c:v>97349</c:v>
                </c:pt>
                <c:pt idx="3444">
                  <c:v>97511</c:v>
                </c:pt>
                <c:pt idx="3445">
                  <c:v>97600</c:v>
                </c:pt>
                <c:pt idx="3446">
                  <c:v>97792</c:v>
                </c:pt>
                <c:pt idx="3447">
                  <c:v>98201</c:v>
                </c:pt>
                <c:pt idx="3448">
                  <c:v>98247</c:v>
                </c:pt>
                <c:pt idx="3449">
                  <c:v>98268</c:v>
                </c:pt>
                <c:pt idx="3450">
                  <c:v>98387</c:v>
                </c:pt>
                <c:pt idx="3451">
                  <c:v>98517</c:v>
                </c:pt>
                <c:pt idx="3452">
                  <c:v>98847</c:v>
                </c:pt>
                <c:pt idx="3453">
                  <c:v>98879</c:v>
                </c:pt>
                <c:pt idx="3454">
                  <c:v>98889</c:v>
                </c:pt>
                <c:pt idx="3455">
                  <c:v>99115</c:v>
                </c:pt>
                <c:pt idx="3456">
                  <c:v>99204</c:v>
                </c:pt>
                <c:pt idx="3457">
                  <c:v>99211</c:v>
                </c:pt>
                <c:pt idx="3458">
                  <c:v>99428</c:v>
                </c:pt>
                <c:pt idx="3459">
                  <c:v>99660</c:v>
                </c:pt>
                <c:pt idx="3460">
                  <c:v>99962</c:v>
                </c:pt>
                <c:pt idx="3461">
                  <c:v>100160</c:v>
                </c:pt>
                <c:pt idx="3462">
                  <c:v>100637</c:v>
                </c:pt>
                <c:pt idx="3463">
                  <c:v>100737</c:v>
                </c:pt>
                <c:pt idx="3464">
                  <c:v>101025</c:v>
                </c:pt>
                <c:pt idx="3465">
                  <c:v>101167</c:v>
                </c:pt>
                <c:pt idx="3466">
                  <c:v>101473</c:v>
                </c:pt>
                <c:pt idx="3467">
                  <c:v>101495</c:v>
                </c:pt>
                <c:pt idx="3468">
                  <c:v>101780</c:v>
                </c:pt>
                <c:pt idx="3469">
                  <c:v>101785</c:v>
                </c:pt>
                <c:pt idx="3470">
                  <c:v>101926</c:v>
                </c:pt>
                <c:pt idx="3471">
                  <c:v>101994</c:v>
                </c:pt>
                <c:pt idx="3472">
                  <c:v>101996</c:v>
                </c:pt>
                <c:pt idx="3473">
                  <c:v>102227</c:v>
                </c:pt>
                <c:pt idx="3474">
                  <c:v>102361</c:v>
                </c:pt>
                <c:pt idx="3475">
                  <c:v>102547</c:v>
                </c:pt>
                <c:pt idx="3476">
                  <c:v>102601</c:v>
                </c:pt>
                <c:pt idx="3477">
                  <c:v>102782</c:v>
                </c:pt>
                <c:pt idx="3478">
                  <c:v>102804</c:v>
                </c:pt>
                <c:pt idx="3479">
                  <c:v>102980</c:v>
                </c:pt>
                <c:pt idx="3480">
                  <c:v>103108</c:v>
                </c:pt>
                <c:pt idx="3481">
                  <c:v>103110</c:v>
                </c:pt>
                <c:pt idx="3482">
                  <c:v>103420</c:v>
                </c:pt>
                <c:pt idx="3483">
                  <c:v>103449</c:v>
                </c:pt>
                <c:pt idx="3484">
                  <c:v>103478</c:v>
                </c:pt>
                <c:pt idx="3485">
                  <c:v>103505</c:v>
                </c:pt>
                <c:pt idx="3486">
                  <c:v>103553</c:v>
                </c:pt>
                <c:pt idx="3487">
                  <c:v>103573</c:v>
                </c:pt>
                <c:pt idx="3488">
                  <c:v>103759</c:v>
                </c:pt>
                <c:pt idx="3489">
                  <c:v>103828</c:v>
                </c:pt>
                <c:pt idx="3490">
                  <c:v>104100</c:v>
                </c:pt>
                <c:pt idx="3491">
                  <c:v>104146</c:v>
                </c:pt>
                <c:pt idx="3492">
                  <c:v>104166</c:v>
                </c:pt>
                <c:pt idx="3493">
                  <c:v>104592</c:v>
                </c:pt>
                <c:pt idx="3494">
                  <c:v>104786</c:v>
                </c:pt>
                <c:pt idx="3495">
                  <c:v>104798</c:v>
                </c:pt>
                <c:pt idx="3496">
                  <c:v>104867</c:v>
                </c:pt>
                <c:pt idx="3497">
                  <c:v>104908</c:v>
                </c:pt>
                <c:pt idx="3498">
                  <c:v>105015</c:v>
                </c:pt>
                <c:pt idx="3499">
                  <c:v>105443</c:v>
                </c:pt>
                <c:pt idx="3500">
                  <c:v>105443</c:v>
                </c:pt>
                <c:pt idx="3501">
                  <c:v>105510</c:v>
                </c:pt>
                <c:pt idx="3502">
                  <c:v>105624</c:v>
                </c:pt>
                <c:pt idx="3503">
                  <c:v>105758</c:v>
                </c:pt>
                <c:pt idx="3504">
                  <c:v>105805</c:v>
                </c:pt>
                <c:pt idx="3505">
                  <c:v>106220</c:v>
                </c:pt>
                <c:pt idx="3506">
                  <c:v>106386</c:v>
                </c:pt>
                <c:pt idx="3507">
                  <c:v>106431</c:v>
                </c:pt>
                <c:pt idx="3508">
                  <c:v>106619</c:v>
                </c:pt>
                <c:pt idx="3509">
                  <c:v>106794</c:v>
                </c:pt>
                <c:pt idx="3510">
                  <c:v>106873</c:v>
                </c:pt>
                <c:pt idx="3511">
                  <c:v>106994</c:v>
                </c:pt>
                <c:pt idx="3512">
                  <c:v>107342</c:v>
                </c:pt>
                <c:pt idx="3513">
                  <c:v>107499</c:v>
                </c:pt>
                <c:pt idx="3514">
                  <c:v>107503</c:v>
                </c:pt>
                <c:pt idx="3515">
                  <c:v>107887</c:v>
                </c:pt>
                <c:pt idx="3516">
                  <c:v>107898</c:v>
                </c:pt>
                <c:pt idx="3517">
                  <c:v>107969</c:v>
                </c:pt>
                <c:pt idx="3518">
                  <c:v>108029</c:v>
                </c:pt>
                <c:pt idx="3519">
                  <c:v>108069</c:v>
                </c:pt>
                <c:pt idx="3520">
                  <c:v>108364</c:v>
                </c:pt>
                <c:pt idx="3521">
                  <c:v>108884</c:v>
                </c:pt>
                <c:pt idx="3522">
                  <c:v>108894</c:v>
                </c:pt>
                <c:pt idx="3523">
                  <c:v>108917</c:v>
                </c:pt>
                <c:pt idx="3524">
                  <c:v>109112</c:v>
                </c:pt>
                <c:pt idx="3525">
                  <c:v>109409</c:v>
                </c:pt>
                <c:pt idx="3526">
                  <c:v>109768</c:v>
                </c:pt>
                <c:pt idx="3527">
                  <c:v>109846</c:v>
                </c:pt>
                <c:pt idx="3528">
                  <c:v>109933</c:v>
                </c:pt>
                <c:pt idx="3529">
                  <c:v>109950</c:v>
                </c:pt>
                <c:pt idx="3530">
                  <c:v>110064</c:v>
                </c:pt>
                <c:pt idx="3531">
                  <c:v>110091</c:v>
                </c:pt>
                <c:pt idx="3532">
                  <c:v>110102</c:v>
                </c:pt>
                <c:pt idx="3533">
                  <c:v>110158</c:v>
                </c:pt>
                <c:pt idx="3534">
                  <c:v>110302</c:v>
                </c:pt>
                <c:pt idx="3535">
                  <c:v>110498</c:v>
                </c:pt>
                <c:pt idx="3536">
                  <c:v>110662</c:v>
                </c:pt>
                <c:pt idx="3537">
                  <c:v>110679</c:v>
                </c:pt>
                <c:pt idx="3538">
                  <c:v>110709</c:v>
                </c:pt>
                <c:pt idx="3539">
                  <c:v>110725</c:v>
                </c:pt>
                <c:pt idx="3540">
                  <c:v>111028</c:v>
                </c:pt>
                <c:pt idx="3541">
                  <c:v>111154</c:v>
                </c:pt>
                <c:pt idx="3542">
                  <c:v>111754</c:v>
                </c:pt>
                <c:pt idx="3543">
                  <c:v>112112</c:v>
                </c:pt>
                <c:pt idx="3544">
                  <c:v>112265</c:v>
                </c:pt>
                <c:pt idx="3545">
                  <c:v>112494</c:v>
                </c:pt>
                <c:pt idx="3546">
                  <c:v>112997</c:v>
                </c:pt>
                <c:pt idx="3547">
                  <c:v>112998</c:v>
                </c:pt>
                <c:pt idx="3548">
                  <c:v>113065</c:v>
                </c:pt>
                <c:pt idx="3549">
                  <c:v>113084</c:v>
                </c:pt>
                <c:pt idx="3550">
                  <c:v>113138</c:v>
                </c:pt>
                <c:pt idx="3551">
                  <c:v>113293</c:v>
                </c:pt>
                <c:pt idx="3552">
                  <c:v>113470</c:v>
                </c:pt>
                <c:pt idx="3553">
                  <c:v>113625</c:v>
                </c:pt>
                <c:pt idx="3554">
                  <c:v>113646</c:v>
                </c:pt>
                <c:pt idx="3555">
                  <c:v>113985</c:v>
                </c:pt>
                <c:pt idx="3556">
                  <c:v>114017</c:v>
                </c:pt>
                <c:pt idx="3557">
                  <c:v>114073</c:v>
                </c:pt>
                <c:pt idx="3558">
                  <c:v>114327</c:v>
                </c:pt>
                <c:pt idx="3559">
                  <c:v>114457</c:v>
                </c:pt>
                <c:pt idx="3560">
                  <c:v>114501</c:v>
                </c:pt>
                <c:pt idx="3561">
                  <c:v>114509</c:v>
                </c:pt>
                <c:pt idx="3562">
                  <c:v>114703</c:v>
                </c:pt>
                <c:pt idx="3563">
                  <c:v>114710</c:v>
                </c:pt>
                <c:pt idx="3564">
                  <c:v>114834</c:v>
                </c:pt>
                <c:pt idx="3565">
                  <c:v>115032</c:v>
                </c:pt>
                <c:pt idx="3566">
                  <c:v>115109</c:v>
                </c:pt>
                <c:pt idx="3567">
                  <c:v>115112</c:v>
                </c:pt>
                <c:pt idx="3568">
                  <c:v>115175</c:v>
                </c:pt>
                <c:pt idx="3569">
                  <c:v>115203</c:v>
                </c:pt>
                <c:pt idx="3570">
                  <c:v>115404</c:v>
                </c:pt>
                <c:pt idx="3571">
                  <c:v>115413</c:v>
                </c:pt>
                <c:pt idx="3572">
                  <c:v>115935</c:v>
                </c:pt>
                <c:pt idx="3573">
                  <c:v>116077</c:v>
                </c:pt>
                <c:pt idx="3574">
                  <c:v>116134</c:v>
                </c:pt>
                <c:pt idx="3575">
                  <c:v>116166</c:v>
                </c:pt>
                <c:pt idx="3576">
                  <c:v>116382</c:v>
                </c:pt>
                <c:pt idx="3577">
                  <c:v>116434</c:v>
                </c:pt>
                <c:pt idx="3578">
                  <c:v>116460</c:v>
                </c:pt>
                <c:pt idx="3579">
                  <c:v>116569</c:v>
                </c:pt>
                <c:pt idx="3580">
                  <c:v>116600</c:v>
                </c:pt>
                <c:pt idx="3581">
                  <c:v>116850</c:v>
                </c:pt>
                <c:pt idx="3582">
                  <c:v>116953</c:v>
                </c:pt>
                <c:pt idx="3583">
                  <c:v>117048</c:v>
                </c:pt>
                <c:pt idx="3584">
                  <c:v>117049</c:v>
                </c:pt>
                <c:pt idx="3585">
                  <c:v>117108</c:v>
                </c:pt>
                <c:pt idx="3586">
                  <c:v>117286</c:v>
                </c:pt>
                <c:pt idx="3587">
                  <c:v>117296</c:v>
                </c:pt>
                <c:pt idx="3588">
                  <c:v>117433</c:v>
                </c:pt>
                <c:pt idx="3589">
                  <c:v>117446</c:v>
                </c:pt>
                <c:pt idx="3590">
                  <c:v>117477</c:v>
                </c:pt>
                <c:pt idx="3591">
                  <c:v>117781</c:v>
                </c:pt>
                <c:pt idx="3592">
                  <c:v>117827</c:v>
                </c:pt>
                <c:pt idx="3593">
                  <c:v>117953</c:v>
                </c:pt>
                <c:pt idx="3594">
                  <c:v>118684</c:v>
                </c:pt>
                <c:pt idx="3595">
                  <c:v>118691</c:v>
                </c:pt>
                <c:pt idx="3596">
                  <c:v>118698</c:v>
                </c:pt>
                <c:pt idx="3597">
                  <c:v>119025</c:v>
                </c:pt>
                <c:pt idx="3598">
                  <c:v>119040</c:v>
                </c:pt>
                <c:pt idx="3599">
                  <c:v>119086</c:v>
                </c:pt>
                <c:pt idx="3600">
                  <c:v>119108</c:v>
                </c:pt>
                <c:pt idx="3601">
                  <c:v>119319</c:v>
                </c:pt>
                <c:pt idx="3602">
                  <c:v>119911</c:v>
                </c:pt>
                <c:pt idx="3603">
                  <c:v>120048</c:v>
                </c:pt>
                <c:pt idx="3604">
                  <c:v>120183</c:v>
                </c:pt>
                <c:pt idx="3605">
                  <c:v>120242</c:v>
                </c:pt>
                <c:pt idx="3606">
                  <c:v>120416</c:v>
                </c:pt>
                <c:pt idx="3607">
                  <c:v>120456</c:v>
                </c:pt>
                <c:pt idx="3608">
                  <c:v>120753</c:v>
                </c:pt>
                <c:pt idx="3609">
                  <c:v>121185</c:v>
                </c:pt>
                <c:pt idx="3610">
                  <c:v>121213</c:v>
                </c:pt>
                <c:pt idx="3611">
                  <c:v>121278</c:v>
                </c:pt>
                <c:pt idx="3612">
                  <c:v>121319</c:v>
                </c:pt>
                <c:pt idx="3613">
                  <c:v>121390</c:v>
                </c:pt>
                <c:pt idx="3614">
                  <c:v>121679</c:v>
                </c:pt>
                <c:pt idx="3615">
                  <c:v>122007</c:v>
                </c:pt>
                <c:pt idx="3616">
                  <c:v>122093</c:v>
                </c:pt>
                <c:pt idx="3617">
                  <c:v>122119</c:v>
                </c:pt>
                <c:pt idx="3618">
                  <c:v>122171</c:v>
                </c:pt>
                <c:pt idx="3619">
                  <c:v>122265</c:v>
                </c:pt>
                <c:pt idx="3620">
                  <c:v>122303</c:v>
                </c:pt>
                <c:pt idx="3621">
                  <c:v>122473</c:v>
                </c:pt>
                <c:pt idx="3622">
                  <c:v>122486</c:v>
                </c:pt>
                <c:pt idx="3623">
                  <c:v>122774</c:v>
                </c:pt>
                <c:pt idx="3624">
                  <c:v>122794</c:v>
                </c:pt>
                <c:pt idx="3625">
                  <c:v>122911</c:v>
                </c:pt>
                <c:pt idx="3626">
                  <c:v>123397</c:v>
                </c:pt>
                <c:pt idx="3627">
                  <c:v>123445</c:v>
                </c:pt>
                <c:pt idx="3628">
                  <c:v>123447</c:v>
                </c:pt>
                <c:pt idx="3629">
                  <c:v>123531</c:v>
                </c:pt>
                <c:pt idx="3630">
                  <c:v>123628</c:v>
                </c:pt>
                <c:pt idx="3631">
                  <c:v>123636</c:v>
                </c:pt>
                <c:pt idx="3632">
                  <c:v>123829</c:v>
                </c:pt>
                <c:pt idx="3633">
                  <c:v>124229</c:v>
                </c:pt>
                <c:pt idx="3634">
                  <c:v>124632</c:v>
                </c:pt>
                <c:pt idx="3635">
                  <c:v>124638</c:v>
                </c:pt>
                <c:pt idx="3636">
                  <c:v>124678</c:v>
                </c:pt>
                <c:pt idx="3637">
                  <c:v>124821</c:v>
                </c:pt>
                <c:pt idx="3638">
                  <c:v>124873</c:v>
                </c:pt>
                <c:pt idx="3639">
                  <c:v>124881</c:v>
                </c:pt>
                <c:pt idx="3640">
                  <c:v>124950</c:v>
                </c:pt>
                <c:pt idx="3641">
                  <c:v>125639</c:v>
                </c:pt>
                <c:pt idx="3642">
                  <c:v>125922</c:v>
                </c:pt>
                <c:pt idx="3643">
                  <c:v>125985</c:v>
                </c:pt>
                <c:pt idx="3644">
                  <c:v>126218</c:v>
                </c:pt>
                <c:pt idx="3645">
                  <c:v>126589</c:v>
                </c:pt>
                <c:pt idx="3646">
                  <c:v>126692</c:v>
                </c:pt>
                <c:pt idx="3647">
                  <c:v>126808</c:v>
                </c:pt>
                <c:pt idx="3648">
                  <c:v>127067</c:v>
                </c:pt>
                <c:pt idx="3649">
                  <c:v>127254</c:v>
                </c:pt>
                <c:pt idx="3650">
                  <c:v>127428</c:v>
                </c:pt>
                <c:pt idx="3651">
                  <c:v>127966</c:v>
                </c:pt>
                <c:pt idx="3652">
                  <c:v>128043</c:v>
                </c:pt>
                <c:pt idx="3653">
                  <c:v>128063</c:v>
                </c:pt>
                <c:pt idx="3654">
                  <c:v>128351</c:v>
                </c:pt>
                <c:pt idx="3655">
                  <c:v>128521</c:v>
                </c:pt>
                <c:pt idx="3656">
                  <c:v>128612</c:v>
                </c:pt>
                <c:pt idx="3657">
                  <c:v>128873</c:v>
                </c:pt>
                <c:pt idx="3658">
                  <c:v>128952</c:v>
                </c:pt>
                <c:pt idx="3659">
                  <c:v>128969</c:v>
                </c:pt>
                <c:pt idx="3660">
                  <c:v>129234</c:v>
                </c:pt>
                <c:pt idx="3661">
                  <c:v>129463</c:v>
                </c:pt>
                <c:pt idx="3662">
                  <c:v>129503</c:v>
                </c:pt>
                <c:pt idx="3663">
                  <c:v>129605</c:v>
                </c:pt>
                <c:pt idx="3664">
                  <c:v>129605</c:v>
                </c:pt>
                <c:pt idx="3665">
                  <c:v>129916</c:v>
                </c:pt>
                <c:pt idx="3666">
                  <c:v>130159</c:v>
                </c:pt>
                <c:pt idx="3667">
                  <c:v>130214</c:v>
                </c:pt>
                <c:pt idx="3668">
                  <c:v>130384</c:v>
                </c:pt>
                <c:pt idx="3669">
                  <c:v>130751</c:v>
                </c:pt>
                <c:pt idx="3670">
                  <c:v>130819</c:v>
                </c:pt>
                <c:pt idx="3671">
                  <c:v>130988</c:v>
                </c:pt>
                <c:pt idx="3672">
                  <c:v>131048</c:v>
                </c:pt>
                <c:pt idx="3673">
                  <c:v>131165</c:v>
                </c:pt>
                <c:pt idx="3674">
                  <c:v>131313</c:v>
                </c:pt>
                <c:pt idx="3675">
                  <c:v>131386</c:v>
                </c:pt>
                <c:pt idx="3676">
                  <c:v>131437</c:v>
                </c:pt>
                <c:pt idx="3677">
                  <c:v>131639</c:v>
                </c:pt>
                <c:pt idx="3678">
                  <c:v>131810</c:v>
                </c:pt>
                <c:pt idx="3679">
                  <c:v>131850</c:v>
                </c:pt>
                <c:pt idx="3680">
                  <c:v>131952</c:v>
                </c:pt>
                <c:pt idx="3681">
                  <c:v>132178</c:v>
                </c:pt>
                <c:pt idx="3682">
                  <c:v>132299</c:v>
                </c:pt>
                <c:pt idx="3683">
                  <c:v>132329</c:v>
                </c:pt>
                <c:pt idx="3684">
                  <c:v>132689</c:v>
                </c:pt>
                <c:pt idx="3685">
                  <c:v>132944</c:v>
                </c:pt>
                <c:pt idx="3686">
                  <c:v>132984</c:v>
                </c:pt>
                <c:pt idx="3687">
                  <c:v>133130</c:v>
                </c:pt>
                <c:pt idx="3688">
                  <c:v>133361</c:v>
                </c:pt>
                <c:pt idx="3689">
                  <c:v>133365</c:v>
                </c:pt>
                <c:pt idx="3690">
                  <c:v>133386</c:v>
                </c:pt>
                <c:pt idx="3691">
                  <c:v>133612</c:v>
                </c:pt>
                <c:pt idx="3692">
                  <c:v>133759</c:v>
                </c:pt>
                <c:pt idx="3693">
                  <c:v>134446</c:v>
                </c:pt>
                <c:pt idx="3694">
                  <c:v>134502</c:v>
                </c:pt>
                <c:pt idx="3695">
                  <c:v>135184</c:v>
                </c:pt>
                <c:pt idx="3696">
                  <c:v>135225</c:v>
                </c:pt>
                <c:pt idx="3697">
                  <c:v>135299</c:v>
                </c:pt>
                <c:pt idx="3698">
                  <c:v>135362</c:v>
                </c:pt>
                <c:pt idx="3699">
                  <c:v>135375</c:v>
                </c:pt>
                <c:pt idx="3700">
                  <c:v>136219</c:v>
                </c:pt>
                <c:pt idx="3701">
                  <c:v>136275</c:v>
                </c:pt>
                <c:pt idx="3702">
                  <c:v>136466</c:v>
                </c:pt>
                <c:pt idx="3703">
                  <c:v>136497</c:v>
                </c:pt>
                <c:pt idx="3704">
                  <c:v>136516</c:v>
                </c:pt>
                <c:pt idx="3705">
                  <c:v>136720</c:v>
                </c:pt>
                <c:pt idx="3706">
                  <c:v>136806</c:v>
                </c:pt>
                <c:pt idx="3707">
                  <c:v>136816</c:v>
                </c:pt>
                <c:pt idx="3708">
                  <c:v>136826</c:v>
                </c:pt>
                <c:pt idx="3709">
                  <c:v>136909</c:v>
                </c:pt>
                <c:pt idx="3710">
                  <c:v>136914</c:v>
                </c:pt>
                <c:pt idx="3711">
                  <c:v>137291</c:v>
                </c:pt>
                <c:pt idx="3712">
                  <c:v>137586</c:v>
                </c:pt>
                <c:pt idx="3713">
                  <c:v>137588</c:v>
                </c:pt>
                <c:pt idx="3714">
                  <c:v>137662</c:v>
                </c:pt>
                <c:pt idx="3715">
                  <c:v>138213</c:v>
                </c:pt>
                <c:pt idx="3716">
                  <c:v>138273</c:v>
                </c:pt>
                <c:pt idx="3717">
                  <c:v>138508</c:v>
                </c:pt>
                <c:pt idx="3718">
                  <c:v>138622</c:v>
                </c:pt>
                <c:pt idx="3719">
                  <c:v>138628</c:v>
                </c:pt>
                <c:pt idx="3720">
                  <c:v>138723</c:v>
                </c:pt>
                <c:pt idx="3721">
                  <c:v>139171</c:v>
                </c:pt>
                <c:pt idx="3722">
                  <c:v>139265</c:v>
                </c:pt>
                <c:pt idx="3723">
                  <c:v>139406</c:v>
                </c:pt>
                <c:pt idx="3724">
                  <c:v>139547</c:v>
                </c:pt>
                <c:pt idx="3725">
                  <c:v>139570</c:v>
                </c:pt>
                <c:pt idx="3726">
                  <c:v>139629</c:v>
                </c:pt>
                <c:pt idx="3727">
                  <c:v>139636</c:v>
                </c:pt>
                <c:pt idx="3728">
                  <c:v>139801</c:v>
                </c:pt>
                <c:pt idx="3729">
                  <c:v>139902</c:v>
                </c:pt>
                <c:pt idx="3730">
                  <c:v>140319</c:v>
                </c:pt>
                <c:pt idx="3731">
                  <c:v>140392</c:v>
                </c:pt>
                <c:pt idx="3732">
                  <c:v>140687</c:v>
                </c:pt>
                <c:pt idx="3733">
                  <c:v>141043</c:v>
                </c:pt>
                <c:pt idx="3734">
                  <c:v>141348</c:v>
                </c:pt>
                <c:pt idx="3735">
                  <c:v>141402</c:v>
                </c:pt>
                <c:pt idx="3736">
                  <c:v>141632</c:v>
                </c:pt>
                <c:pt idx="3737">
                  <c:v>141691</c:v>
                </c:pt>
                <c:pt idx="3738">
                  <c:v>141715</c:v>
                </c:pt>
                <c:pt idx="3739">
                  <c:v>141949</c:v>
                </c:pt>
                <c:pt idx="3740">
                  <c:v>141973</c:v>
                </c:pt>
                <c:pt idx="3741">
                  <c:v>142182</c:v>
                </c:pt>
                <c:pt idx="3742">
                  <c:v>142388</c:v>
                </c:pt>
                <c:pt idx="3743">
                  <c:v>142422</c:v>
                </c:pt>
                <c:pt idx="3744">
                  <c:v>142454</c:v>
                </c:pt>
                <c:pt idx="3745">
                  <c:v>142748</c:v>
                </c:pt>
                <c:pt idx="3746">
                  <c:v>142766</c:v>
                </c:pt>
                <c:pt idx="3747">
                  <c:v>142801</c:v>
                </c:pt>
                <c:pt idx="3748">
                  <c:v>142982</c:v>
                </c:pt>
                <c:pt idx="3749">
                  <c:v>143091</c:v>
                </c:pt>
                <c:pt idx="3750">
                  <c:v>143204</c:v>
                </c:pt>
                <c:pt idx="3751">
                  <c:v>143278</c:v>
                </c:pt>
                <c:pt idx="3752">
                  <c:v>143455</c:v>
                </c:pt>
                <c:pt idx="3753">
                  <c:v>143498</c:v>
                </c:pt>
                <c:pt idx="3754">
                  <c:v>143760</c:v>
                </c:pt>
                <c:pt idx="3755">
                  <c:v>143784</c:v>
                </c:pt>
                <c:pt idx="3756">
                  <c:v>143922</c:v>
                </c:pt>
                <c:pt idx="3757">
                  <c:v>143937</c:v>
                </c:pt>
                <c:pt idx="3758">
                  <c:v>143954</c:v>
                </c:pt>
                <c:pt idx="3759">
                  <c:v>144023</c:v>
                </c:pt>
                <c:pt idx="3760">
                  <c:v>144303</c:v>
                </c:pt>
                <c:pt idx="3761">
                  <c:v>144426</c:v>
                </c:pt>
                <c:pt idx="3762">
                  <c:v>144588</c:v>
                </c:pt>
                <c:pt idx="3763">
                  <c:v>144609</c:v>
                </c:pt>
                <c:pt idx="3764">
                  <c:v>144647</c:v>
                </c:pt>
                <c:pt idx="3765">
                  <c:v>144850</c:v>
                </c:pt>
                <c:pt idx="3766">
                  <c:v>144939</c:v>
                </c:pt>
                <c:pt idx="3767">
                  <c:v>144976</c:v>
                </c:pt>
                <c:pt idx="3768">
                  <c:v>144986</c:v>
                </c:pt>
                <c:pt idx="3769">
                  <c:v>145050</c:v>
                </c:pt>
                <c:pt idx="3770">
                  <c:v>145227</c:v>
                </c:pt>
                <c:pt idx="3771">
                  <c:v>145281</c:v>
                </c:pt>
                <c:pt idx="3772">
                  <c:v>145495</c:v>
                </c:pt>
                <c:pt idx="3773">
                  <c:v>145550</c:v>
                </c:pt>
                <c:pt idx="3774">
                  <c:v>145569</c:v>
                </c:pt>
                <c:pt idx="3775">
                  <c:v>145942</c:v>
                </c:pt>
                <c:pt idx="3776">
                  <c:v>145987</c:v>
                </c:pt>
                <c:pt idx="3777">
                  <c:v>146025</c:v>
                </c:pt>
                <c:pt idx="3778">
                  <c:v>146418</c:v>
                </c:pt>
                <c:pt idx="3779">
                  <c:v>146578</c:v>
                </c:pt>
                <c:pt idx="3780">
                  <c:v>146684</c:v>
                </c:pt>
                <c:pt idx="3781">
                  <c:v>146692</c:v>
                </c:pt>
                <c:pt idx="3782">
                  <c:v>146943</c:v>
                </c:pt>
                <c:pt idx="3783">
                  <c:v>147004</c:v>
                </c:pt>
                <c:pt idx="3784">
                  <c:v>147130</c:v>
                </c:pt>
                <c:pt idx="3785">
                  <c:v>147190</c:v>
                </c:pt>
                <c:pt idx="3786">
                  <c:v>147301</c:v>
                </c:pt>
                <c:pt idx="3787">
                  <c:v>147502</c:v>
                </c:pt>
                <c:pt idx="3788">
                  <c:v>147553</c:v>
                </c:pt>
                <c:pt idx="3789">
                  <c:v>147699</c:v>
                </c:pt>
                <c:pt idx="3790">
                  <c:v>147890</c:v>
                </c:pt>
                <c:pt idx="3791">
                  <c:v>147912</c:v>
                </c:pt>
                <c:pt idx="3792">
                  <c:v>147942</c:v>
                </c:pt>
                <c:pt idx="3793">
                  <c:v>148053</c:v>
                </c:pt>
                <c:pt idx="3794">
                  <c:v>148117</c:v>
                </c:pt>
                <c:pt idx="3795">
                  <c:v>148201</c:v>
                </c:pt>
                <c:pt idx="3796">
                  <c:v>148323</c:v>
                </c:pt>
                <c:pt idx="3797">
                  <c:v>148466</c:v>
                </c:pt>
                <c:pt idx="3798">
                  <c:v>148466</c:v>
                </c:pt>
                <c:pt idx="3799">
                  <c:v>148550</c:v>
                </c:pt>
                <c:pt idx="3800">
                  <c:v>148658</c:v>
                </c:pt>
                <c:pt idx="3801">
                  <c:v>148988</c:v>
                </c:pt>
                <c:pt idx="3802">
                  <c:v>149124</c:v>
                </c:pt>
                <c:pt idx="3803">
                  <c:v>149263</c:v>
                </c:pt>
                <c:pt idx="3804">
                  <c:v>149292</c:v>
                </c:pt>
                <c:pt idx="3805">
                  <c:v>149654</c:v>
                </c:pt>
                <c:pt idx="3806">
                  <c:v>149677</c:v>
                </c:pt>
                <c:pt idx="3807">
                  <c:v>149705</c:v>
                </c:pt>
                <c:pt idx="3808">
                  <c:v>149988</c:v>
                </c:pt>
                <c:pt idx="3809">
                  <c:v>150653</c:v>
                </c:pt>
                <c:pt idx="3810">
                  <c:v>150795</c:v>
                </c:pt>
                <c:pt idx="3811">
                  <c:v>150986</c:v>
                </c:pt>
                <c:pt idx="3812">
                  <c:v>150988</c:v>
                </c:pt>
                <c:pt idx="3813">
                  <c:v>151033</c:v>
                </c:pt>
                <c:pt idx="3814">
                  <c:v>151070</c:v>
                </c:pt>
                <c:pt idx="3815">
                  <c:v>151078</c:v>
                </c:pt>
                <c:pt idx="3816">
                  <c:v>151286</c:v>
                </c:pt>
                <c:pt idx="3817">
                  <c:v>151591</c:v>
                </c:pt>
                <c:pt idx="3818">
                  <c:v>151684</c:v>
                </c:pt>
                <c:pt idx="3819">
                  <c:v>151717</c:v>
                </c:pt>
                <c:pt idx="3820">
                  <c:v>151886</c:v>
                </c:pt>
                <c:pt idx="3821">
                  <c:v>152067</c:v>
                </c:pt>
                <c:pt idx="3822">
                  <c:v>152267</c:v>
                </c:pt>
                <c:pt idx="3823">
                  <c:v>152723</c:v>
                </c:pt>
                <c:pt idx="3824">
                  <c:v>152884</c:v>
                </c:pt>
                <c:pt idx="3825">
                  <c:v>153254</c:v>
                </c:pt>
                <c:pt idx="3826">
                  <c:v>153496</c:v>
                </c:pt>
                <c:pt idx="3827">
                  <c:v>153710</c:v>
                </c:pt>
                <c:pt idx="3828">
                  <c:v>153954</c:v>
                </c:pt>
                <c:pt idx="3829">
                  <c:v>153973</c:v>
                </c:pt>
                <c:pt idx="3830">
                  <c:v>154031</c:v>
                </c:pt>
                <c:pt idx="3831">
                  <c:v>154277</c:v>
                </c:pt>
                <c:pt idx="3832">
                  <c:v>154398</c:v>
                </c:pt>
                <c:pt idx="3833">
                  <c:v>154749</c:v>
                </c:pt>
                <c:pt idx="3834">
                  <c:v>154763</c:v>
                </c:pt>
                <c:pt idx="3835">
                  <c:v>154780</c:v>
                </c:pt>
                <c:pt idx="3836">
                  <c:v>154850</c:v>
                </c:pt>
                <c:pt idx="3837">
                  <c:v>154861</c:v>
                </c:pt>
                <c:pt idx="3838">
                  <c:v>154945</c:v>
                </c:pt>
                <c:pt idx="3839">
                  <c:v>155034</c:v>
                </c:pt>
                <c:pt idx="3840">
                  <c:v>155180</c:v>
                </c:pt>
                <c:pt idx="3841">
                  <c:v>155295</c:v>
                </c:pt>
                <c:pt idx="3842">
                  <c:v>155421</c:v>
                </c:pt>
                <c:pt idx="3843">
                  <c:v>155667</c:v>
                </c:pt>
                <c:pt idx="3844">
                  <c:v>155758</c:v>
                </c:pt>
                <c:pt idx="3845">
                  <c:v>156169</c:v>
                </c:pt>
                <c:pt idx="3846">
                  <c:v>156236</c:v>
                </c:pt>
                <c:pt idx="3847">
                  <c:v>156352</c:v>
                </c:pt>
                <c:pt idx="3848">
                  <c:v>156830</c:v>
                </c:pt>
                <c:pt idx="3849">
                  <c:v>156850</c:v>
                </c:pt>
                <c:pt idx="3850">
                  <c:v>156868</c:v>
                </c:pt>
                <c:pt idx="3851">
                  <c:v>157131</c:v>
                </c:pt>
                <c:pt idx="3852">
                  <c:v>157501</c:v>
                </c:pt>
                <c:pt idx="3853">
                  <c:v>157601</c:v>
                </c:pt>
                <c:pt idx="3854">
                  <c:v>157865</c:v>
                </c:pt>
                <c:pt idx="3855">
                  <c:v>157885</c:v>
                </c:pt>
                <c:pt idx="3856">
                  <c:v>157931</c:v>
                </c:pt>
                <c:pt idx="3857">
                  <c:v>157969</c:v>
                </c:pt>
                <c:pt idx="3858">
                  <c:v>158036</c:v>
                </c:pt>
                <c:pt idx="3859">
                  <c:v>158049</c:v>
                </c:pt>
                <c:pt idx="3860">
                  <c:v>158200</c:v>
                </c:pt>
                <c:pt idx="3861">
                  <c:v>158202</c:v>
                </c:pt>
                <c:pt idx="3862">
                  <c:v>158436</c:v>
                </c:pt>
                <c:pt idx="3863">
                  <c:v>158471</c:v>
                </c:pt>
                <c:pt idx="3864">
                  <c:v>158501</c:v>
                </c:pt>
                <c:pt idx="3865">
                  <c:v>158501</c:v>
                </c:pt>
                <c:pt idx="3866">
                  <c:v>158600</c:v>
                </c:pt>
                <c:pt idx="3867">
                  <c:v>158982</c:v>
                </c:pt>
                <c:pt idx="3868">
                  <c:v>159273</c:v>
                </c:pt>
                <c:pt idx="3869">
                  <c:v>159423</c:v>
                </c:pt>
                <c:pt idx="3870">
                  <c:v>159605</c:v>
                </c:pt>
                <c:pt idx="3871">
                  <c:v>159869</c:v>
                </c:pt>
                <c:pt idx="3872">
                  <c:v>159929</c:v>
                </c:pt>
                <c:pt idx="3873">
                  <c:v>160114</c:v>
                </c:pt>
                <c:pt idx="3874">
                  <c:v>160208</c:v>
                </c:pt>
                <c:pt idx="3875">
                  <c:v>160902</c:v>
                </c:pt>
                <c:pt idx="3876">
                  <c:v>161048</c:v>
                </c:pt>
                <c:pt idx="3877">
                  <c:v>161155</c:v>
                </c:pt>
                <c:pt idx="3878">
                  <c:v>161637</c:v>
                </c:pt>
                <c:pt idx="3879">
                  <c:v>161730</c:v>
                </c:pt>
                <c:pt idx="3880">
                  <c:v>161808</c:v>
                </c:pt>
                <c:pt idx="3881">
                  <c:v>162233</c:v>
                </c:pt>
                <c:pt idx="3882">
                  <c:v>162447</c:v>
                </c:pt>
                <c:pt idx="3883">
                  <c:v>162673</c:v>
                </c:pt>
                <c:pt idx="3884">
                  <c:v>162713</c:v>
                </c:pt>
                <c:pt idx="3885">
                  <c:v>163197</c:v>
                </c:pt>
                <c:pt idx="3886">
                  <c:v>163594</c:v>
                </c:pt>
                <c:pt idx="3887">
                  <c:v>163776</c:v>
                </c:pt>
                <c:pt idx="3888">
                  <c:v>163815</c:v>
                </c:pt>
                <c:pt idx="3889">
                  <c:v>164024</c:v>
                </c:pt>
                <c:pt idx="3890">
                  <c:v>164298</c:v>
                </c:pt>
                <c:pt idx="3891">
                  <c:v>164622</c:v>
                </c:pt>
                <c:pt idx="3892">
                  <c:v>165010</c:v>
                </c:pt>
                <c:pt idx="3893">
                  <c:v>165041</c:v>
                </c:pt>
                <c:pt idx="3894">
                  <c:v>165235</c:v>
                </c:pt>
                <c:pt idx="3895">
                  <c:v>165421</c:v>
                </c:pt>
                <c:pt idx="3896">
                  <c:v>165627</c:v>
                </c:pt>
                <c:pt idx="3897">
                  <c:v>165653</c:v>
                </c:pt>
                <c:pt idx="3898">
                  <c:v>165750</c:v>
                </c:pt>
                <c:pt idx="3899">
                  <c:v>166095</c:v>
                </c:pt>
                <c:pt idx="3900">
                  <c:v>166253</c:v>
                </c:pt>
                <c:pt idx="3901">
                  <c:v>166609</c:v>
                </c:pt>
                <c:pt idx="3902">
                  <c:v>167081</c:v>
                </c:pt>
                <c:pt idx="3903">
                  <c:v>167165</c:v>
                </c:pt>
                <c:pt idx="3904">
                  <c:v>167187</c:v>
                </c:pt>
                <c:pt idx="3905">
                  <c:v>167212</c:v>
                </c:pt>
                <c:pt idx="3906">
                  <c:v>167336</c:v>
                </c:pt>
                <c:pt idx="3907">
                  <c:v>167382</c:v>
                </c:pt>
                <c:pt idx="3908">
                  <c:v>167457</c:v>
                </c:pt>
                <c:pt idx="3909">
                  <c:v>167480</c:v>
                </c:pt>
                <c:pt idx="3910">
                  <c:v>168183</c:v>
                </c:pt>
                <c:pt idx="3911">
                  <c:v>168284</c:v>
                </c:pt>
                <c:pt idx="3912">
                  <c:v>168366</c:v>
                </c:pt>
                <c:pt idx="3913">
                  <c:v>168481</c:v>
                </c:pt>
                <c:pt idx="3914">
                  <c:v>168704</c:v>
                </c:pt>
                <c:pt idx="3915">
                  <c:v>168793</c:v>
                </c:pt>
                <c:pt idx="3916">
                  <c:v>169333</c:v>
                </c:pt>
                <c:pt idx="3917">
                  <c:v>169666</c:v>
                </c:pt>
                <c:pt idx="3918">
                  <c:v>170034</c:v>
                </c:pt>
                <c:pt idx="3919">
                  <c:v>170109</c:v>
                </c:pt>
                <c:pt idx="3920">
                  <c:v>170167</c:v>
                </c:pt>
                <c:pt idx="3921">
                  <c:v>170179</c:v>
                </c:pt>
                <c:pt idx="3922">
                  <c:v>170326</c:v>
                </c:pt>
                <c:pt idx="3923">
                  <c:v>170515</c:v>
                </c:pt>
                <c:pt idx="3924">
                  <c:v>170576</c:v>
                </c:pt>
                <c:pt idx="3925">
                  <c:v>170723</c:v>
                </c:pt>
                <c:pt idx="3926">
                  <c:v>170982</c:v>
                </c:pt>
                <c:pt idx="3927">
                  <c:v>170984</c:v>
                </c:pt>
                <c:pt idx="3928">
                  <c:v>171346</c:v>
                </c:pt>
                <c:pt idx="3929">
                  <c:v>171559</c:v>
                </c:pt>
                <c:pt idx="3930">
                  <c:v>171830</c:v>
                </c:pt>
                <c:pt idx="3931">
                  <c:v>172212</c:v>
                </c:pt>
                <c:pt idx="3932">
                  <c:v>172219</c:v>
                </c:pt>
                <c:pt idx="3933">
                  <c:v>172485</c:v>
                </c:pt>
                <c:pt idx="3934">
                  <c:v>172846</c:v>
                </c:pt>
                <c:pt idx="3935">
                  <c:v>173113</c:v>
                </c:pt>
                <c:pt idx="3936">
                  <c:v>173164</c:v>
                </c:pt>
                <c:pt idx="3937">
                  <c:v>173307</c:v>
                </c:pt>
                <c:pt idx="3938">
                  <c:v>174091</c:v>
                </c:pt>
                <c:pt idx="3939">
                  <c:v>174135</c:v>
                </c:pt>
                <c:pt idx="3940">
                  <c:v>174396</c:v>
                </c:pt>
                <c:pt idx="3941">
                  <c:v>174627</c:v>
                </c:pt>
                <c:pt idx="3942">
                  <c:v>174977</c:v>
                </c:pt>
                <c:pt idx="3943">
                  <c:v>175326</c:v>
                </c:pt>
                <c:pt idx="3944">
                  <c:v>175765</c:v>
                </c:pt>
                <c:pt idx="3945">
                  <c:v>175820</c:v>
                </c:pt>
                <c:pt idx="3946">
                  <c:v>175854</c:v>
                </c:pt>
                <c:pt idx="3947">
                  <c:v>176192</c:v>
                </c:pt>
                <c:pt idx="3948">
                  <c:v>176366</c:v>
                </c:pt>
                <c:pt idx="3949">
                  <c:v>176437</c:v>
                </c:pt>
                <c:pt idx="3950">
                  <c:v>176486</c:v>
                </c:pt>
                <c:pt idx="3951">
                  <c:v>176516</c:v>
                </c:pt>
                <c:pt idx="3952">
                  <c:v>176643</c:v>
                </c:pt>
                <c:pt idx="3953">
                  <c:v>176875</c:v>
                </c:pt>
                <c:pt idx="3954">
                  <c:v>177155</c:v>
                </c:pt>
                <c:pt idx="3955">
                  <c:v>177168</c:v>
                </c:pt>
                <c:pt idx="3956">
                  <c:v>177496</c:v>
                </c:pt>
                <c:pt idx="3957">
                  <c:v>177655</c:v>
                </c:pt>
                <c:pt idx="3958">
                  <c:v>177745</c:v>
                </c:pt>
                <c:pt idx="3959">
                  <c:v>177826</c:v>
                </c:pt>
                <c:pt idx="3960">
                  <c:v>178210</c:v>
                </c:pt>
                <c:pt idx="3961">
                  <c:v>178473</c:v>
                </c:pt>
                <c:pt idx="3962">
                  <c:v>178480</c:v>
                </c:pt>
                <c:pt idx="3963">
                  <c:v>178583</c:v>
                </c:pt>
                <c:pt idx="3964">
                  <c:v>178743</c:v>
                </c:pt>
                <c:pt idx="3965">
                  <c:v>178902</c:v>
                </c:pt>
                <c:pt idx="3966">
                  <c:v>179504</c:v>
                </c:pt>
                <c:pt idx="3967">
                  <c:v>179711</c:v>
                </c:pt>
                <c:pt idx="3968">
                  <c:v>180763</c:v>
                </c:pt>
                <c:pt idx="3969">
                  <c:v>180836</c:v>
                </c:pt>
                <c:pt idx="3970">
                  <c:v>181012</c:v>
                </c:pt>
                <c:pt idx="3971">
                  <c:v>181212</c:v>
                </c:pt>
                <c:pt idx="3972">
                  <c:v>181431</c:v>
                </c:pt>
                <c:pt idx="3973">
                  <c:v>181472</c:v>
                </c:pt>
                <c:pt idx="3974">
                  <c:v>181475</c:v>
                </c:pt>
                <c:pt idx="3975">
                  <c:v>181571</c:v>
                </c:pt>
                <c:pt idx="3976">
                  <c:v>182234</c:v>
                </c:pt>
                <c:pt idx="3977">
                  <c:v>183087</c:v>
                </c:pt>
                <c:pt idx="3978">
                  <c:v>183454</c:v>
                </c:pt>
                <c:pt idx="3979">
                  <c:v>183839</c:v>
                </c:pt>
                <c:pt idx="3980">
                  <c:v>183865</c:v>
                </c:pt>
                <c:pt idx="3981">
                  <c:v>183931</c:v>
                </c:pt>
                <c:pt idx="3982">
                  <c:v>184142</c:v>
                </c:pt>
                <c:pt idx="3983">
                  <c:v>184214</c:v>
                </c:pt>
                <c:pt idx="3984">
                  <c:v>184331</c:v>
                </c:pt>
                <c:pt idx="3985">
                  <c:v>184345</c:v>
                </c:pt>
                <c:pt idx="3986">
                  <c:v>184375</c:v>
                </c:pt>
                <c:pt idx="3987">
                  <c:v>184383</c:v>
                </c:pt>
                <c:pt idx="3988">
                  <c:v>184784</c:v>
                </c:pt>
                <c:pt idx="3989">
                  <c:v>185259</c:v>
                </c:pt>
                <c:pt idx="3990">
                  <c:v>185439</c:v>
                </c:pt>
                <c:pt idx="3991">
                  <c:v>186487</c:v>
                </c:pt>
                <c:pt idx="3992">
                  <c:v>186536</c:v>
                </c:pt>
                <c:pt idx="3993">
                  <c:v>186766</c:v>
                </c:pt>
                <c:pt idx="3994">
                  <c:v>186960</c:v>
                </c:pt>
                <c:pt idx="3995">
                  <c:v>187037</c:v>
                </c:pt>
                <c:pt idx="3996">
                  <c:v>187190</c:v>
                </c:pt>
                <c:pt idx="3997">
                  <c:v>187277</c:v>
                </c:pt>
                <c:pt idx="3998">
                  <c:v>187345</c:v>
                </c:pt>
                <c:pt idx="3999">
                  <c:v>187736</c:v>
                </c:pt>
                <c:pt idx="4000">
                  <c:v>187859</c:v>
                </c:pt>
                <c:pt idx="4001">
                  <c:v>188071</c:v>
                </c:pt>
                <c:pt idx="4002">
                  <c:v>188074</c:v>
                </c:pt>
                <c:pt idx="4003">
                  <c:v>188179</c:v>
                </c:pt>
                <c:pt idx="4004">
                  <c:v>188252</c:v>
                </c:pt>
                <c:pt idx="4005">
                  <c:v>188399</c:v>
                </c:pt>
                <c:pt idx="4006">
                  <c:v>188556</c:v>
                </c:pt>
                <c:pt idx="4007">
                  <c:v>188869</c:v>
                </c:pt>
                <c:pt idx="4008">
                  <c:v>189073</c:v>
                </c:pt>
                <c:pt idx="4009">
                  <c:v>189247</c:v>
                </c:pt>
                <c:pt idx="4010">
                  <c:v>189392</c:v>
                </c:pt>
                <c:pt idx="4011">
                  <c:v>189450</c:v>
                </c:pt>
                <c:pt idx="4012">
                  <c:v>189903</c:v>
                </c:pt>
                <c:pt idx="4013">
                  <c:v>189940</c:v>
                </c:pt>
                <c:pt idx="4014">
                  <c:v>190228</c:v>
                </c:pt>
                <c:pt idx="4015">
                  <c:v>190692</c:v>
                </c:pt>
                <c:pt idx="4016">
                  <c:v>190702</c:v>
                </c:pt>
                <c:pt idx="4017">
                  <c:v>190995</c:v>
                </c:pt>
                <c:pt idx="4018">
                  <c:v>191589</c:v>
                </c:pt>
                <c:pt idx="4019">
                  <c:v>191835</c:v>
                </c:pt>
                <c:pt idx="4020">
                  <c:v>191995</c:v>
                </c:pt>
                <c:pt idx="4021">
                  <c:v>192738</c:v>
                </c:pt>
                <c:pt idx="4022">
                  <c:v>192760</c:v>
                </c:pt>
                <c:pt idx="4023">
                  <c:v>192869</c:v>
                </c:pt>
                <c:pt idx="4024">
                  <c:v>193011</c:v>
                </c:pt>
                <c:pt idx="4025">
                  <c:v>193022</c:v>
                </c:pt>
                <c:pt idx="4026">
                  <c:v>193959</c:v>
                </c:pt>
                <c:pt idx="4027">
                  <c:v>194771</c:v>
                </c:pt>
                <c:pt idx="4028">
                  <c:v>194837</c:v>
                </c:pt>
                <c:pt idx="4029">
                  <c:v>194927</c:v>
                </c:pt>
                <c:pt idx="4030">
                  <c:v>195034</c:v>
                </c:pt>
                <c:pt idx="4031">
                  <c:v>195144</c:v>
                </c:pt>
                <c:pt idx="4032">
                  <c:v>195505</c:v>
                </c:pt>
                <c:pt idx="4033">
                  <c:v>195610</c:v>
                </c:pt>
                <c:pt idx="4034">
                  <c:v>196438</c:v>
                </c:pt>
                <c:pt idx="4035">
                  <c:v>196733</c:v>
                </c:pt>
                <c:pt idx="4036">
                  <c:v>196752</c:v>
                </c:pt>
                <c:pt idx="4037">
                  <c:v>197227</c:v>
                </c:pt>
                <c:pt idx="4038">
                  <c:v>197302</c:v>
                </c:pt>
                <c:pt idx="4039">
                  <c:v>197341</c:v>
                </c:pt>
                <c:pt idx="4040">
                  <c:v>197688</c:v>
                </c:pt>
                <c:pt idx="4041">
                  <c:v>197729</c:v>
                </c:pt>
                <c:pt idx="4042">
                  <c:v>198149</c:v>
                </c:pt>
                <c:pt idx="4043">
                  <c:v>198377</c:v>
                </c:pt>
                <c:pt idx="4044">
                  <c:v>198395</c:v>
                </c:pt>
                <c:pt idx="4045">
                  <c:v>198675</c:v>
                </c:pt>
                <c:pt idx="4046">
                  <c:v>198809</c:v>
                </c:pt>
                <c:pt idx="4047">
                  <c:v>198873</c:v>
                </c:pt>
                <c:pt idx="4048">
                  <c:v>198944</c:v>
                </c:pt>
                <c:pt idx="4049">
                  <c:v>199061</c:v>
                </c:pt>
                <c:pt idx="4050">
                  <c:v>199367</c:v>
                </c:pt>
                <c:pt idx="4051">
                  <c:v>199594</c:v>
                </c:pt>
                <c:pt idx="4052">
                  <c:v>199678</c:v>
                </c:pt>
                <c:pt idx="4053">
                  <c:v>199855</c:v>
                </c:pt>
                <c:pt idx="4054">
                  <c:v>199864</c:v>
                </c:pt>
                <c:pt idx="4055">
                  <c:v>200050</c:v>
                </c:pt>
                <c:pt idx="4056">
                  <c:v>200099</c:v>
                </c:pt>
                <c:pt idx="4057">
                  <c:v>200454</c:v>
                </c:pt>
                <c:pt idx="4058">
                  <c:v>200625</c:v>
                </c:pt>
                <c:pt idx="4059">
                  <c:v>200725</c:v>
                </c:pt>
                <c:pt idx="4060">
                  <c:v>200832</c:v>
                </c:pt>
                <c:pt idx="4061">
                  <c:v>201028</c:v>
                </c:pt>
                <c:pt idx="4062">
                  <c:v>201069</c:v>
                </c:pt>
                <c:pt idx="4063">
                  <c:v>201223</c:v>
                </c:pt>
                <c:pt idx="4064">
                  <c:v>201840</c:v>
                </c:pt>
                <c:pt idx="4065">
                  <c:v>202401</c:v>
                </c:pt>
                <c:pt idx="4066">
                  <c:v>202940</c:v>
                </c:pt>
                <c:pt idx="4067">
                  <c:v>203120</c:v>
                </c:pt>
                <c:pt idx="4068">
                  <c:v>203141</c:v>
                </c:pt>
                <c:pt idx="4069">
                  <c:v>203203</c:v>
                </c:pt>
                <c:pt idx="4070">
                  <c:v>203337</c:v>
                </c:pt>
                <c:pt idx="4071">
                  <c:v>203391</c:v>
                </c:pt>
                <c:pt idx="4072">
                  <c:v>203785</c:v>
                </c:pt>
                <c:pt idx="4073">
                  <c:v>203861</c:v>
                </c:pt>
                <c:pt idx="4074">
                  <c:v>204031</c:v>
                </c:pt>
                <c:pt idx="4075">
                  <c:v>204373</c:v>
                </c:pt>
                <c:pt idx="4076">
                  <c:v>204583</c:v>
                </c:pt>
                <c:pt idx="4077">
                  <c:v>205439</c:v>
                </c:pt>
                <c:pt idx="4078">
                  <c:v>205640</c:v>
                </c:pt>
                <c:pt idx="4079">
                  <c:v>206097</c:v>
                </c:pt>
                <c:pt idx="4080">
                  <c:v>206817</c:v>
                </c:pt>
                <c:pt idx="4081">
                  <c:v>206965</c:v>
                </c:pt>
                <c:pt idx="4082">
                  <c:v>206973</c:v>
                </c:pt>
                <c:pt idx="4083">
                  <c:v>207102</c:v>
                </c:pt>
                <c:pt idx="4084">
                  <c:v>207200</c:v>
                </c:pt>
                <c:pt idx="4085">
                  <c:v>207413</c:v>
                </c:pt>
                <c:pt idx="4086">
                  <c:v>207611</c:v>
                </c:pt>
                <c:pt idx="4087">
                  <c:v>207756</c:v>
                </c:pt>
                <c:pt idx="4088">
                  <c:v>207793</c:v>
                </c:pt>
                <c:pt idx="4089">
                  <c:v>207992</c:v>
                </c:pt>
                <c:pt idx="4090">
                  <c:v>208106</c:v>
                </c:pt>
                <c:pt idx="4091">
                  <c:v>208284</c:v>
                </c:pt>
                <c:pt idx="4092">
                  <c:v>208322</c:v>
                </c:pt>
                <c:pt idx="4093">
                  <c:v>208401</c:v>
                </c:pt>
                <c:pt idx="4094">
                  <c:v>208436</c:v>
                </c:pt>
                <c:pt idx="4095">
                  <c:v>208481</c:v>
                </c:pt>
                <c:pt idx="4096">
                  <c:v>209150</c:v>
                </c:pt>
                <c:pt idx="4097">
                  <c:v>209417</c:v>
                </c:pt>
                <c:pt idx="4098">
                  <c:v>209683</c:v>
                </c:pt>
                <c:pt idx="4099">
                  <c:v>209823</c:v>
                </c:pt>
                <c:pt idx="4100">
                  <c:v>210392</c:v>
                </c:pt>
                <c:pt idx="4101">
                  <c:v>210549</c:v>
                </c:pt>
                <c:pt idx="4102">
                  <c:v>210812</c:v>
                </c:pt>
                <c:pt idx="4103">
                  <c:v>210951</c:v>
                </c:pt>
                <c:pt idx="4104">
                  <c:v>211110</c:v>
                </c:pt>
                <c:pt idx="4105">
                  <c:v>211113</c:v>
                </c:pt>
                <c:pt idx="4106">
                  <c:v>211286</c:v>
                </c:pt>
                <c:pt idx="4107">
                  <c:v>211481</c:v>
                </c:pt>
                <c:pt idx="4108">
                  <c:v>211518</c:v>
                </c:pt>
                <c:pt idx="4109">
                  <c:v>211556</c:v>
                </c:pt>
                <c:pt idx="4110">
                  <c:v>212040</c:v>
                </c:pt>
                <c:pt idx="4111">
                  <c:v>212699</c:v>
                </c:pt>
                <c:pt idx="4112">
                  <c:v>212915</c:v>
                </c:pt>
                <c:pt idx="4113">
                  <c:v>213451</c:v>
                </c:pt>
                <c:pt idx="4114">
                  <c:v>213535</c:v>
                </c:pt>
                <c:pt idx="4115">
                  <c:v>213780</c:v>
                </c:pt>
                <c:pt idx="4116">
                  <c:v>213888</c:v>
                </c:pt>
                <c:pt idx="4117">
                  <c:v>213983</c:v>
                </c:pt>
                <c:pt idx="4118">
                  <c:v>214135</c:v>
                </c:pt>
                <c:pt idx="4119">
                  <c:v>214158</c:v>
                </c:pt>
                <c:pt idx="4120">
                  <c:v>214787</c:v>
                </c:pt>
                <c:pt idx="4121">
                  <c:v>215073</c:v>
                </c:pt>
                <c:pt idx="4122">
                  <c:v>215104</c:v>
                </c:pt>
                <c:pt idx="4123">
                  <c:v>215541</c:v>
                </c:pt>
                <c:pt idx="4124">
                  <c:v>215910</c:v>
                </c:pt>
                <c:pt idx="4125">
                  <c:v>216508</c:v>
                </c:pt>
                <c:pt idx="4126">
                  <c:v>216990</c:v>
                </c:pt>
                <c:pt idx="4127">
                  <c:v>217126</c:v>
                </c:pt>
                <c:pt idx="4128">
                  <c:v>217302</c:v>
                </c:pt>
                <c:pt idx="4129">
                  <c:v>217434</c:v>
                </c:pt>
                <c:pt idx="4130">
                  <c:v>217720</c:v>
                </c:pt>
                <c:pt idx="4131">
                  <c:v>217825</c:v>
                </c:pt>
                <c:pt idx="4132">
                  <c:v>217874</c:v>
                </c:pt>
                <c:pt idx="4133">
                  <c:v>217989</c:v>
                </c:pt>
                <c:pt idx="4134">
                  <c:v>217995</c:v>
                </c:pt>
                <c:pt idx="4135">
                  <c:v>218239</c:v>
                </c:pt>
                <c:pt idx="4136">
                  <c:v>218247</c:v>
                </c:pt>
                <c:pt idx="4137">
                  <c:v>218796</c:v>
                </c:pt>
                <c:pt idx="4138">
                  <c:v>218866</c:v>
                </c:pt>
                <c:pt idx="4139">
                  <c:v>218894</c:v>
                </c:pt>
                <c:pt idx="4140">
                  <c:v>219075</c:v>
                </c:pt>
                <c:pt idx="4141">
                  <c:v>219185</c:v>
                </c:pt>
                <c:pt idx="4142">
                  <c:v>219192</c:v>
                </c:pt>
                <c:pt idx="4143">
                  <c:v>219218</c:v>
                </c:pt>
                <c:pt idx="4144">
                  <c:v>219352</c:v>
                </c:pt>
                <c:pt idx="4145">
                  <c:v>219371</c:v>
                </c:pt>
                <c:pt idx="4146">
                  <c:v>219453</c:v>
                </c:pt>
                <c:pt idx="4147">
                  <c:v>219618</c:v>
                </c:pt>
                <c:pt idx="4148">
                  <c:v>220176</c:v>
                </c:pt>
                <c:pt idx="4149">
                  <c:v>220347</c:v>
                </c:pt>
                <c:pt idx="4150">
                  <c:v>220749</c:v>
                </c:pt>
                <c:pt idx="4151">
                  <c:v>221017</c:v>
                </c:pt>
                <c:pt idx="4152">
                  <c:v>221730</c:v>
                </c:pt>
                <c:pt idx="4153">
                  <c:v>221796</c:v>
                </c:pt>
                <c:pt idx="4154">
                  <c:v>221935</c:v>
                </c:pt>
                <c:pt idx="4155">
                  <c:v>222411</c:v>
                </c:pt>
                <c:pt idx="4156">
                  <c:v>222492</c:v>
                </c:pt>
                <c:pt idx="4157">
                  <c:v>222963</c:v>
                </c:pt>
                <c:pt idx="4158">
                  <c:v>223017</c:v>
                </c:pt>
                <c:pt idx="4159">
                  <c:v>223182</c:v>
                </c:pt>
                <c:pt idx="4160">
                  <c:v>223339</c:v>
                </c:pt>
                <c:pt idx="4161">
                  <c:v>223418</c:v>
                </c:pt>
                <c:pt idx="4162">
                  <c:v>223572</c:v>
                </c:pt>
                <c:pt idx="4163">
                  <c:v>225863</c:v>
                </c:pt>
                <c:pt idx="4164">
                  <c:v>225976</c:v>
                </c:pt>
                <c:pt idx="4165">
                  <c:v>225978</c:v>
                </c:pt>
                <c:pt idx="4166">
                  <c:v>226010</c:v>
                </c:pt>
                <c:pt idx="4167">
                  <c:v>226059</c:v>
                </c:pt>
                <c:pt idx="4168">
                  <c:v>226338</c:v>
                </c:pt>
                <c:pt idx="4169">
                  <c:v>226510</c:v>
                </c:pt>
                <c:pt idx="4170">
                  <c:v>226772</c:v>
                </c:pt>
                <c:pt idx="4171">
                  <c:v>226783</c:v>
                </c:pt>
                <c:pt idx="4172">
                  <c:v>227112</c:v>
                </c:pt>
                <c:pt idx="4173">
                  <c:v>227382</c:v>
                </c:pt>
                <c:pt idx="4174">
                  <c:v>227580</c:v>
                </c:pt>
                <c:pt idx="4175">
                  <c:v>227863</c:v>
                </c:pt>
                <c:pt idx="4176">
                  <c:v>228223</c:v>
                </c:pt>
                <c:pt idx="4177">
                  <c:v>228433</c:v>
                </c:pt>
                <c:pt idx="4178">
                  <c:v>228789</c:v>
                </c:pt>
                <c:pt idx="4179">
                  <c:v>229622</c:v>
                </c:pt>
                <c:pt idx="4180">
                  <c:v>230046</c:v>
                </c:pt>
                <c:pt idx="4181">
                  <c:v>230060</c:v>
                </c:pt>
                <c:pt idx="4182">
                  <c:v>231565</c:v>
                </c:pt>
                <c:pt idx="4183">
                  <c:v>231760</c:v>
                </c:pt>
                <c:pt idx="4184">
                  <c:v>232733</c:v>
                </c:pt>
                <c:pt idx="4185">
                  <c:v>233293</c:v>
                </c:pt>
                <c:pt idx="4186">
                  <c:v>233356</c:v>
                </c:pt>
                <c:pt idx="4187">
                  <c:v>233522</c:v>
                </c:pt>
                <c:pt idx="4188">
                  <c:v>233928</c:v>
                </c:pt>
                <c:pt idx="4189">
                  <c:v>234042</c:v>
                </c:pt>
                <c:pt idx="4190">
                  <c:v>234330</c:v>
                </c:pt>
                <c:pt idx="4191">
                  <c:v>234497</c:v>
                </c:pt>
                <c:pt idx="4192">
                  <c:v>234694</c:v>
                </c:pt>
                <c:pt idx="4193">
                  <c:v>234995</c:v>
                </c:pt>
                <c:pt idx="4194">
                  <c:v>235127</c:v>
                </c:pt>
                <c:pt idx="4195">
                  <c:v>235137</c:v>
                </c:pt>
                <c:pt idx="4196">
                  <c:v>235509</c:v>
                </c:pt>
                <c:pt idx="4197">
                  <c:v>235641</c:v>
                </c:pt>
                <c:pt idx="4198">
                  <c:v>236034</c:v>
                </c:pt>
                <c:pt idx="4199">
                  <c:v>236262</c:v>
                </c:pt>
                <c:pt idx="4200">
                  <c:v>236426</c:v>
                </c:pt>
                <c:pt idx="4201">
                  <c:v>236471</c:v>
                </c:pt>
                <c:pt idx="4202">
                  <c:v>236583</c:v>
                </c:pt>
                <c:pt idx="4203">
                  <c:v>236710</c:v>
                </c:pt>
                <c:pt idx="4204">
                  <c:v>237319</c:v>
                </c:pt>
                <c:pt idx="4205">
                  <c:v>237779</c:v>
                </c:pt>
                <c:pt idx="4206">
                  <c:v>238314</c:v>
                </c:pt>
                <c:pt idx="4207">
                  <c:v>238600</c:v>
                </c:pt>
                <c:pt idx="4208">
                  <c:v>238837</c:v>
                </c:pt>
                <c:pt idx="4209">
                  <c:v>238910</c:v>
                </c:pt>
                <c:pt idx="4210">
                  <c:v>239662</c:v>
                </c:pt>
                <c:pt idx="4211">
                  <c:v>240261</c:v>
                </c:pt>
                <c:pt idx="4212">
                  <c:v>240422</c:v>
                </c:pt>
                <c:pt idx="4213">
                  <c:v>241297</c:v>
                </c:pt>
                <c:pt idx="4214">
                  <c:v>241560</c:v>
                </c:pt>
                <c:pt idx="4215">
                  <c:v>241837</c:v>
                </c:pt>
                <c:pt idx="4216">
                  <c:v>241956</c:v>
                </c:pt>
                <c:pt idx="4217">
                  <c:v>241979</c:v>
                </c:pt>
                <c:pt idx="4218">
                  <c:v>242100</c:v>
                </c:pt>
                <c:pt idx="4219">
                  <c:v>243013</c:v>
                </c:pt>
                <c:pt idx="4220">
                  <c:v>243243</c:v>
                </c:pt>
                <c:pt idx="4221">
                  <c:v>243526</c:v>
                </c:pt>
                <c:pt idx="4222">
                  <c:v>244000</c:v>
                </c:pt>
                <c:pt idx="4223">
                  <c:v>244096</c:v>
                </c:pt>
                <c:pt idx="4224">
                  <c:v>244264</c:v>
                </c:pt>
                <c:pt idx="4225">
                  <c:v>244490</c:v>
                </c:pt>
                <c:pt idx="4226">
                  <c:v>244542</c:v>
                </c:pt>
                <c:pt idx="4227">
                  <c:v>245239</c:v>
                </c:pt>
                <c:pt idx="4228">
                  <c:v>245401</c:v>
                </c:pt>
                <c:pt idx="4229">
                  <c:v>245761</c:v>
                </c:pt>
                <c:pt idx="4230">
                  <c:v>246297</c:v>
                </c:pt>
                <c:pt idx="4231">
                  <c:v>246469</c:v>
                </c:pt>
                <c:pt idx="4232">
                  <c:v>246585</c:v>
                </c:pt>
                <c:pt idx="4233">
                  <c:v>247081</c:v>
                </c:pt>
                <c:pt idx="4234">
                  <c:v>247269</c:v>
                </c:pt>
                <c:pt idx="4235">
                  <c:v>247505</c:v>
                </c:pt>
                <c:pt idx="4236">
                  <c:v>247545</c:v>
                </c:pt>
                <c:pt idx="4237">
                  <c:v>248402</c:v>
                </c:pt>
                <c:pt idx="4238">
                  <c:v>248729</c:v>
                </c:pt>
                <c:pt idx="4239">
                  <c:v>248757</c:v>
                </c:pt>
                <c:pt idx="4240">
                  <c:v>248945</c:v>
                </c:pt>
                <c:pt idx="4241">
                  <c:v>249292</c:v>
                </c:pt>
                <c:pt idx="4242">
                  <c:v>249320</c:v>
                </c:pt>
                <c:pt idx="4243">
                  <c:v>249591</c:v>
                </c:pt>
                <c:pt idx="4244">
                  <c:v>249866</c:v>
                </c:pt>
                <c:pt idx="4245">
                  <c:v>250434</c:v>
                </c:pt>
                <c:pt idx="4246">
                  <c:v>250828</c:v>
                </c:pt>
                <c:pt idx="4247">
                  <c:v>251185</c:v>
                </c:pt>
                <c:pt idx="4248">
                  <c:v>251683</c:v>
                </c:pt>
                <c:pt idx="4249">
                  <c:v>251726</c:v>
                </c:pt>
                <c:pt idx="4250">
                  <c:v>251949</c:v>
                </c:pt>
                <c:pt idx="4251">
                  <c:v>252022</c:v>
                </c:pt>
                <c:pt idx="4252">
                  <c:v>252571</c:v>
                </c:pt>
                <c:pt idx="4253">
                  <c:v>252618</c:v>
                </c:pt>
                <c:pt idx="4254">
                  <c:v>252648</c:v>
                </c:pt>
                <c:pt idx="4255">
                  <c:v>252768</c:v>
                </c:pt>
                <c:pt idx="4256">
                  <c:v>253866</c:v>
                </c:pt>
                <c:pt idx="4257">
                  <c:v>253988</c:v>
                </c:pt>
                <c:pt idx="4258">
                  <c:v>254302</c:v>
                </c:pt>
                <c:pt idx="4259">
                  <c:v>254465</c:v>
                </c:pt>
                <c:pt idx="4260">
                  <c:v>254495</c:v>
                </c:pt>
                <c:pt idx="4261">
                  <c:v>254610</c:v>
                </c:pt>
                <c:pt idx="4262">
                  <c:v>254838</c:v>
                </c:pt>
                <c:pt idx="4263">
                  <c:v>254991</c:v>
                </c:pt>
                <c:pt idx="4264">
                  <c:v>255058</c:v>
                </c:pt>
                <c:pt idx="4265">
                  <c:v>255662</c:v>
                </c:pt>
                <c:pt idx="4266">
                  <c:v>256476</c:v>
                </c:pt>
                <c:pt idx="4267">
                  <c:v>256571</c:v>
                </c:pt>
                <c:pt idx="4268">
                  <c:v>256775</c:v>
                </c:pt>
                <c:pt idx="4269">
                  <c:v>256970</c:v>
                </c:pt>
                <c:pt idx="4270">
                  <c:v>257192</c:v>
                </c:pt>
                <c:pt idx="4271">
                  <c:v>257445</c:v>
                </c:pt>
                <c:pt idx="4272">
                  <c:v>257627</c:v>
                </c:pt>
                <c:pt idx="4273">
                  <c:v>258438</c:v>
                </c:pt>
                <c:pt idx="4274">
                  <c:v>258514</c:v>
                </c:pt>
                <c:pt idx="4275">
                  <c:v>258606</c:v>
                </c:pt>
                <c:pt idx="4276">
                  <c:v>258877</c:v>
                </c:pt>
                <c:pt idx="4277">
                  <c:v>259809</c:v>
                </c:pt>
                <c:pt idx="4278">
                  <c:v>260116</c:v>
                </c:pt>
                <c:pt idx="4279">
                  <c:v>260377</c:v>
                </c:pt>
                <c:pt idx="4280">
                  <c:v>260561</c:v>
                </c:pt>
                <c:pt idx="4281">
                  <c:v>260585</c:v>
                </c:pt>
                <c:pt idx="4282">
                  <c:v>260593</c:v>
                </c:pt>
                <c:pt idx="4283">
                  <c:v>260840</c:v>
                </c:pt>
                <c:pt idx="4284">
                  <c:v>260949</c:v>
                </c:pt>
                <c:pt idx="4285">
                  <c:v>261598</c:v>
                </c:pt>
                <c:pt idx="4286">
                  <c:v>262921</c:v>
                </c:pt>
                <c:pt idx="4287">
                  <c:v>263856</c:v>
                </c:pt>
                <c:pt idx="4288">
                  <c:v>264110</c:v>
                </c:pt>
                <c:pt idx="4289">
                  <c:v>264183</c:v>
                </c:pt>
                <c:pt idx="4290">
                  <c:v>264393</c:v>
                </c:pt>
                <c:pt idx="4291">
                  <c:v>264415</c:v>
                </c:pt>
                <c:pt idx="4292">
                  <c:v>264626</c:v>
                </c:pt>
                <c:pt idx="4293">
                  <c:v>264859</c:v>
                </c:pt>
                <c:pt idx="4294">
                  <c:v>265327</c:v>
                </c:pt>
                <c:pt idx="4295">
                  <c:v>265393</c:v>
                </c:pt>
                <c:pt idx="4296">
                  <c:v>265407</c:v>
                </c:pt>
                <c:pt idx="4297">
                  <c:v>266029</c:v>
                </c:pt>
                <c:pt idx="4298">
                  <c:v>266291</c:v>
                </c:pt>
                <c:pt idx="4299">
                  <c:v>266639</c:v>
                </c:pt>
                <c:pt idx="4300">
                  <c:v>266699</c:v>
                </c:pt>
                <c:pt idx="4301">
                  <c:v>267103</c:v>
                </c:pt>
                <c:pt idx="4302">
                  <c:v>267365</c:v>
                </c:pt>
                <c:pt idx="4303">
                  <c:v>267544</c:v>
                </c:pt>
                <c:pt idx="4304">
                  <c:v>267591</c:v>
                </c:pt>
                <c:pt idx="4305">
                  <c:v>268221</c:v>
                </c:pt>
                <c:pt idx="4306">
                  <c:v>268266</c:v>
                </c:pt>
                <c:pt idx="4307">
                  <c:v>268397</c:v>
                </c:pt>
                <c:pt idx="4308">
                  <c:v>268448</c:v>
                </c:pt>
                <c:pt idx="4309">
                  <c:v>268506</c:v>
                </c:pt>
                <c:pt idx="4310">
                  <c:v>268930</c:v>
                </c:pt>
                <c:pt idx="4311">
                  <c:v>269300</c:v>
                </c:pt>
                <c:pt idx="4312">
                  <c:v>269640</c:v>
                </c:pt>
                <c:pt idx="4313">
                  <c:v>270054</c:v>
                </c:pt>
                <c:pt idx="4314">
                  <c:v>270108</c:v>
                </c:pt>
                <c:pt idx="4315">
                  <c:v>270973</c:v>
                </c:pt>
                <c:pt idx="4316">
                  <c:v>271125</c:v>
                </c:pt>
                <c:pt idx="4317">
                  <c:v>271149</c:v>
                </c:pt>
                <c:pt idx="4318">
                  <c:v>272622</c:v>
                </c:pt>
                <c:pt idx="4319">
                  <c:v>272656</c:v>
                </c:pt>
                <c:pt idx="4320">
                  <c:v>272877</c:v>
                </c:pt>
                <c:pt idx="4321">
                  <c:v>273314</c:v>
                </c:pt>
                <c:pt idx="4322">
                  <c:v>273341</c:v>
                </c:pt>
                <c:pt idx="4323">
                  <c:v>273475</c:v>
                </c:pt>
                <c:pt idx="4324">
                  <c:v>274801</c:v>
                </c:pt>
                <c:pt idx="4325">
                  <c:v>275114</c:v>
                </c:pt>
                <c:pt idx="4326">
                  <c:v>275341</c:v>
                </c:pt>
                <c:pt idx="4327">
                  <c:v>275701</c:v>
                </c:pt>
                <c:pt idx="4328">
                  <c:v>275982</c:v>
                </c:pt>
                <c:pt idx="4329">
                  <c:v>275987</c:v>
                </c:pt>
                <c:pt idx="4330">
                  <c:v>275988</c:v>
                </c:pt>
                <c:pt idx="4331">
                  <c:v>276118</c:v>
                </c:pt>
                <c:pt idx="4332">
                  <c:v>276184</c:v>
                </c:pt>
                <c:pt idx="4333">
                  <c:v>276431</c:v>
                </c:pt>
                <c:pt idx="4334">
                  <c:v>276659</c:v>
                </c:pt>
                <c:pt idx="4335">
                  <c:v>277154</c:v>
                </c:pt>
                <c:pt idx="4336">
                  <c:v>277680</c:v>
                </c:pt>
                <c:pt idx="4337">
                  <c:v>277771</c:v>
                </c:pt>
                <c:pt idx="4338">
                  <c:v>278196</c:v>
                </c:pt>
                <c:pt idx="4339">
                  <c:v>278249</c:v>
                </c:pt>
                <c:pt idx="4340">
                  <c:v>278516</c:v>
                </c:pt>
                <c:pt idx="4341">
                  <c:v>278703</c:v>
                </c:pt>
                <c:pt idx="4342">
                  <c:v>279052</c:v>
                </c:pt>
                <c:pt idx="4343">
                  <c:v>279398</c:v>
                </c:pt>
                <c:pt idx="4344">
                  <c:v>279414</c:v>
                </c:pt>
                <c:pt idx="4345">
                  <c:v>280312</c:v>
                </c:pt>
                <c:pt idx="4346">
                  <c:v>281475</c:v>
                </c:pt>
                <c:pt idx="4347">
                  <c:v>281743</c:v>
                </c:pt>
                <c:pt idx="4348">
                  <c:v>281905</c:v>
                </c:pt>
                <c:pt idx="4349">
                  <c:v>282038</c:v>
                </c:pt>
                <c:pt idx="4350">
                  <c:v>282205</c:v>
                </c:pt>
                <c:pt idx="4351">
                  <c:v>282432</c:v>
                </c:pt>
                <c:pt idx="4352">
                  <c:v>282766</c:v>
                </c:pt>
                <c:pt idx="4353">
                  <c:v>282824</c:v>
                </c:pt>
                <c:pt idx="4354">
                  <c:v>283156</c:v>
                </c:pt>
                <c:pt idx="4355">
                  <c:v>283283</c:v>
                </c:pt>
                <c:pt idx="4356">
                  <c:v>283950</c:v>
                </c:pt>
                <c:pt idx="4357">
                  <c:v>284217</c:v>
                </c:pt>
                <c:pt idx="4358">
                  <c:v>284619</c:v>
                </c:pt>
                <c:pt idx="4359">
                  <c:v>284727</c:v>
                </c:pt>
                <c:pt idx="4360">
                  <c:v>284944</c:v>
                </c:pt>
                <c:pt idx="4361">
                  <c:v>285426</c:v>
                </c:pt>
                <c:pt idx="4362">
                  <c:v>286012</c:v>
                </c:pt>
                <c:pt idx="4363">
                  <c:v>286657</c:v>
                </c:pt>
                <c:pt idx="4364">
                  <c:v>286747</c:v>
                </c:pt>
                <c:pt idx="4365">
                  <c:v>287120</c:v>
                </c:pt>
                <c:pt idx="4366">
                  <c:v>287437</c:v>
                </c:pt>
                <c:pt idx="4367">
                  <c:v>287520</c:v>
                </c:pt>
                <c:pt idx="4368">
                  <c:v>287762</c:v>
                </c:pt>
                <c:pt idx="4369">
                  <c:v>288039</c:v>
                </c:pt>
                <c:pt idx="4370">
                  <c:v>288185</c:v>
                </c:pt>
                <c:pt idx="4371">
                  <c:v>288429</c:v>
                </c:pt>
                <c:pt idx="4372">
                  <c:v>288805</c:v>
                </c:pt>
                <c:pt idx="4373">
                  <c:v>289228</c:v>
                </c:pt>
                <c:pt idx="4374">
                  <c:v>289302</c:v>
                </c:pt>
                <c:pt idx="4375">
                  <c:v>289582</c:v>
                </c:pt>
                <c:pt idx="4376">
                  <c:v>289947</c:v>
                </c:pt>
                <c:pt idx="4377">
                  <c:v>290007</c:v>
                </c:pt>
                <c:pt idx="4378">
                  <c:v>290078</c:v>
                </c:pt>
                <c:pt idx="4379">
                  <c:v>292278</c:v>
                </c:pt>
                <c:pt idx="4380">
                  <c:v>292712</c:v>
                </c:pt>
                <c:pt idx="4381">
                  <c:v>293220</c:v>
                </c:pt>
                <c:pt idx="4382">
                  <c:v>293267</c:v>
                </c:pt>
                <c:pt idx="4383">
                  <c:v>293568</c:v>
                </c:pt>
                <c:pt idx="4384">
                  <c:v>293761</c:v>
                </c:pt>
                <c:pt idx="4385">
                  <c:v>294377</c:v>
                </c:pt>
                <c:pt idx="4386">
                  <c:v>294606</c:v>
                </c:pt>
                <c:pt idx="4387">
                  <c:v>295116</c:v>
                </c:pt>
                <c:pt idx="4388">
                  <c:v>295641</c:v>
                </c:pt>
                <c:pt idx="4389">
                  <c:v>295781</c:v>
                </c:pt>
                <c:pt idx="4390">
                  <c:v>296180</c:v>
                </c:pt>
                <c:pt idx="4391">
                  <c:v>296843</c:v>
                </c:pt>
                <c:pt idx="4392">
                  <c:v>297137</c:v>
                </c:pt>
                <c:pt idx="4393">
                  <c:v>297442</c:v>
                </c:pt>
                <c:pt idx="4394">
                  <c:v>297544</c:v>
                </c:pt>
                <c:pt idx="4395">
                  <c:v>297995</c:v>
                </c:pt>
                <c:pt idx="4396">
                  <c:v>298069</c:v>
                </c:pt>
                <c:pt idx="4397">
                  <c:v>298728</c:v>
                </c:pt>
                <c:pt idx="4398">
                  <c:v>299644</c:v>
                </c:pt>
                <c:pt idx="4399">
                  <c:v>299901</c:v>
                </c:pt>
                <c:pt idx="4400">
                  <c:v>300127</c:v>
                </c:pt>
                <c:pt idx="4401">
                  <c:v>300358</c:v>
                </c:pt>
                <c:pt idx="4402">
                  <c:v>300822</c:v>
                </c:pt>
                <c:pt idx="4403">
                  <c:v>300922</c:v>
                </c:pt>
                <c:pt idx="4404">
                  <c:v>300978</c:v>
                </c:pt>
                <c:pt idx="4405">
                  <c:v>301127</c:v>
                </c:pt>
                <c:pt idx="4406">
                  <c:v>301358</c:v>
                </c:pt>
                <c:pt idx="4407">
                  <c:v>301532</c:v>
                </c:pt>
                <c:pt idx="4408">
                  <c:v>302366</c:v>
                </c:pt>
                <c:pt idx="4409">
                  <c:v>303747</c:v>
                </c:pt>
                <c:pt idx="4410">
                  <c:v>303764</c:v>
                </c:pt>
                <c:pt idx="4411">
                  <c:v>304269</c:v>
                </c:pt>
                <c:pt idx="4412">
                  <c:v>304860</c:v>
                </c:pt>
                <c:pt idx="4413">
                  <c:v>304984</c:v>
                </c:pt>
                <c:pt idx="4414">
                  <c:v>305528</c:v>
                </c:pt>
                <c:pt idx="4415">
                  <c:v>306450</c:v>
                </c:pt>
                <c:pt idx="4416">
                  <c:v>307143</c:v>
                </c:pt>
                <c:pt idx="4417">
                  <c:v>307313</c:v>
                </c:pt>
                <c:pt idx="4418">
                  <c:v>307347</c:v>
                </c:pt>
                <c:pt idx="4419">
                  <c:v>308217</c:v>
                </c:pt>
                <c:pt idx="4420">
                  <c:v>308276</c:v>
                </c:pt>
                <c:pt idx="4421">
                  <c:v>308444</c:v>
                </c:pt>
                <c:pt idx="4422">
                  <c:v>308581</c:v>
                </c:pt>
                <c:pt idx="4423">
                  <c:v>308698</c:v>
                </c:pt>
                <c:pt idx="4424">
                  <c:v>309287</c:v>
                </c:pt>
                <c:pt idx="4425">
                  <c:v>309348</c:v>
                </c:pt>
                <c:pt idx="4426">
                  <c:v>310332</c:v>
                </c:pt>
                <c:pt idx="4427">
                  <c:v>310487</c:v>
                </c:pt>
                <c:pt idx="4428">
                  <c:v>310595</c:v>
                </c:pt>
                <c:pt idx="4429">
                  <c:v>310788</c:v>
                </c:pt>
                <c:pt idx="4430">
                  <c:v>311455</c:v>
                </c:pt>
                <c:pt idx="4431">
                  <c:v>311819</c:v>
                </c:pt>
                <c:pt idx="4432">
                  <c:v>311990</c:v>
                </c:pt>
                <c:pt idx="4433">
                  <c:v>312043</c:v>
                </c:pt>
                <c:pt idx="4434">
                  <c:v>312543</c:v>
                </c:pt>
                <c:pt idx="4435">
                  <c:v>312629</c:v>
                </c:pt>
                <c:pt idx="4436">
                  <c:v>312678</c:v>
                </c:pt>
                <c:pt idx="4437">
                  <c:v>312682</c:v>
                </c:pt>
                <c:pt idx="4438">
                  <c:v>312873</c:v>
                </c:pt>
                <c:pt idx="4439">
                  <c:v>313841</c:v>
                </c:pt>
                <c:pt idx="4440">
                  <c:v>314075</c:v>
                </c:pt>
                <c:pt idx="4441">
                  <c:v>314787</c:v>
                </c:pt>
                <c:pt idx="4442">
                  <c:v>314795</c:v>
                </c:pt>
                <c:pt idx="4443">
                  <c:v>316132</c:v>
                </c:pt>
                <c:pt idx="4444">
                  <c:v>316350</c:v>
                </c:pt>
                <c:pt idx="4445">
                  <c:v>316606</c:v>
                </c:pt>
                <c:pt idx="4446">
                  <c:v>316663</c:v>
                </c:pt>
                <c:pt idx="4447">
                  <c:v>316847</c:v>
                </c:pt>
                <c:pt idx="4448">
                  <c:v>317810</c:v>
                </c:pt>
                <c:pt idx="4449">
                  <c:v>318273</c:v>
                </c:pt>
                <c:pt idx="4450">
                  <c:v>318313</c:v>
                </c:pt>
                <c:pt idx="4451">
                  <c:v>318851</c:v>
                </c:pt>
                <c:pt idx="4452">
                  <c:v>319396</c:v>
                </c:pt>
                <c:pt idx="4453">
                  <c:v>319781</c:v>
                </c:pt>
                <c:pt idx="4454">
                  <c:v>319922</c:v>
                </c:pt>
                <c:pt idx="4455">
                  <c:v>320166</c:v>
                </c:pt>
                <c:pt idx="4456">
                  <c:v>320575</c:v>
                </c:pt>
                <c:pt idx="4457">
                  <c:v>320935</c:v>
                </c:pt>
                <c:pt idx="4458">
                  <c:v>321350</c:v>
                </c:pt>
                <c:pt idx="4459">
                  <c:v>321766</c:v>
                </c:pt>
                <c:pt idx="4460">
                  <c:v>321783</c:v>
                </c:pt>
                <c:pt idx="4461">
                  <c:v>322212</c:v>
                </c:pt>
                <c:pt idx="4462">
                  <c:v>322446</c:v>
                </c:pt>
                <c:pt idx="4463">
                  <c:v>323319</c:v>
                </c:pt>
                <c:pt idx="4464">
                  <c:v>323599</c:v>
                </c:pt>
                <c:pt idx="4465">
                  <c:v>323777</c:v>
                </c:pt>
                <c:pt idx="4466">
                  <c:v>325663</c:v>
                </c:pt>
                <c:pt idx="4467">
                  <c:v>327214</c:v>
                </c:pt>
                <c:pt idx="4468">
                  <c:v>327967</c:v>
                </c:pt>
                <c:pt idx="4469">
                  <c:v>328045</c:v>
                </c:pt>
                <c:pt idx="4470">
                  <c:v>328817</c:v>
                </c:pt>
                <c:pt idx="4471">
                  <c:v>328964</c:v>
                </c:pt>
                <c:pt idx="4472">
                  <c:v>329026</c:v>
                </c:pt>
                <c:pt idx="4473">
                  <c:v>329060</c:v>
                </c:pt>
                <c:pt idx="4474">
                  <c:v>330962</c:v>
                </c:pt>
                <c:pt idx="4475">
                  <c:v>331457</c:v>
                </c:pt>
                <c:pt idx="4476">
                  <c:v>332065</c:v>
                </c:pt>
                <c:pt idx="4477">
                  <c:v>332186</c:v>
                </c:pt>
                <c:pt idx="4478">
                  <c:v>332922</c:v>
                </c:pt>
                <c:pt idx="4479">
                  <c:v>333797</c:v>
                </c:pt>
                <c:pt idx="4480">
                  <c:v>333810</c:v>
                </c:pt>
                <c:pt idx="4481">
                  <c:v>334368</c:v>
                </c:pt>
                <c:pt idx="4482">
                  <c:v>334715</c:v>
                </c:pt>
                <c:pt idx="4483">
                  <c:v>335040</c:v>
                </c:pt>
                <c:pt idx="4484">
                  <c:v>335395</c:v>
                </c:pt>
                <c:pt idx="4485">
                  <c:v>335417</c:v>
                </c:pt>
                <c:pt idx="4486">
                  <c:v>335629</c:v>
                </c:pt>
                <c:pt idx="4487">
                  <c:v>336287</c:v>
                </c:pt>
                <c:pt idx="4488">
                  <c:v>336349</c:v>
                </c:pt>
                <c:pt idx="4489">
                  <c:v>336474</c:v>
                </c:pt>
                <c:pt idx="4490">
                  <c:v>336603</c:v>
                </c:pt>
                <c:pt idx="4491">
                  <c:v>336610</c:v>
                </c:pt>
                <c:pt idx="4492">
                  <c:v>337077</c:v>
                </c:pt>
                <c:pt idx="4493">
                  <c:v>337471</c:v>
                </c:pt>
                <c:pt idx="4494">
                  <c:v>337780</c:v>
                </c:pt>
                <c:pt idx="4495">
                  <c:v>338033</c:v>
                </c:pt>
                <c:pt idx="4496">
                  <c:v>340050</c:v>
                </c:pt>
                <c:pt idx="4497">
                  <c:v>340145</c:v>
                </c:pt>
                <c:pt idx="4498">
                  <c:v>340155</c:v>
                </c:pt>
                <c:pt idx="4499">
                  <c:v>340353</c:v>
                </c:pt>
                <c:pt idx="4500">
                  <c:v>340581</c:v>
                </c:pt>
                <c:pt idx="4501">
                  <c:v>341467</c:v>
                </c:pt>
                <c:pt idx="4502">
                  <c:v>341989</c:v>
                </c:pt>
                <c:pt idx="4503">
                  <c:v>342789</c:v>
                </c:pt>
                <c:pt idx="4504">
                  <c:v>343112</c:v>
                </c:pt>
                <c:pt idx="4505">
                  <c:v>343722</c:v>
                </c:pt>
                <c:pt idx="4506">
                  <c:v>343984</c:v>
                </c:pt>
                <c:pt idx="4507">
                  <c:v>344001</c:v>
                </c:pt>
                <c:pt idx="4508">
                  <c:v>344349</c:v>
                </c:pt>
                <c:pt idx="4509">
                  <c:v>346471</c:v>
                </c:pt>
                <c:pt idx="4510">
                  <c:v>348083</c:v>
                </c:pt>
                <c:pt idx="4511">
                  <c:v>348210</c:v>
                </c:pt>
                <c:pt idx="4512">
                  <c:v>348242</c:v>
                </c:pt>
                <c:pt idx="4513">
                  <c:v>348364</c:v>
                </c:pt>
                <c:pt idx="4514">
                  <c:v>348684</c:v>
                </c:pt>
                <c:pt idx="4515">
                  <c:v>349324</c:v>
                </c:pt>
                <c:pt idx="4516">
                  <c:v>349881</c:v>
                </c:pt>
                <c:pt idx="4517">
                  <c:v>350518</c:v>
                </c:pt>
                <c:pt idx="4518">
                  <c:v>351200</c:v>
                </c:pt>
                <c:pt idx="4519">
                  <c:v>351933</c:v>
                </c:pt>
                <c:pt idx="4520">
                  <c:v>351999</c:v>
                </c:pt>
                <c:pt idx="4521">
                  <c:v>352174</c:v>
                </c:pt>
                <c:pt idx="4522">
                  <c:v>352608</c:v>
                </c:pt>
                <c:pt idx="4523">
                  <c:v>354076</c:v>
                </c:pt>
                <c:pt idx="4524">
                  <c:v>354198</c:v>
                </c:pt>
                <c:pt idx="4525">
                  <c:v>354236</c:v>
                </c:pt>
                <c:pt idx="4526">
                  <c:v>355079</c:v>
                </c:pt>
                <c:pt idx="4527">
                  <c:v>355430</c:v>
                </c:pt>
                <c:pt idx="4528">
                  <c:v>355446</c:v>
                </c:pt>
                <c:pt idx="4529">
                  <c:v>355664</c:v>
                </c:pt>
                <c:pt idx="4530">
                  <c:v>355855</c:v>
                </c:pt>
                <c:pt idx="4531">
                  <c:v>356452</c:v>
                </c:pt>
                <c:pt idx="4532">
                  <c:v>356765</c:v>
                </c:pt>
                <c:pt idx="4533">
                  <c:v>357109</c:v>
                </c:pt>
                <c:pt idx="4534">
                  <c:v>357145</c:v>
                </c:pt>
                <c:pt idx="4535">
                  <c:v>357595</c:v>
                </c:pt>
                <c:pt idx="4536">
                  <c:v>358631</c:v>
                </c:pt>
                <c:pt idx="4537">
                  <c:v>361535</c:v>
                </c:pt>
                <c:pt idx="4538">
                  <c:v>362472</c:v>
                </c:pt>
                <c:pt idx="4539">
                  <c:v>362800</c:v>
                </c:pt>
                <c:pt idx="4540">
                  <c:v>362976</c:v>
                </c:pt>
                <c:pt idx="4541">
                  <c:v>363089</c:v>
                </c:pt>
                <c:pt idx="4542">
                  <c:v>363220</c:v>
                </c:pt>
                <c:pt idx="4543">
                  <c:v>363838</c:v>
                </c:pt>
                <c:pt idx="4544">
                  <c:v>364235</c:v>
                </c:pt>
                <c:pt idx="4545">
                  <c:v>364253</c:v>
                </c:pt>
                <c:pt idx="4546">
                  <c:v>365981</c:v>
                </c:pt>
                <c:pt idx="4547">
                  <c:v>368147</c:v>
                </c:pt>
                <c:pt idx="4548">
                  <c:v>369822</c:v>
                </c:pt>
                <c:pt idx="4549">
                  <c:v>370564</c:v>
                </c:pt>
                <c:pt idx="4550">
                  <c:v>370580</c:v>
                </c:pt>
                <c:pt idx="4551">
                  <c:v>370919</c:v>
                </c:pt>
                <c:pt idx="4552">
                  <c:v>371456</c:v>
                </c:pt>
                <c:pt idx="4553">
                  <c:v>372944</c:v>
                </c:pt>
                <c:pt idx="4554">
                  <c:v>373488</c:v>
                </c:pt>
                <c:pt idx="4555">
                  <c:v>373539</c:v>
                </c:pt>
                <c:pt idx="4556">
                  <c:v>373601</c:v>
                </c:pt>
                <c:pt idx="4557">
                  <c:v>373772</c:v>
                </c:pt>
                <c:pt idx="4558">
                  <c:v>374291</c:v>
                </c:pt>
                <c:pt idx="4559">
                  <c:v>374907</c:v>
                </c:pt>
                <c:pt idx="4560">
                  <c:v>375331</c:v>
                </c:pt>
                <c:pt idx="4561">
                  <c:v>375400</c:v>
                </c:pt>
                <c:pt idx="4562">
                  <c:v>376210</c:v>
                </c:pt>
                <c:pt idx="4563">
                  <c:v>376312</c:v>
                </c:pt>
                <c:pt idx="4564">
                  <c:v>376895</c:v>
                </c:pt>
                <c:pt idx="4565">
                  <c:v>377369</c:v>
                </c:pt>
                <c:pt idx="4566">
                  <c:v>377758</c:v>
                </c:pt>
                <c:pt idx="4567">
                  <c:v>377776</c:v>
                </c:pt>
                <c:pt idx="4568">
                  <c:v>377878</c:v>
                </c:pt>
                <c:pt idx="4569">
                  <c:v>378314</c:v>
                </c:pt>
                <c:pt idx="4570">
                  <c:v>378886</c:v>
                </c:pt>
                <c:pt idx="4571">
                  <c:v>379013</c:v>
                </c:pt>
                <c:pt idx="4572">
                  <c:v>379757</c:v>
                </c:pt>
                <c:pt idx="4573">
                  <c:v>379850</c:v>
                </c:pt>
                <c:pt idx="4574">
                  <c:v>380638</c:v>
                </c:pt>
                <c:pt idx="4575">
                  <c:v>380712</c:v>
                </c:pt>
                <c:pt idx="4576">
                  <c:v>381066</c:v>
                </c:pt>
                <c:pt idx="4577">
                  <c:v>381171</c:v>
                </c:pt>
                <c:pt idx="4578">
                  <c:v>381191</c:v>
                </c:pt>
                <c:pt idx="4579">
                  <c:v>381580</c:v>
                </c:pt>
                <c:pt idx="4580">
                  <c:v>381645</c:v>
                </c:pt>
                <c:pt idx="4581">
                  <c:v>381713</c:v>
                </c:pt>
                <c:pt idx="4582">
                  <c:v>381967</c:v>
                </c:pt>
                <c:pt idx="4583">
                  <c:v>382204</c:v>
                </c:pt>
                <c:pt idx="4584">
                  <c:v>382560</c:v>
                </c:pt>
                <c:pt idx="4585">
                  <c:v>382853</c:v>
                </c:pt>
                <c:pt idx="4586">
                  <c:v>382959</c:v>
                </c:pt>
                <c:pt idx="4587">
                  <c:v>383085</c:v>
                </c:pt>
                <c:pt idx="4588">
                  <c:v>383134</c:v>
                </c:pt>
                <c:pt idx="4589">
                  <c:v>383201</c:v>
                </c:pt>
                <c:pt idx="4590">
                  <c:v>383690</c:v>
                </c:pt>
                <c:pt idx="4591">
                  <c:v>384181</c:v>
                </c:pt>
                <c:pt idx="4592">
                  <c:v>384701</c:v>
                </c:pt>
                <c:pt idx="4593">
                  <c:v>384898</c:v>
                </c:pt>
                <c:pt idx="4594">
                  <c:v>385189</c:v>
                </c:pt>
                <c:pt idx="4595">
                  <c:v>385622</c:v>
                </c:pt>
                <c:pt idx="4596">
                  <c:v>386707</c:v>
                </c:pt>
                <c:pt idx="4597">
                  <c:v>387706</c:v>
                </c:pt>
                <c:pt idx="4598">
                  <c:v>387877</c:v>
                </c:pt>
                <c:pt idx="4599">
                  <c:v>388353</c:v>
                </c:pt>
                <c:pt idx="4600">
                  <c:v>388395</c:v>
                </c:pt>
                <c:pt idx="4601">
                  <c:v>388437</c:v>
                </c:pt>
                <c:pt idx="4602">
                  <c:v>388640</c:v>
                </c:pt>
                <c:pt idx="4603">
                  <c:v>388921</c:v>
                </c:pt>
                <c:pt idx="4604">
                  <c:v>388984</c:v>
                </c:pt>
                <c:pt idx="4605">
                  <c:v>389651</c:v>
                </c:pt>
                <c:pt idx="4606">
                  <c:v>390438</c:v>
                </c:pt>
                <c:pt idx="4607">
                  <c:v>392834</c:v>
                </c:pt>
                <c:pt idx="4608">
                  <c:v>394064</c:v>
                </c:pt>
                <c:pt idx="4609">
                  <c:v>394306</c:v>
                </c:pt>
                <c:pt idx="4610">
                  <c:v>395282</c:v>
                </c:pt>
                <c:pt idx="4611">
                  <c:v>395922</c:v>
                </c:pt>
                <c:pt idx="4612">
                  <c:v>397541</c:v>
                </c:pt>
                <c:pt idx="4613">
                  <c:v>397760</c:v>
                </c:pt>
                <c:pt idx="4614">
                  <c:v>399190</c:v>
                </c:pt>
                <c:pt idx="4615">
                  <c:v>400179</c:v>
                </c:pt>
                <c:pt idx="4616">
                  <c:v>400429</c:v>
                </c:pt>
                <c:pt idx="4617">
                  <c:v>401018</c:v>
                </c:pt>
                <c:pt idx="4618">
                  <c:v>401744</c:v>
                </c:pt>
                <c:pt idx="4619">
                  <c:v>402402</c:v>
                </c:pt>
                <c:pt idx="4620">
                  <c:v>402549</c:v>
                </c:pt>
                <c:pt idx="4621">
                  <c:v>403114</c:v>
                </c:pt>
                <c:pt idx="4622">
                  <c:v>403668</c:v>
                </c:pt>
                <c:pt idx="4623">
                  <c:v>403971</c:v>
                </c:pt>
                <c:pt idx="4624">
                  <c:v>404286</c:v>
                </c:pt>
                <c:pt idx="4625">
                  <c:v>404303</c:v>
                </c:pt>
                <c:pt idx="4626">
                  <c:v>405324</c:v>
                </c:pt>
                <c:pt idx="4627">
                  <c:v>405537</c:v>
                </c:pt>
                <c:pt idx="4628">
                  <c:v>405653</c:v>
                </c:pt>
                <c:pt idx="4629">
                  <c:v>406265</c:v>
                </c:pt>
                <c:pt idx="4630">
                  <c:v>406913</c:v>
                </c:pt>
                <c:pt idx="4631">
                  <c:v>407412</c:v>
                </c:pt>
                <c:pt idx="4632">
                  <c:v>408444</c:v>
                </c:pt>
                <c:pt idx="4633">
                  <c:v>408974</c:v>
                </c:pt>
                <c:pt idx="4634">
                  <c:v>410402</c:v>
                </c:pt>
                <c:pt idx="4635">
                  <c:v>411454</c:v>
                </c:pt>
                <c:pt idx="4636">
                  <c:v>411559</c:v>
                </c:pt>
                <c:pt idx="4637">
                  <c:v>411981</c:v>
                </c:pt>
                <c:pt idx="4638">
                  <c:v>412291</c:v>
                </c:pt>
                <c:pt idx="4639">
                  <c:v>412757</c:v>
                </c:pt>
                <c:pt idx="4640">
                  <c:v>413226</c:v>
                </c:pt>
                <c:pt idx="4641">
                  <c:v>414636</c:v>
                </c:pt>
                <c:pt idx="4642">
                  <c:v>416951</c:v>
                </c:pt>
                <c:pt idx="4643">
                  <c:v>417085</c:v>
                </c:pt>
                <c:pt idx="4644">
                  <c:v>419443</c:v>
                </c:pt>
                <c:pt idx="4645">
                  <c:v>420192</c:v>
                </c:pt>
                <c:pt idx="4646">
                  <c:v>420301</c:v>
                </c:pt>
                <c:pt idx="4647">
                  <c:v>420561</c:v>
                </c:pt>
                <c:pt idx="4648">
                  <c:v>420937</c:v>
                </c:pt>
                <c:pt idx="4649">
                  <c:v>421121</c:v>
                </c:pt>
                <c:pt idx="4650">
                  <c:v>421690</c:v>
                </c:pt>
                <c:pt idx="4651">
                  <c:v>422066</c:v>
                </c:pt>
                <c:pt idx="4652">
                  <c:v>422711</c:v>
                </c:pt>
                <c:pt idx="4653">
                  <c:v>423828</c:v>
                </c:pt>
                <c:pt idx="4654">
                  <c:v>424042</c:v>
                </c:pt>
                <c:pt idx="4655">
                  <c:v>425094</c:v>
                </c:pt>
                <c:pt idx="4656">
                  <c:v>425483</c:v>
                </c:pt>
                <c:pt idx="4657">
                  <c:v>427110</c:v>
                </c:pt>
                <c:pt idx="4658">
                  <c:v>428466</c:v>
                </c:pt>
                <c:pt idx="4659">
                  <c:v>429304</c:v>
                </c:pt>
                <c:pt idx="4660">
                  <c:v>429939</c:v>
                </c:pt>
                <c:pt idx="4661">
                  <c:v>430216</c:v>
                </c:pt>
                <c:pt idx="4662">
                  <c:v>430798</c:v>
                </c:pt>
                <c:pt idx="4663">
                  <c:v>432561</c:v>
                </c:pt>
                <c:pt idx="4664">
                  <c:v>433588</c:v>
                </c:pt>
                <c:pt idx="4665">
                  <c:v>433881</c:v>
                </c:pt>
                <c:pt idx="4666">
                  <c:v>435182</c:v>
                </c:pt>
                <c:pt idx="4667">
                  <c:v>438162</c:v>
                </c:pt>
                <c:pt idx="4668">
                  <c:v>438373</c:v>
                </c:pt>
                <c:pt idx="4669">
                  <c:v>438633</c:v>
                </c:pt>
                <c:pt idx="4670">
                  <c:v>439499</c:v>
                </c:pt>
                <c:pt idx="4671">
                  <c:v>440255</c:v>
                </c:pt>
                <c:pt idx="4672">
                  <c:v>442027</c:v>
                </c:pt>
                <c:pt idx="4673">
                  <c:v>442361</c:v>
                </c:pt>
                <c:pt idx="4674">
                  <c:v>442645</c:v>
                </c:pt>
                <c:pt idx="4675">
                  <c:v>442651</c:v>
                </c:pt>
                <c:pt idx="4676">
                  <c:v>442948</c:v>
                </c:pt>
                <c:pt idx="4677">
                  <c:v>445604</c:v>
                </c:pt>
                <c:pt idx="4678">
                  <c:v>446234</c:v>
                </c:pt>
                <c:pt idx="4679">
                  <c:v>447039</c:v>
                </c:pt>
                <c:pt idx="4680">
                  <c:v>447119</c:v>
                </c:pt>
                <c:pt idx="4681">
                  <c:v>447730</c:v>
                </c:pt>
                <c:pt idx="4682">
                  <c:v>448792</c:v>
                </c:pt>
                <c:pt idx="4683">
                  <c:v>451253</c:v>
                </c:pt>
                <c:pt idx="4684">
                  <c:v>454181</c:v>
                </c:pt>
                <c:pt idx="4685">
                  <c:v>454200</c:v>
                </c:pt>
                <c:pt idx="4686">
                  <c:v>454496</c:v>
                </c:pt>
                <c:pt idx="4687">
                  <c:v>457670</c:v>
                </c:pt>
                <c:pt idx="4688">
                  <c:v>458349</c:v>
                </c:pt>
                <c:pt idx="4689">
                  <c:v>458585</c:v>
                </c:pt>
                <c:pt idx="4690">
                  <c:v>459338</c:v>
                </c:pt>
                <c:pt idx="4691">
                  <c:v>460164</c:v>
                </c:pt>
                <c:pt idx="4692">
                  <c:v>461128</c:v>
                </c:pt>
                <c:pt idx="4693">
                  <c:v>462770</c:v>
                </c:pt>
                <c:pt idx="4694">
                  <c:v>464106</c:v>
                </c:pt>
                <c:pt idx="4695">
                  <c:v>464427</c:v>
                </c:pt>
                <c:pt idx="4696">
                  <c:v>464476</c:v>
                </c:pt>
                <c:pt idx="4697">
                  <c:v>465626</c:v>
                </c:pt>
                <c:pt idx="4698">
                  <c:v>465640</c:v>
                </c:pt>
                <c:pt idx="4699">
                  <c:v>466388</c:v>
                </c:pt>
                <c:pt idx="4700">
                  <c:v>467126</c:v>
                </c:pt>
                <c:pt idx="4701">
                  <c:v>467572</c:v>
                </c:pt>
                <c:pt idx="4702">
                  <c:v>467780</c:v>
                </c:pt>
                <c:pt idx="4703">
                  <c:v>469639</c:v>
                </c:pt>
                <c:pt idx="4704">
                  <c:v>470143</c:v>
                </c:pt>
                <c:pt idx="4705">
                  <c:v>471153</c:v>
                </c:pt>
                <c:pt idx="4706">
                  <c:v>471348</c:v>
                </c:pt>
                <c:pt idx="4707">
                  <c:v>471748</c:v>
                </c:pt>
                <c:pt idx="4708">
                  <c:v>471931</c:v>
                </c:pt>
                <c:pt idx="4709">
                  <c:v>473471</c:v>
                </c:pt>
                <c:pt idx="4710">
                  <c:v>474098</c:v>
                </c:pt>
                <c:pt idx="4711">
                  <c:v>474284</c:v>
                </c:pt>
                <c:pt idx="4712">
                  <c:v>474300</c:v>
                </c:pt>
                <c:pt idx="4713">
                  <c:v>474432</c:v>
                </c:pt>
                <c:pt idx="4714">
                  <c:v>475898</c:v>
                </c:pt>
                <c:pt idx="4715">
                  <c:v>476921</c:v>
                </c:pt>
                <c:pt idx="4716">
                  <c:v>477522</c:v>
                </c:pt>
                <c:pt idx="4717">
                  <c:v>477610</c:v>
                </c:pt>
                <c:pt idx="4718">
                  <c:v>478439</c:v>
                </c:pt>
                <c:pt idx="4719">
                  <c:v>479552</c:v>
                </c:pt>
                <c:pt idx="4720">
                  <c:v>480280</c:v>
                </c:pt>
                <c:pt idx="4721">
                  <c:v>482915</c:v>
                </c:pt>
                <c:pt idx="4722">
                  <c:v>483498</c:v>
                </c:pt>
                <c:pt idx="4723">
                  <c:v>484003</c:v>
                </c:pt>
                <c:pt idx="4724">
                  <c:v>486966</c:v>
                </c:pt>
                <c:pt idx="4725">
                  <c:v>489406</c:v>
                </c:pt>
                <c:pt idx="4726">
                  <c:v>490732</c:v>
                </c:pt>
                <c:pt idx="4727">
                  <c:v>491083</c:v>
                </c:pt>
                <c:pt idx="4728">
                  <c:v>491999</c:v>
                </c:pt>
                <c:pt idx="4729">
                  <c:v>492049</c:v>
                </c:pt>
                <c:pt idx="4730">
                  <c:v>493483</c:v>
                </c:pt>
                <c:pt idx="4731">
                  <c:v>495162</c:v>
                </c:pt>
                <c:pt idx="4732">
                  <c:v>496007</c:v>
                </c:pt>
                <c:pt idx="4733">
                  <c:v>497066</c:v>
                </c:pt>
                <c:pt idx="4734">
                  <c:v>497465</c:v>
                </c:pt>
                <c:pt idx="4735">
                  <c:v>498519</c:v>
                </c:pt>
                <c:pt idx="4736">
                  <c:v>499791</c:v>
                </c:pt>
                <c:pt idx="4737">
                  <c:v>504059</c:v>
                </c:pt>
                <c:pt idx="4738">
                  <c:v>507188</c:v>
                </c:pt>
                <c:pt idx="4739">
                  <c:v>509328</c:v>
                </c:pt>
                <c:pt idx="4740">
                  <c:v>509895</c:v>
                </c:pt>
                <c:pt idx="4741">
                  <c:v>510025</c:v>
                </c:pt>
                <c:pt idx="4742">
                  <c:v>512892</c:v>
                </c:pt>
                <c:pt idx="4743">
                  <c:v>513166</c:v>
                </c:pt>
                <c:pt idx="4744">
                  <c:v>514240</c:v>
                </c:pt>
                <c:pt idx="4745">
                  <c:v>514704</c:v>
                </c:pt>
                <c:pt idx="4746">
                  <c:v>515397</c:v>
                </c:pt>
                <c:pt idx="4747">
                  <c:v>516477</c:v>
                </c:pt>
                <c:pt idx="4748">
                  <c:v>516618</c:v>
                </c:pt>
                <c:pt idx="4749">
                  <c:v>517023</c:v>
                </c:pt>
                <c:pt idx="4750">
                  <c:v>517180</c:v>
                </c:pt>
                <c:pt idx="4751">
                  <c:v>519352</c:v>
                </c:pt>
                <c:pt idx="4752">
                  <c:v>520471</c:v>
                </c:pt>
                <c:pt idx="4753">
                  <c:v>521004</c:v>
                </c:pt>
                <c:pt idx="4754">
                  <c:v>521103</c:v>
                </c:pt>
                <c:pt idx="4755">
                  <c:v>521751</c:v>
                </c:pt>
                <c:pt idx="4756">
                  <c:v>523623</c:v>
                </c:pt>
                <c:pt idx="4757">
                  <c:v>524036</c:v>
                </c:pt>
                <c:pt idx="4758">
                  <c:v>524772</c:v>
                </c:pt>
                <c:pt idx="4759">
                  <c:v>525043</c:v>
                </c:pt>
                <c:pt idx="4760">
                  <c:v>525411</c:v>
                </c:pt>
                <c:pt idx="4761">
                  <c:v>527164</c:v>
                </c:pt>
                <c:pt idx="4762">
                  <c:v>527516</c:v>
                </c:pt>
                <c:pt idx="4763">
                  <c:v>528191</c:v>
                </c:pt>
                <c:pt idx="4764">
                  <c:v>529859</c:v>
                </c:pt>
                <c:pt idx="4765">
                  <c:v>530683</c:v>
                </c:pt>
                <c:pt idx="4766">
                  <c:v>530973</c:v>
                </c:pt>
                <c:pt idx="4767">
                  <c:v>531083</c:v>
                </c:pt>
                <c:pt idx="4768">
                  <c:v>533789</c:v>
                </c:pt>
                <c:pt idx="4769">
                  <c:v>534422</c:v>
                </c:pt>
                <c:pt idx="4770">
                  <c:v>534922</c:v>
                </c:pt>
                <c:pt idx="4771">
                  <c:v>535978</c:v>
                </c:pt>
                <c:pt idx="4772">
                  <c:v>537023</c:v>
                </c:pt>
                <c:pt idx="4773">
                  <c:v>537624</c:v>
                </c:pt>
                <c:pt idx="4774">
                  <c:v>539311</c:v>
                </c:pt>
                <c:pt idx="4775">
                  <c:v>539613</c:v>
                </c:pt>
                <c:pt idx="4776">
                  <c:v>540099</c:v>
                </c:pt>
                <c:pt idx="4777">
                  <c:v>541572</c:v>
                </c:pt>
                <c:pt idx="4778">
                  <c:v>542806</c:v>
                </c:pt>
                <c:pt idx="4779">
                  <c:v>543550</c:v>
                </c:pt>
                <c:pt idx="4780">
                  <c:v>543701</c:v>
                </c:pt>
                <c:pt idx="4781">
                  <c:v>544687</c:v>
                </c:pt>
                <c:pt idx="4782">
                  <c:v>546662</c:v>
                </c:pt>
                <c:pt idx="4783">
                  <c:v>547125</c:v>
                </c:pt>
                <c:pt idx="4784">
                  <c:v>547195</c:v>
                </c:pt>
                <c:pt idx="4785">
                  <c:v>548245</c:v>
                </c:pt>
                <c:pt idx="4786">
                  <c:v>548400</c:v>
                </c:pt>
                <c:pt idx="4787">
                  <c:v>549276</c:v>
                </c:pt>
                <c:pt idx="4788">
                  <c:v>552120</c:v>
                </c:pt>
                <c:pt idx="4789">
                  <c:v>552260</c:v>
                </c:pt>
                <c:pt idx="4790">
                  <c:v>552678</c:v>
                </c:pt>
                <c:pt idx="4791">
                  <c:v>553003</c:v>
                </c:pt>
                <c:pt idx="4792">
                  <c:v>553368</c:v>
                </c:pt>
                <c:pt idx="4793">
                  <c:v>553725</c:v>
                </c:pt>
                <c:pt idx="4794">
                  <c:v>554073</c:v>
                </c:pt>
                <c:pt idx="4795">
                  <c:v>554170</c:v>
                </c:pt>
                <c:pt idx="4796">
                  <c:v>554496</c:v>
                </c:pt>
                <c:pt idx="4797">
                  <c:v>555591</c:v>
                </c:pt>
                <c:pt idx="4798">
                  <c:v>557364</c:v>
                </c:pt>
                <c:pt idx="4799">
                  <c:v>557605</c:v>
                </c:pt>
                <c:pt idx="4800">
                  <c:v>558809</c:v>
                </c:pt>
                <c:pt idx="4801">
                  <c:v>560324</c:v>
                </c:pt>
                <c:pt idx="4802">
                  <c:v>560825</c:v>
                </c:pt>
                <c:pt idx="4803">
                  <c:v>561541</c:v>
                </c:pt>
                <c:pt idx="4804">
                  <c:v>567759</c:v>
                </c:pt>
                <c:pt idx="4805">
                  <c:v>568331</c:v>
                </c:pt>
                <c:pt idx="4806">
                  <c:v>569625</c:v>
                </c:pt>
                <c:pt idx="4807">
                  <c:v>571023</c:v>
                </c:pt>
                <c:pt idx="4808">
                  <c:v>577120</c:v>
                </c:pt>
                <c:pt idx="4809">
                  <c:v>578680</c:v>
                </c:pt>
                <c:pt idx="4810">
                  <c:v>581302</c:v>
                </c:pt>
                <c:pt idx="4811">
                  <c:v>583941</c:v>
                </c:pt>
                <c:pt idx="4812">
                  <c:v>584574</c:v>
                </c:pt>
                <c:pt idx="4813">
                  <c:v>587068</c:v>
                </c:pt>
                <c:pt idx="4814">
                  <c:v>588624</c:v>
                </c:pt>
                <c:pt idx="4815">
                  <c:v>589894</c:v>
                </c:pt>
                <c:pt idx="4816">
                  <c:v>590924</c:v>
                </c:pt>
                <c:pt idx="4817">
                  <c:v>592505</c:v>
                </c:pt>
                <c:pt idx="4818">
                  <c:v>596967</c:v>
                </c:pt>
                <c:pt idx="4819">
                  <c:v>597735</c:v>
                </c:pt>
                <c:pt idx="4820">
                  <c:v>599744</c:v>
                </c:pt>
                <c:pt idx="4821">
                  <c:v>600896</c:v>
                </c:pt>
                <c:pt idx="4822">
                  <c:v>601458</c:v>
                </c:pt>
                <c:pt idx="4823">
                  <c:v>601512</c:v>
                </c:pt>
                <c:pt idx="4824">
                  <c:v>601867</c:v>
                </c:pt>
                <c:pt idx="4825">
                  <c:v>602033</c:v>
                </c:pt>
                <c:pt idx="4826">
                  <c:v>603587</c:v>
                </c:pt>
                <c:pt idx="4827">
                  <c:v>606673</c:v>
                </c:pt>
                <c:pt idx="4828">
                  <c:v>607673</c:v>
                </c:pt>
                <c:pt idx="4829">
                  <c:v>610581</c:v>
                </c:pt>
                <c:pt idx="4830">
                  <c:v>611946</c:v>
                </c:pt>
                <c:pt idx="4831">
                  <c:v>612412</c:v>
                </c:pt>
                <c:pt idx="4832">
                  <c:v>612729</c:v>
                </c:pt>
                <c:pt idx="4833">
                  <c:v>616910</c:v>
                </c:pt>
                <c:pt idx="4834">
                  <c:v>617259</c:v>
                </c:pt>
                <c:pt idx="4835">
                  <c:v>618664</c:v>
                </c:pt>
                <c:pt idx="4836">
                  <c:v>621402</c:v>
                </c:pt>
                <c:pt idx="4837">
                  <c:v>626168</c:v>
                </c:pt>
                <c:pt idx="4838">
                  <c:v>626932</c:v>
                </c:pt>
                <c:pt idx="4839">
                  <c:v>627299</c:v>
                </c:pt>
                <c:pt idx="4840">
                  <c:v>628301</c:v>
                </c:pt>
                <c:pt idx="4841">
                  <c:v>630407</c:v>
                </c:pt>
                <c:pt idx="4842">
                  <c:v>630713</c:v>
                </c:pt>
                <c:pt idx="4843">
                  <c:v>632443</c:v>
                </c:pt>
                <c:pt idx="4844">
                  <c:v>636088</c:v>
                </c:pt>
                <c:pt idx="4845">
                  <c:v>638351</c:v>
                </c:pt>
                <c:pt idx="4846">
                  <c:v>639479</c:v>
                </c:pt>
                <c:pt idx="4847">
                  <c:v>640594</c:v>
                </c:pt>
                <c:pt idx="4848">
                  <c:v>641186</c:v>
                </c:pt>
                <c:pt idx="4849">
                  <c:v>642258</c:v>
                </c:pt>
                <c:pt idx="4850">
                  <c:v>642971</c:v>
                </c:pt>
                <c:pt idx="4851">
                  <c:v>643152</c:v>
                </c:pt>
                <c:pt idx="4852">
                  <c:v>645968</c:v>
                </c:pt>
                <c:pt idx="4853">
                  <c:v>649241</c:v>
                </c:pt>
                <c:pt idx="4854">
                  <c:v>650308</c:v>
                </c:pt>
                <c:pt idx="4855">
                  <c:v>651263</c:v>
                </c:pt>
                <c:pt idx="4856">
                  <c:v>651805</c:v>
                </c:pt>
                <c:pt idx="4857">
                  <c:v>652038</c:v>
                </c:pt>
                <c:pt idx="4858">
                  <c:v>653247</c:v>
                </c:pt>
                <c:pt idx="4859">
                  <c:v>656375</c:v>
                </c:pt>
                <c:pt idx="4860">
                  <c:v>658358</c:v>
                </c:pt>
                <c:pt idx="4861">
                  <c:v>659718</c:v>
                </c:pt>
                <c:pt idx="4862">
                  <c:v>661538</c:v>
                </c:pt>
                <c:pt idx="4863">
                  <c:v>662308</c:v>
                </c:pt>
                <c:pt idx="4864">
                  <c:v>663593</c:v>
                </c:pt>
                <c:pt idx="4865">
                  <c:v>664471</c:v>
                </c:pt>
                <c:pt idx="4866">
                  <c:v>665161</c:v>
                </c:pt>
                <c:pt idx="4867">
                  <c:v>670996</c:v>
                </c:pt>
                <c:pt idx="4868">
                  <c:v>671247</c:v>
                </c:pt>
                <c:pt idx="4869">
                  <c:v>673824</c:v>
                </c:pt>
                <c:pt idx="4870">
                  <c:v>680472</c:v>
                </c:pt>
                <c:pt idx="4871">
                  <c:v>685433</c:v>
                </c:pt>
                <c:pt idx="4872">
                  <c:v>686172</c:v>
                </c:pt>
                <c:pt idx="4873">
                  <c:v>687920</c:v>
                </c:pt>
                <c:pt idx="4874">
                  <c:v>688599</c:v>
                </c:pt>
                <c:pt idx="4875">
                  <c:v>689713</c:v>
                </c:pt>
                <c:pt idx="4876">
                  <c:v>690295</c:v>
                </c:pt>
                <c:pt idx="4877">
                  <c:v>693613</c:v>
                </c:pt>
                <c:pt idx="4878">
                  <c:v>697035</c:v>
                </c:pt>
                <c:pt idx="4879">
                  <c:v>698086</c:v>
                </c:pt>
                <c:pt idx="4880">
                  <c:v>698333</c:v>
                </c:pt>
                <c:pt idx="4881">
                  <c:v>698333</c:v>
                </c:pt>
                <c:pt idx="4882">
                  <c:v>698709</c:v>
                </c:pt>
                <c:pt idx="4883">
                  <c:v>707569</c:v>
                </c:pt>
                <c:pt idx="4884">
                  <c:v>708852</c:v>
                </c:pt>
                <c:pt idx="4885">
                  <c:v>716636</c:v>
                </c:pt>
                <c:pt idx="4886">
                  <c:v>724462</c:v>
                </c:pt>
                <c:pt idx="4887">
                  <c:v>725451</c:v>
                </c:pt>
                <c:pt idx="4888">
                  <c:v>727443</c:v>
                </c:pt>
                <c:pt idx="4889">
                  <c:v>730617</c:v>
                </c:pt>
                <c:pt idx="4890">
                  <c:v>730769</c:v>
                </c:pt>
                <c:pt idx="4891">
                  <c:v>732703</c:v>
                </c:pt>
                <c:pt idx="4892">
                  <c:v>737874</c:v>
                </c:pt>
                <c:pt idx="4893">
                  <c:v>744656</c:v>
                </c:pt>
                <c:pt idx="4894">
                  <c:v>745477</c:v>
                </c:pt>
                <c:pt idx="4895">
                  <c:v>749111</c:v>
                </c:pt>
                <c:pt idx="4896">
                  <c:v>753833</c:v>
                </c:pt>
                <c:pt idx="4897">
                  <c:v>759417</c:v>
                </c:pt>
                <c:pt idx="4898">
                  <c:v>761550</c:v>
                </c:pt>
                <c:pt idx="4899">
                  <c:v>766352</c:v>
                </c:pt>
                <c:pt idx="4900">
                  <c:v>767486</c:v>
                </c:pt>
                <c:pt idx="4901">
                  <c:v>768172</c:v>
                </c:pt>
                <c:pt idx="4902">
                  <c:v>770265</c:v>
                </c:pt>
                <c:pt idx="4903">
                  <c:v>772843</c:v>
                </c:pt>
                <c:pt idx="4904">
                  <c:v>773684</c:v>
                </c:pt>
                <c:pt idx="4905">
                  <c:v>776906</c:v>
                </c:pt>
                <c:pt idx="4906">
                  <c:v>779113</c:v>
                </c:pt>
                <c:pt idx="4907">
                  <c:v>779467</c:v>
                </c:pt>
                <c:pt idx="4908">
                  <c:v>782741</c:v>
                </c:pt>
                <c:pt idx="4909">
                  <c:v>782907</c:v>
                </c:pt>
                <c:pt idx="4910">
                  <c:v>787267</c:v>
                </c:pt>
                <c:pt idx="4911">
                  <c:v>789645</c:v>
                </c:pt>
                <c:pt idx="4912">
                  <c:v>790270</c:v>
                </c:pt>
                <c:pt idx="4913">
                  <c:v>796893</c:v>
                </c:pt>
                <c:pt idx="4914">
                  <c:v>802748</c:v>
                </c:pt>
                <c:pt idx="4915">
                  <c:v>806468</c:v>
                </c:pt>
                <c:pt idx="4916">
                  <c:v>813005</c:v>
                </c:pt>
                <c:pt idx="4917">
                  <c:v>816020</c:v>
                </c:pt>
                <c:pt idx="4918">
                  <c:v>822525</c:v>
                </c:pt>
                <c:pt idx="4919">
                  <c:v>824220</c:v>
                </c:pt>
                <c:pt idx="4920">
                  <c:v>832299</c:v>
                </c:pt>
                <c:pt idx="4921">
                  <c:v>838595</c:v>
                </c:pt>
                <c:pt idx="4922">
                  <c:v>839869</c:v>
                </c:pt>
                <c:pt idx="4923">
                  <c:v>843902</c:v>
                </c:pt>
                <c:pt idx="4924">
                  <c:v>847558</c:v>
                </c:pt>
                <c:pt idx="4925">
                  <c:v>848395</c:v>
                </c:pt>
                <c:pt idx="4926">
                  <c:v>853304</c:v>
                </c:pt>
                <c:pt idx="4927">
                  <c:v>858814</c:v>
                </c:pt>
                <c:pt idx="4928">
                  <c:v>862002</c:v>
                </c:pt>
                <c:pt idx="4929">
                  <c:v>863307</c:v>
                </c:pt>
                <c:pt idx="4930">
                  <c:v>865580</c:v>
                </c:pt>
                <c:pt idx="4931">
                  <c:v>867239</c:v>
                </c:pt>
                <c:pt idx="4932">
                  <c:v>867544</c:v>
                </c:pt>
                <c:pt idx="4933">
                  <c:v>868728</c:v>
                </c:pt>
                <c:pt idx="4934">
                  <c:v>873261</c:v>
                </c:pt>
                <c:pt idx="4935">
                  <c:v>878788</c:v>
                </c:pt>
                <c:pt idx="4936">
                  <c:v>883373</c:v>
                </c:pt>
                <c:pt idx="4937">
                  <c:v>886697</c:v>
                </c:pt>
                <c:pt idx="4938">
                  <c:v>904666</c:v>
                </c:pt>
                <c:pt idx="4939">
                  <c:v>908521</c:v>
                </c:pt>
                <c:pt idx="4940">
                  <c:v>916866</c:v>
                </c:pt>
                <c:pt idx="4941">
                  <c:v>922125</c:v>
                </c:pt>
                <c:pt idx="4942">
                  <c:v>934148</c:v>
                </c:pt>
                <c:pt idx="4943">
                  <c:v>943746</c:v>
                </c:pt>
                <c:pt idx="4944">
                  <c:v>948079</c:v>
                </c:pt>
                <c:pt idx="4945">
                  <c:v>951922</c:v>
                </c:pt>
                <c:pt idx="4946">
                  <c:v>955674</c:v>
                </c:pt>
                <c:pt idx="4947">
                  <c:v>958257</c:v>
                </c:pt>
                <c:pt idx="4948">
                  <c:v>963622</c:v>
                </c:pt>
                <c:pt idx="4949">
                  <c:v>969274</c:v>
                </c:pt>
                <c:pt idx="4950">
                  <c:v>969769</c:v>
                </c:pt>
                <c:pt idx="4951">
                  <c:v>973812</c:v>
                </c:pt>
                <c:pt idx="4952">
                  <c:v>978817</c:v>
                </c:pt>
                <c:pt idx="4953">
                  <c:v>979399</c:v>
                </c:pt>
                <c:pt idx="4954">
                  <c:v>980853</c:v>
                </c:pt>
                <c:pt idx="4955">
                  <c:v>983973</c:v>
                </c:pt>
                <c:pt idx="4956">
                  <c:v>994437</c:v>
                </c:pt>
                <c:pt idx="4957">
                  <c:v>996228</c:v>
                </c:pt>
                <c:pt idx="4958">
                  <c:v>1006290</c:v>
                </c:pt>
                <c:pt idx="4959">
                  <c:v>1015479</c:v>
                </c:pt>
                <c:pt idx="4960">
                  <c:v>1021308</c:v>
                </c:pt>
                <c:pt idx="4961">
                  <c:v>1028048</c:v>
                </c:pt>
                <c:pt idx="4962">
                  <c:v>1033224</c:v>
                </c:pt>
                <c:pt idx="4963">
                  <c:v>1035993</c:v>
                </c:pt>
                <c:pt idx="4964">
                  <c:v>1042283</c:v>
                </c:pt>
                <c:pt idx="4965">
                  <c:v>1052115</c:v>
                </c:pt>
                <c:pt idx="4966">
                  <c:v>1073825</c:v>
                </c:pt>
                <c:pt idx="4967">
                  <c:v>1080279</c:v>
                </c:pt>
                <c:pt idx="4968">
                  <c:v>1083506</c:v>
                </c:pt>
                <c:pt idx="4969">
                  <c:v>1084674</c:v>
                </c:pt>
                <c:pt idx="4970">
                  <c:v>1085732</c:v>
                </c:pt>
                <c:pt idx="4971">
                  <c:v>1094075</c:v>
                </c:pt>
                <c:pt idx="4972">
                  <c:v>1100586</c:v>
                </c:pt>
                <c:pt idx="4973">
                  <c:v>1102375</c:v>
                </c:pt>
                <c:pt idx="4974">
                  <c:v>1103415</c:v>
                </c:pt>
                <c:pt idx="4975">
                  <c:v>1120048</c:v>
                </c:pt>
                <c:pt idx="4976">
                  <c:v>1122241</c:v>
                </c:pt>
                <c:pt idx="4977">
                  <c:v>1133795</c:v>
                </c:pt>
                <c:pt idx="4978">
                  <c:v>1134196</c:v>
                </c:pt>
                <c:pt idx="4979">
                  <c:v>1150303</c:v>
                </c:pt>
                <c:pt idx="4980">
                  <c:v>1151048</c:v>
                </c:pt>
                <c:pt idx="4981">
                  <c:v>1153404</c:v>
                </c:pt>
                <c:pt idx="4982">
                  <c:v>1164068</c:v>
                </c:pt>
                <c:pt idx="4983">
                  <c:v>1164797</c:v>
                </c:pt>
                <c:pt idx="4984">
                  <c:v>1202601</c:v>
                </c:pt>
                <c:pt idx="4985">
                  <c:v>1217625</c:v>
                </c:pt>
                <c:pt idx="4986">
                  <c:v>1236320</c:v>
                </c:pt>
                <c:pt idx="4987">
                  <c:v>1280918</c:v>
                </c:pt>
                <c:pt idx="4988">
                  <c:v>1299219</c:v>
                </c:pt>
                <c:pt idx="4989">
                  <c:v>1353768</c:v>
                </c:pt>
                <c:pt idx="4990">
                  <c:v>1451878</c:v>
                </c:pt>
                <c:pt idx="4991">
                  <c:v>1457896</c:v>
                </c:pt>
                <c:pt idx="4992">
                  <c:v>1474340</c:v>
                </c:pt>
                <c:pt idx="4993">
                  <c:v>1568225</c:v>
                </c:pt>
                <c:pt idx="4994">
                  <c:v>1727251</c:v>
                </c:pt>
                <c:pt idx="4995">
                  <c:v>1759046</c:v>
                </c:pt>
                <c:pt idx="4996">
                  <c:v>1804632</c:v>
                </c:pt>
                <c:pt idx="4997">
                  <c:v>1815128</c:v>
                </c:pt>
                <c:pt idx="4998">
                  <c:v>1865328</c:v>
                </c:pt>
                <c:pt idx="4999">
                  <c:v>2953704</c:v>
                </c:pt>
              </c:numCache>
            </c:numRef>
          </c:xVal>
          <c:yVal>
            <c:numRef>
              <c:f>BEAUNE!$G$5:$G$5004</c:f>
              <c:numCache>
                <c:formatCode>General</c:formatCode>
                <c:ptCount val="5000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  <c:pt idx="2339">
                  <c:v>0.46800000000000003</c:v>
                </c:pt>
                <c:pt idx="2340">
                  <c:v>0.46820000000000001</c:v>
                </c:pt>
                <c:pt idx="2341">
                  <c:v>0.46839999999999998</c:v>
                </c:pt>
                <c:pt idx="2342">
                  <c:v>0.46860000000000002</c:v>
                </c:pt>
                <c:pt idx="2343">
                  <c:v>0.46879999999999999</c:v>
                </c:pt>
                <c:pt idx="2344">
                  <c:v>0.46899999999999997</c:v>
                </c:pt>
                <c:pt idx="2345">
                  <c:v>0.46920000000000001</c:v>
                </c:pt>
                <c:pt idx="2346">
                  <c:v>0.46939999999999998</c:v>
                </c:pt>
                <c:pt idx="2347">
                  <c:v>0.46960000000000002</c:v>
                </c:pt>
                <c:pt idx="2348">
                  <c:v>0.4698</c:v>
                </c:pt>
                <c:pt idx="2349">
                  <c:v>0.47</c:v>
                </c:pt>
                <c:pt idx="2350">
                  <c:v>0.47020000000000001</c:v>
                </c:pt>
                <c:pt idx="2351">
                  <c:v>0.47039999999999998</c:v>
                </c:pt>
                <c:pt idx="2352">
                  <c:v>0.47060000000000002</c:v>
                </c:pt>
                <c:pt idx="2353">
                  <c:v>0.4708</c:v>
                </c:pt>
                <c:pt idx="2354">
                  <c:v>0.47099999999999997</c:v>
                </c:pt>
                <c:pt idx="2355">
                  <c:v>0.47120000000000001</c:v>
                </c:pt>
                <c:pt idx="2356">
                  <c:v>0.47139999999999999</c:v>
                </c:pt>
                <c:pt idx="2357">
                  <c:v>0.47160000000000002</c:v>
                </c:pt>
                <c:pt idx="2358">
                  <c:v>0.4718</c:v>
                </c:pt>
                <c:pt idx="2359">
                  <c:v>0.47199999999999998</c:v>
                </c:pt>
                <c:pt idx="2360">
                  <c:v>0.47220000000000001</c:v>
                </c:pt>
                <c:pt idx="2361">
                  <c:v>0.47239999999999999</c:v>
                </c:pt>
                <c:pt idx="2362">
                  <c:v>0.47260000000000002</c:v>
                </c:pt>
                <c:pt idx="2363">
                  <c:v>0.4728</c:v>
                </c:pt>
                <c:pt idx="2364">
                  <c:v>0.47299999999999998</c:v>
                </c:pt>
                <c:pt idx="2365">
                  <c:v>0.47320000000000001</c:v>
                </c:pt>
                <c:pt idx="2366">
                  <c:v>0.47339999999999999</c:v>
                </c:pt>
                <c:pt idx="2367">
                  <c:v>0.47360000000000002</c:v>
                </c:pt>
                <c:pt idx="2368">
                  <c:v>0.4738</c:v>
                </c:pt>
                <c:pt idx="2369">
                  <c:v>0.47399999999999998</c:v>
                </c:pt>
                <c:pt idx="2370">
                  <c:v>0.47420000000000001</c:v>
                </c:pt>
                <c:pt idx="2371">
                  <c:v>0.47439999999999999</c:v>
                </c:pt>
                <c:pt idx="2372">
                  <c:v>0.47460000000000002</c:v>
                </c:pt>
                <c:pt idx="2373">
                  <c:v>0.4748</c:v>
                </c:pt>
                <c:pt idx="2374">
                  <c:v>0.47499999999999998</c:v>
                </c:pt>
                <c:pt idx="2375">
                  <c:v>0.47520000000000001</c:v>
                </c:pt>
                <c:pt idx="2376">
                  <c:v>0.47539999999999999</c:v>
                </c:pt>
                <c:pt idx="2377">
                  <c:v>0.47560000000000002</c:v>
                </c:pt>
                <c:pt idx="2378">
                  <c:v>0.4758</c:v>
                </c:pt>
                <c:pt idx="2379">
                  <c:v>0.47599999999999998</c:v>
                </c:pt>
                <c:pt idx="2380">
                  <c:v>0.47620000000000001</c:v>
                </c:pt>
                <c:pt idx="2381">
                  <c:v>0.47639999999999999</c:v>
                </c:pt>
                <c:pt idx="2382">
                  <c:v>0.47660000000000002</c:v>
                </c:pt>
                <c:pt idx="2383">
                  <c:v>0.4768</c:v>
                </c:pt>
                <c:pt idx="2384">
                  <c:v>0.47699999999999998</c:v>
                </c:pt>
                <c:pt idx="2385">
                  <c:v>0.47720000000000001</c:v>
                </c:pt>
                <c:pt idx="2386">
                  <c:v>0.47739999999999999</c:v>
                </c:pt>
                <c:pt idx="2387">
                  <c:v>0.47760000000000002</c:v>
                </c:pt>
                <c:pt idx="2388">
                  <c:v>0.4778</c:v>
                </c:pt>
                <c:pt idx="2389">
                  <c:v>0.47799999999999998</c:v>
                </c:pt>
                <c:pt idx="2390">
                  <c:v>0.47820000000000001</c:v>
                </c:pt>
                <c:pt idx="2391">
                  <c:v>0.47839999999999999</c:v>
                </c:pt>
                <c:pt idx="2392">
                  <c:v>0.47860000000000003</c:v>
                </c:pt>
                <c:pt idx="2393">
                  <c:v>0.4788</c:v>
                </c:pt>
                <c:pt idx="2394">
                  <c:v>0.47899999999999998</c:v>
                </c:pt>
                <c:pt idx="2395">
                  <c:v>0.47920000000000001</c:v>
                </c:pt>
                <c:pt idx="2396">
                  <c:v>0.47939999999999999</c:v>
                </c:pt>
                <c:pt idx="2397">
                  <c:v>0.47960000000000003</c:v>
                </c:pt>
                <c:pt idx="2398">
                  <c:v>0.4798</c:v>
                </c:pt>
                <c:pt idx="2399">
                  <c:v>0.48</c:v>
                </c:pt>
                <c:pt idx="2400">
                  <c:v>0.48020000000000002</c:v>
                </c:pt>
                <c:pt idx="2401">
                  <c:v>0.48039999999999999</c:v>
                </c:pt>
                <c:pt idx="2402">
                  <c:v>0.48060000000000003</c:v>
                </c:pt>
                <c:pt idx="2403">
                  <c:v>0.48080000000000001</c:v>
                </c:pt>
                <c:pt idx="2404">
                  <c:v>0.48099999999999998</c:v>
                </c:pt>
                <c:pt idx="2405">
                  <c:v>0.48120000000000002</c:v>
                </c:pt>
                <c:pt idx="2406">
                  <c:v>0.48139999999999999</c:v>
                </c:pt>
                <c:pt idx="2407">
                  <c:v>0.48159999999999997</c:v>
                </c:pt>
                <c:pt idx="2408">
                  <c:v>0.48180000000000001</c:v>
                </c:pt>
                <c:pt idx="2409">
                  <c:v>0.48199999999999998</c:v>
                </c:pt>
                <c:pt idx="2410">
                  <c:v>0.48220000000000002</c:v>
                </c:pt>
                <c:pt idx="2411">
                  <c:v>0.4824</c:v>
                </c:pt>
                <c:pt idx="2412">
                  <c:v>0.48259999999999997</c:v>
                </c:pt>
                <c:pt idx="2413">
                  <c:v>0.48280000000000001</c:v>
                </c:pt>
                <c:pt idx="2414">
                  <c:v>0.48299999999999998</c:v>
                </c:pt>
                <c:pt idx="2415">
                  <c:v>0.48320000000000002</c:v>
                </c:pt>
                <c:pt idx="2416">
                  <c:v>0.4834</c:v>
                </c:pt>
                <c:pt idx="2417">
                  <c:v>0.48359999999999997</c:v>
                </c:pt>
                <c:pt idx="2418">
                  <c:v>0.48380000000000001</c:v>
                </c:pt>
                <c:pt idx="2419">
                  <c:v>0.48399999999999999</c:v>
                </c:pt>
                <c:pt idx="2420">
                  <c:v>0.48420000000000002</c:v>
                </c:pt>
                <c:pt idx="2421">
                  <c:v>0.4844</c:v>
                </c:pt>
                <c:pt idx="2422">
                  <c:v>0.48459999999999998</c:v>
                </c:pt>
                <c:pt idx="2423">
                  <c:v>0.48480000000000001</c:v>
                </c:pt>
                <c:pt idx="2424">
                  <c:v>0.48499999999999999</c:v>
                </c:pt>
                <c:pt idx="2425">
                  <c:v>0.48520000000000002</c:v>
                </c:pt>
                <c:pt idx="2426">
                  <c:v>0.4854</c:v>
                </c:pt>
                <c:pt idx="2427">
                  <c:v>0.48559999999999998</c:v>
                </c:pt>
                <c:pt idx="2428">
                  <c:v>0.48580000000000001</c:v>
                </c:pt>
                <c:pt idx="2429">
                  <c:v>0.48599999999999999</c:v>
                </c:pt>
                <c:pt idx="2430">
                  <c:v>0.48620000000000002</c:v>
                </c:pt>
                <c:pt idx="2431">
                  <c:v>0.4864</c:v>
                </c:pt>
                <c:pt idx="2432">
                  <c:v>0.48659999999999998</c:v>
                </c:pt>
                <c:pt idx="2433">
                  <c:v>0.48680000000000001</c:v>
                </c:pt>
                <c:pt idx="2434">
                  <c:v>0.48699999999999999</c:v>
                </c:pt>
                <c:pt idx="2435">
                  <c:v>0.48720000000000002</c:v>
                </c:pt>
                <c:pt idx="2436">
                  <c:v>0.4874</c:v>
                </c:pt>
                <c:pt idx="2437">
                  <c:v>0.48759999999999998</c:v>
                </c:pt>
                <c:pt idx="2438">
                  <c:v>0.48780000000000001</c:v>
                </c:pt>
                <c:pt idx="2439">
                  <c:v>0.48799999999999999</c:v>
                </c:pt>
                <c:pt idx="2440">
                  <c:v>0.48820000000000002</c:v>
                </c:pt>
                <c:pt idx="2441">
                  <c:v>0.4884</c:v>
                </c:pt>
                <c:pt idx="2442">
                  <c:v>0.48859999999999998</c:v>
                </c:pt>
                <c:pt idx="2443">
                  <c:v>0.48880000000000001</c:v>
                </c:pt>
                <c:pt idx="2444">
                  <c:v>0.48899999999999999</c:v>
                </c:pt>
                <c:pt idx="2445">
                  <c:v>0.48920000000000002</c:v>
                </c:pt>
                <c:pt idx="2446">
                  <c:v>0.4894</c:v>
                </c:pt>
                <c:pt idx="2447">
                  <c:v>0.48959999999999998</c:v>
                </c:pt>
                <c:pt idx="2448">
                  <c:v>0.48980000000000001</c:v>
                </c:pt>
                <c:pt idx="2449">
                  <c:v>0.49</c:v>
                </c:pt>
                <c:pt idx="2450">
                  <c:v>0.49020000000000002</c:v>
                </c:pt>
                <c:pt idx="2451">
                  <c:v>0.4904</c:v>
                </c:pt>
                <c:pt idx="2452">
                  <c:v>0.49059999999999998</c:v>
                </c:pt>
                <c:pt idx="2453">
                  <c:v>0.49080000000000001</c:v>
                </c:pt>
                <c:pt idx="2454">
                  <c:v>0.49099999999999999</c:v>
                </c:pt>
                <c:pt idx="2455">
                  <c:v>0.49120000000000003</c:v>
                </c:pt>
                <c:pt idx="2456">
                  <c:v>0.4914</c:v>
                </c:pt>
                <c:pt idx="2457">
                  <c:v>0.49159999999999998</c:v>
                </c:pt>
                <c:pt idx="2458">
                  <c:v>0.49180000000000001</c:v>
                </c:pt>
                <c:pt idx="2459">
                  <c:v>0.49199999999999999</c:v>
                </c:pt>
                <c:pt idx="2460">
                  <c:v>0.49220000000000003</c:v>
                </c:pt>
                <c:pt idx="2461">
                  <c:v>0.4924</c:v>
                </c:pt>
                <c:pt idx="2462">
                  <c:v>0.49259999999999998</c:v>
                </c:pt>
                <c:pt idx="2463">
                  <c:v>0.49280000000000002</c:v>
                </c:pt>
                <c:pt idx="2464">
                  <c:v>0.49299999999999999</c:v>
                </c:pt>
                <c:pt idx="2465">
                  <c:v>0.49320000000000003</c:v>
                </c:pt>
                <c:pt idx="2466">
                  <c:v>0.49340000000000001</c:v>
                </c:pt>
                <c:pt idx="2467">
                  <c:v>0.49359999999999998</c:v>
                </c:pt>
                <c:pt idx="2468">
                  <c:v>0.49380000000000002</c:v>
                </c:pt>
                <c:pt idx="2469">
                  <c:v>0.49399999999999999</c:v>
                </c:pt>
                <c:pt idx="2470">
                  <c:v>0.49419999999999997</c:v>
                </c:pt>
                <c:pt idx="2471">
                  <c:v>0.49440000000000001</c:v>
                </c:pt>
                <c:pt idx="2472">
                  <c:v>0.49459999999999998</c:v>
                </c:pt>
                <c:pt idx="2473">
                  <c:v>0.49480000000000002</c:v>
                </c:pt>
                <c:pt idx="2474">
                  <c:v>0.495</c:v>
                </c:pt>
                <c:pt idx="2475">
                  <c:v>0.49519999999999997</c:v>
                </c:pt>
                <c:pt idx="2476">
                  <c:v>0.49540000000000001</c:v>
                </c:pt>
                <c:pt idx="2477">
                  <c:v>0.49559999999999998</c:v>
                </c:pt>
                <c:pt idx="2478">
                  <c:v>0.49580000000000002</c:v>
                </c:pt>
                <c:pt idx="2479">
                  <c:v>0.496</c:v>
                </c:pt>
                <c:pt idx="2480">
                  <c:v>0.49619999999999997</c:v>
                </c:pt>
                <c:pt idx="2481">
                  <c:v>0.49640000000000001</c:v>
                </c:pt>
                <c:pt idx="2482">
                  <c:v>0.49659999999999999</c:v>
                </c:pt>
                <c:pt idx="2483">
                  <c:v>0.49680000000000002</c:v>
                </c:pt>
                <c:pt idx="2484">
                  <c:v>0.497</c:v>
                </c:pt>
                <c:pt idx="2485">
                  <c:v>0.49719999999999998</c:v>
                </c:pt>
                <c:pt idx="2486">
                  <c:v>0.49740000000000001</c:v>
                </c:pt>
                <c:pt idx="2487">
                  <c:v>0.49759999999999999</c:v>
                </c:pt>
                <c:pt idx="2488">
                  <c:v>0.49780000000000002</c:v>
                </c:pt>
                <c:pt idx="2489">
                  <c:v>0.498</c:v>
                </c:pt>
                <c:pt idx="2490">
                  <c:v>0.49819999999999998</c:v>
                </c:pt>
                <c:pt idx="2491">
                  <c:v>0.49840000000000001</c:v>
                </c:pt>
                <c:pt idx="2492">
                  <c:v>0.49859999999999999</c:v>
                </c:pt>
                <c:pt idx="2493">
                  <c:v>0.49880000000000002</c:v>
                </c:pt>
                <c:pt idx="2494">
                  <c:v>0.499</c:v>
                </c:pt>
                <c:pt idx="2495">
                  <c:v>0.49919999999999998</c:v>
                </c:pt>
                <c:pt idx="2496">
                  <c:v>0.49940000000000001</c:v>
                </c:pt>
                <c:pt idx="2497">
                  <c:v>0.49959999999999999</c:v>
                </c:pt>
                <c:pt idx="2498">
                  <c:v>0.49980000000000002</c:v>
                </c:pt>
                <c:pt idx="2499">
                  <c:v>0.5</c:v>
                </c:pt>
                <c:pt idx="2500">
                  <c:v>0.50019999999999998</c:v>
                </c:pt>
                <c:pt idx="2501">
                  <c:v>0.50039999999999996</c:v>
                </c:pt>
                <c:pt idx="2502">
                  <c:v>0.50060000000000004</c:v>
                </c:pt>
                <c:pt idx="2503">
                  <c:v>0.50080000000000002</c:v>
                </c:pt>
                <c:pt idx="2504">
                  <c:v>0.501</c:v>
                </c:pt>
                <c:pt idx="2505">
                  <c:v>0.50119999999999998</c:v>
                </c:pt>
                <c:pt idx="2506">
                  <c:v>0.50139999999999996</c:v>
                </c:pt>
                <c:pt idx="2507">
                  <c:v>0.50160000000000005</c:v>
                </c:pt>
                <c:pt idx="2508">
                  <c:v>0.50180000000000002</c:v>
                </c:pt>
                <c:pt idx="2509">
                  <c:v>0.502</c:v>
                </c:pt>
                <c:pt idx="2510">
                  <c:v>0.50219999999999998</c:v>
                </c:pt>
                <c:pt idx="2511">
                  <c:v>0.50239999999999996</c:v>
                </c:pt>
                <c:pt idx="2512">
                  <c:v>0.50260000000000005</c:v>
                </c:pt>
                <c:pt idx="2513">
                  <c:v>0.50280000000000002</c:v>
                </c:pt>
                <c:pt idx="2514">
                  <c:v>0.503</c:v>
                </c:pt>
                <c:pt idx="2515">
                  <c:v>0.50319999999999998</c:v>
                </c:pt>
                <c:pt idx="2516">
                  <c:v>0.50339999999999996</c:v>
                </c:pt>
                <c:pt idx="2517">
                  <c:v>0.50360000000000005</c:v>
                </c:pt>
                <c:pt idx="2518">
                  <c:v>0.50380000000000003</c:v>
                </c:pt>
                <c:pt idx="2519">
                  <c:v>0.504</c:v>
                </c:pt>
                <c:pt idx="2520">
                  <c:v>0.50419999999999998</c:v>
                </c:pt>
                <c:pt idx="2521">
                  <c:v>0.50439999999999996</c:v>
                </c:pt>
                <c:pt idx="2522">
                  <c:v>0.50460000000000005</c:v>
                </c:pt>
                <c:pt idx="2523">
                  <c:v>0.50480000000000003</c:v>
                </c:pt>
                <c:pt idx="2524">
                  <c:v>0.505</c:v>
                </c:pt>
                <c:pt idx="2525">
                  <c:v>0.50519999999999998</c:v>
                </c:pt>
                <c:pt idx="2526">
                  <c:v>0.50539999999999996</c:v>
                </c:pt>
                <c:pt idx="2527">
                  <c:v>0.50560000000000005</c:v>
                </c:pt>
                <c:pt idx="2528">
                  <c:v>0.50580000000000003</c:v>
                </c:pt>
                <c:pt idx="2529">
                  <c:v>0.50600000000000001</c:v>
                </c:pt>
                <c:pt idx="2530">
                  <c:v>0.50619999999999998</c:v>
                </c:pt>
                <c:pt idx="2531">
                  <c:v>0.50639999999999996</c:v>
                </c:pt>
                <c:pt idx="2532">
                  <c:v>0.50660000000000005</c:v>
                </c:pt>
                <c:pt idx="2533">
                  <c:v>0.50680000000000003</c:v>
                </c:pt>
                <c:pt idx="2534">
                  <c:v>0.50700000000000001</c:v>
                </c:pt>
                <c:pt idx="2535">
                  <c:v>0.50719999999999998</c:v>
                </c:pt>
                <c:pt idx="2536">
                  <c:v>0.50739999999999996</c:v>
                </c:pt>
                <c:pt idx="2537">
                  <c:v>0.50760000000000005</c:v>
                </c:pt>
                <c:pt idx="2538">
                  <c:v>0.50780000000000003</c:v>
                </c:pt>
                <c:pt idx="2539">
                  <c:v>0.50800000000000001</c:v>
                </c:pt>
                <c:pt idx="2540">
                  <c:v>0.50819999999999999</c:v>
                </c:pt>
                <c:pt idx="2541">
                  <c:v>0.50839999999999996</c:v>
                </c:pt>
                <c:pt idx="2542">
                  <c:v>0.50860000000000005</c:v>
                </c:pt>
                <c:pt idx="2543">
                  <c:v>0.50880000000000003</c:v>
                </c:pt>
                <c:pt idx="2544">
                  <c:v>0.50900000000000001</c:v>
                </c:pt>
                <c:pt idx="2545">
                  <c:v>0.50919999999999999</c:v>
                </c:pt>
                <c:pt idx="2546">
                  <c:v>0.50939999999999996</c:v>
                </c:pt>
                <c:pt idx="2547">
                  <c:v>0.50960000000000005</c:v>
                </c:pt>
                <c:pt idx="2548">
                  <c:v>0.50980000000000003</c:v>
                </c:pt>
                <c:pt idx="2549">
                  <c:v>0.51</c:v>
                </c:pt>
                <c:pt idx="2550">
                  <c:v>0.51019999999999999</c:v>
                </c:pt>
                <c:pt idx="2551">
                  <c:v>0.51039999999999996</c:v>
                </c:pt>
                <c:pt idx="2552">
                  <c:v>0.51060000000000005</c:v>
                </c:pt>
                <c:pt idx="2553">
                  <c:v>0.51080000000000003</c:v>
                </c:pt>
                <c:pt idx="2554">
                  <c:v>0.51100000000000001</c:v>
                </c:pt>
                <c:pt idx="2555">
                  <c:v>0.51119999999999999</c:v>
                </c:pt>
                <c:pt idx="2556">
                  <c:v>0.51139999999999997</c:v>
                </c:pt>
                <c:pt idx="2557">
                  <c:v>0.51160000000000005</c:v>
                </c:pt>
                <c:pt idx="2558">
                  <c:v>0.51180000000000003</c:v>
                </c:pt>
                <c:pt idx="2559">
                  <c:v>0.51200000000000001</c:v>
                </c:pt>
                <c:pt idx="2560">
                  <c:v>0.51219999999999999</c:v>
                </c:pt>
                <c:pt idx="2561">
                  <c:v>0.51239999999999997</c:v>
                </c:pt>
                <c:pt idx="2562">
                  <c:v>0.51259999999999994</c:v>
                </c:pt>
                <c:pt idx="2563">
                  <c:v>0.51280000000000003</c:v>
                </c:pt>
                <c:pt idx="2564">
                  <c:v>0.51300000000000001</c:v>
                </c:pt>
                <c:pt idx="2565">
                  <c:v>0.51319999999999999</c:v>
                </c:pt>
                <c:pt idx="2566">
                  <c:v>0.51339999999999997</c:v>
                </c:pt>
                <c:pt idx="2567">
                  <c:v>0.51359999999999995</c:v>
                </c:pt>
                <c:pt idx="2568">
                  <c:v>0.51380000000000003</c:v>
                </c:pt>
                <c:pt idx="2569">
                  <c:v>0.51400000000000001</c:v>
                </c:pt>
                <c:pt idx="2570">
                  <c:v>0.51419999999999999</c:v>
                </c:pt>
                <c:pt idx="2571">
                  <c:v>0.51439999999999997</c:v>
                </c:pt>
                <c:pt idx="2572">
                  <c:v>0.51459999999999995</c:v>
                </c:pt>
                <c:pt idx="2573">
                  <c:v>0.51480000000000004</c:v>
                </c:pt>
                <c:pt idx="2574">
                  <c:v>0.51500000000000001</c:v>
                </c:pt>
                <c:pt idx="2575">
                  <c:v>0.51519999999999999</c:v>
                </c:pt>
                <c:pt idx="2576">
                  <c:v>0.51539999999999997</c:v>
                </c:pt>
                <c:pt idx="2577">
                  <c:v>0.51559999999999995</c:v>
                </c:pt>
                <c:pt idx="2578">
                  <c:v>0.51580000000000004</c:v>
                </c:pt>
                <c:pt idx="2579">
                  <c:v>0.51600000000000001</c:v>
                </c:pt>
                <c:pt idx="2580">
                  <c:v>0.51619999999999999</c:v>
                </c:pt>
                <c:pt idx="2581">
                  <c:v>0.51639999999999997</c:v>
                </c:pt>
                <c:pt idx="2582">
                  <c:v>0.51659999999999995</c:v>
                </c:pt>
                <c:pt idx="2583">
                  <c:v>0.51680000000000004</c:v>
                </c:pt>
                <c:pt idx="2584">
                  <c:v>0.51700000000000002</c:v>
                </c:pt>
                <c:pt idx="2585">
                  <c:v>0.51719999999999999</c:v>
                </c:pt>
                <c:pt idx="2586">
                  <c:v>0.51739999999999997</c:v>
                </c:pt>
                <c:pt idx="2587">
                  <c:v>0.51759999999999995</c:v>
                </c:pt>
                <c:pt idx="2588">
                  <c:v>0.51780000000000004</c:v>
                </c:pt>
                <c:pt idx="2589">
                  <c:v>0.51800000000000002</c:v>
                </c:pt>
                <c:pt idx="2590">
                  <c:v>0.51819999999999999</c:v>
                </c:pt>
                <c:pt idx="2591">
                  <c:v>0.51839999999999997</c:v>
                </c:pt>
                <c:pt idx="2592">
                  <c:v>0.51859999999999995</c:v>
                </c:pt>
                <c:pt idx="2593">
                  <c:v>0.51880000000000004</c:v>
                </c:pt>
                <c:pt idx="2594">
                  <c:v>0.51900000000000002</c:v>
                </c:pt>
                <c:pt idx="2595">
                  <c:v>0.51919999999999999</c:v>
                </c:pt>
                <c:pt idx="2596">
                  <c:v>0.51939999999999997</c:v>
                </c:pt>
                <c:pt idx="2597">
                  <c:v>0.51959999999999995</c:v>
                </c:pt>
                <c:pt idx="2598">
                  <c:v>0.51980000000000004</c:v>
                </c:pt>
                <c:pt idx="2599">
                  <c:v>0.52</c:v>
                </c:pt>
                <c:pt idx="2600">
                  <c:v>0.5202</c:v>
                </c:pt>
                <c:pt idx="2601">
                  <c:v>0.52039999999999997</c:v>
                </c:pt>
                <c:pt idx="2602">
                  <c:v>0.52059999999999995</c:v>
                </c:pt>
                <c:pt idx="2603">
                  <c:v>0.52080000000000004</c:v>
                </c:pt>
                <c:pt idx="2604">
                  <c:v>0.52100000000000002</c:v>
                </c:pt>
                <c:pt idx="2605">
                  <c:v>0.5212</c:v>
                </c:pt>
                <c:pt idx="2606">
                  <c:v>0.52139999999999997</c:v>
                </c:pt>
                <c:pt idx="2607">
                  <c:v>0.52159999999999995</c:v>
                </c:pt>
                <c:pt idx="2608">
                  <c:v>0.52180000000000004</c:v>
                </c:pt>
                <c:pt idx="2609">
                  <c:v>0.52200000000000002</c:v>
                </c:pt>
                <c:pt idx="2610">
                  <c:v>0.5222</c:v>
                </c:pt>
                <c:pt idx="2611">
                  <c:v>0.52239999999999998</c:v>
                </c:pt>
                <c:pt idx="2612">
                  <c:v>0.52259999999999995</c:v>
                </c:pt>
                <c:pt idx="2613">
                  <c:v>0.52280000000000004</c:v>
                </c:pt>
                <c:pt idx="2614">
                  <c:v>0.52300000000000002</c:v>
                </c:pt>
                <c:pt idx="2615">
                  <c:v>0.5232</c:v>
                </c:pt>
                <c:pt idx="2616">
                  <c:v>0.52339999999999998</c:v>
                </c:pt>
                <c:pt idx="2617">
                  <c:v>0.52359999999999995</c:v>
                </c:pt>
                <c:pt idx="2618">
                  <c:v>0.52380000000000004</c:v>
                </c:pt>
                <c:pt idx="2619">
                  <c:v>0.52400000000000002</c:v>
                </c:pt>
                <c:pt idx="2620">
                  <c:v>0.5242</c:v>
                </c:pt>
                <c:pt idx="2621">
                  <c:v>0.52439999999999998</c:v>
                </c:pt>
                <c:pt idx="2622">
                  <c:v>0.52459999999999996</c:v>
                </c:pt>
                <c:pt idx="2623">
                  <c:v>0.52480000000000004</c:v>
                </c:pt>
                <c:pt idx="2624">
                  <c:v>0.52500000000000002</c:v>
                </c:pt>
                <c:pt idx="2625">
                  <c:v>0.5252</c:v>
                </c:pt>
                <c:pt idx="2626">
                  <c:v>0.52539999999999998</c:v>
                </c:pt>
                <c:pt idx="2627">
                  <c:v>0.52559999999999996</c:v>
                </c:pt>
                <c:pt idx="2628">
                  <c:v>0.52580000000000005</c:v>
                </c:pt>
                <c:pt idx="2629">
                  <c:v>0.52600000000000002</c:v>
                </c:pt>
                <c:pt idx="2630">
                  <c:v>0.5262</c:v>
                </c:pt>
                <c:pt idx="2631">
                  <c:v>0.52639999999999998</c:v>
                </c:pt>
                <c:pt idx="2632">
                  <c:v>0.52659999999999996</c:v>
                </c:pt>
                <c:pt idx="2633">
                  <c:v>0.52680000000000005</c:v>
                </c:pt>
                <c:pt idx="2634">
                  <c:v>0.52700000000000002</c:v>
                </c:pt>
                <c:pt idx="2635">
                  <c:v>0.5272</c:v>
                </c:pt>
                <c:pt idx="2636">
                  <c:v>0.52739999999999998</c:v>
                </c:pt>
                <c:pt idx="2637">
                  <c:v>0.52759999999999996</c:v>
                </c:pt>
                <c:pt idx="2638">
                  <c:v>0.52780000000000005</c:v>
                </c:pt>
                <c:pt idx="2639">
                  <c:v>0.52800000000000002</c:v>
                </c:pt>
                <c:pt idx="2640">
                  <c:v>0.5282</c:v>
                </c:pt>
                <c:pt idx="2641">
                  <c:v>0.52839999999999998</c:v>
                </c:pt>
                <c:pt idx="2642">
                  <c:v>0.52859999999999996</c:v>
                </c:pt>
                <c:pt idx="2643">
                  <c:v>0.52880000000000005</c:v>
                </c:pt>
                <c:pt idx="2644">
                  <c:v>0.52900000000000003</c:v>
                </c:pt>
                <c:pt idx="2645">
                  <c:v>0.5292</c:v>
                </c:pt>
                <c:pt idx="2646">
                  <c:v>0.52939999999999998</c:v>
                </c:pt>
                <c:pt idx="2647">
                  <c:v>0.52959999999999996</c:v>
                </c:pt>
                <c:pt idx="2648">
                  <c:v>0.52980000000000005</c:v>
                </c:pt>
                <c:pt idx="2649">
                  <c:v>0.53</c:v>
                </c:pt>
                <c:pt idx="2650">
                  <c:v>0.5302</c:v>
                </c:pt>
                <c:pt idx="2651">
                  <c:v>0.53039999999999998</c:v>
                </c:pt>
                <c:pt idx="2652">
                  <c:v>0.53059999999999996</c:v>
                </c:pt>
                <c:pt idx="2653">
                  <c:v>0.53080000000000005</c:v>
                </c:pt>
                <c:pt idx="2654">
                  <c:v>0.53100000000000003</c:v>
                </c:pt>
                <c:pt idx="2655">
                  <c:v>0.53120000000000001</c:v>
                </c:pt>
                <c:pt idx="2656">
                  <c:v>0.53139999999999998</c:v>
                </c:pt>
                <c:pt idx="2657">
                  <c:v>0.53159999999999996</c:v>
                </c:pt>
                <c:pt idx="2658">
                  <c:v>0.53180000000000005</c:v>
                </c:pt>
                <c:pt idx="2659">
                  <c:v>0.53200000000000003</c:v>
                </c:pt>
                <c:pt idx="2660">
                  <c:v>0.53220000000000001</c:v>
                </c:pt>
                <c:pt idx="2661">
                  <c:v>0.53239999999999998</c:v>
                </c:pt>
                <c:pt idx="2662">
                  <c:v>0.53259999999999996</c:v>
                </c:pt>
                <c:pt idx="2663">
                  <c:v>0.53280000000000005</c:v>
                </c:pt>
                <c:pt idx="2664">
                  <c:v>0.53300000000000003</c:v>
                </c:pt>
                <c:pt idx="2665">
                  <c:v>0.53320000000000001</c:v>
                </c:pt>
                <c:pt idx="2666">
                  <c:v>0.53339999999999999</c:v>
                </c:pt>
                <c:pt idx="2667">
                  <c:v>0.53359999999999996</c:v>
                </c:pt>
                <c:pt idx="2668">
                  <c:v>0.53380000000000005</c:v>
                </c:pt>
                <c:pt idx="2669">
                  <c:v>0.53400000000000003</c:v>
                </c:pt>
                <c:pt idx="2670">
                  <c:v>0.53420000000000001</c:v>
                </c:pt>
                <c:pt idx="2671">
                  <c:v>0.53439999999999999</c:v>
                </c:pt>
                <c:pt idx="2672">
                  <c:v>0.53459999999999996</c:v>
                </c:pt>
                <c:pt idx="2673">
                  <c:v>0.53480000000000005</c:v>
                </c:pt>
                <c:pt idx="2674">
                  <c:v>0.53500000000000003</c:v>
                </c:pt>
                <c:pt idx="2675">
                  <c:v>0.53520000000000001</c:v>
                </c:pt>
                <c:pt idx="2676">
                  <c:v>0.53539999999999999</c:v>
                </c:pt>
                <c:pt idx="2677">
                  <c:v>0.53559999999999997</c:v>
                </c:pt>
                <c:pt idx="2678">
                  <c:v>0.53580000000000005</c:v>
                </c:pt>
                <c:pt idx="2679">
                  <c:v>0.53600000000000003</c:v>
                </c:pt>
                <c:pt idx="2680">
                  <c:v>0.53620000000000001</c:v>
                </c:pt>
                <c:pt idx="2681">
                  <c:v>0.53639999999999999</c:v>
                </c:pt>
                <c:pt idx="2682">
                  <c:v>0.53659999999999997</c:v>
                </c:pt>
                <c:pt idx="2683">
                  <c:v>0.53680000000000005</c:v>
                </c:pt>
                <c:pt idx="2684">
                  <c:v>0.53700000000000003</c:v>
                </c:pt>
                <c:pt idx="2685">
                  <c:v>0.53720000000000001</c:v>
                </c:pt>
                <c:pt idx="2686">
                  <c:v>0.53739999999999999</c:v>
                </c:pt>
                <c:pt idx="2687">
                  <c:v>0.53759999999999997</c:v>
                </c:pt>
                <c:pt idx="2688">
                  <c:v>0.53779999999999994</c:v>
                </c:pt>
                <c:pt idx="2689">
                  <c:v>0.53800000000000003</c:v>
                </c:pt>
                <c:pt idx="2690">
                  <c:v>0.53820000000000001</c:v>
                </c:pt>
                <c:pt idx="2691">
                  <c:v>0.53839999999999999</c:v>
                </c:pt>
                <c:pt idx="2692">
                  <c:v>0.53859999999999997</c:v>
                </c:pt>
                <c:pt idx="2693">
                  <c:v>0.53879999999999995</c:v>
                </c:pt>
                <c:pt idx="2694">
                  <c:v>0.53900000000000003</c:v>
                </c:pt>
                <c:pt idx="2695">
                  <c:v>0.53920000000000001</c:v>
                </c:pt>
                <c:pt idx="2696">
                  <c:v>0.53939999999999999</c:v>
                </c:pt>
                <c:pt idx="2697">
                  <c:v>0.53959999999999997</c:v>
                </c:pt>
                <c:pt idx="2698">
                  <c:v>0.53979999999999995</c:v>
                </c:pt>
                <c:pt idx="2699">
                  <c:v>0.54</c:v>
                </c:pt>
                <c:pt idx="2700">
                  <c:v>0.54020000000000001</c:v>
                </c:pt>
                <c:pt idx="2701">
                  <c:v>0.54039999999999999</c:v>
                </c:pt>
                <c:pt idx="2702">
                  <c:v>0.54059999999999997</c:v>
                </c:pt>
                <c:pt idx="2703">
                  <c:v>0.54079999999999995</c:v>
                </c:pt>
                <c:pt idx="2704">
                  <c:v>0.54100000000000004</c:v>
                </c:pt>
                <c:pt idx="2705">
                  <c:v>0.54120000000000001</c:v>
                </c:pt>
                <c:pt idx="2706">
                  <c:v>0.54139999999999999</c:v>
                </c:pt>
                <c:pt idx="2707">
                  <c:v>0.54159999999999997</c:v>
                </c:pt>
                <c:pt idx="2708">
                  <c:v>0.54179999999999995</c:v>
                </c:pt>
                <c:pt idx="2709">
                  <c:v>0.54200000000000004</c:v>
                </c:pt>
                <c:pt idx="2710">
                  <c:v>0.54220000000000002</c:v>
                </c:pt>
                <c:pt idx="2711">
                  <c:v>0.54239999999999999</c:v>
                </c:pt>
                <c:pt idx="2712">
                  <c:v>0.54259999999999997</c:v>
                </c:pt>
                <c:pt idx="2713">
                  <c:v>0.54279999999999995</c:v>
                </c:pt>
                <c:pt idx="2714">
                  <c:v>0.54300000000000004</c:v>
                </c:pt>
                <c:pt idx="2715">
                  <c:v>0.54320000000000002</c:v>
                </c:pt>
                <c:pt idx="2716">
                  <c:v>0.54339999999999999</c:v>
                </c:pt>
                <c:pt idx="2717">
                  <c:v>0.54359999999999997</c:v>
                </c:pt>
                <c:pt idx="2718">
                  <c:v>0.54379999999999995</c:v>
                </c:pt>
                <c:pt idx="2719">
                  <c:v>0.54400000000000004</c:v>
                </c:pt>
                <c:pt idx="2720">
                  <c:v>0.54420000000000002</c:v>
                </c:pt>
                <c:pt idx="2721">
                  <c:v>0.5444</c:v>
                </c:pt>
                <c:pt idx="2722">
                  <c:v>0.54459999999999997</c:v>
                </c:pt>
                <c:pt idx="2723">
                  <c:v>0.54479999999999995</c:v>
                </c:pt>
                <c:pt idx="2724">
                  <c:v>0.54500000000000004</c:v>
                </c:pt>
                <c:pt idx="2725">
                  <c:v>0.54520000000000002</c:v>
                </c:pt>
                <c:pt idx="2726">
                  <c:v>0.5454</c:v>
                </c:pt>
                <c:pt idx="2727">
                  <c:v>0.54559999999999997</c:v>
                </c:pt>
                <c:pt idx="2728">
                  <c:v>0.54579999999999995</c:v>
                </c:pt>
                <c:pt idx="2729">
                  <c:v>0.54600000000000004</c:v>
                </c:pt>
                <c:pt idx="2730">
                  <c:v>0.54620000000000002</c:v>
                </c:pt>
                <c:pt idx="2731">
                  <c:v>0.5464</c:v>
                </c:pt>
                <c:pt idx="2732">
                  <c:v>0.54659999999999997</c:v>
                </c:pt>
                <c:pt idx="2733">
                  <c:v>0.54679999999999995</c:v>
                </c:pt>
                <c:pt idx="2734">
                  <c:v>0.54700000000000004</c:v>
                </c:pt>
                <c:pt idx="2735">
                  <c:v>0.54720000000000002</c:v>
                </c:pt>
                <c:pt idx="2736">
                  <c:v>0.5474</c:v>
                </c:pt>
                <c:pt idx="2737">
                  <c:v>0.54759999999999998</c:v>
                </c:pt>
                <c:pt idx="2738">
                  <c:v>0.54779999999999995</c:v>
                </c:pt>
                <c:pt idx="2739">
                  <c:v>0.54800000000000004</c:v>
                </c:pt>
                <c:pt idx="2740">
                  <c:v>0.54820000000000002</c:v>
                </c:pt>
                <c:pt idx="2741">
                  <c:v>0.5484</c:v>
                </c:pt>
                <c:pt idx="2742">
                  <c:v>0.54859999999999998</c:v>
                </c:pt>
                <c:pt idx="2743">
                  <c:v>0.54879999999999995</c:v>
                </c:pt>
                <c:pt idx="2744">
                  <c:v>0.54900000000000004</c:v>
                </c:pt>
                <c:pt idx="2745">
                  <c:v>0.54920000000000002</c:v>
                </c:pt>
                <c:pt idx="2746">
                  <c:v>0.5494</c:v>
                </c:pt>
                <c:pt idx="2747">
                  <c:v>0.54959999999999998</c:v>
                </c:pt>
                <c:pt idx="2748">
                  <c:v>0.54979999999999996</c:v>
                </c:pt>
                <c:pt idx="2749">
                  <c:v>0.55000000000000004</c:v>
                </c:pt>
                <c:pt idx="2750">
                  <c:v>0.55020000000000002</c:v>
                </c:pt>
                <c:pt idx="2751">
                  <c:v>0.5504</c:v>
                </c:pt>
                <c:pt idx="2752">
                  <c:v>0.55059999999999998</c:v>
                </c:pt>
                <c:pt idx="2753">
                  <c:v>0.55079999999999996</c:v>
                </c:pt>
                <c:pt idx="2754">
                  <c:v>0.55100000000000005</c:v>
                </c:pt>
                <c:pt idx="2755">
                  <c:v>0.55120000000000002</c:v>
                </c:pt>
                <c:pt idx="2756">
                  <c:v>0.5514</c:v>
                </c:pt>
                <c:pt idx="2757">
                  <c:v>0.55159999999999998</c:v>
                </c:pt>
                <c:pt idx="2758">
                  <c:v>0.55179999999999996</c:v>
                </c:pt>
                <c:pt idx="2759">
                  <c:v>0.55200000000000005</c:v>
                </c:pt>
                <c:pt idx="2760">
                  <c:v>0.55220000000000002</c:v>
                </c:pt>
                <c:pt idx="2761">
                  <c:v>0.5524</c:v>
                </c:pt>
                <c:pt idx="2762">
                  <c:v>0.55259999999999998</c:v>
                </c:pt>
                <c:pt idx="2763">
                  <c:v>0.55279999999999996</c:v>
                </c:pt>
                <c:pt idx="2764">
                  <c:v>0.55300000000000005</c:v>
                </c:pt>
                <c:pt idx="2765">
                  <c:v>0.55320000000000003</c:v>
                </c:pt>
                <c:pt idx="2766">
                  <c:v>0.5534</c:v>
                </c:pt>
                <c:pt idx="2767">
                  <c:v>0.55359999999999998</c:v>
                </c:pt>
                <c:pt idx="2768">
                  <c:v>0.55379999999999996</c:v>
                </c:pt>
                <c:pt idx="2769">
                  <c:v>0.55400000000000005</c:v>
                </c:pt>
                <c:pt idx="2770">
                  <c:v>0.55420000000000003</c:v>
                </c:pt>
                <c:pt idx="2771">
                  <c:v>0.5544</c:v>
                </c:pt>
                <c:pt idx="2772">
                  <c:v>0.55459999999999998</c:v>
                </c:pt>
                <c:pt idx="2773">
                  <c:v>0.55479999999999996</c:v>
                </c:pt>
                <c:pt idx="2774">
                  <c:v>0.55500000000000005</c:v>
                </c:pt>
                <c:pt idx="2775">
                  <c:v>0.55520000000000003</c:v>
                </c:pt>
                <c:pt idx="2776">
                  <c:v>0.5554</c:v>
                </c:pt>
                <c:pt idx="2777">
                  <c:v>0.55559999999999998</c:v>
                </c:pt>
                <c:pt idx="2778">
                  <c:v>0.55579999999999996</c:v>
                </c:pt>
                <c:pt idx="2779">
                  <c:v>0.55600000000000005</c:v>
                </c:pt>
                <c:pt idx="2780">
                  <c:v>0.55620000000000003</c:v>
                </c:pt>
                <c:pt idx="2781">
                  <c:v>0.55640000000000001</c:v>
                </c:pt>
                <c:pt idx="2782">
                  <c:v>0.55659999999999998</c:v>
                </c:pt>
                <c:pt idx="2783">
                  <c:v>0.55679999999999996</c:v>
                </c:pt>
                <c:pt idx="2784">
                  <c:v>0.55700000000000005</c:v>
                </c:pt>
                <c:pt idx="2785">
                  <c:v>0.55720000000000003</c:v>
                </c:pt>
                <c:pt idx="2786">
                  <c:v>0.55740000000000001</c:v>
                </c:pt>
                <c:pt idx="2787">
                  <c:v>0.55759999999999998</c:v>
                </c:pt>
                <c:pt idx="2788">
                  <c:v>0.55779999999999996</c:v>
                </c:pt>
                <c:pt idx="2789">
                  <c:v>0.55800000000000005</c:v>
                </c:pt>
                <c:pt idx="2790">
                  <c:v>0.55820000000000003</c:v>
                </c:pt>
                <c:pt idx="2791">
                  <c:v>0.55840000000000001</c:v>
                </c:pt>
                <c:pt idx="2792">
                  <c:v>0.55859999999999999</c:v>
                </c:pt>
                <c:pt idx="2793">
                  <c:v>0.55879999999999996</c:v>
                </c:pt>
                <c:pt idx="2794">
                  <c:v>0.55900000000000005</c:v>
                </c:pt>
                <c:pt idx="2795">
                  <c:v>0.55920000000000003</c:v>
                </c:pt>
                <c:pt idx="2796">
                  <c:v>0.55940000000000001</c:v>
                </c:pt>
                <c:pt idx="2797">
                  <c:v>0.55959999999999999</c:v>
                </c:pt>
                <c:pt idx="2798">
                  <c:v>0.55979999999999996</c:v>
                </c:pt>
                <c:pt idx="2799">
                  <c:v>0.56000000000000005</c:v>
                </c:pt>
                <c:pt idx="2800">
                  <c:v>0.56020000000000003</c:v>
                </c:pt>
                <c:pt idx="2801">
                  <c:v>0.56040000000000001</c:v>
                </c:pt>
                <c:pt idx="2802">
                  <c:v>0.56059999999999999</c:v>
                </c:pt>
                <c:pt idx="2803">
                  <c:v>0.56079999999999997</c:v>
                </c:pt>
                <c:pt idx="2804">
                  <c:v>0.56100000000000005</c:v>
                </c:pt>
                <c:pt idx="2805">
                  <c:v>0.56120000000000003</c:v>
                </c:pt>
                <c:pt idx="2806">
                  <c:v>0.56140000000000001</c:v>
                </c:pt>
                <c:pt idx="2807">
                  <c:v>0.56159999999999999</c:v>
                </c:pt>
                <c:pt idx="2808">
                  <c:v>0.56179999999999997</c:v>
                </c:pt>
                <c:pt idx="2809">
                  <c:v>0.56200000000000006</c:v>
                </c:pt>
                <c:pt idx="2810">
                  <c:v>0.56220000000000003</c:v>
                </c:pt>
                <c:pt idx="2811">
                  <c:v>0.56240000000000001</c:v>
                </c:pt>
                <c:pt idx="2812">
                  <c:v>0.56259999999999999</c:v>
                </c:pt>
                <c:pt idx="2813">
                  <c:v>0.56279999999999997</c:v>
                </c:pt>
                <c:pt idx="2814">
                  <c:v>0.56299999999999994</c:v>
                </c:pt>
                <c:pt idx="2815">
                  <c:v>0.56320000000000003</c:v>
                </c:pt>
                <c:pt idx="2816">
                  <c:v>0.56340000000000001</c:v>
                </c:pt>
                <c:pt idx="2817">
                  <c:v>0.56359999999999999</c:v>
                </c:pt>
                <c:pt idx="2818">
                  <c:v>0.56379999999999997</c:v>
                </c:pt>
                <c:pt idx="2819">
                  <c:v>0.56399999999999995</c:v>
                </c:pt>
                <c:pt idx="2820">
                  <c:v>0.56420000000000003</c:v>
                </c:pt>
                <c:pt idx="2821">
                  <c:v>0.56440000000000001</c:v>
                </c:pt>
                <c:pt idx="2822">
                  <c:v>0.56459999999999999</c:v>
                </c:pt>
                <c:pt idx="2823">
                  <c:v>0.56479999999999997</c:v>
                </c:pt>
                <c:pt idx="2824">
                  <c:v>0.56499999999999995</c:v>
                </c:pt>
                <c:pt idx="2825">
                  <c:v>0.56520000000000004</c:v>
                </c:pt>
                <c:pt idx="2826">
                  <c:v>0.56540000000000001</c:v>
                </c:pt>
                <c:pt idx="2827">
                  <c:v>0.56559999999999999</c:v>
                </c:pt>
                <c:pt idx="2828">
                  <c:v>0.56579999999999997</c:v>
                </c:pt>
                <c:pt idx="2829">
                  <c:v>0.56599999999999995</c:v>
                </c:pt>
                <c:pt idx="2830">
                  <c:v>0.56620000000000004</c:v>
                </c:pt>
                <c:pt idx="2831">
                  <c:v>0.56640000000000001</c:v>
                </c:pt>
                <c:pt idx="2832">
                  <c:v>0.56659999999999999</c:v>
                </c:pt>
                <c:pt idx="2833">
                  <c:v>0.56679999999999997</c:v>
                </c:pt>
                <c:pt idx="2834">
                  <c:v>0.56699999999999995</c:v>
                </c:pt>
                <c:pt idx="2835">
                  <c:v>0.56720000000000004</c:v>
                </c:pt>
                <c:pt idx="2836">
                  <c:v>0.56740000000000002</c:v>
                </c:pt>
                <c:pt idx="2837">
                  <c:v>0.56759999999999999</c:v>
                </c:pt>
                <c:pt idx="2838">
                  <c:v>0.56779999999999997</c:v>
                </c:pt>
                <c:pt idx="2839">
                  <c:v>0.56799999999999995</c:v>
                </c:pt>
                <c:pt idx="2840">
                  <c:v>0.56820000000000004</c:v>
                </c:pt>
                <c:pt idx="2841">
                  <c:v>0.56840000000000002</c:v>
                </c:pt>
                <c:pt idx="2842">
                  <c:v>0.56859999999999999</c:v>
                </c:pt>
                <c:pt idx="2843">
                  <c:v>0.56879999999999997</c:v>
                </c:pt>
                <c:pt idx="2844">
                  <c:v>0.56899999999999995</c:v>
                </c:pt>
                <c:pt idx="2845">
                  <c:v>0.56920000000000004</c:v>
                </c:pt>
                <c:pt idx="2846">
                  <c:v>0.56940000000000002</c:v>
                </c:pt>
                <c:pt idx="2847">
                  <c:v>0.5696</c:v>
                </c:pt>
                <c:pt idx="2848">
                  <c:v>0.56979999999999997</c:v>
                </c:pt>
                <c:pt idx="2849">
                  <c:v>0.56999999999999995</c:v>
                </c:pt>
                <c:pt idx="2850">
                  <c:v>0.57020000000000004</c:v>
                </c:pt>
                <c:pt idx="2851">
                  <c:v>0.57040000000000002</c:v>
                </c:pt>
                <c:pt idx="2852">
                  <c:v>0.5706</c:v>
                </c:pt>
                <c:pt idx="2853">
                  <c:v>0.57079999999999997</c:v>
                </c:pt>
                <c:pt idx="2854">
                  <c:v>0.57099999999999995</c:v>
                </c:pt>
                <c:pt idx="2855">
                  <c:v>0.57120000000000004</c:v>
                </c:pt>
                <c:pt idx="2856">
                  <c:v>0.57140000000000002</c:v>
                </c:pt>
                <c:pt idx="2857">
                  <c:v>0.5716</c:v>
                </c:pt>
                <c:pt idx="2858">
                  <c:v>0.57179999999999997</c:v>
                </c:pt>
                <c:pt idx="2859">
                  <c:v>0.57199999999999995</c:v>
                </c:pt>
                <c:pt idx="2860">
                  <c:v>0.57220000000000004</c:v>
                </c:pt>
                <c:pt idx="2861">
                  <c:v>0.57240000000000002</c:v>
                </c:pt>
                <c:pt idx="2862">
                  <c:v>0.5726</c:v>
                </c:pt>
                <c:pt idx="2863">
                  <c:v>0.57279999999999998</c:v>
                </c:pt>
                <c:pt idx="2864">
                  <c:v>0.57299999999999995</c:v>
                </c:pt>
                <c:pt idx="2865">
                  <c:v>0.57320000000000004</c:v>
                </c:pt>
                <c:pt idx="2866">
                  <c:v>0.57340000000000002</c:v>
                </c:pt>
                <c:pt idx="2867">
                  <c:v>0.5736</c:v>
                </c:pt>
                <c:pt idx="2868">
                  <c:v>0.57379999999999998</c:v>
                </c:pt>
                <c:pt idx="2869">
                  <c:v>0.57399999999999995</c:v>
                </c:pt>
                <c:pt idx="2870">
                  <c:v>0.57420000000000004</c:v>
                </c:pt>
                <c:pt idx="2871">
                  <c:v>0.57440000000000002</c:v>
                </c:pt>
                <c:pt idx="2872">
                  <c:v>0.5746</c:v>
                </c:pt>
                <c:pt idx="2873">
                  <c:v>0.57479999999999998</c:v>
                </c:pt>
                <c:pt idx="2874">
                  <c:v>0.57499999999999996</c:v>
                </c:pt>
                <c:pt idx="2875">
                  <c:v>0.57520000000000004</c:v>
                </c:pt>
                <c:pt idx="2876">
                  <c:v>0.57540000000000002</c:v>
                </c:pt>
                <c:pt idx="2877">
                  <c:v>0.5756</c:v>
                </c:pt>
                <c:pt idx="2878">
                  <c:v>0.57579999999999998</c:v>
                </c:pt>
                <c:pt idx="2879">
                  <c:v>0.57599999999999996</c:v>
                </c:pt>
                <c:pt idx="2880">
                  <c:v>0.57620000000000005</c:v>
                </c:pt>
                <c:pt idx="2881">
                  <c:v>0.57640000000000002</c:v>
                </c:pt>
                <c:pt idx="2882">
                  <c:v>0.5766</c:v>
                </c:pt>
                <c:pt idx="2883">
                  <c:v>0.57679999999999998</c:v>
                </c:pt>
                <c:pt idx="2884">
                  <c:v>0.57699999999999996</c:v>
                </c:pt>
                <c:pt idx="2885">
                  <c:v>0.57720000000000005</c:v>
                </c:pt>
                <c:pt idx="2886">
                  <c:v>0.57740000000000002</c:v>
                </c:pt>
                <c:pt idx="2887">
                  <c:v>0.5776</c:v>
                </c:pt>
                <c:pt idx="2888">
                  <c:v>0.57779999999999998</c:v>
                </c:pt>
                <c:pt idx="2889">
                  <c:v>0.57799999999999996</c:v>
                </c:pt>
                <c:pt idx="2890">
                  <c:v>0.57820000000000005</c:v>
                </c:pt>
                <c:pt idx="2891">
                  <c:v>0.57840000000000003</c:v>
                </c:pt>
                <c:pt idx="2892">
                  <c:v>0.5786</c:v>
                </c:pt>
                <c:pt idx="2893">
                  <c:v>0.57879999999999998</c:v>
                </c:pt>
                <c:pt idx="2894">
                  <c:v>0.57899999999999996</c:v>
                </c:pt>
                <c:pt idx="2895">
                  <c:v>0.57920000000000005</c:v>
                </c:pt>
                <c:pt idx="2896">
                  <c:v>0.57940000000000003</c:v>
                </c:pt>
                <c:pt idx="2897">
                  <c:v>0.5796</c:v>
                </c:pt>
                <c:pt idx="2898">
                  <c:v>0.57979999999999998</c:v>
                </c:pt>
                <c:pt idx="2899">
                  <c:v>0.57999999999999996</c:v>
                </c:pt>
                <c:pt idx="2900">
                  <c:v>0.58020000000000005</c:v>
                </c:pt>
                <c:pt idx="2901">
                  <c:v>0.58040000000000003</c:v>
                </c:pt>
                <c:pt idx="2902">
                  <c:v>0.5806</c:v>
                </c:pt>
                <c:pt idx="2903">
                  <c:v>0.58079999999999998</c:v>
                </c:pt>
                <c:pt idx="2904">
                  <c:v>0.58099999999999996</c:v>
                </c:pt>
                <c:pt idx="2905">
                  <c:v>0.58120000000000005</c:v>
                </c:pt>
                <c:pt idx="2906">
                  <c:v>0.58140000000000003</c:v>
                </c:pt>
                <c:pt idx="2907">
                  <c:v>0.58160000000000001</c:v>
                </c:pt>
                <c:pt idx="2908">
                  <c:v>0.58179999999999998</c:v>
                </c:pt>
                <c:pt idx="2909">
                  <c:v>0.58199999999999996</c:v>
                </c:pt>
                <c:pt idx="2910">
                  <c:v>0.58220000000000005</c:v>
                </c:pt>
                <c:pt idx="2911">
                  <c:v>0.58240000000000003</c:v>
                </c:pt>
                <c:pt idx="2912">
                  <c:v>0.58260000000000001</c:v>
                </c:pt>
                <c:pt idx="2913">
                  <c:v>0.58279999999999998</c:v>
                </c:pt>
                <c:pt idx="2914">
                  <c:v>0.58299999999999996</c:v>
                </c:pt>
                <c:pt idx="2915">
                  <c:v>0.58320000000000005</c:v>
                </c:pt>
                <c:pt idx="2916">
                  <c:v>0.58340000000000003</c:v>
                </c:pt>
                <c:pt idx="2917">
                  <c:v>0.58360000000000001</c:v>
                </c:pt>
                <c:pt idx="2918">
                  <c:v>0.58379999999999999</c:v>
                </c:pt>
                <c:pt idx="2919">
                  <c:v>0.58399999999999996</c:v>
                </c:pt>
                <c:pt idx="2920">
                  <c:v>0.58420000000000005</c:v>
                </c:pt>
                <c:pt idx="2921">
                  <c:v>0.58440000000000003</c:v>
                </c:pt>
                <c:pt idx="2922">
                  <c:v>0.58460000000000001</c:v>
                </c:pt>
                <c:pt idx="2923">
                  <c:v>0.58479999999999999</c:v>
                </c:pt>
                <c:pt idx="2924">
                  <c:v>0.58499999999999996</c:v>
                </c:pt>
                <c:pt idx="2925">
                  <c:v>0.58520000000000005</c:v>
                </c:pt>
                <c:pt idx="2926">
                  <c:v>0.58540000000000003</c:v>
                </c:pt>
                <c:pt idx="2927">
                  <c:v>0.58560000000000001</c:v>
                </c:pt>
                <c:pt idx="2928">
                  <c:v>0.58579999999999999</c:v>
                </c:pt>
                <c:pt idx="2929">
                  <c:v>0.58599999999999997</c:v>
                </c:pt>
                <c:pt idx="2930">
                  <c:v>0.58620000000000005</c:v>
                </c:pt>
                <c:pt idx="2931">
                  <c:v>0.58640000000000003</c:v>
                </c:pt>
                <c:pt idx="2932">
                  <c:v>0.58660000000000001</c:v>
                </c:pt>
                <c:pt idx="2933">
                  <c:v>0.58679999999999999</c:v>
                </c:pt>
                <c:pt idx="2934">
                  <c:v>0.58699999999999997</c:v>
                </c:pt>
                <c:pt idx="2935">
                  <c:v>0.58720000000000006</c:v>
                </c:pt>
                <c:pt idx="2936">
                  <c:v>0.58740000000000003</c:v>
                </c:pt>
                <c:pt idx="2937">
                  <c:v>0.58760000000000001</c:v>
                </c:pt>
                <c:pt idx="2938">
                  <c:v>0.58779999999999999</c:v>
                </c:pt>
                <c:pt idx="2939">
                  <c:v>0.58799999999999997</c:v>
                </c:pt>
                <c:pt idx="2940">
                  <c:v>0.58819999999999995</c:v>
                </c:pt>
                <c:pt idx="2941">
                  <c:v>0.58840000000000003</c:v>
                </c:pt>
                <c:pt idx="2942">
                  <c:v>0.58860000000000001</c:v>
                </c:pt>
                <c:pt idx="2943">
                  <c:v>0.58879999999999999</c:v>
                </c:pt>
                <c:pt idx="2944">
                  <c:v>0.58899999999999997</c:v>
                </c:pt>
                <c:pt idx="2945">
                  <c:v>0.58919999999999995</c:v>
                </c:pt>
                <c:pt idx="2946">
                  <c:v>0.58940000000000003</c:v>
                </c:pt>
                <c:pt idx="2947">
                  <c:v>0.58960000000000001</c:v>
                </c:pt>
                <c:pt idx="2948">
                  <c:v>0.58979999999999999</c:v>
                </c:pt>
                <c:pt idx="2949">
                  <c:v>0.59</c:v>
                </c:pt>
                <c:pt idx="2950">
                  <c:v>0.59019999999999995</c:v>
                </c:pt>
                <c:pt idx="2951">
                  <c:v>0.59040000000000004</c:v>
                </c:pt>
                <c:pt idx="2952">
                  <c:v>0.59060000000000001</c:v>
                </c:pt>
                <c:pt idx="2953">
                  <c:v>0.59079999999999999</c:v>
                </c:pt>
                <c:pt idx="2954">
                  <c:v>0.59099999999999997</c:v>
                </c:pt>
                <c:pt idx="2955">
                  <c:v>0.59119999999999995</c:v>
                </c:pt>
                <c:pt idx="2956">
                  <c:v>0.59140000000000004</c:v>
                </c:pt>
                <c:pt idx="2957">
                  <c:v>0.59160000000000001</c:v>
                </c:pt>
                <c:pt idx="2958">
                  <c:v>0.59179999999999999</c:v>
                </c:pt>
                <c:pt idx="2959">
                  <c:v>0.59199999999999997</c:v>
                </c:pt>
                <c:pt idx="2960">
                  <c:v>0.59219999999999995</c:v>
                </c:pt>
                <c:pt idx="2961">
                  <c:v>0.59240000000000004</c:v>
                </c:pt>
                <c:pt idx="2962">
                  <c:v>0.59260000000000002</c:v>
                </c:pt>
                <c:pt idx="2963">
                  <c:v>0.59279999999999999</c:v>
                </c:pt>
                <c:pt idx="2964">
                  <c:v>0.59299999999999997</c:v>
                </c:pt>
                <c:pt idx="2965">
                  <c:v>0.59319999999999995</c:v>
                </c:pt>
                <c:pt idx="2966">
                  <c:v>0.59340000000000004</c:v>
                </c:pt>
                <c:pt idx="2967">
                  <c:v>0.59360000000000002</c:v>
                </c:pt>
                <c:pt idx="2968">
                  <c:v>0.59379999999999999</c:v>
                </c:pt>
                <c:pt idx="2969">
                  <c:v>0.59399999999999997</c:v>
                </c:pt>
                <c:pt idx="2970">
                  <c:v>0.59419999999999995</c:v>
                </c:pt>
                <c:pt idx="2971">
                  <c:v>0.59440000000000004</c:v>
                </c:pt>
                <c:pt idx="2972">
                  <c:v>0.59460000000000002</c:v>
                </c:pt>
                <c:pt idx="2973">
                  <c:v>0.5948</c:v>
                </c:pt>
                <c:pt idx="2974">
                  <c:v>0.59499999999999997</c:v>
                </c:pt>
                <c:pt idx="2975">
                  <c:v>0.59519999999999995</c:v>
                </c:pt>
                <c:pt idx="2976">
                  <c:v>0.59540000000000004</c:v>
                </c:pt>
                <c:pt idx="2977">
                  <c:v>0.59560000000000002</c:v>
                </c:pt>
                <c:pt idx="2978">
                  <c:v>0.5958</c:v>
                </c:pt>
                <c:pt idx="2979">
                  <c:v>0.59599999999999997</c:v>
                </c:pt>
                <c:pt idx="2980">
                  <c:v>0.59619999999999995</c:v>
                </c:pt>
                <c:pt idx="2981">
                  <c:v>0.59640000000000004</c:v>
                </c:pt>
                <c:pt idx="2982">
                  <c:v>0.59660000000000002</c:v>
                </c:pt>
                <c:pt idx="2983">
                  <c:v>0.5968</c:v>
                </c:pt>
                <c:pt idx="2984">
                  <c:v>0.59699999999999998</c:v>
                </c:pt>
                <c:pt idx="2985">
                  <c:v>0.59719999999999995</c:v>
                </c:pt>
                <c:pt idx="2986">
                  <c:v>0.59740000000000004</c:v>
                </c:pt>
                <c:pt idx="2987">
                  <c:v>0.59760000000000002</c:v>
                </c:pt>
                <c:pt idx="2988">
                  <c:v>0.5978</c:v>
                </c:pt>
                <c:pt idx="2989">
                  <c:v>0.59799999999999998</c:v>
                </c:pt>
                <c:pt idx="2990">
                  <c:v>0.59819999999999995</c:v>
                </c:pt>
                <c:pt idx="2991">
                  <c:v>0.59840000000000004</c:v>
                </c:pt>
                <c:pt idx="2992">
                  <c:v>0.59860000000000002</c:v>
                </c:pt>
                <c:pt idx="2993">
                  <c:v>0.5988</c:v>
                </c:pt>
                <c:pt idx="2994">
                  <c:v>0.59899999999999998</c:v>
                </c:pt>
                <c:pt idx="2995">
                  <c:v>0.59919999999999995</c:v>
                </c:pt>
                <c:pt idx="2996">
                  <c:v>0.59940000000000004</c:v>
                </c:pt>
                <c:pt idx="2997">
                  <c:v>0.59960000000000002</c:v>
                </c:pt>
                <c:pt idx="2998">
                  <c:v>0.5998</c:v>
                </c:pt>
                <c:pt idx="2999">
                  <c:v>0.6</c:v>
                </c:pt>
                <c:pt idx="3000">
                  <c:v>0.60019999999999996</c:v>
                </c:pt>
                <c:pt idx="3001">
                  <c:v>0.60040000000000004</c:v>
                </c:pt>
                <c:pt idx="3002">
                  <c:v>0.60060000000000002</c:v>
                </c:pt>
                <c:pt idx="3003">
                  <c:v>0.6008</c:v>
                </c:pt>
                <c:pt idx="3004">
                  <c:v>0.60099999999999998</c:v>
                </c:pt>
                <c:pt idx="3005">
                  <c:v>0.60119999999999996</c:v>
                </c:pt>
                <c:pt idx="3006">
                  <c:v>0.60140000000000005</c:v>
                </c:pt>
                <c:pt idx="3007">
                  <c:v>0.60160000000000002</c:v>
                </c:pt>
                <c:pt idx="3008">
                  <c:v>0.6018</c:v>
                </c:pt>
                <c:pt idx="3009">
                  <c:v>0.60199999999999998</c:v>
                </c:pt>
                <c:pt idx="3010">
                  <c:v>0.60219999999999996</c:v>
                </c:pt>
                <c:pt idx="3011">
                  <c:v>0.60240000000000005</c:v>
                </c:pt>
                <c:pt idx="3012">
                  <c:v>0.60260000000000002</c:v>
                </c:pt>
                <c:pt idx="3013">
                  <c:v>0.6028</c:v>
                </c:pt>
                <c:pt idx="3014">
                  <c:v>0.60299999999999998</c:v>
                </c:pt>
                <c:pt idx="3015">
                  <c:v>0.60319999999999996</c:v>
                </c:pt>
                <c:pt idx="3016">
                  <c:v>0.60340000000000005</c:v>
                </c:pt>
                <c:pt idx="3017">
                  <c:v>0.60360000000000003</c:v>
                </c:pt>
                <c:pt idx="3018">
                  <c:v>0.6038</c:v>
                </c:pt>
                <c:pt idx="3019">
                  <c:v>0.60399999999999998</c:v>
                </c:pt>
                <c:pt idx="3020">
                  <c:v>0.60419999999999996</c:v>
                </c:pt>
                <c:pt idx="3021">
                  <c:v>0.60440000000000005</c:v>
                </c:pt>
                <c:pt idx="3022">
                  <c:v>0.60460000000000003</c:v>
                </c:pt>
                <c:pt idx="3023">
                  <c:v>0.6048</c:v>
                </c:pt>
                <c:pt idx="3024">
                  <c:v>0.60499999999999998</c:v>
                </c:pt>
                <c:pt idx="3025">
                  <c:v>0.60519999999999996</c:v>
                </c:pt>
                <c:pt idx="3026">
                  <c:v>0.60540000000000005</c:v>
                </c:pt>
                <c:pt idx="3027">
                  <c:v>0.60560000000000003</c:v>
                </c:pt>
                <c:pt idx="3028">
                  <c:v>0.60580000000000001</c:v>
                </c:pt>
                <c:pt idx="3029">
                  <c:v>0.60599999999999998</c:v>
                </c:pt>
                <c:pt idx="3030">
                  <c:v>0.60619999999999996</c:v>
                </c:pt>
                <c:pt idx="3031">
                  <c:v>0.60640000000000005</c:v>
                </c:pt>
                <c:pt idx="3032">
                  <c:v>0.60660000000000003</c:v>
                </c:pt>
                <c:pt idx="3033">
                  <c:v>0.60680000000000001</c:v>
                </c:pt>
                <c:pt idx="3034">
                  <c:v>0.60699999999999998</c:v>
                </c:pt>
                <c:pt idx="3035">
                  <c:v>0.60719999999999996</c:v>
                </c:pt>
                <c:pt idx="3036">
                  <c:v>0.60740000000000005</c:v>
                </c:pt>
                <c:pt idx="3037">
                  <c:v>0.60760000000000003</c:v>
                </c:pt>
                <c:pt idx="3038">
                  <c:v>0.60780000000000001</c:v>
                </c:pt>
                <c:pt idx="3039">
                  <c:v>0.60799999999999998</c:v>
                </c:pt>
                <c:pt idx="3040">
                  <c:v>0.60819999999999996</c:v>
                </c:pt>
                <c:pt idx="3041">
                  <c:v>0.60840000000000005</c:v>
                </c:pt>
                <c:pt idx="3042">
                  <c:v>0.60860000000000003</c:v>
                </c:pt>
                <c:pt idx="3043">
                  <c:v>0.60880000000000001</c:v>
                </c:pt>
                <c:pt idx="3044">
                  <c:v>0.60899999999999999</c:v>
                </c:pt>
                <c:pt idx="3045">
                  <c:v>0.60919999999999996</c:v>
                </c:pt>
                <c:pt idx="3046">
                  <c:v>0.60940000000000005</c:v>
                </c:pt>
                <c:pt idx="3047">
                  <c:v>0.60960000000000003</c:v>
                </c:pt>
                <c:pt idx="3048">
                  <c:v>0.60980000000000001</c:v>
                </c:pt>
                <c:pt idx="3049">
                  <c:v>0.61</c:v>
                </c:pt>
                <c:pt idx="3050">
                  <c:v>0.61019999999999996</c:v>
                </c:pt>
                <c:pt idx="3051">
                  <c:v>0.61040000000000005</c:v>
                </c:pt>
                <c:pt idx="3052">
                  <c:v>0.61060000000000003</c:v>
                </c:pt>
                <c:pt idx="3053">
                  <c:v>0.61080000000000001</c:v>
                </c:pt>
                <c:pt idx="3054">
                  <c:v>0.61099999999999999</c:v>
                </c:pt>
                <c:pt idx="3055">
                  <c:v>0.61119999999999997</c:v>
                </c:pt>
                <c:pt idx="3056">
                  <c:v>0.61140000000000005</c:v>
                </c:pt>
                <c:pt idx="3057">
                  <c:v>0.61160000000000003</c:v>
                </c:pt>
                <c:pt idx="3058">
                  <c:v>0.61180000000000001</c:v>
                </c:pt>
                <c:pt idx="3059">
                  <c:v>0.61199999999999999</c:v>
                </c:pt>
                <c:pt idx="3060">
                  <c:v>0.61219999999999997</c:v>
                </c:pt>
                <c:pt idx="3061">
                  <c:v>0.61240000000000006</c:v>
                </c:pt>
                <c:pt idx="3062">
                  <c:v>0.61260000000000003</c:v>
                </c:pt>
                <c:pt idx="3063">
                  <c:v>0.61280000000000001</c:v>
                </c:pt>
                <c:pt idx="3064">
                  <c:v>0.61299999999999999</c:v>
                </c:pt>
                <c:pt idx="3065">
                  <c:v>0.61319999999999997</c:v>
                </c:pt>
                <c:pt idx="3066">
                  <c:v>0.61339999999999995</c:v>
                </c:pt>
                <c:pt idx="3067">
                  <c:v>0.61360000000000003</c:v>
                </c:pt>
                <c:pt idx="3068">
                  <c:v>0.61380000000000001</c:v>
                </c:pt>
                <c:pt idx="3069">
                  <c:v>0.61399999999999999</c:v>
                </c:pt>
                <c:pt idx="3070">
                  <c:v>0.61419999999999997</c:v>
                </c:pt>
                <c:pt idx="3071">
                  <c:v>0.61439999999999995</c:v>
                </c:pt>
                <c:pt idx="3072">
                  <c:v>0.61460000000000004</c:v>
                </c:pt>
                <c:pt idx="3073">
                  <c:v>0.61480000000000001</c:v>
                </c:pt>
                <c:pt idx="3074">
                  <c:v>0.61499999999999999</c:v>
                </c:pt>
                <c:pt idx="3075">
                  <c:v>0.61519999999999997</c:v>
                </c:pt>
                <c:pt idx="3076">
                  <c:v>0.61539999999999995</c:v>
                </c:pt>
                <c:pt idx="3077">
                  <c:v>0.61560000000000004</c:v>
                </c:pt>
                <c:pt idx="3078">
                  <c:v>0.61580000000000001</c:v>
                </c:pt>
                <c:pt idx="3079">
                  <c:v>0.61599999999999999</c:v>
                </c:pt>
                <c:pt idx="3080">
                  <c:v>0.61619999999999997</c:v>
                </c:pt>
                <c:pt idx="3081">
                  <c:v>0.61639999999999995</c:v>
                </c:pt>
                <c:pt idx="3082">
                  <c:v>0.61660000000000004</c:v>
                </c:pt>
                <c:pt idx="3083">
                  <c:v>0.61680000000000001</c:v>
                </c:pt>
                <c:pt idx="3084">
                  <c:v>0.61699999999999999</c:v>
                </c:pt>
                <c:pt idx="3085">
                  <c:v>0.61719999999999997</c:v>
                </c:pt>
                <c:pt idx="3086">
                  <c:v>0.61739999999999995</c:v>
                </c:pt>
                <c:pt idx="3087">
                  <c:v>0.61760000000000004</c:v>
                </c:pt>
                <c:pt idx="3088">
                  <c:v>0.61780000000000002</c:v>
                </c:pt>
                <c:pt idx="3089">
                  <c:v>0.61799999999999999</c:v>
                </c:pt>
                <c:pt idx="3090">
                  <c:v>0.61819999999999997</c:v>
                </c:pt>
                <c:pt idx="3091">
                  <c:v>0.61839999999999995</c:v>
                </c:pt>
                <c:pt idx="3092">
                  <c:v>0.61860000000000004</c:v>
                </c:pt>
                <c:pt idx="3093">
                  <c:v>0.61880000000000002</c:v>
                </c:pt>
                <c:pt idx="3094">
                  <c:v>0.61899999999999999</c:v>
                </c:pt>
                <c:pt idx="3095">
                  <c:v>0.61919999999999997</c:v>
                </c:pt>
                <c:pt idx="3096">
                  <c:v>0.61939999999999995</c:v>
                </c:pt>
                <c:pt idx="3097">
                  <c:v>0.61960000000000004</c:v>
                </c:pt>
                <c:pt idx="3098">
                  <c:v>0.61980000000000002</c:v>
                </c:pt>
                <c:pt idx="3099">
                  <c:v>0.62</c:v>
                </c:pt>
                <c:pt idx="3100">
                  <c:v>0.62019999999999997</c:v>
                </c:pt>
                <c:pt idx="3101">
                  <c:v>0.62039999999999995</c:v>
                </c:pt>
                <c:pt idx="3102">
                  <c:v>0.62060000000000004</c:v>
                </c:pt>
                <c:pt idx="3103">
                  <c:v>0.62080000000000002</c:v>
                </c:pt>
                <c:pt idx="3104">
                  <c:v>0.621</c:v>
                </c:pt>
                <c:pt idx="3105">
                  <c:v>0.62119999999999997</c:v>
                </c:pt>
                <c:pt idx="3106">
                  <c:v>0.62139999999999995</c:v>
                </c:pt>
                <c:pt idx="3107">
                  <c:v>0.62160000000000004</c:v>
                </c:pt>
                <c:pt idx="3108">
                  <c:v>0.62180000000000002</c:v>
                </c:pt>
                <c:pt idx="3109">
                  <c:v>0.622</c:v>
                </c:pt>
                <c:pt idx="3110">
                  <c:v>0.62219999999999998</c:v>
                </c:pt>
                <c:pt idx="3111">
                  <c:v>0.62239999999999995</c:v>
                </c:pt>
                <c:pt idx="3112">
                  <c:v>0.62260000000000004</c:v>
                </c:pt>
                <c:pt idx="3113">
                  <c:v>0.62280000000000002</c:v>
                </c:pt>
                <c:pt idx="3114">
                  <c:v>0.623</c:v>
                </c:pt>
                <c:pt idx="3115">
                  <c:v>0.62319999999999998</c:v>
                </c:pt>
                <c:pt idx="3116">
                  <c:v>0.62339999999999995</c:v>
                </c:pt>
                <c:pt idx="3117">
                  <c:v>0.62360000000000004</c:v>
                </c:pt>
                <c:pt idx="3118">
                  <c:v>0.62380000000000002</c:v>
                </c:pt>
                <c:pt idx="3119">
                  <c:v>0.624</c:v>
                </c:pt>
                <c:pt idx="3120">
                  <c:v>0.62419999999999998</c:v>
                </c:pt>
                <c:pt idx="3121">
                  <c:v>0.62439999999999996</c:v>
                </c:pt>
                <c:pt idx="3122">
                  <c:v>0.62460000000000004</c:v>
                </c:pt>
                <c:pt idx="3123">
                  <c:v>0.62480000000000002</c:v>
                </c:pt>
                <c:pt idx="3124">
                  <c:v>0.625</c:v>
                </c:pt>
                <c:pt idx="3125">
                  <c:v>0.62519999999999998</c:v>
                </c:pt>
                <c:pt idx="3126">
                  <c:v>0.62539999999999996</c:v>
                </c:pt>
                <c:pt idx="3127">
                  <c:v>0.62560000000000004</c:v>
                </c:pt>
                <c:pt idx="3128">
                  <c:v>0.62580000000000002</c:v>
                </c:pt>
                <c:pt idx="3129">
                  <c:v>0.626</c:v>
                </c:pt>
                <c:pt idx="3130">
                  <c:v>0.62619999999999998</c:v>
                </c:pt>
                <c:pt idx="3131">
                  <c:v>0.62639999999999996</c:v>
                </c:pt>
                <c:pt idx="3132">
                  <c:v>0.62660000000000005</c:v>
                </c:pt>
                <c:pt idx="3133">
                  <c:v>0.62680000000000002</c:v>
                </c:pt>
                <c:pt idx="3134">
                  <c:v>0.627</c:v>
                </c:pt>
                <c:pt idx="3135">
                  <c:v>0.62719999999999998</c:v>
                </c:pt>
                <c:pt idx="3136">
                  <c:v>0.62739999999999996</c:v>
                </c:pt>
                <c:pt idx="3137">
                  <c:v>0.62760000000000005</c:v>
                </c:pt>
                <c:pt idx="3138">
                  <c:v>0.62780000000000002</c:v>
                </c:pt>
                <c:pt idx="3139">
                  <c:v>0.628</c:v>
                </c:pt>
                <c:pt idx="3140">
                  <c:v>0.62819999999999998</c:v>
                </c:pt>
                <c:pt idx="3141">
                  <c:v>0.62839999999999996</c:v>
                </c:pt>
                <c:pt idx="3142">
                  <c:v>0.62860000000000005</c:v>
                </c:pt>
                <c:pt idx="3143">
                  <c:v>0.62880000000000003</c:v>
                </c:pt>
                <c:pt idx="3144">
                  <c:v>0.629</c:v>
                </c:pt>
                <c:pt idx="3145">
                  <c:v>0.62919999999999998</c:v>
                </c:pt>
                <c:pt idx="3146">
                  <c:v>0.62939999999999996</c:v>
                </c:pt>
                <c:pt idx="3147">
                  <c:v>0.62960000000000005</c:v>
                </c:pt>
                <c:pt idx="3148">
                  <c:v>0.62980000000000003</c:v>
                </c:pt>
                <c:pt idx="3149">
                  <c:v>0.63</c:v>
                </c:pt>
                <c:pt idx="3150">
                  <c:v>0.63019999999999998</c:v>
                </c:pt>
                <c:pt idx="3151">
                  <c:v>0.63039999999999996</c:v>
                </c:pt>
                <c:pt idx="3152">
                  <c:v>0.63060000000000005</c:v>
                </c:pt>
                <c:pt idx="3153">
                  <c:v>0.63080000000000003</c:v>
                </c:pt>
                <c:pt idx="3154">
                  <c:v>0.63100000000000001</c:v>
                </c:pt>
                <c:pt idx="3155">
                  <c:v>0.63119999999999998</c:v>
                </c:pt>
                <c:pt idx="3156">
                  <c:v>0.63139999999999996</c:v>
                </c:pt>
                <c:pt idx="3157">
                  <c:v>0.63160000000000005</c:v>
                </c:pt>
                <c:pt idx="3158">
                  <c:v>0.63180000000000003</c:v>
                </c:pt>
                <c:pt idx="3159">
                  <c:v>0.63200000000000001</c:v>
                </c:pt>
                <c:pt idx="3160">
                  <c:v>0.63219999999999998</c:v>
                </c:pt>
                <c:pt idx="3161">
                  <c:v>0.63239999999999996</c:v>
                </c:pt>
                <c:pt idx="3162">
                  <c:v>0.63260000000000005</c:v>
                </c:pt>
                <c:pt idx="3163">
                  <c:v>0.63280000000000003</c:v>
                </c:pt>
                <c:pt idx="3164">
                  <c:v>0.63300000000000001</c:v>
                </c:pt>
                <c:pt idx="3165">
                  <c:v>0.63319999999999999</c:v>
                </c:pt>
                <c:pt idx="3166">
                  <c:v>0.63339999999999996</c:v>
                </c:pt>
                <c:pt idx="3167">
                  <c:v>0.63360000000000005</c:v>
                </c:pt>
                <c:pt idx="3168">
                  <c:v>0.63380000000000003</c:v>
                </c:pt>
                <c:pt idx="3169">
                  <c:v>0.63400000000000001</c:v>
                </c:pt>
                <c:pt idx="3170">
                  <c:v>0.63419999999999999</c:v>
                </c:pt>
                <c:pt idx="3171">
                  <c:v>0.63439999999999996</c:v>
                </c:pt>
                <c:pt idx="3172">
                  <c:v>0.63460000000000005</c:v>
                </c:pt>
                <c:pt idx="3173">
                  <c:v>0.63480000000000003</c:v>
                </c:pt>
                <c:pt idx="3174">
                  <c:v>0.63500000000000001</c:v>
                </c:pt>
                <c:pt idx="3175">
                  <c:v>0.63519999999999999</c:v>
                </c:pt>
                <c:pt idx="3176">
                  <c:v>0.63539999999999996</c:v>
                </c:pt>
                <c:pt idx="3177">
                  <c:v>0.63560000000000005</c:v>
                </c:pt>
                <c:pt idx="3178">
                  <c:v>0.63580000000000003</c:v>
                </c:pt>
                <c:pt idx="3179">
                  <c:v>0.63600000000000001</c:v>
                </c:pt>
                <c:pt idx="3180">
                  <c:v>0.63619999999999999</c:v>
                </c:pt>
                <c:pt idx="3181">
                  <c:v>0.63639999999999997</c:v>
                </c:pt>
                <c:pt idx="3182">
                  <c:v>0.63660000000000005</c:v>
                </c:pt>
                <c:pt idx="3183">
                  <c:v>0.63680000000000003</c:v>
                </c:pt>
                <c:pt idx="3184">
                  <c:v>0.63700000000000001</c:v>
                </c:pt>
                <c:pt idx="3185">
                  <c:v>0.63719999999999999</c:v>
                </c:pt>
                <c:pt idx="3186">
                  <c:v>0.63739999999999997</c:v>
                </c:pt>
                <c:pt idx="3187">
                  <c:v>0.63759999999999994</c:v>
                </c:pt>
                <c:pt idx="3188">
                  <c:v>0.63780000000000003</c:v>
                </c:pt>
                <c:pt idx="3189">
                  <c:v>0.63800000000000001</c:v>
                </c:pt>
                <c:pt idx="3190">
                  <c:v>0.63819999999999999</c:v>
                </c:pt>
                <c:pt idx="3191">
                  <c:v>0.63839999999999997</c:v>
                </c:pt>
                <c:pt idx="3192">
                  <c:v>0.63859999999999995</c:v>
                </c:pt>
                <c:pt idx="3193">
                  <c:v>0.63880000000000003</c:v>
                </c:pt>
                <c:pt idx="3194">
                  <c:v>0.63900000000000001</c:v>
                </c:pt>
                <c:pt idx="3195">
                  <c:v>0.63919999999999999</c:v>
                </c:pt>
                <c:pt idx="3196">
                  <c:v>0.63939999999999997</c:v>
                </c:pt>
                <c:pt idx="3197">
                  <c:v>0.63959999999999995</c:v>
                </c:pt>
                <c:pt idx="3198">
                  <c:v>0.63980000000000004</c:v>
                </c:pt>
                <c:pt idx="3199">
                  <c:v>0.64</c:v>
                </c:pt>
                <c:pt idx="3200">
                  <c:v>0.64019999999999999</c:v>
                </c:pt>
                <c:pt idx="3201">
                  <c:v>0.64039999999999997</c:v>
                </c:pt>
                <c:pt idx="3202">
                  <c:v>0.64059999999999995</c:v>
                </c:pt>
                <c:pt idx="3203">
                  <c:v>0.64080000000000004</c:v>
                </c:pt>
                <c:pt idx="3204">
                  <c:v>0.64100000000000001</c:v>
                </c:pt>
                <c:pt idx="3205">
                  <c:v>0.64119999999999999</c:v>
                </c:pt>
                <c:pt idx="3206">
                  <c:v>0.64139999999999997</c:v>
                </c:pt>
                <c:pt idx="3207">
                  <c:v>0.64159999999999995</c:v>
                </c:pt>
                <c:pt idx="3208">
                  <c:v>0.64180000000000004</c:v>
                </c:pt>
                <c:pt idx="3209">
                  <c:v>0.64200000000000002</c:v>
                </c:pt>
                <c:pt idx="3210">
                  <c:v>0.64219999999999999</c:v>
                </c:pt>
                <c:pt idx="3211">
                  <c:v>0.64239999999999997</c:v>
                </c:pt>
                <c:pt idx="3212">
                  <c:v>0.64259999999999995</c:v>
                </c:pt>
                <c:pt idx="3213">
                  <c:v>0.64280000000000004</c:v>
                </c:pt>
                <c:pt idx="3214">
                  <c:v>0.64300000000000002</c:v>
                </c:pt>
                <c:pt idx="3215">
                  <c:v>0.64319999999999999</c:v>
                </c:pt>
                <c:pt idx="3216">
                  <c:v>0.64339999999999997</c:v>
                </c:pt>
                <c:pt idx="3217">
                  <c:v>0.64359999999999995</c:v>
                </c:pt>
                <c:pt idx="3218">
                  <c:v>0.64380000000000004</c:v>
                </c:pt>
                <c:pt idx="3219">
                  <c:v>0.64400000000000002</c:v>
                </c:pt>
                <c:pt idx="3220">
                  <c:v>0.64419999999999999</c:v>
                </c:pt>
                <c:pt idx="3221">
                  <c:v>0.64439999999999997</c:v>
                </c:pt>
                <c:pt idx="3222">
                  <c:v>0.64459999999999995</c:v>
                </c:pt>
                <c:pt idx="3223">
                  <c:v>0.64480000000000004</c:v>
                </c:pt>
                <c:pt idx="3224">
                  <c:v>0.64500000000000002</c:v>
                </c:pt>
                <c:pt idx="3225">
                  <c:v>0.6452</c:v>
                </c:pt>
                <c:pt idx="3226">
                  <c:v>0.64539999999999997</c:v>
                </c:pt>
                <c:pt idx="3227">
                  <c:v>0.64559999999999995</c:v>
                </c:pt>
                <c:pt idx="3228">
                  <c:v>0.64580000000000004</c:v>
                </c:pt>
                <c:pt idx="3229">
                  <c:v>0.64600000000000002</c:v>
                </c:pt>
                <c:pt idx="3230">
                  <c:v>0.6462</c:v>
                </c:pt>
                <c:pt idx="3231">
                  <c:v>0.64639999999999997</c:v>
                </c:pt>
                <c:pt idx="3232">
                  <c:v>0.64659999999999995</c:v>
                </c:pt>
                <c:pt idx="3233">
                  <c:v>0.64680000000000004</c:v>
                </c:pt>
                <c:pt idx="3234">
                  <c:v>0.64700000000000002</c:v>
                </c:pt>
                <c:pt idx="3235">
                  <c:v>0.6472</c:v>
                </c:pt>
                <c:pt idx="3236">
                  <c:v>0.64739999999999998</c:v>
                </c:pt>
                <c:pt idx="3237">
                  <c:v>0.64759999999999995</c:v>
                </c:pt>
                <c:pt idx="3238">
                  <c:v>0.64780000000000004</c:v>
                </c:pt>
                <c:pt idx="3239">
                  <c:v>0.64800000000000002</c:v>
                </c:pt>
                <c:pt idx="3240">
                  <c:v>0.6482</c:v>
                </c:pt>
                <c:pt idx="3241">
                  <c:v>0.64839999999999998</c:v>
                </c:pt>
                <c:pt idx="3242">
                  <c:v>0.64859999999999995</c:v>
                </c:pt>
                <c:pt idx="3243">
                  <c:v>0.64880000000000004</c:v>
                </c:pt>
                <c:pt idx="3244">
                  <c:v>0.64900000000000002</c:v>
                </c:pt>
                <c:pt idx="3245">
                  <c:v>0.6492</c:v>
                </c:pt>
                <c:pt idx="3246">
                  <c:v>0.64939999999999998</c:v>
                </c:pt>
                <c:pt idx="3247">
                  <c:v>0.64959999999999996</c:v>
                </c:pt>
                <c:pt idx="3248">
                  <c:v>0.64980000000000004</c:v>
                </c:pt>
                <c:pt idx="3249">
                  <c:v>0.65</c:v>
                </c:pt>
                <c:pt idx="3250">
                  <c:v>0.6502</c:v>
                </c:pt>
                <c:pt idx="3251">
                  <c:v>0.65039999999999998</c:v>
                </c:pt>
                <c:pt idx="3252">
                  <c:v>0.65059999999999996</c:v>
                </c:pt>
                <c:pt idx="3253">
                  <c:v>0.65080000000000005</c:v>
                </c:pt>
                <c:pt idx="3254">
                  <c:v>0.65100000000000002</c:v>
                </c:pt>
                <c:pt idx="3255">
                  <c:v>0.6512</c:v>
                </c:pt>
                <c:pt idx="3256">
                  <c:v>0.65139999999999998</c:v>
                </c:pt>
                <c:pt idx="3257">
                  <c:v>0.65159999999999996</c:v>
                </c:pt>
                <c:pt idx="3258">
                  <c:v>0.65180000000000005</c:v>
                </c:pt>
                <c:pt idx="3259">
                  <c:v>0.65200000000000002</c:v>
                </c:pt>
                <c:pt idx="3260">
                  <c:v>0.6522</c:v>
                </c:pt>
                <c:pt idx="3261">
                  <c:v>0.65239999999999998</c:v>
                </c:pt>
                <c:pt idx="3262">
                  <c:v>0.65259999999999996</c:v>
                </c:pt>
                <c:pt idx="3263">
                  <c:v>0.65280000000000005</c:v>
                </c:pt>
                <c:pt idx="3264">
                  <c:v>0.65300000000000002</c:v>
                </c:pt>
                <c:pt idx="3265">
                  <c:v>0.6532</c:v>
                </c:pt>
                <c:pt idx="3266">
                  <c:v>0.65339999999999998</c:v>
                </c:pt>
                <c:pt idx="3267">
                  <c:v>0.65359999999999996</c:v>
                </c:pt>
                <c:pt idx="3268">
                  <c:v>0.65380000000000005</c:v>
                </c:pt>
                <c:pt idx="3269">
                  <c:v>0.65400000000000003</c:v>
                </c:pt>
                <c:pt idx="3270">
                  <c:v>0.6542</c:v>
                </c:pt>
                <c:pt idx="3271">
                  <c:v>0.65439999999999998</c:v>
                </c:pt>
                <c:pt idx="3272">
                  <c:v>0.65459999999999996</c:v>
                </c:pt>
                <c:pt idx="3273">
                  <c:v>0.65480000000000005</c:v>
                </c:pt>
                <c:pt idx="3274">
                  <c:v>0.65500000000000003</c:v>
                </c:pt>
                <c:pt idx="3275">
                  <c:v>0.6552</c:v>
                </c:pt>
                <c:pt idx="3276">
                  <c:v>0.65539999999999998</c:v>
                </c:pt>
                <c:pt idx="3277">
                  <c:v>0.65559999999999996</c:v>
                </c:pt>
                <c:pt idx="3278">
                  <c:v>0.65580000000000005</c:v>
                </c:pt>
                <c:pt idx="3279">
                  <c:v>0.65600000000000003</c:v>
                </c:pt>
                <c:pt idx="3280">
                  <c:v>0.65620000000000001</c:v>
                </c:pt>
                <c:pt idx="3281">
                  <c:v>0.65639999999999998</c:v>
                </c:pt>
                <c:pt idx="3282">
                  <c:v>0.65659999999999996</c:v>
                </c:pt>
                <c:pt idx="3283">
                  <c:v>0.65680000000000005</c:v>
                </c:pt>
                <c:pt idx="3284">
                  <c:v>0.65700000000000003</c:v>
                </c:pt>
                <c:pt idx="3285">
                  <c:v>0.65720000000000001</c:v>
                </c:pt>
                <c:pt idx="3286">
                  <c:v>0.65739999999999998</c:v>
                </c:pt>
                <c:pt idx="3287">
                  <c:v>0.65759999999999996</c:v>
                </c:pt>
                <c:pt idx="3288">
                  <c:v>0.65780000000000005</c:v>
                </c:pt>
                <c:pt idx="3289">
                  <c:v>0.65800000000000003</c:v>
                </c:pt>
                <c:pt idx="3290">
                  <c:v>0.65820000000000001</c:v>
                </c:pt>
                <c:pt idx="3291">
                  <c:v>0.65839999999999999</c:v>
                </c:pt>
                <c:pt idx="3292">
                  <c:v>0.65859999999999996</c:v>
                </c:pt>
                <c:pt idx="3293">
                  <c:v>0.65880000000000005</c:v>
                </c:pt>
                <c:pt idx="3294">
                  <c:v>0.65900000000000003</c:v>
                </c:pt>
                <c:pt idx="3295">
                  <c:v>0.65920000000000001</c:v>
                </c:pt>
                <c:pt idx="3296">
                  <c:v>0.65939999999999999</c:v>
                </c:pt>
                <c:pt idx="3297">
                  <c:v>0.65959999999999996</c:v>
                </c:pt>
                <c:pt idx="3298">
                  <c:v>0.65980000000000005</c:v>
                </c:pt>
                <c:pt idx="3299">
                  <c:v>0.66</c:v>
                </c:pt>
                <c:pt idx="3300">
                  <c:v>0.66020000000000001</c:v>
                </c:pt>
                <c:pt idx="3301">
                  <c:v>0.66039999999999999</c:v>
                </c:pt>
                <c:pt idx="3302">
                  <c:v>0.66059999999999997</c:v>
                </c:pt>
                <c:pt idx="3303">
                  <c:v>0.66080000000000005</c:v>
                </c:pt>
                <c:pt idx="3304">
                  <c:v>0.66100000000000003</c:v>
                </c:pt>
                <c:pt idx="3305">
                  <c:v>0.66120000000000001</c:v>
                </c:pt>
                <c:pt idx="3306">
                  <c:v>0.66139999999999999</c:v>
                </c:pt>
                <c:pt idx="3307">
                  <c:v>0.66159999999999997</c:v>
                </c:pt>
                <c:pt idx="3308">
                  <c:v>0.66180000000000005</c:v>
                </c:pt>
                <c:pt idx="3309">
                  <c:v>0.66200000000000003</c:v>
                </c:pt>
                <c:pt idx="3310">
                  <c:v>0.66220000000000001</c:v>
                </c:pt>
                <c:pt idx="3311">
                  <c:v>0.66239999999999999</c:v>
                </c:pt>
                <c:pt idx="3312">
                  <c:v>0.66259999999999997</c:v>
                </c:pt>
                <c:pt idx="3313">
                  <c:v>0.66279999999999994</c:v>
                </c:pt>
                <c:pt idx="3314">
                  <c:v>0.66300000000000003</c:v>
                </c:pt>
                <c:pt idx="3315">
                  <c:v>0.66320000000000001</c:v>
                </c:pt>
                <c:pt idx="3316">
                  <c:v>0.66339999999999999</c:v>
                </c:pt>
                <c:pt idx="3317">
                  <c:v>0.66359999999999997</c:v>
                </c:pt>
                <c:pt idx="3318">
                  <c:v>0.66379999999999995</c:v>
                </c:pt>
                <c:pt idx="3319">
                  <c:v>0.66400000000000003</c:v>
                </c:pt>
                <c:pt idx="3320">
                  <c:v>0.66420000000000001</c:v>
                </c:pt>
                <c:pt idx="3321">
                  <c:v>0.66439999999999999</c:v>
                </c:pt>
                <c:pt idx="3322">
                  <c:v>0.66459999999999997</c:v>
                </c:pt>
                <c:pt idx="3323">
                  <c:v>0.66479999999999995</c:v>
                </c:pt>
                <c:pt idx="3324">
                  <c:v>0.66500000000000004</c:v>
                </c:pt>
                <c:pt idx="3325">
                  <c:v>0.66520000000000001</c:v>
                </c:pt>
                <c:pt idx="3326">
                  <c:v>0.66539999999999999</c:v>
                </c:pt>
                <c:pt idx="3327">
                  <c:v>0.66559999999999997</c:v>
                </c:pt>
                <c:pt idx="3328">
                  <c:v>0.66579999999999995</c:v>
                </c:pt>
                <c:pt idx="3329">
                  <c:v>0.66600000000000004</c:v>
                </c:pt>
                <c:pt idx="3330">
                  <c:v>0.66620000000000001</c:v>
                </c:pt>
                <c:pt idx="3331">
                  <c:v>0.66639999999999999</c:v>
                </c:pt>
                <c:pt idx="3332">
                  <c:v>0.66659999999999997</c:v>
                </c:pt>
                <c:pt idx="3333">
                  <c:v>0.66679999999999995</c:v>
                </c:pt>
                <c:pt idx="3334">
                  <c:v>0.66700000000000004</c:v>
                </c:pt>
                <c:pt idx="3335">
                  <c:v>0.66720000000000002</c:v>
                </c:pt>
                <c:pt idx="3336">
                  <c:v>0.66739999999999999</c:v>
                </c:pt>
                <c:pt idx="3337">
                  <c:v>0.66759999999999997</c:v>
                </c:pt>
                <c:pt idx="3338">
                  <c:v>0.66779999999999995</c:v>
                </c:pt>
                <c:pt idx="3339">
                  <c:v>0.66800000000000004</c:v>
                </c:pt>
                <c:pt idx="3340">
                  <c:v>0.66820000000000002</c:v>
                </c:pt>
                <c:pt idx="3341">
                  <c:v>0.66839999999999999</c:v>
                </c:pt>
                <c:pt idx="3342">
                  <c:v>0.66859999999999997</c:v>
                </c:pt>
                <c:pt idx="3343">
                  <c:v>0.66879999999999995</c:v>
                </c:pt>
                <c:pt idx="3344">
                  <c:v>0.66900000000000004</c:v>
                </c:pt>
                <c:pt idx="3345">
                  <c:v>0.66920000000000002</c:v>
                </c:pt>
                <c:pt idx="3346">
                  <c:v>0.6694</c:v>
                </c:pt>
                <c:pt idx="3347">
                  <c:v>0.66959999999999997</c:v>
                </c:pt>
                <c:pt idx="3348">
                  <c:v>0.66979999999999995</c:v>
                </c:pt>
                <c:pt idx="3349">
                  <c:v>0.67</c:v>
                </c:pt>
                <c:pt idx="3350">
                  <c:v>0.67020000000000002</c:v>
                </c:pt>
                <c:pt idx="3351">
                  <c:v>0.6704</c:v>
                </c:pt>
                <c:pt idx="3352">
                  <c:v>0.67059999999999997</c:v>
                </c:pt>
                <c:pt idx="3353">
                  <c:v>0.67079999999999995</c:v>
                </c:pt>
                <c:pt idx="3354">
                  <c:v>0.67100000000000004</c:v>
                </c:pt>
                <c:pt idx="3355">
                  <c:v>0.67120000000000002</c:v>
                </c:pt>
                <c:pt idx="3356">
                  <c:v>0.6714</c:v>
                </c:pt>
                <c:pt idx="3357">
                  <c:v>0.67159999999999997</c:v>
                </c:pt>
                <c:pt idx="3358">
                  <c:v>0.67179999999999995</c:v>
                </c:pt>
                <c:pt idx="3359">
                  <c:v>0.67200000000000004</c:v>
                </c:pt>
                <c:pt idx="3360">
                  <c:v>0.67220000000000002</c:v>
                </c:pt>
                <c:pt idx="3361">
                  <c:v>0.6724</c:v>
                </c:pt>
                <c:pt idx="3362">
                  <c:v>0.67259999999999998</c:v>
                </c:pt>
                <c:pt idx="3363">
                  <c:v>0.67279999999999995</c:v>
                </c:pt>
                <c:pt idx="3364">
                  <c:v>0.67300000000000004</c:v>
                </c:pt>
                <c:pt idx="3365">
                  <c:v>0.67320000000000002</c:v>
                </c:pt>
                <c:pt idx="3366">
                  <c:v>0.6734</c:v>
                </c:pt>
                <c:pt idx="3367">
                  <c:v>0.67359999999999998</c:v>
                </c:pt>
                <c:pt idx="3368">
                  <c:v>0.67379999999999995</c:v>
                </c:pt>
                <c:pt idx="3369">
                  <c:v>0.67400000000000004</c:v>
                </c:pt>
                <c:pt idx="3370">
                  <c:v>0.67420000000000002</c:v>
                </c:pt>
                <c:pt idx="3371">
                  <c:v>0.6744</c:v>
                </c:pt>
                <c:pt idx="3372">
                  <c:v>0.67459999999999998</c:v>
                </c:pt>
                <c:pt idx="3373">
                  <c:v>0.67479999999999996</c:v>
                </c:pt>
                <c:pt idx="3374">
                  <c:v>0.67500000000000004</c:v>
                </c:pt>
                <c:pt idx="3375">
                  <c:v>0.67520000000000002</c:v>
                </c:pt>
                <c:pt idx="3376">
                  <c:v>0.6754</c:v>
                </c:pt>
                <c:pt idx="3377">
                  <c:v>0.67559999999999998</c:v>
                </c:pt>
                <c:pt idx="3378">
                  <c:v>0.67579999999999996</c:v>
                </c:pt>
                <c:pt idx="3379">
                  <c:v>0.67600000000000005</c:v>
                </c:pt>
                <c:pt idx="3380">
                  <c:v>0.67620000000000002</c:v>
                </c:pt>
                <c:pt idx="3381">
                  <c:v>0.6764</c:v>
                </c:pt>
                <c:pt idx="3382">
                  <c:v>0.67659999999999998</c:v>
                </c:pt>
                <c:pt idx="3383">
                  <c:v>0.67679999999999996</c:v>
                </c:pt>
                <c:pt idx="3384">
                  <c:v>0.67700000000000005</c:v>
                </c:pt>
                <c:pt idx="3385">
                  <c:v>0.67720000000000002</c:v>
                </c:pt>
                <c:pt idx="3386">
                  <c:v>0.6774</c:v>
                </c:pt>
                <c:pt idx="3387">
                  <c:v>0.67759999999999998</c:v>
                </c:pt>
                <c:pt idx="3388">
                  <c:v>0.67779999999999996</c:v>
                </c:pt>
                <c:pt idx="3389">
                  <c:v>0.67800000000000005</c:v>
                </c:pt>
                <c:pt idx="3390">
                  <c:v>0.67820000000000003</c:v>
                </c:pt>
                <c:pt idx="3391">
                  <c:v>0.6784</c:v>
                </c:pt>
                <c:pt idx="3392">
                  <c:v>0.67859999999999998</c:v>
                </c:pt>
                <c:pt idx="3393">
                  <c:v>0.67879999999999996</c:v>
                </c:pt>
                <c:pt idx="3394">
                  <c:v>0.67900000000000005</c:v>
                </c:pt>
                <c:pt idx="3395">
                  <c:v>0.67920000000000003</c:v>
                </c:pt>
                <c:pt idx="3396">
                  <c:v>0.6794</c:v>
                </c:pt>
                <c:pt idx="3397">
                  <c:v>0.67959999999999998</c:v>
                </c:pt>
                <c:pt idx="3398">
                  <c:v>0.67979999999999996</c:v>
                </c:pt>
                <c:pt idx="3399">
                  <c:v>0.68</c:v>
                </c:pt>
                <c:pt idx="3400">
                  <c:v>0.68020000000000003</c:v>
                </c:pt>
                <c:pt idx="3401">
                  <c:v>0.6804</c:v>
                </c:pt>
                <c:pt idx="3402">
                  <c:v>0.68059999999999998</c:v>
                </c:pt>
                <c:pt idx="3403">
                  <c:v>0.68079999999999996</c:v>
                </c:pt>
                <c:pt idx="3404">
                  <c:v>0.68100000000000005</c:v>
                </c:pt>
                <c:pt idx="3405">
                  <c:v>0.68120000000000003</c:v>
                </c:pt>
                <c:pt idx="3406">
                  <c:v>0.68140000000000001</c:v>
                </c:pt>
                <c:pt idx="3407">
                  <c:v>0.68159999999999998</c:v>
                </c:pt>
                <c:pt idx="3408">
                  <c:v>0.68179999999999996</c:v>
                </c:pt>
                <c:pt idx="3409">
                  <c:v>0.68200000000000005</c:v>
                </c:pt>
                <c:pt idx="3410">
                  <c:v>0.68220000000000003</c:v>
                </c:pt>
                <c:pt idx="3411">
                  <c:v>0.68240000000000001</c:v>
                </c:pt>
                <c:pt idx="3412">
                  <c:v>0.68259999999999998</c:v>
                </c:pt>
                <c:pt idx="3413">
                  <c:v>0.68279999999999996</c:v>
                </c:pt>
                <c:pt idx="3414">
                  <c:v>0.68300000000000005</c:v>
                </c:pt>
                <c:pt idx="3415">
                  <c:v>0.68320000000000003</c:v>
                </c:pt>
                <c:pt idx="3416">
                  <c:v>0.68340000000000001</c:v>
                </c:pt>
                <c:pt idx="3417">
                  <c:v>0.68359999999999999</c:v>
                </c:pt>
                <c:pt idx="3418">
                  <c:v>0.68379999999999996</c:v>
                </c:pt>
                <c:pt idx="3419">
                  <c:v>0.68400000000000005</c:v>
                </c:pt>
                <c:pt idx="3420">
                  <c:v>0.68420000000000003</c:v>
                </c:pt>
                <c:pt idx="3421">
                  <c:v>0.68440000000000001</c:v>
                </c:pt>
                <c:pt idx="3422">
                  <c:v>0.68459999999999999</c:v>
                </c:pt>
                <c:pt idx="3423">
                  <c:v>0.68479999999999996</c:v>
                </c:pt>
                <c:pt idx="3424">
                  <c:v>0.68500000000000005</c:v>
                </c:pt>
                <c:pt idx="3425">
                  <c:v>0.68520000000000003</c:v>
                </c:pt>
                <c:pt idx="3426">
                  <c:v>0.68540000000000001</c:v>
                </c:pt>
                <c:pt idx="3427">
                  <c:v>0.68559999999999999</c:v>
                </c:pt>
                <c:pt idx="3428">
                  <c:v>0.68579999999999997</c:v>
                </c:pt>
                <c:pt idx="3429">
                  <c:v>0.68600000000000005</c:v>
                </c:pt>
                <c:pt idx="3430">
                  <c:v>0.68620000000000003</c:v>
                </c:pt>
                <c:pt idx="3431">
                  <c:v>0.68640000000000001</c:v>
                </c:pt>
                <c:pt idx="3432">
                  <c:v>0.68659999999999999</c:v>
                </c:pt>
                <c:pt idx="3433">
                  <c:v>0.68679999999999997</c:v>
                </c:pt>
                <c:pt idx="3434">
                  <c:v>0.68700000000000006</c:v>
                </c:pt>
                <c:pt idx="3435">
                  <c:v>0.68720000000000003</c:v>
                </c:pt>
                <c:pt idx="3436">
                  <c:v>0.68740000000000001</c:v>
                </c:pt>
                <c:pt idx="3437">
                  <c:v>0.68759999999999999</c:v>
                </c:pt>
                <c:pt idx="3438">
                  <c:v>0.68779999999999997</c:v>
                </c:pt>
                <c:pt idx="3439">
                  <c:v>0.68799999999999994</c:v>
                </c:pt>
                <c:pt idx="3440">
                  <c:v>0.68820000000000003</c:v>
                </c:pt>
                <c:pt idx="3441">
                  <c:v>0.68840000000000001</c:v>
                </c:pt>
                <c:pt idx="3442">
                  <c:v>0.68859999999999999</c:v>
                </c:pt>
                <c:pt idx="3443">
                  <c:v>0.68879999999999997</c:v>
                </c:pt>
                <c:pt idx="3444">
                  <c:v>0.68899999999999995</c:v>
                </c:pt>
                <c:pt idx="3445">
                  <c:v>0.68920000000000003</c:v>
                </c:pt>
                <c:pt idx="3446">
                  <c:v>0.68940000000000001</c:v>
                </c:pt>
                <c:pt idx="3447">
                  <c:v>0.68959999999999999</c:v>
                </c:pt>
                <c:pt idx="3448">
                  <c:v>0.68979999999999997</c:v>
                </c:pt>
                <c:pt idx="3449">
                  <c:v>0.69</c:v>
                </c:pt>
                <c:pt idx="3450">
                  <c:v>0.69020000000000004</c:v>
                </c:pt>
                <c:pt idx="3451">
                  <c:v>0.69040000000000001</c:v>
                </c:pt>
                <c:pt idx="3452">
                  <c:v>0.69059999999999999</c:v>
                </c:pt>
                <c:pt idx="3453">
                  <c:v>0.69079999999999997</c:v>
                </c:pt>
                <c:pt idx="3454">
                  <c:v>0.69099999999999995</c:v>
                </c:pt>
                <c:pt idx="3455">
                  <c:v>0.69120000000000004</c:v>
                </c:pt>
                <c:pt idx="3456">
                  <c:v>0.69140000000000001</c:v>
                </c:pt>
                <c:pt idx="3457">
                  <c:v>0.69159999999999999</c:v>
                </c:pt>
                <c:pt idx="3458">
                  <c:v>0.69179999999999997</c:v>
                </c:pt>
                <c:pt idx="3459">
                  <c:v>0.69199999999999995</c:v>
                </c:pt>
                <c:pt idx="3460">
                  <c:v>0.69220000000000004</c:v>
                </c:pt>
                <c:pt idx="3461">
                  <c:v>0.69240000000000002</c:v>
                </c:pt>
                <c:pt idx="3462">
                  <c:v>0.69259999999999999</c:v>
                </c:pt>
                <c:pt idx="3463">
                  <c:v>0.69279999999999997</c:v>
                </c:pt>
                <c:pt idx="3464">
                  <c:v>0.69299999999999995</c:v>
                </c:pt>
                <c:pt idx="3465">
                  <c:v>0.69320000000000004</c:v>
                </c:pt>
                <c:pt idx="3466">
                  <c:v>0.69340000000000002</c:v>
                </c:pt>
                <c:pt idx="3467">
                  <c:v>0.69359999999999999</c:v>
                </c:pt>
                <c:pt idx="3468">
                  <c:v>0.69379999999999997</c:v>
                </c:pt>
                <c:pt idx="3469">
                  <c:v>0.69399999999999995</c:v>
                </c:pt>
                <c:pt idx="3470">
                  <c:v>0.69420000000000004</c:v>
                </c:pt>
                <c:pt idx="3471">
                  <c:v>0.69440000000000002</c:v>
                </c:pt>
                <c:pt idx="3472">
                  <c:v>0.6946</c:v>
                </c:pt>
                <c:pt idx="3473">
                  <c:v>0.69479999999999997</c:v>
                </c:pt>
                <c:pt idx="3474">
                  <c:v>0.69499999999999995</c:v>
                </c:pt>
                <c:pt idx="3475">
                  <c:v>0.69520000000000004</c:v>
                </c:pt>
                <c:pt idx="3476">
                  <c:v>0.69540000000000002</c:v>
                </c:pt>
                <c:pt idx="3477">
                  <c:v>0.6956</c:v>
                </c:pt>
                <c:pt idx="3478">
                  <c:v>0.69579999999999997</c:v>
                </c:pt>
                <c:pt idx="3479">
                  <c:v>0.69599999999999995</c:v>
                </c:pt>
                <c:pt idx="3480">
                  <c:v>0.69620000000000004</c:v>
                </c:pt>
                <c:pt idx="3481">
                  <c:v>0.69640000000000002</c:v>
                </c:pt>
                <c:pt idx="3482">
                  <c:v>0.6966</c:v>
                </c:pt>
                <c:pt idx="3483">
                  <c:v>0.69679999999999997</c:v>
                </c:pt>
                <c:pt idx="3484">
                  <c:v>0.69699999999999995</c:v>
                </c:pt>
                <c:pt idx="3485">
                  <c:v>0.69720000000000004</c:v>
                </c:pt>
                <c:pt idx="3486">
                  <c:v>0.69740000000000002</c:v>
                </c:pt>
                <c:pt idx="3487">
                  <c:v>0.6976</c:v>
                </c:pt>
                <c:pt idx="3488">
                  <c:v>0.69779999999999998</c:v>
                </c:pt>
                <c:pt idx="3489">
                  <c:v>0.69799999999999995</c:v>
                </c:pt>
                <c:pt idx="3490">
                  <c:v>0.69820000000000004</c:v>
                </c:pt>
                <c:pt idx="3491">
                  <c:v>0.69840000000000002</c:v>
                </c:pt>
                <c:pt idx="3492">
                  <c:v>0.6986</c:v>
                </c:pt>
                <c:pt idx="3493">
                  <c:v>0.69879999999999998</c:v>
                </c:pt>
                <c:pt idx="3494">
                  <c:v>0.69899999999999995</c:v>
                </c:pt>
                <c:pt idx="3495">
                  <c:v>0.69920000000000004</c:v>
                </c:pt>
                <c:pt idx="3496">
                  <c:v>0.69940000000000002</c:v>
                </c:pt>
                <c:pt idx="3497">
                  <c:v>0.6996</c:v>
                </c:pt>
                <c:pt idx="3498">
                  <c:v>0.69979999999999998</c:v>
                </c:pt>
                <c:pt idx="3499">
                  <c:v>0.7</c:v>
                </c:pt>
                <c:pt idx="3500">
                  <c:v>0.70020000000000004</c:v>
                </c:pt>
                <c:pt idx="3501">
                  <c:v>0.70040000000000002</c:v>
                </c:pt>
                <c:pt idx="3502">
                  <c:v>0.7006</c:v>
                </c:pt>
                <c:pt idx="3503">
                  <c:v>0.70079999999999998</c:v>
                </c:pt>
                <c:pt idx="3504">
                  <c:v>0.70099999999999996</c:v>
                </c:pt>
                <c:pt idx="3505">
                  <c:v>0.70120000000000005</c:v>
                </c:pt>
                <c:pt idx="3506">
                  <c:v>0.70140000000000002</c:v>
                </c:pt>
                <c:pt idx="3507">
                  <c:v>0.7016</c:v>
                </c:pt>
                <c:pt idx="3508">
                  <c:v>0.70179999999999998</c:v>
                </c:pt>
                <c:pt idx="3509">
                  <c:v>0.70199999999999996</c:v>
                </c:pt>
                <c:pt idx="3510">
                  <c:v>0.70220000000000005</c:v>
                </c:pt>
                <c:pt idx="3511">
                  <c:v>0.70240000000000002</c:v>
                </c:pt>
                <c:pt idx="3512">
                  <c:v>0.7026</c:v>
                </c:pt>
                <c:pt idx="3513">
                  <c:v>0.70279999999999998</c:v>
                </c:pt>
                <c:pt idx="3514">
                  <c:v>0.70299999999999996</c:v>
                </c:pt>
                <c:pt idx="3515">
                  <c:v>0.70320000000000005</c:v>
                </c:pt>
                <c:pt idx="3516">
                  <c:v>0.70340000000000003</c:v>
                </c:pt>
                <c:pt idx="3517">
                  <c:v>0.7036</c:v>
                </c:pt>
                <c:pt idx="3518">
                  <c:v>0.70379999999999998</c:v>
                </c:pt>
                <c:pt idx="3519">
                  <c:v>0.70399999999999996</c:v>
                </c:pt>
                <c:pt idx="3520">
                  <c:v>0.70420000000000005</c:v>
                </c:pt>
                <c:pt idx="3521">
                  <c:v>0.70440000000000003</c:v>
                </c:pt>
                <c:pt idx="3522">
                  <c:v>0.7046</c:v>
                </c:pt>
                <c:pt idx="3523">
                  <c:v>0.70479999999999998</c:v>
                </c:pt>
                <c:pt idx="3524">
                  <c:v>0.70499999999999996</c:v>
                </c:pt>
                <c:pt idx="3525">
                  <c:v>0.70520000000000005</c:v>
                </c:pt>
                <c:pt idx="3526">
                  <c:v>0.70540000000000003</c:v>
                </c:pt>
                <c:pt idx="3527">
                  <c:v>0.7056</c:v>
                </c:pt>
                <c:pt idx="3528">
                  <c:v>0.70579999999999998</c:v>
                </c:pt>
                <c:pt idx="3529">
                  <c:v>0.70599999999999996</c:v>
                </c:pt>
                <c:pt idx="3530">
                  <c:v>0.70620000000000005</c:v>
                </c:pt>
                <c:pt idx="3531">
                  <c:v>0.70640000000000003</c:v>
                </c:pt>
                <c:pt idx="3532">
                  <c:v>0.70660000000000001</c:v>
                </c:pt>
                <c:pt idx="3533">
                  <c:v>0.70679999999999998</c:v>
                </c:pt>
                <c:pt idx="3534">
                  <c:v>0.70699999999999996</c:v>
                </c:pt>
                <c:pt idx="3535">
                  <c:v>0.70720000000000005</c:v>
                </c:pt>
                <c:pt idx="3536">
                  <c:v>0.70740000000000003</c:v>
                </c:pt>
                <c:pt idx="3537">
                  <c:v>0.70760000000000001</c:v>
                </c:pt>
                <c:pt idx="3538">
                  <c:v>0.70779999999999998</c:v>
                </c:pt>
                <c:pt idx="3539">
                  <c:v>0.70799999999999996</c:v>
                </c:pt>
                <c:pt idx="3540">
                  <c:v>0.70820000000000005</c:v>
                </c:pt>
                <c:pt idx="3541">
                  <c:v>0.70840000000000003</c:v>
                </c:pt>
                <c:pt idx="3542">
                  <c:v>0.70860000000000001</c:v>
                </c:pt>
                <c:pt idx="3543">
                  <c:v>0.70879999999999999</c:v>
                </c:pt>
                <c:pt idx="3544">
                  <c:v>0.70899999999999996</c:v>
                </c:pt>
                <c:pt idx="3545">
                  <c:v>0.70920000000000005</c:v>
                </c:pt>
                <c:pt idx="3546">
                  <c:v>0.70940000000000003</c:v>
                </c:pt>
                <c:pt idx="3547">
                  <c:v>0.70960000000000001</c:v>
                </c:pt>
                <c:pt idx="3548">
                  <c:v>0.70979999999999999</c:v>
                </c:pt>
                <c:pt idx="3549">
                  <c:v>0.71</c:v>
                </c:pt>
                <c:pt idx="3550">
                  <c:v>0.71020000000000005</c:v>
                </c:pt>
                <c:pt idx="3551">
                  <c:v>0.71040000000000003</c:v>
                </c:pt>
                <c:pt idx="3552">
                  <c:v>0.71060000000000001</c:v>
                </c:pt>
                <c:pt idx="3553">
                  <c:v>0.71079999999999999</c:v>
                </c:pt>
                <c:pt idx="3554">
                  <c:v>0.71099999999999997</c:v>
                </c:pt>
                <c:pt idx="3555">
                  <c:v>0.71120000000000005</c:v>
                </c:pt>
                <c:pt idx="3556">
                  <c:v>0.71140000000000003</c:v>
                </c:pt>
                <c:pt idx="3557">
                  <c:v>0.71160000000000001</c:v>
                </c:pt>
                <c:pt idx="3558">
                  <c:v>0.71179999999999999</c:v>
                </c:pt>
                <c:pt idx="3559">
                  <c:v>0.71199999999999997</c:v>
                </c:pt>
                <c:pt idx="3560">
                  <c:v>0.71220000000000006</c:v>
                </c:pt>
                <c:pt idx="3561">
                  <c:v>0.71240000000000003</c:v>
                </c:pt>
                <c:pt idx="3562">
                  <c:v>0.71260000000000001</c:v>
                </c:pt>
                <c:pt idx="3563">
                  <c:v>0.71279999999999999</c:v>
                </c:pt>
                <c:pt idx="3564">
                  <c:v>0.71299999999999997</c:v>
                </c:pt>
                <c:pt idx="3565">
                  <c:v>0.71319999999999995</c:v>
                </c:pt>
                <c:pt idx="3566">
                  <c:v>0.71340000000000003</c:v>
                </c:pt>
                <c:pt idx="3567">
                  <c:v>0.71360000000000001</c:v>
                </c:pt>
                <c:pt idx="3568">
                  <c:v>0.71379999999999999</c:v>
                </c:pt>
                <c:pt idx="3569">
                  <c:v>0.71399999999999997</c:v>
                </c:pt>
                <c:pt idx="3570">
                  <c:v>0.71419999999999995</c:v>
                </c:pt>
                <c:pt idx="3571">
                  <c:v>0.71440000000000003</c:v>
                </c:pt>
                <c:pt idx="3572">
                  <c:v>0.71460000000000001</c:v>
                </c:pt>
                <c:pt idx="3573">
                  <c:v>0.71479999999999999</c:v>
                </c:pt>
                <c:pt idx="3574">
                  <c:v>0.71499999999999997</c:v>
                </c:pt>
                <c:pt idx="3575">
                  <c:v>0.71519999999999995</c:v>
                </c:pt>
                <c:pt idx="3576">
                  <c:v>0.71540000000000004</c:v>
                </c:pt>
                <c:pt idx="3577">
                  <c:v>0.71560000000000001</c:v>
                </c:pt>
                <c:pt idx="3578">
                  <c:v>0.71579999999999999</c:v>
                </c:pt>
                <c:pt idx="3579">
                  <c:v>0.71599999999999997</c:v>
                </c:pt>
                <c:pt idx="3580">
                  <c:v>0.71619999999999995</c:v>
                </c:pt>
                <c:pt idx="3581">
                  <c:v>0.71640000000000004</c:v>
                </c:pt>
                <c:pt idx="3582">
                  <c:v>0.71660000000000001</c:v>
                </c:pt>
                <c:pt idx="3583">
                  <c:v>0.71679999999999999</c:v>
                </c:pt>
                <c:pt idx="3584">
                  <c:v>0.71699999999999997</c:v>
                </c:pt>
                <c:pt idx="3585">
                  <c:v>0.71719999999999995</c:v>
                </c:pt>
                <c:pt idx="3586">
                  <c:v>0.71740000000000004</c:v>
                </c:pt>
                <c:pt idx="3587">
                  <c:v>0.71760000000000002</c:v>
                </c:pt>
                <c:pt idx="3588">
                  <c:v>0.71779999999999999</c:v>
                </c:pt>
                <c:pt idx="3589">
                  <c:v>0.71799999999999997</c:v>
                </c:pt>
                <c:pt idx="3590">
                  <c:v>0.71819999999999995</c:v>
                </c:pt>
                <c:pt idx="3591">
                  <c:v>0.71840000000000004</c:v>
                </c:pt>
                <c:pt idx="3592">
                  <c:v>0.71860000000000002</c:v>
                </c:pt>
                <c:pt idx="3593">
                  <c:v>0.71879999999999999</c:v>
                </c:pt>
                <c:pt idx="3594">
                  <c:v>0.71899999999999997</c:v>
                </c:pt>
                <c:pt idx="3595">
                  <c:v>0.71919999999999995</c:v>
                </c:pt>
                <c:pt idx="3596">
                  <c:v>0.71940000000000004</c:v>
                </c:pt>
                <c:pt idx="3597">
                  <c:v>0.71960000000000002</c:v>
                </c:pt>
                <c:pt idx="3598">
                  <c:v>0.7198</c:v>
                </c:pt>
                <c:pt idx="3599">
                  <c:v>0.72</c:v>
                </c:pt>
                <c:pt idx="3600">
                  <c:v>0.72019999999999995</c:v>
                </c:pt>
                <c:pt idx="3601">
                  <c:v>0.72040000000000004</c:v>
                </c:pt>
                <c:pt idx="3602">
                  <c:v>0.72060000000000002</c:v>
                </c:pt>
                <c:pt idx="3603">
                  <c:v>0.7208</c:v>
                </c:pt>
                <c:pt idx="3604">
                  <c:v>0.72099999999999997</c:v>
                </c:pt>
                <c:pt idx="3605">
                  <c:v>0.72119999999999995</c:v>
                </c:pt>
                <c:pt idx="3606">
                  <c:v>0.72140000000000004</c:v>
                </c:pt>
                <c:pt idx="3607">
                  <c:v>0.72160000000000002</c:v>
                </c:pt>
                <c:pt idx="3608">
                  <c:v>0.7218</c:v>
                </c:pt>
                <c:pt idx="3609">
                  <c:v>0.72199999999999998</c:v>
                </c:pt>
                <c:pt idx="3610">
                  <c:v>0.72219999999999995</c:v>
                </c:pt>
                <c:pt idx="3611">
                  <c:v>0.72240000000000004</c:v>
                </c:pt>
                <c:pt idx="3612">
                  <c:v>0.72260000000000002</c:v>
                </c:pt>
                <c:pt idx="3613">
                  <c:v>0.7228</c:v>
                </c:pt>
                <c:pt idx="3614">
                  <c:v>0.72299999999999998</c:v>
                </c:pt>
                <c:pt idx="3615">
                  <c:v>0.72319999999999995</c:v>
                </c:pt>
                <c:pt idx="3616">
                  <c:v>0.72340000000000004</c:v>
                </c:pt>
                <c:pt idx="3617">
                  <c:v>0.72360000000000002</c:v>
                </c:pt>
                <c:pt idx="3618">
                  <c:v>0.7238</c:v>
                </c:pt>
                <c:pt idx="3619">
                  <c:v>0.72399999999999998</c:v>
                </c:pt>
                <c:pt idx="3620">
                  <c:v>0.72419999999999995</c:v>
                </c:pt>
                <c:pt idx="3621">
                  <c:v>0.72440000000000004</c:v>
                </c:pt>
                <c:pt idx="3622">
                  <c:v>0.72460000000000002</c:v>
                </c:pt>
                <c:pt idx="3623">
                  <c:v>0.7248</c:v>
                </c:pt>
                <c:pt idx="3624">
                  <c:v>0.72499999999999998</c:v>
                </c:pt>
                <c:pt idx="3625">
                  <c:v>0.72519999999999996</c:v>
                </c:pt>
                <c:pt idx="3626">
                  <c:v>0.72540000000000004</c:v>
                </c:pt>
                <c:pt idx="3627">
                  <c:v>0.72560000000000002</c:v>
                </c:pt>
                <c:pt idx="3628">
                  <c:v>0.7258</c:v>
                </c:pt>
                <c:pt idx="3629">
                  <c:v>0.72599999999999998</c:v>
                </c:pt>
                <c:pt idx="3630">
                  <c:v>0.72619999999999996</c:v>
                </c:pt>
                <c:pt idx="3631">
                  <c:v>0.72640000000000005</c:v>
                </c:pt>
                <c:pt idx="3632">
                  <c:v>0.72660000000000002</c:v>
                </c:pt>
                <c:pt idx="3633">
                  <c:v>0.7268</c:v>
                </c:pt>
                <c:pt idx="3634">
                  <c:v>0.72699999999999998</c:v>
                </c:pt>
                <c:pt idx="3635">
                  <c:v>0.72719999999999996</c:v>
                </c:pt>
                <c:pt idx="3636">
                  <c:v>0.72740000000000005</c:v>
                </c:pt>
                <c:pt idx="3637">
                  <c:v>0.72760000000000002</c:v>
                </c:pt>
                <c:pt idx="3638">
                  <c:v>0.7278</c:v>
                </c:pt>
                <c:pt idx="3639">
                  <c:v>0.72799999999999998</c:v>
                </c:pt>
                <c:pt idx="3640">
                  <c:v>0.72819999999999996</c:v>
                </c:pt>
                <c:pt idx="3641">
                  <c:v>0.72840000000000005</c:v>
                </c:pt>
                <c:pt idx="3642">
                  <c:v>0.72860000000000003</c:v>
                </c:pt>
                <c:pt idx="3643">
                  <c:v>0.7288</c:v>
                </c:pt>
                <c:pt idx="3644">
                  <c:v>0.72899999999999998</c:v>
                </c:pt>
                <c:pt idx="3645">
                  <c:v>0.72919999999999996</c:v>
                </c:pt>
                <c:pt idx="3646">
                  <c:v>0.72940000000000005</c:v>
                </c:pt>
                <c:pt idx="3647">
                  <c:v>0.72960000000000003</c:v>
                </c:pt>
                <c:pt idx="3648">
                  <c:v>0.7298</c:v>
                </c:pt>
                <c:pt idx="3649">
                  <c:v>0.73</c:v>
                </c:pt>
                <c:pt idx="3650">
                  <c:v>0.73019999999999996</c:v>
                </c:pt>
                <c:pt idx="3651">
                  <c:v>0.73040000000000005</c:v>
                </c:pt>
                <c:pt idx="3652">
                  <c:v>0.73060000000000003</c:v>
                </c:pt>
                <c:pt idx="3653">
                  <c:v>0.73080000000000001</c:v>
                </c:pt>
                <c:pt idx="3654">
                  <c:v>0.73099999999999998</c:v>
                </c:pt>
                <c:pt idx="3655">
                  <c:v>0.73119999999999996</c:v>
                </c:pt>
                <c:pt idx="3656">
                  <c:v>0.73140000000000005</c:v>
                </c:pt>
                <c:pt idx="3657">
                  <c:v>0.73160000000000003</c:v>
                </c:pt>
                <c:pt idx="3658">
                  <c:v>0.73180000000000001</c:v>
                </c:pt>
                <c:pt idx="3659">
                  <c:v>0.73199999999999998</c:v>
                </c:pt>
                <c:pt idx="3660">
                  <c:v>0.73219999999999996</c:v>
                </c:pt>
                <c:pt idx="3661">
                  <c:v>0.73240000000000005</c:v>
                </c:pt>
                <c:pt idx="3662">
                  <c:v>0.73260000000000003</c:v>
                </c:pt>
                <c:pt idx="3663">
                  <c:v>0.73280000000000001</c:v>
                </c:pt>
                <c:pt idx="3664">
                  <c:v>0.73299999999999998</c:v>
                </c:pt>
                <c:pt idx="3665">
                  <c:v>0.73319999999999996</c:v>
                </c:pt>
                <c:pt idx="3666">
                  <c:v>0.73340000000000005</c:v>
                </c:pt>
                <c:pt idx="3667">
                  <c:v>0.73360000000000003</c:v>
                </c:pt>
                <c:pt idx="3668">
                  <c:v>0.73380000000000001</c:v>
                </c:pt>
                <c:pt idx="3669">
                  <c:v>0.73399999999999999</c:v>
                </c:pt>
                <c:pt idx="3670">
                  <c:v>0.73419999999999996</c:v>
                </c:pt>
                <c:pt idx="3671">
                  <c:v>0.73440000000000005</c:v>
                </c:pt>
                <c:pt idx="3672">
                  <c:v>0.73460000000000003</c:v>
                </c:pt>
                <c:pt idx="3673">
                  <c:v>0.73480000000000001</c:v>
                </c:pt>
                <c:pt idx="3674">
                  <c:v>0.73499999999999999</c:v>
                </c:pt>
                <c:pt idx="3675">
                  <c:v>0.73519999999999996</c:v>
                </c:pt>
                <c:pt idx="3676">
                  <c:v>0.73540000000000005</c:v>
                </c:pt>
                <c:pt idx="3677">
                  <c:v>0.73560000000000003</c:v>
                </c:pt>
                <c:pt idx="3678">
                  <c:v>0.73580000000000001</c:v>
                </c:pt>
                <c:pt idx="3679">
                  <c:v>0.73599999999999999</c:v>
                </c:pt>
                <c:pt idx="3680">
                  <c:v>0.73619999999999997</c:v>
                </c:pt>
                <c:pt idx="3681">
                  <c:v>0.73640000000000005</c:v>
                </c:pt>
                <c:pt idx="3682">
                  <c:v>0.73660000000000003</c:v>
                </c:pt>
                <c:pt idx="3683">
                  <c:v>0.73680000000000001</c:v>
                </c:pt>
                <c:pt idx="3684">
                  <c:v>0.73699999999999999</c:v>
                </c:pt>
                <c:pt idx="3685">
                  <c:v>0.73719999999999997</c:v>
                </c:pt>
                <c:pt idx="3686">
                  <c:v>0.73740000000000006</c:v>
                </c:pt>
                <c:pt idx="3687">
                  <c:v>0.73760000000000003</c:v>
                </c:pt>
                <c:pt idx="3688">
                  <c:v>0.73780000000000001</c:v>
                </c:pt>
                <c:pt idx="3689">
                  <c:v>0.73799999999999999</c:v>
                </c:pt>
                <c:pt idx="3690">
                  <c:v>0.73819999999999997</c:v>
                </c:pt>
                <c:pt idx="3691">
                  <c:v>0.73839999999999995</c:v>
                </c:pt>
                <c:pt idx="3692">
                  <c:v>0.73860000000000003</c:v>
                </c:pt>
                <c:pt idx="3693">
                  <c:v>0.73880000000000001</c:v>
                </c:pt>
                <c:pt idx="3694">
                  <c:v>0.73899999999999999</c:v>
                </c:pt>
                <c:pt idx="3695">
                  <c:v>0.73919999999999997</c:v>
                </c:pt>
                <c:pt idx="3696">
                  <c:v>0.73939999999999995</c:v>
                </c:pt>
                <c:pt idx="3697">
                  <c:v>0.73960000000000004</c:v>
                </c:pt>
                <c:pt idx="3698">
                  <c:v>0.73980000000000001</c:v>
                </c:pt>
                <c:pt idx="3699">
                  <c:v>0.74</c:v>
                </c:pt>
                <c:pt idx="3700">
                  <c:v>0.74019999999999997</c:v>
                </c:pt>
                <c:pt idx="3701">
                  <c:v>0.74039999999999995</c:v>
                </c:pt>
                <c:pt idx="3702">
                  <c:v>0.74060000000000004</c:v>
                </c:pt>
                <c:pt idx="3703">
                  <c:v>0.74080000000000001</c:v>
                </c:pt>
                <c:pt idx="3704">
                  <c:v>0.74099999999999999</c:v>
                </c:pt>
                <c:pt idx="3705">
                  <c:v>0.74119999999999997</c:v>
                </c:pt>
                <c:pt idx="3706">
                  <c:v>0.74139999999999995</c:v>
                </c:pt>
                <c:pt idx="3707">
                  <c:v>0.74160000000000004</c:v>
                </c:pt>
                <c:pt idx="3708">
                  <c:v>0.74180000000000001</c:v>
                </c:pt>
                <c:pt idx="3709">
                  <c:v>0.74199999999999999</c:v>
                </c:pt>
                <c:pt idx="3710">
                  <c:v>0.74219999999999997</c:v>
                </c:pt>
                <c:pt idx="3711">
                  <c:v>0.74239999999999995</c:v>
                </c:pt>
                <c:pt idx="3712">
                  <c:v>0.74260000000000004</c:v>
                </c:pt>
                <c:pt idx="3713">
                  <c:v>0.74280000000000002</c:v>
                </c:pt>
                <c:pt idx="3714">
                  <c:v>0.74299999999999999</c:v>
                </c:pt>
                <c:pt idx="3715">
                  <c:v>0.74319999999999997</c:v>
                </c:pt>
                <c:pt idx="3716">
                  <c:v>0.74339999999999995</c:v>
                </c:pt>
                <c:pt idx="3717">
                  <c:v>0.74360000000000004</c:v>
                </c:pt>
                <c:pt idx="3718">
                  <c:v>0.74380000000000002</c:v>
                </c:pt>
                <c:pt idx="3719">
                  <c:v>0.74399999999999999</c:v>
                </c:pt>
                <c:pt idx="3720">
                  <c:v>0.74419999999999997</c:v>
                </c:pt>
                <c:pt idx="3721">
                  <c:v>0.74439999999999995</c:v>
                </c:pt>
                <c:pt idx="3722">
                  <c:v>0.74460000000000004</c:v>
                </c:pt>
                <c:pt idx="3723">
                  <c:v>0.74480000000000002</c:v>
                </c:pt>
                <c:pt idx="3724">
                  <c:v>0.745</c:v>
                </c:pt>
                <c:pt idx="3725">
                  <c:v>0.74519999999999997</c:v>
                </c:pt>
                <c:pt idx="3726">
                  <c:v>0.74539999999999995</c:v>
                </c:pt>
                <c:pt idx="3727">
                  <c:v>0.74560000000000004</c:v>
                </c:pt>
                <c:pt idx="3728">
                  <c:v>0.74580000000000002</c:v>
                </c:pt>
                <c:pt idx="3729">
                  <c:v>0.746</c:v>
                </c:pt>
                <c:pt idx="3730">
                  <c:v>0.74619999999999997</c:v>
                </c:pt>
                <c:pt idx="3731">
                  <c:v>0.74639999999999995</c:v>
                </c:pt>
                <c:pt idx="3732">
                  <c:v>0.74660000000000004</c:v>
                </c:pt>
                <c:pt idx="3733">
                  <c:v>0.74680000000000002</c:v>
                </c:pt>
                <c:pt idx="3734">
                  <c:v>0.747</c:v>
                </c:pt>
                <c:pt idx="3735">
                  <c:v>0.74719999999999998</c:v>
                </c:pt>
                <c:pt idx="3736">
                  <c:v>0.74739999999999995</c:v>
                </c:pt>
                <c:pt idx="3737">
                  <c:v>0.74760000000000004</c:v>
                </c:pt>
                <c:pt idx="3738">
                  <c:v>0.74780000000000002</c:v>
                </c:pt>
                <c:pt idx="3739">
                  <c:v>0.748</c:v>
                </c:pt>
                <c:pt idx="3740">
                  <c:v>0.74819999999999998</c:v>
                </c:pt>
                <c:pt idx="3741">
                  <c:v>0.74839999999999995</c:v>
                </c:pt>
                <c:pt idx="3742">
                  <c:v>0.74860000000000004</c:v>
                </c:pt>
                <c:pt idx="3743">
                  <c:v>0.74880000000000002</c:v>
                </c:pt>
                <c:pt idx="3744">
                  <c:v>0.749</c:v>
                </c:pt>
                <c:pt idx="3745">
                  <c:v>0.74919999999999998</c:v>
                </c:pt>
                <c:pt idx="3746">
                  <c:v>0.74939999999999996</c:v>
                </c:pt>
                <c:pt idx="3747">
                  <c:v>0.74960000000000004</c:v>
                </c:pt>
                <c:pt idx="3748">
                  <c:v>0.74980000000000002</c:v>
                </c:pt>
                <c:pt idx="3749">
                  <c:v>0.75</c:v>
                </c:pt>
                <c:pt idx="3750">
                  <c:v>0.75019999999999998</c:v>
                </c:pt>
                <c:pt idx="3751">
                  <c:v>0.75039999999999996</c:v>
                </c:pt>
                <c:pt idx="3752">
                  <c:v>0.75060000000000004</c:v>
                </c:pt>
                <c:pt idx="3753">
                  <c:v>0.75080000000000002</c:v>
                </c:pt>
                <c:pt idx="3754">
                  <c:v>0.751</c:v>
                </c:pt>
                <c:pt idx="3755">
                  <c:v>0.75119999999999998</c:v>
                </c:pt>
                <c:pt idx="3756">
                  <c:v>0.75139999999999996</c:v>
                </c:pt>
                <c:pt idx="3757">
                  <c:v>0.75160000000000005</c:v>
                </c:pt>
                <c:pt idx="3758">
                  <c:v>0.75180000000000002</c:v>
                </c:pt>
                <c:pt idx="3759">
                  <c:v>0.752</c:v>
                </c:pt>
                <c:pt idx="3760">
                  <c:v>0.75219999999999998</c:v>
                </c:pt>
                <c:pt idx="3761">
                  <c:v>0.75239999999999996</c:v>
                </c:pt>
                <c:pt idx="3762">
                  <c:v>0.75260000000000005</c:v>
                </c:pt>
                <c:pt idx="3763">
                  <c:v>0.75280000000000002</c:v>
                </c:pt>
                <c:pt idx="3764">
                  <c:v>0.753</c:v>
                </c:pt>
                <c:pt idx="3765">
                  <c:v>0.75319999999999998</c:v>
                </c:pt>
                <c:pt idx="3766">
                  <c:v>0.75339999999999996</c:v>
                </c:pt>
                <c:pt idx="3767">
                  <c:v>0.75360000000000005</c:v>
                </c:pt>
                <c:pt idx="3768">
                  <c:v>0.75380000000000003</c:v>
                </c:pt>
                <c:pt idx="3769">
                  <c:v>0.754</c:v>
                </c:pt>
                <c:pt idx="3770">
                  <c:v>0.75419999999999998</c:v>
                </c:pt>
                <c:pt idx="3771">
                  <c:v>0.75439999999999996</c:v>
                </c:pt>
                <c:pt idx="3772">
                  <c:v>0.75460000000000005</c:v>
                </c:pt>
                <c:pt idx="3773">
                  <c:v>0.75480000000000003</c:v>
                </c:pt>
                <c:pt idx="3774">
                  <c:v>0.755</c:v>
                </c:pt>
                <c:pt idx="3775">
                  <c:v>0.75519999999999998</c:v>
                </c:pt>
                <c:pt idx="3776">
                  <c:v>0.75539999999999996</c:v>
                </c:pt>
                <c:pt idx="3777">
                  <c:v>0.75560000000000005</c:v>
                </c:pt>
                <c:pt idx="3778">
                  <c:v>0.75580000000000003</c:v>
                </c:pt>
                <c:pt idx="3779">
                  <c:v>0.75600000000000001</c:v>
                </c:pt>
                <c:pt idx="3780">
                  <c:v>0.75619999999999998</c:v>
                </c:pt>
                <c:pt idx="3781">
                  <c:v>0.75639999999999996</c:v>
                </c:pt>
                <c:pt idx="3782">
                  <c:v>0.75660000000000005</c:v>
                </c:pt>
                <c:pt idx="3783">
                  <c:v>0.75680000000000003</c:v>
                </c:pt>
                <c:pt idx="3784">
                  <c:v>0.75700000000000001</c:v>
                </c:pt>
                <c:pt idx="3785">
                  <c:v>0.75719999999999998</c:v>
                </c:pt>
                <c:pt idx="3786">
                  <c:v>0.75739999999999996</c:v>
                </c:pt>
                <c:pt idx="3787">
                  <c:v>0.75760000000000005</c:v>
                </c:pt>
                <c:pt idx="3788">
                  <c:v>0.75780000000000003</c:v>
                </c:pt>
                <c:pt idx="3789">
                  <c:v>0.75800000000000001</c:v>
                </c:pt>
                <c:pt idx="3790">
                  <c:v>0.75819999999999999</c:v>
                </c:pt>
                <c:pt idx="3791">
                  <c:v>0.75839999999999996</c:v>
                </c:pt>
                <c:pt idx="3792">
                  <c:v>0.75860000000000005</c:v>
                </c:pt>
                <c:pt idx="3793">
                  <c:v>0.75880000000000003</c:v>
                </c:pt>
                <c:pt idx="3794">
                  <c:v>0.75900000000000001</c:v>
                </c:pt>
                <c:pt idx="3795">
                  <c:v>0.75919999999999999</c:v>
                </c:pt>
                <c:pt idx="3796">
                  <c:v>0.75939999999999996</c:v>
                </c:pt>
                <c:pt idx="3797">
                  <c:v>0.75960000000000005</c:v>
                </c:pt>
                <c:pt idx="3798">
                  <c:v>0.75980000000000003</c:v>
                </c:pt>
                <c:pt idx="3799">
                  <c:v>0.76</c:v>
                </c:pt>
                <c:pt idx="3800">
                  <c:v>0.76019999999999999</c:v>
                </c:pt>
                <c:pt idx="3801">
                  <c:v>0.76039999999999996</c:v>
                </c:pt>
                <c:pt idx="3802">
                  <c:v>0.76060000000000005</c:v>
                </c:pt>
                <c:pt idx="3803">
                  <c:v>0.76080000000000003</c:v>
                </c:pt>
                <c:pt idx="3804">
                  <c:v>0.76100000000000001</c:v>
                </c:pt>
                <c:pt idx="3805">
                  <c:v>0.76119999999999999</c:v>
                </c:pt>
                <c:pt idx="3806">
                  <c:v>0.76139999999999997</c:v>
                </c:pt>
                <c:pt idx="3807">
                  <c:v>0.76160000000000005</c:v>
                </c:pt>
                <c:pt idx="3808">
                  <c:v>0.76180000000000003</c:v>
                </c:pt>
                <c:pt idx="3809">
                  <c:v>0.76200000000000001</c:v>
                </c:pt>
                <c:pt idx="3810">
                  <c:v>0.76219999999999999</c:v>
                </c:pt>
                <c:pt idx="3811">
                  <c:v>0.76239999999999997</c:v>
                </c:pt>
                <c:pt idx="3812">
                  <c:v>0.76259999999999994</c:v>
                </c:pt>
                <c:pt idx="3813">
                  <c:v>0.76280000000000003</c:v>
                </c:pt>
                <c:pt idx="3814">
                  <c:v>0.76300000000000001</c:v>
                </c:pt>
                <c:pt idx="3815">
                  <c:v>0.76319999999999999</c:v>
                </c:pt>
                <c:pt idx="3816">
                  <c:v>0.76339999999999997</c:v>
                </c:pt>
                <c:pt idx="3817">
                  <c:v>0.76359999999999995</c:v>
                </c:pt>
                <c:pt idx="3818">
                  <c:v>0.76380000000000003</c:v>
                </c:pt>
                <c:pt idx="3819">
                  <c:v>0.76400000000000001</c:v>
                </c:pt>
                <c:pt idx="3820">
                  <c:v>0.76419999999999999</c:v>
                </c:pt>
                <c:pt idx="3821">
                  <c:v>0.76439999999999997</c:v>
                </c:pt>
                <c:pt idx="3822">
                  <c:v>0.76459999999999995</c:v>
                </c:pt>
                <c:pt idx="3823">
                  <c:v>0.76480000000000004</c:v>
                </c:pt>
                <c:pt idx="3824">
                  <c:v>0.76500000000000001</c:v>
                </c:pt>
                <c:pt idx="3825">
                  <c:v>0.76519999999999999</c:v>
                </c:pt>
                <c:pt idx="3826">
                  <c:v>0.76539999999999997</c:v>
                </c:pt>
                <c:pt idx="3827">
                  <c:v>0.76559999999999995</c:v>
                </c:pt>
                <c:pt idx="3828">
                  <c:v>0.76580000000000004</c:v>
                </c:pt>
                <c:pt idx="3829">
                  <c:v>0.76600000000000001</c:v>
                </c:pt>
                <c:pt idx="3830">
                  <c:v>0.76619999999999999</c:v>
                </c:pt>
                <c:pt idx="3831">
                  <c:v>0.76639999999999997</c:v>
                </c:pt>
                <c:pt idx="3832">
                  <c:v>0.76659999999999995</c:v>
                </c:pt>
                <c:pt idx="3833">
                  <c:v>0.76680000000000004</c:v>
                </c:pt>
                <c:pt idx="3834">
                  <c:v>0.76700000000000002</c:v>
                </c:pt>
                <c:pt idx="3835">
                  <c:v>0.76719999999999999</c:v>
                </c:pt>
                <c:pt idx="3836">
                  <c:v>0.76739999999999997</c:v>
                </c:pt>
                <c:pt idx="3837">
                  <c:v>0.76759999999999995</c:v>
                </c:pt>
                <c:pt idx="3838">
                  <c:v>0.76780000000000004</c:v>
                </c:pt>
                <c:pt idx="3839">
                  <c:v>0.76800000000000002</c:v>
                </c:pt>
                <c:pt idx="3840">
                  <c:v>0.76819999999999999</c:v>
                </c:pt>
                <c:pt idx="3841">
                  <c:v>0.76839999999999997</c:v>
                </c:pt>
                <c:pt idx="3842">
                  <c:v>0.76859999999999995</c:v>
                </c:pt>
                <c:pt idx="3843">
                  <c:v>0.76880000000000004</c:v>
                </c:pt>
                <c:pt idx="3844">
                  <c:v>0.76900000000000002</c:v>
                </c:pt>
                <c:pt idx="3845">
                  <c:v>0.76919999999999999</c:v>
                </c:pt>
                <c:pt idx="3846">
                  <c:v>0.76939999999999997</c:v>
                </c:pt>
                <c:pt idx="3847">
                  <c:v>0.76959999999999995</c:v>
                </c:pt>
                <c:pt idx="3848">
                  <c:v>0.76980000000000004</c:v>
                </c:pt>
                <c:pt idx="3849">
                  <c:v>0.77</c:v>
                </c:pt>
                <c:pt idx="3850">
                  <c:v>0.7702</c:v>
                </c:pt>
                <c:pt idx="3851">
                  <c:v>0.77039999999999997</c:v>
                </c:pt>
                <c:pt idx="3852">
                  <c:v>0.77059999999999995</c:v>
                </c:pt>
                <c:pt idx="3853">
                  <c:v>0.77080000000000004</c:v>
                </c:pt>
                <c:pt idx="3854">
                  <c:v>0.77100000000000002</c:v>
                </c:pt>
                <c:pt idx="3855">
                  <c:v>0.7712</c:v>
                </c:pt>
                <c:pt idx="3856">
                  <c:v>0.77139999999999997</c:v>
                </c:pt>
                <c:pt idx="3857">
                  <c:v>0.77159999999999995</c:v>
                </c:pt>
                <c:pt idx="3858">
                  <c:v>0.77180000000000004</c:v>
                </c:pt>
                <c:pt idx="3859">
                  <c:v>0.77200000000000002</c:v>
                </c:pt>
                <c:pt idx="3860">
                  <c:v>0.7722</c:v>
                </c:pt>
                <c:pt idx="3861">
                  <c:v>0.77239999999999998</c:v>
                </c:pt>
                <c:pt idx="3862">
                  <c:v>0.77259999999999995</c:v>
                </c:pt>
                <c:pt idx="3863">
                  <c:v>0.77280000000000004</c:v>
                </c:pt>
                <c:pt idx="3864">
                  <c:v>0.77300000000000002</c:v>
                </c:pt>
                <c:pt idx="3865">
                  <c:v>0.7732</c:v>
                </c:pt>
                <c:pt idx="3866">
                  <c:v>0.77339999999999998</c:v>
                </c:pt>
                <c:pt idx="3867">
                  <c:v>0.77359999999999995</c:v>
                </c:pt>
                <c:pt idx="3868">
                  <c:v>0.77380000000000004</c:v>
                </c:pt>
                <c:pt idx="3869">
                  <c:v>0.77400000000000002</c:v>
                </c:pt>
                <c:pt idx="3870">
                  <c:v>0.7742</c:v>
                </c:pt>
                <c:pt idx="3871">
                  <c:v>0.77439999999999998</c:v>
                </c:pt>
                <c:pt idx="3872">
                  <c:v>0.77459999999999996</c:v>
                </c:pt>
                <c:pt idx="3873">
                  <c:v>0.77480000000000004</c:v>
                </c:pt>
                <c:pt idx="3874">
                  <c:v>0.77500000000000002</c:v>
                </c:pt>
                <c:pt idx="3875">
                  <c:v>0.7752</c:v>
                </c:pt>
                <c:pt idx="3876">
                  <c:v>0.77539999999999998</c:v>
                </c:pt>
                <c:pt idx="3877">
                  <c:v>0.77559999999999996</c:v>
                </c:pt>
                <c:pt idx="3878">
                  <c:v>0.77580000000000005</c:v>
                </c:pt>
                <c:pt idx="3879">
                  <c:v>0.77600000000000002</c:v>
                </c:pt>
                <c:pt idx="3880">
                  <c:v>0.7762</c:v>
                </c:pt>
                <c:pt idx="3881">
                  <c:v>0.77639999999999998</c:v>
                </c:pt>
                <c:pt idx="3882">
                  <c:v>0.77659999999999996</c:v>
                </c:pt>
                <c:pt idx="3883">
                  <c:v>0.77680000000000005</c:v>
                </c:pt>
                <c:pt idx="3884">
                  <c:v>0.77700000000000002</c:v>
                </c:pt>
                <c:pt idx="3885">
                  <c:v>0.7772</c:v>
                </c:pt>
                <c:pt idx="3886">
                  <c:v>0.77739999999999998</c:v>
                </c:pt>
                <c:pt idx="3887">
                  <c:v>0.77759999999999996</c:v>
                </c:pt>
                <c:pt idx="3888">
                  <c:v>0.77780000000000005</c:v>
                </c:pt>
                <c:pt idx="3889">
                  <c:v>0.77800000000000002</c:v>
                </c:pt>
                <c:pt idx="3890">
                  <c:v>0.7782</c:v>
                </c:pt>
                <c:pt idx="3891">
                  <c:v>0.77839999999999998</c:v>
                </c:pt>
                <c:pt idx="3892">
                  <c:v>0.77859999999999996</c:v>
                </c:pt>
                <c:pt idx="3893">
                  <c:v>0.77880000000000005</c:v>
                </c:pt>
                <c:pt idx="3894">
                  <c:v>0.77900000000000003</c:v>
                </c:pt>
                <c:pt idx="3895">
                  <c:v>0.7792</c:v>
                </c:pt>
                <c:pt idx="3896">
                  <c:v>0.77939999999999998</c:v>
                </c:pt>
                <c:pt idx="3897">
                  <c:v>0.77959999999999996</c:v>
                </c:pt>
                <c:pt idx="3898">
                  <c:v>0.77980000000000005</c:v>
                </c:pt>
                <c:pt idx="3899">
                  <c:v>0.78</c:v>
                </c:pt>
                <c:pt idx="3900">
                  <c:v>0.7802</c:v>
                </c:pt>
                <c:pt idx="3901">
                  <c:v>0.78039999999999998</c:v>
                </c:pt>
                <c:pt idx="3902">
                  <c:v>0.78059999999999996</c:v>
                </c:pt>
                <c:pt idx="3903">
                  <c:v>0.78080000000000005</c:v>
                </c:pt>
                <c:pt idx="3904">
                  <c:v>0.78100000000000003</c:v>
                </c:pt>
                <c:pt idx="3905">
                  <c:v>0.78120000000000001</c:v>
                </c:pt>
                <c:pt idx="3906">
                  <c:v>0.78139999999999998</c:v>
                </c:pt>
                <c:pt idx="3907">
                  <c:v>0.78159999999999996</c:v>
                </c:pt>
                <c:pt idx="3908">
                  <c:v>0.78180000000000005</c:v>
                </c:pt>
                <c:pt idx="3909">
                  <c:v>0.78200000000000003</c:v>
                </c:pt>
                <c:pt idx="3910">
                  <c:v>0.78220000000000001</c:v>
                </c:pt>
                <c:pt idx="3911">
                  <c:v>0.78239999999999998</c:v>
                </c:pt>
                <c:pt idx="3912">
                  <c:v>0.78259999999999996</c:v>
                </c:pt>
                <c:pt idx="3913">
                  <c:v>0.78280000000000005</c:v>
                </c:pt>
                <c:pt idx="3914">
                  <c:v>0.78300000000000003</c:v>
                </c:pt>
                <c:pt idx="3915">
                  <c:v>0.78320000000000001</c:v>
                </c:pt>
                <c:pt idx="3916">
                  <c:v>0.78339999999999999</c:v>
                </c:pt>
                <c:pt idx="3917">
                  <c:v>0.78359999999999996</c:v>
                </c:pt>
                <c:pt idx="3918">
                  <c:v>0.78380000000000005</c:v>
                </c:pt>
                <c:pt idx="3919">
                  <c:v>0.78400000000000003</c:v>
                </c:pt>
                <c:pt idx="3920">
                  <c:v>0.78420000000000001</c:v>
                </c:pt>
                <c:pt idx="3921">
                  <c:v>0.78439999999999999</c:v>
                </c:pt>
                <c:pt idx="3922">
                  <c:v>0.78459999999999996</c:v>
                </c:pt>
                <c:pt idx="3923">
                  <c:v>0.78480000000000005</c:v>
                </c:pt>
                <c:pt idx="3924">
                  <c:v>0.78500000000000003</c:v>
                </c:pt>
                <c:pt idx="3925">
                  <c:v>0.78520000000000001</c:v>
                </c:pt>
                <c:pt idx="3926">
                  <c:v>0.78539999999999999</c:v>
                </c:pt>
                <c:pt idx="3927">
                  <c:v>0.78559999999999997</c:v>
                </c:pt>
                <c:pt idx="3928">
                  <c:v>0.78580000000000005</c:v>
                </c:pt>
                <c:pt idx="3929">
                  <c:v>0.78600000000000003</c:v>
                </c:pt>
                <c:pt idx="3930">
                  <c:v>0.78620000000000001</c:v>
                </c:pt>
                <c:pt idx="3931">
                  <c:v>0.78639999999999999</c:v>
                </c:pt>
                <c:pt idx="3932">
                  <c:v>0.78659999999999997</c:v>
                </c:pt>
                <c:pt idx="3933">
                  <c:v>0.78680000000000005</c:v>
                </c:pt>
                <c:pt idx="3934">
                  <c:v>0.78700000000000003</c:v>
                </c:pt>
                <c:pt idx="3935">
                  <c:v>0.78720000000000001</c:v>
                </c:pt>
                <c:pt idx="3936">
                  <c:v>0.78739999999999999</c:v>
                </c:pt>
                <c:pt idx="3937">
                  <c:v>0.78759999999999997</c:v>
                </c:pt>
                <c:pt idx="3938">
                  <c:v>0.78779999999999994</c:v>
                </c:pt>
                <c:pt idx="3939">
                  <c:v>0.78800000000000003</c:v>
                </c:pt>
                <c:pt idx="3940">
                  <c:v>0.78820000000000001</c:v>
                </c:pt>
                <c:pt idx="3941">
                  <c:v>0.78839999999999999</c:v>
                </c:pt>
                <c:pt idx="3942">
                  <c:v>0.78859999999999997</c:v>
                </c:pt>
                <c:pt idx="3943">
                  <c:v>0.78879999999999995</c:v>
                </c:pt>
                <c:pt idx="3944">
                  <c:v>0.78900000000000003</c:v>
                </c:pt>
                <c:pt idx="3945">
                  <c:v>0.78920000000000001</c:v>
                </c:pt>
                <c:pt idx="3946">
                  <c:v>0.78939999999999999</c:v>
                </c:pt>
                <c:pt idx="3947">
                  <c:v>0.78959999999999997</c:v>
                </c:pt>
                <c:pt idx="3948">
                  <c:v>0.78979999999999995</c:v>
                </c:pt>
                <c:pt idx="3949">
                  <c:v>0.79</c:v>
                </c:pt>
                <c:pt idx="3950">
                  <c:v>0.79020000000000001</c:v>
                </c:pt>
                <c:pt idx="3951">
                  <c:v>0.79039999999999999</c:v>
                </c:pt>
                <c:pt idx="3952">
                  <c:v>0.79059999999999997</c:v>
                </c:pt>
                <c:pt idx="3953">
                  <c:v>0.79079999999999995</c:v>
                </c:pt>
                <c:pt idx="3954">
                  <c:v>0.79100000000000004</c:v>
                </c:pt>
                <c:pt idx="3955">
                  <c:v>0.79120000000000001</c:v>
                </c:pt>
                <c:pt idx="3956">
                  <c:v>0.79139999999999999</c:v>
                </c:pt>
                <c:pt idx="3957">
                  <c:v>0.79159999999999997</c:v>
                </c:pt>
                <c:pt idx="3958">
                  <c:v>0.79179999999999995</c:v>
                </c:pt>
                <c:pt idx="3959">
                  <c:v>0.79200000000000004</c:v>
                </c:pt>
                <c:pt idx="3960">
                  <c:v>0.79220000000000002</c:v>
                </c:pt>
                <c:pt idx="3961">
                  <c:v>0.79239999999999999</c:v>
                </c:pt>
                <c:pt idx="3962">
                  <c:v>0.79259999999999997</c:v>
                </c:pt>
                <c:pt idx="3963">
                  <c:v>0.79279999999999995</c:v>
                </c:pt>
                <c:pt idx="3964">
                  <c:v>0.79300000000000004</c:v>
                </c:pt>
                <c:pt idx="3965">
                  <c:v>0.79320000000000002</c:v>
                </c:pt>
                <c:pt idx="3966">
                  <c:v>0.79339999999999999</c:v>
                </c:pt>
                <c:pt idx="3967">
                  <c:v>0.79359999999999997</c:v>
                </c:pt>
                <c:pt idx="3968">
                  <c:v>0.79379999999999995</c:v>
                </c:pt>
                <c:pt idx="3969">
                  <c:v>0.79400000000000004</c:v>
                </c:pt>
                <c:pt idx="3970">
                  <c:v>0.79420000000000002</c:v>
                </c:pt>
                <c:pt idx="3971">
                  <c:v>0.7944</c:v>
                </c:pt>
                <c:pt idx="3972">
                  <c:v>0.79459999999999997</c:v>
                </c:pt>
                <c:pt idx="3973">
                  <c:v>0.79479999999999995</c:v>
                </c:pt>
                <c:pt idx="3974">
                  <c:v>0.79500000000000004</c:v>
                </c:pt>
                <c:pt idx="3975">
                  <c:v>0.79520000000000002</c:v>
                </c:pt>
                <c:pt idx="3976">
                  <c:v>0.7954</c:v>
                </c:pt>
                <c:pt idx="3977">
                  <c:v>0.79559999999999997</c:v>
                </c:pt>
                <c:pt idx="3978">
                  <c:v>0.79579999999999995</c:v>
                </c:pt>
                <c:pt idx="3979">
                  <c:v>0.79600000000000004</c:v>
                </c:pt>
                <c:pt idx="3980">
                  <c:v>0.79620000000000002</c:v>
                </c:pt>
                <c:pt idx="3981">
                  <c:v>0.7964</c:v>
                </c:pt>
                <c:pt idx="3982">
                  <c:v>0.79659999999999997</c:v>
                </c:pt>
                <c:pt idx="3983">
                  <c:v>0.79679999999999995</c:v>
                </c:pt>
                <c:pt idx="3984">
                  <c:v>0.79700000000000004</c:v>
                </c:pt>
                <c:pt idx="3985">
                  <c:v>0.79720000000000002</c:v>
                </c:pt>
                <c:pt idx="3986">
                  <c:v>0.7974</c:v>
                </c:pt>
                <c:pt idx="3987">
                  <c:v>0.79759999999999998</c:v>
                </c:pt>
                <c:pt idx="3988">
                  <c:v>0.79779999999999995</c:v>
                </c:pt>
                <c:pt idx="3989">
                  <c:v>0.79800000000000004</c:v>
                </c:pt>
                <c:pt idx="3990">
                  <c:v>0.79820000000000002</c:v>
                </c:pt>
                <c:pt idx="3991">
                  <c:v>0.7984</c:v>
                </c:pt>
                <c:pt idx="3992">
                  <c:v>0.79859999999999998</c:v>
                </c:pt>
                <c:pt idx="3993">
                  <c:v>0.79879999999999995</c:v>
                </c:pt>
                <c:pt idx="3994">
                  <c:v>0.79900000000000004</c:v>
                </c:pt>
                <c:pt idx="3995">
                  <c:v>0.79920000000000002</c:v>
                </c:pt>
                <c:pt idx="3996">
                  <c:v>0.7994</c:v>
                </c:pt>
                <c:pt idx="3997">
                  <c:v>0.79959999999999998</c:v>
                </c:pt>
                <c:pt idx="3998">
                  <c:v>0.79979999999999996</c:v>
                </c:pt>
                <c:pt idx="3999">
                  <c:v>0.8</c:v>
                </c:pt>
                <c:pt idx="4000">
                  <c:v>0.80020000000000002</c:v>
                </c:pt>
                <c:pt idx="4001">
                  <c:v>0.8004</c:v>
                </c:pt>
                <c:pt idx="4002">
                  <c:v>0.80059999999999998</c:v>
                </c:pt>
                <c:pt idx="4003">
                  <c:v>0.80079999999999996</c:v>
                </c:pt>
                <c:pt idx="4004">
                  <c:v>0.80100000000000005</c:v>
                </c:pt>
                <c:pt idx="4005">
                  <c:v>0.80120000000000002</c:v>
                </c:pt>
                <c:pt idx="4006">
                  <c:v>0.8014</c:v>
                </c:pt>
                <c:pt idx="4007">
                  <c:v>0.80159999999999998</c:v>
                </c:pt>
                <c:pt idx="4008">
                  <c:v>0.80179999999999996</c:v>
                </c:pt>
                <c:pt idx="4009">
                  <c:v>0.80200000000000005</c:v>
                </c:pt>
                <c:pt idx="4010">
                  <c:v>0.80220000000000002</c:v>
                </c:pt>
                <c:pt idx="4011">
                  <c:v>0.8024</c:v>
                </c:pt>
                <c:pt idx="4012">
                  <c:v>0.80259999999999998</c:v>
                </c:pt>
                <c:pt idx="4013">
                  <c:v>0.80279999999999996</c:v>
                </c:pt>
                <c:pt idx="4014">
                  <c:v>0.80300000000000005</c:v>
                </c:pt>
                <c:pt idx="4015">
                  <c:v>0.80320000000000003</c:v>
                </c:pt>
                <c:pt idx="4016">
                  <c:v>0.8034</c:v>
                </c:pt>
                <c:pt idx="4017">
                  <c:v>0.80359999999999998</c:v>
                </c:pt>
                <c:pt idx="4018">
                  <c:v>0.80379999999999996</c:v>
                </c:pt>
                <c:pt idx="4019">
                  <c:v>0.80400000000000005</c:v>
                </c:pt>
                <c:pt idx="4020">
                  <c:v>0.80420000000000003</c:v>
                </c:pt>
                <c:pt idx="4021">
                  <c:v>0.8044</c:v>
                </c:pt>
                <c:pt idx="4022">
                  <c:v>0.80459999999999998</c:v>
                </c:pt>
                <c:pt idx="4023">
                  <c:v>0.80479999999999996</c:v>
                </c:pt>
                <c:pt idx="4024">
                  <c:v>0.80500000000000005</c:v>
                </c:pt>
                <c:pt idx="4025">
                  <c:v>0.80520000000000003</c:v>
                </c:pt>
                <c:pt idx="4026">
                  <c:v>0.8054</c:v>
                </c:pt>
                <c:pt idx="4027">
                  <c:v>0.80559999999999998</c:v>
                </c:pt>
                <c:pt idx="4028">
                  <c:v>0.80579999999999996</c:v>
                </c:pt>
                <c:pt idx="4029">
                  <c:v>0.80600000000000005</c:v>
                </c:pt>
                <c:pt idx="4030">
                  <c:v>0.80620000000000003</c:v>
                </c:pt>
                <c:pt idx="4031">
                  <c:v>0.80640000000000001</c:v>
                </c:pt>
                <c:pt idx="4032">
                  <c:v>0.80659999999999998</c:v>
                </c:pt>
                <c:pt idx="4033">
                  <c:v>0.80679999999999996</c:v>
                </c:pt>
                <c:pt idx="4034">
                  <c:v>0.80700000000000005</c:v>
                </c:pt>
                <c:pt idx="4035">
                  <c:v>0.80720000000000003</c:v>
                </c:pt>
                <c:pt idx="4036">
                  <c:v>0.80740000000000001</c:v>
                </c:pt>
                <c:pt idx="4037">
                  <c:v>0.80759999999999998</c:v>
                </c:pt>
                <c:pt idx="4038">
                  <c:v>0.80779999999999996</c:v>
                </c:pt>
                <c:pt idx="4039">
                  <c:v>0.80800000000000005</c:v>
                </c:pt>
                <c:pt idx="4040">
                  <c:v>0.80820000000000003</c:v>
                </c:pt>
                <c:pt idx="4041">
                  <c:v>0.80840000000000001</c:v>
                </c:pt>
                <c:pt idx="4042">
                  <c:v>0.80859999999999999</c:v>
                </c:pt>
                <c:pt idx="4043">
                  <c:v>0.80879999999999996</c:v>
                </c:pt>
                <c:pt idx="4044">
                  <c:v>0.80900000000000005</c:v>
                </c:pt>
                <c:pt idx="4045">
                  <c:v>0.80920000000000003</c:v>
                </c:pt>
                <c:pt idx="4046">
                  <c:v>0.80940000000000001</c:v>
                </c:pt>
                <c:pt idx="4047">
                  <c:v>0.80959999999999999</c:v>
                </c:pt>
                <c:pt idx="4048">
                  <c:v>0.80979999999999996</c:v>
                </c:pt>
                <c:pt idx="4049">
                  <c:v>0.81</c:v>
                </c:pt>
                <c:pt idx="4050">
                  <c:v>0.81020000000000003</c:v>
                </c:pt>
                <c:pt idx="4051">
                  <c:v>0.81040000000000001</c:v>
                </c:pt>
                <c:pt idx="4052">
                  <c:v>0.81059999999999999</c:v>
                </c:pt>
                <c:pt idx="4053">
                  <c:v>0.81079999999999997</c:v>
                </c:pt>
                <c:pt idx="4054">
                  <c:v>0.81100000000000005</c:v>
                </c:pt>
                <c:pt idx="4055">
                  <c:v>0.81120000000000003</c:v>
                </c:pt>
                <c:pt idx="4056">
                  <c:v>0.81140000000000001</c:v>
                </c:pt>
                <c:pt idx="4057">
                  <c:v>0.81159999999999999</c:v>
                </c:pt>
                <c:pt idx="4058">
                  <c:v>0.81179999999999997</c:v>
                </c:pt>
                <c:pt idx="4059">
                  <c:v>0.81200000000000006</c:v>
                </c:pt>
                <c:pt idx="4060">
                  <c:v>0.81220000000000003</c:v>
                </c:pt>
                <c:pt idx="4061">
                  <c:v>0.81240000000000001</c:v>
                </c:pt>
                <c:pt idx="4062">
                  <c:v>0.81259999999999999</c:v>
                </c:pt>
                <c:pt idx="4063">
                  <c:v>0.81279999999999997</c:v>
                </c:pt>
                <c:pt idx="4064">
                  <c:v>0.81299999999999994</c:v>
                </c:pt>
                <c:pt idx="4065">
                  <c:v>0.81320000000000003</c:v>
                </c:pt>
                <c:pt idx="4066">
                  <c:v>0.81340000000000001</c:v>
                </c:pt>
                <c:pt idx="4067">
                  <c:v>0.81359999999999999</c:v>
                </c:pt>
                <c:pt idx="4068">
                  <c:v>0.81379999999999997</c:v>
                </c:pt>
                <c:pt idx="4069">
                  <c:v>0.81399999999999995</c:v>
                </c:pt>
                <c:pt idx="4070">
                  <c:v>0.81420000000000003</c:v>
                </c:pt>
                <c:pt idx="4071">
                  <c:v>0.81440000000000001</c:v>
                </c:pt>
                <c:pt idx="4072">
                  <c:v>0.81459999999999999</c:v>
                </c:pt>
                <c:pt idx="4073">
                  <c:v>0.81479999999999997</c:v>
                </c:pt>
                <c:pt idx="4074">
                  <c:v>0.81499999999999995</c:v>
                </c:pt>
                <c:pt idx="4075">
                  <c:v>0.81520000000000004</c:v>
                </c:pt>
                <c:pt idx="4076">
                  <c:v>0.81540000000000001</c:v>
                </c:pt>
                <c:pt idx="4077">
                  <c:v>0.81559999999999999</c:v>
                </c:pt>
                <c:pt idx="4078">
                  <c:v>0.81579999999999997</c:v>
                </c:pt>
                <c:pt idx="4079">
                  <c:v>0.81599999999999995</c:v>
                </c:pt>
                <c:pt idx="4080">
                  <c:v>0.81620000000000004</c:v>
                </c:pt>
                <c:pt idx="4081">
                  <c:v>0.81640000000000001</c:v>
                </c:pt>
                <c:pt idx="4082">
                  <c:v>0.81659999999999999</c:v>
                </c:pt>
                <c:pt idx="4083">
                  <c:v>0.81679999999999997</c:v>
                </c:pt>
                <c:pt idx="4084">
                  <c:v>0.81699999999999995</c:v>
                </c:pt>
                <c:pt idx="4085">
                  <c:v>0.81720000000000004</c:v>
                </c:pt>
                <c:pt idx="4086">
                  <c:v>0.81740000000000002</c:v>
                </c:pt>
                <c:pt idx="4087">
                  <c:v>0.81759999999999999</c:v>
                </c:pt>
                <c:pt idx="4088">
                  <c:v>0.81779999999999997</c:v>
                </c:pt>
                <c:pt idx="4089">
                  <c:v>0.81799999999999995</c:v>
                </c:pt>
                <c:pt idx="4090">
                  <c:v>0.81820000000000004</c:v>
                </c:pt>
                <c:pt idx="4091">
                  <c:v>0.81840000000000002</c:v>
                </c:pt>
                <c:pt idx="4092">
                  <c:v>0.81859999999999999</c:v>
                </c:pt>
                <c:pt idx="4093">
                  <c:v>0.81879999999999997</c:v>
                </c:pt>
                <c:pt idx="4094">
                  <c:v>0.81899999999999995</c:v>
                </c:pt>
                <c:pt idx="4095">
                  <c:v>0.81920000000000004</c:v>
                </c:pt>
                <c:pt idx="4096">
                  <c:v>0.81940000000000002</c:v>
                </c:pt>
                <c:pt idx="4097">
                  <c:v>0.8196</c:v>
                </c:pt>
                <c:pt idx="4098">
                  <c:v>0.81979999999999997</c:v>
                </c:pt>
                <c:pt idx="4099">
                  <c:v>0.82</c:v>
                </c:pt>
                <c:pt idx="4100">
                  <c:v>0.82020000000000004</c:v>
                </c:pt>
                <c:pt idx="4101">
                  <c:v>0.82040000000000002</c:v>
                </c:pt>
                <c:pt idx="4102">
                  <c:v>0.8206</c:v>
                </c:pt>
                <c:pt idx="4103">
                  <c:v>0.82079999999999997</c:v>
                </c:pt>
                <c:pt idx="4104">
                  <c:v>0.82099999999999995</c:v>
                </c:pt>
                <c:pt idx="4105">
                  <c:v>0.82120000000000004</c:v>
                </c:pt>
                <c:pt idx="4106">
                  <c:v>0.82140000000000002</c:v>
                </c:pt>
                <c:pt idx="4107">
                  <c:v>0.8216</c:v>
                </c:pt>
                <c:pt idx="4108">
                  <c:v>0.82179999999999997</c:v>
                </c:pt>
                <c:pt idx="4109">
                  <c:v>0.82199999999999995</c:v>
                </c:pt>
                <c:pt idx="4110">
                  <c:v>0.82220000000000004</c:v>
                </c:pt>
                <c:pt idx="4111">
                  <c:v>0.82240000000000002</c:v>
                </c:pt>
                <c:pt idx="4112">
                  <c:v>0.8226</c:v>
                </c:pt>
                <c:pt idx="4113">
                  <c:v>0.82279999999999998</c:v>
                </c:pt>
                <c:pt idx="4114">
                  <c:v>0.82299999999999995</c:v>
                </c:pt>
                <c:pt idx="4115">
                  <c:v>0.82320000000000004</c:v>
                </c:pt>
                <c:pt idx="4116">
                  <c:v>0.82340000000000002</c:v>
                </c:pt>
                <c:pt idx="4117">
                  <c:v>0.8236</c:v>
                </c:pt>
                <c:pt idx="4118">
                  <c:v>0.82379999999999998</c:v>
                </c:pt>
                <c:pt idx="4119">
                  <c:v>0.82399999999999995</c:v>
                </c:pt>
                <c:pt idx="4120">
                  <c:v>0.82420000000000004</c:v>
                </c:pt>
                <c:pt idx="4121">
                  <c:v>0.82440000000000002</c:v>
                </c:pt>
                <c:pt idx="4122">
                  <c:v>0.8246</c:v>
                </c:pt>
                <c:pt idx="4123">
                  <c:v>0.82479999999999998</c:v>
                </c:pt>
                <c:pt idx="4124">
                  <c:v>0.82499999999999996</c:v>
                </c:pt>
                <c:pt idx="4125">
                  <c:v>0.82520000000000004</c:v>
                </c:pt>
                <c:pt idx="4126">
                  <c:v>0.82540000000000002</c:v>
                </c:pt>
                <c:pt idx="4127">
                  <c:v>0.8256</c:v>
                </c:pt>
                <c:pt idx="4128">
                  <c:v>0.82579999999999998</c:v>
                </c:pt>
                <c:pt idx="4129">
                  <c:v>0.82599999999999996</c:v>
                </c:pt>
                <c:pt idx="4130">
                  <c:v>0.82620000000000005</c:v>
                </c:pt>
                <c:pt idx="4131">
                  <c:v>0.82640000000000002</c:v>
                </c:pt>
                <c:pt idx="4132">
                  <c:v>0.8266</c:v>
                </c:pt>
                <c:pt idx="4133">
                  <c:v>0.82679999999999998</c:v>
                </c:pt>
                <c:pt idx="4134">
                  <c:v>0.82699999999999996</c:v>
                </c:pt>
                <c:pt idx="4135">
                  <c:v>0.82720000000000005</c:v>
                </c:pt>
                <c:pt idx="4136">
                  <c:v>0.82740000000000002</c:v>
                </c:pt>
                <c:pt idx="4137">
                  <c:v>0.8276</c:v>
                </c:pt>
                <c:pt idx="4138">
                  <c:v>0.82779999999999998</c:v>
                </c:pt>
                <c:pt idx="4139">
                  <c:v>0.82799999999999996</c:v>
                </c:pt>
                <c:pt idx="4140">
                  <c:v>0.82820000000000005</c:v>
                </c:pt>
                <c:pt idx="4141">
                  <c:v>0.82840000000000003</c:v>
                </c:pt>
                <c:pt idx="4142">
                  <c:v>0.8286</c:v>
                </c:pt>
                <c:pt idx="4143">
                  <c:v>0.82879999999999998</c:v>
                </c:pt>
                <c:pt idx="4144">
                  <c:v>0.82899999999999996</c:v>
                </c:pt>
                <c:pt idx="4145">
                  <c:v>0.82920000000000005</c:v>
                </c:pt>
                <c:pt idx="4146">
                  <c:v>0.82940000000000003</c:v>
                </c:pt>
                <c:pt idx="4147">
                  <c:v>0.8296</c:v>
                </c:pt>
                <c:pt idx="4148">
                  <c:v>0.82979999999999998</c:v>
                </c:pt>
                <c:pt idx="4149">
                  <c:v>0.83</c:v>
                </c:pt>
                <c:pt idx="4150">
                  <c:v>0.83020000000000005</c:v>
                </c:pt>
                <c:pt idx="4151">
                  <c:v>0.83040000000000003</c:v>
                </c:pt>
                <c:pt idx="4152">
                  <c:v>0.8306</c:v>
                </c:pt>
                <c:pt idx="4153">
                  <c:v>0.83079999999999998</c:v>
                </c:pt>
                <c:pt idx="4154">
                  <c:v>0.83099999999999996</c:v>
                </c:pt>
                <c:pt idx="4155">
                  <c:v>0.83120000000000005</c:v>
                </c:pt>
                <c:pt idx="4156">
                  <c:v>0.83140000000000003</c:v>
                </c:pt>
                <c:pt idx="4157">
                  <c:v>0.83160000000000001</c:v>
                </c:pt>
                <c:pt idx="4158">
                  <c:v>0.83179999999999998</c:v>
                </c:pt>
                <c:pt idx="4159">
                  <c:v>0.83199999999999996</c:v>
                </c:pt>
                <c:pt idx="4160">
                  <c:v>0.83220000000000005</c:v>
                </c:pt>
                <c:pt idx="4161">
                  <c:v>0.83240000000000003</c:v>
                </c:pt>
                <c:pt idx="4162">
                  <c:v>0.83260000000000001</c:v>
                </c:pt>
                <c:pt idx="4163">
                  <c:v>0.83279999999999998</c:v>
                </c:pt>
                <c:pt idx="4164">
                  <c:v>0.83299999999999996</c:v>
                </c:pt>
                <c:pt idx="4165">
                  <c:v>0.83320000000000005</c:v>
                </c:pt>
                <c:pt idx="4166">
                  <c:v>0.83340000000000003</c:v>
                </c:pt>
                <c:pt idx="4167">
                  <c:v>0.83360000000000001</c:v>
                </c:pt>
                <c:pt idx="4168">
                  <c:v>0.83379999999999999</c:v>
                </c:pt>
                <c:pt idx="4169">
                  <c:v>0.83399999999999996</c:v>
                </c:pt>
                <c:pt idx="4170">
                  <c:v>0.83420000000000005</c:v>
                </c:pt>
                <c:pt idx="4171">
                  <c:v>0.83440000000000003</c:v>
                </c:pt>
                <c:pt idx="4172">
                  <c:v>0.83460000000000001</c:v>
                </c:pt>
                <c:pt idx="4173">
                  <c:v>0.83479999999999999</c:v>
                </c:pt>
                <c:pt idx="4174">
                  <c:v>0.83499999999999996</c:v>
                </c:pt>
                <c:pt idx="4175">
                  <c:v>0.83520000000000005</c:v>
                </c:pt>
                <c:pt idx="4176">
                  <c:v>0.83540000000000003</c:v>
                </c:pt>
                <c:pt idx="4177">
                  <c:v>0.83560000000000001</c:v>
                </c:pt>
                <c:pt idx="4178">
                  <c:v>0.83579999999999999</c:v>
                </c:pt>
                <c:pt idx="4179">
                  <c:v>0.83599999999999997</c:v>
                </c:pt>
                <c:pt idx="4180">
                  <c:v>0.83620000000000005</c:v>
                </c:pt>
                <c:pt idx="4181">
                  <c:v>0.83640000000000003</c:v>
                </c:pt>
                <c:pt idx="4182">
                  <c:v>0.83660000000000001</c:v>
                </c:pt>
                <c:pt idx="4183">
                  <c:v>0.83679999999999999</c:v>
                </c:pt>
                <c:pt idx="4184">
                  <c:v>0.83699999999999997</c:v>
                </c:pt>
                <c:pt idx="4185">
                  <c:v>0.83720000000000006</c:v>
                </c:pt>
                <c:pt idx="4186">
                  <c:v>0.83740000000000003</c:v>
                </c:pt>
                <c:pt idx="4187">
                  <c:v>0.83760000000000001</c:v>
                </c:pt>
                <c:pt idx="4188">
                  <c:v>0.83779999999999999</c:v>
                </c:pt>
                <c:pt idx="4189">
                  <c:v>0.83799999999999997</c:v>
                </c:pt>
                <c:pt idx="4190">
                  <c:v>0.83819999999999995</c:v>
                </c:pt>
                <c:pt idx="4191">
                  <c:v>0.83840000000000003</c:v>
                </c:pt>
                <c:pt idx="4192">
                  <c:v>0.83860000000000001</c:v>
                </c:pt>
                <c:pt idx="4193">
                  <c:v>0.83879999999999999</c:v>
                </c:pt>
                <c:pt idx="4194">
                  <c:v>0.83899999999999997</c:v>
                </c:pt>
                <c:pt idx="4195">
                  <c:v>0.83919999999999995</c:v>
                </c:pt>
                <c:pt idx="4196">
                  <c:v>0.83940000000000003</c:v>
                </c:pt>
                <c:pt idx="4197">
                  <c:v>0.83960000000000001</c:v>
                </c:pt>
                <c:pt idx="4198">
                  <c:v>0.83979999999999999</c:v>
                </c:pt>
                <c:pt idx="4199">
                  <c:v>0.84</c:v>
                </c:pt>
                <c:pt idx="4200">
                  <c:v>0.84019999999999995</c:v>
                </c:pt>
                <c:pt idx="4201">
                  <c:v>0.84040000000000004</c:v>
                </c:pt>
                <c:pt idx="4202">
                  <c:v>0.84060000000000001</c:v>
                </c:pt>
                <c:pt idx="4203">
                  <c:v>0.84079999999999999</c:v>
                </c:pt>
                <c:pt idx="4204">
                  <c:v>0.84099999999999997</c:v>
                </c:pt>
                <c:pt idx="4205">
                  <c:v>0.84119999999999995</c:v>
                </c:pt>
                <c:pt idx="4206">
                  <c:v>0.84140000000000004</c:v>
                </c:pt>
                <c:pt idx="4207">
                  <c:v>0.84160000000000001</c:v>
                </c:pt>
                <c:pt idx="4208">
                  <c:v>0.84179999999999999</c:v>
                </c:pt>
                <c:pt idx="4209">
                  <c:v>0.84199999999999997</c:v>
                </c:pt>
                <c:pt idx="4210">
                  <c:v>0.84219999999999995</c:v>
                </c:pt>
                <c:pt idx="4211">
                  <c:v>0.84240000000000004</c:v>
                </c:pt>
                <c:pt idx="4212">
                  <c:v>0.84260000000000002</c:v>
                </c:pt>
                <c:pt idx="4213">
                  <c:v>0.84279999999999999</c:v>
                </c:pt>
                <c:pt idx="4214">
                  <c:v>0.84299999999999997</c:v>
                </c:pt>
                <c:pt idx="4215">
                  <c:v>0.84319999999999995</c:v>
                </c:pt>
                <c:pt idx="4216">
                  <c:v>0.84340000000000004</c:v>
                </c:pt>
                <c:pt idx="4217">
                  <c:v>0.84360000000000002</c:v>
                </c:pt>
                <c:pt idx="4218">
                  <c:v>0.84379999999999999</c:v>
                </c:pt>
                <c:pt idx="4219">
                  <c:v>0.84399999999999997</c:v>
                </c:pt>
                <c:pt idx="4220">
                  <c:v>0.84419999999999995</c:v>
                </c:pt>
                <c:pt idx="4221">
                  <c:v>0.84440000000000004</c:v>
                </c:pt>
                <c:pt idx="4222">
                  <c:v>0.84460000000000002</c:v>
                </c:pt>
                <c:pt idx="4223">
                  <c:v>0.8448</c:v>
                </c:pt>
                <c:pt idx="4224">
                  <c:v>0.84499999999999997</c:v>
                </c:pt>
                <c:pt idx="4225">
                  <c:v>0.84519999999999995</c:v>
                </c:pt>
                <c:pt idx="4226">
                  <c:v>0.84540000000000004</c:v>
                </c:pt>
                <c:pt idx="4227">
                  <c:v>0.84560000000000002</c:v>
                </c:pt>
                <c:pt idx="4228">
                  <c:v>0.8458</c:v>
                </c:pt>
                <c:pt idx="4229">
                  <c:v>0.84599999999999997</c:v>
                </c:pt>
                <c:pt idx="4230">
                  <c:v>0.84619999999999995</c:v>
                </c:pt>
                <c:pt idx="4231">
                  <c:v>0.84640000000000004</c:v>
                </c:pt>
                <c:pt idx="4232">
                  <c:v>0.84660000000000002</c:v>
                </c:pt>
                <c:pt idx="4233">
                  <c:v>0.8468</c:v>
                </c:pt>
                <c:pt idx="4234">
                  <c:v>0.84699999999999998</c:v>
                </c:pt>
                <c:pt idx="4235">
                  <c:v>0.84719999999999995</c:v>
                </c:pt>
                <c:pt idx="4236">
                  <c:v>0.84740000000000004</c:v>
                </c:pt>
                <c:pt idx="4237">
                  <c:v>0.84760000000000002</c:v>
                </c:pt>
                <c:pt idx="4238">
                  <c:v>0.8478</c:v>
                </c:pt>
                <c:pt idx="4239">
                  <c:v>0.84799999999999998</c:v>
                </c:pt>
                <c:pt idx="4240">
                  <c:v>0.84819999999999995</c:v>
                </c:pt>
                <c:pt idx="4241">
                  <c:v>0.84840000000000004</c:v>
                </c:pt>
                <c:pt idx="4242">
                  <c:v>0.84860000000000002</c:v>
                </c:pt>
                <c:pt idx="4243">
                  <c:v>0.8488</c:v>
                </c:pt>
                <c:pt idx="4244">
                  <c:v>0.84899999999999998</c:v>
                </c:pt>
                <c:pt idx="4245">
                  <c:v>0.84919999999999995</c:v>
                </c:pt>
                <c:pt idx="4246">
                  <c:v>0.84940000000000004</c:v>
                </c:pt>
                <c:pt idx="4247">
                  <c:v>0.84960000000000002</c:v>
                </c:pt>
                <c:pt idx="4248">
                  <c:v>0.8498</c:v>
                </c:pt>
                <c:pt idx="4249">
                  <c:v>0.85</c:v>
                </c:pt>
                <c:pt idx="4250">
                  <c:v>0.85019999999999996</c:v>
                </c:pt>
                <c:pt idx="4251">
                  <c:v>0.85040000000000004</c:v>
                </c:pt>
                <c:pt idx="4252">
                  <c:v>0.85060000000000002</c:v>
                </c:pt>
                <c:pt idx="4253">
                  <c:v>0.8508</c:v>
                </c:pt>
                <c:pt idx="4254">
                  <c:v>0.85099999999999998</c:v>
                </c:pt>
                <c:pt idx="4255">
                  <c:v>0.85119999999999996</c:v>
                </c:pt>
                <c:pt idx="4256">
                  <c:v>0.85140000000000005</c:v>
                </c:pt>
                <c:pt idx="4257">
                  <c:v>0.85160000000000002</c:v>
                </c:pt>
                <c:pt idx="4258">
                  <c:v>0.8518</c:v>
                </c:pt>
                <c:pt idx="4259">
                  <c:v>0.85199999999999998</c:v>
                </c:pt>
                <c:pt idx="4260">
                  <c:v>0.85219999999999996</c:v>
                </c:pt>
                <c:pt idx="4261">
                  <c:v>0.85240000000000005</c:v>
                </c:pt>
                <c:pt idx="4262">
                  <c:v>0.85260000000000002</c:v>
                </c:pt>
                <c:pt idx="4263">
                  <c:v>0.8528</c:v>
                </c:pt>
                <c:pt idx="4264">
                  <c:v>0.85299999999999998</c:v>
                </c:pt>
                <c:pt idx="4265">
                  <c:v>0.85319999999999996</c:v>
                </c:pt>
                <c:pt idx="4266">
                  <c:v>0.85340000000000005</c:v>
                </c:pt>
                <c:pt idx="4267">
                  <c:v>0.85360000000000003</c:v>
                </c:pt>
                <c:pt idx="4268">
                  <c:v>0.8538</c:v>
                </c:pt>
                <c:pt idx="4269">
                  <c:v>0.85399999999999998</c:v>
                </c:pt>
                <c:pt idx="4270">
                  <c:v>0.85419999999999996</c:v>
                </c:pt>
                <c:pt idx="4271">
                  <c:v>0.85440000000000005</c:v>
                </c:pt>
                <c:pt idx="4272">
                  <c:v>0.85460000000000003</c:v>
                </c:pt>
                <c:pt idx="4273">
                  <c:v>0.8548</c:v>
                </c:pt>
                <c:pt idx="4274">
                  <c:v>0.85499999999999998</c:v>
                </c:pt>
                <c:pt idx="4275">
                  <c:v>0.85519999999999996</c:v>
                </c:pt>
                <c:pt idx="4276">
                  <c:v>0.85540000000000005</c:v>
                </c:pt>
                <c:pt idx="4277">
                  <c:v>0.85560000000000003</c:v>
                </c:pt>
                <c:pt idx="4278">
                  <c:v>0.85580000000000001</c:v>
                </c:pt>
                <c:pt idx="4279">
                  <c:v>0.85599999999999998</c:v>
                </c:pt>
                <c:pt idx="4280">
                  <c:v>0.85619999999999996</c:v>
                </c:pt>
                <c:pt idx="4281">
                  <c:v>0.85640000000000005</c:v>
                </c:pt>
                <c:pt idx="4282">
                  <c:v>0.85660000000000003</c:v>
                </c:pt>
                <c:pt idx="4283">
                  <c:v>0.85680000000000001</c:v>
                </c:pt>
                <c:pt idx="4284">
                  <c:v>0.85699999999999998</c:v>
                </c:pt>
                <c:pt idx="4285">
                  <c:v>0.85719999999999996</c:v>
                </c:pt>
                <c:pt idx="4286">
                  <c:v>0.85740000000000005</c:v>
                </c:pt>
                <c:pt idx="4287">
                  <c:v>0.85760000000000003</c:v>
                </c:pt>
                <c:pt idx="4288">
                  <c:v>0.85780000000000001</c:v>
                </c:pt>
                <c:pt idx="4289">
                  <c:v>0.85799999999999998</c:v>
                </c:pt>
                <c:pt idx="4290">
                  <c:v>0.85819999999999996</c:v>
                </c:pt>
                <c:pt idx="4291">
                  <c:v>0.85840000000000005</c:v>
                </c:pt>
                <c:pt idx="4292">
                  <c:v>0.85860000000000003</c:v>
                </c:pt>
                <c:pt idx="4293">
                  <c:v>0.85880000000000001</c:v>
                </c:pt>
                <c:pt idx="4294">
                  <c:v>0.85899999999999999</c:v>
                </c:pt>
                <c:pt idx="4295">
                  <c:v>0.85919999999999996</c:v>
                </c:pt>
                <c:pt idx="4296">
                  <c:v>0.85940000000000005</c:v>
                </c:pt>
                <c:pt idx="4297">
                  <c:v>0.85960000000000003</c:v>
                </c:pt>
                <c:pt idx="4298">
                  <c:v>0.85980000000000001</c:v>
                </c:pt>
                <c:pt idx="4299">
                  <c:v>0.86</c:v>
                </c:pt>
                <c:pt idx="4300">
                  <c:v>0.86019999999999996</c:v>
                </c:pt>
                <c:pt idx="4301">
                  <c:v>0.86040000000000005</c:v>
                </c:pt>
                <c:pt idx="4302">
                  <c:v>0.86060000000000003</c:v>
                </c:pt>
                <c:pt idx="4303">
                  <c:v>0.86080000000000001</c:v>
                </c:pt>
                <c:pt idx="4304">
                  <c:v>0.86099999999999999</c:v>
                </c:pt>
                <c:pt idx="4305">
                  <c:v>0.86119999999999997</c:v>
                </c:pt>
                <c:pt idx="4306">
                  <c:v>0.86140000000000005</c:v>
                </c:pt>
                <c:pt idx="4307">
                  <c:v>0.86160000000000003</c:v>
                </c:pt>
                <c:pt idx="4308">
                  <c:v>0.86180000000000001</c:v>
                </c:pt>
                <c:pt idx="4309">
                  <c:v>0.86199999999999999</c:v>
                </c:pt>
                <c:pt idx="4310">
                  <c:v>0.86219999999999997</c:v>
                </c:pt>
                <c:pt idx="4311">
                  <c:v>0.86240000000000006</c:v>
                </c:pt>
                <c:pt idx="4312">
                  <c:v>0.86260000000000003</c:v>
                </c:pt>
                <c:pt idx="4313">
                  <c:v>0.86280000000000001</c:v>
                </c:pt>
                <c:pt idx="4314">
                  <c:v>0.86299999999999999</c:v>
                </c:pt>
                <c:pt idx="4315">
                  <c:v>0.86319999999999997</c:v>
                </c:pt>
                <c:pt idx="4316">
                  <c:v>0.86339999999999995</c:v>
                </c:pt>
                <c:pt idx="4317">
                  <c:v>0.86360000000000003</c:v>
                </c:pt>
                <c:pt idx="4318">
                  <c:v>0.86380000000000001</c:v>
                </c:pt>
                <c:pt idx="4319">
                  <c:v>0.86399999999999999</c:v>
                </c:pt>
                <c:pt idx="4320">
                  <c:v>0.86419999999999997</c:v>
                </c:pt>
                <c:pt idx="4321">
                  <c:v>0.86439999999999995</c:v>
                </c:pt>
                <c:pt idx="4322">
                  <c:v>0.86460000000000004</c:v>
                </c:pt>
                <c:pt idx="4323">
                  <c:v>0.86480000000000001</c:v>
                </c:pt>
                <c:pt idx="4324">
                  <c:v>0.86499999999999999</c:v>
                </c:pt>
                <c:pt idx="4325">
                  <c:v>0.86519999999999997</c:v>
                </c:pt>
                <c:pt idx="4326">
                  <c:v>0.86539999999999995</c:v>
                </c:pt>
                <c:pt idx="4327">
                  <c:v>0.86560000000000004</c:v>
                </c:pt>
                <c:pt idx="4328">
                  <c:v>0.86580000000000001</c:v>
                </c:pt>
                <c:pt idx="4329">
                  <c:v>0.86599999999999999</c:v>
                </c:pt>
                <c:pt idx="4330">
                  <c:v>0.86619999999999997</c:v>
                </c:pt>
                <c:pt idx="4331">
                  <c:v>0.86639999999999995</c:v>
                </c:pt>
                <c:pt idx="4332">
                  <c:v>0.86660000000000004</c:v>
                </c:pt>
                <c:pt idx="4333">
                  <c:v>0.86680000000000001</c:v>
                </c:pt>
                <c:pt idx="4334">
                  <c:v>0.86699999999999999</c:v>
                </c:pt>
                <c:pt idx="4335">
                  <c:v>0.86719999999999997</c:v>
                </c:pt>
                <c:pt idx="4336">
                  <c:v>0.86739999999999995</c:v>
                </c:pt>
                <c:pt idx="4337">
                  <c:v>0.86760000000000004</c:v>
                </c:pt>
                <c:pt idx="4338">
                  <c:v>0.86780000000000002</c:v>
                </c:pt>
                <c:pt idx="4339">
                  <c:v>0.86799999999999999</c:v>
                </c:pt>
                <c:pt idx="4340">
                  <c:v>0.86819999999999997</c:v>
                </c:pt>
                <c:pt idx="4341">
                  <c:v>0.86839999999999995</c:v>
                </c:pt>
                <c:pt idx="4342">
                  <c:v>0.86860000000000004</c:v>
                </c:pt>
                <c:pt idx="4343">
                  <c:v>0.86880000000000002</c:v>
                </c:pt>
                <c:pt idx="4344">
                  <c:v>0.86899999999999999</c:v>
                </c:pt>
                <c:pt idx="4345">
                  <c:v>0.86919999999999997</c:v>
                </c:pt>
                <c:pt idx="4346">
                  <c:v>0.86939999999999995</c:v>
                </c:pt>
                <c:pt idx="4347">
                  <c:v>0.86960000000000004</c:v>
                </c:pt>
                <c:pt idx="4348">
                  <c:v>0.86980000000000002</c:v>
                </c:pt>
                <c:pt idx="4349">
                  <c:v>0.87</c:v>
                </c:pt>
                <c:pt idx="4350">
                  <c:v>0.87019999999999997</c:v>
                </c:pt>
                <c:pt idx="4351">
                  <c:v>0.87039999999999995</c:v>
                </c:pt>
                <c:pt idx="4352">
                  <c:v>0.87060000000000004</c:v>
                </c:pt>
                <c:pt idx="4353">
                  <c:v>0.87080000000000002</c:v>
                </c:pt>
                <c:pt idx="4354">
                  <c:v>0.871</c:v>
                </c:pt>
                <c:pt idx="4355">
                  <c:v>0.87119999999999997</c:v>
                </c:pt>
                <c:pt idx="4356">
                  <c:v>0.87139999999999995</c:v>
                </c:pt>
                <c:pt idx="4357">
                  <c:v>0.87160000000000004</c:v>
                </c:pt>
                <c:pt idx="4358">
                  <c:v>0.87180000000000002</c:v>
                </c:pt>
                <c:pt idx="4359">
                  <c:v>0.872</c:v>
                </c:pt>
                <c:pt idx="4360">
                  <c:v>0.87219999999999998</c:v>
                </c:pt>
                <c:pt idx="4361">
                  <c:v>0.87239999999999995</c:v>
                </c:pt>
                <c:pt idx="4362">
                  <c:v>0.87260000000000004</c:v>
                </c:pt>
                <c:pt idx="4363">
                  <c:v>0.87280000000000002</c:v>
                </c:pt>
                <c:pt idx="4364">
                  <c:v>0.873</c:v>
                </c:pt>
                <c:pt idx="4365">
                  <c:v>0.87319999999999998</c:v>
                </c:pt>
                <c:pt idx="4366">
                  <c:v>0.87339999999999995</c:v>
                </c:pt>
                <c:pt idx="4367">
                  <c:v>0.87360000000000004</c:v>
                </c:pt>
                <c:pt idx="4368">
                  <c:v>0.87380000000000002</c:v>
                </c:pt>
                <c:pt idx="4369">
                  <c:v>0.874</c:v>
                </c:pt>
                <c:pt idx="4370">
                  <c:v>0.87419999999999998</c:v>
                </c:pt>
                <c:pt idx="4371">
                  <c:v>0.87439999999999996</c:v>
                </c:pt>
                <c:pt idx="4372">
                  <c:v>0.87460000000000004</c:v>
                </c:pt>
                <c:pt idx="4373">
                  <c:v>0.87480000000000002</c:v>
                </c:pt>
                <c:pt idx="4374">
                  <c:v>0.875</c:v>
                </c:pt>
                <c:pt idx="4375">
                  <c:v>0.87519999999999998</c:v>
                </c:pt>
                <c:pt idx="4376">
                  <c:v>0.87539999999999996</c:v>
                </c:pt>
                <c:pt idx="4377">
                  <c:v>0.87560000000000004</c:v>
                </c:pt>
                <c:pt idx="4378">
                  <c:v>0.87580000000000002</c:v>
                </c:pt>
                <c:pt idx="4379">
                  <c:v>0.876</c:v>
                </c:pt>
                <c:pt idx="4380">
                  <c:v>0.87619999999999998</c:v>
                </c:pt>
                <c:pt idx="4381">
                  <c:v>0.87639999999999996</c:v>
                </c:pt>
                <c:pt idx="4382">
                  <c:v>0.87660000000000005</c:v>
                </c:pt>
                <c:pt idx="4383">
                  <c:v>0.87680000000000002</c:v>
                </c:pt>
                <c:pt idx="4384">
                  <c:v>0.877</c:v>
                </c:pt>
                <c:pt idx="4385">
                  <c:v>0.87719999999999998</c:v>
                </c:pt>
                <c:pt idx="4386">
                  <c:v>0.87739999999999996</c:v>
                </c:pt>
                <c:pt idx="4387">
                  <c:v>0.87760000000000005</c:v>
                </c:pt>
                <c:pt idx="4388">
                  <c:v>0.87780000000000002</c:v>
                </c:pt>
                <c:pt idx="4389">
                  <c:v>0.878</c:v>
                </c:pt>
                <c:pt idx="4390">
                  <c:v>0.87819999999999998</c:v>
                </c:pt>
                <c:pt idx="4391">
                  <c:v>0.87839999999999996</c:v>
                </c:pt>
                <c:pt idx="4392">
                  <c:v>0.87860000000000005</c:v>
                </c:pt>
                <c:pt idx="4393">
                  <c:v>0.87880000000000003</c:v>
                </c:pt>
                <c:pt idx="4394">
                  <c:v>0.879</c:v>
                </c:pt>
                <c:pt idx="4395">
                  <c:v>0.87919999999999998</c:v>
                </c:pt>
                <c:pt idx="4396">
                  <c:v>0.87939999999999996</c:v>
                </c:pt>
                <c:pt idx="4397">
                  <c:v>0.87960000000000005</c:v>
                </c:pt>
                <c:pt idx="4398">
                  <c:v>0.87980000000000003</c:v>
                </c:pt>
                <c:pt idx="4399">
                  <c:v>0.88</c:v>
                </c:pt>
                <c:pt idx="4400">
                  <c:v>0.88019999999999998</c:v>
                </c:pt>
                <c:pt idx="4401">
                  <c:v>0.88039999999999996</c:v>
                </c:pt>
                <c:pt idx="4402">
                  <c:v>0.88060000000000005</c:v>
                </c:pt>
                <c:pt idx="4403">
                  <c:v>0.88080000000000003</c:v>
                </c:pt>
                <c:pt idx="4404">
                  <c:v>0.88100000000000001</c:v>
                </c:pt>
                <c:pt idx="4405">
                  <c:v>0.88119999999999998</c:v>
                </c:pt>
                <c:pt idx="4406">
                  <c:v>0.88139999999999996</c:v>
                </c:pt>
                <c:pt idx="4407">
                  <c:v>0.88160000000000005</c:v>
                </c:pt>
                <c:pt idx="4408">
                  <c:v>0.88180000000000003</c:v>
                </c:pt>
                <c:pt idx="4409">
                  <c:v>0.88200000000000001</c:v>
                </c:pt>
                <c:pt idx="4410">
                  <c:v>0.88219999999999998</c:v>
                </c:pt>
                <c:pt idx="4411">
                  <c:v>0.88239999999999996</c:v>
                </c:pt>
                <c:pt idx="4412">
                  <c:v>0.88260000000000005</c:v>
                </c:pt>
                <c:pt idx="4413">
                  <c:v>0.88280000000000003</c:v>
                </c:pt>
                <c:pt idx="4414">
                  <c:v>0.88300000000000001</c:v>
                </c:pt>
                <c:pt idx="4415">
                  <c:v>0.88319999999999999</c:v>
                </c:pt>
                <c:pt idx="4416">
                  <c:v>0.88339999999999996</c:v>
                </c:pt>
                <c:pt idx="4417">
                  <c:v>0.88360000000000005</c:v>
                </c:pt>
                <c:pt idx="4418">
                  <c:v>0.88380000000000003</c:v>
                </c:pt>
                <c:pt idx="4419">
                  <c:v>0.88400000000000001</c:v>
                </c:pt>
                <c:pt idx="4420">
                  <c:v>0.88419999999999999</c:v>
                </c:pt>
                <c:pt idx="4421">
                  <c:v>0.88439999999999996</c:v>
                </c:pt>
                <c:pt idx="4422">
                  <c:v>0.88460000000000005</c:v>
                </c:pt>
                <c:pt idx="4423">
                  <c:v>0.88480000000000003</c:v>
                </c:pt>
                <c:pt idx="4424">
                  <c:v>0.88500000000000001</c:v>
                </c:pt>
                <c:pt idx="4425">
                  <c:v>0.88519999999999999</c:v>
                </c:pt>
                <c:pt idx="4426">
                  <c:v>0.88539999999999996</c:v>
                </c:pt>
                <c:pt idx="4427">
                  <c:v>0.88560000000000005</c:v>
                </c:pt>
                <c:pt idx="4428">
                  <c:v>0.88580000000000003</c:v>
                </c:pt>
                <c:pt idx="4429">
                  <c:v>0.88600000000000001</c:v>
                </c:pt>
                <c:pt idx="4430">
                  <c:v>0.88619999999999999</c:v>
                </c:pt>
                <c:pt idx="4431">
                  <c:v>0.88639999999999997</c:v>
                </c:pt>
                <c:pt idx="4432">
                  <c:v>0.88660000000000005</c:v>
                </c:pt>
                <c:pt idx="4433">
                  <c:v>0.88680000000000003</c:v>
                </c:pt>
                <c:pt idx="4434">
                  <c:v>0.88700000000000001</c:v>
                </c:pt>
                <c:pt idx="4435">
                  <c:v>0.88719999999999999</c:v>
                </c:pt>
                <c:pt idx="4436">
                  <c:v>0.88739999999999997</c:v>
                </c:pt>
                <c:pt idx="4437">
                  <c:v>0.88759999999999994</c:v>
                </c:pt>
                <c:pt idx="4438">
                  <c:v>0.88780000000000003</c:v>
                </c:pt>
                <c:pt idx="4439">
                  <c:v>0.88800000000000001</c:v>
                </c:pt>
                <c:pt idx="4440">
                  <c:v>0.88819999999999999</c:v>
                </c:pt>
                <c:pt idx="4441">
                  <c:v>0.88839999999999997</c:v>
                </c:pt>
                <c:pt idx="4442">
                  <c:v>0.88859999999999995</c:v>
                </c:pt>
                <c:pt idx="4443">
                  <c:v>0.88880000000000003</c:v>
                </c:pt>
                <c:pt idx="4444">
                  <c:v>0.88900000000000001</c:v>
                </c:pt>
                <c:pt idx="4445">
                  <c:v>0.88919999999999999</c:v>
                </c:pt>
                <c:pt idx="4446">
                  <c:v>0.88939999999999997</c:v>
                </c:pt>
                <c:pt idx="4447">
                  <c:v>0.88959999999999995</c:v>
                </c:pt>
                <c:pt idx="4448">
                  <c:v>0.88980000000000004</c:v>
                </c:pt>
                <c:pt idx="4449">
                  <c:v>0.89</c:v>
                </c:pt>
                <c:pt idx="4450">
                  <c:v>0.89019999999999999</c:v>
                </c:pt>
                <c:pt idx="4451">
                  <c:v>0.89039999999999997</c:v>
                </c:pt>
                <c:pt idx="4452">
                  <c:v>0.89059999999999995</c:v>
                </c:pt>
                <c:pt idx="4453">
                  <c:v>0.89080000000000004</c:v>
                </c:pt>
                <c:pt idx="4454">
                  <c:v>0.89100000000000001</c:v>
                </c:pt>
                <c:pt idx="4455">
                  <c:v>0.89119999999999999</c:v>
                </c:pt>
                <c:pt idx="4456">
                  <c:v>0.89139999999999997</c:v>
                </c:pt>
                <c:pt idx="4457">
                  <c:v>0.89159999999999995</c:v>
                </c:pt>
                <c:pt idx="4458">
                  <c:v>0.89180000000000004</c:v>
                </c:pt>
                <c:pt idx="4459">
                  <c:v>0.89200000000000002</c:v>
                </c:pt>
                <c:pt idx="4460">
                  <c:v>0.89219999999999999</c:v>
                </c:pt>
                <c:pt idx="4461">
                  <c:v>0.89239999999999997</c:v>
                </c:pt>
                <c:pt idx="4462">
                  <c:v>0.89259999999999995</c:v>
                </c:pt>
                <c:pt idx="4463">
                  <c:v>0.89280000000000004</c:v>
                </c:pt>
                <c:pt idx="4464">
                  <c:v>0.89300000000000002</c:v>
                </c:pt>
                <c:pt idx="4465">
                  <c:v>0.89319999999999999</c:v>
                </c:pt>
                <c:pt idx="4466">
                  <c:v>0.89339999999999997</c:v>
                </c:pt>
                <c:pt idx="4467">
                  <c:v>0.89359999999999995</c:v>
                </c:pt>
                <c:pt idx="4468">
                  <c:v>0.89380000000000004</c:v>
                </c:pt>
                <c:pt idx="4469">
                  <c:v>0.89400000000000002</c:v>
                </c:pt>
                <c:pt idx="4470">
                  <c:v>0.89419999999999999</c:v>
                </c:pt>
                <c:pt idx="4471">
                  <c:v>0.89439999999999997</c:v>
                </c:pt>
                <c:pt idx="4472">
                  <c:v>0.89459999999999995</c:v>
                </c:pt>
                <c:pt idx="4473">
                  <c:v>0.89480000000000004</c:v>
                </c:pt>
                <c:pt idx="4474">
                  <c:v>0.89500000000000002</c:v>
                </c:pt>
                <c:pt idx="4475">
                  <c:v>0.8952</c:v>
                </c:pt>
                <c:pt idx="4476">
                  <c:v>0.89539999999999997</c:v>
                </c:pt>
                <c:pt idx="4477">
                  <c:v>0.89559999999999995</c:v>
                </c:pt>
                <c:pt idx="4478">
                  <c:v>0.89580000000000004</c:v>
                </c:pt>
                <c:pt idx="4479">
                  <c:v>0.89600000000000002</c:v>
                </c:pt>
                <c:pt idx="4480">
                  <c:v>0.8962</c:v>
                </c:pt>
                <c:pt idx="4481">
                  <c:v>0.89639999999999997</c:v>
                </c:pt>
                <c:pt idx="4482">
                  <c:v>0.89659999999999995</c:v>
                </c:pt>
                <c:pt idx="4483">
                  <c:v>0.89680000000000004</c:v>
                </c:pt>
                <c:pt idx="4484">
                  <c:v>0.89700000000000002</c:v>
                </c:pt>
                <c:pt idx="4485">
                  <c:v>0.8972</c:v>
                </c:pt>
                <c:pt idx="4486">
                  <c:v>0.89739999999999998</c:v>
                </c:pt>
                <c:pt idx="4487">
                  <c:v>0.89759999999999995</c:v>
                </c:pt>
                <c:pt idx="4488">
                  <c:v>0.89780000000000004</c:v>
                </c:pt>
                <c:pt idx="4489">
                  <c:v>0.89800000000000002</c:v>
                </c:pt>
                <c:pt idx="4490">
                  <c:v>0.8982</c:v>
                </c:pt>
                <c:pt idx="4491">
                  <c:v>0.89839999999999998</c:v>
                </c:pt>
                <c:pt idx="4492">
                  <c:v>0.89859999999999995</c:v>
                </c:pt>
                <c:pt idx="4493">
                  <c:v>0.89880000000000004</c:v>
                </c:pt>
                <c:pt idx="4494">
                  <c:v>0.89900000000000002</c:v>
                </c:pt>
                <c:pt idx="4495">
                  <c:v>0.8992</c:v>
                </c:pt>
                <c:pt idx="4496">
                  <c:v>0.89939999999999998</c:v>
                </c:pt>
                <c:pt idx="4497">
                  <c:v>0.89959999999999996</c:v>
                </c:pt>
                <c:pt idx="4498">
                  <c:v>0.89980000000000004</c:v>
                </c:pt>
                <c:pt idx="4499">
                  <c:v>0.9</c:v>
                </c:pt>
                <c:pt idx="4500">
                  <c:v>0.9002</c:v>
                </c:pt>
                <c:pt idx="4501">
                  <c:v>0.90039999999999998</c:v>
                </c:pt>
                <c:pt idx="4502">
                  <c:v>0.90059999999999996</c:v>
                </c:pt>
                <c:pt idx="4503">
                  <c:v>0.90080000000000005</c:v>
                </c:pt>
                <c:pt idx="4504">
                  <c:v>0.90100000000000002</c:v>
                </c:pt>
                <c:pt idx="4505">
                  <c:v>0.9012</c:v>
                </c:pt>
                <c:pt idx="4506">
                  <c:v>0.90139999999999998</c:v>
                </c:pt>
                <c:pt idx="4507">
                  <c:v>0.90159999999999996</c:v>
                </c:pt>
                <c:pt idx="4508">
                  <c:v>0.90180000000000005</c:v>
                </c:pt>
                <c:pt idx="4509">
                  <c:v>0.90200000000000002</c:v>
                </c:pt>
                <c:pt idx="4510">
                  <c:v>0.9022</c:v>
                </c:pt>
                <c:pt idx="4511">
                  <c:v>0.90239999999999998</c:v>
                </c:pt>
                <c:pt idx="4512">
                  <c:v>0.90259999999999996</c:v>
                </c:pt>
                <c:pt idx="4513">
                  <c:v>0.90280000000000005</c:v>
                </c:pt>
                <c:pt idx="4514">
                  <c:v>0.90300000000000002</c:v>
                </c:pt>
                <c:pt idx="4515">
                  <c:v>0.9032</c:v>
                </c:pt>
                <c:pt idx="4516">
                  <c:v>0.90339999999999998</c:v>
                </c:pt>
                <c:pt idx="4517">
                  <c:v>0.90359999999999996</c:v>
                </c:pt>
                <c:pt idx="4518">
                  <c:v>0.90380000000000005</c:v>
                </c:pt>
                <c:pt idx="4519">
                  <c:v>0.90400000000000003</c:v>
                </c:pt>
                <c:pt idx="4520">
                  <c:v>0.9042</c:v>
                </c:pt>
                <c:pt idx="4521">
                  <c:v>0.90439999999999998</c:v>
                </c:pt>
                <c:pt idx="4522">
                  <c:v>0.90459999999999996</c:v>
                </c:pt>
                <c:pt idx="4523">
                  <c:v>0.90480000000000005</c:v>
                </c:pt>
                <c:pt idx="4524">
                  <c:v>0.90500000000000003</c:v>
                </c:pt>
                <c:pt idx="4525">
                  <c:v>0.9052</c:v>
                </c:pt>
                <c:pt idx="4526">
                  <c:v>0.90539999999999998</c:v>
                </c:pt>
                <c:pt idx="4527">
                  <c:v>0.90559999999999996</c:v>
                </c:pt>
                <c:pt idx="4528">
                  <c:v>0.90580000000000005</c:v>
                </c:pt>
                <c:pt idx="4529">
                  <c:v>0.90600000000000003</c:v>
                </c:pt>
                <c:pt idx="4530">
                  <c:v>0.90620000000000001</c:v>
                </c:pt>
                <c:pt idx="4531">
                  <c:v>0.90639999999999998</c:v>
                </c:pt>
                <c:pt idx="4532">
                  <c:v>0.90659999999999996</c:v>
                </c:pt>
                <c:pt idx="4533">
                  <c:v>0.90680000000000005</c:v>
                </c:pt>
                <c:pt idx="4534">
                  <c:v>0.90700000000000003</c:v>
                </c:pt>
                <c:pt idx="4535">
                  <c:v>0.90720000000000001</c:v>
                </c:pt>
                <c:pt idx="4536">
                  <c:v>0.90739999999999998</c:v>
                </c:pt>
                <c:pt idx="4537">
                  <c:v>0.90759999999999996</c:v>
                </c:pt>
                <c:pt idx="4538">
                  <c:v>0.90780000000000005</c:v>
                </c:pt>
                <c:pt idx="4539">
                  <c:v>0.90800000000000003</c:v>
                </c:pt>
                <c:pt idx="4540">
                  <c:v>0.90820000000000001</c:v>
                </c:pt>
                <c:pt idx="4541">
                  <c:v>0.90839999999999999</c:v>
                </c:pt>
                <c:pt idx="4542">
                  <c:v>0.90859999999999996</c:v>
                </c:pt>
                <c:pt idx="4543">
                  <c:v>0.90880000000000005</c:v>
                </c:pt>
                <c:pt idx="4544">
                  <c:v>0.90900000000000003</c:v>
                </c:pt>
                <c:pt idx="4545">
                  <c:v>0.90920000000000001</c:v>
                </c:pt>
                <c:pt idx="4546">
                  <c:v>0.90939999999999999</c:v>
                </c:pt>
                <c:pt idx="4547">
                  <c:v>0.90959999999999996</c:v>
                </c:pt>
                <c:pt idx="4548">
                  <c:v>0.90980000000000005</c:v>
                </c:pt>
                <c:pt idx="4549">
                  <c:v>0.91</c:v>
                </c:pt>
                <c:pt idx="4550">
                  <c:v>0.91020000000000001</c:v>
                </c:pt>
                <c:pt idx="4551">
                  <c:v>0.91039999999999999</c:v>
                </c:pt>
                <c:pt idx="4552">
                  <c:v>0.91059999999999997</c:v>
                </c:pt>
                <c:pt idx="4553">
                  <c:v>0.91080000000000005</c:v>
                </c:pt>
                <c:pt idx="4554">
                  <c:v>0.91100000000000003</c:v>
                </c:pt>
                <c:pt idx="4555">
                  <c:v>0.91120000000000001</c:v>
                </c:pt>
                <c:pt idx="4556">
                  <c:v>0.91139999999999999</c:v>
                </c:pt>
                <c:pt idx="4557">
                  <c:v>0.91159999999999997</c:v>
                </c:pt>
                <c:pt idx="4558">
                  <c:v>0.91180000000000005</c:v>
                </c:pt>
                <c:pt idx="4559">
                  <c:v>0.91200000000000003</c:v>
                </c:pt>
                <c:pt idx="4560">
                  <c:v>0.91220000000000001</c:v>
                </c:pt>
                <c:pt idx="4561">
                  <c:v>0.91239999999999999</c:v>
                </c:pt>
                <c:pt idx="4562">
                  <c:v>0.91259999999999997</c:v>
                </c:pt>
                <c:pt idx="4563">
                  <c:v>0.91279999999999994</c:v>
                </c:pt>
                <c:pt idx="4564">
                  <c:v>0.91300000000000003</c:v>
                </c:pt>
                <c:pt idx="4565">
                  <c:v>0.91320000000000001</c:v>
                </c:pt>
                <c:pt idx="4566">
                  <c:v>0.91339999999999999</c:v>
                </c:pt>
                <c:pt idx="4567">
                  <c:v>0.91359999999999997</c:v>
                </c:pt>
                <c:pt idx="4568">
                  <c:v>0.91379999999999995</c:v>
                </c:pt>
                <c:pt idx="4569">
                  <c:v>0.91400000000000003</c:v>
                </c:pt>
                <c:pt idx="4570">
                  <c:v>0.91420000000000001</c:v>
                </c:pt>
                <c:pt idx="4571">
                  <c:v>0.91439999999999999</c:v>
                </c:pt>
                <c:pt idx="4572">
                  <c:v>0.91459999999999997</c:v>
                </c:pt>
                <c:pt idx="4573">
                  <c:v>0.91479999999999995</c:v>
                </c:pt>
                <c:pt idx="4574">
                  <c:v>0.91500000000000004</c:v>
                </c:pt>
                <c:pt idx="4575">
                  <c:v>0.91520000000000001</c:v>
                </c:pt>
                <c:pt idx="4576">
                  <c:v>0.91539999999999999</c:v>
                </c:pt>
                <c:pt idx="4577">
                  <c:v>0.91559999999999997</c:v>
                </c:pt>
                <c:pt idx="4578">
                  <c:v>0.91579999999999995</c:v>
                </c:pt>
                <c:pt idx="4579">
                  <c:v>0.91600000000000004</c:v>
                </c:pt>
                <c:pt idx="4580">
                  <c:v>0.91620000000000001</c:v>
                </c:pt>
                <c:pt idx="4581">
                  <c:v>0.91639999999999999</c:v>
                </c:pt>
                <c:pt idx="4582">
                  <c:v>0.91659999999999997</c:v>
                </c:pt>
                <c:pt idx="4583">
                  <c:v>0.91679999999999995</c:v>
                </c:pt>
                <c:pt idx="4584">
                  <c:v>0.91700000000000004</c:v>
                </c:pt>
                <c:pt idx="4585">
                  <c:v>0.91720000000000002</c:v>
                </c:pt>
                <c:pt idx="4586">
                  <c:v>0.91739999999999999</c:v>
                </c:pt>
                <c:pt idx="4587">
                  <c:v>0.91759999999999997</c:v>
                </c:pt>
                <c:pt idx="4588">
                  <c:v>0.91779999999999995</c:v>
                </c:pt>
                <c:pt idx="4589">
                  <c:v>0.91800000000000004</c:v>
                </c:pt>
                <c:pt idx="4590">
                  <c:v>0.91820000000000002</c:v>
                </c:pt>
                <c:pt idx="4591">
                  <c:v>0.91839999999999999</c:v>
                </c:pt>
                <c:pt idx="4592">
                  <c:v>0.91859999999999997</c:v>
                </c:pt>
                <c:pt idx="4593">
                  <c:v>0.91879999999999995</c:v>
                </c:pt>
                <c:pt idx="4594">
                  <c:v>0.91900000000000004</c:v>
                </c:pt>
                <c:pt idx="4595">
                  <c:v>0.91920000000000002</c:v>
                </c:pt>
                <c:pt idx="4596">
                  <c:v>0.9194</c:v>
                </c:pt>
                <c:pt idx="4597">
                  <c:v>0.91959999999999997</c:v>
                </c:pt>
                <c:pt idx="4598">
                  <c:v>0.91979999999999995</c:v>
                </c:pt>
                <c:pt idx="4599">
                  <c:v>0.92</c:v>
                </c:pt>
                <c:pt idx="4600">
                  <c:v>0.92020000000000002</c:v>
                </c:pt>
                <c:pt idx="4601">
                  <c:v>0.9204</c:v>
                </c:pt>
                <c:pt idx="4602">
                  <c:v>0.92059999999999997</c:v>
                </c:pt>
                <c:pt idx="4603">
                  <c:v>0.92079999999999995</c:v>
                </c:pt>
                <c:pt idx="4604">
                  <c:v>0.92100000000000004</c:v>
                </c:pt>
                <c:pt idx="4605">
                  <c:v>0.92120000000000002</c:v>
                </c:pt>
                <c:pt idx="4606">
                  <c:v>0.9214</c:v>
                </c:pt>
                <c:pt idx="4607">
                  <c:v>0.92159999999999997</c:v>
                </c:pt>
                <c:pt idx="4608">
                  <c:v>0.92179999999999995</c:v>
                </c:pt>
                <c:pt idx="4609">
                  <c:v>0.92200000000000004</c:v>
                </c:pt>
                <c:pt idx="4610">
                  <c:v>0.92220000000000002</c:v>
                </c:pt>
                <c:pt idx="4611">
                  <c:v>0.9224</c:v>
                </c:pt>
                <c:pt idx="4612">
                  <c:v>0.92259999999999998</c:v>
                </c:pt>
                <c:pt idx="4613">
                  <c:v>0.92279999999999995</c:v>
                </c:pt>
                <c:pt idx="4614">
                  <c:v>0.92300000000000004</c:v>
                </c:pt>
                <c:pt idx="4615">
                  <c:v>0.92320000000000002</c:v>
                </c:pt>
                <c:pt idx="4616">
                  <c:v>0.9234</c:v>
                </c:pt>
                <c:pt idx="4617">
                  <c:v>0.92359999999999998</c:v>
                </c:pt>
                <c:pt idx="4618">
                  <c:v>0.92379999999999995</c:v>
                </c:pt>
                <c:pt idx="4619">
                  <c:v>0.92400000000000004</c:v>
                </c:pt>
                <c:pt idx="4620">
                  <c:v>0.92420000000000002</c:v>
                </c:pt>
                <c:pt idx="4621">
                  <c:v>0.9244</c:v>
                </c:pt>
                <c:pt idx="4622">
                  <c:v>0.92459999999999998</c:v>
                </c:pt>
                <c:pt idx="4623">
                  <c:v>0.92479999999999996</c:v>
                </c:pt>
                <c:pt idx="4624">
                  <c:v>0.92500000000000004</c:v>
                </c:pt>
                <c:pt idx="4625">
                  <c:v>0.92520000000000002</c:v>
                </c:pt>
                <c:pt idx="4626">
                  <c:v>0.9254</c:v>
                </c:pt>
                <c:pt idx="4627">
                  <c:v>0.92559999999999998</c:v>
                </c:pt>
                <c:pt idx="4628">
                  <c:v>0.92579999999999996</c:v>
                </c:pt>
                <c:pt idx="4629">
                  <c:v>0.92600000000000005</c:v>
                </c:pt>
                <c:pt idx="4630">
                  <c:v>0.92620000000000002</c:v>
                </c:pt>
                <c:pt idx="4631">
                  <c:v>0.9264</c:v>
                </c:pt>
                <c:pt idx="4632">
                  <c:v>0.92659999999999998</c:v>
                </c:pt>
                <c:pt idx="4633">
                  <c:v>0.92679999999999996</c:v>
                </c:pt>
                <c:pt idx="4634">
                  <c:v>0.92700000000000005</c:v>
                </c:pt>
                <c:pt idx="4635">
                  <c:v>0.92720000000000002</c:v>
                </c:pt>
                <c:pt idx="4636">
                  <c:v>0.9274</c:v>
                </c:pt>
                <c:pt idx="4637">
                  <c:v>0.92759999999999998</c:v>
                </c:pt>
                <c:pt idx="4638">
                  <c:v>0.92779999999999996</c:v>
                </c:pt>
                <c:pt idx="4639">
                  <c:v>0.92800000000000005</c:v>
                </c:pt>
                <c:pt idx="4640">
                  <c:v>0.92820000000000003</c:v>
                </c:pt>
                <c:pt idx="4641">
                  <c:v>0.9284</c:v>
                </c:pt>
                <c:pt idx="4642">
                  <c:v>0.92859999999999998</c:v>
                </c:pt>
                <c:pt idx="4643">
                  <c:v>0.92879999999999996</c:v>
                </c:pt>
                <c:pt idx="4644">
                  <c:v>0.92900000000000005</c:v>
                </c:pt>
                <c:pt idx="4645">
                  <c:v>0.92920000000000003</c:v>
                </c:pt>
                <c:pt idx="4646">
                  <c:v>0.9294</c:v>
                </c:pt>
                <c:pt idx="4647">
                  <c:v>0.92959999999999998</c:v>
                </c:pt>
                <c:pt idx="4648">
                  <c:v>0.92979999999999996</c:v>
                </c:pt>
                <c:pt idx="4649">
                  <c:v>0.93</c:v>
                </c:pt>
                <c:pt idx="4650">
                  <c:v>0.93020000000000003</c:v>
                </c:pt>
                <c:pt idx="4651">
                  <c:v>0.9304</c:v>
                </c:pt>
                <c:pt idx="4652">
                  <c:v>0.93059999999999998</c:v>
                </c:pt>
                <c:pt idx="4653">
                  <c:v>0.93079999999999996</c:v>
                </c:pt>
                <c:pt idx="4654">
                  <c:v>0.93100000000000005</c:v>
                </c:pt>
                <c:pt idx="4655">
                  <c:v>0.93120000000000003</c:v>
                </c:pt>
                <c:pt idx="4656">
                  <c:v>0.93140000000000001</c:v>
                </c:pt>
                <c:pt idx="4657">
                  <c:v>0.93159999999999998</c:v>
                </c:pt>
                <c:pt idx="4658">
                  <c:v>0.93179999999999996</c:v>
                </c:pt>
                <c:pt idx="4659">
                  <c:v>0.93200000000000005</c:v>
                </c:pt>
                <c:pt idx="4660">
                  <c:v>0.93220000000000003</c:v>
                </c:pt>
                <c:pt idx="4661">
                  <c:v>0.93240000000000001</c:v>
                </c:pt>
                <c:pt idx="4662">
                  <c:v>0.93259999999999998</c:v>
                </c:pt>
                <c:pt idx="4663">
                  <c:v>0.93279999999999996</c:v>
                </c:pt>
                <c:pt idx="4664">
                  <c:v>0.93300000000000005</c:v>
                </c:pt>
                <c:pt idx="4665">
                  <c:v>0.93320000000000003</c:v>
                </c:pt>
                <c:pt idx="4666">
                  <c:v>0.93340000000000001</c:v>
                </c:pt>
                <c:pt idx="4667">
                  <c:v>0.93359999999999999</c:v>
                </c:pt>
                <c:pt idx="4668">
                  <c:v>0.93379999999999996</c:v>
                </c:pt>
                <c:pt idx="4669">
                  <c:v>0.93400000000000005</c:v>
                </c:pt>
                <c:pt idx="4670">
                  <c:v>0.93420000000000003</c:v>
                </c:pt>
                <c:pt idx="4671">
                  <c:v>0.93440000000000001</c:v>
                </c:pt>
                <c:pt idx="4672">
                  <c:v>0.93459999999999999</c:v>
                </c:pt>
                <c:pt idx="4673">
                  <c:v>0.93479999999999996</c:v>
                </c:pt>
                <c:pt idx="4674">
                  <c:v>0.93500000000000005</c:v>
                </c:pt>
                <c:pt idx="4675">
                  <c:v>0.93520000000000003</c:v>
                </c:pt>
                <c:pt idx="4676">
                  <c:v>0.93540000000000001</c:v>
                </c:pt>
                <c:pt idx="4677">
                  <c:v>0.93559999999999999</c:v>
                </c:pt>
                <c:pt idx="4678">
                  <c:v>0.93579999999999997</c:v>
                </c:pt>
                <c:pt idx="4679">
                  <c:v>0.93600000000000005</c:v>
                </c:pt>
                <c:pt idx="4680">
                  <c:v>0.93620000000000003</c:v>
                </c:pt>
                <c:pt idx="4681">
                  <c:v>0.93640000000000001</c:v>
                </c:pt>
                <c:pt idx="4682">
                  <c:v>0.93659999999999999</c:v>
                </c:pt>
                <c:pt idx="4683">
                  <c:v>0.93679999999999997</c:v>
                </c:pt>
                <c:pt idx="4684">
                  <c:v>0.93700000000000006</c:v>
                </c:pt>
                <c:pt idx="4685">
                  <c:v>0.93720000000000003</c:v>
                </c:pt>
                <c:pt idx="4686">
                  <c:v>0.93740000000000001</c:v>
                </c:pt>
                <c:pt idx="4687">
                  <c:v>0.93759999999999999</c:v>
                </c:pt>
                <c:pt idx="4688">
                  <c:v>0.93779999999999997</c:v>
                </c:pt>
                <c:pt idx="4689">
                  <c:v>0.93799999999999994</c:v>
                </c:pt>
                <c:pt idx="4690">
                  <c:v>0.93820000000000003</c:v>
                </c:pt>
                <c:pt idx="4691">
                  <c:v>0.93840000000000001</c:v>
                </c:pt>
                <c:pt idx="4692">
                  <c:v>0.93859999999999999</c:v>
                </c:pt>
                <c:pt idx="4693">
                  <c:v>0.93879999999999997</c:v>
                </c:pt>
                <c:pt idx="4694">
                  <c:v>0.93899999999999995</c:v>
                </c:pt>
                <c:pt idx="4695">
                  <c:v>0.93920000000000003</c:v>
                </c:pt>
                <c:pt idx="4696">
                  <c:v>0.93940000000000001</c:v>
                </c:pt>
                <c:pt idx="4697">
                  <c:v>0.93959999999999999</c:v>
                </c:pt>
                <c:pt idx="4698">
                  <c:v>0.93979999999999997</c:v>
                </c:pt>
                <c:pt idx="4699">
                  <c:v>0.94</c:v>
                </c:pt>
                <c:pt idx="4700">
                  <c:v>0.94020000000000004</c:v>
                </c:pt>
                <c:pt idx="4701">
                  <c:v>0.94040000000000001</c:v>
                </c:pt>
                <c:pt idx="4702">
                  <c:v>0.94059999999999999</c:v>
                </c:pt>
                <c:pt idx="4703">
                  <c:v>0.94079999999999997</c:v>
                </c:pt>
                <c:pt idx="4704">
                  <c:v>0.94099999999999995</c:v>
                </c:pt>
                <c:pt idx="4705">
                  <c:v>0.94120000000000004</c:v>
                </c:pt>
                <c:pt idx="4706">
                  <c:v>0.94140000000000001</c:v>
                </c:pt>
                <c:pt idx="4707">
                  <c:v>0.94159999999999999</c:v>
                </c:pt>
                <c:pt idx="4708">
                  <c:v>0.94179999999999997</c:v>
                </c:pt>
                <c:pt idx="4709">
                  <c:v>0.94199999999999995</c:v>
                </c:pt>
                <c:pt idx="4710">
                  <c:v>0.94220000000000004</c:v>
                </c:pt>
                <c:pt idx="4711">
                  <c:v>0.94240000000000002</c:v>
                </c:pt>
                <c:pt idx="4712">
                  <c:v>0.94259999999999999</c:v>
                </c:pt>
                <c:pt idx="4713">
                  <c:v>0.94279999999999997</c:v>
                </c:pt>
                <c:pt idx="4714">
                  <c:v>0.94299999999999995</c:v>
                </c:pt>
                <c:pt idx="4715">
                  <c:v>0.94320000000000004</c:v>
                </c:pt>
                <c:pt idx="4716">
                  <c:v>0.94340000000000002</c:v>
                </c:pt>
                <c:pt idx="4717">
                  <c:v>0.94359999999999999</c:v>
                </c:pt>
                <c:pt idx="4718">
                  <c:v>0.94379999999999997</c:v>
                </c:pt>
                <c:pt idx="4719">
                  <c:v>0.94399999999999995</c:v>
                </c:pt>
                <c:pt idx="4720">
                  <c:v>0.94420000000000004</c:v>
                </c:pt>
                <c:pt idx="4721">
                  <c:v>0.94440000000000002</c:v>
                </c:pt>
                <c:pt idx="4722">
                  <c:v>0.9446</c:v>
                </c:pt>
                <c:pt idx="4723">
                  <c:v>0.94479999999999997</c:v>
                </c:pt>
                <c:pt idx="4724">
                  <c:v>0.94499999999999995</c:v>
                </c:pt>
                <c:pt idx="4725">
                  <c:v>0.94520000000000004</c:v>
                </c:pt>
                <c:pt idx="4726">
                  <c:v>0.94540000000000002</c:v>
                </c:pt>
                <c:pt idx="4727">
                  <c:v>0.9456</c:v>
                </c:pt>
                <c:pt idx="4728">
                  <c:v>0.94579999999999997</c:v>
                </c:pt>
                <c:pt idx="4729">
                  <c:v>0.94599999999999995</c:v>
                </c:pt>
                <c:pt idx="4730">
                  <c:v>0.94620000000000004</c:v>
                </c:pt>
                <c:pt idx="4731">
                  <c:v>0.94640000000000002</c:v>
                </c:pt>
                <c:pt idx="4732">
                  <c:v>0.9466</c:v>
                </c:pt>
                <c:pt idx="4733">
                  <c:v>0.94679999999999997</c:v>
                </c:pt>
                <c:pt idx="4734">
                  <c:v>0.94699999999999995</c:v>
                </c:pt>
                <c:pt idx="4735">
                  <c:v>0.94720000000000004</c:v>
                </c:pt>
                <c:pt idx="4736">
                  <c:v>0.94740000000000002</c:v>
                </c:pt>
                <c:pt idx="4737">
                  <c:v>0.9476</c:v>
                </c:pt>
                <c:pt idx="4738">
                  <c:v>0.94779999999999998</c:v>
                </c:pt>
                <c:pt idx="4739">
                  <c:v>0.94799999999999995</c:v>
                </c:pt>
                <c:pt idx="4740">
                  <c:v>0.94820000000000004</c:v>
                </c:pt>
                <c:pt idx="4741">
                  <c:v>0.94840000000000002</c:v>
                </c:pt>
                <c:pt idx="4742">
                  <c:v>0.9486</c:v>
                </c:pt>
                <c:pt idx="4743">
                  <c:v>0.94879999999999998</c:v>
                </c:pt>
                <c:pt idx="4744">
                  <c:v>0.94899999999999995</c:v>
                </c:pt>
                <c:pt idx="4745">
                  <c:v>0.94920000000000004</c:v>
                </c:pt>
                <c:pt idx="4746">
                  <c:v>0.94940000000000002</c:v>
                </c:pt>
                <c:pt idx="4747">
                  <c:v>0.9496</c:v>
                </c:pt>
                <c:pt idx="4748">
                  <c:v>0.94979999999999998</c:v>
                </c:pt>
                <c:pt idx="4749">
                  <c:v>0.95</c:v>
                </c:pt>
                <c:pt idx="4750">
                  <c:v>0.95020000000000004</c:v>
                </c:pt>
                <c:pt idx="4751">
                  <c:v>0.95040000000000002</c:v>
                </c:pt>
                <c:pt idx="4752">
                  <c:v>0.9506</c:v>
                </c:pt>
                <c:pt idx="4753">
                  <c:v>0.95079999999999998</c:v>
                </c:pt>
                <c:pt idx="4754">
                  <c:v>0.95099999999999996</c:v>
                </c:pt>
                <c:pt idx="4755">
                  <c:v>0.95120000000000005</c:v>
                </c:pt>
                <c:pt idx="4756">
                  <c:v>0.95140000000000002</c:v>
                </c:pt>
                <c:pt idx="4757">
                  <c:v>0.9516</c:v>
                </c:pt>
                <c:pt idx="4758">
                  <c:v>0.95179999999999998</c:v>
                </c:pt>
                <c:pt idx="4759">
                  <c:v>0.95199999999999996</c:v>
                </c:pt>
                <c:pt idx="4760">
                  <c:v>0.95220000000000005</c:v>
                </c:pt>
                <c:pt idx="4761">
                  <c:v>0.95240000000000002</c:v>
                </c:pt>
                <c:pt idx="4762">
                  <c:v>0.9526</c:v>
                </c:pt>
                <c:pt idx="4763">
                  <c:v>0.95279999999999998</c:v>
                </c:pt>
                <c:pt idx="4764">
                  <c:v>0.95299999999999996</c:v>
                </c:pt>
                <c:pt idx="4765">
                  <c:v>0.95320000000000005</c:v>
                </c:pt>
                <c:pt idx="4766">
                  <c:v>0.95340000000000003</c:v>
                </c:pt>
                <c:pt idx="4767">
                  <c:v>0.9536</c:v>
                </c:pt>
                <c:pt idx="4768">
                  <c:v>0.95379999999999998</c:v>
                </c:pt>
                <c:pt idx="4769">
                  <c:v>0.95399999999999996</c:v>
                </c:pt>
                <c:pt idx="4770">
                  <c:v>0.95420000000000005</c:v>
                </c:pt>
                <c:pt idx="4771">
                  <c:v>0.95440000000000003</c:v>
                </c:pt>
                <c:pt idx="4772">
                  <c:v>0.9546</c:v>
                </c:pt>
                <c:pt idx="4773">
                  <c:v>0.95479999999999998</c:v>
                </c:pt>
                <c:pt idx="4774">
                  <c:v>0.95499999999999996</c:v>
                </c:pt>
                <c:pt idx="4775">
                  <c:v>0.95520000000000005</c:v>
                </c:pt>
                <c:pt idx="4776">
                  <c:v>0.95540000000000003</c:v>
                </c:pt>
                <c:pt idx="4777">
                  <c:v>0.9556</c:v>
                </c:pt>
                <c:pt idx="4778">
                  <c:v>0.95579999999999998</c:v>
                </c:pt>
                <c:pt idx="4779">
                  <c:v>0.95599999999999996</c:v>
                </c:pt>
                <c:pt idx="4780">
                  <c:v>0.95620000000000005</c:v>
                </c:pt>
                <c:pt idx="4781">
                  <c:v>0.95640000000000003</c:v>
                </c:pt>
                <c:pt idx="4782">
                  <c:v>0.95660000000000001</c:v>
                </c:pt>
                <c:pt idx="4783">
                  <c:v>0.95679999999999998</c:v>
                </c:pt>
                <c:pt idx="4784">
                  <c:v>0.95699999999999996</c:v>
                </c:pt>
                <c:pt idx="4785">
                  <c:v>0.95720000000000005</c:v>
                </c:pt>
                <c:pt idx="4786">
                  <c:v>0.95740000000000003</c:v>
                </c:pt>
                <c:pt idx="4787">
                  <c:v>0.95760000000000001</c:v>
                </c:pt>
                <c:pt idx="4788">
                  <c:v>0.95779999999999998</c:v>
                </c:pt>
                <c:pt idx="4789">
                  <c:v>0.95799999999999996</c:v>
                </c:pt>
                <c:pt idx="4790">
                  <c:v>0.95820000000000005</c:v>
                </c:pt>
                <c:pt idx="4791">
                  <c:v>0.95840000000000003</c:v>
                </c:pt>
                <c:pt idx="4792">
                  <c:v>0.95860000000000001</c:v>
                </c:pt>
                <c:pt idx="4793">
                  <c:v>0.95879999999999999</c:v>
                </c:pt>
                <c:pt idx="4794">
                  <c:v>0.95899999999999996</c:v>
                </c:pt>
                <c:pt idx="4795">
                  <c:v>0.95920000000000005</c:v>
                </c:pt>
                <c:pt idx="4796">
                  <c:v>0.95940000000000003</c:v>
                </c:pt>
                <c:pt idx="4797">
                  <c:v>0.95960000000000001</c:v>
                </c:pt>
                <c:pt idx="4798">
                  <c:v>0.95979999999999999</c:v>
                </c:pt>
                <c:pt idx="4799">
                  <c:v>0.96</c:v>
                </c:pt>
                <c:pt idx="4800">
                  <c:v>0.96020000000000005</c:v>
                </c:pt>
                <c:pt idx="4801">
                  <c:v>0.96040000000000003</c:v>
                </c:pt>
                <c:pt idx="4802">
                  <c:v>0.96060000000000001</c:v>
                </c:pt>
                <c:pt idx="4803">
                  <c:v>0.96079999999999999</c:v>
                </c:pt>
                <c:pt idx="4804">
                  <c:v>0.96099999999999997</c:v>
                </c:pt>
                <c:pt idx="4805">
                  <c:v>0.96120000000000005</c:v>
                </c:pt>
                <c:pt idx="4806">
                  <c:v>0.96140000000000003</c:v>
                </c:pt>
                <c:pt idx="4807">
                  <c:v>0.96160000000000001</c:v>
                </c:pt>
                <c:pt idx="4808">
                  <c:v>0.96179999999999999</c:v>
                </c:pt>
                <c:pt idx="4809">
                  <c:v>0.96199999999999997</c:v>
                </c:pt>
                <c:pt idx="4810">
                  <c:v>0.96220000000000006</c:v>
                </c:pt>
                <c:pt idx="4811">
                  <c:v>0.96240000000000003</c:v>
                </c:pt>
                <c:pt idx="4812">
                  <c:v>0.96260000000000001</c:v>
                </c:pt>
                <c:pt idx="4813">
                  <c:v>0.96279999999999999</c:v>
                </c:pt>
                <c:pt idx="4814">
                  <c:v>0.96299999999999997</c:v>
                </c:pt>
                <c:pt idx="4815">
                  <c:v>0.96319999999999995</c:v>
                </c:pt>
                <c:pt idx="4816">
                  <c:v>0.96340000000000003</c:v>
                </c:pt>
                <c:pt idx="4817">
                  <c:v>0.96360000000000001</c:v>
                </c:pt>
                <c:pt idx="4818">
                  <c:v>0.96379999999999999</c:v>
                </c:pt>
                <c:pt idx="4819">
                  <c:v>0.96399999999999997</c:v>
                </c:pt>
                <c:pt idx="4820">
                  <c:v>0.96419999999999995</c:v>
                </c:pt>
                <c:pt idx="4821">
                  <c:v>0.96440000000000003</c:v>
                </c:pt>
                <c:pt idx="4822">
                  <c:v>0.96460000000000001</c:v>
                </c:pt>
                <c:pt idx="4823">
                  <c:v>0.96479999999999999</c:v>
                </c:pt>
                <c:pt idx="4824">
                  <c:v>0.96499999999999997</c:v>
                </c:pt>
                <c:pt idx="4825">
                  <c:v>0.96519999999999995</c:v>
                </c:pt>
                <c:pt idx="4826">
                  <c:v>0.96540000000000004</c:v>
                </c:pt>
                <c:pt idx="4827">
                  <c:v>0.96560000000000001</c:v>
                </c:pt>
                <c:pt idx="4828">
                  <c:v>0.96579999999999999</c:v>
                </c:pt>
                <c:pt idx="4829">
                  <c:v>0.96599999999999997</c:v>
                </c:pt>
                <c:pt idx="4830">
                  <c:v>0.96619999999999995</c:v>
                </c:pt>
                <c:pt idx="4831">
                  <c:v>0.96640000000000004</c:v>
                </c:pt>
                <c:pt idx="4832">
                  <c:v>0.96660000000000001</c:v>
                </c:pt>
                <c:pt idx="4833">
                  <c:v>0.96679999999999999</c:v>
                </c:pt>
                <c:pt idx="4834">
                  <c:v>0.96699999999999997</c:v>
                </c:pt>
                <c:pt idx="4835">
                  <c:v>0.96719999999999995</c:v>
                </c:pt>
                <c:pt idx="4836">
                  <c:v>0.96740000000000004</c:v>
                </c:pt>
                <c:pt idx="4837">
                  <c:v>0.96760000000000002</c:v>
                </c:pt>
                <c:pt idx="4838">
                  <c:v>0.96779999999999999</c:v>
                </c:pt>
                <c:pt idx="4839">
                  <c:v>0.96799999999999997</c:v>
                </c:pt>
                <c:pt idx="4840">
                  <c:v>0.96819999999999995</c:v>
                </c:pt>
                <c:pt idx="4841">
                  <c:v>0.96840000000000004</c:v>
                </c:pt>
                <c:pt idx="4842">
                  <c:v>0.96860000000000002</c:v>
                </c:pt>
                <c:pt idx="4843">
                  <c:v>0.96879999999999999</c:v>
                </c:pt>
                <c:pt idx="4844">
                  <c:v>0.96899999999999997</c:v>
                </c:pt>
                <c:pt idx="4845">
                  <c:v>0.96919999999999995</c:v>
                </c:pt>
                <c:pt idx="4846">
                  <c:v>0.96940000000000004</c:v>
                </c:pt>
                <c:pt idx="4847">
                  <c:v>0.96960000000000002</c:v>
                </c:pt>
                <c:pt idx="4848">
                  <c:v>0.9698</c:v>
                </c:pt>
                <c:pt idx="4849">
                  <c:v>0.97</c:v>
                </c:pt>
                <c:pt idx="4850">
                  <c:v>0.97019999999999995</c:v>
                </c:pt>
                <c:pt idx="4851">
                  <c:v>0.97040000000000004</c:v>
                </c:pt>
                <c:pt idx="4852">
                  <c:v>0.97060000000000002</c:v>
                </c:pt>
                <c:pt idx="4853">
                  <c:v>0.9708</c:v>
                </c:pt>
                <c:pt idx="4854">
                  <c:v>0.97099999999999997</c:v>
                </c:pt>
                <c:pt idx="4855">
                  <c:v>0.97119999999999995</c:v>
                </c:pt>
                <c:pt idx="4856">
                  <c:v>0.97140000000000004</c:v>
                </c:pt>
                <c:pt idx="4857">
                  <c:v>0.97160000000000002</c:v>
                </c:pt>
                <c:pt idx="4858">
                  <c:v>0.9718</c:v>
                </c:pt>
                <c:pt idx="4859">
                  <c:v>0.97199999999999998</c:v>
                </c:pt>
                <c:pt idx="4860">
                  <c:v>0.97219999999999995</c:v>
                </c:pt>
                <c:pt idx="4861">
                  <c:v>0.97240000000000004</c:v>
                </c:pt>
                <c:pt idx="4862">
                  <c:v>0.97260000000000002</c:v>
                </c:pt>
                <c:pt idx="4863">
                  <c:v>0.9728</c:v>
                </c:pt>
                <c:pt idx="4864">
                  <c:v>0.97299999999999998</c:v>
                </c:pt>
                <c:pt idx="4865">
                  <c:v>0.97319999999999995</c:v>
                </c:pt>
                <c:pt idx="4866">
                  <c:v>0.97340000000000004</c:v>
                </c:pt>
                <c:pt idx="4867">
                  <c:v>0.97360000000000002</c:v>
                </c:pt>
                <c:pt idx="4868">
                  <c:v>0.9738</c:v>
                </c:pt>
                <c:pt idx="4869">
                  <c:v>0.97399999999999998</c:v>
                </c:pt>
                <c:pt idx="4870">
                  <c:v>0.97419999999999995</c:v>
                </c:pt>
                <c:pt idx="4871">
                  <c:v>0.97440000000000004</c:v>
                </c:pt>
                <c:pt idx="4872">
                  <c:v>0.97460000000000002</c:v>
                </c:pt>
                <c:pt idx="4873">
                  <c:v>0.9748</c:v>
                </c:pt>
                <c:pt idx="4874">
                  <c:v>0.97499999999999998</c:v>
                </c:pt>
                <c:pt idx="4875">
                  <c:v>0.97519999999999996</c:v>
                </c:pt>
                <c:pt idx="4876">
                  <c:v>0.97540000000000004</c:v>
                </c:pt>
                <c:pt idx="4877">
                  <c:v>0.97560000000000002</c:v>
                </c:pt>
                <c:pt idx="4878">
                  <c:v>0.9758</c:v>
                </c:pt>
                <c:pt idx="4879">
                  <c:v>0.97599999999999998</c:v>
                </c:pt>
                <c:pt idx="4880">
                  <c:v>0.97619999999999996</c:v>
                </c:pt>
                <c:pt idx="4881">
                  <c:v>0.97640000000000005</c:v>
                </c:pt>
                <c:pt idx="4882">
                  <c:v>0.97660000000000002</c:v>
                </c:pt>
                <c:pt idx="4883">
                  <c:v>0.9768</c:v>
                </c:pt>
                <c:pt idx="4884">
                  <c:v>0.97699999999999998</c:v>
                </c:pt>
                <c:pt idx="4885">
                  <c:v>0.97719999999999996</c:v>
                </c:pt>
                <c:pt idx="4886">
                  <c:v>0.97740000000000005</c:v>
                </c:pt>
                <c:pt idx="4887">
                  <c:v>0.97760000000000002</c:v>
                </c:pt>
                <c:pt idx="4888">
                  <c:v>0.9778</c:v>
                </c:pt>
                <c:pt idx="4889">
                  <c:v>0.97799999999999998</c:v>
                </c:pt>
                <c:pt idx="4890">
                  <c:v>0.97819999999999996</c:v>
                </c:pt>
                <c:pt idx="4891">
                  <c:v>0.97840000000000005</c:v>
                </c:pt>
                <c:pt idx="4892">
                  <c:v>0.97860000000000003</c:v>
                </c:pt>
                <c:pt idx="4893">
                  <c:v>0.9788</c:v>
                </c:pt>
                <c:pt idx="4894">
                  <c:v>0.97899999999999998</c:v>
                </c:pt>
                <c:pt idx="4895">
                  <c:v>0.97919999999999996</c:v>
                </c:pt>
                <c:pt idx="4896">
                  <c:v>0.97940000000000005</c:v>
                </c:pt>
                <c:pt idx="4897">
                  <c:v>0.97960000000000003</c:v>
                </c:pt>
                <c:pt idx="4898">
                  <c:v>0.9798</c:v>
                </c:pt>
                <c:pt idx="4899">
                  <c:v>0.98</c:v>
                </c:pt>
                <c:pt idx="4900">
                  <c:v>0.98019999999999996</c:v>
                </c:pt>
                <c:pt idx="4901">
                  <c:v>0.98040000000000005</c:v>
                </c:pt>
                <c:pt idx="4902">
                  <c:v>0.98060000000000003</c:v>
                </c:pt>
                <c:pt idx="4903">
                  <c:v>0.98080000000000001</c:v>
                </c:pt>
                <c:pt idx="4904">
                  <c:v>0.98099999999999998</c:v>
                </c:pt>
                <c:pt idx="4905">
                  <c:v>0.98119999999999996</c:v>
                </c:pt>
                <c:pt idx="4906">
                  <c:v>0.98140000000000005</c:v>
                </c:pt>
                <c:pt idx="4907">
                  <c:v>0.98160000000000003</c:v>
                </c:pt>
                <c:pt idx="4908">
                  <c:v>0.98180000000000001</c:v>
                </c:pt>
                <c:pt idx="4909">
                  <c:v>0.98199999999999998</c:v>
                </c:pt>
                <c:pt idx="4910">
                  <c:v>0.98219999999999996</c:v>
                </c:pt>
                <c:pt idx="4911">
                  <c:v>0.98240000000000005</c:v>
                </c:pt>
                <c:pt idx="4912">
                  <c:v>0.98260000000000003</c:v>
                </c:pt>
                <c:pt idx="4913">
                  <c:v>0.98280000000000001</c:v>
                </c:pt>
                <c:pt idx="4914">
                  <c:v>0.98299999999999998</c:v>
                </c:pt>
                <c:pt idx="4915">
                  <c:v>0.98319999999999996</c:v>
                </c:pt>
                <c:pt idx="4916">
                  <c:v>0.98340000000000005</c:v>
                </c:pt>
                <c:pt idx="4917">
                  <c:v>0.98360000000000003</c:v>
                </c:pt>
                <c:pt idx="4918">
                  <c:v>0.98380000000000001</c:v>
                </c:pt>
                <c:pt idx="4919">
                  <c:v>0.98399999999999999</c:v>
                </c:pt>
                <c:pt idx="4920">
                  <c:v>0.98419999999999996</c:v>
                </c:pt>
                <c:pt idx="4921">
                  <c:v>0.98440000000000005</c:v>
                </c:pt>
                <c:pt idx="4922">
                  <c:v>0.98460000000000003</c:v>
                </c:pt>
                <c:pt idx="4923">
                  <c:v>0.98480000000000001</c:v>
                </c:pt>
                <c:pt idx="4924">
                  <c:v>0.98499999999999999</c:v>
                </c:pt>
                <c:pt idx="4925">
                  <c:v>0.98519999999999996</c:v>
                </c:pt>
                <c:pt idx="4926">
                  <c:v>0.98540000000000005</c:v>
                </c:pt>
                <c:pt idx="4927">
                  <c:v>0.98560000000000003</c:v>
                </c:pt>
                <c:pt idx="4928">
                  <c:v>0.98580000000000001</c:v>
                </c:pt>
                <c:pt idx="4929">
                  <c:v>0.98599999999999999</c:v>
                </c:pt>
                <c:pt idx="4930">
                  <c:v>0.98619999999999997</c:v>
                </c:pt>
                <c:pt idx="4931">
                  <c:v>0.98640000000000005</c:v>
                </c:pt>
                <c:pt idx="4932">
                  <c:v>0.98660000000000003</c:v>
                </c:pt>
                <c:pt idx="4933">
                  <c:v>0.98680000000000001</c:v>
                </c:pt>
                <c:pt idx="4934">
                  <c:v>0.98699999999999999</c:v>
                </c:pt>
                <c:pt idx="4935">
                  <c:v>0.98719999999999997</c:v>
                </c:pt>
                <c:pt idx="4936">
                  <c:v>0.98740000000000006</c:v>
                </c:pt>
                <c:pt idx="4937">
                  <c:v>0.98760000000000003</c:v>
                </c:pt>
                <c:pt idx="4938">
                  <c:v>0.98780000000000001</c:v>
                </c:pt>
                <c:pt idx="4939">
                  <c:v>0.98799999999999999</c:v>
                </c:pt>
                <c:pt idx="4940">
                  <c:v>0.98819999999999997</c:v>
                </c:pt>
                <c:pt idx="4941">
                  <c:v>0.98839999999999995</c:v>
                </c:pt>
                <c:pt idx="4942">
                  <c:v>0.98860000000000003</c:v>
                </c:pt>
                <c:pt idx="4943">
                  <c:v>0.98880000000000001</c:v>
                </c:pt>
                <c:pt idx="4944">
                  <c:v>0.98899999999999999</c:v>
                </c:pt>
                <c:pt idx="4945">
                  <c:v>0.98919999999999997</c:v>
                </c:pt>
                <c:pt idx="4946">
                  <c:v>0.98939999999999995</c:v>
                </c:pt>
                <c:pt idx="4947">
                  <c:v>0.98960000000000004</c:v>
                </c:pt>
                <c:pt idx="4948">
                  <c:v>0.98980000000000001</c:v>
                </c:pt>
                <c:pt idx="4949">
                  <c:v>0.99</c:v>
                </c:pt>
                <c:pt idx="4950">
                  <c:v>0.99019999999999997</c:v>
                </c:pt>
                <c:pt idx="4951">
                  <c:v>0.99039999999999995</c:v>
                </c:pt>
                <c:pt idx="4952">
                  <c:v>0.99060000000000004</c:v>
                </c:pt>
                <c:pt idx="4953">
                  <c:v>0.99080000000000001</c:v>
                </c:pt>
                <c:pt idx="4954">
                  <c:v>0.99099999999999999</c:v>
                </c:pt>
                <c:pt idx="4955">
                  <c:v>0.99119999999999997</c:v>
                </c:pt>
                <c:pt idx="4956">
                  <c:v>0.99139999999999995</c:v>
                </c:pt>
                <c:pt idx="4957">
                  <c:v>0.99160000000000004</c:v>
                </c:pt>
                <c:pt idx="4958">
                  <c:v>0.99180000000000001</c:v>
                </c:pt>
                <c:pt idx="4959">
                  <c:v>0.99199999999999999</c:v>
                </c:pt>
                <c:pt idx="4960">
                  <c:v>0.99219999999999997</c:v>
                </c:pt>
                <c:pt idx="4961">
                  <c:v>0.99239999999999995</c:v>
                </c:pt>
                <c:pt idx="4962">
                  <c:v>0.99260000000000004</c:v>
                </c:pt>
                <c:pt idx="4963">
                  <c:v>0.99280000000000002</c:v>
                </c:pt>
                <c:pt idx="4964">
                  <c:v>0.99299999999999999</c:v>
                </c:pt>
                <c:pt idx="4965">
                  <c:v>0.99319999999999997</c:v>
                </c:pt>
                <c:pt idx="4966">
                  <c:v>0.99339999999999995</c:v>
                </c:pt>
                <c:pt idx="4967">
                  <c:v>0.99360000000000004</c:v>
                </c:pt>
                <c:pt idx="4968">
                  <c:v>0.99380000000000002</c:v>
                </c:pt>
                <c:pt idx="4969">
                  <c:v>0.99399999999999999</c:v>
                </c:pt>
                <c:pt idx="4970">
                  <c:v>0.99419999999999997</c:v>
                </c:pt>
                <c:pt idx="4971">
                  <c:v>0.99439999999999995</c:v>
                </c:pt>
                <c:pt idx="4972">
                  <c:v>0.99460000000000004</c:v>
                </c:pt>
                <c:pt idx="4973">
                  <c:v>0.99480000000000002</c:v>
                </c:pt>
                <c:pt idx="4974">
                  <c:v>0.995</c:v>
                </c:pt>
                <c:pt idx="4975">
                  <c:v>0.99519999999999997</c:v>
                </c:pt>
                <c:pt idx="4976">
                  <c:v>0.99539999999999995</c:v>
                </c:pt>
                <c:pt idx="4977">
                  <c:v>0.99560000000000004</c:v>
                </c:pt>
                <c:pt idx="4978">
                  <c:v>0.99580000000000002</c:v>
                </c:pt>
                <c:pt idx="4979">
                  <c:v>0.996</c:v>
                </c:pt>
                <c:pt idx="4980">
                  <c:v>0.99619999999999997</c:v>
                </c:pt>
                <c:pt idx="4981">
                  <c:v>0.99639999999999995</c:v>
                </c:pt>
                <c:pt idx="4982">
                  <c:v>0.99660000000000004</c:v>
                </c:pt>
                <c:pt idx="4983">
                  <c:v>0.99680000000000002</c:v>
                </c:pt>
                <c:pt idx="4984">
                  <c:v>0.997</c:v>
                </c:pt>
                <c:pt idx="4985">
                  <c:v>0.99719999999999998</c:v>
                </c:pt>
                <c:pt idx="4986">
                  <c:v>0.99739999999999995</c:v>
                </c:pt>
                <c:pt idx="4987">
                  <c:v>0.99760000000000004</c:v>
                </c:pt>
                <c:pt idx="4988">
                  <c:v>0.99780000000000002</c:v>
                </c:pt>
                <c:pt idx="4989">
                  <c:v>0.998</c:v>
                </c:pt>
                <c:pt idx="4990">
                  <c:v>0.99819999999999998</c:v>
                </c:pt>
                <c:pt idx="4991">
                  <c:v>0.99839999999999995</c:v>
                </c:pt>
                <c:pt idx="4992">
                  <c:v>0.99860000000000004</c:v>
                </c:pt>
                <c:pt idx="4993">
                  <c:v>0.99880000000000002</c:v>
                </c:pt>
                <c:pt idx="4994">
                  <c:v>0.999</c:v>
                </c:pt>
                <c:pt idx="4995">
                  <c:v>0.99919999999999998</c:v>
                </c:pt>
                <c:pt idx="4996">
                  <c:v>0.99939999999999996</c:v>
                </c:pt>
                <c:pt idx="4997">
                  <c:v>0.99960000000000004</c:v>
                </c:pt>
                <c:pt idx="4998">
                  <c:v>0.99980000000000002</c:v>
                </c:pt>
                <c:pt idx="4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7-4873-B0A4-599162C3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111928"/>
        <c:axId val="231377024"/>
      </c:scatterChart>
      <c:valAx>
        <c:axId val="23011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7024"/>
        <c:crosses val="autoZero"/>
        <c:crossBetween val="midCat"/>
      </c:valAx>
      <c:valAx>
        <c:axId val="231377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1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URand!$K$2</c:f>
          <c:strCache>
            <c:ptCount val="1"/>
            <c:pt idx="0">
              <c:v>X=21.09          Probability = 0.5545</c:v>
            </c:pt>
          </c:strCache>
        </c:strRef>
      </c:tx>
      <c:layout>
        <c:manualLayout>
          <c:xMode val="edge"/>
          <c:yMode val="edge"/>
          <c:x val="0.14574022392770525"/>
          <c:y val="3.7036926656584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URand!$B$5:$B$205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7-43D8-B980-26BF9434AF1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URand!$C$5:$C$205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7-43D8-B980-26BF9434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6112"/>
        <c:axId val="599766504"/>
      </c:areaChart>
      <c:catAx>
        <c:axId val="5997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6504"/>
        <c:crosses val="autoZero"/>
        <c:auto val="1"/>
        <c:lblAlgn val="ctr"/>
        <c:lblOffset val="100"/>
        <c:noMultiLvlLbl val="0"/>
      </c:catAx>
      <c:valAx>
        <c:axId val="59976650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NRand!$L$2</c:f>
          <c:strCache>
            <c:ptCount val="1"/>
            <c:pt idx="0">
              <c:v>X= 39.96          Probability = 0.498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NRand!$C$5:$C$605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0.38761661512501411</c:v>
                </c:pt>
                <c:pt idx="276">
                  <c:v>0.38852858531583589</c:v>
                </c:pt>
                <c:pt idx="277">
                  <c:v>0.38940375883379047</c:v>
                </c:pt>
                <c:pt idx="278">
                  <c:v>0.39024187757007428</c:v>
                </c:pt>
                <c:pt idx="279">
                  <c:v>0.39104269397545599</c:v>
                </c:pt>
                <c:pt idx="280">
                  <c:v>0.39180597118212113</c:v>
                </c:pt>
                <c:pt idx="281">
                  <c:v>0.39253148312042896</c:v>
                </c:pt>
                <c:pt idx="282">
                  <c:v>0.39321901463049719</c:v>
                </c:pt>
                <c:pt idx="283">
                  <c:v>0.39386836156854083</c:v>
                </c:pt>
                <c:pt idx="284">
                  <c:v>0.39447933090788889</c:v>
                </c:pt>
                <c:pt idx="285">
                  <c:v>0.3950517408346112</c:v>
                </c:pt>
                <c:pt idx="286">
                  <c:v>0.39558542083768738</c:v>
                </c:pt>
                <c:pt idx="287">
                  <c:v>0.3960802117936561</c:v>
                </c:pt>
                <c:pt idx="288">
                  <c:v>0.39653596604568581</c:v>
                </c:pt>
                <c:pt idx="289">
                  <c:v>0.39695254747701181</c:v>
                </c:pt>
                <c:pt idx="290">
                  <c:v>0.39732983157868834</c:v>
                </c:pt>
                <c:pt idx="291">
                  <c:v>0.39766770551160885</c:v>
                </c:pt>
                <c:pt idx="292">
                  <c:v>0.39796606816275104</c:v>
                </c:pt>
                <c:pt idx="293">
                  <c:v>0.39822483019560689</c:v>
                </c:pt>
                <c:pt idx="294">
                  <c:v>0.39844391409476404</c:v>
                </c:pt>
                <c:pt idx="295">
                  <c:v>0.39862325420460504</c:v>
                </c:pt>
                <c:pt idx="296">
                  <c:v>0.39876279676209969</c:v>
                </c:pt>
                <c:pt idx="297">
                  <c:v>0.39886249992366613</c:v>
                </c:pt>
                <c:pt idx="298">
                  <c:v>0.39892233378608216</c:v>
                </c:pt>
                <c:pt idx="299">
                  <c:v>0.3989422804014327</c:v>
                </c:pt>
                <c:pt idx="300">
                  <c:v>0.39892233378608216</c:v>
                </c:pt>
                <c:pt idx="301">
                  <c:v>0.39886249992366613</c:v>
                </c:pt>
                <c:pt idx="302">
                  <c:v>0.39876279676209969</c:v>
                </c:pt>
                <c:pt idx="303">
                  <c:v>0.39862325420460504</c:v>
                </c:pt>
                <c:pt idx="304">
                  <c:v>0.39844391409476398</c:v>
                </c:pt>
                <c:pt idx="305">
                  <c:v>0.39822483019560689</c:v>
                </c:pt>
                <c:pt idx="306">
                  <c:v>0.39796606816275104</c:v>
                </c:pt>
                <c:pt idx="307">
                  <c:v>0.39766770551160885</c:v>
                </c:pt>
                <c:pt idx="308">
                  <c:v>0.39732983157868834</c:v>
                </c:pt>
                <c:pt idx="309">
                  <c:v>0.39695254747701181</c:v>
                </c:pt>
                <c:pt idx="310">
                  <c:v>0.39653596604568581</c:v>
                </c:pt>
                <c:pt idx="311">
                  <c:v>0.3960802117936561</c:v>
                </c:pt>
                <c:pt idx="312">
                  <c:v>0.39558542083768738</c:v>
                </c:pt>
                <c:pt idx="313">
                  <c:v>0.3950517408346112</c:v>
                </c:pt>
                <c:pt idx="314">
                  <c:v>0.39447933090788889</c:v>
                </c:pt>
                <c:pt idx="315">
                  <c:v>0.39386836156854083</c:v>
                </c:pt>
                <c:pt idx="316">
                  <c:v>0.39321901463049719</c:v>
                </c:pt>
                <c:pt idx="317">
                  <c:v>0.39253148312042896</c:v>
                </c:pt>
                <c:pt idx="318">
                  <c:v>0.39180597118212113</c:v>
                </c:pt>
                <c:pt idx="319">
                  <c:v>0.39104269397545588</c:v>
                </c:pt>
                <c:pt idx="320">
                  <c:v>0.39024187757007428</c:v>
                </c:pt>
                <c:pt idx="321">
                  <c:v>0.38940375883379036</c:v>
                </c:pt>
                <c:pt idx="322">
                  <c:v>0.38852858531583589</c:v>
                </c:pt>
                <c:pt idx="323">
                  <c:v>0.38761661512501411</c:v>
                </c:pt>
                <c:pt idx="324">
                  <c:v>0.38666811680284924</c:v>
                </c:pt>
                <c:pt idx="325">
                  <c:v>0.38568336919181612</c:v>
                </c:pt>
                <c:pt idx="326">
                  <c:v>0.38466266129874283</c:v>
                </c:pt>
                <c:pt idx="327">
                  <c:v>0.38360629215347852</c:v>
                </c:pt>
                <c:pt idx="328">
                  <c:v>0.38251457066292405</c:v>
                </c:pt>
                <c:pt idx="329">
                  <c:v>0.38138781546052403</c:v>
                </c:pt>
                <c:pt idx="330">
                  <c:v>0.38022635475132488</c:v>
                </c:pt>
                <c:pt idx="331">
                  <c:v>0.37903052615270166</c:v>
                </c:pt>
                <c:pt idx="332">
                  <c:v>0.37780067653086458</c:v>
                </c:pt>
                <c:pt idx="333">
                  <c:v>0.37653716183325397</c:v>
                </c:pt>
                <c:pt idx="334">
                  <c:v>0.37524034691693797</c:v>
                </c:pt>
                <c:pt idx="335">
                  <c:v>0.37391060537312848</c:v>
                </c:pt>
                <c:pt idx="336">
                  <c:v>0.37254831934793342</c:v>
                </c:pt>
                <c:pt idx="337">
                  <c:v>0.37115387935946603</c:v>
                </c:pt>
                <c:pt idx="338">
                  <c:v>0.36972768411143231</c:v>
                </c:pt>
                <c:pt idx="339">
                  <c:v>0.36827014030332328</c:v>
                </c:pt>
                <c:pt idx="340">
                  <c:v>0.36678166243733612</c:v>
                </c:pt>
                <c:pt idx="341">
                  <c:v>0.36526267262215389</c:v>
                </c:pt>
                <c:pt idx="342">
                  <c:v>0.36371360037371347</c:v>
                </c:pt>
                <c:pt idx="343">
                  <c:v>0.36213488241309233</c:v>
                </c:pt>
                <c:pt idx="344">
                  <c:v>0.36052696246164795</c:v>
                </c:pt>
                <c:pt idx="345">
                  <c:v>0.35889029103354464</c:v>
                </c:pt>
                <c:pt idx="346">
                  <c:v>0.35722532522580069</c:v>
                </c:pt>
                <c:pt idx="347">
                  <c:v>0.35553252850599704</c:v>
                </c:pt>
                <c:pt idx="348">
                  <c:v>0.35381237049777964</c:v>
                </c:pt>
                <c:pt idx="349">
                  <c:v>0.35206532676429952</c:v>
                </c:pt>
                <c:pt idx="350">
                  <c:v>0.35029187858972588</c:v>
                </c:pt>
                <c:pt idx="351">
                  <c:v>0.34849251275897458</c:v>
                </c:pt>
                <c:pt idx="352">
                  <c:v>0.3466677213357916</c:v>
                </c:pt>
                <c:pt idx="353">
                  <c:v>0.34481800143933333</c:v>
                </c:pt>
                <c:pt idx="354">
                  <c:v>0.34294385501938379</c:v>
                </c:pt>
                <c:pt idx="355">
                  <c:v>0.34104578863035245</c:v>
                </c:pt>
                <c:pt idx="356">
                  <c:v>0.33912431320419212</c:v>
                </c:pt>
                <c:pt idx="357">
                  <c:v>0.33717994382238053</c:v>
                </c:pt>
                <c:pt idx="358">
                  <c:v>0.33521319948710615</c:v>
                </c:pt>
                <c:pt idx="359">
                  <c:v>0.33322460289179973</c:v>
                </c:pt>
                <c:pt idx="360">
                  <c:v>0.33121468019115308</c:v>
                </c:pt>
                <c:pt idx="361">
                  <c:v>0.32918396077076478</c:v>
                </c:pt>
                <c:pt idx="362">
                  <c:v>0.32713297701655447</c:v>
                </c:pt>
                <c:pt idx="363">
                  <c:v>0.32506226408408201</c:v>
                </c:pt>
                <c:pt idx="364">
                  <c:v>0.32297235966791421</c:v>
                </c:pt>
                <c:pt idx="365">
                  <c:v>0.32086380377117246</c:v>
                </c:pt>
                <c:pt idx="366">
                  <c:v>0.31873713847540158</c:v>
                </c:pt>
                <c:pt idx="367">
                  <c:v>0.31659290771089288</c:v>
                </c:pt>
                <c:pt idx="368">
                  <c:v>0.3144316570275974</c:v>
                </c:pt>
                <c:pt idx="369">
                  <c:v>0.31225393336676122</c:v>
                </c:pt>
                <c:pt idx="370">
                  <c:v>0.31006028483341613</c:v>
                </c:pt>
                <c:pt idx="371">
                  <c:v>0.30785126046985278</c:v>
                </c:pt>
                <c:pt idx="372">
                  <c:v>0.30562741003020982</c:v>
                </c:pt>
                <c:pt idx="373">
                  <c:v>0.30338928375630009</c:v>
                </c:pt>
                <c:pt idx="374">
                  <c:v>0.30113743215480443</c:v>
                </c:pt>
                <c:pt idx="375">
                  <c:v>0.29887240577595287</c:v>
                </c:pt>
                <c:pt idx="376">
                  <c:v>0.29659475499381582</c:v>
                </c:pt>
                <c:pt idx="377">
                  <c:v>0.29430502978832507</c:v>
                </c:pt>
                <c:pt idx="378">
                  <c:v>0.29200377952914142</c:v>
                </c:pt>
                <c:pt idx="379">
                  <c:v>0.28969155276148256</c:v>
                </c:pt>
                <c:pt idx="380">
                  <c:v>0.28736889699402818</c:v>
                </c:pt>
                <c:pt idx="381">
                  <c:v>0.28503635848900716</c:v>
                </c:pt>
                <c:pt idx="382">
                  <c:v>0.28269448205458025</c:v>
                </c:pt>
                <c:pt idx="383">
                  <c:v>0.28034381083962062</c:v>
                </c:pt>
                <c:pt idx="384">
                  <c:v>0.27798488613099659</c:v>
                </c:pt>
                <c:pt idx="385">
                  <c:v>0.27561824715345684</c:v>
                </c:pt>
                <c:pt idx="386">
                  <c:v>0.27324443087221623</c:v>
                </c:pt>
                <c:pt idx="387">
                  <c:v>0.27086397179833804</c:v>
                </c:pt>
                <c:pt idx="388">
                  <c:v>0.26847740179700225</c:v>
                </c:pt>
                <c:pt idx="389">
                  <c:v>0.26608524989875476</c:v>
                </c:pt>
                <c:pt idx="390">
                  <c:v>0.26368804211381813</c:v>
                </c:pt>
                <c:pt idx="391">
                  <c:v>0.26128630124955315</c:v>
                </c:pt>
                <c:pt idx="392">
                  <c:v>0.25888054673114891</c:v>
                </c:pt>
                <c:pt idx="393">
                  <c:v>0.2564712944256205</c:v>
                </c:pt>
                <c:pt idx="394">
                  <c:v>0.25405905646918897</c:v>
                </c:pt>
                <c:pt idx="395">
                  <c:v>0.25164434109811712</c:v>
                </c:pt>
                <c:pt idx="396">
                  <c:v>0.24922765248306578</c:v>
                </c:pt>
                <c:pt idx="397">
                  <c:v>0.24680949056704266</c:v>
                </c:pt>
                <c:pt idx="398">
                  <c:v>0.24439035090699954</c:v>
                </c:pt>
                <c:pt idx="399">
                  <c:v>0.24197072451914337</c:v>
                </c:pt>
                <c:pt idx="400">
                  <c:v>0.23955109772801339</c:v>
                </c:pt>
                <c:pt idx="401">
                  <c:v>0.23713195201937948</c:v>
                </c:pt>
                <c:pt idx="402">
                  <c:v>0.23471376389701173</c:v>
                </c:pt>
                <c:pt idx="403">
                  <c:v>0.2322970047433662</c:v>
                </c:pt>
                <c:pt idx="404">
                  <c:v>0.2298821406842331</c:v>
                </c:pt>
                <c:pt idx="405">
                  <c:v>0.22746963245738577</c:v>
                </c:pt>
                <c:pt idx="406">
                  <c:v>0.22505993528526957</c:v>
                </c:pt>
                <c:pt idx="407">
                  <c:v>0.22265349875176113</c:v>
                </c:pt>
                <c:pt idx="408">
                  <c:v>0.22025076668303334</c:v>
                </c:pt>
                <c:pt idx="409">
                  <c:v>0.21785217703255064</c:v>
                </c:pt>
                <c:pt idx="410">
                  <c:v>0.21545816177021965</c:v>
                </c:pt>
                <c:pt idx="411">
                  <c:v>0.21306914677571784</c:v>
                </c:pt>
                <c:pt idx="412">
                  <c:v>0.21068555173601533</c:v>
                </c:pt>
                <c:pt idx="413">
                  <c:v>0.20830779004710845</c:v>
                </c:pt>
                <c:pt idx="414">
                  <c:v>0.20593626871997464</c:v>
                </c:pt>
                <c:pt idx="415">
                  <c:v>0.20357138829075938</c:v>
                </c:pt>
                <c:pt idx="416">
                  <c:v>0.2012135427351974</c:v>
                </c:pt>
                <c:pt idx="417">
                  <c:v>0.19886311938727594</c:v>
                </c:pt>
                <c:pt idx="418">
                  <c:v>0.19652049886213643</c:v>
                </c:pt>
                <c:pt idx="419">
                  <c:v>0.19418605498321292</c:v>
                </c:pt>
                <c:pt idx="420">
                  <c:v>0.19186015471359938</c:v>
                </c:pt>
                <c:pt idx="421">
                  <c:v>0.1895431580916403</c:v>
                </c:pt>
                <c:pt idx="422">
                  <c:v>0.18723541817072945</c:v>
                </c:pt>
                <c:pt idx="423">
                  <c:v>0.18493728096330525</c:v>
                </c:pt>
                <c:pt idx="424">
                  <c:v>0.18264908538902191</c:v>
                </c:pt>
                <c:pt idx="425">
                  <c:v>0.18037116322708038</c:v>
                </c:pt>
                <c:pt idx="426">
                  <c:v>0.17810383907269348</c:v>
                </c:pt>
                <c:pt idx="427">
                  <c:v>0.17584743029766231</c:v>
                </c:pt>
                <c:pt idx="428">
                  <c:v>0.17360224701503299</c:v>
                </c:pt>
                <c:pt idx="429">
                  <c:v>0.17136859204780741</c:v>
                </c:pt>
                <c:pt idx="430">
                  <c:v>0.1691467609016723</c:v>
                </c:pt>
                <c:pt idx="431">
                  <c:v>0.16693704174171375</c:v>
                </c:pt>
                <c:pt idx="432">
                  <c:v>0.1647397153730768</c:v>
                </c:pt>
                <c:pt idx="433">
                  <c:v>0.16255505522553418</c:v>
                </c:pt>
                <c:pt idx="434">
                  <c:v>0.16038332734191951</c:v>
                </c:pt>
                <c:pt idx="435">
                  <c:v>0.15822479037038298</c:v>
                </c:pt>
                <c:pt idx="436">
                  <c:v>0.15607969556042084</c:v>
                </c:pt>
                <c:pt idx="437">
                  <c:v>0.15394828676263372</c:v>
                </c:pt>
                <c:pt idx="438">
                  <c:v>0.15183080043216174</c:v>
                </c:pt>
                <c:pt idx="439">
                  <c:v>0.14972746563574479</c:v>
                </c:pt>
                <c:pt idx="440">
                  <c:v>0.14763850406235568</c:v>
                </c:pt>
                <c:pt idx="441">
                  <c:v>0.14556413003734761</c:v>
                </c:pt>
                <c:pt idx="442">
                  <c:v>0.14350455054006248</c:v>
                </c:pt>
                <c:pt idx="443">
                  <c:v>0.1414599652248387</c:v>
                </c:pt>
                <c:pt idx="444">
                  <c:v>0.13943056644536023</c:v>
                </c:pt>
                <c:pt idx="445">
                  <c:v>0.13741653928228179</c:v>
                </c:pt>
                <c:pt idx="446">
                  <c:v>0.13541806157407132</c:v>
                </c:pt>
                <c:pt idx="447">
                  <c:v>0.1334353039510022</c:v>
                </c:pt>
                <c:pt idx="448">
                  <c:v>0.13146842987223098</c:v>
                </c:pt>
                <c:pt idx="449">
                  <c:v>0.12951759566589174</c:v>
                </c:pt>
                <c:pt idx="450">
                  <c:v>0.12758295057214192</c:v>
                </c:pt>
                <c:pt idx="451">
                  <c:v>0.12566463678908804</c:v>
                </c:pt>
                <c:pt idx="452">
                  <c:v>0.12376278952152307</c:v>
                </c:pt>
                <c:pt idx="453">
                  <c:v>0.12187753703240178</c:v>
                </c:pt>
                <c:pt idx="454">
                  <c:v>0.12000900069698565</c:v>
                </c:pt>
                <c:pt idx="455">
                  <c:v>0.11815729505958221</c:v>
                </c:pt>
                <c:pt idx="456">
                  <c:v>0.11632252789280702</c:v>
                </c:pt>
                <c:pt idx="457">
                  <c:v>0.11450480025929236</c:v>
                </c:pt>
                <c:pt idx="458">
                  <c:v>0.1127042065757706</c:v>
                </c:pt>
                <c:pt idx="459">
                  <c:v>0.11092083467945546</c:v>
                </c:pt>
                <c:pt idx="460">
                  <c:v>0.10915476589664731</c:v>
                </c:pt>
                <c:pt idx="461">
                  <c:v>0.1074060751134838</c:v>
                </c:pt>
                <c:pt idx="462">
                  <c:v>0.10567483084876363</c:v>
                </c:pt>
                <c:pt idx="463">
                  <c:v>0.10396109532876426</c:v>
                </c:pt>
                <c:pt idx="464">
                  <c:v>0.10226492456397797</c:v>
                </c:pt>
                <c:pt idx="465">
                  <c:v>0.10058636842769055</c:v>
                </c:pt>
                <c:pt idx="466">
                  <c:v>9.8925470736323712E-2</c:v>
                </c:pt>
                <c:pt idx="467">
                  <c:v>9.7282269331467539E-2</c:v>
                </c:pt>
                <c:pt idx="468">
                  <c:v>9.5656796163523933E-2</c:v>
                </c:pt>
                <c:pt idx="469">
                  <c:v>9.4049077376886905E-2</c:v>
                </c:pt>
                <c:pt idx="470">
                  <c:v>9.2459133396580684E-2</c:v>
                </c:pt>
                <c:pt idx="471">
                  <c:v>9.0886979016282898E-2</c:v>
                </c:pt>
                <c:pt idx="472">
                  <c:v>8.933262348765493E-2</c:v>
                </c:pt>
                <c:pt idx="473">
                  <c:v>8.7796070610905594E-2</c:v>
                </c:pt>
                <c:pt idx="474">
                  <c:v>8.6277318826511532E-2</c:v>
                </c:pt>
                <c:pt idx="475">
                  <c:v>8.4776361308022255E-2</c:v>
                </c:pt>
                <c:pt idx="476">
                  <c:v>8.3293186055874407E-2</c:v>
                </c:pt>
                <c:pt idx="477">
                  <c:v>8.1827775992142762E-2</c:v>
                </c:pt>
                <c:pt idx="478">
                  <c:v>8.038010905615417E-2</c:v>
                </c:pt>
                <c:pt idx="479">
                  <c:v>7.8950158300894177E-2</c:v>
                </c:pt>
                <c:pt idx="480">
                  <c:v>7.7537891990133917E-2</c:v>
                </c:pt>
                <c:pt idx="481">
                  <c:v>7.6143273696207284E-2</c:v>
                </c:pt>
                <c:pt idx="482">
                  <c:v>7.4766262398367603E-2</c:v>
                </c:pt>
                <c:pt idx="483">
                  <c:v>7.3406812581656919E-2</c:v>
                </c:pt>
                <c:pt idx="484">
                  <c:v>7.2064874336217916E-2</c:v>
                </c:pt>
                <c:pt idx="485">
                  <c:v>7.0740393456983339E-2</c:v>
                </c:pt>
                <c:pt idx="486">
                  <c:v>6.9433311543674187E-2</c:v>
                </c:pt>
                <c:pt idx="487">
                  <c:v>6.8143566101044578E-2</c:v>
                </c:pt>
                <c:pt idx="488">
                  <c:v>6.6871090639307185E-2</c:v>
                </c:pt>
                <c:pt idx="489">
                  <c:v>6.5615814774676554E-2</c:v>
                </c:pt>
                <c:pt idx="490">
                  <c:v>6.4377664329969345E-2</c:v>
                </c:pt>
                <c:pt idx="491">
                  <c:v>6.3156561435198655E-2</c:v>
                </c:pt>
                <c:pt idx="492">
                  <c:v>6.1952424628105192E-2</c:v>
                </c:pt>
                <c:pt idx="493">
                  <c:v>6.0765168954564734E-2</c:v>
                </c:pt>
                <c:pt idx="494">
                  <c:v>5.9594706068816054E-2</c:v>
                </c:pt>
                <c:pt idx="495">
                  <c:v>5.8440944333451469E-2</c:v>
                </c:pt>
                <c:pt idx="496">
                  <c:v>5.7303788919117152E-2</c:v>
                </c:pt>
                <c:pt idx="497">
                  <c:v>5.6183141903867993E-2</c:v>
                </c:pt>
                <c:pt idx="498">
                  <c:v>5.5078902372125739E-2</c:v>
                </c:pt>
                <c:pt idx="499">
                  <c:v>5.3990966513188063E-2</c:v>
                </c:pt>
                <c:pt idx="500">
                  <c:v>5.2919227719240312E-2</c:v>
                </c:pt>
                <c:pt idx="501">
                  <c:v>5.186357668282051E-2</c:v>
                </c:pt>
                <c:pt idx="502">
                  <c:v>5.0823901493691162E-2</c:v>
                </c:pt>
                <c:pt idx="503">
                  <c:v>4.9800087735070775E-2</c:v>
                </c:pt>
                <c:pt idx="504">
                  <c:v>4.8792018579182764E-2</c:v>
                </c:pt>
                <c:pt idx="505">
                  <c:v>4.7799574882076964E-2</c:v>
                </c:pt>
                <c:pt idx="506">
                  <c:v>4.6822635277683121E-2</c:v>
                </c:pt>
                <c:pt idx="507">
                  <c:v>4.5861076271054887E-2</c:v>
                </c:pt>
                <c:pt idx="508">
                  <c:v>4.49147723307671E-2</c:v>
                </c:pt>
                <c:pt idx="509">
                  <c:v>4.3983595980427156E-2</c:v>
                </c:pt>
                <c:pt idx="510">
                  <c:v>4.3067417889265699E-2</c:v>
                </c:pt>
                <c:pt idx="511">
                  <c:v>4.2166106961770311E-2</c:v>
                </c:pt>
                <c:pt idx="512">
                  <c:v>4.1279530426330417E-2</c:v>
                </c:pt>
                <c:pt idx="513">
                  <c:v>4.0407553922860343E-2</c:v>
                </c:pt>
                <c:pt idx="514">
                  <c:v>3.9550041589370186E-2</c:v>
                </c:pt>
                <c:pt idx="515">
                  <c:v>3.8706856147455608E-2</c:v>
                </c:pt>
                <c:pt idx="516">
                  <c:v>3.7877858986677483E-2</c:v>
                </c:pt>
                <c:pt idx="517">
                  <c:v>3.7062910247806502E-2</c:v>
                </c:pt>
                <c:pt idx="518">
                  <c:v>3.6261868904906187E-2</c:v>
                </c:pt>
                <c:pt idx="519">
                  <c:v>3.5474592846231424E-2</c:v>
                </c:pt>
                <c:pt idx="520">
                  <c:v>3.470093895391882E-2</c:v>
                </c:pt>
                <c:pt idx="521">
                  <c:v>3.3940763182449214E-2</c:v>
                </c:pt>
                <c:pt idx="522">
                  <c:v>3.3193920635861088E-2</c:v>
                </c:pt>
                <c:pt idx="523">
                  <c:v>3.2460265643697445E-2</c:v>
                </c:pt>
                <c:pt idx="524">
                  <c:v>3.1739651835667418E-2</c:v>
                </c:pt>
                <c:pt idx="525">
                  <c:v>3.103193221500827E-2</c:v>
                </c:pt>
                <c:pt idx="526">
                  <c:v>3.0336959230531597E-2</c:v>
                </c:pt>
                <c:pt idx="527">
                  <c:v>2.965458484734125E-2</c:v>
                </c:pt>
                <c:pt idx="528">
                  <c:v>2.8984660616209412E-2</c:v>
                </c:pt>
                <c:pt idx="529">
                  <c:v>2.8327037741601186E-2</c:v>
                </c:pt>
                <c:pt idx="530">
                  <c:v>2.7681567148336531E-2</c:v>
                </c:pt>
                <c:pt idx="531">
                  <c:v>2.7048099546881761E-2</c:v>
                </c:pt>
                <c:pt idx="532">
                  <c:v>2.6426485497261721E-2</c:v>
                </c:pt>
                <c:pt idx="533">
                  <c:v>2.581657547158769E-2</c:v>
                </c:pt>
                <c:pt idx="534">
                  <c:v>2.5218219915194361E-2</c:v>
                </c:pt>
                <c:pt idx="535">
                  <c:v>2.4631269306382486E-2</c:v>
                </c:pt>
                <c:pt idx="536">
                  <c:v>2.4055574214762971E-2</c:v>
                </c:pt>
                <c:pt idx="537">
                  <c:v>2.3490985358201363E-2</c:v>
                </c:pt>
                <c:pt idx="538">
                  <c:v>2.2937353658360714E-2</c:v>
                </c:pt>
                <c:pt idx="539">
                  <c:v>2.2394530294842882E-2</c:v>
                </c:pt>
                <c:pt idx="540">
                  <c:v>2.1862366757929387E-2</c:v>
                </c:pt>
                <c:pt idx="541">
                  <c:v>2.1340714899922782E-2</c:v>
                </c:pt>
                <c:pt idx="542">
                  <c:v>2.0829426985092204E-2</c:v>
                </c:pt>
                <c:pt idx="543">
                  <c:v>2.032835573822582E-2</c:v>
                </c:pt>
                <c:pt idx="544">
                  <c:v>1.9837354391795313E-2</c:v>
                </c:pt>
                <c:pt idx="545">
                  <c:v>1.9356276731736961E-2</c:v>
                </c:pt>
                <c:pt idx="546">
                  <c:v>1.8884977141856187E-2</c:v>
                </c:pt>
                <c:pt idx="547">
                  <c:v>1.8423310646862031E-2</c:v>
                </c:pt>
                <c:pt idx="548">
                  <c:v>1.7971132954039633E-2</c:v>
                </c:pt>
                <c:pt idx="549">
                  <c:v>1.752830049356854E-2</c:v>
                </c:pt>
                <c:pt idx="550">
                  <c:v>1.7094670457496956E-2</c:v>
                </c:pt>
                <c:pt idx="551">
                  <c:v>1.6670100837381043E-2</c:v>
                </c:pt>
                <c:pt idx="552">
                  <c:v>1.6254450460600492E-2</c:v>
                </c:pt>
                <c:pt idx="553">
                  <c:v>1.5847579025360818E-2</c:v>
                </c:pt>
                <c:pt idx="554">
                  <c:v>1.5449347134395174E-2</c:v>
                </c:pt>
                <c:pt idx="555">
                  <c:v>1.505961632737743E-2</c:v>
                </c:pt>
                <c:pt idx="556">
                  <c:v>1.4678249112060025E-2</c:v>
                </c:pt>
                <c:pt idx="557">
                  <c:v>1.430510899414969E-2</c:v>
                </c:pt>
                <c:pt idx="558">
                  <c:v>1.3940060505935825E-2</c:v>
                </c:pt>
                <c:pt idx="559">
                  <c:v>1.3582969233685602E-2</c:v>
                </c:pt>
                <c:pt idx="560">
                  <c:v>1.3233701843821355E-2</c:v>
                </c:pt>
                <c:pt idx="561">
                  <c:v>1.2892126107895304E-2</c:v>
                </c:pt>
                <c:pt idx="562">
                  <c:v>1.2558110926378211E-2</c:v>
                </c:pt>
                <c:pt idx="563">
                  <c:v>1.2231526351277987E-2</c:v>
                </c:pt>
                <c:pt idx="564">
                  <c:v>1.1912243607605169E-2</c:v>
                </c:pt>
                <c:pt idx="565">
                  <c:v>1.1600135113702561E-2</c:v>
                </c:pt>
                <c:pt idx="566">
                  <c:v>1.1295074500456135E-2</c:v>
                </c:pt>
                <c:pt idx="567">
                  <c:v>1.0996936629405587E-2</c:v>
                </c:pt>
                <c:pt idx="568">
                  <c:v>1.0705597609772173E-2</c:v>
                </c:pt>
                <c:pt idx="569">
                  <c:v>1.0420934814422592E-2</c:v>
                </c:pt>
                <c:pt idx="570">
                  <c:v>1.0142826894787077E-2</c:v>
                </c:pt>
                <c:pt idx="571">
                  <c:v>9.8711537947511439E-3</c:v>
                </c:pt>
                <c:pt idx="572">
                  <c:v>9.6057967635395751E-3</c:v>
                </c:pt>
                <c:pt idx="573">
                  <c:v>9.3466383676122835E-3</c:v>
                </c:pt>
                <c:pt idx="574">
                  <c:v>9.0935625015910529E-3</c:v>
                </c:pt>
                <c:pt idx="575">
                  <c:v>8.8464543982372315E-3</c:v>
                </c:pt>
                <c:pt idx="576">
                  <c:v>8.605200637499661E-3</c:v>
                </c:pt>
                <c:pt idx="577">
                  <c:v>8.3696891546530226E-3</c:v>
                </c:pt>
                <c:pt idx="578">
                  <c:v>8.1398092475460215E-3</c:v>
                </c:pt>
                <c:pt idx="579">
                  <c:v>7.9154515829799686E-3</c:v>
                </c:pt>
                <c:pt idx="580">
                  <c:v>7.6965082022373114E-3</c:v>
                </c:pt>
                <c:pt idx="581">
                  <c:v>7.4828725257805526E-3</c:v>
                </c:pt>
                <c:pt idx="582">
                  <c:v>7.2744393571412182E-3</c:v>
                </c:pt>
                <c:pt idx="583">
                  <c:v>7.0711048860194487E-3</c:v>
                </c:pt>
                <c:pt idx="584">
                  <c:v>6.8727666906139651E-3</c:v>
                </c:pt>
                <c:pt idx="585">
                  <c:v>6.6793237392026089E-3</c:v>
                </c:pt>
                <c:pt idx="586">
                  <c:v>6.4906763909933643E-3</c:v>
                </c:pt>
                <c:pt idx="587">
                  <c:v>6.3067263962659275E-3</c:v>
                </c:pt>
                <c:pt idx="588">
                  <c:v>6.1273768958236934E-3</c:v>
                </c:pt>
                <c:pt idx="589">
                  <c:v>5.9525324197758486E-3</c:v>
                </c:pt>
                <c:pt idx="590">
                  <c:v>5.7820988856694729E-3</c:v>
                </c:pt>
                <c:pt idx="591">
                  <c:v>5.615983595990969E-3</c:v>
                </c:pt>
                <c:pt idx="592">
                  <c:v>5.4540952350565549E-3</c:v>
                </c:pt>
                <c:pt idx="593">
                  <c:v>5.2963438653110097E-3</c:v>
                </c:pt>
                <c:pt idx="594">
                  <c:v>5.1426409230539392E-3</c:v>
                </c:pt>
                <c:pt idx="595">
                  <c:v>4.9928992136123763E-3</c:v>
                </c:pt>
                <c:pt idx="596">
                  <c:v>4.8470329059789527E-3</c:v>
                </c:pt>
                <c:pt idx="597">
                  <c:v>4.7049575269339713E-3</c:v>
                </c:pt>
                <c:pt idx="598">
                  <c:v>4.5665899546701444E-3</c:v>
                </c:pt>
                <c:pt idx="599">
                  <c:v>4.4318484119380075E-3</c:v>
                </c:pt>
                <c:pt idx="600">
                  <c:v>1.4867195147342977E-6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E-4311-AAD4-E7F925587C7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NRand!$D$5:$D$605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0.38761661512501411</c:v>
                </c:pt>
                <c:pt idx="276">
                  <c:v>0.38852858531583589</c:v>
                </c:pt>
                <c:pt idx="277">
                  <c:v>0.38940375883379047</c:v>
                </c:pt>
                <c:pt idx="278">
                  <c:v>0.39024187757007428</c:v>
                </c:pt>
                <c:pt idx="279">
                  <c:v>0.39104269397545599</c:v>
                </c:pt>
                <c:pt idx="280">
                  <c:v>0.39180597118212113</c:v>
                </c:pt>
                <c:pt idx="281">
                  <c:v>0.39253148312042896</c:v>
                </c:pt>
                <c:pt idx="282">
                  <c:v>0.39321901463049719</c:v>
                </c:pt>
                <c:pt idx="283">
                  <c:v>0.39386836156854083</c:v>
                </c:pt>
                <c:pt idx="284">
                  <c:v>0.39447933090788889</c:v>
                </c:pt>
                <c:pt idx="285">
                  <c:v>0.3950517408346112</c:v>
                </c:pt>
                <c:pt idx="286">
                  <c:v>0.39558542083768738</c:v>
                </c:pt>
                <c:pt idx="287">
                  <c:v>0.3960802117936561</c:v>
                </c:pt>
                <c:pt idx="288">
                  <c:v>0.39653596604568581</c:v>
                </c:pt>
                <c:pt idx="289">
                  <c:v>0.39695254747701181</c:v>
                </c:pt>
                <c:pt idx="290">
                  <c:v>0.39732983157868834</c:v>
                </c:pt>
                <c:pt idx="291">
                  <c:v>0.39766770551160885</c:v>
                </c:pt>
                <c:pt idx="292">
                  <c:v>0.39796606816275104</c:v>
                </c:pt>
                <c:pt idx="293">
                  <c:v>0.39822483019560689</c:v>
                </c:pt>
                <c:pt idx="294">
                  <c:v>0.39844391409476404</c:v>
                </c:pt>
                <c:pt idx="295">
                  <c:v>0.39862325420460504</c:v>
                </c:pt>
                <c:pt idx="296">
                  <c:v>0.39876279676209969</c:v>
                </c:pt>
                <c:pt idx="297">
                  <c:v>0.39886249992366613</c:v>
                </c:pt>
                <c:pt idx="298">
                  <c:v>0.39892233378608216</c:v>
                </c:pt>
                <c:pt idx="299">
                  <c:v>0.3989422804014327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E-4311-AAD4-E7F92558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7288"/>
        <c:axId val="599767680"/>
      </c:areaChart>
      <c:catAx>
        <c:axId val="59976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7680"/>
        <c:crosses val="autoZero"/>
        <c:auto val="1"/>
        <c:lblAlgn val="ctr"/>
        <c:lblOffset val="100"/>
        <c:noMultiLvlLbl val="0"/>
      </c:catAx>
      <c:valAx>
        <c:axId val="59976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7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ERand!$K$2</c:f>
          <c:strCache>
            <c:ptCount val="1"/>
            <c:pt idx="0">
              <c:v>X= 2402.02          Probability = 0.2342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ERand!$B$5:$B$455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8419.5628652845608</c:v>
                </c:pt>
                <c:pt idx="7">
                  <c:v>8326.5299733078173</c:v>
                </c:pt>
                <c:pt idx="8">
                  <c:v>8234.5250585702797</c:v>
                </c:pt>
                <c:pt idx="9">
                  <c:v>8143.5367623236352</c:v>
                </c:pt>
                <c:pt idx="10">
                  <c:v>8053.5538513293277</c:v>
                </c:pt>
                <c:pt idx="11">
                  <c:v>7964.5652164717067</c:v>
                </c:pt>
                <c:pt idx="12">
                  <c:v>7876.5598713865274</c:v>
                </c:pt>
                <c:pt idx="13">
                  <c:v>7789.5269511045935</c:v>
                </c:pt>
                <c:pt idx="14">
                  <c:v>7703.4557107103865</c:v>
                </c:pt>
                <c:pt idx="15">
                  <c:v>7618.335524015527</c:v>
                </c:pt>
                <c:pt idx="16">
                  <c:v>7534.1558822468733</c:v>
                </c:pt>
                <c:pt idx="17">
                  <c:v>7450.9063927491407</c:v>
                </c:pt>
                <c:pt idx="18">
                  <c:v>7368.5767777018364</c:v>
                </c:pt>
                <c:pt idx="19">
                  <c:v>7287.156872850388</c:v>
                </c:pt>
                <c:pt idx="20">
                  <c:v>7206.6366262512729</c:v>
                </c:pt>
                <c:pt idx="21">
                  <c:v>7127.0060970310351</c:v>
                </c:pt>
                <c:pt idx="22">
                  <c:v>7048.2554541589998</c:v>
                </c:pt>
                <c:pt idx="23">
                  <c:v>6970.3749752335552</c:v>
                </c:pt>
                <c:pt idx="24">
                  <c:v>6893.3550452818381</c:v>
                </c:pt>
                <c:pt idx="25">
                  <c:v>6817.1861555726982</c:v>
                </c:pt>
                <c:pt idx="26">
                  <c:v>6741.8589024427574</c:v>
                </c:pt>
                <c:pt idx="27">
                  <c:v>6667.3639861354604</c:v>
                </c:pt>
                <c:pt idx="28">
                  <c:v>6593.6922096529415</c:v>
                </c:pt>
                <c:pt idx="29">
                  <c:v>6520.8344776205795</c:v>
                </c:pt>
                <c:pt idx="30">
                  <c:v>6448.7817951641036</c:v>
                </c:pt>
                <c:pt idx="31">
                  <c:v>6377.5252667990999</c:v>
                </c:pt>
                <c:pt idx="32">
                  <c:v>6307.0560953327949</c:v>
                </c:pt>
                <c:pt idx="33">
                  <c:v>6237.3655807779733</c:v>
                </c:pt>
                <c:pt idx="34">
                  <c:v>6168.4451192788893</c:v>
                </c:pt>
                <c:pt idx="35">
                  <c:v>6100.2862020490529</c:v>
                </c:pt>
                <c:pt idx="36">
                  <c:v>6032.8804143207535</c:v>
                </c:pt>
                <c:pt idx="37">
                  <c:v>5966.2194343061892</c:v>
                </c:pt>
                <c:pt idx="38">
                  <c:v>5900.295032170071</c:v>
                </c:pt>
                <c:pt idx="39">
                  <c:v>5835.0990690135877</c:v>
                </c:pt>
                <c:pt idx="40">
                  <c:v>5770.6234958695914</c:v>
                </c:pt>
                <c:pt idx="41">
                  <c:v>5706.8603527088881</c:v>
                </c:pt>
                <c:pt idx="42">
                  <c:v>5643.8017674575049</c:v>
                </c:pt>
                <c:pt idx="43">
                  <c:v>5581.4399550248272</c:v>
                </c:pt>
                <c:pt idx="44">
                  <c:v>5519.767216342455</c:v>
                </c:pt>
                <c:pt idx="45">
                  <c:v>5458.7759374137004</c:v>
                </c:pt>
                <c:pt idx="46">
                  <c:v>5398.4585883735763</c:v>
                </c:pt>
                <c:pt idx="47">
                  <c:v>5338.807722559166</c:v>
                </c:pt>
                <c:pt idx="48">
                  <c:v>5279.8159755902861</c:v>
                </c:pt>
                <c:pt idx="49">
                  <c:v>5221.4760644602839</c:v>
                </c:pt>
                <c:pt idx="50">
                  <c:v>5163.7807866368948</c:v>
                </c:pt>
                <c:pt idx="51">
                  <c:v>5106.7230191730341</c:v>
                </c:pt>
                <c:pt idx="52">
                  <c:v>5050.2957178274064</c:v>
                </c:pt>
                <c:pt idx="53">
                  <c:v>4994.4919161948428</c:v>
                </c:pt>
                <c:pt idx="54">
                  <c:v>4939.3047248462371</c:v>
                </c:pt>
                <c:pt idx="55">
                  <c:v>4884.7273304779974</c:v>
                </c:pt>
                <c:pt idx="56">
                  <c:v>4830.7529950708768</c:v>
                </c:pt>
                <c:pt idx="57">
                  <c:v>4777.3750550581253</c:v>
                </c:pt>
                <c:pt idx="58">
                  <c:v>4724.5869205028066</c:v>
                </c:pt>
                <c:pt idx="59">
                  <c:v>4672.3820742842245</c:v>
                </c:pt>
                <c:pt idx="60">
                  <c:v>4620.7540712933278</c:v>
                </c:pt>
                <c:pt idx="61">
                  <c:v>4569.6965376370135</c:v>
                </c:pt>
                <c:pt idx="62">
                  <c:v>4519.2031698512137</c:v>
                </c:pt>
                <c:pt idx="63">
                  <c:v>4469.2677341226854</c:v>
                </c:pt>
                <c:pt idx="64">
                  <c:v>4419.8840655193962</c:v>
                </c:pt>
                <c:pt idx="65">
                  <c:v>4371.0460672294112</c:v>
                </c:pt>
                <c:pt idx="66">
                  <c:v>4322.7477098081945</c:v>
                </c:pt>
                <c:pt idx="67">
                  <c:v>4274.9830304342249</c:v>
                </c:pt>
                <c:pt idx="68">
                  <c:v>4227.7461321728388</c:v>
                </c:pt>
                <c:pt idx="69">
                  <c:v>4181.031183248203</c:v>
                </c:pt>
                <c:pt idx="70">
                  <c:v>4134.8324163233401</c:v>
                </c:pt>
                <c:pt idx="71">
                  <c:v>4089.1441277880967</c:v>
                </c:pt>
                <c:pt idx="72">
                  <c:v>4043.960677054994</c:v>
                </c:pt>
                <c:pt idx="73">
                  <c:v>3999.2764858628502</c:v>
                </c:pt>
                <c:pt idx="74">
                  <c:v>3955.0860375880957</c:v>
                </c:pt>
                <c:pt idx="75">
                  <c:v>3911.3838765637038</c:v>
                </c:pt>
                <c:pt idx="76">
                  <c:v>3868.1646074056462</c:v>
                </c:pt>
                <c:pt idx="77">
                  <c:v>3825.4228943467865</c:v>
                </c:pt>
                <c:pt idx="78">
                  <c:v>3783.1534605781371</c:v>
                </c:pt>
                <c:pt idx="79">
                  <c:v>3741.3510875973984</c:v>
                </c:pt>
                <c:pt idx="80">
                  <c:v>3700.0106145646869</c:v>
                </c:pt>
                <c:pt idx="81">
                  <c:v>3659.1269376653918</c:v>
                </c:pt>
                <c:pt idx="82">
                  <c:v>3618.6950094800677</c:v>
                </c:pt>
                <c:pt idx="83">
                  <c:v>3578.7098383612861</c:v>
                </c:pt>
                <c:pt idx="84">
                  <c:v>3539.1664878173842</c:v>
                </c:pt>
                <c:pt idx="85">
                  <c:v>3500.0600759030062</c:v>
                </c:pt>
                <c:pt idx="86">
                  <c:v>3461.3857746163931</c:v>
                </c:pt>
                <c:pt idx="87">
                  <c:v>3423.138809303327</c:v>
                </c:pt>
                <c:pt idx="88">
                  <c:v>3385.314458067659</c:v>
                </c:pt>
                <c:pt idx="89">
                  <c:v>3347.9080511883553</c:v>
                </c:pt>
                <c:pt idx="90">
                  <c:v>3310.9149705429809</c:v>
                </c:pt>
                <c:pt idx="91">
                  <c:v>3274.3306490375567</c:v>
                </c:pt>
                <c:pt idx="92">
                  <c:v>3238.1505700427133</c:v>
                </c:pt>
                <c:pt idx="93">
                  <c:v>3202.370266836077</c:v>
                </c:pt>
                <c:pt idx="94">
                  <c:v>3166.9853220508207</c:v>
                </c:pt>
                <c:pt idx="95">
                  <c:v>3131.991367130297</c:v>
                </c:pt>
                <c:pt idx="96">
                  <c:v>3097.3840817887112</c:v>
                </c:pt>
                <c:pt idx="97">
                  <c:v>3063.1591934777443</c:v>
                </c:pt>
                <c:pt idx="98">
                  <c:v>3029.3124768590728</c:v>
                </c:pt>
                <c:pt idx="99">
                  <c:v>2995.8397532827162</c:v>
                </c:pt>
                <c:pt idx="100">
                  <c:v>2962.7368902711501</c:v>
                </c:pt>
                <c:pt idx="101">
                  <c:v>2929.999801009119</c:v>
                </c:pt>
                <c:pt idx="102">
                  <c:v>2897.6244438390831</c:v>
                </c:pt>
                <c:pt idx="103">
                  <c:v>2865.6068217622469</c:v>
                </c:pt>
                <c:pt idx="104">
                  <c:v>2833.9429819450934</c:v>
                </c:pt>
                <c:pt idx="105">
                  <c:v>2802.6290152313791</c:v>
                </c:pt>
                <c:pt idx="106">
                  <c:v>2771.6610556595147</c:v>
                </c:pt>
                <c:pt idx="107">
                  <c:v>2741.0352799852808</c:v>
                </c:pt>
                <c:pt idx="108">
                  <c:v>2710.747907209819</c:v>
                </c:pt>
                <c:pt idx="109">
                  <c:v>2680.7951981128363</c:v>
                </c:pt>
                <c:pt idx="110">
                  <c:v>2651.1734547909659</c:v>
                </c:pt>
                <c:pt idx="111">
                  <c:v>2621.8790202012392</c:v>
                </c:pt>
                <c:pt idx="112">
                  <c:v>2592.9082777095837</c:v>
                </c:pt>
                <c:pt idx="113">
                  <c:v>2564.2576506443265</c:v>
                </c:pt>
                <c:pt idx="114">
                  <c:v>2535.9236018546253</c:v>
                </c:pt>
                <c:pt idx="115">
                  <c:v>2507.9026332737776</c:v>
                </c:pt>
                <c:pt idx="116">
                  <c:v>2480.1912854873549</c:v>
                </c:pt>
                <c:pt idx="117">
                  <c:v>2452.7861373061132</c:v>
                </c:pt>
                <c:pt idx="118">
                  <c:v>2425.6838053436172</c:v>
                </c:pt>
                <c:pt idx="119">
                  <c:v>2398.8809435985331</c:v>
                </c:pt>
                <c:pt idx="120">
                  <c:v>2372.3742430415409</c:v>
                </c:pt>
                <c:pt idx="121">
                  <c:v>2346.1604312068062</c:v>
                </c:pt>
                <c:pt idx="122">
                  <c:v>2320.2362717879673</c:v>
                </c:pt>
                <c:pt idx="123">
                  <c:v>2294.5985642385895</c:v>
                </c:pt>
                <c:pt idx="124">
                  <c:v>2269.2441433770286</c:v>
                </c:pt>
                <c:pt idx="125">
                  <c:v>2244.1698789956658</c:v>
                </c:pt>
                <c:pt idx="126">
                  <c:v>2219.3726754744584</c:v>
                </c:pt>
                <c:pt idx="127">
                  <c:v>2194.8494713987593</c:v>
                </c:pt>
                <c:pt idx="128">
                  <c:v>2170.5972391813625</c:v>
                </c:pt>
                <c:pt idx="129">
                  <c:v>2146.612984688722</c:v>
                </c:pt>
                <c:pt idx="130">
                  <c:v>2122.8937468713002</c:v>
                </c:pt>
                <c:pt idx="131">
                  <c:v>2099.4365973980061</c:v>
                </c:pt>
                <c:pt idx="132">
                  <c:v>2076.2386402946659</c:v>
                </c:pt>
                <c:pt idx="133">
                  <c:v>2053.2970115864932</c:v>
                </c:pt>
                <c:pt idx="134">
                  <c:v>2030.6088789445098</c:v>
                </c:pt>
                <c:pt idx="135">
                  <c:v>2008.1714413358684</c:v>
                </c:pt>
                <c:pt idx="136">
                  <c:v>1985.9819286780441</c:v>
                </c:pt>
                <c:pt idx="137">
                  <c:v>1964.0376014968467</c:v>
                </c:pt>
                <c:pt idx="138">
                  <c:v>1942.3357505882077</c:v>
                </c:pt>
                <c:pt idx="139">
                  <c:v>1920.8736966837109</c:v>
                </c:pt>
                <c:pt idx="140">
                  <c:v>1899.648790119812</c:v>
                </c:pt>
                <c:pt idx="141">
                  <c:v>1878.6584105107167</c:v>
                </c:pt>
                <c:pt idx="142">
                  <c:v>1857.8999664248745</c:v>
                </c:pt>
                <c:pt idx="143">
                  <c:v>1837.370895065045</c:v>
                </c:pt>
                <c:pt idx="144">
                  <c:v>1817.0686619518985</c:v>
                </c:pt>
                <c:pt idx="145">
                  <c:v>1796.9907606111167</c:v>
                </c:pt>
                <c:pt idx="146">
                  <c:v>1777.1347122639454</c:v>
                </c:pt>
                <c:pt idx="147">
                  <c:v>1757.4980655211716</c:v>
                </c:pt>
                <c:pt idx="148">
                  <c:v>1738.0783960804781</c:v>
                </c:pt>
                <c:pt idx="149">
                  <c:v>1718.8733064271453</c:v>
                </c:pt>
                <c:pt idx="150">
                  <c:v>1699.8804255380564</c:v>
                </c:pt>
                <c:pt idx="151">
                  <c:v>1681.0974085889793</c:v>
                </c:pt>
                <c:pt idx="152">
                  <c:v>1662.5219366650754</c:v>
                </c:pt>
                <c:pt idx="153">
                  <c:v>1644.1517164746119</c:v>
                </c:pt>
                <c:pt idx="154">
                  <c:v>1625.9844800658382</c:v>
                </c:pt>
                <c:pt idx="155">
                  <c:v>1608.0179845469861</c:v>
                </c:pt>
                <c:pt idx="156">
                  <c:v>1590.2500118093706</c:v>
                </c:pt>
                <c:pt idx="157">
                  <c:v>1572.6783682535417</c:v>
                </c:pt>
                <c:pt idx="158">
                  <c:v>1555.3008845184706</c:v>
                </c:pt>
                <c:pt idx="159">
                  <c:v>1538.1154152137235</c:v>
                </c:pt>
                <c:pt idx="160">
                  <c:v>1521.1198386545948</c:v>
                </c:pt>
                <c:pt idx="161">
                  <c:v>1504.3120566001696</c:v>
                </c:pt>
                <c:pt idx="162">
                  <c:v>1487.6899939942789</c:v>
                </c:pt>
                <c:pt idx="163">
                  <c:v>1471.2515987093152</c:v>
                </c:pt>
                <c:pt idx="164">
                  <c:v>1454.9948412928829</c:v>
                </c:pt>
                <c:pt idx="165">
                  <c:v>1438.9177147172452</c:v>
                </c:pt>
                <c:pt idx="166">
                  <c:v>1423.0182341315406</c:v>
                </c:pt>
                <c:pt idx="167">
                  <c:v>1407.2944366167371</c:v>
                </c:pt>
                <c:pt idx="168">
                  <c:v>1391.7443809432932</c:v>
                </c:pt>
                <c:pt idx="169">
                  <c:v>1376.366147331499</c:v>
                </c:pt>
                <c:pt idx="170">
                  <c:v>1361.157837214462</c:v>
                </c:pt>
                <c:pt idx="171">
                  <c:v>1346.1175730037155</c:v>
                </c:pt>
                <c:pt idx="172">
                  <c:v>1331.2434978574142</c:v>
                </c:pt>
                <c:pt idx="173">
                  <c:v>1316.5337754510927</c:v>
                </c:pt>
                <c:pt idx="174">
                  <c:v>1301.9865897509555</c:v>
                </c:pt>
                <c:pt idx="175">
                  <c:v>1287.6001447896738</c:v>
                </c:pt>
                <c:pt idx="176">
                  <c:v>1273.372664444659</c:v>
                </c:pt>
                <c:pt idx="177">
                  <c:v>1259.3023922187847</c:v>
                </c:pt>
                <c:pt idx="178">
                  <c:v>1245.3875910235345</c:v>
                </c:pt>
                <c:pt idx="179">
                  <c:v>1231.6265429645448</c:v>
                </c:pt>
                <c:pt idx="180">
                  <c:v>1218.0175491295142</c:v>
                </c:pt>
                <c:pt idx="181">
                  <c:v>1204.5589293784624</c:v>
                </c:pt>
                <c:pt idx="182">
                  <c:v>1191.2490221363007</c:v>
                </c:pt>
                <c:pt idx="183">
                  <c:v>1178.086184187699</c:v>
                </c:pt>
                <c:pt idx="184">
                  <c:v>1165.0687904742165</c:v>
                </c:pt>
                <c:pt idx="185">
                  <c:v>1152.1952338936758</c:v>
                </c:pt>
                <c:pt idx="186">
                  <c:v>1139.463925101752</c:v>
                </c:pt>
                <c:pt idx="187">
                  <c:v>1126.8732923157586</c:v>
                </c:pt>
                <c:pt idx="188">
                  <c:v>1114.4217811205933</c:v>
                </c:pt>
                <c:pt idx="189">
                  <c:v>1102.1078542768371</c:v>
                </c:pt>
                <c:pt idx="190">
                  <c:v>1089.9299915309675</c:v>
                </c:pt>
                <c:pt idx="191">
                  <c:v>1077.8866894276719</c:v>
                </c:pt>
                <c:pt idx="192">
                  <c:v>1065.9764611242333</c:v>
                </c:pt>
                <c:pt idx="193">
                  <c:v>1054.1978362069683</c:v>
                </c:pt>
                <c:pt idx="194">
                  <c:v>1042.549360509692</c:v>
                </c:pt>
                <c:pt idx="195">
                  <c:v>1031.0295959341895</c:v>
                </c:pt>
                <c:pt idx="196">
                  <c:v>1019.6371202726724</c:v>
                </c:pt>
                <c:pt idx="197">
                  <c:v>1008.3705270321929</c:v>
                </c:pt>
                <c:pt idx="198">
                  <c:v>997.22842526100487</c:v>
                </c:pt>
                <c:pt idx="199">
                  <c:v>986.20943937683592</c:v>
                </c:pt>
                <c:pt idx="200">
                  <c:v>975.31220899706273</c:v>
                </c:pt>
                <c:pt idx="201">
                  <c:v>964.53538877076062</c:v>
                </c:pt>
                <c:pt idx="202">
                  <c:v>953.87764821260851</c:v>
                </c:pt>
                <c:pt idx="203">
                  <c:v>943.33767153863039</c:v>
                </c:pt>
                <c:pt idx="204">
                  <c:v>932.91415750375074</c:v>
                </c:pt>
                <c:pt idx="205">
                  <c:v>922.60581924114592</c:v>
                </c:pt>
                <c:pt idx="206">
                  <c:v>912.41138410336941</c:v>
                </c:pt>
                <c:pt idx="207">
                  <c:v>902.32959350523367</c:v>
                </c:pt>
                <c:pt idx="208">
                  <c:v>892.35920276842774</c:v>
                </c:pt>
                <c:pt idx="209">
                  <c:v>882.49898096785034</c:v>
                </c:pt>
                <c:pt idx="210">
                  <c:v>872.74771077964544</c:v>
                </c:pt>
                <c:pt idx="211">
                  <c:v>863.10418833091001</c:v>
                </c:pt>
                <c:pt idx="212">
                  <c:v>853.56722305106837</c:v>
                </c:pt>
                <c:pt idx="213">
                  <c:v>844.13563752488631</c:v>
                </c:pt>
                <c:pt idx="214">
                  <c:v>834.80826734710956</c:v>
                </c:pt>
                <c:pt idx="215">
                  <c:v>825.58396097870889</c:v>
                </c:pt>
                <c:pt idx="216">
                  <c:v>816.4615796047126</c:v>
                </c:pt>
                <c:pt idx="217">
                  <c:v>807.43999699361132</c:v>
                </c:pt>
                <c:pt idx="218">
                  <c:v>798.51809935831545</c:v>
                </c:pt>
                <c:pt idx="219">
                  <c:v>789.69478521864903</c:v>
                </c:pt>
                <c:pt idx="220">
                  <c:v>780.96896526536307</c:v>
                </c:pt>
                <c:pt idx="221">
                  <c:v>772.33956222565257</c:v>
                </c:pt>
                <c:pt idx="222">
                  <c:v>763.80551073015658</c:v>
                </c:pt>
                <c:pt idx="223">
                  <c:v>755.36575718143172</c:v>
                </c:pt>
                <c:pt idx="224">
                  <c:v>747.01925962387531</c:v>
                </c:pt>
                <c:pt idx="225">
                  <c:v>738.76498761508924</c:v>
                </c:pt>
                <c:pt idx="226">
                  <c:v>730.60192209866216</c:v>
                </c:pt>
                <c:pt idx="227">
                  <c:v>722.52905527835992</c:v>
                </c:pt>
                <c:pt idx="228">
                  <c:v>714.54539049370396</c:v>
                </c:pt>
                <c:pt idx="229">
                  <c:v>706.64994209692645</c:v>
                </c:pt>
                <c:pt idx="230">
                  <c:v>698.84173533128308</c:v>
                </c:pt>
                <c:pt idx="231">
                  <c:v>691.11980621071234</c:v>
                </c:pt>
                <c:pt idx="232">
                  <c:v>683.4832014008241</c:v>
                </c:pt>
                <c:pt idx="233">
                  <c:v>675.93097810120139</c:v>
                </c:pt>
                <c:pt idx="234">
                  <c:v>668.46220392900489</c:v>
                </c:pt>
                <c:pt idx="235">
                  <c:v>661.07595680386271</c:v>
                </c:pt>
                <c:pt idx="236">
                  <c:v>653.77132483403227</c:v>
                </c:pt>
                <c:pt idx="237">
                  <c:v>646.54740620381961</c:v>
                </c:pt>
                <c:pt idx="238">
                  <c:v>639.40330906224312</c:v>
                </c:pt>
                <c:pt idx="239">
                  <c:v>632.33815141292746</c:v>
                </c:pt>
                <c:pt idx="240">
                  <c:v>625.35106100521386</c:v>
                </c:pt>
                <c:pt idx="241">
                  <c:v>618.44117522647366</c:v>
                </c:pt>
                <c:pt idx="242">
                  <c:v>611.60764099561175</c:v>
                </c:pt>
                <c:pt idx="243">
                  <c:v>604.84961465774779</c:v>
                </c:pt>
                <c:pt idx="244">
                  <c:v>598.16626188005864</c:v>
                </c:pt>
                <c:pt idx="245">
                  <c:v>591.55675754877427</c:v>
                </c:pt>
                <c:pt idx="246">
                  <c:v>585.02028566731087</c:v>
                </c:pt>
                <c:pt idx="247">
                  <c:v>578.55603925552862</c:v>
                </c:pt>
                <c:pt idx="248">
                  <c:v>572.16322025010493</c:v>
                </c:pt>
                <c:pt idx="249">
                  <c:v>565.84103940600551</c:v>
                </c:pt>
                <c:pt idx="250">
                  <c:v>559.58871619904687</c:v>
                </c:pt>
                <c:pt idx="251">
                  <c:v>553.40547872953368</c:v>
                </c:pt>
                <c:pt idx="252">
                  <c:v>547.29056362696178</c:v>
                </c:pt>
                <c:pt idx="253">
                  <c:v>541.24321595577408</c:v>
                </c:pt>
                <c:pt idx="254">
                  <c:v>535.26268912215698</c:v>
                </c:pt>
                <c:pt idx="255">
                  <c:v>529.34824478186897</c:v>
                </c:pt>
                <c:pt idx="256">
                  <c:v>523.49915274908381</c:v>
                </c:pt>
                <c:pt idx="257">
                  <c:v>517.71469090624498</c:v>
                </c:pt>
                <c:pt idx="258">
                  <c:v>511.99414511491364</c:v>
                </c:pt>
                <c:pt idx="259">
                  <c:v>506.33680912760286</c:v>
                </c:pt>
                <c:pt idx="260">
                  <c:v>500.74198450058532</c:v>
                </c:pt>
                <c:pt idx="261">
                  <c:v>495.2089805076651</c:v>
                </c:pt>
                <c:pt idx="262">
                  <c:v>489.73711405490178</c:v>
                </c:pt>
                <c:pt idx="263">
                  <c:v>484.32570959627725</c:v>
                </c:pt>
                <c:pt idx="264">
                  <c:v>478.9740990502936</c:v>
                </c:pt>
                <c:pt idx="265">
                  <c:v>473.68162171749339</c:v>
                </c:pt>
                <c:pt idx="266">
                  <c:v>468.4476241988915</c:v>
                </c:pt>
                <c:pt idx="267">
                  <c:v>463.27146031530685</c:v>
                </c:pt>
                <c:pt idx="268">
                  <c:v>458.15249102758662</c:v>
                </c:pt>
                <c:pt idx="269">
                  <c:v>453.0900843577121</c:v>
                </c:pt>
                <c:pt idx="270">
                  <c:v>448.08361531077549</c:v>
                </c:pt>
                <c:pt idx="271">
                  <c:v>443.13246579781958</c:v>
                </c:pt>
                <c:pt idx="272">
                  <c:v>438.23602455952943</c:v>
                </c:pt>
                <c:pt idx="273">
                  <c:v>433.39368709076757</c:v>
                </c:pt>
                <c:pt idx="274">
                  <c:v>428.60485556594296</c:v>
                </c:pt>
                <c:pt idx="275">
                  <c:v>423.86893876520469</c:v>
                </c:pt>
                <c:pt idx="276">
                  <c:v>419.18535200145072</c:v>
                </c:pt>
                <c:pt idx="277">
                  <c:v>414.55351704814456</c:v>
                </c:pt>
                <c:pt idx="278">
                  <c:v>409.97286206792728</c:v>
                </c:pt>
                <c:pt idx="279">
                  <c:v>405.44282154202023</c:v>
                </c:pt>
                <c:pt idx="280">
                  <c:v>400.9628362004072</c:v>
                </c:pt>
                <c:pt idx="281">
                  <c:v>396.53235295278796</c:v>
                </c:pt>
                <c:pt idx="282">
                  <c:v>392.1508248202947</c:v>
                </c:pt>
                <c:pt idx="283">
                  <c:v>387.81771086796317</c:v>
                </c:pt>
                <c:pt idx="284">
                  <c:v>383.53247613795003</c:v>
                </c:pt>
                <c:pt idx="285">
                  <c:v>379.29459158348766</c:v>
                </c:pt>
                <c:pt idx="286">
                  <c:v>375.10353400356939</c:v>
                </c:pt>
                <c:pt idx="287">
                  <c:v>370.95878597835582</c:v>
                </c:pt>
                <c:pt idx="288">
                  <c:v>366.85983580529592</c:v>
                </c:pt>
                <c:pt idx="289">
                  <c:v>362.80617743595184</c:v>
                </c:pt>
                <c:pt idx="290">
                  <c:v>358.79731041352443</c:v>
                </c:pt>
                <c:pt idx="291">
                  <c:v>354.83273981106726</c:v>
                </c:pt>
                <c:pt idx="292">
                  <c:v>350.91197617038404</c:v>
                </c:pt>
                <c:pt idx="293">
                  <c:v>347.03453544160095</c:v>
                </c:pt>
                <c:pt idx="294">
                  <c:v>343.19993892340676</c:v>
                </c:pt>
                <c:pt idx="295">
                  <c:v>339.40771320395351</c:v>
                </c:pt>
                <c:pt idx="296">
                  <c:v>335.65739010240975</c:v>
                </c:pt>
                <c:pt idx="297">
                  <c:v>331.94850661116016</c:v>
                </c:pt>
                <c:pt idx="298">
                  <c:v>328.28060483864294</c:v>
                </c:pt>
                <c:pt idx="299">
                  <c:v>324.65323195282014</c:v>
                </c:pt>
                <c:pt idx="300">
                  <c:v>321.06594012527154</c:v>
                </c:pt>
                <c:pt idx="301">
                  <c:v>317.51828647590645</c:v>
                </c:pt>
                <c:pt idx="302">
                  <c:v>314.00983301828683</c:v>
                </c:pt>
                <c:pt idx="303">
                  <c:v>310.54014660555436</c:v>
                </c:pt>
                <c:pt idx="304">
                  <c:v>307.10879887695472</c:v>
                </c:pt>
                <c:pt idx="305">
                  <c:v>303.71536620495328</c:v>
                </c:pt>
                <c:pt idx="306">
                  <c:v>300.35942964293474</c:v>
                </c:pt>
                <c:pt idx="307">
                  <c:v>297.04057487348081</c:v>
                </c:pt>
                <c:pt idx="308">
                  <c:v>293.75839215721936</c:v>
                </c:pt>
                <c:pt idx="309">
                  <c:v>290.51247628223877</c:v>
                </c:pt>
                <c:pt idx="310">
                  <c:v>287.30242651406127</c:v>
                </c:pt>
                <c:pt idx="311">
                  <c:v>284.12784654616945</c:v>
                </c:pt>
                <c:pt idx="312">
                  <c:v>280.98834445107815</c:v>
                </c:pt>
                <c:pt idx="313">
                  <c:v>277.88353263194847</c:v>
                </c:pt>
                <c:pt idx="314">
                  <c:v>274.81302777473582</c:v>
                </c:pt>
                <c:pt idx="315">
                  <c:v>271.77645080086648</c:v>
                </c:pt>
                <c:pt idx="316">
                  <c:v>268.77342682043746</c:v>
                </c:pt>
                <c:pt idx="317">
                  <c:v>265.80358508593321</c:v>
                </c:pt>
                <c:pt idx="318">
                  <c:v>262.86655894645384</c:v>
                </c:pt>
                <c:pt idx="319">
                  <c:v>259.96198580244936</c:v>
                </c:pt>
                <c:pt idx="320">
                  <c:v>257.08950706095339</c:v>
                </c:pt>
                <c:pt idx="321">
                  <c:v>254.24876809131234</c:v>
                </c:pt>
                <c:pt idx="322">
                  <c:v>251.43941818140357</c:v>
                </c:pt>
                <c:pt idx="323">
                  <c:v>248.66111049433641</c:v>
                </c:pt>
                <c:pt idx="324">
                  <c:v>245.91350202563302</c:v>
                </c:pt>
                <c:pt idx="325">
                  <c:v>243.19625356088156</c:v>
                </c:pt>
                <c:pt idx="326">
                  <c:v>240.50902963385727</c:v>
                </c:pt>
                <c:pt idx="327">
                  <c:v>237.85149848510667</c:v>
                </c:pt>
                <c:pt idx="328">
                  <c:v>235.22333202098901</c:v>
                </c:pt>
                <c:pt idx="329">
                  <c:v>232.62420577317067</c:v>
                </c:pt>
                <c:pt idx="330">
                  <c:v>230.05379885856661</c:v>
                </c:pt>
                <c:pt idx="331">
                  <c:v>227.51179393972518</c:v>
                </c:pt>
                <c:pt idx="332">
                  <c:v>224.99787718564977</c:v>
                </c:pt>
                <c:pt idx="333">
                  <c:v>222.5117382330545</c:v>
                </c:pt>
                <c:pt idx="334">
                  <c:v>220.05307014804657</c:v>
                </c:pt>
                <c:pt idx="335">
                  <c:v>217.6215693882335</c:v>
                </c:pt>
                <c:pt idx="336">
                  <c:v>215.21693576524783</c:v>
                </c:pt>
                <c:pt idx="337">
                  <c:v>212.83887240768695</c:v>
                </c:pt>
                <c:pt idx="338">
                  <c:v>210.48708572446148</c:v>
                </c:pt>
                <c:pt idx="339">
                  <c:v>208.16128536854939</c:v>
                </c:pt>
                <c:pt idx="340">
                  <c:v>205.86118420115019</c:v>
                </c:pt>
                <c:pt idx="341">
                  <c:v>203.58649825623533</c:v>
                </c:pt>
                <c:pt idx="342">
                  <c:v>201.33694670549042</c:v>
                </c:pt>
                <c:pt idx="343">
                  <c:v>199.11225182364444</c:v>
                </c:pt>
                <c:pt idx="344">
                  <c:v>196.91213895418258</c:v>
                </c:pt>
                <c:pt idx="345">
                  <c:v>194.73633647543781</c:v>
                </c:pt>
                <c:pt idx="346">
                  <c:v>192.58457576705646</c:v>
                </c:pt>
                <c:pt idx="347">
                  <c:v>190.45659117683542</c:v>
                </c:pt>
                <c:pt idx="348">
                  <c:v>188.35211998792477</c:v>
                </c:pt>
                <c:pt idx="349">
                  <c:v>186.27090238639377</c:v>
                </c:pt>
                <c:pt idx="350">
                  <c:v>184.21268142915434</c:v>
                </c:pt>
                <c:pt idx="351">
                  <c:v>182.17720301223952</c:v>
                </c:pt>
                <c:pt idx="352">
                  <c:v>180.16421583943219</c:v>
                </c:pt>
                <c:pt idx="353">
                  <c:v>178.17347139124072</c:v>
                </c:pt>
                <c:pt idx="354">
                  <c:v>176.20472389421707</c:v>
                </c:pt>
                <c:pt idx="355">
                  <c:v>174.25773029061401</c:v>
                </c:pt>
                <c:pt idx="356">
                  <c:v>172.33225020837804</c:v>
                </c:pt>
                <c:pt idx="357">
                  <c:v>170.42804593147312</c:v>
                </c:pt>
                <c:pt idx="358">
                  <c:v>168.5448823705328</c:v>
                </c:pt>
                <c:pt idx="359">
                  <c:v>166.68252703383678</c:v>
                </c:pt>
                <c:pt idx="360">
                  <c:v>164.84074999860761</c:v>
                </c:pt>
                <c:pt idx="361">
                  <c:v>163.01932388262514</c:v>
                </c:pt>
                <c:pt idx="362">
                  <c:v>161.21802381615416</c:v>
                </c:pt>
                <c:pt idx="363">
                  <c:v>159.43662741418248</c:v>
                </c:pt>
                <c:pt idx="364">
                  <c:v>157.67491474896585</c:v>
                </c:pt>
                <c:pt idx="365">
                  <c:v>155.93266832287577</c:v>
                </c:pt>
                <c:pt idx="366">
                  <c:v>154.20967304154809</c:v>
                </c:pt>
                <c:pt idx="367">
                  <c:v>152.50571618732749</c:v>
                </c:pt>
                <c:pt idx="368">
                  <c:v>150.82058739300595</c:v>
                </c:pt>
                <c:pt idx="369">
                  <c:v>149.15407861585129</c:v>
                </c:pt>
                <c:pt idx="370">
                  <c:v>147.50598411192243</c:v>
                </c:pt>
                <c:pt idx="371">
                  <c:v>145.87610041066881</c:v>
                </c:pt>
                <c:pt idx="372">
                  <c:v>144.2642262898101</c:v>
                </c:pt>
                <c:pt idx="373">
                  <c:v>142.6701627504942</c:v>
                </c:pt>
                <c:pt idx="374">
                  <c:v>141.09371299272851</c:v>
                </c:pt>
                <c:pt idx="375">
                  <c:v>139.53468239108383</c:v>
                </c:pt>
                <c:pt idx="376">
                  <c:v>137.99287847066617</c:v>
                </c:pt>
                <c:pt idx="377">
                  <c:v>136.46811088335423</c:v>
                </c:pt>
                <c:pt idx="378">
                  <c:v>134.96019138429932</c:v>
                </c:pt>
                <c:pt idx="379">
                  <c:v>133.46893380868508</c:v>
                </c:pt>
                <c:pt idx="380">
                  <c:v>131.99415404874389</c:v>
                </c:pt>
                <c:pt idx="381">
                  <c:v>130.53567003102722</c:v>
                </c:pt>
                <c:pt idx="382">
                  <c:v>129.09330169392737</c:v>
                </c:pt>
                <c:pt idx="383">
                  <c:v>127.66687096544725</c:v>
                </c:pt>
                <c:pt idx="384">
                  <c:v>126.25620174121602</c:v>
                </c:pt>
                <c:pt idx="385">
                  <c:v>124.86111986274757</c:v>
                </c:pt>
                <c:pt idx="386">
                  <c:v>123.48145309593932</c:v>
                </c:pt>
                <c:pt idx="387">
                  <c:v>122.11703110980841</c:v>
                </c:pt>
                <c:pt idx="388">
                  <c:v>120.76768545546305</c:v>
                </c:pt>
                <c:pt idx="389">
                  <c:v>119.43324954530615</c:v>
                </c:pt>
                <c:pt idx="390">
                  <c:v>118.11355863246871</c:v>
                </c:pt>
                <c:pt idx="391">
                  <c:v>116.80844979047046</c:v>
                </c:pt>
                <c:pt idx="392">
                  <c:v>115.51776189310533</c:v>
                </c:pt>
                <c:pt idx="393">
                  <c:v>114.24133559454916</c:v>
                </c:pt>
                <c:pt idx="394">
                  <c:v>112.97901330968692</c:v>
                </c:pt>
                <c:pt idx="395">
                  <c:v>111.73063919465811</c:v>
                </c:pt>
                <c:pt idx="396">
                  <c:v>110.49605912761592</c:v>
                </c:pt>
                <c:pt idx="397">
                  <c:v>109.27512068970005</c:v>
                </c:pt>
                <c:pt idx="398">
                  <c:v>108.06767314621921</c:v>
                </c:pt>
                <c:pt idx="399">
                  <c:v>106.87356742804185</c:v>
                </c:pt>
                <c:pt idx="400">
                  <c:v>105.69265611319224</c:v>
                </c:pt>
                <c:pt idx="401">
                  <c:v>104.52479340865014</c:v>
                </c:pt>
                <c:pt idx="402">
                  <c:v>103.36983513235137</c:v>
                </c:pt>
                <c:pt idx="403">
                  <c:v>102.22763869538745</c:v>
                </c:pt>
                <c:pt idx="404">
                  <c:v>101.09806308440187</c:v>
                </c:pt>
                <c:pt idx="405">
                  <c:v>99.980968844180751</c:v>
                </c:pt>
                <c:pt idx="406">
                  <c:v>98.876218060436074</c:v>
                </c:pt>
                <c:pt idx="407">
                  <c:v>97.783674342779037</c:v>
                </c:pt>
                <c:pt idx="408">
                  <c:v>96.703202807881453</c:v>
                </c:pt>
                <c:pt idx="409">
                  <c:v>95.634670062823488</c:v>
                </c:pt>
                <c:pt idx="410">
                  <c:v>94.577944188625111</c:v>
                </c:pt>
                <c:pt idx="411">
                  <c:v>93.532894723959672</c:v>
                </c:pt>
                <c:pt idx="412">
                  <c:v>92.49939264904738</c:v>
                </c:pt>
                <c:pt idx="413">
                  <c:v>91.47731036972678</c:v>
                </c:pt>
                <c:pt idx="414">
                  <c:v>90.466521701702277</c:v>
                </c:pt>
                <c:pt idx="415">
                  <c:v>89.466901854965542</c:v>
                </c:pt>
                <c:pt idx="416">
                  <c:v>88.478327418389313</c:v>
                </c:pt>
                <c:pt idx="417">
                  <c:v>87.500676344491168</c:v>
                </c:pt>
                <c:pt idx="418">
                  <c:v>86.53382793436603</c:v>
                </c:pt>
                <c:pt idx="419">
                  <c:v>85.577662822784589</c:v>
                </c:pt>
                <c:pt idx="420">
                  <c:v>84.63206296345686</c:v>
                </c:pt>
                <c:pt idx="421">
                  <c:v>83.696911614458401</c:v>
                </c:pt>
                <c:pt idx="422">
                  <c:v>82.772093323817657</c:v>
                </c:pt>
                <c:pt idx="423">
                  <c:v>81.857493915262339</c:v>
                </c:pt>
                <c:pt idx="424">
                  <c:v>80.95300047412357</c:v>
                </c:pt>
                <c:pt idx="425">
                  <c:v>80.058501333395597</c:v>
                </c:pt>
                <c:pt idx="426">
                  <c:v>79.173886059949581</c:v>
                </c:pt>
                <c:pt idx="427">
                  <c:v>78.299045440899789</c:v>
                </c:pt>
                <c:pt idx="428">
                  <c:v>77.433871470120351</c:v>
                </c:pt>
                <c:pt idx="429">
                  <c:v>76.578257334911072</c:v>
                </c:pt>
                <c:pt idx="430">
                  <c:v>75.732097402810481</c:v>
                </c:pt>
                <c:pt idx="431">
                  <c:v>74.895287208554677</c:v>
                </c:pt>
                <c:pt idx="432">
                  <c:v>74.067723441180277</c:v>
                </c:pt>
                <c:pt idx="433">
                  <c:v>73.249303931269807</c:v>
                </c:pt>
                <c:pt idx="434">
                  <c:v>72.439927638338119</c:v>
                </c:pt>
                <c:pt idx="435">
                  <c:v>71.639494638358045</c:v>
                </c:pt>
                <c:pt idx="436">
                  <c:v>70.847906111424066</c:v>
                </c:pt>
                <c:pt idx="437">
                  <c:v>70.065064329552087</c:v>
                </c:pt>
                <c:pt idx="438">
                  <c:v>69.290872644614254</c:v>
                </c:pt>
                <c:pt idx="439">
                  <c:v>68.525235476406806</c:v>
                </c:pt>
                <c:pt idx="440">
                  <c:v>67.768058300850214</c:v>
                </c:pt>
                <c:pt idx="441">
                  <c:v>67.019247638319044</c:v>
                </c:pt>
                <c:pt idx="442">
                  <c:v>66.278711042101406</c:v>
                </c:pt>
                <c:pt idx="443">
                  <c:v>65.54635708698558</c:v>
                </c:pt>
                <c:pt idx="444">
                  <c:v>64.822095357972827</c:v>
                </c:pt>
                <c:pt idx="445">
                  <c:v>64.105836439114995</c:v>
                </c:pt>
                <c:pt idx="446">
                  <c:v>63.397491902475288</c:v>
                </c:pt>
                <c:pt idx="447">
                  <c:v>62.696974297211227</c:v>
                </c:pt>
                <c:pt idx="448">
                  <c:v>62.004197138778089</c:v>
                </c:pt>
                <c:pt idx="449">
                  <c:v>61.319074898251699</c:v>
                </c:pt>
                <c:pt idx="450">
                  <c:v>60.6415229917692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C-4193-A1B6-1073B3163A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ERand!$C$5:$C$455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8419.5628652845608</c:v>
                </c:pt>
                <c:pt idx="7">
                  <c:v>8326.5299733078173</c:v>
                </c:pt>
                <c:pt idx="8">
                  <c:v>8234.5250585702797</c:v>
                </c:pt>
                <c:pt idx="9">
                  <c:v>8143.5367623236352</c:v>
                </c:pt>
                <c:pt idx="10">
                  <c:v>8053.5538513293277</c:v>
                </c:pt>
                <c:pt idx="11">
                  <c:v>7964.5652164717067</c:v>
                </c:pt>
                <c:pt idx="12">
                  <c:v>7876.5598713865274</c:v>
                </c:pt>
                <c:pt idx="13">
                  <c:v>7789.5269511045935</c:v>
                </c:pt>
                <c:pt idx="14">
                  <c:v>7703.4557107103865</c:v>
                </c:pt>
                <c:pt idx="15">
                  <c:v>7618.335524015527</c:v>
                </c:pt>
                <c:pt idx="16">
                  <c:v>7534.1558822468733</c:v>
                </c:pt>
                <c:pt idx="17">
                  <c:v>7450.9063927491407</c:v>
                </c:pt>
                <c:pt idx="18">
                  <c:v>7368.5767777018364</c:v>
                </c:pt>
                <c:pt idx="19">
                  <c:v>7287.156872850388</c:v>
                </c:pt>
                <c:pt idx="20">
                  <c:v>7206.6366262512729</c:v>
                </c:pt>
                <c:pt idx="21">
                  <c:v>7127.0060970310351</c:v>
                </c:pt>
                <c:pt idx="22">
                  <c:v>7048.2554541589998</c:v>
                </c:pt>
                <c:pt idx="23">
                  <c:v>6970.3749752335552</c:v>
                </c:pt>
                <c:pt idx="24">
                  <c:v>6893.3550452818381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C-4193-A1B6-1073B316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8856"/>
        <c:axId val="599769248"/>
      </c:areaChart>
      <c:catAx>
        <c:axId val="59976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9248"/>
        <c:crosses val="autoZero"/>
        <c:auto val="1"/>
        <c:lblAlgn val="ctr"/>
        <c:lblOffset val="100"/>
        <c:noMultiLvlLbl val="0"/>
      </c:catAx>
      <c:valAx>
        <c:axId val="5997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8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MoreSimTable!$S$6</c:f>
          <c:strCache>
            <c:ptCount val="1"/>
            <c:pt idx="0">
              <c:v>Probability of Loss is: 0.3333</c:v>
            </c:pt>
          </c:strCache>
        </c:strRef>
      </c:tx>
      <c:layout>
        <c:manualLayout>
          <c:xMode val="edge"/>
          <c:yMode val="edge"/>
          <c:x val="0.16970666817455718"/>
          <c:y val="2.39970032088906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MoreSimTable!$L$5:$L$49</c:f>
              <c:strCache>
                <c:ptCount val="45"/>
                <c:pt idx="0">
                  <c:v>-434214 to -407038</c:v>
                </c:pt>
                <c:pt idx="1">
                  <c:v>-407038 to -379862</c:v>
                </c:pt>
                <c:pt idx="2">
                  <c:v>-379862 to -352686</c:v>
                </c:pt>
                <c:pt idx="3">
                  <c:v>-352686 to -325510</c:v>
                </c:pt>
                <c:pt idx="4">
                  <c:v>-325510 to -298334</c:v>
                </c:pt>
                <c:pt idx="5">
                  <c:v>-298334 to -271158</c:v>
                </c:pt>
                <c:pt idx="6">
                  <c:v>-271158 to -243982</c:v>
                </c:pt>
                <c:pt idx="7">
                  <c:v>-243982 to -216806</c:v>
                </c:pt>
                <c:pt idx="8">
                  <c:v>-216806 to -189630</c:v>
                </c:pt>
                <c:pt idx="9">
                  <c:v>-189630 to -162454</c:v>
                </c:pt>
                <c:pt idx="10">
                  <c:v>-162454 to -135278</c:v>
                </c:pt>
                <c:pt idx="11">
                  <c:v>-135278 to -108102</c:v>
                </c:pt>
                <c:pt idx="12">
                  <c:v>-108102 to -80926</c:v>
                </c:pt>
                <c:pt idx="13">
                  <c:v>-80926 to -53750</c:v>
                </c:pt>
                <c:pt idx="14">
                  <c:v>-53750 to -26574</c:v>
                </c:pt>
                <c:pt idx="15">
                  <c:v>-26574 to 602</c:v>
                </c:pt>
                <c:pt idx="16">
                  <c:v>602 to 27778</c:v>
                </c:pt>
                <c:pt idx="17">
                  <c:v>27778 to 54954</c:v>
                </c:pt>
                <c:pt idx="18">
                  <c:v>54954 to 82130</c:v>
                </c:pt>
                <c:pt idx="19">
                  <c:v>82130 to 109306</c:v>
                </c:pt>
                <c:pt idx="20">
                  <c:v>109306 to 136482</c:v>
                </c:pt>
                <c:pt idx="21">
                  <c:v>136482 to 163658</c:v>
                </c:pt>
                <c:pt idx="22">
                  <c:v>163658 to 190834</c:v>
                </c:pt>
                <c:pt idx="23">
                  <c:v>190834 to 218010</c:v>
                </c:pt>
                <c:pt idx="24">
                  <c:v>218010 to 245186</c:v>
                </c:pt>
                <c:pt idx="25">
                  <c:v>245186 to 272362</c:v>
                </c:pt>
                <c:pt idx="26">
                  <c:v>272362 to 299538</c:v>
                </c:pt>
                <c:pt idx="27">
                  <c:v>299538 to 326714</c:v>
                </c:pt>
                <c:pt idx="28">
                  <c:v>326714 to 353890</c:v>
                </c:pt>
                <c:pt idx="29">
                  <c:v>353890 to 381066</c:v>
                </c:pt>
                <c:pt idx="30">
                  <c:v>381066 to 408242</c:v>
                </c:pt>
                <c:pt idx="31">
                  <c:v>408242 to 435418</c:v>
                </c:pt>
                <c:pt idx="32">
                  <c:v>435418 to 462594</c:v>
                </c:pt>
                <c:pt idx="33">
                  <c:v>462594 to 489770</c:v>
                </c:pt>
                <c:pt idx="34">
                  <c:v>489770 to 516946</c:v>
                </c:pt>
                <c:pt idx="35">
                  <c:v>516946 to 544122</c:v>
                </c:pt>
                <c:pt idx="36">
                  <c:v>544122 to 571298</c:v>
                </c:pt>
                <c:pt idx="37">
                  <c:v>571298 to 598474</c:v>
                </c:pt>
                <c:pt idx="38">
                  <c:v>598474 to 625650</c:v>
                </c:pt>
                <c:pt idx="39">
                  <c:v>625650 to 652826</c:v>
                </c:pt>
                <c:pt idx="40">
                  <c:v>652826 to 680002</c:v>
                </c:pt>
                <c:pt idx="41">
                  <c:v>680002 to 707178</c:v>
                </c:pt>
                <c:pt idx="42">
                  <c:v>707178 to 734354</c:v>
                </c:pt>
                <c:pt idx="43">
                  <c:v>734354 to 761530</c:v>
                </c:pt>
                <c:pt idx="44">
                  <c:v>761530 to 788706</c:v>
                </c:pt>
              </c:strCache>
            </c:strRef>
          </c:cat>
          <c:val>
            <c:numRef>
              <c:f>MoreSimTable!$N$5:$N$49</c:f>
              <c:numCache>
                <c:formatCode>General</c:formatCode>
                <c:ptCount val="45"/>
                <c:pt idx="0">
                  <c:v>2.9999999999999997E-4</c:v>
                </c:pt>
                <c:pt idx="1">
                  <c:v>4.0000000000000002E-4</c:v>
                </c:pt>
                <c:pt idx="2">
                  <c:v>2E-3</c:v>
                </c:pt>
                <c:pt idx="3">
                  <c:v>3.8999999999999998E-3</c:v>
                </c:pt>
                <c:pt idx="4">
                  <c:v>6.0000000000000001E-3</c:v>
                </c:pt>
                <c:pt idx="5">
                  <c:v>9.1000000000000004E-3</c:v>
                </c:pt>
                <c:pt idx="6">
                  <c:v>1.15E-2</c:v>
                </c:pt>
                <c:pt idx="7">
                  <c:v>1.7500000000000002E-2</c:v>
                </c:pt>
                <c:pt idx="8">
                  <c:v>2.0299999999999999E-2</c:v>
                </c:pt>
                <c:pt idx="9">
                  <c:v>2.4E-2</c:v>
                </c:pt>
                <c:pt idx="10">
                  <c:v>3.2800000000000003E-2</c:v>
                </c:pt>
                <c:pt idx="11">
                  <c:v>3.39E-2</c:v>
                </c:pt>
                <c:pt idx="12">
                  <c:v>3.8800000000000001E-2</c:v>
                </c:pt>
                <c:pt idx="13">
                  <c:v>4.2000000000000003E-2</c:v>
                </c:pt>
                <c:pt idx="14">
                  <c:v>4.8099999999999997E-2</c:v>
                </c:pt>
                <c:pt idx="15">
                  <c:v>4.3900000000000002E-2</c:v>
                </c:pt>
                <c:pt idx="16">
                  <c:v>5.0900000000000001E-2</c:v>
                </c:pt>
                <c:pt idx="17">
                  <c:v>5.0599999999999999E-2</c:v>
                </c:pt>
                <c:pt idx="18">
                  <c:v>4.9000000000000002E-2</c:v>
                </c:pt>
                <c:pt idx="19">
                  <c:v>4.9399999999999999E-2</c:v>
                </c:pt>
                <c:pt idx="20">
                  <c:v>5.0700000000000002E-2</c:v>
                </c:pt>
                <c:pt idx="21">
                  <c:v>4.7199999999999999E-2</c:v>
                </c:pt>
                <c:pt idx="22">
                  <c:v>4.3200000000000002E-2</c:v>
                </c:pt>
                <c:pt idx="23">
                  <c:v>4.1300000000000003E-2</c:v>
                </c:pt>
                <c:pt idx="24">
                  <c:v>3.6200000000000003E-2</c:v>
                </c:pt>
                <c:pt idx="25">
                  <c:v>3.4200000000000001E-2</c:v>
                </c:pt>
                <c:pt idx="26">
                  <c:v>3.2800000000000003E-2</c:v>
                </c:pt>
                <c:pt idx="27">
                  <c:v>3.0099999999999998E-2</c:v>
                </c:pt>
                <c:pt idx="28">
                  <c:v>2.75E-2</c:v>
                </c:pt>
                <c:pt idx="29">
                  <c:v>2.3199999999999998E-2</c:v>
                </c:pt>
                <c:pt idx="30">
                  <c:v>1.95E-2</c:v>
                </c:pt>
                <c:pt idx="31">
                  <c:v>1.7399999999999999E-2</c:v>
                </c:pt>
                <c:pt idx="32">
                  <c:v>1.5900000000000001E-2</c:v>
                </c:pt>
                <c:pt idx="33">
                  <c:v>1.26E-2</c:v>
                </c:pt>
                <c:pt idx="34">
                  <c:v>1.0500000000000001E-2</c:v>
                </c:pt>
                <c:pt idx="35">
                  <c:v>7.1999999999999998E-3</c:v>
                </c:pt>
                <c:pt idx="36">
                  <c:v>4.5999999999999999E-3</c:v>
                </c:pt>
                <c:pt idx="37">
                  <c:v>4.1999999999999997E-3</c:v>
                </c:pt>
                <c:pt idx="38">
                  <c:v>2.5000000000000001E-3</c:v>
                </c:pt>
                <c:pt idx="39">
                  <c:v>2.3E-3</c:v>
                </c:pt>
                <c:pt idx="40">
                  <c:v>1.1000000000000001E-3</c:v>
                </c:pt>
                <c:pt idx="41">
                  <c:v>1E-3</c:v>
                </c:pt>
                <c:pt idx="42">
                  <c:v>2.0000000000000001E-4</c:v>
                </c:pt>
                <c:pt idx="43">
                  <c:v>2.0000000000000001E-4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8-4493-9D9E-C1A21DF792CD}"/>
            </c:ext>
          </c:extLst>
        </c:ser>
        <c:ser>
          <c:idx val="2"/>
          <c:order val="2"/>
          <c:tx>
            <c:strRef>
              <c:f>MoreSimTable!$R$4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MoreSimTable!$L$5:$L$49</c:f>
              <c:strCache>
                <c:ptCount val="45"/>
                <c:pt idx="0">
                  <c:v>-434214 to -407038</c:v>
                </c:pt>
                <c:pt idx="1">
                  <c:v>-407038 to -379862</c:v>
                </c:pt>
                <c:pt idx="2">
                  <c:v>-379862 to -352686</c:v>
                </c:pt>
                <c:pt idx="3">
                  <c:v>-352686 to -325510</c:v>
                </c:pt>
                <c:pt idx="4">
                  <c:v>-325510 to -298334</c:v>
                </c:pt>
                <c:pt idx="5">
                  <c:v>-298334 to -271158</c:v>
                </c:pt>
                <c:pt idx="6">
                  <c:v>-271158 to -243982</c:v>
                </c:pt>
                <c:pt idx="7">
                  <c:v>-243982 to -216806</c:v>
                </c:pt>
                <c:pt idx="8">
                  <c:v>-216806 to -189630</c:v>
                </c:pt>
                <c:pt idx="9">
                  <c:v>-189630 to -162454</c:v>
                </c:pt>
                <c:pt idx="10">
                  <c:v>-162454 to -135278</c:v>
                </c:pt>
                <c:pt idx="11">
                  <c:v>-135278 to -108102</c:v>
                </c:pt>
                <c:pt idx="12">
                  <c:v>-108102 to -80926</c:v>
                </c:pt>
                <c:pt idx="13">
                  <c:v>-80926 to -53750</c:v>
                </c:pt>
                <c:pt idx="14">
                  <c:v>-53750 to -26574</c:v>
                </c:pt>
                <c:pt idx="15">
                  <c:v>-26574 to 602</c:v>
                </c:pt>
                <c:pt idx="16">
                  <c:v>602 to 27778</c:v>
                </c:pt>
                <c:pt idx="17">
                  <c:v>27778 to 54954</c:v>
                </c:pt>
                <c:pt idx="18">
                  <c:v>54954 to 82130</c:v>
                </c:pt>
                <c:pt idx="19">
                  <c:v>82130 to 109306</c:v>
                </c:pt>
                <c:pt idx="20">
                  <c:v>109306 to 136482</c:v>
                </c:pt>
                <c:pt idx="21">
                  <c:v>136482 to 163658</c:v>
                </c:pt>
                <c:pt idx="22">
                  <c:v>163658 to 190834</c:v>
                </c:pt>
                <c:pt idx="23">
                  <c:v>190834 to 218010</c:v>
                </c:pt>
                <c:pt idx="24">
                  <c:v>218010 to 245186</c:v>
                </c:pt>
                <c:pt idx="25">
                  <c:v>245186 to 272362</c:v>
                </c:pt>
                <c:pt idx="26">
                  <c:v>272362 to 299538</c:v>
                </c:pt>
                <c:pt idx="27">
                  <c:v>299538 to 326714</c:v>
                </c:pt>
                <c:pt idx="28">
                  <c:v>326714 to 353890</c:v>
                </c:pt>
                <c:pt idx="29">
                  <c:v>353890 to 381066</c:v>
                </c:pt>
                <c:pt idx="30">
                  <c:v>381066 to 408242</c:v>
                </c:pt>
                <c:pt idx="31">
                  <c:v>408242 to 435418</c:v>
                </c:pt>
                <c:pt idx="32">
                  <c:v>435418 to 462594</c:v>
                </c:pt>
                <c:pt idx="33">
                  <c:v>462594 to 489770</c:v>
                </c:pt>
                <c:pt idx="34">
                  <c:v>489770 to 516946</c:v>
                </c:pt>
                <c:pt idx="35">
                  <c:v>516946 to 544122</c:v>
                </c:pt>
                <c:pt idx="36">
                  <c:v>544122 to 571298</c:v>
                </c:pt>
                <c:pt idx="37">
                  <c:v>571298 to 598474</c:v>
                </c:pt>
                <c:pt idx="38">
                  <c:v>598474 to 625650</c:v>
                </c:pt>
                <c:pt idx="39">
                  <c:v>625650 to 652826</c:v>
                </c:pt>
                <c:pt idx="40">
                  <c:v>652826 to 680002</c:v>
                </c:pt>
                <c:pt idx="41">
                  <c:v>680002 to 707178</c:v>
                </c:pt>
                <c:pt idx="42">
                  <c:v>707178 to 734354</c:v>
                </c:pt>
                <c:pt idx="43">
                  <c:v>734354 to 761530</c:v>
                </c:pt>
                <c:pt idx="44">
                  <c:v>761530 to 788706</c:v>
                </c:pt>
              </c:strCache>
            </c:strRef>
          </c:cat>
          <c:val>
            <c:numRef>
              <c:f>MoreSimTable!$R$5:$R$49</c:f>
              <c:numCache>
                <c:formatCode>General</c:formatCode>
                <c:ptCount val="45"/>
                <c:pt idx="0">
                  <c:v>2.9999999999999997E-4</c:v>
                </c:pt>
                <c:pt idx="1">
                  <c:v>4.0000000000000002E-4</c:v>
                </c:pt>
                <c:pt idx="2">
                  <c:v>2E-3</c:v>
                </c:pt>
                <c:pt idx="3">
                  <c:v>3.8999999999999998E-3</c:v>
                </c:pt>
                <c:pt idx="4">
                  <c:v>6.0000000000000001E-3</c:v>
                </c:pt>
                <c:pt idx="5">
                  <c:v>9.1000000000000004E-3</c:v>
                </c:pt>
                <c:pt idx="6">
                  <c:v>1.15E-2</c:v>
                </c:pt>
                <c:pt idx="7">
                  <c:v>1.7500000000000002E-2</c:v>
                </c:pt>
                <c:pt idx="8">
                  <c:v>2.0299999999999999E-2</c:v>
                </c:pt>
                <c:pt idx="9">
                  <c:v>2.4E-2</c:v>
                </c:pt>
                <c:pt idx="10">
                  <c:v>3.2800000000000003E-2</c:v>
                </c:pt>
                <c:pt idx="11">
                  <c:v>3.39E-2</c:v>
                </c:pt>
                <c:pt idx="12">
                  <c:v>3.8800000000000001E-2</c:v>
                </c:pt>
                <c:pt idx="13">
                  <c:v>4.2000000000000003E-2</c:v>
                </c:pt>
                <c:pt idx="14">
                  <c:v>4.8099999999999997E-2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8-4493-9D9E-C1A21DF7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9765720"/>
        <c:axId val="599765328"/>
      </c:barChart>
      <c:lineChart>
        <c:grouping val="standard"/>
        <c:varyColors val="0"/>
        <c:ser>
          <c:idx val="1"/>
          <c:order val="1"/>
          <c:tx>
            <c:strRef>
              <c:f>MoreSimTable!$Q$4</c:f>
              <c:strCache>
                <c:ptCount val="1"/>
                <c:pt idx="0">
                  <c:v>Cumulative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MoreSimTable!$L$5:$L$26</c:f>
              <c:strCache>
                <c:ptCount val="22"/>
                <c:pt idx="0">
                  <c:v>-434214 to -407038</c:v>
                </c:pt>
                <c:pt idx="1">
                  <c:v>-407038 to -379862</c:v>
                </c:pt>
                <c:pt idx="2">
                  <c:v>-379862 to -352686</c:v>
                </c:pt>
                <c:pt idx="3">
                  <c:v>-352686 to -325510</c:v>
                </c:pt>
                <c:pt idx="4">
                  <c:v>-325510 to -298334</c:v>
                </c:pt>
                <c:pt idx="5">
                  <c:v>-298334 to -271158</c:v>
                </c:pt>
                <c:pt idx="6">
                  <c:v>-271158 to -243982</c:v>
                </c:pt>
                <c:pt idx="7">
                  <c:v>-243982 to -216806</c:v>
                </c:pt>
                <c:pt idx="8">
                  <c:v>-216806 to -189630</c:v>
                </c:pt>
                <c:pt idx="9">
                  <c:v>-189630 to -162454</c:v>
                </c:pt>
                <c:pt idx="10">
                  <c:v>-162454 to -135278</c:v>
                </c:pt>
                <c:pt idx="11">
                  <c:v>-135278 to -108102</c:v>
                </c:pt>
                <c:pt idx="12">
                  <c:v>-108102 to -80926</c:v>
                </c:pt>
                <c:pt idx="13">
                  <c:v>-80926 to -53750</c:v>
                </c:pt>
                <c:pt idx="14">
                  <c:v>-53750 to -26574</c:v>
                </c:pt>
                <c:pt idx="15">
                  <c:v>-26574 to 602</c:v>
                </c:pt>
                <c:pt idx="16">
                  <c:v>602 to 27778</c:v>
                </c:pt>
                <c:pt idx="17">
                  <c:v>27778 to 54954</c:v>
                </c:pt>
                <c:pt idx="18">
                  <c:v>54954 to 82130</c:v>
                </c:pt>
                <c:pt idx="19">
                  <c:v>82130 to 109306</c:v>
                </c:pt>
                <c:pt idx="20">
                  <c:v>109306 to 136482</c:v>
                </c:pt>
                <c:pt idx="21">
                  <c:v>136482 to 163658</c:v>
                </c:pt>
              </c:strCache>
            </c:strRef>
          </c:cat>
          <c:val>
            <c:numRef>
              <c:f>MoreSimTable!$Q$5:$Q$49</c:f>
              <c:numCache>
                <c:formatCode>General</c:formatCode>
                <c:ptCount val="45"/>
                <c:pt idx="0">
                  <c:v>2.9999999999999997E-4</c:v>
                </c:pt>
                <c:pt idx="1">
                  <c:v>6.9999999999999999E-4</c:v>
                </c:pt>
                <c:pt idx="2">
                  <c:v>2.7000000000000001E-3</c:v>
                </c:pt>
                <c:pt idx="3">
                  <c:v>6.6E-3</c:v>
                </c:pt>
                <c:pt idx="4">
                  <c:v>1.26E-2</c:v>
                </c:pt>
                <c:pt idx="5">
                  <c:v>2.1700000000000001E-2</c:v>
                </c:pt>
                <c:pt idx="6">
                  <c:v>3.32E-2</c:v>
                </c:pt>
                <c:pt idx="7">
                  <c:v>5.0700000000000002E-2</c:v>
                </c:pt>
                <c:pt idx="8">
                  <c:v>7.1000000000000008E-2</c:v>
                </c:pt>
                <c:pt idx="9">
                  <c:v>9.5000000000000001E-2</c:v>
                </c:pt>
                <c:pt idx="10">
                  <c:v>0.1278</c:v>
                </c:pt>
                <c:pt idx="11">
                  <c:v>0.16170000000000001</c:v>
                </c:pt>
                <c:pt idx="12">
                  <c:v>0.20050000000000001</c:v>
                </c:pt>
                <c:pt idx="13">
                  <c:v>0.24250000000000002</c:v>
                </c:pt>
                <c:pt idx="14">
                  <c:v>0.29060000000000002</c:v>
                </c:pt>
                <c:pt idx="15">
                  <c:v>0.33450000000000002</c:v>
                </c:pt>
                <c:pt idx="16">
                  <c:v>0.38540000000000002</c:v>
                </c:pt>
                <c:pt idx="17">
                  <c:v>0.436</c:v>
                </c:pt>
                <c:pt idx="18">
                  <c:v>0.48499999999999999</c:v>
                </c:pt>
                <c:pt idx="19">
                  <c:v>0.53439999999999999</c:v>
                </c:pt>
                <c:pt idx="20">
                  <c:v>0.58509999999999995</c:v>
                </c:pt>
                <c:pt idx="21">
                  <c:v>0.63229999999999997</c:v>
                </c:pt>
                <c:pt idx="22">
                  <c:v>0.67549999999999999</c:v>
                </c:pt>
                <c:pt idx="23">
                  <c:v>0.71679999999999999</c:v>
                </c:pt>
                <c:pt idx="24">
                  <c:v>0.753</c:v>
                </c:pt>
                <c:pt idx="25">
                  <c:v>0.78720000000000001</c:v>
                </c:pt>
                <c:pt idx="26">
                  <c:v>0.82000000000000006</c:v>
                </c:pt>
                <c:pt idx="27">
                  <c:v>0.85010000000000008</c:v>
                </c:pt>
                <c:pt idx="28">
                  <c:v>0.87760000000000005</c:v>
                </c:pt>
                <c:pt idx="29">
                  <c:v>0.90080000000000005</c:v>
                </c:pt>
                <c:pt idx="30">
                  <c:v>0.92030000000000001</c:v>
                </c:pt>
                <c:pt idx="31">
                  <c:v>0.93769999999999998</c:v>
                </c:pt>
                <c:pt idx="32">
                  <c:v>0.9536</c:v>
                </c:pt>
                <c:pt idx="33">
                  <c:v>0.96619999999999995</c:v>
                </c:pt>
                <c:pt idx="34">
                  <c:v>0.9766999999999999</c:v>
                </c:pt>
                <c:pt idx="35">
                  <c:v>0.98389999999999989</c:v>
                </c:pt>
                <c:pt idx="36">
                  <c:v>0.98849999999999993</c:v>
                </c:pt>
                <c:pt idx="37">
                  <c:v>0.99269999999999992</c:v>
                </c:pt>
                <c:pt idx="38">
                  <c:v>0.99519999999999986</c:v>
                </c:pt>
                <c:pt idx="39">
                  <c:v>0.99749999999999983</c:v>
                </c:pt>
                <c:pt idx="40">
                  <c:v>0.99859999999999982</c:v>
                </c:pt>
                <c:pt idx="41">
                  <c:v>0.99959999999999982</c:v>
                </c:pt>
                <c:pt idx="42">
                  <c:v>0.9997999999999998</c:v>
                </c:pt>
                <c:pt idx="43">
                  <c:v>0.99999999999999978</c:v>
                </c:pt>
                <c:pt idx="44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8-4493-9D9E-C1A21DF7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764544"/>
        <c:axId val="599764936"/>
      </c:lineChart>
      <c:catAx>
        <c:axId val="599765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99765328"/>
        <c:crosses val="autoZero"/>
        <c:auto val="1"/>
        <c:lblAlgn val="ctr"/>
        <c:lblOffset val="100"/>
        <c:noMultiLvlLbl val="0"/>
      </c:catAx>
      <c:valAx>
        <c:axId val="59976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99765720"/>
        <c:crosses val="autoZero"/>
        <c:crossBetween val="between"/>
      </c:valAx>
      <c:valAx>
        <c:axId val="59976493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599764544"/>
        <c:crosses val="max"/>
        <c:crossBetween val="between"/>
      </c:valAx>
      <c:catAx>
        <c:axId val="59976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97649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364586</xdr:colOff>
      <xdr:row>4</xdr:row>
      <xdr:rowOff>71319</xdr:rowOff>
    </xdr:from>
    <xdr:to>
      <xdr:col>25</xdr:col>
      <xdr:colOff>80958</xdr:colOff>
      <xdr:row>18</xdr:row>
      <xdr:rowOff>165202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428625</xdr:colOff>
      <xdr:row>22</xdr:row>
      <xdr:rowOff>34290</xdr:rowOff>
    </xdr:from>
    <xdr:to>
      <xdr:col>26</xdr:col>
      <xdr:colOff>123825</xdr:colOff>
      <xdr:row>37</xdr:row>
      <xdr:rowOff>26670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558362</xdr:colOff>
      <xdr:row>8</xdr:row>
      <xdr:rowOff>87588</xdr:rowOff>
    </xdr:from>
    <xdr:to>
      <xdr:col>24</xdr:col>
      <xdr:colOff>405086</xdr:colOff>
      <xdr:row>41</xdr:row>
      <xdr:rowOff>43795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5</xdr:row>
      <xdr:rowOff>147637</xdr:rowOff>
    </xdr:from>
    <xdr:to>
      <xdr:col>16</xdr:col>
      <xdr:colOff>514350</xdr:colOff>
      <xdr:row>25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3</xdr:row>
      <xdr:rowOff>190499</xdr:rowOff>
    </xdr:from>
    <xdr:to>
      <xdr:col>17</xdr:col>
      <xdr:colOff>304800</xdr:colOff>
      <xdr:row>21</xdr:row>
      <xdr:rowOff>180974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3</xdr:row>
      <xdr:rowOff>190499</xdr:rowOff>
    </xdr:from>
    <xdr:to>
      <xdr:col>16</xdr:col>
      <xdr:colOff>304800</xdr:colOff>
      <xdr:row>21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4</xdr:row>
      <xdr:rowOff>76200</xdr:rowOff>
    </xdr:from>
    <xdr:to>
      <xdr:col>16</xdr:col>
      <xdr:colOff>152399</xdr:colOff>
      <xdr:row>23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GU5qhWa2WB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003"/>
  <sheetViews>
    <sheetView tabSelected="1" zoomScaleNormal="100" workbookViewId="0">
      <selection activeCell="M1" sqref="M1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  <col min="10" max="10" width="11" customWidth="1"/>
  </cols>
  <sheetData>
    <row r="1" spans="1:21" ht="18.75" x14ac:dyDescent="0.3">
      <c r="A1" s="8" t="s">
        <v>4</v>
      </c>
      <c r="B1" s="8" t="s">
        <v>3</v>
      </c>
      <c r="C1" s="8" t="s">
        <v>2</v>
      </c>
      <c r="D1" s="8" t="s">
        <v>1</v>
      </c>
      <c r="E1" s="8" t="s">
        <v>0</v>
      </c>
      <c r="F1" s="8"/>
      <c r="G1" s="8"/>
      <c r="J1" s="26" t="s">
        <v>39</v>
      </c>
      <c r="K1" s="26"/>
      <c r="L1" s="26"/>
      <c r="M1" s="29" t="s">
        <v>40</v>
      </c>
      <c r="N1" s="28"/>
      <c r="O1" s="28"/>
      <c r="P1" s="28"/>
      <c r="Q1" s="28"/>
      <c r="R1" s="28"/>
      <c r="S1" s="27"/>
      <c r="T1" s="27"/>
      <c r="U1" s="27"/>
    </row>
    <row r="2" spans="1:21" x14ac:dyDescent="0.25">
      <c r="A2" s="8">
        <v>80000</v>
      </c>
      <c r="B2" s="7">
        <v>10</v>
      </c>
      <c r="C2" s="7">
        <v>40</v>
      </c>
      <c r="D2" s="7">
        <v>2000</v>
      </c>
      <c r="E2" s="6"/>
      <c r="F2" s="6"/>
      <c r="G2" s="6"/>
    </row>
    <row r="3" spans="1:21" x14ac:dyDescent="0.25">
      <c r="A3" s="8">
        <v>120000</v>
      </c>
      <c r="B3" s="7">
        <v>30</v>
      </c>
      <c r="C3" s="7">
        <v>80</v>
      </c>
      <c r="D3" s="7">
        <v>6000</v>
      </c>
      <c r="E3" s="6"/>
      <c r="F3" s="6"/>
      <c r="G3" s="6"/>
    </row>
    <row r="4" spans="1:21" x14ac:dyDescent="0.25">
      <c r="A4" s="1">
        <f t="shared" ref="A4:D23" ca="1" si="0">INT(A$2+(A$3-A$2)*RAND())</f>
        <v>111597</v>
      </c>
      <c r="B4" s="1">
        <f t="shared" ca="1" si="0"/>
        <v>14</v>
      </c>
      <c r="C4" s="1">
        <f t="shared" ca="1" si="0"/>
        <v>79</v>
      </c>
      <c r="D4" s="1">
        <f t="shared" ca="1" si="0"/>
        <v>2986</v>
      </c>
      <c r="E4" s="1">
        <f ca="1">D4*(C4-B4)-A4</f>
        <v>82493</v>
      </c>
      <c r="F4" s="1">
        <f ca="1">SMALL($E$4:$E$5003,ROWS($E$4:E4))</f>
        <v>-90314</v>
      </c>
      <c r="G4" s="1">
        <f ca="1">ROWS($G$5:G5)/COUNT($F$4:$F$5003)</f>
        <v>2.0000000000000001E-4</v>
      </c>
    </row>
    <row r="5" spans="1:21" x14ac:dyDescent="0.25">
      <c r="A5" s="1">
        <f t="shared" ca="1" si="0"/>
        <v>80089</v>
      </c>
      <c r="B5" s="1">
        <f t="shared" ca="1" si="0"/>
        <v>26</v>
      </c>
      <c r="C5" s="1">
        <f t="shared" ca="1" si="0"/>
        <v>62</v>
      </c>
      <c r="D5" s="1">
        <f t="shared" ca="1" si="0"/>
        <v>5201</v>
      </c>
      <c r="E5" s="1">
        <f t="shared" ref="E4:E67" ca="1" si="1">D5*(C5-B5)-A5</f>
        <v>107147</v>
      </c>
      <c r="F5" s="1">
        <f ca="1">SMALL($E$4:$E$5003,ROWS($E$4:E5))</f>
        <v>-84535</v>
      </c>
      <c r="G5" s="1">
        <f ca="1">ROWS($G$5:G6)/COUNT($F$4:$F$5003)</f>
        <v>4.0000000000000002E-4</v>
      </c>
      <c r="H5" s="4">
        <f ca="1">M20</f>
        <v>-120000</v>
      </c>
      <c r="I5" s="4">
        <f t="shared" ref="I5:I12" ca="1" si="2">H5+$M$22</f>
        <v>-60000</v>
      </c>
      <c r="J5">
        <f ca="1">COUNTIF($E$4:$E$5003,"&lt;="&amp;I5)</f>
        <v>71</v>
      </c>
      <c r="K5">
        <f ca="1">J5</f>
        <v>71</v>
      </c>
      <c r="L5" s="3">
        <f ca="1">L5/$J$16</f>
        <v>0</v>
      </c>
      <c r="M5" t="str">
        <f ca="1">"&lt;="&amp;I5</f>
        <v>&lt;=-60000</v>
      </c>
      <c r="N5">
        <f t="shared" ref="N5:N13" ca="1" si="3">IF(I5&lt;=0,L5,"")</f>
        <v>2.5999999999999999E-2</v>
      </c>
    </row>
    <row r="6" spans="1:21" x14ac:dyDescent="0.25">
      <c r="A6" s="1">
        <f t="shared" ca="1" si="0"/>
        <v>118096</v>
      </c>
      <c r="B6" s="1">
        <f t="shared" ca="1" si="0"/>
        <v>14</v>
      </c>
      <c r="C6" s="1">
        <f t="shared" ca="1" si="0"/>
        <v>67</v>
      </c>
      <c r="D6" s="1">
        <f t="shared" ca="1" si="0"/>
        <v>4664</v>
      </c>
      <c r="E6" s="1">
        <f t="shared" ca="1" si="1"/>
        <v>129096</v>
      </c>
      <c r="F6" s="1">
        <f ca="1">SMALL($E$4:$E$5003,ROWS($E$4:E6))</f>
        <v>-82964</v>
      </c>
      <c r="G6" s="1">
        <f ca="1">ROWS($G$5:G7)/COUNT($F$4:$F$5003)</f>
        <v>5.9999999999999995E-4</v>
      </c>
      <c r="H6" s="5">
        <f ca="1">I5</f>
        <v>-60000</v>
      </c>
      <c r="I6" s="4">
        <f t="shared" ca="1" si="2"/>
        <v>0</v>
      </c>
      <c r="J6">
        <f t="shared" ref="J6:J12" ca="1" si="4">COUNTIF($E$4:$E$5003,"&lt;="&amp;I6)</f>
        <v>1130</v>
      </c>
      <c r="K6">
        <f ca="1">J6-J5</f>
        <v>1059</v>
      </c>
      <c r="L6" s="3">
        <f t="shared" ref="L6:L12" ca="1" si="5">K6/$J$16</f>
        <v>0.21179999999999999</v>
      </c>
      <c r="M6" t="str">
        <f t="shared" ref="M6:M12" ca="1" si="6">"&lt;="&amp;I6</f>
        <v>&lt;=0</v>
      </c>
      <c r="N6">
        <f t="shared" ca="1" si="3"/>
        <v>0.21179999999999999</v>
      </c>
    </row>
    <row r="7" spans="1:21" x14ac:dyDescent="0.25">
      <c r="A7" s="1">
        <f t="shared" ca="1" si="0"/>
        <v>109422</v>
      </c>
      <c r="B7" s="1">
        <f t="shared" ca="1" si="0"/>
        <v>27</v>
      </c>
      <c r="C7" s="1">
        <f t="shared" ca="1" si="0"/>
        <v>52</v>
      </c>
      <c r="D7" s="1">
        <f t="shared" ca="1" si="0"/>
        <v>5965</v>
      </c>
      <c r="E7" s="1">
        <f t="shared" ca="1" si="1"/>
        <v>39703</v>
      </c>
      <c r="F7" s="1">
        <f ca="1">SMALL($E$4:$E$5003,ROWS($E$4:E7))</f>
        <v>-81990</v>
      </c>
      <c r="G7" s="1">
        <f ca="1">ROWS($G$5:G8)/COUNT($F$4:$F$5003)</f>
        <v>8.0000000000000004E-4</v>
      </c>
      <c r="H7" s="5">
        <f t="shared" ref="H7:H12" ca="1" si="7">I6</f>
        <v>0</v>
      </c>
      <c r="I7" s="4">
        <f t="shared" ca="1" si="2"/>
        <v>60000</v>
      </c>
      <c r="J7">
        <f t="shared" ca="1" si="4"/>
        <v>2815</v>
      </c>
      <c r="K7">
        <f t="shared" ref="K7:K12" ca="1" si="8">J7-J6</f>
        <v>1685</v>
      </c>
      <c r="L7" s="3">
        <f t="shared" ca="1" si="5"/>
        <v>0.33700000000000002</v>
      </c>
      <c r="M7" t="str">
        <f t="shared" ca="1" si="6"/>
        <v>&lt;=60000</v>
      </c>
      <c r="N7" t="str">
        <f t="shared" ca="1" si="3"/>
        <v/>
      </c>
    </row>
    <row r="8" spans="1:21" x14ac:dyDescent="0.25">
      <c r="A8" s="1">
        <f t="shared" ca="1" si="0"/>
        <v>115662</v>
      </c>
      <c r="B8" s="1">
        <f t="shared" ca="1" si="0"/>
        <v>29</v>
      </c>
      <c r="C8" s="1">
        <f t="shared" ca="1" si="0"/>
        <v>53</v>
      </c>
      <c r="D8" s="1">
        <f t="shared" ca="1" si="0"/>
        <v>5652</v>
      </c>
      <c r="E8" s="1">
        <f t="shared" ca="1" si="1"/>
        <v>19986</v>
      </c>
      <c r="F8" s="1">
        <f ca="1">SMALL($E$4:$E$5003,ROWS($E$4:E8))</f>
        <v>-80250</v>
      </c>
      <c r="G8" s="1">
        <f ca="1">ROWS($G$5:G9)/COUNT($F$4:$F$5003)</f>
        <v>1E-3</v>
      </c>
      <c r="H8" s="5">
        <f t="shared" ca="1" si="7"/>
        <v>60000</v>
      </c>
      <c r="I8" s="4">
        <f t="shared" ca="1" si="2"/>
        <v>120000</v>
      </c>
      <c r="J8">
        <f t="shared" ca="1" si="4"/>
        <v>3991</v>
      </c>
      <c r="K8">
        <f t="shared" ca="1" si="8"/>
        <v>1176</v>
      </c>
      <c r="L8" s="3">
        <f t="shared" ca="1" si="5"/>
        <v>0.23519999999999999</v>
      </c>
      <c r="M8" t="str">
        <f t="shared" ca="1" si="6"/>
        <v>&lt;=120000</v>
      </c>
      <c r="N8" t="str">
        <f t="shared" ca="1" si="3"/>
        <v/>
      </c>
    </row>
    <row r="9" spans="1:21" x14ac:dyDescent="0.25">
      <c r="A9" s="1">
        <f t="shared" ca="1" si="0"/>
        <v>117841</v>
      </c>
      <c r="B9" s="1">
        <f t="shared" ca="1" si="0"/>
        <v>23</v>
      </c>
      <c r="C9" s="1">
        <f t="shared" ca="1" si="0"/>
        <v>62</v>
      </c>
      <c r="D9" s="1">
        <f t="shared" ca="1" si="0"/>
        <v>2399</v>
      </c>
      <c r="E9" s="1">
        <f t="shared" ca="1" si="1"/>
        <v>-24280</v>
      </c>
      <c r="F9" s="1">
        <f ca="1">SMALL($E$4:$E$5003,ROWS($E$4:E9))</f>
        <v>-79281</v>
      </c>
      <c r="G9" s="1">
        <f ca="1">ROWS($G$5:G10)/COUNT($F$4:$F$5003)</f>
        <v>1.1999999999999999E-3</v>
      </c>
      <c r="H9" s="5">
        <f t="shared" ca="1" si="7"/>
        <v>120000</v>
      </c>
      <c r="I9" s="4">
        <f t="shared" ca="1" si="2"/>
        <v>180000</v>
      </c>
      <c r="J9">
        <f t="shared" ca="1" si="4"/>
        <v>4646</v>
      </c>
      <c r="K9">
        <f t="shared" ca="1" si="8"/>
        <v>655</v>
      </c>
      <c r="L9" s="3">
        <f t="shared" ca="1" si="5"/>
        <v>0.13100000000000001</v>
      </c>
      <c r="M9" t="str">
        <f t="shared" ca="1" si="6"/>
        <v>&lt;=180000</v>
      </c>
      <c r="N9" t="str">
        <f t="shared" ca="1" si="3"/>
        <v/>
      </c>
    </row>
    <row r="10" spans="1:21" x14ac:dyDescent="0.25">
      <c r="A10" s="1">
        <f t="shared" ca="1" si="0"/>
        <v>83936</v>
      </c>
      <c r="B10" s="1">
        <f t="shared" ca="1" si="0"/>
        <v>18</v>
      </c>
      <c r="C10" s="1">
        <f t="shared" ca="1" si="0"/>
        <v>53</v>
      </c>
      <c r="D10" s="1">
        <f t="shared" ca="1" si="0"/>
        <v>4515</v>
      </c>
      <c r="E10" s="1">
        <f t="shared" ca="1" si="1"/>
        <v>74089</v>
      </c>
      <c r="F10" s="1">
        <f ca="1">SMALL($E$4:$E$5003,ROWS($E$4:E10))</f>
        <v>-77351</v>
      </c>
      <c r="G10" s="1">
        <f ca="1">ROWS($G$5:G11)/COUNT($F$4:$F$5003)</f>
        <v>1.4E-3</v>
      </c>
      <c r="H10" s="5">
        <f t="shared" ca="1" si="7"/>
        <v>180000</v>
      </c>
      <c r="I10" s="4">
        <f t="shared" ca="1" si="2"/>
        <v>240000</v>
      </c>
      <c r="J10">
        <f t="shared" ca="1" si="4"/>
        <v>4922</v>
      </c>
      <c r="K10">
        <f t="shared" ca="1" si="8"/>
        <v>276</v>
      </c>
      <c r="L10" s="3">
        <f t="shared" ca="1" si="5"/>
        <v>5.5199999999999999E-2</v>
      </c>
      <c r="M10" t="str">
        <f t="shared" ca="1" si="6"/>
        <v>&lt;=240000</v>
      </c>
      <c r="N10" t="str">
        <f t="shared" ca="1" si="3"/>
        <v/>
      </c>
    </row>
    <row r="11" spans="1:21" x14ac:dyDescent="0.25">
      <c r="A11" s="1">
        <f t="shared" ca="1" si="0"/>
        <v>119150</v>
      </c>
      <c r="B11" s="1">
        <f t="shared" ca="1" si="0"/>
        <v>23</v>
      </c>
      <c r="C11" s="1">
        <f t="shared" ca="1" si="0"/>
        <v>48</v>
      </c>
      <c r="D11" s="1">
        <f t="shared" ca="1" si="0"/>
        <v>5788</v>
      </c>
      <c r="E11" s="1">
        <f t="shared" ca="1" si="1"/>
        <v>25550</v>
      </c>
      <c r="F11" s="1">
        <f ca="1">SMALL($E$4:$E$5003,ROWS($E$4:E11))</f>
        <v>-77302</v>
      </c>
      <c r="G11" s="1">
        <f ca="1">ROWS($G$5:G12)/COUNT($F$4:$F$5003)</f>
        <v>1.6000000000000001E-3</v>
      </c>
      <c r="H11" s="5">
        <f t="shared" ca="1" si="7"/>
        <v>240000</v>
      </c>
      <c r="I11" s="4">
        <f t="shared" ca="1" si="2"/>
        <v>300000</v>
      </c>
      <c r="J11">
        <f t="shared" ca="1" si="4"/>
        <v>4999</v>
      </c>
      <c r="K11">
        <f t="shared" ca="1" si="8"/>
        <v>77</v>
      </c>
      <c r="L11" s="3">
        <f t="shared" ca="1" si="5"/>
        <v>1.54E-2</v>
      </c>
      <c r="M11" t="str">
        <f t="shared" ca="1" si="6"/>
        <v>&lt;=300000</v>
      </c>
      <c r="N11" t="str">
        <f t="shared" ca="1" si="3"/>
        <v/>
      </c>
    </row>
    <row r="12" spans="1:21" x14ac:dyDescent="0.25">
      <c r="A12" s="1">
        <f t="shared" ca="1" si="0"/>
        <v>111915</v>
      </c>
      <c r="B12" s="1">
        <f t="shared" ca="1" si="0"/>
        <v>27</v>
      </c>
      <c r="C12" s="1">
        <f t="shared" ca="1" si="0"/>
        <v>62</v>
      </c>
      <c r="D12" s="1">
        <f t="shared" ca="1" si="0"/>
        <v>3042</v>
      </c>
      <c r="E12" s="1">
        <f t="shared" ca="1" si="1"/>
        <v>-5445</v>
      </c>
      <c r="F12" s="1">
        <f ca="1">SMALL($E$4:$E$5003,ROWS($E$4:E12))</f>
        <v>-75415</v>
      </c>
      <c r="G12" s="1">
        <f ca="1">ROWS($G$5:G13)/COUNT($F$4:$F$5003)</f>
        <v>1.8E-3</v>
      </c>
      <c r="H12" s="5">
        <f t="shared" ca="1" si="7"/>
        <v>300000</v>
      </c>
      <c r="I12" s="4">
        <f t="shared" ca="1" si="2"/>
        <v>360000</v>
      </c>
      <c r="J12">
        <f t="shared" ca="1" si="4"/>
        <v>5000</v>
      </c>
      <c r="K12">
        <f t="shared" ca="1" si="8"/>
        <v>1</v>
      </c>
      <c r="L12" s="3">
        <f t="shared" ca="1" si="5"/>
        <v>2.0000000000000001E-4</v>
      </c>
      <c r="M12" t="str">
        <f t="shared" ca="1" si="6"/>
        <v>&lt;=360000</v>
      </c>
      <c r="N12" t="str">
        <f t="shared" ca="1" si="3"/>
        <v/>
      </c>
    </row>
    <row r="13" spans="1:21" x14ac:dyDescent="0.25">
      <c r="A13" s="1">
        <f t="shared" ca="1" si="0"/>
        <v>91565</v>
      </c>
      <c r="B13" s="1">
        <f t="shared" ca="1" si="0"/>
        <v>19</v>
      </c>
      <c r="C13" s="1">
        <f t="shared" ca="1" si="0"/>
        <v>42</v>
      </c>
      <c r="D13" s="1">
        <f t="shared" ca="1" si="0"/>
        <v>2113</v>
      </c>
      <c r="E13" s="1">
        <f t="shared" ca="1" si="1"/>
        <v>-42966</v>
      </c>
      <c r="F13" s="1">
        <f ca="1">SMALL($E$4:$E$5003,ROWS($E$4:E13))</f>
        <v>-74802</v>
      </c>
      <c r="G13" s="1">
        <f ca="1">ROWS($G$5:G14)/COUNT($F$4:$F$5003)</f>
        <v>2E-3</v>
      </c>
      <c r="H13" s="5"/>
      <c r="I13" s="4"/>
      <c r="L13" s="3"/>
      <c r="N13">
        <f t="shared" si="3"/>
        <v>0</v>
      </c>
    </row>
    <row r="14" spans="1:21" x14ac:dyDescent="0.25">
      <c r="A14" s="1">
        <f t="shared" ca="1" si="0"/>
        <v>118157</v>
      </c>
      <c r="B14" s="1">
        <f t="shared" ca="1" si="0"/>
        <v>24</v>
      </c>
      <c r="C14" s="1">
        <f t="shared" ca="1" si="0"/>
        <v>65</v>
      </c>
      <c r="D14" s="1">
        <f t="shared" ca="1" si="0"/>
        <v>2613</v>
      </c>
      <c r="E14" s="1">
        <f t="shared" ca="1" si="1"/>
        <v>-11024</v>
      </c>
      <c r="F14" s="1">
        <f ca="1">SMALL($E$4:$E$5003,ROWS($E$4:E14))</f>
        <v>-73789</v>
      </c>
      <c r="G14" s="1">
        <f ca="1">ROWS($G$5:G15)/COUNT($F$4:$F$5003)</f>
        <v>2.2000000000000001E-3</v>
      </c>
      <c r="H14" s="1"/>
      <c r="N14" s="2" t="str">
        <f ca="1">"Probability of Failure :" &amp;SUM(N5:N13)*100&amp;"%"</f>
        <v>Probability of Failure :21.74%</v>
      </c>
    </row>
    <row r="15" spans="1:21" x14ac:dyDescent="0.25">
      <c r="A15" s="1">
        <f t="shared" ca="1" si="0"/>
        <v>102178</v>
      </c>
      <c r="B15" s="1">
        <f t="shared" ca="1" si="0"/>
        <v>25</v>
      </c>
      <c r="C15" s="1">
        <f t="shared" ca="1" si="0"/>
        <v>72</v>
      </c>
      <c r="D15" s="1">
        <f t="shared" ca="1" si="0"/>
        <v>4424</v>
      </c>
      <c r="E15" s="1">
        <f t="shared" ca="1" si="1"/>
        <v>105750</v>
      </c>
      <c r="F15" s="1">
        <f ca="1">SMALL($E$4:$E$5003,ROWS($E$4:E15))</f>
        <v>-73704</v>
      </c>
      <c r="G15" s="1">
        <f ca="1">ROWS($G$5:G16)/COUNT($F$4:$F$5003)</f>
        <v>2.3999999999999998E-3</v>
      </c>
      <c r="H15" s="1"/>
    </row>
    <row r="16" spans="1:21" x14ac:dyDescent="0.25">
      <c r="A16" s="1">
        <f t="shared" ca="1" si="0"/>
        <v>104693</v>
      </c>
      <c r="B16" s="1">
        <f t="shared" ca="1" si="0"/>
        <v>15</v>
      </c>
      <c r="C16" s="1">
        <f t="shared" ca="1" si="0"/>
        <v>42</v>
      </c>
      <c r="D16" s="1">
        <f t="shared" ca="1" si="0"/>
        <v>5415</v>
      </c>
      <c r="E16" s="1">
        <f t="shared" ca="1" si="1"/>
        <v>41512</v>
      </c>
      <c r="F16" s="1">
        <f ca="1">SMALL($E$4:$E$5003,ROWS($E$4:E16))</f>
        <v>-73698</v>
      </c>
      <c r="G16" s="1">
        <f ca="1">ROWS($G$5:G17)/COUNT($F$4:$F$5003)</f>
        <v>2.5999999999999999E-3</v>
      </c>
      <c r="J16">
        <f ca="1">MAX(J5:J13)</f>
        <v>5000</v>
      </c>
    </row>
    <row r="17" spans="1:14" x14ac:dyDescent="0.25">
      <c r="A17" s="1">
        <f t="shared" ca="1" si="0"/>
        <v>90501</v>
      </c>
      <c r="B17" s="1">
        <f t="shared" ca="1" si="0"/>
        <v>26</v>
      </c>
      <c r="C17" s="1">
        <f t="shared" ca="1" si="0"/>
        <v>46</v>
      </c>
      <c r="D17" s="1">
        <f t="shared" ca="1" si="0"/>
        <v>2055</v>
      </c>
      <c r="E17" s="1">
        <f t="shared" ca="1" si="1"/>
        <v>-49401</v>
      </c>
      <c r="F17" s="1">
        <f ca="1">SMALL($E$4:$E$5003,ROWS($E$4:E17))</f>
        <v>-73032</v>
      </c>
      <c r="G17" s="1">
        <f ca="1">ROWS($G$5:G18)/COUNT($F$4:$F$5003)</f>
        <v>2.8E-3</v>
      </c>
    </row>
    <row r="18" spans="1:14" ht="15.75" thickBot="1" x14ac:dyDescent="0.3">
      <c r="A18" s="1">
        <f t="shared" ca="1" si="0"/>
        <v>82828</v>
      </c>
      <c r="B18" s="1">
        <f t="shared" ca="1" si="0"/>
        <v>17</v>
      </c>
      <c r="C18" s="1">
        <f t="shared" ca="1" si="0"/>
        <v>76</v>
      </c>
      <c r="D18" s="1">
        <f t="shared" ca="1" si="0"/>
        <v>2791</v>
      </c>
      <c r="E18" s="1">
        <f t="shared" ca="1" si="1"/>
        <v>81841</v>
      </c>
      <c r="F18" s="1">
        <f ca="1">SMALL($E$4:$E$5003,ROWS($E$4:E18))</f>
        <v>-72936</v>
      </c>
      <c r="G18" s="1">
        <f ca="1">ROWS($G$5:G19)/COUNT($F$4:$F$5003)</f>
        <v>3.0000000000000001E-3</v>
      </c>
    </row>
    <row r="19" spans="1:14" x14ac:dyDescent="0.25">
      <c r="A19" s="1">
        <f t="shared" ca="1" si="0"/>
        <v>91995</v>
      </c>
      <c r="B19" s="1">
        <f t="shared" ca="1" si="0"/>
        <v>22</v>
      </c>
      <c r="C19" s="1">
        <f t="shared" ca="1" si="0"/>
        <v>64</v>
      </c>
      <c r="D19" s="1">
        <f t="shared" ca="1" si="0"/>
        <v>5908</v>
      </c>
      <c r="E19" s="1">
        <f t="shared" ca="1" si="1"/>
        <v>156141</v>
      </c>
      <c r="F19" s="1">
        <f ca="1">SMALL($E$4:$E$5003,ROWS($E$4:E19))</f>
        <v>-72848</v>
      </c>
      <c r="G19" s="1">
        <f ca="1">ROWS($G$5:G20)/COUNT($F$4:$F$5003)</f>
        <v>3.2000000000000002E-3</v>
      </c>
      <c r="J19" s="14" t="s">
        <v>28</v>
      </c>
      <c r="K19" s="15"/>
      <c r="L19" s="23">
        <v>7</v>
      </c>
      <c r="M19" s="16"/>
    </row>
    <row r="20" spans="1:14" x14ac:dyDescent="0.25">
      <c r="A20" s="1">
        <f t="shared" ca="1" si="0"/>
        <v>91200</v>
      </c>
      <c r="B20" s="1">
        <f t="shared" ca="1" si="0"/>
        <v>11</v>
      </c>
      <c r="C20" s="1">
        <f t="shared" ca="1" si="0"/>
        <v>61</v>
      </c>
      <c r="D20" s="1">
        <f t="shared" ca="1" si="0"/>
        <v>2535</v>
      </c>
      <c r="E20" s="1">
        <f t="shared" ca="1" si="1"/>
        <v>35550</v>
      </c>
      <c r="F20" s="1">
        <f ca="1">SMALL($E$4:$E$5003,ROWS($E$4:E20))</f>
        <v>-72506</v>
      </c>
      <c r="G20" s="1">
        <f ca="1">ROWS($G$5:G21)/COUNT($F$4:$F$5003)</f>
        <v>3.3999999999999998E-3</v>
      </c>
      <c r="J20" s="17" t="s">
        <v>19</v>
      </c>
      <c r="K20" s="18"/>
      <c r="L20" s="24">
        <f ca="1">MIN($E$4:$E$5003)</f>
        <v>-90314</v>
      </c>
      <c r="M20" s="19">
        <f ca="1">L29</f>
        <v>-120000</v>
      </c>
    </row>
    <row r="21" spans="1:14" x14ac:dyDescent="0.25">
      <c r="A21" s="1">
        <f t="shared" ca="1" si="0"/>
        <v>110071</v>
      </c>
      <c r="B21" s="1">
        <f t="shared" ca="1" si="0"/>
        <v>26</v>
      </c>
      <c r="C21" s="1">
        <f t="shared" ca="1" si="0"/>
        <v>58</v>
      </c>
      <c r="D21" s="1">
        <f t="shared" ca="1" si="0"/>
        <v>2584</v>
      </c>
      <c r="E21" s="1">
        <f t="shared" ca="1" si="1"/>
        <v>-27383</v>
      </c>
      <c r="F21" s="1">
        <f ca="1">SMALL($E$4:$E$5003,ROWS($E$4:E21))</f>
        <v>-72083</v>
      </c>
      <c r="G21" s="1">
        <f ca="1">ROWS($G$5:G22)/COUNT($F$4:$F$5003)</f>
        <v>3.5999999999999999E-3</v>
      </c>
      <c r="J21" s="17" t="s">
        <v>20</v>
      </c>
      <c r="K21" s="18"/>
      <c r="L21" s="24">
        <f ca="1">MAX($E$4:$E$5003)</f>
        <v>309828</v>
      </c>
      <c r="M21" s="19">
        <f ca="1">L32</f>
        <v>360000</v>
      </c>
    </row>
    <row r="22" spans="1:14" x14ac:dyDescent="0.25">
      <c r="A22" s="1">
        <f t="shared" ca="1" si="0"/>
        <v>113710</v>
      </c>
      <c r="B22" s="1">
        <f t="shared" ca="1" si="0"/>
        <v>12</v>
      </c>
      <c r="C22" s="1">
        <f t="shared" ca="1" si="0"/>
        <v>68</v>
      </c>
      <c r="D22" s="1">
        <f t="shared" ca="1" si="0"/>
        <v>2560</v>
      </c>
      <c r="E22" s="1">
        <f t="shared" ca="1" si="1"/>
        <v>29650</v>
      </c>
      <c r="F22" s="1">
        <f ca="1">SMALL($E$4:$E$5003,ROWS($E$4:E22))</f>
        <v>-71999</v>
      </c>
      <c r="G22" s="1">
        <f ca="1">ROWS($G$5:G23)/COUNT($F$4:$F$5003)</f>
        <v>3.8E-3</v>
      </c>
      <c r="J22" s="17" t="s">
        <v>18</v>
      </c>
      <c r="K22" s="18"/>
      <c r="L22" s="24">
        <f ca="1">(L21-L20)</f>
        <v>400142</v>
      </c>
      <c r="M22" s="19">
        <f ca="1">L26</f>
        <v>60000</v>
      </c>
    </row>
    <row r="23" spans="1:14" x14ac:dyDescent="0.25">
      <c r="A23" s="1">
        <f t="shared" ca="1" si="0"/>
        <v>87254</v>
      </c>
      <c r="B23" s="1">
        <f t="shared" ca="1" si="0"/>
        <v>24</v>
      </c>
      <c r="C23" s="1">
        <f t="shared" ca="1" si="0"/>
        <v>53</v>
      </c>
      <c r="D23" s="1">
        <f t="shared" ca="1" si="0"/>
        <v>5848</v>
      </c>
      <c r="E23" s="1">
        <f t="shared" ca="1" si="1"/>
        <v>82338</v>
      </c>
      <c r="F23" s="1">
        <f ca="1">SMALL($E$4:$E$5003,ROWS($E$4:E23))</f>
        <v>-71448</v>
      </c>
      <c r="G23" s="1">
        <f ca="1">ROWS($G$5:G24)/COUNT($F$4:$F$5003)</f>
        <v>4.0000000000000001E-3</v>
      </c>
      <c r="J23" s="17" t="s">
        <v>29</v>
      </c>
      <c r="K23" s="18"/>
      <c r="L23" s="24">
        <f ca="1">L22/L19</f>
        <v>57163.142857142855</v>
      </c>
      <c r="M23" s="19">
        <f ca="1">(M21-M20)/M22</f>
        <v>8</v>
      </c>
    </row>
    <row r="24" spans="1:14" x14ac:dyDescent="0.25">
      <c r="A24" s="1">
        <f t="shared" ref="A24:B87" ca="1" si="9">INT(A$2+(A$3-A$2)*RAND())</f>
        <v>88703</v>
      </c>
      <c r="B24" s="1">
        <f t="shared" ca="1" si="9"/>
        <v>15</v>
      </c>
      <c r="C24" s="1">
        <f t="shared" ref="A24:D43" ca="1" si="10">INT(C$2+(C$3-C$2)*RAND())</f>
        <v>45</v>
      </c>
      <c r="D24" s="1">
        <f t="shared" ca="1" si="10"/>
        <v>2132</v>
      </c>
      <c r="E24" s="1">
        <f t="shared" ca="1" si="1"/>
        <v>-24743</v>
      </c>
      <c r="F24" s="1">
        <f ca="1">SMALL($E$4:$E$5003,ROWS($E$4:E24))</f>
        <v>-71231</v>
      </c>
      <c r="G24" s="1">
        <f ca="1">ROWS($G$5:G25)/COUNT($F$4:$F$5003)</f>
        <v>4.1999999999999997E-3</v>
      </c>
      <c r="J24" s="17" t="s">
        <v>30</v>
      </c>
      <c r="K24" s="18"/>
      <c r="L24" s="24">
        <f ca="1">INT(L23)</f>
        <v>57163</v>
      </c>
      <c r="M24" s="19"/>
    </row>
    <row r="25" spans="1:14" x14ac:dyDescent="0.25">
      <c r="A25" s="1">
        <f t="shared" ca="1" si="9"/>
        <v>97186</v>
      </c>
      <c r="B25" s="1">
        <f t="shared" ca="1" si="9"/>
        <v>14</v>
      </c>
      <c r="C25" s="1">
        <f t="shared" ca="1" si="10"/>
        <v>66</v>
      </c>
      <c r="D25" s="1">
        <f t="shared" ca="1" si="10"/>
        <v>5250</v>
      </c>
      <c r="E25" s="1">
        <f t="shared" ca="1" si="1"/>
        <v>175814</v>
      </c>
      <c r="F25" s="1">
        <f ca="1">SMALL($E$4:$E$5003,ROWS($E$4:E25))</f>
        <v>-71103</v>
      </c>
      <c r="G25" s="1">
        <f ca="1">ROWS($G$5:G26)/COUNT($F$4:$F$5003)</f>
        <v>4.4000000000000003E-3</v>
      </c>
      <c r="J25" s="17" t="s">
        <v>31</v>
      </c>
      <c r="K25" s="18"/>
      <c r="L25" s="24">
        <f ca="1">LEN(L24)</f>
        <v>5</v>
      </c>
      <c r="M25" s="19"/>
    </row>
    <row r="26" spans="1:14" x14ac:dyDescent="0.25">
      <c r="A26" s="1">
        <f t="shared" ca="1" si="9"/>
        <v>86346</v>
      </c>
      <c r="B26" s="1">
        <f t="shared" ca="1" si="9"/>
        <v>13</v>
      </c>
      <c r="C26" s="1">
        <f t="shared" ca="1" si="10"/>
        <v>43</v>
      </c>
      <c r="D26" s="1">
        <f t="shared" ca="1" si="10"/>
        <v>3083</v>
      </c>
      <c r="E26" s="1">
        <f t="shared" ca="1" si="1"/>
        <v>6144</v>
      </c>
      <c r="F26" s="1">
        <f ca="1">SMALL($E$4:$E$5003,ROWS($E$4:E26))</f>
        <v>-70942</v>
      </c>
      <c r="G26" s="1">
        <f ca="1">ROWS($G$5:G27)/COUNT($F$4:$F$5003)</f>
        <v>4.5999999999999999E-3</v>
      </c>
      <c r="J26" s="17" t="s">
        <v>32</v>
      </c>
      <c r="K26" s="18"/>
      <c r="L26" s="24">
        <f ca="1">ROUND(L24,-L25+1)</f>
        <v>60000</v>
      </c>
      <c r="M26" s="19"/>
    </row>
    <row r="27" spans="1:14" x14ac:dyDescent="0.25">
      <c r="A27" s="1">
        <f t="shared" ca="1" si="9"/>
        <v>106409</v>
      </c>
      <c r="B27" s="1">
        <f t="shared" ca="1" si="9"/>
        <v>21</v>
      </c>
      <c r="C27" s="1">
        <f t="shared" ca="1" si="10"/>
        <v>77</v>
      </c>
      <c r="D27" s="1">
        <f t="shared" ca="1" si="10"/>
        <v>4730</v>
      </c>
      <c r="E27" s="1">
        <f t="shared" ca="1" si="1"/>
        <v>158471</v>
      </c>
      <c r="F27" s="1">
        <f ca="1">SMALL($E$4:$E$5003,ROWS($E$4:E27))</f>
        <v>-69985</v>
      </c>
      <c r="G27" s="1">
        <f ca="1">ROWS($G$5:G28)/COUNT($F$4:$F$5003)</f>
        <v>4.7999999999999996E-3</v>
      </c>
      <c r="J27" s="17" t="s">
        <v>33</v>
      </c>
      <c r="K27" s="18"/>
      <c r="L27" s="24">
        <f ca="1">(0-L20)/L26</f>
        <v>1.5052333333333334</v>
      </c>
      <c r="M27" s="19"/>
      <c r="N27">
        <f ca="1">ABS(L20/L26)</f>
        <v>1.5052333333333334</v>
      </c>
    </row>
    <row r="28" spans="1:14" x14ac:dyDescent="0.25">
      <c r="A28" s="1">
        <f t="shared" ca="1" si="9"/>
        <v>102759</v>
      </c>
      <c r="B28" s="1">
        <f t="shared" ca="1" si="9"/>
        <v>21</v>
      </c>
      <c r="C28" s="1">
        <f t="shared" ca="1" si="10"/>
        <v>78</v>
      </c>
      <c r="D28" s="1">
        <f t="shared" ca="1" si="10"/>
        <v>3175</v>
      </c>
      <c r="E28" s="1">
        <f t="shared" ca="1" si="1"/>
        <v>78216</v>
      </c>
      <c r="F28" s="1">
        <f ca="1">SMALL($E$4:$E$5003,ROWS($E$4:E28))</f>
        <v>-69140</v>
      </c>
      <c r="G28" s="1">
        <f ca="1">ROWS($G$5:G29)/COUNT($F$4:$F$5003)</f>
        <v>5.0000000000000001E-3</v>
      </c>
      <c r="J28" s="17" t="s">
        <v>34</v>
      </c>
      <c r="K28" s="18"/>
      <c r="L28" s="24">
        <f ca="1">ROUNDUP(L27,0)</f>
        <v>2</v>
      </c>
      <c r="M28" s="19"/>
      <c r="N28">
        <f ca="1">ROUNDUP(N27,0)</f>
        <v>2</v>
      </c>
    </row>
    <row r="29" spans="1:14" x14ac:dyDescent="0.25">
      <c r="A29" s="1">
        <f t="shared" ca="1" si="9"/>
        <v>84452</v>
      </c>
      <c r="B29" s="1">
        <f t="shared" ca="1" si="9"/>
        <v>16</v>
      </c>
      <c r="C29" s="1">
        <f t="shared" ca="1" si="10"/>
        <v>67</v>
      </c>
      <c r="D29" s="1">
        <f t="shared" ca="1" si="10"/>
        <v>3322</v>
      </c>
      <c r="E29" s="1">
        <f t="shared" ca="1" si="1"/>
        <v>84970</v>
      </c>
      <c r="F29" s="1">
        <f ca="1">SMALL($E$4:$E$5003,ROWS($E$4:E29))</f>
        <v>-69034</v>
      </c>
      <c r="G29" s="1">
        <f ca="1">ROWS($G$5:G30)/COUNT($F$4:$F$5003)</f>
        <v>5.1999999999999998E-3</v>
      </c>
      <c r="J29" s="17" t="s">
        <v>35</v>
      </c>
      <c r="K29" s="18"/>
      <c r="L29" s="24">
        <f ca="1">(0-L28)*L26</f>
        <v>-120000</v>
      </c>
      <c r="M29" s="19"/>
      <c r="N29">
        <f ca="1">SIGN(L20)*L28*L26</f>
        <v>-120000</v>
      </c>
    </row>
    <row r="30" spans="1:14" x14ac:dyDescent="0.25">
      <c r="A30" s="1">
        <f t="shared" ca="1" si="9"/>
        <v>92108</v>
      </c>
      <c r="B30" s="1">
        <f t="shared" ca="1" si="9"/>
        <v>27</v>
      </c>
      <c r="C30" s="1">
        <f t="shared" ca="1" si="10"/>
        <v>60</v>
      </c>
      <c r="D30" s="1">
        <f t="shared" ca="1" si="10"/>
        <v>5451</v>
      </c>
      <c r="E30" s="1">
        <f t="shared" ca="1" si="1"/>
        <v>87775</v>
      </c>
      <c r="F30" s="1">
        <f ca="1">SMALL($E$4:$E$5003,ROWS($E$4:E30))</f>
        <v>-68881</v>
      </c>
      <c r="G30" s="1">
        <f ca="1">ROWS($G$5:G31)/COUNT($F$4:$F$5003)</f>
        <v>5.4000000000000003E-3</v>
      </c>
      <c r="J30" s="17" t="s">
        <v>36</v>
      </c>
      <c r="K30" s="18"/>
      <c r="L30" s="24">
        <f ca="1">(L21-0)/L26</f>
        <v>5.1638000000000002</v>
      </c>
      <c r="M30" s="19"/>
      <c r="N30">
        <f ca="1">ABS(L21/L26)</f>
        <v>5.1638000000000002</v>
      </c>
    </row>
    <row r="31" spans="1:14" x14ac:dyDescent="0.25">
      <c r="A31" s="1">
        <f t="shared" ca="1" si="9"/>
        <v>113989</v>
      </c>
      <c r="B31" s="1">
        <f t="shared" ca="1" si="9"/>
        <v>18</v>
      </c>
      <c r="C31" s="1">
        <f t="shared" ca="1" si="10"/>
        <v>50</v>
      </c>
      <c r="D31" s="1">
        <f t="shared" ca="1" si="10"/>
        <v>5437</v>
      </c>
      <c r="E31" s="1">
        <f t="shared" ca="1" si="1"/>
        <v>59995</v>
      </c>
      <c r="F31" s="1">
        <f ca="1">SMALL($E$4:$E$5003,ROWS($E$4:E31))</f>
        <v>-68701</v>
      </c>
      <c r="G31" s="1">
        <f ca="1">ROWS($G$5:G32)/COUNT($F$4:$F$5003)</f>
        <v>5.5999999999999999E-3</v>
      </c>
      <c r="J31" s="17" t="s">
        <v>37</v>
      </c>
      <c r="K31" s="18"/>
      <c r="L31" s="24">
        <f ca="1">ROUNDUP(L30,0)</f>
        <v>6</v>
      </c>
      <c r="M31" s="19"/>
      <c r="N31">
        <f ca="1">ROUNDUP(N30,0)</f>
        <v>6</v>
      </c>
    </row>
    <row r="32" spans="1:14" ht="15.75" thickBot="1" x14ac:dyDescent="0.3">
      <c r="A32" s="1">
        <f t="shared" ca="1" si="9"/>
        <v>87161</v>
      </c>
      <c r="B32" s="1">
        <f t="shared" ca="1" si="9"/>
        <v>20</v>
      </c>
      <c r="C32" s="1">
        <f t="shared" ca="1" si="10"/>
        <v>59</v>
      </c>
      <c r="D32" s="1">
        <f t="shared" ca="1" si="10"/>
        <v>5102</v>
      </c>
      <c r="E32" s="1">
        <f t="shared" ca="1" si="1"/>
        <v>111817</v>
      </c>
      <c r="F32" s="1">
        <f ca="1">SMALL($E$4:$E$5003,ROWS($E$4:E32))</f>
        <v>-68671</v>
      </c>
      <c r="G32" s="1">
        <f ca="1">ROWS($G$5:G33)/COUNT($F$4:$F$5003)</f>
        <v>5.7999999999999996E-3</v>
      </c>
      <c r="J32" s="20" t="s">
        <v>38</v>
      </c>
      <c r="K32" s="21"/>
      <c r="L32" s="25">
        <f ca="1">L31*L26</f>
        <v>360000</v>
      </c>
      <c r="M32" s="22"/>
      <c r="N32">
        <f ca="1">SIGN(L21)*N31*L26</f>
        <v>360000</v>
      </c>
    </row>
    <row r="33" spans="1:7" x14ac:dyDescent="0.25">
      <c r="A33" s="1">
        <f t="shared" ca="1" si="9"/>
        <v>100092</v>
      </c>
      <c r="B33" s="1">
        <f t="shared" ca="1" si="9"/>
        <v>13</v>
      </c>
      <c r="C33" s="1">
        <f t="shared" ca="1" si="10"/>
        <v>45</v>
      </c>
      <c r="D33" s="1">
        <f t="shared" ca="1" si="10"/>
        <v>2566</v>
      </c>
      <c r="E33" s="1">
        <f t="shared" ca="1" si="1"/>
        <v>-17980</v>
      </c>
      <c r="F33" s="1">
        <f ca="1">SMALL($E$4:$E$5003,ROWS($E$4:E33))</f>
        <v>-68281</v>
      </c>
      <c r="G33" s="1">
        <f ca="1">ROWS($G$5:G34)/COUNT($F$4:$F$5003)</f>
        <v>6.0000000000000001E-3</v>
      </c>
    </row>
    <row r="34" spans="1:7" x14ac:dyDescent="0.25">
      <c r="A34" s="1">
        <f t="shared" ca="1" si="9"/>
        <v>117612</v>
      </c>
      <c r="B34" s="1">
        <f t="shared" ca="1" si="9"/>
        <v>15</v>
      </c>
      <c r="C34" s="1">
        <f t="shared" ca="1" si="10"/>
        <v>66</v>
      </c>
      <c r="D34" s="1">
        <f t="shared" ca="1" si="10"/>
        <v>2505</v>
      </c>
      <c r="E34" s="1">
        <f t="shared" ca="1" si="1"/>
        <v>10143</v>
      </c>
      <c r="F34" s="1">
        <f ca="1">SMALL($E$4:$E$5003,ROWS($E$4:E34))</f>
        <v>-68152</v>
      </c>
      <c r="G34" s="1">
        <f ca="1">ROWS($G$5:G35)/COUNT($F$4:$F$5003)</f>
        <v>6.1999999999999998E-3</v>
      </c>
    </row>
    <row r="35" spans="1:7" x14ac:dyDescent="0.25">
      <c r="A35" s="1">
        <f t="shared" ca="1" si="9"/>
        <v>109925</v>
      </c>
      <c r="B35" s="1">
        <f t="shared" ca="1" si="9"/>
        <v>13</v>
      </c>
      <c r="C35" s="1">
        <f t="shared" ca="1" si="10"/>
        <v>48</v>
      </c>
      <c r="D35" s="1">
        <f t="shared" ca="1" si="10"/>
        <v>4141</v>
      </c>
      <c r="E35" s="1">
        <f t="shared" ca="1" si="1"/>
        <v>35010</v>
      </c>
      <c r="F35" s="1">
        <f ca="1">SMALL($E$4:$E$5003,ROWS($E$4:E35))</f>
        <v>-67934</v>
      </c>
      <c r="G35" s="1">
        <f ca="1">ROWS($G$5:G36)/COUNT($F$4:$F$5003)</f>
        <v>6.4000000000000003E-3</v>
      </c>
    </row>
    <row r="36" spans="1:7" x14ac:dyDescent="0.25">
      <c r="A36" s="1">
        <f t="shared" ca="1" si="9"/>
        <v>86421</v>
      </c>
      <c r="B36" s="1">
        <f t="shared" ca="1" si="9"/>
        <v>21</v>
      </c>
      <c r="C36" s="1">
        <f t="shared" ca="1" si="10"/>
        <v>48</v>
      </c>
      <c r="D36" s="1">
        <f t="shared" ca="1" si="10"/>
        <v>5485</v>
      </c>
      <c r="E36" s="1">
        <f t="shared" ca="1" si="1"/>
        <v>61674</v>
      </c>
      <c r="F36" s="1">
        <f ca="1">SMALL($E$4:$E$5003,ROWS($E$4:E36))</f>
        <v>-67714</v>
      </c>
      <c r="G36" s="1">
        <f ca="1">ROWS($G$5:G37)/COUNT($F$4:$F$5003)</f>
        <v>6.6E-3</v>
      </c>
    </row>
    <row r="37" spans="1:7" x14ac:dyDescent="0.25">
      <c r="A37" s="1">
        <f t="shared" ca="1" si="9"/>
        <v>88786</v>
      </c>
      <c r="B37" s="1">
        <f t="shared" ca="1" si="9"/>
        <v>18</v>
      </c>
      <c r="C37" s="1">
        <f t="shared" ca="1" si="10"/>
        <v>64</v>
      </c>
      <c r="D37" s="1">
        <f t="shared" ca="1" si="10"/>
        <v>3129</v>
      </c>
      <c r="E37" s="1">
        <f t="shared" ca="1" si="1"/>
        <v>55148</v>
      </c>
      <c r="F37" s="1">
        <f ca="1">SMALL($E$4:$E$5003,ROWS($E$4:E37))</f>
        <v>-67597</v>
      </c>
      <c r="G37" s="1">
        <f ca="1">ROWS($G$5:G38)/COUNT($F$4:$F$5003)</f>
        <v>6.7999999999999996E-3</v>
      </c>
    </row>
    <row r="38" spans="1:7" x14ac:dyDescent="0.25">
      <c r="A38" s="1">
        <f t="shared" ca="1" si="9"/>
        <v>93086</v>
      </c>
      <c r="B38" s="1">
        <f t="shared" ca="1" si="9"/>
        <v>22</v>
      </c>
      <c r="C38" s="1">
        <f t="shared" ca="1" si="10"/>
        <v>78</v>
      </c>
      <c r="D38" s="1">
        <f t="shared" ca="1" si="10"/>
        <v>5268</v>
      </c>
      <c r="E38" s="1">
        <f t="shared" ca="1" si="1"/>
        <v>201922</v>
      </c>
      <c r="F38" s="1">
        <f ca="1">SMALL($E$4:$E$5003,ROWS($E$4:E38))</f>
        <v>-66871</v>
      </c>
      <c r="G38" s="1">
        <f ca="1">ROWS($G$5:G39)/COUNT($F$4:$F$5003)</f>
        <v>7.0000000000000001E-3</v>
      </c>
    </row>
    <row r="39" spans="1:7" x14ac:dyDescent="0.25">
      <c r="A39" s="1">
        <f t="shared" ca="1" si="9"/>
        <v>113979</v>
      </c>
      <c r="B39" s="1">
        <f t="shared" ca="1" si="9"/>
        <v>24</v>
      </c>
      <c r="C39" s="1">
        <f t="shared" ca="1" si="10"/>
        <v>44</v>
      </c>
      <c r="D39" s="1">
        <f t="shared" ca="1" si="10"/>
        <v>5198</v>
      </c>
      <c r="E39" s="1">
        <f t="shared" ca="1" si="1"/>
        <v>-10019</v>
      </c>
      <c r="F39" s="1">
        <f ca="1">SMALL($E$4:$E$5003,ROWS($E$4:E39))</f>
        <v>-66380</v>
      </c>
      <c r="G39" s="1">
        <f ca="1">ROWS($G$5:G40)/COUNT($F$4:$F$5003)</f>
        <v>7.1999999999999998E-3</v>
      </c>
    </row>
    <row r="40" spans="1:7" x14ac:dyDescent="0.25">
      <c r="A40" s="1">
        <f t="shared" ca="1" si="9"/>
        <v>82918</v>
      </c>
      <c r="B40" s="1">
        <f t="shared" ca="1" si="9"/>
        <v>14</v>
      </c>
      <c r="C40" s="1">
        <f t="shared" ca="1" si="10"/>
        <v>58</v>
      </c>
      <c r="D40" s="1">
        <f t="shared" ca="1" si="10"/>
        <v>3222</v>
      </c>
      <c r="E40" s="1">
        <f t="shared" ca="1" si="1"/>
        <v>58850</v>
      </c>
      <c r="F40" s="1">
        <f ca="1">SMALL($E$4:$E$5003,ROWS($E$4:E40))</f>
        <v>-66088</v>
      </c>
      <c r="G40" s="1">
        <f ca="1">ROWS($G$5:G41)/COUNT($F$4:$F$5003)</f>
        <v>7.4000000000000003E-3</v>
      </c>
    </row>
    <row r="41" spans="1:7" x14ac:dyDescent="0.25">
      <c r="A41" s="1">
        <f t="shared" ca="1" si="9"/>
        <v>100375</v>
      </c>
      <c r="B41" s="1">
        <f t="shared" ca="1" si="9"/>
        <v>29</v>
      </c>
      <c r="C41" s="1">
        <f t="shared" ca="1" si="10"/>
        <v>57</v>
      </c>
      <c r="D41" s="1">
        <f t="shared" ca="1" si="10"/>
        <v>3754</v>
      </c>
      <c r="E41" s="1">
        <f t="shared" ca="1" si="1"/>
        <v>4737</v>
      </c>
      <c r="F41" s="1">
        <f ca="1">SMALL($E$4:$E$5003,ROWS($E$4:E41))</f>
        <v>-66066</v>
      </c>
      <c r="G41" s="1">
        <f ca="1">ROWS($G$5:G42)/COUNT($F$4:$F$5003)</f>
        <v>7.6E-3</v>
      </c>
    </row>
    <row r="42" spans="1:7" x14ac:dyDescent="0.25">
      <c r="A42" s="1">
        <f t="shared" ca="1" si="9"/>
        <v>86000</v>
      </c>
      <c r="B42" s="1">
        <f t="shared" ca="1" si="9"/>
        <v>29</v>
      </c>
      <c r="C42" s="1">
        <f t="shared" ca="1" si="10"/>
        <v>75</v>
      </c>
      <c r="D42" s="1">
        <f t="shared" ca="1" si="10"/>
        <v>2164</v>
      </c>
      <c r="E42" s="1">
        <f t="shared" ca="1" si="1"/>
        <v>13544</v>
      </c>
      <c r="F42" s="1">
        <f ca="1">SMALL($E$4:$E$5003,ROWS($E$4:E42))</f>
        <v>-65849</v>
      </c>
      <c r="G42" s="1">
        <f ca="1">ROWS($G$5:G43)/COUNT($F$4:$F$5003)</f>
        <v>7.7999999999999996E-3</v>
      </c>
    </row>
    <row r="43" spans="1:7" x14ac:dyDescent="0.25">
      <c r="A43" s="1">
        <f t="shared" ca="1" si="9"/>
        <v>89961</v>
      </c>
      <c r="B43" s="1">
        <f t="shared" ca="1" si="9"/>
        <v>10</v>
      </c>
      <c r="C43" s="1">
        <f t="shared" ca="1" si="10"/>
        <v>58</v>
      </c>
      <c r="D43" s="1">
        <f t="shared" ca="1" si="10"/>
        <v>3068</v>
      </c>
      <c r="E43" s="1">
        <f t="shared" ca="1" si="1"/>
        <v>57303</v>
      </c>
      <c r="F43" s="1">
        <f ca="1">SMALL($E$4:$E$5003,ROWS($E$4:E43))</f>
        <v>-65246</v>
      </c>
      <c r="G43" s="1">
        <f ca="1">ROWS($G$5:G44)/COUNT($F$4:$F$5003)</f>
        <v>8.0000000000000002E-3</v>
      </c>
    </row>
    <row r="44" spans="1:7" x14ac:dyDescent="0.25">
      <c r="A44" s="1">
        <f t="shared" ca="1" si="9"/>
        <v>113877</v>
      </c>
      <c r="B44" s="1">
        <f t="shared" ca="1" si="9"/>
        <v>29</v>
      </c>
      <c r="C44" s="1">
        <f t="shared" ref="A44:D63" ca="1" si="11">INT(C$2+(C$3-C$2)*RAND())</f>
        <v>54</v>
      </c>
      <c r="D44" s="1">
        <f t="shared" ca="1" si="11"/>
        <v>5697</v>
      </c>
      <c r="E44" s="1">
        <f t="shared" ca="1" si="1"/>
        <v>28548</v>
      </c>
      <c r="F44" s="1">
        <f ca="1">SMALL($E$4:$E$5003,ROWS($E$4:E44))</f>
        <v>-65103</v>
      </c>
      <c r="G44" s="1">
        <f ca="1">ROWS($G$5:G45)/COUNT($F$4:$F$5003)</f>
        <v>8.2000000000000007E-3</v>
      </c>
    </row>
    <row r="45" spans="1:7" x14ac:dyDescent="0.25">
      <c r="A45" s="1">
        <f t="shared" ca="1" si="9"/>
        <v>94498</v>
      </c>
      <c r="B45" s="1">
        <f t="shared" ca="1" si="9"/>
        <v>13</v>
      </c>
      <c r="C45" s="1">
        <f t="shared" ca="1" si="11"/>
        <v>42</v>
      </c>
      <c r="D45" s="1">
        <f t="shared" ca="1" si="11"/>
        <v>2871</v>
      </c>
      <c r="E45" s="1">
        <f t="shared" ca="1" si="1"/>
        <v>-11239</v>
      </c>
      <c r="F45" s="1">
        <f ca="1">SMALL($E$4:$E$5003,ROWS($E$4:E45))</f>
        <v>-65025</v>
      </c>
      <c r="G45" s="1">
        <f ca="1">ROWS($G$5:G46)/COUNT($F$4:$F$5003)</f>
        <v>8.3999999999999995E-3</v>
      </c>
    </row>
    <row r="46" spans="1:7" x14ac:dyDescent="0.25">
      <c r="A46" s="1">
        <f t="shared" ca="1" si="9"/>
        <v>105461</v>
      </c>
      <c r="B46" s="1">
        <f t="shared" ca="1" si="9"/>
        <v>28</v>
      </c>
      <c r="C46" s="1">
        <f t="shared" ca="1" si="11"/>
        <v>57</v>
      </c>
      <c r="D46" s="1">
        <f t="shared" ca="1" si="11"/>
        <v>2180</v>
      </c>
      <c r="E46" s="1">
        <f t="shared" ca="1" si="1"/>
        <v>-42241</v>
      </c>
      <c r="F46" s="1">
        <f ca="1">SMALL($E$4:$E$5003,ROWS($E$4:E46))</f>
        <v>-64799</v>
      </c>
      <c r="G46" s="1">
        <f ca="1">ROWS($G$5:G47)/COUNT($F$4:$F$5003)</f>
        <v>8.6E-3</v>
      </c>
    </row>
    <row r="47" spans="1:7" x14ac:dyDescent="0.25">
      <c r="A47" s="1">
        <f t="shared" ca="1" si="9"/>
        <v>90699</v>
      </c>
      <c r="B47" s="1">
        <f t="shared" ca="1" si="9"/>
        <v>21</v>
      </c>
      <c r="C47" s="1">
        <f t="shared" ca="1" si="11"/>
        <v>50</v>
      </c>
      <c r="D47" s="1">
        <f t="shared" ca="1" si="11"/>
        <v>2444</v>
      </c>
      <c r="E47" s="1">
        <f t="shared" ca="1" si="1"/>
        <v>-19823</v>
      </c>
      <c r="F47" s="1">
        <f ca="1">SMALL($E$4:$E$5003,ROWS($E$4:E47))</f>
        <v>-64589</v>
      </c>
      <c r="G47" s="1">
        <f ca="1">ROWS($G$5:G48)/COUNT($F$4:$F$5003)</f>
        <v>8.8000000000000005E-3</v>
      </c>
    </row>
    <row r="48" spans="1:7" x14ac:dyDescent="0.25">
      <c r="A48" s="1">
        <f t="shared" ca="1" si="9"/>
        <v>113754</v>
      </c>
      <c r="B48" s="1">
        <f t="shared" ca="1" si="9"/>
        <v>21</v>
      </c>
      <c r="C48" s="1">
        <f t="shared" ca="1" si="11"/>
        <v>68</v>
      </c>
      <c r="D48" s="1">
        <f t="shared" ca="1" si="11"/>
        <v>3046</v>
      </c>
      <c r="E48" s="1">
        <f t="shared" ca="1" si="1"/>
        <v>29408</v>
      </c>
      <c r="F48" s="1">
        <f ca="1">SMALL($E$4:$E$5003,ROWS($E$4:E48))</f>
        <v>-64532</v>
      </c>
      <c r="G48" s="1">
        <f ca="1">ROWS($G$5:G49)/COUNT($F$4:$F$5003)</f>
        <v>8.9999999999999993E-3</v>
      </c>
    </row>
    <row r="49" spans="1:7" x14ac:dyDescent="0.25">
      <c r="A49" s="1">
        <f t="shared" ca="1" si="9"/>
        <v>98843</v>
      </c>
      <c r="B49" s="1">
        <f t="shared" ca="1" si="9"/>
        <v>22</v>
      </c>
      <c r="C49" s="1">
        <f t="shared" ca="1" si="11"/>
        <v>55</v>
      </c>
      <c r="D49" s="1">
        <f t="shared" ca="1" si="11"/>
        <v>2506</v>
      </c>
      <c r="E49" s="1">
        <f t="shared" ca="1" si="1"/>
        <v>-16145</v>
      </c>
      <c r="F49" s="1">
        <f ca="1">SMALL($E$4:$E$5003,ROWS($E$4:E49))</f>
        <v>-64481</v>
      </c>
      <c r="G49" s="1">
        <f ca="1">ROWS($G$5:G50)/COUNT($F$4:$F$5003)</f>
        <v>9.1999999999999998E-3</v>
      </c>
    </row>
    <row r="50" spans="1:7" x14ac:dyDescent="0.25">
      <c r="A50" s="1">
        <f t="shared" ca="1" si="9"/>
        <v>86706</v>
      </c>
      <c r="B50" s="1">
        <f t="shared" ca="1" si="9"/>
        <v>18</v>
      </c>
      <c r="C50" s="1">
        <f t="shared" ca="1" si="11"/>
        <v>52</v>
      </c>
      <c r="D50" s="1">
        <f t="shared" ca="1" si="11"/>
        <v>4939</v>
      </c>
      <c r="E50" s="1">
        <f t="shared" ca="1" si="1"/>
        <v>81220</v>
      </c>
      <c r="F50" s="1">
        <f ca="1">SMALL($E$4:$E$5003,ROWS($E$4:E50))</f>
        <v>-64416</v>
      </c>
      <c r="G50" s="1">
        <f ca="1">ROWS($G$5:G51)/COUNT($F$4:$F$5003)</f>
        <v>9.4000000000000004E-3</v>
      </c>
    </row>
    <row r="51" spans="1:7" x14ac:dyDescent="0.25">
      <c r="A51" s="1">
        <f t="shared" ca="1" si="9"/>
        <v>106755</v>
      </c>
      <c r="B51" s="1">
        <f t="shared" ca="1" si="9"/>
        <v>26</v>
      </c>
      <c r="C51" s="1">
        <f t="shared" ca="1" si="11"/>
        <v>71</v>
      </c>
      <c r="D51" s="1">
        <f t="shared" ca="1" si="11"/>
        <v>4948</v>
      </c>
      <c r="E51" s="1">
        <f t="shared" ca="1" si="1"/>
        <v>115905</v>
      </c>
      <c r="F51" s="1">
        <f ca="1">SMALL($E$4:$E$5003,ROWS($E$4:E51))</f>
        <v>-64298</v>
      </c>
      <c r="G51" s="1">
        <f ca="1">ROWS($G$5:G52)/COUNT($F$4:$F$5003)</f>
        <v>9.5999999999999992E-3</v>
      </c>
    </row>
    <row r="52" spans="1:7" x14ac:dyDescent="0.25">
      <c r="A52" s="1">
        <f t="shared" ca="1" si="9"/>
        <v>89769</v>
      </c>
      <c r="B52" s="1">
        <f t="shared" ca="1" si="9"/>
        <v>15</v>
      </c>
      <c r="C52" s="1">
        <f t="shared" ca="1" si="11"/>
        <v>59</v>
      </c>
      <c r="D52" s="1">
        <f t="shared" ca="1" si="11"/>
        <v>5922</v>
      </c>
      <c r="E52" s="1">
        <f t="shared" ca="1" si="1"/>
        <v>170799</v>
      </c>
      <c r="F52" s="1">
        <f ca="1">SMALL($E$4:$E$5003,ROWS($E$4:E52))</f>
        <v>-63798</v>
      </c>
      <c r="G52" s="1">
        <f ca="1">ROWS($G$5:G53)/COUNT($F$4:$F$5003)</f>
        <v>9.7999999999999997E-3</v>
      </c>
    </row>
    <row r="53" spans="1:7" x14ac:dyDescent="0.25">
      <c r="A53" s="1">
        <f t="shared" ca="1" si="9"/>
        <v>108993</v>
      </c>
      <c r="B53" s="1">
        <f t="shared" ca="1" si="9"/>
        <v>16</v>
      </c>
      <c r="C53" s="1">
        <f t="shared" ca="1" si="11"/>
        <v>61</v>
      </c>
      <c r="D53" s="1">
        <f t="shared" ca="1" si="11"/>
        <v>2332</v>
      </c>
      <c r="E53" s="1">
        <f t="shared" ca="1" si="1"/>
        <v>-4053</v>
      </c>
      <c r="F53" s="1">
        <f ca="1">SMALL($E$4:$E$5003,ROWS($E$4:E53))</f>
        <v>-62972</v>
      </c>
      <c r="G53" s="1">
        <f ca="1">ROWS($G$5:G54)/COUNT($F$4:$F$5003)</f>
        <v>0.01</v>
      </c>
    </row>
    <row r="54" spans="1:7" x14ac:dyDescent="0.25">
      <c r="A54" s="1">
        <f t="shared" ca="1" si="9"/>
        <v>93054</v>
      </c>
      <c r="B54" s="1">
        <f t="shared" ca="1" si="9"/>
        <v>14</v>
      </c>
      <c r="C54" s="1">
        <f t="shared" ca="1" si="11"/>
        <v>73</v>
      </c>
      <c r="D54" s="1">
        <f t="shared" ca="1" si="11"/>
        <v>5230</v>
      </c>
      <c r="E54" s="1">
        <f t="shared" ca="1" si="1"/>
        <v>215516</v>
      </c>
      <c r="F54" s="1">
        <f ca="1">SMALL($E$4:$E$5003,ROWS($E$4:E54))</f>
        <v>-62883</v>
      </c>
      <c r="G54" s="1">
        <f ca="1">ROWS($G$5:G55)/COUNT($F$4:$F$5003)</f>
        <v>1.0200000000000001E-2</v>
      </c>
    </row>
    <row r="55" spans="1:7" x14ac:dyDescent="0.25">
      <c r="A55" s="1">
        <f t="shared" ca="1" si="9"/>
        <v>104884</v>
      </c>
      <c r="B55" s="1">
        <f t="shared" ca="1" si="9"/>
        <v>15</v>
      </c>
      <c r="C55" s="1">
        <f t="shared" ca="1" si="11"/>
        <v>44</v>
      </c>
      <c r="D55" s="1">
        <f t="shared" ca="1" si="11"/>
        <v>4987</v>
      </c>
      <c r="E55" s="1">
        <f t="shared" ca="1" si="1"/>
        <v>39739</v>
      </c>
      <c r="F55" s="1">
        <f ca="1">SMALL($E$4:$E$5003,ROWS($E$4:E55))</f>
        <v>-62374</v>
      </c>
      <c r="G55" s="1">
        <f ca="1">ROWS($G$5:G56)/COUNT($F$4:$F$5003)</f>
        <v>1.04E-2</v>
      </c>
    </row>
    <row r="56" spans="1:7" x14ac:dyDescent="0.25">
      <c r="A56" s="1">
        <f t="shared" ca="1" si="9"/>
        <v>88388</v>
      </c>
      <c r="B56" s="1">
        <f t="shared" ca="1" si="9"/>
        <v>22</v>
      </c>
      <c r="C56" s="1">
        <f t="shared" ca="1" si="11"/>
        <v>47</v>
      </c>
      <c r="D56" s="1">
        <f t="shared" ca="1" si="11"/>
        <v>5201</v>
      </c>
      <c r="E56" s="1">
        <f t="shared" ca="1" si="1"/>
        <v>41637</v>
      </c>
      <c r="F56" s="1">
        <f ca="1">SMALL($E$4:$E$5003,ROWS($E$4:E56))</f>
        <v>-62314</v>
      </c>
      <c r="G56" s="1">
        <f ca="1">ROWS($G$5:G57)/COUNT($F$4:$F$5003)</f>
        <v>1.06E-2</v>
      </c>
    </row>
    <row r="57" spans="1:7" x14ac:dyDescent="0.25">
      <c r="A57" s="1">
        <f t="shared" ca="1" si="9"/>
        <v>86644</v>
      </c>
      <c r="B57" s="1">
        <f t="shared" ca="1" si="9"/>
        <v>27</v>
      </c>
      <c r="C57" s="1">
        <f t="shared" ca="1" si="11"/>
        <v>51</v>
      </c>
      <c r="D57" s="1">
        <f t="shared" ca="1" si="11"/>
        <v>4877</v>
      </c>
      <c r="E57" s="1">
        <f t="shared" ca="1" si="1"/>
        <v>30404</v>
      </c>
      <c r="F57" s="1">
        <f ca="1">SMALL($E$4:$E$5003,ROWS($E$4:E57))</f>
        <v>-62187</v>
      </c>
      <c r="G57" s="1">
        <f ca="1">ROWS($G$5:G58)/COUNT($F$4:$F$5003)</f>
        <v>1.0800000000000001E-2</v>
      </c>
    </row>
    <row r="58" spans="1:7" x14ac:dyDescent="0.25">
      <c r="A58" s="1">
        <f t="shared" ca="1" si="9"/>
        <v>89235</v>
      </c>
      <c r="B58" s="1">
        <f t="shared" ca="1" si="9"/>
        <v>19</v>
      </c>
      <c r="C58" s="1">
        <f t="shared" ca="1" si="11"/>
        <v>56</v>
      </c>
      <c r="D58" s="1">
        <f t="shared" ca="1" si="11"/>
        <v>5038</v>
      </c>
      <c r="E58" s="1">
        <f t="shared" ca="1" si="1"/>
        <v>97171</v>
      </c>
      <c r="F58" s="1">
        <f ca="1">SMALL($E$4:$E$5003,ROWS($E$4:E58))</f>
        <v>-61665</v>
      </c>
      <c r="G58" s="1">
        <f ca="1">ROWS($G$5:G59)/COUNT($F$4:$F$5003)</f>
        <v>1.0999999999999999E-2</v>
      </c>
    </row>
    <row r="59" spans="1:7" x14ac:dyDescent="0.25">
      <c r="A59" s="1">
        <f t="shared" ca="1" si="9"/>
        <v>101616</v>
      </c>
      <c r="B59" s="1">
        <f t="shared" ca="1" si="9"/>
        <v>12</v>
      </c>
      <c r="C59" s="1">
        <f t="shared" ca="1" si="11"/>
        <v>53</v>
      </c>
      <c r="D59" s="1">
        <f t="shared" ca="1" si="11"/>
        <v>5769</v>
      </c>
      <c r="E59" s="1">
        <f t="shared" ca="1" si="1"/>
        <v>134913</v>
      </c>
      <c r="F59" s="1">
        <f ca="1">SMALL($E$4:$E$5003,ROWS($E$4:E59))</f>
        <v>-61640</v>
      </c>
      <c r="G59" s="1">
        <f ca="1">ROWS($G$5:G60)/COUNT($F$4:$F$5003)</f>
        <v>1.12E-2</v>
      </c>
    </row>
    <row r="60" spans="1:7" x14ac:dyDescent="0.25">
      <c r="A60" s="1">
        <f t="shared" ca="1" si="9"/>
        <v>93281</v>
      </c>
      <c r="B60" s="1">
        <f t="shared" ca="1" si="9"/>
        <v>16</v>
      </c>
      <c r="C60" s="1">
        <f t="shared" ca="1" si="11"/>
        <v>59</v>
      </c>
      <c r="D60" s="1">
        <f t="shared" ca="1" si="11"/>
        <v>5628</v>
      </c>
      <c r="E60" s="1">
        <f t="shared" ca="1" si="1"/>
        <v>148723</v>
      </c>
      <c r="F60" s="1">
        <f ca="1">SMALL($E$4:$E$5003,ROWS($E$4:E60))</f>
        <v>-61489</v>
      </c>
      <c r="G60" s="1">
        <f ca="1">ROWS($G$5:G61)/COUNT($F$4:$F$5003)</f>
        <v>1.14E-2</v>
      </c>
    </row>
    <row r="61" spans="1:7" x14ac:dyDescent="0.25">
      <c r="A61" s="1">
        <f t="shared" ca="1" si="9"/>
        <v>88999</v>
      </c>
      <c r="B61" s="1">
        <f t="shared" ca="1" si="9"/>
        <v>28</v>
      </c>
      <c r="C61" s="1">
        <f t="shared" ca="1" si="11"/>
        <v>47</v>
      </c>
      <c r="D61" s="1">
        <f t="shared" ca="1" si="11"/>
        <v>2562</v>
      </c>
      <c r="E61" s="1">
        <f t="shared" ca="1" si="1"/>
        <v>-40321</v>
      </c>
      <c r="F61" s="1">
        <f ca="1">SMALL($E$4:$E$5003,ROWS($E$4:E61))</f>
        <v>-61410</v>
      </c>
      <c r="G61" s="1">
        <f ca="1">ROWS($G$5:G62)/COUNT($F$4:$F$5003)</f>
        <v>1.1599999999999999E-2</v>
      </c>
    </row>
    <row r="62" spans="1:7" x14ac:dyDescent="0.25">
      <c r="A62" s="1">
        <f t="shared" ca="1" si="9"/>
        <v>108154</v>
      </c>
      <c r="B62" s="1">
        <f t="shared" ca="1" si="9"/>
        <v>18</v>
      </c>
      <c r="C62" s="1">
        <f t="shared" ca="1" si="11"/>
        <v>40</v>
      </c>
      <c r="D62" s="1">
        <f t="shared" ca="1" si="11"/>
        <v>4361</v>
      </c>
      <c r="E62" s="1">
        <f t="shared" ca="1" si="1"/>
        <v>-12212</v>
      </c>
      <c r="F62" s="1">
        <f ca="1">SMALL($E$4:$E$5003,ROWS($E$4:E62))</f>
        <v>-61387</v>
      </c>
      <c r="G62" s="1">
        <f ca="1">ROWS($G$5:G63)/COUNT($F$4:$F$5003)</f>
        <v>1.18E-2</v>
      </c>
    </row>
    <row r="63" spans="1:7" x14ac:dyDescent="0.25">
      <c r="A63" s="1">
        <f t="shared" ca="1" si="9"/>
        <v>108896</v>
      </c>
      <c r="B63" s="1">
        <f t="shared" ca="1" si="9"/>
        <v>14</v>
      </c>
      <c r="C63" s="1">
        <f t="shared" ca="1" si="11"/>
        <v>76</v>
      </c>
      <c r="D63" s="1">
        <f t="shared" ca="1" si="11"/>
        <v>4853</v>
      </c>
      <c r="E63" s="1">
        <f t="shared" ca="1" si="1"/>
        <v>191990</v>
      </c>
      <c r="F63" s="1">
        <f ca="1">SMALL($E$4:$E$5003,ROWS($E$4:E63))</f>
        <v>-61330</v>
      </c>
      <c r="G63" s="1">
        <f ca="1">ROWS($G$5:G64)/COUNT($F$4:$F$5003)</f>
        <v>1.2E-2</v>
      </c>
    </row>
    <row r="64" spans="1:7" x14ac:dyDescent="0.25">
      <c r="A64" s="1">
        <f t="shared" ca="1" si="9"/>
        <v>91598</v>
      </c>
      <c r="B64" s="1">
        <f t="shared" ca="1" si="9"/>
        <v>28</v>
      </c>
      <c r="C64" s="1">
        <f t="shared" ref="A64:D83" ca="1" si="12">INT(C$2+(C$3-C$2)*RAND())</f>
        <v>54</v>
      </c>
      <c r="D64" s="1">
        <f t="shared" ca="1" si="12"/>
        <v>2355</v>
      </c>
      <c r="E64" s="1">
        <f t="shared" ca="1" si="1"/>
        <v>-30368</v>
      </c>
      <c r="F64" s="1">
        <f ca="1">SMALL($E$4:$E$5003,ROWS($E$4:E64))</f>
        <v>-61006</v>
      </c>
      <c r="G64" s="1">
        <f ca="1">ROWS($G$5:G65)/COUNT($F$4:$F$5003)</f>
        <v>1.2200000000000001E-2</v>
      </c>
    </row>
    <row r="65" spans="1:7" x14ac:dyDescent="0.25">
      <c r="A65" s="1">
        <f t="shared" ca="1" si="9"/>
        <v>80836</v>
      </c>
      <c r="B65" s="1">
        <f t="shared" ca="1" si="9"/>
        <v>23</v>
      </c>
      <c r="C65" s="1">
        <f t="shared" ca="1" si="12"/>
        <v>62</v>
      </c>
      <c r="D65" s="1">
        <f t="shared" ca="1" si="12"/>
        <v>2432</v>
      </c>
      <c r="E65" s="1">
        <f t="shared" ca="1" si="1"/>
        <v>14012</v>
      </c>
      <c r="F65" s="1">
        <f ca="1">SMALL($E$4:$E$5003,ROWS($E$4:E65))</f>
        <v>-60840</v>
      </c>
      <c r="G65" s="1">
        <f ca="1">ROWS($G$5:G66)/COUNT($F$4:$F$5003)</f>
        <v>1.24E-2</v>
      </c>
    </row>
    <row r="66" spans="1:7" x14ac:dyDescent="0.25">
      <c r="A66" s="1">
        <f t="shared" ca="1" si="9"/>
        <v>113925</v>
      </c>
      <c r="B66" s="1">
        <f t="shared" ca="1" si="9"/>
        <v>24</v>
      </c>
      <c r="C66" s="1">
        <f t="shared" ca="1" si="12"/>
        <v>59</v>
      </c>
      <c r="D66" s="1">
        <f t="shared" ca="1" si="12"/>
        <v>4066</v>
      </c>
      <c r="E66" s="1">
        <f t="shared" ca="1" si="1"/>
        <v>28385</v>
      </c>
      <c r="F66" s="1">
        <f ca="1">SMALL($E$4:$E$5003,ROWS($E$4:E66))</f>
        <v>-60809</v>
      </c>
      <c r="G66" s="1">
        <f ca="1">ROWS($G$5:G67)/COUNT($F$4:$F$5003)</f>
        <v>1.26E-2</v>
      </c>
    </row>
    <row r="67" spans="1:7" x14ac:dyDescent="0.25">
      <c r="A67" s="1">
        <f t="shared" ca="1" si="9"/>
        <v>87573</v>
      </c>
      <c r="B67" s="1">
        <f t="shared" ca="1" si="9"/>
        <v>26</v>
      </c>
      <c r="C67" s="1">
        <f t="shared" ca="1" si="12"/>
        <v>52</v>
      </c>
      <c r="D67" s="1">
        <f t="shared" ca="1" si="12"/>
        <v>5449</v>
      </c>
      <c r="E67" s="1">
        <f t="shared" ca="1" si="1"/>
        <v>54101</v>
      </c>
      <c r="F67" s="1">
        <f ca="1">SMALL($E$4:$E$5003,ROWS($E$4:E67))</f>
        <v>-60575</v>
      </c>
      <c r="G67" s="1">
        <f ca="1">ROWS($G$5:G68)/COUNT($F$4:$F$5003)</f>
        <v>1.2800000000000001E-2</v>
      </c>
    </row>
    <row r="68" spans="1:7" x14ac:dyDescent="0.25">
      <c r="A68" s="1">
        <f t="shared" ca="1" si="9"/>
        <v>109018</v>
      </c>
      <c r="B68" s="1">
        <f t="shared" ca="1" si="9"/>
        <v>24</v>
      </c>
      <c r="C68" s="1">
        <f t="shared" ca="1" si="12"/>
        <v>71</v>
      </c>
      <c r="D68" s="1">
        <f t="shared" ca="1" si="12"/>
        <v>4211</v>
      </c>
      <c r="E68" s="1">
        <f t="shared" ref="E68:E131" ca="1" si="13">D68*(C68-B68)-A68</f>
        <v>88899</v>
      </c>
      <c r="F68" s="1">
        <f ca="1">SMALL($E$4:$E$5003,ROWS($E$4:E68))</f>
        <v>-60453</v>
      </c>
      <c r="G68" s="1">
        <f ca="1">ROWS($G$5:G69)/COUNT($F$4:$F$5003)</f>
        <v>1.2999999999999999E-2</v>
      </c>
    </row>
    <row r="69" spans="1:7" x14ac:dyDescent="0.25">
      <c r="A69" s="1">
        <f t="shared" ca="1" si="9"/>
        <v>82651</v>
      </c>
      <c r="B69" s="1">
        <f t="shared" ca="1" si="9"/>
        <v>18</v>
      </c>
      <c r="C69" s="1">
        <f t="shared" ca="1" si="12"/>
        <v>61</v>
      </c>
      <c r="D69" s="1">
        <f t="shared" ca="1" si="12"/>
        <v>4813</v>
      </c>
      <c r="E69" s="1">
        <f t="shared" ca="1" si="13"/>
        <v>124308</v>
      </c>
      <c r="F69" s="1">
        <f ca="1">SMALL($E$4:$E$5003,ROWS($E$4:E69))</f>
        <v>-60407</v>
      </c>
      <c r="G69" s="1">
        <f ca="1">ROWS($G$5:G70)/COUNT($F$4:$F$5003)</f>
        <v>1.32E-2</v>
      </c>
    </row>
    <row r="70" spans="1:7" x14ac:dyDescent="0.25">
      <c r="A70" s="1">
        <f t="shared" ca="1" si="9"/>
        <v>82464</v>
      </c>
      <c r="B70" s="1">
        <f t="shared" ca="1" si="9"/>
        <v>12</v>
      </c>
      <c r="C70" s="1">
        <f t="shared" ca="1" si="12"/>
        <v>72</v>
      </c>
      <c r="D70" s="1">
        <f t="shared" ca="1" si="12"/>
        <v>5671</v>
      </c>
      <c r="E70" s="1">
        <f t="shared" ca="1" si="13"/>
        <v>257796</v>
      </c>
      <c r="F70" s="1">
        <f ca="1">SMALL($E$4:$E$5003,ROWS($E$4:E70))</f>
        <v>-60355</v>
      </c>
      <c r="G70" s="1">
        <f ca="1">ROWS($G$5:G71)/COUNT($F$4:$F$5003)</f>
        <v>1.34E-2</v>
      </c>
    </row>
    <row r="71" spans="1:7" x14ac:dyDescent="0.25">
      <c r="A71" s="1">
        <f t="shared" ca="1" si="9"/>
        <v>98845</v>
      </c>
      <c r="B71" s="1">
        <f t="shared" ca="1" si="9"/>
        <v>15</v>
      </c>
      <c r="C71" s="1">
        <f t="shared" ca="1" si="12"/>
        <v>71</v>
      </c>
      <c r="D71" s="1">
        <f t="shared" ca="1" si="12"/>
        <v>5139</v>
      </c>
      <c r="E71" s="1">
        <f t="shared" ca="1" si="13"/>
        <v>188939</v>
      </c>
      <c r="F71" s="1">
        <f ca="1">SMALL($E$4:$E$5003,ROWS($E$4:E71))</f>
        <v>-60228</v>
      </c>
      <c r="G71" s="1">
        <f ca="1">ROWS($G$5:G72)/COUNT($F$4:$F$5003)</f>
        <v>1.3599999999999999E-2</v>
      </c>
    </row>
    <row r="72" spans="1:7" x14ac:dyDescent="0.25">
      <c r="A72" s="1">
        <f t="shared" ca="1" si="9"/>
        <v>94608</v>
      </c>
      <c r="B72" s="1">
        <f t="shared" ca="1" si="9"/>
        <v>14</v>
      </c>
      <c r="C72" s="1">
        <f t="shared" ca="1" si="12"/>
        <v>62</v>
      </c>
      <c r="D72" s="1">
        <f t="shared" ca="1" si="12"/>
        <v>5357</v>
      </c>
      <c r="E72" s="1">
        <f t="shared" ca="1" si="13"/>
        <v>162528</v>
      </c>
      <c r="F72" s="1">
        <f ca="1">SMALL($E$4:$E$5003,ROWS($E$4:E72))</f>
        <v>-60104</v>
      </c>
      <c r="G72" s="1">
        <f ca="1">ROWS($G$5:G73)/COUNT($F$4:$F$5003)</f>
        <v>1.38E-2</v>
      </c>
    </row>
    <row r="73" spans="1:7" x14ac:dyDescent="0.25">
      <c r="A73" s="1">
        <f t="shared" ca="1" si="9"/>
        <v>88544</v>
      </c>
      <c r="B73" s="1">
        <f t="shared" ca="1" si="9"/>
        <v>13</v>
      </c>
      <c r="C73" s="1">
        <f t="shared" ca="1" si="12"/>
        <v>52</v>
      </c>
      <c r="D73" s="1">
        <f t="shared" ca="1" si="12"/>
        <v>4305</v>
      </c>
      <c r="E73" s="1">
        <f t="shared" ca="1" si="13"/>
        <v>79351</v>
      </c>
      <c r="F73" s="1">
        <f ca="1">SMALL($E$4:$E$5003,ROWS($E$4:E73))</f>
        <v>-60080</v>
      </c>
      <c r="G73" s="1">
        <f ca="1">ROWS($G$5:G74)/COUNT($F$4:$F$5003)</f>
        <v>1.4E-2</v>
      </c>
    </row>
    <row r="74" spans="1:7" x14ac:dyDescent="0.25">
      <c r="A74" s="1">
        <f t="shared" ca="1" si="9"/>
        <v>98250</v>
      </c>
      <c r="B74" s="1">
        <f t="shared" ca="1" si="9"/>
        <v>21</v>
      </c>
      <c r="C74" s="1">
        <f t="shared" ca="1" si="12"/>
        <v>67</v>
      </c>
      <c r="D74" s="1">
        <f t="shared" ca="1" si="12"/>
        <v>4916</v>
      </c>
      <c r="E74" s="1">
        <f t="shared" ca="1" si="13"/>
        <v>127886</v>
      </c>
      <c r="F74" s="1">
        <f ca="1">SMALL($E$4:$E$5003,ROWS($E$4:E74))</f>
        <v>-60055</v>
      </c>
      <c r="G74" s="1">
        <f ca="1">ROWS($G$5:G75)/COUNT($F$4:$F$5003)</f>
        <v>1.4200000000000001E-2</v>
      </c>
    </row>
    <row r="75" spans="1:7" x14ac:dyDescent="0.25">
      <c r="A75" s="1">
        <f t="shared" ca="1" si="9"/>
        <v>118986</v>
      </c>
      <c r="B75" s="1">
        <f t="shared" ca="1" si="9"/>
        <v>22</v>
      </c>
      <c r="C75" s="1">
        <f t="shared" ca="1" si="12"/>
        <v>75</v>
      </c>
      <c r="D75" s="1">
        <f t="shared" ca="1" si="12"/>
        <v>4466</v>
      </c>
      <c r="E75" s="1">
        <f t="shared" ca="1" si="13"/>
        <v>117712</v>
      </c>
      <c r="F75" s="1">
        <f ca="1">SMALL($E$4:$E$5003,ROWS($E$4:E75))</f>
        <v>-59872</v>
      </c>
      <c r="G75" s="1">
        <f ca="1">ROWS($G$5:G76)/COUNT($F$4:$F$5003)</f>
        <v>1.44E-2</v>
      </c>
    </row>
    <row r="76" spans="1:7" x14ac:dyDescent="0.25">
      <c r="A76" s="1">
        <f t="shared" ca="1" si="9"/>
        <v>106426</v>
      </c>
      <c r="B76" s="1">
        <f t="shared" ca="1" si="9"/>
        <v>15</v>
      </c>
      <c r="C76" s="1">
        <f t="shared" ca="1" si="12"/>
        <v>45</v>
      </c>
      <c r="D76" s="1">
        <f t="shared" ca="1" si="12"/>
        <v>3073</v>
      </c>
      <c r="E76" s="1">
        <f t="shared" ca="1" si="13"/>
        <v>-14236</v>
      </c>
      <c r="F76" s="1">
        <f ca="1">SMALL($E$4:$E$5003,ROWS($E$4:E76))</f>
        <v>-59843</v>
      </c>
      <c r="G76" s="1">
        <f ca="1">ROWS($G$5:G77)/COUNT($F$4:$F$5003)</f>
        <v>1.46E-2</v>
      </c>
    </row>
    <row r="77" spans="1:7" x14ac:dyDescent="0.25">
      <c r="A77" s="1">
        <f t="shared" ca="1" si="9"/>
        <v>90626</v>
      </c>
      <c r="B77" s="1">
        <f t="shared" ca="1" si="9"/>
        <v>25</v>
      </c>
      <c r="C77" s="1">
        <f t="shared" ca="1" si="12"/>
        <v>43</v>
      </c>
      <c r="D77" s="1">
        <f t="shared" ca="1" si="12"/>
        <v>2106</v>
      </c>
      <c r="E77" s="1">
        <f t="shared" ca="1" si="13"/>
        <v>-52718</v>
      </c>
      <c r="F77" s="1">
        <f ca="1">SMALL($E$4:$E$5003,ROWS($E$4:E77))</f>
        <v>-59648</v>
      </c>
      <c r="G77" s="1">
        <f ca="1">ROWS($G$5:G78)/COUNT($F$4:$F$5003)</f>
        <v>1.4800000000000001E-2</v>
      </c>
    </row>
    <row r="78" spans="1:7" x14ac:dyDescent="0.25">
      <c r="A78" s="1">
        <f t="shared" ca="1" si="9"/>
        <v>100679</v>
      </c>
      <c r="B78" s="1">
        <f t="shared" ca="1" si="9"/>
        <v>14</v>
      </c>
      <c r="C78" s="1">
        <f t="shared" ca="1" si="12"/>
        <v>42</v>
      </c>
      <c r="D78" s="1">
        <f t="shared" ca="1" si="12"/>
        <v>5018</v>
      </c>
      <c r="E78" s="1">
        <f t="shared" ca="1" si="13"/>
        <v>39825</v>
      </c>
      <c r="F78" s="1">
        <f ca="1">SMALL($E$4:$E$5003,ROWS($E$4:E78))</f>
        <v>-59634</v>
      </c>
      <c r="G78" s="1">
        <f ca="1">ROWS($G$5:G79)/COUNT($F$4:$F$5003)</f>
        <v>1.4999999999999999E-2</v>
      </c>
    </row>
    <row r="79" spans="1:7" x14ac:dyDescent="0.25">
      <c r="A79" s="1">
        <f t="shared" ca="1" si="9"/>
        <v>109914</v>
      </c>
      <c r="B79" s="1">
        <f t="shared" ca="1" si="9"/>
        <v>27</v>
      </c>
      <c r="C79" s="1">
        <f t="shared" ca="1" si="12"/>
        <v>69</v>
      </c>
      <c r="D79" s="1">
        <f t="shared" ca="1" si="12"/>
        <v>4196</v>
      </c>
      <c r="E79" s="1">
        <f t="shared" ca="1" si="13"/>
        <v>66318</v>
      </c>
      <c r="F79" s="1">
        <f ca="1">SMALL($E$4:$E$5003,ROWS($E$4:E79))</f>
        <v>-59491</v>
      </c>
      <c r="G79" s="1">
        <f ca="1">ROWS($G$5:G80)/COUNT($F$4:$F$5003)</f>
        <v>1.52E-2</v>
      </c>
    </row>
    <row r="80" spans="1:7" x14ac:dyDescent="0.25">
      <c r="A80" s="1">
        <f t="shared" ca="1" si="9"/>
        <v>103894</v>
      </c>
      <c r="B80" s="1">
        <f t="shared" ca="1" si="9"/>
        <v>13</v>
      </c>
      <c r="C80" s="1">
        <f t="shared" ca="1" si="12"/>
        <v>71</v>
      </c>
      <c r="D80" s="1">
        <f t="shared" ca="1" si="12"/>
        <v>3816</v>
      </c>
      <c r="E80" s="1">
        <f t="shared" ca="1" si="13"/>
        <v>117434</v>
      </c>
      <c r="F80" s="1">
        <f ca="1">SMALL($E$4:$E$5003,ROWS($E$4:E80))</f>
        <v>-59400</v>
      </c>
      <c r="G80" s="1">
        <f ca="1">ROWS($G$5:G81)/COUNT($F$4:$F$5003)</f>
        <v>1.54E-2</v>
      </c>
    </row>
    <row r="81" spans="1:7" x14ac:dyDescent="0.25">
      <c r="A81" s="1">
        <f t="shared" ca="1" si="9"/>
        <v>116019</v>
      </c>
      <c r="B81" s="1">
        <f t="shared" ca="1" si="9"/>
        <v>23</v>
      </c>
      <c r="C81" s="1">
        <f t="shared" ca="1" si="12"/>
        <v>76</v>
      </c>
      <c r="D81" s="1">
        <f t="shared" ca="1" si="12"/>
        <v>2027</v>
      </c>
      <c r="E81" s="1">
        <f t="shared" ca="1" si="13"/>
        <v>-8588</v>
      </c>
      <c r="F81" s="1">
        <f ca="1">SMALL($E$4:$E$5003,ROWS($E$4:E81))</f>
        <v>-59187</v>
      </c>
      <c r="G81" s="1">
        <f ca="1">ROWS($G$5:G82)/COUNT($F$4:$F$5003)</f>
        <v>1.5599999999999999E-2</v>
      </c>
    </row>
    <row r="82" spans="1:7" x14ac:dyDescent="0.25">
      <c r="A82" s="1">
        <f t="shared" ca="1" si="9"/>
        <v>106393</v>
      </c>
      <c r="B82" s="1">
        <f t="shared" ca="1" si="9"/>
        <v>17</v>
      </c>
      <c r="C82" s="1">
        <f t="shared" ca="1" si="12"/>
        <v>68</v>
      </c>
      <c r="D82" s="1">
        <f t="shared" ca="1" si="12"/>
        <v>3836</v>
      </c>
      <c r="E82" s="1">
        <f t="shared" ca="1" si="13"/>
        <v>89243</v>
      </c>
      <c r="F82" s="1">
        <f ca="1">SMALL($E$4:$E$5003,ROWS($E$4:E82))</f>
        <v>-58823</v>
      </c>
      <c r="G82" s="1">
        <f ca="1">ROWS($G$5:G83)/COUNT($F$4:$F$5003)</f>
        <v>1.5800000000000002E-2</v>
      </c>
    </row>
    <row r="83" spans="1:7" x14ac:dyDescent="0.25">
      <c r="A83" s="1">
        <f t="shared" ca="1" si="9"/>
        <v>104904</v>
      </c>
      <c r="B83" s="1">
        <f t="shared" ca="1" si="9"/>
        <v>25</v>
      </c>
      <c r="C83" s="1">
        <f t="shared" ca="1" si="12"/>
        <v>72</v>
      </c>
      <c r="D83" s="1">
        <f t="shared" ca="1" si="12"/>
        <v>2535</v>
      </c>
      <c r="E83" s="1">
        <f t="shared" ca="1" si="13"/>
        <v>14241</v>
      </c>
      <c r="F83" s="1">
        <f ca="1">SMALL($E$4:$E$5003,ROWS($E$4:E83))</f>
        <v>-58582</v>
      </c>
      <c r="G83" s="1">
        <f ca="1">ROWS($G$5:G84)/COUNT($F$4:$F$5003)</f>
        <v>1.6E-2</v>
      </c>
    </row>
    <row r="84" spans="1:7" x14ac:dyDescent="0.25">
      <c r="A84" s="1">
        <f t="shared" ca="1" si="9"/>
        <v>86135</v>
      </c>
      <c r="B84" s="1">
        <f t="shared" ca="1" si="9"/>
        <v>26</v>
      </c>
      <c r="C84" s="1">
        <f t="shared" ref="A84:D103" ca="1" si="14">INT(C$2+(C$3-C$2)*RAND())</f>
        <v>63</v>
      </c>
      <c r="D84" s="1">
        <f t="shared" ca="1" si="14"/>
        <v>5201</v>
      </c>
      <c r="E84" s="1">
        <f t="shared" ca="1" si="13"/>
        <v>106302</v>
      </c>
      <c r="F84" s="1">
        <f ca="1">SMALL($E$4:$E$5003,ROWS($E$4:E84))</f>
        <v>-58559</v>
      </c>
      <c r="G84" s="1">
        <f ca="1">ROWS($G$5:G85)/COUNT($F$4:$F$5003)</f>
        <v>1.6199999999999999E-2</v>
      </c>
    </row>
    <row r="85" spans="1:7" x14ac:dyDescent="0.25">
      <c r="A85" s="1">
        <f t="shared" ca="1" si="9"/>
        <v>88768</v>
      </c>
      <c r="B85" s="1">
        <f t="shared" ca="1" si="9"/>
        <v>20</v>
      </c>
      <c r="C85" s="1">
        <f t="shared" ca="1" si="14"/>
        <v>54</v>
      </c>
      <c r="D85" s="1">
        <f t="shared" ca="1" si="14"/>
        <v>2548</v>
      </c>
      <c r="E85" s="1">
        <f t="shared" ca="1" si="13"/>
        <v>-2136</v>
      </c>
      <c r="F85" s="1">
        <f ca="1">SMALL($E$4:$E$5003,ROWS($E$4:E85))</f>
        <v>-58470</v>
      </c>
      <c r="G85" s="1">
        <f ca="1">ROWS($G$5:G86)/COUNT($F$4:$F$5003)</f>
        <v>1.6400000000000001E-2</v>
      </c>
    </row>
    <row r="86" spans="1:7" x14ac:dyDescent="0.25">
      <c r="A86" s="1">
        <f t="shared" ca="1" si="9"/>
        <v>99640</v>
      </c>
      <c r="B86" s="1">
        <f t="shared" ca="1" si="9"/>
        <v>18</v>
      </c>
      <c r="C86" s="1">
        <f t="shared" ca="1" si="14"/>
        <v>57</v>
      </c>
      <c r="D86" s="1">
        <f t="shared" ca="1" si="14"/>
        <v>4981</v>
      </c>
      <c r="E86" s="1">
        <f t="shared" ca="1" si="13"/>
        <v>94619</v>
      </c>
      <c r="F86" s="1">
        <f ca="1">SMALL($E$4:$E$5003,ROWS($E$4:E86))</f>
        <v>-58360</v>
      </c>
      <c r="G86" s="1">
        <f ca="1">ROWS($G$5:G87)/COUNT($F$4:$F$5003)</f>
        <v>1.66E-2</v>
      </c>
    </row>
    <row r="87" spans="1:7" x14ac:dyDescent="0.25">
      <c r="A87" s="1">
        <f t="shared" ca="1" si="9"/>
        <v>105672</v>
      </c>
      <c r="B87" s="1">
        <f t="shared" ca="1" si="9"/>
        <v>29</v>
      </c>
      <c r="C87" s="1">
        <f t="shared" ca="1" si="14"/>
        <v>52</v>
      </c>
      <c r="D87" s="1">
        <f t="shared" ca="1" si="14"/>
        <v>3288</v>
      </c>
      <c r="E87" s="1">
        <f t="shared" ca="1" si="13"/>
        <v>-30048</v>
      </c>
      <c r="F87" s="1">
        <f ca="1">SMALL($E$4:$E$5003,ROWS($E$4:E87))</f>
        <v>-58357</v>
      </c>
      <c r="G87" s="1">
        <f ca="1">ROWS($G$5:G88)/COUNT($F$4:$F$5003)</f>
        <v>1.6799999999999999E-2</v>
      </c>
    </row>
    <row r="88" spans="1:7" x14ac:dyDescent="0.25">
      <c r="A88" s="1">
        <f t="shared" ref="A88:B151" ca="1" si="15">INT(A$2+(A$3-A$2)*RAND())</f>
        <v>92788</v>
      </c>
      <c r="B88" s="1">
        <f t="shared" ca="1" si="15"/>
        <v>14</v>
      </c>
      <c r="C88" s="1">
        <f t="shared" ca="1" si="14"/>
        <v>45</v>
      </c>
      <c r="D88" s="1">
        <f t="shared" ca="1" si="14"/>
        <v>5711</v>
      </c>
      <c r="E88" s="1">
        <f t="shared" ca="1" si="13"/>
        <v>84253</v>
      </c>
      <c r="F88" s="1">
        <f ca="1">SMALL($E$4:$E$5003,ROWS($E$4:E88))</f>
        <v>-58300</v>
      </c>
      <c r="G88" s="1">
        <f ca="1">ROWS($G$5:G89)/COUNT($F$4:$F$5003)</f>
        <v>1.7000000000000001E-2</v>
      </c>
    </row>
    <row r="89" spans="1:7" x14ac:dyDescent="0.25">
      <c r="A89" s="1">
        <f t="shared" ca="1" si="15"/>
        <v>81278</v>
      </c>
      <c r="B89" s="1">
        <f t="shared" ca="1" si="15"/>
        <v>27</v>
      </c>
      <c r="C89" s="1">
        <f t="shared" ca="1" si="14"/>
        <v>63</v>
      </c>
      <c r="D89" s="1">
        <f t="shared" ca="1" si="14"/>
        <v>3574</v>
      </c>
      <c r="E89" s="1">
        <f t="shared" ca="1" si="13"/>
        <v>47386</v>
      </c>
      <c r="F89" s="1">
        <f ca="1">SMALL($E$4:$E$5003,ROWS($E$4:E89))</f>
        <v>-58254</v>
      </c>
      <c r="G89" s="1">
        <f ca="1">ROWS($G$5:G90)/COUNT($F$4:$F$5003)</f>
        <v>1.72E-2</v>
      </c>
    </row>
    <row r="90" spans="1:7" x14ac:dyDescent="0.25">
      <c r="A90" s="1">
        <f t="shared" ca="1" si="15"/>
        <v>85753</v>
      </c>
      <c r="B90" s="1">
        <f t="shared" ca="1" si="15"/>
        <v>12</v>
      </c>
      <c r="C90" s="1">
        <f t="shared" ca="1" si="14"/>
        <v>41</v>
      </c>
      <c r="D90" s="1">
        <f t="shared" ca="1" si="14"/>
        <v>5776</v>
      </c>
      <c r="E90" s="1">
        <f t="shared" ca="1" si="13"/>
        <v>81751</v>
      </c>
      <c r="F90" s="1">
        <f ca="1">SMALL($E$4:$E$5003,ROWS($E$4:E90))</f>
        <v>-58224</v>
      </c>
      <c r="G90" s="1">
        <f ca="1">ROWS($G$5:G91)/COUNT($F$4:$F$5003)</f>
        <v>1.7399999999999999E-2</v>
      </c>
    </row>
    <row r="91" spans="1:7" x14ac:dyDescent="0.25">
      <c r="A91" s="1">
        <f t="shared" ca="1" si="15"/>
        <v>82198</v>
      </c>
      <c r="B91" s="1">
        <f t="shared" ca="1" si="15"/>
        <v>21</v>
      </c>
      <c r="C91" s="1">
        <f t="shared" ca="1" si="14"/>
        <v>76</v>
      </c>
      <c r="D91" s="1">
        <f t="shared" ca="1" si="14"/>
        <v>4704</v>
      </c>
      <c r="E91" s="1">
        <f t="shared" ca="1" si="13"/>
        <v>176522</v>
      </c>
      <c r="F91" s="1">
        <f ca="1">SMALL($E$4:$E$5003,ROWS($E$4:E91))</f>
        <v>-58020</v>
      </c>
      <c r="G91" s="1">
        <f ca="1">ROWS($G$5:G92)/COUNT($F$4:$F$5003)</f>
        <v>1.7600000000000001E-2</v>
      </c>
    </row>
    <row r="92" spans="1:7" x14ac:dyDescent="0.25">
      <c r="A92" s="1">
        <f t="shared" ca="1" si="15"/>
        <v>99231</v>
      </c>
      <c r="B92" s="1">
        <f t="shared" ca="1" si="15"/>
        <v>12</v>
      </c>
      <c r="C92" s="1">
        <f t="shared" ca="1" si="14"/>
        <v>60</v>
      </c>
      <c r="D92" s="1">
        <f t="shared" ca="1" si="14"/>
        <v>4230</v>
      </c>
      <c r="E92" s="1">
        <f t="shared" ca="1" si="13"/>
        <v>103809</v>
      </c>
      <c r="F92" s="1">
        <f ca="1">SMALL($E$4:$E$5003,ROWS($E$4:E92))</f>
        <v>-57808</v>
      </c>
      <c r="G92" s="1">
        <f ca="1">ROWS($G$5:G93)/COUNT($F$4:$F$5003)</f>
        <v>1.78E-2</v>
      </c>
    </row>
    <row r="93" spans="1:7" x14ac:dyDescent="0.25">
      <c r="A93" s="1">
        <f t="shared" ca="1" si="15"/>
        <v>96622</v>
      </c>
      <c r="B93" s="1">
        <f t="shared" ca="1" si="15"/>
        <v>16</v>
      </c>
      <c r="C93" s="1">
        <f t="shared" ca="1" si="14"/>
        <v>75</v>
      </c>
      <c r="D93" s="1">
        <f t="shared" ca="1" si="14"/>
        <v>5493</v>
      </c>
      <c r="E93" s="1">
        <f t="shared" ca="1" si="13"/>
        <v>227465</v>
      </c>
      <c r="F93" s="1">
        <f ca="1">SMALL($E$4:$E$5003,ROWS($E$4:E93))</f>
        <v>-57719</v>
      </c>
      <c r="G93" s="1">
        <f ca="1">ROWS($G$5:G94)/COUNT($F$4:$F$5003)</f>
        <v>1.7999999999999999E-2</v>
      </c>
    </row>
    <row r="94" spans="1:7" x14ac:dyDescent="0.25">
      <c r="A94" s="1">
        <f t="shared" ca="1" si="15"/>
        <v>118855</v>
      </c>
      <c r="B94" s="1">
        <f t="shared" ca="1" si="15"/>
        <v>12</v>
      </c>
      <c r="C94" s="1">
        <f t="shared" ca="1" si="14"/>
        <v>66</v>
      </c>
      <c r="D94" s="1">
        <f t="shared" ca="1" si="14"/>
        <v>2326</v>
      </c>
      <c r="E94" s="1">
        <f t="shared" ca="1" si="13"/>
        <v>6749</v>
      </c>
      <c r="F94" s="1">
        <f ca="1">SMALL($E$4:$E$5003,ROWS($E$4:E94))</f>
        <v>-57582</v>
      </c>
      <c r="G94" s="1">
        <f ca="1">ROWS($G$5:G95)/COUNT($F$4:$F$5003)</f>
        <v>1.8200000000000001E-2</v>
      </c>
    </row>
    <row r="95" spans="1:7" x14ac:dyDescent="0.25">
      <c r="A95" s="1">
        <f t="shared" ca="1" si="15"/>
        <v>118121</v>
      </c>
      <c r="B95" s="1">
        <f t="shared" ca="1" si="15"/>
        <v>22</v>
      </c>
      <c r="C95" s="1">
        <f t="shared" ca="1" si="14"/>
        <v>72</v>
      </c>
      <c r="D95" s="1">
        <f t="shared" ca="1" si="14"/>
        <v>5298</v>
      </c>
      <c r="E95" s="1">
        <f t="shared" ca="1" si="13"/>
        <v>146779</v>
      </c>
      <c r="F95" s="1">
        <f ca="1">SMALL($E$4:$E$5003,ROWS($E$4:E95))</f>
        <v>-57146</v>
      </c>
      <c r="G95" s="1">
        <f ca="1">ROWS($G$5:G96)/COUNT($F$4:$F$5003)</f>
        <v>1.84E-2</v>
      </c>
    </row>
    <row r="96" spans="1:7" x14ac:dyDescent="0.25">
      <c r="A96" s="1">
        <f t="shared" ca="1" si="15"/>
        <v>111239</v>
      </c>
      <c r="B96" s="1">
        <f t="shared" ca="1" si="15"/>
        <v>24</v>
      </c>
      <c r="C96" s="1">
        <f t="shared" ca="1" si="14"/>
        <v>73</v>
      </c>
      <c r="D96" s="1">
        <f t="shared" ca="1" si="14"/>
        <v>2427</v>
      </c>
      <c r="E96" s="1">
        <f t="shared" ca="1" si="13"/>
        <v>7684</v>
      </c>
      <c r="F96" s="1">
        <f ca="1">SMALL($E$4:$E$5003,ROWS($E$4:E96))</f>
        <v>-56543</v>
      </c>
      <c r="G96" s="1">
        <f ca="1">ROWS($G$5:G97)/COUNT($F$4:$F$5003)</f>
        <v>1.8599999999999998E-2</v>
      </c>
    </row>
    <row r="97" spans="1:7" x14ac:dyDescent="0.25">
      <c r="A97" s="1">
        <f t="shared" ca="1" si="15"/>
        <v>101392</v>
      </c>
      <c r="B97" s="1">
        <f t="shared" ca="1" si="15"/>
        <v>16</v>
      </c>
      <c r="C97" s="1">
        <f t="shared" ca="1" si="14"/>
        <v>77</v>
      </c>
      <c r="D97" s="1">
        <f t="shared" ca="1" si="14"/>
        <v>2620</v>
      </c>
      <c r="E97" s="1">
        <f t="shared" ca="1" si="13"/>
        <v>58428</v>
      </c>
      <c r="F97" s="1">
        <f ca="1">SMALL($E$4:$E$5003,ROWS($E$4:E97))</f>
        <v>-56446</v>
      </c>
      <c r="G97" s="1">
        <f ca="1">ROWS($G$5:G98)/COUNT($F$4:$F$5003)</f>
        <v>1.8800000000000001E-2</v>
      </c>
    </row>
    <row r="98" spans="1:7" x14ac:dyDescent="0.25">
      <c r="A98" s="1">
        <f t="shared" ca="1" si="15"/>
        <v>102219</v>
      </c>
      <c r="B98" s="1">
        <f t="shared" ca="1" si="15"/>
        <v>19</v>
      </c>
      <c r="C98" s="1">
        <f t="shared" ca="1" si="14"/>
        <v>56</v>
      </c>
      <c r="D98" s="1">
        <f t="shared" ca="1" si="14"/>
        <v>2007</v>
      </c>
      <c r="E98" s="1">
        <f t="shared" ca="1" si="13"/>
        <v>-27960</v>
      </c>
      <c r="F98" s="1">
        <f ca="1">SMALL($E$4:$E$5003,ROWS($E$4:E98))</f>
        <v>-56446</v>
      </c>
      <c r="G98" s="1">
        <f ca="1">ROWS($G$5:G99)/COUNT($F$4:$F$5003)</f>
        <v>1.9E-2</v>
      </c>
    </row>
    <row r="99" spans="1:7" x14ac:dyDescent="0.25">
      <c r="A99" s="1">
        <f t="shared" ca="1" si="15"/>
        <v>94791</v>
      </c>
      <c r="B99" s="1">
        <f t="shared" ca="1" si="15"/>
        <v>19</v>
      </c>
      <c r="C99" s="1">
        <f t="shared" ca="1" si="14"/>
        <v>65</v>
      </c>
      <c r="D99" s="1">
        <f t="shared" ca="1" si="14"/>
        <v>5553</v>
      </c>
      <c r="E99" s="1">
        <f t="shared" ca="1" si="13"/>
        <v>160647</v>
      </c>
      <c r="F99" s="1">
        <f ca="1">SMALL($E$4:$E$5003,ROWS($E$4:E99))</f>
        <v>-56399</v>
      </c>
      <c r="G99" s="1">
        <f ca="1">ROWS($G$5:G100)/COUNT($F$4:$F$5003)</f>
        <v>1.9199999999999998E-2</v>
      </c>
    </row>
    <row r="100" spans="1:7" x14ac:dyDescent="0.25">
      <c r="A100" s="1">
        <f t="shared" ca="1" si="15"/>
        <v>91765</v>
      </c>
      <c r="B100" s="1">
        <f t="shared" ca="1" si="15"/>
        <v>10</v>
      </c>
      <c r="C100" s="1">
        <f t="shared" ca="1" si="14"/>
        <v>71</v>
      </c>
      <c r="D100" s="1">
        <f t="shared" ca="1" si="14"/>
        <v>3336</v>
      </c>
      <c r="E100" s="1">
        <f t="shared" ca="1" si="13"/>
        <v>111731</v>
      </c>
      <c r="F100" s="1">
        <f ca="1">SMALL($E$4:$E$5003,ROWS($E$4:E100))</f>
        <v>-56251</v>
      </c>
      <c r="G100" s="1">
        <f ca="1">ROWS($G$5:G101)/COUNT($F$4:$F$5003)</f>
        <v>1.9400000000000001E-2</v>
      </c>
    </row>
    <row r="101" spans="1:7" x14ac:dyDescent="0.25">
      <c r="A101" s="1">
        <f t="shared" ca="1" si="15"/>
        <v>83155</v>
      </c>
      <c r="B101" s="1">
        <f t="shared" ca="1" si="15"/>
        <v>19</v>
      </c>
      <c r="C101" s="1">
        <f t="shared" ca="1" si="14"/>
        <v>66</v>
      </c>
      <c r="D101" s="1">
        <f t="shared" ca="1" si="14"/>
        <v>3072</v>
      </c>
      <c r="E101" s="1">
        <f t="shared" ca="1" si="13"/>
        <v>61229</v>
      </c>
      <c r="F101" s="1">
        <f ca="1">SMALL($E$4:$E$5003,ROWS($E$4:E101))</f>
        <v>-56030</v>
      </c>
      <c r="G101" s="1">
        <f ca="1">ROWS($G$5:G102)/COUNT($F$4:$F$5003)</f>
        <v>1.9599999999999999E-2</v>
      </c>
    </row>
    <row r="102" spans="1:7" x14ac:dyDescent="0.25">
      <c r="A102" s="1">
        <f t="shared" ca="1" si="15"/>
        <v>111558</v>
      </c>
      <c r="B102" s="1">
        <f t="shared" ca="1" si="15"/>
        <v>26</v>
      </c>
      <c r="C102" s="1">
        <f t="shared" ca="1" si="14"/>
        <v>53</v>
      </c>
      <c r="D102" s="1">
        <f t="shared" ca="1" si="14"/>
        <v>3807</v>
      </c>
      <c r="E102" s="1">
        <f t="shared" ca="1" si="13"/>
        <v>-8769</v>
      </c>
      <c r="F102" s="1">
        <f ca="1">SMALL($E$4:$E$5003,ROWS($E$4:E102))</f>
        <v>-55730</v>
      </c>
      <c r="G102" s="1">
        <f ca="1">ROWS($G$5:G103)/COUNT($F$4:$F$5003)</f>
        <v>1.9800000000000002E-2</v>
      </c>
    </row>
    <row r="103" spans="1:7" x14ac:dyDescent="0.25">
      <c r="A103" s="1">
        <f t="shared" ca="1" si="15"/>
        <v>87459</v>
      </c>
      <c r="B103" s="1">
        <f t="shared" ca="1" si="15"/>
        <v>22</v>
      </c>
      <c r="C103" s="1">
        <f t="shared" ca="1" si="14"/>
        <v>56</v>
      </c>
      <c r="D103" s="1">
        <f t="shared" ca="1" si="14"/>
        <v>3176</v>
      </c>
      <c r="E103" s="1">
        <f t="shared" ca="1" si="13"/>
        <v>20525</v>
      </c>
      <c r="F103" s="1">
        <f ca="1">SMALL($E$4:$E$5003,ROWS($E$4:E103))</f>
        <v>-55506</v>
      </c>
      <c r="G103" s="1">
        <f ca="1">ROWS($G$5:G104)/COUNT($F$4:$F$5003)</f>
        <v>0.02</v>
      </c>
    </row>
    <row r="104" spans="1:7" x14ac:dyDescent="0.25">
      <c r="A104" s="1">
        <f t="shared" ca="1" si="15"/>
        <v>119889</v>
      </c>
      <c r="B104" s="1">
        <f t="shared" ca="1" si="15"/>
        <v>10</v>
      </c>
      <c r="C104" s="1">
        <f t="shared" ref="A104:D123" ca="1" si="16">INT(C$2+(C$3-C$2)*RAND())</f>
        <v>51</v>
      </c>
      <c r="D104" s="1">
        <f t="shared" ca="1" si="16"/>
        <v>4336</v>
      </c>
      <c r="E104" s="1">
        <f t="shared" ca="1" si="13"/>
        <v>57887</v>
      </c>
      <c r="F104" s="1">
        <f ca="1">SMALL($E$4:$E$5003,ROWS($E$4:E104))</f>
        <v>-55104</v>
      </c>
      <c r="G104" s="1">
        <f ca="1">ROWS($G$5:G105)/COUNT($F$4:$F$5003)</f>
        <v>2.0199999999999999E-2</v>
      </c>
    </row>
    <row r="105" spans="1:7" x14ac:dyDescent="0.25">
      <c r="A105" s="1">
        <f t="shared" ca="1" si="15"/>
        <v>102393</v>
      </c>
      <c r="B105" s="1">
        <f t="shared" ca="1" si="15"/>
        <v>14</v>
      </c>
      <c r="C105" s="1">
        <f t="shared" ca="1" si="16"/>
        <v>44</v>
      </c>
      <c r="D105" s="1">
        <f t="shared" ca="1" si="16"/>
        <v>2733</v>
      </c>
      <c r="E105" s="1">
        <f t="shared" ca="1" si="13"/>
        <v>-20403</v>
      </c>
      <c r="F105" s="1">
        <f ca="1">SMALL($E$4:$E$5003,ROWS($E$4:E105))</f>
        <v>-55104</v>
      </c>
      <c r="G105" s="1">
        <f ca="1">ROWS($G$5:G106)/COUNT($F$4:$F$5003)</f>
        <v>2.0400000000000001E-2</v>
      </c>
    </row>
    <row r="106" spans="1:7" x14ac:dyDescent="0.25">
      <c r="A106" s="1">
        <f t="shared" ca="1" si="15"/>
        <v>110535</v>
      </c>
      <c r="B106" s="1">
        <f t="shared" ca="1" si="15"/>
        <v>16</v>
      </c>
      <c r="C106" s="1">
        <f t="shared" ca="1" si="16"/>
        <v>77</v>
      </c>
      <c r="D106" s="1">
        <f t="shared" ca="1" si="16"/>
        <v>4833</v>
      </c>
      <c r="E106" s="1">
        <f t="shared" ca="1" si="13"/>
        <v>184278</v>
      </c>
      <c r="F106" s="1">
        <f ca="1">SMALL($E$4:$E$5003,ROWS($E$4:E106))</f>
        <v>-55053</v>
      </c>
      <c r="G106" s="1">
        <f ca="1">ROWS($G$5:G107)/COUNT($F$4:$F$5003)</f>
        <v>2.06E-2</v>
      </c>
    </row>
    <row r="107" spans="1:7" x14ac:dyDescent="0.25">
      <c r="A107" s="1">
        <f t="shared" ca="1" si="15"/>
        <v>81316</v>
      </c>
      <c r="B107" s="1">
        <f t="shared" ca="1" si="15"/>
        <v>12</v>
      </c>
      <c r="C107" s="1">
        <f t="shared" ca="1" si="16"/>
        <v>54</v>
      </c>
      <c r="D107" s="1">
        <f t="shared" ca="1" si="16"/>
        <v>2519</v>
      </c>
      <c r="E107" s="1">
        <f t="shared" ca="1" si="13"/>
        <v>24482</v>
      </c>
      <c r="F107" s="1">
        <f ca="1">SMALL($E$4:$E$5003,ROWS($E$4:E107))</f>
        <v>-54843</v>
      </c>
      <c r="G107" s="1">
        <f ca="1">ROWS($G$5:G108)/COUNT($F$4:$F$5003)</f>
        <v>2.0799999999999999E-2</v>
      </c>
    </row>
    <row r="108" spans="1:7" x14ac:dyDescent="0.25">
      <c r="A108" s="1">
        <f t="shared" ca="1" si="15"/>
        <v>91540</v>
      </c>
      <c r="B108" s="1">
        <f t="shared" ca="1" si="15"/>
        <v>18</v>
      </c>
      <c r="C108" s="1">
        <f t="shared" ca="1" si="16"/>
        <v>78</v>
      </c>
      <c r="D108" s="1">
        <f t="shared" ca="1" si="16"/>
        <v>5800</v>
      </c>
      <c r="E108" s="1">
        <f t="shared" ca="1" si="13"/>
        <v>256460</v>
      </c>
      <c r="F108" s="1">
        <f ca="1">SMALL($E$4:$E$5003,ROWS($E$4:E108))</f>
        <v>-54823</v>
      </c>
      <c r="G108" s="1">
        <f ca="1">ROWS($G$5:G109)/COUNT($F$4:$F$5003)</f>
        <v>2.1000000000000001E-2</v>
      </c>
    </row>
    <row r="109" spans="1:7" x14ac:dyDescent="0.25">
      <c r="A109" s="1">
        <f t="shared" ca="1" si="15"/>
        <v>119702</v>
      </c>
      <c r="B109" s="1">
        <f t="shared" ca="1" si="15"/>
        <v>15</v>
      </c>
      <c r="C109" s="1">
        <f t="shared" ca="1" si="16"/>
        <v>56</v>
      </c>
      <c r="D109" s="1">
        <f t="shared" ca="1" si="16"/>
        <v>3246</v>
      </c>
      <c r="E109" s="1">
        <f t="shared" ca="1" si="13"/>
        <v>13384</v>
      </c>
      <c r="F109" s="1">
        <f ca="1">SMALL($E$4:$E$5003,ROWS($E$4:E109))</f>
        <v>-54524</v>
      </c>
      <c r="G109" s="1">
        <f ca="1">ROWS($G$5:G110)/COUNT($F$4:$F$5003)</f>
        <v>2.12E-2</v>
      </c>
    </row>
    <row r="110" spans="1:7" x14ac:dyDescent="0.25">
      <c r="A110" s="1">
        <f t="shared" ca="1" si="15"/>
        <v>82852</v>
      </c>
      <c r="B110" s="1">
        <f t="shared" ca="1" si="15"/>
        <v>11</v>
      </c>
      <c r="C110" s="1">
        <f t="shared" ca="1" si="16"/>
        <v>76</v>
      </c>
      <c r="D110" s="1">
        <f t="shared" ca="1" si="16"/>
        <v>5327</v>
      </c>
      <c r="E110" s="1">
        <f t="shared" ca="1" si="13"/>
        <v>263403</v>
      </c>
      <c r="F110" s="1">
        <f ca="1">SMALL($E$4:$E$5003,ROWS($E$4:E110))</f>
        <v>-54374</v>
      </c>
      <c r="G110" s="1">
        <f ca="1">ROWS($G$5:G111)/COUNT($F$4:$F$5003)</f>
        <v>2.1399999999999999E-2</v>
      </c>
    </row>
    <row r="111" spans="1:7" x14ac:dyDescent="0.25">
      <c r="A111" s="1">
        <f t="shared" ca="1" si="15"/>
        <v>84845</v>
      </c>
      <c r="B111" s="1">
        <f t="shared" ca="1" si="15"/>
        <v>12</v>
      </c>
      <c r="C111" s="1">
        <f t="shared" ca="1" si="16"/>
        <v>52</v>
      </c>
      <c r="D111" s="1">
        <f t="shared" ca="1" si="16"/>
        <v>3352</v>
      </c>
      <c r="E111" s="1">
        <f t="shared" ca="1" si="13"/>
        <v>49235</v>
      </c>
      <c r="F111" s="1">
        <f ca="1">SMALL($E$4:$E$5003,ROWS($E$4:E111))</f>
        <v>-54281</v>
      </c>
      <c r="G111" s="1">
        <f ca="1">ROWS($G$5:G112)/COUNT($F$4:$F$5003)</f>
        <v>2.1600000000000001E-2</v>
      </c>
    </row>
    <row r="112" spans="1:7" x14ac:dyDescent="0.25">
      <c r="A112" s="1">
        <f t="shared" ca="1" si="15"/>
        <v>110731</v>
      </c>
      <c r="B112" s="1">
        <f t="shared" ca="1" si="15"/>
        <v>26</v>
      </c>
      <c r="C112" s="1">
        <f t="shared" ca="1" si="16"/>
        <v>66</v>
      </c>
      <c r="D112" s="1">
        <f t="shared" ca="1" si="16"/>
        <v>2771</v>
      </c>
      <c r="E112" s="1">
        <f t="shared" ca="1" si="13"/>
        <v>109</v>
      </c>
      <c r="F112" s="1">
        <f ca="1">SMALL($E$4:$E$5003,ROWS($E$4:E112))</f>
        <v>-54048</v>
      </c>
      <c r="G112" s="1">
        <f ca="1">ROWS($G$5:G113)/COUNT($F$4:$F$5003)</f>
        <v>2.18E-2</v>
      </c>
    </row>
    <row r="113" spans="1:7" x14ac:dyDescent="0.25">
      <c r="A113" s="1">
        <f t="shared" ca="1" si="15"/>
        <v>81471</v>
      </c>
      <c r="B113" s="1">
        <f t="shared" ca="1" si="15"/>
        <v>22</v>
      </c>
      <c r="C113" s="1">
        <f t="shared" ca="1" si="16"/>
        <v>57</v>
      </c>
      <c r="D113" s="1">
        <f t="shared" ca="1" si="16"/>
        <v>4821</v>
      </c>
      <c r="E113" s="1">
        <f t="shared" ca="1" si="13"/>
        <v>87264</v>
      </c>
      <c r="F113" s="1">
        <f ca="1">SMALL($E$4:$E$5003,ROWS($E$4:E113))</f>
        <v>-53843</v>
      </c>
      <c r="G113" s="1">
        <f ca="1">ROWS($G$5:G114)/COUNT($F$4:$F$5003)</f>
        <v>2.1999999999999999E-2</v>
      </c>
    </row>
    <row r="114" spans="1:7" x14ac:dyDescent="0.25">
      <c r="A114" s="1">
        <f t="shared" ca="1" si="15"/>
        <v>113477</v>
      </c>
      <c r="B114" s="1">
        <f t="shared" ca="1" si="15"/>
        <v>27</v>
      </c>
      <c r="C114" s="1">
        <f t="shared" ca="1" si="16"/>
        <v>46</v>
      </c>
      <c r="D114" s="1">
        <f t="shared" ca="1" si="16"/>
        <v>2397</v>
      </c>
      <c r="E114" s="1">
        <f t="shared" ca="1" si="13"/>
        <v>-67934</v>
      </c>
      <c r="F114" s="1">
        <f ca="1">SMALL($E$4:$E$5003,ROWS($E$4:E114))</f>
        <v>-53648</v>
      </c>
      <c r="G114" s="1">
        <f ca="1">ROWS($G$5:G115)/COUNT($F$4:$F$5003)</f>
        <v>2.2200000000000001E-2</v>
      </c>
    </row>
    <row r="115" spans="1:7" x14ac:dyDescent="0.25">
      <c r="A115" s="1">
        <f t="shared" ca="1" si="15"/>
        <v>104030</v>
      </c>
      <c r="B115" s="1">
        <f t="shared" ca="1" si="15"/>
        <v>12</v>
      </c>
      <c r="C115" s="1">
        <f t="shared" ca="1" si="16"/>
        <v>55</v>
      </c>
      <c r="D115" s="1">
        <f t="shared" ca="1" si="16"/>
        <v>5982</v>
      </c>
      <c r="E115" s="1">
        <f t="shared" ca="1" si="13"/>
        <v>153196</v>
      </c>
      <c r="F115" s="1">
        <f ca="1">SMALL($E$4:$E$5003,ROWS($E$4:E115))</f>
        <v>-53544</v>
      </c>
      <c r="G115" s="1">
        <f ca="1">ROWS($G$5:G116)/COUNT($F$4:$F$5003)</f>
        <v>2.24E-2</v>
      </c>
    </row>
    <row r="116" spans="1:7" x14ac:dyDescent="0.25">
      <c r="A116" s="1">
        <f t="shared" ca="1" si="15"/>
        <v>113388</v>
      </c>
      <c r="B116" s="1">
        <f t="shared" ca="1" si="15"/>
        <v>22</v>
      </c>
      <c r="C116" s="1">
        <f t="shared" ca="1" si="16"/>
        <v>54</v>
      </c>
      <c r="D116" s="1">
        <f t="shared" ca="1" si="16"/>
        <v>3516</v>
      </c>
      <c r="E116" s="1">
        <f t="shared" ca="1" si="13"/>
        <v>-876</v>
      </c>
      <c r="F116" s="1">
        <f ca="1">SMALL($E$4:$E$5003,ROWS($E$4:E116))</f>
        <v>-53348</v>
      </c>
      <c r="G116" s="1">
        <f ca="1">ROWS($G$5:G117)/COUNT($F$4:$F$5003)</f>
        <v>2.2599999999999999E-2</v>
      </c>
    </row>
    <row r="117" spans="1:7" x14ac:dyDescent="0.25">
      <c r="A117" s="1">
        <f t="shared" ca="1" si="15"/>
        <v>103288</v>
      </c>
      <c r="B117" s="1">
        <f t="shared" ca="1" si="15"/>
        <v>21</v>
      </c>
      <c r="C117" s="1">
        <f t="shared" ca="1" si="16"/>
        <v>71</v>
      </c>
      <c r="D117" s="1">
        <f t="shared" ca="1" si="16"/>
        <v>3547</v>
      </c>
      <c r="E117" s="1">
        <f t="shared" ca="1" si="13"/>
        <v>74062</v>
      </c>
      <c r="F117" s="1">
        <f ca="1">SMALL($E$4:$E$5003,ROWS($E$4:E117))</f>
        <v>-53247</v>
      </c>
      <c r="G117" s="1">
        <f ca="1">ROWS($G$5:G118)/COUNT($F$4:$F$5003)</f>
        <v>2.2800000000000001E-2</v>
      </c>
    </row>
    <row r="118" spans="1:7" x14ac:dyDescent="0.25">
      <c r="A118" s="1">
        <f t="shared" ca="1" si="15"/>
        <v>92213</v>
      </c>
      <c r="B118" s="1">
        <f t="shared" ca="1" si="15"/>
        <v>12</v>
      </c>
      <c r="C118" s="1">
        <f t="shared" ca="1" si="16"/>
        <v>75</v>
      </c>
      <c r="D118" s="1">
        <f t="shared" ca="1" si="16"/>
        <v>5815</v>
      </c>
      <c r="E118" s="1">
        <f t="shared" ca="1" si="13"/>
        <v>274132</v>
      </c>
      <c r="F118" s="1">
        <f ca="1">SMALL($E$4:$E$5003,ROWS($E$4:E118))</f>
        <v>-53138</v>
      </c>
      <c r="G118" s="1">
        <f ca="1">ROWS($G$5:G119)/COUNT($F$4:$F$5003)</f>
        <v>2.3E-2</v>
      </c>
    </row>
    <row r="119" spans="1:7" x14ac:dyDescent="0.25">
      <c r="A119" s="1">
        <f t="shared" ca="1" si="15"/>
        <v>114745</v>
      </c>
      <c r="B119" s="1">
        <f t="shared" ca="1" si="15"/>
        <v>12</v>
      </c>
      <c r="C119" s="1">
        <f t="shared" ca="1" si="16"/>
        <v>58</v>
      </c>
      <c r="D119" s="1">
        <f t="shared" ca="1" si="16"/>
        <v>2965</v>
      </c>
      <c r="E119" s="1">
        <f t="shared" ca="1" si="13"/>
        <v>21645</v>
      </c>
      <c r="F119" s="1">
        <f ca="1">SMALL($E$4:$E$5003,ROWS($E$4:E119))</f>
        <v>-53007</v>
      </c>
      <c r="G119" s="1">
        <f ca="1">ROWS($G$5:G120)/COUNT($F$4:$F$5003)</f>
        <v>2.3199999999999998E-2</v>
      </c>
    </row>
    <row r="120" spans="1:7" x14ac:dyDescent="0.25">
      <c r="A120" s="1">
        <f t="shared" ca="1" si="15"/>
        <v>88032</v>
      </c>
      <c r="B120" s="1">
        <f t="shared" ca="1" si="15"/>
        <v>28</v>
      </c>
      <c r="C120" s="1">
        <f t="shared" ca="1" si="16"/>
        <v>72</v>
      </c>
      <c r="D120" s="1">
        <f t="shared" ca="1" si="16"/>
        <v>3870</v>
      </c>
      <c r="E120" s="1">
        <f t="shared" ca="1" si="13"/>
        <v>82248</v>
      </c>
      <c r="F120" s="1">
        <f ca="1">SMALL($E$4:$E$5003,ROWS($E$4:E120))</f>
        <v>-52898</v>
      </c>
      <c r="G120" s="1">
        <f ca="1">ROWS($G$5:G121)/COUNT($F$4:$F$5003)</f>
        <v>2.3400000000000001E-2</v>
      </c>
    </row>
    <row r="121" spans="1:7" x14ac:dyDescent="0.25">
      <c r="A121" s="1">
        <f t="shared" ca="1" si="15"/>
        <v>85872</v>
      </c>
      <c r="B121" s="1">
        <f t="shared" ca="1" si="15"/>
        <v>23</v>
      </c>
      <c r="C121" s="1">
        <f t="shared" ca="1" si="16"/>
        <v>75</v>
      </c>
      <c r="D121" s="1">
        <f t="shared" ca="1" si="16"/>
        <v>2400</v>
      </c>
      <c r="E121" s="1">
        <f t="shared" ca="1" si="13"/>
        <v>38928</v>
      </c>
      <c r="F121" s="1">
        <f ca="1">SMALL($E$4:$E$5003,ROWS($E$4:E121))</f>
        <v>-52866</v>
      </c>
      <c r="G121" s="1">
        <f ca="1">ROWS($G$5:G122)/COUNT($F$4:$F$5003)</f>
        <v>2.3599999999999999E-2</v>
      </c>
    </row>
    <row r="122" spans="1:7" x14ac:dyDescent="0.25">
      <c r="A122" s="1">
        <f t="shared" ca="1" si="15"/>
        <v>119892</v>
      </c>
      <c r="B122" s="1">
        <f t="shared" ca="1" si="15"/>
        <v>13</v>
      </c>
      <c r="C122" s="1">
        <f t="shared" ca="1" si="16"/>
        <v>57</v>
      </c>
      <c r="D122" s="1">
        <f t="shared" ca="1" si="16"/>
        <v>2821</v>
      </c>
      <c r="E122" s="1">
        <f t="shared" ca="1" si="13"/>
        <v>4232</v>
      </c>
      <c r="F122" s="1">
        <f ca="1">SMALL($E$4:$E$5003,ROWS($E$4:E122))</f>
        <v>-52773</v>
      </c>
      <c r="G122" s="1">
        <f ca="1">ROWS($G$5:G123)/COUNT($F$4:$F$5003)</f>
        <v>2.3800000000000002E-2</v>
      </c>
    </row>
    <row r="123" spans="1:7" x14ac:dyDescent="0.25">
      <c r="A123" s="1">
        <f t="shared" ca="1" si="15"/>
        <v>101457</v>
      </c>
      <c r="B123" s="1">
        <f t="shared" ca="1" si="15"/>
        <v>22</v>
      </c>
      <c r="C123" s="1">
        <f t="shared" ca="1" si="16"/>
        <v>71</v>
      </c>
      <c r="D123" s="1">
        <f t="shared" ca="1" si="16"/>
        <v>5577</v>
      </c>
      <c r="E123" s="1">
        <f t="shared" ca="1" si="13"/>
        <v>171816</v>
      </c>
      <c r="F123" s="1">
        <f ca="1">SMALL($E$4:$E$5003,ROWS($E$4:E123))</f>
        <v>-52718</v>
      </c>
      <c r="G123" s="1">
        <f ca="1">ROWS($G$5:G124)/COUNT($F$4:$F$5003)</f>
        <v>2.4E-2</v>
      </c>
    </row>
    <row r="124" spans="1:7" x14ac:dyDescent="0.25">
      <c r="A124" s="1">
        <f t="shared" ca="1" si="15"/>
        <v>89951</v>
      </c>
      <c r="B124" s="1">
        <f t="shared" ca="1" si="15"/>
        <v>13</v>
      </c>
      <c r="C124" s="1">
        <f t="shared" ref="A124:D143" ca="1" si="17">INT(C$2+(C$3-C$2)*RAND())</f>
        <v>78</v>
      </c>
      <c r="D124" s="1">
        <f t="shared" ca="1" si="17"/>
        <v>2437</v>
      </c>
      <c r="E124" s="1">
        <f t="shared" ca="1" si="13"/>
        <v>68454</v>
      </c>
      <c r="F124" s="1">
        <f ca="1">SMALL($E$4:$E$5003,ROWS($E$4:E124))</f>
        <v>-52681</v>
      </c>
      <c r="G124" s="1">
        <f ca="1">ROWS($G$5:G125)/COUNT($F$4:$F$5003)</f>
        <v>2.4199999999999999E-2</v>
      </c>
    </row>
    <row r="125" spans="1:7" x14ac:dyDescent="0.25">
      <c r="A125" s="1">
        <f t="shared" ca="1" si="15"/>
        <v>99614</v>
      </c>
      <c r="B125" s="1">
        <f t="shared" ca="1" si="15"/>
        <v>26</v>
      </c>
      <c r="C125" s="1">
        <f t="shared" ca="1" si="17"/>
        <v>65</v>
      </c>
      <c r="D125" s="1">
        <f t="shared" ca="1" si="17"/>
        <v>2129</v>
      </c>
      <c r="E125" s="1">
        <f t="shared" ca="1" si="13"/>
        <v>-16583</v>
      </c>
      <c r="F125" s="1">
        <f ca="1">SMALL($E$4:$E$5003,ROWS($E$4:E125))</f>
        <v>-52398</v>
      </c>
      <c r="G125" s="1">
        <f ca="1">ROWS($G$5:G126)/COUNT($F$4:$F$5003)</f>
        <v>2.4400000000000002E-2</v>
      </c>
    </row>
    <row r="126" spans="1:7" x14ac:dyDescent="0.25">
      <c r="A126" s="1">
        <f t="shared" ca="1" si="15"/>
        <v>98981</v>
      </c>
      <c r="B126" s="1">
        <f t="shared" ca="1" si="15"/>
        <v>28</v>
      </c>
      <c r="C126" s="1">
        <f t="shared" ca="1" si="17"/>
        <v>62</v>
      </c>
      <c r="D126" s="1">
        <f t="shared" ca="1" si="17"/>
        <v>2365</v>
      </c>
      <c r="E126" s="1">
        <f t="shared" ca="1" si="13"/>
        <v>-18571</v>
      </c>
      <c r="F126" s="1">
        <f ca="1">SMALL($E$4:$E$5003,ROWS($E$4:E126))</f>
        <v>-52373</v>
      </c>
      <c r="G126" s="1">
        <f ca="1">ROWS($G$5:G127)/COUNT($F$4:$F$5003)</f>
        <v>2.46E-2</v>
      </c>
    </row>
    <row r="127" spans="1:7" x14ac:dyDescent="0.25">
      <c r="A127" s="1">
        <f t="shared" ca="1" si="15"/>
        <v>99922</v>
      </c>
      <c r="B127" s="1">
        <f t="shared" ca="1" si="15"/>
        <v>28</v>
      </c>
      <c r="C127" s="1">
        <f t="shared" ca="1" si="17"/>
        <v>76</v>
      </c>
      <c r="D127" s="1">
        <f t="shared" ca="1" si="17"/>
        <v>3199</v>
      </c>
      <c r="E127" s="1">
        <f t="shared" ca="1" si="13"/>
        <v>53630</v>
      </c>
      <c r="F127" s="1">
        <f ca="1">SMALL($E$4:$E$5003,ROWS($E$4:E127))</f>
        <v>-52083</v>
      </c>
      <c r="G127" s="1">
        <f ca="1">ROWS($G$5:G128)/COUNT($F$4:$F$5003)</f>
        <v>2.4799999999999999E-2</v>
      </c>
    </row>
    <row r="128" spans="1:7" x14ac:dyDescent="0.25">
      <c r="A128" s="1">
        <f t="shared" ca="1" si="15"/>
        <v>108465</v>
      </c>
      <c r="B128" s="1">
        <f t="shared" ca="1" si="15"/>
        <v>25</v>
      </c>
      <c r="C128" s="1">
        <f t="shared" ca="1" si="17"/>
        <v>43</v>
      </c>
      <c r="D128" s="1">
        <f t="shared" ca="1" si="17"/>
        <v>4881</v>
      </c>
      <c r="E128" s="1">
        <f t="shared" ca="1" si="13"/>
        <v>-20607</v>
      </c>
      <c r="F128" s="1">
        <f ca="1">SMALL($E$4:$E$5003,ROWS($E$4:E128))</f>
        <v>-51704</v>
      </c>
      <c r="G128" s="1">
        <f ca="1">ROWS($G$5:G129)/COUNT($F$4:$F$5003)</f>
        <v>2.5000000000000001E-2</v>
      </c>
    </row>
    <row r="129" spans="1:7" x14ac:dyDescent="0.25">
      <c r="A129" s="1">
        <f t="shared" ca="1" si="15"/>
        <v>95400</v>
      </c>
      <c r="B129" s="1">
        <f t="shared" ca="1" si="15"/>
        <v>20</v>
      </c>
      <c r="C129" s="1">
        <f t="shared" ca="1" si="17"/>
        <v>45</v>
      </c>
      <c r="D129" s="1">
        <f t="shared" ca="1" si="17"/>
        <v>3926</v>
      </c>
      <c r="E129" s="1">
        <f t="shared" ca="1" si="13"/>
        <v>2750</v>
      </c>
      <c r="F129" s="1">
        <f ca="1">SMALL($E$4:$E$5003,ROWS($E$4:E129))</f>
        <v>-51524</v>
      </c>
      <c r="G129" s="1">
        <f ca="1">ROWS($G$5:G130)/COUNT($F$4:$F$5003)</f>
        <v>2.52E-2</v>
      </c>
    </row>
    <row r="130" spans="1:7" x14ac:dyDescent="0.25">
      <c r="A130" s="1">
        <f t="shared" ca="1" si="15"/>
        <v>87847</v>
      </c>
      <c r="B130" s="1">
        <f t="shared" ca="1" si="15"/>
        <v>26</v>
      </c>
      <c r="C130" s="1">
        <f t="shared" ca="1" si="17"/>
        <v>68</v>
      </c>
      <c r="D130" s="1">
        <f t="shared" ca="1" si="17"/>
        <v>5836</v>
      </c>
      <c r="E130" s="1">
        <f t="shared" ca="1" si="13"/>
        <v>157265</v>
      </c>
      <c r="F130" s="1">
        <f ca="1">SMALL($E$4:$E$5003,ROWS($E$4:E130))</f>
        <v>-51510</v>
      </c>
      <c r="G130" s="1">
        <f ca="1">ROWS($G$5:G131)/COUNT($F$4:$F$5003)</f>
        <v>2.5399999999999999E-2</v>
      </c>
    </row>
    <row r="131" spans="1:7" x14ac:dyDescent="0.25">
      <c r="A131" s="1">
        <f t="shared" ca="1" si="15"/>
        <v>115587</v>
      </c>
      <c r="B131" s="1">
        <f t="shared" ca="1" si="15"/>
        <v>29</v>
      </c>
      <c r="C131" s="1">
        <f t="shared" ca="1" si="17"/>
        <v>46</v>
      </c>
      <c r="D131" s="1">
        <f t="shared" ca="1" si="17"/>
        <v>4374</v>
      </c>
      <c r="E131" s="1">
        <f t="shared" ca="1" si="13"/>
        <v>-41229</v>
      </c>
      <c r="F131" s="1">
        <f ca="1">SMALL($E$4:$E$5003,ROWS($E$4:E131))</f>
        <v>-51372</v>
      </c>
      <c r="G131" s="1">
        <f ca="1">ROWS($G$5:G132)/COUNT($F$4:$F$5003)</f>
        <v>2.5600000000000001E-2</v>
      </c>
    </row>
    <row r="132" spans="1:7" x14ac:dyDescent="0.25">
      <c r="A132" s="1">
        <f t="shared" ca="1" si="15"/>
        <v>102659</v>
      </c>
      <c r="B132" s="1">
        <f t="shared" ca="1" si="15"/>
        <v>26</v>
      </c>
      <c r="C132" s="1">
        <f t="shared" ca="1" si="17"/>
        <v>43</v>
      </c>
      <c r="D132" s="1">
        <f t="shared" ca="1" si="17"/>
        <v>5401</v>
      </c>
      <c r="E132" s="1">
        <f t="shared" ref="E132:E195" ca="1" si="18">D132*(C132-B132)-A132</f>
        <v>-10842</v>
      </c>
      <c r="F132" s="1">
        <f ca="1">SMALL($E$4:$E$5003,ROWS($E$4:E132))</f>
        <v>-51365</v>
      </c>
      <c r="G132" s="1">
        <f ca="1">ROWS($G$5:G133)/COUNT($F$4:$F$5003)</f>
        <v>2.58E-2</v>
      </c>
    </row>
    <row r="133" spans="1:7" x14ac:dyDescent="0.25">
      <c r="A133" s="1">
        <f t="shared" ca="1" si="15"/>
        <v>84310</v>
      </c>
      <c r="B133" s="1">
        <f t="shared" ca="1" si="15"/>
        <v>11</v>
      </c>
      <c r="C133" s="1">
        <f t="shared" ca="1" si="17"/>
        <v>68</v>
      </c>
      <c r="D133" s="1">
        <f t="shared" ca="1" si="17"/>
        <v>5483</v>
      </c>
      <c r="E133" s="1">
        <f t="shared" ca="1" si="18"/>
        <v>228221</v>
      </c>
      <c r="F133" s="1">
        <f ca="1">SMALL($E$4:$E$5003,ROWS($E$4:E133))</f>
        <v>-51082</v>
      </c>
      <c r="G133" s="1">
        <f ca="1">ROWS($G$5:G134)/COUNT($F$4:$F$5003)</f>
        <v>2.5999999999999999E-2</v>
      </c>
    </row>
    <row r="134" spans="1:7" x14ac:dyDescent="0.25">
      <c r="A134" s="1">
        <f t="shared" ca="1" si="15"/>
        <v>116413</v>
      </c>
      <c r="B134" s="1">
        <f t="shared" ca="1" si="15"/>
        <v>12</v>
      </c>
      <c r="C134" s="1">
        <f t="shared" ca="1" si="17"/>
        <v>64</v>
      </c>
      <c r="D134" s="1">
        <f t="shared" ca="1" si="17"/>
        <v>2472</v>
      </c>
      <c r="E134" s="1">
        <f t="shared" ca="1" si="18"/>
        <v>12131</v>
      </c>
      <c r="F134" s="1">
        <f ca="1">SMALL($E$4:$E$5003,ROWS($E$4:E134))</f>
        <v>-51018</v>
      </c>
      <c r="G134" s="1">
        <f ca="1">ROWS($G$5:G135)/COUNT($F$4:$F$5003)</f>
        <v>2.6200000000000001E-2</v>
      </c>
    </row>
    <row r="135" spans="1:7" x14ac:dyDescent="0.25">
      <c r="A135" s="1">
        <f t="shared" ca="1" si="15"/>
        <v>117539</v>
      </c>
      <c r="B135" s="1">
        <f t="shared" ca="1" si="15"/>
        <v>13</v>
      </c>
      <c r="C135" s="1">
        <f t="shared" ca="1" si="17"/>
        <v>69</v>
      </c>
      <c r="D135" s="1">
        <f t="shared" ca="1" si="17"/>
        <v>4954</v>
      </c>
      <c r="E135" s="1">
        <f t="shared" ca="1" si="18"/>
        <v>159885</v>
      </c>
      <c r="F135" s="1">
        <f ca="1">SMALL($E$4:$E$5003,ROWS($E$4:E135))</f>
        <v>-50988</v>
      </c>
      <c r="G135" s="1">
        <f ca="1">ROWS($G$5:G136)/COUNT($F$4:$F$5003)</f>
        <v>2.64E-2</v>
      </c>
    </row>
    <row r="136" spans="1:7" x14ac:dyDescent="0.25">
      <c r="A136" s="1">
        <f t="shared" ca="1" si="15"/>
        <v>93533</v>
      </c>
      <c r="B136" s="1">
        <f t="shared" ca="1" si="15"/>
        <v>14</v>
      </c>
      <c r="C136" s="1">
        <f t="shared" ca="1" si="17"/>
        <v>51</v>
      </c>
      <c r="D136" s="1">
        <f t="shared" ca="1" si="17"/>
        <v>2793</v>
      </c>
      <c r="E136" s="1">
        <f t="shared" ca="1" si="18"/>
        <v>9808</v>
      </c>
      <c r="F136" s="1">
        <f ca="1">SMALL($E$4:$E$5003,ROWS($E$4:E136))</f>
        <v>-50939</v>
      </c>
      <c r="G136" s="1">
        <f ca="1">ROWS($G$5:G137)/COUNT($F$4:$F$5003)</f>
        <v>2.6599999999999999E-2</v>
      </c>
    </row>
    <row r="137" spans="1:7" x14ac:dyDescent="0.25">
      <c r="A137" s="1">
        <f t="shared" ca="1" si="15"/>
        <v>116858</v>
      </c>
      <c r="B137" s="1">
        <f t="shared" ca="1" si="15"/>
        <v>28</v>
      </c>
      <c r="C137" s="1">
        <f t="shared" ca="1" si="17"/>
        <v>79</v>
      </c>
      <c r="D137" s="1">
        <f t="shared" ca="1" si="17"/>
        <v>2316</v>
      </c>
      <c r="E137" s="1">
        <f t="shared" ca="1" si="18"/>
        <v>1258</v>
      </c>
      <c r="F137" s="1">
        <f ca="1">SMALL($E$4:$E$5003,ROWS($E$4:E137))</f>
        <v>-50914</v>
      </c>
      <c r="G137" s="1">
        <f ca="1">ROWS($G$5:G138)/COUNT($F$4:$F$5003)</f>
        <v>2.6800000000000001E-2</v>
      </c>
    </row>
    <row r="138" spans="1:7" x14ac:dyDescent="0.25">
      <c r="A138" s="1">
        <f t="shared" ca="1" si="15"/>
        <v>101991</v>
      </c>
      <c r="B138" s="1">
        <f t="shared" ca="1" si="15"/>
        <v>28</v>
      </c>
      <c r="C138" s="1">
        <f t="shared" ca="1" si="17"/>
        <v>57</v>
      </c>
      <c r="D138" s="1">
        <f t="shared" ca="1" si="17"/>
        <v>3617</v>
      </c>
      <c r="E138" s="1">
        <f t="shared" ca="1" si="18"/>
        <v>2902</v>
      </c>
      <c r="F138" s="1">
        <f ca="1">SMALL($E$4:$E$5003,ROWS($E$4:E138))</f>
        <v>-50882</v>
      </c>
      <c r="G138" s="1">
        <f ca="1">ROWS($G$5:G139)/COUNT($F$4:$F$5003)</f>
        <v>2.7E-2</v>
      </c>
    </row>
    <row r="139" spans="1:7" x14ac:dyDescent="0.25">
      <c r="A139" s="1">
        <f t="shared" ca="1" si="15"/>
        <v>89488</v>
      </c>
      <c r="B139" s="1">
        <f t="shared" ca="1" si="15"/>
        <v>24</v>
      </c>
      <c r="C139" s="1">
        <f t="shared" ca="1" si="17"/>
        <v>53</v>
      </c>
      <c r="D139" s="1">
        <f t="shared" ca="1" si="17"/>
        <v>3682</v>
      </c>
      <c r="E139" s="1">
        <f t="shared" ca="1" si="18"/>
        <v>17290</v>
      </c>
      <c r="F139" s="1">
        <f ca="1">SMALL($E$4:$E$5003,ROWS($E$4:E139))</f>
        <v>-50781</v>
      </c>
      <c r="G139" s="1">
        <f ca="1">ROWS($G$5:G140)/COUNT($F$4:$F$5003)</f>
        <v>2.7199999999999998E-2</v>
      </c>
    </row>
    <row r="140" spans="1:7" x14ac:dyDescent="0.25">
      <c r="A140" s="1">
        <f t="shared" ca="1" si="15"/>
        <v>112002</v>
      </c>
      <c r="B140" s="1">
        <f t="shared" ca="1" si="15"/>
        <v>19</v>
      </c>
      <c r="C140" s="1">
        <f t="shared" ca="1" si="17"/>
        <v>51</v>
      </c>
      <c r="D140" s="1">
        <f t="shared" ca="1" si="17"/>
        <v>5448</v>
      </c>
      <c r="E140" s="1">
        <f t="shared" ca="1" si="18"/>
        <v>62334</v>
      </c>
      <c r="F140" s="1">
        <f ca="1">SMALL($E$4:$E$5003,ROWS($E$4:E140))</f>
        <v>-50570</v>
      </c>
      <c r="G140" s="1">
        <f ca="1">ROWS($G$5:G141)/COUNT($F$4:$F$5003)</f>
        <v>2.7400000000000001E-2</v>
      </c>
    </row>
    <row r="141" spans="1:7" x14ac:dyDescent="0.25">
      <c r="A141" s="1">
        <f t="shared" ca="1" si="15"/>
        <v>80932</v>
      </c>
      <c r="B141" s="1">
        <f t="shared" ca="1" si="15"/>
        <v>22</v>
      </c>
      <c r="C141" s="1">
        <f t="shared" ca="1" si="17"/>
        <v>47</v>
      </c>
      <c r="D141" s="1">
        <f t="shared" ca="1" si="17"/>
        <v>3197</v>
      </c>
      <c r="E141" s="1">
        <f t="shared" ca="1" si="18"/>
        <v>-1007</v>
      </c>
      <c r="F141" s="1">
        <f ca="1">SMALL($E$4:$E$5003,ROWS($E$4:E141))</f>
        <v>-50530</v>
      </c>
      <c r="G141" s="1">
        <f ca="1">ROWS($G$5:G142)/COUNT($F$4:$F$5003)</f>
        <v>2.76E-2</v>
      </c>
    </row>
    <row r="142" spans="1:7" x14ac:dyDescent="0.25">
      <c r="A142" s="1">
        <f t="shared" ca="1" si="15"/>
        <v>94020</v>
      </c>
      <c r="B142" s="1">
        <f t="shared" ca="1" si="15"/>
        <v>28</v>
      </c>
      <c r="C142" s="1">
        <f t="shared" ca="1" si="17"/>
        <v>56</v>
      </c>
      <c r="D142" s="1">
        <f t="shared" ca="1" si="17"/>
        <v>3210</v>
      </c>
      <c r="E142" s="1">
        <f t="shared" ca="1" si="18"/>
        <v>-4140</v>
      </c>
      <c r="F142" s="1">
        <f ca="1">SMALL($E$4:$E$5003,ROWS($E$4:E142))</f>
        <v>-50410</v>
      </c>
      <c r="G142" s="1">
        <f ca="1">ROWS($G$5:G143)/COUNT($F$4:$F$5003)</f>
        <v>2.7799999999999998E-2</v>
      </c>
    </row>
    <row r="143" spans="1:7" x14ac:dyDescent="0.25">
      <c r="A143" s="1">
        <f t="shared" ca="1" si="15"/>
        <v>86719</v>
      </c>
      <c r="B143" s="1">
        <f t="shared" ca="1" si="15"/>
        <v>27</v>
      </c>
      <c r="C143" s="1">
        <f t="shared" ca="1" si="17"/>
        <v>53</v>
      </c>
      <c r="D143" s="1">
        <f t="shared" ca="1" si="17"/>
        <v>3837</v>
      </c>
      <c r="E143" s="1">
        <f t="shared" ca="1" si="18"/>
        <v>13043</v>
      </c>
      <c r="F143" s="1">
        <f ca="1">SMALL($E$4:$E$5003,ROWS($E$4:E143))</f>
        <v>-50245</v>
      </c>
      <c r="G143" s="1">
        <f ca="1">ROWS($G$5:G144)/COUNT($F$4:$F$5003)</f>
        <v>2.8000000000000001E-2</v>
      </c>
    </row>
    <row r="144" spans="1:7" x14ac:dyDescent="0.25">
      <c r="A144" s="1">
        <f t="shared" ca="1" si="15"/>
        <v>112246</v>
      </c>
      <c r="B144" s="1">
        <f t="shared" ca="1" si="15"/>
        <v>17</v>
      </c>
      <c r="C144" s="1">
        <f t="shared" ref="A144:D163" ca="1" si="19">INT(C$2+(C$3-C$2)*RAND())</f>
        <v>46</v>
      </c>
      <c r="D144" s="1">
        <f t="shared" ca="1" si="19"/>
        <v>4877</v>
      </c>
      <c r="E144" s="1">
        <f t="shared" ca="1" si="18"/>
        <v>29187</v>
      </c>
      <c r="F144" s="1">
        <f ca="1">SMALL($E$4:$E$5003,ROWS($E$4:E144))</f>
        <v>-50184</v>
      </c>
      <c r="G144" s="1">
        <f ca="1">ROWS($G$5:G145)/COUNT($F$4:$F$5003)</f>
        <v>2.8199999999999999E-2</v>
      </c>
    </row>
    <row r="145" spans="1:7" x14ac:dyDescent="0.25">
      <c r="A145" s="1">
        <f t="shared" ca="1" si="15"/>
        <v>97833</v>
      </c>
      <c r="B145" s="1">
        <f t="shared" ca="1" si="15"/>
        <v>15</v>
      </c>
      <c r="C145" s="1">
        <f t="shared" ca="1" si="19"/>
        <v>60</v>
      </c>
      <c r="D145" s="1">
        <f t="shared" ca="1" si="19"/>
        <v>2062</v>
      </c>
      <c r="E145" s="1">
        <f t="shared" ca="1" si="18"/>
        <v>-5043</v>
      </c>
      <c r="F145" s="1">
        <f ca="1">SMALL($E$4:$E$5003,ROWS($E$4:E145))</f>
        <v>-50096</v>
      </c>
      <c r="G145" s="1">
        <f ca="1">ROWS($G$5:G146)/COUNT($F$4:$F$5003)</f>
        <v>2.8400000000000002E-2</v>
      </c>
    </row>
    <row r="146" spans="1:7" x14ac:dyDescent="0.25">
      <c r="A146" s="1">
        <f t="shared" ca="1" si="15"/>
        <v>82953</v>
      </c>
      <c r="B146" s="1">
        <f t="shared" ca="1" si="15"/>
        <v>29</v>
      </c>
      <c r="C146" s="1">
        <f t="shared" ca="1" si="19"/>
        <v>48</v>
      </c>
      <c r="D146" s="1">
        <f t="shared" ca="1" si="19"/>
        <v>5790</v>
      </c>
      <c r="E146" s="1">
        <f t="shared" ca="1" si="18"/>
        <v>27057</v>
      </c>
      <c r="F146" s="1">
        <f ca="1">SMALL($E$4:$E$5003,ROWS($E$4:E146))</f>
        <v>-50096</v>
      </c>
      <c r="G146" s="1">
        <f ca="1">ROWS($G$5:G147)/COUNT($F$4:$F$5003)</f>
        <v>2.86E-2</v>
      </c>
    </row>
    <row r="147" spans="1:7" x14ac:dyDescent="0.25">
      <c r="A147" s="1">
        <f t="shared" ca="1" si="15"/>
        <v>104911</v>
      </c>
      <c r="B147" s="1">
        <f t="shared" ca="1" si="15"/>
        <v>22</v>
      </c>
      <c r="C147" s="1">
        <f t="shared" ca="1" si="19"/>
        <v>68</v>
      </c>
      <c r="D147" s="1">
        <f t="shared" ca="1" si="19"/>
        <v>3702</v>
      </c>
      <c r="E147" s="1">
        <f t="shared" ca="1" si="18"/>
        <v>65381</v>
      </c>
      <c r="F147" s="1">
        <f ca="1">SMALL($E$4:$E$5003,ROWS($E$4:E147))</f>
        <v>-49962</v>
      </c>
      <c r="G147" s="1">
        <f ca="1">ROWS($G$5:G148)/COUNT($F$4:$F$5003)</f>
        <v>2.8799999999999999E-2</v>
      </c>
    </row>
    <row r="148" spans="1:7" x14ac:dyDescent="0.25">
      <c r="A148" s="1">
        <f t="shared" ca="1" si="15"/>
        <v>90526</v>
      </c>
      <c r="B148" s="1">
        <f t="shared" ca="1" si="15"/>
        <v>17</v>
      </c>
      <c r="C148" s="1">
        <f t="shared" ca="1" si="19"/>
        <v>76</v>
      </c>
      <c r="D148" s="1">
        <f t="shared" ca="1" si="19"/>
        <v>3206</v>
      </c>
      <c r="E148" s="1">
        <f t="shared" ca="1" si="18"/>
        <v>98628</v>
      </c>
      <c r="F148" s="1">
        <f ca="1">SMALL($E$4:$E$5003,ROWS($E$4:E148))</f>
        <v>-49728</v>
      </c>
      <c r="G148" s="1">
        <f ca="1">ROWS($G$5:G149)/COUNT($F$4:$F$5003)</f>
        <v>2.9000000000000001E-2</v>
      </c>
    </row>
    <row r="149" spans="1:7" x14ac:dyDescent="0.25">
      <c r="A149" s="1">
        <f t="shared" ca="1" si="15"/>
        <v>104226</v>
      </c>
      <c r="B149" s="1">
        <f t="shared" ca="1" si="15"/>
        <v>10</v>
      </c>
      <c r="C149" s="1">
        <f t="shared" ca="1" si="19"/>
        <v>55</v>
      </c>
      <c r="D149" s="1">
        <f t="shared" ca="1" si="19"/>
        <v>5523</v>
      </c>
      <c r="E149" s="1">
        <f t="shared" ca="1" si="18"/>
        <v>144309</v>
      </c>
      <c r="F149" s="1">
        <f ca="1">SMALL($E$4:$E$5003,ROWS($E$4:E149))</f>
        <v>-49673</v>
      </c>
      <c r="G149" s="1">
        <f ca="1">ROWS($G$5:G150)/COUNT($F$4:$F$5003)</f>
        <v>2.92E-2</v>
      </c>
    </row>
    <row r="150" spans="1:7" x14ac:dyDescent="0.25">
      <c r="A150" s="1">
        <f t="shared" ca="1" si="15"/>
        <v>89637</v>
      </c>
      <c r="B150" s="1">
        <f t="shared" ca="1" si="15"/>
        <v>26</v>
      </c>
      <c r="C150" s="1">
        <f t="shared" ca="1" si="19"/>
        <v>79</v>
      </c>
      <c r="D150" s="1">
        <f t="shared" ca="1" si="19"/>
        <v>5644</v>
      </c>
      <c r="E150" s="1">
        <f t="shared" ca="1" si="18"/>
        <v>209495</v>
      </c>
      <c r="F150" s="1">
        <f ca="1">SMALL($E$4:$E$5003,ROWS($E$4:E150))</f>
        <v>-49618</v>
      </c>
      <c r="G150" s="1">
        <f ca="1">ROWS($G$5:G151)/COUNT($F$4:$F$5003)</f>
        <v>2.9399999999999999E-2</v>
      </c>
    </row>
    <row r="151" spans="1:7" x14ac:dyDescent="0.25">
      <c r="A151" s="1">
        <f t="shared" ca="1" si="15"/>
        <v>83530</v>
      </c>
      <c r="B151" s="1">
        <f t="shared" ca="1" si="15"/>
        <v>26</v>
      </c>
      <c r="C151" s="1">
        <f t="shared" ca="1" si="19"/>
        <v>78</v>
      </c>
      <c r="D151" s="1">
        <f t="shared" ca="1" si="19"/>
        <v>3213</v>
      </c>
      <c r="E151" s="1">
        <f t="shared" ca="1" si="18"/>
        <v>83546</v>
      </c>
      <c r="F151" s="1">
        <f ca="1">SMALL($E$4:$E$5003,ROWS($E$4:E151))</f>
        <v>-49488</v>
      </c>
      <c r="G151" s="1">
        <f ca="1">ROWS($G$5:G152)/COUNT($F$4:$F$5003)</f>
        <v>2.9600000000000001E-2</v>
      </c>
    </row>
    <row r="152" spans="1:7" x14ac:dyDescent="0.25">
      <c r="A152" s="1">
        <f t="shared" ref="A152:B215" ca="1" si="20">INT(A$2+(A$3-A$2)*RAND())</f>
        <v>114199</v>
      </c>
      <c r="B152" s="1">
        <f t="shared" ca="1" si="20"/>
        <v>10</v>
      </c>
      <c r="C152" s="1">
        <f t="shared" ca="1" si="19"/>
        <v>65</v>
      </c>
      <c r="D152" s="1">
        <f t="shared" ca="1" si="19"/>
        <v>5117</v>
      </c>
      <c r="E152" s="1">
        <f t="shared" ca="1" si="18"/>
        <v>167236</v>
      </c>
      <c r="F152" s="1">
        <f ca="1">SMALL($E$4:$E$5003,ROWS($E$4:E152))</f>
        <v>-49401</v>
      </c>
      <c r="G152" s="1">
        <f ca="1">ROWS($G$5:G153)/COUNT($F$4:$F$5003)</f>
        <v>2.98E-2</v>
      </c>
    </row>
    <row r="153" spans="1:7" x14ac:dyDescent="0.25">
      <c r="A153" s="1">
        <f t="shared" ca="1" si="20"/>
        <v>84109</v>
      </c>
      <c r="B153" s="1">
        <f t="shared" ca="1" si="20"/>
        <v>24</v>
      </c>
      <c r="C153" s="1">
        <f t="shared" ca="1" si="19"/>
        <v>53</v>
      </c>
      <c r="D153" s="1">
        <f t="shared" ca="1" si="19"/>
        <v>5016</v>
      </c>
      <c r="E153" s="1">
        <f t="shared" ca="1" si="18"/>
        <v>61355</v>
      </c>
      <c r="F153" s="1">
        <f ca="1">SMALL($E$4:$E$5003,ROWS($E$4:E153))</f>
        <v>-49177</v>
      </c>
      <c r="G153" s="1">
        <f ca="1">ROWS($G$5:G154)/COUNT($F$4:$F$5003)</f>
        <v>0.03</v>
      </c>
    </row>
    <row r="154" spans="1:7" x14ac:dyDescent="0.25">
      <c r="A154" s="1">
        <f t="shared" ca="1" si="20"/>
        <v>82837</v>
      </c>
      <c r="B154" s="1">
        <f t="shared" ca="1" si="20"/>
        <v>24</v>
      </c>
      <c r="C154" s="1">
        <f t="shared" ca="1" si="19"/>
        <v>40</v>
      </c>
      <c r="D154" s="1">
        <f t="shared" ca="1" si="19"/>
        <v>3062</v>
      </c>
      <c r="E154" s="1">
        <f t="shared" ca="1" si="18"/>
        <v>-33845</v>
      </c>
      <c r="F154" s="1">
        <f ca="1">SMALL($E$4:$E$5003,ROWS($E$4:E154))</f>
        <v>-49161</v>
      </c>
      <c r="G154" s="1">
        <f ca="1">ROWS($G$5:G155)/COUNT($F$4:$F$5003)</f>
        <v>3.0200000000000001E-2</v>
      </c>
    </row>
    <row r="155" spans="1:7" x14ac:dyDescent="0.25">
      <c r="A155" s="1">
        <f t="shared" ca="1" si="20"/>
        <v>114794</v>
      </c>
      <c r="B155" s="1">
        <f t="shared" ca="1" si="20"/>
        <v>14</v>
      </c>
      <c r="C155" s="1">
        <f t="shared" ca="1" si="19"/>
        <v>75</v>
      </c>
      <c r="D155" s="1">
        <f t="shared" ca="1" si="19"/>
        <v>5599</v>
      </c>
      <c r="E155" s="1">
        <f t="shared" ca="1" si="18"/>
        <v>226745</v>
      </c>
      <c r="F155" s="1">
        <f ca="1">SMALL($E$4:$E$5003,ROWS($E$4:E155))</f>
        <v>-48681</v>
      </c>
      <c r="G155" s="1">
        <f ca="1">ROWS($G$5:G156)/COUNT($F$4:$F$5003)</f>
        <v>3.04E-2</v>
      </c>
    </row>
    <row r="156" spans="1:7" x14ac:dyDescent="0.25">
      <c r="A156" s="1">
        <f t="shared" ca="1" si="20"/>
        <v>98964</v>
      </c>
      <c r="B156" s="1">
        <f t="shared" ca="1" si="20"/>
        <v>14</v>
      </c>
      <c r="C156" s="1">
        <f t="shared" ca="1" si="19"/>
        <v>49</v>
      </c>
      <c r="D156" s="1">
        <f t="shared" ca="1" si="19"/>
        <v>5696</v>
      </c>
      <c r="E156" s="1">
        <f t="shared" ca="1" si="18"/>
        <v>100396</v>
      </c>
      <c r="F156" s="1">
        <f ca="1">SMALL($E$4:$E$5003,ROWS($E$4:E156))</f>
        <v>-48652</v>
      </c>
      <c r="G156" s="1">
        <f ca="1">ROWS($G$5:G157)/COUNT($F$4:$F$5003)</f>
        <v>3.0599999999999999E-2</v>
      </c>
    </row>
    <row r="157" spans="1:7" x14ac:dyDescent="0.25">
      <c r="A157" s="1">
        <f t="shared" ca="1" si="20"/>
        <v>118504</v>
      </c>
      <c r="B157" s="1">
        <f t="shared" ca="1" si="20"/>
        <v>10</v>
      </c>
      <c r="C157" s="1">
        <f t="shared" ca="1" si="19"/>
        <v>50</v>
      </c>
      <c r="D157" s="1">
        <f t="shared" ca="1" si="19"/>
        <v>4952</v>
      </c>
      <c r="E157" s="1">
        <f t="shared" ca="1" si="18"/>
        <v>79576</v>
      </c>
      <c r="F157" s="1">
        <f ca="1">SMALL($E$4:$E$5003,ROWS($E$4:E157))</f>
        <v>-48583</v>
      </c>
      <c r="G157" s="1">
        <f ca="1">ROWS($G$5:G158)/COUNT($F$4:$F$5003)</f>
        <v>3.0800000000000001E-2</v>
      </c>
    </row>
    <row r="158" spans="1:7" x14ac:dyDescent="0.25">
      <c r="A158" s="1">
        <f t="shared" ca="1" si="20"/>
        <v>108797</v>
      </c>
      <c r="B158" s="1">
        <f t="shared" ca="1" si="20"/>
        <v>28</v>
      </c>
      <c r="C158" s="1">
        <f t="shared" ca="1" si="19"/>
        <v>78</v>
      </c>
      <c r="D158" s="1">
        <f t="shared" ca="1" si="19"/>
        <v>2978</v>
      </c>
      <c r="E158" s="1">
        <f t="shared" ca="1" si="18"/>
        <v>40103</v>
      </c>
      <c r="F158" s="1">
        <f ca="1">SMALL($E$4:$E$5003,ROWS($E$4:E158))</f>
        <v>-48576</v>
      </c>
      <c r="G158" s="1">
        <f ca="1">ROWS($G$5:G159)/COUNT($F$4:$F$5003)</f>
        <v>3.1E-2</v>
      </c>
    </row>
    <row r="159" spans="1:7" x14ac:dyDescent="0.25">
      <c r="A159" s="1">
        <f t="shared" ca="1" si="20"/>
        <v>107785</v>
      </c>
      <c r="B159" s="1">
        <f t="shared" ca="1" si="20"/>
        <v>26</v>
      </c>
      <c r="C159" s="1">
        <f t="shared" ca="1" si="19"/>
        <v>69</v>
      </c>
      <c r="D159" s="1">
        <f t="shared" ca="1" si="19"/>
        <v>2513</v>
      </c>
      <c r="E159" s="1">
        <f t="shared" ca="1" si="18"/>
        <v>274</v>
      </c>
      <c r="F159" s="1">
        <f ca="1">SMALL($E$4:$E$5003,ROWS($E$4:E159))</f>
        <v>-48555</v>
      </c>
      <c r="G159" s="1">
        <f ca="1">ROWS($G$5:G160)/COUNT($F$4:$F$5003)</f>
        <v>3.1199999999999999E-2</v>
      </c>
    </row>
    <row r="160" spans="1:7" x14ac:dyDescent="0.25">
      <c r="A160" s="1">
        <f t="shared" ca="1" si="20"/>
        <v>87159</v>
      </c>
      <c r="B160" s="1">
        <f t="shared" ca="1" si="20"/>
        <v>18</v>
      </c>
      <c r="C160" s="1">
        <f t="shared" ca="1" si="19"/>
        <v>52</v>
      </c>
      <c r="D160" s="1">
        <f t="shared" ca="1" si="19"/>
        <v>2304</v>
      </c>
      <c r="E160" s="1">
        <f t="shared" ca="1" si="18"/>
        <v>-8823</v>
      </c>
      <c r="F160" s="1">
        <f ca="1">SMALL($E$4:$E$5003,ROWS($E$4:E160))</f>
        <v>-48414</v>
      </c>
      <c r="G160" s="1">
        <f ca="1">ROWS($G$5:G161)/COUNT($F$4:$F$5003)</f>
        <v>3.1399999999999997E-2</v>
      </c>
    </row>
    <row r="161" spans="1:7" x14ac:dyDescent="0.25">
      <c r="A161" s="1">
        <f t="shared" ca="1" si="20"/>
        <v>89207</v>
      </c>
      <c r="B161" s="1">
        <f t="shared" ca="1" si="20"/>
        <v>29</v>
      </c>
      <c r="C161" s="1">
        <f t="shared" ca="1" si="19"/>
        <v>55</v>
      </c>
      <c r="D161" s="1">
        <f t="shared" ca="1" si="19"/>
        <v>3846</v>
      </c>
      <c r="E161" s="1">
        <f t="shared" ca="1" si="18"/>
        <v>10789</v>
      </c>
      <c r="F161" s="1">
        <f ca="1">SMALL($E$4:$E$5003,ROWS($E$4:E161))</f>
        <v>-48409</v>
      </c>
      <c r="G161" s="1">
        <f ca="1">ROWS($G$5:G162)/COUNT($F$4:$F$5003)</f>
        <v>3.1600000000000003E-2</v>
      </c>
    </row>
    <row r="162" spans="1:7" x14ac:dyDescent="0.25">
      <c r="A162" s="1">
        <f t="shared" ca="1" si="20"/>
        <v>94012</v>
      </c>
      <c r="B162" s="1">
        <f t="shared" ca="1" si="20"/>
        <v>12</v>
      </c>
      <c r="C162" s="1">
        <f t="shared" ca="1" si="19"/>
        <v>60</v>
      </c>
      <c r="D162" s="1">
        <f t="shared" ca="1" si="19"/>
        <v>4344</v>
      </c>
      <c r="E162" s="1">
        <f t="shared" ca="1" si="18"/>
        <v>114500</v>
      </c>
      <c r="F162" s="1">
        <f ca="1">SMALL($E$4:$E$5003,ROWS($E$4:E162))</f>
        <v>-48149</v>
      </c>
      <c r="G162" s="1">
        <f ca="1">ROWS($G$5:G163)/COUNT($F$4:$F$5003)</f>
        <v>3.1800000000000002E-2</v>
      </c>
    </row>
    <row r="163" spans="1:7" x14ac:dyDescent="0.25">
      <c r="A163" s="1">
        <f t="shared" ca="1" si="20"/>
        <v>114149</v>
      </c>
      <c r="B163" s="1">
        <f t="shared" ca="1" si="20"/>
        <v>17</v>
      </c>
      <c r="C163" s="1">
        <f t="shared" ca="1" si="19"/>
        <v>74</v>
      </c>
      <c r="D163" s="1">
        <f t="shared" ca="1" si="19"/>
        <v>2737</v>
      </c>
      <c r="E163" s="1">
        <f t="shared" ca="1" si="18"/>
        <v>41860</v>
      </c>
      <c r="F163" s="1">
        <f ca="1">SMALL($E$4:$E$5003,ROWS($E$4:E163))</f>
        <v>-47882</v>
      </c>
      <c r="G163" s="1">
        <f ca="1">ROWS($G$5:G164)/COUNT($F$4:$F$5003)</f>
        <v>3.2000000000000001E-2</v>
      </c>
    </row>
    <row r="164" spans="1:7" x14ac:dyDescent="0.25">
      <c r="A164" s="1">
        <f t="shared" ca="1" si="20"/>
        <v>104301</v>
      </c>
      <c r="B164" s="1">
        <f t="shared" ca="1" si="20"/>
        <v>27</v>
      </c>
      <c r="C164" s="1">
        <f t="shared" ref="A164:D183" ca="1" si="21">INT(C$2+(C$3-C$2)*RAND())</f>
        <v>70</v>
      </c>
      <c r="D164" s="1">
        <f t="shared" ca="1" si="21"/>
        <v>2129</v>
      </c>
      <c r="E164" s="1">
        <f t="shared" ca="1" si="18"/>
        <v>-12754</v>
      </c>
      <c r="F164" s="1">
        <f ca="1">SMALL($E$4:$E$5003,ROWS($E$4:E164))</f>
        <v>-47851</v>
      </c>
      <c r="G164" s="1">
        <f ca="1">ROWS($G$5:G165)/COUNT($F$4:$F$5003)</f>
        <v>3.2199999999999999E-2</v>
      </c>
    </row>
    <row r="165" spans="1:7" x14ac:dyDescent="0.25">
      <c r="A165" s="1">
        <f t="shared" ca="1" si="20"/>
        <v>84738</v>
      </c>
      <c r="B165" s="1">
        <f t="shared" ca="1" si="20"/>
        <v>26</v>
      </c>
      <c r="C165" s="1">
        <f t="shared" ca="1" si="21"/>
        <v>63</v>
      </c>
      <c r="D165" s="1">
        <f t="shared" ca="1" si="21"/>
        <v>2080</v>
      </c>
      <c r="E165" s="1">
        <f t="shared" ca="1" si="18"/>
        <v>-7778</v>
      </c>
      <c r="F165" s="1">
        <f ca="1">SMALL($E$4:$E$5003,ROWS($E$4:E165))</f>
        <v>-47547</v>
      </c>
      <c r="G165" s="1">
        <f ca="1">ROWS($G$5:G166)/COUNT($F$4:$F$5003)</f>
        <v>3.2399999999999998E-2</v>
      </c>
    </row>
    <row r="166" spans="1:7" x14ac:dyDescent="0.25">
      <c r="A166" s="1">
        <f t="shared" ca="1" si="20"/>
        <v>85957</v>
      </c>
      <c r="B166" s="1">
        <f t="shared" ca="1" si="20"/>
        <v>16</v>
      </c>
      <c r="C166" s="1">
        <f t="shared" ca="1" si="21"/>
        <v>57</v>
      </c>
      <c r="D166" s="1">
        <f t="shared" ca="1" si="21"/>
        <v>3889</v>
      </c>
      <c r="E166" s="1">
        <f t="shared" ca="1" si="18"/>
        <v>73492</v>
      </c>
      <c r="F166" s="1">
        <f ca="1">SMALL($E$4:$E$5003,ROWS($E$4:E166))</f>
        <v>-47408</v>
      </c>
      <c r="G166" s="1">
        <f ca="1">ROWS($G$5:G167)/COUNT($F$4:$F$5003)</f>
        <v>3.2599999999999997E-2</v>
      </c>
    </row>
    <row r="167" spans="1:7" x14ac:dyDescent="0.25">
      <c r="A167" s="1">
        <f t="shared" ca="1" si="20"/>
        <v>112647</v>
      </c>
      <c r="B167" s="1">
        <f t="shared" ca="1" si="20"/>
        <v>14</v>
      </c>
      <c r="C167" s="1">
        <f t="shared" ca="1" si="21"/>
        <v>57</v>
      </c>
      <c r="D167" s="1">
        <f t="shared" ca="1" si="21"/>
        <v>2335</v>
      </c>
      <c r="E167" s="1">
        <f t="shared" ca="1" si="18"/>
        <v>-12242</v>
      </c>
      <c r="F167" s="1">
        <f ca="1">SMALL($E$4:$E$5003,ROWS($E$4:E167))</f>
        <v>-47360</v>
      </c>
      <c r="G167" s="1">
        <f ca="1">ROWS($G$5:G168)/COUNT($F$4:$F$5003)</f>
        <v>3.2800000000000003E-2</v>
      </c>
    </row>
    <row r="168" spans="1:7" x14ac:dyDescent="0.25">
      <c r="A168" s="1">
        <f t="shared" ca="1" si="20"/>
        <v>100255</v>
      </c>
      <c r="B168" s="1">
        <f t="shared" ca="1" si="20"/>
        <v>27</v>
      </c>
      <c r="C168" s="1">
        <f t="shared" ca="1" si="21"/>
        <v>70</v>
      </c>
      <c r="D168" s="1">
        <f t="shared" ca="1" si="21"/>
        <v>3532</v>
      </c>
      <c r="E168" s="1">
        <f t="shared" ca="1" si="18"/>
        <v>51621</v>
      </c>
      <c r="F168" s="1">
        <f ca="1">SMALL($E$4:$E$5003,ROWS($E$4:E168))</f>
        <v>-47349</v>
      </c>
      <c r="G168" s="1">
        <f ca="1">ROWS($G$5:G169)/COUNT($F$4:$F$5003)</f>
        <v>3.3000000000000002E-2</v>
      </c>
    </row>
    <row r="169" spans="1:7" x14ac:dyDescent="0.25">
      <c r="A169" s="1">
        <f t="shared" ca="1" si="20"/>
        <v>80493</v>
      </c>
      <c r="B169" s="1">
        <f t="shared" ca="1" si="20"/>
        <v>16</v>
      </c>
      <c r="C169" s="1">
        <f t="shared" ca="1" si="21"/>
        <v>70</v>
      </c>
      <c r="D169" s="1">
        <f t="shared" ca="1" si="21"/>
        <v>5719</v>
      </c>
      <c r="E169" s="1">
        <f t="shared" ca="1" si="18"/>
        <v>228333</v>
      </c>
      <c r="F169" s="1">
        <f ca="1">SMALL($E$4:$E$5003,ROWS($E$4:E169))</f>
        <v>-47209</v>
      </c>
      <c r="G169" s="1">
        <f ca="1">ROWS($G$5:G170)/COUNT($F$4:$F$5003)</f>
        <v>3.32E-2</v>
      </c>
    </row>
    <row r="170" spans="1:7" x14ac:dyDescent="0.25">
      <c r="A170" s="1">
        <f t="shared" ca="1" si="20"/>
        <v>111943</v>
      </c>
      <c r="B170" s="1">
        <f t="shared" ca="1" si="20"/>
        <v>28</v>
      </c>
      <c r="C170" s="1">
        <f t="shared" ca="1" si="21"/>
        <v>43</v>
      </c>
      <c r="D170" s="1">
        <f t="shared" ca="1" si="21"/>
        <v>5318</v>
      </c>
      <c r="E170" s="1">
        <f t="shared" ca="1" si="18"/>
        <v>-32173</v>
      </c>
      <c r="F170" s="1">
        <f ca="1">SMALL($E$4:$E$5003,ROWS($E$4:E170))</f>
        <v>-47183</v>
      </c>
      <c r="G170" s="1">
        <f ca="1">ROWS($G$5:G171)/COUNT($F$4:$F$5003)</f>
        <v>3.3399999999999999E-2</v>
      </c>
    </row>
    <row r="171" spans="1:7" x14ac:dyDescent="0.25">
      <c r="A171" s="1">
        <f t="shared" ca="1" si="20"/>
        <v>100214</v>
      </c>
      <c r="B171" s="1">
        <f t="shared" ca="1" si="20"/>
        <v>25</v>
      </c>
      <c r="C171" s="1">
        <f t="shared" ca="1" si="21"/>
        <v>47</v>
      </c>
      <c r="D171" s="1">
        <f t="shared" ca="1" si="21"/>
        <v>4202</v>
      </c>
      <c r="E171" s="1">
        <f t="shared" ca="1" si="18"/>
        <v>-7770</v>
      </c>
      <c r="F171" s="1">
        <f ca="1">SMALL($E$4:$E$5003,ROWS($E$4:E171))</f>
        <v>-47158</v>
      </c>
      <c r="G171" s="1">
        <f ca="1">ROWS($G$5:G172)/COUNT($F$4:$F$5003)</f>
        <v>3.3599999999999998E-2</v>
      </c>
    </row>
    <row r="172" spans="1:7" x14ac:dyDescent="0.25">
      <c r="A172" s="1">
        <f t="shared" ca="1" si="20"/>
        <v>96746</v>
      </c>
      <c r="B172" s="1">
        <f t="shared" ca="1" si="20"/>
        <v>21</v>
      </c>
      <c r="C172" s="1">
        <f t="shared" ca="1" si="21"/>
        <v>51</v>
      </c>
      <c r="D172" s="1">
        <f t="shared" ca="1" si="21"/>
        <v>5862</v>
      </c>
      <c r="E172" s="1">
        <f t="shared" ca="1" si="18"/>
        <v>79114</v>
      </c>
      <c r="F172" s="1">
        <f ca="1">SMALL($E$4:$E$5003,ROWS($E$4:E172))</f>
        <v>-47098</v>
      </c>
      <c r="G172" s="1">
        <f ca="1">ROWS($G$5:G173)/COUNT($F$4:$F$5003)</f>
        <v>3.3799999999999997E-2</v>
      </c>
    </row>
    <row r="173" spans="1:7" x14ac:dyDescent="0.25">
      <c r="A173" s="1">
        <f t="shared" ca="1" si="20"/>
        <v>83696</v>
      </c>
      <c r="B173" s="1">
        <f t="shared" ca="1" si="20"/>
        <v>29</v>
      </c>
      <c r="C173" s="1">
        <f t="shared" ca="1" si="21"/>
        <v>45</v>
      </c>
      <c r="D173" s="1">
        <f t="shared" ca="1" si="21"/>
        <v>2957</v>
      </c>
      <c r="E173" s="1">
        <f t="shared" ca="1" si="18"/>
        <v>-36384</v>
      </c>
      <c r="F173" s="1">
        <f ca="1">SMALL($E$4:$E$5003,ROWS($E$4:E173))</f>
        <v>-47097</v>
      </c>
      <c r="G173" s="1">
        <f ca="1">ROWS($G$5:G174)/COUNT($F$4:$F$5003)</f>
        <v>3.4000000000000002E-2</v>
      </c>
    </row>
    <row r="174" spans="1:7" x14ac:dyDescent="0.25">
      <c r="A174" s="1">
        <f t="shared" ca="1" si="20"/>
        <v>86305</v>
      </c>
      <c r="B174" s="1">
        <f t="shared" ca="1" si="20"/>
        <v>18</v>
      </c>
      <c r="C174" s="1">
        <f t="shared" ca="1" si="21"/>
        <v>44</v>
      </c>
      <c r="D174" s="1">
        <f t="shared" ca="1" si="21"/>
        <v>2363</v>
      </c>
      <c r="E174" s="1">
        <f t="shared" ca="1" si="18"/>
        <v>-24867</v>
      </c>
      <c r="F174" s="1">
        <f ca="1">SMALL($E$4:$E$5003,ROWS($E$4:E174))</f>
        <v>-47093</v>
      </c>
      <c r="G174" s="1">
        <f ca="1">ROWS($G$5:G175)/COUNT($F$4:$F$5003)</f>
        <v>3.4200000000000001E-2</v>
      </c>
    </row>
    <row r="175" spans="1:7" x14ac:dyDescent="0.25">
      <c r="A175" s="1">
        <f t="shared" ca="1" si="20"/>
        <v>114079</v>
      </c>
      <c r="B175" s="1">
        <f t="shared" ca="1" si="20"/>
        <v>10</v>
      </c>
      <c r="C175" s="1">
        <f t="shared" ca="1" si="21"/>
        <v>42</v>
      </c>
      <c r="D175" s="1">
        <f t="shared" ca="1" si="21"/>
        <v>5572</v>
      </c>
      <c r="E175" s="1">
        <f t="shared" ca="1" si="18"/>
        <v>64225</v>
      </c>
      <c r="F175" s="1">
        <f ca="1">SMALL($E$4:$E$5003,ROWS($E$4:E175))</f>
        <v>-47026</v>
      </c>
      <c r="G175" s="1">
        <f ca="1">ROWS($G$5:G176)/COUNT($F$4:$F$5003)</f>
        <v>3.44E-2</v>
      </c>
    </row>
    <row r="176" spans="1:7" x14ac:dyDescent="0.25">
      <c r="A176" s="1">
        <f t="shared" ca="1" si="20"/>
        <v>81205</v>
      </c>
      <c r="B176" s="1">
        <f t="shared" ca="1" si="20"/>
        <v>14</v>
      </c>
      <c r="C176" s="1">
        <f t="shared" ca="1" si="21"/>
        <v>59</v>
      </c>
      <c r="D176" s="1">
        <f t="shared" ca="1" si="21"/>
        <v>3849</v>
      </c>
      <c r="E176" s="1">
        <f t="shared" ca="1" si="18"/>
        <v>92000</v>
      </c>
      <c r="F176" s="1">
        <f ca="1">SMALL($E$4:$E$5003,ROWS($E$4:E176))</f>
        <v>-47015</v>
      </c>
      <c r="G176" s="1">
        <f ca="1">ROWS($G$5:G177)/COUNT($F$4:$F$5003)</f>
        <v>3.4599999999999999E-2</v>
      </c>
    </row>
    <row r="177" spans="1:7" x14ac:dyDescent="0.25">
      <c r="A177" s="1">
        <f t="shared" ca="1" si="20"/>
        <v>94271</v>
      </c>
      <c r="B177" s="1">
        <f t="shared" ca="1" si="20"/>
        <v>17</v>
      </c>
      <c r="C177" s="1">
        <f t="shared" ca="1" si="21"/>
        <v>46</v>
      </c>
      <c r="D177" s="1">
        <f t="shared" ca="1" si="21"/>
        <v>2520</v>
      </c>
      <c r="E177" s="1">
        <f t="shared" ca="1" si="18"/>
        <v>-21191</v>
      </c>
      <c r="F177" s="1">
        <f ca="1">SMALL($E$4:$E$5003,ROWS($E$4:E177))</f>
        <v>-47013</v>
      </c>
      <c r="G177" s="1">
        <f ca="1">ROWS($G$5:G178)/COUNT($F$4:$F$5003)</f>
        <v>3.4799999999999998E-2</v>
      </c>
    </row>
    <row r="178" spans="1:7" x14ac:dyDescent="0.25">
      <c r="A178" s="1">
        <f t="shared" ca="1" si="20"/>
        <v>104242</v>
      </c>
      <c r="B178" s="1">
        <f t="shared" ca="1" si="20"/>
        <v>22</v>
      </c>
      <c r="C178" s="1">
        <f t="shared" ca="1" si="21"/>
        <v>76</v>
      </c>
      <c r="D178" s="1">
        <f t="shared" ca="1" si="21"/>
        <v>3192</v>
      </c>
      <c r="E178" s="1">
        <f t="shared" ca="1" si="18"/>
        <v>68126</v>
      </c>
      <c r="F178" s="1">
        <f ca="1">SMALL($E$4:$E$5003,ROWS($E$4:E178))</f>
        <v>-46983</v>
      </c>
      <c r="G178" s="1">
        <f ca="1">ROWS($G$5:G179)/COUNT($F$4:$F$5003)</f>
        <v>3.5000000000000003E-2</v>
      </c>
    </row>
    <row r="179" spans="1:7" x14ac:dyDescent="0.25">
      <c r="A179" s="1">
        <f t="shared" ca="1" si="20"/>
        <v>91192</v>
      </c>
      <c r="B179" s="1">
        <f t="shared" ca="1" si="20"/>
        <v>13</v>
      </c>
      <c r="C179" s="1">
        <f t="shared" ca="1" si="21"/>
        <v>57</v>
      </c>
      <c r="D179" s="1">
        <f t="shared" ca="1" si="21"/>
        <v>4247</v>
      </c>
      <c r="E179" s="1">
        <f t="shared" ca="1" si="18"/>
        <v>95676</v>
      </c>
      <c r="F179" s="1">
        <f ca="1">SMALL($E$4:$E$5003,ROWS($E$4:E179))</f>
        <v>-46805</v>
      </c>
      <c r="G179" s="1">
        <f ca="1">ROWS($G$5:G180)/COUNT($F$4:$F$5003)</f>
        <v>3.5200000000000002E-2</v>
      </c>
    </row>
    <row r="180" spans="1:7" x14ac:dyDescent="0.25">
      <c r="A180" s="1">
        <f t="shared" ca="1" si="20"/>
        <v>110128</v>
      </c>
      <c r="B180" s="1">
        <f t="shared" ca="1" si="20"/>
        <v>23</v>
      </c>
      <c r="C180" s="1">
        <f t="shared" ca="1" si="21"/>
        <v>62</v>
      </c>
      <c r="D180" s="1">
        <f t="shared" ca="1" si="21"/>
        <v>5391</v>
      </c>
      <c r="E180" s="1">
        <f t="shared" ca="1" si="18"/>
        <v>100121</v>
      </c>
      <c r="F180" s="1">
        <f ca="1">SMALL($E$4:$E$5003,ROWS($E$4:E180))</f>
        <v>-46793</v>
      </c>
      <c r="G180" s="1">
        <f ca="1">ROWS($G$5:G181)/COUNT($F$4:$F$5003)</f>
        <v>3.5400000000000001E-2</v>
      </c>
    </row>
    <row r="181" spans="1:7" x14ac:dyDescent="0.25">
      <c r="A181" s="1">
        <f t="shared" ca="1" si="20"/>
        <v>86238</v>
      </c>
      <c r="B181" s="1">
        <f t="shared" ca="1" si="20"/>
        <v>12</v>
      </c>
      <c r="C181" s="1">
        <f t="shared" ca="1" si="21"/>
        <v>73</v>
      </c>
      <c r="D181" s="1">
        <f t="shared" ca="1" si="21"/>
        <v>4358</v>
      </c>
      <c r="E181" s="1">
        <f t="shared" ca="1" si="18"/>
        <v>179600</v>
      </c>
      <c r="F181" s="1">
        <f ca="1">SMALL($E$4:$E$5003,ROWS($E$4:E181))</f>
        <v>-46652</v>
      </c>
      <c r="G181" s="1">
        <f ca="1">ROWS($G$5:G182)/COUNT($F$4:$F$5003)</f>
        <v>3.56E-2</v>
      </c>
    </row>
    <row r="182" spans="1:7" x14ac:dyDescent="0.25">
      <c r="A182" s="1">
        <f t="shared" ca="1" si="20"/>
        <v>80880</v>
      </c>
      <c r="B182" s="1">
        <f t="shared" ca="1" si="20"/>
        <v>21</v>
      </c>
      <c r="C182" s="1">
        <f t="shared" ca="1" si="21"/>
        <v>55</v>
      </c>
      <c r="D182" s="1">
        <f t="shared" ca="1" si="21"/>
        <v>3054</v>
      </c>
      <c r="E182" s="1">
        <f t="shared" ca="1" si="18"/>
        <v>22956</v>
      </c>
      <c r="F182" s="1">
        <f ca="1">SMALL($E$4:$E$5003,ROWS($E$4:E182))</f>
        <v>-46451</v>
      </c>
      <c r="G182" s="1">
        <f ca="1">ROWS($G$5:G183)/COUNT($F$4:$F$5003)</f>
        <v>3.5799999999999998E-2</v>
      </c>
    </row>
    <row r="183" spans="1:7" x14ac:dyDescent="0.25">
      <c r="A183" s="1">
        <f t="shared" ca="1" si="20"/>
        <v>99545</v>
      </c>
      <c r="B183" s="1">
        <f t="shared" ca="1" si="20"/>
        <v>18</v>
      </c>
      <c r="C183" s="1">
        <f t="shared" ca="1" si="21"/>
        <v>69</v>
      </c>
      <c r="D183" s="1">
        <f t="shared" ca="1" si="21"/>
        <v>5879</v>
      </c>
      <c r="E183" s="1">
        <f t="shared" ca="1" si="18"/>
        <v>200284</v>
      </c>
      <c r="F183" s="1">
        <f ca="1">SMALL($E$4:$E$5003,ROWS($E$4:E183))</f>
        <v>-46335</v>
      </c>
      <c r="G183" s="1">
        <f ca="1">ROWS($G$5:G184)/COUNT($F$4:$F$5003)</f>
        <v>3.5999999999999997E-2</v>
      </c>
    </row>
    <row r="184" spans="1:7" x14ac:dyDescent="0.25">
      <c r="A184" s="1">
        <f t="shared" ca="1" si="20"/>
        <v>95484</v>
      </c>
      <c r="B184" s="1">
        <f t="shared" ca="1" si="20"/>
        <v>11</v>
      </c>
      <c r="C184" s="1">
        <f t="shared" ref="A184:D203" ca="1" si="22">INT(C$2+(C$3-C$2)*RAND())</f>
        <v>68</v>
      </c>
      <c r="D184" s="1">
        <f t="shared" ca="1" si="22"/>
        <v>2509</v>
      </c>
      <c r="E184" s="1">
        <f t="shared" ca="1" si="18"/>
        <v>47529</v>
      </c>
      <c r="F184" s="1">
        <f ca="1">SMALL($E$4:$E$5003,ROWS($E$4:E184))</f>
        <v>-46133</v>
      </c>
      <c r="G184" s="1">
        <f ca="1">ROWS($G$5:G185)/COUNT($F$4:$F$5003)</f>
        <v>3.6200000000000003E-2</v>
      </c>
    </row>
    <row r="185" spans="1:7" x14ac:dyDescent="0.25">
      <c r="A185" s="1">
        <f t="shared" ca="1" si="20"/>
        <v>101498</v>
      </c>
      <c r="B185" s="1">
        <f t="shared" ca="1" si="20"/>
        <v>23</v>
      </c>
      <c r="C185" s="1">
        <f t="shared" ca="1" si="22"/>
        <v>54</v>
      </c>
      <c r="D185" s="1">
        <f t="shared" ca="1" si="22"/>
        <v>2209</v>
      </c>
      <c r="E185" s="1">
        <f t="shared" ca="1" si="18"/>
        <v>-33019</v>
      </c>
      <c r="F185" s="1">
        <f ca="1">SMALL($E$4:$E$5003,ROWS($E$4:E185))</f>
        <v>-46072</v>
      </c>
      <c r="G185" s="1">
        <f ca="1">ROWS($G$5:G186)/COUNT($F$4:$F$5003)</f>
        <v>3.6400000000000002E-2</v>
      </c>
    </row>
    <row r="186" spans="1:7" x14ac:dyDescent="0.25">
      <c r="A186" s="1">
        <f t="shared" ca="1" si="20"/>
        <v>94230</v>
      </c>
      <c r="B186" s="1">
        <f t="shared" ca="1" si="20"/>
        <v>26</v>
      </c>
      <c r="C186" s="1">
        <f t="shared" ca="1" si="22"/>
        <v>65</v>
      </c>
      <c r="D186" s="1">
        <f t="shared" ca="1" si="22"/>
        <v>5640</v>
      </c>
      <c r="E186" s="1">
        <f t="shared" ca="1" si="18"/>
        <v>125730</v>
      </c>
      <c r="F186" s="1">
        <f ca="1">SMALL($E$4:$E$5003,ROWS($E$4:E186))</f>
        <v>-46066</v>
      </c>
      <c r="G186" s="1">
        <f ca="1">ROWS($G$5:G187)/COUNT($F$4:$F$5003)</f>
        <v>3.6600000000000001E-2</v>
      </c>
    </row>
    <row r="187" spans="1:7" x14ac:dyDescent="0.25">
      <c r="A187" s="1">
        <f t="shared" ca="1" si="20"/>
        <v>111323</v>
      </c>
      <c r="B187" s="1">
        <f t="shared" ca="1" si="20"/>
        <v>27</v>
      </c>
      <c r="C187" s="1">
        <f t="shared" ca="1" si="22"/>
        <v>73</v>
      </c>
      <c r="D187" s="1">
        <f t="shared" ca="1" si="22"/>
        <v>4008</v>
      </c>
      <c r="E187" s="1">
        <f t="shared" ca="1" si="18"/>
        <v>73045</v>
      </c>
      <c r="F187" s="1">
        <f ca="1">SMALL($E$4:$E$5003,ROWS($E$4:E187))</f>
        <v>-45881</v>
      </c>
      <c r="G187" s="1">
        <f ca="1">ROWS($G$5:G188)/COUNT($F$4:$F$5003)</f>
        <v>3.6799999999999999E-2</v>
      </c>
    </row>
    <row r="188" spans="1:7" x14ac:dyDescent="0.25">
      <c r="A188" s="1">
        <f t="shared" ca="1" si="20"/>
        <v>104400</v>
      </c>
      <c r="B188" s="1">
        <f t="shared" ca="1" si="20"/>
        <v>22</v>
      </c>
      <c r="C188" s="1">
        <f t="shared" ca="1" si="22"/>
        <v>68</v>
      </c>
      <c r="D188" s="1">
        <f t="shared" ca="1" si="22"/>
        <v>3026</v>
      </c>
      <c r="E188" s="1">
        <f t="shared" ca="1" si="18"/>
        <v>34796</v>
      </c>
      <c r="F188" s="1">
        <f ca="1">SMALL($E$4:$E$5003,ROWS($E$4:E188))</f>
        <v>-45820</v>
      </c>
      <c r="G188" s="1">
        <f ca="1">ROWS($G$5:G189)/COUNT($F$4:$F$5003)</f>
        <v>3.6999999999999998E-2</v>
      </c>
    </row>
    <row r="189" spans="1:7" x14ac:dyDescent="0.25">
      <c r="A189" s="1">
        <f t="shared" ca="1" si="20"/>
        <v>86857</v>
      </c>
      <c r="B189" s="1">
        <f t="shared" ca="1" si="20"/>
        <v>28</v>
      </c>
      <c r="C189" s="1">
        <f t="shared" ca="1" si="22"/>
        <v>43</v>
      </c>
      <c r="D189" s="1">
        <f t="shared" ca="1" si="22"/>
        <v>3526</v>
      </c>
      <c r="E189" s="1">
        <f t="shared" ca="1" si="18"/>
        <v>-33967</v>
      </c>
      <c r="F189" s="1">
        <f ca="1">SMALL($E$4:$E$5003,ROWS($E$4:E189))</f>
        <v>-45772</v>
      </c>
      <c r="G189" s="1">
        <f ca="1">ROWS($G$5:G190)/COUNT($F$4:$F$5003)</f>
        <v>3.7199999999999997E-2</v>
      </c>
    </row>
    <row r="190" spans="1:7" x14ac:dyDescent="0.25">
      <c r="A190" s="1">
        <f t="shared" ca="1" si="20"/>
        <v>84291</v>
      </c>
      <c r="B190" s="1">
        <f t="shared" ca="1" si="20"/>
        <v>16</v>
      </c>
      <c r="C190" s="1">
        <f t="shared" ca="1" si="22"/>
        <v>65</v>
      </c>
      <c r="D190" s="1">
        <f t="shared" ca="1" si="22"/>
        <v>3743</v>
      </c>
      <c r="E190" s="1">
        <f t="shared" ca="1" si="18"/>
        <v>99116</v>
      </c>
      <c r="F190" s="1">
        <f ca="1">SMALL($E$4:$E$5003,ROWS($E$4:E190))</f>
        <v>-45755</v>
      </c>
      <c r="G190" s="1">
        <f ca="1">ROWS($G$5:G191)/COUNT($F$4:$F$5003)</f>
        <v>3.7400000000000003E-2</v>
      </c>
    </row>
    <row r="191" spans="1:7" x14ac:dyDescent="0.25">
      <c r="A191" s="1">
        <f t="shared" ca="1" si="20"/>
        <v>96616</v>
      </c>
      <c r="B191" s="1">
        <f t="shared" ca="1" si="20"/>
        <v>15</v>
      </c>
      <c r="C191" s="1">
        <f t="shared" ca="1" si="22"/>
        <v>77</v>
      </c>
      <c r="D191" s="1">
        <f t="shared" ca="1" si="22"/>
        <v>5243</v>
      </c>
      <c r="E191" s="1">
        <f t="shared" ca="1" si="18"/>
        <v>228450</v>
      </c>
      <c r="F191" s="1">
        <f ca="1">SMALL($E$4:$E$5003,ROWS($E$4:E191))</f>
        <v>-45713</v>
      </c>
      <c r="G191" s="1">
        <f ca="1">ROWS($G$5:G192)/COUNT($F$4:$F$5003)</f>
        <v>3.7600000000000001E-2</v>
      </c>
    </row>
    <row r="192" spans="1:7" x14ac:dyDescent="0.25">
      <c r="A192" s="1">
        <f t="shared" ca="1" si="20"/>
        <v>103435</v>
      </c>
      <c r="B192" s="1">
        <f t="shared" ca="1" si="20"/>
        <v>22</v>
      </c>
      <c r="C192" s="1">
        <f t="shared" ca="1" si="22"/>
        <v>70</v>
      </c>
      <c r="D192" s="1">
        <f t="shared" ca="1" si="22"/>
        <v>5757</v>
      </c>
      <c r="E192" s="1">
        <f t="shared" ca="1" si="18"/>
        <v>172901</v>
      </c>
      <c r="F192" s="1">
        <f ca="1">SMALL($E$4:$E$5003,ROWS($E$4:E192))</f>
        <v>-45644</v>
      </c>
      <c r="G192" s="1">
        <f ca="1">ROWS($G$5:G193)/COUNT($F$4:$F$5003)</f>
        <v>3.78E-2</v>
      </c>
    </row>
    <row r="193" spans="1:7" x14ac:dyDescent="0.25">
      <c r="A193" s="1">
        <f t="shared" ca="1" si="20"/>
        <v>82531</v>
      </c>
      <c r="B193" s="1">
        <f t="shared" ca="1" si="20"/>
        <v>24</v>
      </c>
      <c r="C193" s="1">
        <f t="shared" ca="1" si="22"/>
        <v>48</v>
      </c>
      <c r="D193" s="1">
        <f t="shared" ca="1" si="22"/>
        <v>2264</v>
      </c>
      <c r="E193" s="1">
        <f t="shared" ca="1" si="18"/>
        <v>-28195</v>
      </c>
      <c r="F193" s="1">
        <f ca="1">SMALL($E$4:$E$5003,ROWS($E$4:E193))</f>
        <v>-45486</v>
      </c>
      <c r="G193" s="1">
        <f ca="1">ROWS($G$5:G194)/COUNT($F$4:$F$5003)</f>
        <v>3.7999999999999999E-2</v>
      </c>
    </row>
    <row r="194" spans="1:7" x14ac:dyDescent="0.25">
      <c r="A194" s="1">
        <f t="shared" ca="1" si="20"/>
        <v>113893</v>
      </c>
      <c r="B194" s="1">
        <f t="shared" ca="1" si="20"/>
        <v>19</v>
      </c>
      <c r="C194" s="1">
        <f t="shared" ca="1" si="22"/>
        <v>66</v>
      </c>
      <c r="D194" s="1">
        <f t="shared" ca="1" si="22"/>
        <v>5478</v>
      </c>
      <c r="E194" s="1">
        <f t="shared" ca="1" si="18"/>
        <v>143573</v>
      </c>
      <c r="F194" s="1">
        <f ca="1">SMALL($E$4:$E$5003,ROWS($E$4:E194))</f>
        <v>-45376</v>
      </c>
      <c r="G194" s="1">
        <f ca="1">ROWS($G$5:G195)/COUNT($F$4:$F$5003)</f>
        <v>3.8199999999999998E-2</v>
      </c>
    </row>
    <row r="195" spans="1:7" x14ac:dyDescent="0.25">
      <c r="A195" s="1">
        <f t="shared" ca="1" si="20"/>
        <v>86645</v>
      </c>
      <c r="B195" s="1">
        <f t="shared" ca="1" si="20"/>
        <v>22</v>
      </c>
      <c r="C195" s="1">
        <f t="shared" ca="1" si="22"/>
        <v>63</v>
      </c>
      <c r="D195" s="1">
        <f t="shared" ca="1" si="22"/>
        <v>2860</v>
      </c>
      <c r="E195" s="1">
        <f t="shared" ca="1" si="18"/>
        <v>30615</v>
      </c>
      <c r="F195" s="1">
        <f ca="1">SMALL($E$4:$E$5003,ROWS($E$4:E195))</f>
        <v>-45260</v>
      </c>
      <c r="G195" s="1">
        <f ca="1">ROWS($G$5:G196)/COUNT($F$4:$F$5003)</f>
        <v>3.8399999999999997E-2</v>
      </c>
    </row>
    <row r="196" spans="1:7" x14ac:dyDescent="0.25">
      <c r="A196" s="1">
        <f t="shared" ca="1" si="20"/>
        <v>80361</v>
      </c>
      <c r="B196" s="1">
        <f t="shared" ca="1" si="20"/>
        <v>14</v>
      </c>
      <c r="C196" s="1">
        <f t="shared" ca="1" si="22"/>
        <v>54</v>
      </c>
      <c r="D196" s="1">
        <f t="shared" ca="1" si="22"/>
        <v>4486</v>
      </c>
      <c r="E196" s="1">
        <f t="shared" ref="E196:E259" ca="1" si="23">D196*(C196-B196)-A196</f>
        <v>99079</v>
      </c>
      <c r="F196" s="1">
        <f ca="1">SMALL($E$4:$E$5003,ROWS($E$4:E196))</f>
        <v>-44840</v>
      </c>
      <c r="G196" s="1">
        <f ca="1">ROWS($G$5:G197)/COUNT($F$4:$F$5003)</f>
        <v>3.8600000000000002E-2</v>
      </c>
    </row>
    <row r="197" spans="1:7" x14ac:dyDescent="0.25">
      <c r="A197" s="1">
        <f t="shared" ca="1" si="20"/>
        <v>92520</v>
      </c>
      <c r="B197" s="1">
        <f t="shared" ca="1" si="20"/>
        <v>11</v>
      </c>
      <c r="C197" s="1">
        <f t="shared" ca="1" si="22"/>
        <v>50</v>
      </c>
      <c r="D197" s="1">
        <f t="shared" ca="1" si="22"/>
        <v>2059</v>
      </c>
      <c r="E197" s="1">
        <f t="shared" ca="1" si="23"/>
        <v>-12219</v>
      </c>
      <c r="F197" s="1">
        <f ca="1">SMALL($E$4:$E$5003,ROWS($E$4:E197))</f>
        <v>-44735</v>
      </c>
      <c r="G197" s="1">
        <f ca="1">ROWS($G$5:G198)/COUNT($F$4:$F$5003)</f>
        <v>3.8800000000000001E-2</v>
      </c>
    </row>
    <row r="198" spans="1:7" x14ac:dyDescent="0.25">
      <c r="A198" s="1">
        <f t="shared" ca="1" si="20"/>
        <v>116894</v>
      </c>
      <c r="B198" s="1">
        <f t="shared" ca="1" si="20"/>
        <v>28</v>
      </c>
      <c r="C198" s="1">
        <f t="shared" ca="1" si="22"/>
        <v>76</v>
      </c>
      <c r="D198" s="1">
        <f t="shared" ca="1" si="22"/>
        <v>5899</v>
      </c>
      <c r="E198" s="1">
        <f t="shared" ca="1" si="23"/>
        <v>166258</v>
      </c>
      <c r="F198" s="1">
        <f ca="1">SMALL($E$4:$E$5003,ROWS($E$4:E198))</f>
        <v>-44648</v>
      </c>
      <c r="G198" s="1">
        <f ca="1">ROWS($G$5:G199)/COUNT($F$4:$F$5003)</f>
        <v>3.9E-2</v>
      </c>
    </row>
    <row r="199" spans="1:7" x14ac:dyDescent="0.25">
      <c r="A199" s="1">
        <f t="shared" ca="1" si="20"/>
        <v>99077</v>
      </c>
      <c r="B199" s="1">
        <f t="shared" ca="1" si="20"/>
        <v>12</v>
      </c>
      <c r="C199" s="1">
        <f t="shared" ca="1" si="22"/>
        <v>68</v>
      </c>
      <c r="D199" s="1">
        <f t="shared" ca="1" si="22"/>
        <v>2241</v>
      </c>
      <c r="E199" s="1">
        <f t="shared" ca="1" si="23"/>
        <v>26419</v>
      </c>
      <c r="F199" s="1">
        <f ca="1">SMALL($E$4:$E$5003,ROWS($E$4:E199))</f>
        <v>-44639</v>
      </c>
      <c r="G199" s="1">
        <f ca="1">ROWS($G$5:G200)/COUNT($F$4:$F$5003)</f>
        <v>3.9199999999999999E-2</v>
      </c>
    </row>
    <row r="200" spans="1:7" x14ac:dyDescent="0.25">
      <c r="A200" s="1">
        <f t="shared" ca="1" si="20"/>
        <v>86627</v>
      </c>
      <c r="B200" s="1">
        <f t="shared" ca="1" si="20"/>
        <v>23</v>
      </c>
      <c r="C200" s="1">
        <f t="shared" ca="1" si="22"/>
        <v>77</v>
      </c>
      <c r="D200" s="1">
        <f t="shared" ca="1" si="22"/>
        <v>5833</v>
      </c>
      <c r="E200" s="1">
        <f t="shared" ca="1" si="23"/>
        <v>228355</v>
      </c>
      <c r="F200" s="1">
        <f ca="1">SMALL($E$4:$E$5003,ROWS($E$4:E200))</f>
        <v>-44414</v>
      </c>
      <c r="G200" s="1">
        <f ca="1">ROWS($G$5:G201)/COUNT($F$4:$F$5003)</f>
        <v>3.9399999999999998E-2</v>
      </c>
    </row>
    <row r="201" spans="1:7" x14ac:dyDescent="0.25">
      <c r="A201" s="1">
        <f t="shared" ca="1" si="20"/>
        <v>97180</v>
      </c>
      <c r="B201" s="1">
        <f t="shared" ca="1" si="20"/>
        <v>24</v>
      </c>
      <c r="C201" s="1">
        <f t="shared" ca="1" si="22"/>
        <v>77</v>
      </c>
      <c r="D201" s="1">
        <f t="shared" ca="1" si="22"/>
        <v>4678</v>
      </c>
      <c r="E201" s="1">
        <f t="shared" ca="1" si="23"/>
        <v>150754</v>
      </c>
      <c r="F201" s="1">
        <f ca="1">SMALL($E$4:$E$5003,ROWS($E$4:E201))</f>
        <v>-44201</v>
      </c>
      <c r="G201" s="1">
        <f ca="1">ROWS($G$5:G202)/COUNT($F$4:$F$5003)</f>
        <v>3.9600000000000003E-2</v>
      </c>
    </row>
    <row r="202" spans="1:7" x14ac:dyDescent="0.25">
      <c r="A202" s="1">
        <f t="shared" ca="1" si="20"/>
        <v>106499</v>
      </c>
      <c r="B202" s="1">
        <f t="shared" ca="1" si="20"/>
        <v>25</v>
      </c>
      <c r="C202" s="1">
        <f t="shared" ca="1" si="22"/>
        <v>50</v>
      </c>
      <c r="D202" s="1">
        <f t="shared" ca="1" si="22"/>
        <v>4303</v>
      </c>
      <c r="E202" s="1">
        <f t="shared" ca="1" si="23"/>
        <v>1076</v>
      </c>
      <c r="F202" s="1">
        <f ca="1">SMALL($E$4:$E$5003,ROWS($E$4:E202))</f>
        <v>-44128</v>
      </c>
      <c r="G202" s="1">
        <f ca="1">ROWS($G$5:G203)/COUNT($F$4:$F$5003)</f>
        <v>3.9800000000000002E-2</v>
      </c>
    </row>
    <row r="203" spans="1:7" x14ac:dyDescent="0.25">
      <c r="A203" s="1">
        <f t="shared" ca="1" si="20"/>
        <v>80164</v>
      </c>
      <c r="B203" s="1">
        <f t="shared" ca="1" si="20"/>
        <v>20</v>
      </c>
      <c r="C203" s="1">
        <f t="shared" ca="1" si="22"/>
        <v>50</v>
      </c>
      <c r="D203" s="1">
        <f t="shared" ca="1" si="22"/>
        <v>5495</v>
      </c>
      <c r="E203" s="1">
        <f t="shared" ca="1" si="23"/>
        <v>84686</v>
      </c>
      <c r="F203" s="1">
        <f ca="1">SMALL($E$4:$E$5003,ROWS($E$4:E203))</f>
        <v>-43927</v>
      </c>
      <c r="G203" s="1">
        <f ca="1">ROWS($G$5:G204)/COUNT($F$4:$F$5003)</f>
        <v>0.04</v>
      </c>
    </row>
    <row r="204" spans="1:7" x14ac:dyDescent="0.25">
      <c r="A204" s="1">
        <f t="shared" ca="1" si="20"/>
        <v>86146</v>
      </c>
      <c r="B204" s="1">
        <f t="shared" ca="1" si="20"/>
        <v>17</v>
      </c>
      <c r="C204" s="1">
        <f t="shared" ref="A204:D223" ca="1" si="24">INT(C$2+(C$3-C$2)*RAND())</f>
        <v>53</v>
      </c>
      <c r="D204" s="1">
        <f t="shared" ca="1" si="24"/>
        <v>2488</v>
      </c>
      <c r="E204" s="1">
        <f t="shared" ca="1" si="23"/>
        <v>3422</v>
      </c>
      <c r="F204" s="1">
        <f ca="1">SMALL($E$4:$E$5003,ROWS($E$4:E204))</f>
        <v>-43876</v>
      </c>
      <c r="G204" s="1">
        <f ca="1">ROWS($G$5:G205)/COUNT($F$4:$F$5003)</f>
        <v>4.02E-2</v>
      </c>
    </row>
    <row r="205" spans="1:7" x14ac:dyDescent="0.25">
      <c r="A205" s="1">
        <f t="shared" ca="1" si="20"/>
        <v>98036</v>
      </c>
      <c r="B205" s="1">
        <f t="shared" ca="1" si="20"/>
        <v>13</v>
      </c>
      <c r="C205" s="1">
        <f t="shared" ca="1" si="24"/>
        <v>47</v>
      </c>
      <c r="D205" s="1">
        <f t="shared" ca="1" si="24"/>
        <v>3691</v>
      </c>
      <c r="E205" s="1">
        <f t="shared" ca="1" si="23"/>
        <v>27458</v>
      </c>
      <c r="F205" s="1">
        <f ca="1">SMALL($E$4:$E$5003,ROWS($E$4:E205))</f>
        <v>-43843</v>
      </c>
      <c r="G205" s="1">
        <f ca="1">ROWS($G$5:G206)/COUNT($F$4:$F$5003)</f>
        <v>4.0399999999999998E-2</v>
      </c>
    </row>
    <row r="206" spans="1:7" x14ac:dyDescent="0.25">
      <c r="A206" s="1">
        <f t="shared" ca="1" si="20"/>
        <v>82123</v>
      </c>
      <c r="B206" s="1">
        <f t="shared" ca="1" si="20"/>
        <v>12</v>
      </c>
      <c r="C206" s="1">
        <f t="shared" ca="1" si="24"/>
        <v>61</v>
      </c>
      <c r="D206" s="1">
        <f t="shared" ca="1" si="24"/>
        <v>4483</v>
      </c>
      <c r="E206" s="1">
        <f t="shared" ca="1" si="23"/>
        <v>137544</v>
      </c>
      <c r="F206" s="1">
        <f ca="1">SMALL($E$4:$E$5003,ROWS($E$4:E206))</f>
        <v>-43651</v>
      </c>
      <c r="G206" s="1">
        <f ca="1">ROWS($G$5:G207)/COUNT($F$4:$F$5003)</f>
        <v>4.0599999999999997E-2</v>
      </c>
    </row>
    <row r="207" spans="1:7" x14ac:dyDescent="0.25">
      <c r="A207" s="1">
        <f t="shared" ca="1" si="20"/>
        <v>116481</v>
      </c>
      <c r="B207" s="1">
        <f t="shared" ca="1" si="20"/>
        <v>26</v>
      </c>
      <c r="C207" s="1">
        <f t="shared" ca="1" si="24"/>
        <v>42</v>
      </c>
      <c r="D207" s="1">
        <f t="shared" ca="1" si="24"/>
        <v>2325</v>
      </c>
      <c r="E207" s="1">
        <f t="shared" ca="1" si="23"/>
        <v>-79281</v>
      </c>
      <c r="F207" s="1">
        <f ca="1">SMALL($E$4:$E$5003,ROWS($E$4:E207))</f>
        <v>-43574</v>
      </c>
      <c r="G207" s="1">
        <f ca="1">ROWS($G$5:G208)/COUNT($F$4:$F$5003)</f>
        <v>4.0800000000000003E-2</v>
      </c>
    </row>
    <row r="208" spans="1:7" x14ac:dyDescent="0.25">
      <c r="A208" s="1">
        <f t="shared" ca="1" si="20"/>
        <v>102082</v>
      </c>
      <c r="B208" s="1">
        <f t="shared" ca="1" si="20"/>
        <v>13</v>
      </c>
      <c r="C208" s="1">
        <f t="shared" ca="1" si="24"/>
        <v>48</v>
      </c>
      <c r="D208" s="1">
        <f t="shared" ca="1" si="24"/>
        <v>3589</v>
      </c>
      <c r="E208" s="1">
        <f t="shared" ca="1" si="23"/>
        <v>23533</v>
      </c>
      <c r="F208" s="1">
        <f ca="1">SMALL($E$4:$E$5003,ROWS($E$4:E208))</f>
        <v>-43451</v>
      </c>
      <c r="G208" s="1">
        <f ca="1">ROWS($G$5:G209)/COUNT($F$4:$F$5003)</f>
        <v>4.1000000000000002E-2</v>
      </c>
    </row>
    <row r="209" spans="1:7" x14ac:dyDescent="0.25">
      <c r="A209" s="1">
        <f t="shared" ca="1" si="20"/>
        <v>100738</v>
      </c>
      <c r="B209" s="1">
        <f t="shared" ca="1" si="20"/>
        <v>19</v>
      </c>
      <c r="C209" s="1">
        <f t="shared" ca="1" si="24"/>
        <v>41</v>
      </c>
      <c r="D209" s="1">
        <f t="shared" ca="1" si="24"/>
        <v>2056</v>
      </c>
      <c r="E209" s="1">
        <f t="shared" ca="1" si="23"/>
        <v>-55506</v>
      </c>
      <c r="F209" s="1">
        <f ca="1">SMALL($E$4:$E$5003,ROWS($E$4:E209))</f>
        <v>-43352</v>
      </c>
      <c r="G209" s="1">
        <f ca="1">ROWS($G$5:G210)/COUNT($F$4:$F$5003)</f>
        <v>4.1200000000000001E-2</v>
      </c>
    </row>
    <row r="210" spans="1:7" x14ac:dyDescent="0.25">
      <c r="A210" s="1">
        <f t="shared" ca="1" si="20"/>
        <v>103723</v>
      </c>
      <c r="B210" s="1">
        <f t="shared" ca="1" si="20"/>
        <v>15</v>
      </c>
      <c r="C210" s="1">
        <f t="shared" ca="1" si="24"/>
        <v>42</v>
      </c>
      <c r="D210" s="1">
        <f t="shared" ca="1" si="24"/>
        <v>2381</v>
      </c>
      <c r="E210" s="1">
        <f t="shared" ca="1" si="23"/>
        <v>-39436</v>
      </c>
      <c r="F210" s="1">
        <f ca="1">SMALL($E$4:$E$5003,ROWS($E$4:E210))</f>
        <v>-43273</v>
      </c>
      <c r="G210" s="1">
        <f ca="1">ROWS($G$5:G211)/COUNT($F$4:$F$5003)</f>
        <v>4.1399999999999999E-2</v>
      </c>
    </row>
    <row r="211" spans="1:7" x14ac:dyDescent="0.25">
      <c r="A211" s="1">
        <f t="shared" ca="1" si="20"/>
        <v>114842</v>
      </c>
      <c r="B211" s="1">
        <f t="shared" ca="1" si="20"/>
        <v>17</v>
      </c>
      <c r="C211" s="1">
        <f t="shared" ca="1" si="24"/>
        <v>54</v>
      </c>
      <c r="D211" s="1">
        <f t="shared" ca="1" si="24"/>
        <v>2019</v>
      </c>
      <c r="E211" s="1">
        <f t="shared" ca="1" si="23"/>
        <v>-40139</v>
      </c>
      <c r="F211" s="1">
        <f ca="1">SMALL($E$4:$E$5003,ROWS($E$4:E211))</f>
        <v>-43168</v>
      </c>
      <c r="G211" s="1">
        <f ca="1">ROWS($G$5:G212)/COUNT($F$4:$F$5003)</f>
        <v>4.1599999999999998E-2</v>
      </c>
    </row>
    <row r="212" spans="1:7" x14ac:dyDescent="0.25">
      <c r="A212" s="1">
        <f t="shared" ca="1" si="20"/>
        <v>114016</v>
      </c>
      <c r="B212" s="1">
        <f t="shared" ca="1" si="20"/>
        <v>13</v>
      </c>
      <c r="C212" s="1">
        <f t="shared" ca="1" si="24"/>
        <v>53</v>
      </c>
      <c r="D212" s="1">
        <f t="shared" ca="1" si="24"/>
        <v>4988</v>
      </c>
      <c r="E212" s="1">
        <f t="shared" ca="1" si="23"/>
        <v>85504</v>
      </c>
      <c r="F212" s="1">
        <f ca="1">SMALL($E$4:$E$5003,ROWS($E$4:E212))</f>
        <v>-43114</v>
      </c>
      <c r="G212" s="1">
        <f ca="1">ROWS($G$5:G213)/COUNT($F$4:$F$5003)</f>
        <v>4.1799999999999997E-2</v>
      </c>
    </row>
    <row r="213" spans="1:7" x14ac:dyDescent="0.25">
      <c r="A213" s="1">
        <f t="shared" ca="1" si="20"/>
        <v>89951</v>
      </c>
      <c r="B213" s="1">
        <f t="shared" ca="1" si="20"/>
        <v>13</v>
      </c>
      <c r="C213" s="1">
        <f t="shared" ca="1" si="24"/>
        <v>55</v>
      </c>
      <c r="D213" s="1">
        <f t="shared" ca="1" si="24"/>
        <v>5555</v>
      </c>
      <c r="E213" s="1">
        <f t="shared" ca="1" si="23"/>
        <v>143359</v>
      </c>
      <c r="F213" s="1">
        <f ca="1">SMALL($E$4:$E$5003,ROWS($E$4:E213))</f>
        <v>-43008</v>
      </c>
      <c r="G213" s="1">
        <f ca="1">ROWS($G$5:G214)/COUNT($F$4:$F$5003)</f>
        <v>4.2000000000000003E-2</v>
      </c>
    </row>
    <row r="214" spans="1:7" x14ac:dyDescent="0.25">
      <c r="A214" s="1">
        <f t="shared" ca="1" si="20"/>
        <v>88757</v>
      </c>
      <c r="B214" s="1">
        <f t="shared" ca="1" si="20"/>
        <v>25</v>
      </c>
      <c r="C214" s="1">
        <f t="shared" ca="1" si="24"/>
        <v>66</v>
      </c>
      <c r="D214" s="1">
        <f t="shared" ca="1" si="24"/>
        <v>2830</v>
      </c>
      <c r="E214" s="1">
        <f t="shared" ca="1" si="23"/>
        <v>27273</v>
      </c>
      <c r="F214" s="1">
        <f ca="1">SMALL($E$4:$E$5003,ROWS($E$4:E214))</f>
        <v>-42966</v>
      </c>
      <c r="G214" s="1">
        <f ca="1">ROWS($G$5:G215)/COUNT($F$4:$F$5003)</f>
        <v>4.2200000000000001E-2</v>
      </c>
    </row>
    <row r="215" spans="1:7" x14ac:dyDescent="0.25">
      <c r="A215" s="1">
        <f t="shared" ca="1" si="20"/>
        <v>108605</v>
      </c>
      <c r="B215" s="1">
        <f t="shared" ca="1" si="20"/>
        <v>21</v>
      </c>
      <c r="C215" s="1">
        <f t="shared" ca="1" si="24"/>
        <v>68</v>
      </c>
      <c r="D215" s="1">
        <f t="shared" ca="1" si="24"/>
        <v>4499</v>
      </c>
      <c r="E215" s="1">
        <f t="shared" ca="1" si="23"/>
        <v>102848</v>
      </c>
      <c r="F215" s="1">
        <f ca="1">SMALL($E$4:$E$5003,ROWS($E$4:E215))</f>
        <v>-42957</v>
      </c>
      <c r="G215" s="1">
        <f ca="1">ROWS($G$5:G216)/COUNT($F$4:$F$5003)</f>
        <v>4.24E-2</v>
      </c>
    </row>
    <row r="216" spans="1:7" x14ac:dyDescent="0.25">
      <c r="A216" s="1">
        <f t="shared" ref="A216:B279" ca="1" si="25">INT(A$2+(A$3-A$2)*RAND())</f>
        <v>119661</v>
      </c>
      <c r="B216" s="1">
        <f t="shared" ca="1" si="25"/>
        <v>23</v>
      </c>
      <c r="C216" s="1">
        <f t="shared" ca="1" si="24"/>
        <v>63</v>
      </c>
      <c r="D216" s="1">
        <f t="shared" ca="1" si="24"/>
        <v>5356</v>
      </c>
      <c r="E216" s="1">
        <f t="shared" ca="1" si="23"/>
        <v>94579</v>
      </c>
      <c r="F216" s="1">
        <f ca="1">SMALL($E$4:$E$5003,ROWS($E$4:E216))</f>
        <v>-42892</v>
      </c>
      <c r="G216" s="1">
        <f ca="1">ROWS($G$5:G217)/COUNT($F$4:$F$5003)</f>
        <v>4.2599999999999999E-2</v>
      </c>
    </row>
    <row r="217" spans="1:7" x14ac:dyDescent="0.25">
      <c r="A217" s="1">
        <f t="shared" ca="1" si="25"/>
        <v>84008</v>
      </c>
      <c r="B217" s="1">
        <f t="shared" ca="1" si="25"/>
        <v>12</v>
      </c>
      <c r="C217" s="1">
        <f t="shared" ca="1" si="24"/>
        <v>62</v>
      </c>
      <c r="D217" s="1">
        <f t="shared" ca="1" si="24"/>
        <v>2386</v>
      </c>
      <c r="E217" s="1">
        <f t="shared" ca="1" si="23"/>
        <v>35292</v>
      </c>
      <c r="F217" s="1">
        <f ca="1">SMALL($E$4:$E$5003,ROWS($E$4:E217))</f>
        <v>-42788</v>
      </c>
      <c r="G217" s="1">
        <f ca="1">ROWS($G$5:G218)/COUNT($F$4:$F$5003)</f>
        <v>4.2799999999999998E-2</v>
      </c>
    </row>
    <row r="218" spans="1:7" x14ac:dyDescent="0.25">
      <c r="A218" s="1">
        <f t="shared" ca="1" si="25"/>
        <v>101198</v>
      </c>
      <c r="B218" s="1">
        <f t="shared" ca="1" si="25"/>
        <v>11</v>
      </c>
      <c r="C218" s="1">
        <f t="shared" ca="1" si="24"/>
        <v>57</v>
      </c>
      <c r="D218" s="1">
        <f t="shared" ca="1" si="24"/>
        <v>5622</v>
      </c>
      <c r="E218" s="1">
        <f t="shared" ca="1" si="23"/>
        <v>157414</v>
      </c>
      <c r="F218" s="1">
        <f ca="1">SMALL($E$4:$E$5003,ROWS($E$4:E218))</f>
        <v>-42704</v>
      </c>
      <c r="G218" s="1">
        <f ca="1">ROWS($G$5:G219)/COUNT($F$4:$F$5003)</f>
        <v>4.2999999999999997E-2</v>
      </c>
    </row>
    <row r="219" spans="1:7" x14ac:dyDescent="0.25">
      <c r="A219" s="1">
        <f t="shared" ca="1" si="25"/>
        <v>90550</v>
      </c>
      <c r="B219" s="1">
        <f t="shared" ca="1" si="25"/>
        <v>13</v>
      </c>
      <c r="C219" s="1">
        <f t="shared" ca="1" si="24"/>
        <v>51</v>
      </c>
      <c r="D219" s="1">
        <f t="shared" ca="1" si="24"/>
        <v>3371</v>
      </c>
      <c r="E219" s="1">
        <f t="shared" ca="1" si="23"/>
        <v>37548</v>
      </c>
      <c r="F219" s="1">
        <f ca="1">SMALL($E$4:$E$5003,ROWS($E$4:E219))</f>
        <v>-42692</v>
      </c>
      <c r="G219" s="1">
        <f ca="1">ROWS($G$5:G220)/COUNT($F$4:$F$5003)</f>
        <v>4.3200000000000002E-2</v>
      </c>
    </row>
    <row r="220" spans="1:7" x14ac:dyDescent="0.25">
      <c r="A220" s="1">
        <f t="shared" ca="1" si="25"/>
        <v>93097</v>
      </c>
      <c r="B220" s="1">
        <f t="shared" ca="1" si="25"/>
        <v>14</v>
      </c>
      <c r="C220" s="1">
        <f t="shared" ca="1" si="24"/>
        <v>49</v>
      </c>
      <c r="D220" s="1">
        <f t="shared" ca="1" si="24"/>
        <v>2486</v>
      </c>
      <c r="E220" s="1">
        <f t="shared" ca="1" si="23"/>
        <v>-6087</v>
      </c>
      <c r="F220" s="1">
        <f ca="1">SMALL($E$4:$E$5003,ROWS($E$4:E220))</f>
        <v>-42680</v>
      </c>
      <c r="G220" s="1">
        <f ca="1">ROWS($G$5:G221)/COUNT($F$4:$F$5003)</f>
        <v>4.3400000000000001E-2</v>
      </c>
    </row>
    <row r="221" spans="1:7" x14ac:dyDescent="0.25">
      <c r="A221" s="1">
        <f t="shared" ca="1" si="25"/>
        <v>104802</v>
      </c>
      <c r="B221" s="1">
        <f t="shared" ca="1" si="25"/>
        <v>29</v>
      </c>
      <c r="C221" s="1">
        <f t="shared" ca="1" si="24"/>
        <v>68</v>
      </c>
      <c r="D221" s="1">
        <f t="shared" ca="1" si="24"/>
        <v>3872</v>
      </c>
      <c r="E221" s="1">
        <f t="shared" ca="1" si="23"/>
        <v>46206</v>
      </c>
      <c r="F221" s="1">
        <f ca="1">SMALL($E$4:$E$5003,ROWS($E$4:E221))</f>
        <v>-42678</v>
      </c>
      <c r="G221" s="1">
        <f ca="1">ROWS($G$5:G222)/COUNT($F$4:$F$5003)</f>
        <v>4.36E-2</v>
      </c>
    </row>
    <row r="222" spans="1:7" x14ac:dyDescent="0.25">
      <c r="A222" s="1">
        <f t="shared" ca="1" si="25"/>
        <v>113122</v>
      </c>
      <c r="B222" s="1">
        <f t="shared" ca="1" si="25"/>
        <v>20</v>
      </c>
      <c r="C222" s="1">
        <f t="shared" ca="1" si="24"/>
        <v>67</v>
      </c>
      <c r="D222" s="1">
        <f t="shared" ca="1" si="24"/>
        <v>3625</v>
      </c>
      <c r="E222" s="1">
        <f t="shared" ca="1" si="23"/>
        <v>57253</v>
      </c>
      <c r="F222" s="1">
        <f ca="1">SMALL($E$4:$E$5003,ROWS($E$4:E222))</f>
        <v>-42653</v>
      </c>
      <c r="G222" s="1">
        <f ca="1">ROWS($G$5:G223)/COUNT($F$4:$F$5003)</f>
        <v>4.3799999999999999E-2</v>
      </c>
    </row>
    <row r="223" spans="1:7" x14ac:dyDescent="0.25">
      <c r="A223" s="1">
        <f t="shared" ca="1" si="25"/>
        <v>84532</v>
      </c>
      <c r="B223" s="1">
        <f t="shared" ca="1" si="25"/>
        <v>21</v>
      </c>
      <c r="C223" s="1">
        <f t="shared" ca="1" si="24"/>
        <v>45</v>
      </c>
      <c r="D223" s="1">
        <f t="shared" ca="1" si="24"/>
        <v>4541</v>
      </c>
      <c r="E223" s="1">
        <f t="shared" ca="1" si="23"/>
        <v>24452</v>
      </c>
      <c r="F223" s="1">
        <f ca="1">SMALL($E$4:$E$5003,ROWS($E$4:E223))</f>
        <v>-42553</v>
      </c>
      <c r="G223" s="1">
        <f ca="1">ROWS($G$5:G224)/COUNT($F$4:$F$5003)</f>
        <v>4.3999999999999997E-2</v>
      </c>
    </row>
    <row r="224" spans="1:7" x14ac:dyDescent="0.25">
      <c r="A224" s="1">
        <f t="shared" ca="1" si="25"/>
        <v>84952</v>
      </c>
      <c r="B224" s="1">
        <f t="shared" ca="1" si="25"/>
        <v>21</v>
      </c>
      <c r="C224" s="1">
        <f t="shared" ref="A224:D243" ca="1" si="26">INT(C$2+(C$3-C$2)*RAND())</f>
        <v>55</v>
      </c>
      <c r="D224" s="1">
        <f t="shared" ca="1" si="26"/>
        <v>2558</v>
      </c>
      <c r="E224" s="1">
        <f t="shared" ca="1" si="23"/>
        <v>2020</v>
      </c>
      <c r="F224" s="1">
        <f ca="1">SMALL($E$4:$E$5003,ROWS($E$4:E224))</f>
        <v>-42529</v>
      </c>
      <c r="G224" s="1">
        <f ca="1">ROWS($G$5:G225)/COUNT($F$4:$F$5003)</f>
        <v>4.4200000000000003E-2</v>
      </c>
    </row>
    <row r="225" spans="1:7" x14ac:dyDescent="0.25">
      <c r="A225" s="1">
        <f t="shared" ca="1" si="25"/>
        <v>109576</v>
      </c>
      <c r="B225" s="1">
        <f t="shared" ca="1" si="25"/>
        <v>26</v>
      </c>
      <c r="C225" s="1">
        <f t="shared" ca="1" si="26"/>
        <v>53</v>
      </c>
      <c r="D225" s="1">
        <f t="shared" ca="1" si="26"/>
        <v>3970</v>
      </c>
      <c r="E225" s="1">
        <f t="shared" ca="1" si="23"/>
        <v>-2386</v>
      </c>
      <c r="F225" s="1">
        <f ca="1">SMALL($E$4:$E$5003,ROWS($E$4:E225))</f>
        <v>-42490</v>
      </c>
      <c r="G225" s="1">
        <f ca="1">ROWS($G$5:G226)/COUNT($F$4:$F$5003)</f>
        <v>4.4400000000000002E-2</v>
      </c>
    </row>
    <row r="226" spans="1:7" x14ac:dyDescent="0.25">
      <c r="A226" s="1">
        <f t="shared" ca="1" si="25"/>
        <v>103184</v>
      </c>
      <c r="B226" s="1">
        <f t="shared" ca="1" si="25"/>
        <v>28</v>
      </c>
      <c r="C226" s="1">
        <f t="shared" ca="1" si="26"/>
        <v>54</v>
      </c>
      <c r="D226" s="1">
        <f t="shared" ca="1" si="26"/>
        <v>5822</v>
      </c>
      <c r="E226" s="1">
        <f t="shared" ca="1" si="23"/>
        <v>48188</v>
      </c>
      <c r="F226" s="1">
        <f ca="1">SMALL($E$4:$E$5003,ROWS($E$4:E226))</f>
        <v>-42456</v>
      </c>
      <c r="G226" s="1">
        <f ca="1">ROWS($G$5:G227)/COUNT($F$4:$F$5003)</f>
        <v>4.4600000000000001E-2</v>
      </c>
    </row>
    <row r="227" spans="1:7" x14ac:dyDescent="0.25">
      <c r="A227" s="1">
        <f t="shared" ca="1" si="25"/>
        <v>99225</v>
      </c>
      <c r="B227" s="1">
        <f t="shared" ca="1" si="25"/>
        <v>19</v>
      </c>
      <c r="C227" s="1">
        <f t="shared" ca="1" si="26"/>
        <v>57</v>
      </c>
      <c r="D227" s="1">
        <f t="shared" ca="1" si="26"/>
        <v>5962</v>
      </c>
      <c r="E227" s="1">
        <f t="shared" ca="1" si="23"/>
        <v>127331</v>
      </c>
      <c r="F227" s="1">
        <f ca="1">SMALL($E$4:$E$5003,ROWS($E$4:E227))</f>
        <v>-42451</v>
      </c>
      <c r="G227" s="1">
        <f ca="1">ROWS($G$5:G228)/COUNT($F$4:$F$5003)</f>
        <v>4.48E-2</v>
      </c>
    </row>
    <row r="228" spans="1:7" x14ac:dyDescent="0.25">
      <c r="A228" s="1">
        <f t="shared" ca="1" si="25"/>
        <v>97251</v>
      </c>
      <c r="B228" s="1">
        <f t="shared" ca="1" si="25"/>
        <v>27</v>
      </c>
      <c r="C228" s="1">
        <f t="shared" ca="1" si="26"/>
        <v>52</v>
      </c>
      <c r="D228" s="1">
        <f t="shared" ca="1" si="26"/>
        <v>2192</v>
      </c>
      <c r="E228" s="1">
        <f t="shared" ca="1" si="23"/>
        <v>-42451</v>
      </c>
      <c r="F228" s="1">
        <f ca="1">SMALL($E$4:$E$5003,ROWS($E$4:E228))</f>
        <v>-42315</v>
      </c>
      <c r="G228" s="1">
        <f ca="1">ROWS($G$5:G229)/COUNT($F$4:$F$5003)</f>
        <v>4.4999999999999998E-2</v>
      </c>
    </row>
    <row r="229" spans="1:7" x14ac:dyDescent="0.25">
      <c r="A229" s="1">
        <f t="shared" ca="1" si="25"/>
        <v>106058</v>
      </c>
      <c r="B229" s="1">
        <f t="shared" ca="1" si="25"/>
        <v>13</v>
      </c>
      <c r="C229" s="1">
        <f t="shared" ca="1" si="26"/>
        <v>57</v>
      </c>
      <c r="D229" s="1">
        <f t="shared" ca="1" si="26"/>
        <v>2633</v>
      </c>
      <c r="E229" s="1">
        <f t="shared" ca="1" si="23"/>
        <v>9794</v>
      </c>
      <c r="F229" s="1">
        <f ca="1">SMALL($E$4:$E$5003,ROWS($E$4:E229))</f>
        <v>-42289</v>
      </c>
      <c r="G229" s="1">
        <f ca="1">ROWS($G$5:G230)/COUNT($F$4:$F$5003)</f>
        <v>4.5199999999999997E-2</v>
      </c>
    </row>
    <row r="230" spans="1:7" x14ac:dyDescent="0.25">
      <c r="A230" s="1">
        <f t="shared" ca="1" si="25"/>
        <v>111844</v>
      </c>
      <c r="B230" s="1">
        <f t="shared" ca="1" si="25"/>
        <v>12</v>
      </c>
      <c r="C230" s="1">
        <f t="shared" ca="1" si="26"/>
        <v>47</v>
      </c>
      <c r="D230" s="1">
        <f t="shared" ca="1" si="26"/>
        <v>4238</v>
      </c>
      <c r="E230" s="1">
        <f t="shared" ca="1" si="23"/>
        <v>36486</v>
      </c>
      <c r="F230" s="1">
        <f ca="1">SMALL($E$4:$E$5003,ROWS($E$4:E230))</f>
        <v>-42259</v>
      </c>
      <c r="G230" s="1">
        <f ca="1">ROWS($G$5:G231)/COUNT($F$4:$F$5003)</f>
        <v>4.5400000000000003E-2</v>
      </c>
    </row>
    <row r="231" spans="1:7" x14ac:dyDescent="0.25">
      <c r="A231" s="1">
        <f t="shared" ca="1" si="25"/>
        <v>107047</v>
      </c>
      <c r="B231" s="1">
        <f t="shared" ca="1" si="25"/>
        <v>27</v>
      </c>
      <c r="C231" s="1">
        <f t="shared" ca="1" si="26"/>
        <v>68</v>
      </c>
      <c r="D231" s="1">
        <f t="shared" ca="1" si="26"/>
        <v>4671</v>
      </c>
      <c r="E231" s="1">
        <f t="shared" ca="1" si="23"/>
        <v>84464</v>
      </c>
      <c r="F231" s="1">
        <f ca="1">SMALL($E$4:$E$5003,ROWS($E$4:E231))</f>
        <v>-42241</v>
      </c>
      <c r="G231" s="1">
        <f ca="1">ROWS($G$5:G232)/COUNT($F$4:$F$5003)</f>
        <v>4.5600000000000002E-2</v>
      </c>
    </row>
    <row r="232" spans="1:7" x14ac:dyDescent="0.25">
      <c r="A232" s="1">
        <f t="shared" ca="1" si="25"/>
        <v>111953</v>
      </c>
      <c r="B232" s="1">
        <f t="shared" ca="1" si="25"/>
        <v>29</v>
      </c>
      <c r="C232" s="1">
        <f t="shared" ca="1" si="26"/>
        <v>78</v>
      </c>
      <c r="D232" s="1">
        <f t="shared" ca="1" si="26"/>
        <v>3488</v>
      </c>
      <c r="E232" s="1">
        <f t="shared" ca="1" si="23"/>
        <v>58959</v>
      </c>
      <c r="F232" s="1">
        <f ca="1">SMALL($E$4:$E$5003,ROWS($E$4:E232))</f>
        <v>-42151</v>
      </c>
      <c r="G232" s="1">
        <f ca="1">ROWS($G$5:G233)/COUNT($F$4:$F$5003)</f>
        <v>4.58E-2</v>
      </c>
    </row>
    <row r="233" spans="1:7" x14ac:dyDescent="0.25">
      <c r="A233" s="1">
        <f t="shared" ca="1" si="25"/>
        <v>101600</v>
      </c>
      <c r="B233" s="1">
        <f t="shared" ca="1" si="25"/>
        <v>23</v>
      </c>
      <c r="C233" s="1">
        <f t="shared" ca="1" si="26"/>
        <v>72</v>
      </c>
      <c r="D233" s="1">
        <f t="shared" ca="1" si="26"/>
        <v>3193</v>
      </c>
      <c r="E233" s="1">
        <f t="shared" ca="1" si="23"/>
        <v>54857</v>
      </c>
      <c r="F233" s="1">
        <f ca="1">SMALL($E$4:$E$5003,ROWS($E$4:E233))</f>
        <v>-42104</v>
      </c>
      <c r="G233" s="1">
        <f ca="1">ROWS($G$5:G234)/COUNT($F$4:$F$5003)</f>
        <v>4.5999999999999999E-2</v>
      </c>
    </row>
    <row r="234" spans="1:7" x14ac:dyDescent="0.25">
      <c r="A234" s="1">
        <f t="shared" ca="1" si="25"/>
        <v>105343</v>
      </c>
      <c r="B234" s="1">
        <f t="shared" ca="1" si="25"/>
        <v>11</v>
      </c>
      <c r="C234" s="1">
        <f t="shared" ca="1" si="26"/>
        <v>61</v>
      </c>
      <c r="D234" s="1">
        <f t="shared" ca="1" si="26"/>
        <v>2902</v>
      </c>
      <c r="E234" s="1">
        <f t="shared" ca="1" si="23"/>
        <v>39757</v>
      </c>
      <c r="F234" s="1">
        <f ca="1">SMALL($E$4:$E$5003,ROWS($E$4:E234))</f>
        <v>-42088</v>
      </c>
      <c r="G234" s="1">
        <f ca="1">ROWS($G$5:G235)/COUNT($F$4:$F$5003)</f>
        <v>4.6199999999999998E-2</v>
      </c>
    </row>
    <row r="235" spans="1:7" x14ac:dyDescent="0.25">
      <c r="A235" s="1">
        <f t="shared" ca="1" si="25"/>
        <v>101552</v>
      </c>
      <c r="B235" s="1">
        <f t="shared" ca="1" si="25"/>
        <v>17</v>
      </c>
      <c r="C235" s="1">
        <f t="shared" ca="1" si="26"/>
        <v>75</v>
      </c>
      <c r="D235" s="1">
        <f t="shared" ca="1" si="26"/>
        <v>4301</v>
      </c>
      <c r="E235" s="1">
        <f t="shared" ca="1" si="23"/>
        <v>147906</v>
      </c>
      <c r="F235" s="1">
        <f ca="1">SMALL($E$4:$E$5003,ROWS($E$4:E235))</f>
        <v>-42081</v>
      </c>
      <c r="G235" s="1">
        <f ca="1">ROWS($G$5:G236)/COUNT($F$4:$F$5003)</f>
        <v>4.6399999999999997E-2</v>
      </c>
    </row>
    <row r="236" spans="1:7" x14ac:dyDescent="0.25">
      <c r="A236" s="1">
        <f t="shared" ca="1" si="25"/>
        <v>81088</v>
      </c>
      <c r="B236" s="1">
        <f t="shared" ca="1" si="25"/>
        <v>26</v>
      </c>
      <c r="C236" s="1">
        <f t="shared" ca="1" si="26"/>
        <v>42</v>
      </c>
      <c r="D236" s="1">
        <f t="shared" ca="1" si="26"/>
        <v>3869</v>
      </c>
      <c r="E236" s="1">
        <f t="shared" ca="1" si="23"/>
        <v>-19184</v>
      </c>
      <c r="F236" s="1">
        <f ca="1">SMALL($E$4:$E$5003,ROWS($E$4:E236))</f>
        <v>-42054</v>
      </c>
      <c r="G236" s="1">
        <f ca="1">ROWS($G$5:G237)/COUNT($F$4:$F$5003)</f>
        <v>4.6600000000000003E-2</v>
      </c>
    </row>
    <row r="237" spans="1:7" x14ac:dyDescent="0.25">
      <c r="A237" s="1">
        <f t="shared" ca="1" si="25"/>
        <v>117887</v>
      </c>
      <c r="B237" s="1">
        <f t="shared" ca="1" si="25"/>
        <v>26</v>
      </c>
      <c r="C237" s="1">
        <f t="shared" ca="1" si="26"/>
        <v>64</v>
      </c>
      <c r="D237" s="1">
        <f t="shared" ca="1" si="26"/>
        <v>2648</v>
      </c>
      <c r="E237" s="1">
        <f t="shared" ca="1" si="23"/>
        <v>-17263</v>
      </c>
      <c r="F237" s="1">
        <f ca="1">SMALL($E$4:$E$5003,ROWS($E$4:E237))</f>
        <v>-42042</v>
      </c>
      <c r="G237" s="1">
        <f ca="1">ROWS($G$5:G238)/COUNT($F$4:$F$5003)</f>
        <v>4.6800000000000001E-2</v>
      </c>
    </row>
    <row r="238" spans="1:7" x14ac:dyDescent="0.25">
      <c r="A238" s="1">
        <f t="shared" ca="1" si="25"/>
        <v>113710</v>
      </c>
      <c r="B238" s="1">
        <f t="shared" ca="1" si="25"/>
        <v>20</v>
      </c>
      <c r="C238" s="1">
        <f t="shared" ca="1" si="26"/>
        <v>46</v>
      </c>
      <c r="D238" s="1">
        <f t="shared" ca="1" si="26"/>
        <v>4959</v>
      </c>
      <c r="E238" s="1">
        <f t="shared" ca="1" si="23"/>
        <v>15224</v>
      </c>
      <c r="F238" s="1">
        <f ca="1">SMALL($E$4:$E$5003,ROWS($E$4:E238))</f>
        <v>-42019</v>
      </c>
      <c r="G238" s="1">
        <f ca="1">ROWS($G$5:G239)/COUNT($F$4:$F$5003)</f>
        <v>4.7E-2</v>
      </c>
    </row>
    <row r="239" spans="1:7" x14ac:dyDescent="0.25">
      <c r="A239" s="1">
        <f t="shared" ca="1" si="25"/>
        <v>88871</v>
      </c>
      <c r="B239" s="1">
        <f t="shared" ca="1" si="25"/>
        <v>11</v>
      </c>
      <c r="C239" s="1">
        <f t="shared" ca="1" si="26"/>
        <v>59</v>
      </c>
      <c r="D239" s="1">
        <f t="shared" ca="1" si="26"/>
        <v>5283</v>
      </c>
      <c r="E239" s="1">
        <f t="shared" ca="1" si="23"/>
        <v>164713</v>
      </c>
      <c r="F239" s="1">
        <f ca="1">SMALL($E$4:$E$5003,ROWS($E$4:E239))</f>
        <v>-41681</v>
      </c>
      <c r="G239" s="1">
        <f ca="1">ROWS($G$5:G240)/COUNT($F$4:$F$5003)</f>
        <v>4.7199999999999999E-2</v>
      </c>
    </row>
    <row r="240" spans="1:7" x14ac:dyDescent="0.25">
      <c r="A240" s="1">
        <f t="shared" ca="1" si="25"/>
        <v>110050</v>
      </c>
      <c r="B240" s="1">
        <f t="shared" ca="1" si="25"/>
        <v>16</v>
      </c>
      <c r="C240" s="1">
        <f t="shared" ca="1" si="26"/>
        <v>70</v>
      </c>
      <c r="D240" s="1">
        <f t="shared" ca="1" si="26"/>
        <v>3632</v>
      </c>
      <c r="E240" s="1">
        <f t="shared" ca="1" si="23"/>
        <v>86078</v>
      </c>
      <c r="F240" s="1">
        <f ca="1">SMALL($E$4:$E$5003,ROWS($E$4:E240))</f>
        <v>-41581</v>
      </c>
      <c r="G240" s="1">
        <f ca="1">ROWS($G$5:G241)/COUNT($F$4:$F$5003)</f>
        <v>4.7399999999999998E-2</v>
      </c>
    </row>
    <row r="241" spans="1:7" x14ac:dyDescent="0.25">
      <c r="A241" s="1">
        <f t="shared" ca="1" si="25"/>
        <v>106866</v>
      </c>
      <c r="B241" s="1">
        <f t="shared" ca="1" si="25"/>
        <v>21</v>
      </c>
      <c r="C241" s="1">
        <f t="shared" ca="1" si="26"/>
        <v>48</v>
      </c>
      <c r="D241" s="1">
        <f t="shared" ca="1" si="26"/>
        <v>5332</v>
      </c>
      <c r="E241" s="1">
        <f t="shared" ca="1" si="23"/>
        <v>37098</v>
      </c>
      <c r="F241" s="1">
        <f ca="1">SMALL($E$4:$E$5003,ROWS($E$4:E241))</f>
        <v>-41573</v>
      </c>
      <c r="G241" s="1">
        <f ca="1">ROWS($G$5:G242)/COUNT($F$4:$F$5003)</f>
        <v>4.7600000000000003E-2</v>
      </c>
    </row>
    <row r="242" spans="1:7" x14ac:dyDescent="0.25">
      <c r="A242" s="1">
        <f t="shared" ca="1" si="25"/>
        <v>92839</v>
      </c>
      <c r="B242" s="1">
        <f t="shared" ca="1" si="25"/>
        <v>29</v>
      </c>
      <c r="C242" s="1">
        <f t="shared" ca="1" si="26"/>
        <v>69</v>
      </c>
      <c r="D242" s="1">
        <f t="shared" ca="1" si="26"/>
        <v>5367</v>
      </c>
      <c r="E242" s="1">
        <f t="shared" ca="1" si="23"/>
        <v>121841</v>
      </c>
      <c r="F242" s="1">
        <f ca="1">SMALL($E$4:$E$5003,ROWS($E$4:E242))</f>
        <v>-41443</v>
      </c>
      <c r="G242" s="1">
        <f ca="1">ROWS($G$5:G243)/COUNT($F$4:$F$5003)</f>
        <v>4.7800000000000002E-2</v>
      </c>
    </row>
    <row r="243" spans="1:7" x14ac:dyDescent="0.25">
      <c r="A243" s="1">
        <f t="shared" ca="1" si="25"/>
        <v>108570</v>
      </c>
      <c r="B243" s="1">
        <f t="shared" ca="1" si="25"/>
        <v>29</v>
      </c>
      <c r="C243" s="1">
        <f t="shared" ca="1" si="26"/>
        <v>45</v>
      </c>
      <c r="D243" s="1">
        <f t="shared" ca="1" si="26"/>
        <v>3842</v>
      </c>
      <c r="E243" s="1">
        <f t="shared" ca="1" si="23"/>
        <v>-47098</v>
      </c>
      <c r="F243" s="1">
        <f ca="1">SMALL($E$4:$E$5003,ROWS($E$4:E243))</f>
        <v>-41407</v>
      </c>
      <c r="G243" s="1">
        <f ca="1">ROWS($G$5:G244)/COUNT($F$4:$F$5003)</f>
        <v>4.8000000000000001E-2</v>
      </c>
    </row>
    <row r="244" spans="1:7" x14ac:dyDescent="0.25">
      <c r="A244" s="1">
        <f t="shared" ca="1" si="25"/>
        <v>111294</v>
      </c>
      <c r="B244" s="1">
        <f t="shared" ca="1" si="25"/>
        <v>14</v>
      </c>
      <c r="C244" s="1">
        <f t="shared" ref="A244:D263" ca="1" si="27">INT(C$2+(C$3-C$2)*RAND())</f>
        <v>70</v>
      </c>
      <c r="D244" s="1">
        <f t="shared" ca="1" si="27"/>
        <v>3006</v>
      </c>
      <c r="E244" s="1">
        <f t="shared" ca="1" si="23"/>
        <v>57042</v>
      </c>
      <c r="F244" s="1">
        <f ca="1">SMALL($E$4:$E$5003,ROWS($E$4:E244))</f>
        <v>-41329</v>
      </c>
      <c r="G244" s="1">
        <f ca="1">ROWS($G$5:G245)/COUNT($F$4:$F$5003)</f>
        <v>4.82E-2</v>
      </c>
    </row>
    <row r="245" spans="1:7" x14ac:dyDescent="0.25">
      <c r="A245" s="1">
        <f t="shared" ca="1" si="25"/>
        <v>102009</v>
      </c>
      <c r="B245" s="1">
        <f t="shared" ca="1" si="25"/>
        <v>28</v>
      </c>
      <c r="C245" s="1">
        <f t="shared" ca="1" si="27"/>
        <v>43</v>
      </c>
      <c r="D245" s="1">
        <f t="shared" ca="1" si="27"/>
        <v>3231</v>
      </c>
      <c r="E245" s="1">
        <f t="shared" ca="1" si="23"/>
        <v>-53544</v>
      </c>
      <c r="F245" s="1">
        <f ca="1">SMALL($E$4:$E$5003,ROWS($E$4:E245))</f>
        <v>-41287</v>
      </c>
      <c r="G245" s="1">
        <f ca="1">ROWS($G$5:G246)/COUNT($F$4:$F$5003)</f>
        <v>4.8399999999999999E-2</v>
      </c>
    </row>
    <row r="246" spans="1:7" x14ac:dyDescent="0.25">
      <c r="A246" s="1">
        <f t="shared" ca="1" si="25"/>
        <v>97307</v>
      </c>
      <c r="B246" s="1">
        <f t="shared" ca="1" si="25"/>
        <v>19</v>
      </c>
      <c r="C246" s="1">
        <f t="shared" ca="1" si="27"/>
        <v>52</v>
      </c>
      <c r="D246" s="1">
        <f t="shared" ca="1" si="27"/>
        <v>2629</v>
      </c>
      <c r="E246" s="1">
        <f t="shared" ca="1" si="23"/>
        <v>-10550</v>
      </c>
      <c r="F246" s="1">
        <f ca="1">SMALL($E$4:$E$5003,ROWS($E$4:E246))</f>
        <v>-41277</v>
      </c>
      <c r="G246" s="1">
        <f ca="1">ROWS($G$5:G247)/COUNT($F$4:$F$5003)</f>
        <v>4.8599999999999997E-2</v>
      </c>
    </row>
    <row r="247" spans="1:7" x14ac:dyDescent="0.25">
      <c r="A247" s="1">
        <f t="shared" ca="1" si="25"/>
        <v>115136</v>
      </c>
      <c r="B247" s="1">
        <f t="shared" ca="1" si="25"/>
        <v>11</v>
      </c>
      <c r="C247" s="1">
        <f t="shared" ca="1" si="27"/>
        <v>51</v>
      </c>
      <c r="D247" s="1">
        <f t="shared" ca="1" si="27"/>
        <v>5855</v>
      </c>
      <c r="E247" s="1">
        <f t="shared" ca="1" si="23"/>
        <v>119064</v>
      </c>
      <c r="F247" s="1">
        <f ca="1">SMALL($E$4:$E$5003,ROWS($E$4:E247))</f>
        <v>-41229</v>
      </c>
      <c r="G247" s="1">
        <f ca="1">ROWS($G$5:G248)/COUNT($F$4:$F$5003)</f>
        <v>4.8800000000000003E-2</v>
      </c>
    </row>
    <row r="248" spans="1:7" x14ac:dyDescent="0.25">
      <c r="A248" s="1">
        <f t="shared" ca="1" si="25"/>
        <v>94948</v>
      </c>
      <c r="B248" s="1">
        <f t="shared" ca="1" si="25"/>
        <v>19</v>
      </c>
      <c r="C248" s="1">
        <f t="shared" ca="1" si="27"/>
        <v>40</v>
      </c>
      <c r="D248" s="1">
        <f t="shared" ca="1" si="27"/>
        <v>3574</v>
      </c>
      <c r="E248" s="1">
        <f t="shared" ca="1" si="23"/>
        <v>-19894</v>
      </c>
      <c r="F248" s="1">
        <f ca="1">SMALL($E$4:$E$5003,ROWS($E$4:E248))</f>
        <v>-41100</v>
      </c>
      <c r="G248" s="1">
        <f ca="1">ROWS($G$5:G249)/COUNT($F$4:$F$5003)</f>
        <v>4.9000000000000002E-2</v>
      </c>
    </row>
    <row r="249" spans="1:7" x14ac:dyDescent="0.25">
      <c r="A249" s="1">
        <f t="shared" ca="1" si="25"/>
        <v>96957</v>
      </c>
      <c r="B249" s="1">
        <f t="shared" ca="1" si="25"/>
        <v>11</v>
      </c>
      <c r="C249" s="1">
        <f t="shared" ca="1" si="27"/>
        <v>43</v>
      </c>
      <c r="D249" s="1">
        <f t="shared" ca="1" si="27"/>
        <v>5574</v>
      </c>
      <c r="E249" s="1">
        <f t="shared" ca="1" si="23"/>
        <v>81411</v>
      </c>
      <c r="F249" s="1">
        <f ca="1">SMALL($E$4:$E$5003,ROWS($E$4:E249))</f>
        <v>-41014</v>
      </c>
      <c r="G249" s="1">
        <f ca="1">ROWS($G$5:G250)/COUNT($F$4:$F$5003)</f>
        <v>4.9200000000000001E-2</v>
      </c>
    </row>
    <row r="250" spans="1:7" x14ac:dyDescent="0.25">
      <c r="A250" s="1">
        <f t="shared" ca="1" si="25"/>
        <v>104396</v>
      </c>
      <c r="B250" s="1">
        <f t="shared" ca="1" si="25"/>
        <v>16</v>
      </c>
      <c r="C250" s="1">
        <f t="shared" ca="1" si="27"/>
        <v>67</v>
      </c>
      <c r="D250" s="1">
        <f t="shared" ca="1" si="27"/>
        <v>2934</v>
      </c>
      <c r="E250" s="1">
        <f t="shared" ca="1" si="23"/>
        <v>45238</v>
      </c>
      <c r="F250" s="1">
        <f ca="1">SMALL($E$4:$E$5003,ROWS($E$4:E250))</f>
        <v>-41012</v>
      </c>
      <c r="G250" s="1">
        <f ca="1">ROWS($G$5:G251)/COUNT($F$4:$F$5003)</f>
        <v>4.9399999999999999E-2</v>
      </c>
    </row>
    <row r="251" spans="1:7" x14ac:dyDescent="0.25">
      <c r="A251" s="1">
        <f t="shared" ca="1" si="25"/>
        <v>98824</v>
      </c>
      <c r="B251" s="1">
        <f t="shared" ca="1" si="25"/>
        <v>11</v>
      </c>
      <c r="C251" s="1">
        <f t="shared" ca="1" si="27"/>
        <v>72</v>
      </c>
      <c r="D251" s="1">
        <f t="shared" ca="1" si="27"/>
        <v>5710</v>
      </c>
      <c r="E251" s="1">
        <f t="shared" ca="1" si="23"/>
        <v>249486</v>
      </c>
      <c r="F251" s="1">
        <f ca="1">SMALL($E$4:$E$5003,ROWS($E$4:E251))</f>
        <v>-40921</v>
      </c>
      <c r="G251" s="1">
        <f ca="1">ROWS($G$5:G252)/COUNT($F$4:$F$5003)</f>
        <v>4.9599999999999998E-2</v>
      </c>
    </row>
    <row r="252" spans="1:7" x14ac:dyDescent="0.25">
      <c r="A252" s="1">
        <f t="shared" ca="1" si="25"/>
        <v>82027</v>
      </c>
      <c r="B252" s="1">
        <f t="shared" ca="1" si="25"/>
        <v>27</v>
      </c>
      <c r="C252" s="1">
        <f t="shared" ca="1" si="27"/>
        <v>79</v>
      </c>
      <c r="D252" s="1">
        <f t="shared" ca="1" si="27"/>
        <v>2635</v>
      </c>
      <c r="E252" s="1">
        <f t="shared" ca="1" si="23"/>
        <v>54993</v>
      </c>
      <c r="F252" s="1">
        <f ca="1">SMALL($E$4:$E$5003,ROWS($E$4:E252))</f>
        <v>-40813</v>
      </c>
      <c r="G252" s="1">
        <f ca="1">ROWS($G$5:G253)/COUNT($F$4:$F$5003)</f>
        <v>4.9799999999999997E-2</v>
      </c>
    </row>
    <row r="253" spans="1:7" x14ac:dyDescent="0.25">
      <c r="A253" s="1">
        <f t="shared" ca="1" si="25"/>
        <v>80566</v>
      </c>
      <c r="B253" s="1">
        <f t="shared" ca="1" si="25"/>
        <v>19</v>
      </c>
      <c r="C253" s="1">
        <f t="shared" ca="1" si="27"/>
        <v>67</v>
      </c>
      <c r="D253" s="1">
        <f t="shared" ca="1" si="27"/>
        <v>3233</v>
      </c>
      <c r="E253" s="1">
        <f t="shared" ca="1" si="23"/>
        <v>74618</v>
      </c>
      <c r="F253" s="1">
        <f ca="1">SMALL($E$4:$E$5003,ROWS($E$4:E253))</f>
        <v>-40719</v>
      </c>
      <c r="G253" s="1">
        <f ca="1">ROWS($G$5:G254)/COUNT($F$4:$F$5003)</f>
        <v>0.05</v>
      </c>
    </row>
    <row r="254" spans="1:7" x14ac:dyDescent="0.25">
      <c r="A254" s="1">
        <f t="shared" ca="1" si="25"/>
        <v>89980</v>
      </c>
      <c r="B254" s="1">
        <f t="shared" ca="1" si="25"/>
        <v>20</v>
      </c>
      <c r="C254" s="1">
        <f t="shared" ca="1" si="27"/>
        <v>69</v>
      </c>
      <c r="D254" s="1">
        <f t="shared" ca="1" si="27"/>
        <v>4887</v>
      </c>
      <c r="E254" s="1">
        <f t="shared" ca="1" si="23"/>
        <v>149483</v>
      </c>
      <c r="F254" s="1">
        <f ca="1">SMALL($E$4:$E$5003,ROWS($E$4:E254))</f>
        <v>-40581</v>
      </c>
      <c r="G254" s="1">
        <f ca="1">ROWS($G$5:G255)/COUNT($F$4:$F$5003)</f>
        <v>5.0200000000000002E-2</v>
      </c>
    </row>
    <row r="255" spans="1:7" x14ac:dyDescent="0.25">
      <c r="A255" s="1">
        <f t="shared" ca="1" si="25"/>
        <v>103265</v>
      </c>
      <c r="B255" s="1">
        <f t="shared" ca="1" si="25"/>
        <v>19</v>
      </c>
      <c r="C255" s="1">
        <f t="shared" ca="1" si="27"/>
        <v>60</v>
      </c>
      <c r="D255" s="1">
        <f t="shared" ca="1" si="27"/>
        <v>2459</v>
      </c>
      <c r="E255" s="1">
        <f t="shared" ca="1" si="23"/>
        <v>-2446</v>
      </c>
      <c r="F255" s="1">
        <f ca="1">SMALL($E$4:$E$5003,ROWS($E$4:E255))</f>
        <v>-40534</v>
      </c>
      <c r="G255" s="1">
        <f ca="1">ROWS($G$5:G256)/COUNT($F$4:$F$5003)</f>
        <v>5.04E-2</v>
      </c>
    </row>
    <row r="256" spans="1:7" x14ac:dyDescent="0.25">
      <c r="A256" s="1">
        <f t="shared" ca="1" si="25"/>
        <v>113212</v>
      </c>
      <c r="B256" s="1">
        <f t="shared" ca="1" si="25"/>
        <v>14</v>
      </c>
      <c r="C256" s="1">
        <f t="shared" ca="1" si="27"/>
        <v>55</v>
      </c>
      <c r="D256" s="1">
        <f t="shared" ca="1" si="27"/>
        <v>4797</v>
      </c>
      <c r="E256" s="1">
        <f t="shared" ca="1" si="23"/>
        <v>83465</v>
      </c>
      <c r="F256" s="1">
        <f ca="1">SMALL($E$4:$E$5003,ROWS($E$4:E256))</f>
        <v>-40525</v>
      </c>
      <c r="G256" s="1">
        <f ca="1">ROWS($G$5:G257)/COUNT($F$4:$F$5003)</f>
        <v>5.0599999999999999E-2</v>
      </c>
    </row>
    <row r="257" spans="1:7" x14ac:dyDescent="0.25">
      <c r="A257" s="1">
        <f t="shared" ca="1" si="25"/>
        <v>109669</v>
      </c>
      <c r="B257" s="1">
        <f t="shared" ca="1" si="25"/>
        <v>29</v>
      </c>
      <c r="C257" s="1">
        <f t="shared" ca="1" si="27"/>
        <v>44</v>
      </c>
      <c r="D257" s="1">
        <f t="shared" ca="1" si="27"/>
        <v>3153</v>
      </c>
      <c r="E257" s="1">
        <f t="shared" ca="1" si="23"/>
        <v>-62374</v>
      </c>
      <c r="F257" s="1">
        <f ca="1">SMALL($E$4:$E$5003,ROWS($E$4:E257))</f>
        <v>-40321</v>
      </c>
      <c r="G257" s="1">
        <f ca="1">ROWS($G$5:G258)/COUNT($F$4:$F$5003)</f>
        <v>5.0799999999999998E-2</v>
      </c>
    </row>
    <row r="258" spans="1:7" x14ac:dyDescent="0.25">
      <c r="A258" s="1">
        <f t="shared" ca="1" si="25"/>
        <v>84545</v>
      </c>
      <c r="B258" s="1">
        <f t="shared" ca="1" si="25"/>
        <v>15</v>
      </c>
      <c r="C258" s="1">
        <f t="shared" ca="1" si="27"/>
        <v>66</v>
      </c>
      <c r="D258" s="1">
        <f t="shared" ca="1" si="27"/>
        <v>3230</v>
      </c>
      <c r="E258" s="1">
        <f t="shared" ca="1" si="23"/>
        <v>80185</v>
      </c>
      <c r="F258" s="1">
        <f ca="1">SMALL($E$4:$E$5003,ROWS($E$4:E258))</f>
        <v>-40319</v>
      </c>
      <c r="G258" s="1">
        <f ca="1">ROWS($G$5:G259)/COUNT($F$4:$F$5003)</f>
        <v>5.0999999999999997E-2</v>
      </c>
    </row>
    <row r="259" spans="1:7" x14ac:dyDescent="0.25">
      <c r="A259" s="1">
        <f t="shared" ca="1" si="25"/>
        <v>115271</v>
      </c>
      <c r="B259" s="1">
        <f t="shared" ca="1" si="25"/>
        <v>26</v>
      </c>
      <c r="C259" s="1">
        <f t="shared" ca="1" si="27"/>
        <v>56</v>
      </c>
      <c r="D259" s="1">
        <f t="shared" ca="1" si="27"/>
        <v>2294</v>
      </c>
      <c r="E259" s="1">
        <f t="shared" ca="1" si="23"/>
        <v>-46451</v>
      </c>
      <c r="F259" s="1">
        <f ca="1">SMALL($E$4:$E$5003,ROWS($E$4:E259))</f>
        <v>-40289</v>
      </c>
      <c r="G259" s="1">
        <f ca="1">ROWS($G$5:G260)/COUNT($F$4:$F$5003)</f>
        <v>5.1200000000000002E-2</v>
      </c>
    </row>
    <row r="260" spans="1:7" x14ac:dyDescent="0.25">
      <c r="A260" s="1">
        <f t="shared" ca="1" si="25"/>
        <v>105538</v>
      </c>
      <c r="B260" s="1">
        <f t="shared" ca="1" si="25"/>
        <v>10</v>
      </c>
      <c r="C260" s="1">
        <f t="shared" ca="1" si="27"/>
        <v>45</v>
      </c>
      <c r="D260" s="1">
        <f t="shared" ca="1" si="27"/>
        <v>4782</v>
      </c>
      <c r="E260" s="1">
        <f t="shared" ref="E260:E323" ca="1" si="28">D260*(C260-B260)-A260</f>
        <v>61832</v>
      </c>
      <c r="F260" s="1">
        <f ca="1">SMALL($E$4:$E$5003,ROWS($E$4:E260))</f>
        <v>-40139</v>
      </c>
      <c r="G260" s="1">
        <f ca="1">ROWS($G$5:G261)/COUNT($F$4:$F$5003)</f>
        <v>5.1400000000000001E-2</v>
      </c>
    </row>
    <row r="261" spans="1:7" x14ac:dyDescent="0.25">
      <c r="A261" s="1">
        <f t="shared" ca="1" si="25"/>
        <v>98053</v>
      </c>
      <c r="B261" s="1">
        <f t="shared" ca="1" si="25"/>
        <v>17</v>
      </c>
      <c r="C261" s="1">
        <f t="shared" ca="1" si="27"/>
        <v>52</v>
      </c>
      <c r="D261" s="1">
        <f t="shared" ca="1" si="27"/>
        <v>5408</v>
      </c>
      <c r="E261" s="1">
        <f t="shared" ca="1" si="28"/>
        <v>91227</v>
      </c>
      <c r="F261" s="1">
        <f ca="1">SMALL($E$4:$E$5003,ROWS($E$4:E261))</f>
        <v>-39957</v>
      </c>
      <c r="G261" s="1">
        <f ca="1">ROWS($G$5:G262)/COUNT($F$4:$F$5003)</f>
        <v>5.16E-2</v>
      </c>
    </row>
    <row r="262" spans="1:7" x14ac:dyDescent="0.25">
      <c r="A262" s="1">
        <f t="shared" ca="1" si="25"/>
        <v>111508</v>
      </c>
      <c r="B262" s="1">
        <f t="shared" ca="1" si="25"/>
        <v>24</v>
      </c>
      <c r="C262" s="1">
        <f t="shared" ca="1" si="27"/>
        <v>46</v>
      </c>
      <c r="D262" s="1">
        <f t="shared" ca="1" si="27"/>
        <v>5835</v>
      </c>
      <c r="E262" s="1">
        <f t="shared" ca="1" si="28"/>
        <v>16862</v>
      </c>
      <c r="F262" s="1">
        <f ca="1">SMALL($E$4:$E$5003,ROWS($E$4:E262))</f>
        <v>-39830</v>
      </c>
      <c r="G262" s="1">
        <f ca="1">ROWS($G$5:G263)/COUNT($F$4:$F$5003)</f>
        <v>5.1799999999999999E-2</v>
      </c>
    </row>
    <row r="263" spans="1:7" x14ac:dyDescent="0.25">
      <c r="A263" s="1">
        <f t="shared" ca="1" si="25"/>
        <v>91483</v>
      </c>
      <c r="B263" s="1">
        <f t="shared" ca="1" si="25"/>
        <v>14</v>
      </c>
      <c r="C263" s="1">
        <f t="shared" ca="1" si="27"/>
        <v>69</v>
      </c>
      <c r="D263" s="1">
        <f t="shared" ca="1" si="27"/>
        <v>2138</v>
      </c>
      <c r="E263" s="1">
        <f t="shared" ca="1" si="28"/>
        <v>26107</v>
      </c>
      <c r="F263" s="1">
        <f ca="1">SMALL($E$4:$E$5003,ROWS($E$4:E263))</f>
        <v>-39777</v>
      </c>
      <c r="G263" s="1">
        <f ca="1">ROWS($G$5:G264)/COUNT($F$4:$F$5003)</f>
        <v>5.1999999999999998E-2</v>
      </c>
    </row>
    <row r="264" spans="1:7" x14ac:dyDescent="0.25">
      <c r="A264" s="1">
        <f t="shared" ca="1" si="25"/>
        <v>80265</v>
      </c>
      <c r="B264" s="1">
        <f t="shared" ca="1" si="25"/>
        <v>21</v>
      </c>
      <c r="C264" s="1">
        <f t="shared" ref="A264:D283" ca="1" si="29">INT(C$2+(C$3-C$2)*RAND())</f>
        <v>73</v>
      </c>
      <c r="D264" s="1">
        <f t="shared" ca="1" si="29"/>
        <v>4138</v>
      </c>
      <c r="E264" s="1">
        <f t="shared" ca="1" si="28"/>
        <v>134911</v>
      </c>
      <c r="F264" s="1">
        <f ca="1">SMALL($E$4:$E$5003,ROWS($E$4:E264))</f>
        <v>-39749</v>
      </c>
      <c r="G264" s="1">
        <f ca="1">ROWS($G$5:G265)/COUNT($F$4:$F$5003)</f>
        <v>5.2200000000000003E-2</v>
      </c>
    </row>
    <row r="265" spans="1:7" x14ac:dyDescent="0.25">
      <c r="A265" s="1">
        <f t="shared" ca="1" si="25"/>
        <v>100974</v>
      </c>
      <c r="B265" s="1">
        <f t="shared" ca="1" si="25"/>
        <v>15</v>
      </c>
      <c r="C265" s="1">
        <f t="shared" ca="1" si="29"/>
        <v>71</v>
      </c>
      <c r="D265" s="1">
        <f t="shared" ca="1" si="29"/>
        <v>5914</v>
      </c>
      <c r="E265" s="1">
        <f t="shared" ca="1" si="28"/>
        <v>230210</v>
      </c>
      <c r="F265" s="1">
        <f ca="1">SMALL($E$4:$E$5003,ROWS($E$4:E265))</f>
        <v>-39617</v>
      </c>
      <c r="G265" s="1">
        <f ca="1">ROWS($G$5:G266)/COUNT($F$4:$F$5003)</f>
        <v>5.2400000000000002E-2</v>
      </c>
    </row>
    <row r="266" spans="1:7" x14ac:dyDescent="0.25">
      <c r="A266" s="1">
        <f t="shared" ca="1" si="25"/>
        <v>109784</v>
      </c>
      <c r="B266" s="1">
        <f t="shared" ca="1" si="25"/>
        <v>15</v>
      </c>
      <c r="C266" s="1">
        <f t="shared" ca="1" si="29"/>
        <v>58</v>
      </c>
      <c r="D266" s="1">
        <f t="shared" ca="1" si="29"/>
        <v>2218</v>
      </c>
      <c r="E266" s="1">
        <f t="shared" ca="1" si="28"/>
        <v>-14410</v>
      </c>
      <c r="F266" s="1">
        <f ca="1">SMALL($E$4:$E$5003,ROWS($E$4:E266))</f>
        <v>-39607</v>
      </c>
      <c r="G266" s="1">
        <f ca="1">ROWS($G$5:G267)/COUNT($F$4:$F$5003)</f>
        <v>5.2600000000000001E-2</v>
      </c>
    </row>
    <row r="267" spans="1:7" x14ac:dyDescent="0.25">
      <c r="A267" s="1">
        <f t="shared" ca="1" si="25"/>
        <v>82388</v>
      </c>
      <c r="B267" s="1">
        <f t="shared" ca="1" si="25"/>
        <v>11</v>
      </c>
      <c r="C267" s="1">
        <f t="shared" ca="1" si="29"/>
        <v>76</v>
      </c>
      <c r="D267" s="1">
        <f t="shared" ca="1" si="29"/>
        <v>4201</v>
      </c>
      <c r="E267" s="1">
        <f t="shared" ca="1" si="28"/>
        <v>190677</v>
      </c>
      <c r="F267" s="1">
        <f ca="1">SMALL($E$4:$E$5003,ROWS($E$4:E267))</f>
        <v>-39494</v>
      </c>
      <c r="G267" s="1">
        <f ca="1">ROWS($G$5:G268)/COUNT($F$4:$F$5003)</f>
        <v>5.28E-2</v>
      </c>
    </row>
    <row r="268" spans="1:7" x14ac:dyDescent="0.25">
      <c r="A268" s="1">
        <f t="shared" ca="1" si="25"/>
        <v>100307</v>
      </c>
      <c r="B268" s="1">
        <f t="shared" ca="1" si="25"/>
        <v>28</v>
      </c>
      <c r="C268" s="1">
        <f t="shared" ca="1" si="29"/>
        <v>44</v>
      </c>
      <c r="D268" s="1">
        <f t="shared" ca="1" si="29"/>
        <v>3679</v>
      </c>
      <c r="E268" s="1">
        <f t="shared" ca="1" si="28"/>
        <v>-41443</v>
      </c>
      <c r="F268" s="1">
        <f ca="1">SMALL($E$4:$E$5003,ROWS($E$4:E268))</f>
        <v>-39453</v>
      </c>
      <c r="G268" s="1">
        <f ca="1">ROWS($G$5:G269)/COUNT($F$4:$F$5003)</f>
        <v>5.2999999999999999E-2</v>
      </c>
    </row>
    <row r="269" spans="1:7" x14ac:dyDescent="0.25">
      <c r="A269" s="1">
        <f t="shared" ca="1" si="25"/>
        <v>82668</v>
      </c>
      <c r="B269" s="1">
        <f t="shared" ca="1" si="25"/>
        <v>12</v>
      </c>
      <c r="C269" s="1">
        <f t="shared" ca="1" si="29"/>
        <v>78</v>
      </c>
      <c r="D269" s="1">
        <f t="shared" ca="1" si="29"/>
        <v>5317</v>
      </c>
      <c r="E269" s="1">
        <f t="shared" ca="1" si="28"/>
        <v>268254</v>
      </c>
      <c r="F269" s="1">
        <f ca="1">SMALL($E$4:$E$5003,ROWS($E$4:E269))</f>
        <v>-39436</v>
      </c>
      <c r="G269" s="1">
        <f ca="1">ROWS($G$5:G270)/COUNT($F$4:$F$5003)</f>
        <v>5.3199999999999997E-2</v>
      </c>
    </row>
    <row r="270" spans="1:7" x14ac:dyDescent="0.25">
      <c r="A270" s="1">
        <f t="shared" ca="1" si="25"/>
        <v>88568</v>
      </c>
      <c r="B270" s="1">
        <f t="shared" ca="1" si="25"/>
        <v>27</v>
      </c>
      <c r="C270" s="1">
        <f t="shared" ca="1" si="29"/>
        <v>41</v>
      </c>
      <c r="D270" s="1">
        <f t="shared" ca="1" si="29"/>
        <v>2748</v>
      </c>
      <c r="E270" s="1">
        <f t="shared" ca="1" si="28"/>
        <v>-50096</v>
      </c>
      <c r="F270" s="1">
        <f ca="1">SMALL($E$4:$E$5003,ROWS($E$4:E270))</f>
        <v>-39388</v>
      </c>
      <c r="G270" s="1">
        <f ca="1">ROWS($G$5:G271)/COUNT($F$4:$F$5003)</f>
        <v>5.3400000000000003E-2</v>
      </c>
    </row>
    <row r="271" spans="1:7" x14ac:dyDescent="0.25">
      <c r="A271" s="1">
        <f t="shared" ca="1" si="25"/>
        <v>113039</v>
      </c>
      <c r="B271" s="1">
        <f t="shared" ca="1" si="25"/>
        <v>24</v>
      </c>
      <c r="C271" s="1">
        <f t="shared" ca="1" si="29"/>
        <v>54</v>
      </c>
      <c r="D271" s="1">
        <f t="shared" ca="1" si="29"/>
        <v>4434</v>
      </c>
      <c r="E271" s="1">
        <f t="shared" ca="1" si="28"/>
        <v>19981</v>
      </c>
      <c r="F271" s="1">
        <f ca="1">SMALL($E$4:$E$5003,ROWS($E$4:E271))</f>
        <v>-39310</v>
      </c>
      <c r="G271" s="1">
        <f ca="1">ROWS($G$5:G272)/COUNT($F$4:$F$5003)</f>
        <v>5.3600000000000002E-2</v>
      </c>
    </row>
    <row r="272" spans="1:7" x14ac:dyDescent="0.25">
      <c r="A272" s="1">
        <f t="shared" ca="1" si="25"/>
        <v>111116</v>
      </c>
      <c r="B272" s="1">
        <f t="shared" ca="1" si="25"/>
        <v>13</v>
      </c>
      <c r="C272" s="1">
        <f t="shared" ca="1" si="29"/>
        <v>56</v>
      </c>
      <c r="D272" s="1">
        <f t="shared" ca="1" si="29"/>
        <v>2614</v>
      </c>
      <c r="E272" s="1">
        <f t="shared" ca="1" si="28"/>
        <v>1286</v>
      </c>
      <c r="F272" s="1">
        <f ca="1">SMALL($E$4:$E$5003,ROWS($E$4:E272))</f>
        <v>-39187</v>
      </c>
      <c r="G272" s="1">
        <f ca="1">ROWS($G$5:G273)/COUNT($F$4:$F$5003)</f>
        <v>5.3800000000000001E-2</v>
      </c>
    </row>
    <row r="273" spans="1:7" x14ac:dyDescent="0.25">
      <c r="A273" s="1">
        <f t="shared" ca="1" si="25"/>
        <v>109544</v>
      </c>
      <c r="B273" s="1">
        <f t="shared" ca="1" si="25"/>
        <v>17</v>
      </c>
      <c r="C273" s="1">
        <f t="shared" ca="1" si="29"/>
        <v>75</v>
      </c>
      <c r="D273" s="1">
        <f t="shared" ca="1" si="29"/>
        <v>5292</v>
      </c>
      <c r="E273" s="1">
        <f t="shared" ca="1" si="28"/>
        <v>197392</v>
      </c>
      <c r="F273" s="1">
        <f ca="1">SMALL($E$4:$E$5003,ROWS($E$4:E273))</f>
        <v>-39094</v>
      </c>
      <c r="G273" s="1">
        <f ca="1">ROWS($G$5:G274)/COUNT($F$4:$F$5003)</f>
        <v>5.3999999999999999E-2</v>
      </c>
    </row>
    <row r="274" spans="1:7" x14ac:dyDescent="0.25">
      <c r="A274" s="1">
        <f t="shared" ca="1" si="25"/>
        <v>112358</v>
      </c>
      <c r="B274" s="1">
        <f t="shared" ca="1" si="25"/>
        <v>12</v>
      </c>
      <c r="C274" s="1">
        <f t="shared" ca="1" si="29"/>
        <v>46</v>
      </c>
      <c r="D274" s="1">
        <f t="shared" ca="1" si="29"/>
        <v>5777</v>
      </c>
      <c r="E274" s="1">
        <f t="shared" ca="1" si="28"/>
        <v>84060</v>
      </c>
      <c r="F274" s="1">
        <f ca="1">SMALL($E$4:$E$5003,ROWS($E$4:E274))</f>
        <v>-39040</v>
      </c>
      <c r="G274" s="1">
        <f ca="1">ROWS($G$5:G275)/COUNT($F$4:$F$5003)</f>
        <v>5.4199999999999998E-2</v>
      </c>
    </row>
    <row r="275" spans="1:7" x14ac:dyDescent="0.25">
      <c r="A275" s="1">
        <f t="shared" ca="1" si="25"/>
        <v>93968</v>
      </c>
      <c r="B275" s="1">
        <f t="shared" ca="1" si="25"/>
        <v>21</v>
      </c>
      <c r="C275" s="1">
        <f t="shared" ca="1" si="29"/>
        <v>60</v>
      </c>
      <c r="D275" s="1">
        <f t="shared" ca="1" si="29"/>
        <v>2059</v>
      </c>
      <c r="E275" s="1">
        <f t="shared" ca="1" si="28"/>
        <v>-13667</v>
      </c>
      <c r="F275" s="1">
        <f ca="1">SMALL($E$4:$E$5003,ROWS($E$4:E275))</f>
        <v>-38991</v>
      </c>
      <c r="G275" s="1">
        <f ca="1">ROWS($G$5:G276)/COUNT($F$4:$F$5003)</f>
        <v>5.4399999999999997E-2</v>
      </c>
    </row>
    <row r="276" spans="1:7" x14ac:dyDescent="0.25">
      <c r="A276" s="1">
        <f t="shared" ca="1" si="25"/>
        <v>101732</v>
      </c>
      <c r="B276" s="1">
        <f t="shared" ca="1" si="25"/>
        <v>19</v>
      </c>
      <c r="C276" s="1">
        <f t="shared" ca="1" si="29"/>
        <v>62</v>
      </c>
      <c r="D276" s="1">
        <f t="shared" ca="1" si="29"/>
        <v>4024</v>
      </c>
      <c r="E276" s="1">
        <f t="shared" ca="1" si="28"/>
        <v>71300</v>
      </c>
      <c r="F276" s="1">
        <f ca="1">SMALL($E$4:$E$5003,ROWS($E$4:E276))</f>
        <v>-38975</v>
      </c>
      <c r="G276" s="1">
        <f ca="1">ROWS($G$5:G277)/COUNT($F$4:$F$5003)</f>
        <v>5.4600000000000003E-2</v>
      </c>
    </row>
    <row r="277" spans="1:7" x14ac:dyDescent="0.25">
      <c r="A277" s="1">
        <f t="shared" ca="1" si="25"/>
        <v>80643</v>
      </c>
      <c r="B277" s="1">
        <f t="shared" ca="1" si="25"/>
        <v>11</v>
      </c>
      <c r="C277" s="1">
        <f t="shared" ca="1" si="29"/>
        <v>57</v>
      </c>
      <c r="D277" s="1">
        <f t="shared" ca="1" si="29"/>
        <v>2405</v>
      </c>
      <c r="E277" s="1">
        <f t="shared" ca="1" si="28"/>
        <v>29987</v>
      </c>
      <c r="F277" s="1">
        <f ca="1">SMALL($E$4:$E$5003,ROWS($E$4:E277))</f>
        <v>-38769</v>
      </c>
      <c r="G277" s="1">
        <f ca="1">ROWS($G$5:G278)/COUNT($F$4:$F$5003)</f>
        <v>5.4800000000000001E-2</v>
      </c>
    </row>
    <row r="278" spans="1:7" x14ac:dyDescent="0.25">
      <c r="A278" s="1">
        <f t="shared" ca="1" si="25"/>
        <v>91516</v>
      </c>
      <c r="B278" s="1">
        <f t="shared" ca="1" si="25"/>
        <v>16</v>
      </c>
      <c r="C278" s="1">
        <f t="shared" ca="1" si="29"/>
        <v>43</v>
      </c>
      <c r="D278" s="1">
        <f t="shared" ca="1" si="29"/>
        <v>2842</v>
      </c>
      <c r="E278" s="1">
        <f t="shared" ca="1" si="28"/>
        <v>-14782</v>
      </c>
      <c r="F278" s="1">
        <f ca="1">SMALL($E$4:$E$5003,ROWS($E$4:E278))</f>
        <v>-38706</v>
      </c>
      <c r="G278" s="1">
        <f ca="1">ROWS($G$5:G279)/COUNT($F$4:$F$5003)</f>
        <v>5.5E-2</v>
      </c>
    </row>
    <row r="279" spans="1:7" x14ac:dyDescent="0.25">
      <c r="A279" s="1">
        <f t="shared" ca="1" si="25"/>
        <v>111711</v>
      </c>
      <c r="B279" s="1">
        <f t="shared" ca="1" si="25"/>
        <v>28</v>
      </c>
      <c r="C279" s="1">
        <f t="shared" ca="1" si="29"/>
        <v>79</v>
      </c>
      <c r="D279" s="1">
        <f t="shared" ca="1" si="29"/>
        <v>3986</v>
      </c>
      <c r="E279" s="1">
        <f t="shared" ca="1" si="28"/>
        <v>91575</v>
      </c>
      <c r="F279" s="1">
        <f ca="1">SMALL($E$4:$E$5003,ROWS($E$4:E279))</f>
        <v>-38697</v>
      </c>
      <c r="G279" s="1">
        <f ca="1">ROWS($G$5:G280)/COUNT($F$4:$F$5003)</f>
        <v>5.5199999999999999E-2</v>
      </c>
    </row>
    <row r="280" spans="1:7" x14ac:dyDescent="0.25">
      <c r="A280" s="1">
        <f t="shared" ref="A280:B343" ca="1" si="30">INT(A$2+(A$3-A$2)*RAND())</f>
        <v>89337</v>
      </c>
      <c r="B280" s="1">
        <f t="shared" ca="1" si="30"/>
        <v>24</v>
      </c>
      <c r="C280" s="1">
        <f t="shared" ca="1" si="29"/>
        <v>70</v>
      </c>
      <c r="D280" s="1">
        <f t="shared" ca="1" si="29"/>
        <v>5138</v>
      </c>
      <c r="E280" s="1">
        <f t="shared" ca="1" si="28"/>
        <v>147011</v>
      </c>
      <c r="F280" s="1">
        <f ca="1">SMALL($E$4:$E$5003,ROWS($E$4:E280))</f>
        <v>-38658</v>
      </c>
      <c r="G280" s="1">
        <f ca="1">ROWS($G$5:G281)/COUNT($F$4:$F$5003)</f>
        <v>5.5399999999999998E-2</v>
      </c>
    </row>
    <row r="281" spans="1:7" x14ac:dyDescent="0.25">
      <c r="A281" s="1">
        <f t="shared" ca="1" si="30"/>
        <v>101524</v>
      </c>
      <c r="B281" s="1">
        <f t="shared" ca="1" si="30"/>
        <v>21</v>
      </c>
      <c r="C281" s="1">
        <f t="shared" ca="1" si="29"/>
        <v>45</v>
      </c>
      <c r="D281" s="1">
        <f t="shared" ca="1" si="29"/>
        <v>2203</v>
      </c>
      <c r="E281" s="1">
        <f t="shared" ca="1" si="28"/>
        <v>-48652</v>
      </c>
      <c r="F281" s="1">
        <f ca="1">SMALL($E$4:$E$5003,ROWS($E$4:E281))</f>
        <v>-38596</v>
      </c>
      <c r="G281" s="1">
        <f ca="1">ROWS($G$5:G282)/COUNT($F$4:$F$5003)</f>
        <v>5.5599999999999997E-2</v>
      </c>
    </row>
    <row r="282" spans="1:7" x14ac:dyDescent="0.25">
      <c r="A282" s="1">
        <f t="shared" ca="1" si="30"/>
        <v>104848</v>
      </c>
      <c r="B282" s="1">
        <f t="shared" ca="1" si="30"/>
        <v>13</v>
      </c>
      <c r="C282" s="1">
        <f t="shared" ca="1" si="29"/>
        <v>44</v>
      </c>
      <c r="D282" s="1">
        <f t="shared" ca="1" si="29"/>
        <v>5667</v>
      </c>
      <c r="E282" s="1">
        <f t="shared" ca="1" si="28"/>
        <v>70829</v>
      </c>
      <c r="F282" s="1">
        <f ca="1">SMALL($E$4:$E$5003,ROWS($E$4:E282))</f>
        <v>-38576</v>
      </c>
      <c r="G282" s="1">
        <f ca="1">ROWS($G$5:G283)/COUNT($F$4:$F$5003)</f>
        <v>5.5800000000000002E-2</v>
      </c>
    </row>
    <row r="283" spans="1:7" x14ac:dyDescent="0.25">
      <c r="A283" s="1">
        <f t="shared" ca="1" si="30"/>
        <v>102146</v>
      </c>
      <c r="B283" s="1">
        <f t="shared" ca="1" si="30"/>
        <v>13</v>
      </c>
      <c r="C283" s="1">
        <f t="shared" ca="1" si="29"/>
        <v>55</v>
      </c>
      <c r="D283" s="1">
        <f t="shared" ca="1" si="29"/>
        <v>4372</v>
      </c>
      <c r="E283" s="1">
        <f t="shared" ca="1" si="28"/>
        <v>81478</v>
      </c>
      <c r="F283" s="1">
        <f ca="1">SMALL($E$4:$E$5003,ROWS($E$4:E283))</f>
        <v>-38493</v>
      </c>
      <c r="G283" s="1">
        <f ca="1">ROWS($G$5:G284)/COUNT($F$4:$F$5003)</f>
        <v>5.6000000000000001E-2</v>
      </c>
    </row>
    <row r="284" spans="1:7" x14ac:dyDescent="0.25">
      <c r="A284" s="1">
        <f t="shared" ca="1" si="30"/>
        <v>107195</v>
      </c>
      <c r="B284" s="1">
        <f t="shared" ca="1" si="30"/>
        <v>14</v>
      </c>
      <c r="C284" s="1">
        <f t="shared" ref="A284:D303" ca="1" si="31">INT(C$2+(C$3-C$2)*RAND())</f>
        <v>63</v>
      </c>
      <c r="D284" s="1">
        <f t="shared" ca="1" si="31"/>
        <v>3315</v>
      </c>
      <c r="E284" s="1">
        <f t="shared" ca="1" si="28"/>
        <v>55240</v>
      </c>
      <c r="F284" s="1">
        <f ca="1">SMALL($E$4:$E$5003,ROWS($E$4:E284))</f>
        <v>-38428</v>
      </c>
      <c r="G284" s="1">
        <f ca="1">ROWS($G$5:G285)/COUNT($F$4:$F$5003)</f>
        <v>5.62E-2</v>
      </c>
    </row>
    <row r="285" spans="1:7" x14ac:dyDescent="0.25">
      <c r="A285" s="1">
        <f t="shared" ca="1" si="30"/>
        <v>114237</v>
      </c>
      <c r="B285" s="1">
        <f t="shared" ca="1" si="30"/>
        <v>14</v>
      </c>
      <c r="C285" s="1">
        <f t="shared" ca="1" si="31"/>
        <v>73</v>
      </c>
      <c r="D285" s="1">
        <f t="shared" ca="1" si="31"/>
        <v>4717</v>
      </c>
      <c r="E285" s="1">
        <f t="shared" ca="1" si="28"/>
        <v>164066</v>
      </c>
      <c r="F285" s="1">
        <f ca="1">SMALL($E$4:$E$5003,ROWS($E$4:E285))</f>
        <v>-38280</v>
      </c>
      <c r="G285" s="1">
        <f ca="1">ROWS($G$5:G286)/COUNT($F$4:$F$5003)</f>
        <v>5.6399999999999999E-2</v>
      </c>
    </row>
    <row r="286" spans="1:7" x14ac:dyDescent="0.25">
      <c r="A286" s="1">
        <f t="shared" ca="1" si="30"/>
        <v>83052</v>
      </c>
      <c r="B286" s="1">
        <f t="shared" ca="1" si="30"/>
        <v>14</v>
      </c>
      <c r="C286" s="1">
        <f t="shared" ca="1" si="31"/>
        <v>52</v>
      </c>
      <c r="D286" s="1">
        <f t="shared" ca="1" si="31"/>
        <v>4564</v>
      </c>
      <c r="E286" s="1">
        <f t="shared" ca="1" si="28"/>
        <v>90380</v>
      </c>
      <c r="F286" s="1">
        <f ca="1">SMALL($E$4:$E$5003,ROWS($E$4:E286))</f>
        <v>-38203</v>
      </c>
      <c r="G286" s="1">
        <f ca="1">ROWS($G$5:G287)/COUNT($F$4:$F$5003)</f>
        <v>5.6599999999999998E-2</v>
      </c>
    </row>
    <row r="287" spans="1:7" x14ac:dyDescent="0.25">
      <c r="A287" s="1">
        <f t="shared" ca="1" si="30"/>
        <v>108672</v>
      </c>
      <c r="B287" s="1">
        <f t="shared" ca="1" si="30"/>
        <v>23</v>
      </c>
      <c r="C287" s="1">
        <f t="shared" ca="1" si="31"/>
        <v>62</v>
      </c>
      <c r="D287" s="1">
        <f t="shared" ca="1" si="31"/>
        <v>4413</v>
      </c>
      <c r="E287" s="1">
        <f t="shared" ca="1" si="28"/>
        <v>63435</v>
      </c>
      <c r="F287" s="1">
        <f ca="1">SMALL($E$4:$E$5003,ROWS($E$4:E287))</f>
        <v>-38164</v>
      </c>
      <c r="G287" s="1">
        <f ca="1">ROWS($G$5:G288)/COUNT($F$4:$F$5003)</f>
        <v>5.6800000000000003E-2</v>
      </c>
    </row>
    <row r="288" spans="1:7" x14ac:dyDescent="0.25">
      <c r="A288" s="1">
        <f t="shared" ca="1" si="30"/>
        <v>97860</v>
      </c>
      <c r="B288" s="1">
        <f t="shared" ca="1" si="30"/>
        <v>23</v>
      </c>
      <c r="C288" s="1">
        <f t="shared" ca="1" si="31"/>
        <v>51</v>
      </c>
      <c r="D288" s="1">
        <f t="shared" ca="1" si="31"/>
        <v>4712</v>
      </c>
      <c r="E288" s="1">
        <f t="shared" ca="1" si="28"/>
        <v>34076</v>
      </c>
      <c r="F288" s="1">
        <f ca="1">SMALL($E$4:$E$5003,ROWS($E$4:E288))</f>
        <v>-38050</v>
      </c>
      <c r="G288" s="1">
        <f ca="1">ROWS($G$5:G289)/COUNT($F$4:$F$5003)</f>
        <v>5.7000000000000002E-2</v>
      </c>
    </row>
    <row r="289" spans="1:7" x14ac:dyDescent="0.25">
      <c r="A289" s="1">
        <f t="shared" ca="1" si="30"/>
        <v>88111</v>
      </c>
      <c r="B289" s="1">
        <f t="shared" ca="1" si="30"/>
        <v>10</v>
      </c>
      <c r="C289" s="1">
        <f t="shared" ca="1" si="31"/>
        <v>74</v>
      </c>
      <c r="D289" s="1">
        <f t="shared" ca="1" si="31"/>
        <v>5477</v>
      </c>
      <c r="E289" s="1">
        <f t="shared" ca="1" si="28"/>
        <v>262417</v>
      </c>
      <c r="F289" s="1">
        <f ca="1">SMALL($E$4:$E$5003,ROWS($E$4:E289))</f>
        <v>-37896</v>
      </c>
      <c r="G289" s="1">
        <f ca="1">ROWS($G$5:G290)/COUNT($F$4:$F$5003)</f>
        <v>5.7200000000000001E-2</v>
      </c>
    </row>
    <row r="290" spans="1:7" x14ac:dyDescent="0.25">
      <c r="A290" s="1">
        <f t="shared" ca="1" si="30"/>
        <v>93889</v>
      </c>
      <c r="B290" s="1">
        <f t="shared" ca="1" si="30"/>
        <v>20</v>
      </c>
      <c r="C290" s="1">
        <f t="shared" ca="1" si="31"/>
        <v>43</v>
      </c>
      <c r="D290" s="1">
        <f t="shared" ca="1" si="31"/>
        <v>3959</v>
      </c>
      <c r="E290" s="1">
        <f t="shared" ca="1" si="28"/>
        <v>-2832</v>
      </c>
      <c r="F290" s="1">
        <f ca="1">SMALL($E$4:$E$5003,ROWS($E$4:E290))</f>
        <v>-37812</v>
      </c>
      <c r="G290" s="1">
        <f ca="1">ROWS($G$5:G291)/COUNT($F$4:$F$5003)</f>
        <v>5.74E-2</v>
      </c>
    </row>
    <row r="291" spans="1:7" x14ac:dyDescent="0.25">
      <c r="A291" s="1">
        <f t="shared" ca="1" si="30"/>
        <v>103560</v>
      </c>
      <c r="B291" s="1">
        <f t="shared" ca="1" si="30"/>
        <v>15</v>
      </c>
      <c r="C291" s="1">
        <f t="shared" ca="1" si="31"/>
        <v>52</v>
      </c>
      <c r="D291" s="1">
        <f t="shared" ca="1" si="31"/>
        <v>3976</v>
      </c>
      <c r="E291" s="1">
        <f t="shared" ca="1" si="28"/>
        <v>43552</v>
      </c>
      <c r="F291" s="1">
        <f ca="1">SMALL($E$4:$E$5003,ROWS($E$4:E291))</f>
        <v>-37736</v>
      </c>
      <c r="G291" s="1">
        <f ca="1">ROWS($G$5:G292)/COUNT($F$4:$F$5003)</f>
        <v>5.7599999999999998E-2</v>
      </c>
    </row>
    <row r="292" spans="1:7" x14ac:dyDescent="0.25">
      <c r="A292" s="1">
        <f t="shared" ca="1" si="30"/>
        <v>88363</v>
      </c>
      <c r="B292" s="1">
        <f t="shared" ca="1" si="30"/>
        <v>16</v>
      </c>
      <c r="C292" s="1">
        <f t="shared" ca="1" si="31"/>
        <v>74</v>
      </c>
      <c r="D292" s="1">
        <f t="shared" ca="1" si="31"/>
        <v>2448</v>
      </c>
      <c r="E292" s="1">
        <f t="shared" ca="1" si="28"/>
        <v>53621</v>
      </c>
      <c r="F292" s="1">
        <f ca="1">SMALL($E$4:$E$5003,ROWS($E$4:E292))</f>
        <v>-37706</v>
      </c>
      <c r="G292" s="1">
        <f ca="1">ROWS($G$5:G293)/COUNT($F$4:$F$5003)</f>
        <v>5.7799999999999997E-2</v>
      </c>
    </row>
    <row r="293" spans="1:7" x14ac:dyDescent="0.25">
      <c r="A293" s="1">
        <f t="shared" ca="1" si="30"/>
        <v>107373</v>
      </c>
      <c r="B293" s="1">
        <f t="shared" ca="1" si="30"/>
        <v>10</v>
      </c>
      <c r="C293" s="1">
        <f t="shared" ca="1" si="31"/>
        <v>60</v>
      </c>
      <c r="D293" s="1">
        <f t="shared" ca="1" si="31"/>
        <v>2643</v>
      </c>
      <c r="E293" s="1">
        <f t="shared" ca="1" si="28"/>
        <v>24777</v>
      </c>
      <c r="F293" s="1">
        <f ca="1">SMALL($E$4:$E$5003,ROWS($E$4:E293))</f>
        <v>-37691</v>
      </c>
      <c r="G293" s="1">
        <f ca="1">ROWS($G$5:G294)/COUNT($F$4:$F$5003)</f>
        <v>5.8000000000000003E-2</v>
      </c>
    </row>
    <row r="294" spans="1:7" x14ac:dyDescent="0.25">
      <c r="A294" s="1">
        <f t="shared" ca="1" si="30"/>
        <v>103511</v>
      </c>
      <c r="B294" s="1">
        <f t="shared" ca="1" si="30"/>
        <v>18</v>
      </c>
      <c r="C294" s="1">
        <f t="shared" ca="1" si="31"/>
        <v>73</v>
      </c>
      <c r="D294" s="1">
        <f t="shared" ca="1" si="31"/>
        <v>4008</v>
      </c>
      <c r="E294" s="1">
        <f t="shared" ca="1" si="28"/>
        <v>116929</v>
      </c>
      <c r="F294" s="1">
        <f ca="1">SMALL($E$4:$E$5003,ROWS($E$4:E294))</f>
        <v>-37598</v>
      </c>
      <c r="G294" s="1">
        <f ca="1">ROWS($G$5:G295)/COUNT($F$4:$F$5003)</f>
        <v>5.8200000000000002E-2</v>
      </c>
    </row>
    <row r="295" spans="1:7" x14ac:dyDescent="0.25">
      <c r="A295" s="1">
        <f t="shared" ca="1" si="30"/>
        <v>116152</v>
      </c>
      <c r="B295" s="1">
        <f t="shared" ca="1" si="30"/>
        <v>28</v>
      </c>
      <c r="C295" s="1">
        <f t="shared" ca="1" si="31"/>
        <v>65</v>
      </c>
      <c r="D295" s="1">
        <f t="shared" ca="1" si="31"/>
        <v>4603</v>
      </c>
      <c r="E295" s="1">
        <f t="shared" ca="1" si="28"/>
        <v>54159</v>
      </c>
      <c r="F295" s="1">
        <f ca="1">SMALL($E$4:$E$5003,ROWS($E$4:E295))</f>
        <v>-37561</v>
      </c>
      <c r="G295" s="1">
        <f ca="1">ROWS($G$5:G296)/COUNT($F$4:$F$5003)</f>
        <v>5.8400000000000001E-2</v>
      </c>
    </row>
    <row r="296" spans="1:7" x14ac:dyDescent="0.25">
      <c r="A296" s="1">
        <f t="shared" ca="1" si="30"/>
        <v>115308</v>
      </c>
      <c r="B296" s="1">
        <f t="shared" ca="1" si="30"/>
        <v>21</v>
      </c>
      <c r="C296" s="1">
        <f t="shared" ca="1" si="31"/>
        <v>50</v>
      </c>
      <c r="D296" s="1">
        <f t="shared" ca="1" si="31"/>
        <v>5236</v>
      </c>
      <c r="E296" s="1">
        <f t="shared" ca="1" si="28"/>
        <v>36536</v>
      </c>
      <c r="F296" s="1">
        <f ca="1">SMALL($E$4:$E$5003,ROWS($E$4:E296))</f>
        <v>-37553</v>
      </c>
      <c r="G296" s="1">
        <f ca="1">ROWS($G$5:G297)/COUNT($F$4:$F$5003)</f>
        <v>5.8599999999999999E-2</v>
      </c>
    </row>
    <row r="297" spans="1:7" x14ac:dyDescent="0.25">
      <c r="A297" s="1">
        <f t="shared" ca="1" si="30"/>
        <v>114667</v>
      </c>
      <c r="B297" s="1">
        <f t="shared" ca="1" si="30"/>
        <v>24</v>
      </c>
      <c r="C297" s="1">
        <f t="shared" ca="1" si="31"/>
        <v>66</v>
      </c>
      <c r="D297" s="1">
        <f t="shared" ca="1" si="31"/>
        <v>5027</v>
      </c>
      <c r="E297" s="1">
        <f t="shared" ca="1" si="28"/>
        <v>96467</v>
      </c>
      <c r="F297" s="1">
        <f ca="1">SMALL($E$4:$E$5003,ROWS($E$4:E297))</f>
        <v>-37522</v>
      </c>
      <c r="G297" s="1">
        <f ca="1">ROWS($G$5:G298)/COUNT($F$4:$F$5003)</f>
        <v>5.8799999999999998E-2</v>
      </c>
    </row>
    <row r="298" spans="1:7" x14ac:dyDescent="0.25">
      <c r="A298" s="1">
        <f t="shared" ca="1" si="30"/>
        <v>93683</v>
      </c>
      <c r="B298" s="1">
        <f t="shared" ca="1" si="30"/>
        <v>23</v>
      </c>
      <c r="C298" s="1">
        <f t="shared" ca="1" si="31"/>
        <v>67</v>
      </c>
      <c r="D298" s="1">
        <f t="shared" ca="1" si="31"/>
        <v>2239</v>
      </c>
      <c r="E298" s="1">
        <f t="shared" ca="1" si="28"/>
        <v>4833</v>
      </c>
      <c r="F298" s="1">
        <f ca="1">SMALL($E$4:$E$5003,ROWS($E$4:E298))</f>
        <v>-37435</v>
      </c>
      <c r="G298" s="1">
        <f ca="1">ROWS($G$5:G299)/COUNT($F$4:$F$5003)</f>
        <v>5.8999999999999997E-2</v>
      </c>
    </row>
    <row r="299" spans="1:7" x14ac:dyDescent="0.25">
      <c r="A299" s="1">
        <f t="shared" ca="1" si="30"/>
        <v>87422</v>
      </c>
      <c r="B299" s="1">
        <f t="shared" ca="1" si="30"/>
        <v>20</v>
      </c>
      <c r="C299" s="1">
        <f t="shared" ca="1" si="31"/>
        <v>50</v>
      </c>
      <c r="D299" s="1">
        <f t="shared" ca="1" si="31"/>
        <v>4541</v>
      </c>
      <c r="E299" s="1">
        <f t="shared" ca="1" si="28"/>
        <v>48808</v>
      </c>
      <c r="F299" s="1">
        <f ca="1">SMALL($E$4:$E$5003,ROWS($E$4:E299))</f>
        <v>-37322</v>
      </c>
      <c r="G299" s="1">
        <f ca="1">ROWS($G$5:G300)/COUNT($F$4:$F$5003)</f>
        <v>5.9200000000000003E-2</v>
      </c>
    </row>
    <row r="300" spans="1:7" x14ac:dyDescent="0.25">
      <c r="A300" s="1">
        <f t="shared" ca="1" si="30"/>
        <v>113545</v>
      </c>
      <c r="B300" s="1">
        <f t="shared" ca="1" si="30"/>
        <v>22</v>
      </c>
      <c r="C300" s="1">
        <f t="shared" ca="1" si="31"/>
        <v>40</v>
      </c>
      <c r="D300" s="1">
        <f t="shared" ca="1" si="31"/>
        <v>2420</v>
      </c>
      <c r="E300" s="1">
        <f t="shared" ca="1" si="28"/>
        <v>-69985</v>
      </c>
      <c r="F300" s="1">
        <f ca="1">SMALL($E$4:$E$5003,ROWS($E$4:E300))</f>
        <v>-37299</v>
      </c>
      <c r="G300" s="1">
        <f ca="1">ROWS($G$5:G301)/COUNT($F$4:$F$5003)</f>
        <v>5.9400000000000001E-2</v>
      </c>
    </row>
    <row r="301" spans="1:7" x14ac:dyDescent="0.25">
      <c r="A301" s="1">
        <f t="shared" ca="1" si="30"/>
        <v>105280</v>
      </c>
      <c r="B301" s="1">
        <f t="shared" ca="1" si="30"/>
        <v>15</v>
      </c>
      <c r="C301" s="1">
        <f t="shared" ca="1" si="31"/>
        <v>64</v>
      </c>
      <c r="D301" s="1">
        <f t="shared" ca="1" si="31"/>
        <v>4971</v>
      </c>
      <c r="E301" s="1">
        <f t="shared" ca="1" si="28"/>
        <v>138299</v>
      </c>
      <c r="F301" s="1">
        <f ca="1">SMALL($E$4:$E$5003,ROWS($E$4:E301))</f>
        <v>-37284</v>
      </c>
      <c r="G301" s="1">
        <f ca="1">ROWS($G$5:G302)/COUNT($F$4:$F$5003)</f>
        <v>5.96E-2</v>
      </c>
    </row>
    <row r="302" spans="1:7" x14ac:dyDescent="0.25">
      <c r="A302" s="1">
        <f t="shared" ca="1" si="30"/>
        <v>111905</v>
      </c>
      <c r="B302" s="1">
        <f t="shared" ca="1" si="30"/>
        <v>20</v>
      </c>
      <c r="C302" s="1">
        <f t="shared" ca="1" si="31"/>
        <v>58</v>
      </c>
      <c r="D302" s="1">
        <f t="shared" ca="1" si="31"/>
        <v>3775</v>
      </c>
      <c r="E302" s="1">
        <f t="shared" ca="1" si="28"/>
        <v>31545</v>
      </c>
      <c r="F302" s="1">
        <f ca="1">SMALL($E$4:$E$5003,ROWS($E$4:E302))</f>
        <v>-37277</v>
      </c>
      <c r="G302" s="1">
        <f ca="1">ROWS($G$5:G303)/COUNT($F$4:$F$5003)</f>
        <v>5.9799999999999999E-2</v>
      </c>
    </row>
    <row r="303" spans="1:7" x14ac:dyDescent="0.25">
      <c r="A303" s="1">
        <f t="shared" ca="1" si="30"/>
        <v>80287</v>
      </c>
      <c r="B303" s="1">
        <f t="shared" ca="1" si="30"/>
        <v>26</v>
      </c>
      <c r="C303" s="1">
        <f t="shared" ca="1" si="31"/>
        <v>43</v>
      </c>
      <c r="D303" s="1">
        <f t="shared" ca="1" si="31"/>
        <v>5265</v>
      </c>
      <c r="E303" s="1">
        <f t="shared" ca="1" si="28"/>
        <v>9218</v>
      </c>
      <c r="F303" s="1">
        <f ca="1">SMALL($E$4:$E$5003,ROWS($E$4:E303))</f>
        <v>-37276</v>
      </c>
      <c r="G303" s="1">
        <f ca="1">ROWS($G$5:G304)/COUNT($F$4:$F$5003)</f>
        <v>0.06</v>
      </c>
    </row>
    <row r="304" spans="1:7" x14ac:dyDescent="0.25">
      <c r="A304" s="1">
        <f t="shared" ca="1" si="30"/>
        <v>116538</v>
      </c>
      <c r="B304" s="1">
        <f t="shared" ca="1" si="30"/>
        <v>26</v>
      </c>
      <c r="C304" s="1">
        <f t="shared" ref="A304:D323" ca="1" si="32">INT(C$2+(C$3-C$2)*RAND())</f>
        <v>76</v>
      </c>
      <c r="D304" s="1">
        <f t="shared" ca="1" si="32"/>
        <v>3761</v>
      </c>
      <c r="E304" s="1">
        <f t="shared" ca="1" si="28"/>
        <v>71512</v>
      </c>
      <c r="F304" s="1">
        <f ca="1">SMALL($E$4:$E$5003,ROWS($E$4:E304))</f>
        <v>-37197</v>
      </c>
      <c r="G304" s="1">
        <f ca="1">ROWS($G$5:G305)/COUNT($F$4:$F$5003)</f>
        <v>6.0199999999999997E-2</v>
      </c>
    </row>
    <row r="305" spans="1:7" x14ac:dyDescent="0.25">
      <c r="A305" s="1">
        <f t="shared" ca="1" si="30"/>
        <v>104325</v>
      </c>
      <c r="B305" s="1">
        <f t="shared" ca="1" si="30"/>
        <v>29</v>
      </c>
      <c r="C305" s="1">
        <f t="shared" ca="1" si="32"/>
        <v>69</v>
      </c>
      <c r="D305" s="1">
        <f t="shared" ca="1" si="32"/>
        <v>3187</v>
      </c>
      <c r="E305" s="1">
        <f t="shared" ca="1" si="28"/>
        <v>23155</v>
      </c>
      <c r="F305" s="1">
        <f ca="1">SMALL($E$4:$E$5003,ROWS($E$4:E305))</f>
        <v>-37188</v>
      </c>
      <c r="G305" s="1">
        <f ca="1">ROWS($G$5:G306)/COUNT($F$4:$F$5003)</f>
        <v>6.0400000000000002E-2</v>
      </c>
    </row>
    <row r="306" spans="1:7" x14ac:dyDescent="0.25">
      <c r="A306" s="1">
        <f t="shared" ca="1" si="30"/>
        <v>97037</v>
      </c>
      <c r="B306" s="1">
        <f t="shared" ca="1" si="30"/>
        <v>24</v>
      </c>
      <c r="C306" s="1">
        <f t="shared" ca="1" si="32"/>
        <v>73</v>
      </c>
      <c r="D306" s="1">
        <f t="shared" ca="1" si="32"/>
        <v>4301</v>
      </c>
      <c r="E306" s="1">
        <f t="shared" ca="1" si="28"/>
        <v>113712</v>
      </c>
      <c r="F306" s="1">
        <f ca="1">SMALL($E$4:$E$5003,ROWS($E$4:E306))</f>
        <v>-37046</v>
      </c>
      <c r="G306" s="1">
        <f ca="1">ROWS($G$5:G307)/COUNT($F$4:$F$5003)</f>
        <v>6.0600000000000001E-2</v>
      </c>
    </row>
    <row r="307" spans="1:7" x14ac:dyDescent="0.25">
      <c r="A307" s="1">
        <f t="shared" ca="1" si="30"/>
        <v>90822</v>
      </c>
      <c r="B307" s="1">
        <f t="shared" ca="1" si="30"/>
        <v>17</v>
      </c>
      <c r="C307" s="1">
        <f t="shared" ca="1" si="32"/>
        <v>50</v>
      </c>
      <c r="D307" s="1">
        <f t="shared" ca="1" si="32"/>
        <v>2389</v>
      </c>
      <c r="E307" s="1">
        <f t="shared" ca="1" si="28"/>
        <v>-11985</v>
      </c>
      <c r="F307" s="1">
        <f ca="1">SMALL($E$4:$E$5003,ROWS($E$4:E307))</f>
        <v>-36968</v>
      </c>
      <c r="G307" s="1">
        <f ca="1">ROWS($G$5:G308)/COUNT($F$4:$F$5003)</f>
        <v>6.08E-2</v>
      </c>
    </row>
    <row r="308" spans="1:7" x14ac:dyDescent="0.25">
      <c r="A308" s="1">
        <f t="shared" ca="1" si="30"/>
        <v>117449</v>
      </c>
      <c r="B308" s="1">
        <f t="shared" ca="1" si="30"/>
        <v>20</v>
      </c>
      <c r="C308" s="1">
        <f t="shared" ca="1" si="32"/>
        <v>70</v>
      </c>
      <c r="D308" s="1">
        <f t="shared" ca="1" si="32"/>
        <v>5110</v>
      </c>
      <c r="E308" s="1">
        <f t="shared" ca="1" si="28"/>
        <v>138051</v>
      </c>
      <c r="F308" s="1">
        <f ca="1">SMALL($E$4:$E$5003,ROWS($E$4:E308))</f>
        <v>-36948</v>
      </c>
      <c r="G308" s="1">
        <f ca="1">ROWS($G$5:G309)/COUNT($F$4:$F$5003)</f>
        <v>6.0999999999999999E-2</v>
      </c>
    </row>
    <row r="309" spans="1:7" x14ac:dyDescent="0.25">
      <c r="A309" s="1">
        <f t="shared" ca="1" si="30"/>
        <v>96318</v>
      </c>
      <c r="B309" s="1">
        <f t="shared" ca="1" si="30"/>
        <v>12</v>
      </c>
      <c r="C309" s="1">
        <f t="shared" ca="1" si="32"/>
        <v>48</v>
      </c>
      <c r="D309" s="1">
        <f t="shared" ca="1" si="32"/>
        <v>2352</v>
      </c>
      <c r="E309" s="1">
        <f t="shared" ca="1" si="28"/>
        <v>-11646</v>
      </c>
      <c r="F309" s="1">
        <f ca="1">SMALL($E$4:$E$5003,ROWS($E$4:E309))</f>
        <v>-36862</v>
      </c>
      <c r="G309" s="1">
        <f ca="1">ROWS($G$5:G310)/COUNT($F$4:$F$5003)</f>
        <v>6.1199999999999997E-2</v>
      </c>
    </row>
    <row r="310" spans="1:7" x14ac:dyDescent="0.25">
      <c r="A310" s="1">
        <f t="shared" ca="1" si="30"/>
        <v>81261</v>
      </c>
      <c r="B310" s="1">
        <f t="shared" ca="1" si="30"/>
        <v>12</v>
      </c>
      <c r="C310" s="1">
        <f t="shared" ca="1" si="32"/>
        <v>40</v>
      </c>
      <c r="D310" s="1">
        <f t="shared" ca="1" si="32"/>
        <v>4561</v>
      </c>
      <c r="E310" s="1">
        <f t="shared" ca="1" si="28"/>
        <v>46447</v>
      </c>
      <c r="F310" s="1">
        <f ca="1">SMALL($E$4:$E$5003,ROWS($E$4:E310))</f>
        <v>-36810</v>
      </c>
      <c r="G310" s="1">
        <f ca="1">ROWS($G$5:G311)/COUNT($F$4:$F$5003)</f>
        <v>6.1400000000000003E-2</v>
      </c>
    </row>
    <row r="311" spans="1:7" x14ac:dyDescent="0.25">
      <c r="A311" s="1">
        <f t="shared" ca="1" si="30"/>
        <v>96188</v>
      </c>
      <c r="B311" s="1">
        <f t="shared" ca="1" si="30"/>
        <v>25</v>
      </c>
      <c r="C311" s="1">
        <f t="shared" ca="1" si="32"/>
        <v>42</v>
      </c>
      <c r="D311" s="1">
        <f t="shared" ca="1" si="32"/>
        <v>3155</v>
      </c>
      <c r="E311" s="1">
        <f t="shared" ca="1" si="28"/>
        <v>-42553</v>
      </c>
      <c r="F311" s="1">
        <f ca="1">SMALL($E$4:$E$5003,ROWS($E$4:E311))</f>
        <v>-36771</v>
      </c>
      <c r="G311" s="1">
        <f ca="1">ROWS($G$5:G312)/COUNT($F$4:$F$5003)</f>
        <v>6.1600000000000002E-2</v>
      </c>
    </row>
    <row r="312" spans="1:7" x14ac:dyDescent="0.25">
      <c r="A312" s="1">
        <f t="shared" ca="1" si="30"/>
        <v>105835</v>
      </c>
      <c r="B312" s="1">
        <f t="shared" ca="1" si="30"/>
        <v>13</v>
      </c>
      <c r="C312" s="1">
        <f t="shared" ca="1" si="32"/>
        <v>63</v>
      </c>
      <c r="D312" s="1">
        <f t="shared" ca="1" si="32"/>
        <v>4988</v>
      </c>
      <c r="E312" s="1">
        <f t="shared" ca="1" si="28"/>
        <v>143565</v>
      </c>
      <c r="F312" s="1">
        <f ca="1">SMALL($E$4:$E$5003,ROWS($E$4:E312))</f>
        <v>-36763</v>
      </c>
      <c r="G312" s="1">
        <f ca="1">ROWS($G$5:G313)/COUNT($F$4:$F$5003)</f>
        <v>6.1800000000000001E-2</v>
      </c>
    </row>
    <row r="313" spans="1:7" x14ac:dyDescent="0.25">
      <c r="A313" s="1">
        <f t="shared" ca="1" si="30"/>
        <v>88179</v>
      </c>
      <c r="B313" s="1">
        <f t="shared" ca="1" si="30"/>
        <v>29</v>
      </c>
      <c r="C313" s="1">
        <f t="shared" ca="1" si="32"/>
        <v>72</v>
      </c>
      <c r="D313" s="1">
        <f t="shared" ca="1" si="32"/>
        <v>4732</v>
      </c>
      <c r="E313" s="1">
        <f t="shared" ca="1" si="28"/>
        <v>115297</v>
      </c>
      <c r="F313" s="1">
        <f ca="1">SMALL($E$4:$E$5003,ROWS($E$4:E313))</f>
        <v>-36708</v>
      </c>
      <c r="G313" s="1">
        <f ca="1">ROWS($G$5:G314)/COUNT($F$4:$F$5003)</f>
        <v>6.2E-2</v>
      </c>
    </row>
    <row r="314" spans="1:7" x14ac:dyDescent="0.25">
      <c r="A314" s="1">
        <f t="shared" ca="1" si="30"/>
        <v>115703</v>
      </c>
      <c r="B314" s="1">
        <f t="shared" ca="1" si="30"/>
        <v>25</v>
      </c>
      <c r="C314" s="1">
        <f t="shared" ca="1" si="32"/>
        <v>66</v>
      </c>
      <c r="D314" s="1">
        <f t="shared" ca="1" si="32"/>
        <v>4640</v>
      </c>
      <c r="E314" s="1">
        <f t="shared" ca="1" si="28"/>
        <v>74537</v>
      </c>
      <c r="F314" s="1">
        <f ca="1">SMALL($E$4:$E$5003,ROWS($E$4:E314))</f>
        <v>-36667</v>
      </c>
      <c r="G314" s="1">
        <f ca="1">ROWS($G$5:G315)/COUNT($F$4:$F$5003)</f>
        <v>6.2199999999999998E-2</v>
      </c>
    </row>
    <row r="315" spans="1:7" x14ac:dyDescent="0.25">
      <c r="A315" s="1">
        <f t="shared" ca="1" si="30"/>
        <v>111043</v>
      </c>
      <c r="B315" s="1">
        <f t="shared" ca="1" si="30"/>
        <v>10</v>
      </c>
      <c r="C315" s="1">
        <f t="shared" ca="1" si="32"/>
        <v>46</v>
      </c>
      <c r="D315" s="1">
        <f t="shared" ca="1" si="32"/>
        <v>5004</v>
      </c>
      <c r="E315" s="1">
        <f t="shared" ca="1" si="28"/>
        <v>69101</v>
      </c>
      <c r="F315" s="1">
        <f ca="1">SMALL($E$4:$E$5003,ROWS($E$4:E315))</f>
        <v>-36531</v>
      </c>
      <c r="G315" s="1">
        <f ca="1">ROWS($G$5:G316)/COUNT($F$4:$F$5003)</f>
        <v>6.2399999999999997E-2</v>
      </c>
    </row>
    <row r="316" spans="1:7" x14ac:dyDescent="0.25">
      <c r="A316" s="1">
        <f t="shared" ca="1" si="30"/>
        <v>118920</v>
      </c>
      <c r="B316" s="1">
        <f t="shared" ca="1" si="30"/>
        <v>25</v>
      </c>
      <c r="C316" s="1">
        <f t="shared" ca="1" si="32"/>
        <v>72</v>
      </c>
      <c r="D316" s="1">
        <f t="shared" ca="1" si="32"/>
        <v>4694</v>
      </c>
      <c r="E316" s="1">
        <f t="shared" ca="1" si="28"/>
        <v>101698</v>
      </c>
      <c r="F316" s="1">
        <f ca="1">SMALL($E$4:$E$5003,ROWS($E$4:E316))</f>
        <v>-36460</v>
      </c>
      <c r="G316" s="1">
        <f ca="1">ROWS($G$5:G317)/COUNT($F$4:$F$5003)</f>
        <v>6.2600000000000003E-2</v>
      </c>
    </row>
    <row r="317" spans="1:7" x14ac:dyDescent="0.25">
      <c r="A317" s="1">
        <f t="shared" ca="1" si="30"/>
        <v>108873</v>
      </c>
      <c r="B317" s="1">
        <f t="shared" ca="1" si="30"/>
        <v>17</v>
      </c>
      <c r="C317" s="1">
        <f t="shared" ca="1" si="32"/>
        <v>51</v>
      </c>
      <c r="D317" s="1">
        <f t="shared" ca="1" si="32"/>
        <v>2225</v>
      </c>
      <c r="E317" s="1">
        <f t="shared" ca="1" si="28"/>
        <v>-33223</v>
      </c>
      <c r="F317" s="1">
        <f ca="1">SMALL($E$4:$E$5003,ROWS($E$4:E317))</f>
        <v>-36384</v>
      </c>
      <c r="G317" s="1">
        <f ca="1">ROWS($G$5:G318)/COUNT($F$4:$F$5003)</f>
        <v>6.2799999999999995E-2</v>
      </c>
    </row>
    <row r="318" spans="1:7" x14ac:dyDescent="0.25">
      <c r="A318" s="1">
        <f t="shared" ca="1" si="30"/>
        <v>109422</v>
      </c>
      <c r="B318" s="1">
        <f t="shared" ca="1" si="30"/>
        <v>18</v>
      </c>
      <c r="C318" s="1">
        <f t="shared" ca="1" si="32"/>
        <v>79</v>
      </c>
      <c r="D318" s="1">
        <f t="shared" ca="1" si="32"/>
        <v>2911</v>
      </c>
      <c r="E318" s="1">
        <f t="shared" ca="1" si="28"/>
        <v>68149</v>
      </c>
      <c r="F318" s="1">
        <f ca="1">SMALL($E$4:$E$5003,ROWS($E$4:E318))</f>
        <v>-36317</v>
      </c>
      <c r="G318" s="1">
        <f ca="1">ROWS($G$5:G319)/COUNT($F$4:$F$5003)</f>
        <v>6.3E-2</v>
      </c>
    </row>
    <row r="319" spans="1:7" x14ac:dyDescent="0.25">
      <c r="A319" s="1">
        <f t="shared" ca="1" si="30"/>
        <v>86695</v>
      </c>
      <c r="B319" s="1">
        <f t="shared" ca="1" si="30"/>
        <v>17</v>
      </c>
      <c r="C319" s="1">
        <f t="shared" ca="1" si="32"/>
        <v>70</v>
      </c>
      <c r="D319" s="1">
        <f t="shared" ca="1" si="32"/>
        <v>5530</v>
      </c>
      <c r="E319" s="1">
        <f t="shared" ca="1" si="28"/>
        <v>206395</v>
      </c>
      <c r="F319" s="1">
        <f ca="1">SMALL($E$4:$E$5003,ROWS($E$4:E319))</f>
        <v>-36310</v>
      </c>
      <c r="G319" s="1">
        <f ca="1">ROWS($G$5:G320)/COUNT($F$4:$F$5003)</f>
        <v>6.3200000000000006E-2</v>
      </c>
    </row>
    <row r="320" spans="1:7" x14ac:dyDescent="0.25">
      <c r="A320" s="1">
        <f t="shared" ca="1" si="30"/>
        <v>114189</v>
      </c>
      <c r="B320" s="1">
        <f t="shared" ca="1" si="30"/>
        <v>25</v>
      </c>
      <c r="C320" s="1">
        <f t="shared" ca="1" si="32"/>
        <v>74</v>
      </c>
      <c r="D320" s="1">
        <f t="shared" ca="1" si="32"/>
        <v>2615</v>
      </c>
      <c r="E320" s="1">
        <f t="shared" ca="1" si="28"/>
        <v>13946</v>
      </c>
      <c r="F320" s="1">
        <f ca="1">SMALL($E$4:$E$5003,ROWS($E$4:E320))</f>
        <v>-36246</v>
      </c>
      <c r="G320" s="1">
        <f ca="1">ROWS($G$5:G321)/COUNT($F$4:$F$5003)</f>
        <v>6.3399999999999998E-2</v>
      </c>
    </row>
    <row r="321" spans="1:7" x14ac:dyDescent="0.25">
      <c r="A321" s="1">
        <f t="shared" ca="1" si="30"/>
        <v>90060</v>
      </c>
      <c r="B321" s="1">
        <f t="shared" ca="1" si="30"/>
        <v>15</v>
      </c>
      <c r="C321" s="1">
        <f t="shared" ca="1" si="32"/>
        <v>66</v>
      </c>
      <c r="D321" s="1">
        <f t="shared" ca="1" si="32"/>
        <v>4991</v>
      </c>
      <c r="E321" s="1">
        <f t="shared" ca="1" si="28"/>
        <v>164481</v>
      </c>
      <c r="F321" s="1">
        <f ca="1">SMALL($E$4:$E$5003,ROWS($E$4:E321))</f>
        <v>-36233</v>
      </c>
      <c r="G321" s="1">
        <f ca="1">ROWS($G$5:G322)/COUNT($F$4:$F$5003)</f>
        <v>6.3600000000000004E-2</v>
      </c>
    </row>
    <row r="322" spans="1:7" x14ac:dyDescent="0.25">
      <c r="A322" s="1">
        <f t="shared" ca="1" si="30"/>
        <v>92778</v>
      </c>
      <c r="B322" s="1">
        <f t="shared" ca="1" si="30"/>
        <v>13</v>
      </c>
      <c r="C322" s="1">
        <f t="shared" ca="1" si="32"/>
        <v>55</v>
      </c>
      <c r="D322" s="1">
        <f t="shared" ca="1" si="32"/>
        <v>4513</v>
      </c>
      <c r="E322" s="1">
        <f t="shared" ca="1" si="28"/>
        <v>96768</v>
      </c>
      <c r="F322" s="1">
        <f ca="1">SMALL($E$4:$E$5003,ROWS($E$4:E322))</f>
        <v>-36229</v>
      </c>
      <c r="G322" s="1">
        <f ca="1">ROWS($G$5:G323)/COUNT($F$4:$F$5003)</f>
        <v>6.3799999999999996E-2</v>
      </c>
    </row>
    <row r="323" spans="1:7" x14ac:dyDescent="0.25">
      <c r="A323" s="1">
        <f t="shared" ca="1" si="30"/>
        <v>99091</v>
      </c>
      <c r="B323" s="1">
        <f t="shared" ca="1" si="30"/>
        <v>12</v>
      </c>
      <c r="C323" s="1">
        <f t="shared" ca="1" si="32"/>
        <v>57</v>
      </c>
      <c r="D323" s="1">
        <f t="shared" ca="1" si="32"/>
        <v>2548</v>
      </c>
      <c r="E323" s="1">
        <f t="shared" ca="1" si="28"/>
        <v>15569</v>
      </c>
      <c r="F323" s="1">
        <f ca="1">SMALL($E$4:$E$5003,ROWS($E$4:E323))</f>
        <v>-36169</v>
      </c>
      <c r="G323" s="1">
        <f ca="1">ROWS($G$5:G324)/COUNT($F$4:$F$5003)</f>
        <v>6.4000000000000001E-2</v>
      </c>
    </row>
    <row r="324" spans="1:7" x14ac:dyDescent="0.25">
      <c r="A324" s="1">
        <f t="shared" ca="1" si="30"/>
        <v>84054</v>
      </c>
      <c r="B324" s="1">
        <f t="shared" ca="1" si="30"/>
        <v>24</v>
      </c>
      <c r="C324" s="1">
        <f t="shared" ref="A324:D343" ca="1" si="33">INT(C$2+(C$3-C$2)*RAND())</f>
        <v>77</v>
      </c>
      <c r="D324" s="1">
        <f t="shared" ca="1" si="33"/>
        <v>5154</v>
      </c>
      <c r="E324" s="1">
        <f t="shared" ref="E324:E387" ca="1" si="34">D324*(C324-B324)-A324</f>
        <v>189108</v>
      </c>
      <c r="F324" s="1">
        <f ca="1">SMALL($E$4:$E$5003,ROWS($E$4:E324))</f>
        <v>-36136</v>
      </c>
      <c r="G324" s="1">
        <f ca="1">ROWS($G$5:G325)/COUNT($F$4:$F$5003)</f>
        <v>6.4199999999999993E-2</v>
      </c>
    </row>
    <row r="325" spans="1:7" x14ac:dyDescent="0.25">
      <c r="A325" s="1">
        <f t="shared" ca="1" si="30"/>
        <v>85132</v>
      </c>
      <c r="B325" s="1">
        <f t="shared" ca="1" si="30"/>
        <v>26</v>
      </c>
      <c r="C325" s="1">
        <f t="shared" ca="1" si="33"/>
        <v>53</v>
      </c>
      <c r="D325" s="1">
        <f t="shared" ca="1" si="33"/>
        <v>4171</v>
      </c>
      <c r="E325" s="1">
        <f t="shared" ca="1" si="34"/>
        <v>27485</v>
      </c>
      <c r="F325" s="1">
        <f ca="1">SMALL($E$4:$E$5003,ROWS($E$4:E325))</f>
        <v>-35871</v>
      </c>
      <c r="G325" s="1">
        <f ca="1">ROWS($G$5:G326)/COUNT($F$4:$F$5003)</f>
        <v>6.4399999999999999E-2</v>
      </c>
    </row>
    <row r="326" spans="1:7" x14ac:dyDescent="0.25">
      <c r="A326" s="1">
        <f t="shared" ca="1" si="30"/>
        <v>103795</v>
      </c>
      <c r="B326" s="1">
        <f t="shared" ca="1" si="30"/>
        <v>21</v>
      </c>
      <c r="C326" s="1">
        <f t="shared" ca="1" si="33"/>
        <v>60</v>
      </c>
      <c r="D326" s="1">
        <f t="shared" ca="1" si="33"/>
        <v>5850</v>
      </c>
      <c r="E326" s="1">
        <f t="shared" ca="1" si="34"/>
        <v>124355</v>
      </c>
      <c r="F326" s="1">
        <f ca="1">SMALL($E$4:$E$5003,ROWS($E$4:E326))</f>
        <v>-35869</v>
      </c>
      <c r="G326" s="1">
        <f ca="1">ROWS($G$5:G327)/COUNT($F$4:$F$5003)</f>
        <v>6.4600000000000005E-2</v>
      </c>
    </row>
    <row r="327" spans="1:7" x14ac:dyDescent="0.25">
      <c r="A327" s="1">
        <f t="shared" ca="1" si="30"/>
        <v>111799</v>
      </c>
      <c r="B327" s="1">
        <f t="shared" ca="1" si="30"/>
        <v>29</v>
      </c>
      <c r="C327" s="1">
        <f t="shared" ca="1" si="33"/>
        <v>61</v>
      </c>
      <c r="D327" s="1">
        <f t="shared" ca="1" si="33"/>
        <v>4321</v>
      </c>
      <c r="E327" s="1">
        <f t="shared" ca="1" si="34"/>
        <v>26473</v>
      </c>
      <c r="F327" s="1">
        <f ca="1">SMALL($E$4:$E$5003,ROWS($E$4:E327))</f>
        <v>-35854</v>
      </c>
      <c r="G327" s="1">
        <f ca="1">ROWS($G$5:G328)/COUNT($F$4:$F$5003)</f>
        <v>6.4799999999999996E-2</v>
      </c>
    </row>
    <row r="328" spans="1:7" x14ac:dyDescent="0.25">
      <c r="A328" s="1">
        <f t="shared" ca="1" si="30"/>
        <v>82007</v>
      </c>
      <c r="B328" s="1">
        <f t="shared" ca="1" si="30"/>
        <v>28</v>
      </c>
      <c r="C328" s="1">
        <f t="shared" ca="1" si="33"/>
        <v>47</v>
      </c>
      <c r="D328" s="1">
        <f t="shared" ca="1" si="33"/>
        <v>2782</v>
      </c>
      <c r="E328" s="1">
        <f t="shared" ca="1" si="34"/>
        <v>-29149</v>
      </c>
      <c r="F328" s="1">
        <f ca="1">SMALL($E$4:$E$5003,ROWS($E$4:E328))</f>
        <v>-35781</v>
      </c>
      <c r="G328" s="1">
        <f ca="1">ROWS($G$5:G329)/COUNT($F$4:$F$5003)</f>
        <v>6.5000000000000002E-2</v>
      </c>
    </row>
    <row r="329" spans="1:7" x14ac:dyDescent="0.25">
      <c r="A329" s="1">
        <f t="shared" ca="1" si="30"/>
        <v>103793</v>
      </c>
      <c r="B329" s="1">
        <f t="shared" ca="1" si="30"/>
        <v>11</v>
      </c>
      <c r="C329" s="1">
        <f t="shared" ca="1" si="33"/>
        <v>43</v>
      </c>
      <c r="D329" s="1">
        <f t="shared" ca="1" si="33"/>
        <v>5649</v>
      </c>
      <c r="E329" s="1">
        <f t="shared" ca="1" si="34"/>
        <v>76975</v>
      </c>
      <c r="F329" s="1">
        <f ca="1">SMALL($E$4:$E$5003,ROWS($E$4:E329))</f>
        <v>-35765</v>
      </c>
      <c r="G329" s="1">
        <f ca="1">ROWS($G$5:G330)/COUNT($F$4:$F$5003)</f>
        <v>6.5199999999999994E-2</v>
      </c>
    </row>
    <row r="330" spans="1:7" x14ac:dyDescent="0.25">
      <c r="A330" s="1">
        <f t="shared" ca="1" si="30"/>
        <v>91014</v>
      </c>
      <c r="B330" s="1">
        <f t="shared" ca="1" si="30"/>
        <v>29</v>
      </c>
      <c r="C330" s="1">
        <f t="shared" ca="1" si="33"/>
        <v>41</v>
      </c>
      <c r="D330" s="1">
        <f t="shared" ca="1" si="33"/>
        <v>4363</v>
      </c>
      <c r="E330" s="1">
        <f t="shared" ca="1" si="34"/>
        <v>-38658</v>
      </c>
      <c r="F330" s="1">
        <f ca="1">SMALL($E$4:$E$5003,ROWS($E$4:E330))</f>
        <v>-35736</v>
      </c>
      <c r="G330" s="1">
        <f ca="1">ROWS($G$5:G331)/COUNT($F$4:$F$5003)</f>
        <v>6.54E-2</v>
      </c>
    </row>
    <row r="331" spans="1:7" x14ac:dyDescent="0.25">
      <c r="A331" s="1">
        <f t="shared" ca="1" si="30"/>
        <v>103303</v>
      </c>
      <c r="B331" s="1">
        <f t="shared" ca="1" si="30"/>
        <v>17</v>
      </c>
      <c r="C331" s="1">
        <f t="shared" ca="1" si="33"/>
        <v>62</v>
      </c>
      <c r="D331" s="1">
        <f t="shared" ca="1" si="33"/>
        <v>2306</v>
      </c>
      <c r="E331" s="1">
        <f t="shared" ca="1" si="34"/>
        <v>467</v>
      </c>
      <c r="F331" s="1">
        <f ca="1">SMALL($E$4:$E$5003,ROWS($E$4:E331))</f>
        <v>-35704</v>
      </c>
      <c r="G331" s="1">
        <f ca="1">ROWS($G$5:G332)/COUNT($F$4:$F$5003)</f>
        <v>6.5600000000000006E-2</v>
      </c>
    </row>
    <row r="332" spans="1:7" x14ac:dyDescent="0.25">
      <c r="A332" s="1">
        <f t="shared" ca="1" si="30"/>
        <v>90275</v>
      </c>
      <c r="B332" s="1">
        <f t="shared" ca="1" si="30"/>
        <v>21</v>
      </c>
      <c r="C332" s="1">
        <f t="shared" ca="1" si="33"/>
        <v>66</v>
      </c>
      <c r="D332" s="1">
        <f t="shared" ca="1" si="33"/>
        <v>4207</v>
      </c>
      <c r="E332" s="1">
        <f t="shared" ca="1" si="34"/>
        <v>99040</v>
      </c>
      <c r="F332" s="1">
        <f ca="1">SMALL($E$4:$E$5003,ROWS($E$4:E332))</f>
        <v>-35470</v>
      </c>
      <c r="G332" s="1">
        <f ca="1">ROWS($G$5:G333)/COUNT($F$4:$F$5003)</f>
        <v>6.5799999999999997E-2</v>
      </c>
    </row>
    <row r="333" spans="1:7" x14ac:dyDescent="0.25">
      <c r="A333" s="1">
        <f t="shared" ca="1" si="30"/>
        <v>117855</v>
      </c>
      <c r="B333" s="1">
        <f t="shared" ca="1" si="30"/>
        <v>20</v>
      </c>
      <c r="C333" s="1">
        <f t="shared" ca="1" si="33"/>
        <v>78</v>
      </c>
      <c r="D333" s="1">
        <f t="shared" ca="1" si="33"/>
        <v>2509</v>
      </c>
      <c r="E333" s="1">
        <f t="shared" ca="1" si="34"/>
        <v>27667</v>
      </c>
      <c r="F333" s="1">
        <f ca="1">SMALL($E$4:$E$5003,ROWS($E$4:E333))</f>
        <v>-35453</v>
      </c>
      <c r="G333" s="1">
        <f ca="1">ROWS($G$5:G334)/COUNT($F$4:$F$5003)</f>
        <v>6.6000000000000003E-2</v>
      </c>
    </row>
    <row r="334" spans="1:7" x14ac:dyDescent="0.25">
      <c r="A334" s="1">
        <f t="shared" ca="1" si="30"/>
        <v>80031</v>
      </c>
      <c r="B334" s="1">
        <f t="shared" ca="1" si="30"/>
        <v>28</v>
      </c>
      <c r="C334" s="1">
        <f t="shared" ca="1" si="33"/>
        <v>43</v>
      </c>
      <c r="D334" s="1">
        <f t="shared" ca="1" si="33"/>
        <v>5005</v>
      </c>
      <c r="E334" s="1">
        <f t="shared" ca="1" si="34"/>
        <v>-4956</v>
      </c>
      <c r="F334" s="1">
        <f ca="1">SMALL($E$4:$E$5003,ROWS($E$4:E334))</f>
        <v>-35422</v>
      </c>
      <c r="G334" s="1">
        <f ca="1">ROWS($G$5:G335)/COUNT($F$4:$F$5003)</f>
        <v>6.6199999999999995E-2</v>
      </c>
    </row>
    <row r="335" spans="1:7" x14ac:dyDescent="0.25">
      <c r="A335" s="1">
        <f t="shared" ca="1" si="30"/>
        <v>113801</v>
      </c>
      <c r="B335" s="1">
        <f t="shared" ca="1" si="30"/>
        <v>14</v>
      </c>
      <c r="C335" s="1">
        <f t="shared" ca="1" si="33"/>
        <v>64</v>
      </c>
      <c r="D335" s="1">
        <f t="shared" ca="1" si="33"/>
        <v>2729</v>
      </c>
      <c r="E335" s="1">
        <f t="shared" ca="1" si="34"/>
        <v>22649</v>
      </c>
      <c r="F335" s="1">
        <f ca="1">SMALL($E$4:$E$5003,ROWS($E$4:E335))</f>
        <v>-35336</v>
      </c>
      <c r="G335" s="1">
        <f ca="1">ROWS($G$5:G336)/COUNT($F$4:$F$5003)</f>
        <v>6.6400000000000001E-2</v>
      </c>
    </row>
    <row r="336" spans="1:7" x14ac:dyDescent="0.25">
      <c r="A336" s="1">
        <f t="shared" ca="1" si="30"/>
        <v>115114</v>
      </c>
      <c r="B336" s="1">
        <f t="shared" ca="1" si="30"/>
        <v>23</v>
      </c>
      <c r="C336" s="1">
        <f t="shared" ca="1" si="33"/>
        <v>78</v>
      </c>
      <c r="D336" s="1">
        <f t="shared" ca="1" si="33"/>
        <v>5381</v>
      </c>
      <c r="E336" s="1">
        <f t="shared" ca="1" si="34"/>
        <v>180841</v>
      </c>
      <c r="F336" s="1">
        <f ca="1">SMALL($E$4:$E$5003,ROWS($E$4:E336))</f>
        <v>-35313</v>
      </c>
      <c r="G336" s="1">
        <f ca="1">ROWS($G$5:G337)/COUNT($F$4:$F$5003)</f>
        <v>6.6600000000000006E-2</v>
      </c>
    </row>
    <row r="337" spans="1:7" x14ac:dyDescent="0.25">
      <c r="A337" s="1">
        <f t="shared" ca="1" si="30"/>
        <v>83054</v>
      </c>
      <c r="B337" s="1">
        <f t="shared" ca="1" si="30"/>
        <v>18</v>
      </c>
      <c r="C337" s="1">
        <f t="shared" ca="1" si="33"/>
        <v>74</v>
      </c>
      <c r="D337" s="1">
        <f t="shared" ca="1" si="33"/>
        <v>3010</v>
      </c>
      <c r="E337" s="1">
        <f t="shared" ca="1" si="34"/>
        <v>85506</v>
      </c>
      <c r="F337" s="1">
        <f ca="1">SMALL($E$4:$E$5003,ROWS($E$4:E337))</f>
        <v>-35301</v>
      </c>
      <c r="G337" s="1">
        <f ca="1">ROWS($G$5:G338)/COUNT($F$4:$F$5003)</f>
        <v>6.6799999999999998E-2</v>
      </c>
    </row>
    <row r="338" spans="1:7" x14ac:dyDescent="0.25">
      <c r="A338" s="1">
        <f t="shared" ca="1" si="30"/>
        <v>89681</v>
      </c>
      <c r="B338" s="1">
        <f t="shared" ca="1" si="30"/>
        <v>15</v>
      </c>
      <c r="C338" s="1">
        <f t="shared" ca="1" si="33"/>
        <v>69</v>
      </c>
      <c r="D338" s="1">
        <f t="shared" ca="1" si="33"/>
        <v>3900</v>
      </c>
      <c r="E338" s="1">
        <f t="shared" ca="1" si="34"/>
        <v>120919</v>
      </c>
      <c r="F338" s="1">
        <f ca="1">SMALL($E$4:$E$5003,ROWS($E$4:E338))</f>
        <v>-35269</v>
      </c>
      <c r="G338" s="1">
        <f ca="1">ROWS($G$5:G339)/COUNT($F$4:$F$5003)</f>
        <v>6.7000000000000004E-2</v>
      </c>
    </row>
    <row r="339" spans="1:7" x14ac:dyDescent="0.25">
      <c r="A339" s="1">
        <f t="shared" ca="1" si="30"/>
        <v>110782</v>
      </c>
      <c r="B339" s="1">
        <f t="shared" ca="1" si="30"/>
        <v>24</v>
      </c>
      <c r="C339" s="1">
        <f t="shared" ca="1" si="33"/>
        <v>72</v>
      </c>
      <c r="D339" s="1">
        <f t="shared" ca="1" si="33"/>
        <v>2078</v>
      </c>
      <c r="E339" s="1">
        <f t="shared" ca="1" si="34"/>
        <v>-11038</v>
      </c>
      <c r="F339" s="1">
        <f ca="1">SMALL($E$4:$E$5003,ROWS($E$4:E339))</f>
        <v>-35232</v>
      </c>
      <c r="G339" s="1">
        <f ca="1">ROWS($G$5:G340)/COUNT($F$4:$F$5003)</f>
        <v>6.7199999999999996E-2</v>
      </c>
    </row>
    <row r="340" spans="1:7" x14ac:dyDescent="0.25">
      <c r="A340" s="1">
        <f t="shared" ca="1" si="30"/>
        <v>87059</v>
      </c>
      <c r="B340" s="1">
        <f t="shared" ca="1" si="30"/>
        <v>10</v>
      </c>
      <c r="C340" s="1">
        <f t="shared" ca="1" si="33"/>
        <v>40</v>
      </c>
      <c r="D340" s="1">
        <f t="shared" ca="1" si="33"/>
        <v>2795</v>
      </c>
      <c r="E340" s="1">
        <f t="shared" ca="1" si="34"/>
        <v>-3209</v>
      </c>
      <c r="F340" s="1">
        <f ca="1">SMALL($E$4:$E$5003,ROWS($E$4:E340))</f>
        <v>-35172</v>
      </c>
      <c r="G340" s="1">
        <f ca="1">ROWS($G$5:G341)/COUNT($F$4:$F$5003)</f>
        <v>6.7400000000000002E-2</v>
      </c>
    </row>
    <row r="341" spans="1:7" x14ac:dyDescent="0.25">
      <c r="A341" s="1">
        <f t="shared" ca="1" si="30"/>
        <v>99660</v>
      </c>
      <c r="B341" s="1">
        <f t="shared" ca="1" si="30"/>
        <v>17</v>
      </c>
      <c r="C341" s="1">
        <f t="shared" ca="1" si="33"/>
        <v>74</v>
      </c>
      <c r="D341" s="1">
        <f t="shared" ca="1" si="33"/>
        <v>5886</v>
      </c>
      <c r="E341" s="1">
        <f t="shared" ca="1" si="34"/>
        <v>235842</v>
      </c>
      <c r="F341" s="1">
        <f ca="1">SMALL($E$4:$E$5003,ROWS($E$4:E341))</f>
        <v>-35055</v>
      </c>
      <c r="G341" s="1">
        <f ca="1">ROWS($G$5:G342)/COUNT($F$4:$F$5003)</f>
        <v>6.7599999999999993E-2</v>
      </c>
    </row>
    <row r="342" spans="1:7" x14ac:dyDescent="0.25">
      <c r="A342" s="1">
        <f t="shared" ca="1" si="30"/>
        <v>105369</v>
      </c>
      <c r="B342" s="1">
        <f t="shared" ca="1" si="30"/>
        <v>20</v>
      </c>
      <c r="C342" s="1">
        <f t="shared" ca="1" si="33"/>
        <v>69</v>
      </c>
      <c r="D342" s="1">
        <f t="shared" ca="1" si="33"/>
        <v>2642</v>
      </c>
      <c r="E342" s="1">
        <f t="shared" ca="1" si="34"/>
        <v>24089</v>
      </c>
      <c r="F342" s="1">
        <f ca="1">SMALL($E$4:$E$5003,ROWS($E$4:E342))</f>
        <v>-35044</v>
      </c>
      <c r="G342" s="1">
        <f ca="1">ROWS($G$5:G343)/COUNT($F$4:$F$5003)</f>
        <v>6.7799999999999999E-2</v>
      </c>
    </row>
    <row r="343" spans="1:7" x14ac:dyDescent="0.25">
      <c r="A343" s="1">
        <f t="shared" ca="1" si="30"/>
        <v>118573</v>
      </c>
      <c r="B343" s="1">
        <f t="shared" ca="1" si="30"/>
        <v>10</v>
      </c>
      <c r="C343" s="1">
        <f t="shared" ca="1" si="33"/>
        <v>45</v>
      </c>
      <c r="D343" s="1">
        <f t="shared" ca="1" si="33"/>
        <v>5937</v>
      </c>
      <c r="E343" s="1">
        <f t="shared" ca="1" si="34"/>
        <v>89222</v>
      </c>
      <c r="F343" s="1">
        <f ca="1">SMALL($E$4:$E$5003,ROWS($E$4:E343))</f>
        <v>-35027</v>
      </c>
      <c r="G343" s="1">
        <f ca="1">ROWS($G$5:G344)/COUNT($F$4:$F$5003)</f>
        <v>6.8000000000000005E-2</v>
      </c>
    </row>
    <row r="344" spans="1:7" x14ac:dyDescent="0.25">
      <c r="A344" s="1">
        <f t="shared" ref="A344:B407" ca="1" si="35">INT(A$2+(A$3-A$2)*RAND())</f>
        <v>84262</v>
      </c>
      <c r="B344" s="1">
        <f t="shared" ca="1" si="35"/>
        <v>16</v>
      </c>
      <c r="C344" s="1">
        <f t="shared" ref="A344:D363" ca="1" si="36">INT(C$2+(C$3-C$2)*RAND())</f>
        <v>46</v>
      </c>
      <c r="D344" s="1">
        <f t="shared" ca="1" si="36"/>
        <v>3803</v>
      </c>
      <c r="E344" s="1">
        <f t="shared" ca="1" si="34"/>
        <v>29828</v>
      </c>
      <c r="F344" s="1">
        <f ca="1">SMALL($E$4:$E$5003,ROWS($E$4:E344))</f>
        <v>-35023</v>
      </c>
      <c r="G344" s="1">
        <f ca="1">ROWS($G$5:G345)/COUNT($F$4:$F$5003)</f>
        <v>6.8199999999999997E-2</v>
      </c>
    </row>
    <row r="345" spans="1:7" x14ac:dyDescent="0.25">
      <c r="A345" s="1">
        <f t="shared" ca="1" si="35"/>
        <v>102377</v>
      </c>
      <c r="B345" s="1">
        <f t="shared" ca="1" si="35"/>
        <v>24</v>
      </c>
      <c r="C345" s="1">
        <f t="shared" ca="1" si="36"/>
        <v>46</v>
      </c>
      <c r="D345" s="1">
        <f t="shared" ca="1" si="36"/>
        <v>3023</v>
      </c>
      <c r="E345" s="1">
        <f t="shared" ca="1" si="34"/>
        <v>-35871</v>
      </c>
      <c r="F345" s="1">
        <f ca="1">SMALL($E$4:$E$5003,ROWS($E$4:E345))</f>
        <v>-34998</v>
      </c>
      <c r="G345" s="1">
        <f ca="1">ROWS($G$5:G346)/COUNT($F$4:$F$5003)</f>
        <v>6.8400000000000002E-2</v>
      </c>
    </row>
    <row r="346" spans="1:7" x14ac:dyDescent="0.25">
      <c r="A346" s="1">
        <f t="shared" ca="1" si="35"/>
        <v>83667</v>
      </c>
      <c r="B346" s="1">
        <f t="shared" ca="1" si="35"/>
        <v>27</v>
      </c>
      <c r="C346" s="1">
        <f t="shared" ca="1" si="36"/>
        <v>56</v>
      </c>
      <c r="D346" s="1">
        <f t="shared" ca="1" si="36"/>
        <v>5771</v>
      </c>
      <c r="E346" s="1">
        <f t="shared" ca="1" si="34"/>
        <v>83692</v>
      </c>
      <c r="F346" s="1">
        <f ca="1">SMALL($E$4:$E$5003,ROWS($E$4:E346))</f>
        <v>-34969</v>
      </c>
      <c r="G346" s="1">
        <f ca="1">ROWS($G$5:G347)/COUNT($F$4:$F$5003)</f>
        <v>6.8599999999999994E-2</v>
      </c>
    </row>
    <row r="347" spans="1:7" x14ac:dyDescent="0.25">
      <c r="A347" s="1">
        <f t="shared" ca="1" si="35"/>
        <v>100227</v>
      </c>
      <c r="B347" s="1">
        <f t="shared" ca="1" si="35"/>
        <v>21</v>
      </c>
      <c r="C347" s="1">
        <f t="shared" ca="1" si="36"/>
        <v>45</v>
      </c>
      <c r="D347" s="1">
        <f t="shared" ca="1" si="36"/>
        <v>3658</v>
      </c>
      <c r="E347" s="1">
        <f t="shared" ca="1" si="34"/>
        <v>-12435</v>
      </c>
      <c r="F347" s="1">
        <f ca="1">SMALL($E$4:$E$5003,ROWS($E$4:E347))</f>
        <v>-34915</v>
      </c>
      <c r="G347" s="1">
        <f ca="1">ROWS($G$5:G348)/COUNT($F$4:$F$5003)</f>
        <v>6.88E-2</v>
      </c>
    </row>
    <row r="348" spans="1:7" x14ac:dyDescent="0.25">
      <c r="A348" s="1">
        <f t="shared" ca="1" si="35"/>
        <v>95996</v>
      </c>
      <c r="B348" s="1">
        <f t="shared" ca="1" si="35"/>
        <v>18</v>
      </c>
      <c r="C348" s="1">
        <f t="shared" ca="1" si="36"/>
        <v>61</v>
      </c>
      <c r="D348" s="1">
        <f t="shared" ca="1" si="36"/>
        <v>4641</v>
      </c>
      <c r="E348" s="1">
        <f t="shared" ca="1" si="34"/>
        <v>103567</v>
      </c>
      <c r="F348" s="1">
        <f ca="1">SMALL($E$4:$E$5003,ROWS($E$4:E348))</f>
        <v>-34892</v>
      </c>
      <c r="G348" s="1">
        <f ca="1">ROWS($G$5:G349)/COUNT($F$4:$F$5003)</f>
        <v>6.9000000000000006E-2</v>
      </c>
    </row>
    <row r="349" spans="1:7" x14ac:dyDescent="0.25">
      <c r="A349" s="1">
        <f t="shared" ca="1" si="35"/>
        <v>89426</v>
      </c>
      <c r="B349" s="1">
        <f t="shared" ca="1" si="35"/>
        <v>28</v>
      </c>
      <c r="C349" s="1">
        <f t="shared" ca="1" si="36"/>
        <v>69</v>
      </c>
      <c r="D349" s="1">
        <f t="shared" ca="1" si="36"/>
        <v>2190</v>
      </c>
      <c r="E349" s="1">
        <f t="shared" ca="1" si="34"/>
        <v>364</v>
      </c>
      <c r="F349" s="1">
        <f ca="1">SMALL($E$4:$E$5003,ROWS($E$4:E349))</f>
        <v>-34876</v>
      </c>
      <c r="G349" s="1">
        <f ca="1">ROWS($G$5:G350)/COUNT($F$4:$F$5003)</f>
        <v>6.9199999999999998E-2</v>
      </c>
    </row>
    <row r="350" spans="1:7" x14ac:dyDescent="0.25">
      <c r="A350" s="1">
        <f t="shared" ca="1" si="35"/>
        <v>111011</v>
      </c>
      <c r="B350" s="1">
        <f t="shared" ca="1" si="35"/>
        <v>18</v>
      </c>
      <c r="C350" s="1">
        <f t="shared" ca="1" si="36"/>
        <v>70</v>
      </c>
      <c r="D350" s="1">
        <f t="shared" ca="1" si="36"/>
        <v>2580</v>
      </c>
      <c r="E350" s="1">
        <f t="shared" ca="1" si="34"/>
        <v>23149</v>
      </c>
      <c r="F350" s="1">
        <f ca="1">SMALL($E$4:$E$5003,ROWS($E$4:E350))</f>
        <v>-34691</v>
      </c>
      <c r="G350" s="1">
        <f ca="1">ROWS($G$5:G351)/COUNT($F$4:$F$5003)</f>
        <v>6.9400000000000003E-2</v>
      </c>
    </row>
    <row r="351" spans="1:7" x14ac:dyDescent="0.25">
      <c r="A351" s="1">
        <f t="shared" ca="1" si="35"/>
        <v>117572</v>
      </c>
      <c r="B351" s="1">
        <f t="shared" ca="1" si="35"/>
        <v>14</v>
      </c>
      <c r="C351" s="1">
        <f t="shared" ca="1" si="36"/>
        <v>62</v>
      </c>
      <c r="D351" s="1">
        <f t="shared" ca="1" si="36"/>
        <v>5592</v>
      </c>
      <c r="E351" s="1">
        <f t="shared" ca="1" si="34"/>
        <v>150844</v>
      </c>
      <c r="F351" s="1">
        <f ca="1">SMALL($E$4:$E$5003,ROWS($E$4:E351))</f>
        <v>-34628</v>
      </c>
      <c r="G351" s="1">
        <f ca="1">ROWS($G$5:G352)/COUNT($F$4:$F$5003)</f>
        <v>6.9599999999999995E-2</v>
      </c>
    </row>
    <row r="352" spans="1:7" x14ac:dyDescent="0.25">
      <c r="A352" s="1">
        <f t="shared" ca="1" si="35"/>
        <v>106342</v>
      </c>
      <c r="B352" s="1">
        <f t="shared" ca="1" si="35"/>
        <v>26</v>
      </c>
      <c r="C352" s="1">
        <f t="shared" ca="1" si="36"/>
        <v>54</v>
      </c>
      <c r="D352" s="1">
        <f t="shared" ca="1" si="36"/>
        <v>2884</v>
      </c>
      <c r="E352" s="1">
        <f t="shared" ca="1" si="34"/>
        <v>-25590</v>
      </c>
      <c r="F352" s="1">
        <f ca="1">SMALL($E$4:$E$5003,ROWS($E$4:E352))</f>
        <v>-34624</v>
      </c>
      <c r="G352" s="1">
        <f ca="1">ROWS($G$5:G353)/COUNT($F$4:$F$5003)</f>
        <v>6.9800000000000001E-2</v>
      </c>
    </row>
    <row r="353" spans="1:7" x14ac:dyDescent="0.25">
      <c r="A353" s="1">
        <f t="shared" ca="1" si="35"/>
        <v>109325</v>
      </c>
      <c r="B353" s="1">
        <f t="shared" ca="1" si="35"/>
        <v>15</v>
      </c>
      <c r="C353" s="1">
        <f t="shared" ca="1" si="36"/>
        <v>58</v>
      </c>
      <c r="D353" s="1">
        <f t="shared" ca="1" si="36"/>
        <v>4525</v>
      </c>
      <c r="E353" s="1">
        <f t="shared" ca="1" si="34"/>
        <v>85250</v>
      </c>
      <c r="F353" s="1">
        <f ca="1">SMALL($E$4:$E$5003,ROWS($E$4:E353))</f>
        <v>-34572</v>
      </c>
      <c r="G353" s="1">
        <f ca="1">ROWS($G$5:G354)/COUNT($F$4:$F$5003)</f>
        <v>7.0000000000000007E-2</v>
      </c>
    </row>
    <row r="354" spans="1:7" x14ac:dyDescent="0.25">
      <c r="A354" s="1">
        <f t="shared" ca="1" si="35"/>
        <v>80587</v>
      </c>
      <c r="B354" s="1">
        <f t="shared" ca="1" si="35"/>
        <v>21</v>
      </c>
      <c r="C354" s="1">
        <f t="shared" ca="1" si="36"/>
        <v>72</v>
      </c>
      <c r="D354" s="1">
        <f t="shared" ca="1" si="36"/>
        <v>4742</v>
      </c>
      <c r="E354" s="1">
        <f t="shared" ca="1" si="34"/>
        <v>161255</v>
      </c>
      <c r="F354" s="1">
        <f ca="1">SMALL($E$4:$E$5003,ROWS($E$4:E354))</f>
        <v>-34553</v>
      </c>
      <c r="G354" s="1">
        <f ca="1">ROWS($G$5:G355)/COUNT($F$4:$F$5003)</f>
        <v>7.0199999999999999E-2</v>
      </c>
    </row>
    <row r="355" spans="1:7" x14ac:dyDescent="0.25">
      <c r="A355" s="1">
        <f t="shared" ca="1" si="35"/>
        <v>116729</v>
      </c>
      <c r="B355" s="1">
        <f t="shared" ca="1" si="35"/>
        <v>16</v>
      </c>
      <c r="C355" s="1">
        <f t="shared" ca="1" si="36"/>
        <v>52</v>
      </c>
      <c r="D355" s="1">
        <f t="shared" ca="1" si="36"/>
        <v>5520</v>
      </c>
      <c r="E355" s="1">
        <f t="shared" ca="1" si="34"/>
        <v>81991</v>
      </c>
      <c r="F355" s="1">
        <f ca="1">SMALL($E$4:$E$5003,ROWS($E$4:E355))</f>
        <v>-34514</v>
      </c>
      <c r="G355" s="1">
        <f ca="1">ROWS($G$5:G356)/COUNT($F$4:$F$5003)</f>
        <v>7.0400000000000004E-2</v>
      </c>
    </row>
    <row r="356" spans="1:7" x14ac:dyDescent="0.25">
      <c r="A356" s="1">
        <f t="shared" ca="1" si="35"/>
        <v>92562</v>
      </c>
      <c r="B356" s="1">
        <f t="shared" ca="1" si="35"/>
        <v>14</v>
      </c>
      <c r="C356" s="1">
        <f t="shared" ca="1" si="36"/>
        <v>59</v>
      </c>
      <c r="D356" s="1">
        <f t="shared" ca="1" si="36"/>
        <v>2902</v>
      </c>
      <c r="E356" s="1">
        <f t="shared" ca="1" si="34"/>
        <v>38028</v>
      </c>
      <c r="F356" s="1">
        <f ca="1">SMALL($E$4:$E$5003,ROWS($E$4:E356))</f>
        <v>-34424</v>
      </c>
      <c r="G356" s="1">
        <f ca="1">ROWS($G$5:G357)/COUNT($F$4:$F$5003)</f>
        <v>7.0599999999999996E-2</v>
      </c>
    </row>
    <row r="357" spans="1:7" x14ac:dyDescent="0.25">
      <c r="A357" s="1">
        <f t="shared" ca="1" si="35"/>
        <v>104940</v>
      </c>
      <c r="B357" s="1">
        <f t="shared" ca="1" si="35"/>
        <v>23</v>
      </c>
      <c r="C357" s="1">
        <f t="shared" ca="1" si="36"/>
        <v>63</v>
      </c>
      <c r="D357" s="1">
        <f t="shared" ca="1" si="36"/>
        <v>2710</v>
      </c>
      <c r="E357" s="1">
        <f t="shared" ca="1" si="34"/>
        <v>3460</v>
      </c>
      <c r="F357" s="1">
        <f ca="1">SMALL($E$4:$E$5003,ROWS($E$4:E357))</f>
        <v>-34117</v>
      </c>
      <c r="G357" s="1">
        <f ca="1">ROWS($G$5:G358)/COUNT($F$4:$F$5003)</f>
        <v>7.0800000000000002E-2</v>
      </c>
    </row>
    <row r="358" spans="1:7" x14ac:dyDescent="0.25">
      <c r="A358" s="1">
        <f t="shared" ca="1" si="35"/>
        <v>97135</v>
      </c>
      <c r="B358" s="1">
        <f t="shared" ca="1" si="35"/>
        <v>26</v>
      </c>
      <c r="C358" s="1">
        <f t="shared" ca="1" si="36"/>
        <v>40</v>
      </c>
      <c r="D358" s="1">
        <f t="shared" ca="1" si="36"/>
        <v>5864</v>
      </c>
      <c r="E358" s="1">
        <f t="shared" ca="1" si="34"/>
        <v>-15039</v>
      </c>
      <c r="F358" s="1">
        <f ca="1">SMALL($E$4:$E$5003,ROWS($E$4:E358))</f>
        <v>-33971</v>
      </c>
      <c r="G358" s="1">
        <f ca="1">ROWS($G$5:G359)/COUNT($F$4:$F$5003)</f>
        <v>7.0999999999999994E-2</v>
      </c>
    </row>
    <row r="359" spans="1:7" x14ac:dyDescent="0.25">
      <c r="A359" s="1">
        <f t="shared" ca="1" si="35"/>
        <v>106120</v>
      </c>
      <c r="B359" s="1">
        <f t="shared" ca="1" si="35"/>
        <v>19</v>
      </c>
      <c r="C359" s="1">
        <f t="shared" ca="1" si="36"/>
        <v>56</v>
      </c>
      <c r="D359" s="1">
        <f t="shared" ca="1" si="36"/>
        <v>2391</v>
      </c>
      <c r="E359" s="1">
        <f t="shared" ca="1" si="34"/>
        <v>-17653</v>
      </c>
      <c r="F359" s="1">
        <f ca="1">SMALL($E$4:$E$5003,ROWS($E$4:E359))</f>
        <v>-33967</v>
      </c>
      <c r="G359" s="1">
        <f ca="1">ROWS($G$5:G360)/COUNT($F$4:$F$5003)</f>
        <v>7.1199999999999999E-2</v>
      </c>
    </row>
    <row r="360" spans="1:7" x14ac:dyDescent="0.25">
      <c r="A360" s="1">
        <f t="shared" ca="1" si="35"/>
        <v>118670</v>
      </c>
      <c r="B360" s="1">
        <f t="shared" ca="1" si="35"/>
        <v>24</v>
      </c>
      <c r="C360" s="1">
        <f t="shared" ca="1" si="36"/>
        <v>54</v>
      </c>
      <c r="D360" s="1">
        <f t="shared" ca="1" si="36"/>
        <v>3190</v>
      </c>
      <c r="E360" s="1">
        <f t="shared" ca="1" si="34"/>
        <v>-22970</v>
      </c>
      <c r="F360" s="1">
        <f ca="1">SMALL($E$4:$E$5003,ROWS($E$4:E360))</f>
        <v>-33956</v>
      </c>
      <c r="G360" s="1">
        <f ca="1">ROWS($G$5:G361)/COUNT($F$4:$F$5003)</f>
        <v>7.1400000000000005E-2</v>
      </c>
    </row>
    <row r="361" spans="1:7" x14ac:dyDescent="0.25">
      <c r="A361" s="1">
        <f t="shared" ca="1" si="35"/>
        <v>108324</v>
      </c>
      <c r="B361" s="1">
        <f t="shared" ca="1" si="35"/>
        <v>19</v>
      </c>
      <c r="C361" s="1">
        <f t="shared" ca="1" si="36"/>
        <v>57</v>
      </c>
      <c r="D361" s="1">
        <f t="shared" ca="1" si="36"/>
        <v>3732</v>
      </c>
      <c r="E361" s="1">
        <f t="shared" ca="1" si="34"/>
        <v>33492</v>
      </c>
      <c r="F361" s="1">
        <f ca="1">SMALL($E$4:$E$5003,ROWS($E$4:E361))</f>
        <v>-33932</v>
      </c>
      <c r="G361" s="1">
        <f ca="1">ROWS($G$5:G362)/COUNT($F$4:$F$5003)</f>
        <v>7.1599999999999997E-2</v>
      </c>
    </row>
    <row r="362" spans="1:7" x14ac:dyDescent="0.25">
      <c r="A362" s="1">
        <f t="shared" ca="1" si="35"/>
        <v>85056</v>
      </c>
      <c r="B362" s="1">
        <f t="shared" ca="1" si="35"/>
        <v>26</v>
      </c>
      <c r="C362" s="1">
        <f t="shared" ca="1" si="36"/>
        <v>56</v>
      </c>
      <c r="D362" s="1">
        <f t="shared" ca="1" si="36"/>
        <v>2781</v>
      </c>
      <c r="E362" s="1">
        <f t="shared" ca="1" si="34"/>
        <v>-1626</v>
      </c>
      <c r="F362" s="1">
        <f ca="1">SMALL($E$4:$E$5003,ROWS($E$4:E362))</f>
        <v>-33909</v>
      </c>
      <c r="G362" s="1">
        <f ca="1">ROWS($G$5:G363)/COUNT($F$4:$F$5003)</f>
        <v>7.1800000000000003E-2</v>
      </c>
    </row>
    <row r="363" spans="1:7" x14ac:dyDescent="0.25">
      <c r="A363" s="1">
        <f t="shared" ca="1" si="35"/>
        <v>83268</v>
      </c>
      <c r="B363" s="1">
        <f t="shared" ca="1" si="35"/>
        <v>19</v>
      </c>
      <c r="C363" s="1">
        <f t="shared" ca="1" si="36"/>
        <v>49</v>
      </c>
      <c r="D363" s="1">
        <f t="shared" ca="1" si="36"/>
        <v>4016</v>
      </c>
      <c r="E363" s="1">
        <f t="shared" ca="1" si="34"/>
        <v>37212</v>
      </c>
      <c r="F363" s="1">
        <f ca="1">SMALL($E$4:$E$5003,ROWS($E$4:E363))</f>
        <v>-33881</v>
      </c>
      <c r="G363" s="1">
        <f ca="1">ROWS($G$5:G364)/COUNT($F$4:$F$5003)</f>
        <v>7.1999999999999995E-2</v>
      </c>
    </row>
    <row r="364" spans="1:7" x14ac:dyDescent="0.25">
      <c r="A364" s="1">
        <f t="shared" ca="1" si="35"/>
        <v>110430</v>
      </c>
      <c r="B364" s="1">
        <f t="shared" ca="1" si="35"/>
        <v>20</v>
      </c>
      <c r="C364" s="1">
        <f t="shared" ref="A364:D383" ca="1" si="37">INT(C$2+(C$3-C$2)*RAND())</f>
        <v>62</v>
      </c>
      <c r="D364" s="1">
        <f t="shared" ca="1" si="37"/>
        <v>3799</v>
      </c>
      <c r="E364" s="1">
        <f t="shared" ca="1" si="34"/>
        <v>49128</v>
      </c>
      <c r="F364" s="1">
        <f ca="1">SMALL($E$4:$E$5003,ROWS($E$4:E364))</f>
        <v>-33845</v>
      </c>
      <c r="G364" s="1">
        <f ca="1">ROWS($G$5:G365)/COUNT($F$4:$F$5003)</f>
        <v>7.22E-2</v>
      </c>
    </row>
    <row r="365" spans="1:7" x14ac:dyDescent="0.25">
      <c r="A365" s="1">
        <f t="shared" ca="1" si="35"/>
        <v>84686</v>
      </c>
      <c r="B365" s="1">
        <f t="shared" ca="1" si="35"/>
        <v>11</v>
      </c>
      <c r="C365" s="1">
        <f t="shared" ca="1" si="37"/>
        <v>65</v>
      </c>
      <c r="D365" s="1">
        <f t="shared" ca="1" si="37"/>
        <v>3325</v>
      </c>
      <c r="E365" s="1">
        <f t="shared" ca="1" si="34"/>
        <v>94864</v>
      </c>
      <c r="F365" s="1">
        <f ca="1">SMALL($E$4:$E$5003,ROWS($E$4:E365))</f>
        <v>-33809</v>
      </c>
      <c r="G365" s="1">
        <f ca="1">ROWS($G$5:G366)/COUNT($F$4:$F$5003)</f>
        <v>7.2400000000000006E-2</v>
      </c>
    </row>
    <row r="366" spans="1:7" x14ac:dyDescent="0.25">
      <c r="A366" s="1">
        <f t="shared" ca="1" si="35"/>
        <v>100870</v>
      </c>
      <c r="B366" s="1">
        <f t="shared" ca="1" si="35"/>
        <v>13</v>
      </c>
      <c r="C366" s="1">
        <f t="shared" ca="1" si="37"/>
        <v>41</v>
      </c>
      <c r="D366" s="1">
        <f t="shared" ca="1" si="37"/>
        <v>5035</v>
      </c>
      <c r="E366" s="1">
        <f t="shared" ca="1" si="34"/>
        <v>40110</v>
      </c>
      <c r="F366" s="1">
        <f ca="1">SMALL($E$4:$E$5003,ROWS($E$4:E366))</f>
        <v>-33797</v>
      </c>
      <c r="G366" s="1">
        <f ca="1">ROWS($G$5:G367)/COUNT($F$4:$F$5003)</f>
        <v>7.2599999999999998E-2</v>
      </c>
    </row>
    <row r="367" spans="1:7" x14ac:dyDescent="0.25">
      <c r="A367" s="1">
        <f t="shared" ca="1" si="35"/>
        <v>85164</v>
      </c>
      <c r="B367" s="1">
        <f t="shared" ca="1" si="35"/>
        <v>17</v>
      </c>
      <c r="C367" s="1">
        <f t="shared" ca="1" si="37"/>
        <v>69</v>
      </c>
      <c r="D367" s="1">
        <f t="shared" ca="1" si="37"/>
        <v>2394</v>
      </c>
      <c r="E367" s="1">
        <f t="shared" ca="1" si="34"/>
        <v>39324</v>
      </c>
      <c r="F367" s="1">
        <f ca="1">SMALL($E$4:$E$5003,ROWS($E$4:E367))</f>
        <v>-33689</v>
      </c>
      <c r="G367" s="1">
        <f ca="1">ROWS($G$5:G368)/COUNT($F$4:$F$5003)</f>
        <v>7.2800000000000004E-2</v>
      </c>
    </row>
    <row r="368" spans="1:7" x14ac:dyDescent="0.25">
      <c r="A368" s="1">
        <f t="shared" ca="1" si="35"/>
        <v>105955</v>
      </c>
      <c r="B368" s="1">
        <f t="shared" ca="1" si="35"/>
        <v>24</v>
      </c>
      <c r="C368" s="1">
        <f t="shared" ca="1" si="37"/>
        <v>79</v>
      </c>
      <c r="D368" s="1">
        <f t="shared" ca="1" si="37"/>
        <v>4906</v>
      </c>
      <c r="E368" s="1">
        <f t="shared" ca="1" si="34"/>
        <v>163875</v>
      </c>
      <c r="F368" s="1">
        <f ca="1">SMALL($E$4:$E$5003,ROWS($E$4:E368))</f>
        <v>-33626</v>
      </c>
      <c r="G368" s="1">
        <f ca="1">ROWS($G$5:G369)/COUNT($F$4:$F$5003)</f>
        <v>7.2999999999999995E-2</v>
      </c>
    </row>
    <row r="369" spans="1:7" x14ac:dyDescent="0.25">
      <c r="A369" s="1">
        <f t="shared" ca="1" si="35"/>
        <v>80969</v>
      </c>
      <c r="B369" s="1">
        <f t="shared" ca="1" si="35"/>
        <v>19</v>
      </c>
      <c r="C369" s="1">
        <f t="shared" ca="1" si="37"/>
        <v>55</v>
      </c>
      <c r="D369" s="1">
        <f t="shared" ca="1" si="37"/>
        <v>4171</v>
      </c>
      <c r="E369" s="1">
        <f t="shared" ca="1" si="34"/>
        <v>69187</v>
      </c>
      <c r="F369" s="1">
        <f ca="1">SMALL($E$4:$E$5003,ROWS($E$4:E369))</f>
        <v>-33620</v>
      </c>
      <c r="G369" s="1">
        <f ca="1">ROWS($G$5:G370)/COUNT($F$4:$F$5003)</f>
        <v>7.3200000000000001E-2</v>
      </c>
    </row>
    <row r="370" spans="1:7" x14ac:dyDescent="0.25">
      <c r="A370" s="1">
        <f t="shared" ca="1" si="35"/>
        <v>89963</v>
      </c>
      <c r="B370" s="1">
        <f t="shared" ca="1" si="35"/>
        <v>23</v>
      </c>
      <c r="C370" s="1">
        <f t="shared" ca="1" si="37"/>
        <v>62</v>
      </c>
      <c r="D370" s="1">
        <f t="shared" ca="1" si="37"/>
        <v>4310</v>
      </c>
      <c r="E370" s="1">
        <f t="shared" ca="1" si="34"/>
        <v>78127</v>
      </c>
      <c r="F370" s="1">
        <f ca="1">SMALL($E$4:$E$5003,ROWS($E$4:E370))</f>
        <v>-33602</v>
      </c>
      <c r="G370" s="1">
        <f ca="1">ROWS($G$5:G371)/COUNT($F$4:$F$5003)</f>
        <v>7.3400000000000007E-2</v>
      </c>
    </row>
    <row r="371" spans="1:7" x14ac:dyDescent="0.25">
      <c r="A371" s="1">
        <f t="shared" ca="1" si="35"/>
        <v>84819</v>
      </c>
      <c r="B371" s="1">
        <f t="shared" ca="1" si="35"/>
        <v>15</v>
      </c>
      <c r="C371" s="1">
        <f t="shared" ca="1" si="37"/>
        <v>71</v>
      </c>
      <c r="D371" s="1">
        <f t="shared" ca="1" si="37"/>
        <v>3015</v>
      </c>
      <c r="E371" s="1">
        <f t="shared" ca="1" si="34"/>
        <v>84021</v>
      </c>
      <c r="F371" s="1">
        <f ca="1">SMALL($E$4:$E$5003,ROWS($E$4:E371))</f>
        <v>-33546</v>
      </c>
      <c r="G371" s="1">
        <f ca="1">ROWS($G$5:G372)/COUNT($F$4:$F$5003)</f>
        <v>7.3599999999999999E-2</v>
      </c>
    </row>
    <row r="372" spans="1:7" x14ac:dyDescent="0.25">
      <c r="A372" s="1">
        <f t="shared" ca="1" si="35"/>
        <v>105939</v>
      </c>
      <c r="B372" s="1">
        <f t="shared" ca="1" si="35"/>
        <v>23</v>
      </c>
      <c r="C372" s="1">
        <f t="shared" ca="1" si="37"/>
        <v>75</v>
      </c>
      <c r="D372" s="1">
        <f t="shared" ca="1" si="37"/>
        <v>3177</v>
      </c>
      <c r="E372" s="1">
        <f t="shared" ca="1" si="34"/>
        <v>59265</v>
      </c>
      <c r="F372" s="1">
        <f ca="1">SMALL($E$4:$E$5003,ROWS($E$4:E372))</f>
        <v>-33545</v>
      </c>
      <c r="G372" s="1">
        <f ca="1">ROWS($G$5:G373)/COUNT($F$4:$F$5003)</f>
        <v>7.3800000000000004E-2</v>
      </c>
    </row>
    <row r="373" spans="1:7" x14ac:dyDescent="0.25">
      <c r="A373" s="1">
        <f t="shared" ca="1" si="35"/>
        <v>93847</v>
      </c>
      <c r="B373" s="1">
        <f t="shared" ca="1" si="35"/>
        <v>24</v>
      </c>
      <c r="C373" s="1">
        <f t="shared" ca="1" si="37"/>
        <v>44</v>
      </c>
      <c r="D373" s="1">
        <f t="shared" ca="1" si="37"/>
        <v>5909</v>
      </c>
      <c r="E373" s="1">
        <f t="shared" ca="1" si="34"/>
        <v>24333</v>
      </c>
      <c r="F373" s="1">
        <f ca="1">SMALL($E$4:$E$5003,ROWS($E$4:E373))</f>
        <v>-33481</v>
      </c>
      <c r="G373" s="1">
        <f ca="1">ROWS($G$5:G374)/COUNT($F$4:$F$5003)</f>
        <v>7.3999999999999996E-2</v>
      </c>
    </row>
    <row r="374" spans="1:7" x14ac:dyDescent="0.25">
      <c r="A374" s="1">
        <f t="shared" ca="1" si="35"/>
        <v>82051</v>
      </c>
      <c r="B374" s="1">
        <f t="shared" ca="1" si="35"/>
        <v>17</v>
      </c>
      <c r="C374" s="1">
        <f t="shared" ca="1" si="37"/>
        <v>53</v>
      </c>
      <c r="D374" s="1">
        <f t="shared" ca="1" si="37"/>
        <v>3293</v>
      </c>
      <c r="E374" s="1">
        <f t="shared" ca="1" si="34"/>
        <v>36497</v>
      </c>
      <c r="F374" s="1">
        <f ca="1">SMALL($E$4:$E$5003,ROWS($E$4:E374))</f>
        <v>-33477</v>
      </c>
      <c r="G374" s="1">
        <f ca="1">ROWS($G$5:G375)/COUNT($F$4:$F$5003)</f>
        <v>7.4200000000000002E-2</v>
      </c>
    </row>
    <row r="375" spans="1:7" x14ac:dyDescent="0.25">
      <c r="A375" s="1">
        <f t="shared" ca="1" si="35"/>
        <v>117957</v>
      </c>
      <c r="B375" s="1">
        <f t="shared" ca="1" si="35"/>
        <v>22</v>
      </c>
      <c r="C375" s="1">
        <f t="shared" ca="1" si="37"/>
        <v>42</v>
      </c>
      <c r="D375" s="1">
        <f t="shared" ca="1" si="37"/>
        <v>3900</v>
      </c>
      <c r="E375" s="1">
        <f t="shared" ca="1" si="34"/>
        <v>-39957</v>
      </c>
      <c r="F375" s="1">
        <f ca="1">SMALL($E$4:$E$5003,ROWS($E$4:E375))</f>
        <v>-33361</v>
      </c>
      <c r="G375" s="1">
        <f ca="1">ROWS($G$5:G376)/COUNT($F$4:$F$5003)</f>
        <v>7.4399999999999994E-2</v>
      </c>
    </row>
    <row r="376" spans="1:7" x14ac:dyDescent="0.25">
      <c r="A376" s="1">
        <f t="shared" ca="1" si="35"/>
        <v>89468</v>
      </c>
      <c r="B376" s="1">
        <f t="shared" ca="1" si="35"/>
        <v>21</v>
      </c>
      <c r="C376" s="1">
        <f t="shared" ca="1" si="37"/>
        <v>79</v>
      </c>
      <c r="D376" s="1">
        <f t="shared" ca="1" si="37"/>
        <v>5777</v>
      </c>
      <c r="E376" s="1">
        <f t="shared" ca="1" si="34"/>
        <v>245598</v>
      </c>
      <c r="F376" s="1">
        <f ca="1">SMALL($E$4:$E$5003,ROWS($E$4:E376))</f>
        <v>-33314</v>
      </c>
      <c r="G376" s="1">
        <f ca="1">ROWS($G$5:G377)/COUNT($F$4:$F$5003)</f>
        <v>7.46E-2</v>
      </c>
    </row>
    <row r="377" spans="1:7" x14ac:dyDescent="0.25">
      <c r="A377" s="1">
        <f t="shared" ca="1" si="35"/>
        <v>113654</v>
      </c>
      <c r="B377" s="1">
        <f t="shared" ca="1" si="35"/>
        <v>29</v>
      </c>
      <c r="C377" s="1">
        <f t="shared" ca="1" si="37"/>
        <v>57</v>
      </c>
      <c r="D377" s="1">
        <f t="shared" ca="1" si="37"/>
        <v>5335</v>
      </c>
      <c r="E377" s="1">
        <f t="shared" ca="1" si="34"/>
        <v>35726</v>
      </c>
      <c r="F377" s="1">
        <f ca="1">SMALL($E$4:$E$5003,ROWS($E$4:E377))</f>
        <v>-33223</v>
      </c>
      <c r="G377" s="1">
        <f ca="1">ROWS($G$5:G378)/COUNT($F$4:$F$5003)</f>
        <v>7.4800000000000005E-2</v>
      </c>
    </row>
    <row r="378" spans="1:7" x14ac:dyDescent="0.25">
      <c r="A378" s="1">
        <f t="shared" ca="1" si="35"/>
        <v>107851</v>
      </c>
      <c r="B378" s="1">
        <f t="shared" ca="1" si="35"/>
        <v>25</v>
      </c>
      <c r="C378" s="1">
        <f t="shared" ca="1" si="37"/>
        <v>66</v>
      </c>
      <c r="D378" s="1">
        <f t="shared" ca="1" si="37"/>
        <v>5133</v>
      </c>
      <c r="E378" s="1">
        <f t="shared" ca="1" si="34"/>
        <v>102602</v>
      </c>
      <c r="F378" s="1">
        <f ca="1">SMALL($E$4:$E$5003,ROWS($E$4:E378))</f>
        <v>-33197</v>
      </c>
      <c r="G378" s="1">
        <f ca="1">ROWS($G$5:G379)/COUNT($F$4:$F$5003)</f>
        <v>7.4999999999999997E-2</v>
      </c>
    </row>
    <row r="379" spans="1:7" x14ac:dyDescent="0.25">
      <c r="A379" s="1">
        <f t="shared" ca="1" si="35"/>
        <v>87617</v>
      </c>
      <c r="B379" s="1">
        <f t="shared" ca="1" si="35"/>
        <v>29</v>
      </c>
      <c r="C379" s="1">
        <f t="shared" ca="1" si="37"/>
        <v>47</v>
      </c>
      <c r="D379" s="1">
        <f t="shared" ca="1" si="37"/>
        <v>5087</v>
      </c>
      <c r="E379" s="1">
        <f t="shared" ca="1" si="34"/>
        <v>3949</v>
      </c>
      <c r="F379" s="1">
        <f ca="1">SMALL($E$4:$E$5003,ROWS($E$4:E379))</f>
        <v>-33193</v>
      </c>
      <c r="G379" s="1">
        <f ca="1">ROWS($G$5:G380)/COUNT($F$4:$F$5003)</f>
        <v>7.5200000000000003E-2</v>
      </c>
    </row>
    <row r="380" spans="1:7" x14ac:dyDescent="0.25">
      <c r="A380" s="1">
        <f t="shared" ca="1" si="35"/>
        <v>115400</v>
      </c>
      <c r="B380" s="1">
        <f t="shared" ca="1" si="35"/>
        <v>27</v>
      </c>
      <c r="C380" s="1">
        <f t="shared" ca="1" si="37"/>
        <v>44</v>
      </c>
      <c r="D380" s="1">
        <f t="shared" ca="1" si="37"/>
        <v>3006</v>
      </c>
      <c r="E380" s="1">
        <f t="shared" ca="1" si="34"/>
        <v>-64298</v>
      </c>
      <c r="F380" s="1">
        <f ca="1">SMALL($E$4:$E$5003,ROWS($E$4:E380))</f>
        <v>-33133</v>
      </c>
      <c r="G380" s="1">
        <f ca="1">ROWS($G$5:G381)/COUNT($F$4:$F$5003)</f>
        <v>7.5399999999999995E-2</v>
      </c>
    </row>
    <row r="381" spans="1:7" x14ac:dyDescent="0.25">
      <c r="A381" s="1">
        <f t="shared" ca="1" si="35"/>
        <v>106086</v>
      </c>
      <c r="B381" s="1">
        <f t="shared" ca="1" si="35"/>
        <v>19</v>
      </c>
      <c r="C381" s="1">
        <f t="shared" ca="1" si="37"/>
        <v>42</v>
      </c>
      <c r="D381" s="1">
        <f t="shared" ca="1" si="37"/>
        <v>5323</v>
      </c>
      <c r="E381" s="1">
        <f t="shared" ca="1" si="34"/>
        <v>16343</v>
      </c>
      <c r="F381" s="1">
        <f ca="1">SMALL($E$4:$E$5003,ROWS($E$4:E381))</f>
        <v>-33019</v>
      </c>
      <c r="G381" s="1">
        <f ca="1">ROWS($G$5:G382)/COUNT($F$4:$F$5003)</f>
        <v>7.5600000000000001E-2</v>
      </c>
    </row>
    <row r="382" spans="1:7" x14ac:dyDescent="0.25">
      <c r="A382" s="1">
        <f t="shared" ca="1" si="35"/>
        <v>102132</v>
      </c>
      <c r="B382" s="1">
        <f t="shared" ca="1" si="35"/>
        <v>22</v>
      </c>
      <c r="C382" s="1">
        <f t="shared" ca="1" si="37"/>
        <v>53</v>
      </c>
      <c r="D382" s="1">
        <f t="shared" ca="1" si="37"/>
        <v>2046</v>
      </c>
      <c r="E382" s="1">
        <f t="shared" ca="1" si="34"/>
        <v>-38706</v>
      </c>
      <c r="F382" s="1">
        <f ca="1">SMALL($E$4:$E$5003,ROWS($E$4:E382))</f>
        <v>-33003</v>
      </c>
      <c r="G382" s="1">
        <f ca="1">ROWS($G$5:G383)/COUNT($F$4:$F$5003)</f>
        <v>7.5800000000000006E-2</v>
      </c>
    </row>
    <row r="383" spans="1:7" x14ac:dyDescent="0.25">
      <c r="A383" s="1">
        <f t="shared" ca="1" si="35"/>
        <v>88303</v>
      </c>
      <c r="B383" s="1">
        <f t="shared" ca="1" si="35"/>
        <v>23</v>
      </c>
      <c r="C383" s="1">
        <f t="shared" ca="1" si="37"/>
        <v>47</v>
      </c>
      <c r="D383" s="1">
        <f t="shared" ca="1" si="37"/>
        <v>3974</v>
      </c>
      <c r="E383" s="1">
        <f t="shared" ca="1" si="34"/>
        <v>7073</v>
      </c>
      <c r="F383" s="1">
        <f ca="1">SMALL($E$4:$E$5003,ROWS($E$4:E383))</f>
        <v>-32908</v>
      </c>
      <c r="G383" s="1">
        <f ca="1">ROWS($G$5:G384)/COUNT($F$4:$F$5003)</f>
        <v>7.5999999999999998E-2</v>
      </c>
    </row>
    <row r="384" spans="1:7" x14ac:dyDescent="0.25">
      <c r="A384" s="1">
        <f t="shared" ca="1" si="35"/>
        <v>102262</v>
      </c>
      <c r="B384" s="1">
        <f t="shared" ca="1" si="35"/>
        <v>22</v>
      </c>
      <c r="C384" s="1">
        <f t="shared" ref="A384:D403" ca="1" si="38">INT(C$2+(C$3-C$2)*RAND())</f>
        <v>73</v>
      </c>
      <c r="D384" s="1">
        <f t="shared" ca="1" si="38"/>
        <v>5654</v>
      </c>
      <c r="E384" s="1">
        <f t="shared" ca="1" si="34"/>
        <v>186092</v>
      </c>
      <c r="F384" s="1">
        <f ca="1">SMALL($E$4:$E$5003,ROWS($E$4:E384))</f>
        <v>-32900</v>
      </c>
      <c r="G384" s="1">
        <f ca="1">ROWS($G$5:G385)/COUNT($F$4:$F$5003)</f>
        <v>7.6200000000000004E-2</v>
      </c>
    </row>
    <row r="385" spans="1:7" x14ac:dyDescent="0.25">
      <c r="A385" s="1">
        <f t="shared" ca="1" si="35"/>
        <v>105680</v>
      </c>
      <c r="B385" s="1">
        <f t="shared" ca="1" si="35"/>
        <v>16</v>
      </c>
      <c r="C385" s="1">
        <f t="shared" ca="1" si="38"/>
        <v>70</v>
      </c>
      <c r="D385" s="1">
        <f t="shared" ca="1" si="38"/>
        <v>2396</v>
      </c>
      <c r="E385" s="1">
        <f t="shared" ca="1" si="34"/>
        <v>23704</v>
      </c>
      <c r="F385" s="1">
        <f ca="1">SMALL($E$4:$E$5003,ROWS($E$4:E385))</f>
        <v>-32872</v>
      </c>
      <c r="G385" s="1">
        <f ca="1">ROWS($G$5:G386)/COUNT($F$4:$F$5003)</f>
        <v>7.6399999999999996E-2</v>
      </c>
    </row>
    <row r="386" spans="1:7" x14ac:dyDescent="0.25">
      <c r="A386" s="1">
        <f t="shared" ca="1" si="35"/>
        <v>89427</v>
      </c>
      <c r="B386" s="1">
        <f t="shared" ca="1" si="35"/>
        <v>24</v>
      </c>
      <c r="C386" s="1">
        <f t="shared" ca="1" si="38"/>
        <v>56</v>
      </c>
      <c r="D386" s="1">
        <f t="shared" ca="1" si="38"/>
        <v>4053</v>
      </c>
      <c r="E386" s="1">
        <f t="shared" ca="1" si="34"/>
        <v>40269</v>
      </c>
      <c r="F386" s="1">
        <f ca="1">SMALL($E$4:$E$5003,ROWS($E$4:E386))</f>
        <v>-32842</v>
      </c>
      <c r="G386" s="1">
        <f ca="1">ROWS($G$5:G387)/COUNT($F$4:$F$5003)</f>
        <v>7.6600000000000001E-2</v>
      </c>
    </row>
    <row r="387" spans="1:7" x14ac:dyDescent="0.25">
      <c r="A387" s="1">
        <f t="shared" ca="1" si="35"/>
        <v>101874</v>
      </c>
      <c r="B387" s="1">
        <f t="shared" ca="1" si="35"/>
        <v>17</v>
      </c>
      <c r="C387" s="1">
        <f t="shared" ca="1" si="38"/>
        <v>45</v>
      </c>
      <c r="D387" s="1">
        <f t="shared" ca="1" si="38"/>
        <v>3308</v>
      </c>
      <c r="E387" s="1">
        <f t="shared" ca="1" si="34"/>
        <v>-9250</v>
      </c>
      <c r="F387" s="1">
        <f ca="1">SMALL($E$4:$E$5003,ROWS($E$4:E387))</f>
        <v>-32760</v>
      </c>
      <c r="G387" s="1">
        <f ca="1">ROWS($G$5:G388)/COUNT($F$4:$F$5003)</f>
        <v>7.6799999999999993E-2</v>
      </c>
    </row>
    <row r="388" spans="1:7" x14ac:dyDescent="0.25">
      <c r="A388" s="1">
        <f t="shared" ca="1" si="35"/>
        <v>103413</v>
      </c>
      <c r="B388" s="1">
        <f t="shared" ca="1" si="35"/>
        <v>13</v>
      </c>
      <c r="C388" s="1">
        <f t="shared" ca="1" si="38"/>
        <v>54</v>
      </c>
      <c r="D388" s="1">
        <f t="shared" ca="1" si="38"/>
        <v>5139</v>
      </c>
      <c r="E388" s="1">
        <f t="shared" ref="E388:E451" ca="1" si="39">D388*(C388-B388)-A388</f>
        <v>107286</v>
      </c>
      <c r="F388" s="1">
        <f ca="1">SMALL($E$4:$E$5003,ROWS($E$4:E388))</f>
        <v>-32704</v>
      </c>
      <c r="G388" s="1">
        <f ca="1">ROWS($G$5:G389)/COUNT($F$4:$F$5003)</f>
        <v>7.6999999999999999E-2</v>
      </c>
    </row>
    <row r="389" spans="1:7" x14ac:dyDescent="0.25">
      <c r="A389" s="1">
        <f t="shared" ca="1" si="35"/>
        <v>94728</v>
      </c>
      <c r="B389" s="1">
        <f t="shared" ca="1" si="35"/>
        <v>29</v>
      </c>
      <c r="C389" s="1">
        <f t="shared" ca="1" si="38"/>
        <v>67</v>
      </c>
      <c r="D389" s="1">
        <f t="shared" ca="1" si="38"/>
        <v>5998</v>
      </c>
      <c r="E389" s="1">
        <f t="shared" ca="1" si="39"/>
        <v>133196</v>
      </c>
      <c r="F389" s="1">
        <f ca="1">SMALL($E$4:$E$5003,ROWS($E$4:E389))</f>
        <v>-32536</v>
      </c>
      <c r="G389" s="1">
        <f ca="1">ROWS($G$5:G390)/COUNT($F$4:$F$5003)</f>
        <v>7.7200000000000005E-2</v>
      </c>
    </row>
    <row r="390" spans="1:7" x14ac:dyDescent="0.25">
      <c r="A390" s="1">
        <f t="shared" ca="1" si="35"/>
        <v>116300</v>
      </c>
      <c r="B390" s="1">
        <f t="shared" ca="1" si="35"/>
        <v>29</v>
      </c>
      <c r="C390" s="1">
        <f t="shared" ca="1" si="38"/>
        <v>46</v>
      </c>
      <c r="D390" s="1">
        <f t="shared" ca="1" si="38"/>
        <v>4612</v>
      </c>
      <c r="E390" s="1">
        <f t="shared" ca="1" si="39"/>
        <v>-37896</v>
      </c>
      <c r="F390" s="1">
        <f ca="1">SMALL($E$4:$E$5003,ROWS($E$4:E390))</f>
        <v>-32409</v>
      </c>
      <c r="G390" s="1">
        <f ca="1">ROWS($G$5:G391)/COUNT($F$4:$F$5003)</f>
        <v>7.7399999999999997E-2</v>
      </c>
    </row>
    <row r="391" spans="1:7" x14ac:dyDescent="0.25">
      <c r="A391" s="1">
        <f t="shared" ca="1" si="35"/>
        <v>110082</v>
      </c>
      <c r="B391" s="1">
        <f t="shared" ca="1" si="35"/>
        <v>15</v>
      </c>
      <c r="C391" s="1">
        <f t="shared" ca="1" si="38"/>
        <v>69</v>
      </c>
      <c r="D391" s="1">
        <f t="shared" ca="1" si="38"/>
        <v>5711</v>
      </c>
      <c r="E391" s="1">
        <f t="shared" ca="1" si="39"/>
        <v>198312</v>
      </c>
      <c r="F391" s="1">
        <f ca="1">SMALL($E$4:$E$5003,ROWS($E$4:E391))</f>
        <v>-32370</v>
      </c>
      <c r="G391" s="1">
        <f ca="1">ROWS($G$5:G392)/COUNT($F$4:$F$5003)</f>
        <v>7.7600000000000002E-2</v>
      </c>
    </row>
    <row r="392" spans="1:7" x14ac:dyDescent="0.25">
      <c r="A392" s="1">
        <f t="shared" ca="1" si="35"/>
        <v>117475</v>
      </c>
      <c r="B392" s="1">
        <f t="shared" ca="1" si="35"/>
        <v>27</v>
      </c>
      <c r="C392" s="1">
        <f t="shared" ca="1" si="38"/>
        <v>73</v>
      </c>
      <c r="D392" s="1">
        <f t="shared" ca="1" si="38"/>
        <v>5372</v>
      </c>
      <c r="E392" s="1">
        <f t="shared" ca="1" si="39"/>
        <v>129637</v>
      </c>
      <c r="F392" s="1">
        <f ca="1">SMALL($E$4:$E$5003,ROWS($E$4:E392))</f>
        <v>-32271</v>
      </c>
      <c r="G392" s="1">
        <f ca="1">ROWS($G$5:G393)/COUNT($F$4:$F$5003)</f>
        <v>7.7799999999999994E-2</v>
      </c>
    </row>
    <row r="393" spans="1:7" x14ac:dyDescent="0.25">
      <c r="A393" s="1">
        <f t="shared" ca="1" si="35"/>
        <v>91958</v>
      </c>
      <c r="B393" s="1">
        <f t="shared" ca="1" si="35"/>
        <v>29</v>
      </c>
      <c r="C393" s="1">
        <f t="shared" ca="1" si="38"/>
        <v>61</v>
      </c>
      <c r="D393" s="1">
        <f t="shared" ca="1" si="38"/>
        <v>2552</v>
      </c>
      <c r="E393" s="1">
        <f t="shared" ca="1" si="39"/>
        <v>-10294</v>
      </c>
      <c r="F393" s="1">
        <f ca="1">SMALL($E$4:$E$5003,ROWS($E$4:E393))</f>
        <v>-32173</v>
      </c>
      <c r="G393" s="1">
        <f ca="1">ROWS($G$5:G394)/COUNT($F$4:$F$5003)</f>
        <v>7.8E-2</v>
      </c>
    </row>
    <row r="394" spans="1:7" x14ac:dyDescent="0.25">
      <c r="A394" s="1">
        <f t="shared" ca="1" si="35"/>
        <v>117794</v>
      </c>
      <c r="B394" s="1">
        <f t="shared" ca="1" si="35"/>
        <v>15</v>
      </c>
      <c r="C394" s="1">
        <f t="shared" ca="1" si="38"/>
        <v>74</v>
      </c>
      <c r="D394" s="1">
        <f t="shared" ca="1" si="38"/>
        <v>4543</v>
      </c>
      <c r="E394" s="1">
        <f t="shared" ca="1" si="39"/>
        <v>150243</v>
      </c>
      <c r="F394" s="1">
        <f ca="1">SMALL($E$4:$E$5003,ROWS($E$4:E394))</f>
        <v>-32167</v>
      </c>
      <c r="G394" s="1">
        <f ca="1">ROWS($G$5:G395)/COUNT($F$4:$F$5003)</f>
        <v>7.8200000000000006E-2</v>
      </c>
    </row>
    <row r="395" spans="1:7" x14ac:dyDescent="0.25">
      <c r="A395" s="1">
        <f t="shared" ca="1" si="35"/>
        <v>107897</v>
      </c>
      <c r="B395" s="1">
        <f t="shared" ca="1" si="35"/>
        <v>10</v>
      </c>
      <c r="C395" s="1">
        <f t="shared" ca="1" si="38"/>
        <v>72</v>
      </c>
      <c r="D395" s="1">
        <f t="shared" ca="1" si="38"/>
        <v>5567</v>
      </c>
      <c r="E395" s="1">
        <f t="shared" ca="1" si="39"/>
        <v>237257</v>
      </c>
      <c r="F395" s="1">
        <f ca="1">SMALL($E$4:$E$5003,ROWS($E$4:E395))</f>
        <v>-31971</v>
      </c>
      <c r="G395" s="1">
        <f ca="1">ROWS($G$5:G396)/COUNT($F$4:$F$5003)</f>
        <v>7.8399999999999997E-2</v>
      </c>
    </row>
    <row r="396" spans="1:7" x14ac:dyDescent="0.25">
      <c r="A396" s="1">
        <f t="shared" ca="1" si="35"/>
        <v>97311</v>
      </c>
      <c r="B396" s="1">
        <f t="shared" ca="1" si="35"/>
        <v>10</v>
      </c>
      <c r="C396" s="1">
        <f t="shared" ca="1" si="38"/>
        <v>51</v>
      </c>
      <c r="D396" s="1">
        <f t="shared" ca="1" si="38"/>
        <v>2625</v>
      </c>
      <c r="E396" s="1">
        <f t="shared" ca="1" si="39"/>
        <v>10314</v>
      </c>
      <c r="F396" s="1">
        <f ca="1">SMALL($E$4:$E$5003,ROWS($E$4:E396))</f>
        <v>-31958</v>
      </c>
      <c r="G396" s="1">
        <f ca="1">ROWS($G$5:G397)/COUNT($F$4:$F$5003)</f>
        <v>7.8600000000000003E-2</v>
      </c>
    </row>
    <row r="397" spans="1:7" x14ac:dyDescent="0.25">
      <c r="A397" s="1">
        <f t="shared" ca="1" si="35"/>
        <v>115813</v>
      </c>
      <c r="B397" s="1">
        <f t="shared" ca="1" si="35"/>
        <v>22</v>
      </c>
      <c r="C397" s="1">
        <f t="shared" ca="1" si="38"/>
        <v>71</v>
      </c>
      <c r="D397" s="1">
        <f t="shared" ca="1" si="38"/>
        <v>4197</v>
      </c>
      <c r="E397" s="1">
        <f t="shared" ca="1" si="39"/>
        <v>89840</v>
      </c>
      <c r="F397" s="1">
        <f ca="1">SMALL($E$4:$E$5003,ROWS($E$4:E397))</f>
        <v>-31935</v>
      </c>
      <c r="G397" s="1">
        <f ca="1">ROWS($G$5:G398)/COUNT($F$4:$F$5003)</f>
        <v>7.8799999999999995E-2</v>
      </c>
    </row>
    <row r="398" spans="1:7" x14ac:dyDescent="0.25">
      <c r="A398" s="1">
        <f t="shared" ca="1" si="35"/>
        <v>97977</v>
      </c>
      <c r="B398" s="1">
        <f t="shared" ca="1" si="35"/>
        <v>16</v>
      </c>
      <c r="C398" s="1">
        <f t="shared" ca="1" si="38"/>
        <v>70</v>
      </c>
      <c r="D398" s="1">
        <f t="shared" ca="1" si="38"/>
        <v>4894</v>
      </c>
      <c r="E398" s="1">
        <f t="shared" ca="1" si="39"/>
        <v>166299</v>
      </c>
      <c r="F398" s="1">
        <f ca="1">SMALL($E$4:$E$5003,ROWS($E$4:E398))</f>
        <v>-31820</v>
      </c>
      <c r="G398" s="1">
        <f ca="1">ROWS($G$5:G399)/COUNT($F$4:$F$5003)</f>
        <v>7.9000000000000001E-2</v>
      </c>
    </row>
    <row r="399" spans="1:7" x14ac:dyDescent="0.25">
      <c r="A399" s="1">
        <f t="shared" ca="1" si="35"/>
        <v>86208</v>
      </c>
      <c r="B399" s="1">
        <f t="shared" ca="1" si="35"/>
        <v>14</v>
      </c>
      <c r="C399" s="1">
        <f t="shared" ca="1" si="38"/>
        <v>72</v>
      </c>
      <c r="D399" s="1">
        <f t="shared" ca="1" si="38"/>
        <v>5286</v>
      </c>
      <c r="E399" s="1">
        <f t="shared" ca="1" si="39"/>
        <v>220380</v>
      </c>
      <c r="F399" s="1">
        <f ca="1">SMALL($E$4:$E$5003,ROWS($E$4:E399))</f>
        <v>-31656</v>
      </c>
      <c r="G399" s="1">
        <f ca="1">ROWS($G$5:G400)/COUNT($F$4:$F$5003)</f>
        <v>7.9200000000000007E-2</v>
      </c>
    </row>
    <row r="400" spans="1:7" x14ac:dyDescent="0.25">
      <c r="A400" s="1">
        <f t="shared" ca="1" si="35"/>
        <v>87247</v>
      </c>
      <c r="B400" s="1">
        <f t="shared" ca="1" si="35"/>
        <v>22</v>
      </c>
      <c r="C400" s="1">
        <f t="shared" ca="1" si="38"/>
        <v>64</v>
      </c>
      <c r="D400" s="1">
        <f t="shared" ca="1" si="38"/>
        <v>3192</v>
      </c>
      <c r="E400" s="1">
        <f t="shared" ca="1" si="39"/>
        <v>46817</v>
      </c>
      <c r="F400" s="1">
        <f ca="1">SMALL($E$4:$E$5003,ROWS($E$4:E400))</f>
        <v>-31627</v>
      </c>
      <c r="G400" s="1">
        <f ca="1">ROWS($G$5:G401)/COUNT($F$4:$F$5003)</f>
        <v>7.9399999999999998E-2</v>
      </c>
    </row>
    <row r="401" spans="1:7" x14ac:dyDescent="0.25">
      <c r="A401" s="1">
        <f t="shared" ca="1" si="35"/>
        <v>112050</v>
      </c>
      <c r="B401" s="1">
        <f t="shared" ca="1" si="35"/>
        <v>12</v>
      </c>
      <c r="C401" s="1">
        <f t="shared" ca="1" si="38"/>
        <v>75</v>
      </c>
      <c r="D401" s="1">
        <f t="shared" ca="1" si="38"/>
        <v>4970</v>
      </c>
      <c r="E401" s="1">
        <f t="shared" ca="1" si="39"/>
        <v>201060</v>
      </c>
      <c r="F401" s="1">
        <f ca="1">SMALL($E$4:$E$5003,ROWS($E$4:E401))</f>
        <v>-31608</v>
      </c>
      <c r="G401" s="1">
        <f ca="1">ROWS($G$5:G402)/COUNT($F$4:$F$5003)</f>
        <v>7.9600000000000004E-2</v>
      </c>
    </row>
    <row r="402" spans="1:7" x14ac:dyDescent="0.25">
      <c r="A402" s="1">
        <f t="shared" ca="1" si="35"/>
        <v>106870</v>
      </c>
      <c r="B402" s="1">
        <f t="shared" ca="1" si="35"/>
        <v>10</v>
      </c>
      <c r="C402" s="1">
        <f t="shared" ca="1" si="38"/>
        <v>63</v>
      </c>
      <c r="D402" s="1">
        <f t="shared" ca="1" si="38"/>
        <v>2709</v>
      </c>
      <c r="E402" s="1">
        <f t="shared" ca="1" si="39"/>
        <v>36707</v>
      </c>
      <c r="F402" s="1">
        <f ca="1">SMALL($E$4:$E$5003,ROWS($E$4:E402))</f>
        <v>-31541</v>
      </c>
      <c r="G402" s="1">
        <f ca="1">ROWS($G$5:G403)/COUNT($F$4:$F$5003)</f>
        <v>7.9799999999999996E-2</v>
      </c>
    </row>
    <row r="403" spans="1:7" x14ac:dyDescent="0.25">
      <c r="A403" s="1">
        <f t="shared" ca="1" si="35"/>
        <v>95897</v>
      </c>
      <c r="B403" s="1">
        <f t="shared" ca="1" si="35"/>
        <v>23</v>
      </c>
      <c r="C403" s="1">
        <f t="shared" ca="1" si="38"/>
        <v>52</v>
      </c>
      <c r="D403" s="1">
        <f t="shared" ca="1" si="38"/>
        <v>2907</v>
      </c>
      <c r="E403" s="1">
        <f t="shared" ca="1" si="39"/>
        <v>-11594</v>
      </c>
      <c r="F403" s="1">
        <f ca="1">SMALL($E$4:$E$5003,ROWS($E$4:E403))</f>
        <v>-31537</v>
      </c>
      <c r="G403" s="1">
        <f ca="1">ROWS($G$5:G404)/COUNT($F$4:$F$5003)</f>
        <v>0.08</v>
      </c>
    </row>
    <row r="404" spans="1:7" x14ac:dyDescent="0.25">
      <c r="A404" s="1">
        <f t="shared" ca="1" si="35"/>
        <v>119009</v>
      </c>
      <c r="B404" s="1">
        <f t="shared" ca="1" si="35"/>
        <v>20</v>
      </c>
      <c r="C404" s="1">
        <f t="shared" ref="A404:D423" ca="1" si="40">INT(C$2+(C$3-C$2)*RAND())</f>
        <v>77</v>
      </c>
      <c r="D404" s="1">
        <f t="shared" ca="1" si="40"/>
        <v>4039</v>
      </c>
      <c r="E404" s="1">
        <f t="shared" ca="1" si="39"/>
        <v>111214</v>
      </c>
      <c r="F404" s="1">
        <f ca="1">SMALL($E$4:$E$5003,ROWS($E$4:E404))</f>
        <v>-31535</v>
      </c>
      <c r="G404" s="1">
        <f ca="1">ROWS($G$5:G405)/COUNT($F$4:$F$5003)</f>
        <v>8.0199999999999994E-2</v>
      </c>
    </row>
    <row r="405" spans="1:7" x14ac:dyDescent="0.25">
      <c r="A405" s="1">
        <f t="shared" ca="1" si="35"/>
        <v>80114</v>
      </c>
      <c r="B405" s="1">
        <f t="shared" ca="1" si="35"/>
        <v>26</v>
      </c>
      <c r="C405" s="1">
        <f t="shared" ca="1" si="40"/>
        <v>67</v>
      </c>
      <c r="D405" s="1">
        <f t="shared" ca="1" si="40"/>
        <v>5906</v>
      </c>
      <c r="E405" s="1">
        <f t="shared" ca="1" si="39"/>
        <v>162032</v>
      </c>
      <c r="F405" s="1">
        <f ca="1">SMALL($E$4:$E$5003,ROWS($E$4:E405))</f>
        <v>-31409</v>
      </c>
      <c r="G405" s="1">
        <f ca="1">ROWS($G$5:G406)/COUNT($F$4:$F$5003)</f>
        <v>8.0399999999999999E-2</v>
      </c>
    </row>
    <row r="406" spans="1:7" x14ac:dyDescent="0.25">
      <c r="A406" s="1">
        <f t="shared" ca="1" si="35"/>
        <v>90467</v>
      </c>
      <c r="B406" s="1">
        <f t="shared" ca="1" si="35"/>
        <v>29</v>
      </c>
      <c r="C406" s="1">
        <f t="shared" ca="1" si="40"/>
        <v>78</v>
      </c>
      <c r="D406" s="1">
        <f t="shared" ca="1" si="40"/>
        <v>2924</v>
      </c>
      <c r="E406" s="1">
        <f t="shared" ca="1" si="39"/>
        <v>52809</v>
      </c>
      <c r="F406" s="1">
        <f ca="1">SMALL($E$4:$E$5003,ROWS($E$4:E406))</f>
        <v>-31324</v>
      </c>
      <c r="G406" s="1">
        <f ca="1">ROWS($G$5:G407)/COUNT($F$4:$F$5003)</f>
        <v>8.0600000000000005E-2</v>
      </c>
    </row>
    <row r="407" spans="1:7" x14ac:dyDescent="0.25">
      <c r="A407" s="1">
        <f t="shared" ca="1" si="35"/>
        <v>108087</v>
      </c>
      <c r="B407" s="1">
        <f t="shared" ca="1" si="35"/>
        <v>29</v>
      </c>
      <c r="C407" s="1">
        <f t="shared" ca="1" si="40"/>
        <v>72</v>
      </c>
      <c r="D407" s="1">
        <f t="shared" ca="1" si="40"/>
        <v>4284</v>
      </c>
      <c r="E407" s="1">
        <f t="shared" ca="1" si="39"/>
        <v>76125</v>
      </c>
      <c r="F407" s="1">
        <f ca="1">SMALL($E$4:$E$5003,ROWS($E$4:E407))</f>
        <v>-31293</v>
      </c>
      <c r="G407" s="1">
        <f ca="1">ROWS($G$5:G408)/COUNT($F$4:$F$5003)</f>
        <v>8.0799999999999997E-2</v>
      </c>
    </row>
    <row r="408" spans="1:7" x14ac:dyDescent="0.25">
      <c r="A408" s="1">
        <f t="shared" ref="A408:B471" ca="1" si="41">INT(A$2+(A$3-A$2)*RAND())</f>
        <v>82007</v>
      </c>
      <c r="B408" s="1">
        <f t="shared" ca="1" si="41"/>
        <v>12</v>
      </c>
      <c r="C408" s="1">
        <f t="shared" ca="1" si="40"/>
        <v>58</v>
      </c>
      <c r="D408" s="1">
        <f t="shared" ca="1" si="40"/>
        <v>3165</v>
      </c>
      <c r="E408" s="1">
        <f t="shared" ca="1" si="39"/>
        <v>63583</v>
      </c>
      <c r="F408" s="1">
        <f ca="1">SMALL($E$4:$E$5003,ROWS($E$4:E408))</f>
        <v>-31213</v>
      </c>
      <c r="G408" s="1">
        <f ca="1">ROWS($G$5:G409)/COUNT($F$4:$F$5003)</f>
        <v>8.1000000000000003E-2</v>
      </c>
    </row>
    <row r="409" spans="1:7" x14ac:dyDescent="0.25">
      <c r="A409" s="1">
        <f t="shared" ca="1" si="41"/>
        <v>102170</v>
      </c>
      <c r="B409" s="1">
        <f t="shared" ca="1" si="41"/>
        <v>13</v>
      </c>
      <c r="C409" s="1">
        <f t="shared" ca="1" si="40"/>
        <v>46</v>
      </c>
      <c r="D409" s="1">
        <f t="shared" ca="1" si="40"/>
        <v>5536</v>
      </c>
      <c r="E409" s="1">
        <f t="shared" ca="1" si="39"/>
        <v>80518</v>
      </c>
      <c r="F409" s="1">
        <f ca="1">SMALL($E$4:$E$5003,ROWS($E$4:E409))</f>
        <v>-31205</v>
      </c>
      <c r="G409" s="1">
        <f ca="1">ROWS($G$5:G410)/COUNT($F$4:$F$5003)</f>
        <v>8.1199999999999994E-2</v>
      </c>
    </row>
    <row r="410" spans="1:7" x14ac:dyDescent="0.25">
      <c r="A410" s="1">
        <f t="shared" ca="1" si="41"/>
        <v>93388</v>
      </c>
      <c r="B410" s="1">
        <f t="shared" ca="1" si="41"/>
        <v>17</v>
      </c>
      <c r="C410" s="1">
        <f t="shared" ca="1" si="40"/>
        <v>74</v>
      </c>
      <c r="D410" s="1">
        <f t="shared" ca="1" si="40"/>
        <v>5400</v>
      </c>
      <c r="E410" s="1">
        <f t="shared" ca="1" si="39"/>
        <v>214412</v>
      </c>
      <c r="F410" s="1">
        <f ca="1">SMALL($E$4:$E$5003,ROWS($E$4:E410))</f>
        <v>-31175</v>
      </c>
      <c r="G410" s="1">
        <f ca="1">ROWS($G$5:G411)/COUNT($F$4:$F$5003)</f>
        <v>8.14E-2</v>
      </c>
    </row>
    <row r="411" spans="1:7" x14ac:dyDescent="0.25">
      <c r="A411" s="1">
        <f t="shared" ca="1" si="41"/>
        <v>108245</v>
      </c>
      <c r="B411" s="1">
        <f t="shared" ca="1" si="41"/>
        <v>18</v>
      </c>
      <c r="C411" s="1">
        <f t="shared" ca="1" si="40"/>
        <v>46</v>
      </c>
      <c r="D411" s="1">
        <f t="shared" ca="1" si="40"/>
        <v>5270</v>
      </c>
      <c r="E411" s="1">
        <f t="shared" ca="1" si="39"/>
        <v>39315</v>
      </c>
      <c r="F411" s="1">
        <f ca="1">SMALL($E$4:$E$5003,ROWS($E$4:E411))</f>
        <v>-31058</v>
      </c>
      <c r="G411" s="1">
        <f ca="1">ROWS($G$5:G412)/COUNT($F$4:$F$5003)</f>
        <v>8.1600000000000006E-2</v>
      </c>
    </row>
    <row r="412" spans="1:7" x14ac:dyDescent="0.25">
      <c r="A412" s="1">
        <f t="shared" ca="1" si="41"/>
        <v>83911</v>
      </c>
      <c r="B412" s="1">
        <f t="shared" ca="1" si="41"/>
        <v>15</v>
      </c>
      <c r="C412" s="1">
        <f t="shared" ca="1" si="40"/>
        <v>70</v>
      </c>
      <c r="D412" s="1">
        <f t="shared" ca="1" si="40"/>
        <v>4698</v>
      </c>
      <c r="E412" s="1">
        <f t="shared" ca="1" si="39"/>
        <v>174479</v>
      </c>
      <c r="F412" s="1">
        <f ca="1">SMALL($E$4:$E$5003,ROWS($E$4:E412))</f>
        <v>-30975</v>
      </c>
      <c r="G412" s="1">
        <f ca="1">ROWS($G$5:G413)/COUNT($F$4:$F$5003)</f>
        <v>8.1799999999999998E-2</v>
      </c>
    </row>
    <row r="413" spans="1:7" x14ac:dyDescent="0.25">
      <c r="A413" s="1">
        <f t="shared" ca="1" si="41"/>
        <v>117108</v>
      </c>
      <c r="B413" s="1">
        <f t="shared" ca="1" si="41"/>
        <v>29</v>
      </c>
      <c r="C413" s="1">
        <f t="shared" ca="1" si="40"/>
        <v>79</v>
      </c>
      <c r="D413" s="1">
        <f t="shared" ca="1" si="40"/>
        <v>5226</v>
      </c>
      <c r="E413" s="1">
        <f t="shared" ca="1" si="39"/>
        <v>144192</v>
      </c>
      <c r="F413" s="1">
        <f ca="1">SMALL($E$4:$E$5003,ROWS($E$4:E413))</f>
        <v>-30945</v>
      </c>
      <c r="G413" s="1">
        <f ca="1">ROWS($G$5:G414)/COUNT($F$4:$F$5003)</f>
        <v>8.2000000000000003E-2</v>
      </c>
    </row>
    <row r="414" spans="1:7" x14ac:dyDescent="0.25">
      <c r="A414" s="1">
        <f t="shared" ca="1" si="41"/>
        <v>99798</v>
      </c>
      <c r="B414" s="1">
        <f t="shared" ca="1" si="41"/>
        <v>20</v>
      </c>
      <c r="C414" s="1">
        <f t="shared" ca="1" si="40"/>
        <v>72</v>
      </c>
      <c r="D414" s="1">
        <f t="shared" ca="1" si="40"/>
        <v>5244</v>
      </c>
      <c r="E414" s="1">
        <f t="shared" ca="1" si="39"/>
        <v>172890</v>
      </c>
      <c r="F414" s="1">
        <f ca="1">SMALL($E$4:$E$5003,ROWS($E$4:E414))</f>
        <v>-30920</v>
      </c>
      <c r="G414" s="1">
        <f ca="1">ROWS($G$5:G415)/COUNT($F$4:$F$5003)</f>
        <v>8.2199999999999995E-2</v>
      </c>
    </row>
    <row r="415" spans="1:7" x14ac:dyDescent="0.25">
      <c r="A415" s="1">
        <f t="shared" ca="1" si="41"/>
        <v>113605</v>
      </c>
      <c r="B415" s="1">
        <f t="shared" ca="1" si="41"/>
        <v>12</v>
      </c>
      <c r="C415" s="1">
        <f t="shared" ca="1" si="40"/>
        <v>45</v>
      </c>
      <c r="D415" s="1">
        <f t="shared" ca="1" si="40"/>
        <v>2847</v>
      </c>
      <c r="E415" s="1">
        <f t="shared" ca="1" si="39"/>
        <v>-19654</v>
      </c>
      <c r="F415" s="1">
        <f ca="1">SMALL($E$4:$E$5003,ROWS($E$4:E415))</f>
        <v>-30908</v>
      </c>
      <c r="G415" s="1">
        <f ca="1">ROWS($G$5:G416)/COUNT($F$4:$F$5003)</f>
        <v>8.2400000000000001E-2</v>
      </c>
    </row>
    <row r="416" spans="1:7" x14ac:dyDescent="0.25">
      <c r="A416" s="1">
        <f t="shared" ca="1" si="41"/>
        <v>104437</v>
      </c>
      <c r="B416" s="1">
        <f t="shared" ca="1" si="41"/>
        <v>19</v>
      </c>
      <c r="C416" s="1">
        <f t="shared" ca="1" si="40"/>
        <v>63</v>
      </c>
      <c r="D416" s="1">
        <f t="shared" ca="1" si="40"/>
        <v>3844</v>
      </c>
      <c r="E416" s="1">
        <f t="shared" ca="1" si="39"/>
        <v>64699</v>
      </c>
      <c r="F416" s="1">
        <f ca="1">SMALL($E$4:$E$5003,ROWS($E$4:E416))</f>
        <v>-30900</v>
      </c>
      <c r="G416" s="1">
        <f ca="1">ROWS($G$5:G417)/COUNT($F$4:$F$5003)</f>
        <v>8.2600000000000007E-2</v>
      </c>
    </row>
    <row r="417" spans="1:7" x14ac:dyDescent="0.25">
      <c r="A417" s="1">
        <f t="shared" ca="1" si="41"/>
        <v>107370</v>
      </c>
      <c r="B417" s="1">
        <f t="shared" ca="1" si="41"/>
        <v>29</v>
      </c>
      <c r="C417" s="1">
        <f t="shared" ca="1" si="40"/>
        <v>53</v>
      </c>
      <c r="D417" s="1">
        <f t="shared" ca="1" si="40"/>
        <v>5316</v>
      </c>
      <c r="E417" s="1">
        <f t="shared" ca="1" si="39"/>
        <v>20214</v>
      </c>
      <c r="F417" s="1">
        <f ca="1">SMALL($E$4:$E$5003,ROWS($E$4:E417))</f>
        <v>-30864</v>
      </c>
      <c r="G417" s="1">
        <f ca="1">ROWS($G$5:G418)/COUNT($F$4:$F$5003)</f>
        <v>8.2799999999999999E-2</v>
      </c>
    </row>
    <row r="418" spans="1:7" x14ac:dyDescent="0.25">
      <c r="A418" s="1">
        <f t="shared" ca="1" si="41"/>
        <v>119158</v>
      </c>
      <c r="B418" s="1">
        <f t="shared" ca="1" si="41"/>
        <v>14</v>
      </c>
      <c r="C418" s="1">
        <f t="shared" ca="1" si="40"/>
        <v>49</v>
      </c>
      <c r="D418" s="1">
        <f t="shared" ca="1" si="40"/>
        <v>3183</v>
      </c>
      <c r="E418" s="1">
        <f t="shared" ca="1" si="39"/>
        <v>-7753</v>
      </c>
      <c r="F418" s="1">
        <f ca="1">SMALL($E$4:$E$5003,ROWS($E$4:E418))</f>
        <v>-30838</v>
      </c>
      <c r="G418" s="1">
        <f ca="1">ROWS($G$5:G419)/COUNT($F$4:$F$5003)</f>
        <v>8.3000000000000004E-2</v>
      </c>
    </row>
    <row r="419" spans="1:7" x14ac:dyDescent="0.25">
      <c r="A419" s="1">
        <f t="shared" ca="1" si="41"/>
        <v>87728</v>
      </c>
      <c r="B419" s="1">
        <f t="shared" ca="1" si="41"/>
        <v>13</v>
      </c>
      <c r="C419" s="1">
        <f t="shared" ca="1" si="40"/>
        <v>77</v>
      </c>
      <c r="D419" s="1">
        <f t="shared" ca="1" si="40"/>
        <v>5177</v>
      </c>
      <c r="E419" s="1">
        <f t="shared" ca="1" si="39"/>
        <v>243600</v>
      </c>
      <c r="F419" s="1">
        <f ca="1">SMALL($E$4:$E$5003,ROWS($E$4:E419))</f>
        <v>-30831</v>
      </c>
      <c r="G419" s="1">
        <f ca="1">ROWS($G$5:G420)/COUNT($F$4:$F$5003)</f>
        <v>8.3199999999999996E-2</v>
      </c>
    </row>
    <row r="420" spans="1:7" x14ac:dyDescent="0.25">
      <c r="A420" s="1">
        <f t="shared" ca="1" si="41"/>
        <v>84579</v>
      </c>
      <c r="B420" s="1">
        <f t="shared" ca="1" si="41"/>
        <v>20</v>
      </c>
      <c r="C420" s="1">
        <f t="shared" ca="1" si="40"/>
        <v>66</v>
      </c>
      <c r="D420" s="1">
        <f t="shared" ca="1" si="40"/>
        <v>4260</v>
      </c>
      <c r="E420" s="1">
        <f t="shared" ca="1" si="39"/>
        <v>111381</v>
      </c>
      <c r="F420" s="1">
        <f ca="1">SMALL($E$4:$E$5003,ROWS($E$4:E420))</f>
        <v>-30796</v>
      </c>
      <c r="G420" s="1">
        <f ca="1">ROWS($G$5:G421)/COUNT($F$4:$F$5003)</f>
        <v>8.3400000000000002E-2</v>
      </c>
    </row>
    <row r="421" spans="1:7" x14ac:dyDescent="0.25">
      <c r="A421" s="1">
        <f t="shared" ca="1" si="41"/>
        <v>113038</v>
      </c>
      <c r="B421" s="1">
        <f t="shared" ca="1" si="41"/>
        <v>28</v>
      </c>
      <c r="C421" s="1">
        <f t="shared" ca="1" si="40"/>
        <v>40</v>
      </c>
      <c r="D421" s="1">
        <f t="shared" ca="1" si="40"/>
        <v>2978</v>
      </c>
      <c r="E421" s="1">
        <f t="shared" ca="1" si="39"/>
        <v>-77302</v>
      </c>
      <c r="F421" s="1">
        <f ca="1">SMALL($E$4:$E$5003,ROWS($E$4:E421))</f>
        <v>-30667</v>
      </c>
      <c r="G421" s="1">
        <f ca="1">ROWS($G$5:G422)/COUNT($F$4:$F$5003)</f>
        <v>8.3599999999999994E-2</v>
      </c>
    </row>
    <row r="422" spans="1:7" x14ac:dyDescent="0.25">
      <c r="A422" s="1">
        <f t="shared" ca="1" si="41"/>
        <v>113424</v>
      </c>
      <c r="B422" s="1">
        <f t="shared" ca="1" si="41"/>
        <v>17</v>
      </c>
      <c r="C422" s="1">
        <f t="shared" ca="1" si="40"/>
        <v>40</v>
      </c>
      <c r="D422" s="1">
        <f t="shared" ca="1" si="40"/>
        <v>5431</v>
      </c>
      <c r="E422" s="1">
        <f t="shared" ca="1" si="39"/>
        <v>11489</v>
      </c>
      <c r="F422" s="1">
        <f ca="1">SMALL($E$4:$E$5003,ROWS($E$4:E422))</f>
        <v>-30549</v>
      </c>
      <c r="G422" s="1">
        <f ca="1">ROWS($G$5:G423)/COUNT($F$4:$F$5003)</f>
        <v>8.3799999999999999E-2</v>
      </c>
    </row>
    <row r="423" spans="1:7" x14ac:dyDescent="0.25">
      <c r="A423" s="1">
        <f t="shared" ca="1" si="41"/>
        <v>110052</v>
      </c>
      <c r="B423" s="1">
        <f t="shared" ca="1" si="41"/>
        <v>21</v>
      </c>
      <c r="C423" s="1">
        <f t="shared" ca="1" si="40"/>
        <v>41</v>
      </c>
      <c r="D423" s="1">
        <f t="shared" ca="1" si="40"/>
        <v>3335</v>
      </c>
      <c r="E423" s="1">
        <f t="shared" ca="1" si="39"/>
        <v>-43352</v>
      </c>
      <c r="F423" s="1">
        <f ca="1">SMALL($E$4:$E$5003,ROWS($E$4:E423))</f>
        <v>-30520</v>
      </c>
      <c r="G423" s="1">
        <f ca="1">ROWS($G$5:G424)/COUNT($F$4:$F$5003)</f>
        <v>8.4000000000000005E-2</v>
      </c>
    </row>
    <row r="424" spans="1:7" x14ac:dyDescent="0.25">
      <c r="A424" s="1">
        <f t="shared" ca="1" si="41"/>
        <v>90146</v>
      </c>
      <c r="B424" s="1">
        <f t="shared" ca="1" si="41"/>
        <v>13</v>
      </c>
      <c r="C424" s="1">
        <f t="shared" ref="A424:D443" ca="1" si="42">INT(C$2+(C$3-C$2)*RAND())</f>
        <v>53</v>
      </c>
      <c r="D424" s="1">
        <f t="shared" ca="1" si="42"/>
        <v>3748</v>
      </c>
      <c r="E424" s="1">
        <f t="shared" ca="1" si="39"/>
        <v>59774</v>
      </c>
      <c r="F424" s="1">
        <f ca="1">SMALL($E$4:$E$5003,ROWS($E$4:E424))</f>
        <v>-30495</v>
      </c>
      <c r="G424" s="1">
        <f ca="1">ROWS($G$5:G425)/COUNT($F$4:$F$5003)</f>
        <v>8.4199999999999997E-2</v>
      </c>
    </row>
    <row r="425" spans="1:7" x14ac:dyDescent="0.25">
      <c r="A425" s="1">
        <f t="shared" ca="1" si="41"/>
        <v>107853</v>
      </c>
      <c r="B425" s="1">
        <f t="shared" ca="1" si="41"/>
        <v>23</v>
      </c>
      <c r="C425" s="1">
        <f t="shared" ca="1" si="42"/>
        <v>63</v>
      </c>
      <c r="D425" s="1">
        <f t="shared" ca="1" si="42"/>
        <v>5409</v>
      </c>
      <c r="E425" s="1">
        <f t="shared" ca="1" si="39"/>
        <v>108507</v>
      </c>
      <c r="F425" s="1">
        <f ca="1">SMALL($E$4:$E$5003,ROWS($E$4:E425))</f>
        <v>-30478</v>
      </c>
      <c r="G425" s="1">
        <f ca="1">ROWS($G$5:G426)/COUNT($F$4:$F$5003)</f>
        <v>8.4400000000000003E-2</v>
      </c>
    </row>
    <row r="426" spans="1:7" x14ac:dyDescent="0.25">
      <c r="A426" s="1">
        <f t="shared" ca="1" si="41"/>
        <v>117122</v>
      </c>
      <c r="B426" s="1">
        <f t="shared" ca="1" si="41"/>
        <v>19</v>
      </c>
      <c r="C426" s="1">
        <f t="shared" ca="1" si="42"/>
        <v>65</v>
      </c>
      <c r="D426" s="1">
        <f t="shared" ca="1" si="42"/>
        <v>2099</v>
      </c>
      <c r="E426" s="1">
        <f t="shared" ca="1" si="39"/>
        <v>-20568</v>
      </c>
      <c r="F426" s="1">
        <f ca="1">SMALL($E$4:$E$5003,ROWS($E$4:E426))</f>
        <v>-30411</v>
      </c>
      <c r="G426" s="1">
        <f ca="1">ROWS($G$5:G427)/COUNT($F$4:$F$5003)</f>
        <v>8.4599999999999995E-2</v>
      </c>
    </row>
    <row r="427" spans="1:7" x14ac:dyDescent="0.25">
      <c r="A427" s="1">
        <f t="shared" ca="1" si="41"/>
        <v>87869</v>
      </c>
      <c r="B427" s="1">
        <f t="shared" ca="1" si="41"/>
        <v>21</v>
      </c>
      <c r="C427" s="1">
        <f t="shared" ca="1" si="42"/>
        <v>56</v>
      </c>
      <c r="D427" s="1">
        <f t="shared" ca="1" si="42"/>
        <v>2403</v>
      </c>
      <c r="E427" s="1">
        <f t="shared" ca="1" si="39"/>
        <v>-3764</v>
      </c>
      <c r="F427" s="1">
        <f ca="1">SMALL($E$4:$E$5003,ROWS($E$4:E427))</f>
        <v>-30368</v>
      </c>
      <c r="G427" s="1">
        <f ca="1">ROWS($G$5:G428)/COUNT($F$4:$F$5003)</f>
        <v>8.48E-2</v>
      </c>
    </row>
    <row r="428" spans="1:7" x14ac:dyDescent="0.25">
      <c r="A428" s="1">
        <f t="shared" ca="1" si="41"/>
        <v>81755</v>
      </c>
      <c r="B428" s="1">
        <f t="shared" ca="1" si="41"/>
        <v>10</v>
      </c>
      <c r="C428" s="1">
        <f t="shared" ca="1" si="42"/>
        <v>47</v>
      </c>
      <c r="D428" s="1">
        <f t="shared" ca="1" si="42"/>
        <v>3049</v>
      </c>
      <c r="E428" s="1">
        <f t="shared" ca="1" si="39"/>
        <v>31058</v>
      </c>
      <c r="F428" s="1">
        <f ca="1">SMALL($E$4:$E$5003,ROWS($E$4:E428))</f>
        <v>-30328</v>
      </c>
      <c r="G428" s="1">
        <f ca="1">ROWS($G$5:G429)/COUNT($F$4:$F$5003)</f>
        <v>8.5000000000000006E-2</v>
      </c>
    </row>
    <row r="429" spans="1:7" x14ac:dyDescent="0.25">
      <c r="A429" s="1">
        <f t="shared" ca="1" si="41"/>
        <v>84735</v>
      </c>
      <c r="B429" s="1">
        <f t="shared" ca="1" si="41"/>
        <v>13</v>
      </c>
      <c r="C429" s="1">
        <f t="shared" ca="1" si="42"/>
        <v>69</v>
      </c>
      <c r="D429" s="1">
        <f t="shared" ca="1" si="42"/>
        <v>2091</v>
      </c>
      <c r="E429" s="1">
        <f t="shared" ca="1" si="39"/>
        <v>32361</v>
      </c>
      <c r="F429" s="1">
        <f ca="1">SMALL($E$4:$E$5003,ROWS($E$4:E429))</f>
        <v>-30325</v>
      </c>
      <c r="G429" s="1">
        <f ca="1">ROWS($G$5:G430)/COUNT($F$4:$F$5003)</f>
        <v>8.5199999999999998E-2</v>
      </c>
    </row>
    <row r="430" spans="1:7" x14ac:dyDescent="0.25">
      <c r="A430" s="1">
        <f t="shared" ca="1" si="41"/>
        <v>80965</v>
      </c>
      <c r="B430" s="1">
        <f t="shared" ca="1" si="41"/>
        <v>15</v>
      </c>
      <c r="C430" s="1">
        <f t="shared" ca="1" si="42"/>
        <v>64</v>
      </c>
      <c r="D430" s="1">
        <f t="shared" ca="1" si="42"/>
        <v>2177</v>
      </c>
      <c r="E430" s="1">
        <f t="shared" ca="1" si="39"/>
        <v>25708</v>
      </c>
      <c r="F430" s="1">
        <f ca="1">SMALL($E$4:$E$5003,ROWS($E$4:E430))</f>
        <v>-30323</v>
      </c>
      <c r="G430" s="1">
        <f ca="1">ROWS($G$5:G431)/COUNT($F$4:$F$5003)</f>
        <v>8.5400000000000004E-2</v>
      </c>
    </row>
    <row r="431" spans="1:7" x14ac:dyDescent="0.25">
      <c r="A431" s="1">
        <f t="shared" ca="1" si="41"/>
        <v>95189</v>
      </c>
      <c r="B431" s="1">
        <f t="shared" ca="1" si="41"/>
        <v>26</v>
      </c>
      <c r="C431" s="1">
        <f t="shared" ca="1" si="42"/>
        <v>41</v>
      </c>
      <c r="D431" s="1">
        <f t="shared" ca="1" si="42"/>
        <v>2586</v>
      </c>
      <c r="E431" s="1">
        <f t="shared" ca="1" si="39"/>
        <v>-56399</v>
      </c>
      <c r="F431" s="1">
        <f ca="1">SMALL($E$4:$E$5003,ROWS($E$4:E431))</f>
        <v>-30271</v>
      </c>
      <c r="G431" s="1">
        <f ca="1">ROWS($G$5:G432)/COUNT($F$4:$F$5003)</f>
        <v>8.5599999999999996E-2</v>
      </c>
    </row>
    <row r="432" spans="1:7" x14ac:dyDescent="0.25">
      <c r="A432" s="1">
        <f t="shared" ca="1" si="41"/>
        <v>93470</v>
      </c>
      <c r="B432" s="1">
        <f t="shared" ca="1" si="41"/>
        <v>15</v>
      </c>
      <c r="C432" s="1">
        <f t="shared" ca="1" si="42"/>
        <v>69</v>
      </c>
      <c r="D432" s="1">
        <f t="shared" ca="1" si="42"/>
        <v>3375</v>
      </c>
      <c r="E432" s="1">
        <f t="shared" ca="1" si="39"/>
        <v>88780</v>
      </c>
      <c r="F432" s="1">
        <f ca="1">SMALL($E$4:$E$5003,ROWS($E$4:E432))</f>
        <v>-30230</v>
      </c>
      <c r="G432" s="1">
        <f ca="1">ROWS($G$5:G433)/COUNT($F$4:$F$5003)</f>
        <v>8.5800000000000001E-2</v>
      </c>
    </row>
    <row r="433" spans="1:7" x14ac:dyDescent="0.25">
      <c r="A433" s="1">
        <f t="shared" ca="1" si="41"/>
        <v>118728</v>
      </c>
      <c r="B433" s="1">
        <f t="shared" ca="1" si="41"/>
        <v>27</v>
      </c>
      <c r="C433" s="1">
        <f t="shared" ca="1" si="42"/>
        <v>57</v>
      </c>
      <c r="D433" s="1">
        <f t="shared" ca="1" si="42"/>
        <v>2257</v>
      </c>
      <c r="E433" s="1">
        <f t="shared" ca="1" si="39"/>
        <v>-51018</v>
      </c>
      <c r="F433" s="1">
        <f ca="1">SMALL($E$4:$E$5003,ROWS($E$4:E433))</f>
        <v>-30212</v>
      </c>
      <c r="G433" s="1">
        <f ca="1">ROWS($G$5:G434)/COUNT($F$4:$F$5003)</f>
        <v>8.5999999999999993E-2</v>
      </c>
    </row>
    <row r="434" spans="1:7" x14ac:dyDescent="0.25">
      <c r="A434" s="1">
        <f t="shared" ca="1" si="41"/>
        <v>90287</v>
      </c>
      <c r="B434" s="1">
        <f t="shared" ca="1" si="41"/>
        <v>24</v>
      </c>
      <c r="C434" s="1">
        <f t="shared" ca="1" si="42"/>
        <v>46</v>
      </c>
      <c r="D434" s="1">
        <f t="shared" ca="1" si="42"/>
        <v>2842</v>
      </c>
      <c r="E434" s="1">
        <f t="shared" ca="1" si="39"/>
        <v>-27763</v>
      </c>
      <c r="F434" s="1">
        <f ca="1">SMALL($E$4:$E$5003,ROWS($E$4:E434))</f>
        <v>-30142</v>
      </c>
      <c r="G434" s="1">
        <f ca="1">ROWS($G$5:G435)/COUNT($F$4:$F$5003)</f>
        <v>8.6199999999999999E-2</v>
      </c>
    </row>
    <row r="435" spans="1:7" x14ac:dyDescent="0.25">
      <c r="A435" s="1">
        <f t="shared" ca="1" si="41"/>
        <v>108609</v>
      </c>
      <c r="B435" s="1">
        <f t="shared" ca="1" si="41"/>
        <v>18</v>
      </c>
      <c r="C435" s="1">
        <f t="shared" ca="1" si="42"/>
        <v>71</v>
      </c>
      <c r="D435" s="1">
        <f t="shared" ca="1" si="42"/>
        <v>3706</v>
      </c>
      <c r="E435" s="1">
        <f t="shared" ca="1" si="39"/>
        <v>87809</v>
      </c>
      <c r="F435" s="1">
        <f ca="1">SMALL($E$4:$E$5003,ROWS($E$4:E435))</f>
        <v>-30106</v>
      </c>
      <c r="G435" s="1">
        <f ca="1">ROWS($G$5:G436)/COUNT($F$4:$F$5003)</f>
        <v>8.6400000000000005E-2</v>
      </c>
    </row>
    <row r="436" spans="1:7" x14ac:dyDescent="0.25">
      <c r="A436" s="1">
        <f t="shared" ca="1" si="41"/>
        <v>91475</v>
      </c>
      <c r="B436" s="1">
        <f t="shared" ca="1" si="41"/>
        <v>22</v>
      </c>
      <c r="C436" s="1">
        <f t="shared" ca="1" si="42"/>
        <v>61</v>
      </c>
      <c r="D436" s="1">
        <f t="shared" ca="1" si="42"/>
        <v>4270</v>
      </c>
      <c r="E436" s="1">
        <f t="shared" ca="1" si="39"/>
        <v>75055</v>
      </c>
      <c r="F436" s="1">
        <f ca="1">SMALL($E$4:$E$5003,ROWS($E$4:E436))</f>
        <v>-30094</v>
      </c>
      <c r="G436" s="1">
        <f ca="1">ROWS($G$5:G437)/COUNT($F$4:$F$5003)</f>
        <v>8.6599999999999996E-2</v>
      </c>
    </row>
    <row r="437" spans="1:7" x14ac:dyDescent="0.25">
      <c r="A437" s="1">
        <f t="shared" ca="1" si="41"/>
        <v>106203</v>
      </c>
      <c r="B437" s="1">
        <f t="shared" ca="1" si="41"/>
        <v>10</v>
      </c>
      <c r="C437" s="1">
        <f t="shared" ca="1" si="42"/>
        <v>45</v>
      </c>
      <c r="D437" s="1">
        <f t="shared" ca="1" si="42"/>
        <v>2741</v>
      </c>
      <c r="E437" s="1">
        <f t="shared" ca="1" si="39"/>
        <v>-10268</v>
      </c>
      <c r="F437" s="1">
        <f ca="1">SMALL($E$4:$E$5003,ROWS($E$4:E437))</f>
        <v>-30091</v>
      </c>
      <c r="G437" s="1">
        <f ca="1">ROWS($G$5:G438)/COUNT($F$4:$F$5003)</f>
        <v>8.6800000000000002E-2</v>
      </c>
    </row>
    <row r="438" spans="1:7" x14ac:dyDescent="0.25">
      <c r="A438" s="1">
        <f t="shared" ca="1" si="41"/>
        <v>105352</v>
      </c>
      <c r="B438" s="1">
        <f t="shared" ca="1" si="41"/>
        <v>27</v>
      </c>
      <c r="C438" s="1">
        <f t="shared" ca="1" si="42"/>
        <v>43</v>
      </c>
      <c r="D438" s="1">
        <f t="shared" ca="1" si="42"/>
        <v>4652</v>
      </c>
      <c r="E438" s="1">
        <f t="shared" ca="1" si="39"/>
        <v>-30920</v>
      </c>
      <c r="F438" s="1">
        <f ca="1">SMALL($E$4:$E$5003,ROWS($E$4:E438))</f>
        <v>-30048</v>
      </c>
      <c r="G438" s="1">
        <f ca="1">ROWS($G$5:G439)/COUNT($F$4:$F$5003)</f>
        <v>8.6999999999999994E-2</v>
      </c>
    </row>
    <row r="439" spans="1:7" x14ac:dyDescent="0.25">
      <c r="A439" s="1">
        <f t="shared" ca="1" si="41"/>
        <v>98179</v>
      </c>
      <c r="B439" s="1">
        <f t="shared" ca="1" si="41"/>
        <v>10</v>
      </c>
      <c r="C439" s="1">
        <f t="shared" ca="1" si="42"/>
        <v>54</v>
      </c>
      <c r="D439" s="1">
        <f t="shared" ca="1" si="42"/>
        <v>5173</v>
      </c>
      <c r="E439" s="1">
        <f t="shared" ca="1" si="39"/>
        <v>129433</v>
      </c>
      <c r="F439" s="1">
        <f ca="1">SMALL($E$4:$E$5003,ROWS($E$4:E439))</f>
        <v>-30010</v>
      </c>
      <c r="G439" s="1">
        <f ca="1">ROWS($G$5:G440)/COUNT($F$4:$F$5003)</f>
        <v>8.72E-2</v>
      </c>
    </row>
    <row r="440" spans="1:7" x14ac:dyDescent="0.25">
      <c r="A440" s="1">
        <f t="shared" ca="1" si="41"/>
        <v>109741</v>
      </c>
      <c r="B440" s="1">
        <f t="shared" ca="1" si="41"/>
        <v>21</v>
      </c>
      <c r="C440" s="1">
        <f t="shared" ca="1" si="42"/>
        <v>45</v>
      </c>
      <c r="D440" s="1">
        <f t="shared" ca="1" si="42"/>
        <v>4943</v>
      </c>
      <c r="E440" s="1">
        <f t="shared" ca="1" si="39"/>
        <v>8891</v>
      </c>
      <c r="F440" s="1">
        <f ca="1">SMALL($E$4:$E$5003,ROWS($E$4:E440))</f>
        <v>-30002</v>
      </c>
      <c r="G440" s="1">
        <f ca="1">ROWS($G$5:G441)/COUNT($F$4:$F$5003)</f>
        <v>8.7400000000000005E-2</v>
      </c>
    </row>
    <row r="441" spans="1:7" x14ac:dyDescent="0.25">
      <c r="A441" s="1">
        <f t="shared" ca="1" si="41"/>
        <v>86899</v>
      </c>
      <c r="B441" s="1">
        <f t="shared" ca="1" si="41"/>
        <v>14</v>
      </c>
      <c r="C441" s="1">
        <f t="shared" ca="1" si="42"/>
        <v>79</v>
      </c>
      <c r="D441" s="1">
        <f t="shared" ca="1" si="42"/>
        <v>5785</v>
      </c>
      <c r="E441" s="1">
        <f t="shared" ca="1" si="39"/>
        <v>289126</v>
      </c>
      <c r="F441" s="1">
        <f ca="1">SMALL($E$4:$E$5003,ROWS($E$4:E441))</f>
        <v>-29953</v>
      </c>
      <c r="G441" s="1">
        <f ca="1">ROWS($G$5:G442)/COUNT($F$4:$F$5003)</f>
        <v>8.7599999999999997E-2</v>
      </c>
    </row>
    <row r="442" spans="1:7" x14ac:dyDescent="0.25">
      <c r="A442" s="1">
        <f t="shared" ca="1" si="41"/>
        <v>114514</v>
      </c>
      <c r="B442" s="1">
        <f t="shared" ca="1" si="41"/>
        <v>13</v>
      </c>
      <c r="C442" s="1">
        <f t="shared" ca="1" si="42"/>
        <v>62</v>
      </c>
      <c r="D442" s="1">
        <f t="shared" ca="1" si="42"/>
        <v>3981</v>
      </c>
      <c r="E442" s="1">
        <f t="shared" ca="1" si="39"/>
        <v>80555</v>
      </c>
      <c r="F442" s="1">
        <f ca="1">SMALL($E$4:$E$5003,ROWS($E$4:E442))</f>
        <v>-29925</v>
      </c>
      <c r="G442" s="1">
        <f ca="1">ROWS($G$5:G443)/COUNT($F$4:$F$5003)</f>
        <v>8.7800000000000003E-2</v>
      </c>
    </row>
    <row r="443" spans="1:7" x14ac:dyDescent="0.25">
      <c r="A443" s="1">
        <f t="shared" ca="1" si="41"/>
        <v>111999</v>
      </c>
      <c r="B443" s="1">
        <f t="shared" ca="1" si="41"/>
        <v>19</v>
      </c>
      <c r="C443" s="1">
        <f t="shared" ca="1" si="42"/>
        <v>47</v>
      </c>
      <c r="D443" s="1">
        <f t="shared" ca="1" si="42"/>
        <v>5504</v>
      </c>
      <c r="E443" s="1">
        <f t="shared" ca="1" si="39"/>
        <v>42113</v>
      </c>
      <c r="F443" s="1">
        <f ca="1">SMALL($E$4:$E$5003,ROWS($E$4:E443))</f>
        <v>-29849</v>
      </c>
      <c r="G443" s="1">
        <f ca="1">ROWS($G$5:G444)/COUNT($F$4:$F$5003)</f>
        <v>8.7999999999999995E-2</v>
      </c>
    </row>
    <row r="444" spans="1:7" x14ac:dyDescent="0.25">
      <c r="A444" s="1">
        <f t="shared" ca="1" si="41"/>
        <v>83171</v>
      </c>
      <c r="B444" s="1">
        <f t="shared" ca="1" si="41"/>
        <v>18</v>
      </c>
      <c r="C444" s="1">
        <f t="shared" ref="A444:D463" ca="1" si="43">INT(C$2+(C$3-C$2)*RAND())</f>
        <v>77</v>
      </c>
      <c r="D444" s="1">
        <f t="shared" ca="1" si="43"/>
        <v>2485</v>
      </c>
      <c r="E444" s="1">
        <f t="shared" ca="1" si="39"/>
        <v>63444</v>
      </c>
      <c r="F444" s="1">
        <f ca="1">SMALL($E$4:$E$5003,ROWS($E$4:E444))</f>
        <v>-29753</v>
      </c>
      <c r="G444" s="1">
        <f ca="1">ROWS($G$5:G445)/COUNT($F$4:$F$5003)</f>
        <v>8.8200000000000001E-2</v>
      </c>
    </row>
    <row r="445" spans="1:7" x14ac:dyDescent="0.25">
      <c r="A445" s="1">
        <f t="shared" ca="1" si="41"/>
        <v>94768</v>
      </c>
      <c r="B445" s="1">
        <f t="shared" ca="1" si="41"/>
        <v>10</v>
      </c>
      <c r="C445" s="1">
        <f t="shared" ca="1" si="43"/>
        <v>44</v>
      </c>
      <c r="D445" s="1">
        <f t="shared" ca="1" si="43"/>
        <v>5367</v>
      </c>
      <c r="E445" s="1">
        <f t="shared" ca="1" si="39"/>
        <v>87710</v>
      </c>
      <c r="F445" s="1">
        <f ca="1">SMALL($E$4:$E$5003,ROWS($E$4:E445))</f>
        <v>-29649</v>
      </c>
      <c r="G445" s="1">
        <f ca="1">ROWS($G$5:G446)/COUNT($F$4:$F$5003)</f>
        <v>8.8400000000000006E-2</v>
      </c>
    </row>
    <row r="446" spans="1:7" x14ac:dyDescent="0.25">
      <c r="A446" s="1">
        <f t="shared" ca="1" si="41"/>
        <v>115065</v>
      </c>
      <c r="B446" s="1">
        <f t="shared" ca="1" si="41"/>
        <v>24</v>
      </c>
      <c r="C446" s="1">
        <f t="shared" ca="1" si="43"/>
        <v>63</v>
      </c>
      <c r="D446" s="1">
        <f t="shared" ca="1" si="43"/>
        <v>4896</v>
      </c>
      <c r="E446" s="1">
        <f t="shared" ca="1" si="39"/>
        <v>75879</v>
      </c>
      <c r="F446" s="1">
        <f ca="1">SMALL($E$4:$E$5003,ROWS($E$4:E446))</f>
        <v>-29645</v>
      </c>
      <c r="G446" s="1">
        <f ca="1">ROWS($G$5:G447)/COUNT($F$4:$F$5003)</f>
        <v>8.8599999999999998E-2</v>
      </c>
    </row>
    <row r="447" spans="1:7" x14ac:dyDescent="0.25">
      <c r="A447" s="1">
        <f t="shared" ca="1" si="41"/>
        <v>82662</v>
      </c>
      <c r="B447" s="1">
        <f t="shared" ca="1" si="41"/>
        <v>12</v>
      </c>
      <c r="C447" s="1">
        <f t="shared" ca="1" si="43"/>
        <v>43</v>
      </c>
      <c r="D447" s="1">
        <f t="shared" ca="1" si="43"/>
        <v>3584</v>
      </c>
      <c r="E447" s="1">
        <f t="shared" ca="1" si="39"/>
        <v>28442</v>
      </c>
      <c r="F447" s="1">
        <f ca="1">SMALL($E$4:$E$5003,ROWS($E$4:E447))</f>
        <v>-29584</v>
      </c>
      <c r="G447" s="1">
        <f ca="1">ROWS($G$5:G448)/COUNT($F$4:$F$5003)</f>
        <v>8.8800000000000004E-2</v>
      </c>
    </row>
    <row r="448" spans="1:7" x14ac:dyDescent="0.25">
      <c r="A448" s="1">
        <f t="shared" ca="1" si="41"/>
        <v>119502</v>
      </c>
      <c r="B448" s="1">
        <f t="shared" ca="1" si="41"/>
        <v>27</v>
      </c>
      <c r="C448" s="1">
        <f t="shared" ca="1" si="43"/>
        <v>67</v>
      </c>
      <c r="D448" s="1">
        <f t="shared" ca="1" si="43"/>
        <v>4950</v>
      </c>
      <c r="E448" s="1">
        <f t="shared" ca="1" si="39"/>
        <v>78498</v>
      </c>
      <c r="F448" s="1">
        <f ca="1">SMALL($E$4:$E$5003,ROWS($E$4:E448))</f>
        <v>-29584</v>
      </c>
      <c r="G448" s="1">
        <f ca="1">ROWS($G$5:G449)/COUNT($F$4:$F$5003)</f>
        <v>8.8999999999999996E-2</v>
      </c>
    </row>
    <row r="449" spans="1:7" x14ac:dyDescent="0.25">
      <c r="A449" s="1">
        <f t="shared" ca="1" si="41"/>
        <v>83402</v>
      </c>
      <c r="B449" s="1">
        <f t="shared" ca="1" si="41"/>
        <v>10</v>
      </c>
      <c r="C449" s="1">
        <f t="shared" ca="1" si="43"/>
        <v>52</v>
      </c>
      <c r="D449" s="1">
        <f t="shared" ca="1" si="43"/>
        <v>4063</v>
      </c>
      <c r="E449" s="1">
        <f t="shared" ca="1" si="39"/>
        <v>87244</v>
      </c>
      <c r="F449" s="1">
        <f ca="1">SMALL($E$4:$E$5003,ROWS($E$4:E449))</f>
        <v>-29551</v>
      </c>
      <c r="G449" s="1">
        <f ca="1">ROWS($G$5:G450)/COUNT($F$4:$F$5003)</f>
        <v>8.9200000000000002E-2</v>
      </c>
    </row>
    <row r="450" spans="1:7" x14ac:dyDescent="0.25">
      <c r="A450" s="1">
        <f t="shared" ca="1" si="41"/>
        <v>83122</v>
      </c>
      <c r="B450" s="1">
        <f t="shared" ca="1" si="41"/>
        <v>28</v>
      </c>
      <c r="C450" s="1">
        <f t="shared" ca="1" si="43"/>
        <v>77</v>
      </c>
      <c r="D450" s="1">
        <f t="shared" ca="1" si="43"/>
        <v>4203</v>
      </c>
      <c r="E450" s="1">
        <f t="shared" ca="1" si="39"/>
        <v>122825</v>
      </c>
      <c r="F450" s="1">
        <f ca="1">SMALL($E$4:$E$5003,ROWS($E$4:E450))</f>
        <v>-29436</v>
      </c>
      <c r="G450" s="1">
        <f ca="1">ROWS($G$5:G451)/COUNT($F$4:$F$5003)</f>
        <v>8.9399999999999993E-2</v>
      </c>
    </row>
    <row r="451" spans="1:7" x14ac:dyDescent="0.25">
      <c r="A451" s="1">
        <f t="shared" ca="1" si="41"/>
        <v>117217</v>
      </c>
      <c r="B451" s="1">
        <f t="shared" ca="1" si="41"/>
        <v>21</v>
      </c>
      <c r="C451" s="1">
        <f t="shared" ca="1" si="43"/>
        <v>59</v>
      </c>
      <c r="D451" s="1">
        <f t="shared" ca="1" si="43"/>
        <v>4055</v>
      </c>
      <c r="E451" s="1">
        <f t="shared" ca="1" si="39"/>
        <v>36873</v>
      </c>
      <c r="F451" s="1">
        <f ca="1">SMALL($E$4:$E$5003,ROWS($E$4:E451))</f>
        <v>-29308</v>
      </c>
      <c r="G451" s="1">
        <f ca="1">ROWS($G$5:G452)/COUNT($F$4:$F$5003)</f>
        <v>8.9599999999999999E-2</v>
      </c>
    </row>
    <row r="452" spans="1:7" x14ac:dyDescent="0.25">
      <c r="A452" s="1">
        <f t="shared" ca="1" si="41"/>
        <v>88145</v>
      </c>
      <c r="B452" s="1">
        <f t="shared" ca="1" si="41"/>
        <v>28</v>
      </c>
      <c r="C452" s="1">
        <f t="shared" ca="1" si="43"/>
        <v>66</v>
      </c>
      <c r="D452" s="1">
        <f t="shared" ca="1" si="43"/>
        <v>2138</v>
      </c>
      <c r="E452" s="1">
        <f t="shared" ref="E452:E515" ca="1" si="44">D452*(C452-B452)-A452</f>
        <v>-6901</v>
      </c>
      <c r="F452" s="1">
        <f ca="1">SMALL($E$4:$E$5003,ROWS($E$4:E452))</f>
        <v>-29290</v>
      </c>
      <c r="G452" s="1">
        <f ca="1">ROWS($G$5:G453)/COUNT($F$4:$F$5003)</f>
        <v>8.9800000000000005E-2</v>
      </c>
    </row>
    <row r="453" spans="1:7" x14ac:dyDescent="0.25">
      <c r="A453" s="1">
        <f t="shared" ca="1" si="41"/>
        <v>96895</v>
      </c>
      <c r="B453" s="1">
        <f t="shared" ca="1" si="41"/>
        <v>18</v>
      </c>
      <c r="C453" s="1">
        <f t="shared" ca="1" si="43"/>
        <v>64</v>
      </c>
      <c r="D453" s="1">
        <f t="shared" ca="1" si="43"/>
        <v>4134</v>
      </c>
      <c r="E453" s="1">
        <f t="shared" ca="1" si="44"/>
        <v>93269</v>
      </c>
      <c r="F453" s="1">
        <f ca="1">SMALL($E$4:$E$5003,ROWS($E$4:E453))</f>
        <v>-29241</v>
      </c>
      <c r="G453" s="1">
        <f ca="1">ROWS($G$5:G454)/COUNT($F$4:$F$5003)</f>
        <v>0.09</v>
      </c>
    </row>
    <row r="454" spans="1:7" x14ac:dyDescent="0.25">
      <c r="A454" s="1">
        <f t="shared" ca="1" si="41"/>
        <v>107424</v>
      </c>
      <c r="B454" s="1">
        <f t="shared" ca="1" si="41"/>
        <v>29</v>
      </c>
      <c r="C454" s="1">
        <f t="shared" ca="1" si="43"/>
        <v>68</v>
      </c>
      <c r="D454" s="1">
        <f t="shared" ca="1" si="43"/>
        <v>2315</v>
      </c>
      <c r="E454" s="1">
        <f t="shared" ca="1" si="44"/>
        <v>-17139</v>
      </c>
      <c r="F454" s="1">
        <f ca="1">SMALL($E$4:$E$5003,ROWS($E$4:E454))</f>
        <v>-29235</v>
      </c>
      <c r="G454" s="1">
        <f ca="1">ROWS($G$5:G455)/COUNT($F$4:$F$5003)</f>
        <v>9.0200000000000002E-2</v>
      </c>
    </row>
    <row r="455" spans="1:7" x14ac:dyDescent="0.25">
      <c r="A455" s="1">
        <f t="shared" ca="1" si="41"/>
        <v>118813</v>
      </c>
      <c r="B455" s="1">
        <f t="shared" ca="1" si="41"/>
        <v>13</v>
      </c>
      <c r="C455" s="1">
        <f t="shared" ca="1" si="43"/>
        <v>42</v>
      </c>
      <c r="D455" s="1">
        <f t="shared" ca="1" si="43"/>
        <v>5552</v>
      </c>
      <c r="E455" s="1">
        <f t="shared" ca="1" si="44"/>
        <v>42195</v>
      </c>
      <c r="F455" s="1">
        <f ca="1">SMALL($E$4:$E$5003,ROWS($E$4:E455))</f>
        <v>-29183</v>
      </c>
      <c r="G455" s="1">
        <f ca="1">ROWS($G$5:G456)/COUNT($F$4:$F$5003)</f>
        <v>9.0399999999999994E-2</v>
      </c>
    </row>
    <row r="456" spans="1:7" x14ac:dyDescent="0.25">
      <c r="A456" s="1">
        <f t="shared" ca="1" si="41"/>
        <v>116664</v>
      </c>
      <c r="B456" s="1">
        <f t="shared" ca="1" si="41"/>
        <v>24</v>
      </c>
      <c r="C456" s="1">
        <f t="shared" ca="1" si="43"/>
        <v>48</v>
      </c>
      <c r="D456" s="1">
        <f t="shared" ca="1" si="43"/>
        <v>3931</v>
      </c>
      <c r="E456" s="1">
        <f t="shared" ca="1" si="44"/>
        <v>-22320</v>
      </c>
      <c r="F456" s="1">
        <f ca="1">SMALL($E$4:$E$5003,ROWS($E$4:E456))</f>
        <v>-29149</v>
      </c>
      <c r="G456" s="1">
        <f ca="1">ROWS($G$5:G457)/COUNT($F$4:$F$5003)</f>
        <v>9.06E-2</v>
      </c>
    </row>
    <row r="457" spans="1:7" x14ac:dyDescent="0.25">
      <c r="A457" s="1">
        <f t="shared" ca="1" si="41"/>
        <v>119817</v>
      </c>
      <c r="B457" s="1">
        <f t="shared" ca="1" si="41"/>
        <v>10</v>
      </c>
      <c r="C457" s="1">
        <f t="shared" ca="1" si="43"/>
        <v>60</v>
      </c>
      <c r="D457" s="1">
        <f t="shared" ca="1" si="43"/>
        <v>5943</v>
      </c>
      <c r="E457" s="1">
        <f t="shared" ca="1" si="44"/>
        <v>177333</v>
      </c>
      <c r="F457" s="1">
        <f ca="1">SMALL($E$4:$E$5003,ROWS($E$4:E457))</f>
        <v>-29115</v>
      </c>
      <c r="G457" s="1">
        <f ca="1">ROWS($G$5:G458)/COUNT($F$4:$F$5003)</f>
        <v>9.0800000000000006E-2</v>
      </c>
    </row>
    <row r="458" spans="1:7" x14ac:dyDescent="0.25">
      <c r="A458" s="1">
        <f t="shared" ca="1" si="41"/>
        <v>85824</v>
      </c>
      <c r="B458" s="1">
        <f t="shared" ca="1" si="41"/>
        <v>10</v>
      </c>
      <c r="C458" s="1">
        <f t="shared" ca="1" si="43"/>
        <v>43</v>
      </c>
      <c r="D458" s="1">
        <f t="shared" ca="1" si="43"/>
        <v>3794</v>
      </c>
      <c r="E458" s="1">
        <f t="shared" ca="1" si="44"/>
        <v>39378</v>
      </c>
      <c r="F458" s="1">
        <f ca="1">SMALL($E$4:$E$5003,ROWS($E$4:E458))</f>
        <v>-29065</v>
      </c>
      <c r="G458" s="1">
        <f ca="1">ROWS($G$5:G459)/COUNT($F$4:$F$5003)</f>
        <v>9.0999999999999998E-2</v>
      </c>
    </row>
    <row r="459" spans="1:7" x14ac:dyDescent="0.25">
      <c r="A459" s="1">
        <f t="shared" ca="1" si="41"/>
        <v>89586</v>
      </c>
      <c r="B459" s="1">
        <f t="shared" ca="1" si="41"/>
        <v>26</v>
      </c>
      <c r="C459" s="1">
        <f t="shared" ca="1" si="43"/>
        <v>79</v>
      </c>
      <c r="D459" s="1">
        <f t="shared" ca="1" si="43"/>
        <v>3301</v>
      </c>
      <c r="E459" s="1">
        <f t="shared" ca="1" si="44"/>
        <v>85367</v>
      </c>
      <c r="F459" s="1">
        <f ca="1">SMALL($E$4:$E$5003,ROWS($E$4:E459))</f>
        <v>-29010</v>
      </c>
      <c r="G459" s="1">
        <f ca="1">ROWS($G$5:G460)/COUNT($F$4:$F$5003)</f>
        <v>9.1200000000000003E-2</v>
      </c>
    </row>
    <row r="460" spans="1:7" x14ac:dyDescent="0.25">
      <c r="A460" s="1">
        <f t="shared" ca="1" si="41"/>
        <v>119415</v>
      </c>
      <c r="B460" s="1">
        <f t="shared" ca="1" si="41"/>
        <v>20</v>
      </c>
      <c r="C460" s="1">
        <f t="shared" ca="1" si="43"/>
        <v>62</v>
      </c>
      <c r="D460" s="1">
        <f t="shared" ca="1" si="43"/>
        <v>2420</v>
      </c>
      <c r="E460" s="1">
        <f t="shared" ca="1" si="44"/>
        <v>-17775</v>
      </c>
      <c r="F460" s="1">
        <f ca="1">SMALL($E$4:$E$5003,ROWS($E$4:E460))</f>
        <v>-28961</v>
      </c>
      <c r="G460" s="1">
        <f ca="1">ROWS($G$5:G461)/COUNT($F$4:$F$5003)</f>
        <v>9.1399999999999995E-2</v>
      </c>
    </row>
    <row r="461" spans="1:7" x14ac:dyDescent="0.25">
      <c r="A461" s="1">
        <f t="shared" ca="1" si="41"/>
        <v>86943</v>
      </c>
      <c r="B461" s="1">
        <f t="shared" ca="1" si="41"/>
        <v>29</v>
      </c>
      <c r="C461" s="1">
        <f t="shared" ca="1" si="43"/>
        <v>48</v>
      </c>
      <c r="D461" s="1">
        <f t="shared" ca="1" si="43"/>
        <v>3310</v>
      </c>
      <c r="E461" s="1">
        <f t="shared" ca="1" si="44"/>
        <v>-24053</v>
      </c>
      <c r="F461" s="1">
        <f ca="1">SMALL($E$4:$E$5003,ROWS($E$4:E461))</f>
        <v>-28957</v>
      </c>
      <c r="G461" s="1">
        <f ca="1">ROWS($G$5:G462)/COUNT($F$4:$F$5003)</f>
        <v>9.1600000000000001E-2</v>
      </c>
    </row>
    <row r="462" spans="1:7" x14ac:dyDescent="0.25">
      <c r="A462" s="1">
        <f t="shared" ca="1" si="41"/>
        <v>86823</v>
      </c>
      <c r="B462" s="1">
        <f t="shared" ca="1" si="41"/>
        <v>14</v>
      </c>
      <c r="C462" s="1">
        <f t="shared" ca="1" si="43"/>
        <v>66</v>
      </c>
      <c r="D462" s="1">
        <f t="shared" ca="1" si="43"/>
        <v>4424</v>
      </c>
      <c r="E462" s="1">
        <f t="shared" ca="1" si="44"/>
        <v>143225</v>
      </c>
      <c r="F462" s="1">
        <f ca="1">SMALL($E$4:$E$5003,ROWS($E$4:E462))</f>
        <v>-28914</v>
      </c>
      <c r="G462" s="1">
        <f ca="1">ROWS($G$5:G463)/COUNT($F$4:$F$5003)</f>
        <v>9.1800000000000007E-2</v>
      </c>
    </row>
    <row r="463" spans="1:7" x14ac:dyDescent="0.25">
      <c r="A463" s="1">
        <f t="shared" ca="1" si="41"/>
        <v>101042</v>
      </c>
      <c r="B463" s="1">
        <f t="shared" ca="1" si="41"/>
        <v>23</v>
      </c>
      <c r="C463" s="1">
        <f t="shared" ca="1" si="43"/>
        <v>57</v>
      </c>
      <c r="D463" s="1">
        <f t="shared" ca="1" si="43"/>
        <v>2063</v>
      </c>
      <c r="E463" s="1">
        <f t="shared" ca="1" si="44"/>
        <v>-30900</v>
      </c>
      <c r="F463" s="1">
        <f ca="1">SMALL($E$4:$E$5003,ROWS($E$4:E463))</f>
        <v>-28843</v>
      </c>
      <c r="G463" s="1">
        <f ca="1">ROWS($G$5:G464)/COUNT($F$4:$F$5003)</f>
        <v>9.1999999999999998E-2</v>
      </c>
    </row>
    <row r="464" spans="1:7" x14ac:dyDescent="0.25">
      <c r="A464" s="1">
        <f t="shared" ca="1" si="41"/>
        <v>112491</v>
      </c>
      <c r="B464" s="1">
        <f t="shared" ca="1" si="41"/>
        <v>17</v>
      </c>
      <c r="C464" s="1">
        <f t="shared" ref="A464:D483" ca="1" si="45">INT(C$2+(C$3-C$2)*RAND())</f>
        <v>72</v>
      </c>
      <c r="D464" s="1">
        <f t="shared" ca="1" si="45"/>
        <v>4328</v>
      </c>
      <c r="E464" s="1">
        <f t="shared" ca="1" si="44"/>
        <v>125549</v>
      </c>
      <c r="F464" s="1">
        <f ca="1">SMALL($E$4:$E$5003,ROWS($E$4:E464))</f>
        <v>-28817</v>
      </c>
      <c r="G464" s="1">
        <f ca="1">ROWS($G$5:G465)/COUNT($F$4:$F$5003)</f>
        <v>9.2200000000000004E-2</v>
      </c>
    </row>
    <row r="465" spans="1:7" x14ac:dyDescent="0.25">
      <c r="A465" s="1">
        <f t="shared" ca="1" si="41"/>
        <v>117761</v>
      </c>
      <c r="B465" s="1">
        <f t="shared" ca="1" si="41"/>
        <v>12</v>
      </c>
      <c r="C465" s="1">
        <f t="shared" ca="1" si="45"/>
        <v>78</v>
      </c>
      <c r="D465" s="1">
        <f t="shared" ca="1" si="45"/>
        <v>2786</v>
      </c>
      <c r="E465" s="1">
        <f t="shared" ca="1" si="44"/>
        <v>66115</v>
      </c>
      <c r="F465" s="1">
        <f ca="1">SMALL($E$4:$E$5003,ROWS($E$4:E465))</f>
        <v>-28783</v>
      </c>
      <c r="G465" s="1">
        <f ca="1">ROWS($G$5:G466)/COUNT($F$4:$F$5003)</f>
        <v>9.2399999999999996E-2</v>
      </c>
    </row>
    <row r="466" spans="1:7" x14ac:dyDescent="0.25">
      <c r="A466" s="1">
        <f t="shared" ca="1" si="41"/>
        <v>101178</v>
      </c>
      <c r="B466" s="1">
        <f t="shared" ca="1" si="41"/>
        <v>21</v>
      </c>
      <c r="C466" s="1">
        <f t="shared" ca="1" si="45"/>
        <v>68</v>
      </c>
      <c r="D466" s="1">
        <f t="shared" ca="1" si="45"/>
        <v>4008</v>
      </c>
      <c r="E466" s="1">
        <f t="shared" ca="1" si="44"/>
        <v>87198</v>
      </c>
      <c r="F466" s="1">
        <f ca="1">SMALL($E$4:$E$5003,ROWS($E$4:E466))</f>
        <v>-28767</v>
      </c>
      <c r="G466" s="1">
        <f ca="1">ROWS($G$5:G467)/COUNT($F$4:$F$5003)</f>
        <v>9.2600000000000002E-2</v>
      </c>
    </row>
    <row r="467" spans="1:7" x14ac:dyDescent="0.25">
      <c r="A467" s="1">
        <f t="shared" ca="1" si="41"/>
        <v>93042</v>
      </c>
      <c r="B467" s="1">
        <f t="shared" ca="1" si="41"/>
        <v>13</v>
      </c>
      <c r="C467" s="1">
        <f t="shared" ca="1" si="45"/>
        <v>49</v>
      </c>
      <c r="D467" s="1">
        <f t="shared" ca="1" si="45"/>
        <v>5512</v>
      </c>
      <c r="E467" s="1">
        <f t="shared" ca="1" si="44"/>
        <v>105390</v>
      </c>
      <c r="F467" s="1">
        <f ca="1">SMALL($E$4:$E$5003,ROWS($E$4:E467))</f>
        <v>-28600</v>
      </c>
      <c r="G467" s="1">
        <f ca="1">ROWS($G$5:G468)/COUNT($F$4:$F$5003)</f>
        <v>9.2799999999999994E-2</v>
      </c>
    </row>
    <row r="468" spans="1:7" x14ac:dyDescent="0.25">
      <c r="A468" s="1">
        <f t="shared" ca="1" si="41"/>
        <v>108783</v>
      </c>
      <c r="B468" s="1">
        <f t="shared" ca="1" si="41"/>
        <v>16</v>
      </c>
      <c r="C468" s="1">
        <f t="shared" ca="1" si="45"/>
        <v>50</v>
      </c>
      <c r="D468" s="1">
        <f t="shared" ca="1" si="45"/>
        <v>4921</v>
      </c>
      <c r="E468" s="1">
        <f t="shared" ca="1" si="44"/>
        <v>58531</v>
      </c>
      <c r="F468" s="1">
        <f ca="1">SMALL($E$4:$E$5003,ROWS($E$4:E468))</f>
        <v>-28446</v>
      </c>
      <c r="G468" s="1">
        <f ca="1">ROWS($G$5:G469)/COUNT($F$4:$F$5003)</f>
        <v>9.2999999999999999E-2</v>
      </c>
    </row>
    <row r="469" spans="1:7" x14ac:dyDescent="0.25">
      <c r="A469" s="1">
        <f t="shared" ca="1" si="41"/>
        <v>109644</v>
      </c>
      <c r="B469" s="1">
        <f t="shared" ca="1" si="41"/>
        <v>19</v>
      </c>
      <c r="C469" s="1">
        <f t="shared" ca="1" si="45"/>
        <v>60</v>
      </c>
      <c r="D469" s="1">
        <f t="shared" ca="1" si="45"/>
        <v>2943</v>
      </c>
      <c r="E469" s="1">
        <f t="shared" ca="1" si="44"/>
        <v>11019</v>
      </c>
      <c r="F469" s="1">
        <f ca="1">SMALL($E$4:$E$5003,ROWS($E$4:E469))</f>
        <v>-28380</v>
      </c>
      <c r="G469" s="1">
        <f ca="1">ROWS($G$5:G470)/COUNT($F$4:$F$5003)</f>
        <v>9.3200000000000005E-2</v>
      </c>
    </row>
    <row r="470" spans="1:7" x14ac:dyDescent="0.25">
      <c r="A470" s="1">
        <f t="shared" ca="1" si="41"/>
        <v>116343</v>
      </c>
      <c r="B470" s="1">
        <f t="shared" ca="1" si="41"/>
        <v>15</v>
      </c>
      <c r="C470" s="1">
        <f t="shared" ca="1" si="45"/>
        <v>71</v>
      </c>
      <c r="D470" s="1">
        <f t="shared" ca="1" si="45"/>
        <v>4557</v>
      </c>
      <c r="E470" s="1">
        <f t="shared" ca="1" si="44"/>
        <v>138849</v>
      </c>
      <c r="F470" s="1">
        <f ca="1">SMALL($E$4:$E$5003,ROWS($E$4:E470))</f>
        <v>-28336</v>
      </c>
      <c r="G470" s="1">
        <f ca="1">ROWS($G$5:G471)/COUNT($F$4:$F$5003)</f>
        <v>9.3399999999999997E-2</v>
      </c>
    </row>
    <row r="471" spans="1:7" x14ac:dyDescent="0.25">
      <c r="A471" s="1">
        <f t="shared" ca="1" si="41"/>
        <v>93347</v>
      </c>
      <c r="B471" s="1">
        <f t="shared" ca="1" si="41"/>
        <v>14</v>
      </c>
      <c r="C471" s="1">
        <f t="shared" ca="1" si="45"/>
        <v>44</v>
      </c>
      <c r="D471" s="1">
        <f t="shared" ca="1" si="45"/>
        <v>3369</v>
      </c>
      <c r="E471" s="1">
        <f t="shared" ca="1" si="44"/>
        <v>7723</v>
      </c>
      <c r="F471" s="1">
        <f ca="1">SMALL($E$4:$E$5003,ROWS($E$4:E471))</f>
        <v>-28262</v>
      </c>
      <c r="G471" s="1">
        <f ca="1">ROWS($G$5:G472)/COUNT($F$4:$F$5003)</f>
        <v>9.3600000000000003E-2</v>
      </c>
    </row>
    <row r="472" spans="1:7" x14ac:dyDescent="0.25">
      <c r="A472" s="1">
        <f t="shared" ref="A472:B535" ca="1" si="46">INT(A$2+(A$3-A$2)*RAND())</f>
        <v>92845</v>
      </c>
      <c r="B472" s="1">
        <f t="shared" ca="1" si="46"/>
        <v>10</v>
      </c>
      <c r="C472" s="1">
        <f t="shared" ca="1" si="45"/>
        <v>74</v>
      </c>
      <c r="D472" s="1">
        <f t="shared" ca="1" si="45"/>
        <v>3820</v>
      </c>
      <c r="E472" s="1">
        <f t="shared" ca="1" si="44"/>
        <v>151635</v>
      </c>
      <c r="F472" s="1">
        <f ca="1">SMALL($E$4:$E$5003,ROWS($E$4:E472))</f>
        <v>-28218</v>
      </c>
      <c r="G472" s="1">
        <f ca="1">ROWS($G$5:G473)/COUNT($F$4:$F$5003)</f>
        <v>9.3799999999999994E-2</v>
      </c>
    </row>
    <row r="473" spans="1:7" x14ac:dyDescent="0.25">
      <c r="A473" s="1">
        <f t="shared" ca="1" si="46"/>
        <v>86860</v>
      </c>
      <c r="B473" s="1">
        <f t="shared" ca="1" si="46"/>
        <v>12</v>
      </c>
      <c r="C473" s="1">
        <f t="shared" ca="1" si="45"/>
        <v>58</v>
      </c>
      <c r="D473" s="1">
        <f t="shared" ca="1" si="45"/>
        <v>4107</v>
      </c>
      <c r="E473" s="1">
        <f t="shared" ca="1" si="44"/>
        <v>102062</v>
      </c>
      <c r="F473" s="1">
        <f ca="1">SMALL($E$4:$E$5003,ROWS($E$4:E473))</f>
        <v>-28195</v>
      </c>
      <c r="G473" s="1">
        <f ca="1">ROWS($G$5:G474)/COUNT($F$4:$F$5003)</f>
        <v>9.4E-2</v>
      </c>
    </row>
    <row r="474" spans="1:7" x14ac:dyDescent="0.25">
      <c r="A474" s="1">
        <f t="shared" ca="1" si="46"/>
        <v>118279</v>
      </c>
      <c r="B474" s="1">
        <f t="shared" ca="1" si="46"/>
        <v>17</v>
      </c>
      <c r="C474" s="1">
        <f t="shared" ca="1" si="45"/>
        <v>72</v>
      </c>
      <c r="D474" s="1">
        <f t="shared" ca="1" si="45"/>
        <v>3941</v>
      </c>
      <c r="E474" s="1">
        <f t="shared" ca="1" si="44"/>
        <v>98476</v>
      </c>
      <c r="F474" s="1">
        <f ca="1">SMALL($E$4:$E$5003,ROWS($E$4:E474))</f>
        <v>-28132</v>
      </c>
      <c r="G474" s="1">
        <f ca="1">ROWS($G$5:G475)/COUNT($F$4:$F$5003)</f>
        <v>9.4200000000000006E-2</v>
      </c>
    </row>
    <row r="475" spans="1:7" x14ac:dyDescent="0.25">
      <c r="A475" s="1">
        <f t="shared" ca="1" si="46"/>
        <v>93081</v>
      </c>
      <c r="B475" s="1">
        <f t="shared" ca="1" si="46"/>
        <v>18</v>
      </c>
      <c r="C475" s="1">
        <f t="shared" ca="1" si="45"/>
        <v>47</v>
      </c>
      <c r="D475" s="1">
        <f t="shared" ca="1" si="45"/>
        <v>2941</v>
      </c>
      <c r="E475" s="1">
        <f t="shared" ca="1" si="44"/>
        <v>-7792</v>
      </c>
      <c r="F475" s="1">
        <f ca="1">SMALL($E$4:$E$5003,ROWS($E$4:E475))</f>
        <v>-28056</v>
      </c>
      <c r="G475" s="1">
        <f ca="1">ROWS($G$5:G476)/COUNT($F$4:$F$5003)</f>
        <v>9.4399999999999998E-2</v>
      </c>
    </row>
    <row r="476" spans="1:7" x14ac:dyDescent="0.25">
      <c r="A476" s="1">
        <f t="shared" ca="1" si="46"/>
        <v>84556</v>
      </c>
      <c r="B476" s="1">
        <f t="shared" ca="1" si="46"/>
        <v>23</v>
      </c>
      <c r="C476" s="1">
        <f t="shared" ca="1" si="45"/>
        <v>62</v>
      </c>
      <c r="D476" s="1">
        <f t="shared" ca="1" si="45"/>
        <v>5318</v>
      </c>
      <c r="E476" s="1">
        <f t="shared" ca="1" si="44"/>
        <v>122846</v>
      </c>
      <c r="F476" s="1">
        <f ca="1">SMALL($E$4:$E$5003,ROWS($E$4:E476))</f>
        <v>-28026</v>
      </c>
      <c r="G476" s="1">
        <f ca="1">ROWS($G$5:G477)/COUNT($F$4:$F$5003)</f>
        <v>9.4600000000000004E-2</v>
      </c>
    </row>
    <row r="477" spans="1:7" x14ac:dyDescent="0.25">
      <c r="A477" s="1">
        <f t="shared" ca="1" si="46"/>
        <v>80393</v>
      </c>
      <c r="B477" s="1">
        <f t="shared" ca="1" si="46"/>
        <v>23</v>
      </c>
      <c r="C477" s="1">
        <f t="shared" ca="1" si="45"/>
        <v>41</v>
      </c>
      <c r="D477" s="1">
        <f t="shared" ca="1" si="45"/>
        <v>2714</v>
      </c>
      <c r="E477" s="1">
        <f t="shared" ca="1" si="44"/>
        <v>-31541</v>
      </c>
      <c r="F477" s="1">
        <f ca="1">SMALL($E$4:$E$5003,ROWS($E$4:E477))</f>
        <v>-27975</v>
      </c>
      <c r="G477" s="1">
        <f ca="1">ROWS($G$5:G478)/COUNT($F$4:$F$5003)</f>
        <v>9.4799999999999995E-2</v>
      </c>
    </row>
    <row r="478" spans="1:7" x14ac:dyDescent="0.25">
      <c r="A478" s="1">
        <f t="shared" ca="1" si="46"/>
        <v>85235</v>
      </c>
      <c r="B478" s="1">
        <f t="shared" ca="1" si="46"/>
        <v>28</v>
      </c>
      <c r="C478" s="1">
        <f t="shared" ca="1" si="45"/>
        <v>75</v>
      </c>
      <c r="D478" s="1">
        <f t="shared" ca="1" si="45"/>
        <v>2634</v>
      </c>
      <c r="E478" s="1">
        <f t="shared" ca="1" si="44"/>
        <v>38563</v>
      </c>
      <c r="F478" s="1">
        <f ca="1">SMALL($E$4:$E$5003,ROWS($E$4:E478))</f>
        <v>-27960</v>
      </c>
      <c r="G478" s="1">
        <f ca="1">ROWS($G$5:G479)/COUNT($F$4:$F$5003)</f>
        <v>9.5000000000000001E-2</v>
      </c>
    </row>
    <row r="479" spans="1:7" x14ac:dyDescent="0.25">
      <c r="A479" s="1">
        <f t="shared" ca="1" si="46"/>
        <v>103156</v>
      </c>
      <c r="B479" s="1">
        <f t="shared" ca="1" si="46"/>
        <v>29</v>
      </c>
      <c r="C479" s="1">
        <f t="shared" ca="1" si="45"/>
        <v>67</v>
      </c>
      <c r="D479" s="1">
        <f t="shared" ca="1" si="45"/>
        <v>2534</v>
      </c>
      <c r="E479" s="1">
        <f t="shared" ca="1" si="44"/>
        <v>-6864</v>
      </c>
      <c r="F479" s="1">
        <f ca="1">SMALL($E$4:$E$5003,ROWS($E$4:E479))</f>
        <v>-27944</v>
      </c>
      <c r="G479" s="1">
        <f ca="1">ROWS($G$5:G480)/COUNT($F$4:$F$5003)</f>
        <v>9.5200000000000007E-2</v>
      </c>
    </row>
    <row r="480" spans="1:7" x14ac:dyDescent="0.25">
      <c r="A480" s="1">
        <f t="shared" ca="1" si="46"/>
        <v>93463</v>
      </c>
      <c r="B480" s="1">
        <f t="shared" ca="1" si="46"/>
        <v>13</v>
      </c>
      <c r="C480" s="1">
        <f t="shared" ca="1" si="45"/>
        <v>73</v>
      </c>
      <c r="D480" s="1">
        <f t="shared" ca="1" si="45"/>
        <v>2529</v>
      </c>
      <c r="E480" s="1">
        <f t="shared" ca="1" si="44"/>
        <v>58277</v>
      </c>
      <c r="F480" s="1">
        <f ca="1">SMALL($E$4:$E$5003,ROWS($E$4:E480))</f>
        <v>-27922</v>
      </c>
      <c r="G480" s="1">
        <f ca="1">ROWS($G$5:G481)/COUNT($F$4:$F$5003)</f>
        <v>9.5399999999999999E-2</v>
      </c>
    </row>
    <row r="481" spans="1:7" x14ac:dyDescent="0.25">
      <c r="A481" s="1">
        <f t="shared" ca="1" si="46"/>
        <v>100173</v>
      </c>
      <c r="B481" s="1">
        <f t="shared" ca="1" si="46"/>
        <v>10</v>
      </c>
      <c r="C481" s="1">
        <f t="shared" ca="1" si="45"/>
        <v>60</v>
      </c>
      <c r="D481" s="1">
        <f t="shared" ca="1" si="45"/>
        <v>5137</v>
      </c>
      <c r="E481" s="1">
        <f t="shared" ca="1" si="44"/>
        <v>156677</v>
      </c>
      <c r="F481" s="1">
        <f ca="1">SMALL($E$4:$E$5003,ROWS($E$4:E481))</f>
        <v>-27920</v>
      </c>
      <c r="G481" s="1">
        <f ca="1">ROWS($G$5:G482)/COUNT($F$4:$F$5003)</f>
        <v>9.5600000000000004E-2</v>
      </c>
    </row>
    <row r="482" spans="1:7" x14ac:dyDescent="0.25">
      <c r="A482" s="1">
        <f t="shared" ca="1" si="46"/>
        <v>112249</v>
      </c>
      <c r="B482" s="1">
        <f t="shared" ca="1" si="46"/>
        <v>21</v>
      </c>
      <c r="C482" s="1">
        <f t="shared" ca="1" si="45"/>
        <v>61</v>
      </c>
      <c r="D482" s="1">
        <f t="shared" ca="1" si="45"/>
        <v>4262</v>
      </c>
      <c r="E482" s="1">
        <f t="shared" ca="1" si="44"/>
        <v>58231</v>
      </c>
      <c r="F482" s="1">
        <f ca="1">SMALL($E$4:$E$5003,ROWS($E$4:E482))</f>
        <v>-27763</v>
      </c>
      <c r="G482" s="1">
        <f ca="1">ROWS($G$5:G483)/COUNT($F$4:$F$5003)</f>
        <v>9.5799999999999996E-2</v>
      </c>
    </row>
    <row r="483" spans="1:7" x14ac:dyDescent="0.25">
      <c r="A483" s="1">
        <f t="shared" ca="1" si="46"/>
        <v>91883</v>
      </c>
      <c r="B483" s="1">
        <f t="shared" ca="1" si="46"/>
        <v>27</v>
      </c>
      <c r="C483" s="1">
        <f t="shared" ca="1" si="45"/>
        <v>57</v>
      </c>
      <c r="D483" s="1">
        <f t="shared" ca="1" si="45"/>
        <v>4803</v>
      </c>
      <c r="E483" s="1">
        <f t="shared" ca="1" si="44"/>
        <v>52207</v>
      </c>
      <c r="F483" s="1">
        <f ca="1">SMALL($E$4:$E$5003,ROWS($E$4:E483))</f>
        <v>-27673</v>
      </c>
      <c r="G483" s="1">
        <f ca="1">ROWS($G$5:G484)/COUNT($F$4:$F$5003)</f>
        <v>9.6000000000000002E-2</v>
      </c>
    </row>
    <row r="484" spans="1:7" x14ac:dyDescent="0.25">
      <c r="A484" s="1">
        <f t="shared" ca="1" si="46"/>
        <v>105558</v>
      </c>
      <c r="B484" s="1">
        <f t="shared" ca="1" si="46"/>
        <v>19</v>
      </c>
      <c r="C484" s="1">
        <f t="shared" ref="A484:D503" ca="1" si="47">INT(C$2+(C$3-C$2)*RAND())</f>
        <v>52</v>
      </c>
      <c r="D484" s="1">
        <f t="shared" ca="1" si="47"/>
        <v>4912</v>
      </c>
      <c r="E484" s="1">
        <f t="shared" ca="1" si="44"/>
        <v>56538</v>
      </c>
      <c r="F484" s="1">
        <f ca="1">SMALL($E$4:$E$5003,ROWS($E$4:E484))</f>
        <v>-27582</v>
      </c>
      <c r="G484" s="1">
        <f ca="1">ROWS($G$5:G485)/COUNT($F$4:$F$5003)</f>
        <v>9.6199999999999994E-2</v>
      </c>
    </row>
    <row r="485" spans="1:7" x14ac:dyDescent="0.25">
      <c r="A485" s="1">
        <f t="shared" ca="1" si="46"/>
        <v>99475</v>
      </c>
      <c r="B485" s="1">
        <f t="shared" ca="1" si="46"/>
        <v>12</v>
      </c>
      <c r="C485" s="1">
        <f t="shared" ca="1" si="47"/>
        <v>44</v>
      </c>
      <c r="D485" s="1">
        <f t="shared" ca="1" si="47"/>
        <v>2638</v>
      </c>
      <c r="E485" s="1">
        <f t="shared" ca="1" si="44"/>
        <v>-15059</v>
      </c>
      <c r="F485" s="1">
        <f ca="1">SMALL($E$4:$E$5003,ROWS($E$4:E485))</f>
        <v>-27577</v>
      </c>
      <c r="G485" s="1">
        <f ca="1">ROWS($G$5:G486)/COUNT($F$4:$F$5003)</f>
        <v>9.64E-2</v>
      </c>
    </row>
    <row r="486" spans="1:7" x14ac:dyDescent="0.25">
      <c r="A486" s="1">
        <f t="shared" ca="1" si="46"/>
        <v>81713</v>
      </c>
      <c r="B486" s="1">
        <f t="shared" ca="1" si="46"/>
        <v>15</v>
      </c>
      <c r="C486" s="1">
        <f t="shared" ca="1" si="47"/>
        <v>66</v>
      </c>
      <c r="D486" s="1">
        <f t="shared" ca="1" si="47"/>
        <v>4691</v>
      </c>
      <c r="E486" s="1">
        <f t="shared" ca="1" si="44"/>
        <v>157528</v>
      </c>
      <c r="F486" s="1">
        <f ca="1">SMALL($E$4:$E$5003,ROWS($E$4:E486))</f>
        <v>-27521</v>
      </c>
      <c r="G486" s="1">
        <f ca="1">ROWS($G$5:G487)/COUNT($F$4:$F$5003)</f>
        <v>9.6600000000000005E-2</v>
      </c>
    </row>
    <row r="487" spans="1:7" x14ac:dyDescent="0.25">
      <c r="A487" s="1">
        <f t="shared" ca="1" si="46"/>
        <v>102005</v>
      </c>
      <c r="B487" s="1">
        <f t="shared" ca="1" si="46"/>
        <v>27</v>
      </c>
      <c r="C487" s="1">
        <f t="shared" ca="1" si="47"/>
        <v>75</v>
      </c>
      <c r="D487" s="1">
        <f t="shared" ca="1" si="47"/>
        <v>3349</v>
      </c>
      <c r="E487" s="1">
        <f t="shared" ca="1" si="44"/>
        <v>58747</v>
      </c>
      <c r="F487" s="1">
        <f ca="1">SMALL($E$4:$E$5003,ROWS($E$4:E487))</f>
        <v>-27482</v>
      </c>
      <c r="G487" s="1">
        <f ca="1">ROWS($G$5:G488)/COUNT($F$4:$F$5003)</f>
        <v>9.6799999999999997E-2</v>
      </c>
    </row>
    <row r="488" spans="1:7" x14ac:dyDescent="0.25">
      <c r="A488" s="1">
        <f t="shared" ca="1" si="46"/>
        <v>118704</v>
      </c>
      <c r="B488" s="1">
        <f t="shared" ca="1" si="46"/>
        <v>25</v>
      </c>
      <c r="C488" s="1">
        <f t="shared" ca="1" si="47"/>
        <v>77</v>
      </c>
      <c r="D488" s="1">
        <f t="shared" ca="1" si="47"/>
        <v>3895</v>
      </c>
      <c r="E488" s="1">
        <f t="shared" ca="1" si="44"/>
        <v>83836</v>
      </c>
      <c r="F488" s="1">
        <f ca="1">SMALL($E$4:$E$5003,ROWS($E$4:E488))</f>
        <v>-27383</v>
      </c>
      <c r="G488" s="1">
        <f ca="1">ROWS($G$5:G489)/COUNT($F$4:$F$5003)</f>
        <v>9.7000000000000003E-2</v>
      </c>
    </row>
    <row r="489" spans="1:7" x14ac:dyDescent="0.25">
      <c r="A489" s="1">
        <f t="shared" ca="1" si="46"/>
        <v>117191</v>
      </c>
      <c r="B489" s="1">
        <f t="shared" ca="1" si="46"/>
        <v>23</v>
      </c>
      <c r="C489" s="1">
        <f t="shared" ca="1" si="47"/>
        <v>45</v>
      </c>
      <c r="D489" s="1">
        <f t="shared" ca="1" si="47"/>
        <v>4017</v>
      </c>
      <c r="E489" s="1">
        <f t="shared" ca="1" si="44"/>
        <v>-28817</v>
      </c>
      <c r="F489" s="1">
        <f ca="1">SMALL($E$4:$E$5003,ROWS($E$4:E489))</f>
        <v>-27349</v>
      </c>
      <c r="G489" s="1">
        <f ca="1">ROWS($G$5:G490)/COUNT($F$4:$F$5003)</f>
        <v>9.7199999999999995E-2</v>
      </c>
    </row>
    <row r="490" spans="1:7" x14ac:dyDescent="0.25">
      <c r="A490" s="1">
        <f t="shared" ca="1" si="46"/>
        <v>111255</v>
      </c>
      <c r="B490" s="1">
        <f t="shared" ca="1" si="46"/>
        <v>12</v>
      </c>
      <c r="C490" s="1">
        <f t="shared" ca="1" si="47"/>
        <v>77</v>
      </c>
      <c r="D490" s="1">
        <f t="shared" ca="1" si="47"/>
        <v>4102</v>
      </c>
      <c r="E490" s="1">
        <f t="shared" ca="1" si="44"/>
        <v>155375</v>
      </c>
      <c r="F490" s="1">
        <f ca="1">SMALL($E$4:$E$5003,ROWS($E$4:E490))</f>
        <v>-27337</v>
      </c>
      <c r="G490" s="1">
        <f ca="1">ROWS($G$5:G491)/COUNT($F$4:$F$5003)</f>
        <v>9.74E-2</v>
      </c>
    </row>
    <row r="491" spans="1:7" x14ac:dyDescent="0.25">
      <c r="A491" s="1">
        <f t="shared" ca="1" si="46"/>
        <v>80012</v>
      </c>
      <c r="B491" s="1">
        <f t="shared" ca="1" si="46"/>
        <v>25</v>
      </c>
      <c r="C491" s="1">
        <f t="shared" ca="1" si="47"/>
        <v>55</v>
      </c>
      <c r="D491" s="1">
        <f t="shared" ca="1" si="47"/>
        <v>3351</v>
      </c>
      <c r="E491" s="1">
        <f t="shared" ca="1" si="44"/>
        <v>20518</v>
      </c>
      <c r="F491" s="1">
        <f ca="1">SMALL($E$4:$E$5003,ROWS($E$4:E491))</f>
        <v>-27328</v>
      </c>
      <c r="G491" s="1">
        <f ca="1">ROWS($G$5:G492)/COUNT($F$4:$F$5003)</f>
        <v>9.7600000000000006E-2</v>
      </c>
    </row>
    <row r="492" spans="1:7" x14ac:dyDescent="0.25">
      <c r="A492" s="1">
        <f t="shared" ca="1" si="46"/>
        <v>115332</v>
      </c>
      <c r="B492" s="1">
        <f t="shared" ca="1" si="46"/>
        <v>14</v>
      </c>
      <c r="C492" s="1">
        <f t="shared" ca="1" si="47"/>
        <v>52</v>
      </c>
      <c r="D492" s="1">
        <f t="shared" ca="1" si="47"/>
        <v>5273</v>
      </c>
      <c r="E492" s="1">
        <f t="shared" ca="1" si="44"/>
        <v>85042</v>
      </c>
      <c r="F492" s="1">
        <f ca="1">SMALL($E$4:$E$5003,ROWS($E$4:E492))</f>
        <v>-27225</v>
      </c>
      <c r="G492" s="1">
        <f ca="1">ROWS($G$5:G493)/COUNT($F$4:$F$5003)</f>
        <v>9.7799999999999998E-2</v>
      </c>
    </row>
    <row r="493" spans="1:7" x14ac:dyDescent="0.25">
      <c r="A493" s="1">
        <f t="shared" ca="1" si="46"/>
        <v>110093</v>
      </c>
      <c r="B493" s="1">
        <f t="shared" ca="1" si="46"/>
        <v>23</v>
      </c>
      <c r="C493" s="1">
        <f t="shared" ca="1" si="47"/>
        <v>74</v>
      </c>
      <c r="D493" s="1">
        <f t="shared" ca="1" si="47"/>
        <v>3077</v>
      </c>
      <c r="E493" s="1">
        <f t="shared" ca="1" si="44"/>
        <v>46834</v>
      </c>
      <c r="F493" s="1">
        <f ca="1">SMALL($E$4:$E$5003,ROWS($E$4:E493))</f>
        <v>-27147</v>
      </c>
      <c r="G493" s="1">
        <f ca="1">ROWS($G$5:G494)/COUNT($F$4:$F$5003)</f>
        <v>9.8000000000000004E-2</v>
      </c>
    </row>
    <row r="494" spans="1:7" x14ac:dyDescent="0.25">
      <c r="A494" s="1">
        <f t="shared" ca="1" si="46"/>
        <v>84227</v>
      </c>
      <c r="B494" s="1">
        <f t="shared" ca="1" si="46"/>
        <v>10</v>
      </c>
      <c r="C494" s="1">
        <f t="shared" ca="1" si="47"/>
        <v>72</v>
      </c>
      <c r="D494" s="1">
        <f t="shared" ca="1" si="47"/>
        <v>5334</v>
      </c>
      <c r="E494" s="1">
        <f t="shared" ca="1" si="44"/>
        <v>246481</v>
      </c>
      <c r="F494" s="1">
        <f ca="1">SMALL($E$4:$E$5003,ROWS($E$4:E494))</f>
        <v>-27095</v>
      </c>
      <c r="G494" s="1">
        <f ca="1">ROWS($G$5:G495)/COUNT($F$4:$F$5003)</f>
        <v>9.8199999999999996E-2</v>
      </c>
    </row>
    <row r="495" spans="1:7" x14ac:dyDescent="0.25">
      <c r="A495" s="1">
        <f t="shared" ca="1" si="46"/>
        <v>80288</v>
      </c>
      <c r="B495" s="1">
        <f t="shared" ca="1" si="46"/>
        <v>20</v>
      </c>
      <c r="C495" s="1">
        <f t="shared" ca="1" si="47"/>
        <v>40</v>
      </c>
      <c r="D495" s="1">
        <f t="shared" ca="1" si="47"/>
        <v>4165</v>
      </c>
      <c r="E495" s="1">
        <f t="shared" ca="1" si="44"/>
        <v>3012</v>
      </c>
      <c r="F495" s="1">
        <f ca="1">SMALL($E$4:$E$5003,ROWS($E$4:E495))</f>
        <v>-26937</v>
      </c>
      <c r="G495" s="1">
        <f ca="1">ROWS($G$5:G496)/COUNT($F$4:$F$5003)</f>
        <v>9.8400000000000001E-2</v>
      </c>
    </row>
    <row r="496" spans="1:7" x14ac:dyDescent="0.25">
      <c r="A496" s="1">
        <f t="shared" ca="1" si="46"/>
        <v>89547</v>
      </c>
      <c r="B496" s="1">
        <f t="shared" ca="1" si="46"/>
        <v>23</v>
      </c>
      <c r="C496" s="1">
        <f t="shared" ca="1" si="47"/>
        <v>40</v>
      </c>
      <c r="D496" s="1">
        <f t="shared" ca="1" si="47"/>
        <v>2855</v>
      </c>
      <c r="E496" s="1">
        <f t="shared" ca="1" si="44"/>
        <v>-41012</v>
      </c>
      <c r="F496" s="1">
        <f ca="1">SMALL($E$4:$E$5003,ROWS($E$4:E496))</f>
        <v>-26884</v>
      </c>
      <c r="G496" s="1">
        <f ca="1">ROWS($G$5:G497)/COUNT($F$4:$F$5003)</f>
        <v>9.8599999999999993E-2</v>
      </c>
    </row>
    <row r="497" spans="1:7" x14ac:dyDescent="0.25">
      <c r="A497" s="1">
        <f t="shared" ca="1" si="46"/>
        <v>100814</v>
      </c>
      <c r="B497" s="1">
        <f t="shared" ca="1" si="46"/>
        <v>11</v>
      </c>
      <c r="C497" s="1">
        <f t="shared" ca="1" si="47"/>
        <v>49</v>
      </c>
      <c r="D497" s="1">
        <f t="shared" ca="1" si="47"/>
        <v>4065</v>
      </c>
      <c r="E497" s="1">
        <f t="shared" ca="1" si="44"/>
        <v>53656</v>
      </c>
      <c r="F497" s="1">
        <f ca="1">SMALL($E$4:$E$5003,ROWS($E$4:E497))</f>
        <v>-26880</v>
      </c>
      <c r="G497" s="1">
        <f ca="1">ROWS($G$5:G498)/COUNT($F$4:$F$5003)</f>
        <v>9.8799999999999999E-2</v>
      </c>
    </row>
    <row r="498" spans="1:7" x14ac:dyDescent="0.25">
      <c r="A498" s="1">
        <f t="shared" ca="1" si="46"/>
        <v>103443</v>
      </c>
      <c r="B498" s="1">
        <f t="shared" ca="1" si="46"/>
        <v>26</v>
      </c>
      <c r="C498" s="1">
        <f t="shared" ca="1" si="47"/>
        <v>53</v>
      </c>
      <c r="D498" s="1">
        <f t="shared" ca="1" si="47"/>
        <v>3736</v>
      </c>
      <c r="E498" s="1">
        <f t="shared" ca="1" si="44"/>
        <v>-2571</v>
      </c>
      <c r="F498" s="1">
        <f ca="1">SMALL($E$4:$E$5003,ROWS($E$4:E498))</f>
        <v>-26855</v>
      </c>
      <c r="G498" s="1">
        <f ca="1">ROWS($G$5:G499)/COUNT($F$4:$F$5003)</f>
        <v>9.9000000000000005E-2</v>
      </c>
    </row>
    <row r="499" spans="1:7" x14ac:dyDescent="0.25">
      <c r="A499" s="1">
        <f t="shared" ca="1" si="46"/>
        <v>112700</v>
      </c>
      <c r="B499" s="1">
        <f t="shared" ca="1" si="46"/>
        <v>11</v>
      </c>
      <c r="C499" s="1">
        <f t="shared" ca="1" si="47"/>
        <v>48</v>
      </c>
      <c r="D499" s="1">
        <f t="shared" ca="1" si="47"/>
        <v>3289</v>
      </c>
      <c r="E499" s="1">
        <f t="shared" ca="1" si="44"/>
        <v>8993</v>
      </c>
      <c r="F499" s="1">
        <f ca="1">SMALL($E$4:$E$5003,ROWS($E$4:E499))</f>
        <v>-26742</v>
      </c>
      <c r="G499" s="1">
        <f ca="1">ROWS($G$5:G500)/COUNT($F$4:$F$5003)</f>
        <v>9.9199999999999997E-2</v>
      </c>
    </row>
    <row r="500" spans="1:7" x14ac:dyDescent="0.25">
      <c r="A500" s="1">
        <f t="shared" ca="1" si="46"/>
        <v>117807</v>
      </c>
      <c r="B500" s="1">
        <f t="shared" ca="1" si="46"/>
        <v>22</v>
      </c>
      <c r="C500" s="1">
        <f t="shared" ca="1" si="47"/>
        <v>45</v>
      </c>
      <c r="D500" s="1">
        <f t="shared" ca="1" si="47"/>
        <v>3868</v>
      </c>
      <c r="E500" s="1">
        <f t="shared" ca="1" si="44"/>
        <v>-28843</v>
      </c>
      <c r="F500" s="1">
        <f ca="1">SMALL($E$4:$E$5003,ROWS($E$4:E500))</f>
        <v>-26716</v>
      </c>
      <c r="G500" s="1">
        <f ca="1">ROWS($G$5:G501)/COUNT($F$4:$F$5003)</f>
        <v>9.9400000000000002E-2</v>
      </c>
    </row>
    <row r="501" spans="1:7" x14ac:dyDescent="0.25">
      <c r="A501" s="1">
        <f t="shared" ca="1" si="46"/>
        <v>97661</v>
      </c>
      <c r="B501" s="1">
        <f t="shared" ca="1" si="46"/>
        <v>16</v>
      </c>
      <c r="C501" s="1">
        <f t="shared" ca="1" si="47"/>
        <v>57</v>
      </c>
      <c r="D501" s="1">
        <f t="shared" ca="1" si="47"/>
        <v>4281</v>
      </c>
      <c r="E501" s="1">
        <f t="shared" ca="1" si="44"/>
        <v>77860</v>
      </c>
      <c r="F501" s="1">
        <f ca="1">SMALL($E$4:$E$5003,ROWS($E$4:E501))</f>
        <v>-26645</v>
      </c>
      <c r="G501" s="1">
        <f ca="1">ROWS($G$5:G502)/COUNT($F$4:$F$5003)</f>
        <v>9.9599999999999994E-2</v>
      </c>
    </row>
    <row r="502" spans="1:7" x14ac:dyDescent="0.25">
      <c r="A502" s="1">
        <f t="shared" ca="1" si="46"/>
        <v>99863</v>
      </c>
      <c r="B502" s="1">
        <f t="shared" ca="1" si="46"/>
        <v>24</v>
      </c>
      <c r="C502" s="1">
        <f t="shared" ca="1" si="47"/>
        <v>59</v>
      </c>
      <c r="D502" s="1">
        <f t="shared" ca="1" si="47"/>
        <v>3649</v>
      </c>
      <c r="E502" s="1">
        <f t="shared" ca="1" si="44"/>
        <v>27852</v>
      </c>
      <c r="F502" s="1">
        <f ca="1">SMALL($E$4:$E$5003,ROWS($E$4:E502))</f>
        <v>-26552</v>
      </c>
      <c r="G502" s="1">
        <f ca="1">ROWS($G$5:G503)/COUNT($F$4:$F$5003)</f>
        <v>9.98E-2</v>
      </c>
    </row>
    <row r="503" spans="1:7" x14ac:dyDescent="0.25">
      <c r="A503" s="1">
        <f t="shared" ca="1" si="46"/>
        <v>101234</v>
      </c>
      <c r="B503" s="1">
        <f t="shared" ca="1" si="46"/>
        <v>22</v>
      </c>
      <c r="C503" s="1">
        <f t="shared" ca="1" si="47"/>
        <v>78</v>
      </c>
      <c r="D503" s="1">
        <f t="shared" ca="1" si="47"/>
        <v>3562</v>
      </c>
      <c r="E503" s="1">
        <f t="shared" ca="1" si="44"/>
        <v>98238</v>
      </c>
      <c r="F503" s="1">
        <f ca="1">SMALL($E$4:$E$5003,ROWS($E$4:E503))</f>
        <v>-26546</v>
      </c>
      <c r="G503" s="1">
        <f ca="1">ROWS($G$5:G504)/COUNT($F$4:$F$5003)</f>
        <v>0.1</v>
      </c>
    </row>
    <row r="504" spans="1:7" x14ac:dyDescent="0.25">
      <c r="A504" s="1">
        <f t="shared" ca="1" si="46"/>
        <v>85400</v>
      </c>
      <c r="B504" s="1">
        <f t="shared" ca="1" si="46"/>
        <v>28</v>
      </c>
      <c r="C504" s="1">
        <f t="shared" ref="A504:D523" ca="1" si="48">INT(C$2+(C$3-C$2)*RAND())</f>
        <v>45</v>
      </c>
      <c r="D504" s="1">
        <f t="shared" ca="1" si="48"/>
        <v>3862</v>
      </c>
      <c r="E504" s="1">
        <f t="shared" ca="1" si="44"/>
        <v>-19746</v>
      </c>
      <c r="F504" s="1">
        <f ca="1">SMALL($E$4:$E$5003,ROWS($E$4:E504))</f>
        <v>-26508</v>
      </c>
      <c r="G504" s="1">
        <f ca="1">ROWS($G$5:G505)/COUNT($F$4:$F$5003)</f>
        <v>0.1002</v>
      </c>
    </row>
    <row r="505" spans="1:7" x14ac:dyDescent="0.25">
      <c r="A505" s="1">
        <f t="shared" ca="1" si="46"/>
        <v>87740</v>
      </c>
      <c r="B505" s="1">
        <f t="shared" ca="1" si="46"/>
        <v>20</v>
      </c>
      <c r="C505" s="1">
        <f t="shared" ca="1" si="48"/>
        <v>47</v>
      </c>
      <c r="D505" s="1">
        <f t="shared" ca="1" si="48"/>
        <v>2255</v>
      </c>
      <c r="E505" s="1">
        <f t="shared" ca="1" si="44"/>
        <v>-26855</v>
      </c>
      <c r="F505" s="1">
        <f ca="1">SMALL($E$4:$E$5003,ROWS($E$4:E505))</f>
        <v>-26490</v>
      </c>
      <c r="G505" s="1">
        <f ca="1">ROWS($G$5:G506)/COUNT($F$4:$F$5003)</f>
        <v>0.1004</v>
      </c>
    </row>
    <row r="506" spans="1:7" x14ac:dyDescent="0.25">
      <c r="A506" s="1">
        <f t="shared" ca="1" si="46"/>
        <v>93640</v>
      </c>
      <c r="B506" s="1">
        <f t="shared" ca="1" si="46"/>
        <v>29</v>
      </c>
      <c r="C506" s="1">
        <f t="shared" ca="1" si="48"/>
        <v>41</v>
      </c>
      <c r="D506" s="1">
        <f t="shared" ca="1" si="48"/>
        <v>4126</v>
      </c>
      <c r="E506" s="1">
        <f t="shared" ca="1" si="44"/>
        <v>-44128</v>
      </c>
      <c r="F506" s="1">
        <f ca="1">SMALL($E$4:$E$5003,ROWS($E$4:E506))</f>
        <v>-26479</v>
      </c>
      <c r="G506" s="1">
        <f ca="1">ROWS($G$5:G507)/COUNT($F$4:$F$5003)</f>
        <v>0.10059999999999999</v>
      </c>
    </row>
    <row r="507" spans="1:7" x14ac:dyDescent="0.25">
      <c r="A507" s="1">
        <f t="shared" ca="1" si="46"/>
        <v>117371</v>
      </c>
      <c r="B507" s="1">
        <f t="shared" ca="1" si="46"/>
        <v>20</v>
      </c>
      <c r="C507" s="1">
        <f t="shared" ca="1" si="48"/>
        <v>56</v>
      </c>
      <c r="D507" s="1">
        <f t="shared" ca="1" si="48"/>
        <v>2655</v>
      </c>
      <c r="E507" s="1">
        <f t="shared" ca="1" si="44"/>
        <v>-21791</v>
      </c>
      <c r="F507" s="1">
        <f ca="1">SMALL($E$4:$E$5003,ROWS($E$4:E507))</f>
        <v>-26451</v>
      </c>
      <c r="G507" s="1">
        <f ca="1">ROWS($G$5:G508)/COUNT($F$4:$F$5003)</f>
        <v>0.1008</v>
      </c>
    </row>
    <row r="508" spans="1:7" x14ac:dyDescent="0.25">
      <c r="A508" s="1">
        <f t="shared" ca="1" si="46"/>
        <v>115249</v>
      </c>
      <c r="B508" s="1">
        <f t="shared" ca="1" si="46"/>
        <v>23</v>
      </c>
      <c r="C508" s="1">
        <f t="shared" ca="1" si="48"/>
        <v>63</v>
      </c>
      <c r="D508" s="1">
        <f t="shared" ca="1" si="48"/>
        <v>2039</v>
      </c>
      <c r="E508" s="1">
        <f t="shared" ca="1" si="44"/>
        <v>-33689</v>
      </c>
      <c r="F508" s="1">
        <f ca="1">SMALL($E$4:$E$5003,ROWS($E$4:E508))</f>
        <v>-26281</v>
      </c>
      <c r="G508" s="1">
        <f ca="1">ROWS($G$5:G509)/COUNT($F$4:$F$5003)</f>
        <v>0.10100000000000001</v>
      </c>
    </row>
    <row r="509" spans="1:7" x14ac:dyDescent="0.25">
      <c r="A509" s="1">
        <f t="shared" ca="1" si="46"/>
        <v>108253</v>
      </c>
      <c r="B509" s="1">
        <f t="shared" ca="1" si="46"/>
        <v>24</v>
      </c>
      <c r="C509" s="1">
        <f t="shared" ca="1" si="48"/>
        <v>57</v>
      </c>
      <c r="D509" s="1">
        <f t="shared" ca="1" si="48"/>
        <v>5374</v>
      </c>
      <c r="E509" s="1">
        <f t="shared" ca="1" si="44"/>
        <v>69089</v>
      </c>
      <c r="F509" s="1">
        <f ca="1">SMALL($E$4:$E$5003,ROWS($E$4:E509))</f>
        <v>-25994</v>
      </c>
      <c r="G509" s="1">
        <f ca="1">ROWS($G$5:G510)/COUNT($F$4:$F$5003)</f>
        <v>0.1012</v>
      </c>
    </row>
    <row r="510" spans="1:7" x14ac:dyDescent="0.25">
      <c r="A510" s="1">
        <f t="shared" ca="1" si="46"/>
        <v>89141</v>
      </c>
      <c r="B510" s="1">
        <f t="shared" ca="1" si="46"/>
        <v>23</v>
      </c>
      <c r="C510" s="1">
        <f t="shared" ca="1" si="48"/>
        <v>50</v>
      </c>
      <c r="D510" s="1">
        <f t="shared" ca="1" si="48"/>
        <v>2695</v>
      </c>
      <c r="E510" s="1">
        <f t="shared" ca="1" si="44"/>
        <v>-16376</v>
      </c>
      <c r="F510" s="1">
        <f ca="1">SMALL($E$4:$E$5003,ROWS($E$4:E510))</f>
        <v>-25885</v>
      </c>
      <c r="G510" s="1">
        <f ca="1">ROWS($G$5:G511)/COUNT($F$4:$F$5003)</f>
        <v>0.1014</v>
      </c>
    </row>
    <row r="511" spans="1:7" x14ac:dyDescent="0.25">
      <c r="A511" s="1">
        <f t="shared" ca="1" si="46"/>
        <v>83364</v>
      </c>
      <c r="B511" s="1">
        <f t="shared" ca="1" si="46"/>
        <v>23</v>
      </c>
      <c r="C511" s="1">
        <f t="shared" ca="1" si="48"/>
        <v>52</v>
      </c>
      <c r="D511" s="1">
        <f t="shared" ca="1" si="48"/>
        <v>3591</v>
      </c>
      <c r="E511" s="1">
        <f t="shared" ca="1" si="44"/>
        <v>20775</v>
      </c>
      <c r="F511" s="1">
        <f ca="1">SMALL($E$4:$E$5003,ROWS($E$4:E511))</f>
        <v>-25866</v>
      </c>
      <c r="G511" s="1">
        <f ca="1">ROWS($G$5:G512)/COUNT($F$4:$F$5003)</f>
        <v>0.1016</v>
      </c>
    </row>
    <row r="512" spans="1:7" x14ac:dyDescent="0.25">
      <c r="A512" s="1">
        <f t="shared" ca="1" si="46"/>
        <v>90439</v>
      </c>
      <c r="B512" s="1">
        <f t="shared" ca="1" si="46"/>
        <v>26</v>
      </c>
      <c r="C512" s="1">
        <f t="shared" ca="1" si="48"/>
        <v>56</v>
      </c>
      <c r="D512" s="1">
        <f t="shared" ca="1" si="48"/>
        <v>5038</v>
      </c>
      <c r="E512" s="1">
        <f t="shared" ca="1" si="44"/>
        <v>60701</v>
      </c>
      <c r="F512" s="1">
        <f ca="1">SMALL($E$4:$E$5003,ROWS($E$4:E512))</f>
        <v>-25778</v>
      </c>
      <c r="G512" s="1">
        <f ca="1">ROWS($G$5:G513)/COUNT($F$4:$F$5003)</f>
        <v>0.1018</v>
      </c>
    </row>
    <row r="513" spans="1:7" x14ac:dyDescent="0.25">
      <c r="A513" s="1">
        <f t="shared" ca="1" si="46"/>
        <v>97559</v>
      </c>
      <c r="B513" s="1">
        <f t="shared" ca="1" si="46"/>
        <v>14</v>
      </c>
      <c r="C513" s="1">
        <f t="shared" ca="1" si="48"/>
        <v>78</v>
      </c>
      <c r="D513" s="1">
        <f t="shared" ca="1" si="48"/>
        <v>4392</v>
      </c>
      <c r="E513" s="1">
        <f t="shared" ca="1" si="44"/>
        <v>183529</v>
      </c>
      <c r="F513" s="1">
        <f ca="1">SMALL($E$4:$E$5003,ROWS($E$4:E513))</f>
        <v>-25624</v>
      </c>
      <c r="G513" s="1">
        <f ca="1">ROWS($G$5:G514)/COUNT($F$4:$F$5003)</f>
        <v>0.10199999999999999</v>
      </c>
    </row>
    <row r="514" spans="1:7" x14ac:dyDescent="0.25">
      <c r="A514" s="1">
        <f t="shared" ca="1" si="46"/>
        <v>101279</v>
      </c>
      <c r="B514" s="1">
        <f t="shared" ca="1" si="46"/>
        <v>27</v>
      </c>
      <c r="C514" s="1">
        <f t="shared" ca="1" si="48"/>
        <v>59</v>
      </c>
      <c r="D514" s="1">
        <f t="shared" ca="1" si="48"/>
        <v>3113</v>
      </c>
      <c r="E514" s="1">
        <f t="shared" ca="1" si="44"/>
        <v>-1663</v>
      </c>
      <c r="F514" s="1">
        <f ca="1">SMALL($E$4:$E$5003,ROWS($E$4:E514))</f>
        <v>-25590</v>
      </c>
      <c r="G514" s="1">
        <f ca="1">ROWS($G$5:G515)/COUNT($F$4:$F$5003)</f>
        <v>0.1022</v>
      </c>
    </row>
    <row r="515" spans="1:7" x14ac:dyDescent="0.25">
      <c r="A515" s="1">
        <f t="shared" ca="1" si="46"/>
        <v>85484</v>
      </c>
      <c r="B515" s="1">
        <f t="shared" ca="1" si="46"/>
        <v>10</v>
      </c>
      <c r="C515" s="1">
        <f t="shared" ca="1" si="48"/>
        <v>76</v>
      </c>
      <c r="D515" s="1">
        <f t="shared" ca="1" si="48"/>
        <v>4371</v>
      </c>
      <c r="E515" s="1">
        <f t="shared" ca="1" si="44"/>
        <v>203002</v>
      </c>
      <c r="F515" s="1">
        <f ca="1">SMALL($E$4:$E$5003,ROWS($E$4:E515))</f>
        <v>-25392</v>
      </c>
      <c r="G515" s="1">
        <f ca="1">ROWS($G$5:G516)/COUNT($F$4:$F$5003)</f>
        <v>0.1024</v>
      </c>
    </row>
    <row r="516" spans="1:7" x14ac:dyDescent="0.25">
      <c r="A516" s="1">
        <f t="shared" ca="1" si="46"/>
        <v>105818</v>
      </c>
      <c r="B516" s="1">
        <f t="shared" ca="1" si="46"/>
        <v>27</v>
      </c>
      <c r="C516" s="1">
        <f t="shared" ca="1" si="48"/>
        <v>56</v>
      </c>
      <c r="D516" s="1">
        <f t="shared" ca="1" si="48"/>
        <v>2617</v>
      </c>
      <c r="E516" s="1">
        <f t="shared" ref="E516:E579" ca="1" si="49">D516*(C516-B516)-A516</f>
        <v>-29925</v>
      </c>
      <c r="F516" s="1">
        <f ca="1">SMALL($E$4:$E$5003,ROWS($E$4:E516))</f>
        <v>-25392</v>
      </c>
      <c r="G516" s="1">
        <f ca="1">ROWS($G$5:G517)/COUNT($F$4:$F$5003)</f>
        <v>0.1026</v>
      </c>
    </row>
    <row r="517" spans="1:7" x14ac:dyDescent="0.25">
      <c r="A517" s="1">
        <f t="shared" ca="1" si="46"/>
        <v>99397</v>
      </c>
      <c r="B517" s="1">
        <f t="shared" ca="1" si="46"/>
        <v>11</v>
      </c>
      <c r="C517" s="1">
        <f t="shared" ca="1" si="48"/>
        <v>56</v>
      </c>
      <c r="D517" s="1">
        <f t="shared" ca="1" si="48"/>
        <v>2944</v>
      </c>
      <c r="E517" s="1">
        <f t="shared" ca="1" si="49"/>
        <v>33083</v>
      </c>
      <c r="F517" s="1">
        <f ca="1">SMALL($E$4:$E$5003,ROWS($E$4:E517))</f>
        <v>-25299</v>
      </c>
      <c r="G517" s="1">
        <f ca="1">ROWS($G$5:G518)/COUNT($F$4:$F$5003)</f>
        <v>0.1028</v>
      </c>
    </row>
    <row r="518" spans="1:7" x14ac:dyDescent="0.25">
      <c r="A518" s="1">
        <f t="shared" ca="1" si="46"/>
        <v>112457</v>
      </c>
      <c r="B518" s="1">
        <f t="shared" ca="1" si="46"/>
        <v>22</v>
      </c>
      <c r="C518" s="1">
        <f t="shared" ca="1" si="48"/>
        <v>57</v>
      </c>
      <c r="D518" s="1">
        <f t="shared" ca="1" si="48"/>
        <v>3949</v>
      </c>
      <c r="E518" s="1">
        <f t="shared" ca="1" si="49"/>
        <v>25758</v>
      </c>
      <c r="F518" s="1">
        <f ca="1">SMALL($E$4:$E$5003,ROWS($E$4:E518))</f>
        <v>-25292</v>
      </c>
      <c r="G518" s="1">
        <f ca="1">ROWS($G$5:G519)/COUNT($F$4:$F$5003)</f>
        <v>0.10299999999999999</v>
      </c>
    </row>
    <row r="519" spans="1:7" x14ac:dyDescent="0.25">
      <c r="A519" s="1">
        <f t="shared" ca="1" si="46"/>
        <v>108372</v>
      </c>
      <c r="B519" s="1">
        <f t="shared" ca="1" si="46"/>
        <v>19</v>
      </c>
      <c r="C519" s="1">
        <f t="shared" ca="1" si="48"/>
        <v>53</v>
      </c>
      <c r="D519" s="1">
        <f t="shared" ca="1" si="48"/>
        <v>3702</v>
      </c>
      <c r="E519" s="1">
        <f t="shared" ca="1" si="49"/>
        <v>17496</v>
      </c>
      <c r="F519" s="1">
        <f ca="1">SMALL($E$4:$E$5003,ROWS($E$4:E519))</f>
        <v>-25244</v>
      </c>
      <c r="G519" s="1">
        <f ca="1">ROWS($G$5:G520)/COUNT($F$4:$F$5003)</f>
        <v>0.1032</v>
      </c>
    </row>
    <row r="520" spans="1:7" x14ac:dyDescent="0.25">
      <c r="A520" s="1">
        <f t="shared" ca="1" si="46"/>
        <v>119642</v>
      </c>
      <c r="B520" s="1">
        <f t="shared" ca="1" si="46"/>
        <v>22</v>
      </c>
      <c r="C520" s="1">
        <f t="shared" ca="1" si="48"/>
        <v>62</v>
      </c>
      <c r="D520" s="1">
        <f t="shared" ca="1" si="48"/>
        <v>4997</v>
      </c>
      <c r="E520" s="1">
        <f t="shared" ca="1" si="49"/>
        <v>80238</v>
      </c>
      <c r="F520" s="1">
        <f ca="1">SMALL($E$4:$E$5003,ROWS($E$4:E520))</f>
        <v>-25243</v>
      </c>
      <c r="G520" s="1">
        <f ca="1">ROWS($G$5:G521)/COUNT($F$4:$F$5003)</f>
        <v>0.10340000000000001</v>
      </c>
    </row>
    <row r="521" spans="1:7" x14ac:dyDescent="0.25">
      <c r="A521" s="1">
        <f t="shared" ca="1" si="46"/>
        <v>106751</v>
      </c>
      <c r="B521" s="1">
        <f t="shared" ca="1" si="46"/>
        <v>19</v>
      </c>
      <c r="C521" s="1">
        <f t="shared" ca="1" si="48"/>
        <v>43</v>
      </c>
      <c r="D521" s="1">
        <f t="shared" ca="1" si="48"/>
        <v>2584</v>
      </c>
      <c r="E521" s="1">
        <f t="shared" ca="1" si="49"/>
        <v>-44735</v>
      </c>
      <c r="F521" s="1">
        <f ca="1">SMALL($E$4:$E$5003,ROWS($E$4:E521))</f>
        <v>-25188</v>
      </c>
      <c r="G521" s="1">
        <f ca="1">ROWS($G$5:G522)/COUNT($F$4:$F$5003)</f>
        <v>0.1036</v>
      </c>
    </row>
    <row r="522" spans="1:7" x14ac:dyDescent="0.25">
      <c r="A522" s="1">
        <f t="shared" ca="1" si="46"/>
        <v>97201</v>
      </c>
      <c r="B522" s="1">
        <f t="shared" ca="1" si="46"/>
        <v>23</v>
      </c>
      <c r="C522" s="1">
        <f t="shared" ca="1" si="48"/>
        <v>44</v>
      </c>
      <c r="D522" s="1">
        <f t="shared" ca="1" si="48"/>
        <v>3137</v>
      </c>
      <c r="E522" s="1">
        <f t="shared" ca="1" si="49"/>
        <v>-31324</v>
      </c>
      <c r="F522" s="1">
        <f ca="1">SMALL($E$4:$E$5003,ROWS($E$4:E522))</f>
        <v>-25151</v>
      </c>
      <c r="G522" s="1">
        <f ca="1">ROWS($G$5:G523)/COUNT($F$4:$F$5003)</f>
        <v>0.1038</v>
      </c>
    </row>
    <row r="523" spans="1:7" x14ac:dyDescent="0.25">
      <c r="A523" s="1">
        <f t="shared" ca="1" si="46"/>
        <v>91466</v>
      </c>
      <c r="B523" s="1">
        <f t="shared" ca="1" si="46"/>
        <v>22</v>
      </c>
      <c r="C523" s="1">
        <f t="shared" ca="1" si="48"/>
        <v>71</v>
      </c>
      <c r="D523" s="1">
        <f t="shared" ca="1" si="48"/>
        <v>5613</v>
      </c>
      <c r="E523" s="1">
        <f t="shared" ca="1" si="49"/>
        <v>183571</v>
      </c>
      <c r="F523" s="1">
        <f ca="1">SMALL($E$4:$E$5003,ROWS($E$4:E523))</f>
        <v>-25135</v>
      </c>
      <c r="G523" s="1">
        <f ca="1">ROWS($G$5:G524)/COUNT($F$4:$F$5003)</f>
        <v>0.104</v>
      </c>
    </row>
    <row r="524" spans="1:7" x14ac:dyDescent="0.25">
      <c r="A524" s="1">
        <f t="shared" ca="1" si="46"/>
        <v>99000</v>
      </c>
      <c r="B524" s="1">
        <f t="shared" ca="1" si="46"/>
        <v>23</v>
      </c>
      <c r="C524" s="1">
        <f t="shared" ref="A524:D543" ca="1" si="50">INT(C$2+(C$3-C$2)*RAND())</f>
        <v>50</v>
      </c>
      <c r="D524" s="1">
        <f t="shared" ca="1" si="50"/>
        <v>4751</v>
      </c>
      <c r="E524" s="1">
        <f t="shared" ca="1" si="49"/>
        <v>29277</v>
      </c>
      <c r="F524" s="1">
        <f ca="1">SMALL($E$4:$E$5003,ROWS($E$4:E524))</f>
        <v>-25090</v>
      </c>
      <c r="G524" s="1">
        <f ca="1">ROWS($G$5:G525)/COUNT($F$4:$F$5003)</f>
        <v>0.1042</v>
      </c>
    </row>
    <row r="525" spans="1:7" x14ac:dyDescent="0.25">
      <c r="A525" s="1">
        <f t="shared" ca="1" si="46"/>
        <v>108988</v>
      </c>
      <c r="B525" s="1">
        <f t="shared" ca="1" si="46"/>
        <v>16</v>
      </c>
      <c r="C525" s="1">
        <f t="shared" ca="1" si="50"/>
        <v>48</v>
      </c>
      <c r="D525" s="1">
        <f t="shared" ca="1" si="50"/>
        <v>2712</v>
      </c>
      <c r="E525" s="1">
        <f t="shared" ca="1" si="49"/>
        <v>-22204</v>
      </c>
      <c r="F525" s="1">
        <f ca="1">SMALL($E$4:$E$5003,ROWS($E$4:E525))</f>
        <v>-24984</v>
      </c>
      <c r="G525" s="1">
        <f ca="1">ROWS($G$5:G526)/COUNT($F$4:$F$5003)</f>
        <v>0.10440000000000001</v>
      </c>
    </row>
    <row r="526" spans="1:7" x14ac:dyDescent="0.25">
      <c r="A526" s="1">
        <f t="shared" ca="1" si="46"/>
        <v>94155</v>
      </c>
      <c r="B526" s="1">
        <f t="shared" ca="1" si="46"/>
        <v>22</v>
      </c>
      <c r="C526" s="1">
        <f t="shared" ca="1" si="50"/>
        <v>62</v>
      </c>
      <c r="D526" s="1">
        <f t="shared" ca="1" si="50"/>
        <v>3653</v>
      </c>
      <c r="E526" s="1">
        <f t="shared" ca="1" si="49"/>
        <v>51965</v>
      </c>
      <c r="F526" s="1">
        <f ca="1">SMALL($E$4:$E$5003,ROWS($E$4:E526))</f>
        <v>-24965</v>
      </c>
      <c r="G526" s="1">
        <f ca="1">ROWS($G$5:G527)/COUNT($F$4:$F$5003)</f>
        <v>0.1046</v>
      </c>
    </row>
    <row r="527" spans="1:7" x14ac:dyDescent="0.25">
      <c r="A527" s="1">
        <f t="shared" ca="1" si="46"/>
        <v>115780</v>
      </c>
      <c r="B527" s="1">
        <f t="shared" ca="1" si="46"/>
        <v>14</v>
      </c>
      <c r="C527" s="1">
        <f t="shared" ca="1" si="50"/>
        <v>75</v>
      </c>
      <c r="D527" s="1">
        <f t="shared" ca="1" si="50"/>
        <v>5415</v>
      </c>
      <c r="E527" s="1">
        <f t="shared" ca="1" si="49"/>
        <v>214535</v>
      </c>
      <c r="F527" s="1">
        <f ca="1">SMALL($E$4:$E$5003,ROWS($E$4:E527))</f>
        <v>-24931</v>
      </c>
      <c r="G527" s="1">
        <f ca="1">ROWS($G$5:G528)/COUNT($F$4:$F$5003)</f>
        <v>0.1048</v>
      </c>
    </row>
    <row r="528" spans="1:7" x14ac:dyDescent="0.25">
      <c r="A528" s="1">
        <f t="shared" ca="1" si="46"/>
        <v>95286</v>
      </c>
      <c r="B528" s="1">
        <f t="shared" ca="1" si="46"/>
        <v>21</v>
      </c>
      <c r="C528" s="1">
        <f t="shared" ca="1" si="50"/>
        <v>56</v>
      </c>
      <c r="D528" s="1">
        <f t="shared" ca="1" si="50"/>
        <v>5181</v>
      </c>
      <c r="E528" s="1">
        <f t="shared" ca="1" si="49"/>
        <v>86049</v>
      </c>
      <c r="F528" s="1">
        <f ca="1">SMALL($E$4:$E$5003,ROWS($E$4:E528))</f>
        <v>-24867</v>
      </c>
      <c r="G528" s="1">
        <f ca="1">ROWS($G$5:G529)/COUNT($F$4:$F$5003)</f>
        <v>0.105</v>
      </c>
    </row>
    <row r="529" spans="1:7" x14ac:dyDescent="0.25">
      <c r="A529" s="1">
        <f t="shared" ca="1" si="46"/>
        <v>107017</v>
      </c>
      <c r="B529" s="1">
        <f t="shared" ca="1" si="46"/>
        <v>28</v>
      </c>
      <c r="C529" s="1">
        <f t="shared" ca="1" si="50"/>
        <v>62</v>
      </c>
      <c r="D529" s="1">
        <f t="shared" ca="1" si="50"/>
        <v>3643</v>
      </c>
      <c r="E529" s="1">
        <f t="shared" ca="1" si="49"/>
        <v>16845</v>
      </c>
      <c r="F529" s="1">
        <f ca="1">SMALL($E$4:$E$5003,ROWS($E$4:E529))</f>
        <v>-24773</v>
      </c>
      <c r="G529" s="1">
        <f ca="1">ROWS($G$5:G530)/COUNT($F$4:$F$5003)</f>
        <v>0.1052</v>
      </c>
    </row>
    <row r="530" spans="1:7" x14ac:dyDescent="0.25">
      <c r="A530" s="1">
        <f t="shared" ca="1" si="46"/>
        <v>93271</v>
      </c>
      <c r="B530" s="1">
        <f t="shared" ca="1" si="46"/>
        <v>26</v>
      </c>
      <c r="C530" s="1">
        <f t="shared" ca="1" si="50"/>
        <v>57</v>
      </c>
      <c r="D530" s="1">
        <f t="shared" ca="1" si="50"/>
        <v>4571</v>
      </c>
      <c r="E530" s="1">
        <f t="shared" ca="1" si="49"/>
        <v>48430</v>
      </c>
      <c r="F530" s="1">
        <f ca="1">SMALL($E$4:$E$5003,ROWS($E$4:E530))</f>
        <v>-24743</v>
      </c>
      <c r="G530" s="1">
        <f ca="1">ROWS($G$5:G531)/COUNT($F$4:$F$5003)</f>
        <v>0.10539999999999999</v>
      </c>
    </row>
    <row r="531" spans="1:7" x14ac:dyDescent="0.25">
      <c r="A531" s="1">
        <f t="shared" ca="1" si="46"/>
        <v>117699</v>
      </c>
      <c r="B531" s="1">
        <f t="shared" ca="1" si="46"/>
        <v>10</v>
      </c>
      <c r="C531" s="1">
        <f t="shared" ca="1" si="50"/>
        <v>50</v>
      </c>
      <c r="D531" s="1">
        <f t="shared" ca="1" si="50"/>
        <v>5538</v>
      </c>
      <c r="E531" s="1">
        <f t="shared" ca="1" si="49"/>
        <v>103821</v>
      </c>
      <c r="F531" s="1">
        <f ca="1">SMALL($E$4:$E$5003,ROWS($E$4:E531))</f>
        <v>-24712</v>
      </c>
      <c r="G531" s="1">
        <f ca="1">ROWS($G$5:G532)/COUNT($F$4:$F$5003)</f>
        <v>0.1056</v>
      </c>
    </row>
    <row r="532" spans="1:7" x14ac:dyDescent="0.25">
      <c r="A532" s="1">
        <f t="shared" ca="1" si="46"/>
        <v>111603</v>
      </c>
      <c r="B532" s="1">
        <f t="shared" ca="1" si="46"/>
        <v>15</v>
      </c>
      <c r="C532" s="1">
        <f t="shared" ca="1" si="50"/>
        <v>44</v>
      </c>
      <c r="D532" s="1">
        <f t="shared" ca="1" si="50"/>
        <v>2694</v>
      </c>
      <c r="E532" s="1">
        <f t="shared" ca="1" si="49"/>
        <v>-33477</v>
      </c>
      <c r="F532" s="1">
        <f ca="1">SMALL($E$4:$E$5003,ROWS($E$4:E532))</f>
        <v>-24699</v>
      </c>
      <c r="G532" s="1">
        <f ca="1">ROWS($G$5:G533)/COUNT($F$4:$F$5003)</f>
        <v>0.10580000000000001</v>
      </c>
    </row>
    <row r="533" spans="1:7" x14ac:dyDescent="0.25">
      <c r="A533" s="1">
        <f t="shared" ca="1" si="46"/>
        <v>89176</v>
      </c>
      <c r="B533" s="1">
        <f t="shared" ca="1" si="46"/>
        <v>20</v>
      </c>
      <c r="C533" s="1">
        <f t="shared" ca="1" si="50"/>
        <v>75</v>
      </c>
      <c r="D533" s="1">
        <f t="shared" ca="1" si="50"/>
        <v>2323</v>
      </c>
      <c r="E533" s="1">
        <f t="shared" ca="1" si="49"/>
        <v>38589</v>
      </c>
      <c r="F533" s="1">
        <f ca="1">SMALL($E$4:$E$5003,ROWS($E$4:E533))</f>
        <v>-24682</v>
      </c>
      <c r="G533" s="1">
        <f ca="1">ROWS($G$5:G534)/COUNT($F$4:$F$5003)</f>
        <v>0.106</v>
      </c>
    </row>
    <row r="534" spans="1:7" x14ac:dyDescent="0.25">
      <c r="A534" s="1">
        <f t="shared" ca="1" si="46"/>
        <v>92949</v>
      </c>
      <c r="B534" s="1">
        <f t="shared" ca="1" si="46"/>
        <v>11</v>
      </c>
      <c r="C534" s="1">
        <f t="shared" ca="1" si="50"/>
        <v>62</v>
      </c>
      <c r="D534" s="1">
        <f t="shared" ca="1" si="50"/>
        <v>4599</v>
      </c>
      <c r="E534" s="1">
        <f t="shared" ca="1" si="49"/>
        <v>141600</v>
      </c>
      <c r="F534" s="1">
        <f ca="1">SMALL($E$4:$E$5003,ROWS($E$4:E534))</f>
        <v>-24580</v>
      </c>
      <c r="G534" s="1">
        <f ca="1">ROWS($G$5:G535)/COUNT($F$4:$F$5003)</f>
        <v>0.1062</v>
      </c>
    </row>
    <row r="535" spans="1:7" x14ac:dyDescent="0.25">
      <c r="A535" s="1">
        <f t="shared" ca="1" si="46"/>
        <v>80280</v>
      </c>
      <c r="B535" s="1">
        <f t="shared" ca="1" si="46"/>
        <v>12</v>
      </c>
      <c r="C535" s="1">
        <f t="shared" ca="1" si="50"/>
        <v>44</v>
      </c>
      <c r="D535" s="1">
        <f t="shared" ca="1" si="50"/>
        <v>5437</v>
      </c>
      <c r="E535" s="1">
        <f t="shared" ca="1" si="49"/>
        <v>93704</v>
      </c>
      <c r="F535" s="1">
        <f ca="1">SMALL($E$4:$E$5003,ROWS($E$4:E535))</f>
        <v>-24431</v>
      </c>
      <c r="G535" s="1">
        <f ca="1">ROWS($G$5:G536)/COUNT($F$4:$F$5003)</f>
        <v>0.10639999999999999</v>
      </c>
    </row>
    <row r="536" spans="1:7" x14ac:dyDescent="0.25">
      <c r="A536" s="1">
        <f t="shared" ref="A536:B599" ca="1" si="51">INT(A$2+(A$3-A$2)*RAND())</f>
        <v>98746</v>
      </c>
      <c r="B536" s="1">
        <f t="shared" ca="1" si="51"/>
        <v>29</v>
      </c>
      <c r="C536" s="1">
        <f t="shared" ca="1" si="50"/>
        <v>46</v>
      </c>
      <c r="D536" s="1">
        <f t="shared" ca="1" si="50"/>
        <v>3298</v>
      </c>
      <c r="E536" s="1">
        <f t="shared" ca="1" si="49"/>
        <v>-42680</v>
      </c>
      <c r="F536" s="1">
        <f ca="1">SMALL($E$4:$E$5003,ROWS($E$4:E536))</f>
        <v>-24280</v>
      </c>
      <c r="G536" s="1">
        <f ca="1">ROWS($G$5:G537)/COUNT($F$4:$F$5003)</f>
        <v>0.1066</v>
      </c>
    </row>
    <row r="537" spans="1:7" x14ac:dyDescent="0.25">
      <c r="A537" s="1">
        <f t="shared" ca="1" si="51"/>
        <v>83653</v>
      </c>
      <c r="B537" s="1">
        <f t="shared" ca="1" si="51"/>
        <v>23</v>
      </c>
      <c r="C537" s="1">
        <f t="shared" ca="1" si="50"/>
        <v>57</v>
      </c>
      <c r="D537" s="1">
        <f t="shared" ca="1" si="50"/>
        <v>3830</v>
      </c>
      <c r="E537" s="1">
        <f t="shared" ca="1" si="49"/>
        <v>46567</v>
      </c>
      <c r="F537" s="1">
        <f ca="1">SMALL($E$4:$E$5003,ROWS($E$4:E537))</f>
        <v>-24265</v>
      </c>
      <c r="G537" s="1">
        <f ca="1">ROWS($G$5:G538)/COUNT($F$4:$F$5003)</f>
        <v>0.10680000000000001</v>
      </c>
    </row>
    <row r="538" spans="1:7" x14ac:dyDescent="0.25">
      <c r="A538" s="1">
        <f t="shared" ca="1" si="51"/>
        <v>81224</v>
      </c>
      <c r="B538" s="1">
        <f t="shared" ca="1" si="51"/>
        <v>26</v>
      </c>
      <c r="C538" s="1">
        <f t="shared" ca="1" si="50"/>
        <v>65</v>
      </c>
      <c r="D538" s="1">
        <f t="shared" ca="1" si="50"/>
        <v>2333</v>
      </c>
      <c r="E538" s="1">
        <f t="shared" ca="1" si="49"/>
        <v>9763</v>
      </c>
      <c r="F538" s="1">
        <f ca="1">SMALL($E$4:$E$5003,ROWS($E$4:E538))</f>
        <v>-24234</v>
      </c>
      <c r="G538" s="1">
        <f ca="1">ROWS($G$5:G539)/COUNT($F$4:$F$5003)</f>
        <v>0.107</v>
      </c>
    </row>
    <row r="539" spans="1:7" x14ac:dyDescent="0.25">
      <c r="A539" s="1">
        <f t="shared" ca="1" si="51"/>
        <v>103349</v>
      </c>
      <c r="B539" s="1">
        <f t="shared" ca="1" si="51"/>
        <v>24</v>
      </c>
      <c r="C539" s="1">
        <f t="shared" ca="1" si="50"/>
        <v>59</v>
      </c>
      <c r="D539" s="1">
        <f t="shared" ca="1" si="50"/>
        <v>3613</v>
      </c>
      <c r="E539" s="1">
        <f t="shared" ca="1" si="49"/>
        <v>23106</v>
      </c>
      <c r="F539" s="1">
        <f ca="1">SMALL($E$4:$E$5003,ROWS($E$4:E539))</f>
        <v>-24053</v>
      </c>
      <c r="G539" s="1">
        <f ca="1">ROWS($G$5:G540)/COUNT($F$4:$F$5003)</f>
        <v>0.1072</v>
      </c>
    </row>
    <row r="540" spans="1:7" x14ac:dyDescent="0.25">
      <c r="A540" s="1">
        <f t="shared" ca="1" si="51"/>
        <v>82915</v>
      </c>
      <c r="B540" s="1">
        <f t="shared" ca="1" si="51"/>
        <v>10</v>
      </c>
      <c r="C540" s="1">
        <f t="shared" ca="1" si="50"/>
        <v>47</v>
      </c>
      <c r="D540" s="1">
        <f t="shared" ca="1" si="50"/>
        <v>2887</v>
      </c>
      <c r="E540" s="1">
        <f t="shared" ca="1" si="49"/>
        <v>23904</v>
      </c>
      <c r="F540" s="1">
        <f ca="1">SMALL($E$4:$E$5003,ROWS($E$4:E540))</f>
        <v>-24030</v>
      </c>
      <c r="G540" s="1">
        <f ca="1">ROWS($G$5:G541)/COUNT($F$4:$F$5003)</f>
        <v>0.1074</v>
      </c>
    </row>
    <row r="541" spans="1:7" x14ac:dyDescent="0.25">
      <c r="A541" s="1">
        <f t="shared" ca="1" si="51"/>
        <v>94013</v>
      </c>
      <c r="B541" s="1">
        <f t="shared" ca="1" si="51"/>
        <v>18</v>
      </c>
      <c r="C541" s="1">
        <f t="shared" ca="1" si="50"/>
        <v>60</v>
      </c>
      <c r="D541" s="1">
        <f t="shared" ca="1" si="50"/>
        <v>5911</v>
      </c>
      <c r="E541" s="1">
        <f t="shared" ca="1" si="49"/>
        <v>154249</v>
      </c>
      <c r="F541" s="1">
        <f ca="1">SMALL($E$4:$E$5003,ROWS($E$4:E541))</f>
        <v>-24027</v>
      </c>
      <c r="G541" s="1">
        <f ca="1">ROWS($G$5:G542)/COUNT($F$4:$F$5003)</f>
        <v>0.1076</v>
      </c>
    </row>
    <row r="542" spans="1:7" x14ac:dyDescent="0.25">
      <c r="A542" s="1">
        <f t="shared" ca="1" si="51"/>
        <v>95169</v>
      </c>
      <c r="B542" s="1">
        <f t="shared" ca="1" si="51"/>
        <v>26</v>
      </c>
      <c r="C542" s="1">
        <f t="shared" ca="1" si="50"/>
        <v>60</v>
      </c>
      <c r="D542" s="1">
        <f t="shared" ca="1" si="50"/>
        <v>3127</v>
      </c>
      <c r="E542" s="1">
        <f t="shared" ca="1" si="49"/>
        <v>11149</v>
      </c>
      <c r="F542" s="1">
        <f ca="1">SMALL($E$4:$E$5003,ROWS($E$4:E542))</f>
        <v>-23924</v>
      </c>
      <c r="G542" s="1">
        <f ca="1">ROWS($G$5:G543)/COUNT($F$4:$F$5003)</f>
        <v>0.10780000000000001</v>
      </c>
    </row>
    <row r="543" spans="1:7" x14ac:dyDescent="0.25">
      <c r="A543" s="1">
        <f t="shared" ca="1" si="51"/>
        <v>99772</v>
      </c>
      <c r="B543" s="1">
        <f t="shared" ca="1" si="51"/>
        <v>27</v>
      </c>
      <c r="C543" s="1">
        <f t="shared" ca="1" si="50"/>
        <v>62</v>
      </c>
      <c r="D543" s="1">
        <f t="shared" ca="1" si="50"/>
        <v>2475</v>
      </c>
      <c r="E543" s="1">
        <f t="shared" ca="1" si="49"/>
        <v>-13147</v>
      </c>
      <c r="F543" s="1">
        <f ca="1">SMALL($E$4:$E$5003,ROWS($E$4:E543))</f>
        <v>-23905</v>
      </c>
      <c r="G543" s="1">
        <f ca="1">ROWS($G$5:G544)/COUNT($F$4:$F$5003)</f>
        <v>0.108</v>
      </c>
    </row>
    <row r="544" spans="1:7" x14ac:dyDescent="0.25">
      <c r="A544" s="1">
        <f t="shared" ca="1" si="51"/>
        <v>97923</v>
      </c>
      <c r="B544" s="1">
        <f t="shared" ca="1" si="51"/>
        <v>14</v>
      </c>
      <c r="C544" s="1">
        <f t="shared" ref="A544:D563" ca="1" si="52">INT(C$2+(C$3-C$2)*RAND())</f>
        <v>62</v>
      </c>
      <c r="D544" s="1">
        <f t="shared" ca="1" si="52"/>
        <v>2244</v>
      </c>
      <c r="E544" s="1">
        <f t="shared" ca="1" si="49"/>
        <v>9789</v>
      </c>
      <c r="F544" s="1">
        <f ca="1">SMALL($E$4:$E$5003,ROWS($E$4:E544))</f>
        <v>-23781</v>
      </c>
      <c r="G544" s="1">
        <f ca="1">ROWS($G$5:G545)/COUNT($F$4:$F$5003)</f>
        <v>0.1082</v>
      </c>
    </row>
    <row r="545" spans="1:7" x14ac:dyDescent="0.25">
      <c r="A545" s="1">
        <f t="shared" ca="1" si="51"/>
        <v>85547</v>
      </c>
      <c r="B545" s="1">
        <f t="shared" ca="1" si="51"/>
        <v>21</v>
      </c>
      <c r="C545" s="1">
        <f t="shared" ca="1" si="52"/>
        <v>68</v>
      </c>
      <c r="D545" s="1">
        <f t="shared" ca="1" si="52"/>
        <v>2245</v>
      </c>
      <c r="E545" s="1">
        <f t="shared" ca="1" si="49"/>
        <v>19968</v>
      </c>
      <c r="F545" s="1">
        <f ca="1">SMALL($E$4:$E$5003,ROWS($E$4:E545))</f>
        <v>-23779</v>
      </c>
      <c r="G545" s="1">
        <f ca="1">ROWS($G$5:G546)/COUNT($F$4:$F$5003)</f>
        <v>0.1084</v>
      </c>
    </row>
    <row r="546" spans="1:7" x14ac:dyDescent="0.25">
      <c r="A546" s="1">
        <f t="shared" ca="1" si="51"/>
        <v>106162</v>
      </c>
      <c r="B546" s="1">
        <f t="shared" ca="1" si="51"/>
        <v>17</v>
      </c>
      <c r="C546" s="1">
        <f t="shared" ca="1" si="52"/>
        <v>76</v>
      </c>
      <c r="D546" s="1">
        <f t="shared" ca="1" si="52"/>
        <v>5364</v>
      </c>
      <c r="E546" s="1">
        <f t="shared" ca="1" si="49"/>
        <v>210314</v>
      </c>
      <c r="F546" s="1">
        <f ca="1">SMALL($E$4:$E$5003,ROWS($E$4:E546))</f>
        <v>-23777</v>
      </c>
      <c r="G546" s="1">
        <f ca="1">ROWS($G$5:G547)/COUNT($F$4:$F$5003)</f>
        <v>0.1086</v>
      </c>
    </row>
    <row r="547" spans="1:7" x14ac:dyDescent="0.25">
      <c r="A547" s="1">
        <f t="shared" ca="1" si="51"/>
        <v>114311</v>
      </c>
      <c r="B547" s="1">
        <f t="shared" ca="1" si="51"/>
        <v>11</v>
      </c>
      <c r="C547" s="1">
        <f t="shared" ca="1" si="52"/>
        <v>78</v>
      </c>
      <c r="D547" s="1">
        <f t="shared" ca="1" si="52"/>
        <v>5136</v>
      </c>
      <c r="E547" s="1">
        <f t="shared" ca="1" si="49"/>
        <v>229801</v>
      </c>
      <c r="F547" s="1">
        <f ca="1">SMALL($E$4:$E$5003,ROWS($E$4:E547))</f>
        <v>-23730</v>
      </c>
      <c r="G547" s="1">
        <f ca="1">ROWS($G$5:G548)/COUNT($F$4:$F$5003)</f>
        <v>0.10879999999999999</v>
      </c>
    </row>
    <row r="548" spans="1:7" x14ac:dyDescent="0.25">
      <c r="A548" s="1">
        <f t="shared" ca="1" si="51"/>
        <v>81403</v>
      </c>
      <c r="B548" s="1">
        <f t="shared" ca="1" si="51"/>
        <v>16</v>
      </c>
      <c r="C548" s="1">
        <f t="shared" ca="1" si="52"/>
        <v>60</v>
      </c>
      <c r="D548" s="1">
        <f t="shared" ca="1" si="52"/>
        <v>3923</v>
      </c>
      <c r="E548" s="1">
        <f t="shared" ca="1" si="49"/>
        <v>91209</v>
      </c>
      <c r="F548" s="1">
        <f ca="1">SMALL($E$4:$E$5003,ROWS($E$4:E548))</f>
        <v>-23706</v>
      </c>
      <c r="G548" s="1">
        <f ca="1">ROWS($G$5:G549)/COUNT($F$4:$F$5003)</f>
        <v>0.109</v>
      </c>
    </row>
    <row r="549" spans="1:7" x14ac:dyDescent="0.25">
      <c r="A549" s="1">
        <f t="shared" ca="1" si="51"/>
        <v>84052</v>
      </c>
      <c r="B549" s="1">
        <f t="shared" ca="1" si="51"/>
        <v>10</v>
      </c>
      <c r="C549" s="1">
        <f t="shared" ca="1" si="52"/>
        <v>54</v>
      </c>
      <c r="D549" s="1">
        <f t="shared" ca="1" si="52"/>
        <v>2914</v>
      </c>
      <c r="E549" s="1">
        <f t="shared" ca="1" si="49"/>
        <v>44164</v>
      </c>
      <c r="F549" s="1">
        <f ca="1">SMALL($E$4:$E$5003,ROWS($E$4:E549))</f>
        <v>-23676</v>
      </c>
      <c r="G549" s="1">
        <f ca="1">ROWS($G$5:G550)/COUNT($F$4:$F$5003)</f>
        <v>0.10920000000000001</v>
      </c>
    </row>
    <row r="550" spans="1:7" x14ac:dyDescent="0.25">
      <c r="A550" s="1">
        <f t="shared" ca="1" si="51"/>
        <v>101215</v>
      </c>
      <c r="B550" s="1">
        <f t="shared" ca="1" si="51"/>
        <v>13</v>
      </c>
      <c r="C550" s="1">
        <f t="shared" ca="1" si="52"/>
        <v>72</v>
      </c>
      <c r="D550" s="1">
        <f t="shared" ca="1" si="52"/>
        <v>3423</v>
      </c>
      <c r="E550" s="1">
        <f t="shared" ca="1" si="49"/>
        <v>100742</v>
      </c>
      <c r="F550" s="1">
        <f ca="1">SMALL($E$4:$E$5003,ROWS($E$4:E550))</f>
        <v>-23606</v>
      </c>
      <c r="G550" s="1">
        <f ca="1">ROWS($G$5:G551)/COUNT($F$4:$F$5003)</f>
        <v>0.1094</v>
      </c>
    </row>
    <row r="551" spans="1:7" x14ac:dyDescent="0.25">
      <c r="A551" s="1">
        <f t="shared" ca="1" si="51"/>
        <v>95599</v>
      </c>
      <c r="B551" s="1">
        <f t="shared" ca="1" si="51"/>
        <v>22</v>
      </c>
      <c r="C551" s="1">
        <f t="shared" ca="1" si="52"/>
        <v>70</v>
      </c>
      <c r="D551" s="1">
        <f t="shared" ca="1" si="52"/>
        <v>5065</v>
      </c>
      <c r="E551" s="1">
        <f t="shared" ca="1" si="49"/>
        <v>147521</v>
      </c>
      <c r="F551" s="1">
        <f ca="1">SMALL($E$4:$E$5003,ROWS($E$4:E551))</f>
        <v>-23595</v>
      </c>
      <c r="G551" s="1">
        <f ca="1">ROWS($G$5:G552)/COUNT($F$4:$F$5003)</f>
        <v>0.1096</v>
      </c>
    </row>
    <row r="552" spans="1:7" x14ac:dyDescent="0.25">
      <c r="A552" s="1">
        <f t="shared" ca="1" si="51"/>
        <v>81925</v>
      </c>
      <c r="B552" s="1">
        <f t="shared" ca="1" si="51"/>
        <v>26</v>
      </c>
      <c r="C552" s="1">
        <f t="shared" ca="1" si="52"/>
        <v>55</v>
      </c>
      <c r="D552" s="1">
        <f t="shared" ca="1" si="52"/>
        <v>3137</v>
      </c>
      <c r="E552" s="1">
        <f t="shared" ca="1" si="49"/>
        <v>9048</v>
      </c>
      <c r="F552" s="1">
        <f ca="1">SMALL($E$4:$E$5003,ROWS($E$4:E552))</f>
        <v>-23547</v>
      </c>
      <c r="G552" s="1">
        <f ca="1">ROWS($G$5:G553)/COUNT($F$4:$F$5003)</f>
        <v>0.10979999999999999</v>
      </c>
    </row>
    <row r="553" spans="1:7" x14ac:dyDescent="0.25">
      <c r="A553" s="1">
        <f t="shared" ca="1" si="51"/>
        <v>89015</v>
      </c>
      <c r="B553" s="1">
        <f t="shared" ca="1" si="51"/>
        <v>27</v>
      </c>
      <c r="C553" s="1">
        <f t="shared" ca="1" si="52"/>
        <v>70</v>
      </c>
      <c r="D553" s="1">
        <f t="shared" ca="1" si="52"/>
        <v>5147</v>
      </c>
      <c r="E553" s="1">
        <f t="shared" ca="1" si="49"/>
        <v>132306</v>
      </c>
      <c r="F553" s="1">
        <f ca="1">SMALL($E$4:$E$5003,ROWS($E$4:E553))</f>
        <v>-23375</v>
      </c>
      <c r="G553" s="1">
        <f ca="1">ROWS($G$5:G554)/COUNT($F$4:$F$5003)</f>
        <v>0.11</v>
      </c>
    </row>
    <row r="554" spans="1:7" x14ac:dyDescent="0.25">
      <c r="A554" s="1">
        <f t="shared" ca="1" si="51"/>
        <v>86707</v>
      </c>
      <c r="B554" s="1">
        <f t="shared" ca="1" si="51"/>
        <v>24</v>
      </c>
      <c r="C554" s="1">
        <f t="shared" ca="1" si="52"/>
        <v>40</v>
      </c>
      <c r="D554" s="1">
        <f t="shared" ca="1" si="52"/>
        <v>5335</v>
      </c>
      <c r="E554" s="1">
        <f t="shared" ca="1" si="49"/>
        <v>-1347</v>
      </c>
      <c r="F554" s="1">
        <f ca="1">SMALL($E$4:$E$5003,ROWS($E$4:E554))</f>
        <v>-23367</v>
      </c>
      <c r="G554" s="1">
        <f ca="1">ROWS($G$5:G555)/COUNT($F$4:$F$5003)</f>
        <v>0.11020000000000001</v>
      </c>
    </row>
    <row r="555" spans="1:7" x14ac:dyDescent="0.25">
      <c r="A555" s="1">
        <f t="shared" ca="1" si="51"/>
        <v>94009</v>
      </c>
      <c r="B555" s="1">
        <f t="shared" ca="1" si="51"/>
        <v>21</v>
      </c>
      <c r="C555" s="1">
        <f t="shared" ca="1" si="52"/>
        <v>65</v>
      </c>
      <c r="D555" s="1">
        <f t="shared" ca="1" si="52"/>
        <v>4894</v>
      </c>
      <c r="E555" s="1">
        <f t="shared" ca="1" si="49"/>
        <v>121327</v>
      </c>
      <c r="F555" s="1">
        <f ca="1">SMALL($E$4:$E$5003,ROWS($E$4:E555))</f>
        <v>-23263</v>
      </c>
      <c r="G555" s="1">
        <f ca="1">ROWS($G$5:G556)/COUNT($F$4:$F$5003)</f>
        <v>0.1104</v>
      </c>
    </row>
    <row r="556" spans="1:7" x14ac:dyDescent="0.25">
      <c r="A556" s="1">
        <f t="shared" ca="1" si="51"/>
        <v>90050</v>
      </c>
      <c r="B556" s="1">
        <f t="shared" ca="1" si="51"/>
        <v>21</v>
      </c>
      <c r="C556" s="1">
        <f t="shared" ca="1" si="52"/>
        <v>71</v>
      </c>
      <c r="D556" s="1">
        <f t="shared" ca="1" si="52"/>
        <v>4994</v>
      </c>
      <c r="E556" s="1">
        <f t="shared" ca="1" si="49"/>
        <v>159650</v>
      </c>
      <c r="F556" s="1">
        <f ca="1">SMALL($E$4:$E$5003,ROWS($E$4:E556))</f>
        <v>-23189</v>
      </c>
      <c r="G556" s="1">
        <f ca="1">ROWS($G$5:G557)/COUNT($F$4:$F$5003)</f>
        <v>0.1106</v>
      </c>
    </row>
    <row r="557" spans="1:7" x14ac:dyDescent="0.25">
      <c r="A557" s="1">
        <f t="shared" ca="1" si="51"/>
        <v>93279</v>
      </c>
      <c r="B557" s="1">
        <f t="shared" ca="1" si="51"/>
        <v>22</v>
      </c>
      <c r="C557" s="1">
        <f t="shared" ca="1" si="52"/>
        <v>44</v>
      </c>
      <c r="D557" s="1">
        <f t="shared" ca="1" si="52"/>
        <v>4536</v>
      </c>
      <c r="E557" s="1">
        <f t="shared" ca="1" si="49"/>
        <v>6513</v>
      </c>
      <c r="F557" s="1">
        <f ca="1">SMALL($E$4:$E$5003,ROWS($E$4:E557))</f>
        <v>-23174</v>
      </c>
      <c r="G557" s="1">
        <f ca="1">ROWS($G$5:G558)/COUNT($F$4:$F$5003)</f>
        <v>0.1108</v>
      </c>
    </row>
    <row r="558" spans="1:7" x14ac:dyDescent="0.25">
      <c r="A558" s="1">
        <f t="shared" ca="1" si="51"/>
        <v>105649</v>
      </c>
      <c r="B558" s="1">
        <f t="shared" ca="1" si="51"/>
        <v>26</v>
      </c>
      <c r="C558" s="1">
        <f t="shared" ca="1" si="52"/>
        <v>70</v>
      </c>
      <c r="D558" s="1">
        <f t="shared" ca="1" si="52"/>
        <v>2878</v>
      </c>
      <c r="E558" s="1">
        <f t="shared" ca="1" si="49"/>
        <v>20983</v>
      </c>
      <c r="F558" s="1">
        <f ca="1">SMALL($E$4:$E$5003,ROWS($E$4:E558))</f>
        <v>-23100</v>
      </c>
      <c r="G558" s="1">
        <f ca="1">ROWS($G$5:G559)/COUNT($F$4:$F$5003)</f>
        <v>0.111</v>
      </c>
    </row>
    <row r="559" spans="1:7" x14ac:dyDescent="0.25">
      <c r="A559" s="1">
        <f t="shared" ca="1" si="51"/>
        <v>104937</v>
      </c>
      <c r="B559" s="1">
        <f t="shared" ca="1" si="51"/>
        <v>13</v>
      </c>
      <c r="C559" s="1">
        <f t="shared" ca="1" si="52"/>
        <v>58</v>
      </c>
      <c r="D559" s="1">
        <f t="shared" ca="1" si="52"/>
        <v>4140</v>
      </c>
      <c r="E559" s="1">
        <f t="shared" ca="1" si="49"/>
        <v>81363</v>
      </c>
      <c r="F559" s="1">
        <f ca="1">SMALL($E$4:$E$5003,ROWS($E$4:E559))</f>
        <v>-23005</v>
      </c>
      <c r="G559" s="1">
        <f ca="1">ROWS($G$5:G560)/COUNT($F$4:$F$5003)</f>
        <v>0.11119999999999999</v>
      </c>
    </row>
    <row r="560" spans="1:7" x14ac:dyDescent="0.25">
      <c r="A560" s="1">
        <f t="shared" ca="1" si="51"/>
        <v>88063</v>
      </c>
      <c r="B560" s="1">
        <f t="shared" ca="1" si="51"/>
        <v>19</v>
      </c>
      <c r="C560" s="1">
        <f t="shared" ca="1" si="52"/>
        <v>44</v>
      </c>
      <c r="D560" s="1">
        <f t="shared" ca="1" si="52"/>
        <v>3487</v>
      </c>
      <c r="E560" s="1">
        <f t="shared" ca="1" si="49"/>
        <v>-888</v>
      </c>
      <c r="F560" s="1">
        <f ca="1">SMALL($E$4:$E$5003,ROWS($E$4:E560))</f>
        <v>-22970</v>
      </c>
      <c r="G560" s="1">
        <f ca="1">ROWS($G$5:G561)/COUNT($F$4:$F$5003)</f>
        <v>0.1114</v>
      </c>
    </row>
    <row r="561" spans="1:7" x14ac:dyDescent="0.25">
      <c r="A561" s="1">
        <f t="shared" ca="1" si="51"/>
        <v>101197</v>
      </c>
      <c r="B561" s="1">
        <f t="shared" ca="1" si="51"/>
        <v>17</v>
      </c>
      <c r="C561" s="1">
        <f t="shared" ca="1" si="52"/>
        <v>52</v>
      </c>
      <c r="D561" s="1">
        <f t="shared" ca="1" si="52"/>
        <v>5886</v>
      </c>
      <c r="E561" s="1">
        <f t="shared" ca="1" si="49"/>
        <v>104813</v>
      </c>
      <c r="F561" s="1">
        <f ca="1">SMALL($E$4:$E$5003,ROWS($E$4:E561))</f>
        <v>-22920</v>
      </c>
      <c r="G561" s="1">
        <f ca="1">ROWS($G$5:G562)/COUNT($F$4:$F$5003)</f>
        <v>0.1116</v>
      </c>
    </row>
    <row r="562" spans="1:7" x14ac:dyDescent="0.25">
      <c r="A562" s="1">
        <f t="shared" ca="1" si="51"/>
        <v>80621</v>
      </c>
      <c r="B562" s="1">
        <f t="shared" ca="1" si="51"/>
        <v>23</v>
      </c>
      <c r="C562" s="1">
        <f t="shared" ca="1" si="52"/>
        <v>64</v>
      </c>
      <c r="D562" s="1">
        <f t="shared" ca="1" si="52"/>
        <v>2692</v>
      </c>
      <c r="E562" s="1">
        <f t="shared" ca="1" si="49"/>
        <v>29751</v>
      </c>
      <c r="F562" s="1">
        <f ca="1">SMALL($E$4:$E$5003,ROWS($E$4:E562))</f>
        <v>-22866</v>
      </c>
      <c r="G562" s="1">
        <f ca="1">ROWS($G$5:G563)/COUNT($F$4:$F$5003)</f>
        <v>0.1118</v>
      </c>
    </row>
    <row r="563" spans="1:7" x14ac:dyDescent="0.25">
      <c r="A563" s="1">
        <f t="shared" ca="1" si="51"/>
        <v>83178</v>
      </c>
      <c r="B563" s="1">
        <f t="shared" ca="1" si="51"/>
        <v>27</v>
      </c>
      <c r="C563" s="1">
        <f t="shared" ca="1" si="52"/>
        <v>65</v>
      </c>
      <c r="D563" s="1">
        <f t="shared" ca="1" si="52"/>
        <v>2315</v>
      </c>
      <c r="E563" s="1">
        <f t="shared" ca="1" si="49"/>
        <v>4792</v>
      </c>
      <c r="F563" s="1">
        <f ca="1">SMALL($E$4:$E$5003,ROWS($E$4:E563))</f>
        <v>-22818</v>
      </c>
      <c r="G563" s="1">
        <f ca="1">ROWS($G$5:G564)/COUNT($F$4:$F$5003)</f>
        <v>0.112</v>
      </c>
    </row>
    <row r="564" spans="1:7" x14ac:dyDescent="0.25">
      <c r="A564" s="1">
        <f t="shared" ca="1" si="51"/>
        <v>82408</v>
      </c>
      <c r="B564" s="1">
        <f t="shared" ca="1" si="51"/>
        <v>27</v>
      </c>
      <c r="C564" s="1">
        <f t="shared" ref="A564:D583" ca="1" si="53">INT(C$2+(C$3-C$2)*RAND())</f>
        <v>47</v>
      </c>
      <c r="D564" s="1">
        <f t="shared" ca="1" si="53"/>
        <v>3589</v>
      </c>
      <c r="E564" s="1">
        <f t="shared" ca="1" si="49"/>
        <v>-10628</v>
      </c>
      <c r="F564" s="1">
        <f ca="1">SMALL($E$4:$E$5003,ROWS($E$4:E564))</f>
        <v>-22744</v>
      </c>
      <c r="G564" s="1">
        <f ca="1">ROWS($G$5:G565)/COUNT($F$4:$F$5003)</f>
        <v>0.11219999999999999</v>
      </c>
    </row>
    <row r="565" spans="1:7" x14ac:dyDescent="0.25">
      <c r="A565" s="1">
        <f t="shared" ca="1" si="51"/>
        <v>90277</v>
      </c>
      <c r="B565" s="1">
        <f t="shared" ca="1" si="51"/>
        <v>25</v>
      </c>
      <c r="C565" s="1">
        <f t="shared" ca="1" si="53"/>
        <v>69</v>
      </c>
      <c r="D565" s="1">
        <f t="shared" ca="1" si="53"/>
        <v>3237</v>
      </c>
      <c r="E565" s="1">
        <f t="shared" ca="1" si="49"/>
        <v>52151</v>
      </c>
      <c r="F565" s="1">
        <f ca="1">SMALL($E$4:$E$5003,ROWS($E$4:E565))</f>
        <v>-22652</v>
      </c>
      <c r="G565" s="1">
        <f ca="1">ROWS($G$5:G566)/COUNT($F$4:$F$5003)</f>
        <v>0.1124</v>
      </c>
    </row>
    <row r="566" spans="1:7" x14ac:dyDescent="0.25">
      <c r="A566" s="1">
        <f t="shared" ca="1" si="51"/>
        <v>101413</v>
      </c>
      <c r="B566" s="1">
        <f t="shared" ca="1" si="51"/>
        <v>17</v>
      </c>
      <c r="C566" s="1">
        <f t="shared" ca="1" si="53"/>
        <v>67</v>
      </c>
      <c r="D566" s="1">
        <f t="shared" ca="1" si="53"/>
        <v>2746</v>
      </c>
      <c r="E566" s="1">
        <f t="shared" ca="1" si="49"/>
        <v>35887</v>
      </c>
      <c r="F566" s="1">
        <f ca="1">SMALL($E$4:$E$5003,ROWS($E$4:E566))</f>
        <v>-22651</v>
      </c>
      <c r="G566" s="1">
        <f ca="1">ROWS($G$5:G567)/COUNT($F$4:$F$5003)</f>
        <v>0.11260000000000001</v>
      </c>
    </row>
    <row r="567" spans="1:7" x14ac:dyDescent="0.25">
      <c r="A567" s="1">
        <f t="shared" ca="1" si="51"/>
        <v>92767</v>
      </c>
      <c r="B567" s="1">
        <f t="shared" ca="1" si="51"/>
        <v>21</v>
      </c>
      <c r="C567" s="1">
        <f t="shared" ca="1" si="53"/>
        <v>71</v>
      </c>
      <c r="D567" s="1">
        <f t="shared" ca="1" si="53"/>
        <v>2175</v>
      </c>
      <c r="E567" s="1">
        <f t="shared" ca="1" si="49"/>
        <v>15983</v>
      </c>
      <c r="F567" s="1">
        <f ca="1">SMALL($E$4:$E$5003,ROWS($E$4:E567))</f>
        <v>-22635</v>
      </c>
      <c r="G567" s="1">
        <f ca="1">ROWS($G$5:G568)/COUNT($F$4:$F$5003)</f>
        <v>0.1128</v>
      </c>
    </row>
    <row r="568" spans="1:7" x14ac:dyDescent="0.25">
      <c r="A568" s="1">
        <f t="shared" ca="1" si="51"/>
        <v>88003</v>
      </c>
      <c r="B568" s="1">
        <f t="shared" ca="1" si="51"/>
        <v>28</v>
      </c>
      <c r="C568" s="1">
        <f t="shared" ca="1" si="53"/>
        <v>69</v>
      </c>
      <c r="D568" s="1">
        <f t="shared" ca="1" si="53"/>
        <v>3881</v>
      </c>
      <c r="E568" s="1">
        <f t="shared" ca="1" si="49"/>
        <v>71118</v>
      </c>
      <c r="F568" s="1">
        <f ca="1">SMALL($E$4:$E$5003,ROWS($E$4:E568))</f>
        <v>-22593</v>
      </c>
      <c r="G568" s="1">
        <f ca="1">ROWS($G$5:G569)/COUNT($F$4:$F$5003)</f>
        <v>0.113</v>
      </c>
    </row>
    <row r="569" spans="1:7" x14ac:dyDescent="0.25">
      <c r="A569" s="1">
        <f t="shared" ca="1" si="51"/>
        <v>108003</v>
      </c>
      <c r="B569" s="1">
        <f t="shared" ca="1" si="51"/>
        <v>15</v>
      </c>
      <c r="C569" s="1">
        <f t="shared" ca="1" si="53"/>
        <v>45</v>
      </c>
      <c r="D569" s="1">
        <f t="shared" ca="1" si="53"/>
        <v>5089</v>
      </c>
      <c r="E569" s="1">
        <f t="shared" ca="1" si="49"/>
        <v>44667</v>
      </c>
      <c r="F569" s="1">
        <f ca="1">SMALL($E$4:$E$5003,ROWS($E$4:E569))</f>
        <v>-22544</v>
      </c>
      <c r="G569" s="1">
        <f ca="1">ROWS($G$5:G570)/COUNT($F$4:$F$5003)</f>
        <v>0.1132</v>
      </c>
    </row>
    <row r="570" spans="1:7" x14ac:dyDescent="0.25">
      <c r="A570" s="1">
        <f t="shared" ca="1" si="51"/>
        <v>91254</v>
      </c>
      <c r="B570" s="1">
        <f t="shared" ca="1" si="51"/>
        <v>28</v>
      </c>
      <c r="C570" s="1">
        <f t="shared" ca="1" si="53"/>
        <v>55</v>
      </c>
      <c r="D570" s="1">
        <f t="shared" ca="1" si="53"/>
        <v>4732</v>
      </c>
      <c r="E570" s="1">
        <f t="shared" ca="1" si="49"/>
        <v>36510</v>
      </c>
      <c r="F570" s="1">
        <f ca="1">SMALL($E$4:$E$5003,ROWS($E$4:E570))</f>
        <v>-22483</v>
      </c>
      <c r="G570" s="1">
        <f ca="1">ROWS($G$5:G571)/COUNT($F$4:$F$5003)</f>
        <v>0.1134</v>
      </c>
    </row>
    <row r="571" spans="1:7" x14ac:dyDescent="0.25">
      <c r="A571" s="1">
        <f t="shared" ca="1" si="51"/>
        <v>117524</v>
      </c>
      <c r="B571" s="1">
        <f t="shared" ca="1" si="51"/>
        <v>28</v>
      </c>
      <c r="C571" s="1">
        <f t="shared" ca="1" si="53"/>
        <v>55</v>
      </c>
      <c r="D571" s="1">
        <f t="shared" ca="1" si="53"/>
        <v>4068</v>
      </c>
      <c r="E571" s="1">
        <f t="shared" ca="1" si="49"/>
        <v>-7688</v>
      </c>
      <c r="F571" s="1">
        <f ca="1">SMALL($E$4:$E$5003,ROWS($E$4:E571))</f>
        <v>-22477</v>
      </c>
      <c r="G571" s="1">
        <f ca="1">ROWS($G$5:G572)/COUNT($F$4:$F$5003)</f>
        <v>0.11360000000000001</v>
      </c>
    </row>
    <row r="572" spans="1:7" x14ac:dyDescent="0.25">
      <c r="A572" s="1">
        <f t="shared" ca="1" si="51"/>
        <v>80565</v>
      </c>
      <c r="B572" s="1">
        <f t="shared" ca="1" si="51"/>
        <v>20</v>
      </c>
      <c r="C572" s="1">
        <f t="shared" ca="1" si="53"/>
        <v>45</v>
      </c>
      <c r="D572" s="1">
        <f t="shared" ca="1" si="53"/>
        <v>3383</v>
      </c>
      <c r="E572" s="1">
        <f t="shared" ca="1" si="49"/>
        <v>4010</v>
      </c>
      <c r="F572" s="1">
        <f ca="1">SMALL($E$4:$E$5003,ROWS($E$4:E572))</f>
        <v>-22346</v>
      </c>
      <c r="G572" s="1">
        <f ca="1">ROWS($G$5:G573)/COUNT($F$4:$F$5003)</f>
        <v>0.1138</v>
      </c>
    </row>
    <row r="573" spans="1:7" x14ac:dyDescent="0.25">
      <c r="A573" s="1">
        <f t="shared" ca="1" si="51"/>
        <v>101207</v>
      </c>
      <c r="B573" s="1">
        <f t="shared" ca="1" si="51"/>
        <v>25</v>
      </c>
      <c r="C573" s="1">
        <f t="shared" ca="1" si="53"/>
        <v>52</v>
      </c>
      <c r="D573" s="1">
        <f t="shared" ca="1" si="53"/>
        <v>3616</v>
      </c>
      <c r="E573" s="1">
        <f t="shared" ca="1" si="49"/>
        <v>-3575</v>
      </c>
      <c r="F573" s="1">
        <f ca="1">SMALL($E$4:$E$5003,ROWS($E$4:E573))</f>
        <v>-22320</v>
      </c>
      <c r="G573" s="1">
        <f ca="1">ROWS($G$5:G574)/COUNT($F$4:$F$5003)</f>
        <v>0.114</v>
      </c>
    </row>
    <row r="574" spans="1:7" x14ac:dyDescent="0.25">
      <c r="A574" s="1">
        <f t="shared" ca="1" si="51"/>
        <v>100304</v>
      </c>
      <c r="B574" s="1">
        <f t="shared" ca="1" si="51"/>
        <v>19</v>
      </c>
      <c r="C574" s="1">
        <f t="shared" ca="1" si="53"/>
        <v>52</v>
      </c>
      <c r="D574" s="1">
        <f t="shared" ca="1" si="53"/>
        <v>5322</v>
      </c>
      <c r="E574" s="1">
        <f t="shared" ca="1" si="49"/>
        <v>75322</v>
      </c>
      <c r="F574" s="1">
        <f ca="1">SMALL($E$4:$E$5003,ROWS($E$4:E574))</f>
        <v>-22299</v>
      </c>
      <c r="G574" s="1">
        <f ca="1">ROWS($G$5:G575)/COUNT($F$4:$F$5003)</f>
        <v>0.1142</v>
      </c>
    </row>
    <row r="575" spans="1:7" x14ac:dyDescent="0.25">
      <c r="A575" s="1">
        <f t="shared" ca="1" si="51"/>
        <v>101644</v>
      </c>
      <c r="B575" s="1">
        <f t="shared" ca="1" si="51"/>
        <v>25</v>
      </c>
      <c r="C575" s="1">
        <f t="shared" ca="1" si="53"/>
        <v>66</v>
      </c>
      <c r="D575" s="1">
        <f t="shared" ca="1" si="53"/>
        <v>4034</v>
      </c>
      <c r="E575" s="1">
        <f t="shared" ca="1" si="49"/>
        <v>63750</v>
      </c>
      <c r="F575" s="1">
        <f ca="1">SMALL($E$4:$E$5003,ROWS($E$4:E575))</f>
        <v>-22204</v>
      </c>
      <c r="G575" s="1">
        <f ca="1">ROWS($G$5:G576)/COUNT($F$4:$F$5003)</f>
        <v>0.1144</v>
      </c>
    </row>
    <row r="576" spans="1:7" x14ac:dyDescent="0.25">
      <c r="A576" s="1">
        <f t="shared" ca="1" si="51"/>
        <v>110360</v>
      </c>
      <c r="B576" s="1">
        <f t="shared" ca="1" si="51"/>
        <v>16</v>
      </c>
      <c r="C576" s="1">
        <f t="shared" ca="1" si="53"/>
        <v>44</v>
      </c>
      <c r="D576" s="1">
        <f t="shared" ca="1" si="53"/>
        <v>5395</v>
      </c>
      <c r="E576" s="1">
        <f t="shared" ca="1" si="49"/>
        <v>40700</v>
      </c>
      <c r="F576" s="1">
        <f ca="1">SMALL($E$4:$E$5003,ROWS($E$4:E576))</f>
        <v>-22101</v>
      </c>
      <c r="G576" s="1">
        <f ca="1">ROWS($G$5:G577)/COUNT($F$4:$F$5003)</f>
        <v>0.11459999999999999</v>
      </c>
    </row>
    <row r="577" spans="1:7" x14ac:dyDescent="0.25">
      <c r="A577" s="1">
        <f t="shared" ca="1" si="51"/>
        <v>92906</v>
      </c>
      <c r="B577" s="1">
        <f t="shared" ca="1" si="51"/>
        <v>24</v>
      </c>
      <c r="C577" s="1">
        <f t="shared" ca="1" si="53"/>
        <v>64</v>
      </c>
      <c r="D577" s="1">
        <f t="shared" ca="1" si="53"/>
        <v>5745</v>
      </c>
      <c r="E577" s="1">
        <f t="shared" ca="1" si="49"/>
        <v>136894</v>
      </c>
      <c r="F577" s="1">
        <f ca="1">SMALL($E$4:$E$5003,ROWS($E$4:E577))</f>
        <v>-22087</v>
      </c>
      <c r="G577" s="1">
        <f ca="1">ROWS($G$5:G578)/COUNT($F$4:$F$5003)</f>
        <v>0.1148</v>
      </c>
    </row>
    <row r="578" spans="1:7" x14ac:dyDescent="0.25">
      <c r="A578" s="1">
        <f t="shared" ca="1" si="51"/>
        <v>87364</v>
      </c>
      <c r="B578" s="1">
        <f t="shared" ca="1" si="51"/>
        <v>21</v>
      </c>
      <c r="C578" s="1">
        <f t="shared" ca="1" si="53"/>
        <v>64</v>
      </c>
      <c r="D578" s="1">
        <f t="shared" ca="1" si="53"/>
        <v>4721</v>
      </c>
      <c r="E578" s="1">
        <f t="shared" ca="1" si="49"/>
        <v>115639</v>
      </c>
      <c r="F578" s="1">
        <f ca="1">SMALL($E$4:$E$5003,ROWS($E$4:E578))</f>
        <v>-22047</v>
      </c>
      <c r="G578" s="1">
        <f ca="1">ROWS($G$5:G579)/COUNT($F$4:$F$5003)</f>
        <v>0.115</v>
      </c>
    </row>
    <row r="579" spans="1:7" x14ac:dyDescent="0.25">
      <c r="A579" s="1">
        <f t="shared" ca="1" si="51"/>
        <v>111573</v>
      </c>
      <c r="B579" s="1">
        <f t="shared" ca="1" si="51"/>
        <v>27</v>
      </c>
      <c r="C579" s="1">
        <f t="shared" ca="1" si="53"/>
        <v>77</v>
      </c>
      <c r="D579" s="1">
        <f t="shared" ca="1" si="53"/>
        <v>2104</v>
      </c>
      <c r="E579" s="1">
        <f t="shared" ca="1" si="49"/>
        <v>-6373</v>
      </c>
      <c r="F579" s="1">
        <f ca="1">SMALL($E$4:$E$5003,ROWS($E$4:E579))</f>
        <v>-22030</v>
      </c>
      <c r="G579" s="1">
        <f ca="1">ROWS($G$5:G580)/COUNT($F$4:$F$5003)</f>
        <v>0.1152</v>
      </c>
    </row>
    <row r="580" spans="1:7" x14ac:dyDescent="0.25">
      <c r="A580" s="1">
        <f t="shared" ca="1" si="51"/>
        <v>92230</v>
      </c>
      <c r="B580" s="1">
        <f t="shared" ca="1" si="51"/>
        <v>19</v>
      </c>
      <c r="C580" s="1">
        <f t="shared" ca="1" si="53"/>
        <v>63</v>
      </c>
      <c r="D580" s="1">
        <f t="shared" ca="1" si="53"/>
        <v>3741</v>
      </c>
      <c r="E580" s="1">
        <f t="shared" ref="E580:E643" ca="1" si="54">D580*(C580-B580)-A580</f>
        <v>72374</v>
      </c>
      <c r="F580" s="1">
        <f ca="1">SMALL($E$4:$E$5003,ROWS($E$4:E580))</f>
        <v>-21974</v>
      </c>
      <c r="G580" s="1">
        <f ca="1">ROWS($G$5:G581)/COUNT($F$4:$F$5003)</f>
        <v>0.1154</v>
      </c>
    </row>
    <row r="581" spans="1:7" x14ac:dyDescent="0.25">
      <c r="A581" s="1">
        <f t="shared" ca="1" si="51"/>
        <v>116916</v>
      </c>
      <c r="B581" s="1">
        <f t="shared" ca="1" si="51"/>
        <v>29</v>
      </c>
      <c r="C581" s="1">
        <f t="shared" ca="1" si="53"/>
        <v>67</v>
      </c>
      <c r="D581" s="1">
        <f t="shared" ca="1" si="53"/>
        <v>5313</v>
      </c>
      <c r="E581" s="1">
        <f t="shared" ca="1" si="54"/>
        <v>84978</v>
      </c>
      <c r="F581" s="1">
        <f ca="1">SMALL($E$4:$E$5003,ROWS($E$4:E581))</f>
        <v>-21963</v>
      </c>
      <c r="G581" s="1">
        <f ca="1">ROWS($G$5:G582)/COUNT($F$4:$F$5003)</f>
        <v>0.11559999999999999</v>
      </c>
    </row>
    <row r="582" spans="1:7" x14ac:dyDescent="0.25">
      <c r="A582" s="1">
        <f t="shared" ca="1" si="51"/>
        <v>115089</v>
      </c>
      <c r="B582" s="1">
        <f t="shared" ca="1" si="51"/>
        <v>22</v>
      </c>
      <c r="C582" s="1">
        <f t="shared" ca="1" si="53"/>
        <v>63</v>
      </c>
      <c r="D582" s="1">
        <f t="shared" ca="1" si="53"/>
        <v>5840</v>
      </c>
      <c r="E582" s="1">
        <f t="shared" ca="1" si="54"/>
        <v>124351</v>
      </c>
      <c r="F582" s="1">
        <f ca="1">SMALL($E$4:$E$5003,ROWS($E$4:E582))</f>
        <v>-21962</v>
      </c>
      <c r="G582" s="1">
        <f ca="1">ROWS($G$5:G583)/COUNT($F$4:$F$5003)</f>
        <v>0.1158</v>
      </c>
    </row>
    <row r="583" spans="1:7" x14ac:dyDescent="0.25">
      <c r="A583" s="1">
        <f t="shared" ca="1" si="51"/>
        <v>86374</v>
      </c>
      <c r="B583" s="1">
        <f t="shared" ca="1" si="51"/>
        <v>23</v>
      </c>
      <c r="C583" s="1">
        <f t="shared" ca="1" si="53"/>
        <v>46</v>
      </c>
      <c r="D583" s="1">
        <f t="shared" ca="1" si="53"/>
        <v>2124</v>
      </c>
      <c r="E583" s="1">
        <f t="shared" ca="1" si="54"/>
        <v>-37522</v>
      </c>
      <c r="F583" s="1">
        <f ca="1">SMALL($E$4:$E$5003,ROWS($E$4:E583))</f>
        <v>-21917</v>
      </c>
      <c r="G583" s="1">
        <f ca="1">ROWS($G$5:G584)/COUNT($F$4:$F$5003)</f>
        <v>0.11600000000000001</v>
      </c>
    </row>
    <row r="584" spans="1:7" x14ac:dyDescent="0.25">
      <c r="A584" s="1">
        <f t="shared" ca="1" si="51"/>
        <v>113546</v>
      </c>
      <c r="B584" s="1">
        <f t="shared" ca="1" si="51"/>
        <v>23</v>
      </c>
      <c r="C584" s="1">
        <f t="shared" ref="A584:D603" ca="1" si="55">INT(C$2+(C$3-C$2)*RAND())</f>
        <v>69</v>
      </c>
      <c r="D584" s="1">
        <f t="shared" ca="1" si="55"/>
        <v>3892</v>
      </c>
      <c r="E584" s="1">
        <f t="shared" ca="1" si="54"/>
        <v>65486</v>
      </c>
      <c r="F584" s="1">
        <f ca="1">SMALL($E$4:$E$5003,ROWS($E$4:E584))</f>
        <v>-21869</v>
      </c>
      <c r="G584" s="1">
        <f ca="1">ROWS($G$5:G585)/COUNT($F$4:$F$5003)</f>
        <v>0.1162</v>
      </c>
    </row>
    <row r="585" spans="1:7" x14ac:dyDescent="0.25">
      <c r="A585" s="1">
        <f t="shared" ca="1" si="51"/>
        <v>103240</v>
      </c>
      <c r="B585" s="1">
        <f t="shared" ca="1" si="51"/>
        <v>13</v>
      </c>
      <c r="C585" s="1">
        <f t="shared" ca="1" si="55"/>
        <v>76</v>
      </c>
      <c r="D585" s="1">
        <f t="shared" ca="1" si="55"/>
        <v>4646</v>
      </c>
      <c r="E585" s="1">
        <f t="shared" ca="1" si="54"/>
        <v>189458</v>
      </c>
      <c r="F585" s="1">
        <f ca="1">SMALL($E$4:$E$5003,ROWS($E$4:E585))</f>
        <v>-21867</v>
      </c>
      <c r="G585" s="1">
        <f ca="1">ROWS($G$5:G586)/COUNT($F$4:$F$5003)</f>
        <v>0.1164</v>
      </c>
    </row>
    <row r="586" spans="1:7" x14ac:dyDescent="0.25">
      <c r="A586" s="1">
        <f t="shared" ca="1" si="51"/>
        <v>110367</v>
      </c>
      <c r="B586" s="1">
        <f t="shared" ca="1" si="51"/>
        <v>23</v>
      </c>
      <c r="C586" s="1">
        <f t="shared" ca="1" si="55"/>
        <v>74</v>
      </c>
      <c r="D586" s="1">
        <f t="shared" ca="1" si="55"/>
        <v>4749</v>
      </c>
      <c r="E586" s="1">
        <f t="shared" ca="1" si="54"/>
        <v>131832</v>
      </c>
      <c r="F586" s="1">
        <f ca="1">SMALL($E$4:$E$5003,ROWS($E$4:E586))</f>
        <v>-21791</v>
      </c>
      <c r="G586" s="1">
        <f ca="1">ROWS($G$5:G587)/COUNT($F$4:$F$5003)</f>
        <v>0.1166</v>
      </c>
    </row>
    <row r="587" spans="1:7" x14ac:dyDescent="0.25">
      <c r="A587" s="1">
        <f t="shared" ca="1" si="51"/>
        <v>94262</v>
      </c>
      <c r="B587" s="1">
        <f t="shared" ca="1" si="51"/>
        <v>11</v>
      </c>
      <c r="C587" s="1">
        <f t="shared" ca="1" si="55"/>
        <v>64</v>
      </c>
      <c r="D587" s="1">
        <f t="shared" ca="1" si="55"/>
        <v>3225</v>
      </c>
      <c r="E587" s="1">
        <f t="shared" ca="1" si="54"/>
        <v>76663</v>
      </c>
      <c r="F587" s="1">
        <f ca="1">SMALL($E$4:$E$5003,ROWS($E$4:E587))</f>
        <v>-21678</v>
      </c>
      <c r="G587" s="1">
        <f ca="1">ROWS($G$5:G588)/COUNT($F$4:$F$5003)</f>
        <v>0.1168</v>
      </c>
    </row>
    <row r="588" spans="1:7" x14ac:dyDescent="0.25">
      <c r="A588" s="1">
        <f t="shared" ca="1" si="51"/>
        <v>88212</v>
      </c>
      <c r="B588" s="1">
        <f t="shared" ca="1" si="51"/>
        <v>15</v>
      </c>
      <c r="C588" s="1">
        <f t="shared" ca="1" si="55"/>
        <v>63</v>
      </c>
      <c r="D588" s="1">
        <f t="shared" ca="1" si="55"/>
        <v>4612</v>
      </c>
      <c r="E588" s="1">
        <f t="shared" ca="1" si="54"/>
        <v>133164</v>
      </c>
      <c r="F588" s="1">
        <f ca="1">SMALL($E$4:$E$5003,ROWS($E$4:E588))</f>
        <v>-21651</v>
      </c>
      <c r="G588" s="1">
        <f ca="1">ROWS($G$5:G589)/COUNT($F$4:$F$5003)</f>
        <v>0.11700000000000001</v>
      </c>
    </row>
    <row r="589" spans="1:7" x14ac:dyDescent="0.25">
      <c r="A589" s="1">
        <f t="shared" ca="1" si="51"/>
        <v>89608</v>
      </c>
      <c r="B589" s="1">
        <f t="shared" ca="1" si="51"/>
        <v>26</v>
      </c>
      <c r="C589" s="1">
        <f t="shared" ca="1" si="55"/>
        <v>56</v>
      </c>
      <c r="D589" s="1">
        <f t="shared" ca="1" si="55"/>
        <v>4034</v>
      </c>
      <c r="E589" s="1">
        <f t="shared" ca="1" si="54"/>
        <v>31412</v>
      </c>
      <c r="F589" s="1">
        <f ca="1">SMALL($E$4:$E$5003,ROWS($E$4:E589))</f>
        <v>-21533</v>
      </c>
      <c r="G589" s="1">
        <f ca="1">ROWS($G$5:G590)/COUNT($F$4:$F$5003)</f>
        <v>0.1172</v>
      </c>
    </row>
    <row r="590" spans="1:7" x14ac:dyDescent="0.25">
      <c r="A590" s="1">
        <f t="shared" ca="1" si="51"/>
        <v>81923</v>
      </c>
      <c r="B590" s="1">
        <f t="shared" ca="1" si="51"/>
        <v>18</v>
      </c>
      <c r="C590" s="1">
        <f t="shared" ca="1" si="55"/>
        <v>43</v>
      </c>
      <c r="D590" s="1">
        <f t="shared" ca="1" si="55"/>
        <v>4533</v>
      </c>
      <c r="E590" s="1">
        <f t="shared" ca="1" si="54"/>
        <v>31402</v>
      </c>
      <c r="F590" s="1">
        <f ca="1">SMALL($E$4:$E$5003,ROWS($E$4:E590))</f>
        <v>-21452</v>
      </c>
      <c r="G590" s="1">
        <f ca="1">ROWS($G$5:G591)/COUNT($F$4:$F$5003)</f>
        <v>0.1174</v>
      </c>
    </row>
    <row r="591" spans="1:7" x14ac:dyDescent="0.25">
      <c r="A591" s="1">
        <f t="shared" ca="1" si="51"/>
        <v>113984</v>
      </c>
      <c r="B591" s="1">
        <f t="shared" ca="1" si="51"/>
        <v>11</v>
      </c>
      <c r="C591" s="1">
        <f t="shared" ca="1" si="55"/>
        <v>50</v>
      </c>
      <c r="D591" s="1">
        <f t="shared" ca="1" si="55"/>
        <v>3662</v>
      </c>
      <c r="E591" s="1">
        <f t="shared" ca="1" si="54"/>
        <v>28834</v>
      </c>
      <c r="F591" s="1">
        <f ca="1">SMALL($E$4:$E$5003,ROWS($E$4:E591))</f>
        <v>-21451</v>
      </c>
      <c r="G591" s="1">
        <f ca="1">ROWS($G$5:G592)/COUNT($F$4:$F$5003)</f>
        <v>0.1176</v>
      </c>
    </row>
    <row r="592" spans="1:7" x14ac:dyDescent="0.25">
      <c r="A592" s="1">
        <f t="shared" ca="1" si="51"/>
        <v>105839</v>
      </c>
      <c r="B592" s="1">
        <f t="shared" ca="1" si="51"/>
        <v>26</v>
      </c>
      <c r="C592" s="1">
        <f t="shared" ca="1" si="55"/>
        <v>67</v>
      </c>
      <c r="D592" s="1">
        <f t="shared" ca="1" si="55"/>
        <v>2803</v>
      </c>
      <c r="E592" s="1">
        <f t="shared" ca="1" si="54"/>
        <v>9084</v>
      </c>
      <c r="F592" s="1">
        <f ca="1">SMALL($E$4:$E$5003,ROWS($E$4:E592))</f>
        <v>-21222</v>
      </c>
      <c r="G592" s="1">
        <f ca="1">ROWS($G$5:G593)/COUNT($F$4:$F$5003)</f>
        <v>0.1178</v>
      </c>
    </row>
    <row r="593" spans="1:7" x14ac:dyDescent="0.25">
      <c r="A593" s="1">
        <f t="shared" ca="1" si="51"/>
        <v>114313</v>
      </c>
      <c r="B593" s="1">
        <f t="shared" ca="1" si="51"/>
        <v>13</v>
      </c>
      <c r="C593" s="1">
        <f t="shared" ca="1" si="55"/>
        <v>58</v>
      </c>
      <c r="D593" s="1">
        <f t="shared" ca="1" si="55"/>
        <v>3059</v>
      </c>
      <c r="E593" s="1">
        <f t="shared" ca="1" si="54"/>
        <v>23342</v>
      </c>
      <c r="F593" s="1">
        <f ca="1">SMALL($E$4:$E$5003,ROWS($E$4:E593))</f>
        <v>-21191</v>
      </c>
      <c r="G593" s="1">
        <f ca="1">ROWS($G$5:G594)/COUNT($F$4:$F$5003)</f>
        <v>0.11799999999999999</v>
      </c>
    </row>
    <row r="594" spans="1:7" x14ac:dyDescent="0.25">
      <c r="A594" s="1">
        <f t="shared" ca="1" si="51"/>
        <v>102952</v>
      </c>
      <c r="B594" s="1">
        <f t="shared" ca="1" si="51"/>
        <v>17</v>
      </c>
      <c r="C594" s="1">
        <f t="shared" ca="1" si="55"/>
        <v>53</v>
      </c>
      <c r="D594" s="1">
        <f t="shared" ca="1" si="55"/>
        <v>2113</v>
      </c>
      <c r="E594" s="1">
        <f t="shared" ca="1" si="54"/>
        <v>-26884</v>
      </c>
      <c r="F594" s="1">
        <f ca="1">SMALL($E$4:$E$5003,ROWS($E$4:E594))</f>
        <v>-21061</v>
      </c>
      <c r="G594" s="1">
        <f ca="1">ROWS($G$5:G595)/COUNT($F$4:$F$5003)</f>
        <v>0.1182</v>
      </c>
    </row>
    <row r="595" spans="1:7" x14ac:dyDescent="0.25">
      <c r="A595" s="1">
        <f t="shared" ca="1" si="51"/>
        <v>104246</v>
      </c>
      <c r="B595" s="1">
        <f t="shared" ca="1" si="51"/>
        <v>20</v>
      </c>
      <c r="C595" s="1">
        <f t="shared" ca="1" si="55"/>
        <v>50</v>
      </c>
      <c r="D595" s="1">
        <f t="shared" ca="1" si="55"/>
        <v>4272</v>
      </c>
      <c r="E595" s="1">
        <f t="shared" ca="1" si="54"/>
        <v>23914</v>
      </c>
      <c r="F595" s="1">
        <f ca="1">SMALL($E$4:$E$5003,ROWS($E$4:E595))</f>
        <v>-21050</v>
      </c>
      <c r="G595" s="1">
        <f ca="1">ROWS($G$5:G596)/COUNT($F$4:$F$5003)</f>
        <v>0.11840000000000001</v>
      </c>
    </row>
    <row r="596" spans="1:7" x14ac:dyDescent="0.25">
      <c r="A596" s="1">
        <f t="shared" ca="1" si="51"/>
        <v>117584</v>
      </c>
      <c r="B596" s="1">
        <f t="shared" ca="1" si="51"/>
        <v>29</v>
      </c>
      <c r="C596" s="1">
        <f t="shared" ca="1" si="55"/>
        <v>75</v>
      </c>
      <c r="D596" s="1">
        <f t="shared" ca="1" si="55"/>
        <v>3272</v>
      </c>
      <c r="E596" s="1">
        <f t="shared" ca="1" si="54"/>
        <v>32928</v>
      </c>
      <c r="F596" s="1">
        <f ca="1">SMALL($E$4:$E$5003,ROWS($E$4:E596))</f>
        <v>-20978</v>
      </c>
      <c r="G596" s="1">
        <f ca="1">ROWS($G$5:G597)/COUNT($F$4:$F$5003)</f>
        <v>0.1186</v>
      </c>
    </row>
    <row r="597" spans="1:7" x14ac:dyDescent="0.25">
      <c r="A597" s="1">
        <f t="shared" ca="1" si="51"/>
        <v>101543</v>
      </c>
      <c r="B597" s="1">
        <f t="shared" ca="1" si="51"/>
        <v>10</v>
      </c>
      <c r="C597" s="1">
        <f t="shared" ca="1" si="55"/>
        <v>66</v>
      </c>
      <c r="D597" s="1">
        <f t="shared" ca="1" si="55"/>
        <v>2924</v>
      </c>
      <c r="E597" s="1">
        <f t="shared" ca="1" si="54"/>
        <v>62201</v>
      </c>
      <c r="F597" s="1">
        <f ca="1">SMALL($E$4:$E$5003,ROWS($E$4:E597))</f>
        <v>-20939</v>
      </c>
      <c r="G597" s="1">
        <f ca="1">ROWS($G$5:G598)/COUNT($F$4:$F$5003)</f>
        <v>0.1188</v>
      </c>
    </row>
    <row r="598" spans="1:7" x14ac:dyDescent="0.25">
      <c r="A598" s="1">
        <f t="shared" ca="1" si="51"/>
        <v>118890</v>
      </c>
      <c r="B598" s="1">
        <f t="shared" ca="1" si="51"/>
        <v>23</v>
      </c>
      <c r="C598" s="1">
        <f t="shared" ca="1" si="55"/>
        <v>65</v>
      </c>
      <c r="D598" s="1">
        <f t="shared" ca="1" si="55"/>
        <v>2032</v>
      </c>
      <c r="E598" s="1">
        <f t="shared" ca="1" si="54"/>
        <v>-33546</v>
      </c>
      <c r="F598" s="1">
        <f ca="1">SMALL($E$4:$E$5003,ROWS($E$4:E598))</f>
        <v>-20897</v>
      </c>
      <c r="G598" s="1">
        <f ca="1">ROWS($G$5:G599)/COUNT($F$4:$F$5003)</f>
        <v>0.11899999999999999</v>
      </c>
    </row>
    <row r="599" spans="1:7" x14ac:dyDescent="0.25">
      <c r="A599" s="1">
        <f t="shared" ca="1" si="51"/>
        <v>112634</v>
      </c>
      <c r="B599" s="1">
        <f t="shared" ca="1" si="51"/>
        <v>19</v>
      </c>
      <c r="C599" s="1">
        <f t="shared" ca="1" si="55"/>
        <v>54</v>
      </c>
      <c r="D599" s="1">
        <f t="shared" ca="1" si="55"/>
        <v>2003</v>
      </c>
      <c r="E599" s="1">
        <f t="shared" ca="1" si="54"/>
        <v>-42529</v>
      </c>
      <c r="F599" s="1">
        <f ca="1">SMALL($E$4:$E$5003,ROWS($E$4:E599))</f>
        <v>-20896</v>
      </c>
      <c r="G599" s="1">
        <f ca="1">ROWS($G$5:G600)/COUNT($F$4:$F$5003)</f>
        <v>0.1192</v>
      </c>
    </row>
    <row r="600" spans="1:7" x14ac:dyDescent="0.25">
      <c r="A600" s="1">
        <f t="shared" ref="A600:B663" ca="1" si="56">INT(A$2+(A$3-A$2)*RAND())</f>
        <v>83600</v>
      </c>
      <c r="B600" s="1">
        <f t="shared" ca="1" si="56"/>
        <v>17</v>
      </c>
      <c r="C600" s="1">
        <f t="shared" ca="1" si="55"/>
        <v>56</v>
      </c>
      <c r="D600" s="1">
        <f t="shared" ca="1" si="55"/>
        <v>3174</v>
      </c>
      <c r="E600" s="1">
        <f t="shared" ca="1" si="54"/>
        <v>40186</v>
      </c>
      <c r="F600" s="1">
        <f ca="1">SMALL($E$4:$E$5003,ROWS($E$4:E600))</f>
        <v>-20868</v>
      </c>
      <c r="G600" s="1">
        <f ca="1">ROWS($G$5:G601)/COUNT($F$4:$F$5003)</f>
        <v>0.11940000000000001</v>
      </c>
    </row>
    <row r="601" spans="1:7" x14ac:dyDescent="0.25">
      <c r="A601" s="1">
        <f t="shared" ca="1" si="56"/>
        <v>117703</v>
      </c>
      <c r="B601" s="1">
        <f t="shared" ca="1" si="56"/>
        <v>17</v>
      </c>
      <c r="C601" s="1">
        <f t="shared" ca="1" si="55"/>
        <v>55</v>
      </c>
      <c r="D601" s="1">
        <f t="shared" ca="1" si="55"/>
        <v>5857</v>
      </c>
      <c r="E601" s="1">
        <f t="shared" ca="1" si="54"/>
        <v>104863</v>
      </c>
      <c r="F601" s="1">
        <f ca="1">SMALL($E$4:$E$5003,ROWS($E$4:E601))</f>
        <v>-20866</v>
      </c>
      <c r="G601" s="1">
        <f ca="1">ROWS($G$5:G602)/COUNT($F$4:$F$5003)</f>
        <v>0.1196</v>
      </c>
    </row>
    <row r="602" spans="1:7" x14ac:dyDescent="0.25">
      <c r="A602" s="1">
        <f t="shared" ca="1" si="56"/>
        <v>106312</v>
      </c>
      <c r="B602" s="1">
        <f t="shared" ca="1" si="56"/>
        <v>25</v>
      </c>
      <c r="C602" s="1">
        <f t="shared" ca="1" si="55"/>
        <v>72</v>
      </c>
      <c r="D602" s="1">
        <f t="shared" ca="1" si="55"/>
        <v>5973</v>
      </c>
      <c r="E602" s="1">
        <f t="shared" ca="1" si="54"/>
        <v>174419</v>
      </c>
      <c r="F602" s="1">
        <f ca="1">SMALL($E$4:$E$5003,ROWS($E$4:E602))</f>
        <v>-20787</v>
      </c>
      <c r="G602" s="1">
        <f ca="1">ROWS($G$5:G603)/COUNT($F$4:$F$5003)</f>
        <v>0.1198</v>
      </c>
    </row>
    <row r="603" spans="1:7" x14ac:dyDescent="0.25">
      <c r="A603" s="1">
        <f t="shared" ca="1" si="56"/>
        <v>109123</v>
      </c>
      <c r="B603" s="1">
        <f t="shared" ca="1" si="56"/>
        <v>17</v>
      </c>
      <c r="C603" s="1">
        <f t="shared" ca="1" si="55"/>
        <v>51</v>
      </c>
      <c r="D603" s="1">
        <f t="shared" ca="1" si="55"/>
        <v>5168</v>
      </c>
      <c r="E603" s="1">
        <f t="shared" ca="1" si="54"/>
        <v>66589</v>
      </c>
      <c r="F603" s="1">
        <f ca="1">SMALL($E$4:$E$5003,ROWS($E$4:E603))</f>
        <v>-20761</v>
      </c>
      <c r="G603" s="1">
        <f ca="1">ROWS($G$5:G604)/COUNT($F$4:$F$5003)</f>
        <v>0.12</v>
      </c>
    </row>
    <row r="604" spans="1:7" x14ac:dyDescent="0.25">
      <c r="A604" s="1">
        <f t="shared" ca="1" si="56"/>
        <v>117558</v>
      </c>
      <c r="B604" s="1">
        <f t="shared" ca="1" si="56"/>
        <v>16</v>
      </c>
      <c r="C604" s="1">
        <f t="shared" ref="A604:D623" ca="1" si="57">INT(C$2+(C$3-C$2)*RAND())</f>
        <v>70</v>
      </c>
      <c r="D604" s="1">
        <f t="shared" ca="1" si="57"/>
        <v>5693</v>
      </c>
      <c r="E604" s="1">
        <f t="shared" ca="1" si="54"/>
        <v>189864</v>
      </c>
      <c r="F604" s="1">
        <f ca="1">SMALL($E$4:$E$5003,ROWS($E$4:E604))</f>
        <v>-20742</v>
      </c>
      <c r="G604" s="1">
        <f ca="1">ROWS($G$5:G605)/COUNT($F$4:$F$5003)</f>
        <v>0.1202</v>
      </c>
    </row>
    <row r="605" spans="1:7" x14ac:dyDescent="0.25">
      <c r="A605" s="1">
        <f t="shared" ca="1" si="56"/>
        <v>117499</v>
      </c>
      <c r="B605" s="1">
        <f t="shared" ca="1" si="56"/>
        <v>19</v>
      </c>
      <c r="C605" s="1">
        <f t="shared" ca="1" si="57"/>
        <v>43</v>
      </c>
      <c r="D605" s="1">
        <f t="shared" ca="1" si="57"/>
        <v>5450</v>
      </c>
      <c r="E605" s="1">
        <f t="shared" ca="1" si="54"/>
        <v>13301</v>
      </c>
      <c r="F605" s="1">
        <f ca="1">SMALL($E$4:$E$5003,ROWS($E$4:E605))</f>
        <v>-20607</v>
      </c>
      <c r="G605" s="1">
        <f ca="1">ROWS($G$5:G606)/COUNT($F$4:$F$5003)</f>
        <v>0.12039999999999999</v>
      </c>
    </row>
    <row r="606" spans="1:7" x14ac:dyDescent="0.25">
      <c r="A606" s="1">
        <f t="shared" ca="1" si="56"/>
        <v>118536</v>
      </c>
      <c r="B606" s="1">
        <f t="shared" ca="1" si="56"/>
        <v>21</v>
      </c>
      <c r="C606" s="1">
        <f t="shared" ca="1" si="57"/>
        <v>51</v>
      </c>
      <c r="D606" s="1">
        <f t="shared" ca="1" si="57"/>
        <v>2332</v>
      </c>
      <c r="E606" s="1">
        <f t="shared" ca="1" si="54"/>
        <v>-48576</v>
      </c>
      <c r="F606" s="1">
        <f ca="1">SMALL($E$4:$E$5003,ROWS($E$4:E606))</f>
        <v>-20568</v>
      </c>
      <c r="G606" s="1">
        <f ca="1">ROWS($G$5:G607)/COUNT($F$4:$F$5003)</f>
        <v>0.1206</v>
      </c>
    </row>
    <row r="607" spans="1:7" x14ac:dyDescent="0.25">
      <c r="A607" s="1">
        <f t="shared" ca="1" si="56"/>
        <v>92058</v>
      </c>
      <c r="B607" s="1">
        <f t="shared" ca="1" si="56"/>
        <v>18</v>
      </c>
      <c r="C607" s="1">
        <f t="shared" ca="1" si="57"/>
        <v>60</v>
      </c>
      <c r="D607" s="1">
        <f t="shared" ca="1" si="57"/>
        <v>2892</v>
      </c>
      <c r="E607" s="1">
        <f t="shared" ca="1" si="54"/>
        <v>29406</v>
      </c>
      <c r="F607" s="1">
        <f ca="1">SMALL($E$4:$E$5003,ROWS($E$4:E607))</f>
        <v>-20486</v>
      </c>
      <c r="G607" s="1">
        <f ca="1">ROWS($G$5:G608)/COUNT($F$4:$F$5003)</f>
        <v>0.1208</v>
      </c>
    </row>
    <row r="608" spans="1:7" x14ac:dyDescent="0.25">
      <c r="A608" s="1">
        <f t="shared" ca="1" si="56"/>
        <v>103220</v>
      </c>
      <c r="B608" s="1">
        <f t="shared" ca="1" si="56"/>
        <v>29</v>
      </c>
      <c r="C608" s="1">
        <f t="shared" ca="1" si="57"/>
        <v>66</v>
      </c>
      <c r="D608" s="1">
        <f t="shared" ca="1" si="57"/>
        <v>4386</v>
      </c>
      <c r="E608" s="1">
        <f t="shared" ca="1" si="54"/>
        <v>59062</v>
      </c>
      <c r="F608" s="1">
        <f ca="1">SMALL($E$4:$E$5003,ROWS($E$4:E608))</f>
        <v>-20442</v>
      </c>
      <c r="G608" s="1">
        <f ca="1">ROWS($G$5:G609)/COUNT($F$4:$F$5003)</f>
        <v>0.121</v>
      </c>
    </row>
    <row r="609" spans="1:7" x14ac:dyDescent="0.25">
      <c r="A609" s="1">
        <f t="shared" ca="1" si="56"/>
        <v>107613</v>
      </c>
      <c r="B609" s="1">
        <f t="shared" ca="1" si="56"/>
        <v>26</v>
      </c>
      <c r="C609" s="1">
        <f t="shared" ca="1" si="57"/>
        <v>44</v>
      </c>
      <c r="D609" s="1">
        <f t="shared" ca="1" si="57"/>
        <v>3281</v>
      </c>
      <c r="E609" s="1">
        <f t="shared" ca="1" si="54"/>
        <v>-48555</v>
      </c>
      <c r="F609" s="1">
        <f ca="1">SMALL($E$4:$E$5003,ROWS($E$4:E609))</f>
        <v>-20420</v>
      </c>
      <c r="G609" s="1">
        <f ca="1">ROWS($G$5:G610)/COUNT($F$4:$F$5003)</f>
        <v>0.1212</v>
      </c>
    </row>
    <row r="610" spans="1:7" x14ac:dyDescent="0.25">
      <c r="A610" s="1">
        <f t="shared" ca="1" si="56"/>
        <v>107370</v>
      </c>
      <c r="B610" s="1">
        <f t="shared" ca="1" si="56"/>
        <v>12</v>
      </c>
      <c r="C610" s="1">
        <f t="shared" ca="1" si="57"/>
        <v>49</v>
      </c>
      <c r="D610" s="1">
        <f t="shared" ca="1" si="57"/>
        <v>3874</v>
      </c>
      <c r="E610" s="1">
        <f t="shared" ca="1" si="54"/>
        <v>35968</v>
      </c>
      <c r="F610" s="1">
        <f ca="1">SMALL($E$4:$E$5003,ROWS($E$4:E610))</f>
        <v>-20417</v>
      </c>
      <c r="G610" s="1">
        <f ca="1">ROWS($G$5:G611)/COUNT($F$4:$F$5003)</f>
        <v>0.12139999999999999</v>
      </c>
    </row>
    <row r="611" spans="1:7" x14ac:dyDescent="0.25">
      <c r="A611" s="1">
        <f t="shared" ca="1" si="56"/>
        <v>114458</v>
      </c>
      <c r="B611" s="1">
        <f t="shared" ca="1" si="56"/>
        <v>20</v>
      </c>
      <c r="C611" s="1">
        <f t="shared" ca="1" si="57"/>
        <v>65</v>
      </c>
      <c r="D611" s="1">
        <f t="shared" ca="1" si="57"/>
        <v>4973</v>
      </c>
      <c r="E611" s="1">
        <f t="shared" ca="1" si="54"/>
        <v>109327</v>
      </c>
      <c r="F611" s="1">
        <f ca="1">SMALL($E$4:$E$5003,ROWS($E$4:E611))</f>
        <v>-20403</v>
      </c>
      <c r="G611" s="1">
        <f ca="1">ROWS($G$5:G612)/COUNT($F$4:$F$5003)</f>
        <v>0.1216</v>
      </c>
    </row>
    <row r="612" spans="1:7" x14ac:dyDescent="0.25">
      <c r="A612" s="1">
        <f t="shared" ca="1" si="56"/>
        <v>110715</v>
      </c>
      <c r="B612" s="1">
        <f t="shared" ca="1" si="56"/>
        <v>22</v>
      </c>
      <c r="C612" s="1">
        <f t="shared" ca="1" si="57"/>
        <v>51</v>
      </c>
      <c r="D612" s="1">
        <f t="shared" ca="1" si="57"/>
        <v>2240</v>
      </c>
      <c r="E612" s="1">
        <f t="shared" ca="1" si="54"/>
        <v>-45755</v>
      </c>
      <c r="F612" s="1">
        <f ca="1">SMALL($E$4:$E$5003,ROWS($E$4:E612))</f>
        <v>-20401</v>
      </c>
      <c r="G612" s="1">
        <f ca="1">ROWS($G$5:G613)/COUNT($F$4:$F$5003)</f>
        <v>0.12180000000000001</v>
      </c>
    </row>
    <row r="613" spans="1:7" x14ac:dyDescent="0.25">
      <c r="A613" s="1">
        <f t="shared" ca="1" si="56"/>
        <v>81865</v>
      </c>
      <c r="B613" s="1">
        <f t="shared" ca="1" si="56"/>
        <v>16</v>
      </c>
      <c r="C613" s="1">
        <f t="shared" ca="1" si="57"/>
        <v>58</v>
      </c>
      <c r="D613" s="1">
        <f t="shared" ca="1" si="57"/>
        <v>2110</v>
      </c>
      <c r="E613" s="1">
        <f t="shared" ca="1" si="54"/>
        <v>6755</v>
      </c>
      <c r="F613" s="1">
        <f ca="1">SMALL($E$4:$E$5003,ROWS($E$4:E613))</f>
        <v>-20377</v>
      </c>
      <c r="G613" s="1">
        <f ca="1">ROWS($G$5:G614)/COUNT($F$4:$F$5003)</f>
        <v>0.122</v>
      </c>
    </row>
    <row r="614" spans="1:7" x14ac:dyDescent="0.25">
      <c r="A614" s="1">
        <f t="shared" ca="1" si="56"/>
        <v>99560</v>
      </c>
      <c r="B614" s="1">
        <f t="shared" ca="1" si="56"/>
        <v>17</v>
      </c>
      <c r="C614" s="1">
        <f t="shared" ca="1" si="57"/>
        <v>52</v>
      </c>
      <c r="D614" s="1">
        <f t="shared" ca="1" si="57"/>
        <v>2105</v>
      </c>
      <c r="E614" s="1">
        <f t="shared" ca="1" si="54"/>
        <v>-25885</v>
      </c>
      <c r="F614" s="1">
        <f ca="1">SMALL($E$4:$E$5003,ROWS($E$4:E614))</f>
        <v>-20338</v>
      </c>
      <c r="G614" s="1">
        <f ca="1">ROWS($G$5:G615)/COUNT($F$4:$F$5003)</f>
        <v>0.1222</v>
      </c>
    </row>
    <row r="615" spans="1:7" x14ac:dyDescent="0.25">
      <c r="A615" s="1">
        <f t="shared" ca="1" si="56"/>
        <v>109357</v>
      </c>
      <c r="B615" s="1">
        <f t="shared" ca="1" si="56"/>
        <v>25</v>
      </c>
      <c r="C615" s="1">
        <f t="shared" ca="1" si="57"/>
        <v>59</v>
      </c>
      <c r="D615" s="1">
        <f t="shared" ca="1" si="57"/>
        <v>2767</v>
      </c>
      <c r="E615" s="1">
        <f t="shared" ca="1" si="54"/>
        <v>-15279</v>
      </c>
      <c r="F615" s="1">
        <f ca="1">SMALL($E$4:$E$5003,ROWS($E$4:E615))</f>
        <v>-20321</v>
      </c>
      <c r="G615" s="1">
        <f ca="1">ROWS($G$5:G616)/COUNT($F$4:$F$5003)</f>
        <v>0.12239999999999999</v>
      </c>
    </row>
    <row r="616" spans="1:7" x14ac:dyDescent="0.25">
      <c r="A616" s="1">
        <f t="shared" ca="1" si="56"/>
        <v>92817</v>
      </c>
      <c r="B616" s="1">
        <f t="shared" ca="1" si="56"/>
        <v>19</v>
      </c>
      <c r="C616" s="1">
        <f t="shared" ca="1" si="57"/>
        <v>75</v>
      </c>
      <c r="D616" s="1">
        <f t="shared" ca="1" si="57"/>
        <v>5028</v>
      </c>
      <c r="E616" s="1">
        <f t="shared" ca="1" si="54"/>
        <v>188751</v>
      </c>
      <c r="F616" s="1">
        <f ca="1">SMALL($E$4:$E$5003,ROWS($E$4:E616))</f>
        <v>-20310</v>
      </c>
      <c r="G616" s="1">
        <f ca="1">ROWS($G$5:G617)/COUNT($F$4:$F$5003)</f>
        <v>0.1226</v>
      </c>
    </row>
    <row r="617" spans="1:7" x14ac:dyDescent="0.25">
      <c r="A617" s="1">
        <f t="shared" ca="1" si="56"/>
        <v>100003</v>
      </c>
      <c r="B617" s="1">
        <f t="shared" ca="1" si="56"/>
        <v>10</v>
      </c>
      <c r="C617" s="1">
        <f t="shared" ca="1" si="57"/>
        <v>65</v>
      </c>
      <c r="D617" s="1">
        <f t="shared" ca="1" si="57"/>
        <v>2587</v>
      </c>
      <c r="E617" s="1">
        <f t="shared" ca="1" si="54"/>
        <v>42282</v>
      </c>
      <c r="F617" s="1">
        <f ca="1">SMALL($E$4:$E$5003,ROWS($E$4:E617))</f>
        <v>-20232</v>
      </c>
      <c r="G617" s="1">
        <f ca="1">ROWS($G$5:G618)/COUNT($F$4:$F$5003)</f>
        <v>0.12280000000000001</v>
      </c>
    </row>
    <row r="618" spans="1:7" x14ac:dyDescent="0.25">
      <c r="A618" s="1">
        <f t="shared" ca="1" si="56"/>
        <v>100671</v>
      </c>
      <c r="B618" s="1">
        <f t="shared" ca="1" si="56"/>
        <v>27</v>
      </c>
      <c r="C618" s="1">
        <f t="shared" ca="1" si="57"/>
        <v>58</v>
      </c>
      <c r="D618" s="1">
        <f t="shared" ca="1" si="57"/>
        <v>5815</v>
      </c>
      <c r="E618" s="1">
        <f t="shared" ca="1" si="54"/>
        <v>79594</v>
      </c>
      <c r="F618" s="1">
        <f ca="1">SMALL($E$4:$E$5003,ROWS($E$4:E618))</f>
        <v>-20221</v>
      </c>
      <c r="G618" s="1">
        <f ca="1">ROWS($G$5:G619)/COUNT($F$4:$F$5003)</f>
        <v>0.123</v>
      </c>
    </row>
    <row r="619" spans="1:7" x14ac:dyDescent="0.25">
      <c r="A619" s="1">
        <f t="shared" ca="1" si="56"/>
        <v>86944</v>
      </c>
      <c r="B619" s="1">
        <f t="shared" ca="1" si="56"/>
        <v>13</v>
      </c>
      <c r="C619" s="1">
        <f t="shared" ca="1" si="57"/>
        <v>49</v>
      </c>
      <c r="D619" s="1">
        <f t="shared" ca="1" si="57"/>
        <v>2096</v>
      </c>
      <c r="E619" s="1">
        <f t="shared" ca="1" si="54"/>
        <v>-11488</v>
      </c>
      <c r="F619" s="1">
        <f ca="1">SMALL($E$4:$E$5003,ROWS($E$4:E619))</f>
        <v>-20163</v>
      </c>
      <c r="G619" s="1">
        <f ca="1">ROWS($G$5:G620)/COUNT($F$4:$F$5003)</f>
        <v>0.1232</v>
      </c>
    </row>
    <row r="620" spans="1:7" x14ac:dyDescent="0.25">
      <c r="A620" s="1">
        <f t="shared" ca="1" si="56"/>
        <v>119632</v>
      </c>
      <c r="B620" s="1">
        <f t="shared" ca="1" si="56"/>
        <v>13</v>
      </c>
      <c r="C620" s="1">
        <f t="shared" ca="1" si="57"/>
        <v>67</v>
      </c>
      <c r="D620" s="1">
        <f t="shared" ca="1" si="57"/>
        <v>5825</v>
      </c>
      <c r="E620" s="1">
        <f t="shared" ca="1" si="54"/>
        <v>194918</v>
      </c>
      <c r="F620" s="1">
        <f ca="1">SMALL($E$4:$E$5003,ROWS($E$4:E620))</f>
        <v>-20072</v>
      </c>
      <c r="G620" s="1">
        <f ca="1">ROWS($G$5:G621)/COUNT($F$4:$F$5003)</f>
        <v>0.1234</v>
      </c>
    </row>
    <row r="621" spans="1:7" x14ac:dyDescent="0.25">
      <c r="A621" s="1">
        <f t="shared" ca="1" si="56"/>
        <v>113636</v>
      </c>
      <c r="B621" s="1">
        <f t="shared" ca="1" si="56"/>
        <v>14</v>
      </c>
      <c r="C621" s="1">
        <f t="shared" ca="1" si="57"/>
        <v>41</v>
      </c>
      <c r="D621" s="1">
        <f t="shared" ca="1" si="57"/>
        <v>4556</v>
      </c>
      <c r="E621" s="1">
        <f t="shared" ca="1" si="54"/>
        <v>9376</v>
      </c>
      <c r="F621" s="1">
        <f ca="1">SMALL($E$4:$E$5003,ROWS($E$4:E621))</f>
        <v>-20072</v>
      </c>
      <c r="G621" s="1">
        <f ca="1">ROWS($G$5:G622)/COUNT($F$4:$F$5003)</f>
        <v>0.1236</v>
      </c>
    </row>
    <row r="622" spans="1:7" x14ac:dyDescent="0.25">
      <c r="A622" s="1">
        <f t="shared" ca="1" si="56"/>
        <v>102915</v>
      </c>
      <c r="B622" s="1">
        <f t="shared" ca="1" si="56"/>
        <v>15</v>
      </c>
      <c r="C622" s="1">
        <f t="shared" ca="1" si="57"/>
        <v>70</v>
      </c>
      <c r="D622" s="1">
        <f t="shared" ca="1" si="57"/>
        <v>4131</v>
      </c>
      <c r="E622" s="1">
        <f t="shared" ca="1" si="54"/>
        <v>124290</v>
      </c>
      <c r="F622" s="1">
        <f ca="1">SMALL($E$4:$E$5003,ROWS($E$4:E622))</f>
        <v>-19945</v>
      </c>
      <c r="G622" s="1">
        <f ca="1">ROWS($G$5:G623)/COUNT($F$4:$F$5003)</f>
        <v>0.12379999999999999</v>
      </c>
    </row>
    <row r="623" spans="1:7" x14ac:dyDescent="0.25">
      <c r="A623" s="1">
        <f t="shared" ca="1" si="56"/>
        <v>115502</v>
      </c>
      <c r="B623" s="1">
        <f t="shared" ca="1" si="56"/>
        <v>10</v>
      </c>
      <c r="C623" s="1">
        <f t="shared" ca="1" si="57"/>
        <v>77</v>
      </c>
      <c r="D623" s="1">
        <f t="shared" ca="1" si="57"/>
        <v>2076</v>
      </c>
      <c r="E623" s="1">
        <f t="shared" ca="1" si="54"/>
        <v>23590</v>
      </c>
      <c r="F623" s="1">
        <f ca="1">SMALL($E$4:$E$5003,ROWS($E$4:E623))</f>
        <v>-19894</v>
      </c>
      <c r="G623" s="1">
        <f ca="1">ROWS($G$5:G624)/COUNT($F$4:$F$5003)</f>
        <v>0.124</v>
      </c>
    </row>
    <row r="624" spans="1:7" x14ac:dyDescent="0.25">
      <c r="A624" s="1">
        <f t="shared" ca="1" si="56"/>
        <v>92076</v>
      </c>
      <c r="B624" s="1">
        <f t="shared" ca="1" si="56"/>
        <v>13</v>
      </c>
      <c r="C624" s="1">
        <f t="shared" ref="A624:D643" ca="1" si="58">INT(C$2+(C$3-C$2)*RAND())</f>
        <v>71</v>
      </c>
      <c r="D624" s="1">
        <f t="shared" ca="1" si="58"/>
        <v>4829</v>
      </c>
      <c r="E624" s="1">
        <f t="shared" ca="1" si="54"/>
        <v>188006</v>
      </c>
      <c r="F624" s="1">
        <f ca="1">SMALL($E$4:$E$5003,ROWS($E$4:E624))</f>
        <v>-19885</v>
      </c>
      <c r="G624" s="1">
        <f ca="1">ROWS($G$5:G625)/COUNT($F$4:$F$5003)</f>
        <v>0.1242</v>
      </c>
    </row>
    <row r="625" spans="1:7" x14ac:dyDescent="0.25">
      <c r="A625" s="1">
        <f t="shared" ca="1" si="56"/>
        <v>105435</v>
      </c>
      <c r="B625" s="1">
        <f t="shared" ca="1" si="56"/>
        <v>12</v>
      </c>
      <c r="C625" s="1">
        <f t="shared" ca="1" si="58"/>
        <v>40</v>
      </c>
      <c r="D625" s="1">
        <f t="shared" ca="1" si="58"/>
        <v>2373</v>
      </c>
      <c r="E625" s="1">
        <f t="shared" ca="1" si="54"/>
        <v>-38991</v>
      </c>
      <c r="F625" s="1">
        <f ca="1">SMALL($E$4:$E$5003,ROWS($E$4:E625))</f>
        <v>-19868</v>
      </c>
      <c r="G625" s="1">
        <f ca="1">ROWS($G$5:G626)/COUNT($F$4:$F$5003)</f>
        <v>0.1244</v>
      </c>
    </row>
    <row r="626" spans="1:7" x14ac:dyDescent="0.25">
      <c r="A626" s="1">
        <f t="shared" ca="1" si="56"/>
        <v>105378</v>
      </c>
      <c r="B626" s="1">
        <f t="shared" ca="1" si="56"/>
        <v>12</v>
      </c>
      <c r="C626" s="1">
        <f t="shared" ca="1" si="58"/>
        <v>46</v>
      </c>
      <c r="D626" s="1">
        <f t="shared" ca="1" si="58"/>
        <v>2798</v>
      </c>
      <c r="E626" s="1">
        <f t="shared" ca="1" si="54"/>
        <v>-10246</v>
      </c>
      <c r="F626" s="1">
        <f ca="1">SMALL($E$4:$E$5003,ROWS($E$4:E626))</f>
        <v>-19855</v>
      </c>
      <c r="G626" s="1">
        <f ca="1">ROWS($G$5:G627)/COUNT($F$4:$F$5003)</f>
        <v>0.1246</v>
      </c>
    </row>
    <row r="627" spans="1:7" x14ac:dyDescent="0.25">
      <c r="A627" s="1">
        <f t="shared" ca="1" si="56"/>
        <v>112356</v>
      </c>
      <c r="B627" s="1">
        <f t="shared" ca="1" si="56"/>
        <v>21</v>
      </c>
      <c r="C627" s="1">
        <f t="shared" ca="1" si="58"/>
        <v>48</v>
      </c>
      <c r="D627" s="1">
        <f t="shared" ca="1" si="58"/>
        <v>2784</v>
      </c>
      <c r="E627" s="1">
        <f t="shared" ca="1" si="54"/>
        <v>-37188</v>
      </c>
      <c r="F627" s="1">
        <f ca="1">SMALL($E$4:$E$5003,ROWS($E$4:E627))</f>
        <v>-19823</v>
      </c>
      <c r="G627" s="1">
        <f ca="1">ROWS($G$5:G628)/COUNT($F$4:$F$5003)</f>
        <v>0.12479999999999999</v>
      </c>
    </row>
    <row r="628" spans="1:7" x14ac:dyDescent="0.25">
      <c r="A628" s="1">
        <f t="shared" ca="1" si="56"/>
        <v>87490</v>
      </c>
      <c r="B628" s="1">
        <f t="shared" ca="1" si="56"/>
        <v>22</v>
      </c>
      <c r="C628" s="1">
        <f t="shared" ca="1" si="58"/>
        <v>63</v>
      </c>
      <c r="D628" s="1">
        <f t="shared" ca="1" si="58"/>
        <v>3740</v>
      </c>
      <c r="E628" s="1">
        <f t="shared" ca="1" si="54"/>
        <v>65850</v>
      </c>
      <c r="F628" s="1">
        <f ca="1">SMALL($E$4:$E$5003,ROWS($E$4:E628))</f>
        <v>-19815</v>
      </c>
      <c r="G628" s="1">
        <f ca="1">ROWS($G$5:G629)/COUNT($F$4:$F$5003)</f>
        <v>0.125</v>
      </c>
    </row>
    <row r="629" spans="1:7" x14ac:dyDescent="0.25">
      <c r="A629" s="1">
        <f t="shared" ca="1" si="56"/>
        <v>82091</v>
      </c>
      <c r="B629" s="1">
        <f t="shared" ca="1" si="56"/>
        <v>23</v>
      </c>
      <c r="C629" s="1">
        <f t="shared" ca="1" si="58"/>
        <v>53</v>
      </c>
      <c r="D629" s="1">
        <f t="shared" ca="1" si="58"/>
        <v>5019</v>
      </c>
      <c r="E629" s="1">
        <f t="shared" ca="1" si="54"/>
        <v>68479</v>
      </c>
      <c r="F629" s="1">
        <f ca="1">SMALL($E$4:$E$5003,ROWS($E$4:E629))</f>
        <v>-19802</v>
      </c>
      <c r="G629" s="1">
        <f ca="1">ROWS($G$5:G630)/COUNT($F$4:$F$5003)</f>
        <v>0.12520000000000001</v>
      </c>
    </row>
    <row r="630" spans="1:7" x14ac:dyDescent="0.25">
      <c r="A630" s="1">
        <f t="shared" ca="1" si="56"/>
        <v>107274</v>
      </c>
      <c r="B630" s="1">
        <f t="shared" ca="1" si="56"/>
        <v>13</v>
      </c>
      <c r="C630" s="1">
        <f t="shared" ca="1" si="58"/>
        <v>57</v>
      </c>
      <c r="D630" s="1">
        <f t="shared" ca="1" si="58"/>
        <v>5747</v>
      </c>
      <c r="E630" s="1">
        <f t="shared" ca="1" si="54"/>
        <v>145594</v>
      </c>
      <c r="F630" s="1">
        <f ca="1">SMALL($E$4:$E$5003,ROWS($E$4:E630))</f>
        <v>-19786</v>
      </c>
      <c r="G630" s="1">
        <f ca="1">ROWS($G$5:G631)/COUNT($F$4:$F$5003)</f>
        <v>0.12540000000000001</v>
      </c>
    </row>
    <row r="631" spans="1:7" x14ac:dyDescent="0.25">
      <c r="A631" s="1">
        <f t="shared" ca="1" si="56"/>
        <v>119152</v>
      </c>
      <c r="B631" s="1">
        <f t="shared" ca="1" si="56"/>
        <v>24</v>
      </c>
      <c r="C631" s="1">
        <f t="shared" ca="1" si="58"/>
        <v>48</v>
      </c>
      <c r="D631" s="1">
        <f t="shared" ca="1" si="58"/>
        <v>2125</v>
      </c>
      <c r="E631" s="1">
        <f t="shared" ca="1" si="54"/>
        <v>-68152</v>
      </c>
      <c r="F631" s="1">
        <f ca="1">SMALL($E$4:$E$5003,ROWS($E$4:E631))</f>
        <v>-19785</v>
      </c>
      <c r="G631" s="1">
        <f ca="1">ROWS($G$5:G632)/COUNT($F$4:$F$5003)</f>
        <v>0.12559999999999999</v>
      </c>
    </row>
    <row r="632" spans="1:7" x14ac:dyDescent="0.25">
      <c r="A632" s="1">
        <f t="shared" ca="1" si="56"/>
        <v>94942</v>
      </c>
      <c r="B632" s="1">
        <f t="shared" ca="1" si="56"/>
        <v>15</v>
      </c>
      <c r="C632" s="1">
        <f t="shared" ca="1" si="58"/>
        <v>62</v>
      </c>
      <c r="D632" s="1">
        <f t="shared" ca="1" si="58"/>
        <v>4016</v>
      </c>
      <c r="E632" s="1">
        <f t="shared" ca="1" si="54"/>
        <v>93810</v>
      </c>
      <c r="F632" s="1">
        <f ca="1">SMALL($E$4:$E$5003,ROWS($E$4:E632))</f>
        <v>-19765</v>
      </c>
      <c r="G632" s="1">
        <f ca="1">ROWS($G$5:G633)/COUNT($F$4:$F$5003)</f>
        <v>0.1258</v>
      </c>
    </row>
    <row r="633" spans="1:7" x14ac:dyDescent="0.25">
      <c r="A633" s="1">
        <f t="shared" ca="1" si="56"/>
        <v>116798</v>
      </c>
      <c r="B633" s="1">
        <f t="shared" ca="1" si="56"/>
        <v>24</v>
      </c>
      <c r="C633" s="1">
        <f t="shared" ca="1" si="58"/>
        <v>51</v>
      </c>
      <c r="D633" s="1">
        <f t="shared" ca="1" si="58"/>
        <v>5545</v>
      </c>
      <c r="E633" s="1">
        <f t="shared" ca="1" si="54"/>
        <v>32917</v>
      </c>
      <c r="F633" s="1">
        <f ca="1">SMALL($E$4:$E$5003,ROWS($E$4:E633))</f>
        <v>-19747</v>
      </c>
      <c r="G633" s="1">
        <f ca="1">ROWS($G$5:G634)/COUNT($F$4:$F$5003)</f>
        <v>0.126</v>
      </c>
    </row>
    <row r="634" spans="1:7" x14ac:dyDescent="0.25">
      <c r="A634" s="1">
        <f t="shared" ca="1" si="56"/>
        <v>91755</v>
      </c>
      <c r="B634" s="1">
        <f t="shared" ca="1" si="56"/>
        <v>22</v>
      </c>
      <c r="C634" s="1">
        <f t="shared" ca="1" si="58"/>
        <v>56</v>
      </c>
      <c r="D634" s="1">
        <f t="shared" ca="1" si="58"/>
        <v>4968</v>
      </c>
      <c r="E634" s="1">
        <f t="shared" ca="1" si="54"/>
        <v>77157</v>
      </c>
      <c r="F634" s="1">
        <f ca="1">SMALL($E$4:$E$5003,ROWS($E$4:E634))</f>
        <v>-19746</v>
      </c>
      <c r="G634" s="1">
        <f ca="1">ROWS($G$5:G635)/COUNT($F$4:$F$5003)</f>
        <v>0.12620000000000001</v>
      </c>
    </row>
    <row r="635" spans="1:7" x14ac:dyDescent="0.25">
      <c r="A635" s="1">
        <f t="shared" ca="1" si="56"/>
        <v>96755</v>
      </c>
      <c r="B635" s="1">
        <f t="shared" ca="1" si="56"/>
        <v>29</v>
      </c>
      <c r="C635" s="1">
        <f t="shared" ca="1" si="58"/>
        <v>67</v>
      </c>
      <c r="D635" s="1">
        <f t="shared" ca="1" si="58"/>
        <v>2889</v>
      </c>
      <c r="E635" s="1">
        <f t="shared" ca="1" si="54"/>
        <v>13027</v>
      </c>
      <c r="F635" s="1">
        <f ca="1">SMALL($E$4:$E$5003,ROWS($E$4:E635))</f>
        <v>-19708</v>
      </c>
      <c r="G635" s="1">
        <f ca="1">ROWS($G$5:G636)/COUNT($F$4:$F$5003)</f>
        <v>0.12640000000000001</v>
      </c>
    </row>
    <row r="636" spans="1:7" x14ac:dyDescent="0.25">
      <c r="A636" s="1">
        <f t="shared" ca="1" si="56"/>
        <v>103777</v>
      </c>
      <c r="B636" s="1">
        <f t="shared" ca="1" si="56"/>
        <v>26</v>
      </c>
      <c r="C636" s="1">
        <f t="shared" ca="1" si="58"/>
        <v>58</v>
      </c>
      <c r="D636" s="1">
        <f t="shared" ca="1" si="58"/>
        <v>2945</v>
      </c>
      <c r="E636" s="1">
        <f t="shared" ca="1" si="54"/>
        <v>-9537</v>
      </c>
      <c r="F636" s="1">
        <f ca="1">SMALL($E$4:$E$5003,ROWS($E$4:E636))</f>
        <v>-19654</v>
      </c>
      <c r="G636" s="1">
        <f ca="1">ROWS($G$5:G637)/COUNT($F$4:$F$5003)</f>
        <v>0.12659999999999999</v>
      </c>
    </row>
    <row r="637" spans="1:7" x14ac:dyDescent="0.25">
      <c r="A637" s="1">
        <f t="shared" ca="1" si="56"/>
        <v>97715</v>
      </c>
      <c r="B637" s="1">
        <f t="shared" ca="1" si="56"/>
        <v>28</v>
      </c>
      <c r="C637" s="1">
        <f t="shared" ca="1" si="58"/>
        <v>50</v>
      </c>
      <c r="D637" s="1">
        <f t="shared" ca="1" si="58"/>
        <v>3412</v>
      </c>
      <c r="E637" s="1">
        <f t="shared" ca="1" si="54"/>
        <v>-22651</v>
      </c>
      <c r="F637" s="1">
        <f ca="1">SMALL($E$4:$E$5003,ROWS($E$4:E637))</f>
        <v>-19598</v>
      </c>
      <c r="G637" s="1">
        <f ca="1">ROWS($G$5:G638)/COUNT($F$4:$F$5003)</f>
        <v>0.1268</v>
      </c>
    </row>
    <row r="638" spans="1:7" x14ac:dyDescent="0.25">
      <c r="A638" s="1">
        <f t="shared" ca="1" si="56"/>
        <v>110303</v>
      </c>
      <c r="B638" s="1">
        <f t="shared" ca="1" si="56"/>
        <v>24</v>
      </c>
      <c r="C638" s="1">
        <f t="shared" ca="1" si="58"/>
        <v>51</v>
      </c>
      <c r="D638" s="1">
        <f t="shared" ca="1" si="58"/>
        <v>2409</v>
      </c>
      <c r="E638" s="1">
        <f t="shared" ca="1" si="54"/>
        <v>-45260</v>
      </c>
      <c r="F638" s="1">
        <f ca="1">SMALL($E$4:$E$5003,ROWS($E$4:E638))</f>
        <v>-19557</v>
      </c>
      <c r="G638" s="1">
        <f ca="1">ROWS($G$5:G639)/COUNT($F$4:$F$5003)</f>
        <v>0.127</v>
      </c>
    </row>
    <row r="639" spans="1:7" x14ac:dyDescent="0.25">
      <c r="A639" s="1">
        <f t="shared" ca="1" si="56"/>
        <v>118936</v>
      </c>
      <c r="B639" s="1">
        <f t="shared" ca="1" si="56"/>
        <v>13</v>
      </c>
      <c r="C639" s="1">
        <f t="shared" ca="1" si="58"/>
        <v>78</v>
      </c>
      <c r="D639" s="1">
        <f t="shared" ca="1" si="58"/>
        <v>4897</v>
      </c>
      <c r="E639" s="1">
        <f t="shared" ca="1" si="54"/>
        <v>199369</v>
      </c>
      <c r="F639" s="1">
        <f ca="1">SMALL($E$4:$E$5003,ROWS($E$4:E639))</f>
        <v>-19469</v>
      </c>
      <c r="G639" s="1">
        <f ca="1">ROWS($G$5:G640)/COUNT($F$4:$F$5003)</f>
        <v>0.12720000000000001</v>
      </c>
    </row>
    <row r="640" spans="1:7" x14ac:dyDescent="0.25">
      <c r="A640" s="1">
        <f t="shared" ca="1" si="56"/>
        <v>107216</v>
      </c>
      <c r="B640" s="1">
        <f t="shared" ca="1" si="56"/>
        <v>23</v>
      </c>
      <c r="C640" s="1">
        <f t="shared" ca="1" si="58"/>
        <v>79</v>
      </c>
      <c r="D640" s="1">
        <f t="shared" ca="1" si="58"/>
        <v>4539</v>
      </c>
      <c r="E640" s="1">
        <f t="shared" ca="1" si="54"/>
        <v>146968</v>
      </c>
      <c r="F640" s="1">
        <f ca="1">SMALL($E$4:$E$5003,ROWS($E$4:E640))</f>
        <v>-19338</v>
      </c>
      <c r="G640" s="1">
        <f ca="1">ROWS($G$5:G641)/COUNT($F$4:$F$5003)</f>
        <v>0.12740000000000001</v>
      </c>
    </row>
    <row r="641" spans="1:7" x14ac:dyDescent="0.25">
      <c r="A641" s="1">
        <f t="shared" ca="1" si="56"/>
        <v>109712</v>
      </c>
      <c r="B641" s="1">
        <f t="shared" ca="1" si="56"/>
        <v>19</v>
      </c>
      <c r="C641" s="1">
        <f t="shared" ca="1" si="58"/>
        <v>52</v>
      </c>
      <c r="D641" s="1">
        <f t="shared" ca="1" si="58"/>
        <v>3377</v>
      </c>
      <c r="E641" s="1">
        <f t="shared" ca="1" si="54"/>
        <v>1729</v>
      </c>
      <c r="F641" s="1">
        <f ca="1">SMALL($E$4:$E$5003,ROWS($E$4:E641))</f>
        <v>-19204</v>
      </c>
      <c r="G641" s="1">
        <f ca="1">ROWS($G$5:G642)/COUNT($F$4:$F$5003)</f>
        <v>0.12759999999999999</v>
      </c>
    </row>
    <row r="642" spans="1:7" x14ac:dyDescent="0.25">
      <c r="A642" s="1">
        <f t="shared" ca="1" si="56"/>
        <v>114958</v>
      </c>
      <c r="B642" s="1">
        <f t="shared" ca="1" si="56"/>
        <v>28</v>
      </c>
      <c r="C642" s="1">
        <f t="shared" ca="1" si="58"/>
        <v>63</v>
      </c>
      <c r="D642" s="1">
        <f t="shared" ca="1" si="58"/>
        <v>2789</v>
      </c>
      <c r="E642" s="1">
        <f t="shared" ca="1" si="54"/>
        <v>-17343</v>
      </c>
      <c r="F642" s="1">
        <f ca="1">SMALL($E$4:$E$5003,ROWS($E$4:E642))</f>
        <v>-19184</v>
      </c>
      <c r="G642" s="1">
        <f ca="1">ROWS($G$5:G643)/COUNT($F$4:$F$5003)</f>
        <v>0.1278</v>
      </c>
    </row>
    <row r="643" spans="1:7" x14ac:dyDescent="0.25">
      <c r="A643" s="1">
        <f t="shared" ca="1" si="56"/>
        <v>109060</v>
      </c>
      <c r="B643" s="1">
        <f t="shared" ca="1" si="56"/>
        <v>10</v>
      </c>
      <c r="C643" s="1">
        <f t="shared" ca="1" si="58"/>
        <v>45</v>
      </c>
      <c r="D643" s="1">
        <f t="shared" ca="1" si="58"/>
        <v>3276</v>
      </c>
      <c r="E643" s="1">
        <f t="shared" ca="1" si="54"/>
        <v>5600</v>
      </c>
      <c r="F643" s="1">
        <f ca="1">SMALL($E$4:$E$5003,ROWS($E$4:E643))</f>
        <v>-19131</v>
      </c>
      <c r="G643" s="1">
        <f ca="1">ROWS($G$5:G644)/COUNT($F$4:$F$5003)</f>
        <v>0.128</v>
      </c>
    </row>
    <row r="644" spans="1:7" x14ac:dyDescent="0.25">
      <c r="A644" s="1">
        <f t="shared" ca="1" si="56"/>
        <v>91059</v>
      </c>
      <c r="B644" s="1">
        <f t="shared" ca="1" si="56"/>
        <v>20</v>
      </c>
      <c r="C644" s="1">
        <f t="shared" ref="A644:D663" ca="1" si="59">INT(C$2+(C$3-C$2)*RAND())</f>
        <v>64</v>
      </c>
      <c r="D644" s="1">
        <f t="shared" ca="1" si="59"/>
        <v>2603</v>
      </c>
      <c r="E644" s="1">
        <f t="shared" ref="E644:E707" ca="1" si="60">D644*(C644-B644)-A644</f>
        <v>23473</v>
      </c>
      <c r="F644" s="1">
        <f ca="1">SMALL($E$4:$E$5003,ROWS($E$4:E644))</f>
        <v>-19113</v>
      </c>
      <c r="G644" s="1">
        <f ca="1">ROWS($G$5:G645)/COUNT($F$4:$F$5003)</f>
        <v>0.12820000000000001</v>
      </c>
    </row>
    <row r="645" spans="1:7" x14ac:dyDescent="0.25">
      <c r="A645" s="1">
        <f t="shared" ca="1" si="56"/>
        <v>119906</v>
      </c>
      <c r="B645" s="1">
        <f t="shared" ca="1" si="56"/>
        <v>20</v>
      </c>
      <c r="C645" s="1">
        <f t="shared" ca="1" si="59"/>
        <v>67</v>
      </c>
      <c r="D645" s="1">
        <f t="shared" ca="1" si="59"/>
        <v>4236</v>
      </c>
      <c r="E645" s="1">
        <f t="shared" ca="1" si="60"/>
        <v>79186</v>
      </c>
      <c r="F645" s="1">
        <f ca="1">SMALL($E$4:$E$5003,ROWS($E$4:E645))</f>
        <v>-19088</v>
      </c>
      <c r="G645" s="1">
        <f ca="1">ROWS($G$5:G646)/COUNT($F$4:$F$5003)</f>
        <v>0.12839999999999999</v>
      </c>
    </row>
    <row r="646" spans="1:7" x14ac:dyDescent="0.25">
      <c r="A646" s="1">
        <f t="shared" ca="1" si="56"/>
        <v>86047</v>
      </c>
      <c r="B646" s="1">
        <f t="shared" ca="1" si="56"/>
        <v>22</v>
      </c>
      <c r="C646" s="1">
        <f t="shared" ca="1" si="59"/>
        <v>57</v>
      </c>
      <c r="D646" s="1">
        <f t="shared" ca="1" si="59"/>
        <v>2307</v>
      </c>
      <c r="E646" s="1">
        <f t="shared" ca="1" si="60"/>
        <v>-5302</v>
      </c>
      <c r="F646" s="1">
        <f ca="1">SMALL($E$4:$E$5003,ROWS($E$4:E646))</f>
        <v>-19069</v>
      </c>
      <c r="G646" s="1">
        <f ca="1">ROWS($G$5:G647)/COUNT($F$4:$F$5003)</f>
        <v>0.12859999999999999</v>
      </c>
    </row>
    <row r="647" spans="1:7" x14ac:dyDescent="0.25">
      <c r="A647" s="1">
        <f t="shared" ca="1" si="56"/>
        <v>105425</v>
      </c>
      <c r="B647" s="1">
        <f t="shared" ca="1" si="56"/>
        <v>26</v>
      </c>
      <c r="C647" s="1">
        <f t="shared" ca="1" si="59"/>
        <v>76</v>
      </c>
      <c r="D647" s="1">
        <f t="shared" ca="1" si="59"/>
        <v>2920</v>
      </c>
      <c r="E647" s="1">
        <f t="shared" ca="1" si="60"/>
        <v>40575</v>
      </c>
      <c r="F647" s="1">
        <f ca="1">SMALL($E$4:$E$5003,ROWS($E$4:E647))</f>
        <v>-19013</v>
      </c>
      <c r="G647" s="1">
        <f ca="1">ROWS($G$5:G648)/COUNT($F$4:$F$5003)</f>
        <v>0.1288</v>
      </c>
    </row>
    <row r="648" spans="1:7" x14ac:dyDescent="0.25">
      <c r="A648" s="1">
        <f t="shared" ca="1" si="56"/>
        <v>85427</v>
      </c>
      <c r="B648" s="1">
        <f t="shared" ca="1" si="56"/>
        <v>10</v>
      </c>
      <c r="C648" s="1">
        <f t="shared" ca="1" si="59"/>
        <v>73</v>
      </c>
      <c r="D648" s="1">
        <f t="shared" ca="1" si="59"/>
        <v>3018</v>
      </c>
      <c r="E648" s="1">
        <f t="shared" ca="1" si="60"/>
        <v>104707</v>
      </c>
      <c r="F648" s="1">
        <f ca="1">SMALL($E$4:$E$5003,ROWS($E$4:E648))</f>
        <v>-18811</v>
      </c>
      <c r="G648" s="1">
        <f ca="1">ROWS($G$5:G649)/COUNT($F$4:$F$5003)</f>
        <v>0.129</v>
      </c>
    </row>
    <row r="649" spans="1:7" x14ac:dyDescent="0.25">
      <c r="A649" s="1">
        <f t="shared" ca="1" si="56"/>
        <v>101727</v>
      </c>
      <c r="B649" s="1">
        <f t="shared" ca="1" si="56"/>
        <v>28</v>
      </c>
      <c r="C649" s="1">
        <f t="shared" ca="1" si="59"/>
        <v>63</v>
      </c>
      <c r="D649" s="1">
        <f t="shared" ca="1" si="59"/>
        <v>2765</v>
      </c>
      <c r="E649" s="1">
        <f t="shared" ca="1" si="60"/>
        <v>-4952</v>
      </c>
      <c r="F649" s="1">
        <f ca="1">SMALL($E$4:$E$5003,ROWS($E$4:E649))</f>
        <v>-18810</v>
      </c>
      <c r="G649" s="1">
        <f ca="1">ROWS($G$5:G650)/COUNT($F$4:$F$5003)</f>
        <v>0.12920000000000001</v>
      </c>
    </row>
    <row r="650" spans="1:7" x14ac:dyDescent="0.25">
      <c r="A650" s="1">
        <f t="shared" ca="1" si="56"/>
        <v>90171</v>
      </c>
      <c r="B650" s="1">
        <f t="shared" ca="1" si="56"/>
        <v>24</v>
      </c>
      <c r="C650" s="1">
        <f t="shared" ca="1" si="59"/>
        <v>61</v>
      </c>
      <c r="D650" s="1">
        <f t="shared" ca="1" si="59"/>
        <v>2683</v>
      </c>
      <c r="E650" s="1">
        <f t="shared" ca="1" si="60"/>
        <v>9100</v>
      </c>
      <c r="F650" s="1">
        <f ca="1">SMALL($E$4:$E$5003,ROWS($E$4:E650))</f>
        <v>-18780</v>
      </c>
      <c r="G650" s="1">
        <f ca="1">ROWS($G$5:G651)/COUNT($F$4:$F$5003)</f>
        <v>0.12939999999999999</v>
      </c>
    </row>
    <row r="651" spans="1:7" x14ac:dyDescent="0.25">
      <c r="A651" s="1">
        <f t="shared" ca="1" si="56"/>
        <v>114526</v>
      </c>
      <c r="B651" s="1">
        <f t="shared" ca="1" si="56"/>
        <v>28</v>
      </c>
      <c r="C651" s="1">
        <f t="shared" ca="1" si="59"/>
        <v>79</v>
      </c>
      <c r="D651" s="1">
        <f t="shared" ca="1" si="59"/>
        <v>5972</v>
      </c>
      <c r="E651" s="1">
        <f t="shared" ca="1" si="60"/>
        <v>190046</v>
      </c>
      <c r="F651" s="1">
        <f ca="1">SMALL($E$4:$E$5003,ROWS($E$4:E651))</f>
        <v>-18761</v>
      </c>
      <c r="G651" s="1">
        <f ca="1">ROWS($G$5:G652)/COUNT($F$4:$F$5003)</f>
        <v>0.12959999999999999</v>
      </c>
    </row>
    <row r="652" spans="1:7" x14ac:dyDescent="0.25">
      <c r="A652" s="1">
        <f t="shared" ca="1" si="56"/>
        <v>119261</v>
      </c>
      <c r="B652" s="1">
        <f t="shared" ca="1" si="56"/>
        <v>29</v>
      </c>
      <c r="C652" s="1">
        <f t="shared" ca="1" si="59"/>
        <v>74</v>
      </c>
      <c r="D652" s="1">
        <f t="shared" ca="1" si="59"/>
        <v>2501</v>
      </c>
      <c r="E652" s="1">
        <f t="shared" ca="1" si="60"/>
        <v>-6716</v>
      </c>
      <c r="F652" s="1">
        <f ca="1">SMALL($E$4:$E$5003,ROWS($E$4:E652))</f>
        <v>-18669</v>
      </c>
      <c r="G652" s="1">
        <f ca="1">ROWS($G$5:G653)/COUNT($F$4:$F$5003)</f>
        <v>0.1298</v>
      </c>
    </row>
    <row r="653" spans="1:7" x14ac:dyDescent="0.25">
      <c r="A653" s="1">
        <f t="shared" ca="1" si="56"/>
        <v>80059</v>
      </c>
      <c r="B653" s="1">
        <f t="shared" ca="1" si="56"/>
        <v>23</v>
      </c>
      <c r="C653" s="1">
        <f t="shared" ca="1" si="59"/>
        <v>48</v>
      </c>
      <c r="D653" s="1">
        <f t="shared" ca="1" si="59"/>
        <v>2470</v>
      </c>
      <c r="E653" s="1">
        <f t="shared" ca="1" si="60"/>
        <v>-18309</v>
      </c>
      <c r="F653" s="1">
        <f ca="1">SMALL($E$4:$E$5003,ROWS($E$4:E653))</f>
        <v>-18642</v>
      </c>
      <c r="G653" s="1">
        <f ca="1">ROWS($G$5:G654)/COUNT($F$4:$F$5003)</f>
        <v>0.13</v>
      </c>
    </row>
    <row r="654" spans="1:7" x14ac:dyDescent="0.25">
      <c r="A654" s="1">
        <f t="shared" ca="1" si="56"/>
        <v>110254</v>
      </c>
      <c r="B654" s="1">
        <f t="shared" ca="1" si="56"/>
        <v>29</v>
      </c>
      <c r="C654" s="1">
        <f t="shared" ca="1" si="59"/>
        <v>67</v>
      </c>
      <c r="D654" s="1">
        <f t="shared" ca="1" si="59"/>
        <v>5689</v>
      </c>
      <c r="E654" s="1">
        <f t="shared" ca="1" si="60"/>
        <v>105928</v>
      </c>
      <c r="F654" s="1">
        <f ca="1">SMALL($E$4:$E$5003,ROWS($E$4:E654))</f>
        <v>-18571</v>
      </c>
      <c r="G654" s="1">
        <f ca="1">ROWS($G$5:G655)/COUNT($F$4:$F$5003)</f>
        <v>0.13020000000000001</v>
      </c>
    </row>
    <row r="655" spans="1:7" x14ac:dyDescent="0.25">
      <c r="A655" s="1">
        <f t="shared" ca="1" si="56"/>
        <v>89015</v>
      </c>
      <c r="B655" s="1">
        <f t="shared" ca="1" si="56"/>
        <v>21</v>
      </c>
      <c r="C655" s="1">
        <f t="shared" ca="1" si="59"/>
        <v>58</v>
      </c>
      <c r="D655" s="1">
        <f t="shared" ca="1" si="59"/>
        <v>5351</v>
      </c>
      <c r="E655" s="1">
        <f t="shared" ca="1" si="60"/>
        <v>108972</v>
      </c>
      <c r="F655" s="1">
        <f ca="1">SMALL($E$4:$E$5003,ROWS($E$4:E655))</f>
        <v>-18557</v>
      </c>
      <c r="G655" s="1">
        <f ca="1">ROWS($G$5:G656)/COUNT($F$4:$F$5003)</f>
        <v>0.13039999999999999</v>
      </c>
    </row>
    <row r="656" spans="1:7" x14ac:dyDescent="0.25">
      <c r="A656" s="1">
        <f t="shared" ca="1" si="56"/>
        <v>87212</v>
      </c>
      <c r="B656" s="1">
        <f t="shared" ca="1" si="56"/>
        <v>27</v>
      </c>
      <c r="C656" s="1">
        <f t="shared" ca="1" si="59"/>
        <v>70</v>
      </c>
      <c r="D656" s="1">
        <f t="shared" ca="1" si="59"/>
        <v>5403</v>
      </c>
      <c r="E656" s="1">
        <f t="shared" ca="1" si="60"/>
        <v>145117</v>
      </c>
      <c r="F656" s="1">
        <f ca="1">SMALL($E$4:$E$5003,ROWS($E$4:E656))</f>
        <v>-18548</v>
      </c>
      <c r="G656" s="1">
        <f ca="1">ROWS($G$5:G657)/COUNT($F$4:$F$5003)</f>
        <v>0.13059999999999999</v>
      </c>
    </row>
    <row r="657" spans="1:7" x14ac:dyDescent="0.25">
      <c r="A657" s="1">
        <f t="shared" ca="1" si="56"/>
        <v>101281</v>
      </c>
      <c r="B657" s="1">
        <f t="shared" ca="1" si="56"/>
        <v>19</v>
      </c>
      <c r="C657" s="1">
        <f t="shared" ca="1" si="59"/>
        <v>61</v>
      </c>
      <c r="D657" s="1">
        <f t="shared" ca="1" si="59"/>
        <v>4416</v>
      </c>
      <c r="E657" s="1">
        <f t="shared" ca="1" si="60"/>
        <v>84191</v>
      </c>
      <c r="F657" s="1">
        <f ca="1">SMALL($E$4:$E$5003,ROWS($E$4:E657))</f>
        <v>-18496</v>
      </c>
      <c r="G657" s="1">
        <f ca="1">ROWS($G$5:G658)/COUNT($F$4:$F$5003)</f>
        <v>0.1308</v>
      </c>
    </row>
    <row r="658" spans="1:7" x14ac:dyDescent="0.25">
      <c r="A658" s="1">
        <f t="shared" ca="1" si="56"/>
        <v>111193</v>
      </c>
      <c r="B658" s="1">
        <f t="shared" ca="1" si="56"/>
        <v>15</v>
      </c>
      <c r="C658" s="1">
        <f t="shared" ca="1" si="59"/>
        <v>57</v>
      </c>
      <c r="D658" s="1">
        <f t="shared" ca="1" si="59"/>
        <v>2947</v>
      </c>
      <c r="E658" s="1">
        <f t="shared" ca="1" si="60"/>
        <v>12581</v>
      </c>
      <c r="F658" s="1">
        <f ca="1">SMALL($E$4:$E$5003,ROWS($E$4:E658))</f>
        <v>-18417</v>
      </c>
      <c r="G658" s="1">
        <f ca="1">ROWS($G$5:G659)/COUNT($F$4:$F$5003)</f>
        <v>0.13100000000000001</v>
      </c>
    </row>
    <row r="659" spans="1:7" x14ac:dyDescent="0.25">
      <c r="A659" s="1">
        <f t="shared" ca="1" si="56"/>
        <v>112059</v>
      </c>
      <c r="B659" s="1">
        <f t="shared" ca="1" si="56"/>
        <v>25</v>
      </c>
      <c r="C659" s="1">
        <f t="shared" ca="1" si="59"/>
        <v>58</v>
      </c>
      <c r="D659" s="1">
        <f t="shared" ca="1" si="59"/>
        <v>5729</v>
      </c>
      <c r="E659" s="1">
        <f t="shared" ca="1" si="60"/>
        <v>76998</v>
      </c>
      <c r="F659" s="1">
        <f ca="1">SMALL($E$4:$E$5003,ROWS($E$4:E659))</f>
        <v>-18382</v>
      </c>
      <c r="G659" s="1">
        <f ca="1">ROWS($G$5:G660)/COUNT($F$4:$F$5003)</f>
        <v>0.13120000000000001</v>
      </c>
    </row>
    <row r="660" spans="1:7" x14ac:dyDescent="0.25">
      <c r="A660" s="1">
        <f t="shared" ca="1" si="56"/>
        <v>118196</v>
      </c>
      <c r="B660" s="1">
        <f t="shared" ca="1" si="56"/>
        <v>11</v>
      </c>
      <c r="C660" s="1">
        <f t="shared" ca="1" si="59"/>
        <v>62</v>
      </c>
      <c r="D660" s="1">
        <f t="shared" ca="1" si="59"/>
        <v>3218</v>
      </c>
      <c r="E660" s="1">
        <f t="shared" ca="1" si="60"/>
        <v>45922</v>
      </c>
      <c r="F660" s="1">
        <f ca="1">SMALL($E$4:$E$5003,ROWS($E$4:E660))</f>
        <v>-18370</v>
      </c>
      <c r="G660" s="1">
        <f ca="1">ROWS($G$5:G661)/COUNT($F$4:$F$5003)</f>
        <v>0.13139999999999999</v>
      </c>
    </row>
    <row r="661" spans="1:7" x14ac:dyDescent="0.25">
      <c r="A661" s="1">
        <f t="shared" ca="1" si="56"/>
        <v>113365</v>
      </c>
      <c r="B661" s="1">
        <f t="shared" ca="1" si="56"/>
        <v>22</v>
      </c>
      <c r="C661" s="1">
        <f t="shared" ca="1" si="59"/>
        <v>76</v>
      </c>
      <c r="D661" s="1">
        <f t="shared" ca="1" si="59"/>
        <v>2268</v>
      </c>
      <c r="E661" s="1">
        <f t="shared" ca="1" si="60"/>
        <v>9107</v>
      </c>
      <c r="F661" s="1">
        <f ca="1">SMALL($E$4:$E$5003,ROWS($E$4:E661))</f>
        <v>-18309</v>
      </c>
      <c r="G661" s="1">
        <f ca="1">ROWS($G$5:G662)/COUNT($F$4:$F$5003)</f>
        <v>0.13159999999999999</v>
      </c>
    </row>
    <row r="662" spans="1:7" x14ac:dyDescent="0.25">
      <c r="A662" s="1">
        <f t="shared" ca="1" si="56"/>
        <v>114145</v>
      </c>
      <c r="B662" s="1">
        <f t="shared" ca="1" si="56"/>
        <v>12</v>
      </c>
      <c r="C662" s="1">
        <f t="shared" ca="1" si="59"/>
        <v>42</v>
      </c>
      <c r="D662" s="1">
        <f t="shared" ca="1" si="59"/>
        <v>3220</v>
      </c>
      <c r="E662" s="1">
        <f t="shared" ca="1" si="60"/>
        <v>-17545</v>
      </c>
      <c r="F662" s="1">
        <f ca="1">SMALL($E$4:$E$5003,ROWS($E$4:E662))</f>
        <v>-18307</v>
      </c>
      <c r="G662" s="1">
        <f ca="1">ROWS($G$5:G663)/COUNT($F$4:$F$5003)</f>
        <v>0.1318</v>
      </c>
    </row>
    <row r="663" spans="1:7" x14ac:dyDescent="0.25">
      <c r="A663" s="1">
        <f t="shared" ca="1" si="56"/>
        <v>117569</v>
      </c>
      <c r="B663" s="1">
        <f t="shared" ca="1" si="56"/>
        <v>24</v>
      </c>
      <c r="C663" s="1">
        <f t="shared" ca="1" si="59"/>
        <v>53</v>
      </c>
      <c r="D663" s="1">
        <f t="shared" ca="1" si="59"/>
        <v>3103</v>
      </c>
      <c r="E663" s="1">
        <f t="shared" ca="1" si="60"/>
        <v>-27582</v>
      </c>
      <c r="F663" s="1">
        <f ca="1">SMALL($E$4:$E$5003,ROWS($E$4:E663))</f>
        <v>-18165</v>
      </c>
      <c r="G663" s="1">
        <f ca="1">ROWS($G$5:G664)/COUNT($F$4:$F$5003)</f>
        <v>0.13200000000000001</v>
      </c>
    </row>
    <row r="664" spans="1:7" x14ac:dyDescent="0.25">
      <c r="A664" s="1">
        <f t="shared" ref="A664:B727" ca="1" si="61">INT(A$2+(A$3-A$2)*RAND())</f>
        <v>93237</v>
      </c>
      <c r="B664" s="1">
        <f t="shared" ca="1" si="61"/>
        <v>28</v>
      </c>
      <c r="C664" s="1">
        <f t="shared" ref="A664:D683" ca="1" si="62">INT(C$2+(C$3-C$2)*RAND())</f>
        <v>59</v>
      </c>
      <c r="D664" s="1">
        <f t="shared" ca="1" si="62"/>
        <v>3967</v>
      </c>
      <c r="E664" s="1">
        <f t="shared" ca="1" si="60"/>
        <v>29740</v>
      </c>
      <c r="F664" s="1">
        <f ca="1">SMALL($E$4:$E$5003,ROWS($E$4:E664))</f>
        <v>-18143</v>
      </c>
      <c r="G664" s="1">
        <f ca="1">ROWS($G$5:G665)/COUNT($F$4:$F$5003)</f>
        <v>0.13220000000000001</v>
      </c>
    </row>
    <row r="665" spans="1:7" x14ac:dyDescent="0.25">
      <c r="A665" s="1">
        <f t="shared" ca="1" si="61"/>
        <v>104686</v>
      </c>
      <c r="B665" s="1">
        <f t="shared" ca="1" si="61"/>
        <v>23</v>
      </c>
      <c r="C665" s="1">
        <f t="shared" ca="1" si="62"/>
        <v>79</v>
      </c>
      <c r="D665" s="1">
        <f t="shared" ca="1" si="62"/>
        <v>5123</v>
      </c>
      <c r="E665" s="1">
        <f t="shared" ca="1" si="60"/>
        <v>182202</v>
      </c>
      <c r="F665" s="1">
        <f ca="1">SMALL($E$4:$E$5003,ROWS($E$4:E665))</f>
        <v>-18055</v>
      </c>
      <c r="G665" s="1">
        <f ca="1">ROWS($G$5:G666)/COUNT($F$4:$F$5003)</f>
        <v>0.13239999999999999</v>
      </c>
    </row>
    <row r="666" spans="1:7" x14ac:dyDescent="0.25">
      <c r="A666" s="1">
        <f t="shared" ca="1" si="61"/>
        <v>104216</v>
      </c>
      <c r="B666" s="1">
        <f t="shared" ca="1" si="61"/>
        <v>13</v>
      </c>
      <c r="C666" s="1">
        <f t="shared" ca="1" si="62"/>
        <v>51</v>
      </c>
      <c r="D666" s="1">
        <f t="shared" ca="1" si="62"/>
        <v>3997</v>
      </c>
      <c r="E666" s="1">
        <f t="shared" ca="1" si="60"/>
        <v>47670</v>
      </c>
      <c r="F666" s="1">
        <f ca="1">SMALL($E$4:$E$5003,ROWS($E$4:E666))</f>
        <v>-17980</v>
      </c>
      <c r="G666" s="1">
        <f ca="1">ROWS($G$5:G667)/COUNT($F$4:$F$5003)</f>
        <v>0.1326</v>
      </c>
    </row>
    <row r="667" spans="1:7" x14ac:dyDescent="0.25">
      <c r="A667" s="1">
        <f t="shared" ca="1" si="61"/>
        <v>83748</v>
      </c>
      <c r="B667" s="1">
        <f t="shared" ca="1" si="61"/>
        <v>13</v>
      </c>
      <c r="C667" s="1">
        <f t="shared" ca="1" si="62"/>
        <v>51</v>
      </c>
      <c r="D667" s="1">
        <f t="shared" ca="1" si="62"/>
        <v>4239</v>
      </c>
      <c r="E667" s="1">
        <f t="shared" ca="1" si="60"/>
        <v>77334</v>
      </c>
      <c r="F667" s="1">
        <f ca="1">SMALL($E$4:$E$5003,ROWS($E$4:E667))</f>
        <v>-17979</v>
      </c>
      <c r="G667" s="1">
        <f ca="1">ROWS($G$5:G668)/COUNT($F$4:$F$5003)</f>
        <v>0.1328</v>
      </c>
    </row>
    <row r="668" spans="1:7" x14ac:dyDescent="0.25">
      <c r="A668" s="1">
        <f t="shared" ca="1" si="61"/>
        <v>105999</v>
      </c>
      <c r="B668" s="1">
        <f t="shared" ca="1" si="61"/>
        <v>25</v>
      </c>
      <c r="C668" s="1">
        <f t="shared" ca="1" si="62"/>
        <v>57</v>
      </c>
      <c r="D668" s="1">
        <f t="shared" ca="1" si="62"/>
        <v>3025</v>
      </c>
      <c r="E668" s="1">
        <f t="shared" ca="1" si="60"/>
        <v>-9199</v>
      </c>
      <c r="F668" s="1">
        <f ca="1">SMALL($E$4:$E$5003,ROWS($E$4:E668))</f>
        <v>-17959</v>
      </c>
      <c r="G668" s="1">
        <f ca="1">ROWS($G$5:G669)/COUNT($F$4:$F$5003)</f>
        <v>0.13300000000000001</v>
      </c>
    </row>
    <row r="669" spans="1:7" x14ac:dyDescent="0.25">
      <c r="A669" s="1">
        <f t="shared" ca="1" si="61"/>
        <v>86610</v>
      </c>
      <c r="B669" s="1">
        <f t="shared" ca="1" si="61"/>
        <v>21</v>
      </c>
      <c r="C669" s="1">
        <f t="shared" ca="1" si="62"/>
        <v>54</v>
      </c>
      <c r="D669" s="1">
        <f t="shared" ca="1" si="62"/>
        <v>5159</v>
      </c>
      <c r="E669" s="1">
        <f t="shared" ca="1" si="60"/>
        <v>83637</v>
      </c>
      <c r="F669" s="1">
        <f ca="1">SMALL($E$4:$E$5003,ROWS($E$4:E669))</f>
        <v>-17942</v>
      </c>
      <c r="G669" s="1">
        <f ca="1">ROWS($G$5:G670)/COUNT($F$4:$F$5003)</f>
        <v>0.13320000000000001</v>
      </c>
    </row>
    <row r="670" spans="1:7" x14ac:dyDescent="0.25">
      <c r="A670" s="1">
        <f t="shared" ca="1" si="61"/>
        <v>98883</v>
      </c>
      <c r="B670" s="1">
        <f t="shared" ca="1" si="61"/>
        <v>23</v>
      </c>
      <c r="C670" s="1">
        <f t="shared" ca="1" si="62"/>
        <v>52</v>
      </c>
      <c r="D670" s="1">
        <f t="shared" ca="1" si="62"/>
        <v>4174</v>
      </c>
      <c r="E670" s="1">
        <f t="shared" ca="1" si="60"/>
        <v>22163</v>
      </c>
      <c r="F670" s="1">
        <f ca="1">SMALL($E$4:$E$5003,ROWS($E$4:E670))</f>
        <v>-17928</v>
      </c>
      <c r="G670" s="1">
        <f ca="1">ROWS($G$5:G671)/COUNT($F$4:$F$5003)</f>
        <v>0.13339999999999999</v>
      </c>
    </row>
    <row r="671" spans="1:7" x14ac:dyDescent="0.25">
      <c r="A671" s="1">
        <f t="shared" ca="1" si="61"/>
        <v>114173</v>
      </c>
      <c r="B671" s="1">
        <f t="shared" ca="1" si="61"/>
        <v>17</v>
      </c>
      <c r="C671" s="1">
        <f t="shared" ca="1" si="62"/>
        <v>57</v>
      </c>
      <c r="D671" s="1">
        <f t="shared" ca="1" si="62"/>
        <v>4021</v>
      </c>
      <c r="E671" s="1">
        <f t="shared" ca="1" si="60"/>
        <v>46667</v>
      </c>
      <c r="F671" s="1">
        <f ca="1">SMALL($E$4:$E$5003,ROWS($E$4:E671))</f>
        <v>-17871</v>
      </c>
      <c r="G671" s="1">
        <f ca="1">ROWS($G$5:G672)/COUNT($F$4:$F$5003)</f>
        <v>0.1336</v>
      </c>
    </row>
    <row r="672" spans="1:7" x14ac:dyDescent="0.25">
      <c r="A672" s="1">
        <f t="shared" ca="1" si="61"/>
        <v>81299</v>
      </c>
      <c r="B672" s="1">
        <f t="shared" ca="1" si="61"/>
        <v>22</v>
      </c>
      <c r="C672" s="1">
        <f t="shared" ca="1" si="62"/>
        <v>69</v>
      </c>
      <c r="D672" s="1">
        <f t="shared" ca="1" si="62"/>
        <v>3802</v>
      </c>
      <c r="E672" s="1">
        <f t="shared" ca="1" si="60"/>
        <v>97395</v>
      </c>
      <c r="F672" s="1">
        <f ca="1">SMALL($E$4:$E$5003,ROWS($E$4:E672))</f>
        <v>-17775</v>
      </c>
      <c r="G672" s="1">
        <f ca="1">ROWS($G$5:G673)/COUNT($F$4:$F$5003)</f>
        <v>0.1338</v>
      </c>
    </row>
    <row r="673" spans="1:7" x14ac:dyDescent="0.25">
      <c r="A673" s="1">
        <f t="shared" ca="1" si="61"/>
        <v>83864</v>
      </c>
      <c r="B673" s="1">
        <f t="shared" ca="1" si="61"/>
        <v>28</v>
      </c>
      <c r="C673" s="1">
        <f t="shared" ca="1" si="62"/>
        <v>56</v>
      </c>
      <c r="D673" s="1">
        <f t="shared" ca="1" si="62"/>
        <v>5995</v>
      </c>
      <c r="E673" s="1">
        <f t="shared" ca="1" si="60"/>
        <v>83996</v>
      </c>
      <c r="F673" s="1">
        <f ca="1">SMALL($E$4:$E$5003,ROWS($E$4:E673))</f>
        <v>-17759</v>
      </c>
      <c r="G673" s="1">
        <f ca="1">ROWS($G$5:G674)/COUNT($F$4:$F$5003)</f>
        <v>0.13400000000000001</v>
      </c>
    </row>
    <row r="674" spans="1:7" x14ac:dyDescent="0.25">
      <c r="A674" s="1">
        <f t="shared" ca="1" si="61"/>
        <v>88353</v>
      </c>
      <c r="B674" s="1">
        <f t="shared" ca="1" si="61"/>
        <v>10</v>
      </c>
      <c r="C674" s="1">
        <f t="shared" ca="1" si="62"/>
        <v>67</v>
      </c>
      <c r="D674" s="1">
        <f t="shared" ca="1" si="62"/>
        <v>3253</v>
      </c>
      <c r="E674" s="1">
        <f t="shared" ca="1" si="60"/>
        <v>97068</v>
      </c>
      <c r="F674" s="1">
        <f ca="1">SMALL($E$4:$E$5003,ROWS($E$4:E674))</f>
        <v>-17682</v>
      </c>
      <c r="G674" s="1">
        <f ca="1">ROWS($G$5:G675)/COUNT($F$4:$F$5003)</f>
        <v>0.13420000000000001</v>
      </c>
    </row>
    <row r="675" spans="1:7" x14ac:dyDescent="0.25">
      <c r="A675" s="1">
        <f t="shared" ca="1" si="61"/>
        <v>82726</v>
      </c>
      <c r="B675" s="1">
        <f t="shared" ca="1" si="61"/>
        <v>17</v>
      </c>
      <c r="C675" s="1">
        <f t="shared" ca="1" si="62"/>
        <v>66</v>
      </c>
      <c r="D675" s="1">
        <f t="shared" ca="1" si="62"/>
        <v>5393</v>
      </c>
      <c r="E675" s="1">
        <f t="shared" ca="1" si="60"/>
        <v>181531</v>
      </c>
      <c r="F675" s="1">
        <f ca="1">SMALL($E$4:$E$5003,ROWS($E$4:E675))</f>
        <v>-17653</v>
      </c>
      <c r="G675" s="1">
        <f ca="1">ROWS($G$5:G676)/COUNT($F$4:$F$5003)</f>
        <v>0.13439999999999999</v>
      </c>
    </row>
    <row r="676" spans="1:7" x14ac:dyDescent="0.25">
      <c r="A676" s="1">
        <f t="shared" ca="1" si="61"/>
        <v>94345</v>
      </c>
      <c r="B676" s="1">
        <f t="shared" ca="1" si="61"/>
        <v>26</v>
      </c>
      <c r="C676" s="1">
        <f t="shared" ca="1" si="62"/>
        <v>57</v>
      </c>
      <c r="D676" s="1">
        <f t="shared" ca="1" si="62"/>
        <v>3616</v>
      </c>
      <c r="E676" s="1">
        <f t="shared" ca="1" si="60"/>
        <v>17751</v>
      </c>
      <c r="F676" s="1">
        <f ca="1">SMALL($E$4:$E$5003,ROWS($E$4:E676))</f>
        <v>-17633</v>
      </c>
      <c r="G676" s="1">
        <f ca="1">ROWS($G$5:G677)/COUNT($F$4:$F$5003)</f>
        <v>0.1346</v>
      </c>
    </row>
    <row r="677" spans="1:7" x14ac:dyDescent="0.25">
      <c r="A677" s="1">
        <f t="shared" ca="1" si="61"/>
        <v>100617</v>
      </c>
      <c r="B677" s="1">
        <f t="shared" ca="1" si="61"/>
        <v>23</v>
      </c>
      <c r="C677" s="1">
        <f t="shared" ca="1" si="62"/>
        <v>40</v>
      </c>
      <c r="D677" s="1">
        <f t="shared" ca="1" si="62"/>
        <v>4756</v>
      </c>
      <c r="E677" s="1">
        <f t="shared" ca="1" si="60"/>
        <v>-19765</v>
      </c>
      <c r="F677" s="1">
        <f ca="1">SMALL($E$4:$E$5003,ROWS($E$4:E677))</f>
        <v>-17587</v>
      </c>
      <c r="G677" s="1">
        <f ca="1">ROWS($G$5:G678)/COUNT($F$4:$F$5003)</f>
        <v>0.1348</v>
      </c>
    </row>
    <row r="678" spans="1:7" x14ac:dyDescent="0.25">
      <c r="A678" s="1">
        <f t="shared" ca="1" si="61"/>
        <v>97488</v>
      </c>
      <c r="B678" s="1">
        <f t="shared" ca="1" si="61"/>
        <v>17</v>
      </c>
      <c r="C678" s="1">
        <f t="shared" ca="1" si="62"/>
        <v>67</v>
      </c>
      <c r="D678" s="1">
        <f t="shared" ca="1" si="62"/>
        <v>3151</v>
      </c>
      <c r="E678" s="1">
        <f t="shared" ca="1" si="60"/>
        <v>60062</v>
      </c>
      <c r="F678" s="1">
        <f ca="1">SMALL($E$4:$E$5003,ROWS($E$4:E678))</f>
        <v>-17568</v>
      </c>
      <c r="G678" s="1">
        <f ca="1">ROWS($G$5:G679)/COUNT($F$4:$F$5003)</f>
        <v>0.13500000000000001</v>
      </c>
    </row>
    <row r="679" spans="1:7" x14ac:dyDescent="0.25">
      <c r="A679" s="1">
        <f t="shared" ca="1" si="61"/>
        <v>109374</v>
      </c>
      <c r="B679" s="1">
        <f t="shared" ca="1" si="61"/>
        <v>10</v>
      </c>
      <c r="C679" s="1">
        <f t="shared" ca="1" si="62"/>
        <v>57</v>
      </c>
      <c r="D679" s="1">
        <f t="shared" ca="1" si="62"/>
        <v>3598</v>
      </c>
      <c r="E679" s="1">
        <f t="shared" ca="1" si="60"/>
        <v>59732</v>
      </c>
      <c r="F679" s="1">
        <f ca="1">SMALL($E$4:$E$5003,ROWS($E$4:E679))</f>
        <v>-17566</v>
      </c>
      <c r="G679" s="1">
        <f ca="1">ROWS($G$5:G680)/COUNT($F$4:$F$5003)</f>
        <v>0.13519999999999999</v>
      </c>
    </row>
    <row r="680" spans="1:7" x14ac:dyDescent="0.25">
      <c r="A680" s="1">
        <f t="shared" ca="1" si="61"/>
        <v>86579</v>
      </c>
      <c r="B680" s="1">
        <f t="shared" ca="1" si="61"/>
        <v>12</v>
      </c>
      <c r="C680" s="1">
        <f t="shared" ca="1" si="62"/>
        <v>76</v>
      </c>
      <c r="D680" s="1">
        <f t="shared" ca="1" si="62"/>
        <v>2491</v>
      </c>
      <c r="E680" s="1">
        <f t="shared" ca="1" si="60"/>
        <v>72845</v>
      </c>
      <c r="F680" s="1">
        <f ca="1">SMALL($E$4:$E$5003,ROWS($E$4:E680))</f>
        <v>-17548</v>
      </c>
      <c r="G680" s="1">
        <f ca="1">ROWS($G$5:G681)/COUNT($F$4:$F$5003)</f>
        <v>0.13539999999999999</v>
      </c>
    </row>
    <row r="681" spans="1:7" x14ac:dyDescent="0.25">
      <c r="A681" s="1">
        <f t="shared" ca="1" si="61"/>
        <v>101902</v>
      </c>
      <c r="B681" s="1">
        <f t="shared" ca="1" si="61"/>
        <v>14</v>
      </c>
      <c r="C681" s="1">
        <f t="shared" ca="1" si="62"/>
        <v>67</v>
      </c>
      <c r="D681" s="1">
        <f t="shared" ca="1" si="62"/>
        <v>4817</v>
      </c>
      <c r="E681" s="1">
        <f t="shared" ca="1" si="60"/>
        <v>153399</v>
      </c>
      <c r="F681" s="1">
        <f ca="1">SMALL($E$4:$E$5003,ROWS($E$4:E681))</f>
        <v>-17545</v>
      </c>
      <c r="G681" s="1">
        <f ca="1">ROWS($G$5:G682)/COUNT($F$4:$F$5003)</f>
        <v>0.1356</v>
      </c>
    </row>
    <row r="682" spans="1:7" x14ac:dyDescent="0.25">
      <c r="A682" s="1">
        <f t="shared" ca="1" si="61"/>
        <v>80665</v>
      </c>
      <c r="B682" s="1">
        <f t="shared" ca="1" si="61"/>
        <v>22</v>
      </c>
      <c r="C682" s="1">
        <f t="shared" ca="1" si="62"/>
        <v>47</v>
      </c>
      <c r="D682" s="1">
        <f t="shared" ca="1" si="62"/>
        <v>2818</v>
      </c>
      <c r="E682" s="1">
        <f t="shared" ca="1" si="60"/>
        <v>-10215</v>
      </c>
      <c r="F682" s="1">
        <f ca="1">SMALL($E$4:$E$5003,ROWS($E$4:E682))</f>
        <v>-17493</v>
      </c>
      <c r="G682" s="1">
        <f ca="1">ROWS($G$5:G683)/COUNT($F$4:$F$5003)</f>
        <v>0.1358</v>
      </c>
    </row>
    <row r="683" spans="1:7" x14ac:dyDescent="0.25">
      <c r="A683" s="1">
        <f t="shared" ca="1" si="61"/>
        <v>110330</v>
      </c>
      <c r="B683" s="1">
        <f t="shared" ca="1" si="61"/>
        <v>26</v>
      </c>
      <c r="C683" s="1">
        <f t="shared" ca="1" si="62"/>
        <v>63</v>
      </c>
      <c r="D683" s="1">
        <f t="shared" ca="1" si="62"/>
        <v>5652</v>
      </c>
      <c r="E683" s="1">
        <f t="shared" ca="1" si="60"/>
        <v>98794</v>
      </c>
      <c r="F683" s="1">
        <f ca="1">SMALL($E$4:$E$5003,ROWS($E$4:E683))</f>
        <v>-17467</v>
      </c>
      <c r="G683" s="1">
        <f ca="1">ROWS($G$5:G684)/COUNT($F$4:$F$5003)</f>
        <v>0.13600000000000001</v>
      </c>
    </row>
    <row r="684" spans="1:7" x14ac:dyDescent="0.25">
      <c r="A684" s="1">
        <f t="shared" ca="1" si="61"/>
        <v>106233</v>
      </c>
      <c r="B684" s="1">
        <f t="shared" ca="1" si="61"/>
        <v>25</v>
      </c>
      <c r="C684" s="1">
        <f t="shared" ref="A684:D703" ca="1" si="63">INT(C$2+(C$3-C$2)*RAND())</f>
        <v>75</v>
      </c>
      <c r="D684" s="1">
        <f t="shared" ca="1" si="63"/>
        <v>3911</v>
      </c>
      <c r="E684" s="1">
        <f t="shared" ca="1" si="60"/>
        <v>89317</v>
      </c>
      <c r="F684" s="1">
        <f ca="1">SMALL($E$4:$E$5003,ROWS($E$4:E684))</f>
        <v>-17380</v>
      </c>
      <c r="G684" s="1">
        <f ca="1">ROWS($G$5:G685)/COUNT($F$4:$F$5003)</f>
        <v>0.13619999999999999</v>
      </c>
    </row>
    <row r="685" spans="1:7" x14ac:dyDescent="0.25">
      <c r="A685" s="1">
        <f t="shared" ca="1" si="61"/>
        <v>80869</v>
      </c>
      <c r="B685" s="1">
        <f t="shared" ca="1" si="61"/>
        <v>16</v>
      </c>
      <c r="C685" s="1">
        <f t="shared" ca="1" si="63"/>
        <v>70</v>
      </c>
      <c r="D685" s="1">
        <f t="shared" ca="1" si="63"/>
        <v>3047</v>
      </c>
      <c r="E685" s="1">
        <f t="shared" ca="1" si="60"/>
        <v>83669</v>
      </c>
      <c r="F685" s="1">
        <f ca="1">SMALL($E$4:$E$5003,ROWS($E$4:E685))</f>
        <v>-17370</v>
      </c>
      <c r="G685" s="1">
        <f ca="1">ROWS($G$5:G686)/COUNT($F$4:$F$5003)</f>
        <v>0.13639999999999999</v>
      </c>
    </row>
    <row r="686" spans="1:7" x14ac:dyDescent="0.25">
      <c r="A686" s="1">
        <f t="shared" ca="1" si="61"/>
        <v>112520</v>
      </c>
      <c r="B686" s="1">
        <f t="shared" ca="1" si="61"/>
        <v>22</v>
      </c>
      <c r="C686" s="1">
        <f t="shared" ca="1" si="63"/>
        <v>63</v>
      </c>
      <c r="D686" s="1">
        <f t="shared" ca="1" si="63"/>
        <v>3017</v>
      </c>
      <c r="E686" s="1">
        <f t="shared" ca="1" si="60"/>
        <v>11177</v>
      </c>
      <c r="F686" s="1">
        <f ca="1">SMALL($E$4:$E$5003,ROWS($E$4:E686))</f>
        <v>-17343</v>
      </c>
      <c r="G686" s="1">
        <f ca="1">ROWS($G$5:G687)/COUNT($F$4:$F$5003)</f>
        <v>0.1366</v>
      </c>
    </row>
    <row r="687" spans="1:7" x14ac:dyDescent="0.25">
      <c r="A687" s="1">
        <f t="shared" ca="1" si="61"/>
        <v>96922</v>
      </c>
      <c r="B687" s="1">
        <f t="shared" ca="1" si="61"/>
        <v>16</v>
      </c>
      <c r="C687" s="1">
        <f t="shared" ca="1" si="63"/>
        <v>61</v>
      </c>
      <c r="D687" s="1">
        <f t="shared" ca="1" si="63"/>
        <v>2236</v>
      </c>
      <c r="E687" s="1">
        <f t="shared" ca="1" si="60"/>
        <v>3698</v>
      </c>
      <c r="F687" s="1">
        <f ca="1">SMALL($E$4:$E$5003,ROWS($E$4:E687))</f>
        <v>-17263</v>
      </c>
      <c r="G687" s="1">
        <f ca="1">ROWS($G$5:G688)/COUNT($F$4:$F$5003)</f>
        <v>0.1368</v>
      </c>
    </row>
    <row r="688" spans="1:7" x14ac:dyDescent="0.25">
      <c r="A688" s="1">
        <f t="shared" ca="1" si="61"/>
        <v>83669</v>
      </c>
      <c r="B688" s="1">
        <f t="shared" ca="1" si="61"/>
        <v>14</v>
      </c>
      <c r="C688" s="1">
        <f t="shared" ca="1" si="63"/>
        <v>74</v>
      </c>
      <c r="D688" s="1">
        <f t="shared" ca="1" si="63"/>
        <v>3467</v>
      </c>
      <c r="E688" s="1">
        <f t="shared" ca="1" si="60"/>
        <v>124351</v>
      </c>
      <c r="F688" s="1">
        <f ca="1">SMALL($E$4:$E$5003,ROWS($E$4:E688))</f>
        <v>-17155</v>
      </c>
      <c r="G688" s="1">
        <f ca="1">ROWS($G$5:G689)/COUNT($F$4:$F$5003)</f>
        <v>0.13700000000000001</v>
      </c>
    </row>
    <row r="689" spans="1:7" x14ac:dyDescent="0.25">
      <c r="A689" s="1">
        <f t="shared" ca="1" si="61"/>
        <v>96968</v>
      </c>
      <c r="B689" s="1">
        <f t="shared" ca="1" si="61"/>
        <v>12</v>
      </c>
      <c r="C689" s="1">
        <f t="shared" ca="1" si="63"/>
        <v>59</v>
      </c>
      <c r="D689" s="1">
        <f t="shared" ca="1" si="63"/>
        <v>4186</v>
      </c>
      <c r="E689" s="1">
        <f t="shared" ca="1" si="60"/>
        <v>99774</v>
      </c>
      <c r="F689" s="1">
        <f ca="1">SMALL($E$4:$E$5003,ROWS($E$4:E689))</f>
        <v>-17139</v>
      </c>
      <c r="G689" s="1">
        <f ca="1">ROWS($G$5:G690)/COUNT($F$4:$F$5003)</f>
        <v>0.13719999999999999</v>
      </c>
    </row>
    <row r="690" spans="1:7" x14ac:dyDescent="0.25">
      <c r="A690" s="1">
        <f t="shared" ca="1" si="61"/>
        <v>98522</v>
      </c>
      <c r="B690" s="1">
        <f t="shared" ca="1" si="61"/>
        <v>16</v>
      </c>
      <c r="C690" s="1">
        <f t="shared" ca="1" si="63"/>
        <v>47</v>
      </c>
      <c r="D690" s="1">
        <f t="shared" ca="1" si="63"/>
        <v>5055</v>
      </c>
      <c r="E690" s="1">
        <f t="shared" ca="1" si="60"/>
        <v>58183</v>
      </c>
      <c r="F690" s="1">
        <f ca="1">SMALL($E$4:$E$5003,ROWS($E$4:E690))</f>
        <v>-17066</v>
      </c>
      <c r="G690" s="1">
        <f ca="1">ROWS($G$5:G691)/COUNT($F$4:$F$5003)</f>
        <v>0.13739999999999999</v>
      </c>
    </row>
    <row r="691" spans="1:7" x14ac:dyDescent="0.25">
      <c r="A691" s="1">
        <f t="shared" ca="1" si="61"/>
        <v>82116</v>
      </c>
      <c r="B691" s="1">
        <f t="shared" ca="1" si="61"/>
        <v>21</v>
      </c>
      <c r="C691" s="1">
        <f t="shared" ca="1" si="63"/>
        <v>67</v>
      </c>
      <c r="D691" s="1">
        <f t="shared" ca="1" si="63"/>
        <v>5284</v>
      </c>
      <c r="E691" s="1">
        <f t="shared" ca="1" si="60"/>
        <v>160948</v>
      </c>
      <c r="F691" s="1">
        <f ca="1">SMALL($E$4:$E$5003,ROWS($E$4:E691))</f>
        <v>-17057</v>
      </c>
      <c r="G691" s="1">
        <f ca="1">ROWS($G$5:G692)/COUNT($F$4:$F$5003)</f>
        <v>0.1376</v>
      </c>
    </row>
    <row r="692" spans="1:7" x14ac:dyDescent="0.25">
      <c r="A692" s="1">
        <f t="shared" ca="1" si="61"/>
        <v>115778</v>
      </c>
      <c r="B692" s="1">
        <f t="shared" ca="1" si="61"/>
        <v>14</v>
      </c>
      <c r="C692" s="1">
        <f t="shared" ca="1" si="63"/>
        <v>51</v>
      </c>
      <c r="D692" s="1">
        <f t="shared" ca="1" si="63"/>
        <v>3069</v>
      </c>
      <c r="E692" s="1">
        <f t="shared" ca="1" si="60"/>
        <v>-2225</v>
      </c>
      <c r="F692" s="1">
        <f ca="1">SMALL($E$4:$E$5003,ROWS($E$4:E692))</f>
        <v>-17016</v>
      </c>
      <c r="G692" s="1">
        <f ca="1">ROWS($G$5:G693)/COUNT($F$4:$F$5003)</f>
        <v>0.13780000000000001</v>
      </c>
    </row>
    <row r="693" spans="1:7" x14ac:dyDescent="0.25">
      <c r="A693" s="1">
        <f t="shared" ca="1" si="61"/>
        <v>86991</v>
      </c>
      <c r="B693" s="1">
        <f t="shared" ca="1" si="61"/>
        <v>21</v>
      </c>
      <c r="C693" s="1">
        <f t="shared" ca="1" si="63"/>
        <v>51</v>
      </c>
      <c r="D693" s="1">
        <f t="shared" ca="1" si="63"/>
        <v>5057</v>
      </c>
      <c r="E693" s="1">
        <f t="shared" ca="1" si="60"/>
        <v>64719</v>
      </c>
      <c r="F693" s="1">
        <f ca="1">SMALL($E$4:$E$5003,ROWS($E$4:E693))</f>
        <v>-16911</v>
      </c>
      <c r="G693" s="1">
        <f ca="1">ROWS($G$5:G694)/COUNT($F$4:$F$5003)</f>
        <v>0.13800000000000001</v>
      </c>
    </row>
    <row r="694" spans="1:7" x14ac:dyDescent="0.25">
      <c r="A694" s="1">
        <f t="shared" ca="1" si="61"/>
        <v>116745</v>
      </c>
      <c r="B694" s="1">
        <f t="shared" ca="1" si="61"/>
        <v>26</v>
      </c>
      <c r="C694" s="1">
        <f t="shared" ca="1" si="63"/>
        <v>59</v>
      </c>
      <c r="D694" s="1">
        <f t="shared" ca="1" si="63"/>
        <v>3073</v>
      </c>
      <c r="E694" s="1">
        <f t="shared" ca="1" si="60"/>
        <v>-15336</v>
      </c>
      <c r="F694" s="1">
        <f ca="1">SMALL($E$4:$E$5003,ROWS($E$4:E694))</f>
        <v>-16843</v>
      </c>
      <c r="G694" s="1">
        <f ca="1">ROWS($G$5:G695)/COUNT($F$4:$F$5003)</f>
        <v>0.13819999999999999</v>
      </c>
    </row>
    <row r="695" spans="1:7" x14ac:dyDescent="0.25">
      <c r="A695" s="1">
        <f t="shared" ca="1" si="61"/>
        <v>80162</v>
      </c>
      <c r="B695" s="1">
        <f t="shared" ca="1" si="61"/>
        <v>14</v>
      </c>
      <c r="C695" s="1">
        <f t="shared" ca="1" si="63"/>
        <v>74</v>
      </c>
      <c r="D695" s="1">
        <f t="shared" ca="1" si="63"/>
        <v>5559</v>
      </c>
      <c r="E695" s="1">
        <f t="shared" ca="1" si="60"/>
        <v>253378</v>
      </c>
      <c r="F695" s="1">
        <f ca="1">SMALL($E$4:$E$5003,ROWS($E$4:E695))</f>
        <v>-16835</v>
      </c>
      <c r="G695" s="1">
        <f ca="1">ROWS($G$5:G696)/COUNT($F$4:$F$5003)</f>
        <v>0.1384</v>
      </c>
    </row>
    <row r="696" spans="1:7" x14ac:dyDescent="0.25">
      <c r="A696" s="1">
        <f t="shared" ca="1" si="61"/>
        <v>108902</v>
      </c>
      <c r="B696" s="1">
        <f t="shared" ca="1" si="61"/>
        <v>25</v>
      </c>
      <c r="C696" s="1">
        <f t="shared" ca="1" si="63"/>
        <v>68</v>
      </c>
      <c r="D696" s="1">
        <f t="shared" ca="1" si="63"/>
        <v>2664</v>
      </c>
      <c r="E696" s="1">
        <f t="shared" ca="1" si="60"/>
        <v>5650</v>
      </c>
      <c r="F696" s="1">
        <f ca="1">SMALL($E$4:$E$5003,ROWS($E$4:E696))</f>
        <v>-16765</v>
      </c>
      <c r="G696" s="1">
        <f ca="1">ROWS($G$5:G697)/COUNT($F$4:$F$5003)</f>
        <v>0.1386</v>
      </c>
    </row>
    <row r="697" spans="1:7" x14ac:dyDescent="0.25">
      <c r="A697" s="1">
        <f t="shared" ca="1" si="61"/>
        <v>111098</v>
      </c>
      <c r="B697" s="1">
        <f t="shared" ca="1" si="61"/>
        <v>24</v>
      </c>
      <c r="C697" s="1">
        <f t="shared" ca="1" si="63"/>
        <v>52</v>
      </c>
      <c r="D697" s="1">
        <f t="shared" ca="1" si="63"/>
        <v>4476</v>
      </c>
      <c r="E697" s="1">
        <f t="shared" ca="1" si="60"/>
        <v>14230</v>
      </c>
      <c r="F697" s="1">
        <f ca="1">SMALL($E$4:$E$5003,ROWS($E$4:E697))</f>
        <v>-16762</v>
      </c>
      <c r="G697" s="1">
        <f ca="1">ROWS($G$5:G698)/COUNT($F$4:$F$5003)</f>
        <v>0.13880000000000001</v>
      </c>
    </row>
    <row r="698" spans="1:7" x14ac:dyDescent="0.25">
      <c r="A698" s="1">
        <f t="shared" ca="1" si="61"/>
        <v>107696</v>
      </c>
      <c r="B698" s="1">
        <f t="shared" ca="1" si="61"/>
        <v>18</v>
      </c>
      <c r="C698" s="1">
        <f t="shared" ca="1" si="63"/>
        <v>42</v>
      </c>
      <c r="D698" s="1">
        <f t="shared" ca="1" si="63"/>
        <v>2627</v>
      </c>
      <c r="E698" s="1">
        <f t="shared" ca="1" si="60"/>
        <v>-44648</v>
      </c>
      <c r="F698" s="1">
        <f ca="1">SMALL($E$4:$E$5003,ROWS($E$4:E698))</f>
        <v>-16740</v>
      </c>
      <c r="G698" s="1">
        <f ca="1">ROWS($G$5:G699)/COUNT($F$4:$F$5003)</f>
        <v>0.13900000000000001</v>
      </c>
    </row>
    <row r="699" spans="1:7" x14ac:dyDescent="0.25">
      <c r="A699" s="1">
        <f t="shared" ca="1" si="61"/>
        <v>116687</v>
      </c>
      <c r="B699" s="1">
        <f t="shared" ca="1" si="61"/>
        <v>27</v>
      </c>
      <c r="C699" s="1">
        <f t="shared" ca="1" si="63"/>
        <v>40</v>
      </c>
      <c r="D699" s="1">
        <f t="shared" ca="1" si="63"/>
        <v>3974</v>
      </c>
      <c r="E699" s="1">
        <f t="shared" ca="1" si="60"/>
        <v>-65025</v>
      </c>
      <c r="F699" s="1">
        <f ca="1">SMALL($E$4:$E$5003,ROWS($E$4:E699))</f>
        <v>-16616</v>
      </c>
      <c r="G699" s="1">
        <f ca="1">ROWS($G$5:G700)/COUNT($F$4:$F$5003)</f>
        <v>0.13919999999999999</v>
      </c>
    </row>
    <row r="700" spans="1:7" x14ac:dyDescent="0.25">
      <c r="A700" s="1">
        <f t="shared" ca="1" si="61"/>
        <v>99544</v>
      </c>
      <c r="B700" s="1">
        <f t="shared" ca="1" si="61"/>
        <v>19</v>
      </c>
      <c r="C700" s="1">
        <f t="shared" ca="1" si="63"/>
        <v>41</v>
      </c>
      <c r="D700" s="1">
        <f t="shared" ca="1" si="63"/>
        <v>5131</v>
      </c>
      <c r="E700" s="1">
        <f t="shared" ca="1" si="60"/>
        <v>13338</v>
      </c>
      <c r="F700" s="1">
        <f ca="1">SMALL($E$4:$E$5003,ROWS($E$4:E700))</f>
        <v>-16583</v>
      </c>
      <c r="G700" s="1">
        <f ca="1">ROWS($G$5:G701)/COUNT($F$4:$F$5003)</f>
        <v>0.1394</v>
      </c>
    </row>
    <row r="701" spans="1:7" x14ac:dyDescent="0.25">
      <c r="A701" s="1">
        <f t="shared" ca="1" si="61"/>
        <v>87106</v>
      </c>
      <c r="B701" s="1">
        <f t="shared" ca="1" si="61"/>
        <v>21</v>
      </c>
      <c r="C701" s="1">
        <f t="shared" ca="1" si="63"/>
        <v>44</v>
      </c>
      <c r="D701" s="1">
        <f t="shared" ca="1" si="63"/>
        <v>4833</v>
      </c>
      <c r="E701" s="1">
        <f t="shared" ca="1" si="60"/>
        <v>24053</v>
      </c>
      <c r="F701" s="1">
        <f ca="1">SMALL($E$4:$E$5003,ROWS($E$4:E701))</f>
        <v>-16527</v>
      </c>
      <c r="G701" s="1">
        <f ca="1">ROWS($G$5:G702)/COUNT($F$4:$F$5003)</f>
        <v>0.1396</v>
      </c>
    </row>
    <row r="702" spans="1:7" x14ac:dyDescent="0.25">
      <c r="A702" s="1">
        <f t="shared" ca="1" si="61"/>
        <v>109321</v>
      </c>
      <c r="B702" s="1">
        <f t="shared" ca="1" si="61"/>
        <v>15</v>
      </c>
      <c r="C702" s="1">
        <f t="shared" ca="1" si="63"/>
        <v>45</v>
      </c>
      <c r="D702" s="1">
        <f t="shared" ca="1" si="63"/>
        <v>2768</v>
      </c>
      <c r="E702" s="1">
        <f t="shared" ca="1" si="60"/>
        <v>-26281</v>
      </c>
      <c r="F702" s="1">
        <f ca="1">SMALL($E$4:$E$5003,ROWS($E$4:E702))</f>
        <v>-16516</v>
      </c>
      <c r="G702" s="1">
        <f ca="1">ROWS($G$5:G703)/COUNT($F$4:$F$5003)</f>
        <v>0.13980000000000001</v>
      </c>
    </row>
    <row r="703" spans="1:7" x14ac:dyDescent="0.25">
      <c r="A703" s="1">
        <f t="shared" ca="1" si="61"/>
        <v>90248</v>
      </c>
      <c r="B703" s="1">
        <f t="shared" ca="1" si="61"/>
        <v>24</v>
      </c>
      <c r="C703" s="1">
        <f t="shared" ca="1" si="63"/>
        <v>43</v>
      </c>
      <c r="D703" s="1">
        <f t="shared" ca="1" si="63"/>
        <v>2773</v>
      </c>
      <c r="E703" s="1">
        <f t="shared" ca="1" si="60"/>
        <v>-37561</v>
      </c>
      <c r="F703" s="1">
        <f ca="1">SMALL($E$4:$E$5003,ROWS($E$4:E703))</f>
        <v>-16503</v>
      </c>
      <c r="G703" s="1">
        <f ca="1">ROWS($G$5:G704)/COUNT($F$4:$F$5003)</f>
        <v>0.14000000000000001</v>
      </c>
    </row>
    <row r="704" spans="1:7" x14ac:dyDescent="0.25">
      <c r="A704" s="1">
        <f t="shared" ca="1" si="61"/>
        <v>81545</v>
      </c>
      <c r="B704" s="1">
        <f t="shared" ca="1" si="61"/>
        <v>24</v>
      </c>
      <c r="C704" s="1">
        <f t="shared" ref="A704:D723" ca="1" si="64">INT(C$2+(C$3-C$2)*RAND())</f>
        <v>51</v>
      </c>
      <c r="D704" s="1">
        <f t="shared" ca="1" si="64"/>
        <v>3691</v>
      </c>
      <c r="E704" s="1">
        <f t="shared" ca="1" si="60"/>
        <v>18112</v>
      </c>
      <c r="F704" s="1">
        <f ca="1">SMALL($E$4:$E$5003,ROWS($E$4:E704))</f>
        <v>-16469</v>
      </c>
      <c r="G704" s="1">
        <f ca="1">ROWS($G$5:G705)/COUNT($F$4:$F$5003)</f>
        <v>0.14019999999999999</v>
      </c>
    </row>
    <row r="705" spans="1:7" x14ac:dyDescent="0.25">
      <c r="A705" s="1">
        <f t="shared" ca="1" si="61"/>
        <v>93191</v>
      </c>
      <c r="B705" s="1">
        <f t="shared" ca="1" si="61"/>
        <v>28</v>
      </c>
      <c r="C705" s="1">
        <f t="shared" ca="1" si="64"/>
        <v>62</v>
      </c>
      <c r="D705" s="1">
        <f t="shared" ca="1" si="64"/>
        <v>5401</v>
      </c>
      <c r="E705" s="1">
        <f t="shared" ca="1" si="60"/>
        <v>90443</v>
      </c>
      <c r="F705" s="1">
        <f ca="1">SMALL($E$4:$E$5003,ROWS($E$4:E705))</f>
        <v>-16459</v>
      </c>
      <c r="G705" s="1">
        <f ca="1">ROWS($G$5:G706)/COUNT($F$4:$F$5003)</f>
        <v>0.1404</v>
      </c>
    </row>
    <row r="706" spans="1:7" x14ac:dyDescent="0.25">
      <c r="A706" s="1">
        <f t="shared" ca="1" si="61"/>
        <v>117535</v>
      </c>
      <c r="B706" s="1">
        <f t="shared" ca="1" si="61"/>
        <v>24</v>
      </c>
      <c r="C706" s="1">
        <f t="shared" ca="1" si="64"/>
        <v>44</v>
      </c>
      <c r="D706" s="1">
        <f t="shared" ca="1" si="64"/>
        <v>4124</v>
      </c>
      <c r="E706" s="1">
        <f t="shared" ca="1" si="60"/>
        <v>-35055</v>
      </c>
      <c r="F706" s="1">
        <f ca="1">SMALL($E$4:$E$5003,ROWS($E$4:E706))</f>
        <v>-16393</v>
      </c>
      <c r="G706" s="1">
        <f ca="1">ROWS($G$5:G707)/COUNT($F$4:$F$5003)</f>
        <v>0.1406</v>
      </c>
    </row>
    <row r="707" spans="1:7" x14ac:dyDescent="0.25">
      <c r="A707" s="1">
        <f t="shared" ca="1" si="61"/>
        <v>94876</v>
      </c>
      <c r="B707" s="1">
        <f t="shared" ca="1" si="61"/>
        <v>25</v>
      </c>
      <c r="C707" s="1">
        <f t="shared" ca="1" si="64"/>
        <v>77</v>
      </c>
      <c r="D707" s="1">
        <f t="shared" ca="1" si="64"/>
        <v>2441</v>
      </c>
      <c r="E707" s="1">
        <f t="shared" ca="1" si="60"/>
        <v>32056</v>
      </c>
      <c r="F707" s="1">
        <f ca="1">SMALL($E$4:$E$5003,ROWS($E$4:E707))</f>
        <v>-16378</v>
      </c>
      <c r="G707" s="1">
        <f ca="1">ROWS($G$5:G708)/COUNT($F$4:$F$5003)</f>
        <v>0.14080000000000001</v>
      </c>
    </row>
    <row r="708" spans="1:7" x14ac:dyDescent="0.25">
      <c r="A708" s="1">
        <f t="shared" ca="1" si="61"/>
        <v>80168</v>
      </c>
      <c r="B708" s="1">
        <f t="shared" ca="1" si="61"/>
        <v>18</v>
      </c>
      <c r="C708" s="1">
        <f t="shared" ca="1" si="64"/>
        <v>77</v>
      </c>
      <c r="D708" s="1">
        <f t="shared" ca="1" si="64"/>
        <v>2045</v>
      </c>
      <c r="E708" s="1">
        <f t="shared" ref="E708:E771" ca="1" si="65">D708*(C708-B708)-A708</f>
        <v>40487</v>
      </c>
      <c r="F708" s="1">
        <f ca="1">SMALL($E$4:$E$5003,ROWS($E$4:E708))</f>
        <v>-16376</v>
      </c>
      <c r="G708" s="1">
        <f ca="1">ROWS($G$5:G709)/COUNT($F$4:$F$5003)</f>
        <v>0.14099999999999999</v>
      </c>
    </row>
    <row r="709" spans="1:7" x14ac:dyDescent="0.25">
      <c r="A709" s="1">
        <f t="shared" ca="1" si="61"/>
        <v>91142</v>
      </c>
      <c r="B709" s="1">
        <f t="shared" ca="1" si="61"/>
        <v>18</v>
      </c>
      <c r="C709" s="1">
        <f t="shared" ca="1" si="64"/>
        <v>63</v>
      </c>
      <c r="D709" s="1">
        <f t="shared" ca="1" si="64"/>
        <v>2153</v>
      </c>
      <c r="E709" s="1">
        <f t="shared" ca="1" si="65"/>
        <v>5743</v>
      </c>
      <c r="F709" s="1">
        <f ca="1">SMALL($E$4:$E$5003,ROWS($E$4:E709))</f>
        <v>-16350</v>
      </c>
      <c r="G709" s="1">
        <f ca="1">ROWS($G$5:G710)/COUNT($F$4:$F$5003)</f>
        <v>0.14119999999999999</v>
      </c>
    </row>
    <row r="710" spans="1:7" x14ac:dyDescent="0.25">
      <c r="A710" s="1">
        <f t="shared" ca="1" si="61"/>
        <v>93763</v>
      </c>
      <c r="B710" s="1">
        <f t="shared" ca="1" si="61"/>
        <v>17</v>
      </c>
      <c r="C710" s="1">
        <f t="shared" ca="1" si="64"/>
        <v>60</v>
      </c>
      <c r="D710" s="1">
        <f t="shared" ca="1" si="64"/>
        <v>4740</v>
      </c>
      <c r="E710" s="1">
        <f t="shared" ca="1" si="65"/>
        <v>110057</v>
      </c>
      <c r="F710" s="1">
        <f ca="1">SMALL($E$4:$E$5003,ROWS($E$4:E710))</f>
        <v>-16337</v>
      </c>
      <c r="G710" s="1">
        <f ca="1">ROWS($G$5:G711)/COUNT($F$4:$F$5003)</f>
        <v>0.1414</v>
      </c>
    </row>
    <row r="711" spans="1:7" x14ac:dyDescent="0.25">
      <c r="A711" s="1">
        <f t="shared" ca="1" si="61"/>
        <v>107577</v>
      </c>
      <c r="B711" s="1">
        <f t="shared" ca="1" si="61"/>
        <v>17</v>
      </c>
      <c r="C711" s="1">
        <f t="shared" ca="1" si="64"/>
        <v>50</v>
      </c>
      <c r="D711" s="1">
        <f t="shared" ca="1" si="64"/>
        <v>5732</v>
      </c>
      <c r="E711" s="1">
        <f t="shared" ca="1" si="65"/>
        <v>81579</v>
      </c>
      <c r="F711" s="1">
        <f ca="1">SMALL($E$4:$E$5003,ROWS($E$4:E711))</f>
        <v>-16310</v>
      </c>
      <c r="G711" s="1">
        <f ca="1">ROWS($G$5:G712)/COUNT($F$4:$F$5003)</f>
        <v>0.1416</v>
      </c>
    </row>
    <row r="712" spans="1:7" x14ac:dyDescent="0.25">
      <c r="A712" s="1">
        <f t="shared" ca="1" si="61"/>
        <v>104615</v>
      </c>
      <c r="B712" s="1">
        <f t="shared" ca="1" si="61"/>
        <v>29</v>
      </c>
      <c r="C712" s="1">
        <f t="shared" ca="1" si="64"/>
        <v>66</v>
      </c>
      <c r="D712" s="1">
        <f t="shared" ca="1" si="64"/>
        <v>4608</v>
      </c>
      <c r="E712" s="1">
        <f t="shared" ca="1" si="65"/>
        <v>65881</v>
      </c>
      <c r="F712" s="1">
        <f ca="1">SMALL($E$4:$E$5003,ROWS($E$4:E712))</f>
        <v>-16145</v>
      </c>
      <c r="G712" s="1">
        <f ca="1">ROWS($G$5:G713)/COUNT($F$4:$F$5003)</f>
        <v>0.14180000000000001</v>
      </c>
    </row>
    <row r="713" spans="1:7" x14ac:dyDescent="0.25">
      <c r="A713" s="1">
        <f t="shared" ca="1" si="61"/>
        <v>111964</v>
      </c>
      <c r="B713" s="1">
        <f t="shared" ca="1" si="61"/>
        <v>24</v>
      </c>
      <c r="C713" s="1">
        <f t="shared" ca="1" si="64"/>
        <v>67</v>
      </c>
      <c r="D713" s="1">
        <f t="shared" ca="1" si="64"/>
        <v>5967</v>
      </c>
      <c r="E713" s="1">
        <f t="shared" ca="1" si="65"/>
        <v>144617</v>
      </c>
      <c r="F713" s="1">
        <f ca="1">SMALL($E$4:$E$5003,ROWS($E$4:E713))</f>
        <v>-16143</v>
      </c>
      <c r="G713" s="1">
        <f ca="1">ROWS($G$5:G714)/COUNT($F$4:$F$5003)</f>
        <v>0.14199999999999999</v>
      </c>
    </row>
    <row r="714" spans="1:7" x14ac:dyDescent="0.25">
      <c r="A714" s="1">
        <f t="shared" ca="1" si="61"/>
        <v>94722</v>
      </c>
      <c r="B714" s="1">
        <f t="shared" ca="1" si="61"/>
        <v>22</v>
      </c>
      <c r="C714" s="1">
        <f t="shared" ca="1" si="64"/>
        <v>68</v>
      </c>
      <c r="D714" s="1">
        <f t="shared" ca="1" si="64"/>
        <v>3294</v>
      </c>
      <c r="E714" s="1">
        <f t="shared" ca="1" si="65"/>
        <v>56802</v>
      </c>
      <c r="F714" s="1">
        <f ca="1">SMALL($E$4:$E$5003,ROWS($E$4:E714))</f>
        <v>-16099</v>
      </c>
      <c r="G714" s="1">
        <f ca="1">ROWS($G$5:G715)/COUNT($F$4:$F$5003)</f>
        <v>0.14219999999999999</v>
      </c>
    </row>
    <row r="715" spans="1:7" x14ac:dyDescent="0.25">
      <c r="A715" s="1">
        <f t="shared" ca="1" si="61"/>
        <v>102959</v>
      </c>
      <c r="B715" s="1">
        <f t="shared" ca="1" si="61"/>
        <v>20</v>
      </c>
      <c r="C715" s="1">
        <f t="shared" ca="1" si="64"/>
        <v>55</v>
      </c>
      <c r="D715" s="1">
        <f t="shared" ca="1" si="64"/>
        <v>4099</v>
      </c>
      <c r="E715" s="1">
        <f t="shared" ca="1" si="65"/>
        <v>40506</v>
      </c>
      <c r="F715" s="1">
        <f ca="1">SMALL($E$4:$E$5003,ROWS($E$4:E715))</f>
        <v>-16064</v>
      </c>
      <c r="G715" s="1">
        <f ca="1">ROWS($G$5:G716)/COUNT($F$4:$F$5003)</f>
        <v>0.1424</v>
      </c>
    </row>
    <row r="716" spans="1:7" x14ac:dyDescent="0.25">
      <c r="A716" s="1">
        <f t="shared" ca="1" si="61"/>
        <v>95413</v>
      </c>
      <c r="B716" s="1">
        <f t="shared" ca="1" si="61"/>
        <v>15</v>
      </c>
      <c r="C716" s="1">
        <f t="shared" ca="1" si="64"/>
        <v>73</v>
      </c>
      <c r="D716" s="1">
        <f t="shared" ca="1" si="64"/>
        <v>4980</v>
      </c>
      <c r="E716" s="1">
        <f t="shared" ca="1" si="65"/>
        <v>193427</v>
      </c>
      <c r="F716" s="1">
        <f ca="1">SMALL($E$4:$E$5003,ROWS($E$4:E716))</f>
        <v>-16042</v>
      </c>
      <c r="G716" s="1">
        <f ca="1">ROWS($G$5:G717)/COUNT($F$4:$F$5003)</f>
        <v>0.1426</v>
      </c>
    </row>
    <row r="717" spans="1:7" x14ac:dyDescent="0.25">
      <c r="A717" s="1">
        <f t="shared" ca="1" si="61"/>
        <v>80528</v>
      </c>
      <c r="B717" s="1">
        <f t="shared" ca="1" si="61"/>
        <v>22</v>
      </c>
      <c r="C717" s="1">
        <f t="shared" ca="1" si="64"/>
        <v>45</v>
      </c>
      <c r="D717" s="1">
        <f t="shared" ca="1" si="64"/>
        <v>5806</v>
      </c>
      <c r="E717" s="1">
        <f t="shared" ca="1" si="65"/>
        <v>53010</v>
      </c>
      <c r="F717" s="1">
        <f ca="1">SMALL($E$4:$E$5003,ROWS($E$4:E717))</f>
        <v>-15920</v>
      </c>
      <c r="G717" s="1">
        <f ca="1">ROWS($G$5:G718)/COUNT($F$4:$F$5003)</f>
        <v>0.14280000000000001</v>
      </c>
    </row>
    <row r="718" spans="1:7" x14ac:dyDescent="0.25">
      <c r="A718" s="1">
        <f t="shared" ca="1" si="61"/>
        <v>105803</v>
      </c>
      <c r="B718" s="1">
        <f t="shared" ca="1" si="61"/>
        <v>16</v>
      </c>
      <c r="C718" s="1">
        <f t="shared" ca="1" si="64"/>
        <v>78</v>
      </c>
      <c r="D718" s="1">
        <f t="shared" ca="1" si="64"/>
        <v>3774</v>
      </c>
      <c r="E718" s="1">
        <f t="shared" ca="1" si="65"/>
        <v>128185</v>
      </c>
      <c r="F718" s="1">
        <f ca="1">SMALL($E$4:$E$5003,ROWS($E$4:E718))</f>
        <v>-15869</v>
      </c>
      <c r="G718" s="1">
        <f ca="1">ROWS($G$5:G719)/COUNT($F$4:$F$5003)</f>
        <v>0.14299999999999999</v>
      </c>
    </row>
    <row r="719" spans="1:7" x14ac:dyDescent="0.25">
      <c r="A719" s="1">
        <f t="shared" ca="1" si="61"/>
        <v>113333</v>
      </c>
      <c r="B719" s="1">
        <f t="shared" ca="1" si="61"/>
        <v>11</v>
      </c>
      <c r="C719" s="1">
        <f t="shared" ca="1" si="64"/>
        <v>68</v>
      </c>
      <c r="D719" s="1">
        <f t="shared" ca="1" si="64"/>
        <v>3086</v>
      </c>
      <c r="E719" s="1">
        <f t="shared" ca="1" si="65"/>
        <v>62569</v>
      </c>
      <c r="F719" s="1">
        <f ca="1">SMALL($E$4:$E$5003,ROWS($E$4:E719))</f>
        <v>-15850</v>
      </c>
      <c r="G719" s="1">
        <f ca="1">ROWS($G$5:G720)/COUNT($F$4:$F$5003)</f>
        <v>0.14319999999999999</v>
      </c>
    </row>
    <row r="720" spans="1:7" x14ac:dyDescent="0.25">
      <c r="A720" s="1">
        <f t="shared" ca="1" si="61"/>
        <v>90845</v>
      </c>
      <c r="B720" s="1">
        <f t="shared" ca="1" si="61"/>
        <v>20</v>
      </c>
      <c r="C720" s="1">
        <f t="shared" ca="1" si="64"/>
        <v>70</v>
      </c>
      <c r="D720" s="1">
        <f t="shared" ca="1" si="64"/>
        <v>2380</v>
      </c>
      <c r="E720" s="1">
        <f t="shared" ca="1" si="65"/>
        <v>28155</v>
      </c>
      <c r="F720" s="1">
        <f ca="1">SMALL($E$4:$E$5003,ROWS($E$4:E720))</f>
        <v>-15797</v>
      </c>
      <c r="G720" s="1">
        <f ca="1">ROWS($G$5:G721)/COUNT($F$4:$F$5003)</f>
        <v>0.1434</v>
      </c>
    </row>
    <row r="721" spans="1:7" x14ac:dyDescent="0.25">
      <c r="A721" s="1">
        <f t="shared" ca="1" si="61"/>
        <v>90500</v>
      </c>
      <c r="B721" s="1">
        <f t="shared" ca="1" si="61"/>
        <v>22</v>
      </c>
      <c r="C721" s="1">
        <f t="shared" ca="1" si="64"/>
        <v>41</v>
      </c>
      <c r="D721" s="1">
        <f t="shared" ca="1" si="64"/>
        <v>4430</v>
      </c>
      <c r="E721" s="1">
        <f t="shared" ca="1" si="65"/>
        <v>-6330</v>
      </c>
      <c r="F721" s="1">
        <f ca="1">SMALL($E$4:$E$5003,ROWS($E$4:E721))</f>
        <v>-15773</v>
      </c>
      <c r="G721" s="1">
        <f ca="1">ROWS($G$5:G722)/COUNT($F$4:$F$5003)</f>
        <v>0.14360000000000001</v>
      </c>
    </row>
    <row r="722" spans="1:7" x14ac:dyDescent="0.25">
      <c r="A722" s="1">
        <f t="shared" ca="1" si="61"/>
        <v>118464</v>
      </c>
      <c r="B722" s="1">
        <f t="shared" ca="1" si="61"/>
        <v>22</v>
      </c>
      <c r="C722" s="1">
        <f t="shared" ca="1" si="64"/>
        <v>79</v>
      </c>
      <c r="D722" s="1">
        <f t="shared" ca="1" si="64"/>
        <v>2228</v>
      </c>
      <c r="E722" s="1">
        <f t="shared" ca="1" si="65"/>
        <v>8532</v>
      </c>
      <c r="F722" s="1">
        <f ca="1">SMALL($E$4:$E$5003,ROWS($E$4:E722))</f>
        <v>-15655</v>
      </c>
      <c r="G722" s="1">
        <f ca="1">ROWS($G$5:G723)/COUNT($F$4:$F$5003)</f>
        <v>0.14380000000000001</v>
      </c>
    </row>
    <row r="723" spans="1:7" x14ac:dyDescent="0.25">
      <c r="A723" s="1">
        <f t="shared" ca="1" si="61"/>
        <v>101459</v>
      </c>
      <c r="B723" s="1">
        <f t="shared" ca="1" si="61"/>
        <v>19</v>
      </c>
      <c r="C723" s="1">
        <f t="shared" ca="1" si="64"/>
        <v>50</v>
      </c>
      <c r="D723" s="1">
        <f t="shared" ca="1" si="64"/>
        <v>5324</v>
      </c>
      <c r="E723" s="1">
        <f t="shared" ca="1" si="65"/>
        <v>63585</v>
      </c>
      <c r="F723" s="1">
        <f ca="1">SMALL($E$4:$E$5003,ROWS($E$4:E723))</f>
        <v>-15649</v>
      </c>
      <c r="G723" s="1">
        <f ca="1">ROWS($G$5:G724)/COUNT($F$4:$F$5003)</f>
        <v>0.14399999999999999</v>
      </c>
    </row>
    <row r="724" spans="1:7" x14ac:dyDescent="0.25">
      <c r="A724" s="1">
        <f t="shared" ca="1" si="61"/>
        <v>110658</v>
      </c>
      <c r="B724" s="1">
        <f t="shared" ca="1" si="61"/>
        <v>22</v>
      </c>
      <c r="C724" s="1">
        <f t="shared" ref="A724:D743" ca="1" si="66">INT(C$2+(C$3-C$2)*RAND())</f>
        <v>44</v>
      </c>
      <c r="D724" s="1">
        <f t="shared" ca="1" si="66"/>
        <v>3090</v>
      </c>
      <c r="E724" s="1">
        <f t="shared" ca="1" si="65"/>
        <v>-42678</v>
      </c>
      <c r="F724" s="1">
        <f ca="1">SMALL($E$4:$E$5003,ROWS($E$4:E724))</f>
        <v>-15609</v>
      </c>
      <c r="G724" s="1">
        <f ca="1">ROWS($G$5:G725)/COUNT($F$4:$F$5003)</f>
        <v>0.14419999999999999</v>
      </c>
    </row>
    <row r="725" spans="1:7" x14ac:dyDescent="0.25">
      <c r="A725" s="1">
        <f t="shared" ca="1" si="61"/>
        <v>108739</v>
      </c>
      <c r="B725" s="1">
        <f t="shared" ca="1" si="61"/>
        <v>12</v>
      </c>
      <c r="C725" s="1">
        <f t="shared" ca="1" si="66"/>
        <v>72</v>
      </c>
      <c r="D725" s="1">
        <f t="shared" ca="1" si="66"/>
        <v>2766</v>
      </c>
      <c r="E725" s="1">
        <f t="shared" ca="1" si="65"/>
        <v>57221</v>
      </c>
      <c r="F725" s="1">
        <f ca="1">SMALL($E$4:$E$5003,ROWS($E$4:E725))</f>
        <v>-15605</v>
      </c>
      <c r="G725" s="1">
        <f ca="1">ROWS($G$5:G726)/COUNT($F$4:$F$5003)</f>
        <v>0.1444</v>
      </c>
    </row>
    <row r="726" spans="1:7" x14ac:dyDescent="0.25">
      <c r="A726" s="1">
        <f t="shared" ca="1" si="61"/>
        <v>95640</v>
      </c>
      <c r="B726" s="1">
        <f t="shared" ca="1" si="61"/>
        <v>23</v>
      </c>
      <c r="C726" s="1">
        <f t="shared" ca="1" si="66"/>
        <v>63</v>
      </c>
      <c r="D726" s="1">
        <f t="shared" ca="1" si="66"/>
        <v>3902</v>
      </c>
      <c r="E726" s="1">
        <f t="shared" ca="1" si="65"/>
        <v>60440</v>
      </c>
      <c r="F726" s="1">
        <f ca="1">SMALL($E$4:$E$5003,ROWS($E$4:E726))</f>
        <v>-15604</v>
      </c>
      <c r="G726" s="1">
        <f ca="1">ROWS($G$5:G727)/COUNT($F$4:$F$5003)</f>
        <v>0.14460000000000001</v>
      </c>
    </row>
    <row r="727" spans="1:7" x14ac:dyDescent="0.25">
      <c r="A727" s="1">
        <f t="shared" ca="1" si="61"/>
        <v>117452</v>
      </c>
      <c r="B727" s="1">
        <f t="shared" ca="1" si="61"/>
        <v>16</v>
      </c>
      <c r="C727" s="1">
        <f t="shared" ca="1" si="66"/>
        <v>51</v>
      </c>
      <c r="D727" s="1">
        <f t="shared" ca="1" si="66"/>
        <v>4556</v>
      </c>
      <c r="E727" s="1">
        <f t="shared" ca="1" si="65"/>
        <v>42008</v>
      </c>
      <c r="F727" s="1">
        <f ca="1">SMALL($E$4:$E$5003,ROWS($E$4:E727))</f>
        <v>-15477</v>
      </c>
      <c r="G727" s="1">
        <f ca="1">ROWS($G$5:G728)/COUNT($F$4:$F$5003)</f>
        <v>0.14480000000000001</v>
      </c>
    </row>
    <row r="728" spans="1:7" x14ac:dyDescent="0.25">
      <c r="A728" s="1">
        <f t="shared" ref="A728:B791" ca="1" si="67">INT(A$2+(A$3-A$2)*RAND())</f>
        <v>102287</v>
      </c>
      <c r="B728" s="1">
        <f t="shared" ca="1" si="67"/>
        <v>12</v>
      </c>
      <c r="C728" s="1">
        <f t="shared" ca="1" si="66"/>
        <v>44</v>
      </c>
      <c r="D728" s="1">
        <f t="shared" ca="1" si="66"/>
        <v>2411</v>
      </c>
      <c r="E728" s="1">
        <f t="shared" ca="1" si="65"/>
        <v>-25135</v>
      </c>
      <c r="F728" s="1">
        <f ca="1">SMALL($E$4:$E$5003,ROWS($E$4:E728))</f>
        <v>-15413</v>
      </c>
      <c r="G728" s="1">
        <f ca="1">ROWS($G$5:G729)/COUNT($F$4:$F$5003)</f>
        <v>0.14499999999999999</v>
      </c>
    </row>
    <row r="729" spans="1:7" x14ac:dyDescent="0.25">
      <c r="A729" s="1">
        <f t="shared" ca="1" si="67"/>
        <v>116040</v>
      </c>
      <c r="B729" s="1">
        <f t="shared" ca="1" si="67"/>
        <v>18</v>
      </c>
      <c r="C729" s="1">
        <f t="shared" ca="1" si="66"/>
        <v>76</v>
      </c>
      <c r="D729" s="1">
        <f t="shared" ca="1" si="66"/>
        <v>5143</v>
      </c>
      <c r="E729" s="1">
        <f t="shared" ca="1" si="65"/>
        <v>182254</v>
      </c>
      <c r="F729" s="1">
        <f ca="1">SMALL($E$4:$E$5003,ROWS($E$4:E729))</f>
        <v>-15408</v>
      </c>
      <c r="G729" s="1">
        <f ca="1">ROWS($G$5:G730)/COUNT($F$4:$F$5003)</f>
        <v>0.1452</v>
      </c>
    </row>
    <row r="730" spans="1:7" x14ac:dyDescent="0.25">
      <c r="A730" s="1">
        <f t="shared" ca="1" si="67"/>
        <v>96900</v>
      </c>
      <c r="B730" s="1">
        <f t="shared" ca="1" si="67"/>
        <v>14</v>
      </c>
      <c r="C730" s="1">
        <f t="shared" ca="1" si="66"/>
        <v>55</v>
      </c>
      <c r="D730" s="1">
        <f t="shared" ca="1" si="66"/>
        <v>5414</v>
      </c>
      <c r="E730" s="1">
        <f t="shared" ca="1" si="65"/>
        <v>125074</v>
      </c>
      <c r="F730" s="1">
        <f ca="1">SMALL($E$4:$E$5003,ROWS($E$4:E730))</f>
        <v>-15375</v>
      </c>
      <c r="G730" s="1">
        <f ca="1">ROWS($G$5:G731)/COUNT($F$4:$F$5003)</f>
        <v>0.1454</v>
      </c>
    </row>
    <row r="731" spans="1:7" x14ac:dyDescent="0.25">
      <c r="A731" s="1">
        <f t="shared" ca="1" si="67"/>
        <v>111034</v>
      </c>
      <c r="B731" s="1">
        <f t="shared" ca="1" si="67"/>
        <v>16</v>
      </c>
      <c r="C731" s="1">
        <f t="shared" ca="1" si="66"/>
        <v>75</v>
      </c>
      <c r="D731" s="1">
        <f t="shared" ca="1" si="66"/>
        <v>5904</v>
      </c>
      <c r="E731" s="1">
        <f t="shared" ca="1" si="65"/>
        <v>237302</v>
      </c>
      <c r="F731" s="1">
        <f ca="1">SMALL($E$4:$E$5003,ROWS($E$4:E731))</f>
        <v>-15350</v>
      </c>
      <c r="G731" s="1">
        <f ca="1">ROWS($G$5:G732)/COUNT($F$4:$F$5003)</f>
        <v>0.14560000000000001</v>
      </c>
    </row>
    <row r="732" spans="1:7" x14ac:dyDescent="0.25">
      <c r="A732" s="1">
        <f t="shared" ca="1" si="67"/>
        <v>103017</v>
      </c>
      <c r="B732" s="1">
        <f t="shared" ca="1" si="67"/>
        <v>10</v>
      </c>
      <c r="C732" s="1">
        <f t="shared" ca="1" si="66"/>
        <v>59</v>
      </c>
      <c r="D732" s="1">
        <f t="shared" ca="1" si="66"/>
        <v>3629</v>
      </c>
      <c r="E732" s="1">
        <f t="shared" ca="1" si="65"/>
        <v>74804</v>
      </c>
      <c r="F732" s="1">
        <f ca="1">SMALL($E$4:$E$5003,ROWS($E$4:E732))</f>
        <v>-15336</v>
      </c>
      <c r="G732" s="1">
        <f ca="1">ROWS($G$5:G733)/COUNT($F$4:$F$5003)</f>
        <v>0.14580000000000001</v>
      </c>
    </row>
    <row r="733" spans="1:7" x14ac:dyDescent="0.25">
      <c r="A733" s="1">
        <f t="shared" ca="1" si="67"/>
        <v>81251</v>
      </c>
      <c r="B733" s="1">
        <f t="shared" ca="1" si="67"/>
        <v>23</v>
      </c>
      <c r="C733" s="1">
        <f t="shared" ca="1" si="66"/>
        <v>56</v>
      </c>
      <c r="D733" s="1">
        <f t="shared" ca="1" si="66"/>
        <v>3830</v>
      </c>
      <c r="E733" s="1">
        <f t="shared" ca="1" si="65"/>
        <v>45139</v>
      </c>
      <c r="F733" s="1">
        <f ca="1">SMALL($E$4:$E$5003,ROWS($E$4:E733))</f>
        <v>-15279</v>
      </c>
      <c r="G733" s="1">
        <f ca="1">ROWS($G$5:G734)/COUNT($F$4:$F$5003)</f>
        <v>0.14599999999999999</v>
      </c>
    </row>
    <row r="734" spans="1:7" x14ac:dyDescent="0.25">
      <c r="A734" s="1">
        <f t="shared" ca="1" si="67"/>
        <v>108936</v>
      </c>
      <c r="B734" s="1">
        <f t="shared" ca="1" si="67"/>
        <v>23</v>
      </c>
      <c r="C734" s="1">
        <f t="shared" ca="1" si="66"/>
        <v>70</v>
      </c>
      <c r="D734" s="1">
        <f t="shared" ca="1" si="66"/>
        <v>5223</v>
      </c>
      <c r="E734" s="1">
        <f t="shared" ca="1" si="65"/>
        <v>136545</v>
      </c>
      <c r="F734" s="1">
        <f ca="1">SMALL($E$4:$E$5003,ROWS($E$4:E734))</f>
        <v>-15183</v>
      </c>
      <c r="G734" s="1">
        <f ca="1">ROWS($G$5:G735)/COUNT($F$4:$F$5003)</f>
        <v>0.1462</v>
      </c>
    </row>
    <row r="735" spans="1:7" x14ac:dyDescent="0.25">
      <c r="A735" s="1">
        <f t="shared" ca="1" si="67"/>
        <v>117706</v>
      </c>
      <c r="B735" s="1">
        <f t="shared" ca="1" si="67"/>
        <v>12</v>
      </c>
      <c r="C735" s="1">
        <f t="shared" ca="1" si="66"/>
        <v>57</v>
      </c>
      <c r="D735" s="1">
        <f t="shared" ca="1" si="66"/>
        <v>5220</v>
      </c>
      <c r="E735" s="1">
        <f t="shared" ca="1" si="65"/>
        <v>117194</v>
      </c>
      <c r="F735" s="1">
        <f ca="1">SMALL($E$4:$E$5003,ROWS($E$4:E735))</f>
        <v>-15171</v>
      </c>
      <c r="G735" s="1">
        <f ca="1">ROWS($G$5:G736)/COUNT($F$4:$F$5003)</f>
        <v>0.1464</v>
      </c>
    </row>
    <row r="736" spans="1:7" x14ac:dyDescent="0.25">
      <c r="A736" s="1">
        <f t="shared" ca="1" si="67"/>
        <v>102771</v>
      </c>
      <c r="B736" s="1">
        <f t="shared" ca="1" si="67"/>
        <v>28</v>
      </c>
      <c r="C736" s="1">
        <f t="shared" ca="1" si="66"/>
        <v>60</v>
      </c>
      <c r="D736" s="1">
        <f t="shared" ca="1" si="66"/>
        <v>3383</v>
      </c>
      <c r="E736" s="1">
        <f t="shared" ca="1" si="65"/>
        <v>5485</v>
      </c>
      <c r="F736" s="1">
        <f ca="1">SMALL($E$4:$E$5003,ROWS($E$4:E736))</f>
        <v>-15102</v>
      </c>
      <c r="G736" s="1">
        <f ca="1">ROWS($G$5:G737)/COUNT($F$4:$F$5003)</f>
        <v>0.14660000000000001</v>
      </c>
    </row>
    <row r="737" spans="1:7" x14ac:dyDescent="0.25">
      <c r="A737" s="1">
        <f t="shared" ca="1" si="67"/>
        <v>90783</v>
      </c>
      <c r="B737" s="1">
        <f t="shared" ca="1" si="67"/>
        <v>29</v>
      </c>
      <c r="C737" s="1">
        <f t="shared" ca="1" si="66"/>
        <v>43</v>
      </c>
      <c r="D737" s="1">
        <f t="shared" ca="1" si="66"/>
        <v>3462</v>
      </c>
      <c r="E737" s="1">
        <f t="shared" ca="1" si="65"/>
        <v>-42315</v>
      </c>
      <c r="F737" s="1">
        <f ca="1">SMALL($E$4:$E$5003,ROWS($E$4:E737))</f>
        <v>-15089</v>
      </c>
      <c r="G737" s="1">
        <f ca="1">ROWS($G$5:G738)/COUNT($F$4:$F$5003)</f>
        <v>0.14680000000000001</v>
      </c>
    </row>
    <row r="738" spans="1:7" x14ac:dyDescent="0.25">
      <c r="A738" s="1">
        <f t="shared" ca="1" si="67"/>
        <v>101512</v>
      </c>
      <c r="B738" s="1">
        <f t="shared" ca="1" si="67"/>
        <v>20</v>
      </c>
      <c r="C738" s="1">
        <f t="shared" ca="1" si="66"/>
        <v>64</v>
      </c>
      <c r="D738" s="1">
        <f t="shared" ca="1" si="66"/>
        <v>5812</v>
      </c>
      <c r="E738" s="1">
        <f t="shared" ca="1" si="65"/>
        <v>154216</v>
      </c>
      <c r="F738" s="1">
        <f ca="1">SMALL($E$4:$E$5003,ROWS($E$4:E738))</f>
        <v>-15059</v>
      </c>
      <c r="G738" s="1">
        <f ca="1">ROWS($G$5:G739)/COUNT($F$4:$F$5003)</f>
        <v>0.14699999999999999</v>
      </c>
    </row>
    <row r="739" spans="1:7" x14ac:dyDescent="0.25">
      <c r="A739" s="1">
        <f t="shared" ca="1" si="67"/>
        <v>103347</v>
      </c>
      <c r="B739" s="1">
        <f t="shared" ca="1" si="67"/>
        <v>22</v>
      </c>
      <c r="C739" s="1">
        <f t="shared" ca="1" si="66"/>
        <v>40</v>
      </c>
      <c r="D739" s="1">
        <f t="shared" ca="1" si="66"/>
        <v>3111</v>
      </c>
      <c r="E739" s="1">
        <f t="shared" ca="1" si="65"/>
        <v>-47349</v>
      </c>
      <c r="F739" s="1">
        <f ca="1">SMALL($E$4:$E$5003,ROWS($E$4:E739))</f>
        <v>-15039</v>
      </c>
      <c r="G739" s="1">
        <f ca="1">ROWS($G$5:G740)/COUNT($F$4:$F$5003)</f>
        <v>0.1472</v>
      </c>
    </row>
    <row r="740" spans="1:7" x14ac:dyDescent="0.25">
      <c r="A740" s="1">
        <f t="shared" ca="1" si="67"/>
        <v>96651</v>
      </c>
      <c r="B740" s="1">
        <f t="shared" ca="1" si="67"/>
        <v>16</v>
      </c>
      <c r="C740" s="1">
        <f t="shared" ca="1" si="66"/>
        <v>58</v>
      </c>
      <c r="D740" s="1">
        <f t="shared" ca="1" si="66"/>
        <v>3617</v>
      </c>
      <c r="E740" s="1">
        <f t="shared" ca="1" si="65"/>
        <v>55263</v>
      </c>
      <c r="F740" s="1">
        <f ca="1">SMALL($E$4:$E$5003,ROWS($E$4:E740))</f>
        <v>-14938</v>
      </c>
      <c r="G740" s="1">
        <f ca="1">ROWS($G$5:G741)/COUNT($F$4:$F$5003)</f>
        <v>0.1474</v>
      </c>
    </row>
    <row r="741" spans="1:7" x14ac:dyDescent="0.25">
      <c r="A741" s="1">
        <f t="shared" ca="1" si="67"/>
        <v>110798</v>
      </c>
      <c r="B741" s="1">
        <f t="shared" ca="1" si="67"/>
        <v>29</v>
      </c>
      <c r="C741" s="1">
        <f t="shared" ca="1" si="66"/>
        <v>44</v>
      </c>
      <c r="D741" s="1">
        <f t="shared" ca="1" si="66"/>
        <v>3465</v>
      </c>
      <c r="E741" s="1">
        <f t="shared" ca="1" si="65"/>
        <v>-58823</v>
      </c>
      <c r="F741" s="1">
        <f ca="1">SMALL($E$4:$E$5003,ROWS($E$4:E741))</f>
        <v>-14908</v>
      </c>
      <c r="G741" s="1">
        <f ca="1">ROWS($G$5:G742)/COUNT($F$4:$F$5003)</f>
        <v>0.14760000000000001</v>
      </c>
    </row>
    <row r="742" spans="1:7" x14ac:dyDescent="0.25">
      <c r="A742" s="1">
        <f t="shared" ca="1" si="67"/>
        <v>113040</v>
      </c>
      <c r="B742" s="1">
        <f t="shared" ca="1" si="67"/>
        <v>19</v>
      </c>
      <c r="C742" s="1">
        <f t="shared" ca="1" si="66"/>
        <v>63</v>
      </c>
      <c r="D742" s="1">
        <f t="shared" ca="1" si="66"/>
        <v>3872</v>
      </c>
      <c r="E742" s="1">
        <f t="shared" ca="1" si="65"/>
        <v>57328</v>
      </c>
      <c r="F742" s="1">
        <f ca="1">SMALL($E$4:$E$5003,ROWS($E$4:E742))</f>
        <v>-14898</v>
      </c>
      <c r="G742" s="1">
        <f ca="1">ROWS($G$5:G743)/COUNT($F$4:$F$5003)</f>
        <v>0.14779999999999999</v>
      </c>
    </row>
    <row r="743" spans="1:7" x14ac:dyDescent="0.25">
      <c r="A743" s="1">
        <f t="shared" ca="1" si="67"/>
        <v>113472</v>
      </c>
      <c r="B743" s="1">
        <f t="shared" ca="1" si="67"/>
        <v>12</v>
      </c>
      <c r="C743" s="1">
        <f t="shared" ca="1" si="66"/>
        <v>72</v>
      </c>
      <c r="D743" s="1">
        <f t="shared" ca="1" si="66"/>
        <v>4241</v>
      </c>
      <c r="E743" s="1">
        <f t="shared" ca="1" si="65"/>
        <v>140988</v>
      </c>
      <c r="F743" s="1">
        <f ca="1">SMALL($E$4:$E$5003,ROWS($E$4:E743))</f>
        <v>-14886</v>
      </c>
      <c r="G743" s="1">
        <f ca="1">ROWS($G$5:G744)/COUNT($F$4:$F$5003)</f>
        <v>0.14799999999999999</v>
      </c>
    </row>
    <row r="744" spans="1:7" x14ac:dyDescent="0.25">
      <c r="A744" s="1">
        <f t="shared" ca="1" si="67"/>
        <v>93941</v>
      </c>
      <c r="B744" s="1">
        <f t="shared" ca="1" si="67"/>
        <v>19</v>
      </c>
      <c r="C744" s="1">
        <f t="shared" ref="A744:D763" ca="1" si="68">INT(C$2+(C$3-C$2)*RAND())</f>
        <v>56</v>
      </c>
      <c r="D744" s="1">
        <f t="shared" ca="1" si="68"/>
        <v>5119</v>
      </c>
      <c r="E744" s="1">
        <f t="shared" ca="1" si="65"/>
        <v>95462</v>
      </c>
      <c r="F744" s="1">
        <f ca="1">SMALL($E$4:$E$5003,ROWS($E$4:E744))</f>
        <v>-14865</v>
      </c>
      <c r="G744" s="1">
        <f ca="1">ROWS($G$5:G745)/COUNT($F$4:$F$5003)</f>
        <v>0.1482</v>
      </c>
    </row>
    <row r="745" spans="1:7" x14ac:dyDescent="0.25">
      <c r="A745" s="1">
        <f t="shared" ca="1" si="67"/>
        <v>96928</v>
      </c>
      <c r="B745" s="1">
        <f t="shared" ca="1" si="67"/>
        <v>24</v>
      </c>
      <c r="C745" s="1">
        <f t="shared" ca="1" si="68"/>
        <v>78</v>
      </c>
      <c r="D745" s="1">
        <f t="shared" ca="1" si="68"/>
        <v>5462</v>
      </c>
      <c r="E745" s="1">
        <f t="shared" ca="1" si="65"/>
        <v>198020</v>
      </c>
      <c r="F745" s="1">
        <f ca="1">SMALL($E$4:$E$5003,ROWS($E$4:E745))</f>
        <v>-14831</v>
      </c>
      <c r="G745" s="1">
        <f ca="1">ROWS($G$5:G746)/COUNT($F$4:$F$5003)</f>
        <v>0.1484</v>
      </c>
    </row>
    <row r="746" spans="1:7" x14ac:dyDescent="0.25">
      <c r="A746" s="1">
        <f t="shared" ca="1" si="67"/>
        <v>106410</v>
      </c>
      <c r="B746" s="1">
        <f t="shared" ca="1" si="67"/>
        <v>17</v>
      </c>
      <c r="C746" s="1">
        <f t="shared" ca="1" si="68"/>
        <v>74</v>
      </c>
      <c r="D746" s="1">
        <f t="shared" ca="1" si="68"/>
        <v>2445</v>
      </c>
      <c r="E746" s="1">
        <f t="shared" ca="1" si="65"/>
        <v>32955</v>
      </c>
      <c r="F746" s="1">
        <f ca="1">SMALL($E$4:$E$5003,ROWS($E$4:E746))</f>
        <v>-14814</v>
      </c>
      <c r="G746" s="1">
        <f ca="1">ROWS($G$5:G747)/COUNT($F$4:$F$5003)</f>
        <v>0.14860000000000001</v>
      </c>
    </row>
    <row r="747" spans="1:7" x14ac:dyDescent="0.25">
      <c r="A747" s="1">
        <f t="shared" ca="1" si="67"/>
        <v>100986</v>
      </c>
      <c r="B747" s="1">
        <f t="shared" ca="1" si="67"/>
        <v>21</v>
      </c>
      <c r="C747" s="1">
        <f t="shared" ca="1" si="68"/>
        <v>49</v>
      </c>
      <c r="D747" s="1">
        <f t="shared" ca="1" si="68"/>
        <v>4526</v>
      </c>
      <c r="E747" s="1">
        <f t="shared" ca="1" si="65"/>
        <v>25742</v>
      </c>
      <c r="F747" s="1">
        <f ca="1">SMALL($E$4:$E$5003,ROWS($E$4:E747))</f>
        <v>-14813</v>
      </c>
      <c r="G747" s="1">
        <f ca="1">ROWS($G$5:G748)/COUNT($F$4:$F$5003)</f>
        <v>0.14879999999999999</v>
      </c>
    </row>
    <row r="748" spans="1:7" x14ac:dyDescent="0.25">
      <c r="A748" s="1">
        <f t="shared" ca="1" si="67"/>
        <v>102622</v>
      </c>
      <c r="B748" s="1">
        <f t="shared" ca="1" si="67"/>
        <v>19</v>
      </c>
      <c r="C748" s="1">
        <f t="shared" ca="1" si="68"/>
        <v>55</v>
      </c>
      <c r="D748" s="1">
        <f t="shared" ca="1" si="68"/>
        <v>2271</v>
      </c>
      <c r="E748" s="1">
        <f t="shared" ca="1" si="65"/>
        <v>-20866</v>
      </c>
      <c r="F748" s="1">
        <f ca="1">SMALL($E$4:$E$5003,ROWS($E$4:E748))</f>
        <v>-14782</v>
      </c>
      <c r="G748" s="1">
        <f ca="1">ROWS($G$5:G749)/COUNT($F$4:$F$5003)</f>
        <v>0.14899999999999999</v>
      </c>
    </row>
    <row r="749" spans="1:7" x14ac:dyDescent="0.25">
      <c r="A749" s="1">
        <f t="shared" ca="1" si="67"/>
        <v>84266</v>
      </c>
      <c r="B749" s="1">
        <f t="shared" ca="1" si="67"/>
        <v>16</v>
      </c>
      <c r="C749" s="1">
        <f t="shared" ca="1" si="68"/>
        <v>73</v>
      </c>
      <c r="D749" s="1">
        <f t="shared" ca="1" si="68"/>
        <v>3308</v>
      </c>
      <c r="E749" s="1">
        <f t="shared" ca="1" si="65"/>
        <v>104290</v>
      </c>
      <c r="F749" s="1">
        <f ca="1">SMALL($E$4:$E$5003,ROWS($E$4:E749))</f>
        <v>-14745</v>
      </c>
      <c r="G749" s="1">
        <f ca="1">ROWS($G$5:G750)/COUNT($F$4:$F$5003)</f>
        <v>0.1492</v>
      </c>
    </row>
    <row r="750" spans="1:7" x14ac:dyDescent="0.25">
      <c r="A750" s="1">
        <f t="shared" ca="1" si="67"/>
        <v>97068</v>
      </c>
      <c r="B750" s="1">
        <f t="shared" ca="1" si="67"/>
        <v>23</v>
      </c>
      <c r="C750" s="1">
        <f t="shared" ca="1" si="68"/>
        <v>50</v>
      </c>
      <c r="D750" s="1">
        <f t="shared" ca="1" si="68"/>
        <v>5161</v>
      </c>
      <c r="E750" s="1">
        <f t="shared" ca="1" si="65"/>
        <v>42279</v>
      </c>
      <c r="F750" s="1">
        <f ca="1">SMALL($E$4:$E$5003,ROWS($E$4:E750))</f>
        <v>-14698</v>
      </c>
      <c r="G750" s="1">
        <f ca="1">ROWS($G$5:G751)/COUNT($F$4:$F$5003)</f>
        <v>0.14940000000000001</v>
      </c>
    </row>
    <row r="751" spans="1:7" x14ac:dyDescent="0.25">
      <c r="A751" s="1">
        <f t="shared" ca="1" si="67"/>
        <v>114042</v>
      </c>
      <c r="B751" s="1">
        <f t="shared" ca="1" si="67"/>
        <v>27</v>
      </c>
      <c r="C751" s="1">
        <f t="shared" ca="1" si="68"/>
        <v>69</v>
      </c>
      <c r="D751" s="1">
        <f t="shared" ca="1" si="68"/>
        <v>2939</v>
      </c>
      <c r="E751" s="1">
        <f t="shared" ca="1" si="65"/>
        <v>9396</v>
      </c>
      <c r="F751" s="1">
        <f ca="1">SMALL($E$4:$E$5003,ROWS($E$4:E751))</f>
        <v>-14693</v>
      </c>
      <c r="G751" s="1">
        <f ca="1">ROWS($G$5:G752)/COUNT($F$4:$F$5003)</f>
        <v>0.14960000000000001</v>
      </c>
    </row>
    <row r="752" spans="1:7" x14ac:dyDescent="0.25">
      <c r="A752" s="1">
        <f t="shared" ca="1" si="67"/>
        <v>92796</v>
      </c>
      <c r="B752" s="1">
        <f t="shared" ca="1" si="67"/>
        <v>18</v>
      </c>
      <c r="C752" s="1">
        <f t="shared" ca="1" si="68"/>
        <v>73</v>
      </c>
      <c r="D752" s="1">
        <f t="shared" ca="1" si="68"/>
        <v>4149</v>
      </c>
      <c r="E752" s="1">
        <f t="shared" ca="1" si="65"/>
        <v>135399</v>
      </c>
      <c r="F752" s="1">
        <f ca="1">SMALL($E$4:$E$5003,ROWS($E$4:E752))</f>
        <v>-14654</v>
      </c>
      <c r="G752" s="1">
        <f ca="1">ROWS($G$5:G753)/COUNT($F$4:$F$5003)</f>
        <v>0.14979999999999999</v>
      </c>
    </row>
    <row r="753" spans="1:7" x14ac:dyDescent="0.25">
      <c r="A753" s="1">
        <f t="shared" ca="1" si="67"/>
        <v>111566</v>
      </c>
      <c r="B753" s="1">
        <f t="shared" ca="1" si="67"/>
        <v>22</v>
      </c>
      <c r="C753" s="1">
        <f t="shared" ca="1" si="68"/>
        <v>46</v>
      </c>
      <c r="D753" s="1">
        <f t="shared" ca="1" si="68"/>
        <v>2314</v>
      </c>
      <c r="E753" s="1">
        <f t="shared" ca="1" si="65"/>
        <v>-56030</v>
      </c>
      <c r="F753" s="1">
        <f ca="1">SMALL($E$4:$E$5003,ROWS($E$4:E753))</f>
        <v>-14642</v>
      </c>
      <c r="G753" s="1">
        <f ca="1">ROWS($G$5:G754)/COUNT($F$4:$F$5003)</f>
        <v>0.15</v>
      </c>
    </row>
    <row r="754" spans="1:7" x14ac:dyDescent="0.25">
      <c r="A754" s="1">
        <f t="shared" ca="1" si="67"/>
        <v>101384</v>
      </c>
      <c r="B754" s="1">
        <f t="shared" ca="1" si="67"/>
        <v>12</v>
      </c>
      <c r="C754" s="1">
        <f t="shared" ca="1" si="68"/>
        <v>76</v>
      </c>
      <c r="D754" s="1">
        <f t="shared" ca="1" si="68"/>
        <v>5323</v>
      </c>
      <c r="E754" s="1">
        <f t="shared" ca="1" si="65"/>
        <v>239288</v>
      </c>
      <c r="F754" s="1">
        <f ca="1">SMALL($E$4:$E$5003,ROWS($E$4:E754))</f>
        <v>-14587</v>
      </c>
      <c r="G754" s="1">
        <f ca="1">ROWS($G$5:G755)/COUNT($F$4:$F$5003)</f>
        <v>0.1502</v>
      </c>
    </row>
    <row r="755" spans="1:7" x14ac:dyDescent="0.25">
      <c r="A755" s="1">
        <f t="shared" ca="1" si="67"/>
        <v>87639</v>
      </c>
      <c r="B755" s="1">
        <f t="shared" ca="1" si="67"/>
        <v>11</v>
      </c>
      <c r="C755" s="1">
        <f t="shared" ca="1" si="68"/>
        <v>50</v>
      </c>
      <c r="D755" s="1">
        <f t="shared" ca="1" si="68"/>
        <v>5081</v>
      </c>
      <c r="E755" s="1">
        <f t="shared" ca="1" si="65"/>
        <v>110520</v>
      </c>
      <c r="F755" s="1">
        <f ca="1">SMALL($E$4:$E$5003,ROWS($E$4:E755))</f>
        <v>-14541</v>
      </c>
      <c r="G755" s="1">
        <f ca="1">ROWS($G$5:G756)/COUNT($F$4:$F$5003)</f>
        <v>0.15040000000000001</v>
      </c>
    </row>
    <row r="756" spans="1:7" x14ac:dyDescent="0.25">
      <c r="A756" s="1">
        <f t="shared" ca="1" si="67"/>
        <v>100717</v>
      </c>
      <c r="B756" s="1">
        <f t="shared" ca="1" si="67"/>
        <v>20</v>
      </c>
      <c r="C756" s="1">
        <f t="shared" ca="1" si="68"/>
        <v>44</v>
      </c>
      <c r="D756" s="1">
        <f t="shared" ca="1" si="68"/>
        <v>5053</v>
      </c>
      <c r="E756" s="1">
        <f t="shared" ca="1" si="65"/>
        <v>20555</v>
      </c>
      <c r="F756" s="1">
        <f ca="1">SMALL($E$4:$E$5003,ROWS($E$4:E756))</f>
        <v>-14538</v>
      </c>
      <c r="G756" s="1">
        <f ca="1">ROWS($G$5:G757)/COUNT($F$4:$F$5003)</f>
        <v>0.15060000000000001</v>
      </c>
    </row>
    <row r="757" spans="1:7" x14ac:dyDescent="0.25">
      <c r="A757" s="1">
        <f t="shared" ca="1" si="67"/>
        <v>109050</v>
      </c>
      <c r="B757" s="1">
        <f t="shared" ca="1" si="67"/>
        <v>14</v>
      </c>
      <c r="C757" s="1">
        <f t="shared" ca="1" si="68"/>
        <v>44</v>
      </c>
      <c r="D757" s="1">
        <f t="shared" ca="1" si="68"/>
        <v>4242</v>
      </c>
      <c r="E757" s="1">
        <f t="shared" ca="1" si="65"/>
        <v>18210</v>
      </c>
      <c r="F757" s="1">
        <f ca="1">SMALL($E$4:$E$5003,ROWS($E$4:E757))</f>
        <v>-14519</v>
      </c>
      <c r="G757" s="1">
        <f ca="1">ROWS($G$5:G758)/COUNT($F$4:$F$5003)</f>
        <v>0.15079999999999999</v>
      </c>
    </row>
    <row r="758" spans="1:7" x14ac:dyDescent="0.25">
      <c r="A758" s="1">
        <f t="shared" ca="1" si="67"/>
        <v>92038</v>
      </c>
      <c r="B758" s="1">
        <f t="shared" ca="1" si="67"/>
        <v>25</v>
      </c>
      <c r="C758" s="1">
        <f t="shared" ca="1" si="68"/>
        <v>79</v>
      </c>
      <c r="D758" s="1">
        <f t="shared" ca="1" si="68"/>
        <v>5992</v>
      </c>
      <c r="E758" s="1">
        <f t="shared" ca="1" si="65"/>
        <v>231530</v>
      </c>
      <c r="F758" s="1">
        <f ca="1">SMALL($E$4:$E$5003,ROWS($E$4:E758))</f>
        <v>-14512</v>
      </c>
      <c r="G758" s="1">
        <f ca="1">ROWS($G$5:G759)/COUNT($F$4:$F$5003)</f>
        <v>0.151</v>
      </c>
    </row>
    <row r="759" spans="1:7" x14ac:dyDescent="0.25">
      <c r="A759" s="1">
        <f t="shared" ca="1" si="67"/>
        <v>110514</v>
      </c>
      <c r="B759" s="1">
        <f t="shared" ca="1" si="67"/>
        <v>13</v>
      </c>
      <c r="C759" s="1">
        <f t="shared" ca="1" si="68"/>
        <v>68</v>
      </c>
      <c r="D759" s="1">
        <f t="shared" ca="1" si="68"/>
        <v>3589</v>
      </c>
      <c r="E759" s="1">
        <f t="shared" ca="1" si="65"/>
        <v>86881</v>
      </c>
      <c r="F759" s="1">
        <f ca="1">SMALL($E$4:$E$5003,ROWS($E$4:E759))</f>
        <v>-14471</v>
      </c>
      <c r="G759" s="1">
        <f ca="1">ROWS($G$5:G760)/COUNT($F$4:$F$5003)</f>
        <v>0.1512</v>
      </c>
    </row>
    <row r="760" spans="1:7" x14ac:dyDescent="0.25">
      <c r="A760" s="1">
        <f t="shared" ca="1" si="67"/>
        <v>82911</v>
      </c>
      <c r="B760" s="1">
        <f t="shared" ca="1" si="67"/>
        <v>21</v>
      </c>
      <c r="C760" s="1">
        <f t="shared" ca="1" si="68"/>
        <v>64</v>
      </c>
      <c r="D760" s="1">
        <f t="shared" ca="1" si="68"/>
        <v>5393</v>
      </c>
      <c r="E760" s="1">
        <f t="shared" ca="1" si="65"/>
        <v>148988</v>
      </c>
      <c r="F760" s="1">
        <f ca="1">SMALL($E$4:$E$5003,ROWS($E$4:E760))</f>
        <v>-14426</v>
      </c>
      <c r="G760" s="1">
        <f ca="1">ROWS($G$5:G761)/COUNT($F$4:$F$5003)</f>
        <v>0.15140000000000001</v>
      </c>
    </row>
    <row r="761" spans="1:7" x14ac:dyDescent="0.25">
      <c r="A761" s="1">
        <f t="shared" ca="1" si="67"/>
        <v>93705</v>
      </c>
      <c r="B761" s="1">
        <f t="shared" ca="1" si="67"/>
        <v>22</v>
      </c>
      <c r="C761" s="1">
        <f t="shared" ca="1" si="68"/>
        <v>43</v>
      </c>
      <c r="D761" s="1">
        <f t="shared" ca="1" si="68"/>
        <v>3907</v>
      </c>
      <c r="E761" s="1">
        <f t="shared" ca="1" si="65"/>
        <v>-11658</v>
      </c>
      <c r="F761" s="1">
        <f ca="1">SMALL($E$4:$E$5003,ROWS($E$4:E761))</f>
        <v>-14410</v>
      </c>
      <c r="G761" s="1">
        <f ca="1">ROWS($G$5:G762)/COUNT($F$4:$F$5003)</f>
        <v>0.15160000000000001</v>
      </c>
    </row>
    <row r="762" spans="1:7" x14ac:dyDescent="0.25">
      <c r="A762" s="1">
        <f t="shared" ca="1" si="67"/>
        <v>107585</v>
      </c>
      <c r="B762" s="1">
        <f t="shared" ca="1" si="67"/>
        <v>24</v>
      </c>
      <c r="C762" s="1">
        <f t="shared" ca="1" si="68"/>
        <v>64</v>
      </c>
      <c r="D762" s="1">
        <f t="shared" ca="1" si="68"/>
        <v>5037</v>
      </c>
      <c r="E762" s="1">
        <f t="shared" ca="1" si="65"/>
        <v>93895</v>
      </c>
      <c r="F762" s="1">
        <f ca="1">SMALL($E$4:$E$5003,ROWS($E$4:E762))</f>
        <v>-14386</v>
      </c>
      <c r="G762" s="1">
        <f ca="1">ROWS($G$5:G763)/COUNT($F$4:$F$5003)</f>
        <v>0.15179999999999999</v>
      </c>
    </row>
    <row r="763" spans="1:7" x14ac:dyDescent="0.25">
      <c r="A763" s="1">
        <f t="shared" ca="1" si="67"/>
        <v>93025</v>
      </c>
      <c r="B763" s="1">
        <f t="shared" ca="1" si="67"/>
        <v>10</v>
      </c>
      <c r="C763" s="1">
        <f t="shared" ca="1" si="68"/>
        <v>59</v>
      </c>
      <c r="D763" s="1">
        <f t="shared" ca="1" si="68"/>
        <v>4485</v>
      </c>
      <c r="E763" s="1">
        <f t="shared" ca="1" si="65"/>
        <v>126740</v>
      </c>
      <c r="F763" s="1">
        <f ca="1">SMALL($E$4:$E$5003,ROWS($E$4:E763))</f>
        <v>-14313</v>
      </c>
      <c r="G763" s="1">
        <f ca="1">ROWS($G$5:G764)/COUNT($F$4:$F$5003)</f>
        <v>0.152</v>
      </c>
    </row>
    <row r="764" spans="1:7" x14ac:dyDescent="0.25">
      <c r="A764" s="1">
        <f t="shared" ca="1" si="67"/>
        <v>113116</v>
      </c>
      <c r="B764" s="1">
        <f t="shared" ca="1" si="67"/>
        <v>27</v>
      </c>
      <c r="C764" s="1">
        <f t="shared" ref="A764:D783" ca="1" si="69">INT(C$2+(C$3-C$2)*RAND())</f>
        <v>42</v>
      </c>
      <c r="D764" s="1">
        <f t="shared" ca="1" si="69"/>
        <v>2961</v>
      </c>
      <c r="E764" s="1">
        <f t="shared" ca="1" si="65"/>
        <v>-68701</v>
      </c>
      <c r="F764" s="1">
        <f ca="1">SMALL($E$4:$E$5003,ROWS($E$4:E764))</f>
        <v>-14286</v>
      </c>
      <c r="G764" s="1">
        <f ca="1">ROWS($G$5:G765)/COUNT($F$4:$F$5003)</f>
        <v>0.1522</v>
      </c>
    </row>
    <row r="765" spans="1:7" x14ac:dyDescent="0.25">
      <c r="A765" s="1">
        <f t="shared" ca="1" si="67"/>
        <v>93392</v>
      </c>
      <c r="B765" s="1">
        <f t="shared" ca="1" si="67"/>
        <v>11</v>
      </c>
      <c r="C765" s="1">
        <f t="shared" ca="1" si="69"/>
        <v>49</v>
      </c>
      <c r="D765" s="1">
        <f t="shared" ca="1" si="69"/>
        <v>5814</v>
      </c>
      <c r="E765" s="1">
        <f t="shared" ca="1" si="65"/>
        <v>127540</v>
      </c>
      <c r="F765" s="1">
        <f ca="1">SMALL($E$4:$E$5003,ROWS($E$4:E765))</f>
        <v>-14236</v>
      </c>
      <c r="G765" s="1">
        <f ca="1">ROWS($G$5:G766)/COUNT($F$4:$F$5003)</f>
        <v>0.15240000000000001</v>
      </c>
    </row>
    <row r="766" spans="1:7" x14ac:dyDescent="0.25">
      <c r="A766" s="1">
        <f t="shared" ca="1" si="67"/>
        <v>103460</v>
      </c>
      <c r="B766" s="1">
        <f t="shared" ca="1" si="67"/>
        <v>17</v>
      </c>
      <c r="C766" s="1">
        <f t="shared" ca="1" si="69"/>
        <v>41</v>
      </c>
      <c r="D766" s="1">
        <f t="shared" ca="1" si="69"/>
        <v>5531</v>
      </c>
      <c r="E766" s="1">
        <f t="shared" ca="1" si="65"/>
        <v>29284</v>
      </c>
      <c r="F766" s="1">
        <f ca="1">SMALL($E$4:$E$5003,ROWS($E$4:E766))</f>
        <v>-14219</v>
      </c>
      <c r="G766" s="1">
        <f ca="1">ROWS($G$5:G767)/COUNT($F$4:$F$5003)</f>
        <v>0.15260000000000001</v>
      </c>
    </row>
    <row r="767" spans="1:7" x14ac:dyDescent="0.25">
      <c r="A767" s="1">
        <f t="shared" ca="1" si="67"/>
        <v>90179</v>
      </c>
      <c r="B767" s="1">
        <f t="shared" ca="1" si="67"/>
        <v>23</v>
      </c>
      <c r="C767" s="1">
        <f t="shared" ca="1" si="69"/>
        <v>59</v>
      </c>
      <c r="D767" s="1">
        <f t="shared" ca="1" si="69"/>
        <v>5649</v>
      </c>
      <c r="E767" s="1">
        <f t="shared" ca="1" si="65"/>
        <v>113185</v>
      </c>
      <c r="F767" s="1">
        <f ca="1">SMALL($E$4:$E$5003,ROWS($E$4:E767))</f>
        <v>-14218</v>
      </c>
      <c r="G767" s="1">
        <f ca="1">ROWS($G$5:G768)/COUNT($F$4:$F$5003)</f>
        <v>0.15279999999999999</v>
      </c>
    </row>
    <row r="768" spans="1:7" x14ac:dyDescent="0.25">
      <c r="A768" s="1">
        <f t="shared" ca="1" si="67"/>
        <v>86516</v>
      </c>
      <c r="B768" s="1">
        <f t="shared" ca="1" si="67"/>
        <v>13</v>
      </c>
      <c r="C768" s="1">
        <f t="shared" ca="1" si="69"/>
        <v>40</v>
      </c>
      <c r="D768" s="1">
        <f t="shared" ca="1" si="69"/>
        <v>2754</v>
      </c>
      <c r="E768" s="1">
        <f t="shared" ca="1" si="65"/>
        <v>-12158</v>
      </c>
      <c r="F768" s="1">
        <f ca="1">SMALL($E$4:$E$5003,ROWS($E$4:E768))</f>
        <v>-14185</v>
      </c>
      <c r="G768" s="1">
        <f ca="1">ROWS($G$5:G769)/COUNT($F$4:$F$5003)</f>
        <v>0.153</v>
      </c>
    </row>
    <row r="769" spans="1:7" x14ac:dyDescent="0.25">
      <c r="A769" s="1">
        <f t="shared" ca="1" si="67"/>
        <v>87400</v>
      </c>
      <c r="B769" s="1">
        <f t="shared" ca="1" si="67"/>
        <v>22</v>
      </c>
      <c r="C769" s="1">
        <f t="shared" ca="1" si="69"/>
        <v>46</v>
      </c>
      <c r="D769" s="1">
        <f t="shared" ca="1" si="69"/>
        <v>3453</v>
      </c>
      <c r="E769" s="1">
        <f t="shared" ca="1" si="65"/>
        <v>-4528</v>
      </c>
      <c r="F769" s="1">
        <f ca="1">SMALL($E$4:$E$5003,ROWS($E$4:E769))</f>
        <v>-14183</v>
      </c>
      <c r="G769" s="1">
        <f ca="1">ROWS($G$5:G770)/COUNT($F$4:$F$5003)</f>
        <v>0.1532</v>
      </c>
    </row>
    <row r="770" spans="1:7" x14ac:dyDescent="0.25">
      <c r="A770" s="1">
        <f t="shared" ca="1" si="67"/>
        <v>98695</v>
      </c>
      <c r="B770" s="1">
        <f t="shared" ca="1" si="67"/>
        <v>19</v>
      </c>
      <c r="C770" s="1">
        <f t="shared" ca="1" si="69"/>
        <v>64</v>
      </c>
      <c r="D770" s="1">
        <f t="shared" ca="1" si="69"/>
        <v>4288</v>
      </c>
      <c r="E770" s="1">
        <f t="shared" ca="1" si="65"/>
        <v>94265</v>
      </c>
      <c r="F770" s="1">
        <f ca="1">SMALL($E$4:$E$5003,ROWS($E$4:E770))</f>
        <v>-14168</v>
      </c>
      <c r="G770" s="1">
        <f ca="1">ROWS($G$5:G771)/COUNT($F$4:$F$5003)</f>
        <v>0.15340000000000001</v>
      </c>
    </row>
    <row r="771" spans="1:7" x14ac:dyDescent="0.25">
      <c r="A771" s="1">
        <f t="shared" ca="1" si="67"/>
        <v>103601</v>
      </c>
      <c r="B771" s="1">
        <f t="shared" ca="1" si="67"/>
        <v>17</v>
      </c>
      <c r="C771" s="1">
        <f t="shared" ca="1" si="69"/>
        <v>63</v>
      </c>
      <c r="D771" s="1">
        <f t="shared" ca="1" si="69"/>
        <v>3431</v>
      </c>
      <c r="E771" s="1">
        <f t="shared" ca="1" si="65"/>
        <v>54225</v>
      </c>
      <c r="F771" s="1">
        <f ca="1">SMALL($E$4:$E$5003,ROWS($E$4:E771))</f>
        <v>-14110</v>
      </c>
      <c r="G771" s="1">
        <f ca="1">ROWS($G$5:G772)/COUNT($F$4:$F$5003)</f>
        <v>0.15359999999999999</v>
      </c>
    </row>
    <row r="772" spans="1:7" x14ac:dyDescent="0.25">
      <c r="A772" s="1">
        <f t="shared" ca="1" si="67"/>
        <v>110458</v>
      </c>
      <c r="B772" s="1">
        <f t="shared" ca="1" si="67"/>
        <v>26</v>
      </c>
      <c r="C772" s="1">
        <f t="shared" ca="1" si="69"/>
        <v>48</v>
      </c>
      <c r="D772" s="1">
        <f t="shared" ca="1" si="69"/>
        <v>3091</v>
      </c>
      <c r="E772" s="1">
        <f t="shared" ref="E772:E835" ca="1" si="70">D772*(C772-B772)-A772</f>
        <v>-42456</v>
      </c>
      <c r="F772" s="1">
        <f ca="1">SMALL($E$4:$E$5003,ROWS($E$4:E772))</f>
        <v>-14048</v>
      </c>
      <c r="G772" s="1">
        <f ca="1">ROWS($G$5:G773)/COUNT($F$4:$F$5003)</f>
        <v>0.15379999999999999</v>
      </c>
    </row>
    <row r="773" spans="1:7" x14ac:dyDescent="0.25">
      <c r="A773" s="1">
        <f t="shared" ca="1" si="67"/>
        <v>103426</v>
      </c>
      <c r="B773" s="1">
        <f t="shared" ca="1" si="67"/>
        <v>13</v>
      </c>
      <c r="C773" s="1">
        <f t="shared" ca="1" si="69"/>
        <v>60</v>
      </c>
      <c r="D773" s="1">
        <f t="shared" ca="1" si="69"/>
        <v>4131</v>
      </c>
      <c r="E773" s="1">
        <f t="shared" ca="1" si="70"/>
        <v>90731</v>
      </c>
      <c r="F773" s="1">
        <f ca="1">SMALL($E$4:$E$5003,ROWS($E$4:E773))</f>
        <v>-13996</v>
      </c>
      <c r="G773" s="1">
        <f ca="1">ROWS($G$5:G774)/COUNT($F$4:$F$5003)</f>
        <v>0.154</v>
      </c>
    </row>
    <row r="774" spans="1:7" x14ac:dyDescent="0.25">
      <c r="A774" s="1">
        <f t="shared" ca="1" si="67"/>
        <v>86768</v>
      </c>
      <c r="B774" s="1">
        <f t="shared" ca="1" si="67"/>
        <v>20</v>
      </c>
      <c r="C774" s="1">
        <f t="shared" ca="1" si="69"/>
        <v>57</v>
      </c>
      <c r="D774" s="1">
        <f t="shared" ca="1" si="69"/>
        <v>5450</v>
      </c>
      <c r="E774" s="1">
        <f t="shared" ca="1" si="70"/>
        <v>114882</v>
      </c>
      <c r="F774" s="1">
        <f ca="1">SMALL($E$4:$E$5003,ROWS($E$4:E774))</f>
        <v>-13925</v>
      </c>
      <c r="G774" s="1">
        <f ca="1">ROWS($G$5:G775)/COUNT($F$4:$F$5003)</f>
        <v>0.1542</v>
      </c>
    </row>
    <row r="775" spans="1:7" x14ac:dyDescent="0.25">
      <c r="A775" s="1">
        <f t="shared" ca="1" si="67"/>
        <v>86110</v>
      </c>
      <c r="B775" s="1">
        <f t="shared" ca="1" si="67"/>
        <v>15</v>
      </c>
      <c r="C775" s="1">
        <f t="shared" ca="1" si="69"/>
        <v>68</v>
      </c>
      <c r="D775" s="1">
        <f t="shared" ca="1" si="69"/>
        <v>4798</v>
      </c>
      <c r="E775" s="1">
        <f t="shared" ca="1" si="70"/>
        <v>168184</v>
      </c>
      <c r="F775" s="1">
        <f ca="1">SMALL($E$4:$E$5003,ROWS($E$4:E775))</f>
        <v>-13869</v>
      </c>
      <c r="G775" s="1">
        <f ca="1">ROWS($G$5:G776)/COUNT($F$4:$F$5003)</f>
        <v>0.15440000000000001</v>
      </c>
    </row>
    <row r="776" spans="1:7" x14ac:dyDescent="0.25">
      <c r="A776" s="1">
        <f t="shared" ca="1" si="67"/>
        <v>106949</v>
      </c>
      <c r="B776" s="1">
        <f t="shared" ca="1" si="67"/>
        <v>17</v>
      </c>
      <c r="C776" s="1">
        <f t="shared" ca="1" si="69"/>
        <v>52</v>
      </c>
      <c r="D776" s="1">
        <f t="shared" ca="1" si="69"/>
        <v>2048</v>
      </c>
      <c r="E776" s="1">
        <f t="shared" ca="1" si="70"/>
        <v>-35269</v>
      </c>
      <c r="F776" s="1">
        <f ca="1">SMALL($E$4:$E$5003,ROWS($E$4:E776))</f>
        <v>-13824</v>
      </c>
      <c r="G776" s="1">
        <f ca="1">ROWS($G$5:G777)/COUNT($F$4:$F$5003)</f>
        <v>0.15459999999999999</v>
      </c>
    </row>
    <row r="777" spans="1:7" x14ac:dyDescent="0.25">
      <c r="A777" s="1">
        <f t="shared" ca="1" si="67"/>
        <v>81496</v>
      </c>
      <c r="B777" s="1">
        <f t="shared" ca="1" si="67"/>
        <v>15</v>
      </c>
      <c r="C777" s="1">
        <f t="shared" ca="1" si="69"/>
        <v>54</v>
      </c>
      <c r="D777" s="1">
        <f t="shared" ca="1" si="69"/>
        <v>4834</v>
      </c>
      <c r="E777" s="1">
        <f t="shared" ca="1" si="70"/>
        <v>107030</v>
      </c>
      <c r="F777" s="1">
        <f ca="1">SMALL($E$4:$E$5003,ROWS($E$4:E777))</f>
        <v>-13730</v>
      </c>
      <c r="G777" s="1">
        <f ca="1">ROWS($G$5:G778)/COUNT($F$4:$F$5003)</f>
        <v>0.15479999999999999</v>
      </c>
    </row>
    <row r="778" spans="1:7" x14ac:dyDescent="0.25">
      <c r="A778" s="1">
        <f t="shared" ca="1" si="67"/>
        <v>83703</v>
      </c>
      <c r="B778" s="1">
        <f t="shared" ca="1" si="67"/>
        <v>19</v>
      </c>
      <c r="C778" s="1">
        <f t="shared" ca="1" si="69"/>
        <v>78</v>
      </c>
      <c r="D778" s="1">
        <f t="shared" ca="1" si="69"/>
        <v>2403</v>
      </c>
      <c r="E778" s="1">
        <f t="shared" ca="1" si="70"/>
        <v>58074</v>
      </c>
      <c r="F778" s="1">
        <f ca="1">SMALL($E$4:$E$5003,ROWS($E$4:E778))</f>
        <v>-13672</v>
      </c>
      <c r="G778" s="1">
        <f ca="1">ROWS($G$5:G779)/COUNT($F$4:$F$5003)</f>
        <v>0.155</v>
      </c>
    </row>
    <row r="779" spans="1:7" x14ac:dyDescent="0.25">
      <c r="A779" s="1">
        <f t="shared" ca="1" si="67"/>
        <v>82077</v>
      </c>
      <c r="B779" s="1">
        <f t="shared" ca="1" si="67"/>
        <v>14</v>
      </c>
      <c r="C779" s="1">
        <f t="shared" ca="1" si="69"/>
        <v>65</v>
      </c>
      <c r="D779" s="1">
        <f t="shared" ca="1" si="69"/>
        <v>4236</v>
      </c>
      <c r="E779" s="1">
        <f t="shared" ca="1" si="70"/>
        <v>133959</v>
      </c>
      <c r="F779" s="1">
        <f ca="1">SMALL($E$4:$E$5003,ROWS($E$4:E779))</f>
        <v>-13667</v>
      </c>
      <c r="G779" s="1">
        <f ca="1">ROWS($G$5:G780)/COUNT($F$4:$F$5003)</f>
        <v>0.1552</v>
      </c>
    </row>
    <row r="780" spans="1:7" x14ac:dyDescent="0.25">
      <c r="A780" s="1">
        <f t="shared" ca="1" si="67"/>
        <v>85628</v>
      </c>
      <c r="B780" s="1">
        <f t="shared" ca="1" si="67"/>
        <v>20</v>
      </c>
      <c r="C780" s="1">
        <f t="shared" ca="1" si="69"/>
        <v>62</v>
      </c>
      <c r="D780" s="1">
        <f t="shared" ca="1" si="69"/>
        <v>2954</v>
      </c>
      <c r="E780" s="1">
        <f t="shared" ca="1" si="70"/>
        <v>38440</v>
      </c>
      <c r="F780" s="1">
        <f ca="1">SMALL($E$4:$E$5003,ROWS($E$4:E780))</f>
        <v>-13645</v>
      </c>
      <c r="G780" s="1">
        <f ca="1">ROWS($G$5:G781)/COUNT($F$4:$F$5003)</f>
        <v>0.15540000000000001</v>
      </c>
    </row>
    <row r="781" spans="1:7" x14ac:dyDescent="0.25">
      <c r="A781" s="1">
        <f t="shared" ca="1" si="67"/>
        <v>114410</v>
      </c>
      <c r="B781" s="1">
        <f t="shared" ca="1" si="67"/>
        <v>15</v>
      </c>
      <c r="C781" s="1">
        <f t="shared" ca="1" si="69"/>
        <v>70</v>
      </c>
      <c r="D781" s="1">
        <f t="shared" ca="1" si="69"/>
        <v>2654</v>
      </c>
      <c r="E781" s="1">
        <f t="shared" ca="1" si="70"/>
        <v>31560</v>
      </c>
      <c r="F781" s="1">
        <f ca="1">SMALL($E$4:$E$5003,ROWS($E$4:E781))</f>
        <v>-13616</v>
      </c>
      <c r="G781" s="1">
        <f ca="1">ROWS($G$5:G782)/COUNT($F$4:$F$5003)</f>
        <v>0.15559999999999999</v>
      </c>
    </row>
    <row r="782" spans="1:7" x14ac:dyDescent="0.25">
      <c r="A782" s="1">
        <f t="shared" ca="1" si="67"/>
        <v>92295</v>
      </c>
      <c r="B782" s="1">
        <f t="shared" ca="1" si="67"/>
        <v>27</v>
      </c>
      <c r="C782" s="1">
        <f t="shared" ca="1" si="69"/>
        <v>52</v>
      </c>
      <c r="D782" s="1">
        <f t="shared" ca="1" si="69"/>
        <v>4880</v>
      </c>
      <c r="E782" s="1">
        <f t="shared" ca="1" si="70"/>
        <v>29705</v>
      </c>
      <c r="F782" s="1">
        <f ca="1">SMALL($E$4:$E$5003,ROWS($E$4:E782))</f>
        <v>-13487</v>
      </c>
      <c r="G782" s="1">
        <f ca="1">ROWS($G$5:G783)/COUNT($F$4:$F$5003)</f>
        <v>0.15579999999999999</v>
      </c>
    </row>
    <row r="783" spans="1:7" x14ac:dyDescent="0.25">
      <c r="A783" s="1">
        <f t="shared" ca="1" si="67"/>
        <v>85624</v>
      </c>
      <c r="B783" s="1">
        <f t="shared" ca="1" si="67"/>
        <v>10</v>
      </c>
      <c r="C783" s="1">
        <f t="shared" ca="1" si="69"/>
        <v>69</v>
      </c>
      <c r="D783" s="1">
        <f t="shared" ca="1" si="69"/>
        <v>5789</v>
      </c>
      <c r="E783" s="1">
        <f t="shared" ca="1" si="70"/>
        <v>255927</v>
      </c>
      <c r="F783" s="1">
        <f ca="1">SMALL($E$4:$E$5003,ROWS($E$4:E783))</f>
        <v>-13487</v>
      </c>
      <c r="G783" s="1">
        <f ca="1">ROWS($G$5:G784)/COUNT($F$4:$F$5003)</f>
        <v>0.156</v>
      </c>
    </row>
    <row r="784" spans="1:7" x14ac:dyDescent="0.25">
      <c r="A784" s="1">
        <f t="shared" ca="1" si="67"/>
        <v>96710</v>
      </c>
      <c r="B784" s="1">
        <f t="shared" ca="1" si="67"/>
        <v>21</v>
      </c>
      <c r="C784" s="1">
        <f t="shared" ref="A784:D803" ca="1" si="71">INT(C$2+(C$3-C$2)*RAND())</f>
        <v>59</v>
      </c>
      <c r="D784" s="1">
        <f t="shared" ca="1" si="71"/>
        <v>3253</v>
      </c>
      <c r="E784" s="1">
        <f t="shared" ca="1" si="70"/>
        <v>26904</v>
      </c>
      <c r="F784" s="1">
        <f ca="1">SMALL($E$4:$E$5003,ROWS($E$4:E784))</f>
        <v>-13467</v>
      </c>
      <c r="G784" s="1">
        <f ca="1">ROWS($G$5:G785)/COUNT($F$4:$F$5003)</f>
        <v>0.15620000000000001</v>
      </c>
    </row>
    <row r="785" spans="1:7" x14ac:dyDescent="0.25">
      <c r="A785" s="1">
        <f t="shared" ca="1" si="67"/>
        <v>88956</v>
      </c>
      <c r="B785" s="1">
        <f t="shared" ca="1" si="67"/>
        <v>18</v>
      </c>
      <c r="C785" s="1">
        <f t="shared" ca="1" si="71"/>
        <v>77</v>
      </c>
      <c r="D785" s="1">
        <f t="shared" ca="1" si="71"/>
        <v>5685</v>
      </c>
      <c r="E785" s="1">
        <f t="shared" ca="1" si="70"/>
        <v>246459</v>
      </c>
      <c r="F785" s="1">
        <f ca="1">SMALL($E$4:$E$5003,ROWS($E$4:E785))</f>
        <v>-13444</v>
      </c>
      <c r="G785" s="1">
        <f ca="1">ROWS($G$5:G786)/COUNT($F$4:$F$5003)</f>
        <v>0.15640000000000001</v>
      </c>
    </row>
    <row r="786" spans="1:7" x14ac:dyDescent="0.25">
      <c r="A786" s="1">
        <f t="shared" ca="1" si="67"/>
        <v>85630</v>
      </c>
      <c r="B786" s="1">
        <f t="shared" ca="1" si="67"/>
        <v>16</v>
      </c>
      <c r="C786" s="1">
        <f t="shared" ca="1" si="71"/>
        <v>67</v>
      </c>
      <c r="D786" s="1">
        <f t="shared" ca="1" si="71"/>
        <v>2702</v>
      </c>
      <c r="E786" s="1">
        <f t="shared" ca="1" si="70"/>
        <v>52172</v>
      </c>
      <c r="F786" s="1">
        <f ca="1">SMALL($E$4:$E$5003,ROWS($E$4:E786))</f>
        <v>-13406</v>
      </c>
      <c r="G786" s="1">
        <f ca="1">ROWS($G$5:G787)/COUNT($F$4:$F$5003)</f>
        <v>0.15659999999999999</v>
      </c>
    </row>
    <row r="787" spans="1:7" x14ac:dyDescent="0.25">
      <c r="A787" s="1">
        <f t="shared" ca="1" si="67"/>
        <v>84608</v>
      </c>
      <c r="B787" s="1">
        <f t="shared" ca="1" si="67"/>
        <v>26</v>
      </c>
      <c r="C787" s="1">
        <f t="shared" ca="1" si="71"/>
        <v>43</v>
      </c>
      <c r="D787" s="1">
        <f t="shared" ca="1" si="71"/>
        <v>2607</v>
      </c>
      <c r="E787" s="1">
        <f t="shared" ca="1" si="70"/>
        <v>-40289</v>
      </c>
      <c r="F787" s="1">
        <f ca="1">SMALL($E$4:$E$5003,ROWS($E$4:E787))</f>
        <v>-13398</v>
      </c>
      <c r="G787" s="1">
        <f ca="1">ROWS($G$5:G788)/COUNT($F$4:$F$5003)</f>
        <v>0.15679999999999999</v>
      </c>
    </row>
    <row r="788" spans="1:7" x14ac:dyDescent="0.25">
      <c r="A788" s="1">
        <f t="shared" ca="1" si="67"/>
        <v>100596</v>
      </c>
      <c r="B788" s="1">
        <f t="shared" ca="1" si="67"/>
        <v>28</v>
      </c>
      <c r="C788" s="1">
        <f t="shared" ca="1" si="71"/>
        <v>57</v>
      </c>
      <c r="D788" s="1">
        <f t="shared" ca="1" si="71"/>
        <v>2303</v>
      </c>
      <c r="E788" s="1">
        <f t="shared" ca="1" si="70"/>
        <v>-33809</v>
      </c>
      <c r="F788" s="1">
        <f ca="1">SMALL($E$4:$E$5003,ROWS($E$4:E788))</f>
        <v>-13372</v>
      </c>
      <c r="G788" s="1">
        <f ca="1">ROWS($G$5:G789)/COUNT($F$4:$F$5003)</f>
        <v>0.157</v>
      </c>
    </row>
    <row r="789" spans="1:7" x14ac:dyDescent="0.25">
      <c r="A789" s="1">
        <f t="shared" ca="1" si="67"/>
        <v>110613</v>
      </c>
      <c r="B789" s="1">
        <f t="shared" ca="1" si="67"/>
        <v>12</v>
      </c>
      <c r="C789" s="1">
        <f t="shared" ca="1" si="71"/>
        <v>65</v>
      </c>
      <c r="D789" s="1">
        <f t="shared" ca="1" si="71"/>
        <v>3124</v>
      </c>
      <c r="E789" s="1">
        <f t="shared" ca="1" si="70"/>
        <v>54959</v>
      </c>
      <c r="F789" s="1">
        <f ca="1">SMALL($E$4:$E$5003,ROWS($E$4:E789))</f>
        <v>-13370</v>
      </c>
      <c r="G789" s="1">
        <f ca="1">ROWS($G$5:G790)/COUNT($F$4:$F$5003)</f>
        <v>0.15720000000000001</v>
      </c>
    </row>
    <row r="790" spans="1:7" x14ac:dyDescent="0.25">
      <c r="A790" s="1">
        <f t="shared" ca="1" si="67"/>
        <v>114224</v>
      </c>
      <c r="B790" s="1">
        <f t="shared" ca="1" si="67"/>
        <v>25</v>
      </c>
      <c r="C790" s="1">
        <f t="shared" ca="1" si="71"/>
        <v>66</v>
      </c>
      <c r="D790" s="1">
        <f t="shared" ca="1" si="71"/>
        <v>3012</v>
      </c>
      <c r="E790" s="1">
        <f t="shared" ca="1" si="70"/>
        <v>9268</v>
      </c>
      <c r="F790" s="1">
        <f ca="1">SMALL($E$4:$E$5003,ROWS($E$4:E790))</f>
        <v>-13313</v>
      </c>
      <c r="G790" s="1">
        <f ca="1">ROWS($G$5:G791)/COUNT($F$4:$F$5003)</f>
        <v>0.15740000000000001</v>
      </c>
    </row>
    <row r="791" spans="1:7" x14ac:dyDescent="0.25">
      <c r="A791" s="1">
        <f t="shared" ca="1" si="67"/>
        <v>117073</v>
      </c>
      <c r="B791" s="1">
        <f t="shared" ca="1" si="67"/>
        <v>25</v>
      </c>
      <c r="C791" s="1">
        <f t="shared" ca="1" si="71"/>
        <v>73</v>
      </c>
      <c r="D791" s="1">
        <f t="shared" ca="1" si="71"/>
        <v>5307</v>
      </c>
      <c r="E791" s="1">
        <f t="shared" ca="1" si="70"/>
        <v>137663</v>
      </c>
      <c r="F791" s="1">
        <f ca="1">SMALL($E$4:$E$5003,ROWS($E$4:E791))</f>
        <v>-13284</v>
      </c>
      <c r="G791" s="1">
        <f ca="1">ROWS($G$5:G792)/COUNT($F$4:$F$5003)</f>
        <v>0.15759999999999999</v>
      </c>
    </row>
    <row r="792" spans="1:7" x14ac:dyDescent="0.25">
      <c r="A792" s="1">
        <f t="shared" ref="A792:B855" ca="1" si="72">INT(A$2+(A$3-A$2)*RAND())</f>
        <v>96287</v>
      </c>
      <c r="B792" s="1">
        <f t="shared" ca="1" si="72"/>
        <v>18</v>
      </c>
      <c r="C792" s="1">
        <f t="shared" ca="1" si="71"/>
        <v>45</v>
      </c>
      <c r="D792" s="1">
        <f t="shared" ca="1" si="71"/>
        <v>2583</v>
      </c>
      <c r="E792" s="1">
        <f t="shared" ca="1" si="70"/>
        <v>-26546</v>
      </c>
      <c r="F792" s="1">
        <f ca="1">SMALL($E$4:$E$5003,ROWS($E$4:E792))</f>
        <v>-13255</v>
      </c>
      <c r="G792" s="1">
        <f ca="1">ROWS($G$5:G793)/COUNT($F$4:$F$5003)</f>
        <v>0.1578</v>
      </c>
    </row>
    <row r="793" spans="1:7" x14ac:dyDescent="0.25">
      <c r="A793" s="1">
        <f t="shared" ca="1" si="72"/>
        <v>88978</v>
      </c>
      <c r="B793" s="1">
        <f t="shared" ca="1" si="72"/>
        <v>29</v>
      </c>
      <c r="C793" s="1">
        <f t="shared" ca="1" si="71"/>
        <v>53</v>
      </c>
      <c r="D793" s="1">
        <f t="shared" ca="1" si="71"/>
        <v>3085</v>
      </c>
      <c r="E793" s="1">
        <f t="shared" ca="1" si="70"/>
        <v>-14938</v>
      </c>
      <c r="F793" s="1">
        <f ca="1">SMALL($E$4:$E$5003,ROWS($E$4:E793))</f>
        <v>-13253</v>
      </c>
      <c r="G793" s="1">
        <f ca="1">ROWS($G$5:G794)/COUNT($F$4:$F$5003)</f>
        <v>0.158</v>
      </c>
    </row>
    <row r="794" spans="1:7" x14ac:dyDescent="0.25">
      <c r="A794" s="1">
        <f t="shared" ca="1" si="72"/>
        <v>95717</v>
      </c>
      <c r="B794" s="1">
        <f t="shared" ca="1" si="72"/>
        <v>29</v>
      </c>
      <c r="C794" s="1">
        <f t="shared" ca="1" si="71"/>
        <v>44</v>
      </c>
      <c r="D794" s="1">
        <f t="shared" ca="1" si="71"/>
        <v>3893</v>
      </c>
      <c r="E794" s="1">
        <f t="shared" ca="1" si="70"/>
        <v>-37322</v>
      </c>
      <c r="F794" s="1">
        <f ca="1">SMALL($E$4:$E$5003,ROWS($E$4:E794))</f>
        <v>-13252</v>
      </c>
      <c r="G794" s="1">
        <f ca="1">ROWS($G$5:G795)/COUNT($F$4:$F$5003)</f>
        <v>0.15820000000000001</v>
      </c>
    </row>
    <row r="795" spans="1:7" x14ac:dyDescent="0.25">
      <c r="A795" s="1">
        <f t="shared" ca="1" si="72"/>
        <v>106055</v>
      </c>
      <c r="B795" s="1">
        <f t="shared" ca="1" si="72"/>
        <v>24</v>
      </c>
      <c r="C795" s="1">
        <f t="shared" ca="1" si="71"/>
        <v>60</v>
      </c>
      <c r="D795" s="1">
        <f t="shared" ca="1" si="71"/>
        <v>5955</v>
      </c>
      <c r="E795" s="1">
        <f t="shared" ca="1" si="70"/>
        <v>108325</v>
      </c>
      <c r="F795" s="1">
        <f ca="1">SMALL($E$4:$E$5003,ROWS($E$4:E795))</f>
        <v>-13147</v>
      </c>
      <c r="G795" s="1">
        <f ca="1">ROWS($G$5:G796)/COUNT($F$4:$F$5003)</f>
        <v>0.15840000000000001</v>
      </c>
    </row>
    <row r="796" spans="1:7" x14ac:dyDescent="0.25">
      <c r="A796" s="1">
        <f t="shared" ca="1" si="72"/>
        <v>98830</v>
      </c>
      <c r="B796" s="1">
        <f t="shared" ca="1" si="72"/>
        <v>14</v>
      </c>
      <c r="C796" s="1">
        <f t="shared" ca="1" si="71"/>
        <v>69</v>
      </c>
      <c r="D796" s="1">
        <f t="shared" ca="1" si="71"/>
        <v>4596</v>
      </c>
      <c r="E796" s="1">
        <f t="shared" ca="1" si="70"/>
        <v>153950</v>
      </c>
      <c r="F796" s="1">
        <f ca="1">SMALL($E$4:$E$5003,ROWS($E$4:E796))</f>
        <v>-13033</v>
      </c>
      <c r="G796" s="1">
        <f ca="1">ROWS($G$5:G797)/COUNT($F$4:$F$5003)</f>
        <v>0.15859999999999999</v>
      </c>
    </row>
    <row r="797" spans="1:7" x14ac:dyDescent="0.25">
      <c r="A797" s="1">
        <f t="shared" ca="1" si="72"/>
        <v>82163</v>
      </c>
      <c r="B797" s="1">
        <f t="shared" ca="1" si="72"/>
        <v>17</v>
      </c>
      <c r="C797" s="1">
        <f t="shared" ca="1" si="71"/>
        <v>78</v>
      </c>
      <c r="D797" s="1">
        <f t="shared" ca="1" si="71"/>
        <v>5512</v>
      </c>
      <c r="E797" s="1">
        <f t="shared" ca="1" si="70"/>
        <v>254069</v>
      </c>
      <c r="F797" s="1">
        <f ca="1">SMALL($E$4:$E$5003,ROWS($E$4:E797))</f>
        <v>-12950</v>
      </c>
      <c r="G797" s="1">
        <f ca="1">ROWS($G$5:G798)/COUNT($F$4:$F$5003)</f>
        <v>0.1588</v>
      </c>
    </row>
    <row r="798" spans="1:7" x14ac:dyDescent="0.25">
      <c r="A798" s="1">
        <f t="shared" ca="1" si="72"/>
        <v>94852</v>
      </c>
      <c r="B798" s="1">
        <f t="shared" ca="1" si="72"/>
        <v>17</v>
      </c>
      <c r="C798" s="1">
        <f t="shared" ca="1" si="71"/>
        <v>68</v>
      </c>
      <c r="D798" s="1">
        <f t="shared" ca="1" si="71"/>
        <v>5243</v>
      </c>
      <c r="E798" s="1">
        <f t="shared" ca="1" si="70"/>
        <v>172541</v>
      </c>
      <c r="F798" s="1">
        <f ca="1">SMALL($E$4:$E$5003,ROWS($E$4:E798))</f>
        <v>-12928</v>
      </c>
      <c r="G798" s="1">
        <f ca="1">ROWS($G$5:G799)/COUNT($F$4:$F$5003)</f>
        <v>0.159</v>
      </c>
    </row>
    <row r="799" spans="1:7" x14ac:dyDescent="0.25">
      <c r="A799" s="1">
        <f t="shared" ca="1" si="72"/>
        <v>100806</v>
      </c>
      <c r="B799" s="1">
        <f t="shared" ca="1" si="72"/>
        <v>29</v>
      </c>
      <c r="C799" s="1">
        <f t="shared" ca="1" si="71"/>
        <v>62</v>
      </c>
      <c r="D799" s="1">
        <f t="shared" ca="1" si="71"/>
        <v>5296</v>
      </c>
      <c r="E799" s="1">
        <f t="shared" ca="1" si="70"/>
        <v>73962</v>
      </c>
      <c r="F799" s="1">
        <f ca="1">SMALL($E$4:$E$5003,ROWS($E$4:E799))</f>
        <v>-12835</v>
      </c>
      <c r="G799" s="1">
        <f ca="1">ROWS($G$5:G800)/COUNT($F$4:$F$5003)</f>
        <v>0.15920000000000001</v>
      </c>
    </row>
    <row r="800" spans="1:7" x14ac:dyDescent="0.25">
      <c r="A800" s="1">
        <f t="shared" ca="1" si="72"/>
        <v>82904</v>
      </c>
      <c r="B800" s="1">
        <f t="shared" ca="1" si="72"/>
        <v>11</v>
      </c>
      <c r="C800" s="1">
        <f t="shared" ca="1" si="71"/>
        <v>79</v>
      </c>
      <c r="D800" s="1">
        <f t="shared" ca="1" si="71"/>
        <v>4327</v>
      </c>
      <c r="E800" s="1">
        <f t="shared" ca="1" si="70"/>
        <v>211332</v>
      </c>
      <c r="F800" s="1">
        <f ca="1">SMALL($E$4:$E$5003,ROWS($E$4:E800))</f>
        <v>-12834</v>
      </c>
      <c r="G800" s="1">
        <f ca="1">ROWS($G$5:G801)/COUNT($F$4:$F$5003)</f>
        <v>0.15939999999999999</v>
      </c>
    </row>
    <row r="801" spans="1:7" x14ac:dyDescent="0.25">
      <c r="A801" s="1">
        <f t="shared" ca="1" si="72"/>
        <v>96691</v>
      </c>
      <c r="B801" s="1">
        <f t="shared" ca="1" si="72"/>
        <v>11</v>
      </c>
      <c r="C801" s="1">
        <f t="shared" ca="1" si="71"/>
        <v>41</v>
      </c>
      <c r="D801" s="1">
        <f t="shared" ca="1" si="71"/>
        <v>3314</v>
      </c>
      <c r="E801" s="1">
        <f t="shared" ca="1" si="70"/>
        <v>2729</v>
      </c>
      <c r="F801" s="1">
        <f ca="1">SMALL($E$4:$E$5003,ROWS($E$4:E801))</f>
        <v>-12791</v>
      </c>
      <c r="G801" s="1">
        <f ca="1">ROWS($G$5:G802)/COUNT($F$4:$F$5003)</f>
        <v>0.15959999999999999</v>
      </c>
    </row>
    <row r="802" spans="1:7" x14ac:dyDescent="0.25">
      <c r="A802" s="1">
        <f t="shared" ca="1" si="72"/>
        <v>116574</v>
      </c>
      <c r="B802" s="1">
        <f t="shared" ca="1" si="72"/>
        <v>26</v>
      </c>
      <c r="C802" s="1">
        <f t="shared" ca="1" si="71"/>
        <v>63</v>
      </c>
      <c r="D802" s="1">
        <f t="shared" ca="1" si="71"/>
        <v>5770</v>
      </c>
      <c r="E802" s="1">
        <f t="shared" ca="1" si="70"/>
        <v>96916</v>
      </c>
      <c r="F802" s="1">
        <f ca="1">SMALL($E$4:$E$5003,ROWS($E$4:E802))</f>
        <v>-12759</v>
      </c>
      <c r="G802" s="1">
        <f ca="1">ROWS($G$5:G803)/COUNT($F$4:$F$5003)</f>
        <v>0.1598</v>
      </c>
    </row>
    <row r="803" spans="1:7" x14ac:dyDescent="0.25">
      <c r="A803" s="1">
        <f t="shared" ca="1" si="72"/>
        <v>100855</v>
      </c>
      <c r="B803" s="1">
        <f t="shared" ca="1" si="72"/>
        <v>14</v>
      </c>
      <c r="C803" s="1">
        <f t="shared" ca="1" si="71"/>
        <v>69</v>
      </c>
      <c r="D803" s="1">
        <f t="shared" ca="1" si="71"/>
        <v>3790</v>
      </c>
      <c r="E803" s="1">
        <f t="shared" ca="1" si="70"/>
        <v>107595</v>
      </c>
      <c r="F803" s="1">
        <f ca="1">SMALL($E$4:$E$5003,ROWS($E$4:E803))</f>
        <v>-12754</v>
      </c>
      <c r="G803" s="1">
        <f ca="1">ROWS($G$5:G804)/COUNT($F$4:$F$5003)</f>
        <v>0.16</v>
      </c>
    </row>
    <row r="804" spans="1:7" x14ac:dyDescent="0.25">
      <c r="A804" s="1">
        <f t="shared" ca="1" si="72"/>
        <v>97528</v>
      </c>
      <c r="B804" s="1">
        <f t="shared" ca="1" si="72"/>
        <v>17</v>
      </c>
      <c r="C804" s="1">
        <f t="shared" ref="A804:D823" ca="1" si="73">INT(C$2+(C$3-C$2)*RAND())</f>
        <v>54</v>
      </c>
      <c r="D804" s="1">
        <f t="shared" ca="1" si="73"/>
        <v>4070</v>
      </c>
      <c r="E804" s="1">
        <f t="shared" ca="1" si="70"/>
        <v>53062</v>
      </c>
      <c r="F804" s="1">
        <f ca="1">SMALL($E$4:$E$5003,ROWS($E$4:E804))</f>
        <v>-12661</v>
      </c>
      <c r="G804" s="1">
        <f ca="1">ROWS($G$5:G805)/COUNT($F$4:$F$5003)</f>
        <v>0.16020000000000001</v>
      </c>
    </row>
    <row r="805" spans="1:7" x14ac:dyDescent="0.25">
      <c r="A805" s="1">
        <f t="shared" ca="1" si="72"/>
        <v>106244</v>
      </c>
      <c r="B805" s="1">
        <f t="shared" ca="1" si="72"/>
        <v>15</v>
      </c>
      <c r="C805" s="1">
        <f t="shared" ca="1" si="73"/>
        <v>47</v>
      </c>
      <c r="D805" s="1">
        <f t="shared" ca="1" si="73"/>
        <v>2238</v>
      </c>
      <c r="E805" s="1">
        <f t="shared" ca="1" si="70"/>
        <v>-34628</v>
      </c>
      <c r="F805" s="1">
        <f ca="1">SMALL($E$4:$E$5003,ROWS($E$4:E805))</f>
        <v>-12655</v>
      </c>
      <c r="G805" s="1">
        <f ca="1">ROWS($G$5:G806)/COUNT($F$4:$F$5003)</f>
        <v>0.16039999999999999</v>
      </c>
    </row>
    <row r="806" spans="1:7" x14ac:dyDescent="0.25">
      <c r="A806" s="1">
        <f t="shared" ca="1" si="72"/>
        <v>88874</v>
      </c>
      <c r="B806" s="1">
        <f t="shared" ca="1" si="72"/>
        <v>17</v>
      </c>
      <c r="C806" s="1">
        <f t="shared" ca="1" si="73"/>
        <v>69</v>
      </c>
      <c r="D806" s="1">
        <f t="shared" ca="1" si="73"/>
        <v>2290</v>
      </c>
      <c r="E806" s="1">
        <f t="shared" ca="1" si="70"/>
        <v>30206</v>
      </c>
      <c r="F806" s="1">
        <f ca="1">SMALL($E$4:$E$5003,ROWS($E$4:E806))</f>
        <v>-12633</v>
      </c>
      <c r="G806" s="1">
        <f ca="1">ROWS($G$5:G807)/COUNT($F$4:$F$5003)</f>
        <v>0.16059999999999999</v>
      </c>
    </row>
    <row r="807" spans="1:7" x14ac:dyDescent="0.25">
      <c r="A807" s="1">
        <f t="shared" ca="1" si="72"/>
        <v>108708</v>
      </c>
      <c r="B807" s="1">
        <f t="shared" ca="1" si="72"/>
        <v>19</v>
      </c>
      <c r="C807" s="1">
        <f t="shared" ca="1" si="73"/>
        <v>63</v>
      </c>
      <c r="D807" s="1">
        <f t="shared" ca="1" si="73"/>
        <v>5512</v>
      </c>
      <c r="E807" s="1">
        <f t="shared" ca="1" si="70"/>
        <v>133820</v>
      </c>
      <c r="F807" s="1">
        <f ca="1">SMALL($E$4:$E$5003,ROWS($E$4:E807))</f>
        <v>-12545</v>
      </c>
      <c r="G807" s="1">
        <f ca="1">ROWS($G$5:G808)/COUNT($F$4:$F$5003)</f>
        <v>0.1608</v>
      </c>
    </row>
    <row r="808" spans="1:7" x14ac:dyDescent="0.25">
      <c r="A808" s="1">
        <f t="shared" ca="1" si="72"/>
        <v>83776</v>
      </c>
      <c r="B808" s="1">
        <f t="shared" ca="1" si="72"/>
        <v>20</v>
      </c>
      <c r="C808" s="1">
        <f t="shared" ca="1" si="73"/>
        <v>40</v>
      </c>
      <c r="D808" s="1">
        <f t="shared" ca="1" si="73"/>
        <v>2422</v>
      </c>
      <c r="E808" s="1">
        <f t="shared" ca="1" si="70"/>
        <v>-35336</v>
      </c>
      <c r="F808" s="1">
        <f ca="1">SMALL($E$4:$E$5003,ROWS($E$4:E808))</f>
        <v>-12484</v>
      </c>
      <c r="G808" s="1">
        <f ca="1">ROWS($G$5:G809)/COUNT($F$4:$F$5003)</f>
        <v>0.161</v>
      </c>
    </row>
    <row r="809" spans="1:7" x14ac:dyDescent="0.25">
      <c r="A809" s="1">
        <f t="shared" ca="1" si="72"/>
        <v>108163</v>
      </c>
      <c r="B809" s="1">
        <f t="shared" ca="1" si="72"/>
        <v>17</v>
      </c>
      <c r="C809" s="1">
        <f t="shared" ca="1" si="73"/>
        <v>58</v>
      </c>
      <c r="D809" s="1">
        <f t="shared" ca="1" si="73"/>
        <v>2908</v>
      </c>
      <c r="E809" s="1">
        <f t="shared" ca="1" si="70"/>
        <v>11065</v>
      </c>
      <c r="F809" s="1">
        <f ca="1">SMALL($E$4:$E$5003,ROWS($E$4:E809))</f>
        <v>-12435</v>
      </c>
      <c r="G809" s="1">
        <f ca="1">ROWS($G$5:G810)/COUNT($F$4:$F$5003)</f>
        <v>0.16120000000000001</v>
      </c>
    </row>
    <row r="810" spans="1:7" x14ac:dyDescent="0.25">
      <c r="A810" s="1">
        <f t="shared" ca="1" si="72"/>
        <v>109401</v>
      </c>
      <c r="B810" s="1">
        <f t="shared" ca="1" si="72"/>
        <v>23</v>
      </c>
      <c r="C810" s="1">
        <f t="shared" ca="1" si="73"/>
        <v>54</v>
      </c>
      <c r="D810" s="1">
        <f t="shared" ca="1" si="73"/>
        <v>2754</v>
      </c>
      <c r="E810" s="1">
        <f t="shared" ca="1" si="70"/>
        <v>-24027</v>
      </c>
      <c r="F810" s="1">
        <f ca="1">SMALL($E$4:$E$5003,ROWS($E$4:E810))</f>
        <v>-12406</v>
      </c>
      <c r="G810" s="1">
        <f ca="1">ROWS($G$5:G811)/COUNT($F$4:$F$5003)</f>
        <v>0.16139999999999999</v>
      </c>
    </row>
    <row r="811" spans="1:7" x14ac:dyDescent="0.25">
      <c r="A811" s="1">
        <f t="shared" ca="1" si="72"/>
        <v>109917</v>
      </c>
      <c r="B811" s="1">
        <f t="shared" ca="1" si="72"/>
        <v>21</v>
      </c>
      <c r="C811" s="1">
        <f t="shared" ca="1" si="73"/>
        <v>61</v>
      </c>
      <c r="D811" s="1">
        <f t="shared" ca="1" si="73"/>
        <v>3107</v>
      </c>
      <c r="E811" s="1">
        <f t="shared" ca="1" si="70"/>
        <v>14363</v>
      </c>
      <c r="F811" s="1">
        <f ca="1">SMALL($E$4:$E$5003,ROWS($E$4:E811))</f>
        <v>-12368</v>
      </c>
      <c r="G811" s="1">
        <f ca="1">ROWS($G$5:G812)/COUNT($F$4:$F$5003)</f>
        <v>0.16159999999999999</v>
      </c>
    </row>
    <row r="812" spans="1:7" x14ac:dyDescent="0.25">
      <c r="A812" s="1">
        <f t="shared" ca="1" si="72"/>
        <v>110489</v>
      </c>
      <c r="B812" s="1">
        <f t="shared" ca="1" si="72"/>
        <v>14</v>
      </c>
      <c r="C812" s="1">
        <f t="shared" ca="1" si="73"/>
        <v>58</v>
      </c>
      <c r="D812" s="1">
        <f t="shared" ca="1" si="73"/>
        <v>3713</v>
      </c>
      <c r="E812" s="1">
        <f t="shared" ca="1" si="70"/>
        <v>52883</v>
      </c>
      <c r="F812" s="1">
        <f ca="1">SMALL($E$4:$E$5003,ROWS($E$4:E812))</f>
        <v>-12360</v>
      </c>
      <c r="G812" s="1">
        <f ca="1">ROWS($G$5:G813)/COUNT($F$4:$F$5003)</f>
        <v>0.1618</v>
      </c>
    </row>
    <row r="813" spans="1:7" x14ac:dyDescent="0.25">
      <c r="A813" s="1">
        <f t="shared" ca="1" si="72"/>
        <v>102417</v>
      </c>
      <c r="B813" s="1">
        <f t="shared" ca="1" si="72"/>
        <v>21</v>
      </c>
      <c r="C813" s="1">
        <f t="shared" ca="1" si="73"/>
        <v>40</v>
      </c>
      <c r="D813" s="1">
        <f t="shared" ca="1" si="73"/>
        <v>3064</v>
      </c>
      <c r="E813" s="1">
        <f t="shared" ca="1" si="70"/>
        <v>-44201</v>
      </c>
      <c r="F813" s="1">
        <f ca="1">SMALL($E$4:$E$5003,ROWS($E$4:E813))</f>
        <v>-12348</v>
      </c>
      <c r="G813" s="1">
        <f ca="1">ROWS($G$5:G814)/COUNT($F$4:$F$5003)</f>
        <v>0.16200000000000001</v>
      </c>
    </row>
    <row r="814" spans="1:7" x14ac:dyDescent="0.25">
      <c r="A814" s="1">
        <f t="shared" ca="1" si="72"/>
        <v>108873</v>
      </c>
      <c r="B814" s="1">
        <f t="shared" ca="1" si="72"/>
        <v>24</v>
      </c>
      <c r="C814" s="1">
        <f t="shared" ca="1" si="73"/>
        <v>50</v>
      </c>
      <c r="D814" s="1">
        <f t="shared" ca="1" si="73"/>
        <v>3955</v>
      </c>
      <c r="E814" s="1">
        <f t="shared" ca="1" si="70"/>
        <v>-6043</v>
      </c>
      <c r="F814" s="1">
        <f ca="1">SMALL($E$4:$E$5003,ROWS($E$4:E814))</f>
        <v>-12333</v>
      </c>
      <c r="G814" s="1">
        <f ca="1">ROWS($G$5:G815)/COUNT($F$4:$F$5003)</f>
        <v>0.16220000000000001</v>
      </c>
    </row>
    <row r="815" spans="1:7" x14ac:dyDescent="0.25">
      <c r="A815" s="1">
        <f t="shared" ca="1" si="72"/>
        <v>114114</v>
      </c>
      <c r="B815" s="1">
        <f t="shared" ca="1" si="72"/>
        <v>14</v>
      </c>
      <c r="C815" s="1">
        <f t="shared" ca="1" si="73"/>
        <v>59</v>
      </c>
      <c r="D815" s="1">
        <f t="shared" ca="1" si="73"/>
        <v>2966</v>
      </c>
      <c r="E815" s="1">
        <f t="shared" ca="1" si="70"/>
        <v>19356</v>
      </c>
      <c r="F815" s="1">
        <f ca="1">SMALL($E$4:$E$5003,ROWS($E$4:E815))</f>
        <v>-12292</v>
      </c>
      <c r="G815" s="1">
        <f ca="1">ROWS($G$5:G816)/COUNT($F$4:$F$5003)</f>
        <v>0.16239999999999999</v>
      </c>
    </row>
    <row r="816" spans="1:7" x14ac:dyDescent="0.25">
      <c r="A816" s="1">
        <f t="shared" ca="1" si="72"/>
        <v>117619</v>
      </c>
      <c r="B816" s="1">
        <f t="shared" ca="1" si="72"/>
        <v>14</v>
      </c>
      <c r="C816" s="1">
        <f t="shared" ca="1" si="73"/>
        <v>72</v>
      </c>
      <c r="D816" s="1">
        <f t="shared" ca="1" si="73"/>
        <v>2505</v>
      </c>
      <c r="E816" s="1">
        <f t="shared" ca="1" si="70"/>
        <v>27671</v>
      </c>
      <c r="F816" s="1">
        <f ca="1">SMALL($E$4:$E$5003,ROWS($E$4:E816))</f>
        <v>-12242</v>
      </c>
      <c r="G816" s="1">
        <f ca="1">ROWS($G$5:G817)/COUNT($F$4:$F$5003)</f>
        <v>0.16259999999999999</v>
      </c>
    </row>
    <row r="817" spans="1:7" x14ac:dyDescent="0.25">
      <c r="A817" s="1">
        <f t="shared" ca="1" si="72"/>
        <v>101616</v>
      </c>
      <c r="B817" s="1">
        <f t="shared" ca="1" si="72"/>
        <v>16</v>
      </c>
      <c r="C817" s="1">
        <f t="shared" ca="1" si="73"/>
        <v>65</v>
      </c>
      <c r="D817" s="1">
        <f t="shared" ca="1" si="73"/>
        <v>2839</v>
      </c>
      <c r="E817" s="1">
        <f t="shared" ca="1" si="70"/>
        <v>37495</v>
      </c>
      <c r="F817" s="1">
        <f ca="1">SMALL($E$4:$E$5003,ROWS($E$4:E817))</f>
        <v>-12236</v>
      </c>
      <c r="G817" s="1">
        <f ca="1">ROWS($G$5:G818)/COUNT($F$4:$F$5003)</f>
        <v>0.1628</v>
      </c>
    </row>
    <row r="818" spans="1:7" x14ac:dyDescent="0.25">
      <c r="A818" s="1">
        <f t="shared" ca="1" si="72"/>
        <v>119744</v>
      </c>
      <c r="B818" s="1">
        <f t="shared" ca="1" si="72"/>
        <v>20</v>
      </c>
      <c r="C818" s="1">
        <f t="shared" ca="1" si="73"/>
        <v>61</v>
      </c>
      <c r="D818" s="1">
        <f t="shared" ca="1" si="73"/>
        <v>4762</v>
      </c>
      <c r="E818" s="1">
        <f t="shared" ca="1" si="70"/>
        <v>75498</v>
      </c>
      <c r="F818" s="1">
        <f ca="1">SMALL($E$4:$E$5003,ROWS($E$4:E818))</f>
        <v>-12219</v>
      </c>
      <c r="G818" s="1">
        <f ca="1">ROWS($G$5:G819)/COUNT($F$4:$F$5003)</f>
        <v>0.16300000000000001</v>
      </c>
    </row>
    <row r="819" spans="1:7" x14ac:dyDescent="0.25">
      <c r="A819" s="1">
        <f t="shared" ca="1" si="72"/>
        <v>82157</v>
      </c>
      <c r="B819" s="1">
        <f t="shared" ca="1" si="72"/>
        <v>13</v>
      </c>
      <c r="C819" s="1">
        <f t="shared" ca="1" si="73"/>
        <v>53</v>
      </c>
      <c r="D819" s="1">
        <f t="shared" ca="1" si="73"/>
        <v>2014</v>
      </c>
      <c r="E819" s="1">
        <f t="shared" ca="1" si="70"/>
        <v>-1597</v>
      </c>
      <c r="F819" s="1">
        <f ca="1">SMALL($E$4:$E$5003,ROWS($E$4:E819))</f>
        <v>-12212</v>
      </c>
      <c r="G819" s="1">
        <f ca="1">ROWS($G$5:G820)/COUNT($F$4:$F$5003)</f>
        <v>0.16320000000000001</v>
      </c>
    </row>
    <row r="820" spans="1:7" x14ac:dyDescent="0.25">
      <c r="A820" s="1">
        <f t="shared" ca="1" si="72"/>
        <v>84856</v>
      </c>
      <c r="B820" s="1">
        <f t="shared" ca="1" si="72"/>
        <v>12</v>
      </c>
      <c r="C820" s="1">
        <f t="shared" ca="1" si="73"/>
        <v>66</v>
      </c>
      <c r="D820" s="1">
        <f t="shared" ca="1" si="73"/>
        <v>3867</v>
      </c>
      <c r="E820" s="1">
        <f t="shared" ca="1" si="70"/>
        <v>123962</v>
      </c>
      <c r="F820" s="1">
        <f ca="1">SMALL($E$4:$E$5003,ROWS($E$4:E820))</f>
        <v>-12201</v>
      </c>
      <c r="G820" s="1">
        <f ca="1">ROWS($G$5:G821)/COUNT($F$4:$F$5003)</f>
        <v>0.16339999999999999</v>
      </c>
    </row>
    <row r="821" spans="1:7" x14ac:dyDescent="0.25">
      <c r="A821" s="1">
        <f t="shared" ca="1" si="72"/>
        <v>95327</v>
      </c>
      <c r="B821" s="1">
        <f t="shared" ca="1" si="72"/>
        <v>25</v>
      </c>
      <c r="C821" s="1">
        <f t="shared" ca="1" si="73"/>
        <v>44</v>
      </c>
      <c r="D821" s="1">
        <f t="shared" ca="1" si="73"/>
        <v>2117</v>
      </c>
      <c r="E821" s="1">
        <f t="shared" ca="1" si="70"/>
        <v>-55104</v>
      </c>
      <c r="F821" s="1">
        <f ca="1">SMALL($E$4:$E$5003,ROWS($E$4:E821))</f>
        <v>-12176</v>
      </c>
      <c r="G821" s="1">
        <f ca="1">ROWS($G$5:G822)/COUNT($F$4:$F$5003)</f>
        <v>0.1636</v>
      </c>
    </row>
    <row r="822" spans="1:7" x14ac:dyDescent="0.25">
      <c r="A822" s="1">
        <f t="shared" ca="1" si="72"/>
        <v>94812</v>
      </c>
      <c r="B822" s="1">
        <f t="shared" ca="1" si="72"/>
        <v>21</v>
      </c>
      <c r="C822" s="1">
        <f t="shared" ca="1" si="73"/>
        <v>43</v>
      </c>
      <c r="D822" s="1">
        <f t="shared" ca="1" si="73"/>
        <v>4801</v>
      </c>
      <c r="E822" s="1">
        <f t="shared" ca="1" si="70"/>
        <v>10810</v>
      </c>
      <c r="F822" s="1">
        <f ca="1">SMALL($E$4:$E$5003,ROWS($E$4:E822))</f>
        <v>-12158</v>
      </c>
      <c r="G822" s="1">
        <f ca="1">ROWS($G$5:G823)/COUNT($F$4:$F$5003)</f>
        <v>0.1638</v>
      </c>
    </row>
    <row r="823" spans="1:7" x14ac:dyDescent="0.25">
      <c r="A823" s="1">
        <f t="shared" ca="1" si="72"/>
        <v>90068</v>
      </c>
      <c r="B823" s="1">
        <f t="shared" ca="1" si="72"/>
        <v>19</v>
      </c>
      <c r="C823" s="1">
        <f t="shared" ca="1" si="73"/>
        <v>63</v>
      </c>
      <c r="D823" s="1">
        <f t="shared" ca="1" si="73"/>
        <v>5610</v>
      </c>
      <c r="E823" s="1">
        <f t="shared" ca="1" si="70"/>
        <v>156772</v>
      </c>
      <c r="F823" s="1">
        <f ca="1">SMALL($E$4:$E$5003,ROWS($E$4:E823))</f>
        <v>-12116</v>
      </c>
      <c r="G823" s="1">
        <f ca="1">ROWS($G$5:G824)/COUNT($F$4:$F$5003)</f>
        <v>0.16400000000000001</v>
      </c>
    </row>
    <row r="824" spans="1:7" x14ac:dyDescent="0.25">
      <c r="A824" s="1">
        <f t="shared" ca="1" si="72"/>
        <v>86869</v>
      </c>
      <c r="B824" s="1">
        <f t="shared" ca="1" si="72"/>
        <v>19</v>
      </c>
      <c r="C824" s="1">
        <f t="shared" ref="A824:D843" ca="1" si="74">INT(C$2+(C$3-C$2)*RAND())</f>
        <v>50</v>
      </c>
      <c r="D824" s="1">
        <f t="shared" ca="1" si="74"/>
        <v>2200</v>
      </c>
      <c r="E824" s="1">
        <f t="shared" ca="1" si="70"/>
        <v>-18669</v>
      </c>
      <c r="F824" s="1">
        <f ca="1">SMALL($E$4:$E$5003,ROWS($E$4:E824))</f>
        <v>-12100</v>
      </c>
      <c r="G824" s="1">
        <f ca="1">ROWS($G$5:G825)/COUNT($F$4:$F$5003)</f>
        <v>0.16420000000000001</v>
      </c>
    </row>
    <row r="825" spans="1:7" x14ac:dyDescent="0.25">
      <c r="A825" s="1">
        <f t="shared" ca="1" si="72"/>
        <v>83704</v>
      </c>
      <c r="B825" s="1">
        <f t="shared" ca="1" si="72"/>
        <v>26</v>
      </c>
      <c r="C825" s="1">
        <f t="shared" ca="1" si="74"/>
        <v>59</v>
      </c>
      <c r="D825" s="1">
        <f t="shared" ca="1" si="74"/>
        <v>5881</v>
      </c>
      <c r="E825" s="1">
        <f t="shared" ca="1" si="70"/>
        <v>110369</v>
      </c>
      <c r="F825" s="1">
        <f ca="1">SMALL($E$4:$E$5003,ROWS($E$4:E825))</f>
        <v>-12065</v>
      </c>
      <c r="G825" s="1">
        <f ca="1">ROWS($G$5:G826)/COUNT($F$4:$F$5003)</f>
        <v>0.16439999999999999</v>
      </c>
    </row>
    <row r="826" spans="1:7" x14ac:dyDescent="0.25">
      <c r="A826" s="1">
        <f t="shared" ca="1" si="72"/>
        <v>105257</v>
      </c>
      <c r="B826" s="1">
        <f t="shared" ca="1" si="72"/>
        <v>18</v>
      </c>
      <c r="C826" s="1">
        <f t="shared" ca="1" si="74"/>
        <v>65</v>
      </c>
      <c r="D826" s="1">
        <f t="shared" ca="1" si="74"/>
        <v>5180</v>
      </c>
      <c r="E826" s="1">
        <f t="shared" ca="1" si="70"/>
        <v>138203</v>
      </c>
      <c r="F826" s="1">
        <f ca="1">SMALL($E$4:$E$5003,ROWS($E$4:E826))</f>
        <v>-11993</v>
      </c>
      <c r="G826" s="1">
        <f ca="1">ROWS($G$5:G827)/COUNT($F$4:$F$5003)</f>
        <v>0.1646</v>
      </c>
    </row>
    <row r="827" spans="1:7" x14ac:dyDescent="0.25">
      <c r="A827" s="1">
        <f t="shared" ca="1" si="72"/>
        <v>107145</v>
      </c>
      <c r="B827" s="1">
        <f t="shared" ca="1" si="72"/>
        <v>18</v>
      </c>
      <c r="C827" s="1">
        <f t="shared" ca="1" si="74"/>
        <v>65</v>
      </c>
      <c r="D827" s="1">
        <f t="shared" ca="1" si="74"/>
        <v>4082</v>
      </c>
      <c r="E827" s="1">
        <f t="shared" ca="1" si="70"/>
        <v>84709</v>
      </c>
      <c r="F827" s="1">
        <f ca="1">SMALL($E$4:$E$5003,ROWS($E$4:E827))</f>
        <v>-11985</v>
      </c>
      <c r="G827" s="1">
        <f ca="1">ROWS($G$5:G828)/COUNT($F$4:$F$5003)</f>
        <v>0.1648</v>
      </c>
    </row>
    <row r="828" spans="1:7" x14ac:dyDescent="0.25">
      <c r="A828" s="1">
        <f t="shared" ca="1" si="72"/>
        <v>115408</v>
      </c>
      <c r="B828" s="1">
        <f t="shared" ca="1" si="72"/>
        <v>15</v>
      </c>
      <c r="C828" s="1">
        <f t="shared" ca="1" si="74"/>
        <v>78</v>
      </c>
      <c r="D828" s="1">
        <f t="shared" ca="1" si="74"/>
        <v>4622</v>
      </c>
      <c r="E828" s="1">
        <f t="shared" ca="1" si="70"/>
        <v>175778</v>
      </c>
      <c r="F828" s="1">
        <f ca="1">SMALL($E$4:$E$5003,ROWS($E$4:E828))</f>
        <v>-11981</v>
      </c>
      <c r="G828" s="1">
        <f ca="1">ROWS($G$5:G829)/COUNT($F$4:$F$5003)</f>
        <v>0.16500000000000001</v>
      </c>
    </row>
    <row r="829" spans="1:7" x14ac:dyDescent="0.25">
      <c r="A829" s="1">
        <f t="shared" ca="1" si="72"/>
        <v>82150</v>
      </c>
      <c r="B829" s="1">
        <f t="shared" ca="1" si="72"/>
        <v>10</v>
      </c>
      <c r="C829" s="1">
        <f t="shared" ca="1" si="74"/>
        <v>57</v>
      </c>
      <c r="D829" s="1">
        <f t="shared" ca="1" si="74"/>
        <v>4589</v>
      </c>
      <c r="E829" s="1">
        <f t="shared" ca="1" si="70"/>
        <v>133533</v>
      </c>
      <c r="F829" s="1">
        <f ca="1">SMALL($E$4:$E$5003,ROWS($E$4:E829))</f>
        <v>-11954</v>
      </c>
      <c r="G829" s="1">
        <f ca="1">ROWS($G$5:G830)/COUNT($F$4:$F$5003)</f>
        <v>0.16520000000000001</v>
      </c>
    </row>
    <row r="830" spans="1:7" x14ac:dyDescent="0.25">
      <c r="A830" s="1">
        <f t="shared" ca="1" si="72"/>
        <v>119125</v>
      </c>
      <c r="B830" s="1">
        <f t="shared" ca="1" si="72"/>
        <v>23</v>
      </c>
      <c r="C830" s="1">
        <f t="shared" ca="1" si="74"/>
        <v>76</v>
      </c>
      <c r="D830" s="1">
        <f t="shared" ca="1" si="74"/>
        <v>5802</v>
      </c>
      <c r="E830" s="1">
        <f t="shared" ca="1" si="70"/>
        <v>188381</v>
      </c>
      <c r="F830" s="1">
        <f ca="1">SMALL($E$4:$E$5003,ROWS($E$4:E830))</f>
        <v>-11922</v>
      </c>
      <c r="G830" s="1">
        <f ca="1">ROWS($G$5:G831)/COUNT($F$4:$F$5003)</f>
        <v>0.16539999999999999</v>
      </c>
    </row>
    <row r="831" spans="1:7" x14ac:dyDescent="0.25">
      <c r="A831" s="1">
        <f t="shared" ca="1" si="72"/>
        <v>99842</v>
      </c>
      <c r="B831" s="1">
        <f t="shared" ca="1" si="72"/>
        <v>25</v>
      </c>
      <c r="C831" s="1">
        <f t="shared" ca="1" si="74"/>
        <v>57</v>
      </c>
      <c r="D831" s="1">
        <f t="shared" ca="1" si="74"/>
        <v>4655</v>
      </c>
      <c r="E831" s="1">
        <f t="shared" ca="1" si="70"/>
        <v>49118</v>
      </c>
      <c r="F831" s="1">
        <f ca="1">SMALL($E$4:$E$5003,ROWS($E$4:E831))</f>
        <v>-11873</v>
      </c>
      <c r="G831" s="1">
        <f ca="1">ROWS($G$5:G832)/COUNT($F$4:$F$5003)</f>
        <v>0.1656</v>
      </c>
    </row>
    <row r="832" spans="1:7" x14ac:dyDescent="0.25">
      <c r="A832" s="1">
        <f t="shared" ca="1" si="72"/>
        <v>107719</v>
      </c>
      <c r="B832" s="1">
        <f t="shared" ca="1" si="72"/>
        <v>11</v>
      </c>
      <c r="C832" s="1">
        <f t="shared" ca="1" si="74"/>
        <v>77</v>
      </c>
      <c r="D832" s="1">
        <f t="shared" ca="1" si="74"/>
        <v>2363</v>
      </c>
      <c r="E832" s="1">
        <f t="shared" ca="1" si="70"/>
        <v>48239</v>
      </c>
      <c r="F832" s="1">
        <f ca="1">SMALL($E$4:$E$5003,ROWS($E$4:E832))</f>
        <v>-11872</v>
      </c>
      <c r="G832" s="1">
        <f ca="1">ROWS($G$5:G833)/COUNT($F$4:$F$5003)</f>
        <v>0.1658</v>
      </c>
    </row>
    <row r="833" spans="1:7" x14ac:dyDescent="0.25">
      <c r="A833" s="1">
        <f t="shared" ca="1" si="72"/>
        <v>88147</v>
      </c>
      <c r="B833" s="1">
        <f t="shared" ca="1" si="72"/>
        <v>17</v>
      </c>
      <c r="C833" s="1">
        <f t="shared" ca="1" si="74"/>
        <v>54</v>
      </c>
      <c r="D833" s="1">
        <f t="shared" ca="1" si="74"/>
        <v>3998</v>
      </c>
      <c r="E833" s="1">
        <f t="shared" ca="1" si="70"/>
        <v>59779</v>
      </c>
      <c r="F833" s="1">
        <f ca="1">SMALL($E$4:$E$5003,ROWS($E$4:E833))</f>
        <v>-11762</v>
      </c>
      <c r="G833" s="1">
        <f ca="1">ROWS($G$5:G834)/COUNT($F$4:$F$5003)</f>
        <v>0.16600000000000001</v>
      </c>
    </row>
    <row r="834" spans="1:7" x14ac:dyDescent="0.25">
      <c r="A834" s="1">
        <f t="shared" ca="1" si="72"/>
        <v>106880</v>
      </c>
      <c r="B834" s="1">
        <f t="shared" ca="1" si="72"/>
        <v>19</v>
      </c>
      <c r="C834" s="1">
        <f t="shared" ca="1" si="74"/>
        <v>42</v>
      </c>
      <c r="D834" s="1">
        <f t="shared" ca="1" si="74"/>
        <v>4142</v>
      </c>
      <c r="E834" s="1">
        <f t="shared" ca="1" si="70"/>
        <v>-11614</v>
      </c>
      <c r="F834" s="1">
        <f ca="1">SMALL($E$4:$E$5003,ROWS($E$4:E834))</f>
        <v>-11740</v>
      </c>
      <c r="G834" s="1">
        <f ca="1">ROWS($G$5:G835)/COUNT($F$4:$F$5003)</f>
        <v>0.16619999999999999</v>
      </c>
    </row>
    <row r="835" spans="1:7" x14ac:dyDescent="0.25">
      <c r="A835" s="1">
        <f t="shared" ca="1" si="72"/>
        <v>81293</v>
      </c>
      <c r="B835" s="1">
        <f t="shared" ca="1" si="72"/>
        <v>20</v>
      </c>
      <c r="C835" s="1">
        <f t="shared" ca="1" si="74"/>
        <v>52</v>
      </c>
      <c r="D835" s="1">
        <f t="shared" ca="1" si="74"/>
        <v>4919</v>
      </c>
      <c r="E835" s="1">
        <f t="shared" ca="1" si="70"/>
        <v>76115</v>
      </c>
      <c r="F835" s="1">
        <f ca="1">SMALL($E$4:$E$5003,ROWS($E$4:E835))</f>
        <v>-11735</v>
      </c>
      <c r="G835" s="1">
        <f ca="1">ROWS($G$5:G836)/COUNT($F$4:$F$5003)</f>
        <v>0.16639999999999999</v>
      </c>
    </row>
    <row r="836" spans="1:7" x14ac:dyDescent="0.25">
      <c r="A836" s="1">
        <f t="shared" ca="1" si="72"/>
        <v>118993</v>
      </c>
      <c r="B836" s="1">
        <f t="shared" ca="1" si="72"/>
        <v>17</v>
      </c>
      <c r="C836" s="1">
        <f t="shared" ca="1" si="74"/>
        <v>58</v>
      </c>
      <c r="D836" s="1">
        <f t="shared" ca="1" si="74"/>
        <v>3383</v>
      </c>
      <c r="E836" s="1">
        <f t="shared" ref="E836:E899" ca="1" si="75">D836*(C836-B836)-A836</f>
        <v>19710</v>
      </c>
      <c r="F836" s="1">
        <f ca="1">SMALL($E$4:$E$5003,ROWS($E$4:E836))</f>
        <v>-11658</v>
      </c>
      <c r="G836" s="1">
        <f ca="1">ROWS($G$5:G837)/COUNT($F$4:$F$5003)</f>
        <v>0.1666</v>
      </c>
    </row>
    <row r="837" spans="1:7" x14ac:dyDescent="0.25">
      <c r="A837" s="1">
        <f t="shared" ca="1" si="72"/>
        <v>98780</v>
      </c>
      <c r="B837" s="1">
        <f t="shared" ca="1" si="72"/>
        <v>15</v>
      </c>
      <c r="C837" s="1">
        <f t="shared" ca="1" si="74"/>
        <v>65</v>
      </c>
      <c r="D837" s="1">
        <f t="shared" ca="1" si="74"/>
        <v>3342</v>
      </c>
      <c r="E837" s="1">
        <f t="shared" ca="1" si="75"/>
        <v>68320</v>
      </c>
      <c r="F837" s="1">
        <f ca="1">SMALL($E$4:$E$5003,ROWS($E$4:E837))</f>
        <v>-11646</v>
      </c>
      <c r="G837" s="1">
        <f ca="1">ROWS($G$5:G838)/COUNT($F$4:$F$5003)</f>
        <v>0.1668</v>
      </c>
    </row>
    <row r="838" spans="1:7" x14ac:dyDescent="0.25">
      <c r="A838" s="1">
        <f t="shared" ca="1" si="72"/>
        <v>87118</v>
      </c>
      <c r="B838" s="1">
        <f t="shared" ca="1" si="72"/>
        <v>14</v>
      </c>
      <c r="C838" s="1">
        <f t="shared" ca="1" si="74"/>
        <v>71</v>
      </c>
      <c r="D838" s="1">
        <f t="shared" ca="1" si="74"/>
        <v>5960</v>
      </c>
      <c r="E838" s="1">
        <f t="shared" ca="1" si="75"/>
        <v>252602</v>
      </c>
      <c r="F838" s="1">
        <f ca="1">SMALL($E$4:$E$5003,ROWS($E$4:E838))</f>
        <v>-11614</v>
      </c>
      <c r="G838" s="1">
        <f ca="1">ROWS($G$5:G839)/COUNT($F$4:$F$5003)</f>
        <v>0.16700000000000001</v>
      </c>
    </row>
    <row r="839" spans="1:7" x14ac:dyDescent="0.25">
      <c r="A839" s="1">
        <f t="shared" ca="1" si="72"/>
        <v>91038</v>
      </c>
      <c r="B839" s="1">
        <f t="shared" ca="1" si="72"/>
        <v>21</v>
      </c>
      <c r="C839" s="1">
        <f t="shared" ca="1" si="74"/>
        <v>71</v>
      </c>
      <c r="D839" s="1">
        <f t="shared" ca="1" si="74"/>
        <v>3854</v>
      </c>
      <c r="E839" s="1">
        <f t="shared" ca="1" si="75"/>
        <v>101662</v>
      </c>
      <c r="F839" s="1">
        <f ca="1">SMALL($E$4:$E$5003,ROWS($E$4:E839))</f>
        <v>-11594</v>
      </c>
      <c r="G839" s="1">
        <f ca="1">ROWS($G$5:G840)/COUNT($F$4:$F$5003)</f>
        <v>0.16719999999999999</v>
      </c>
    </row>
    <row r="840" spans="1:7" x14ac:dyDescent="0.25">
      <c r="A840" s="1">
        <f t="shared" ca="1" si="72"/>
        <v>94120</v>
      </c>
      <c r="B840" s="1">
        <f t="shared" ca="1" si="72"/>
        <v>25</v>
      </c>
      <c r="C840" s="1">
        <f t="shared" ca="1" si="74"/>
        <v>55</v>
      </c>
      <c r="D840" s="1">
        <f t="shared" ca="1" si="74"/>
        <v>5022</v>
      </c>
      <c r="E840" s="1">
        <f t="shared" ca="1" si="75"/>
        <v>56540</v>
      </c>
      <c r="F840" s="1">
        <f ca="1">SMALL($E$4:$E$5003,ROWS($E$4:E840))</f>
        <v>-11584</v>
      </c>
      <c r="G840" s="1">
        <f ca="1">ROWS($G$5:G841)/COUNT($F$4:$F$5003)</f>
        <v>0.16739999999999999</v>
      </c>
    </row>
    <row r="841" spans="1:7" x14ac:dyDescent="0.25">
      <c r="A841" s="1">
        <f t="shared" ca="1" si="72"/>
        <v>110045</v>
      </c>
      <c r="B841" s="1">
        <f t="shared" ca="1" si="72"/>
        <v>27</v>
      </c>
      <c r="C841" s="1">
        <f t="shared" ca="1" si="74"/>
        <v>68</v>
      </c>
      <c r="D841" s="1">
        <f t="shared" ca="1" si="74"/>
        <v>2269</v>
      </c>
      <c r="E841" s="1">
        <f t="shared" ca="1" si="75"/>
        <v>-17016</v>
      </c>
      <c r="F841" s="1">
        <f ca="1">SMALL($E$4:$E$5003,ROWS($E$4:E841))</f>
        <v>-11506</v>
      </c>
      <c r="G841" s="1">
        <f ca="1">ROWS($G$5:G842)/COUNT($F$4:$F$5003)</f>
        <v>0.1676</v>
      </c>
    </row>
    <row r="842" spans="1:7" x14ac:dyDescent="0.25">
      <c r="A842" s="1">
        <f t="shared" ca="1" si="72"/>
        <v>81643</v>
      </c>
      <c r="B842" s="1">
        <f t="shared" ca="1" si="72"/>
        <v>17</v>
      </c>
      <c r="C842" s="1">
        <f t="shared" ca="1" si="74"/>
        <v>63</v>
      </c>
      <c r="D842" s="1">
        <f t="shared" ca="1" si="74"/>
        <v>4875</v>
      </c>
      <c r="E842" s="1">
        <f t="shared" ca="1" si="75"/>
        <v>142607</v>
      </c>
      <c r="F842" s="1">
        <f ca="1">SMALL($E$4:$E$5003,ROWS($E$4:E842))</f>
        <v>-11488</v>
      </c>
      <c r="G842" s="1">
        <f ca="1">ROWS($G$5:G843)/COUNT($F$4:$F$5003)</f>
        <v>0.1678</v>
      </c>
    </row>
    <row r="843" spans="1:7" x14ac:dyDescent="0.25">
      <c r="A843" s="1">
        <f t="shared" ca="1" si="72"/>
        <v>89800</v>
      </c>
      <c r="B843" s="1">
        <f t="shared" ca="1" si="72"/>
        <v>16</v>
      </c>
      <c r="C843" s="1">
        <f t="shared" ca="1" si="74"/>
        <v>52</v>
      </c>
      <c r="D843" s="1">
        <f t="shared" ca="1" si="74"/>
        <v>4500</v>
      </c>
      <c r="E843" s="1">
        <f t="shared" ca="1" si="75"/>
        <v>72200</v>
      </c>
      <c r="F843" s="1">
        <f ca="1">SMALL($E$4:$E$5003,ROWS($E$4:E843))</f>
        <v>-11387</v>
      </c>
      <c r="G843" s="1">
        <f ca="1">ROWS($G$5:G844)/COUNT($F$4:$F$5003)</f>
        <v>0.16800000000000001</v>
      </c>
    </row>
    <row r="844" spans="1:7" x14ac:dyDescent="0.25">
      <c r="A844" s="1">
        <f t="shared" ca="1" si="72"/>
        <v>98296</v>
      </c>
      <c r="B844" s="1">
        <f t="shared" ca="1" si="72"/>
        <v>25</v>
      </c>
      <c r="C844" s="1">
        <f t="shared" ref="A844:D863" ca="1" si="76">INT(C$2+(C$3-C$2)*RAND())</f>
        <v>79</v>
      </c>
      <c r="D844" s="1">
        <f t="shared" ca="1" si="76"/>
        <v>5061</v>
      </c>
      <c r="E844" s="1">
        <f t="shared" ca="1" si="75"/>
        <v>174998</v>
      </c>
      <c r="F844" s="1">
        <f ca="1">SMALL($E$4:$E$5003,ROWS($E$4:E844))</f>
        <v>-11373</v>
      </c>
      <c r="G844" s="1">
        <f ca="1">ROWS($G$5:G845)/COUNT($F$4:$F$5003)</f>
        <v>0.16819999999999999</v>
      </c>
    </row>
    <row r="845" spans="1:7" x14ac:dyDescent="0.25">
      <c r="A845" s="1">
        <f t="shared" ca="1" si="72"/>
        <v>118361</v>
      </c>
      <c r="B845" s="1">
        <f t="shared" ca="1" si="72"/>
        <v>23</v>
      </c>
      <c r="C845" s="1">
        <f t="shared" ca="1" si="76"/>
        <v>71</v>
      </c>
      <c r="D845" s="1">
        <f t="shared" ca="1" si="76"/>
        <v>4671</v>
      </c>
      <c r="E845" s="1">
        <f t="shared" ca="1" si="75"/>
        <v>105847</v>
      </c>
      <c r="F845" s="1">
        <f ca="1">SMALL($E$4:$E$5003,ROWS($E$4:E845))</f>
        <v>-11299</v>
      </c>
      <c r="G845" s="1">
        <f ca="1">ROWS($G$5:G846)/COUNT($F$4:$F$5003)</f>
        <v>0.16839999999999999</v>
      </c>
    </row>
    <row r="846" spans="1:7" x14ac:dyDescent="0.25">
      <c r="A846" s="1">
        <f t="shared" ca="1" si="72"/>
        <v>93060</v>
      </c>
      <c r="B846" s="1">
        <f t="shared" ca="1" si="72"/>
        <v>25</v>
      </c>
      <c r="C846" s="1">
        <f t="shared" ca="1" si="76"/>
        <v>40</v>
      </c>
      <c r="D846" s="1">
        <f t="shared" ca="1" si="76"/>
        <v>4339</v>
      </c>
      <c r="E846" s="1">
        <f t="shared" ca="1" si="75"/>
        <v>-27975</v>
      </c>
      <c r="F846" s="1">
        <f ca="1">SMALL($E$4:$E$5003,ROWS($E$4:E846))</f>
        <v>-11290</v>
      </c>
      <c r="G846" s="1">
        <f ca="1">ROWS($G$5:G847)/COUNT($F$4:$F$5003)</f>
        <v>0.1686</v>
      </c>
    </row>
    <row r="847" spans="1:7" x14ac:dyDescent="0.25">
      <c r="A847" s="1">
        <f t="shared" ca="1" si="72"/>
        <v>93048</v>
      </c>
      <c r="B847" s="1">
        <f t="shared" ca="1" si="72"/>
        <v>16</v>
      </c>
      <c r="C847" s="1">
        <f t="shared" ca="1" si="76"/>
        <v>59</v>
      </c>
      <c r="D847" s="1">
        <f t="shared" ca="1" si="76"/>
        <v>4985</v>
      </c>
      <c r="E847" s="1">
        <f t="shared" ca="1" si="75"/>
        <v>121307</v>
      </c>
      <c r="F847" s="1">
        <f ca="1">SMALL($E$4:$E$5003,ROWS($E$4:E847))</f>
        <v>-11239</v>
      </c>
      <c r="G847" s="1">
        <f ca="1">ROWS($G$5:G848)/COUNT($F$4:$F$5003)</f>
        <v>0.16880000000000001</v>
      </c>
    </row>
    <row r="848" spans="1:7" x14ac:dyDescent="0.25">
      <c r="A848" s="1">
        <f t="shared" ca="1" si="72"/>
        <v>115428</v>
      </c>
      <c r="B848" s="1">
        <f t="shared" ca="1" si="72"/>
        <v>28</v>
      </c>
      <c r="C848" s="1">
        <f t="shared" ca="1" si="76"/>
        <v>58</v>
      </c>
      <c r="D848" s="1">
        <f t="shared" ca="1" si="76"/>
        <v>4460</v>
      </c>
      <c r="E848" s="1">
        <f t="shared" ca="1" si="75"/>
        <v>18372</v>
      </c>
      <c r="F848" s="1">
        <f ca="1">SMALL($E$4:$E$5003,ROWS($E$4:E848))</f>
        <v>-11199</v>
      </c>
      <c r="G848" s="1">
        <f ca="1">ROWS($G$5:G849)/COUNT($F$4:$F$5003)</f>
        <v>0.16900000000000001</v>
      </c>
    </row>
    <row r="849" spans="1:7" x14ac:dyDescent="0.25">
      <c r="A849" s="1">
        <f t="shared" ca="1" si="72"/>
        <v>116499</v>
      </c>
      <c r="B849" s="1">
        <f t="shared" ca="1" si="72"/>
        <v>22</v>
      </c>
      <c r="C849" s="1">
        <f t="shared" ca="1" si="76"/>
        <v>69</v>
      </c>
      <c r="D849" s="1">
        <f t="shared" ca="1" si="76"/>
        <v>5608</v>
      </c>
      <c r="E849" s="1">
        <f t="shared" ca="1" si="75"/>
        <v>147077</v>
      </c>
      <c r="F849" s="1">
        <f ca="1">SMALL($E$4:$E$5003,ROWS($E$4:E849))</f>
        <v>-11078</v>
      </c>
      <c r="G849" s="1">
        <f ca="1">ROWS($G$5:G850)/COUNT($F$4:$F$5003)</f>
        <v>0.16919999999999999</v>
      </c>
    </row>
    <row r="850" spans="1:7" x14ac:dyDescent="0.25">
      <c r="A850" s="1">
        <f t="shared" ca="1" si="72"/>
        <v>91850</v>
      </c>
      <c r="B850" s="1">
        <f t="shared" ca="1" si="72"/>
        <v>15</v>
      </c>
      <c r="C850" s="1">
        <f t="shared" ca="1" si="76"/>
        <v>55</v>
      </c>
      <c r="D850" s="1">
        <f t="shared" ca="1" si="76"/>
        <v>3590</v>
      </c>
      <c r="E850" s="1">
        <f t="shared" ca="1" si="75"/>
        <v>51750</v>
      </c>
      <c r="F850" s="1">
        <f ca="1">SMALL($E$4:$E$5003,ROWS($E$4:E850))</f>
        <v>-11077</v>
      </c>
      <c r="G850" s="1">
        <f ca="1">ROWS($G$5:G851)/COUNT($F$4:$F$5003)</f>
        <v>0.1694</v>
      </c>
    </row>
    <row r="851" spans="1:7" x14ac:dyDescent="0.25">
      <c r="A851" s="1">
        <f t="shared" ca="1" si="72"/>
        <v>108255</v>
      </c>
      <c r="B851" s="1">
        <f t="shared" ca="1" si="72"/>
        <v>24</v>
      </c>
      <c r="C851" s="1">
        <f t="shared" ca="1" si="76"/>
        <v>64</v>
      </c>
      <c r="D851" s="1">
        <f t="shared" ca="1" si="76"/>
        <v>5089</v>
      </c>
      <c r="E851" s="1">
        <f t="shared" ca="1" si="75"/>
        <v>95305</v>
      </c>
      <c r="F851" s="1">
        <f ca="1">SMALL($E$4:$E$5003,ROWS($E$4:E851))</f>
        <v>-11065</v>
      </c>
      <c r="G851" s="1">
        <f ca="1">ROWS($G$5:G852)/COUNT($F$4:$F$5003)</f>
        <v>0.1696</v>
      </c>
    </row>
    <row r="852" spans="1:7" x14ac:dyDescent="0.25">
      <c r="A852" s="1">
        <f t="shared" ca="1" si="72"/>
        <v>82222</v>
      </c>
      <c r="B852" s="1">
        <f t="shared" ca="1" si="72"/>
        <v>13</v>
      </c>
      <c r="C852" s="1">
        <f t="shared" ca="1" si="76"/>
        <v>75</v>
      </c>
      <c r="D852" s="1">
        <f t="shared" ca="1" si="76"/>
        <v>2965</v>
      </c>
      <c r="E852" s="1">
        <f t="shared" ca="1" si="75"/>
        <v>101608</v>
      </c>
      <c r="F852" s="1">
        <f ca="1">SMALL($E$4:$E$5003,ROWS($E$4:E852))</f>
        <v>-11038</v>
      </c>
      <c r="G852" s="1">
        <f ca="1">ROWS($G$5:G853)/COUNT($F$4:$F$5003)</f>
        <v>0.16980000000000001</v>
      </c>
    </row>
    <row r="853" spans="1:7" x14ac:dyDescent="0.25">
      <c r="A853" s="1">
        <f t="shared" ca="1" si="72"/>
        <v>96347</v>
      </c>
      <c r="B853" s="1">
        <f t="shared" ca="1" si="72"/>
        <v>20</v>
      </c>
      <c r="C853" s="1">
        <f t="shared" ca="1" si="76"/>
        <v>77</v>
      </c>
      <c r="D853" s="1">
        <f t="shared" ca="1" si="76"/>
        <v>2590</v>
      </c>
      <c r="E853" s="1">
        <f t="shared" ca="1" si="75"/>
        <v>51283</v>
      </c>
      <c r="F853" s="1">
        <f ca="1">SMALL($E$4:$E$5003,ROWS($E$4:E853))</f>
        <v>-11024</v>
      </c>
      <c r="G853" s="1">
        <f ca="1">ROWS($G$5:G854)/COUNT($F$4:$F$5003)</f>
        <v>0.17</v>
      </c>
    </row>
    <row r="854" spans="1:7" x14ac:dyDescent="0.25">
      <c r="A854" s="1">
        <f t="shared" ca="1" si="72"/>
        <v>95061</v>
      </c>
      <c r="B854" s="1">
        <f t="shared" ca="1" si="72"/>
        <v>18</v>
      </c>
      <c r="C854" s="1">
        <f t="shared" ca="1" si="76"/>
        <v>54</v>
      </c>
      <c r="D854" s="1">
        <f t="shared" ca="1" si="76"/>
        <v>2013</v>
      </c>
      <c r="E854" s="1">
        <f t="shared" ca="1" si="75"/>
        <v>-22593</v>
      </c>
      <c r="F854" s="1">
        <f ca="1">SMALL($E$4:$E$5003,ROWS($E$4:E854))</f>
        <v>-10991</v>
      </c>
      <c r="G854" s="1">
        <f ca="1">ROWS($G$5:G855)/COUNT($F$4:$F$5003)</f>
        <v>0.17019999999999999</v>
      </c>
    </row>
    <row r="855" spans="1:7" x14ac:dyDescent="0.25">
      <c r="A855" s="1">
        <f t="shared" ca="1" si="72"/>
        <v>107712</v>
      </c>
      <c r="B855" s="1">
        <f t="shared" ca="1" si="72"/>
        <v>29</v>
      </c>
      <c r="C855" s="1">
        <f t="shared" ca="1" si="76"/>
        <v>55</v>
      </c>
      <c r="D855" s="1">
        <f t="shared" ca="1" si="76"/>
        <v>4307</v>
      </c>
      <c r="E855" s="1">
        <f t="shared" ca="1" si="75"/>
        <v>4270</v>
      </c>
      <c r="F855" s="1">
        <f ca="1">SMALL($E$4:$E$5003,ROWS($E$4:E855))</f>
        <v>-10987</v>
      </c>
      <c r="G855" s="1">
        <f ca="1">ROWS($G$5:G856)/COUNT($F$4:$F$5003)</f>
        <v>0.1704</v>
      </c>
    </row>
    <row r="856" spans="1:7" x14ac:dyDescent="0.25">
      <c r="A856" s="1">
        <f t="shared" ref="A856:B919" ca="1" si="77">INT(A$2+(A$3-A$2)*RAND())</f>
        <v>100197</v>
      </c>
      <c r="B856" s="1">
        <f t="shared" ca="1" si="77"/>
        <v>11</v>
      </c>
      <c r="C856" s="1">
        <f t="shared" ca="1" si="76"/>
        <v>71</v>
      </c>
      <c r="D856" s="1">
        <f t="shared" ca="1" si="76"/>
        <v>4846</v>
      </c>
      <c r="E856" s="1">
        <f t="shared" ca="1" si="75"/>
        <v>190563</v>
      </c>
      <c r="F856" s="1">
        <f ca="1">SMALL($E$4:$E$5003,ROWS($E$4:E856))</f>
        <v>-10895</v>
      </c>
      <c r="G856" s="1">
        <f ca="1">ROWS($G$5:G857)/COUNT($F$4:$F$5003)</f>
        <v>0.1706</v>
      </c>
    </row>
    <row r="857" spans="1:7" x14ac:dyDescent="0.25">
      <c r="A857" s="1">
        <f t="shared" ca="1" si="77"/>
        <v>116933</v>
      </c>
      <c r="B857" s="1">
        <f t="shared" ca="1" si="77"/>
        <v>19</v>
      </c>
      <c r="C857" s="1">
        <f t="shared" ca="1" si="76"/>
        <v>52</v>
      </c>
      <c r="D857" s="1">
        <f t="shared" ca="1" si="76"/>
        <v>5172</v>
      </c>
      <c r="E857" s="1">
        <f t="shared" ca="1" si="75"/>
        <v>53743</v>
      </c>
      <c r="F857" s="1">
        <f ca="1">SMALL($E$4:$E$5003,ROWS($E$4:E857))</f>
        <v>-10842</v>
      </c>
      <c r="G857" s="1">
        <f ca="1">ROWS($G$5:G858)/COUNT($F$4:$F$5003)</f>
        <v>0.17080000000000001</v>
      </c>
    </row>
    <row r="858" spans="1:7" x14ac:dyDescent="0.25">
      <c r="A858" s="1">
        <f t="shared" ca="1" si="77"/>
        <v>117472</v>
      </c>
      <c r="B858" s="1">
        <f t="shared" ca="1" si="77"/>
        <v>22</v>
      </c>
      <c r="C858" s="1">
        <f t="shared" ca="1" si="76"/>
        <v>65</v>
      </c>
      <c r="D858" s="1">
        <f t="shared" ca="1" si="76"/>
        <v>2459</v>
      </c>
      <c r="E858" s="1">
        <f t="shared" ca="1" si="75"/>
        <v>-11735</v>
      </c>
      <c r="F858" s="1">
        <f ca="1">SMALL($E$4:$E$5003,ROWS($E$4:E858))</f>
        <v>-10800</v>
      </c>
      <c r="G858" s="1">
        <f ca="1">ROWS($G$5:G859)/COUNT($F$4:$F$5003)</f>
        <v>0.17100000000000001</v>
      </c>
    </row>
    <row r="859" spans="1:7" x14ac:dyDescent="0.25">
      <c r="A859" s="1">
        <f t="shared" ca="1" si="77"/>
        <v>93199</v>
      </c>
      <c r="B859" s="1">
        <f t="shared" ca="1" si="77"/>
        <v>20</v>
      </c>
      <c r="C859" s="1">
        <f t="shared" ca="1" si="76"/>
        <v>49</v>
      </c>
      <c r="D859" s="1">
        <f t="shared" ca="1" si="76"/>
        <v>4754</v>
      </c>
      <c r="E859" s="1">
        <f t="shared" ca="1" si="75"/>
        <v>44667</v>
      </c>
      <c r="F859" s="1">
        <f ca="1">SMALL($E$4:$E$5003,ROWS($E$4:E859))</f>
        <v>-10763</v>
      </c>
      <c r="G859" s="1">
        <f ca="1">ROWS($G$5:G860)/COUNT($F$4:$F$5003)</f>
        <v>0.17119999999999999</v>
      </c>
    </row>
    <row r="860" spans="1:7" x14ac:dyDescent="0.25">
      <c r="A860" s="1">
        <f t="shared" ca="1" si="77"/>
        <v>89686</v>
      </c>
      <c r="B860" s="1">
        <f t="shared" ca="1" si="77"/>
        <v>25</v>
      </c>
      <c r="C860" s="1">
        <f t="shared" ca="1" si="76"/>
        <v>46</v>
      </c>
      <c r="D860" s="1">
        <f t="shared" ca="1" si="76"/>
        <v>5560</v>
      </c>
      <c r="E860" s="1">
        <f t="shared" ca="1" si="75"/>
        <v>27074</v>
      </c>
      <c r="F860" s="1">
        <f ca="1">SMALL($E$4:$E$5003,ROWS($E$4:E860))</f>
        <v>-10698</v>
      </c>
      <c r="G860" s="1">
        <f ca="1">ROWS($G$5:G861)/COUNT($F$4:$F$5003)</f>
        <v>0.1714</v>
      </c>
    </row>
    <row r="861" spans="1:7" x14ac:dyDescent="0.25">
      <c r="A861" s="1">
        <f t="shared" ca="1" si="77"/>
        <v>118311</v>
      </c>
      <c r="B861" s="1">
        <f t="shared" ca="1" si="77"/>
        <v>17</v>
      </c>
      <c r="C861" s="1">
        <f t="shared" ca="1" si="76"/>
        <v>59</v>
      </c>
      <c r="D861" s="1">
        <f t="shared" ca="1" si="76"/>
        <v>3569</v>
      </c>
      <c r="E861" s="1">
        <f t="shared" ca="1" si="75"/>
        <v>31587</v>
      </c>
      <c r="F861" s="1">
        <f ca="1">SMALL($E$4:$E$5003,ROWS($E$4:E861))</f>
        <v>-10628</v>
      </c>
      <c r="G861" s="1">
        <f ca="1">ROWS($G$5:G862)/COUNT($F$4:$F$5003)</f>
        <v>0.1716</v>
      </c>
    </row>
    <row r="862" spans="1:7" x14ac:dyDescent="0.25">
      <c r="A862" s="1">
        <f t="shared" ca="1" si="77"/>
        <v>114664</v>
      </c>
      <c r="B862" s="1">
        <f t="shared" ca="1" si="77"/>
        <v>29</v>
      </c>
      <c r="C862" s="1">
        <f t="shared" ca="1" si="76"/>
        <v>79</v>
      </c>
      <c r="D862" s="1">
        <f t="shared" ca="1" si="76"/>
        <v>4373</v>
      </c>
      <c r="E862" s="1">
        <f t="shared" ca="1" si="75"/>
        <v>103986</v>
      </c>
      <c r="F862" s="1">
        <f ca="1">SMALL($E$4:$E$5003,ROWS($E$4:E862))</f>
        <v>-10628</v>
      </c>
      <c r="G862" s="1">
        <f ca="1">ROWS($G$5:G863)/COUNT($F$4:$F$5003)</f>
        <v>0.17180000000000001</v>
      </c>
    </row>
    <row r="863" spans="1:7" x14ac:dyDescent="0.25">
      <c r="A863" s="1">
        <f t="shared" ca="1" si="77"/>
        <v>114999</v>
      </c>
      <c r="B863" s="1">
        <f t="shared" ca="1" si="77"/>
        <v>15</v>
      </c>
      <c r="C863" s="1">
        <f t="shared" ca="1" si="76"/>
        <v>66</v>
      </c>
      <c r="D863" s="1">
        <f t="shared" ca="1" si="76"/>
        <v>3334</v>
      </c>
      <c r="E863" s="1">
        <f t="shared" ca="1" si="75"/>
        <v>55035</v>
      </c>
      <c r="F863" s="1">
        <f ca="1">SMALL($E$4:$E$5003,ROWS($E$4:E863))</f>
        <v>-10624</v>
      </c>
      <c r="G863" s="1">
        <f ca="1">ROWS($G$5:G864)/COUNT($F$4:$F$5003)</f>
        <v>0.17199999999999999</v>
      </c>
    </row>
    <row r="864" spans="1:7" x14ac:dyDescent="0.25">
      <c r="A864" s="1">
        <f t="shared" ca="1" si="77"/>
        <v>106687</v>
      </c>
      <c r="B864" s="1">
        <f t="shared" ca="1" si="77"/>
        <v>15</v>
      </c>
      <c r="C864" s="1">
        <f t="shared" ref="A864:D883" ca="1" si="78">INT(C$2+(C$3-C$2)*RAND())</f>
        <v>53</v>
      </c>
      <c r="D864" s="1">
        <f t="shared" ca="1" si="78"/>
        <v>4187</v>
      </c>
      <c r="E864" s="1">
        <f t="shared" ca="1" si="75"/>
        <v>52419</v>
      </c>
      <c r="F864" s="1">
        <f ca="1">SMALL($E$4:$E$5003,ROWS($E$4:E864))</f>
        <v>-10550</v>
      </c>
      <c r="G864" s="1">
        <f ca="1">ROWS($G$5:G865)/COUNT($F$4:$F$5003)</f>
        <v>0.17219999999999999</v>
      </c>
    </row>
    <row r="865" spans="1:7" x14ac:dyDescent="0.25">
      <c r="A865" s="1">
        <f t="shared" ca="1" si="77"/>
        <v>89944</v>
      </c>
      <c r="B865" s="1">
        <f t="shared" ca="1" si="77"/>
        <v>19</v>
      </c>
      <c r="C865" s="1">
        <f t="shared" ca="1" si="78"/>
        <v>67</v>
      </c>
      <c r="D865" s="1">
        <f t="shared" ca="1" si="78"/>
        <v>2673</v>
      </c>
      <c r="E865" s="1">
        <f t="shared" ca="1" si="75"/>
        <v>38360</v>
      </c>
      <c r="F865" s="1">
        <f ca="1">SMALL($E$4:$E$5003,ROWS($E$4:E865))</f>
        <v>-10403</v>
      </c>
      <c r="G865" s="1">
        <f ca="1">ROWS($G$5:G866)/COUNT($F$4:$F$5003)</f>
        <v>0.1724</v>
      </c>
    </row>
    <row r="866" spans="1:7" x14ac:dyDescent="0.25">
      <c r="A866" s="1">
        <f t="shared" ca="1" si="77"/>
        <v>89966</v>
      </c>
      <c r="B866" s="1">
        <f t="shared" ca="1" si="77"/>
        <v>13</v>
      </c>
      <c r="C866" s="1">
        <f t="shared" ca="1" si="78"/>
        <v>45</v>
      </c>
      <c r="D866" s="1">
        <f t="shared" ca="1" si="78"/>
        <v>5837</v>
      </c>
      <c r="E866" s="1">
        <f t="shared" ca="1" si="75"/>
        <v>96818</v>
      </c>
      <c r="F866" s="1">
        <f ca="1">SMALL($E$4:$E$5003,ROWS($E$4:E866))</f>
        <v>-10355</v>
      </c>
      <c r="G866" s="1">
        <f ca="1">ROWS($G$5:G867)/COUNT($F$4:$F$5003)</f>
        <v>0.1726</v>
      </c>
    </row>
    <row r="867" spans="1:7" x14ac:dyDescent="0.25">
      <c r="A867" s="1">
        <f t="shared" ca="1" si="77"/>
        <v>115798</v>
      </c>
      <c r="B867" s="1">
        <f t="shared" ca="1" si="77"/>
        <v>23</v>
      </c>
      <c r="C867" s="1">
        <f t="shared" ca="1" si="78"/>
        <v>56</v>
      </c>
      <c r="D867" s="1">
        <f t="shared" ca="1" si="78"/>
        <v>4855</v>
      </c>
      <c r="E867" s="1">
        <f t="shared" ca="1" si="75"/>
        <v>44417</v>
      </c>
      <c r="F867" s="1">
        <f ca="1">SMALL($E$4:$E$5003,ROWS($E$4:E867))</f>
        <v>-10294</v>
      </c>
      <c r="G867" s="1">
        <f ca="1">ROWS($G$5:G868)/COUNT($F$4:$F$5003)</f>
        <v>0.17280000000000001</v>
      </c>
    </row>
    <row r="868" spans="1:7" x14ac:dyDescent="0.25">
      <c r="A868" s="1">
        <f t="shared" ca="1" si="77"/>
        <v>104045</v>
      </c>
      <c r="B868" s="1">
        <f t="shared" ca="1" si="77"/>
        <v>18</v>
      </c>
      <c r="C868" s="1">
        <f t="shared" ca="1" si="78"/>
        <v>61</v>
      </c>
      <c r="D868" s="1">
        <f t="shared" ca="1" si="78"/>
        <v>2827</v>
      </c>
      <c r="E868" s="1">
        <f t="shared" ca="1" si="75"/>
        <v>17516</v>
      </c>
      <c r="F868" s="1">
        <f ca="1">SMALL($E$4:$E$5003,ROWS($E$4:E868))</f>
        <v>-10268</v>
      </c>
      <c r="G868" s="1">
        <f ca="1">ROWS($G$5:G869)/COUNT($F$4:$F$5003)</f>
        <v>0.17299999999999999</v>
      </c>
    </row>
    <row r="869" spans="1:7" x14ac:dyDescent="0.25">
      <c r="A869" s="1">
        <f t="shared" ca="1" si="77"/>
        <v>115803</v>
      </c>
      <c r="B869" s="1">
        <f t="shared" ca="1" si="77"/>
        <v>24</v>
      </c>
      <c r="C869" s="1">
        <f t="shared" ca="1" si="78"/>
        <v>70</v>
      </c>
      <c r="D869" s="1">
        <f t="shared" ca="1" si="78"/>
        <v>3107</v>
      </c>
      <c r="E869" s="1">
        <f t="shared" ca="1" si="75"/>
        <v>27119</v>
      </c>
      <c r="F869" s="1">
        <f ca="1">SMALL($E$4:$E$5003,ROWS($E$4:E869))</f>
        <v>-10253</v>
      </c>
      <c r="G869" s="1">
        <f ca="1">ROWS($G$5:G870)/COUNT($F$4:$F$5003)</f>
        <v>0.17319999999999999</v>
      </c>
    </row>
    <row r="870" spans="1:7" x14ac:dyDescent="0.25">
      <c r="A870" s="1">
        <f t="shared" ca="1" si="77"/>
        <v>88577</v>
      </c>
      <c r="B870" s="1">
        <f t="shared" ca="1" si="77"/>
        <v>15</v>
      </c>
      <c r="C870" s="1">
        <f t="shared" ca="1" si="78"/>
        <v>79</v>
      </c>
      <c r="D870" s="1">
        <f t="shared" ca="1" si="78"/>
        <v>4782</v>
      </c>
      <c r="E870" s="1">
        <f t="shared" ca="1" si="75"/>
        <v>217471</v>
      </c>
      <c r="F870" s="1">
        <f ca="1">SMALL($E$4:$E$5003,ROWS($E$4:E870))</f>
        <v>-10246</v>
      </c>
      <c r="G870" s="1">
        <f ca="1">ROWS($G$5:G871)/COUNT($F$4:$F$5003)</f>
        <v>0.1734</v>
      </c>
    </row>
    <row r="871" spans="1:7" x14ac:dyDescent="0.25">
      <c r="A871" s="1">
        <f t="shared" ca="1" si="77"/>
        <v>108237</v>
      </c>
      <c r="B871" s="1">
        <f t="shared" ca="1" si="77"/>
        <v>23</v>
      </c>
      <c r="C871" s="1">
        <f t="shared" ca="1" si="78"/>
        <v>50</v>
      </c>
      <c r="D871" s="1">
        <f t="shared" ca="1" si="78"/>
        <v>4255</v>
      </c>
      <c r="E871" s="1">
        <f t="shared" ca="1" si="75"/>
        <v>6648</v>
      </c>
      <c r="F871" s="1">
        <f ca="1">SMALL($E$4:$E$5003,ROWS($E$4:E871))</f>
        <v>-10244</v>
      </c>
      <c r="G871" s="1">
        <f ca="1">ROWS($G$5:G872)/COUNT($F$4:$F$5003)</f>
        <v>0.1736</v>
      </c>
    </row>
    <row r="872" spans="1:7" x14ac:dyDescent="0.25">
      <c r="A872" s="1">
        <f t="shared" ca="1" si="77"/>
        <v>119545</v>
      </c>
      <c r="B872" s="1">
        <f t="shared" ca="1" si="77"/>
        <v>24</v>
      </c>
      <c r="C872" s="1">
        <f t="shared" ca="1" si="78"/>
        <v>53</v>
      </c>
      <c r="D872" s="1">
        <f t="shared" ca="1" si="78"/>
        <v>5447</v>
      </c>
      <c r="E872" s="1">
        <f t="shared" ca="1" si="75"/>
        <v>38418</v>
      </c>
      <c r="F872" s="1">
        <f ca="1">SMALL($E$4:$E$5003,ROWS($E$4:E872))</f>
        <v>-10222</v>
      </c>
      <c r="G872" s="1">
        <f ca="1">ROWS($G$5:G873)/COUNT($F$4:$F$5003)</f>
        <v>0.17380000000000001</v>
      </c>
    </row>
    <row r="873" spans="1:7" x14ac:dyDescent="0.25">
      <c r="A873" s="1">
        <f t="shared" ca="1" si="77"/>
        <v>112413</v>
      </c>
      <c r="B873" s="1">
        <f t="shared" ca="1" si="77"/>
        <v>12</v>
      </c>
      <c r="C873" s="1">
        <f t="shared" ca="1" si="78"/>
        <v>61</v>
      </c>
      <c r="D873" s="1">
        <f t="shared" ca="1" si="78"/>
        <v>4623</v>
      </c>
      <c r="E873" s="1">
        <f t="shared" ca="1" si="75"/>
        <v>114114</v>
      </c>
      <c r="F873" s="1">
        <f ca="1">SMALL($E$4:$E$5003,ROWS($E$4:E873))</f>
        <v>-10215</v>
      </c>
      <c r="G873" s="1">
        <f ca="1">ROWS($G$5:G874)/COUNT($F$4:$F$5003)</f>
        <v>0.17399999999999999</v>
      </c>
    </row>
    <row r="874" spans="1:7" x14ac:dyDescent="0.25">
      <c r="A874" s="1">
        <f t="shared" ca="1" si="77"/>
        <v>118868</v>
      </c>
      <c r="B874" s="1">
        <f t="shared" ca="1" si="77"/>
        <v>16</v>
      </c>
      <c r="C874" s="1">
        <f t="shared" ca="1" si="78"/>
        <v>67</v>
      </c>
      <c r="D874" s="1">
        <f t="shared" ca="1" si="78"/>
        <v>4290</v>
      </c>
      <c r="E874" s="1">
        <f t="shared" ca="1" si="75"/>
        <v>99922</v>
      </c>
      <c r="F874" s="1">
        <f ca="1">SMALL($E$4:$E$5003,ROWS($E$4:E874))</f>
        <v>-10141</v>
      </c>
      <c r="G874" s="1">
        <f ca="1">ROWS($G$5:G875)/COUNT($F$4:$F$5003)</f>
        <v>0.17419999999999999</v>
      </c>
    </row>
    <row r="875" spans="1:7" x14ac:dyDescent="0.25">
      <c r="A875" s="1">
        <f t="shared" ca="1" si="77"/>
        <v>95157</v>
      </c>
      <c r="B875" s="1">
        <f t="shared" ca="1" si="77"/>
        <v>10</v>
      </c>
      <c r="C875" s="1">
        <f t="shared" ca="1" si="78"/>
        <v>67</v>
      </c>
      <c r="D875" s="1">
        <f t="shared" ca="1" si="78"/>
        <v>4196</v>
      </c>
      <c r="E875" s="1">
        <f t="shared" ca="1" si="75"/>
        <v>144015</v>
      </c>
      <c r="F875" s="1">
        <f ca="1">SMALL($E$4:$E$5003,ROWS($E$4:E875))</f>
        <v>-10098</v>
      </c>
      <c r="G875" s="1">
        <f ca="1">ROWS($G$5:G876)/COUNT($F$4:$F$5003)</f>
        <v>0.1744</v>
      </c>
    </row>
    <row r="876" spans="1:7" x14ac:dyDescent="0.25">
      <c r="A876" s="1">
        <f t="shared" ca="1" si="77"/>
        <v>111912</v>
      </c>
      <c r="B876" s="1">
        <f t="shared" ca="1" si="77"/>
        <v>25</v>
      </c>
      <c r="C876" s="1">
        <f t="shared" ca="1" si="78"/>
        <v>46</v>
      </c>
      <c r="D876" s="1">
        <f t="shared" ca="1" si="78"/>
        <v>4597</v>
      </c>
      <c r="E876" s="1">
        <f t="shared" ca="1" si="75"/>
        <v>-15375</v>
      </c>
      <c r="F876" s="1">
        <f ca="1">SMALL($E$4:$E$5003,ROWS($E$4:E876))</f>
        <v>-10084</v>
      </c>
      <c r="G876" s="1">
        <f ca="1">ROWS($G$5:G877)/COUNT($F$4:$F$5003)</f>
        <v>0.17460000000000001</v>
      </c>
    </row>
    <row r="877" spans="1:7" x14ac:dyDescent="0.25">
      <c r="A877" s="1">
        <f t="shared" ca="1" si="77"/>
        <v>88097</v>
      </c>
      <c r="B877" s="1">
        <f t="shared" ca="1" si="77"/>
        <v>21</v>
      </c>
      <c r="C877" s="1">
        <f t="shared" ca="1" si="78"/>
        <v>49</v>
      </c>
      <c r="D877" s="1">
        <f t="shared" ca="1" si="78"/>
        <v>2297</v>
      </c>
      <c r="E877" s="1">
        <f t="shared" ca="1" si="75"/>
        <v>-23781</v>
      </c>
      <c r="F877" s="1">
        <f ca="1">SMALL($E$4:$E$5003,ROWS($E$4:E877))</f>
        <v>-10065</v>
      </c>
      <c r="G877" s="1">
        <f ca="1">ROWS($G$5:G878)/COUNT($F$4:$F$5003)</f>
        <v>0.17480000000000001</v>
      </c>
    </row>
    <row r="878" spans="1:7" x14ac:dyDescent="0.25">
      <c r="A878" s="1">
        <f t="shared" ca="1" si="77"/>
        <v>85941</v>
      </c>
      <c r="B878" s="1">
        <f t="shared" ca="1" si="77"/>
        <v>10</v>
      </c>
      <c r="C878" s="1">
        <f t="shared" ca="1" si="78"/>
        <v>65</v>
      </c>
      <c r="D878" s="1">
        <f t="shared" ca="1" si="78"/>
        <v>2976</v>
      </c>
      <c r="E878" s="1">
        <f t="shared" ca="1" si="75"/>
        <v>77739</v>
      </c>
      <c r="F878" s="1">
        <f ca="1">SMALL($E$4:$E$5003,ROWS($E$4:E878))</f>
        <v>-10019</v>
      </c>
      <c r="G878" s="1">
        <f ca="1">ROWS($G$5:G879)/COUNT($F$4:$F$5003)</f>
        <v>0.17499999999999999</v>
      </c>
    </row>
    <row r="879" spans="1:7" x14ac:dyDescent="0.25">
      <c r="A879" s="1">
        <f t="shared" ca="1" si="77"/>
        <v>100191</v>
      </c>
      <c r="B879" s="1">
        <f t="shared" ca="1" si="77"/>
        <v>10</v>
      </c>
      <c r="C879" s="1">
        <f t="shared" ca="1" si="78"/>
        <v>52</v>
      </c>
      <c r="D879" s="1">
        <f t="shared" ca="1" si="78"/>
        <v>3342</v>
      </c>
      <c r="E879" s="1">
        <f t="shared" ca="1" si="75"/>
        <v>40173</v>
      </c>
      <c r="F879" s="1">
        <f ca="1">SMALL($E$4:$E$5003,ROWS($E$4:E879))</f>
        <v>-9954</v>
      </c>
      <c r="G879" s="1">
        <f ca="1">ROWS($G$5:G880)/COUNT($F$4:$F$5003)</f>
        <v>0.17519999999999999</v>
      </c>
    </row>
    <row r="880" spans="1:7" x14ac:dyDescent="0.25">
      <c r="A880" s="1">
        <f t="shared" ca="1" si="77"/>
        <v>83265</v>
      </c>
      <c r="B880" s="1">
        <f t="shared" ca="1" si="77"/>
        <v>24</v>
      </c>
      <c r="C880" s="1">
        <f t="shared" ca="1" si="78"/>
        <v>43</v>
      </c>
      <c r="D880" s="1">
        <f t="shared" ca="1" si="78"/>
        <v>4228</v>
      </c>
      <c r="E880" s="1">
        <f t="shared" ca="1" si="75"/>
        <v>-2933</v>
      </c>
      <c r="F880" s="1">
        <f ca="1">SMALL($E$4:$E$5003,ROWS($E$4:E880))</f>
        <v>-9952</v>
      </c>
      <c r="G880" s="1">
        <f ca="1">ROWS($G$5:G881)/COUNT($F$4:$F$5003)</f>
        <v>0.1754</v>
      </c>
    </row>
    <row r="881" spans="1:7" x14ac:dyDescent="0.25">
      <c r="A881" s="1">
        <f t="shared" ca="1" si="77"/>
        <v>105614</v>
      </c>
      <c r="B881" s="1">
        <f t="shared" ca="1" si="77"/>
        <v>25</v>
      </c>
      <c r="C881" s="1">
        <f t="shared" ca="1" si="78"/>
        <v>40</v>
      </c>
      <c r="D881" s="1">
        <f t="shared" ca="1" si="78"/>
        <v>3137</v>
      </c>
      <c r="E881" s="1">
        <f t="shared" ca="1" si="75"/>
        <v>-58559</v>
      </c>
      <c r="F881" s="1">
        <f ca="1">SMALL($E$4:$E$5003,ROWS($E$4:E881))</f>
        <v>-9943</v>
      </c>
      <c r="G881" s="1">
        <f ca="1">ROWS($G$5:G882)/COUNT($F$4:$F$5003)</f>
        <v>0.17560000000000001</v>
      </c>
    </row>
    <row r="882" spans="1:7" x14ac:dyDescent="0.25">
      <c r="A882" s="1">
        <f t="shared" ca="1" si="77"/>
        <v>116383</v>
      </c>
      <c r="B882" s="1">
        <f t="shared" ca="1" si="77"/>
        <v>11</v>
      </c>
      <c r="C882" s="1">
        <f t="shared" ca="1" si="78"/>
        <v>59</v>
      </c>
      <c r="D882" s="1">
        <f t="shared" ca="1" si="78"/>
        <v>4822</v>
      </c>
      <c r="E882" s="1">
        <f t="shared" ca="1" si="75"/>
        <v>115073</v>
      </c>
      <c r="F882" s="1">
        <f ca="1">SMALL($E$4:$E$5003,ROWS($E$4:E882))</f>
        <v>-9860</v>
      </c>
      <c r="G882" s="1">
        <f ca="1">ROWS($G$5:G883)/COUNT($F$4:$F$5003)</f>
        <v>0.17580000000000001</v>
      </c>
    </row>
    <row r="883" spans="1:7" x14ac:dyDescent="0.25">
      <c r="A883" s="1">
        <f t="shared" ca="1" si="77"/>
        <v>87280</v>
      </c>
      <c r="B883" s="1">
        <f t="shared" ca="1" si="77"/>
        <v>12</v>
      </c>
      <c r="C883" s="1">
        <f t="shared" ca="1" si="78"/>
        <v>54</v>
      </c>
      <c r="D883" s="1">
        <f t="shared" ca="1" si="78"/>
        <v>2299</v>
      </c>
      <c r="E883" s="1">
        <f t="shared" ca="1" si="75"/>
        <v>9278</v>
      </c>
      <c r="F883" s="1">
        <f ca="1">SMALL($E$4:$E$5003,ROWS($E$4:E883))</f>
        <v>-9789</v>
      </c>
      <c r="G883" s="1">
        <f ca="1">ROWS($G$5:G884)/COUNT($F$4:$F$5003)</f>
        <v>0.17599999999999999</v>
      </c>
    </row>
    <row r="884" spans="1:7" x14ac:dyDescent="0.25">
      <c r="A884" s="1">
        <f t="shared" ca="1" si="77"/>
        <v>113129</v>
      </c>
      <c r="B884" s="1">
        <f t="shared" ca="1" si="77"/>
        <v>29</v>
      </c>
      <c r="C884" s="1">
        <f t="shared" ref="A884:D903" ca="1" si="79">INT(C$2+(C$3-C$2)*RAND())</f>
        <v>43</v>
      </c>
      <c r="D884" s="1">
        <f t="shared" ca="1" si="79"/>
        <v>3676</v>
      </c>
      <c r="E884" s="1">
        <f t="shared" ca="1" si="75"/>
        <v>-61665</v>
      </c>
      <c r="F884" s="1">
        <f ca="1">SMALL($E$4:$E$5003,ROWS($E$4:E884))</f>
        <v>-9719</v>
      </c>
      <c r="G884" s="1">
        <f ca="1">ROWS($G$5:G885)/COUNT($F$4:$F$5003)</f>
        <v>0.1762</v>
      </c>
    </row>
    <row r="885" spans="1:7" x14ac:dyDescent="0.25">
      <c r="A885" s="1">
        <f t="shared" ca="1" si="77"/>
        <v>90258</v>
      </c>
      <c r="B885" s="1">
        <f t="shared" ca="1" si="77"/>
        <v>15</v>
      </c>
      <c r="C885" s="1">
        <f t="shared" ca="1" si="79"/>
        <v>77</v>
      </c>
      <c r="D885" s="1">
        <f t="shared" ca="1" si="79"/>
        <v>5912</v>
      </c>
      <c r="E885" s="1">
        <f t="shared" ca="1" si="75"/>
        <v>276286</v>
      </c>
      <c r="F885" s="1">
        <f ca="1">SMALL($E$4:$E$5003,ROWS($E$4:E885))</f>
        <v>-9588</v>
      </c>
      <c r="G885" s="1">
        <f ca="1">ROWS($G$5:G886)/COUNT($F$4:$F$5003)</f>
        <v>0.1764</v>
      </c>
    </row>
    <row r="886" spans="1:7" x14ac:dyDescent="0.25">
      <c r="A886" s="1">
        <f t="shared" ca="1" si="77"/>
        <v>84162</v>
      </c>
      <c r="B886" s="1">
        <f t="shared" ca="1" si="77"/>
        <v>15</v>
      </c>
      <c r="C886" s="1">
        <f t="shared" ca="1" si="79"/>
        <v>43</v>
      </c>
      <c r="D886" s="1">
        <f t="shared" ca="1" si="79"/>
        <v>5310</v>
      </c>
      <c r="E886" s="1">
        <f t="shared" ca="1" si="75"/>
        <v>64518</v>
      </c>
      <c r="F886" s="1">
        <f ca="1">SMALL($E$4:$E$5003,ROWS($E$4:E886))</f>
        <v>-9549</v>
      </c>
      <c r="G886" s="1">
        <f ca="1">ROWS($G$5:G887)/COUNT($F$4:$F$5003)</f>
        <v>0.17660000000000001</v>
      </c>
    </row>
    <row r="887" spans="1:7" x14ac:dyDescent="0.25">
      <c r="A887" s="1">
        <f t="shared" ca="1" si="77"/>
        <v>88100</v>
      </c>
      <c r="B887" s="1">
        <f t="shared" ca="1" si="77"/>
        <v>23</v>
      </c>
      <c r="C887" s="1">
        <f t="shared" ca="1" si="79"/>
        <v>63</v>
      </c>
      <c r="D887" s="1">
        <f t="shared" ca="1" si="79"/>
        <v>5964</v>
      </c>
      <c r="E887" s="1">
        <f t="shared" ca="1" si="75"/>
        <v>150460</v>
      </c>
      <c r="F887" s="1">
        <f ca="1">SMALL($E$4:$E$5003,ROWS($E$4:E887))</f>
        <v>-9537</v>
      </c>
      <c r="G887" s="1">
        <f ca="1">ROWS($G$5:G888)/COUNT($F$4:$F$5003)</f>
        <v>0.17680000000000001</v>
      </c>
    </row>
    <row r="888" spans="1:7" x14ac:dyDescent="0.25">
      <c r="A888" s="1">
        <f t="shared" ca="1" si="77"/>
        <v>101289</v>
      </c>
      <c r="B888" s="1">
        <f t="shared" ca="1" si="77"/>
        <v>18</v>
      </c>
      <c r="C888" s="1">
        <f t="shared" ca="1" si="79"/>
        <v>51</v>
      </c>
      <c r="D888" s="1">
        <f t="shared" ca="1" si="79"/>
        <v>5071</v>
      </c>
      <c r="E888" s="1">
        <f t="shared" ca="1" si="75"/>
        <v>66054</v>
      </c>
      <c r="F888" s="1">
        <f ca="1">SMALL($E$4:$E$5003,ROWS($E$4:E888))</f>
        <v>-9479</v>
      </c>
      <c r="G888" s="1">
        <f ca="1">ROWS($G$5:G889)/COUNT($F$4:$F$5003)</f>
        <v>0.17699999999999999</v>
      </c>
    </row>
    <row r="889" spans="1:7" x14ac:dyDescent="0.25">
      <c r="A889" s="1">
        <f t="shared" ca="1" si="77"/>
        <v>108135</v>
      </c>
      <c r="B889" s="1">
        <f t="shared" ca="1" si="77"/>
        <v>25</v>
      </c>
      <c r="C889" s="1">
        <f t="shared" ca="1" si="79"/>
        <v>48</v>
      </c>
      <c r="D889" s="1">
        <f t="shared" ca="1" si="79"/>
        <v>5566</v>
      </c>
      <c r="E889" s="1">
        <f t="shared" ca="1" si="75"/>
        <v>19883</v>
      </c>
      <c r="F889" s="1">
        <f ca="1">SMALL($E$4:$E$5003,ROWS($E$4:E889))</f>
        <v>-9478</v>
      </c>
      <c r="G889" s="1">
        <f ca="1">ROWS($G$5:G890)/COUNT($F$4:$F$5003)</f>
        <v>0.1772</v>
      </c>
    </row>
    <row r="890" spans="1:7" x14ac:dyDescent="0.25">
      <c r="A890" s="1">
        <f t="shared" ca="1" si="77"/>
        <v>80919</v>
      </c>
      <c r="B890" s="1">
        <f t="shared" ca="1" si="77"/>
        <v>12</v>
      </c>
      <c r="C890" s="1">
        <f t="shared" ca="1" si="79"/>
        <v>59</v>
      </c>
      <c r="D890" s="1">
        <f t="shared" ca="1" si="79"/>
        <v>5989</v>
      </c>
      <c r="E890" s="1">
        <f t="shared" ca="1" si="75"/>
        <v>200564</v>
      </c>
      <c r="F890" s="1">
        <f ca="1">SMALL($E$4:$E$5003,ROWS($E$4:E890))</f>
        <v>-9406</v>
      </c>
      <c r="G890" s="1">
        <f ca="1">ROWS($G$5:G891)/COUNT($F$4:$F$5003)</f>
        <v>0.1774</v>
      </c>
    </row>
    <row r="891" spans="1:7" x14ac:dyDescent="0.25">
      <c r="A891" s="1">
        <f t="shared" ca="1" si="77"/>
        <v>104543</v>
      </c>
      <c r="B891" s="1">
        <f t="shared" ca="1" si="77"/>
        <v>23</v>
      </c>
      <c r="C891" s="1">
        <f t="shared" ca="1" si="79"/>
        <v>54</v>
      </c>
      <c r="D891" s="1">
        <f t="shared" ca="1" si="79"/>
        <v>4584</v>
      </c>
      <c r="E891" s="1">
        <f t="shared" ca="1" si="75"/>
        <v>37561</v>
      </c>
      <c r="F891" s="1">
        <f ca="1">SMALL($E$4:$E$5003,ROWS($E$4:E891))</f>
        <v>-9278</v>
      </c>
      <c r="G891" s="1">
        <f ca="1">ROWS($G$5:G892)/COUNT($F$4:$F$5003)</f>
        <v>0.17760000000000001</v>
      </c>
    </row>
    <row r="892" spans="1:7" x14ac:dyDescent="0.25">
      <c r="A892" s="1">
        <f t="shared" ca="1" si="77"/>
        <v>111440</v>
      </c>
      <c r="B892" s="1">
        <f t="shared" ca="1" si="77"/>
        <v>17</v>
      </c>
      <c r="C892" s="1">
        <f t="shared" ca="1" si="79"/>
        <v>45</v>
      </c>
      <c r="D892" s="1">
        <f t="shared" ca="1" si="79"/>
        <v>4331</v>
      </c>
      <c r="E892" s="1">
        <f t="shared" ca="1" si="75"/>
        <v>9828</v>
      </c>
      <c r="F892" s="1">
        <f ca="1">SMALL($E$4:$E$5003,ROWS($E$4:E892))</f>
        <v>-9266</v>
      </c>
      <c r="G892" s="1">
        <f ca="1">ROWS($G$5:G893)/COUNT($F$4:$F$5003)</f>
        <v>0.17780000000000001</v>
      </c>
    </row>
    <row r="893" spans="1:7" x14ac:dyDescent="0.25">
      <c r="A893" s="1">
        <f t="shared" ca="1" si="77"/>
        <v>103668</v>
      </c>
      <c r="B893" s="1">
        <f t="shared" ca="1" si="77"/>
        <v>18</v>
      </c>
      <c r="C893" s="1">
        <f t="shared" ca="1" si="79"/>
        <v>43</v>
      </c>
      <c r="D893" s="1">
        <f t="shared" ca="1" si="79"/>
        <v>3234</v>
      </c>
      <c r="E893" s="1">
        <f t="shared" ca="1" si="75"/>
        <v>-22818</v>
      </c>
      <c r="F893" s="1">
        <f ca="1">SMALL($E$4:$E$5003,ROWS($E$4:E893))</f>
        <v>-9250</v>
      </c>
      <c r="G893" s="1">
        <f ca="1">ROWS($G$5:G894)/COUNT($F$4:$F$5003)</f>
        <v>0.17799999999999999</v>
      </c>
    </row>
    <row r="894" spans="1:7" x14ac:dyDescent="0.25">
      <c r="A894" s="1">
        <f t="shared" ca="1" si="77"/>
        <v>116478</v>
      </c>
      <c r="B894" s="1">
        <f t="shared" ca="1" si="77"/>
        <v>26</v>
      </c>
      <c r="C894" s="1">
        <f t="shared" ca="1" si="79"/>
        <v>41</v>
      </c>
      <c r="D894" s="1">
        <f t="shared" ca="1" si="79"/>
        <v>4293</v>
      </c>
      <c r="E894" s="1">
        <f t="shared" ca="1" si="75"/>
        <v>-52083</v>
      </c>
      <c r="F894" s="1">
        <f ca="1">SMALL($E$4:$E$5003,ROWS($E$4:E894))</f>
        <v>-9244</v>
      </c>
      <c r="G894" s="1">
        <f ca="1">ROWS($G$5:G895)/COUNT($F$4:$F$5003)</f>
        <v>0.1782</v>
      </c>
    </row>
    <row r="895" spans="1:7" x14ac:dyDescent="0.25">
      <c r="A895" s="1">
        <f t="shared" ca="1" si="77"/>
        <v>93178</v>
      </c>
      <c r="B895" s="1">
        <f t="shared" ca="1" si="77"/>
        <v>16</v>
      </c>
      <c r="C895" s="1">
        <f t="shared" ca="1" si="79"/>
        <v>48</v>
      </c>
      <c r="D895" s="1">
        <f t="shared" ca="1" si="79"/>
        <v>4286</v>
      </c>
      <c r="E895" s="1">
        <f t="shared" ca="1" si="75"/>
        <v>43974</v>
      </c>
      <c r="F895" s="1">
        <f ca="1">SMALL($E$4:$E$5003,ROWS($E$4:E895))</f>
        <v>-9237</v>
      </c>
      <c r="G895" s="1">
        <f ca="1">ROWS($G$5:G896)/COUNT($F$4:$F$5003)</f>
        <v>0.1784</v>
      </c>
    </row>
    <row r="896" spans="1:7" x14ac:dyDescent="0.25">
      <c r="A896" s="1">
        <f t="shared" ca="1" si="77"/>
        <v>105154</v>
      </c>
      <c r="B896" s="1">
        <f t="shared" ca="1" si="77"/>
        <v>25</v>
      </c>
      <c r="C896" s="1">
        <f t="shared" ca="1" si="79"/>
        <v>68</v>
      </c>
      <c r="D896" s="1">
        <f t="shared" ca="1" si="79"/>
        <v>4572</v>
      </c>
      <c r="E896" s="1">
        <f t="shared" ca="1" si="75"/>
        <v>91442</v>
      </c>
      <c r="F896" s="1">
        <f ca="1">SMALL($E$4:$E$5003,ROWS($E$4:E896))</f>
        <v>-9236</v>
      </c>
      <c r="G896" s="1">
        <f ca="1">ROWS($G$5:G897)/COUNT($F$4:$F$5003)</f>
        <v>0.17860000000000001</v>
      </c>
    </row>
    <row r="897" spans="1:7" x14ac:dyDescent="0.25">
      <c r="A897" s="1">
        <f t="shared" ca="1" si="77"/>
        <v>99132</v>
      </c>
      <c r="B897" s="1">
        <f t="shared" ca="1" si="77"/>
        <v>29</v>
      </c>
      <c r="C897" s="1">
        <f t="shared" ca="1" si="79"/>
        <v>56</v>
      </c>
      <c r="D897" s="1">
        <f t="shared" ca="1" si="79"/>
        <v>2853</v>
      </c>
      <c r="E897" s="1">
        <f t="shared" ca="1" si="75"/>
        <v>-22101</v>
      </c>
      <c r="F897" s="1">
        <f ca="1">SMALL($E$4:$E$5003,ROWS($E$4:E897))</f>
        <v>-9199</v>
      </c>
      <c r="G897" s="1">
        <f ca="1">ROWS($G$5:G898)/COUNT($F$4:$F$5003)</f>
        <v>0.17879999999999999</v>
      </c>
    </row>
    <row r="898" spans="1:7" x14ac:dyDescent="0.25">
      <c r="A898" s="1">
        <f t="shared" ca="1" si="77"/>
        <v>114012</v>
      </c>
      <c r="B898" s="1">
        <f t="shared" ca="1" si="77"/>
        <v>20</v>
      </c>
      <c r="C898" s="1">
        <f t="shared" ca="1" si="79"/>
        <v>64</v>
      </c>
      <c r="D898" s="1">
        <f t="shared" ca="1" si="79"/>
        <v>3527</v>
      </c>
      <c r="E898" s="1">
        <f t="shared" ca="1" si="75"/>
        <v>41176</v>
      </c>
      <c r="F898" s="1">
        <f ca="1">SMALL($E$4:$E$5003,ROWS($E$4:E898))</f>
        <v>-9157</v>
      </c>
      <c r="G898" s="1">
        <f ca="1">ROWS($G$5:G899)/COUNT($F$4:$F$5003)</f>
        <v>0.17899999999999999</v>
      </c>
    </row>
    <row r="899" spans="1:7" x14ac:dyDescent="0.25">
      <c r="A899" s="1">
        <f t="shared" ca="1" si="77"/>
        <v>91423</v>
      </c>
      <c r="B899" s="1">
        <f t="shared" ca="1" si="77"/>
        <v>15</v>
      </c>
      <c r="C899" s="1">
        <f t="shared" ca="1" si="79"/>
        <v>76</v>
      </c>
      <c r="D899" s="1">
        <f t="shared" ca="1" si="79"/>
        <v>3479</v>
      </c>
      <c r="E899" s="1">
        <f t="shared" ca="1" si="75"/>
        <v>120796</v>
      </c>
      <c r="F899" s="1">
        <f ca="1">SMALL($E$4:$E$5003,ROWS($E$4:E899))</f>
        <v>-9124</v>
      </c>
      <c r="G899" s="1">
        <f ca="1">ROWS($G$5:G900)/COUNT($F$4:$F$5003)</f>
        <v>0.1792</v>
      </c>
    </row>
    <row r="900" spans="1:7" x14ac:dyDescent="0.25">
      <c r="A900" s="1">
        <f t="shared" ca="1" si="77"/>
        <v>101535</v>
      </c>
      <c r="B900" s="1">
        <f t="shared" ca="1" si="77"/>
        <v>22</v>
      </c>
      <c r="C900" s="1">
        <f t="shared" ca="1" si="79"/>
        <v>44</v>
      </c>
      <c r="D900" s="1">
        <f t="shared" ca="1" si="79"/>
        <v>3162</v>
      </c>
      <c r="E900" s="1">
        <f t="shared" ref="E900:E963" ca="1" si="80">D900*(C900-B900)-A900</f>
        <v>-31971</v>
      </c>
      <c r="F900" s="1">
        <f ca="1">SMALL($E$4:$E$5003,ROWS($E$4:E900))</f>
        <v>-9068</v>
      </c>
      <c r="G900" s="1">
        <f ca="1">ROWS($G$5:G901)/COUNT($F$4:$F$5003)</f>
        <v>0.1794</v>
      </c>
    </row>
    <row r="901" spans="1:7" x14ac:dyDescent="0.25">
      <c r="A901" s="1">
        <f t="shared" ca="1" si="77"/>
        <v>100428</v>
      </c>
      <c r="B901" s="1">
        <f t="shared" ca="1" si="77"/>
        <v>10</v>
      </c>
      <c r="C901" s="1">
        <f t="shared" ca="1" si="79"/>
        <v>50</v>
      </c>
      <c r="D901" s="1">
        <f t="shared" ca="1" si="79"/>
        <v>2562</v>
      </c>
      <c r="E901" s="1">
        <f t="shared" ca="1" si="80"/>
        <v>2052</v>
      </c>
      <c r="F901" s="1">
        <f ca="1">SMALL($E$4:$E$5003,ROWS($E$4:E901))</f>
        <v>-9055</v>
      </c>
      <c r="G901" s="1">
        <f ca="1">ROWS($G$5:G902)/COUNT($F$4:$F$5003)</f>
        <v>0.17960000000000001</v>
      </c>
    </row>
    <row r="902" spans="1:7" x14ac:dyDescent="0.25">
      <c r="A902" s="1">
        <f t="shared" ca="1" si="77"/>
        <v>106994</v>
      </c>
      <c r="B902" s="1">
        <f t="shared" ca="1" si="77"/>
        <v>16</v>
      </c>
      <c r="C902" s="1">
        <f t="shared" ca="1" si="79"/>
        <v>53</v>
      </c>
      <c r="D902" s="1">
        <f t="shared" ca="1" si="79"/>
        <v>2217</v>
      </c>
      <c r="E902" s="1">
        <f t="shared" ca="1" si="80"/>
        <v>-24965</v>
      </c>
      <c r="F902" s="1">
        <f ca="1">SMALL($E$4:$E$5003,ROWS($E$4:E902))</f>
        <v>-9040</v>
      </c>
      <c r="G902" s="1">
        <f ca="1">ROWS($G$5:G903)/COUNT($F$4:$F$5003)</f>
        <v>0.17979999999999999</v>
      </c>
    </row>
    <row r="903" spans="1:7" x14ac:dyDescent="0.25">
      <c r="A903" s="1">
        <f t="shared" ca="1" si="77"/>
        <v>81278</v>
      </c>
      <c r="B903" s="1">
        <f t="shared" ca="1" si="77"/>
        <v>15</v>
      </c>
      <c r="C903" s="1">
        <f t="shared" ca="1" si="79"/>
        <v>51</v>
      </c>
      <c r="D903" s="1">
        <f t="shared" ca="1" si="79"/>
        <v>3048</v>
      </c>
      <c r="E903" s="1">
        <f t="shared" ca="1" si="80"/>
        <v>28450</v>
      </c>
      <c r="F903" s="1">
        <f ca="1">SMALL($E$4:$E$5003,ROWS($E$4:E903))</f>
        <v>-9012</v>
      </c>
      <c r="G903" s="1">
        <f ca="1">ROWS($G$5:G904)/COUNT($F$4:$F$5003)</f>
        <v>0.18</v>
      </c>
    </row>
    <row r="904" spans="1:7" x14ac:dyDescent="0.25">
      <c r="A904" s="1">
        <f t="shared" ca="1" si="77"/>
        <v>92915</v>
      </c>
      <c r="B904" s="1">
        <f t="shared" ca="1" si="77"/>
        <v>11</v>
      </c>
      <c r="C904" s="1">
        <f t="shared" ref="A904:D923" ca="1" si="81">INT(C$2+(C$3-C$2)*RAND())</f>
        <v>48</v>
      </c>
      <c r="D904" s="1">
        <f t="shared" ca="1" si="81"/>
        <v>5756</v>
      </c>
      <c r="E904" s="1">
        <f t="shared" ca="1" si="80"/>
        <v>120057</v>
      </c>
      <c r="F904" s="1">
        <f ca="1">SMALL($E$4:$E$5003,ROWS($E$4:E904))</f>
        <v>-8972</v>
      </c>
      <c r="G904" s="1">
        <f ca="1">ROWS($G$5:G905)/COUNT($F$4:$F$5003)</f>
        <v>0.1802</v>
      </c>
    </row>
    <row r="905" spans="1:7" x14ac:dyDescent="0.25">
      <c r="A905" s="1">
        <f t="shared" ca="1" si="77"/>
        <v>109318</v>
      </c>
      <c r="B905" s="1">
        <f t="shared" ca="1" si="77"/>
        <v>25</v>
      </c>
      <c r="C905" s="1">
        <f t="shared" ca="1" si="81"/>
        <v>73</v>
      </c>
      <c r="D905" s="1">
        <f t="shared" ca="1" si="81"/>
        <v>5439</v>
      </c>
      <c r="E905" s="1">
        <f t="shared" ca="1" si="80"/>
        <v>151754</v>
      </c>
      <c r="F905" s="1">
        <f ca="1">SMALL($E$4:$E$5003,ROWS($E$4:E905))</f>
        <v>-8962</v>
      </c>
      <c r="G905" s="1">
        <f ca="1">ROWS($G$5:G906)/COUNT($F$4:$F$5003)</f>
        <v>0.1804</v>
      </c>
    </row>
    <row r="906" spans="1:7" x14ac:dyDescent="0.25">
      <c r="A906" s="1">
        <f t="shared" ca="1" si="77"/>
        <v>101697</v>
      </c>
      <c r="B906" s="1">
        <f t="shared" ca="1" si="77"/>
        <v>14</v>
      </c>
      <c r="C906" s="1">
        <f t="shared" ca="1" si="81"/>
        <v>61</v>
      </c>
      <c r="D906" s="1">
        <f t="shared" ca="1" si="81"/>
        <v>4311</v>
      </c>
      <c r="E906" s="1">
        <f t="shared" ca="1" si="80"/>
        <v>100920</v>
      </c>
      <c r="F906" s="1">
        <f ca="1">SMALL($E$4:$E$5003,ROWS($E$4:E906))</f>
        <v>-8931</v>
      </c>
      <c r="G906" s="1">
        <f ca="1">ROWS($G$5:G907)/COUNT($F$4:$F$5003)</f>
        <v>0.18060000000000001</v>
      </c>
    </row>
    <row r="907" spans="1:7" x14ac:dyDescent="0.25">
      <c r="A907" s="1">
        <f t="shared" ca="1" si="77"/>
        <v>96445</v>
      </c>
      <c r="B907" s="1">
        <f t="shared" ca="1" si="77"/>
        <v>24</v>
      </c>
      <c r="C907" s="1">
        <f t="shared" ca="1" si="81"/>
        <v>77</v>
      </c>
      <c r="D907" s="1">
        <f t="shared" ca="1" si="81"/>
        <v>3561</v>
      </c>
      <c r="E907" s="1">
        <f t="shared" ca="1" si="80"/>
        <v>92288</v>
      </c>
      <c r="F907" s="1">
        <f ca="1">SMALL($E$4:$E$5003,ROWS($E$4:E907))</f>
        <v>-8853</v>
      </c>
      <c r="G907" s="1">
        <f ca="1">ROWS($G$5:G908)/COUNT($F$4:$F$5003)</f>
        <v>0.18079999999999999</v>
      </c>
    </row>
    <row r="908" spans="1:7" x14ac:dyDescent="0.25">
      <c r="A908" s="1">
        <f t="shared" ca="1" si="77"/>
        <v>110799</v>
      </c>
      <c r="B908" s="1">
        <f t="shared" ca="1" si="77"/>
        <v>18</v>
      </c>
      <c r="C908" s="1">
        <f t="shared" ca="1" si="81"/>
        <v>75</v>
      </c>
      <c r="D908" s="1">
        <f t="shared" ca="1" si="81"/>
        <v>5679</v>
      </c>
      <c r="E908" s="1">
        <f t="shared" ca="1" si="80"/>
        <v>212904</v>
      </c>
      <c r="F908" s="1">
        <f ca="1">SMALL($E$4:$E$5003,ROWS($E$4:E908))</f>
        <v>-8823</v>
      </c>
      <c r="G908" s="1">
        <f ca="1">ROWS($G$5:G909)/COUNT($F$4:$F$5003)</f>
        <v>0.18099999999999999</v>
      </c>
    </row>
    <row r="909" spans="1:7" x14ac:dyDescent="0.25">
      <c r="A909" s="1">
        <f t="shared" ca="1" si="77"/>
        <v>112301</v>
      </c>
      <c r="B909" s="1">
        <f t="shared" ca="1" si="77"/>
        <v>13</v>
      </c>
      <c r="C909" s="1">
        <f t="shared" ca="1" si="81"/>
        <v>45</v>
      </c>
      <c r="D909" s="1">
        <f t="shared" ca="1" si="81"/>
        <v>4382</v>
      </c>
      <c r="E909" s="1">
        <f t="shared" ca="1" si="80"/>
        <v>27923</v>
      </c>
      <c r="F909" s="1">
        <f ca="1">SMALL($E$4:$E$5003,ROWS($E$4:E909))</f>
        <v>-8769</v>
      </c>
      <c r="G909" s="1">
        <f ca="1">ROWS($G$5:G910)/COUNT($F$4:$F$5003)</f>
        <v>0.1812</v>
      </c>
    </row>
    <row r="910" spans="1:7" x14ac:dyDescent="0.25">
      <c r="A910" s="1">
        <f t="shared" ca="1" si="77"/>
        <v>80441</v>
      </c>
      <c r="B910" s="1">
        <f t="shared" ca="1" si="77"/>
        <v>21</v>
      </c>
      <c r="C910" s="1">
        <f t="shared" ca="1" si="81"/>
        <v>55</v>
      </c>
      <c r="D910" s="1">
        <f t="shared" ca="1" si="81"/>
        <v>4902</v>
      </c>
      <c r="E910" s="1">
        <f t="shared" ca="1" si="80"/>
        <v>86227</v>
      </c>
      <c r="F910" s="1">
        <f ca="1">SMALL($E$4:$E$5003,ROWS($E$4:E910))</f>
        <v>-8684</v>
      </c>
      <c r="G910" s="1">
        <f ca="1">ROWS($G$5:G911)/COUNT($F$4:$F$5003)</f>
        <v>0.18140000000000001</v>
      </c>
    </row>
    <row r="911" spans="1:7" x14ac:dyDescent="0.25">
      <c r="A911" s="1">
        <f t="shared" ca="1" si="77"/>
        <v>111499</v>
      </c>
      <c r="B911" s="1">
        <f t="shared" ca="1" si="77"/>
        <v>26</v>
      </c>
      <c r="C911" s="1">
        <f t="shared" ca="1" si="81"/>
        <v>43</v>
      </c>
      <c r="D911" s="1">
        <f t="shared" ca="1" si="81"/>
        <v>3126</v>
      </c>
      <c r="E911" s="1">
        <f t="shared" ca="1" si="80"/>
        <v>-58357</v>
      </c>
      <c r="F911" s="1">
        <f ca="1">SMALL($E$4:$E$5003,ROWS($E$4:E911))</f>
        <v>-8591</v>
      </c>
      <c r="G911" s="1">
        <f ca="1">ROWS($G$5:G912)/COUNT($F$4:$F$5003)</f>
        <v>0.18160000000000001</v>
      </c>
    </row>
    <row r="912" spans="1:7" x14ac:dyDescent="0.25">
      <c r="A912" s="1">
        <f t="shared" ca="1" si="77"/>
        <v>109412</v>
      </c>
      <c r="B912" s="1">
        <f t="shared" ca="1" si="77"/>
        <v>13</v>
      </c>
      <c r="C912" s="1">
        <f t="shared" ca="1" si="81"/>
        <v>74</v>
      </c>
      <c r="D912" s="1">
        <f t="shared" ca="1" si="81"/>
        <v>3267</v>
      </c>
      <c r="E912" s="1">
        <f t="shared" ca="1" si="80"/>
        <v>89875</v>
      </c>
      <c r="F912" s="1">
        <f ca="1">SMALL($E$4:$E$5003,ROWS($E$4:E912))</f>
        <v>-8588</v>
      </c>
      <c r="G912" s="1">
        <f ca="1">ROWS($G$5:G913)/COUNT($F$4:$F$5003)</f>
        <v>0.18179999999999999</v>
      </c>
    </row>
    <row r="913" spans="1:7" x14ac:dyDescent="0.25">
      <c r="A913" s="1">
        <f t="shared" ca="1" si="77"/>
        <v>80262</v>
      </c>
      <c r="B913" s="1">
        <f t="shared" ca="1" si="77"/>
        <v>28</v>
      </c>
      <c r="C913" s="1">
        <f t="shared" ca="1" si="81"/>
        <v>67</v>
      </c>
      <c r="D913" s="1">
        <f t="shared" ca="1" si="81"/>
        <v>3805</v>
      </c>
      <c r="E913" s="1">
        <f t="shared" ca="1" si="80"/>
        <v>68133</v>
      </c>
      <c r="F913" s="1">
        <f ca="1">SMALL($E$4:$E$5003,ROWS($E$4:E913))</f>
        <v>-8581</v>
      </c>
      <c r="G913" s="1">
        <f ca="1">ROWS($G$5:G914)/COUNT($F$4:$F$5003)</f>
        <v>0.182</v>
      </c>
    </row>
    <row r="914" spans="1:7" x14ac:dyDescent="0.25">
      <c r="A914" s="1">
        <f t="shared" ca="1" si="77"/>
        <v>112329</v>
      </c>
      <c r="B914" s="1">
        <f t="shared" ca="1" si="77"/>
        <v>18</v>
      </c>
      <c r="C914" s="1">
        <f t="shared" ca="1" si="81"/>
        <v>75</v>
      </c>
      <c r="D914" s="1">
        <f t="shared" ca="1" si="81"/>
        <v>2991</v>
      </c>
      <c r="E914" s="1">
        <f t="shared" ca="1" si="80"/>
        <v>58158</v>
      </c>
      <c r="F914" s="1">
        <f ca="1">SMALL($E$4:$E$5003,ROWS($E$4:E914))</f>
        <v>-8565</v>
      </c>
      <c r="G914" s="1">
        <f ca="1">ROWS($G$5:G915)/COUNT($F$4:$F$5003)</f>
        <v>0.1822</v>
      </c>
    </row>
    <row r="915" spans="1:7" x14ac:dyDescent="0.25">
      <c r="A915" s="1">
        <f t="shared" ca="1" si="77"/>
        <v>85762</v>
      </c>
      <c r="B915" s="1">
        <f t="shared" ca="1" si="77"/>
        <v>27</v>
      </c>
      <c r="C915" s="1">
        <f t="shared" ca="1" si="81"/>
        <v>67</v>
      </c>
      <c r="D915" s="1">
        <f t="shared" ca="1" si="81"/>
        <v>3339</v>
      </c>
      <c r="E915" s="1">
        <f t="shared" ca="1" si="80"/>
        <v>47798</v>
      </c>
      <c r="F915" s="1">
        <f ca="1">SMALL($E$4:$E$5003,ROWS($E$4:E915))</f>
        <v>-8560</v>
      </c>
      <c r="G915" s="1">
        <f ca="1">ROWS($G$5:G916)/COUNT($F$4:$F$5003)</f>
        <v>0.18240000000000001</v>
      </c>
    </row>
    <row r="916" spans="1:7" x14ac:dyDescent="0.25">
      <c r="A916" s="1">
        <f t="shared" ca="1" si="77"/>
        <v>104170</v>
      </c>
      <c r="B916" s="1">
        <f t="shared" ca="1" si="77"/>
        <v>29</v>
      </c>
      <c r="C916" s="1">
        <f t="shared" ca="1" si="81"/>
        <v>58</v>
      </c>
      <c r="D916" s="1">
        <f t="shared" ca="1" si="81"/>
        <v>3982</v>
      </c>
      <c r="E916" s="1">
        <f t="shared" ca="1" si="80"/>
        <v>11308</v>
      </c>
      <c r="F916" s="1">
        <f ca="1">SMALL($E$4:$E$5003,ROWS($E$4:E916))</f>
        <v>-8475</v>
      </c>
      <c r="G916" s="1">
        <f ca="1">ROWS($G$5:G917)/COUNT($F$4:$F$5003)</f>
        <v>0.18260000000000001</v>
      </c>
    </row>
    <row r="917" spans="1:7" x14ac:dyDescent="0.25">
      <c r="A917" s="1">
        <f t="shared" ca="1" si="77"/>
        <v>84114</v>
      </c>
      <c r="B917" s="1">
        <f t="shared" ca="1" si="77"/>
        <v>13</v>
      </c>
      <c r="C917" s="1">
        <f t="shared" ca="1" si="81"/>
        <v>54</v>
      </c>
      <c r="D917" s="1">
        <f t="shared" ca="1" si="81"/>
        <v>4291</v>
      </c>
      <c r="E917" s="1">
        <f t="shared" ca="1" si="80"/>
        <v>91817</v>
      </c>
      <c r="F917" s="1">
        <f ca="1">SMALL($E$4:$E$5003,ROWS($E$4:E917))</f>
        <v>-8456</v>
      </c>
      <c r="G917" s="1">
        <f ca="1">ROWS($G$5:G918)/COUNT($F$4:$F$5003)</f>
        <v>0.18279999999999999</v>
      </c>
    </row>
    <row r="918" spans="1:7" x14ac:dyDescent="0.25">
      <c r="A918" s="1">
        <f t="shared" ca="1" si="77"/>
        <v>115619</v>
      </c>
      <c r="B918" s="1">
        <f t="shared" ca="1" si="77"/>
        <v>27</v>
      </c>
      <c r="C918" s="1">
        <f t="shared" ca="1" si="81"/>
        <v>77</v>
      </c>
      <c r="D918" s="1">
        <f t="shared" ca="1" si="81"/>
        <v>2804</v>
      </c>
      <c r="E918" s="1">
        <f t="shared" ca="1" si="80"/>
        <v>24581</v>
      </c>
      <c r="F918" s="1">
        <f ca="1">SMALL($E$4:$E$5003,ROWS($E$4:E918))</f>
        <v>-8448</v>
      </c>
      <c r="G918" s="1">
        <f ca="1">ROWS($G$5:G919)/COUNT($F$4:$F$5003)</f>
        <v>0.183</v>
      </c>
    </row>
    <row r="919" spans="1:7" x14ac:dyDescent="0.25">
      <c r="A919" s="1">
        <f t="shared" ca="1" si="77"/>
        <v>118273</v>
      </c>
      <c r="B919" s="1">
        <f t="shared" ca="1" si="77"/>
        <v>18</v>
      </c>
      <c r="C919" s="1">
        <f t="shared" ca="1" si="81"/>
        <v>73</v>
      </c>
      <c r="D919" s="1">
        <f t="shared" ca="1" si="81"/>
        <v>3417</v>
      </c>
      <c r="E919" s="1">
        <f t="shared" ca="1" si="80"/>
        <v>69662</v>
      </c>
      <c r="F919" s="1">
        <f ca="1">SMALL($E$4:$E$5003,ROWS($E$4:E919))</f>
        <v>-8386</v>
      </c>
      <c r="G919" s="1">
        <f ca="1">ROWS($G$5:G920)/COUNT($F$4:$F$5003)</f>
        <v>0.1832</v>
      </c>
    </row>
    <row r="920" spans="1:7" x14ac:dyDescent="0.25">
      <c r="A920" s="1">
        <f t="shared" ref="A920:B983" ca="1" si="82">INT(A$2+(A$3-A$2)*RAND())</f>
        <v>85404</v>
      </c>
      <c r="B920" s="1">
        <f t="shared" ca="1" si="82"/>
        <v>16</v>
      </c>
      <c r="C920" s="1">
        <f t="shared" ca="1" si="81"/>
        <v>50</v>
      </c>
      <c r="D920" s="1">
        <f t="shared" ca="1" si="81"/>
        <v>2376</v>
      </c>
      <c r="E920" s="1">
        <f t="shared" ca="1" si="80"/>
        <v>-4620</v>
      </c>
      <c r="F920" s="1">
        <f ca="1">SMALL($E$4:$E$5003,ROWS($E$4:E920))</f>
        <v>-8301</v>
      </c>
      <c r="G920" s="1">
        <f ca="1">ROWS($G$5:G921)/COUNT($F$4:$F$5003)</f>
        <v>0.18340000000000001</v>
      </c>
    </row>
    <row r="921" spans="1:7" x14ac:dyDescent="0.25">
      <c r="A921" s="1">
        <f t="shared" ca="1" si="82"/>
        <v>111693</v>
      </c>
      <c r="B921" s="1">
        <f t="shared" ca="1" si="82"/>
        <v>29</v>
      </c>
      <c r="C921" s="1">
        <f t="shared" ca="1" si="81"/>
        <v>69</v>
      </c>
      <c r="D921" s="1">
        <f t="shared" ca="1" si="81"/>
        <v>5096</v>
      </c>
      <c r="E921" s="1">
        <f t="shared" ca="1" si="80"/>
        <v>92147</v>
      </c>
      <c r="F921" s="1">
        <f ca="1">SMALL($E$4:$E$5003,ROWS($E$4:E921))</f>
        <v>-8253</v>
      </c>
      <c r="G921" s="1">
        <f ca="1">ROWS($G$5:G922)/COUNT($F$4:$F$5003)</f>
        <v>0.18360000000000001</v>
      </c>
    </row>
    <row r="922" spans="1:7" x14ac:dyDescent="0.25">
      <c r="A922" s="1">
        <f t="shared" ca="1" si="82"/>
        <v>114580</v>
      </c>
      <c r="B922" s="1">
        <f t="shared" ca="1" si="82"/>
        <v>23</v>
      </c>
      <c r="C922" s="1">
        <f t="shared" ca="1" si="81"/>
        <v>63</v>
      </c>
      <c r="D922" s="1">
        <f t="shared" ca="1" si="81"/>
        <v>5022</v>
      </c>
      <c r="E922" s="1">
        <f t="shared" ca="1" si="80"/>
        <v>86300</v>
      </c>
      <c r="F922" s="1">
        <f ca="1">SMALL($E$4:$E$5003,ROWS($E$4:E922))</f>
        <v>-8186</v>
      </c>
      <c r="G922" s="1">
        <f ca="1">ROWS($G$5:G923)/COUNT($F$4:$F$5003)</f>
        <v>0.18379999999999999</v>
      </c>
    </row>
    <row r="923" spans="1:7" x14ac:dyDescent="0.25">
      <c r="A923" s="1">
        <f t="shared" ca="1" si="82"/>
        <v>96380</v>
      </c>
      <c r="B923" s="1">
        <f t="shared" ca="1" si="82"/>
        <v>29</v>
      </c>
      <c r="C923" s="1">
        <f t="shared" ca="1" si="81"/>
        <v>56</v>
      </c>
      <c r="D923" s="1">
        <f t="shared" ca="1" si="81"/>
        <v>4272</v>
      </c>
      <c r="E923" s="1">
        <f t="shared" ca="1" si="80"/>
        <v>18964</v>
      </c>
      <c r="F923" s="1">
        <f ca="1">SMALL($E$4:$E$5003,ROWS($E$4:E923))</f>
        <v>-8173</v>
      </c>
      <c r="G923" s="1">
        <f ca="1">ROWS($G$5:G924)/COUNT($F$4:$F$5003)</f>
        <v>0.184</v>
      </c>
    </row>
    <row r="924" spans="1:7" x14ac:dyDescent="0.25">
      <c r="A924" s="1">
        <f t="shared" ca="1" si="82"/>
        <v>87540</v>
      </c>
      <c r="B924" s="1">
        <f t="shared" ca="1" si="82"/>
        <v>11</v>
      </c>
      <c r="C924" s="1">
        <f t="shared" ref="A924:D943" ca="1" si="83">INT(C$2+(C$3-C$2)*RAND())</f>
        <v>73</v>
      </c>
      <c r="D924" s="1">
        <f t="shared" ca="1" si="83"/>
        <v>3257</v>
      </c>
      <c r="E924" s="1">
        <f t="shared" ca="1" si="80"/>
        <v>114394</v>
      </c>
      <c r="F924" s="1">
        <f ca="1">SMALL($E$4:$E$5003,ROWS($E$4:E924))</f>
        <v>-8116</v>
      </c>
      <c r="G924" s="1">
        <f ca="1">ROWS($G$5:G925)/COUNT($F$4:$F$5003)</f>
        <v>0.1842</v>
      </c>
    </row>
    <row r="925" spans="1:7" x14ac:dyDescent="0.25">
      <c r="A925" s="1">
        <f t="shared" ca="1" si="82"/>
        <v>91055</v>
      </c>
      <c r="B925" s="1">
        <f t="shared" ca="1" si="82"/>
        <v>12</v>
      </c>
      <c r="C925" s="1">
        <f t="shared" ca="1" si="83"/>
        <v>63</v>
      </c>
      <c r="D925" s="1">
        <f t="shared" ca="1" si="83"/>
        <v>5818</v>
      </c>
      <c r="E925" s="1">
        <f t="shared" ca="1" si="80"/>
        <v>205663</v>
      </c>
      <c r="F925" s="1">
        <f ca="1">SMALL($E$4:$E$5003,ROWS($E$4:E925))</f>
        <v>-8115</v>
      </c>
      <c r="G925" s="1">
        <f ca="1">ROWS($G$5:G926)/COUNT($F$4:$F$5003)</f>
        <v>0.18440000000000001</v>
      </c>
    </row>
    <row r="926" spans="1:7" x14ac:dyDescent="0.25">
      <c r="A926" s="1">
        <f t="shared" ca="1" si="82"/>
        <v>99682</v>
      </c>
      <c r="B926" s="1">
        <f t="shared" ca="1" si="82"/>
        <v>12</v>
      </c>
      <c r="C926" s="1">
        <f t="shared" ca="1" si="83"/>
        <v>43</v>
      </c>
      <c r="D926" s="1">
        <f t="shared" ca="1" si="83"/>
        <v>2334</v>
      </c>
      <c r="E926" s="1">
        <f t="shared" ca="1" si="80"/>
        <v>-27328</v>
      </c>
      <c r="F926" s="1">
        <f ca="1">SMALL($E$4:$E$5003,ROWS($E$4:E926))</f>
        <v>-8059</v>
      </c>
      <c r="G926" s="1">
        <f ca="1">ROWS($G$5:G927)/COUNT($F$4:$F$5003)</f>
        <v>0.18459999999999999</v>
      </c>
    </row>
    <row r="927" spans="1:7" x14ac:dyDescent="0.25">
      <c r="A927" s="1">
        <f t="shared" ca="1" si="82"/>
        <v>109212</v>
      </c>
      <c r="B927" s="1">
        <f t="shared" ca="1" si="82"/>
        <v>23</v>
      </c>
      <c r="C927" s="1">
        <f t="shared" ca="1" si="83"/>
        <v>78</v>
      </c>
      <c r="D927" s="1">
        <f t="shared" ca="1" si="83"/>
        <v>2436</v>
      </c>
      <c r="E927" s="1">
        <f t="shared" ca="1" si="80"/>
        <v>24768</v>
      </c>
      <c r="F927" s="1">
        <f ca="1">SMALL($E$4:$E$5003,ROWS($E$4:E927))</f>
        <v>-8046</v>
      </c>
      <c r="G927" s="1">
        <f ca="1">ROWS($G$5:G928)/COUNT($F$4:$F$5003)</f>
        <v>0.18479999999999999</v>
      </c>
    </row>
    <row r="928" spans="1:7" x14ac:dyDescent="0.25">
      <c r="A928" s="1">
        <f t="shared" ca="1" si="82"/>
        <v>113473</v>
      </c>
      <c r="B928" s="1">
        <f t="shared" ca="1" si="82"/>
        <v>23</v>
      </c>
      <c r="C928" s="1">
        <f t="shared" ca="1" si="83"/>
        <v>78</v>
      </c>
      <c r="D928" s="1">
        <f t="shared" ca="1" si="83"/>
        <v>4065</v>
      </c>
      <c r="E928" s="1">
        <f t="shared" ca="1" si="80"/>
        <v>110102</v>
      </c>
      <c r="F928" s="1">
        <f ca="1">SMALL($E$4:$E$5003,ROWS($E$4:E928))</f>
        <v>-8033</v>
      </c>
      <c r="G928" s="1">
        <f ca="1">ROWS($G$5:G929)/COUNT($F$4:$F$5003)</f>
        <v>0.185</v>
      </c>
    </row>
    <row r="929" spans="1:7" x14ac:dyDescent="0.25">
      <c r="A929" s="1">
        <f t="shared" ca="1" si="82"/>
        <v>110472</v>
      </c>
      <c r="B929" s="1">
        <f t="shared" ca="1" si="82"/>
        <v>23</v>
      </c>
      <c r="C929" s="1">
        <f t="shared" ca="1" si="83"/>
        <v>52</v>
      </c>
      <c r="D929" s="1">
        <f t="shared" ca="1" si="83"/>
        <v>5796</v>
      </c>
      <c r="E929" s="1">
        <f t="shared" ca="1" si="80"/>
        <v>57612</v>
      </c>
      <c r="F929" s="1">
        <f ca="1">SMALL($E$4:$E$5003,ROWS($E$4:E929))</f>
        <v>-7943</v>
      </c>
      <c r="G929" s="1">
        <f ca="1">ROWS($G$5:G930)/COUNT($F$4:$F$5003)</f>
        <v>0.1852</v>
      </c>
    </row>
    <row r="930" spans="1:7" x14ac:dyDescent="0.25">
      <c r="A930" s="1">
        <f t="shared" ca="1" si="82"/>
        <v>83546</v>
      </c>
      <c r="B930" s="1">
        <f t="shared" ca="1" si="82"/>
        <v>10</v>
      </c>
      <c r="C930" s="1">
        <f t="shared" ca="1" si="83"/>
        <v>55</v>
      </c>
      <c r="D930" s="1">
        <f t="shared" ca="1" si="83"/>
        <v>5175</v>
      </c>
      <c r="E930" s="1">
        <f t="shared" ca="1" si="80"/>
        <v>149329</v>
      </c>
      <c r="F930" s="1">
        <f ca="1">SMALL($E$4:$E$5003,ROWS($E$4:E930))</f>
        <v>-7929</v>
      </c>
      <c r="G930" s="1">
        <f ca="1">ROWS($G$5:G931)/COUNT($F$4:$F$5003)</f>
        <v>0.18540000000000001</v>
      </c>
    </row>
    <row r="931" spans="1:7" x14ac:dyDescent="0.25">
      <c r="A931" s="1">
        <f t="shared" ca="1" si="82"/>
        <v>90791</v>
      </c>
      <c r="B931" s="1">
        <f t="shared" ca="1" si="82"/>
        <v>26</v>
      </c>
      <c r="C931" s="1">
        <f t="shared" ca="1" si="83"/>
        <v>46</v>
      </c>
      <c r="D931" s="1">
        <f t="shared" ca="1" si="83"/>
        <v>5915</v>
      </c>
      <c r="E931" s="1">
        <f t="shared" ca="1" si="80"/>
        <v>27509</v>
      </c>
      <c r="F931" s="1">
        <f ca="1">SMALL($E$4:$E$5003,ROWS($E$4:E931))</f>
        <v>-7912</v>
      </c>
      <c r="G931" s="1">
        <f ca="1">ROWS($G$5:G932)/COUNT($F$4:$F$5003)</f>
        <v>0.18559999999999999</v>
      </c>
    </row>
    <row r="932" spans="1:7" x14ac:dyDescent="0.25">
      <c r="A932" s="1">
        <f t="shared" ca="1" si="82"/>
        <v>114106</v>
      </c>
      <c r="B932" s="1">
        <f t="shared" ca="1" si="82"/>
        <v>19</v>
      </c>
      <c r="C932" s="1">
        <f t="shared" ca="1" si="83"/>
        <v>71</v>
      </c>
      <c r="D932" s="1">
        <f t="shared" ca="1" si="83"/>
        <v>4929</v>
      </c>
      <c r="E932" s="1">
        <f t="shared" ca="1" si="80"/>
        <v>142202</v>
      </c>
      <c r="F932" s="1">
        <f ca="1">SMALL($E$4:$E$5003,ROWS($E$4:E932))</f>
        <v>-7885</v>
      </c>
      <c r="G932" s="1">
        <f ca="1">ROWS($G$5:G933)/COUNT($F$4:$F$5003)</f>
        <v>0.18579999999999999</v>
      </c>
    </row>
    <row r="933" spans="1:7" x14ac:dyDescent="0.25">
      <c r="A933" s="1">
        <f t="shared" ca="1" si="82"/>
        <v>98226</v>
      </c>
      <c r="B933" s="1">
        <f t="shared" ca="1" si="82"/>
        <v>22</v>
      </c>
      <c r="C933" s="1">
        <f t="shared" ca="1" si="83"/>
        <v>59</v>
      </c>
      <c r="D933" s="1">
        <f t="shared" ca="1" si="83"/>
        <v>3316</v>
      </c>
      <c r="E933" s="1">
        <f t="shared" ca="1" si="80"/>
        <v>24466</v>
      </c>
      <c r="F933" s="1">
        <f ca="1">SMALL($E$4:$E$5003,ROWS($E$4:E933))</f>
        <v>-7792</v>
      </c>
      <c r="G933" s="1">
        <f ca="1">ROWS($G$5:G934)/COUNT($F$4:$F$5003)</f>
        <v>0.186</v>
      </c>
    </row>
    <row r="934" spans="1:7" x14ac:dyDescent="0.25">
      <c r="A934" s="1">
        <f t="shared" ca="1" si="82"/>
        <v>89383</v>
      </c>
      <c r="B934" s="1">
        <f t="shared" ca="1" si="82"/>
        <v>24</v>
      </c>
      <c r="C934" s="1">
        <f t="shared" ca="1" si="83"/>
        <v>71</v>
      </c>
      <c r="D934" s="1">
        <f t="shared" ca="1" si="83"/>
        <v>4280</v>
      </c>
      <c r="E934" s="1">
        <f t="shared" ca="1" si="80"/>
        <v>111777</v>
      </c>
      <c r="F934" s="1">
        <f ca="1">SMALL($E$4:$E$5003,ROWS($E$4:E934))</f>
        <v>-7778</v>
      </c>
      <c r="G934" s="1">
        <f ca="1">ROWS($G$5:G935)/COUNT($F$4:$F$5003)</f>
        <v>0.1862</v>
      </c>
    </row>
    <row r="935" spans="1:7" x14ac:dyDescent="0.25">
      <c r="A935" s="1">
        <f t="shared" ca="1" si="82"/>
        <v>116041</v>
      </c>
      <c r="B935" s="1">
        <f t="shared" ca="1" si="82"/>
        <v>20</v>
      </c>
      <c r="C935" s="1">
        <f t="shared" ca="1" si="83"/>
        <v>79</v>
      </c>
      <c r="D935" s="1">
        <f t="shared" ca="1" si="83"/>
        <v>4123</v>
      </c>
      <c r="E935" s="1">
        <f t="shared" ca="1" si="80"/>
        <v>127216</v>
      </c>
      <c r="F935" s="1">
        <f ca="1">SMALL($E$4:$E$5003,ROWS($E$4:E935))</f>
        <v>-7770</v>
      </c>
      <c r="G935" s="1">
        <f ca="1">ROWS($G$5:G936)/COUNT($F$4:$F$5003)</f>
        <v>0.18640000000000001</v>
      </c>
    </row>
    <row r="936" spans="1:7" x14ac:dyDescent="0.25">
      <c r="A936" s="1">
        <f t="shared" ca="1" si="82"/>
        <v>97369</v>
      </c>
      <c r="B936" s="1">
        <f t="shared" ca="1" si="82"/>
        <v>11</v>
      </c>
      <c r="C936" s="1">
        <f t="shared" ca="1" si="83"/>
        <v>47</v>
      </c>
      <c r="D936" s="1">
        <f t="shared" ca="1" si="83"/>
        <v>4068</v>
      </c>
      <c r="E936" s="1">
        <f t="shared" ca="1" si="80"/>
        <v>49079</v>
      </c>
      <c r="F936" s="1">
        <f ca="1">SMALL($E$4:$E$5003,ROWS($E$4:E936))</f>
        <v>-7753</v>
      </c>
      <c r="G936" s="1">
        <f ca="1">ROWS($G$5:G937)/COUNT($F$4:$F$5003)</f>
        <v>0.18659999999999999</v>
      </c>
    </row>
    <row r="937" spans="1:7" x14ac:dyDescent="0.25">
      <c r="A937" s="1">
        <f t="shared" ca="1" si="82"/>
        <v>88974</v>
      </c>
      <c r="B937" s="1">
        <f t="shared" ca="1" si="82"/>
        <v>28</v>
      </c>
      <c r="C937" s="1">
        <f t="shared" ca="1" si="83"/>
        <v>77</v>
      </c>
      <c r="D937" s="1">
        <f t="shared" ca="1" si="83"/>
        <v>4975</v>
      </c>
      <c r="E937" s="1">
        <f t="shared" ca="1" si="80"/>
        <v>154801</v>
      </c>
      <c r="F937" s="1">
        <f ca="1">SMALL($E$4:$E$5003,ROWS($E$4:E937))</f>
        <v>-7688</v>
      </c>
      <c r="G937" s="1">
        <f ca="1">ROWS($G$5:G938)/COUNT($F$4:$F$5003)</f>
        <v>0.18679999999999999</v>
      </c>
    </row>
    <row r="938" spans="1:7" x14ac:dyDescent="0.25">
      <c r="A938" s="1">
        <f t="shared" ca="1" si="82"/>
        <v>118971</v>
      </c>
      <c r="B938" s="1">
        <f t="shared" ca="1" si="82"/>
        <v>18</v>
      </c>
      <c r="C938" s="1">
        <f t="shared" ca="1" si="83"/>
        <v>69</v>
      </c>
      <c r="D938" s="1">
        <f t="shared" ca="1" si="83"/>
        <v>4219</v>
      </c>
      <c r="E938" s="1">
        <f t="shared" ca="1" si="80"/>
        <v>96198</v>
      </c>
      <c r="F938" s="1">
        <f ca="1">SMALL($E$4:$E$5003,ROWS($E$4:E938))</f>
        <v>-7593</v>
      </c>
      <c r="G938" s="1">
        <f ca="1">ROWS($G$5:G939)/COUNT($F$4:$F$5003)</f>
        <v>0.187</v>
      </c>
    </row>
    <row r="939" spans="1:7" x14ac:dyDescent="0.25">
      <c r="A939" s="1">
        <f t="shared" ca="1" si="82"/>
        <v>88379</v>
      </c>
      <c r="B939" s="1">
        <f t="shared" ca="1" si="82"/>
        <v>19</v>
      </c>
      <c r="C939" s="1">
        <f t="shared" ca="1" si="83"/>
        <v>52</v>
      </c>
      <c r="D939" s="1">
        <f t="shared" ca="1" si="83"/>
        <v>5541</v>
      </c>
      <c r="E939" s="1">
        <f t="shared" ca="1" si="80"/>
        <v>94474</v>
      </c>
      <c r="F939" s="1">
        <f ca="1">SMALL($E$4:$E$5003,ROWS($E$4:E939))</f>
        <v>-7579</v>
      </c>
      <c r="G939" s="1">
        <f ca="1">ROWS($G$5:G940)/COUNT($F$4:$F$5003)</f>
        <v>0.18720000000000001</v>
      </c>
    </row>
    <row r="940" spans="1:7" x14ac:dyDescent="0.25">
      <c r="A940" s="1">
        <f t="shared" ca="1" si="82"/>
        <v>103046</v>
      </c>
      <c r="B940" s="1">
        <f t="shared" ca="1" si="82"/>
        <v>28</v>
      </c>
      <c r="C940" s="1">
        <f t="shared" ca="1" si="83"/>
        <v>56</v>
      </c>
      <c r="D940" s="1">
        <f t="shared" ca="1" si="83"/>
        <v>4332</v>
      </c>
      <c r="E940" s="1">
        <f t="shared" ca="1" si="80"/>
        <v>18250</v>
      </c>
      <c r="F940" s="1">
        <f ca="1">SMALL($E$4:$E$5003,ROWS($E$4:E940))</f>
        <v>-7512</v>
      </c>
      <c r="G940" s="1">
        <f ca="1">ROWS($G$5:G941)/COUNT($F$4:$F$5003)</f>
        <v>0.18740000000000001</v>
      </c>
    </row>
    <row r="941" spans="1:7" x14ac:dyDescent="0.25">
      <c r="A941" s="1">
        <f t="shared" ca="1" si="82"/>
        <v>96178</v>
      </c>
      <c r="B941" s="1">
        <f t="shared" ca="1" si="82"/>
        <v>28</v>
      </c>
      <c r="C941" s="1">
        <f t="shared" ca="1" si="83"/>
        <v>64</v>
      </c>
      <c r="D941" s="1">
        <f t="shared" ca="1" si="83"/>
        <v>5321</v>
      </c>
      <c r="E941" s="1">
        <f t="shared" ca="1" si="80"/>
        <v>95378</v>
      </c>
      <c r="F941" s="1">
        <f ca="1">SMALL($E$4:$E$5003,ROWS($E$4:E941))</f>
        <v>-7427</v>
      </c>
      <c r="G941" s="1">
        <f ca="1">ROWS($G$5:G942)/COUNT($F$4:$F$5003)</f>
        <v>0.18759999999999999</v>
      </c>
    </row>
    <row r="942" spans="1:7" x14ac:dyDescent="0.25">
      <c r="A942" s="1">
        <f t="shared" ca="1" si="82"/>
        <v>109004</v>
      </c>
      <c r="B942" s="1">
        <f t="shared" ca="1" si="82"/>
        <v>11</v>
      </c>
      <c r="C942" s="1">
        <f t="shared" ca="1" si="83"/>
        <v>55</v>
      </c>
      <c r="D942" s="1">
        <f t="shared" ca="1" si="83"/>
        <v>3682</v>
      </c>
      <c r="E942" s="1">
        <f t="shared" ca="1" si="80"/>
        <v>53004</v>
      </c>
      <c r="F942" s="1">
        <f ca="1">SMALL($E$4:$E$5003,ROWS($E$4:E942))</f>
        <v>-7408</v>
      </c>
      <c r="G942" s="1">
        <f ca="1">ROWS($G$5:G943)/COUNT($F$4:$F$5003)</f>
        <v>0.18779999999999999</v>
      </c>
    </row>
    <row r="943" spans="1:7" x14ac:dyDescent="0.25">
      <c r="A943" s="1">
        <f t="shared" ca="1" si="82"/>
        <v>86686</v>
      </c>
      <c r="B943" s="1">
        <f t="shared" ca="1" si="82"/>
        <v>21</v>
      </c>
      <c r="C943" s="1">
        <f t="shared" ca="1" si="83"/>
        <v>52</v>
      </c>
      <c r="D943" s="1">
        <f t="shared" ca="1" si="83"/>
        <v>4813</v>
      </c>
      <c r="E943" s="1">
        <f t="shared" ca="1" si="80"/>
        <v>62517</v>
      </c>
      <c r="F943" s="1">
        <f ca="1">SMALL($E$4:$E$5003,ROWS($E$4:E943))</f>
        <v>-7369</v>
      </c>
      <c r="G943" s="1">
        <f ca="1">ROWS($G$5:G944)/COUNT($F$4:$F$5003)</f>
        <v>0.188</v>
      </c>
    </row>
    <row r="944" spans="1:7" x14ac:dyDescent="0.25">
      <c r="A944" s="1">
        <f t="shared" ca="1" si="82"/>
        <v>107910</v>
      </c>
      <c r="B944" s="1">
        <f t="shared" ca="1" si="82"/>
        <v>20</v>
      </c>
      <c r="C944" s="1">
        <f t="shared" ref="A944:D963" ca="1" si="84">INT(C$2+(C$3-C$2)*RAND())</f>
        <v>59</v>
      </c>
      <c r="D944" s="1">
        <f t="shared" ca="1" si="84"/>
        <v>4380</v>
      </c>
      <c r="E944" s="1">
        <f t="shared" ca="1" si="80"/>
        <v>62910</v>
      </c>
      <c r="F944" s="1">
        <f ca="1">SMALL($E$4:$E$5003,ROWS($E$4:E944))</f>
        <v>-7349</v>
      </c>
      <c r="G944" s="1">
        <f ca="1">ROWS($G$5:G945)/COUNT($F$4:$F$5003)</f>
        <v>0.18820000000000001</v>
      </c>
    </row>
    <row r="945" spans="1:7" x14ac:dyDescent="0.25">
      <c r="A945" s="1">
        <f t="shared" ca="1" si="82"/>
        <v>103561</v>
      </c>
      <c r="B945" s="1">
        <f t="shared" ca="1" si="82"/>
        <v>29</v>
      </c>
      <c r="C945" s="1">
        <f t="shared" ca="1" si="84"/>
        <v>73</v>
      </c>
      <c r="D945" s="1">
        <f t="shared" ca="1" si="84"/>
        <v>2165</v>
      </c>
      <c r="E945" s="1">
        <f t="shared" ca="1" si="80"/>
        <v>-8301</v>
      </c>
      <c r="F945" s="1">
        <f ca="1">SMALL($E$4:$E$5003,ROWS($E$4:E945))</f>
        <v>-7312</v>
      </c>
      <c r="G945" s="1">
        <f ca="1">ROWS($G$5:G946)/COUNT($F$4:$F$5003)</f>
        <v>0.18840000000000001</v>
      </c>
    </row>
    <row r="946" spans="1:7" x14ac:dyDescent="0.25">
      <c r="A946" s="1">
        <f t="shared" ca="1" si="82"/>
        <v>87506</v>
      </c>
      <c r="B946" s="1">
        <f t="shared" ca="1" si="82"/>
        <v>29</v>
      </c>
      <c r="C946" s="1">
        <f t="shared" ca="1" si="84"/>
        <v>76</v>
      </c>
      <c r="D946" s="1">
        <f t="shared" ca="1" si="84"/>
        <v>2749</v>
      </c>
      <c r="E946" s="1">
        <f t="shared" ca="1" si="80"/>
        <v>41697</v>
      </c>
      <c r="F946" s="1">
        <f ca="1">SMALL($E$4:$E$5003,ROWS($E$4:E946))</f>
        <v>-7305</v>
      </c>
      <c r="G946" s="1">
        <f ca="1">ROWS($G$5:G947)/COUNT($F$4:$F$5003)</f>
        <v>0.18859999999999999</v>
      </c>
    </row>
    <row r="947" spans="1:7" x14ac:dyDescent="0.25">
      <c r="A947" s="1">
        <f t="shared" ca="1" si="82"/>
        <v>99360</v>
      </c>
      <c r="B947" s="1">
        <f t="shared" ca="1" si="82"/>
        <v>27</v>
      </c>
      <c r="C947" s="1">
        <f t="shared" ca="1" si="84"/>
        <v>40</v>
      </c>
      <c r="D947" s="1">
        <f t="shared" ca="1" si="84"/>
        <v>3162</v>
      </c>
      <c r="E947" s="1">
        <f t="shared" ca="1" si="80"/>
        <v>-58254</v>
      </c>
      <c r="F947" s="1">
        <f ca="1">SMALL($E$4:$E$5003,ROWS($E$4:E947))</f>
        <v>-7301</v>
      </c>
      <c r="G947" s="1">
        <f ca="1">ROWS($G$5:G948)/COUNT($F$4:$F$5003)</f>
        <v>0.1888</v>
      </c>
    </row>
    <row r="948" spans="1:7" x14ac:dyDescent="0.25">
      <c r="A948" s="1">
        <f t="shared" ca="1" si="82"/>
        <v>87774</v>
      </c>
      <c r="B948" s="1">
        <f t="shared" ca="1" si="82"/>
        <v>22</v>
      </c>
      <c r="C948" s="1">
        <f t="shared" ca="1" si="84"/>
        <v>43</v>
      </c>
      <c r="D948" s="1">
        <f t="shared" ca="1" si="84"/>
        <v>5945</v>
      </c>
      <c r="E948" s="1">
        <f t="shared" ca="1" si="80"/>
        <v>37071</v>
      </c>
      <c r="F948" s="1">
        <f ca="1">SMALL($E$4:$E$5003,ROWS($E$4:E948))</f>
        <v>-7277</v>
      </c>
      <c r="G948" s="1">
        <f ca="1">ROWS($G$5:G949)/COUNT($F$4:$F$5003)</f>
        <v>0.189</v>
      </c>
    </row>
    <row r="949" spans="1:7" x14ac:dyDescent="0.25">
      <c r="A949" s="1">
        <f t="shared" ca="1" si="82"/>
        <v>85173</v>
      </c>
      <c r="B949" s="1">
        <f t="shared" ca="1" si="82"/>
        <v>14</v>
      </c>
      <c r="C949" s="1">
        <f t="shared" ca="1" si="84"/>
        <v>58</v>
      </c>
      <c r="D949" s="1">
        <f t="shared" ca="1" si="84"/>
        <v>5068</v>
      </c>
      <c r="E949" s="1">
        <f t="shared" ca="1" si="80"/>
        <v>137819</v>
      </c>
      <c r="F949" s="1">
        <f ca="1">SMALL($E$4:$E$5003,ROWS($E$4:E949))</f>
        <v>-7259</v>
      </c>
      <c r="G949" s="1">
        <f ca="1">ROWS($G$5:G950)/COUNT($F$4:$F$5003)</f>
        <v>0.18920000000000001</v>
      </c>
    </row>
    <row r="950" spans="1:7" x14ac:dyDescent="0.25">
      <c r="A950" s="1">
        <f t="shared" ca="1" si="82"/>
        <v>83065</v>
      </c>
      <c r="B950" s="1">
        <f t="shared" ca="1" si="82"/>
        <v>27</v>
      </c>
      <c r="C950" s="1">
        <f t="shared" ca="1" si="84"/>
        <v>40</v>
      </c>
      <c r="D950" s="1">
        <f t="shared" ca="1" si="84"/>
        <v>3268</v>
      </c>
      <c r="E950" s="1">
        <f t="shared" ca="1" si="80"/>
        <v>-40581</v>
      </c>
      <c r="F950" s="1">
        <f ca="1">SMALL($E$4:$E$5003,ROWS($E$4:E950))</f>
        <v>-7183</v>
      </c>
      <c r="G950" s="1">
        <f ca="1">ROWS($G$5:G951)/COUNT($F$4:$F$5003)</f>
        <v>0.18940000000000001</v>
      </c>
    </row>
    <row r="951" spans="1:7" x14ac:dyDescent="0.25">
      <c r="A951" s="1">
        <f t="shared" ca="1" si="82"/>
        <v>93275</v>
      </c>
      <c r="B951" s="1">
        <f t="shared" ca="1" si="82"/>
        <v>24</v>
      </c>
      <c r="C951" s="1">
        <f t="shared" ca="1" si="84"/>
        <v>57</v>
      </c>
      <c r="D951" s="1">
        <f t="shared" ca="1" si="84"/>
        <v>4829</v>
      </c>
      <c r="E951" s="1">
        <f t="shared" ca="1" si="80"/>
        <v>66082</v>
      </c>
      <c r="F951" s="1">
        <f ca="1">SMALL($E$4:$E$5003,ROWS($E$4:E951))</f>
        <v>-7126</v>
      </c>
      <c r="G951" s="1">
        <f ca="1">ROWS($G$5:G952)/COUNT($F$4:$F$5003)</f>
        <v>0.18959999999999999</v>
      </c>
    </row>
    <row r="952" spans="1:7" x14ac:dyDescent="0.25">
      <c r="A952" s="1">
        <f t="shared" ca="1" si="82"/>
        <v>118282</v>
      </c>
      <c r="B952" s="1">
        <f t="shared" ca="1" si="82"/>
        <v>11</v>
      </c>
      <c r="C952" s="1">
        <f t="shared" ca="1" si="84"/>
        <v>75</v>
      </c>
      <c r="D952" s="1">
        <f t="shared" ca="1" si="84"/>
        <v>4532</v>
      </c>
      <c r="E952" s="1">
        <f t="shared" ca="1" si="80"/>
        <v>171766</v>
      </c>
      <c r="F952" s="1">
        <f ca="1">SMALL($E$4:$E$5003,ROWS($E$4:E952))</f>
        <v>-7060</v>
      </c>
      <c r="G952" s="1">
        <f ca="1">ROWS($G$5:G953)/COUNT($F$4:$F$5003)</f>
        <v>0.1898</v>
      </c>
    </row>
    <row r="953" spans="1:7" x14ac:dyDescent="0.25">
      <c r="A953" s="1">
        <f t="shared" ca="1" si="82"/>
        <v>112058</v>
      </c>
      <c r="B953" s="1">
        <f t="shared" ca="1" si="82"/>
        <v>17</v>
      </c>
      <c r="C953" s="1">
        <f t="shared" ca="1" si="84"/>
        <v>41</v>
      </c>
      <c r="D953" s="1">
        <f t="shared" ca="1" si="84"/>
        <v>2288</v>
      </c>
      <c r="E953" s="1">
        <f t="shared" ca="1" si="80"/>
        <v>-57146</v>
      </c>
      <c r="F953" s="1">
        <f ca="1">SMALL($E$4:$E$5003,ROWS($E$4:E953))</f>
        <v>-7046</v>
      </c>
      <c r="G953" s="1">
        <f ca="1">ROWS($G$5:G954)/COUNT($F$4:$F$5003)</f>
        <v>0.19</v>
      </c>
    </row>
    <row r="954" spans="1:7" x14ac:dyDescent="0.25">
      <c r="A954" s="1">
        <f t="shared" ca="1" si="82"/>
        <v>99371</v>
      </c>
      <c r="B954" s="1">
        <f t="shared" ca="1" si="82"/>
        <v>20</v>
      </c>
      <c r="C954" s="1">
        <f t="shared" ca="1" si="84"/>
        <v>78</v>
      </c>
      <c r="D954" s="1">
        <f t="shared" ca="1" si="84"/>
        <v>4992</v>
      </c>
      <c r="E954" s="1">
        <f t="shared" ca="1" si="80"/>
        <v>190165</v>
      </c>
      <c r="F954" s="1">
        <f ca="1">SMALL($E$4:$E$5003,ROWS($E$4:E954))</f>
        <v>-6901</v>
      </c>
      <c r="G954" s="1">
        <f ca="1">ROWS($G$5:G955)/COUNT($F$4:$F$5003)</f>
        <v>0.19020000000000001</v>
      </c>
    </row>
    <row r="955" spans="1:7" x14ac:dyDescent="0.25">
      <c r="A955" s="1">
        <f t="shared" ca="1" si="82"/>
        <v>104156</v>
      </c>
      <c r="B955" s="1">
        <f t="shared" ca="1" si="82"/>
        <v>23</v>
      </c>
      <c r="C955" s="1">
        <f t="shared" ca="1" si="84"/>
        <v>51</v>
      </c>
      <c r="D955" s="1">
        <f t="shared" ca="1" si="84"/>
        <v>3848</v>
      </c>
      <c r="E955" s="1">
        <f t="shared" ca="1" si="80"/>
        <v>3588</v>
      </c>
      <c r="F955" s="1">
        <f ca="1">SMALL($E$4:$E$5003,ROWS($E$4:E955))</f>
        <v>-6891</v>
      </c>
      <c r="G955" s="1">
        <f ca="1">ROWS($G$5:G956)/COUNT($F$4:$F$5003)</f>
        <v>0.19040000000000001</v>
      </c>
    </row>
    <row r="956" spans="1:7" x14ac:dyDescent="0.25">
      <c r="A956" s="1">
        <f t="shared" ca="1" si="82"/>
        <v>102889</v>
      </c>
      <c r="B956" s="1">
        <f t="shared" ca="1" si="82"/>
        <v>18</v>
      </c>
      <c r="C956" s="1">
        <f t="shared" ca="1" si="84"/>
        <v>58</v>
      </c>
      <c r="D956" s="1">
        <f t="shared" ca="1" si="84"/>
        <v>5765</v>
      </c>
      <c r="E956" s="1">
        <f t="shared" ca="1" si="80"/>
        <v>127711</v>
      </c>
      <c r="F956" s="1">
        <f ca="1">SMALL($E$4:$E$5003,ROWS($E$4:E956))</f>
        <v>-6864</v>
      </c>
      <c r="G956" s="1">
        <f ca="1">ROWS($G$5:G957)/COUNT($F$4:$F$5003)</f>
        <v>0.19059999999999999</v>
      </c>
    </row>
    <row r="957" spans="1:7" x14ac:dyDescent="0.25">
      <c r="A957" s="1">
        <f t="shared" ca="1" si="82"/>
        <v>91688</v>
      </c>
      <c r="B957" s="1">
        <f t="shared" ca="1" si="82"/>
        <v>28</v>
      </c>
      <c r="C957" s="1">
        <f t="shared" ca="1" si="84"/>
        <v>71</v>
      </c>
      <c r="D957" s="1">
        <f t="shared" ca="1" si="84"/>
        <v>5733</v>
      </c>
      <c r="E957" s="1">
        <f t="shared" ca="1" si="80"/>
        <v>154831</v>
      </c>
      <c r="F957" s="1">
        <f ca="1">SMALL($E$4:$E$5003,ROWS($E$4:E957))</f>
        <v>-6853</v>
      </c>
      <c r="G957" s="1">
        <f ca="1">ROWS($G$5:G958)/COUNT($F$4:$F$5003)</f>
        <v>0.1908</v>
      </c>
    </row>
    <row r="958" spans="1:7" x14ac:dyDescent="0.25">
      <c r="A958" s="1">
        <f t="shared" ca="1" si="82"/>
        <v>86588</v>
      </c>
      <c r="B958" s="1">
        <f t="shared" ca="1" si="82"/>
        <v>25</v>
      </c>
      <c r="C958" s="1">
        <f t="shared" ca="1" si="84"/>
        <v>49</v>
      </c>
      <c r="D958" s="1">
        <f t="shared" ca="1" si="84"/>
        <v>3223</v>
      </c>
      <c r="E958" s="1">
        <f t="shared" ca="1" si="80"/>
        <v>-9236</v>
      </c>
      <c r="F958" s="1">
        <f ca="1">SMALL($E$4:$E$5003,ROWS($E$4:E958))</f>
        <v>-6815</v>
      </c>
      <c r="G958" s="1">
        <f ca="1">ROWS($G$5:G959)/COUNT($F$4:$F$5003)</f>
        <v>0.191</v>
      </c>
    </row>
    <row r="959" spans="1:7" x14ac:dyDescent="0.25">
      <c r="A959" s="1">
        <f t="shared" ca="1" si="82"/>
        <v>116551</v>
      </c>
      <c r="B959" s="1">
        <f t="shared" ca="1" si="82"/>
        <v>25</v>
      </c>
      <c r="C959" s="1">
        <f t="shared" ca="1" si="84"/>
        <v>40</v>
      </c>
      <c r="D959" s="1">
        <f t="shared" ca="1" si="84"/>
        <v>3312</v>
      </c>
      <c r="E959" s="1">
        <f t="shared" ca="1" si="80"/>
        <v>-66871</v>
      </c>
      <c r="F959" s="1">
        <f ca="1">SMALL($E$4:$E$5003,ROWS($E$4:E959))</f>
        <v>-6716</v>
      </c>
      <c r="G959" s="1">
        <f ca="1">ROWS($G$5:G960)/COUNT($F$4:$F$5003)</f>
        <v>0.19120000000000001</v>
      </c>
    </row>
    <row r="960" spans="1:7" x14ac:dyDescent="0.25">
      <c r="A960" s="1">
        <f t="shared" ca="1" si="82"/>
        <v>111720</v>
      </c>
      <c r="B960" s="1">
        <f t="shared" ca="1" si="82"/>
        <v>16</v>
      </c>
      <c r="C960" s="1">
        <f t="shared" ca="1" si="84"/>
        <v>41</v>
      </c>
      <c r="D960" s="1">
        <f t="shared" ca="1" si="84"/>
        <v>2459</v>
      </c>
      <c r="E960" s="1">
        <f t="shared" ca="1" si="80"/>
        <v>-50245</v>
      </c>
      <c r="F960" s="1">
        <f ca="1">SMALL($E$4:$E$5003,ROWS($E$4:E960))</f>
        <v>-6620</v>
      </c>
      <c r="G960" s="1">
        <f ca="1">ROWS($G$5:G961)/COUNT($F$4:$F$5003)</f>
        <v>0.19139999999999999</v>
      </c>
    </row>
    <row r="961" spans="1:7" x14ac:dyDescent="0.25">
      <c r="A961" s="1">
        <f t="shared" ca="1" si="82"/>
        <v>90843</v>
      </c>
      <c r="B961" s="1">
        <f t="shared" ca="1" si="82"/>
        <v>20</v>
      </c>
      <c r="C961" s="1">
        <f t="shared" ca="1" si="84"/>
        <v>42</v>
      </c>
      <c r="D961" s="1">
        <f t="shared" ca="1" si="84"/>
        <v>4465</v>
      </c>
      <c r="E961" s="1">
        <f t="shared" ca="1" si="80"/>
        <v>7387</v>
      </c>
      <c r="F961" s="1">
        <f ca="1">SMALL($E$4:$E$5003,ROWS($E$4:E961))</f>
        <v>-6532</v>
      </c>
      <c r="G961" s="1">
        <f ca="1">ROWS($G$5:G962)/COUNT($F$4:$F$5003)</f>
        <v>0.19159999999999999</v>
      </c>
    </row>
    <row r="962" spans="1:7" x14ac:dyDescent="0.25">
      <c r="A962" s="1">
        <f t="shared" ca="1" si="82"/>
        <v>88253</v>
      </c>
      <c r="B962" s="1">
        <f t="shared" ca="1" si="82"/>
        <v>15</v>
      </c>
      <c r="C962" s="1">
        <f t="shared" ca="1" si="84"/>
        <v>72</v>
      </c>
      <c r="D962" s="1">
        <f t="shared" ca="1" si="84"/>
        <v>5619</v>
      </c>
      <c r="E962" s="1">
        <f t="shared" ca="1" si="80"/>
        <v>232030</v>
      </c>
      <c r="F962" s="1">
        <f ca="1">SMALL($E$4:$E$5003,ROWS($E$4:E962))</f>
        <v>-6475</v>
      </c>
      <c r="G962" s="1">
        <f ca="1">ROWS($G$5:G963)/COUNT($F$4:$F$5003)</f>
        <v>0.1918</v>
      </c>
    </row>
    <row r="963" spans="1:7" x14ac:dyDescent="0.25">
      <c r="A963" s="1">
        <f t="shared" ca="1" si="82"/>
        <v>94232</v>
      </c>
      <c r="B963" s="1">
        <f t="shared" ca="1" si="82"/>
        <v>11</v>
      </c>
      <c r="C963" s="1">
        <f t="shared" ca="1" si="84"/>
        <v>55</v>
      </c>
      <c r="D963" s="1">
        <f t="shared" ca="1" si="84"/>
        <v>2570</v>
      </c>
      <c r="E963" s="1">
        <f t="shared" ca="1" si="80"/>
        <v>18848</v>
      </c>
      <c r="F963" s="1">
        <f ca="1">SMALL($E$4:$E$5003,ROWS($E$4:E963))</f>
        <v>-6475</v>
      </c>
      <c r="G963" s="1">
        <f ca="1">ROWS($G$5:G964)/COUNT($F$4:$F$5003)</f>
        <v>0.192</v>
      </c>
    </row>
    <row r="964" spans="1:7" x14ac:dyDescent="0.25">
      <c r="A964" s="1">
        <f t="shared" ca="1" si="82"/>
        <v>118405</v>
      </c>
      <c r="B964" s="1">
        <f t="shared" ca="1" si="82"/>
        <v>24</v>
      </c>
      <c r="C964" s="1">
        <f t="shared" ref="A964:D983" ca="1" si="85">INT(C$2+(C$3-C$2)*RAND())</f>
        <v>63</v>
      </c>
      <c r="D964" s="1">
        <f t="shared" ca="1" si="85"/>
        <v>2285</v>
      </c>
      <c r="E964" s="1">
        <f t="shared" ref="E964:E1027" ca="1" si="86">D964*(C964-B964)-A964</f>
        <v>-29290</v>
      </c>
      <c r="F964" s="1">
        <f ca="1">SMALL($E$4:$E$5003,ROWS($E$4:E964))</f>
        <v>-6450</v>
      </c>
      <c r="G964" s="1">
        <f ca="1">ROWS($G$5:G965)/COUNT($F$4:$F$5003)</f>
        <v>0.19220000000000001</v>
      </c>
    </row>
    <row r="965" spans="1:7" x14ac:dyDescent="0.25">
      <c r="A965" s="1">
        <f t="shared" ca="1" si="82"/>
        <v>88234</v>
      </c>
      <c r="B965" s="1">
        <f t="shared" ca="1" si="82"/>
        <v>27</v>
      </c>
      <c r="C965" s="1">
        <f t="shared" ca="1" si="85"/>
        <v>74</v>
      </c>
      <c r="D965" s="1">
        <f t="shared" ca="1" si="85"/>
        <v>2262</v>
      </c>
      <c r="E965" s="1">
        <f t="shared" ca="1" si="86"/>
        <v>18080</v>
      </c>
      <c r="F965" s="1">
        <f ca="1">SMALL($E$4:$E$5003,ROWS($E$4:E965))</f>
        <v>-6428</v>
      </c>
      <c r="G965" s="1">
        <f ca="1">ROWS($G$5:G966)/COUNT($F$4:$F$5003)</f>
        <v>0.19239999999999999</v>
      </c>
    </row>
    <row r="966" spans="1:7" x14ac:dyDescent="0.25">
      <c r="A966" s="1">
        <f t="shared" ca="1" si="82"/>
        <v>83987</v>
      </c>
      <c r="B966" s="1">
        <f t="shared" ca="1" si="82"/>
        <v>23</v>
      </c>
      <c r="C966" s="1">
        <f t="shared" ca="1" si="85"/>
        <v>65</v>
      </c>
      <c r="D966" s="1">
        <f t="shared" ca="1" si="85"/>
        <v>5678</v>
      </c>
      <c r="E966" s="1">
        <f t="shared" ca="1" si="86"/>
        <v>154489</v>
      </c>
      <c r="F966" s="1">
        <f ca="1">SMALL($E$4:$E$5003,ROWS($E$4:E966))</f>
        <v>-6380</v>
      </c>
      <c r="G966" s="1">
        <f ca="1">ROWS($G$5:G967)/COUNT($F$4:$F$5003)</f>
        <v>0.19259999999999999</v>
      </c>
    </row>
    <row r="967" spans="1:7" x14ac:dyDescent="0.25">
      <c r="A967" s="1">
        <f t="shared" ca="1" si="82"/>
        <v>97203</v>
      </c>
      <c r="B967" s="1">
        <f t="shared" ca="1" si="82"/>
        <v>12</v>
      </c>
      <c r="C967" s="1">
        <f t="shared" ca="1" si="85"/>
        <v>57</v>
      </c>
      <c r="D967" s="1">
        <f t="shared" ca="1" si="85"/>
        <v>5447</v>
      </c>
      <c r="E967" s="1">
        <f t="shared" ca="1" si="86"/>
        <v>147912</v>
      </c>
      <c r="F967" s="1">
        <f ca="1">SMALL($E$4:$E$5003,ROWS($E$4:E967))</f>
        <v>-6373</v>
      </c>
      <c r="G967" s="1">
        <f ca="1">ROWS($G$5:G968)/COUNT($F$4:$F$5003)</f>
        <v>0.1928</v>
      </c>
    </row>
    <row r="968" spans="1:7" x14ac:dyDescent="0.25">
      <c r="A968" s="1">
        <f t="shared" ca="1" si="82"/>
        <v>98909</v>
      </c>
      <c r="B968" s="1">
        <f t="shared" ca="1" si="82"/>
        <v>26</v>
      </c>
      <c r="C968" s="1">
        <f t="shared" ca="1" si="85"/>
        <v>45</v>
      </c>
      <c r="D968" s="1">
        <f t="shared" ca="1" si="85"/>
        <v>4132</v>
      </c>
      <c r="E968" s="1">
        <f t="shared" ca="1" si="86"/>
        <v>-20401</v>
      </c>
      <c r="F968" s="1">
        <f ca="1">SMALL($E$4:$E$5003,ROWS($E$4:E968))</f>
        <v>-6342</v>
      </c>
      <c r="G968" s="1">
        <f ca="1">ROWS($G$5:G969)/COUNT($F$4:$F$5003)</f>
        <v>0.193</v>
      </c>
    </row>
    <row r="969" spans="1:7" x14ac:dyDescent="0.25">
      <c r="A969" s="1">
        <f t="shared" ca="1" si="82"/>
        <v>117844</v>
      </c>
      <c r="B969" s="1">
        <f t="shared" ca="1" si="82"/>
        <v>21</v>
      </c>
      <c r="C969" s="1">
        <f t="shared" ca="1" si="85"/>
        <v>44</v>
      </c>
      <c r="D969" s="1">
        <f t="shared" ca="1" si="85"/>
        <v>3285</v>
      </c>
      <c r="E969" s="1">
        <f t="shared" ca="1" si="86"/>
        <v>-42289</v>
      </c>
      <c r="F969" s="1">
        <f ca="1">SMALL($E$4:$E$5003,ROWS($E$4:E969))</f>
        <v>-6330</v>
      </c>
      <c r="G969" s="1">
        <f ca="1">ROWS($G$5:G970)/COUNT($F$4:$F$5003)</f>
        <v>0.19320000000000001</v>
      </c>
    </row>
    <row r="970" spans="1:7" x14ac:dyDescent="0.25">
      <c r="A970" s="1">
        <f t="shared" ca="1" si="82"/>
        <v>91818</v>
      </c>
      <c r="B970" s="1">
        <f t="shared" ca="1" si="82"/>
        <v>26</v>
      </c>
      <c r="C970" s="1">
        <f t="shared" ca="1" si="85"/>
        <v>62</v>
      </c>
      <c r="D970" s="1">
        <f t="shared" ca="1" si="85"/>
        <v>3314</v>
      </c>
      <c r="E970" s="1">
        <f t="shared" ca="1" si="86"/>
        <v>27486</v>
      </c>
      <c r="F970" s="1">
        <f ca="1">SMALL($E$4:$E$5003,ROWS($E$4:E970))</f>
        <v>-6327</v>
      </c>
      <c r="G970" s="1">
        <f ca="1">ROWS($G$5:G971)/COUNT($F$4:$F$5003)</f>
        <v>0.19339999999999999</v>
      </c>
    </row>
    <row r="971" spans="1:7" x14ac:dyDescent="0.25">
      <c r="A971" s="1">
        <f t="shared" ca="1" si="82"/>
        <v>112876</v>
      </c>
      <c r="B971" s="1">
        <f t="shared" ca="1" si="82"/>
        <v>20</v>
      </c>
      <c r="C971" s="1">
        <f t="shared" ca="1" si="85"/>
        <v>77</v>
      </c>
      <c r="D971" s="1">
        <f t="shared" ca="1" si="85"/>
        <v>3324</v>
      </c>
      <c r="E971" s="1">
        <f t="shared" ca="1" si="86"/>
        <v>76592</v>
      </c>
      <c r="F971" s="1">
        <f ca="1">SMALL($E$4:$E$5003,ROWS($E$4:E971))</f>
        <v>-6325</v>
      </c>
      <c r="G971" s="1">
        <f ca="1">ROWS($G$5:G972)/COUNT($F$4:$F$5003)</f>
        <v>0.19359999999999999</v>
      </c>
    </row>
    <row r="972" spans="1:7" x14ac:dyDescent="0.25">
      <c r="A972" s="1">
        <f t="shared" ca="1" si="82"/>
        <v>117506</v>
      </c>
      <c r="B972" s="1">
        <f t="shared" ca="1" si="82"/>
        <v>12</v>
      </c>
      <c r="C972" s="1">
        <f t="shared" ca="1" si="85"/>
        <v>44</v>
      </c>
      <c r="D972" s="1">
        <f t="shared" ca="1" si="85"/>
        <v>3543</v>
      </c>
      <c r="E972" s="1">
        <f t="shared" ca="1" si="86"/>
        <v>-4130</v>
      </c>
      <c r="F972" s="1">
        <f ca="1">SMALL($E$4:$E$5003,ROWS($E$4:E972))</f>
        <v>-6289</v>
      </c>
      <c r="G972" s="1">
        <f ca="1">ROWS($G$5:G973)/COUNT($F$4:$F$5003)</f>
        <v>0.1938</v>
      </c>
    </row>
    <row r="973" spans="1:7" x14ac:dyDescent="0.25">
      <c r="A973" s="1">
        <f t="shared" ca="1" si="82"/>
        <v>108652</v>
      </c>
      <c r="B973" s="1">
        <f t="shared" ca="1" si="82"/>
        <v>25</v>
      </c>
      <c r="C973" s="1">
        <f t="shared" ca="1" si="85"/>
        <v>56</v>
      </c>
      <c r="D973" s="1">
        <f t="shared" ca="1" si="85"/>
        <v>5756</v>
      </c>
      <c r="E973" s="1">
        <f t="shared" ca="1" si="86"/>
        <v>69784</v>
      </c>
      <c r="F973" s="1">
        <f ca="1">SMALL($E$4:$E$5003,ROWS($E$4:E973))</f>
        <v>-6198</v>
      </c>
      <c r="G973" s="1">
        <f ca="1">ROWS($G$5:G974)/COUNT($F$4:$F$5003)</f>
        <v>0.19400000000000001</v>
      </c>
    </row>
    <row r="974" spans="1:7" x14ac:dyDescent="0.25">
      <c r="A974" s="1">
        <f t="shared" ca="1" si="82"/>
        <v>94090</v>
      </c>
      <c r="B974" s="1">
        <f t="shared" ca="1" si="82"/>
        <v>21</v>
      </c>
      <c r="C974" s="1">
        <f t="shared" ca="1" si="85"/>
        <v>45</v>
      </c>
      <c r="D974" s="1">
        <f t="shared" ca="1" si="85"/>
        <v>2150</v>
      </c>
      <c r="E974" s="1">
        <f t="shared" ca="1" si="86"/>
        <v>-42490</v>
      </c>
      <c r="F974" s="1">
        <f ca="1">SMALL($E$4:$E$5003,ROWS($E$4:E974))</f>
        <v>-6195</v>
      </c>
      <c r="G974" s="1">
        <f ca="1">ROWS($G$5:G975)/COUNT($F$4:$F$5003)</f>
        <v>0.19420000000000001</v>
      </c>
    </row>
    <row r="975" spans="1:7" x14ac:dyDescent="0.25">
      <c r="A975" s="1">
        <f t="shared" ca="1" si="82"/>
        <v>112976</v>
      </c>
      <c r="B975" s="1">
        <f t="shared" ca="1" si="82"/>
        <v>11</v>
      </c>
      <c r="C975" s="1">
        <f t="shared" ca="1" si="85"/>
        <v>69</v>
      </c>
      <c r="D975" s="1">
        <f t="shared" ca="1" si="85"/>
        <v>4033</v>
      </c>
      <c r="E975" s="1">
        <f t="shared" ca="1" si="86"/>
        <v>120938</v>
      </c>
      <c r="F975" s="1">
        <f ca="1">SMALL($E$4:$E$5003,ROWS($E$4:E975))</f>
        <v>-6087</v>
      </c>
      <c r="G975" s="1">
        <f ca="1">ROWS($G$5:G976)/COUNT($F$4:$F$5003)</f>
        <v>0.19439999999999999</v>
      </c>
    </row>
    <row r="976" spans="1:7" x14ac:dyDescent="0.25">
      <c r="A976" s="1">
        <f t="shared" ca="1" si="82"/>
        <v>98310</v>
      </c>
      <c r="B976" s="1">
        <f t="shared" ca="1" si="82"/>
        <v>25</v>
      </c>
      <c r="C976" s="1">
        <f t="shared" ca="1" si="85"/>
        <v>42</v>
      </c>
      <c r="D976" s="1">
        <f t="shared" ca="1" si="85"/>
        <v>3979</v>
      </c>
      <c r="E976" s="1">
        <f t="shared" ca="1" si="86"/>
        <v>-30667</v>
      </c>
      <c r="F976" s="1">
        <f ca="1">SMALL($E$4:$E$5003,ROWS($E$4:E976))</f>
        <v>-6044</v>
      </c>
      <c r="G976" s="1">
        <f ca="1">ROWS($G$5:G977)/COUNT($F$4:$F$5003)</f>
        <v>0.1946</v>
      </c>
    </row>
    <row r="977" spans="1:7" x14ac:dyDescent="0.25">
      <c r="A977" s="1">
        <f t="shared" ca="1" si="82"/>
        <v>81778</v>
      </c>
      <c r="B977" s="1">
        <f t="shared" ca="1" si="82"/>
        <v>28</v>
      </c>
      <c r="C977" s="1">
        <f t="shared" ca="1" si="85"/>
        <v>55</v>
      </c>
      <c r="D977" s="1">
        <f t="shared" ca="1" si="85"/>
        <v>4833</v>
      </c>
      <c r="E977" s="1">
        <f t="shared" ca="1" si="86"/>
        <v>48713</v>
      </c>
      <c r="F977" s="1">
        <f ca="1">SMALL($E$4:$E$5003,ROWS($E$4:E977))</f>
        <v>-6043</v>
      </c>
      <c r="G977" s="1">
        <f ca="1">ROWS($G$5:G978)/COUNT($F$4:$F$5003)</f>
        <v>0.1948</v>
      </c>
    </row>
    <row r="978" spans="1:7" x14ac:dyDescent="0.25">
      <c r="A978" s="1">
        <f t="shared" ca="1" si="82"/>
        <v>113234</v>
      </c>
      <c r="B978" s="1">
        <f t="shared" ca="1" si="82"/>
        <v>18</v>
      </c>
      <c r="C978" s="1">
        <f t="shared" ca="1" si="85"/>
        <v>75</v>
      </c>
      <c r="D978" s="1">
        <f t="shared" ca="1" si="85"/>
        <v>2971</v>
      </c>
      <c r="E978" s="1">
        <f t="shared" ca="1" si="86"/>
        <v>56113</v>
      </c>
      <c r="F978" s="1">
        <f ca="1">SMALL($E$4:$E$5003,ROWS($E$4:E978))</f>
        <v>-6029</v>
      </c>
      <c r="G978" s="1">
        <f ca="1">ROWS($G$5:G979)/COUNT($F$4:$F$5003)</f>
        <v>0.19500000000000001</v>
      </c>
    </row>
    <row r="979" spans="1:7" x14ac:dyDescent="0.25">
      <c r="A979" s="1">
        <f t="shared" ca="1" si="82"/>
        <v>107001</v>
      </c>
      <c r="B979" s="1">
        <f t="shared" ca="1" si="82"/>
        <v>13</v>
      </c>
      <c r="C979" s="1">
        <f t="shared" ca="1" si="85"/>
        <v>42</v>
      </c>
      <c r="D979" s="1">
        <f t="shared" ca="1" si="85"/>
        <v>3756</v>
      </c>
      <c r="E979" s="1">
        <f t="shared" ca="1" si="86"/>
        <v>1923</v>
      </c>
      <c r="F979" s="1">
        <f ca="1">SMALL($E$4:$E$5003,ROWS($E$4:E979))</f>
        <v>-5932</v>
      </c>
      <c r="G979" s="1">
        <f ca="1">ROWS($G$5:G980)/COUNT($F$4:$F$5003)</f>
        <v>0.19520000000000001</v>
      </c>
    </row>
    <row r="980" spans="1:7" x14ac:dyDescent="0.25">
      <c r="A980" s="1">
        <f t="shared" ca="1" si="82"/>
        <v>116098</v>
      </c>
      <c r="B980" s="1">
        <f t="shared" ca="1" si="82"/>
        <v>28</v>
      </c>
      <c r="C980" s="1">
        <f t="shared" ca="1" si="85"/>
        <v>56</v>
      </c>
      <c r="D980" s="1">
        <f t="shared" ca="1" si="85"/>
        <v>5682</v>
      </c>
      <c r="E980" s="1">
        <f t="shared" ca="1" si="86"/>
        <v>42998</v>
      </c>
      <c r="F980" s="1">
        <f ca="1">SMALL($E$4:$E$5003,ROWS($E$4:E980))</f>
        <v>-5828</v>
      </c>
      <c r="G980" s="1">
        <f ca="1">ROWS($G$5:G981)/COUNT($F$4:$F$5003)</f>
        <v>0.19539999999999999</v>
      </c>
    </row>
    <row r="981" spans="1:7" x14ac:dyDescent="0.25">
      <c r="A981" s="1">
        <f t="shared" ca="1" si="82"/>
        <v>113657</v>
      </c>
      <c r="B981" s="1">
        <f t="shared" ca="1" si="82"/>
        <v>22</v>
      </c>
      <c r="C981" s="1">
        <f t="shared" ca="1" si="85"/>
        <v>52</v>
      </c>
      <c r="D981" s="1">
        <f t="shared" ca="1" si="85"/>
        <v>5231</v>
      </c>
      <c r="E981" s="1">
        <f t="shared" ca="1" si="86"/>
        <v>43273</v>
      </c>
      <c r="F981" s="1">
        <f ca="1">SMALL($E$4:$E$5003,ROWS($E$4:E981))</f>
        <v>-5809</v>
      </c>
      <c r="G981" s="1">
        <f ca="1">ROWS($G$5:G982)/COUNT($F$4:$F$5003)</f>
        <v>0.1956</v>
      </c>
    </row>
    <row r="982" spans="1:7" x14ac:dyDescent="0.25">
      <c r="A982" s="1">
        <f t="shared" ca="1" si="82"/>
        <v>108691</v>
      </c>
      <c r="B982" s="1">
        <f t="shared" ca="1" si="82"/>
        <v>27</v>
      </c>
      <c r="C982" s="1">
        <f t="shared" ca="1" si="85"/>
        <v>53</v>
      </c>
      <c r="D982" s="1">
        <f t="shared" ca="1" si="85"/>
        <v>2964</v>
      </c>
      <c r="E982" s="1">
        <f t="shared" ca="1" si="86"/>
        <v>-31627</v>
      </c>
      <c r="F982" s="1">
        <f ca="1">SMALL($E$4:$E$5003,ROWS($E$4:E982))</f>
        <v>-5788</v>
      </c>
      <c r="G982" s="1">
        <f ca="1">ROWS($G$5:G983)/COUNT($F$4:$F$5003)</f>
        <v>0.1958</v>
      </c>
    </row>
    <row r="983" spans="1:7" x14ac:dyDescent="0.25">
      <c r="A983" s="1">
        <f t="shared" ca="1" si="82"/>
        <v>93142</v>
      </c>
      <c r="B983" s="1">
        <f t="shared" ca="1" si="82"/>
        <v>19</v>
      </c>
      <c r="C983" s="1">
        <f t="shared" ca="1" si="85"/>
        <v>69</v>
      </c>
      <c r="D983" s="1">
        <f t="shared" ca="1" si="85"/>
        <v>2680</v>
      </c>
      <c r="E983" s="1">
        <f t="shared" ca="1" si="86"/>
        <v>40858</v>
      </c>
      <c r="F983" s="1">
        <f ca="1">SMALL($E$4:$E$5003,ROWS($E$4:E983))</f>
        <v>-5763</v>
      </c>
      <c r="G983" s="1">
        <f ca="1">ROWS($G$5:G984)/COUNT($F$4:$F$5003)</f>
        <v>0.19600000000000001</v>
      </c>
    </row>
    <row r="984" spans="1:7" x14ac:dyDescent="0.25">
      <c r="A984" s="1">
        <f t="shared" ref="A984:B1047" ca="1" si="87">INT(A$2+(A$3-A$2)*RAND())</f>
        <v>118574</v>
      </c>
      <c r="B984" s="1">
        <f t="shared" ca="1" si="87"/>
        <v>24</v>
      </c>
      <c r="C984" s="1">
        <f t="shared" ref="A984:D1003" ca="1" si="88">INT(C$2+(C$3-C$2)*RAND())</f>
        <v>79</v>
      </c>
      <c r="D984" s="1">
        <f t="shared" ca="1" si="88"/>
        <v>4764</v>
      </c>
      <c r="E984" s="1">
        <f t="shared" ca="1" si="86"/>
        <v>143446</v>
      </c>
      <c r="F984" s="1">
        <f ca="1">SMALL($E$4:$E$5003,ROWS($E$4:E984))</f>
        <v>-5680</v>
      </c>
      <c r="G984" s="1">
        <f ca="1">ROWS($G$5:G985)/COUNT($F$4:$F$5003)</f>
        <v>0.19620000000000001</v>
      </c>
    </row>
    <row r="985" spans="1:7" x14ac:dyDescent="0.25">
      <c r="A985" s="1">
        <f t="shared" ca="1" si="87"/>
        <v>118825</v>
      </c>
      <c r="B985" s="1">
        <f t="shared" ca="1" si="87"/>
        <v>20</v>
      </c>
      <c r="C985" s="1">
        <f t="shared" ca="1" si="88"/>
        <v>56</v>
      </c>
      <c r="D985" s="1">
        <f t="shared" ca="1" si="88"/>
        <v>5541</v>
      </c>
      <c r="E985" s="1">
        <f t="shared" ca="1" si="86"/>
        <v>80651</v>
      </c>
      <c r="F985" s="1">
        <f ca="1">SMALL($E$4:$E$5003,ROWS($E$4:E985))</f>
        <v>-5510</v>
      </c>
      <c r="G985" s="1">
        <f ca="1">ROWS($G$5:G986)/COUNT($F$4:$F$5003)</f>
        <v>0.19639999999999999</v>
      </c>
    </row>
    <row r="986" spans="1:7" x14ac:dyDescent="0.25">
      <c r="A986" s="1">
        <f t="shared" ca="1" si="87"/>
        <v>83456</v>
      </c>
      <c r="B986" s="1">
        <f t="shared" ca="1" si="87"/>
        <v>21</v>
      </c>
      <c r="C986" s="1">
        <f t="shared" ca="1" si="88"/>
        <v>51</v>
      </c>
      <c r="D986" s="1">
        <f t="shared" ca="1" si="88"/>
        <v>4562</v>
      </c>
      <c r="E986" s="1">
        <f t="shared" ca="1" si="86"/>
        <v>53404</v>
      </c>
      <c r="F986" s="1">
        <f ca="1">SMALL($E$4:$E$5003,ROWS($E$4:E986))</f>
        <v>-5469</v>
      </c>
      <c r="G986" s="1">
        <f ca="1">ROWS($G$5:G987)/COUNT($F$4:$F$5003)</f>
        <v>0.1966</v>
      </c>
    </row>
    <row r="987" spans="1:7" x14ac:dyDescent="0.25">
      <c r="A987" s="1">
        <f t="shared" ca="1" si="87"/>
        <v>98147</v>
      </c>
      <c r="B987" s="1">
        <f t="shared" ca="1" si="87"/>
        <v>28</v>
      </c>
      <c r="C987" s="1">
        <f t="shared" ca="1" si="88"/>
        <v>78</v>
      </c>
      <c r="D987" s="1">
        <f t="shared" ca="1" si="88"/>
        <v>4616</v>
      </c>
      <c r="E987" s="1">
        <f t="shared" ca="1" si="86"/>
        <v>132653</v>
      </c>
      <c r="F987" s="1">
        <f ca="1">SMALL($E$4:$E$5003,ROWS($E$4:E987))</f>
        <v>-5462</v>
      </c>
      <c r="G987" s="1">
        <f ca="1">ROWS($G$5:G988)/COUNT($F$4:$F$5003)</f>
        <v>0.1968</v>
      </c>
    </row>
    <row r="988" spans="1:7" x14ac:dyDescent="0.25">
      <c r="A988" s="1">
        <f t="shared" ca="1" si="87"/>
        <v>98337</v>
      </c>
      <c r="B988" s="1">
        <f t="shared" ca="1" si="87"/>
        <v>29</v>
      </c>
      <c r="C988" s="1">
        <f t="shared" ca="1" si="88"/>
        <v>41</v>
      </c>
      <c r="D988" s="1">
        <f t="shared" ca="1" si="88"/>
        <v>5649</v>
      </c>
      <c r="E988" s="1">
        <f t="shared" ca="1" si="86"/>
        <v>-30549</v>
      </c>
      <c r="F988" s="1">
        <f ca="1">SMALL($E$4:$E$5003,ROWS($E$4:E988))</f>
        <v>-5445</v>
      </c>
      <c r="G988" s="1">
        <f ca="1">ROWS($G$5:G989)/COUNT($F$4:$F$5003)</f>
        <v>0.19700000000000001</v>
      </c>
    </row>
    <row r="989" spans="1:7" x14ac:dyDescent="0.25">
      <c r="A989" s="1">
        <f t="shared" ca="1" si="87"/>
        <v>110695</v>
      </c>
      <c r="B989" s="1">
        <f t="shared" ca="1" si="87"/>
        <v>24</v>
      </c>
      <c r="C989" s="1">
        <f t="shared" ca="1" si="88"/>
        <v>52</v>
      </c>
      <c r="D989" s="1">
        <f t="shared" ca="1" si="88"/>
        <v>5552</v>
      </c>
      <c r="E989" s="1">
        <f t="shared" ca="1" si="86"/>
        <v>44761</v>
      </c>
      <c r="F989" s="1">
        <f ca="1">SMALL($E$4:$E$5003,ROWS($E$4:E989))</f>
        <v>-5422</v>
      </c>
      <c r="G989" s="1">
        <f ca="1">ROWS($G$5:G990)/COUNT($F$4:$F$5003)</f>
        <v>0.19719999999999999</v>
      </c>
    </row>
    <row r="990" spans="1:7" x14ac:dyDescent="0.25">
      <c r="A990" s="1">
        <f t="shared" ca="1" si="87"/>
        <v>115285</v>
      </c>
      <c r="B990" s="1">
        <f t="shared" ca="1" si="87"/>
        <v>28</v>
      </c>
      <c r="C990" s="1">
        <f t="shared" ca="1" si="88"/>
        <v>41</v>
      </c>
      <c r="D990" s="1">
        <f t="shared" ca="1" si="88"/>
        <v>3192</v>
      </c>
      <c r="E990" s="1">
        <f t="shared" ca="1" si="86"/>
        <v>-73789</v>
      </c>
      <c r="F990" s="1">
        <f ca="1">SMALL($E$4:$E$5003,ROWS($E$4:E990))</f>
        <v>-5326</v>
      </c>
      <c r="G990" s="1">
        <f ca="1">ROWS($G$5:G991)/COUNT($F$4:$F$5003)</f>
        <v>0.19739999999999999</v>
      </c>
    </row>
    <row r="991" spans="1:7" x14ac:dyDescent="0.25">
      <c r="A991" s="1">
        <f t="shared" ca="1" si="87"/>
        <v>94639</v>
      </c>
      <c r="B991" s="1">
        <f t="shared" ca="1" si="87"/>
        <v>28</v>
      </c>
      <c r="C991" s="1">
        <f t="shared" ca="1" si="88"/>
        <v>42</v>
      </c>
      <c r="D991" s="1">
        <f t="shared" ca="1" si="88"/>
        <v>5645</v>
      </c>
      <c r="E991" s="1">
        <f t="shared" ca="1" si="86"/>
        <v>-15609</v>
      </c>
      <c r="F991" s="1">
        <f ca="1">SMALL($E$4:$E$5003,ROWS($E$4:E991))</f>
        <v>-5302</v>
      </c>
      <c r="G991" s="1">
        <f ca="1">ROWS($G$5:G992)/COUNT($F$4:$F$5003)</f>
        <v>0.1976</v>
      </c>
    </row>
    <row r="992" spans="1:7" x14ac:dyDescent="0.25">
      <c r="A992" s="1">
        <f t="shared" ca="1" si="87"/>
        <v>114131</v>
      </c>
      <c r="B992" s="1">
        <f t="shared" ca="1" si="87"/>
        <v>18</v>
      </c>
      <c r="C992" s="1">
        <f t="shared" ca="1" si="88"/>
        <v>59</v>
      </c>
      <c r="D992" s="1">
        <f t="shared" ca="1" si="88"/>
        <v>3554</v>
      </c>
      <c r="E992" s="1">
        <f t="shared" ca="1" si="86"/>
        <v>31583</v>
      </c>
      <c r="F992" s="1">
        <f ca="1">SMALL($E$4:$E$5003,ROWS($E$4:E992))</f>
        <v>-5230</v>
      </c>
      <c r="G992" s="1">
        <f ca="1">ROWS($G$5:G993)/COUNT($F$4:$F$5003)</f>
        <v>0.1978</v>
      </c>
    </row>
    <row r="993" spans="1:7" x14ac:dyDescent="0.25">
      <c r="A993" s="1">
        <f t="shared" ca="1" si="87"/>
        <v>99264</v>
      </c>
      <c r="B993" s="1">
        <f t="shared" ca="1" si="87"/>
        <v>18</v>
      </c>
      <c r="C993" s="1">
        <f t="shared" ca="1" si="88"/>
        <v>43</v>
      </c>
      <c r="D993" s="1">
        <f t="shared" ca="1" si="88"/>
        <v>4501</v>
      </c>
      <c r="E993" s="1">
        <f t="shared" ca="1" si="86"/>
        <v>13261</v>
      </c>
      <c r="F993" s="1">
        <f ca="1">SMALL($E$4:$E$5003,ROWS($E$4:E993))</f>
        <v>-5193</v>
      </c>
      <c r="G993" s="1">
        <f ca="1">ROWS($G$5:G994)/COUNT($F$4:$F$5003)</f>
        <v>0.19800000000000001</v>
      </c>
    </row>
    <row r="994" spans="1:7" x14ac:dyDescent="0.25">
      <c r="A994" s="1">
        <f t="shared" ca="1" si="87"/>
        <v>92152</v>
      </c>
      <c r="B994" s="1">
        <f t="shared" ca="1" si="87"/>
        <v>18</v>
      </c>
      <c r="C994" s="1">
        <f t="shared" ca="1" si="88"/>
        <v>71</v>
      </c>
      <c r="D994" s="1">
        <f t="shared" ca="1" si="88"/>
        <v>4223</v>
      </c>
      <c r="E994" s="1">
        <f t="shared" ca="1" si="86"/>
        <v>131667</v>
      </c>
      <c r="F994" s="1">
        <f ca="1">SMALL($E$4:$E$5003,ROWS($E$4:E994))</f>
        <v>-5168</v>
      </c>
      <c r="G994" s="1">
        <f ca="1">ROWS($G$5:G995)/COUNT($F$4:$F$5003)</f>
        <v>0.19819999999999999</v>
      </c>
    </row>
    <row r="995" spans="1:7" x14ac:dyDescent="0.25">
      <c r="A995" s="1">
        <f t="shared" ca="1" si="87"/>
        <v>96125</v>
      </c>
      <c r="B995" s="1">
        <f t="shared" ca="1" si="87"/>
        <v>17</v>
      </c>
      <c r="C995" s="1">
        <f t="shared" ca="1" si="88"/>
        <v>48</v>
      </c>
      <c r="D995" s="1">
        <f t="shared" ca="1" si="88"/>
        <v>2032</v>
      </c>
      <c r="E995" s="1">
        <f t="shared" ca="1" si="86"/>
        <v>-33133</v>
      </c>
      <c r="F995" s="1">
        <f ca="1">SMALL($E$4:$E$5003,ROWS($E$4:E995))</f>
        <v>-5166</v>
      </c>
      <c r="G995" s="1">
        <f ca="1">ROWS($G$5:G996)/COUNT($F$4:$F$5003)</f>
        <v>0.19839999999999999</v>
      </c>
    </row>
    <row r="996" spans="1:7" x14ac:dyDescent="0.25">
      <c r="A996" s="1">
        <f t="shared" ca="1" si="87"/>
        <v>104448</v>
      </c>
      <c r="B996" s="1">
        <f t="shared" ca="1" si="87"/>
        <v>28</v>
      </c>
      <c r="C996" s="1">
        <f t="shared" ca="1" si="88"/>
        <v>42</v>
      </c>
      <c r="D996" s="1">
        <f t="shared" ca="1" si="88"/>
        <v>2244</v>
      </c>
      <c r="E996" s="1">
        <f t="shared" ca="1" si="86"/>
        <v>-73032</v>
      </c>
      <c r="F996" s="1">
        <f ca="1">SMALL($E$4:$E$5003,ROWS($E$4:E996))</f>
        <v>-5068</v>
      </c>
      <c r="G996" s="1">
        <f ca="1">ROWS($G$5:G997)/COUNT($F$4:$F$5003)</f>
        <v>0.1986</v>
      </c>
    </row>
    <row r="997" spans="1:7" x14ac:dyDescent="0.25">
      <c r="A997" s="1">
        <f t="shared" ca="1" si="87"/>
        <v>96564</v>
      </c>
      <c r="B997" s="1">
        <f t="shared" ca="1" si="87"/>
        <v>25</v>
      </c>
      <c r="C997" s="1">
        <f t="shared" ca="1" si="88"/>
        <v>64</v>
      </c>
      <c r="D997" s="1">
        <f t="shared" ca="1" si="88"/>
        <v>2359</v>
      </c>
      <c r="E997" s="1">
        <f t="shared" ca="1" si="86"/>
        <v>-4563</v>
      </c>
      <c r="F997" s="1">
        <f ca="1">SMALL($E$4:$E$5003,ROWS($E$4:E997))</f>
        <v>-5067</v>
      </c>
      <c r="G997" s="1">
        <f ca="1">ROWS($G$5:G998)/COUNT($F$4:$F$5003)</f>
        <v>0.1988</v>
      </c>
    </row>
    <row r="998" spans="1:7" x14ac:dyDescent="0.25">
      <c r="A998" s="1">
        <f t="shared" ca="1" si="87"/>
        <v>111908</v>
      </c>
      <c r="B998" s="1">
        <f t="shared" ca="1" si="87"/>
        <v>20</v>
      </c>
      <c r="C998" s="1">
        <f t="shared" ca="1" si="88"/>
        <v>49</v>
      </c>
      <c r="D998" s="1">
        <f t="shared" ca="1" si="88"/>
        <v>3143</v>
      </c>
      <c r="E998" s="1">
        <f t="shared" ca="1" si="86"/>
        <v>-20761</v>
      </c>
      <c r="F998" s="1">
        <f ca="1">SMALL($E$4:$E$5003,ROWS($E$4:E998))</f>
        <v>-5064</v>
      </c>
      <c r="G998" s="1">
        <f ca="1">ROWS($G$5:G999)/COUNT($F$4:$F$5003)</f>
        <v>0.19900000000000001</v>
      </c>
    </row>
    <row r="999" spans="1:7" x14ac:dyDescent="0.25">
      <c r="A999" s="1">
        <f t="shared" ca="1" si="87"/>
        <v>87218</v>
      </c>
      <c r="B999" s="1">
        <f t="shared" ca="1" si="87"/>
        <v>18</v>
      </c>
      <c r="C999" s="1">
        <f t="shared" ca="1" si="88"/>
        <v>78</v>
      </c>
      <c r="D999" s="1">
        <f t="shared" ca="1" si="88"/>
        <v>2050</v>
      </c>
      <c r="E999" s="1">
        <f t="shared" ca="1" si="86"/>
        <v>35782</v>
      </c>
      <c r="F999" s="1">
        <f ca="1">SMALL($E$4:$E$5003,ROWS($E$4:E999))</f>
        <v>-5043</v>
      </c>
      <c r="G999" s="1">
        <f ca="1">ROWS($G$5:G1000)/COUNT($F$4:$F$5003)</f>
        <v>0.19919999999999999</v>
      </c>
    </row>
    <row r="1000" spans="1:7" x14ac:dyDescent="0.25">
      <c r="A1000" s="1">
        <f t="shared" ca="1" si="87"/>
        <v>112870</v>
      </c>
      <c r="B1000" s="1">
        <f t="shared" ca="1" si="87"/>
        <v>23</v>
      </c>
      <c r="C1000" s="1">
        <f t="shared" ca="1" si="88"/>
        <v>50</v>
      </c>
      <c r="D1000" s="1">
        <f t="shared" ca="1" si="88"/>
        <v>2842</v>
      </c>
      <c r="E1000" s="1">
        <f t="shared" ca="1" si="86"/>
        <v>-36136</v>
      </c>
      <c r="F1000" s="1">
        <f ca="1">SMALL($E$4:$E$5003,ROWS($E$4:E1000))</f>
        <v>-5026</v>
      </c>
      <c r="G1000" s="1">
        <f ca="1">ROWS($G$5:G1001)/COUNT($F$4:$F$5003)</f>
        <v>0.19939999999999999</v>
      </c>
    </row>
    <row r="1001" spans="1:7" x14ac:dyDescent="0.25">
      <c r="A1001" s="1">
        <f t="shared" ca="1" si="87"/>
        <v>92144</v>
      </c>
      <c r="B1001" s="1">
        <f t="shared" ca="1" si="87"/>
        <v>18</v>
      </c>
      <c r="C1001" s="1">
        <f t="shared" ca="1" si="88"/>
        <v>48</v>
      </c>
      <c r="D1001" s="1">
        <f t="shared" ca="1" si="88"/>
        <v>5693</v>
      </c>
      <c r="E1001" s="1">
        <f t="shared" ca="1" si="86"/>
        <v>78646</v>
      </c>
      <c r="F1001" s="1">
        <f ca="1">SMALL($E$4:$E$5003,ROWS($E$4:E1001))</f>
        <v>-5012</v>
      </c>
      <c r="G1001" s="1">
        <f ca="1">ROWS($G$5:G1002)/COUNT($F$4:$F$5003)</f>
        <v>0.1996</v>
      </c>
    </row>
    <row r="1002" spans="1:7" x14ac:dyDescent="0.25">
      <c r="A1002" s="1">
        <f t="shared" ca="1" si="87"/>
        <v>95856</v>
      </c>
      <c r="B1002" s="1">
        <f t="shared" ca="1" si="87"/>
        <v>18</v>
      </c>
      <c r="C1002" s="1">
        <f t="shared" ca="1" si="88"/>
        <v>50</v>
      </c>
      <c r="D1002" s="1">
        <f t="shared" ca="1" si="88"/>
        <v>4680</v>
      </c>
      <c r="E1002" s="1">
        <f t="shared" ca="1" si="86"/>
        <v>53904</v>
      </c>
      <c r="F1002" s="1">
        <f ca="1">SMALL($E$4:$E$5003,ROWS($E$4:E1002))</f>
        <v>-4963</v>
      </c>
      <c r="G1002" s="1">
        <f ca="1">ROWS($G$5:G1003)/COUNT($F$4:$F$5003)</f>
        <v>0.19980000000000001</v>
      </c>
    </row>
    <row r="1003" spans="1:7" x14ac:dyDescent="0.25">
      <c r="A1003" s="1">
        <f t="shared" ca="1" si="87"/>
        <v>119818</v>
      </c>
      <c r="B1003" s="1">
        <f t="shared" ca="1" si="87"/>
        <v>28</v>
      </c>
      <c r="C1003" s="1">
        <f t="shared" ca="1" si="88"/>
        <v>67</v>
      </c>
      <c r="D1003" s="1">
        <f t="shared" ca="1" si="88"/>
        <v>5470</v>
      </c>
      <c r="E1003" s="1">
        <f t="shared" ca="1" si="86"/>
        <v>93512</v>
      </c>
      <c r="F1003" s="1">
        <f ca="1">SMALL($E$4:$E$5003,ROWS($E$4:E1003))</f>
        <v>-4956</v>
      </c>
      <c r="G1003" s="1">
        <f ca="1">ROWS($G$5:G1004)/COUNT($F$4:$F$5003)</f>
        <v>0.2</v>
      </c>
    </row>
    <row r="1004" spans="1:7" x14ac:dyDescent="0.25">
      <c r="A1004" s="1">
        <f t="shared" ca="1" si="87"/>
        <v>101552</v>
      </c>
      <c r="B1004" s="1">
        <f t="shared" ca="1" si="87"/>
        <v>11</v>
      </c>
      <c r="C1004" s="1">
        <f t="shared" ref="A1004:D1023" ca="1" si="89">INT(C$2+(C$3-C$2)*RAND())</f>
        <v>77</v>
      </c>
      <c r="D1004" s="1">
        <f t="shared" ca="1" si="89"/>
        <v>2171</v>
      </c>
      <c r="E1004" s="1">
        <f t="shared" ca="1" si="86"/>
        <v>41734</v>
      </c>
      <c r="F1004" s="1">
        <f ca="1">SMALL($E$4:$E$5003,ROWS($E$4:E1004))</f>
        <v>-4952</v>
      </c>
      <c r="G1004" s="1">
        <f ca="1">ROWS($G$5:G1005)/COUNT($F$4:$F$5003)</f>
        <v>0.20019999999999999</v>
      </c>
    </row>
    <row r="1005" spans="1:7" x14ac:dyDescent="0.25">
      <c r="A1005" s="1">
        <f t="shared" ca="1" si="87"/>
        <v>93701</v>
      </c>
      <c r="B1005" s="1">
        <f t="shared" ca="1" si="87"/>
        <v>27</v>
      </c>
      <c r="C1005" s="1">
        <f t="shared" ca="1" si="89"/>
        <v>52</v>
      </c>
      <c r="D1005" s="1">
        <f t="shared" ca="1" si="89"/>
        <v>2002</v>
      </c>
      <c r="E1005" s="1">
        <f t="shared" ca="1" si="86"/>
        <v>-43651</v>
      </c>
      <c r="F1005" s="1">
        <f ca="1">SMALL($E$4:$E$5003,ROWS($E$4:E1005))</f>
        <v>-4860</v>
      </c>
      <c r="G1005" s="1">
        <f ca="1">ROWS($G$5:G1006)/COUNT($F$4:$F$5003)</f>
        <v>0.20039999999999999</v>
      </c>
    </row>
    <row r="1006" spans="1:7" x14ac:dyDescent="0.25">
      <c r="A1006" s="1">
        <f t="shared" ca="1" si="87"/>
        <v>114582</v>
      </c>
      <c r="B1006" s="1">
        <f t="shared" ca="1" si="87"/>
        <v>25</v>
      </c>
      <c r="C1006" s="1">
        <f t="shared" ca="1" si="89"/>
        <v>58</v>
      </c>
      <c r="D1006" s="1">
        <f t="shared" ca="1" si="89"/>
        <v>5964</v>
      </c>
      <c r="E1006" s="1">
        <f t="shared" ca="1" si="86"/>
        <v>82230</v>
      </c>
      <c r="F1006" s="1">
        <f ca="1">SMALL($E$4:$E$5003,ROWS($E$4:E1006))</f>
        <v>-4741</v>
      </c>
      <c r="G1006" s="1">
        <f ca="1">ROWS($G$5:G1007)/COUNT($F$4:$F$5003)</f>
        <v>0.2006</v>
      </c>
    </row>
    <row r="1007" spans="1:7" x14ac:dyDescent="0.25">
      <c r="A1007" s="1">
        <f t="shared" ca="1" si="87"/>
        <v>84718</v>
      </c>
      <c r="B1007" s="1">
        <f t="shared" ca="1" si="87"/>
        <v>16</v>
      </c>
      <c r="C1007" s="1">
        <f t="shared" ca="1" si="89"/>
        <v>75</v>
      </c>
      <c r="D1007" s="1">
        <f t="shared" ca="1" si="89"/>
        <v>3821</v>
      </c>
      <c r="E1007" s="1">
        <f t="shared" ca="1" si="86"/>
        <v>140721</v>
      </c>
      <c r="F1007" s="1">
        <f ca="1">SMALL($E$4:$E$5003,ROWS($E$4:E1007))</f>
        <v>-4694</v>
      </c>
      <c r="G1007" s="1">
        <f ca="1">ROWS($G$5:G1008)/COUNT($F$4:$F$5003)</f>
        <v>0.20080000000000001</v>
      </c>
    </row>
    <row r="1008" spans="1:7" x14ac:dyDescent="0.25">
      <c r="A1008" s="1">
        <f t="shared" ca="1" si="87"/>
        <v>81713</v>
      </c>
      <c r="B1008" s="1">
        <f t="shared" ca="1" si="87"/>
        <v>13</v>
      </c>
      <c r="C1008" s="1">
        <f t="shared" ca="1" si="89"/>
        <v>71</v>
      </c>
      <c r="D1008" s="1">
        <f t="shared" ca="1" si="89"/>
        <v>5761</v>
      </c>
      <c r="E1008" s="1">
        <f t="shared" ca="1" si="86"/>
        <v>252425</v>
      </c>
      <c r="F1008" s="1">
        <f ca="1">SMALL($E$4:$E$5003,ROWS($E$4:E1008))</f>
        <v>-4625</v>
      </c>
      <c r="G1008" s="1">
        <f ca="1">ROWS($G$5:G1009)/COUNT($F$4:$F$5003)</f>
        <v>0.20100000000000001</v>
      </c>
    </row>
    <row r="1009" spans="1:7" x14ac:dyDescent="0.25">
      <c r="A1009" s="1">
        <f t="shared" ca="1" si="87"/>
        <v>88668</v>
      </c>
      <c r="B1009" s="1">
        <f t="shared" ca="1" si="87"/>
        <v>24</v>
      </c>
      <c r="C1009" s="1">
        <f t="shared" ca="1" si="89"/>
        <v>49</v>
      </c>
      <c r="D1009" s="1">
        <f t="shared" ca="1" si="89"/>
        <v>5030</v>
      </c>
      <c r="E1009" s="1">
        <f t="shared" ca="1" si="86"/>
        <v>37082</v>
      </c>
      <c r="F1009" s="1">
        <f ca="1">SMALL($E$4:$E$5003,ROWS($E$4:E1009))</f>
        <v>-4623</v>
      </c>
      <c r="G1009" s="1">
        <f ca="1">ROWS($G$5:G1010)/COUNT($F$4:$F$5003)</f>
        <v>0.20119999999999999</v>
      </c>
    </row>
    <row r="1010" spans="1:7" x14ac:dyDescent="0.25">
      <c r="A1010" s="1">
        <f t="shared" ca="1" si="87"/>
        <v>92172</v>
      </c>
      <c r="B1010" s="1">
        <f t="shared" ca="1" si="87"/>
        <v>17</v>
      </c>
      <c r="C1010" s="1">
        <f t="shared" ca="1" si="89"/>
        <v>51</v>
      </c>
      <c r="D1010" s="1">
        <f t="shared" ca="1" si="89"/>
        <v>2559</v>
      </c>
      <c r="E1010" s="1">
        <f t="shared" ca="1" si="86"/>
        <v>-5166</v>
      </c>
      <c r="F1010" s="1">
        <f ca="1">SMALL($E$4:$E$5003,ROWS($E$4:E1010))</f>
        <v>-4620</v>
      </c>
      <c r="G1010" s="1">
        <f ca="1">ROWS($G$5:G1011)/COUNT($F$4:$F$5003)</f>
        <v>0.2014</v>
      </c>
    </row>
    <row r="1011" spans="1:7" x14ac:dyDescent="0.25">
      <c r="A1011" s="1">
        <f t="shared" ca="1" si="87"/>
        <v>109374</v>
      </c>
      <c r="B1011" s="1">
        <f t="shared" ca="1" si="87"/>
        <v>10</v>
      </c>
      <c r="C1011" s="1">
        <f t="shared" ca="1" si="89"/>
        <v>55</v>
      </c>
      <c r="D1011" s="1">
        <f t="shared" ca="1" si="89"/>
        <v>5022</v>
      </c>
      <c r="E1011" s="1">
        <f t="shared" ca="1" si="86"/>
        <v>116616</v>
      </c>
      <c r="F1011" s="1">
        <f ca="1">SMALL($E$4:$E$5003,ROWS($E$4:E1011))</f>
        <v>-4570</v>
      </c>
      <c r="G1011" s="1">
        <f ca="1">ROWS($G$5:G1012)/COUNT($F$4:$F$5003)</f>
        <v>0.2016</v>
      </c>
    </row>
    <row r="1012" spans="1:7" x14ac:dyDescent="0.25">
      <c r="A1012" s="1">
        <f t="shared" ca="1" si="87"/>
        <v>116572</v>
      </c>
      <c r="B1012" s="1">
        <f t="shared" ca="1" si="87"/>
        <v>26</v>
      </c>
      <c r="C1012" s="1">
        <f t="shared" ca="1" si="89"/>
        <v>68</v>
      </c>
      <c r="D1012" s="1">
        <f t="shared" ca="1" si="89"/>
        <v>5148</v>
      </c>
      <c r="E1012" s="1">
        <f t="shared" ca="1" si="86"/>
        <v>99644</v>
      </c>
      <c r="F1012" s="1">
        <f ca="1">SMALL($E$4:$E$5003,ROWS($E$4:E1012))</f>
        <v>-4563</v>
      </c>
      <c r="G1012" s="1">
        <f ca="1">ROWS($G$5:G1013)/COUNT($F$4:$F$5003)</f>
        <v>0.20180000000000001</v>
      </c>
    </row>
    <row r="1013" spans="1:7" x14ac:dyDescent="0.25">
      <c r="A1013" s="1">
        <f t="shared" ca="1" si="87"/>
        <v>99708</v>
      </c>
      <c r="B1013" s="1">
        <f t="shared" ca="1" si="87"/>
        <v>25</v>
      </c>
      <c r="C1013" s="1">
        <f t="shared" ca="1" si="89"/>
        <v>58</v>
      </c>
      <c r="D1013" s="1">
        <f t="shared" ca="1" si="89"/>
        <v>4207</v>
      </c>
      <c r="E1013" s="1">
        <f t="shared" ca="1" si="86"/>
        <v>39123</v>
      </c>
      <c r="F1013" s="1">
        <f ca="1">SMALL($E$4:$E$5003,ROWS($E$4:E1013))</f>
        <v>-4560</v>
      </c>
      <c r="G1013" s="1">
        <f ca="1">ROWS($G$5:G1014)/COUNT($F$4:$F$5003)</f>
        <v>0.20200000000000001</v>
      </c>
    </row>
    <row r="1014" spans="1:7" x14ac:dyDescent="0.25">
      <c r="A1014" s="1">
        <f t="shared" ca="1" si="87"/>
        <v>115080</v>
      </c>
      <c r="B1014" s="1">
        <f t="shared" ca="1" si="87"/>
        <v>26</v>
      </c>
      <c r="C1014" s="1">
        <f t="shared" ca="1" si="89"/>
        <v>66</v>
      </c>
      <c r="D1014" s="1">
        <f t="shared" ca="1" si="89"/>
        <v>4701</v>
      </c>
      <c r="E1014" s="1">
        <f t="shared" ca="1" si="86"/>
        <v>72960</v>
      </c>
      <c r="F1014" s="1">
        <f ca="1">SMALL($E$4:$E$5003,ROWS($E$4:E1014))</f>
        <v>-4528</v>
      </c>
      <c r="G1014" s="1">
        <f ca="1">ROWS($G$5:G1015)/COUNT($F$4:$F$5003)</f>
        <v>0.20219999999999999</v>
      </c>
    </row>
    <row r="1015" spans="1:7" x14ac:dyDescent="0.25">
      <c r="A1015" s="1">
        <f t="shared" ca="1" si="87"/>
        <v>101225</v>
      </c>
      <c r="B1015" s="1">
        <f t="shared" ca="1" si="87"/>
        <v>22</v>
      </c>
      <c r="C1015" s="1">
        <f t="shared" ca="1" si="89"/>
        <v>58</v>
      </c>
      <c r="D1015" s="1">
        <f t="shared" ca="1" si="89"/>
        <v>4035</v>
      </c>
      <c r="E1015" s="1">
        <f t="shared" ca="1" si="86"/>
        <v>44035</v>
      </c>
      <c r="F1015" s="1">
        <f ca="1">SMALL($E$4:$E$5003,ROWS($E$4:E1015))</f>
        <v>-4525</v>
      </c>
      <c r="G1015" s="1">
        <f ca="1">ROWS($G$5:G1016)/COUNT($F$4:$F$5003)</f>
        <v>0.2024</v>
      </c>
    </row>
    <row r="1016" spans="1:7" x14ac:dyDescent="0.25">
      <c r="A1016" s="1">
        <f t="shared" ca="1" si="87"/>
        <v>102925</v>
      </c>
      <c r="B1016" s="1">
        <f t="shared" ca="1" si="87"/>
        <v>29</v>
      </c>
      <c r="C1016" s="1">
        <f t="shared" ca="1" si="89"/>
        <v>77</v>
      </c>
      <c r="D1016" s="1">
        <f t="shared" ca="1" si="89"/>
        <v>3380</v>
      </c>
      <c r="E1016" s="1">
        <f t="shared" ca="1" si="86"/>
        <v>59315</v>
      </c>
      <c r="F1016" s="1">
        <f ca="1">SMALL($E$4:$E$5003,ROWS($E$4:E1016))</f>
        <v>-4508</v>
      </c>
      <c r="G1016" s="1">
        <f ca="1">ROWS($G$5:G1017)/COUNT($F$4:$F$5003)</f>
        <v>0.2026</v>
      </c>
    </row>
    <row r="1017" spans="1:7" x14ac:dyDescent="0.25">
      <c r="A1017" s="1">
        <f t="shared" ca="1" si="87"/>
        <v>111336</v>
      </c>
      <c r="B1017" s="1">
        <f t="shared" ca="1" si="87"/>
        <v>13</v>
      </c>
      <c r="C1017" s="1">
        <f t="shared" ca="1" si="89"/>
        <v>40</v>
      </c>
      <c r="D1017" s="1">
        <f t="shared" ca="1" si="89"/>
        <v>4128</v>
      </c>
      <c r="E1017" s="1">
        <f t="shared" ca="1" si="86"/>
        <v>120</v>
      </c>
      <c r="F1017" s="1">
        <f ca="1">SMALL($E$4:$E$5003,ROWS($E$4:E1017))</f>
        <v>-4461</v>
      </c>
      <c r="G1017" s="1">
        <f ca="1">ROWS($G$5:G1018)/COUNT($F$4:$F$5003)</f>
        <v>0.20280000000000001</v>
      </c>
    </row>
    <row r="1018" spans="1:7" x14ac:dyDescent="0.25">
      <c r="A1018" s="1">
        <f t="shared" ca="1" si="87"/>
        <v>97276</v>
      </c>
      <c r="B1018" s="1">
        <f t="shared" ca="1" si="87"/>
        <v>17</v>
      </c>
      <c r="C1018" s="1">
        <f t="shared" ca="1" si="89"/>
        <v>50</v>
      </c>
      <c r="D1018" s="1">
        <f t="shared" ca="1" si="89"/>
        <v>3217</v>
      </c>
      <c r="E1018" s="1">
        <f t="shared" ca="1" si="86"/>
        <v>8885</v>
      </c>
      <c r="F1018" s="1">
        <f ca="1">SMALL($E$4:$E$5003,ROWS($E$4:E1018))</f>
        <v>-4427</v>
      </c>
      <c r="G1018" s="1">
        <f ca="1">ROWS($G$5:G1019)/COUNT($F$4:$F$5003)</f>
        <v>0.20300000000000001</v>
      </c>
    </row>
    <row r="1019" spans="1:7" x14ac:dyDescent="0.25">
      <c r="A1019" s="1">
        <f t="shared" ca="1" si="87"/>
        <v>85603</v>
      </c>
      <c r="B1019" s="1">
        <f t="shared" ca="1" si="87"/>
        <v>12</v>
      </c>
      <c r="C1019" s="1">
        <f t="shared" ca="1" si="89"/>
        <v>79</v>
      </c>
      <c r="D1019" s="1">
        <f t="shared" ca="1" si="89"/>
        <v>4514</v>
      </c>
      <c r="E1019" s="1">
        <f t="shared" ca="1" si="86"/>
        <v>216835</v>
      </c>
      <c r="F1019" s="1">
        <f ca="1">SMALL($E$4:$E$5003,ROWS($E$4:E1019))</f>
        <v>-4300</v>
      </c>
      <c r="G1019" s="1">
        <f ca="1">ROWS($G$5:G1020)/COUNT($F$4:$F$5003)</f>
        <v>0.20319999999999999</v>
      </c>
    </row>
    <row r="1020" spans="1:7" x14ac:dyDescent="0.25">
      <c r="A1020" s="1">
        <f t="shared" ca="1" si="87"/>
        <v>92740</v>
      </c>
      <c r="B1020" s="1">
        <f t="shared" ca="1" si="87"/>
        <v>13</v>
      </c>
      <c r="C1020" s="1">
        <f t="shared" ca="1" si="89"/>
        <v>47</v>
      </c>
      <c r="D1020" s="1">
        <f t="shared" ca="1" si="89"/>
        <v>3302</v>
      </c>
      <c r="E1020" s="1">
        <f t="shared" ca="1" si="86"/>
        <v>19528</v>
      </c>
      <c r="F1020" s="1">
        <f ca="1">SMALL($E$4:$E$5003,ROWS($E$4:E1020))</f>
        <v>-4195</v>
      </c>
      <c r="G1020" s="1">
        <f ca="1">ROWS($G$5:G1021)/COUNT($F$4:$F$5003)</f>
        <v>0.2034</v>
      </c>
    </row>
    <row r="1021" spans="1:7" x14ac:dyDescent="0.25">
      <c r="A1021" s="1">
        <f t="shared" ca="1" si="87"/>
        <v>100252</v>
      </c>
      <c r="B1021" s="1">
        <f t="shared" ca="1" si="87"/>
        <v>22</v>
      </c>
      <c r="C1021" s="1">
        <f t="shared" ca="1" si="89"/>
        <v>59</v>
      </c>
      <c r="D1021" s="1">
        <f t="shared" ca="1" si="89"/>
        <v>3057</v>
      </c>
      <c r="E1021" s="1">
        <f t="shared" ca="1" si="86"/>
        <v>12857</v>
      </c>
      <c r="F1021" s="1">
        <f ca="1">SMALL($E$4:$E$5003,ROWS($E$4:E1021))</f>
        <v>-4140</v>
      </c>
      <c r="G1021" s="1">
        <f ca="1">ROWS($G$5:G1022)/COUNT($F$4:$F$5003)</f>
        <v>0.2036</v>
      </c>
    </row>
    <row r="1022" spans="1:7" x14ac:dyDescent="0.25">
      <c r="A1022" s="1">
        <f t="shared" ca="1" si="87"/>
        <v>106876</v>
      </c>
      <c r="B1022" s="1">
        <f t="shared" ca="1" si="87"/>
        <v>25</v>
      </c>
      <c r="C1022" s="1">
        <f t="shared" ca="1" si="89"/>
        <v>52</v>
      </c>
      <c r="D1022" s="1">
        <f t="shared" ca="1" si="89"/>
        <v>3227</v>
      </c>
      <c r="E1022" s="1">
        <f t="shared" ca="1" si="86"/>
        <v>-19747</v>
      </c>
      <c r="F1022" s="1">
        <f ca="1">SMALL($E$4:$E$5003,ROWS($E$4:E1022))</f>
        <v>-4130</v>
      </c>
      <c r="G1022" s="1">
        <f ca="1">ROWS($G$5:G1023)/COUNT($F$4:$F$5003)</f>
        <v>0.20380000000000001</v>
      </c>
    </row>
    <row r="1023" spans="1:7" x14ac:dyDescent="0.25">
      <c r="A1023" s="1">
        <f t="shared" ca="1" si="87"/>
        <v>103419</v>
      </c>
      <c r="B1023" s="1">
        <f t="shared" ca="1" si="87"/>
        <v>16</v>
      </c>
      <c r="C1023" s="1">
        <f t="shared" ca="1" si="89"/>
        <v>43</v>
      </c>
      <c r="D1023" s="1">
        <f t="shared" ca="1" si="89"/>
        <v>3106</v>
      </c>
      <c r="E1023" s="1">
        <f t="shared" ca="1" si="86"/>
        <v>-19557</v>
      </c>
      <c r="F1023" s="1">
        <f ca="1">SMALL($E$4:$E$5003,ROWS($E$4:E1023))</f>
        <v>-4073</v>
      </c>
      <c r="G1023" s="1">
        <f ca="1">ROWS($G$5:G1024)/COUNT($F$4:$F$5003)</f>
        <v>0.20399999999999999</v>
      </c>
    </row>
    <row r="1024" spans="1:7" x14ac:dyDescent="0.25">
      <c r="A1024" s="1">
        <f t="shared" ca="1" si="87"/>
        <v>84392</v>
      </c>
      <c r="B1024" s="1">
        <f t="shared" ca="1" si="87"/>
        <v>29</v>
      </c>
      <c r="C1024" s="1">
        <f t="shared" ref="A1024:D1043" ca="1" si="90">INT(C$2+(C$3-C$2)*RAND())</f>
        <v>44</v>
      </c>
      <c r="D1024" s="1">
        <f t="shared" ca="1" si="90"/>
        <v>4041</v>
      </c>
      <c r="E1024" s="1">
        <f t="shared" ca="1" si="86"/>
        <v>-23777</v>
      </c>
      <c r="F1024" s="1">
        <f ca="1">SMALL($E$4:$E$5003,ROWS($E$4:E1024))</f>
        <v>-4053</v>
      </c>
      <c r="G1024" s="1">
        <f ca="1">ROWS($G$5:G1025)/COUNT($F$4:$F$5003)</f>
        <v>0.20419999999999999</v>
      </c>
    </row>
    <row r="1025" spans="1:7" x14ac:dyDescent="0.25">
      <c r="A1025" s="1">
        <f t="shared" ca="1" si="87"/>
        <v>93542</v>
      </c>
      <c r="B1025" s="1">
        <f t="shared" ca="1" si="87"/>
        <v>24</v>
      </c>
      <c r="C1025" s="1">
        <f t="shared" ca="1" si="90"/>
        <v>54</v>
      </c>
      <c r="D1025" s="1">
        <f t="shared" ca="1" si="90"/>
        <v>2202</v>
      </c>
      <c r="E1025" s="1">
        <f t="shared" ca="1" si="86"/>
        <v>-27482</v>
      </c>
      <c r="F1025" s="1">
        <f ca="1">SMALL($E$4:$E$5003,ROWS($E$4:E1025))</f>
        <v>-4051</v>
      </c>
      <c r="G1025" s="1">
        <f ca="1">ROWS($G$5:G1026)/COUNT($F$4:$F$5003)</f>
        <v>0.2044</v>
      </c>
    </row>
    <row r="1026" spans="1:7" x14ac:dyDescent="0.25">
      <c r="A1026" s="1">
        <f t="shared" ca="1" si="87"/>
        <v>102240</v>
      </c>
      <c r="B1026" s="1">
        <f t="shared" ca="1" si="87"/>
        <v>28</v>
      </c>
      <c r="C1026" s="1">
        <f t="shared" ca="1" si="90"/>
        <v>46</v>
      </c>
      <c r="D1026" s="1">
        <f t="shared" ca="1" si="90"/>
        <v>4857</v>
      </c>
      <c r="E1026" s="1">
        <f t="shared" ca="1" si="86"/>
        <v>-14814</v>
      </c>
      <c r="F1026" s="1">
        <f ca="1">SMALL($E$4:$E$5003,ROWS($E$4:E1026))</f>
        <v>-4042</v>
      </c>
      <c r="G1026" s="1">
        <f ca="1">ROWS($G$5:G1027)/COUNT($F$4:$F$5003)</f>
        <v>0.2046</v>
      </c>
    </row>
    <row r="1027" spans="1:7" x14ac:dyDescent="0.25">
      <c r="A1027" s="1">
        <f t="shared" ca="1" si="87"/>
        <v>104508</v>
      </c>
      <c r="B1027" s="1">
        <f t="shared" ca="1" si="87"/>
        <v>27</v>
      </c>
      <c r="C1027" s="1">
        <f t="shared" ca="1" si="90"/>
        <v>46</v>
      </c>
      <c r="D1027" s="1">
        <f t="shared" ca="1" si="90"/>
        <v>4164</v>
      </c>
      <c r="E1027" s="1">
        <f t="shared" ca="1" si="86"/>
        <v>-25392</v>
      </c>
      <c r="F1027" s="1">
        <f ca="1">SMALL($E$4:$E$5003,ROWS($E$4:E1027))</f>
        <v>-4006</v>
      </c>
      <c r="G1027" s="1">
        <f ca="1">ROWS($G$5:G1028)/COUNT($F$4:$F$5003)</f>
        <v>0.20480000000000001</v>
      </c>
    </row>
    <row r="1028" spans="1:7" x14ac:dyDescent="0.25">
      <c r="A1028" s="1">
        <f t="shared" ca="1" si="87"/>
        <v>87305</v>
      </c>
      <c r="B1028" s="1">
        <f t="shared" ca="1" si="87"/>
        <v>20</v>
      </c>
      <c r="C1028" s="1">
        <f t="shared" ca="1" si="90"/>
        <v>59</v>
      </c>
      <c r="D1028" s="1">
        <f t="shared" ca="1" si="90"/>
        <v>5678</v>
      </c>
      <c r="E1028" s="1">
        <f t="shared" ref="E1028:E1091" ca="1" si="91">D1028*(C1028-B1028)-A1028</f>
        <v>134137</v>
      </c>
      <c r="F1028" s="1">
        <f ca="1">SMALL($E$4:$E$5003,ROWS($E$4:E1028))</f>
        <v>-3978</v>
      </c>
      <c r="G1028" s="1">
        <f ca="1">ROWS($G$5:G1029)/COUNT($F$4:$F$5003)</f>
        <v>0.20499999999999999</v>
      </c>
    </row>
    <row r="1029" spans="1:7" x14ac:dyDescent="0.25">
      <c r="A1029" s="1">
        <f t="shared" ca="1" si="87"/>
        <v>93627</v>
      </c>
      <c r="B1029" s="1">
        <f t="shared" ca="1" si="87"/>
        <v>24</v>
      </c>
      <c r="C1029" s="1">
        <f t="shared" ca="1" si="90"/>
        <v>76</v>
      </c>
      <c r="D1029" s="1">
        <f t="shared" ca="1" si="90"/>
        <v>2472</v>
      </c>
      <c r="E1029" s="1">
        <f t="shared" ca="1" si="91"/>
        <v>34917</v>
      </c>
      <c r="F1029" s="1">
        <f ca="1">SMALL($E$4:$E$5003,ROWS($E$4:E1029))</f>
        <v>-3978</v>
      </c>
      <c r="G1029" s="1">
        <f ca="1">ROWS($G$5:G1030)/COUNT($F$4:$F$5003)</f>
        <v>0.20519999999999999</v>
      </c>
    </row>
    <row r="1030" spans="1:7" x14ac:dyDescent="0.25">
      <c r="A1030" s="1">
        <f t="shared" ca="1" si="87"/>
        <v>110465</v>
      </c>
      <c r="B1030" s="1">
        <f t="shared" ca="1" si="87"/>
        <v>10</v>
      </c>
      <c r="C1030" s="1">
        <f t="shared" ca="1" si="90"/>
        <v>72</v>
      </c>
      <c r="D1030" s="1">
        <f t="shared" ca="1" si="90"/>
        <v>2511</v>
      </c>
      <c r="E1030" s="1">
        <f t="shared" ca="1" si="91"/>
        <v>45217</v>
      </c>
      <c r="F1030" s="1">
        <f ca="1">SMALL($E$4:$E$5003,ROWS($E$4:E1030))</f>
        <v>-3915</v>
      </c>
      <c r="G1030" s="1">
        <f ca="1">ROWS($G$5:G1031)/COUNT($F$4:$F$5003)</f>
        <v>0.2054</v>
      </c>
    </row>
    <row r="1031" spans="1:7" x14ac:dyDescent="0.25">
      <c r="A1031" s="1">
        <f t="shared" ca="1" si="87"/>
        <v>95740</v>
      </c>
      <c r="B1031" s="1">
        <f t="shared" ca="1" si="87"/>
        <v>19</v>
      </c>
      <c r="C1031" s="1">
        <f t="shared" ca="1" si="90"/>
        <v>76</v>
      </c>
      <c r="D1031" s="1">
        <f t="shared" ca="1" si="90"/>
        <v>2225</v>
      </c>
      <c r="E1031" s="1">
        <f t="shared" ca="1" si="91"/>
        <v>31085</v>
      </c>
      <c r="F1031" s="1">
        <f ca="1">SMALL($E$4:$E$5003,ROWS($E$4:E1031))</f>
        <v>-3905</v>
      </c>
      <c r="G1031" s="1">
        <f ca="1">ROWS($G$5:G1032)/COUNT($F$4:$F$5003)</f>
        <v>0.2056</v>
      </c>
    </row>
    <row r="1032" spans="1:7" x14ac:dyDescent="0.25">
      <c r="A1032" s="1">
        <f t="shared" ca="1" si="87"/>
        <v>93924</v>
      </c>
      <c r="B1032" s="1">
        <f t="shared" ca="1" si="87"/>
        <v>13</v>
      </c>
      <c r="C1032" s="1">
        <f t="shared" ca="1" si="90"/>
        <v>49</v>
      </c>
      <c r="D1032" s="1">
        <f t="shared" ca="1" si="90"/>
        <v>4111</v>
      </c>
      <c r="E1032" s="1">
        <f t="shared" ca="1" si="91"/>
        <v>54072</v>
      </c>
      <c r="F1032" s="1">
        <f ca="1">SMALL($E$4:$E$5003,ROWS($E$4:E1032))</f>
        <v>-3833</v>
      </c>
      <c r="G1032" s="1">
        <f ca="1">ROWS($G$5:G1033)/COUNT($F$4:$F$5003)</f>
        <v>0.20580000000000001</v>
      </c>
    </row>
    <row r="1033" spans="1:7" x14ac:dyDescent="0.25">
      <c r="A1033" s="1">
        <f t="shared" ca="1" si="87"/>
        <v>116345</v>
      </c>
      <c r="B1033" s="1">
        <f t="shared" ca="1" si="87"/>
        <v>16</v>
      </c>
      <c r="C1033" s="1">
        <f t="shared" ca="1" si="90"/>
        <v>60</v>
      </c>
      <c r="D1033" s="1">
        <f t="shared" ca="1" si="90"/>
        <v>4163</v>
      </c>
      <c r="E1033" s="1">
        <f t="shared" ca="1" si="91"/>
        <v>66827</v>
      </c>
      <c r="F1033" s="1">
        <f ca="1">SMALL($E$4:$E$5003,ROWS($E$4:E1033))</f>
        <v>-3786</v>
      </c>
      <c r="G1033" s="1">
        <f ca="1">ROWS($G$5:G1034)/COUNT($F$4:$F$5003)</f>
        <v>0.20599999999999999</v>
      </c>
    </row>
    <row r="1034" spans="1:7" x14ac:dyDescent="0.25">
      <c r="A1034" s="1">
        <f t="shared" ca="1" si="87"/>
        <v>88481</v>
      </c>
      <c r="B1034" s="1">
        <f t="shared" ca="1" si="87"/>
        <v>24</v>
      </c>
      <c r="C1034" s="1">
        <f t="shared" ca="1" si="90"/>
        <v>48</v>
      </c>
      <c r="D1034" s="1">
        <f t="shared" ca="1" si="90"/>
        <v>4768</v>
      </c>
      <c r="E1034" s="1">
        <f t="shared" ca="1" si="91"/>
        <v>25951</v>
      </c>
      <c r="F1034" s="1">
        <f ca="1">SMALL($E$4:$E$5003,ROWS($E$4:E1034))</f>
        <v>-3764</v>
      </c>
      <c r="G1034" s="1">
        <f ca="1">ROWS($G$5:G1035)/COUNT($F$4:$F$5003)</f>
        <v>0.20619999999999999</v>
      </c>
    </row>
    <row r="1035" spans="1:7" x14ac:dyDescent="0.25">
      <c r="A1035" s="1">
        <f t="shared" ca="1" si="87"/>
        <v>99889</v>
      </c>
      <c r="B1035" s="1">
        <f t="shared" ca="1" si="87"/>
        <v>12</v>
      </c>
      <c r="C1035" s="1">
        <f t="shared" ca="1" si="90"/>
        <v>44</v>
      </c>
      <c r="D1035" s="1">
        <f t="shared" ca="1" si="90"/>
        <v>4696</v>
      </c>
      <c r="E1035" s="1">
        <f t="shared" ca="1" si="91"/>
        <v>50383</v>
      </c>
      <c r="F1035" s="1">
        <f ca="1">SMALL($E$4:$E$5003,ROWS($E$4:E1035))</f>
        <v>-3757</v>
      </c>
      <c r="G1035" s="1">
        <f ca="1">ROWS($G$5:G1036)/COUNT($F$4:$F$5003)</f>
        <v>0.2064</v>
      </c>
    </row>
    <row r="1036" spans="1:7" x14ac:dyDescent="0.25">
      <c r="A1036" s="1">
        <f t="shared" ca="1" si="87"/>
        <v>96856</v>
      </c>
      <c r="B1036" s="1">
        <f t="shared" ca="1" si="87"/>
        <v>14</v>
      </c>
      <c r="C1036" s="1">
        <f t="shared" ca="1" si="90"/>
        <v>76</v>
      </c>
      <c r="D1036" s="1">
        <f t="shared" ca="1" si="90"/>
        <v>3393</v>
      </c>
      <c r="E1036" s="1">
        <f t="shared" ca="1" si="91"/>
        <v>113510</v>
      </c>
      <c r="F1036" s="1">
        <f ca="1">SMALL($E$4:$E$5003,ROWS($E$4:E1036))</f>
        <v>-3584</v>
      </c>
      <c r="G1036" s="1">
        <f ca="1">ROWS($G$5:G1037)/COUNT($F$4:$F$5003)</f>
        <v>0.20660000000000001</v>
      </c>
    </row>
    <row r="1037" spans="1:7" x14ac:dyDescent="0.25">
      <c r="A1037" s="1">
        <f t="shared" ca="1" si="87"/>
        <v>117865</v>
      </c>
      <c r="B1037" s="1">
        <f t="shared" ca="1" si="87"/>
        <v>14</v>
      </c>
      <c r="C1037" s="1">
        <f t="shared" ca="1" si="90"/>
        <v>56</v>
      </c>
      <c r="D1037" s="1">
        <f t="shared" ca="1" si="90"/>
        <v>3514</v>
      </c>
      <c r="E1037" s="1">
        <f t="shared" ca="1" si="91"/>
        <v>29723</v>
      </c>
      <c r="F1037" s="1">
        <f ca="1">SMALL($E$4:$E$5003,ROWS($E$4:E1037))</f>
        <v>-3575</v>
      </c>
      <c r="G1037" s="1">
        <f ca="1">ROWS($G$5:G1038)/COUNT($F$4:$F$5003)</f>
        <v>0.20680000000000001</v>
      </c>
    </row>
    <row r="1038" spans="1:7" x14ac:dyDescent="0.25">
      <c r="A1038" s="1">
        <f t="shared" ca="1" si="87"/>
        <v>85323</v>
      </c>
      <c r="B1038" s="1">
        <f t="shared" ca="1" si="87"/>
        <v>21</v>
      </c>
      <c r="C1038" s="1">
        <f t="shared" ca="1" si="90"/>
        <v>52</v>
      </c>
      <c r="D1038" s="1">
        <f t="shared" ca="1" si="90"/>
        <v>5037</v>
      </c>
      <c r="E1038" s="1">
        <f t="shared" ca="1" si="91"/>
        <v>70824</v>
      </c>
      <c r="F1038" s="1">
        <f ca="1">SMALL($E$4:$E$5003,ROWS($E$4:E1038))</f>
        <v>-3575</v>
      </c>
      <c r="G1038" s="1">
        <f ca="1">ROWS($G$5:G1039)/COUNT($F$4:$F$5003)</f>
        <v>0.20699999999999999</v>
      </c>
    </row>
    <row r="1039" spans="1:7" x14ac:dyDescent="0.25">
      <c r="A1039" s="1">
        <f t="shared" ca="1" si="87"/>
        <v>114144</v>
      </c>
      <c r="B1039" s="1">
        <f t="shared" ca="1" si="87"/>
        <v>23</v>
      </c>
      <c r="C1039" s="1">
        <f t="shared" ca="1" si="90"/>
        <v>69</v>
      </c>
      <c r="D1039" s="1">
        <f t="shared" ca="1" si="90"/>
        <v>2635</v>
      </c>
      <c r="E1039" s="1">
        <f t="shared" ca="1" si="91"/>
        <v>7066</v>
      </c>
      <c r="F1039" s="1">
        <f ca="1">SMALL($E$4:$E$5003,ROWS($E$4:E1039))</f>
        <v>-3505</v>
      </c>
      <c r="G1039" s="1">
        <f ca="1">ROWS($G$5:G1040)/COUNT($F$4:$F$5003)</f>
        <v>0.2072</v>
      </c>
    </row>
    <row r="1040" spans="1:7" x14ac:dyDescent="0.25">
      <c r="A1040" s="1">
        <f t="shared" ca="1" si="87"/>
        <v>98144</v>
      </c>
      <c r="B1040" s="1">
        <f t="shared" ca="1" si="87"/>
        <v>20</v>
      </c>
      <c r="C1040" s="1">
        <f t="shared" ca="1" si="90"/>
        <v>72</v>
      </c>
      <c r="D1040" s="1">
        <f t="shared" ca="1" si="90"/>
        <v>5574</v>
      </c>
      <c r="E1040" s="1">
        <f t="shared" ca="1" si="91"/>
        <v>191704</v>
      </c>
      <c r="F1040" s="1">
        <f ca="1">SMALL($E$4:$E$5003,ROWS($E$4:E1040))</f>
        <v>-3485</v>
      </c>
      <c r="G1040" s="1">
        <f ca="1">ROWS($G$5:G1041)/COUNT($F$4:$F$5003)</f>
        <v>0.2074</v>
      </c>
    </row>
    <row r="1041" spans="1:7" x14ac:dyDescent="0.25">
      <c r="A1041" s="1">
        <f t="shared" ca="1" si="87"/>
        <v>100100</v>
      </c>
      <c r="B1041" s="1">
        <f t="shared" ca="1" si="87"/>
        <v>19</v>
      </c>
      <c r="C1041" s="1">
        <f t="shared" ca="1" si="90"/>
        <v>45</v>
      </c>
      <c r="D1041" s="1">
        <f t="shared" ca="1" si="90"/>
        <v>4760</v>
      </c>
      <c r="E1041" s="1">
        <f t="shared" ca="1" si="91"/>
        <v>23660</v>
      </c>
      <c r="F1041" s="1">
        <f ca="1">SMALL($E$4:$E$5003,ROWS($E$4:E1041))</f>
        <v>-3327</v>
      </c>
      <c r="G1041" s="1">
        <f ca="1">ROWS($G$5:G1042)/COUNT($F$4:$F$5003)</f>
        <v>0.20760000000000001</v>
      </c>
    </row>
    <row r="1042" spans="1:7" x14ac:dyDescent="0.25">
      <c r="A1042" s="1">
        <f t="shared" ca="1" si="87"/>
        <v>119744</v>
      </c>
      <c r="B1042" s="1">
        <f t="shared" ca="1" si="87"/>
        <v>13</v>
      </c>
      <c r="C1042" s="1">
        <f t="shared" ca="1" si="90"/>
        <v>44</v>
      </c>
      <c r="D1042" s="1">
        <f t="shared" ca="1" si="90"/>
        <v>5390</v>
      </c>
      <c r="E1042" s="1">
        <f t="shared" ca="1" si="91"/>
        <v>47346</v>
      </c>
      <c r="F1042" s="1">
        <f ca="1">SMALL($E$4:$E$5003,ROWS($E$4:E1042))</f>
        <v>-3282</v>
      </c>
      <c r="G1042" s="1">
        <f ca="1">ROWS($G$5:G1043)/COUNT($F$4:$F$5003)</f>
        <v>0.20780000000000001</v>
      </c>
    </row>
    <row r="1043" spans="1:7" x14ac:dyDescent="0.25">
      <c r="A1043" s="1">
        <f t="shared" ca="1" si="87"/>
        <v>99065</v>
      </c>
      <c r="B1043" s="1">
        <f t="shared" ca="1" si="87"/>
        <v>21</v>
      </c>
      <c r="C1043" s="1">
        <f t="shared" ca="1" si="90"/>
        <v>75</v>
      </c>
      <c r="D1043" s="1">
        <f t="shared" ca="1" si="90"/>
        <v>3235</v>
      </c>
      <c r="E1043" s="1">
        <f t="shared" ca="1" si="91"/>
        <v>75625</v>
      </c>
      <c r="F1043" s="1">
        <f ca="1">SMALL($E$4:$E$5003,ROWS($E$4:E1043))</f>
        <v>-3250</v>
      </c>
      <c r="G1043" s="1">
        <f ca="1">ROWS($G$5:G1044)/COUNT($F$4:$F$5003)</f>
        <v>0.20799999999999999</v>
      </c>
    </row>
    <row r="1044" spans="1:7" x14ac:dyDescent="0.25">
      <c r="A1044" s="1">
        <f t="shared" ca="1" si="87"/>
        <v>106789</v>
      </c>
      <c r="B1044" s="1">
        <f t="shared" ca="1" si="87"/>
        <v>21</v>
      </c>
      <c r="C1044" s="1">
        <f t="shared" ref="A1044:D1063" ca="1" si="92">INT(C$2+(C$3-C$2)*RAND())</f>
        <v>60</v>
      </c>
      <c r="D1044" s="1">
        <f t="shared" ca="1" si="92"/>
        <v>5844</v>
      </c>
      <c r="E1044" s="1">
        <f t="shared" ca="1" si="91"/>
        <v>121127</v>
      </c>
      <c r="F1044" s="1">
        <f ca="1">SMALL($E$4:$E$5003,ROWS($E$4:E1044))</f>
        <v>-3209</v>
      </c>
      <c r="G1044" s="1">
        <f ca="1">ROWS($G$5:G1045)/COUNT($F$4:$F$5003)</f>
        <v>0.2082</v>
      </c>
    </row>
    <row r="1045" spans="1:7" x14ac:dyDescent="0.25">
      <c r="A1045" s="1">
        <f t="shared" ca="1" si="87"/>
        <v>104159</v>
      </c>
      <c r="B1045" s="1">
        <f t="shared" ca="1" si="87"/>
        <v>23</v>
      </c>
      <c r="C1045" s="1">
        <f t="shared" ca="1" si="92"/>
        <v>73</v>
      </c>
      <c r="D1045" s="1">
        <f t="shared" ca="1" si="92"/>
        <v>2024</v>
      </c>
      <c r="E1045" s="1">
        <f t="shared" ca="1" si="91"/>
        <v>-2959</v>
      </c>
      <c r="F1045" s="1">
        <f ca="1">SMALL($E$4:$E$5003,ROWS($E$4:E1045))</f>
        <v>-3174</v>
      </c>
      <c r="G1045" s="1">
        <f ca="1">ROWS($G$5:G1046)/COUNT($F$4:$F$5003)</f>
        <v>0.2084</v>
      </c>
    </row>
    <row r="1046" spans="1:7" x14ac:dyDescent="0.25">
      <c r="A1046" s="1">
        <f t="shared" ca="1" si="87"/>
        <v>99373</v>
      </c>
      <c r="B1046" s="1">
        <f t="shared" ca="1" si="87"/>
        <v>13</v>
      </c>
      <c r="C1046" s="1">
        <f t="shared" ca="1" si="92"/>
        <v>54</v>
      </c>
      <c r="D1046" s="1">
        <f t="shared" ca="1" si="92"/>
        <v>3225</v>
      </c>
      <c r="E1046" s="1">
        <f t="shared" ca="1" si="91"/>
        <v>32852</v>
      </c>
      <c r="F1046" s="1">
        <f ca="1">SMALL($E$4:$E$5003,ROWS($E$4:E1046))</f>
        <v>-3169</v>
      </c>
      <c r="G1046" s="1">
        <f ca="1">ROWS($G$5:G1047)/COUNT($F$4:$F$5003)</f>
        <v>0.20860000000000001</v>
      </c>
    </row>
    <row r="1047" spans="1:7" x14ac:dyDescent="0.25">
      <c r="A1047" s="1">
        <f t="shared" ca="1" si="87"/>
        <v>105491</v>
      </c>
      <c r="B1047" s="1">
        <f t="shared" ca="1" si="87"/>
        <v>23</v>
      </c>
      <c r="C1047" s="1">
        <f t="shared" ca="1" si="92"/>
        <v>71</v>
      </c>
      <c r="D1047" s="1">
        <f t="shared" ca="1" si="92"/>
        <v>4732</v>
      </c>
      <c r="E1047" s="1">
        <f t="shared" ca="1" si="91"/>
        <v>121645</v>
      </c>
      <c r="F1047" s="1">
        <f ca="1">SMALL($E$4:$E$5003,ROWS($E$4:E1047))</f>
        <v>-3122</v>
      </c>
      <c r="G1047" s="1">
        <f ca="1">ROWS($G$5:G1048)/COUNT($F$4:$F$5003)</f>
        <v>0.20880000000000001</v>
      </c>
    </row>
    <row r="1048" spans="1:7" x14ac:dyDescent="0.25">
      <c r="A1048" s="1">
        <f t="shared" ref="A1048:B1111" ca="1" si="93">INT(A$2+(A$3-A$2)*RAND())</f>
        <v>115530</v>
      </c>
      <c r="B1048" s="1">
        <f t="shared" ca="1" si="93"/>
        <v>22</v>
      </c>
      <c r="C1048" s="1">
        <f t="shared" ca="1" si="92"/>
        <v>70</v>
      </c>
      <c r="D1048" s="1">
        <f t="shared" ca="1" si="92"/>
        <v>2552</v>
      </c>
      <c r="E1048" s="1">
        <f t="shared" ca="1" si="91"/>
        <v>6966</v>
      </c>
      <c r="F1048" s="1">
        <f ca="1">SMALL($E$4:$E$5003,ROWS($E$4:E1048))</f>
        <v>-3049</v>
      </c>
      <c r="G1048" s="1">
        <f ca="1">ROWS($G$5:G1049)/COUNT($F$4:$F$5003)</f>
        <v>0.20899999999999999</v>
      </c>
    </row>
    <row r="1049" spans="1:7" x14ac:dyDescent="0.25">
      <c r="A1049" s="1">
        <f t="shared" ca="1" si="93"/>
        <v>88826</v>
      </c>
      <c r="B1049" s="1">
        <f t="shared" ca="1" si="93"/>
        <v>26</v>
      </c>
      <c r="C1049" s="1">
        <f t="shared" ca="1" si="92"/>
        <v>76</v>
      </c>
      <c r="D1049" s="1">
        <f t="shared" ca="1" si="92"/>
        <v>3364</v>
      </c>
      <c r="E1049" s="1">
        <f t="shared" ca="1" si="91"/>
        <v>79374</v>
      </c>
      <c r="F1049" s="1">
        <f ca="1">SMALL($E$4:$E$5003,ROWS($E$4:E1049))</f>
        <v>-2988</v>
      </c>
      <c r="G1049" s="1">
        <f ca="1">ROWS($G$5:G1050)/COUNT($F$4:$F$5003)</f>
        <v>0.2092</v>
      </c>
    </row>
    <row r="1050" spans="1:7" x14ac:dyDescent="0.25">
      <c r="A1050" s="1">
        <f t="shared" ca="1" si="93"/>
        <v>83196</v>
      </c>
      <c r="B1050" s="1">
        <f t="shared" ca="1" si="93"/>
        <v>18</v>
      </c>
      <c r="C1050" s="1">
        <f t="shared" ca="1" si="92"/>
        <v>65</v>
      </c>
      <c r="D1050" s="1">
        <f t="shared" ca="1" si="92"/>
        <v>3213</v>
      </c>
      <c r="E1050" s="1">
        <f t="shared" ca="1" si="91"/>
        <v>67815</v>
      </c>
      <c r="F1050" s="1">
        <f ca="1">SMALL($E$4:$E$5003,ROWS($E$4:E1050))</f>
        <v>-2980</v>
      </c>
      <c r="G1050" s="1">
        <f ca="1">ROWS($G$5:G1051)/COUNT($F$4:$F$5003)</f>
        <v>0.2094</v>
      </c>
    </row>
    <row r="1051" spans="1:7" x14ac:dyDescent="0.25">
      <c r="A1051" s="1">
        <f t="shared" ca="1" si="93"/>
        <v>114761</v>
      </c>
      <c r="B1051" s="1">
        <f t="shared" ca="1" si="93"/>
        <v>18</v>
      </c>
      <c r="C1051" s="1">
        <f t="shared" ca="1" si="92"/>
        <v>71</v>
      </c>
      <c r="D1051" s="1">
        <f t="shared" ca="1" si="92"/>
        <v>2270</v>
      </c>
      <c r="E1051" s="1">
        <f t="shared" ca="1" si="91"/>
        <v>5549</v>
      </c>
      <c r="F1051" s="1">
        <f ca="1">SMALL($E$4:$E$5003,ROWS($E$4:E1051))</f>
        <v>-2959</v>
      </c>
      <c r="G1051" s="1">
        <f ca="1">ROWS($G$5:G1052)/COUNT($F$4:$F$5003)</f>
        <v>0.20960000000000001</v>
      </c>
    </row>
    <row r="1052" spans="1:7" x14ac:dyDescent="0.25">
      <c r="A1052" s="1">
        <f t="shared" ca="1" si="93"/>
        <v>102746</v>
      </c>
      <c r="B1052" s="1">
        <f t="shared" ca="1" si="93"/>
        <v>11</v>
      </c>
      <c r="C1052" s="1">
        <f t="shared" ca="1" si="92"/>
        <v>67</v>
      </c>
      <c r="D1052" s="1">
        <f t="shared" ca="1" si="92"/>
        <v>4210</v>
      </c>
      <c r="E1052" s="1">
        <f t="shared" ca="1" si="91"/>
        <v>133014</v>
      </c>
      <c r="F1052" s="1">
        <f ca="1">SMALL($E$4:$E$5003,ROWS($E$4:E1052))</f>
        <v>-2947</v>
      </c>
      <c r="G1052" s="1">
        <f ca="1">ROWS($G$5:G1053)/COUNT($F$4:$F$5003)</f>
        <v>0.20979999999999999</v>
      </c>
    </row>
    <row r="1053" spans="1:7" x14ac:dyDescent="0.25">
      <c r="A1053" s="1">
        <f t="shared" ca="1" si="93"/>
        <v>94773</v>
      </c>
      <c r="B1053" s="1">
        <f t="shared" ca="1" si="93"/>
        <v>10</v>
      </c>
      <c r="C1053" s="1">
        <f t="shared" ca="1" si="92"/>
        <v>64</v>
      </c>
      <c r="D1053" s="1">
        <f t="shared" ca="1" si="92"/>
        <v>5170</v>
      </c>
      <c r="E1053" s="1">
        <f t="shared" ca="1" si="91"/>
        <v>184407</v>
      </c>
      <c r="F1053" s="1">
        <f ca="1">SMALL($E$4:$E$5003,ROWS($E$4:E1053))</f>
        <v>-2933</v>
      </c>
      <c r="G1053" s="1">
        <f ca="1">ROWS($G$5:G1054)/COUNT($F$4:$F$5003)</f>
        <v>0.21</v>
      </c>
    </row>
    <row r="1054" spans="1:7" x14ac:dyDescent="0.25">
      <c r="A1054" s="1">
        <f t="shared" ca="1" si="93"/>
        <v>81124</v>
      </c>
      <c r="B1054" s="1">
        <f t="shared" ca="1" si="93"/>
        <v>14</v>
      </c>
      <c r="C1054" s="1">
        <f t="shared" ca="1" si="92"/>
        <v>66</v>
      </c>
      <c r="D1054" s="1">
        <f t="shared" ca="1" si="92"/>
        <v>5632</v>
      </c>
      <c r="E1054" s="1">
        <f t="shared" ca="1" si="91"/>
        <v>211740</v>
      </c>
      <c r="F1054" s="1">
        <f ca="1">SMALL($E$4:$E$5003,ROWS($E$4:E1054))</f>
        <v>-2867</v>
      </c>
      <c r="G1054" s="1">
        <f ca="1">ROWS($G$5:G1055)/COUNT($F$4:$F$5003)</f>
        <v>0.2102</v>
      </c>
    </row>
    <row r="1055" spans="1:7" x14ac:dyDescent="0.25">
      <c r="A1055" s="1">
        <f t="shared" ca="1" si="93"/>
        <v>105758</v>
      </c>
      <c r="B1055" s="1">
        <f t="shared" ca="1" si="93"/>
        <v>21</v>
      </c>
      <c r="C1055" s="1">
        <f t="shared" ca="1" si="92"/>
        <v>56</v>
      </c>
      <c r="D1055" s="1">
        <f t="shared" ca="1" si="92"/>
        <v>4123</v>
      </c>
      <c r="E1055" s="1">
        <f t="shared" ca="1" si="91"/>
        <v>38547</v>
      </c>
      <c r="F1055" s="1">
        <f ca="1">SMALL($E$4:$E$5003,ROWS($E$4:E1055))</f>
        <v>-2832</v>
      </c>
      <c r="G1055" s="1">
        <f ca="1">ROWS($G$5:G1056)/COUNT($F$4:$F$5003)</f>
        <v>0.2104</v>
      </c>
    </row>
    <row r="1056" spans="1:7" x14ac:dyDescent="0.25">
      <c r="A1056" s="1">
        <f t="shared" ca="1" si="93"/>
        <v>90350</v>
      </c>
      <c r="B1056" s="1">
        <f t="shared" ca="1" si="93"/>
        <v>29</v>
      </c>
      <c r="C1056" s="1">
        <f t="shared" ca="1" si="92"/>
        <v>78</v>
      </c>
      <c r="D1056" s="1">
        <f t="shared" ca="1" si="92"/>
        <v>3067</v>
      </c>
      <c r="E1056" s="1">
        <f t="shared" ca="1" si="91"/>
        <v>59933</v>
      </c>
      <c r="F1056" s="1">
        <f ca="1">SMALL($E$4:$E$5003,ROWS($E$4:E1056))</f>
        <v>-2762</v>
      </c>
      <c r="G1056" s="1">
        <f ca="1">ROWS($G$5:G1057)/COUNT($F$4:$F$5003)</f>
        <v>0.21060000000000001</v>
      </c>
    </row>
    <row r="1057" spans="1:7" x14ac:dyDescent="0.25">
      <c r="A1057" s="1">
        <f t="shared" ca="1" si="93"/>
        <v>119670</v>
      </c>
      <c r="B1057" s="1">
        <f t="shared" ca="1" si="93"/>
        <v>23</v>
      </c>
      <c r="C1057" s="1">
        <f t="shared" ca="1" si="92"/>
        <v>75</v>
      </c>
      <c r="D1057" s="1">
        <f t="shared" ca="1" si="92"/>
        <v>5030</v>
      </c>
      <c r="E1057" s="1">
        <f t="shared" ca="1" si="91"/>
        <v>141890</v>
      </c>
      <c r="F1057" s="1">
        <f ca="1">SMALL($E$4:$E$5003,ROWS($E$4:E1057))</f>
        <v>-2713</v>
      </c>
      <c r="G1057" s="1">
        <f ca="1">ROWS($G$5:G1058)/COUNT($F$4:$F$5003)</f>
        <v>0.21079999999999999</v>
      </c>
    </row>
    <row r="1058" spans="1:7" x14ac:dyDescent="0.25">
      <c r="A1058" s="1">
        <f t="shared" ca="1" si="93"/>
        <v>106845</v>
      </c>
      <c r="B1058" s="1">
        <f t="shared" ca="1" si="93"/>
        <v>28</v>
      </c>
      <c r="C1058" s="1">
        <f t="shared" ca="1" si="92"/>
        <v>56</v>
      </c>
      <c r="D1058" s="1">
        <f t="shared" ca="1" si="92"/>
        <v>3388</v>
      </c>
      <c r="E1058" s="1">
        <f t="shared" ca="1" si="91"/>
        <v>-11981</v>
      </c>
      <c r="F1058" s="1">
        <f ca="1">SMALL($E$4:$E$5003,ROWS($E$4:E1058))</f>
        <v>-2670</v>
      </c>
      <c r="G1058" s="1">
        <f ca="1">ROWS($G$5:G1059)/COUNT($F$4:$F$5003)</f>
        <v>0.21099999999999999</v>
      </c>
    </row>
    <row r="1059" spans="1:7" x14ac:dyDescent="0.25">
      <c r="A1059" s="1">
        <f t="shared" ca="1" si="93"/>
        <v>90853</v>
      </c>
      <c r="B1059" s="1">
        <f t="shared" ca="1" si="93"/>
        <v>24</v>
      </c>
      <c r="C1059" s="1">
        <f t="shared" ca="1" si="92"/>
        <v>73</v>
      </c>
      <c r="D1059" s="1">
        <f t="shared" ca="1" si="92"/>
        <v>3148</v>
      </c>
      <c r="E1059" s="1">
        <f t="shared" ca="1" si="91"/>
        <v>63399</v>
      </c>
      <c r="F1059" s="1">
        <f ca="1">SMALL($E$4:$E$5003,ROWS($E$4:E1059))</f>
        <v>-2657</v>
      </c>
      <c r="G1059" s="1">
        <f ca="1">ROWS($G$5:G1060)/COUNT($F$4:$F$5003)</f>
        <v>0.2112</v>
      </c>
    </row>
    <row r="1060" spans="1:7" x14ac:dyDescent="0.25">
      <c r="A1060" s="1">
        <f t="shared" ca="1" si="93"/>
        <v>84898</v>
      </c>
      <c r="B1060" s="1">
        <f t="shared" ca="1" si="93"/>
        <v>19</v>
      </c>
      <c r="C1060" s="1">
        <f t="shared" ca="1" si="92"/>
        <v>58</v>
      </c>
      <c r="D1060" s="1">
        <f t="shared" ca="1" si="92"/>
        <v>4980</v>
      </c>
      <c r="E1060" s="1">
        <f t="shared" ca="1" si="91"/>
        <v>109322</v>
      </c>
      <c r="F1060" s="1">
        <f ca="1">SMALL($E$4:$E$5003,ROWS($E$4:E1060))</f>
        <v>-2656</v>
      </c>
      <c r="G1060" s="1">
        <f ca="1">ROWS($G$5:G1061)/COUNT($F$4:$F$5003)</f>
        <v>0.2114</v>
      </c>
    </row>
    <row r="1061" spans="1:7" x14ac:dyDescent="0.25">
      <c r="A1061" s="1">
        <f t="shared" ca="1" si="93"/>
        <v>86565</v>
      </c>
      <c r="B1061" s="1">
        <f t="shared" ca="1" si="93"/>
        <v>28</v>
      </c>
      <c r="C1061" s="1">
        <f t="shared" ca="1" si="92"/>
        <v>79</v>
      </c>
      <c r="D1061" s="1">
        <f t="shared" ca="1" si="92"/>
        <v>2378</v>
      </c>
      <c r="E1061" s="1">
        <f t="shared" ca="1" si="91"/>
        <v>34713</v>
      </c>
      <c r="F1061" s="1">
        <f ca="1">SMALL($E$4:$E$5003,ROWS($E$4:E1061))</f>
        <v>-2627</v>
      </c>
      <c r="G1061" s="1">
        <f ca="1">ROWS($G$5:G1062)/COUNT($F$4:$F$5003)</f>
        <v>0.21160000000000001</v>
      </c>
    </row>
    <row r="1062" spans="1:7" x14ac:dyDescent="0.25">
      <c r="A1062" s="1">
        <f t="shared" ca="1" si="93"/>
        <v>93821</v>
      </c>
      <c r="B1062" s="1">
        <f t="shared" ca="1" si="93"/>
        <v>14</v>
      </c>
      <c r="C1062" s="1">
        <f t="shared" ca="1" si="92"/>
        <v>50</v>
      </c>
      <c r="D1062" s="1">
        <f t="shared" ca="1" si="92"/>
        <v>5029</v>
      </c>
      <c r="E1062" s="1">
        <f t="shared" ca="1" si="91"/>
        <v>87223</v>
      </c>
      <c r="F1062" s="1">
        <f ca="1">SMALL($E$4:$E$5003,ROWS($E$4:E1062))</f>
        <v>-2608</v>
      </c>
      <c r="G1062" s="1">
        <f ca="1">ROWS($G$5:G1063)/COUNT($F$4:$F$5003)</f>
        <v>0.21179999999999999</v>
      </c>
    </row>
    <row r="1063" spans="1:7" x14ac:dyDescent="0.25">
      <c r="A1063" s="1">
        <f t="shared" ca="1" si="93"/>
        <v>88078</v>
      </c>
      <c r="B1063" s="1">
        <f t="shared" ca="1" si="93"/>
        <v>17</v>
      </c>
      <c r="C1063" s="1">
        <f t="shared" ca="1" si="92"/>
        <v>66</v>
      </c>
      <c r="D1063" s="1">
        <f t="shared" ca="1" si="92"/>
        <v>3745</v>
      </c>
      <c r="E1063" s="1">
        <f t="shared" ca="1" si="91"/>
        <v>95427</v>
      </c>
      <c r="F1063" s="1">
        <f ca="1">SMALL($E$4:$E$5003,ROWS($E$4:E1063))</f>
        <v>-2571</v>
      </c>
      <c r="G1063" s="1">
        <f ca="1">ROWS($G$5:G1064)/COUNT($F$4:$F$5003)</f>
        <v>0.21199999999999999</v>
      </c>
    </row>
    <row r="1064" spans="1:7" x14ac:dyDescent="0.25">
      <c r="A1064" s="1">
        <f t="shared" ca="1" si="93"/>
        <v>85947</v>
      </c>
      <c r="B1064" s="1">
        <f t="shared" ca="1" si="93"/>
        <v>19</v>
      </c>
      <c r="C1064" s="1">
        <f t="shared" ref="A1064:D1083" ca="1" si="94">INT(C$2+(C$3-C$2)*RAND())</f>
        <v>74</v>
      </c>
      <c r="D1064" s="1">
        <f t="shared" ca="1" si="94"/>
        <v>2935</v>
      </c>
      <c r="E1064" s="1">
        <f t="shared" ca="1" si="91"/>
        <v>75478</v>
      </c>
      <c r="F1064" s="1">
        <f ca="1">SMALL($E$4:$E$5003,ROWS($E$4:E1064))</f>
        <v>-2490</v>
      </c>
      <c r="G1064" s="1">
        <f ca="1">ROWS($G$5:G1065)/COUNT($F$4:$F$5003)</f>
        <v>0.2122</v>
      </c>
    </row>
    <row r="1065" spans="1:7" x14ac:dyDescent="0.25">
      <c r="A1065" s="1">
        <f t="shared" ca="1" si="93"/>
        <v>83615</v>
      </c>
      <c r="B1065" s="1">
        <f t="shared" ca="1" si="93"/>
        <v>17</v>
      </c>
      <c r="C1065" s="1">
        <f t="shared" ca="1" si="94"/>
        <v>70</v>
      </c>
      <c r="D1065" s="1">
        <f t="shared" ca="1" si="94"/>
        <v>4163</v>
      </c>
      <c r="E1065" s="1">
        <f t="shared" ca="1" si="91"/>
        <v>137024</v>
      </c>
      <c r="F1065" s="1">
        <f ca="1">SMALL($E$4:$E$5003,ROWS($E$4:E1065))</f>
        <v>-2482</v>
      </c>
      <c r="G1065" s="1">
        <f ca="1">ROWS($G$5:G1066)/COUNT($F$4:$F$5003)</f>
        <v>0.21240000000000001</v>
      </c>
    </row>
    <row r="1066" spans="1:7" x14ac:dyDescent="0.25">
      <c r="A1066" s="1">
        <f t="shared" ca="1" si="93"/>
        <v>95950</v>
      </c>
      <c r="B1066" s="1">
        <f t="shared" ca="1" si="93"/>
        <v>19</v>
      </c>
      <c r="C1066" s="1">
        <f t="shared" ca="1" si="94"/>
        <v>67</v>
      </c>
      <c r="D1066" s="1">
        <f t="shared" ca="1" si="94"/>
        <v>4607</v>
      </c>
      <c r="E1066" s="1">
        <f t="shared" ca="1" si="91"/>
        <v>125186</v>
      </c>
      <c r="F1066" s="1">
        <f ca="1">SMALL($E$4:$E$5003,ROWS($E$4:E1066))</f>
        <v>-2475</v>
      </c>
      <c r="G1066" s="1">
        <f ca="1">ROWS($G$5:G1067)/COUNT($F$4:$F$5003)</f>
        <v>0.21260000000000001</v>
      </c>
    </row>
    <row r="1067" spans="1:7" x14ac:dyDescent="0.25">
      <c r="A1067" s="1">
        <f t="shared" ca="1" si="93"/>
        <v>102331</v>
      </c>
      <c r="B1067" s="1">
        <f t="shared" ca="1" si="93"/>
        <v>11</v>
      </c>
      <c r="C1067" s="1">
        <f t="shared" ca="1" si="94"/>
        <v>77</v>
      </c>
      <c r="D1067" s="1">
        <f t="shared" ca="1" si="94"/>
        <v>5023</v>
      </c>
      <c r="E1067" s="1">
        <f t="shared" ca="1" si="91"/>
        <v>229187</v>
      </c>
      <c r="F1067" s="1">
        <f ca="1">SMALL($E$4:$E$5003,ROWS($E$4:E1067))</f>
        <v>-2446</v>
      </c>
      <c r="G1067" s="1">
        <f ca="1">ROWS($G$5:G1068)/COUNT($F$4:$F$5003)</f>
        <v>0.21279999999999999</v>
      </c>
    </row>
    <row r="1068" spans="1:7" x14ac:dyDescent="0.25">
      <c r="A1068" s="1">
        <f t="shared" ca="1" si="93"/>
        <v>84835</v>
      </c>
      <c r="B1068" s="1">
        <f t="shared" ca="1" si="93"/>
        <v>29</v>
      </c>
      <c r="C1068" s="1">
        <f t="shared" ca="1" si="94"/>
        <v>75</v>
      </c>
      <c r="D1068" s="1">
        <f t="shared" ca="1" si="94"/>
        <v>2238</v>
      </c>
      <c r="E1068" s="1">
        <f t="shared" ca="1" si="91"/>
        <v>18113</v>
      </c>
      <c r="F1068" s="1">
        <f ca="1">SMALL($E$4:$E$5003,ROWS($E$4:E1068))</f>
        <v>-2413</v>
      </c>
      <c r="G1068" s="1">
        <f ca="1">ROWS($G$5:G1069)/COUNT($F$4:$F$5003)</f>
        <v>0.21299999999999999</v>
      </c>
    </row>
    <row r="1069" spans="1:7" x14ac:dyDescent="0.25">
      <c r="A1069" s="1">
        <f t="shared" ca="1" si="93"/>
        <v>103411</v>
      </c>
      <c r="B1069" s="1">
        <f t="shared" ca="1" si="93"/>
        <v>11</v>
      </c>
      <c r="C1069" s="1">
        <f t="shared" ca="1" si="94"/>
        <v>73</v>
      </c>
      <c r="D1069" s="1">
        <f t="shared" ca="1" si="94"/>
        <v>2175</v>
      </c>
      <c r="E1069" s="1">
        <f t="shared" ca="1" si="91"/>
        <v>31439</v>
      </c>
      <c r="F1069" s="1">
        <f ca="1">SMALL($E$4:$E$5003,ROWS($E$4:E1069))</f>
        <v>-2395</v>
      </c>
      <c r="G1069" s="1">
        <f ca="1">ROWS($G$5:G1070)/COUNT($F$4:$F$5003)</f>
        <v>0.2132</v>
      </c>
    </row>
    <row r="1070" spans="1:7" x14ac:dyDescent="0.25">
      <c r="A1070" s="1">
        <f t="shared" ca="1" si="93"/>
        <v>91854</v>
      </c>
      <c r="B1070" s="1">
        <f t="shared" ca="1" si="93"/>
        <v>21</v>
      </c>
      <c r="C1070" s="1">
        <f t="shared" ca="1" si="94"/>
        <v>61</v>
      </c>
      <c r="D1070" s="1">
        <f t="shared" ca="1" si="94"/>
        <v>3982</v>
      </c>
      <c r="E1070" s="1">
        <f t="shared" ca="1" si="91"/>
        <v>67426</v>
      </c>
      <c r="F1070" s="1">
        <f ca="1">SMALL($E$4:$E$5003,ROWS($E$4:E1070))</f>
        <v>-2386</v>
      </c>
      <c r="G1070" s="1">
        <f ca="1">ROWS($G$5:G1071)/COUNT($F$4:$F$5003)</f>
        <v>0.21340000000000001</v>
      </c>
    </row>
    <row r="1071" spans="1:7" x14ac:dyDescent="0.25">
      <c r="A1071" s="1">
        <f t="shared" ca="1" si="93"/>
        <v>111735</v>
      </c>
      <c r="B1071" s="1">
        <f t="shared" ca="1" si="93"/>
        <v>19</v>
      </c>
      <c r="C1071" s="1">
        <f t="shared" ca="1" si="94"/>
        <v>64</v>
      </c>
      <c r="D1071" s="1">
        <f t="shared" ca="1" si="94"/>
        <v>5538</v>
      </c>
      <c r="E1071" s="1">
        <f t="shared" ca="1" si="91"/>
        <v>137475</v>
      </c>
      <c r="F1071" s="1">
        <f ca="1">SMALL($E$4:$E$5003,ROWS($E$4:E1071))</f>
        <v>-2354</v>
      </c>
      <c r="G1071" s="1">
        <f ca="1">ROWS($G$5:G1072)/COUNT($F$4:$F$5003)</f>
        <v>0.21360000000000001</v>
      </c>
    </row>
    <row r="1072" spans="1:7" x14ac:dyDescent="0.25">
      <c r="A1072" s="1">
        <f t="shared" ca="1" si="93"/>
        <v>106048</v>
      </c>
      <c r="B1072" s="1">
        <f t="shared" ca="1" si="93"/>
        <v>27</v>
      </c>
      <c r="C1072" s="1">
        <f t="shared" ca="1" si="94"/>
        <v>64</v>
      </c>
      <c r="D1072" s="1">
        <f t="shared" ca="1" si="94"/>
        <v>4255</v>
      </c>
      <c r="E1072" s="1">
        <f t="shared" ca="1" si="91"/>
        <v>51387</v>
      </c>
      <c r="F1072" s="1">
        <f ca="1">SMALL($E$4:$E$5003,ROWS($E$4:E1072))</f>
        <v>-2350</v>
      </c>
      <c r="G1072" s="1">
        <f ca="1">ROWS($G$5:G1073)/COUNT($F$4:$F$5003)</f>
        <v>0.21379999999999999</v>
      </c>
    </row>
    <row r="1073" spans="1:7" x14ac:dyDescent="0.25">
      <c r="A1073" s="1">
        <f t="shared" ca="1" si="93"/>
        <v>109100</v>
      </c>
      <c r="B1073" s="1">
        <f t="shared" ca="1" si="93"/>
        <v>16</v>
      </c>
      <c r="C1073" s="1">
        <f t="shared" ca="1" si="94"/>
        <v>42</v>
      </c>
      <c r="D1073" s="1">
        <f t="shared" ca="1" si="94"/>
        <v>3415</v>
      </c>
      <c r="E1073" s="1">
        <f t="shared" ca="1" si="91"/>
        <v>-20310</v>
      </c>
      <c r="F1073" s="1">
        <f ca="1">SMALL($E$4:$E$5003,ROWS($E$4:E1073))</f>
        <v>-2314</v>
      </c>
      <c r="G1073" s="1">
        <f ca="1">ROWS($G$5:G1074)/COUNT($F$4:$F$5003)</f>
        <v>0.214</v>
      </c>
    </row>
    <row r="1074" spans="1:7" x14ac:dyDescent="0.25">
      <c r="A1074" s="1">
        <f t="shared" ca="1" si="93"/>
        <v>116000</v>
      </c>
      <c r="B1074" s="1">
        <f t="shared" ca="1" si="93"/>
        <v>25</v>
      </c>
      <c r="C1074" s="1">
        <f t="shared" ca="1" si="94"/>
        <v>49</v>
      </c>
      <c r="D1074" s="1">
        <f t="shared" ca="1" si="94"/>
        <v>4784</v>
      </c>
      <c r="E1074" s="1">
        <f t="shared" ca="1" si="91"/>
        <v>-1184</v>
      </c>
      <c r="F1074" s="1">
        <f ca="1">SMALL($E$4:$E$5003,ROWS($E$4:E1074))</f>
        <v>-2311</v>
      </c>
      <c r="G1074" s="1">
        <f ca="1">ROWS($G$5:G1075)/COUNT($F$4:$F$5003)</f>
        <v>0.2142</v>
      </c>
    </row>
    <row r="1075" spans="1:7" x14ac:dyDescent="0.25">
      <c r="A1075" s="1">
        <f t="shared" ca="1" si="93"/>
        <v>108002</v>
      </c>
      <c r="B1075" s="1">
        <f t="shared" ca="1" si="93"/>
        <v>25</v>
      </c>
      <c r="C1075" s="1">
        <f t="shared" ca="1" si="94"/>
        <v>53</v>
      </c>
      <c r="D1075" s="1">
        <f t="shared" ca="1" si="94"/>
        <v>4115</v>
      </c>
      <c r="E1075" s="1">
        <f t="shared" ca="1" si="91"/>
        <v>7218</v>
      </c>
      <c r="F1075" s="1">
        <f ca="1">SMALL($E$4:$E$5003,ROWS($E$4:E1075))</f>
        <v>-2269</v>
      </c>
      <c r="G1075" s="1">
        <f ca="1">ROWS($G$5:G1076)/COUNT($F$4:$F$5003)</f>
        <v>0.21440000000000001</v>
      </c>
    </row>
    <row r="1076" spans="1:7" x14ac:dyDescent="0.25">
      <c r="A1076" s="1">
        <f t="shared" ca="1" si="93"/>
        <v>115809</v>
      </c>
      <c r="B1076" s="1">
        <f t="shared" ca="1" si="93"/>
        <v>28</v>
      </c>
      <c r="C1076" s="1">
        <f t="shared" ca="1" si="94"/>
        <v>51</v>
      </c>
      <c r="D1076" s="1">
        <f t="shared" ca="1" si="94"/>
        <v>5827</v>
      </c>
      <c r="E1076" s="1">
        <f t="shared" ca="1" si="91"/>
        <v>18212</v>
      </c>
      <c r="F1076" s="1">
        <f ca="1">SMALL($E$4:$E$5003,ROWS($E$4:E1076))</f>
        <v>-2260</v>
      </c>
      <c r="G1076" s="1">
        <f ca="1">ROWS($G$5:G1077)/COUNT($F$4:$F$5003)</f>
        <v>0.21460000000000001</v>
      </c>
    </row>
    <row r="1077" spans="1:7" x14ac:dyDescent="0.25">
      <c r="A1077" s="1">
        <f t="shared" ca="1" si="93"/>
        <v>112611</v>
      </c>
      <c r="B1077" s="1">
        <f t="shared" ca="1" si="93"/>
        <v>25</v>
      </c>
      <c r="C1077" s="1">
        <f t="shared" ca="1" si="94"/>
        <v>71</v>
      </c>
      <c r="D1077" s="1">
        <f t="shared" ca="1" si="94"/>
        <v>2360</v>
      </c>
      <c r="E1077" s="1">
        <f t="shared" ca="1" si="91"/>
        <v>-4051</v>
      </c>
      <c r="F1077" s="1">
        <f ca="1">SMALL($E$4:$E$5003,ROWS($E$4:E1077))</f>
        <v>-2225</v>
      </c>
      <c r="G1077" s="1">
        <f ca="1">ROWS($G$5:G1078)/COUNT($F$4:$F$5003)</f>
        <v>0.21479999999999999</v>
      </c>
    </row>
    <row r="1078" spans="1:7" x14ac:dyDescent="0.25">
      <c r="A1078" s="1">
        <f t="shared" ca="1" si="93"/>
        <v>101740</v>
      </c>
      <c r="B1078" s="1">
        <f t="shared" ca="1" si="93"/>
        <v>16</v>
      </c>
      <c r="C1078" s="1">
        <f t="shared" ca="1" si="94"/>
        <v>42</v>
      </c>
      <c r="D1078" s="1">
        <f t="shared" ca="1" si="94"/>
        <v>4653</v>
      </c>
      <c r="E1078" s="1">
        <f t="shared" ca="1" si="91"/>
        <v>19238</v>
      </c>
      <c r="F1078" s="1">
        <f ca="1">SMALL($E$4:$E$5003,ROWS($E$4:E1078))</f>
        <v>-2150</v>
      </c>
      <c r="G1078" s="1">
        <f ca="1">ROWS($G$5:G1079)/COUNT($F$4:$F$5003)</f>
        <v>0.215</v>
      </c>
    </row>
    <row r="1079" spans="1:7" x14ac:dyDescent="0.25">
      <c r="A1079" s="1">
        <f t="shared" ca="1" si="93"/>
        <v>111372</v>
      </c>
      <c r="B1079" s="1">
        <f t="shared" ca="1" si="93"/>
        <v>11</v>
      </c>
      <c r="C1079" s="1">
        <f t="shared" ca="1" si="94"/>
        <v>74</v>
      </c>
      <c r="D1079" s="1">
        <f t="shared" ca="1" si="94"/>
        <v>2401</v>
      </c>
      <c r="E1079" s="1">
        <f t="shared" ca="1" si="91"/>
        <v>39891</v>
      </c>
      <c r="F1079" s="1">
        <f ca="1">SMALL($E$4:$E$5003,ROWS($E$4:E1079))</f>
        <v>-2136</v>
      </c>
      <c r="G1079" s="1">
        <f ca="1">ROWS($G$5:G1080)/COUNT($F$4:$F$5003)</f>
        <v>0.2152</v>
      </c>
    </row>
    <row r="1080" spans="1:7" x14ac:dyDescent="0.25">
      <c r="A1080" s="1">
        <f t="shared" ca="1" si="93"/>
        <v>80047</v>
      </c>
      <c r="B1080" s="1">
        <f t="shared" ca="1" si="93"/>
        <v>20</v>
      </c>
      <c r="C1080" s="1">
        <f t="shared" ca="1" si="94"/>
        <v>59</v>
      </c>
      <c r="D1080" s="1">
        <f t="shared" ca="1" si="94"/>
        <v>2674</v>
      </c>
      <c r="E1080" s="1">
        <f t="shared" ca="1" si="91"/>
        <v>24239</v>
      </c>
      <c r="F1080" s="1">
        <f ca="1">SMALL($E$4:$E$5003,ROWS($E$4:E1080))</f>
        <v>-2126</v>
      </c>
      <c r="G1080" s="1">
        <f ca="1">ROWS($G$5:G1081)/COUNT($F$4:$F$5003)</f>
        <v>0.21540000000000001</v>
      </c>
    </row>
    <row r="1081" spans="1:7" x14ac:dyDescent="0.25">
      <c r="A1081" s="1">
        <f t="shared" ca="1" si="93"/>
        <v>107603</v>
      </c>
      <c r="B1081" s="1">
        <f t="shared" ca="1" si="93"/>
        <v>29</v>
      </c>
      <c r="C1081" s="1">
        <f t="shared" ca="1" si="94"/>
        <v>55</v>
      </c>
      <c r="D1081" s="1">
        <f t="shared" ca="1" si="94"/>
        <v>4247</v>
      </c>
      <c r="E1081" s="1">
        <f t="shared" ca="1" si="91"/>
        <v>2819</v>
      </c>
      <c r="F1081" s="1">
        <f ca="1">SMALL($E$4:$E$5003,ROWS($E$4:E1081))</f>
        <v>-2126</v>
      </c>
      <c r="G1081" s="1">
        <f ca="1">ROWS($G$5:G1082)/COUNT($F$4:$F$5003)</f>
        <v>0.21560000000000001</v>
      </c>
    </row>
    <row r="1082" spans="1:7" x14ac:dyDescent="0.25">
      <c r="A1082" s="1">
        <f t="shared" ca="1" si="93"/>
        <v>81855</v>
      </c>
      <c r="B1082" s="1">
        <f t="shared" ca="1" si="93"/>
        <v>19</v>
      </c>
      <c r="C1082" s="1">
        <f t="shared" ca="1" si="94"/>
        <v>69</v>
      </c>
      <c r="D1082" s="1">
        <f t="shared" ca="1" si="94"/>
        <v>4667</v>
      </c>
      <c r="E1082" s="1">
        <f t="shared" ca="1" si="91"/>
        <v>151495</v>
      </c>
      <c r="F1082" s="1">
        <f ca="1">SMALL($E$4:$E$5003,ROWS($E$4:E1082))</f>
        <v>-2110</v>
      </c>
      <c r="G1082" s="1">
        <f ca="1">ROWS($G$5:G1083)/COUNT($F$4:$F$5003)</f>
        <v>0.21579999999999999</v>
      </c>
    </row>
    <row r="1083" spans="1:7" x14ac:dyDescent="0.25">
      <c r="A1083" s="1">
        <f t="shared" ca="1" si="93"/>
        <v>103431</v>
      </c>
      <c r="B1083" s="1">
        <f t="shared" ca="1" si="93"/>
        <v>14</v>
      </c>
      <c r="C1083" s="1">
        <f t="shared" ca="1" si="94"/>
        <v>56</v>
      </c>
      <c r="D1083" s="1">
        <f t="shared" ca="1" si="94"/>
        <v>2169</v>
      </c>
      <c r="E1083" s="1">
        <f t="shared" ca="1" si="91"/>
        <v>-12333</v>
      </c>
      <c r="F1083" s="1">
        <f ca="1">SMALL($E$4:$E$5003,ROWS($E$4:E1083))</f>
        <v>-2084</v>
      </c>
      <c r="G1083" s="1">
        <f ca="1">ROWS($G$5:G1084)/COUNT($F$4:$F$5003)</f>
        <v>0.216</v>
      </c>
    </row>
    <row r="1084" spans="1:7" x14ac:dyDescent="0.25">
      <c r="A1084" s="1">
        <f t="shared" ca="1" si="93"/>
        <v>112778</v>
      </c>
      <c r="B1084" s="1">
        <f t="shared" ca="1" si="93"/>
        <v>24</v>
      </c>
      <c r="C1084" s="1">
        <f t="shared" ref="A1084:D1103" ca="1" si="95">INT(C$2+(C$3-C$2)*RAND())</f>
        <v>44</v>
      </c>
      <c r="D1084" s="1">
        <f t="shared" ca="1" si="95"/>
        <v>4115</v>
      </c>
      <c r="E1084" s="1">
        <f t="shared" ca="1" si="91"/>
        <v>-30478</v>
      </c>
      <c r="F1084" s="1">
        <f ca="1">SMALL($E$4:$E$5003,ROWS($E$4:E1084))</f>
        <v>-1958</v>
      </c>
      <c r="G1084" s="1">
        <f ca="1">ROWS($G$5:G1085)/COUNT($F$4:$F$5003)</f>
        <v>0.2162</v>
      </c>
    </row>
    <row r="1085" spans="1:7" x14ac:dyDescent="0.25">
      <c r="A1085" s="1">
        <f t="shared" ca="1" si="93"/>
        <v>80433</v>
      </c>
      <c r="B1085" s="1">
        <f t="shared" ca="1" si="93"/>
        <v>10</v>
      </c>
      <c r="C1085" s="1">
        <f t="shared" ca="1" si="95"/>
        <v>44</v>
      </c>
      <c r="D1085" s="1">
        <f t="shared" ca="1" si="95"/>
        <v>5829</v>
      </c>
      <c r="E1085" s="1">
        <f t="shared" ca="1" si="91"/>
        <v>117753</v>
      </c>
      <c r="F1085" s="1">
        <f ca="1">SMALL($E$4:$E$5003,ROWS($E$4:E1085))</f>
        <v>-1905</v>
      </c>
      <c r="G1085" s="1">
        <f ca="1">ROWS($G$5:G1086)/COUNT($F$4:$F$5003)</f>
        <v>0.21640000000000001</v>
      </c>
    </row>
    <row r="1086" spans="1:7" x14ac:dyDescent="0.25">
      <c r="A1086" s="1">
        <f t="shared" ca="1" si="93"/>
        <v>110435</v>
      </c>
      <c r="B1086" s="1">
        <f t="shared" ca="1" si="93"/>
        <v>17</v>
      </c>
      <c r="C1086" s="1">
        <f t="shared" ca="1" si="95"/>
        <v>47</v>
      </c>
      <c r="D1086" s="1">
        <f t="shared" ca="1" si="95"/>
        <v>3263</v>
      </c>
      <c r="E1086" s="1">
        <f t="shared" ca="1" si="91"/>
        <v>-12545</v>
      </c>
      <c r="F1086" s="1">
        <f ca="1">SMALL($E$4:$E$5003,ROWS($E$4:E1086))</f>
        <v>-1895</v>
      </c>
      <c r="G1086" s="1">
        <f ca="1">ROWS($G$5:G1087)/COUNT($F$4:$F$5003)</f>
        <v>0.21659999999999999</v>
      </c>
    </row>
    <row r="1087" spans="1:7" x14ac:dyDescent="0.25">
      <c r="A1087" s="1">
        <f t="shared" ca="1" si="93"/>
        <v>106592</v>
      </c>
      <c r="B1087" s="1">
        <f t="shared" ca="1" si="93"/>
        <v>22</v>
      </c>
      <c r="C1087" s="1">
        <f t="shared" ca="1" si="95"/>
        <v>64</v>
      </c>
      <c r="D1087" s="1">
        <f t="shared" ca="1" si="95"/>
        <v>2294</v>
      </c>
      <c r="E1087" s="1">
        <f t="shared" ca="1" si="91"/>
        <v>-10244</v>
      </c>
      <c r="F1087" s="1">
        <f ca="1">SMALL($E$4:$E$5003,ROWS($E$4:E1087))</f>
        <v>-1881</v>
      </c>
      <c r="G1087" s="1">
        <f ca="1">ROWS($G$5:G1088)/COUNT($F$4:$F$5003)</f>
        <v>0.21679999999999999</v>
      </c>
    </row>
    <row r="1088" spans="1:7" x14ac:dyDescent="0.25">
      <c r="A1088" s="1">
        <f t="shared" ca="1" si="93"/>
        <v>106757</v>
      </c>
      <c r="B1088" s="1">
        <f t="shared" ca="1" si="93"/>
        <v>22</v>
      </c>
      <c r="C1088" s="1">
        <f t="shared" ca="1" si="95"/>
        <v>66</v>
      </c>
      <c r="D1088" s="1">
        <f t="shared" ca="1" si="95"/>
        <v>4391</v>
      </c>
      <c r="E1088" s="1">
        <f t="shared" ca="1" si="91"/>
        <v>86447</v>
      </c>
      <c r="F1088" s="1">
        <f ca="1">SMALL($E$4:$E$5003,ROWS($E$4:E1088))</f>
        <v>-1876</v>
      </c>
      <c r="G1088" s="1">
        <f ca="1">ROWS($G$5:G1089)/COUNT($F$4:$F$5003)</f>
        <v>0.217</v>
      </c>
    </row>
    <row r="1089" spans="1:7" x14ac:dyDescent="0.25">
      <c r="A1089" s="1">
        <f t="shared" ca="1" si="93"/>
        <v>109167</v>
      </c>
      <c r="B1089" s="1">
        <f t="shared" ca="1" si="93"/>
        <v>28</v>
      </c>
      <c r="C1089" s="1">
        <f t="shared" ca="1" si="95"/>
        <v>55</v>
      </c>
      <c r="D1089" s="1">
        <f t="shared" ca="1" si="95"/>
        <v>3432</v>
      </c>
      <c r="E1089" s="1">
        <f t="shared" ca="1" si="91"/>
        <v>-16503</v>
      </c>
      <c r="F1089" s="1">
        <f ca="1">SMALL($E$4:$E$5003,ROWS($E$4:E1089))</f>
        <v>-1786</v>
      </c>
      <c r="G1089" s="1">
        <f ca="1">ROWS($G$5:G1090)/COUNT($F$4:$F$5003)</f>
        <v>0.2172</v>
      </c>
    </row>
    <row r="1090" spans="1:7" x14ac:dyDescent="0.25">
      <c r="A1090" s="1">
        <f t="shared" ca="1" si="93"/>
        <v>114591</v>
      </c>
      <c r="B1090" s="1">
        <f t="shared" ca="1" si="93"/>
        <v>13</v>
      </c>
      <c r="C1090" s="1">
        <f t="shared" ca="1" si="95"/>
        <v>66</v>
      </c>
      <c r="D1090" s="1">
        <f t="shared" ca="1" si="95"/>
        <v>3215</v>
      </c>
      <c r="E1090" s="1">
        <f t="shared" ca="1" si="91"/>
        <v>55804</v>
      </c>
      <c r="F1090" s="1">
        <f ca="1">SMALL($E$4:$E$5003,ROWS($E$4:E1090))</f>
        <v>-1762</v>
      </c>
      <c r="G1090" s="1">
        <f ca="1">ROWS($G$5:G1091)/COUNT($F$4:$F$5003)</f>
        <v>0.21740000000000001</v>
      </c>
    </row>
    <row r="1091" spans="1:7" x14ac:dyDescent="0.25">
      <c r="A1091" s="1">
        <f t="shared" ca="1" si="93"/>
        <v>95333</v>
      </c>
      <c r="B1091" s="1">
        <f t="shared" ca="1" si="93"/>
        <v>28</v>
      </c>
      <c r="C1091" s="1">
        <f t="shared" ca="1" si="95"/>
        <v>45</v>
      </c>
      <c r="D1091" s="1">
        <f t="shared" ca="1" si="95"/>
        <v>4444</v>
      </c>
      <c r="E1091" s="1">
        <f t="shared" ca="1" si="91"/>
        <v>-19785</v>
      </c>
      <c r="F1091" s="1">
        <f ca="1">SMALL($E$4:$E$5003,ROWS($E$4:E1091))</f>
        <v>-1711</v>
      </c>
      <c r="G1091" s="1">
        <f ca="1">ROWS($G$5:G1092)/COUNT($F$4:$F$5003)</f>
        <v>0.21759999999999999</v>
      </c>
    </row>
    <row r="1092" spans="1:7" x14ac:dyDescent="0.25">
      <c r="A1092" s="1">
        <f t="shared" ca="1" si="93"/>
        <v>87149</v>
      </c>
      <c r="B1092" s="1">
        <f t="shared" ca="1" si="93"/>
        <v>21</v>
      </c>
      <c r="C1092" s="1">
        <f t="shared" ca="1" si="95"/>
        <v>58</v>
      </c>
      <c r="D1092" s="1">
        <f t="shared" ca="1" si="95"/>
        <v>4359</v>
      </c>
      <c r="E1092" s="1">
        <f t="shared" ref="E1092:E1155" ca="1" si="96">D1092*(C1092-B1092)-A1092</f>
        <v>74134</v>
      </c>
      <c r="F1092" s="1">
        <f ca="1">SMALL($E$4:$E$5003,ROWS($E$4:E1092))</f>
        <v>-1689</v>
      </c>
      <c r="G1092" s="1">
        <f ca="1">ROWS($G$5:G1093)/COUNT($F$4:$F$5003)</f>
        <v>0.21779999999999999</v>
      </c>
    </row>
    <row r="1093" spans="1:7" x14ac:dyDescent="0.25">
      <c r="A1093" s="1">
        <f t="shared" ca="1" si="93"/>
        <v>88769</v>
      </c>
      <c r="B1093" s="1">
        <f t="shared" ca="1" si="93"/>
        <v>26</v>
      </c>
      <c r="C1093" s="1">
        <f t="shared" ca="1" si="95"/>
        <v>52</v>
      </c>
      <c r="D1093" s="1">
        <f t="shared" ca="1" si="95"/>
        <v>2038</v>
      </c>
      <c r="E1093" s="1">
        <f t="shared" ca="1" si="96"/>
        <v>-35781</v>
      </c>
      <c r="F1093" s="1">
        <f ca="1">SMALL($E$4:$E$5003,ROWS($E$4:E1093))</f>
        <v>-1663</v>
      </c>
      <c r="G1093" s="1">
        <f ca="1">ROWS($G$5:G1094)/COUNT($F$4:$F$5003)</f>
        <v>0.218</v>
      </c>
    </row>
    <row r="1094" spans="1:7" x14ac:dyDescent="0.25">
      <c r="A1094" s="1">
        <f t="shared" ca="1" si="93"/>
        <v>85881</v>
      </c>
      <c r="B1094" s="1">
        <f t="shared" ca="1" si="93"/>
        <v>24</v>
      </c>
      <c r="C1094" s="1">
        <f t="shared" ca="1" si="95"/>
        <v>65</v>
      </c>
      <c r="D1094" s="1">
        <f t="shared" ca="1" si="95"/>
        <v>5715</v>
      </c>
      <c r="E1094" s="1">
        <f t="shared" ca="1" si="96"/>
        <v>148434</v>
      </c>
      <c r="F1094" s="1">
        <f ca="1">SMALL($E$4:$E$5003,ROWS($E$4:E1094))</f>
        <v>-1650</v>
      </c>
      <c r="G1094" s="1">
        <f ca="1">ROWS($G$5:G1095)/COUNT($F$4:$F$5003)</f>
        <v>0.21820000000000001</v>
      </c>
    </row>
    <row r="1095" spans="1:7" x14ac:dyDescent="0.25">
      <c r="A1095" s="1">
        <f t="shared" ca="1" si="93"/>
        <v>110293</v>
      </c>
      <c r="B1095" s="1">
        <f t="shared" ca="1" si="93"/>
        <v>14</v>
      </c>
      <c r="C1095" s="1">
        <f t="shared" ca="1" si="95"/>
        <v>64</v>
      </c>
      <c r="D1095" s="1">
        <f t="shared" ca="1" si="95"/>
        <v>5012</v>
      </c>
      <c r="E1095" s="1">
        <f t="shared" ca="1" si="96"/>
        <v>140307</v>
      </c>
      <c r="F1095" s="1">
        <f ca="1">SMALL($E$4:$E$5003,ROWS($E$4:E1095))</f>
        <v>-1646</v>
      </c>
      <c r="G1095" s="1">
        <f ca="1">ROWS($G$5:G1096)/COUNT($F$4:$F$5003)</f>
        <v>0.21840000000000001</v>
      </c>
    </row>
    <row r="1096" spans="1:7" x14ac:dyDescent="0.25">
      <c r="A1096" s="1">
        <f t="shared" ca="1" si="93"/>
        <v>115460</v>
      </c>
      <c r="B1096" s="1">
        <f t="shared" ca="1" si="93"/>
        <v>21</v>
      </c>
      <c r="C1096" s="1">
        <f t="shared" ca="1" si="95"/>
        <v>53</v>
      </c>
      <c r="D1096" s="1">
        <f t="shared" ca="1" si="95"/>
        <v>3276</v>
      </c>
      <c r="E1096" s="1">
        <f t="shared" ca="1" si="96"/>
        <v>-10628</v>
      </c>
      <c r="F1096" s="1">
        <f ca="1">SMALL($E$4:$E$5003,ROWS($E$4:E1096))</f>
        <v>-1626</v>
      </c>
      <c r="G1096" s="1">
        <f ca="1">ROWS($G$5:G1097)/COUNT($F$4:$F$5003)</f>
        <v>0.21859999999999999</v>
      </c>
    </row>
    <row r="1097" spans="1:7" x14ac:dyDescent="0.25">
      <c r="A1097" s="1">
        <f t="shared" ca="1" si="93"/>
        <v>94329</v>
      </c>
      <c r="B1097" s="1">
        <f t="shared" ca="1" si="93"/>
        <v>17</v>
      </c>
      <c r="C1097" s="1">
        <f t="shared" ca="1" si="95"/>
        <v>54</v>
      </c>
      <c r="D1097" s="1">
        <f t="shared" ca="1" si="95"/>
        <v>2359</v>
      </c>
      <c r="E1097" s="1">
        <f t="shared" ca="1" si="96"/>
        <v>-7046</v>
      </c>
      <c r="F1097" s="1">
        <f ca="1">SMALL($E$4:$E$5003,ROWS($E$4:E1097))</f>
        <v>-1597</v>
      </c>
      <c r="G1097" s="1">
        <f ca="1">ROWS($G$5:G1098)/COUNT($F$4:$F$5003)</f>
        <v>0.21879999999999999</v>
      </c>
    </row>
    <row r="1098" spans="1:7" x14ac:dyDescent="0.25">
      <c r="A1098" s="1">
        <f t="shared" ca="1" si="93"/>
        <v>96957</v>
      </c>
      <c r="B1098" s="1">
        <f t="shared" ca="1" si="93"/>
        <v>24</v>
      </c>
      <c r="C1098" s="1">
        <f t="shared" ca="1" si="95"/>
        <v>61</v>
      </c>
      <c r="D1098" s="1">
        <f t="shared" ca="1" si="95"/>
        <v>5195</v>
      </c>
      <c r="E1098" s="1">
        <f t="shared" ca="1" si="96"/>
        <v>95258</v>
      </c>
      <c r="F1098" s="1">
        <f ca="1">SMALL($E$4:$E$5003,ROWS($E$4:E1098))</f>
        <v>-1596</v>
      </c>
      <c r="G1098" s="1">
        <f ca="1">ROWS($G$5:G1099)/COUNT($F$4:$F$5003)</f>
        <v>0.219</v>
      </c>
    </row>
    <row r="1099" spans="1:7" x14ac:dyDescent="0.25">
      <c r="A1099" s="1">
        <f t="shared" ca="1" si="93"/>
        <v>102426</v>
      </c>
      <c r="B1099" s="1">
        <f t="shared" ca="1" si="93"/>
        <v>15</v>
      </c>
      <c r="C1099" s="1">
        <f t="shared" ca="1" si="95"/>
        <v>79</v>
      </c>
      <c r="D1099" s="1">
        <f t="shared" ca="1" si="95"/>
        <v>2397</v>
      </c>
      <c r="E1099" s="1">
        <f t="shared" ca="1" si="96"/>
        <v>50982</v>
      </c>
      <c r="F1099" s="1">
        <f ca="1">SMALL($E$4:$E$5003,ROWS($E$4:E1099))</f>
        <v>-1513</v>
      </c>
      <c r="G1099" s="1">
        <f ca="1">ROWS($G$5:G1100)/COUNT($F$4:$F$5003)</f>
        <v>0.21920000000000001</v>
      </c>
    </row>
    <row r="1100" spans="1:7" x14ac:dyDescent="0.25">
      <c r="A1100" s="1">
        <f t="shared" ca="1" si="93"/>
        <v>112359</v>
      </c>
      <c r="B1100" s="1">
        <f t="shared" ca="1" si="93"/>
        <v>10</v>
      </c>
      <c r="C1100" s="1">
        <f t="shared" ca="1" si="95"/>
        <v>50</v>
      </c>
      <c r="D1100" s="1">
        <f t="shared" ca="1" si="95"/>
        <v>4391</v>
      </c>
      <c r="E1100" s="1">
        <f t="shared" ca="1" si="96"/>
        <v>63281</v>
      </c>
      <c r="F1100" s="1">
        <f ca="1">SMALL($E$4:$E$5003,ROWS($E$4:E1100))</f>
        <v>-1495</v>
      </c>
      <c r="G1100" s="1">
        <f ca="1">ROWS($G$5:G1101)/COUNT($F$4:$F$5003)</f>
        <v>0.21940000000000001</v>
      </c>
    </row>
    <row r="1101" spans="1:7" x14ac:dyDescent="0.25">
      <c r="A1101" s="1">
        <f t="shared" ca="1" si="93"/>
        <v>85677</v>
      </c>
      <c r="B1101" s="1">
        <f t="shared" ca="1" si="93"/>
        <v>20</v>
      </c>
      <c r="C1101" s="1">
        <f t="shared" ca="1" si="95"/>
        <v>67</v>
      </c>
      <c r="D1101" s="1">
        <f t="shared" ca="1" si="95"/>
        <v>4852</v>
      </c>
      <c r="E1101" s="1">
        <f t="shared" ca="1" si="96"/>
        <v>142367</v>
      </c>
      <c r="F1101" s="1">
        <f ca="1">SMALL($E$4:$E$5003,ROWS($E$4:E1101))</f>
        <v>-1457</v>
      </c>
      <c r="G1101" s="1">
        <f ca="1">ROWS($G$5:G1102)/COUNT($F$4:$F$5003)</f>
        <v>0.21959999999999999</v>
      </c>
    </row>
    <row r="1102" spans="1:7" x14ac:dyDescent="0.25">
      <c r="A1102" s="1">
        <f t="shared" ca="1" si="93"/>
        <v>114596</v>
      </c>
      <c r="B1102" s="1">
        <f t="shared" ca="1" si="93"/>
        <v>17</v>
      </c>
      <c r="C1102" s="1">
        <f t="shared" ca="1" si="95"/>
        <v>41</v>
      </c>
      <c r="D1102" s="1">
        <f t="shared" ca="1" si="95"/>
        <v>4763</v>
      </c>
      <c r="E1102" s="1">
        <f t="shared" ca="1" si="96"/>
        <v>-284</v>
      </c>
      <c r="F1102" s="1">
        <f ca="1">SMALL($E$4:$E$5003,ROWS($E$4:E1102))</f>
        <v>-1454</v>
      </c>
      <c r="G1102" s="1">
        <f ca="1">ROWS($G$5:G1103)/COUNT($F$4:$F$5003)</f>
        <v>0.2198</v>
      </c>
    </row>
    <row r="1103" spans="1:7" x14ac:dyDescent="0.25">
      <c r="A1103" s="1">
        <f t="shared" ca="1" si="93"/>
        <v>90329</v>
      </c>
      <c r="B1103" s="1">
        <f t="shared" ca="1" si="93"/>
        <v>26</v>
      </c>
      <c r="C1103" s="1">
        <f t="shared" ca="1" si="95"/>
        <v>52</v>
      </c>
      <c r="D1103" s="1">
        <f t="shared" ca="1" si="95"/>
        <v>3122</v>
      </c>
      <c r="E1103" s="1">
        <f t="shared" ca="1" si="96"/>
        <v>-9157</v>
      </c>
      <c r="F1103" s="1">
        <f ca="1">SMALL($E$4:$E$5003,ROWS($E$4:E1103))</f>
        <v>-1429</v>
      </c>
      <c r="G1103" s="1">
        <f ca="1">ROWS($G$5:G1104)/COUNT($F$4:$F$5003)</f>
        <v>0.22</v>
      </c>
    </row>
    <row r="1104" spans="1:7" x14ac:dyDescent="0.25">
      <c r="A1104" s="1">
        <f t="shared" ca="1" si="93"/>
        <v>87190</v>
      </c>
      <c r="B1104" s="1">
        <f t="shared" ca="1" si="93"/>
        <v>14</v>
      </c>
      <c r="C1104" s="1">
        <f t="shared" ref="A1104:D1123" ca="1" si="97">INT(C$2+(C$3-C$2)*RAND())</f>
        <v>66</v>
      </c>
      <c r="D1104" s="1">
        <f t="shared" ca="1" si="97"/>
        <v>3922</v>
      </c>
      <c r="E1104" s="1">
        <f t="shared" ca="1" si="96"/>
        <v>116754</v>
      </c>
      <c r="F1104" s="1">
        <f ca="1">SMALL($E$4:$E$5003,ROWS($E$4:E1104))</f>
        <v>-1399</v>
      </c>
      <c r="G1104" s="1">
        <f ca="1">ROWS($G$5:G1105)/COUNT($F$4:$F$5003)</f>
        <v>0.22020000000000001</v>
      </c>
    </row>
    <row r="1105" spans="1:7" x14ac:dyDescent="0.25">
      <c r="A1105" s="1">
        <f t="shared" ca="1" si="93"/>
        <v>101225</v>
      </c>
      <c r="B1105" s="1">
        <f t="shared" ca="1" si="93"/>
        <v>19</v>
      </c>
      <c r="C1105" s="1">
        <f t="shared" ca="1" si="97"/>
        <v>72</v>
      </c>
      <c r="D1105" s="1">
        <f t="shared" ca="1" si="97"/>
        <v>5122</v>
      </c>
      <c r="E1105" s="1">
        <f t="shared" ca="1" si="96"/>
        <v>170241</v>
      </c>
      <c r="F1105" s="1">
        <f ca="1">SMALL($E$4:$E$5003,ROWS($E$4:E1105))</f>
        <v>-1370</v>
      </c>
      <c r="G1105" s="1">
        <f ca="1">ROWS($G$5:G1106)/COUNT($F$4:$F$5003)</f>
        <v>0.22040000000000001</v>
      </c>
    </row>
    <row r="1106" spans="1:7" x14ac:dyDescent="0.25">
      <c r="A1106" s="1">
        <f t="shared" ca="1" si="93"/>
        <v>99541</v>
      </c>
      <c r="B1106" s="1">
        <f t="shared" ca="1" si="93"/>
        <v>22</v>
      </c>
      <c r="C1106" s="1">
        <f t="shared" ca="1" si="97"/>
        <v>50</v>
      </c>
      <c r="D1106" s="1">
        <f t="shared" ca="1" si="97"/>
        <v>2885</v>
      </c>
      <c r="E1106" s="1">
        <f t="shared" ca="1" si="96"/>
        <v>-18761</v>
      </c>
      <c r="F1106" s="1">
        <f ca="1">SMALL($E$4:$E$5003,ROWS($E$4:E1106))</f>
        <v>-1347</v>
      </c>
      <c r="G1106" s="1">
        <f ca="1">ROWS($G$5:G1107)/COUNT($F$4:$F$5003)</f>
        <v>0.22059999999999999</v>
      </c>
    </row>
    <row r="1107" spans="1:7" x14ac:dyDescent="0.25">
      <c r="A1107" s="1">
        <f t="shared" ca="1" si="93"/>
        <v>97684</v>
      </c>
      <c r="B1107" s="1">
        <f t="shared" ca="1" si="93"/>
        <v>11</v>
      </c>
      <c r="C1107" s="1">
        <f t="shared" ca="1" si="97"/>
        <v>74</v>
      </c>
      <c r="D1107" s="1">
        <f t="shared" ca="1" si="97"/>
        <v>5872</v>
      </c>
      <c r="E1107" s="1">
        <f t="shared" ca="1" si="96"/>
        <v>272252</v>
      </c>
      <c r="F1107" s="1">
        <f ca="1">SMALL($E$4:$E$5003,ROWS($E$4:E1107))</f>
        <v>-1343</v>
      </c>
      <c r="G1107" s="1">
        <f ca="1">ROWS($G$5:G1108)/COUNT($F$4:$F$5003)</f>
        <v>0.2208</v>
      </c>
    </row>
    <row r="1108" spans="1:7" x14ac:dyDescent="0.25">
      <c r="A1108" s="1">
        <f t="shared" ca="1" si="93"/>
        <v>90387</v>
      </c>
      <c r="B1108" s="1">
        <f t="shared" ca="1" si="93"/>
        <v>14</v>
      </c>
      <c r="C1108" s="1">
        <f t="shared" ca="1" si="97"/>
        <v>66</v>
      </c>
      <c r="D1108" s="1">
        <f t="shared" ca="1" si="97"/>
        <v>5786</v>
      </c>
      <c r="E1108" s="1">
        <f t="shared" ca="1" si="96"/>
        <v>210485</v>
      </c>
      <c r="F1108" s="1">
        <f ca="1">SMALL($E$4:$E$5003,ROWS($E$4:E1108))</f>
        <v>-1288</v>
      </c>
      <c r="G1108" s="1">
        <f ca="1">ROWS($G$5:G1109)/COUNT($F$4:$F$5003)</f>
        <v>0.221</v>
      </c>
    </row>
    <row r="1109" spans="1:7" x14ac:dyDescent="0.25">
      <c r="A1109" s="1">
        <f t="shared" ca="1" si="93"/>
        <v>105099</v>
      </c>
      <c r="B1109" s="1">
        <f t="shared" ca="1" si="93"/>
        <v>23</v>
      </c>
      <c r="C1109" s="1">
        <f t="shared" ca="1" si="97"/>
        <v>61</v>
      </c>
      <c r="D1109" s="1">
        <f t="shared" ca="1" si="97"/>
        <v>2997</v>
      </c>
      <c r="E1109" s="1">
        <f t="shared" ca="1" si="96"/>
        <v>8787</v>
      </c>
      <c r="F1109" s="1">
        <f ca="1">SMALL($E$4:$E$5003,ROWS($E$4:E1109))</f>
        <v>-1256</v>
      </c>
      <c r="G1109" s="1">
        <f ca="1">ROWS($G$5:G1110)/COUNT($F$4:$F$5003)</f>
        <v>0.22120000000000001</v>
      </c>
    </row>
    <row r="1110" spans="1:7" x14ac:dyDescent="0.25">
      <c r="A1110" s="1">
        <f t="shared" ca="1" si="93"/>
        <v>82428</v>
      </c>
      <c r="B1110" s="1">
        <f t="shared" ca="1" si="93"/>
        <v>12</v>
      </c>
      <c r="C1110" s="1">
        <f t="shared" ca="1" si="97"/>
        <v>72</v>
      </c>
      <c r="D1110" s="1">
        <f t="shared" ca="1" si="97"/>
        <v>2365</v>
      </c>
      <c r="E1110" s="1">
        <f t="shared" ca="1" si="96"/>
        <v>59472</v>
      </c>
      <c r="F1110" s="1">
        <f ca="1">SMALL($E$4:$E$5003,ROWS($E$4:E1110))</f>
        <v>-1184</v>
      </c>
      <c r="G1110" s="1">
        <f ca="1">ROWS($G$5:G1111)/COUNT($F$4:$F$5003)</f>
        <v>0.22140000000000001</v>
      </c>
    </row>
    <row r="1111" spans="1:7" x14ac:dyDescent="0.25">
      <c r="A1111" s="1">
        <f t="shared" ca="1" si="93"/>
        <v>92333</v>
      </c>
      <c r="B1111" s="1">
        <f t="shared" ca="1" si="93"/>
        <v>11</v>
      </c>
      <c r="C1111" s="1">
        <f t="shared" ca="1" si="97"/>
        <v>55</v>
      </c>
      <c r="D1111" s="1">
        <f t="shared" ca="1" si="97"/>
        <v>4669</v>
      </c>
      <c r="E1111" s="1">
        <f t="shared" ca="1" si="96"/>
        <v>113103</v>
      </c>
      <c r="F1111" s="1">
        <f ca="1">SMALL($E$4:$E$5003,ROWS($E$4:E1111))</f>
        <v>-1174</v>
      </c>
      <c r="G1111" s="1">
        <f ca="1">ROWS($G$5:G1112)/COUNT($F$4:$F$5003)</f>
        <v>0.22159999999999999</v>
      </c>
    </row>
    <row r="1112" spans="1:7" x14ac:dyDescent="0.25">
      <c r="A1112" s="1">
        <f t="shared" ref="A1112:B1175" ca="1" si="98">INT(A$2+(A$3-A$2)*RAND())</f>
        <v>100194</v>
      </c>
      <c r="B1112" s="1">
        <f t="shared" ca="1" si="98"/>
        <v>10</v>
      </c>
      <c r="C1112" s="1">
        <f t="shared" ca="1" si="97"/>
        <v>61</v>
      </c>
      <c r="D1112" s="1">
        <f t="shared" ca="1" si="97"/>
        <v>3226</v>
      </c>
      <c r="E1112" s="1">
        <f t="shared" ca="1" si="96"/>
        <v>64332</v>
      </c>
      <c r="F1112" s="1">
        <f ca="1">SMALL($E$4:$E$5003,ROWS($E$4:E1112))</f>
        <v>-1164</v>
      </c>
      <c r="G1112" s="1">
        <f ca="1">ROWS($G$5:G1113)/COUNT($F$4:$F$5003)</f>
        <v>0.2218</v>
      </c>
    </row>
    <row r="1113" spans="1:7" x14ac:dyDescent="0.25">
      <c r="A1113" s="1">
        <f t="shared" ca="1" si="98"/>
        <v>80258</v>
      </c>
      <c r="B1113" s="1">
        <f t="shared" ca="1" si="98"/>
        <v>25</v>
      </c>
      <c r="C1113" s="1">
        <f t="shared" ca="1" si="97"/>
        <v>43</v>
      </c>
      <c r="D1113" s="1">
        <f t="shared" ca="1" si="97"/>
        <v>2246</v>
      </c>
      <c r="E1113" s="1">
        <f t="shared" ca="1" si="96"/>
        <v>-39830</v>
      </c>
      <c r="F1113" s="1">
        <f ca="1">SMALL($E$4:$E$5003,ROWS($E$4:E1113))</f>
        <v>-1046</v>
      </c>
      <c r="G1113" s="1">
        <f ca="1">ROWS($G$5:G1114)/COUNT($F$4:$F$5003)</f>
        <v>0.222</v>
      </c>
    </row>
    <row r="1114" spans="1:7" x14ac:dyDescent="0.25">
      <c r="A1114" s="1">
        <f t="shared" ca="1" si="98"/>
        <v>104646</v>
      </c>
      <c r="B1114" s="1">
        <f t="shared" ca="1" si="98"/>
        <v>27</v>
      </c>
      <c r="C1114" s="1">
        <f t="shared" ca="1" si="97"/>
        <v>42</v>
      </c>
      <c r="D1114" s="1">
        <f t="shared" ca="1" si="97"/>
        <v>5701</v>
      </c>
      <c r="E1114" s="1">
        <f t="shared" ca="1" si="96"/>
        <v>-19131</v>
      </c>
      <c r="F1114" s="1">
        <f ca="1">SMALL($E$4:$E$5003,ROWS($E$4:E1114))</f>
        <v>-1007</v>
      </c>
      <c r="G1114" s="1">
        <f ca="1">ROWS($G$5:G1115)/COUNT($F$4:$F$5003)</f>
        <v>0.22220000000000001</v>
      </c>
    </row>
    <row r="1115" spans="1:7" x14ac:dyDescent="0.25">
      <c r="A1115" s="1">
        <f t="shared" ca="1" si="98"/>
        <v>86530</v>
      </c>
      <c r="B1115" s="1">
        <f t="shared" ca="1" si="98"/>
        <v>29</v>
      </c>
      <c r="C1115" s="1">
        <f t="shared" ca="1" si="97"/>
        <v>66</v>
      </c>
      <c r="D1115" s="1">
        <f t="shared" ca="1" si="97"/>
        <v>3721</v>
      </c>
      <c r="E1115" s="1">
        <f t="shared" ca="1" si="96"/>
        <v>51147</v>
      </c>
      <c r="F1115" s="1">
        <f ca="1">SMALL($E$4:$E$5003,ROWS($E$4:E1115))</f>
        <v>-990</v>
      </c>
      <c r="G1115" s="1">
        <f ca="1">ROWS($G$5:G1116)/COUNT($F$4:$F$5003)</f>
        <v>0.22239999999999999</v>
      </c>
    </row>
    <row r="1116" spans="1:7" x14ac:dyDescent="0.25">
      <c r="A1116" s="1">
        <f t="shared" ca="1" si="98"/>
        <v>102293</v>
      </c>
      <c r="B1116" s="1">
        <f t="shared" ca="1" si="98"/>
        <v>16</v>
      </c>
      <c r="C1116" s="1">
        <f t="shared" ca="1" si="97"/>
        <v>66</v>
      </c>
      <c r="D1116" s="1">
        <f t="shared" ca="1" si="97"/>
        <v>2194</v>
      </c>
      <c r="E1116" s="1">
        <f t="shared" ca="1" si="96"/>
        <v>7407</v>
      </c>
      <c r="F1116" s="1">
        <f ca="1">SMALL($E$4:$E$5003,ROWS($E$4:E1116))</f>
        <v>-984</v>
      </c>
      <c r="G1116" s="1">
        <f ca="1">ROWS($G$5:G1117)/COUNT($F$4:$F$5003)</f>
        <v>0.22259999999999999</v>
      </c>
    </row>
    <row r="1117" spans="1:7" x14ac:dyDescent="0.25">
      <c r="A1117" s="1">
        <f t="shared" ca="1" si="98"/>
        <v>117900</v>
      </c>
      <c r="B1117" s="1">
        <f t="shared" ca="1" si="98"/>
        <v>29</v>
      </c>
      <c r="C1117" s="1">
        <f t="shared" ca="1" si="97"/>
        <v>75</v>
      </c>
      <c r="D1117" s="1">
        <f t="shared" ca="1" si="97"/>
        <v>2207</v>
      </c>
      <c r="E1117" s="1">
        <f t="shared" ca="1" si="96"/>
        <v>-16378</v>
      </c>
      <c r="F1117" s="1">
        <f ca="1">SMALL($E$4:$E$5003,ROWS($E$4:E1117))</f>
        <v>-947</v>
      </c>
      <c r="G1117" s="1">
        <f ca="1">ROWS($G$5:G1118)/COUNT($F$4:$F$5003)</f>
        <v>0.2228</v>
      </c>
    </row>
    <row r="1118" spans="1:7" x14ac:dyDescent="0.25">
      <c r="A1118" s="1">
        <f t="shared" ca="1" si="98"/>
        <v>94112</v>
      </c>
      <c r="B1118" s="1">
        <f t="shared" ca="1" si="98"/>
        <v>22</v>
      </c>
      <c r="C1118" s="1">
        <f t="shared" ca="1" si="97"/>
        <v>60</v>
      </c>
      <c r="D1118" s="1">
        <f t="shared" ca="1" si="97"/>
        <v>2377</v>
      </c>
      <c r="E1118" s="1">
        <f t="shared" ca="1" si="96"/>
        <v>-3786</v>
      </c>
      <c r="F1118" s="1">
        <f ca="1">SMALL($E$4:$E$5003,ROWS($E$4:E1118))</f>
        <v>-928</v>
      </c>
      <c r="G1118" s="1">
        <f ca="1">ROWS($G$5:G1119)/COUNT($F$4:$F$5003)</f>
        <v>0.223</v>
      </c>
    </row>
    <row r="1119" spans="1:7" x14ac:dyDescent="0.25">
      <c r="A1119" s="1">
        <f t="shared" ca="1" si="98"/>
        <v>99800</v>
      </c>
      <c r="B1119" s="1">
        <f t="shared" ca="1" si="98"/>
        <v>22</v>
      </c>
      <c r="C1119" s="1">
        <f t="shared" ca="1" si="97"/>
        <v>74</v>
      </c>
      <c r="D1119" s="1">
        <f t="shared" ca="1" si="97"/>
        <v>4571</v>
      </c>
      <c r="E1119" s="1">
        <f t="shared" ca="1" si="96"/>
        <v>137892</v>
      </c>
      <c r="F1119" s="1">
        <f ca="1">SMALL($E$4:$E$5003,ROWS($E$4:E1119))</f>
        <v>-888</v>
      </c>
      <c r="G1119" s="1">
        <f ca="1">ROWS($G$5:G1120)/COUNT($F$4:$F$5003)</f>
        <v>0.22320000000000001</v>
      </c>
    </row>
    <row r="1120" spans="1:7" x14ac:dyDescent="0.25">
      <c r="A1120" s="1">
        <f t="shared" ca="1" si="98"/>
        <v>99691</v>
      </c>
      <c r="B1120" s="1">
        <f t="shared" ca="1" si="98"/>
        <v>16</v>
      </c>
      <c r="C1120" s="1">
        <f t="shared" ca="1" si="97"/>
        <v>52</v>
      </c>
      <c r="D1120" s="1">
        <f t="shared" ca="1" si="97"/>
        <v>3996</v>
      </c>
      <c r="E1120" s="1">
        <f t="shared" ca="1" si="96"/>
        <v>44165</v>
      </c>
      <c r="F1120" s="1">
        <f ca="1">SMALL($E$4:$E$5003,ROWS($E$4:E1120))</f>
        <v>-876</v>
      </c>
      <c r="G1120" s="1">
        <f ca="1">ROWS($G$5:G1121)/COUNT($F$4:$F$5003)</f>
        <v>0.22339999999999999</v>
      </c>
    </row>
    <row r="1121" spans="1:7" x14ac:dyDescent="0.25">
      <c r="A1121" s="1">
        <f t="shared" ca="1" si="98"/>
        <v>102514</v>
      </c>
      <c r="B1121" s="1">
        <f t="shared" ca="1" si="98"/>
        <v>15</v>
      </c>
      <c r="C1121" s="1">
        <f t="shared" ca="1" si="97"/>
        <v>42</v>
      </c>
      <c r="D1121" s="1">
        <f t="shared" ca="1" si="97"/>
        <v>4518</v>
      </c>
      <c r="E1121" s="1">
        <f t="shared" ca="1" si="96"/>
        <v>19472</v>
      </c>
      <c r="F1121" s="1">
        <f ca="1">SMALL($E$4:$E$5003,ROWS($E$4:E1121))</f>
        <v>-802</v>
      </c>
      <c r="G1121" s="1">
        <f ca="1">ROWS($G$5:G1122)/COUNT($F$4:$F$5003)</f>
        <v>0.22359999999999999</v>
      </c>
    </row>
    <row r="1122" spans="1:7" x14ac:dyDescent="0.25">
      <c r="A1122" s="1">
        <f t="shared" ca="1" si="98"/>
        <v>82562</v>
      </c>
      <c r="B1122" s="1">
        <f t="shared" ca="1" si="98"/>
        <v>25</v>
      </c>
      <c r="C1122" s="1">
        <f t="shared" ca="1" si="97"/>
        <v>78</v>
      </c>
      <c r="D1122" s="1">
        <f t="shared" ca="1" si="97"/>
        <v>5247</v>
      </c>
      <c r="E1122" s="1">
        <f t="shared" ca="1" si="96"/>
        <v>195529</v>
      </c>
      <c r="F1122" s="1">
        <f ca="1">SMALL($E$4:$E$5003,ROWS($E$4:E1122))</f>
        <v>-763</v>
      </c>
      <c r="G1122" s="1">
        <f ca="1">ROWS($G$5:G1123)/COUNT($F$4:$F$5003)</f>
        <v>0.2238</v>
      </c>
    </row>
    <row r="1123" spans="1:7" x14ac:dyDescent="0.25">
      <c r="A1123" s="1">
        <f t="shared" ca="1" si="98"/>
        <v>94412</v>
      </c>
      <c r="B1123" s="1">
        <f t="shared" ca="1" si="98"/>
        <v>26</v>
      </c>
      <c r="C1123" s="1">
        <f t="shared" ca="1" si="97"/>
        <v>62</v>
      </c>
      <c r="D1123" s="1">
        <f t="shared" ca="1" si="97"/>
        <v>3421</v>
      </c>
      <c r="E1123" s="1">
        <f t="shared" ca="1" si="96"/>
        <v>28744</v>
      </c>
      <c r="F1123" s="1">
        <f ca="1">SMALL($E$4:$E$5003,ROWS($E$4:E1123))</f>
        <v>-741</v>
      </c>
      <c r="G1123" s="1">
        <f ca="1">ROWS($G$5:G1124)/COUNT($F$4:$F$5003)</f>
        <v>0.224</v>
      </c>
    </row>
    <row r="1124" spans="1:7" x14ac:dyDescent="0.25">
      <c r="A1124" s="1">
        <f t="shared" ca="1" si="98"/>
        <v>82808</v>
      </c>
      <c r="B1124" s="1">
        <f t="shared" ca="1" si="98"/>
        <v>29</v>
      </c>
      <c r="C1124" s="1">
        <f t="shared" ref="A1124:D1143" ca="1" si="99">INT(C$2+(C$3-C$2)*RAND())</f>
        <v>51</v>
      </c>
      <c r="D1124" s="1">
        <f t="shared" ca="1" si="99"/>
        <v>4132</v>
      </c>
      <c r="E1124" s="1">
        <f t="shared" ca="1" si="96"/>
        <v>8096</v>
      </c>
      <c r="F1124" s="1">
        <f ca="1">SMALL($E$4:$E$5003,ROWS($E$4:E1124))</f>
        <v>-636</v>
      </c>
      <c r="G1124" s="1">
        <f ca="1">ROWS($G$5:G1125)/COUNT($F$4:$F$5003)</f>
        <v>0.22420000000000001</v>
      </c>
    </row>
    <row r="1125" spans="1:7" x14ac:dyDescent="0.25">
      <c r="A1125" s="1">
        <f t="shared" ca="1" si="98"/>
        <v>89881</v>
      </c>
      <c r="B1125" s="1">
        <f t="shared" ca="1" si="98"/>
        <v>23</v>
      </c>
      <c r="C1125" s="1">
        <f t="shared" ca="1" si="99"/>
        <v>59</v>
      </c>
      <c r="D1125" s="1">
        <f t="shared" ca="1" si="99"/>
        <v>2743</v>
      </c>
      <c r="E1125" s="1">
        <f t="shared" ca="1" si="96"/>
        <v>8867</v>
      </c>
      <c r="F1125" s="1">
        <f ca="1">SMALL($E$4:$E$5003,ROWS($E$4:E1125))</f>
        <v>-476</v>
      </c>
      <c r="G1125" s="1">
        <f ca="1">ROWS($G$5:G1126)/COUNT($F$4:$F$5003)</f>
        <v>0.22439999999999999</v>
      </c>
    </row>
    <row r="1126" spans="1:7" x14ac:dyDescent="0.25">
      <c r="A1126" s="1">
        <f t="shared" ca="1" si="98"/>
        <v>102208</v>
      </c>
      <c r="B1126" s="1">
        <f t="shared" ca="1" si="98"/>
        <v>21</v>
      </c>
      <c r="C1126" s="1">
        <f t="shared" ca="1" si="99"/>
        <v>76</v>
      </c>
      <c r="D1126" s="1">
        <f t="shared" ca="1" si="99"/>
        <v>3692</v>
      </c>
      <c r="E1126" s="1">
        <f t="shared" ca="1" si="96"/>
        <v>100852</v>
      </c>
      <c r="F1126" s="1">
        <f ca="1">SMALL($E$4:$E$5003,ROWS($E$4:E1126))</f>
        <v>-371</v>
      </c>
      <c r="G1126" s="1">
        <f ca="1">ROWS($G$5:G1127)/COUNT($F$4:$F$5003)</f>
        <v>0.22459999999999999</v>
      </c>
    </row>
    <row r="1127" spans="1:7" x14ac:dyDescent="0.25">
      <c r="A1127" s="1">
        <f t="shared" ca="1" si="98"/>
        <v>103530</v>
      </c>
      <c r="B1127" s="1">
        <f t="shared" ca="1" si="98"/>
        <v>28</v>
      </c>
      <c r="C1127" s="1">
        <f t="shared" ca="1" si="99"/>
        <v>41</v>
      </c>
      <c r="D1127" s="1">
        <f t="shared" ca="1" si="99"/>
        <v>4181</v>
      </c>
      <c r="E1127" s="1">
        <f t="shared" ca="1" si="96"/>
        <v>-49177</v>
      </c>
      <c r="F1127" s="1">
        <f ca="1">SMALL($E$4:$E$5003,ROWS($E$4:E1127))</f>
        <v>-316</v>
      </c>
      <c r="G1127" s="1">
        <f ca="1">ROWS($G$5:G1128)/COUNT($F$4:$F$5003)</f>
        <v>0.2248</v>
      </c>
    </row>
    <row r="1128" spans="1:7" x14ac:dyDescent="0.25">
      <c r="A1128" s="1">
        <f t="shared" ca="1" si="98"/>
        <v>86212</v>
      </c>
      <c r="B1128" s="1">
        <f t="shared" ca="1" si="98"/>
        <v>13</v>
      </c>
      <c r="C1128" s="1">
        <f t="shared" ca="1" si="99"/>
        <v>56</v>
      </c>
      <c r="D1128" s="1">
        <f t="shared" ca="1" si="99"/>
        <v>2153</v>
      </c>
      <c r="E1128" s="1">
        <f t="shared" ca="1" si="96"/>
        <v>6367</v>
      </c>
      <c r="F1128" s="1">
        <f ca="1">SMALL($E$4:$E$5003,ROWS($E$4:E1128))</f>
        <v>-299</v>
      </c>
      <c r="G1128" s="1">
        <f ca="1">ROWS($G$5:G1129)/COUNT($F$4:$F$5003)</f>
        <v>0.22500000000000001</v>
      </c>
    </row>
    <row r="1129" spans="1:7" x14ac:dyDescent="0.25">
      <c r="A1129" s="1">
        <f t="shared" ca="1" si="98"/>
        <v>86049</v>
      </c>
      <c r="B1129" s="1">
        <f t="shared" ca="1" si="98"/>
        <v>14</v>
      </c>
      <c r="C1129" s="1">
        <f t="shared" ca="1" si="99"/>
        <v>69</v>
      </c>
      <c r="D1129" s="1">
        <f t="shared" ca="1" si="99"/>
        <v>4574</v>
      </c>
      <c r="E1129" s="1">
        <f t="shared" ca="1" si="96"/>
        <v>165521</v>
      </c>
      <c r="F1129" s="1">
        <f ca="1">SMALL($E$4:$E$5003,ROWS($E$4:E1129))</f>
        <v>-284</v>
      </c>
      <c r="G1129" s="1">
        <f ca="1">ROWS($G$5:G1130)/COUNT($F$4:$F$5003)</f>
        <v>0.22520000000000001</v>
      </c>
    </row>
    <row r="1130" spans="1:7" x14ac:dyDescent="0.25">
      <c r="A1130" s="1">
        <f t="shared" ca="1" si="98"/>
        <v>82082</v>
      </c>
      <c r="B1130" s="1">
        <f t="shared" ca="1" si="98"/>
        <v>27</v>
      </c>
      <c r="C1130" s="1">
        <f t="shared" ca="1" si="99"/>
        <v>54</v>
      </c>
      <c r="D1130" s="1">
        <f t="shared" ca="1" si="99"/>
        <v>3046</v>
      </c>
      <c r="E1130" s="1">
        <f t="shared" ca="1" si="96"/>
        <v>160</v>
      </c>
      <c r="F1130" s="1">
        <f ca="1">SMALL($E$4:$E$5003,ROWS($E$4:E1130))</f>
        <v>-257</v>
      </c>
      <c r="G1130" s="1">
        <f ca="1">ROWS($G$5:G1131)/COUNT($F$4:$F$5003)</f>
        <v>0.22539999999999999</v>
      </c>
    </row>
    <row r="1131" spans="1:7" x14ac:dyDescent="0.25">
      <c r="A1131" s="1">
        <f t="shared" ca="1" si="98"/>
        <v>103654</v>
      </c>
      <c r="B1131" s="1">
        <f t="shared" ca="1" si="98"/>
        <v>29</v>
      </c>
      <c r="C1131" s="1">
        <f t="shared" ca="1" si="99"/>
        <v>51</v>
      </c>
      <c r="D1131" s="1">
        <f t="shared" ca="1" si="99"/>
        <v>2568</v>
      </c>
      <c r="E1131" s="1">
        <f t="shared" ca="1" si="96"/>
        <v>-47158</v>
      </c>
      <c r="F1131" s="1">
        <f ca="1">SMALL($E$4:$E$5003,ROWS($E$4:E1131))</f>
        <v>-224</v>
      </c>
      <c r="G1131" s="1">
        <f ca="1">ROWS($G$5:G1132)/COUNT($F$4:$F$5003)</f>
        <v>0.22559999999999999</v>
      </c>
    </row>
    <row r="1132" spans="1:7" x14ac:dyDescent="0.25">
      <c r="A1132" s="1">
        <f t="shared" ca="1" si="98"/>
        <v>110628</v>
      </c>
      <c r="B1132" s="1">
        <f t="shared" ca="1" si="98"/>
        <v>23</v>
      </c>
      <c r="C1132" s="1">
        <f t="shared" ca="1" si="99"/>
        <v>79</v>
      </c>
      <c r="D1132" s="1">
        <f t="shared" ca="1" si="99"/>
        <v>4207</v>
      </c>
      <c r="E1132" s="1">
        <f t="shared" ca="1" si="96"/>
        <v>124964</v>
      </c>
      <c r="F1132" s="1">
        <f ca="1">SMALL($E$4:$E$5003,ROWS($E$4:E1132))</f>
        <v>-88</v>
      </c>
      <c r="G1132" s="1">
        <f ca="1">ROWS($G$5:G1133)/COUNT($F$4:$F$5003)</f>
        <v>0.2258</v>
      </c>
    </row>
    <row r="1133" spans="1:7" x14ac:dyDescent="0.25">
      <c r="A1133" s="1">
        <f t="shared" ca="1" si="98"/>
        <v>105053</v>
      </c>
      <c r="B1133" s="1">
        <f t="shared" ca="1" si="98"/>
        <v>25</v>
      </c>
      <c r="C1133" s="1">
        <f t="shared" ca="1" si="99"/>
        <v>43</v>
      </c>
      <c r="D1133" s="1">
        <f t="shared" ca="1" si="99"/>
        <v>2254</v>
      </c>
      <c r="E1133" s="1">
        <f t="shared" ca="1" si="96"/>
        <v>-64481</v>
      </c>
      <c r="F1133" s="1">
        <f ca="1">SMALL($E$4:$E$5003,ROWS($E$4:E1133))</f>
        <v>-15</v>
      </c>
      <c r="G1133" s="1">
        <f ca="1">ROWS($G$5:G1134)/COUNT($F$4:$F$5003)</f>
        <v>0.22600000000000001</v>
      </c>
    </row>
    <row r="1134" spans="1:7" x14ac:dyDescent="0.25">
      <c r="A1134" s="1">
        <f t="shared" ca="1" si="98"/>
        <v>83788</v>
      </c>
      <c r="B1134" s="1">
        <f t="shared" ca="1" si="98"/>
        <v>11</v>
      </c>
      <c r="C1134" s="1">
        <f t="shared" ca="1" si="99"/>
        <v>75</v>
      </c>
      <c r="D1134" s="1">
        <f t="shared" ca="1" si="99"/>
        <v>3645</v>
      </c>
      <c r="E1134" s="1">
        <f t="shared" ca="1" si="96"/>
        <v>149492</v>
      </c>
      <c r="F1134" s="1">
        <f ca="1">SMALL($E$4:$E$5003,ROWS($E$4:E1134))</f>
        <v>4</v>
      </c>
      <c r="G1134" s="1">
        <f ca="1">ROWS($G$5:G1135)/COUNT($F$4:$F$5003)</f>
        <v>0.22620000000000001</v>
      </c>
    </row>
    <row r="1135" spans="1:7" x14ac:dyDescent="0.25">
      <c r="A1135" s="1">
        <f t="shared" ca="1" si="98"/>
        <v>114436</v>
      </c>
      <c r="B1135" s="1">
        <f t="shared" ca="1" si="98"/>
        <v>21</v>
      </c>
      <c r="C1135" s="1">
        <f t="shared" ca="1" si="99"/>
        <v>74</v>
      </c>
      <c r="D1135" s="1">
        <f t="shared" ca="1" si="99"/>
        <v>3410</v>
      </c>
      <c r="E1135" s="1">
        <f t="shared" ca="1" si="96"/>
        <v>66294</v>
      </c>
      <c r="F1135" s="1">
        <f ca="1">SMALL($E$4:$E$5003,ROWS($E$4:E1135))</f>
        <v>36</v>
      </c>
      <c r="G1135" s="1">
        <f ca="1">ROWS($G$5:G1136)/COUNT($F$4:$F$5003)</f>
        <v>0.22639999999999999</v>
      </c>
    </row>
    <row r="1136" spans="1:7" x14ac:dyDescent="0.25">
      <c r="A1136" s="1">
        <f t="shared" ca="1" si="98"/>
        <v>86041</v>
      </c>
      <c r="B1136" s="1">
        <f t="shared" ca="1" si="98"/>
        <v>22</v>
      </c>
      <c r="C1136" s="1">
        <f t="shared" ca="1" si="99"/>
        <v>72</v>
      </c>
      <c r="D1136" s="1">
        <f t="shared" ca="1" si="99"/>
        <v>3952</v>
      </c>
      <c r="E1136" s="1">
        <f t="shared" ca="1" si="96"/>
        <v>111559</v>
      </c>
      <c r="F1136" s="1">
        <f ca="1">SMALL($E$4:$E$5003,ROWS($E$4:E1136))</f>
        <v>67</v>
      </c>
      <c r="G1136" s="1">
        <f ca="1">ROWS($G$5:G1137)/COUNT($F$4:$F$5003)</f>
        <v>0.2266</v>
      </c>
    </row>
    <row r="1137" spans="1:7" x14ac:dyDescent="0.25">
      <c r="A1137" s="1">
        <f t="shared" ca="1" si="98"/>
        <v>86899</v>
      </c>
      <c r="B1137" s="1">
        <f t="shared" ca="1" si="98"/>
        <v>29</v>
      </c>
      <c r="C1137" s="1">
        <f t="shared" ca="1" si="99"/>
        <v>56</v>
      </c>
      <c r="D1137" s="1">
        <f t="shared" ca="1" si="99"/>
        <v>2206</v>
      </c>
      <c r="E1137" s="1">
        <f t="shared" ca="1" si="96"/>
        <v>-27337</v>
      </c>
      <c r="F1137" s="1">
        <f ca="1">SMALL($E$4:$E$5003,ROWS($E$4:E1137))</f>
        <v>70</v>
      </c>
      <c r="G1137" s="1">
        <f ca="1">ROWS($G$5:G1138)/COUNT($F$4:$F$5003)</f>
        <v>0.2268</v>
      </c>
    </row>
    <row r="1138" spans="1:7" x14ac:dyDescent="0.25">
      <c r="A1138" s="1">
        <f t="shared" ca="1" si="98"/>
        <v>108480</v>
      </c>
      <c r="B1138" s="1">
        <f t="shared" ca="1" si="98"/>
        <v>13</v>
      </c>
      <c r="C1138" s="1">
        <f t="shared" ca="1" si="99"/>
        <v>71</v>
      </c>
      <c r="D1138" s="1">
        <f t="shared" ca="1" si="99"/>
        <v>3776</v>
      </c>
      <c r="E1138" s="1">
        <f t="shared" ca="1" si="96"/>
        <v>110528</v>
      </c>
      <c r="F1138" s="1">
        <f ca="1">SMALL($E$4:$E$5003,ROWS($E$4:E1138))</f>
        <v>109</v>
      </c>
      <c r="G1138" s="1">
        <f ca="1">ROWS($G$5:G1139)/COUNT($F$4:$F$5003)</f>
        <v>0.22700000000000001</v>
      </c>
    </row>
    <row r="1139" spans="1:7" x14ac:dyDescent="0.25">
      <c r="A1139" s="1">
        <f t="shared" ca="1" si="98"/>
        <v>119433</v>
      </c>
      <c r="B1139" s="1">
        <f t="shared" ca="1" si="98"/>
        <v>14</v>
      </c>
      <c r="C1139" s="1">
        <f t="shared" ca="1" si="99"/>
        <v>48</v>
      </c>
      <c r="D1139" s="1">
        <f t="shared" ca="1" si="99"/>
        <v>3584</v>
      </c>
      <c r="E1139" s="1">
        <f t="shared" ca="1" si="96"/>
        <v>2423</v>
      </c>
      <c r="F1139" s="1">
        <f ca="1">SMALL($E$4:$E$5003,ROWS($E$4:E1139))</f>
        <v>120</v>
      </c>
      <c r="G1139" s="1">
        <f ca="1">ROWS($G$5:G1140)/COUNT($F$4:$F$5003)</f>
        <v>0.22720000000000001</v>
      </c>
    </row>
    <row r="1140" spans="1:7" x14ac:dyDescent="0.25">
      <c r="A1140" s="1">
        <f t="shared" ca="1" si="98"/>
        <v>118773</v>
      </c>
      <c r="B1140" s="1">
        <f t="shared" ca="1" si="98"/>
        <v>19</v>
      </c>
      <c r="C1140" s="1">
        <f t="shared" ca="1" si="99"/>
        <v>53</v>
      </c>
      <c r="D1140" s="1">
        <f t="shared" ca="1" si="99"/>
        <v>4789</v>
      </c>
      <c r="E1140" s="1">
        <f t="shared" ca="1" si="96"/>
        <v>44053</v>
      </c>
      <c r="F1140" s="1">
        <f ca="1">SMALL($E$4:$E$5003,ROWS($E$4:E1140))</f>
        <v>137</v>
      </c>
      <c r="G1140" s="1">
        <f ca="1">ROWS($G$5:G1141)/COUNT($F$4:$F$5003)</f>
        <v>0.22739999999999999</v>
      </c>
    </row>
    <row r="1141" spans="1:7" x14ac:dyDescent="0.25">
      <c r="A1141" s="1">
        <f t="shared" ca="1" si="98"/>
        <v>100278</v>
      </c>
      <c r="B1141" s="1">
        <f t="shared" ca="1" si="98"/>
        <v>15</v>
      </c>
      <c r="C1141" s="1">
        <f t="shared" ca="1" si="99"/>
        <v>52</v>
      </c>
      <c r="D1141" s="1">
        <f t="shared" ca="1" si="99"/>
        <v>4052</v>
      </c>
      <c r="E1141" s="1">
        <f t="shared" ca="1" si="96"/>
        <v>49646</v>
      </c>
      <c r="F1141" s="1">
        <f ca="1">SMALL($E$4:$E$5003,ROWS($E$4:E1141))</f>
        <v>160</v>
      </c>
      <c r="G1141" s="1">
        <f ca="1">ROWS($G$5:G1142)/COUNT($F$4:$F$5003)</f>
        <v>0.2276</v>
      </c>
    </row>
    <row r="1142" spans="1:7" x14ac:dyDescent="0.25">
      <c r="A1142" s="1">
        <f t="shared" ca="1" si="98"/>
        <v>84673</v>
      </c>
      <c r="B1142" s="1">
        <f t="shared" ca="1" si="98"/>
        <v>17</v>
      </c>
      <c r="C1142" s="1">
        <f t="shared" ca="1" si="99"/>
        <v>62</v>
      </c>
      <c r="D1142" s="1">
        <f t="shared" ca="1" si="99"/>
        <v>5155</v>
      </c>
      <c r="E1142" s="1">
        <f t="shared" ca="1" si="96"/>
        <v>147302</v>
      </c>
      <c r="F1142" s="1">
        <f ca="1">SMALL($E$4:$E$5003,ROWS($E$4:E1142))</f>
        <v>194</v>
      </c>
      <c r="G1142" s="1">
        <f ca="1">ROWS($G$5:G1143)/COUNT($F$4:$F$5003)</f>
        <v>0.2278</v>
      </c>
    </row>
    <row r="1143" spans="1:7" x14ac:dyDescent="0.25">
      <c r="A1143" s="1">
        <f t="shared" ca="1" si="98"/>
        <v>115201</v>
      </c>
      <c r="B1143" s="1">
        <f t="shared" ca="1" si="98"/>
        <v>29</v>
      </c>
      <c r="C1143" s="1">
        <f t="shared" ca="1" si="99"/>
        <v>73</v>
      </c>
      <c r="D1143" s="1">
        <f t="shared" ca="1" si="99"/>
        <v>4681</v>
      </c>
      <c r="E1143" s="1">
        <f t="shared" ca="1" si="96"/>
        <v>90763</v>
      </c>
      <c r="F1143" s="1">
        <f ca="1">SMALL($E$4:$E$5003,ROWS($E$4:E1143))</f>
        <v>274</v>
      </c>
      <c r="G1143" s="1">
        <f ca="1">ROWS($G$5:G1144)/COUNT($F$4:$F$5003)</f>
        <v>0.22800000000000001</v>
      </c>
    </row>
    <row r="1144" spans="1:7" x14ac:dyDescent="0.25">
      <c r="A1144" s="1">
        <f t="shared" ca="1" si="98"/>
        <v>117874</v>
      </c>
      <c r="B1144" s="1">
        <f t="shared" ca="1" si="98"/>
        <v>10</v>
      </c>
      <c r="C1144" s="1">
        <f t="shared" ref="A1144:D1163" ca="1" si="100">INT(C$2+(C$3-C$2)*RAND())</f>
        <v>51</v>
      </c>
      <c r="D1144" s="1">
        <f t="shared" ca="1" si="100"/>
        <v>5302</v>
      </c>
      <c r="E1144" s="1">
        <f t="shared" ca="1" si="96"/>
        <v>99508</v>
      </c>
      <c r="F1144" s="1">
        <f ca="1">SMALL($E$4:$E$5003,ROWS($E$4:E1144))</f>
        <v>299</v>
      </c>
      <c r="G1144" s="1">
        <f ca="1">ROWS($G$5:G1145)/COUNT($F$4:$F$5003)</f>
        <v>0.22819999999999999</v>
      </c>
    </row>
    <row r="1145" spans="1:7" x14ac:dyDescent="0.25">
      <c r="A1145" s="1">
        <f t="shared" ca="1" si="98"/>
        <v>113741</v>
      </c>
      <c r="B1145" s="1">
        <f t="shared" ca="1" si="98"/>
        <v>19</v>
      </c>
      <c r="C1145" s="1">
        <f t="shared" ca="1" si="100"/>
        <v>47</v>
      </c>
      <c r="D1145" s="1">
        <f t="shared" ca="1" si="100"/>
        <v>3937</v>
      </c>
      <c r="E1145" s="1">
        <f t="shared" ca="1" si="96"/>
        <v>-3505</v>
      </c>
      <c r="F1145" s="1">
        <f ca="1">SMALL($E$4:$E$5003,ROWS($E$4:E1145))</f>
        <v>300</v>
      </c>
      <c r="G1145" s="1">
        <f ca="1">ROWS($G$5:G1146)/COUNT($F$4:$F$5003)</f>
        <v>0.22839999999999999</v>
      </c>
    </row>
    <row r="1146" spans="1:7" x14ac:dyDescent="0.25">
      <c r="A1146" s="1">
        <f t="shared" ca="1" si="98"/>
        <v>105073</v>
      </c>
      <c r="B1146" s="1">
        <f t="shared" ca="1" si="98"/>
        <v>28</v>
      </c>
      <c r="C1146" s="1">
        <f t="shared" ca="1" si="100"/>
        <v>68</v>
      </c>
      <c r="D1146" s="1">
        <f t="shared" ca="1" si="100"/>
        <v>2330</v>
      </c>
      <c r="E1146" s="1">
        <f t="shared" ca="1" si="96"/>
        <v>-11873</v>
      </c>
      <c r="F1146" s="1">
        <f ca="1">SMALL($E$4:$E$5003,ROWS($E$4:E1146))</f>
        <v>305</v>
      </c>
      <c r="G1146" s="1">
        <f ca="1">ROWS($G$5:G1147)/COUNT($F$4:$F$5003)</f>
        <v>0.2286</v>
      </c>
    </row>
    <row r="1147" spans="1:7" x14ac:dyDescent="0.25">
      <c r="A1147" s="1">
        <f t="shared" ca="1" si="98"/>
        <v>115106</v>
      </c>
      <c r="B1147" s="1">
        <f t="shared" ca="1" si="98"/>
        <v>18</v>
      </c>
      <c r="C1147" s="1">
        <f t="shared" ca="1" si="100"/>
        <v>48</v>
      </c>
      <c r="D1147" s="1">
        <f t="shared" ca="1" si="100"/>
        <v>5738</v>
      </c>
      <c r="E1147" s="1">
        <f t="shared" ca="1" si="96"/>
        <v>57034</v>
      </c>
      <c r="F1147" s="1">
        <f ca="1">SMALL($E$4:$E$5003,ROWS($E$4:E1147))</f>
        <v>364</v>
      </c>
      <c r="G1147" s="1">
        <f ca="1">ROWS($G$5:G1148)/COUNT($F$4:$F$5003)</f>
        <v>0.2288</v>
      </c>
    </row>
    <row r="1148" spans="1:7" x14ac:dyDescent="0.25">
      <c r="A1148" s="1">
        <f t="shared" ca="1" si="98"/>
        <v>84534</v>
      </c>
      <c r="B1148" s="1">
        <f t="shared" ca="1" si="98"/>
        <v>21</v>
      </c>
      <c r="C1148" s="1">
        <f t="shared" ca="1" si="100"/>
        <v>46</v>
      </c>
      <c r="D1148" s="1">
        <f t="shared" ca="1" si="100"/>
        <v>5943</v>
      </c>
      <c r="E1148" s="1">
        <f t="shared" ca="1" si="96"/>
        <v>64041</v>
      </c>
      <c r="F1148" s="1">
        <f ca="1">SMALL($E$4:$E$5003,ROWS($E$4:E1148))</f>
        <v>390</v>
      </c>
      <c r="G1148" s="1">
        <f ca="1">ROWS($G$5:G1149)/COUNT($F$4:$F$5003)</f>
        <v>0.22900000000000001</v>
      </c>
    </row>
    <row r="1149" spans="1:7" x14ac:dyDescent="0.25">
      <c r="A1149" s="1">
        <f t="shared" ca="1" si="98"/>
        <v>107145</v>
      </c>
      <c r="B1149" s="1">
        <f t="shared" ca="1" si="98"/>
        <v>19</v>
      </c>
      <c r="C1149" s="1">
        <f t="shared" ca="1" si="100"/>
        <v>54</v>
      </c>
      <c r="D1149" s="1">
        <f t="shared" ca="1" si="100"/>
        <v>5498</v>
      </c>
      <c r="E1149" s="1">
        <f t="shared" ca="1" si="96"/>
        <v>85285</v>
      </c>
      <c r="F1149" s="1">
        <f ca="1">SMALL($E$4:$E$5003,ROWS($E$4:E1149))</f>
        <v>446</v>
      </c>
      <c r="G1149" s="1">
        <f ca="1">ROWS($G$5:G1150)/COUNT($F$4:$F$5003)</f>
        <v>0.22919999999999999</v>
      </c>
    </row>
    <row r="1150" spans="1:7" x14ac:dyDescent="0.25">
      <c r="A1150" s="1">
        <f t="shared" ca="1" si="98"/>
        <v>97458</v>
      </c>
      <c r="B1150" s="1">
        <f t="shared" ca="1" si="98"/>
        <v>27</v>
      </c>
      <c r="C1150" s="1">
        <f t="shared" ca="1" si="100"/>
        <v>52</v>
      </c>
      <c r="D1150" s="1">
        <f t="shared" ca="1" si="100"/>
        <v>3037</v>
      </c>
      <c r="E1150" s="1">
        <f t="shared" ca="1" si="96"/>
        <v>-21533</v>
      </c>
      <c r="F1150" s="1">
        <f ca="1">SMALL($E$4:$E$5003,ROWS($E$4:E1150))</f>
        <v>467</v>
      </c>
      <c r="G1150" s="1">
        <f ca="1">ROWS($G$5:G1151)/COUNT($F$4:$F$5003)</f>
        <v>0.22939999999999999</v>
      </c>
    </row>
    <row r="1151" spans="1:7" x14ac:dyDescent="0.25">
      <c r="A1151" s="1">
        <f t="shared" ca="1" si="98"/>
        <v>116848</v>
      </c>
      <c r="B1151" s="1">
        <f t="shared" ca="1" si="98"/>
        <v>25</v>
      </c>
      <c r="C1151" s="1">
        <f t="shared" ca="1" si="100"/>
        <v>79</v>
      </c>
      <c r="D1151" s="1">
        <f t="shared" ca="1" si="100"/>
        <v>2070</v>
      </c>
      <c r="E1151" s="1">
        <f t="shared" ca="1" si="96"/>
        <v>-5068</v>
      </c>
      <c r="F1151" s="1">
        <f ca="1">SMALL($E$4:$E$5003,ROWS($E$4:E1151))</f>
        <v>492</v>
      </c>
      <c r="G1151" s="1">
        <f ca="1">ROWS($G$5:G1152)/COUNT($F$4:$F$5003)</f>
        <v>0.2296</v>
      </c>
    </row>
    <row r="1152" spans="1:7" x14ac:dyDescent="0.25">
      <c r="A1152" s="1">
        <f t="shared" ca="1" si="98"/>
        <v>83004</v>
      </c>
      <c r="B1152" s="1">
        <f t="shared" ca="1" si="98"/>
        <v>11</v>
      </c>
      <c r="C1152" s="1">
        <f t="shared" ca="1" si="100"/>
        <v>57</v>
      </c>
      <c r="D1152" s="1">
        <f t="shared" ca="1" si="100"/>
        <v>2876</v>
      </c>
      <c r="E1152" s="1">
        <f t="shared" ca="1" si="96"/>
        <v>49292</v>
      </c>
      <c r="F1152" s="1">
        <f ca="1">SMALL($E$4:$E$5003,ROWS($E$4:E1152))</f>
        <v>530</v>
      </c>
      <c r="G1152" s="1">
        <f ca="1">ROWS($G$5:G1153)/COUNT($F$4:$F$5003)</f>
        <v>0.2298</v>
      </c>
    </row>
    <row r="1153" spans="1:7" x14ac:dyDescent="0.25">
      <c r="A1153" s="1">
        <f t="shared" ca="1" si="98"/>
        <v>114174</v>
      </c>
      <c r="B1153" s="1">
        <f t="shared" ca="1" si="98"/>
        <v>13</v>
      </c>
      <c r="C1153" s="1">
        <f t="shared" ca="1" si="100"/>
        <v>41</v>
      </c>
      <c r="D1153" s="1">
        <f t="shared" ca="1" si="100"/>
        <v>4795</v>
      </c>
      <c r="E1153" s="1">
        <f t="shared" ca="1" si="96"/>
        <v>20086</v>
      </c>
      <c r="F1153" s="1">
        <f ca="1">SMALL($E$4:$E$5003,ROWS($E$4:E1153))</f>
        <v>581</v>
      </c>
      <c r="G1153" s="1">
        <f ca="1">ROWS($G$5:G1154)/COUNT($F$4:$F$5003)</f>
        <v>0.23</v>
      </c>
    </row>
    <row r="1154" spans="1:7" x14ac:dyDescent="0.25">
      <c r="A1154" s="1">
        <f t="shared" ca="1" si="98"/>
        <v>82999</v>
      </c>
      <c r="B1154" s="1">
        <f t="shared" ca="1" si="98"/>
        <v>16</v>
      </c>
      <c r="C1154" s="1">
        <f t="shared" ca="1" si="100"/>
        <v>75</v>
      </c>
      <c r="D1154" s="1">
        <f t="shared" ca="1" si="100"/>
        <v>5126</v>
      </c>
      <c r="E1154" s="1">
        <f t="shared" ca="1" si="96"/>
        <v>219435</v>
      </c>
      <c r="F1154" s="1">
        <f ca="1">SMALL($E$4:$E$5003,ROWS($E$4:E1154))</f>
        <v>599</v>
      </c>
      <c r="G1154" s="1">
        <f ca="1">ROWS($G$5:G1155)/COUNT($F$4:$F$5003)</f>
        <v>0.23019999999999999</v>
      </c>
    </row>
    <row r="1155" spans="1:7" x14ac:dyDescent="0.25">
      <c r="A1155" s="1">
        <f t="shared" ca="1" si="98"/>
        <v>104713</v>
      </c>
      <c r="B1155" s="1">
        <f t="shared" ca="1" si="98"/>
        <v>25</v>
      </c>
      <c r="C1155" s="1">
        <f t="shared" ca="1" si="100"/>
        <v>57</v>
      </c>
      <c r="D1155" s="1">
        <f t="shared" ca="1" si="100"/>
        <v>3225</v>
      </c>
      <c r="E1155" s="1">
        <f t="shared" ca="1" si="96"/>
        <v>-1513</v>
      </c>
      <c r="F1155" s="1">
        <f ca="1">SMALL($E$4:$E$5003,ROWS($E$4:E1155))</f>
        <v>621</v>
      </c>
      <c r="G1155" s="1">
        <f ca="1">ROWS($G$5:G1156)/COUNT($F$4:$F$5003)</f>
        <v>0.23039999999999999</v>
      </c>
    </row>
    <row r="1156" spans="1:7" x14ac:dyDescent="0.25">
      <c r="A1156" s="1">
        <f t="shared" ca="1" si="98"/>
        <v>99123</v>
      </c>
      <c r="B1156" s="1">
        <f t="shared" ca="1" si="98"/>
        <v>15</v>
      </c>
      <c r="C1156" s="1">
        <f t="shared" ca="1" si="100"/>
        <v>63</v>
      </c>
      <c r="D1156" s="1">
        <f t="shared" ca="1" si="100"/>
        <v>5194</v>
      </c>
      <c r="E1156" s="1">
        <f t="shared" ref="E1156:E1219" ca="1" si="101">D1156*(C1156-B1156)-A1156</f>
        <v>150189</v>
      </c>
      <c r="F1156" s="1">
        <f ca="1">SMALL($E$4:$E$5003,ROWS($E$4:E1156))</f>
        <v>670</v>
      </c>
      <c r="G1156" s="1">
        <f ca="1">ROWS($G$5:G1157)/COUNT($F$4:$F$5003)</f>
        <v>0.2306</v>
      </c>
    </row>
    <row r="1157" spans="1:7" x14ac:dyDescent="0.25">
      <c r="A1157" s="1">
        <f t="shared" ca="1" si="98"/>
        <v>87693</v>
      </c>
      <c r="B1157" s="1">
        <f t="shared" ca="1" si="98"/>
        <v>29</v>
      </c>
      <c r="C1157" s="1">
        <f t="shared" ca="1" si="100"/>
        <v>58</v>
      </c>
      <c r="D1157" s="1">
        <f t="shared" ca="1" si="100"/>
        <v>4526</v>
      </c>
      <c r="E1157" s="1">
        <f t="shared" ca="1" si="101"/>
        <v>43561</v>
      </c>
      <c r="F1157" s="1">
        <f ca="1">SMALL($E$4:$E$5003,ROWS($E$4:E1157))</f>
        <v>708</v>
      </c>
      <c r="G1157" s="1">
        <f ca="1">ROWS($G$5:G1158)/COUNT($F$4:$F$5003)</f>
        <v>0.23080000000000001</v>
      </c>
    </row>
    <row r="1158" spans="1:7" x14ac:dyDescent="0.25">
      <c r="A1158" s="1">
        <f t="shared" ca="1" si="98"/>
        <v>84918</v>
      </c>
      <c r="B1158" s="1">
        <f t="shared" ca="1" si="98"/>
        <v>22</v>
      </c>
      <c r="C1158" s="1">
        <f t="shared" ca="1" si="100"/>
        <v>50</v>
      </c>
      <c r="D1158" s="1">
        <f t="shared" ca="1" si="100"/>
        <v>3141</v>
      </c>
      <c r="E1158" s="1">
        <f t="shared" ca="1" si="101"/>
        <v>3030</v>
      </c>
      <c r="F1158" s="1">
        <f ca="1">SMALL($E$4:$E$5003,ROWS($E$4:E1158))</f>
        <v>857</v>
      </c>
      <c r="G1158" s="1">
        <f ca="1">ROWS($G$5:G1159)/COUNT($F$4:$F$5003)</f>
        <v>0.23100000000000001</v>
      </c>
    </row>
    <row r="1159" spans="1:7" x14ac:dyDescent="0.25">
      <c r="A1159" s="1">
        <f t="shared" ca="1" si="98"/>
        <v>85333</v>
      </c>
      <c r="B1159" s="1">
        <f t="shared" ca="1" si="98"/>
        <v>22</v>
      </c>
      <c r="C1159" s="1">
        <f t="shared" ca="1" si="100"/>
        <v>75</v>
      </c>
      <c r="D1159" s="1">
        <f t="shared" ca="1" si="100"/>
        <v>3491</v>
      </c>
      <c r="E1159" s="1">
        <f t="shared" ca="1" si="101"/>
        <v>99690</v>
      </c>
      <c r="F1159" s="1">
        <f ca="1">SMALL($E$4:$E$5003,ROWS($E$4:E1159))</f>
        <v>861</v>
      </c>
      <c r="G1159" s="1">
        <f ca="1">ROWS($G$5:G1160)/COUNT($F$4:$F$5003)</f>
        <v>0.23119999999999999</v>
      </c>
    </row>
    <row r="1160" spans="1:7" x14ac:dyDescent="0.25">
      <c r="A1160" s="1">
        <f t="shared" ca="1" si="98"/>
        <v>105369</v>
      </c>
      <c r="B1160" s="1">
        <f t="shared" ca="1" si="98"/>
        <v>25</v>
      </c>
      <c r="C1160" s="1">
        <f t="shared" ca="1" si="100"/>
        <v>47</v>
      </c>
      <c r="D1160" s="1">
        <f t="shared" ca="1" si="100"/>
        <v>3356</v>
      </c>
      <c r="E1160" s="1">
        <f t="shared" ca="1" si="101"/>
        <v>-31537</v>
      </c>
      <c r="F1160" s="1">
        <f ca="1">SMALL($E$4:$E$5003,ROWS($E$4:E1160))</f>
        <v>876</v>
      </c>
      <c r="G1160" s="1">
        <f ca="1">ROWS($G$5:G1161)/COUNT($F$4:$F$5003)</f>
        <v>0.23139999999999999</v>
      </c>
    </row>
    <row r="1161" spans="1:7" x14ac:dyDescent="0.25">
      <c r="A1161" s="1">
        <f t="shared" ca="1" si="98"/>
        <v>88579</v>
      </c>
      <c r="B1161" s="1">
        <f t="shared" ca="1" si="98"/>
        <v>20</v>
      </c>
      <c r="C1161" s="1">
        <f t="shared" ca="1" si="100"/>
        <v>58</v>
      </c>
      <c r="D1161" s="1">
        <f t="shared" ca="1" si="100"/>
        <v>4252</v>
      </c>
      <c r="E1161" s="1">
        <f t="shared" ca="1" si="101"/>
        <v>72997</v>
      </c>
      <c r="F1161" s="1">
        <f ca="1">SMALL($E$4:$E$5003,ROWS($E$4:E1161))</f>
        <v>1076</v>
      </c>
      <c r="G1161" s="1">
        <f ca="1">ROWS($G$5:G1162)/COUNT($F$4:$F$5003)</f>
        <v>0.2316</v>
      </c>
    </row>
    <row r="1162" spans="1:7" x14ac:dyDescent="0.25">
      <c r="A1162" s="1">
        <f t="shared" ca="1" si="98"/>
        <v>103025</v>
      </c>
      <c r="B1162" s="1">
        <f t="shared" ca="1" si="98"/>
        <v>22</v>
      </c>
      <c r="C1162" s="1">
        <f t="shared" ca="1" si="100"/>
        <v>70</v>
      </c>
      <c r="D1162" s="1">
        <f t="shared" ca="1" si="100"/>
        <v>5916</v>
      </c>
      <c r="E1162" s="1">
        <f t="shared" ca="1" si="101"/>
        <v>180943</v>
      </c>
      <c r="F1162" s="1">
        <f ca="1">SMALL($E$4:$E$5003,ROWS($E$4:E1162))</f>
        <v>1102</v>
      </c>
      <c r="G1162" s="1">
        <f ca="1">ROWS($G$5:G1163)/COUNT($F$4:$F$5003)</f>
        <v>0.23180000000000001</v>
      </c>
    </row>
    <row r="1163" spans="1:7" x14ac:dyDescent="0.25">
      <c r="A1163" s="1">
        <f t="shared" ca="1" si="98"/>
        <v>93621</v>
      </c>
      <c r="B1163" s="1">
        <f t="shared" ca="1" si="98"/>
        <v>11</v>
      </c>
      <c r="C1163" s="1">
        <f t="shared" ca="1" si="100"/>
        <v>64</v>
      </c>
      <c r="D1163" s="1">
        <f t="shared" ca="1" si="100"/>
        <v>5105</v>
      </c>
      <c r="E1163" s="1">
        <f t="shared" ca="1" si="101"/>
        <v>176944</v>
      </c>
      <c r="F1163" s="1">
        <f ca="1">SMALL($E$4:$E$5003,ROWS($E$4:E1163))</f>
        <v>1152</v>
      </c>
      <c r="G1163" s="1">
        <f ca="1">ROWS($G$5:G1164)/COUNT($F$4:$F$5003)</f>
        <v>0.23200000000000001</v>
      </c>
    </row>
    <row r="1164" spans="1:7" x14ac:dyDescent="0.25">
      <c r="A1164" s="1">
        <f t="shared" ca="1" si="98"/>
        <v>108433</v>
      </c>
      <c r="B1164" s="1">
        <f t="shared" ca="1" si="98"/>
        <v>19</v>
      </c>
      <c r="C1164" s="1">
        <f t="shared" ref="A1164:D1183" ca="1" si="102">INT(C$2+(C$3-C$2)*RAND())</f>
        <v>60</v>
      </c>
      <c r="D1164" s="1">
        <f t="shared" ca="1" si="102"/>
        <v>5993</v>
      </c>
      <c r="E1164" s="1">
        <f t="shared" ca="1" si="101"/>
        <v>137280</v>
      </c>
      <c r="F1164" s="1">
        <f ca="1">SMALL($E$4:$E$5003,ROWS($E$4:E1164))</f>
        <v>1185</v>
      </c>
      <c r="G1164" s="1">
        <f ca="1">ROWS($G$5:G1165)/COUNT($F$4:$F$5003)</f>
        <v>0.23219999999999999</v>
      </c>
    </row>
    <row r="1165" spans="1:7" x14ac:dyDescent="0.25">
      <c r="A1165" s="1">
        <f t="shared" ca="1" si="98"/>
        <v>101268</v>
      </c>
      <c r="B1165" s="1">
        <f t="shared" ca="1" si="98"/>
        <v>25</v>
      </c>
      <c r="C1165" s="1">
        <f t="shared" ca="1" si="102"/>
        <v>62</v>
      </c>
      <c r="D1165" s="1">
        <f t="shared" ca="1" si="102"/>
        <v>3085</v>
      </c>
      <c r="E1165" s="1">
        <f t="shared" ca="1" si="101"/>
        <v>12877</v>
      </c>
      <c r="F1165" s="1">
        <f ca="1">SMALL($E$4:$E$5003,ROWS($E$4:E1165))</f>
        <v>1195</v>
      </c>
      <c r="G1165" s="1">
        <f ca="1">ROWS($G$5:G1166)/COUNT($F$4:$F$5003)</f>
        <v>0.2324</v>
      </c>
    </row>
    <row r="1166" spans="1:7" x14ac:dyDescent="0.25">
      <c r="A1166" s="1">
        <f t="shared" ca="1" si="98"/>
        <v>108285</v>
      </c>
      <c r="B1166" s="1">
        <f t="shared" ca="1" si="98"/>
        <v>18</v>
      </c>
      <c r="C1166" s="1">
        <f t="shared" ca="1" si="102"/>
        <v>52</v>
      </c>
      <c r="D1166" s="1">
        <f t="shared" ca="1" si="102"/>
        <v>5446</v>
      </c>
      <c r="E1166" s="1">
        <f t="shared" ca="1" si="101"/>
        <v>76879</v>
      </c>
      <c r="F1166" s="1">
        <f ca="1">SMALL($E$4:$E$5003,ROWS($E$4:E1166))</f>
        <v>1258</v>
      </c>
      <c r="G1166" s="1">
        <f ca="1">ROWS($G$5:G1167)/COUNT($F$4:$F$5003)</f>
        <v>0.2326</v>
      </c>
    </row>
    <row r="1167" spans="1:7" x14ac:dyDescent="0.25">
      <c r="A1167" s="1">
        <f t="shared" ca="1" si="98"/>
        <v>84999</v>
      </c>
      <c r="B1167" s="1">
        <f t="shared" ca="1" si="98"/>
        <v>23</v>
      </c>
      <c r="C1167" s="1">
        <f t="shared" ca="1" si="102"/>
        <v>42</v>
      </c>
      <c r="D1167" s="1">
        <f t="shared" ca="1" si="102"/>
        <v>3469</v>
      </c>
      <c r="E1167" s="1">
        <f t="shared" ca="1" si="101"/>
        <v>-19088</v>
      </c>
      <c r="F1167" s="1">
        <f ca="1">SMALL($E$4:$E$5003,ROWS($E$4:E1167))</f>
        <v>1280</v>
      </c>
      <c r="G1167" s="1">
        <f ca="1">ROWS($G$5:G1168)/COUNT($F$4:$F$5003)</f>
        <v>0.23280000000000001</v>
      </c>
    </row>
    <row r="1168" spans="1:7" x14ac:dyDescent="0.25">
      <c r="A1168" s="1">
        <f t="shared" ca="1" si="98"/>
        <v>106500</v>
      </c>
      <c r="B1168" s="1">
        <f t="shared" ca="1" si="98"/>
        <v>25</v>
      </c>
      <c r="C1168" s="1">
        <f t="shared" ca="1" si="102"/>
        <v>74</v>
      </c>
      <c r="D1168" s="1">
        <f t="shared" ca="1" si="102"/>
        <v>3618</v>
      </c>
      <c r="E1168" s="1">
        <f t="shared" ca="1" si="101"/>
        <v>70782</v>
      </c>
      <c r="F1168" s="1">
        <f ca="1">SMALL($E$4:$E$5003,ROWS($E$4:E1168))</f>
        <v>1286</v>
      </c>
      <c r="G1168" s="1">
        <f ca="1">ROWS($G$5:G1169)/COUNT($F$4:$F$5003)</f>
        <v>0.23300000000000001</v>
      </c>
    </row>
    <row r="1169" spans="1:7" x14ac:dyDescent="0.25">
      <c r="A1169" s="1">
        <f t="shared" ca="1" si="98"/>
        <v>108698</v>
      </c>
      <c r="B1169" s="1">
        <f t="shared" ca="1" si="98"/>
        <v>29</v>
      </c>
      <c r="C1169" s="1">
        <f t="shared" ca="1" si="102"/>
        <v>44</v>
      </c>
      <c r="D1169" s="1">
        <f t="shared" ca="1" si="102"/>
        <v>3670</v>
      </c>
      <c r="E1169" s="1">
        <f t="shared" ca="1" si="101"/>
        <v>-53648</v>
      </c>
      <c r="F1169" s="1">
        <f ca="1">SMALL($E$4:$E$5003,ROWS($E$4:E1169))</f>
        <v>1293</v>
      </c>
      <c r="G1169" s="1">
        <f ca="1">ROWS($G$5:G1170)/COUNT($F$4:$F$5003)</f>
        <v>0.23319999999999999</v>
      </c>
    </row>
    <row r="1170" spans="1:7" x14ac:dyDescent="0.25">
      <c r="A1170" s="1">
        <f t="shared" ca="1" si="98"/>
        <v>119178</v>
      </c>
      <c r="B1170" s="1">
        <f t="shared" ca="1" si="98"/>
        <v>20</v>
      </c>
      <c r="C1170" s="1">
        <f t="shared" ca="1" si="102"/>
        <v>59</v>
      </c>
      <c r="D1170" s="1">
        <f t="shared" ca="1" si="102"/>
        <v>3306</v>
      </c>
      <c r="E1170" s="1">
        <f t="shared" ca="1" si="101"/>
        <v>9756</v>
      </c>
      <c r="F1170" s="1">
        <f ca="1">SMALL($E$4:$E$5003,ROWS($E$4:E1170))</f>
        <v>1326</v>
      </c>
      <c r="G1170" s="1">
        <f ca="1">ROWS($G$5:G1171)/COUNT($F$4:$F$5003)</f>
        <v>0.2334</v>
      </c>
    </row>
    <row r="1171" spans="1:7" x14ac:dyDescent="0.25">
      <c r="A1171" s="1">
        <f t="shared" ca="1" si="98"/>
        <v>80676</v>
      </c>
      <c r="B1171" s="1">
        <f t="shared" ca="1" si="98"/>
        <v>22</v>
      </c>
      <c r="C1171" s="1">
        <f t="shared" ca="1" si="102"/>
        <v>45</v>
      </c>
      <c r="D1171" s="1">
        <f t="shared" ca="1" si="102"/>
        <v>4739</v>
      </c>
      <c r="E1171" s="1">
        <f t="shared" ca="1" si="101"/>
        <v>28321</v>
      </c>
      <c r="F1171" s="1">
        <f ca="1">SMALL($E$4:$E$5003,ROWS($E$4:E1171))</f>
        <v>1352</v>
      </c>
      <c r="G1171" s="1">
        <f ca="1">ROWS($G$5:G1172)/COUNT($F$4:$F$5003)</f>
        <v>0.2336</v>
      </c>
    </row>
    <row r="1172" spans="1:7" x14ac:dyDescent="0.25">
      <c r="A1172" s="1">
        <f t="shared" ca="1" si="98"/>
        <v>87897</v>
      </c>
      <c r="B1172" s="1">
        <f t="shared" ca="1" si="98"/>
        <v>29</v>
      </c>
      <c r="C1172" s="1">
        <f t="shared" ca="1" si="102"/>
        <v>59</v>
      </c>
      <c r="D1172" s="1">
        <f t="shared" ca="1" si="102"/>
        <v>2151</v>
      </c>
      <c r="E1172" s="1">
        <f t="shared" ca="1" si="101"/>
        <v>-23367</v>
      </c>
      <c r="F1172" s="1">
        <f ca="1">SMALL($E$4:$E$5003,ROWS($E$4:E1172))</f>
        <v>1360</v>
      </c>
      <c r="G1172" s="1">
        <f ca="1">ROWS($G$5:G1173)/COUNT($F$4:$F$5003)</f>
        <v>0.23380000000000001</v>
      </c>
    </row>
    <row r="1173" spans="1:7" x14ac:dyDescent="0.25">
      <c r="A1173" s="1">
        <f t="shared" ca="1" si="98"/>
        <v>102355</v>
      </c>
      <c r="B1173" s="1">
        <f t="shared" ca="1" si="98"/>
        <v>14</v>
      </c>
      <c r="C1173" s="1">
        <f t="shared" ca="1" si="102"/>
        <v>77</v>
      </c>
      <c r="D1173" s="1">
        <f t="shared" ca="1" si="102"/>
        <v>2718</v>
      </c>
      <c r="E1173" s="1">
        <f t="shared" ca="1" si="101"/>
        <v>68879</v>
      </c>
      <c r="F1173" s="1">
        <f ca="1">SMALL($E$4:$E$5003,ROWS($E$4:E1173))</f>
        <v>1363</v>
      </c>
      <c r="G1173" s="1">
        <f ca="1">ROWS($G$5:G1174)/COUNT($F$4:$F$5003)</f>
        <v>0.23400000000000001</v>
      </c>
    </row>
    <row r="1174" spans="1:7" x14ac:dyDescent="0.25">
      <c r="A1174" s="1">
        <f t="shared" ca="1" si="98"/>
        <v>116354</v>
      </c>
      <c r="B1174" s="1">
        <f t="shared" ca="1" si="98"/>
        <v>27</v>
      </c>
      <c r="C1174" s="1">
        <f t="shared" ca="1" si="102"/>
        <v>75</v>
      </c>
      <c r="D1174" s="1">
        <f t="shared" ca="1" si="102"/>
        <v>5341</v>
      </c>
      <c r="E1174" s="1">
        <f t="shared" ca="1" si="101"/>
        <v>140014</v>
      </c>
      <c r="F1174" s="1">
        <f ca="1">SMALL($E$4:$E$5003,ROWS($E$4:E1174))</f>
        <v>1425</v>
      </c>
      <c r="G1174" s="1">
        <f ca="1">ROWS($G$5:G1175)/COUNT($F$4:$F$5003)</f>
        <v>0.23419999999999999</v>
      </c>
    </row>
    <row r="1175" spans="1:7" x14ac:dyDescent="0.25">
      <c r="A1175" s="1">
        <f t="shared" ca="1" si="98"/>
        <v>116661</v>
      </c>
      <c r="B1175" s="1">
        <f t="shared" ca="1" si="98"/>
        <v>23</v>
      </c>
      <c r="C1175" s="1">
        <f t="shared" ca="1" si="102"/>
        <v>70</v>
      </c>
      <c r="D1175" s="1">
        <f t="shared" ca="1" si="102"/>
        <v>3637</v>
      </c>
      <c r="E1175" s="1">
        <f t="shared" ca="1" si="101"/>
        <v>54278</v>
      </c>
      <c r="F1175" s="1">
        <f ca="1">SMALL($E$4:$E$5003,ROWS($E$4:E1175))</f>
        <v>1425</v>
      </c>
      <c r="G1175" s="1">
        <f ca="1">ROWS($G$5:G1176)/COUNT($F$4:$F$5003)</f>
        <v>0.2344</v>
      </c>
    </row>
    <row r="1176" spans="1:7" x14ac:dyDescent="0.25">
      <c r="A1176" s="1">
        <f t="shared" ref="A1176:B1239" ca="1" si="103">INT(A$2+(A$3-A$2)*RAND())</f>
        <v>105616</v>
      </c>
      <c r="B1176" s="1">
        <f t="shared" ca="1" si="103"/>
        <v>26</v>
      </c>
      <c r="C1176" s="1">
        <f t="shared" ca="1" si="102"/>
        <v>79</v>
      </c>
      <c r="D1176" s="1">
        <f t="shared" ca="1" si="102"/>
        <v>5982</v>
      </c>
      <c r="E1176" s="1">
        <f t="shared" ca="1" si="101"/>
        <v>211430</v>
      </c>
      <c r="F1176" s="1">
        <f ca="1">SMALL($E$4:$E$5003,ROWS($E$4:E1176))</f>
        <v>1426</v>
      </c>
      <c r="G1176" s="1">
        <f ca="1">ROWS($G$5:G1177)/COUNT($F$4:$F$5003)</f>
        <v>0.2346</v>
      </c>
    </row>
    <row r="1177" spans="1:7" x14ac:dyDescent="0.25">
      <c r="A1177" s="1">
        <f t="shared" ca="1" si="103"/>
        <v>81560</v>
      </c>
      <c r="B1177" s="1">
        <f t="shared" ca="1" si="103"/>
        <v>24</v>
      </c>
      <c r="C1177" s="1">
        <f t="shared" ca="1" si="102"/>
        <v>59</v>
      </c>
      <c r="D1177" s="1">
        <f t="shared" ca="1" si="102"/>
        <v>4462</v>
      </c>
      <c r="E1177" s="1">
        <f t="shared" ca="1" si="101"/>
        <v>74610</v>
      </c>
      <c r="F1177" s="1">
        <f ca="1">SMALL($E$4:$E$5003,ROWS($E$4:E1177))</f>
        <v>1435</v>
      </c>
      <c r="G1177" s="1">
        <f ca="1">ROWS($G$5:G1178)/COUNT($F$4:$F$5003)</f>
        <v>0.23480000000000001</v>
      </c>
    </row>
    <row r="1178" spans="1:7" x14ac:dyDescent="0.25">
      <c r="A1178" s="1">
        <f t="shared" ca="1" si="103"/>
        <v>119893</v>
      </c>
      <c r="B1178" s="1">
        <f t="shared" ca="1" si="103"/>
        <v>10</v>
      </c>
      <c r="C1178" s="1">
        <f t="shared" ca="1" si="102"/>
        <v>77</v>
      </c>
      <c r="D1178" s="1">
        <f t="shared" ca="1" si="102"/>
        <v>5389</v>
      </c>
      <c r="E1178" s="1">
        <f t="shared" ca="1" si="101"/>
        <v>241170</v>
      </c>
      <c r="F1178" s="1">
        <f ca="1">SMALL($E$4:$E$5003,ROWS($E$4:E1178))</f>
        <v>1455</v>
      </c>
      <c r="G1178" s="1">
        <f ca="1">ROWS($G$5:G1179)/COUNT($F$4:$F$5003)</f>
        <v>0.23499999999999999</v>
      </c>
    </row>
    <row r="1179" spans="1:7" x14ac:dyDescent="0.25">
      <c r="A1179" s="1">
        <f t="shared" ca="1" si="103"/>
        <v>101662</v>
      </c>
      <c r="B1179" s="1">
        <f t="shared" ca="1" si="103"/>
        <v>27</v>
      </c>
      <c r="C1179" s="1">
        <f t="shared" ca="1" si="102"/>
        <v>68</v>
      </c>
      <c r="D1179" s="1">
        <f t="shared" ca="1" si="102"/>
        <v>4482</v>
      </c>
      <c r="E1179" s="1">
        <f t="shared" ca="1" si="101"/>
        <v>82100</v>
      </c>
      <c r="F1179" s="1">
        <f ca="1">SMALL($E$4:$E$5003,ROWS($E$4:E1179))</f>
        <v>1473</v>
      </c>
      <c r="G1179" s="1">
        <f ca="1">ROWS($G$5:G1180)/COUNT($F$4:$F$5003)</f>
        <v>0.23519999999999999</v>
      </c>
    </row>
    <row r="1180" spans="1:7" x14ac:dyDescent="0.25">
      <c r="A1180" s="1">
        <f t="shared" ca="1" si="103"/>
        <v>85910</v>
      </c>
      <c r="B1180" s="1">
        <f t="shared" ca="1" si="103"/>
        <v>28</v>
      </c>
      <c r="C1180" s="1">
        <f t="shared" ca="1" si="102"/>
        <v>62</v>
      </c>
      <c r="D1180" s="1">
        <f t="shared" ca="1" si="102"/>
        <v>2163</v>
      </c>
      <c r="E1180" s="1">
        <f t="shared" ca="1" si="101"/>
        <v>-12368</v>
      </c>
      <c r="F1180" s="1">
        <f ca="1">SMALL($E$4:$E$5003,ROWS($E$4:E1180))</f>
        <v>1654</v>
      </c>
      <c r="G1180" s="1">
        <f ca="1">ROWS($G$5:G1181)/COUNT($F$4:$F$5003)</f>
        <v>0.2354</v>
      </c>
    </row>
    <row r="1181" spans="1:7" x14ac:dyDescent="0.25">
      <c r="A1181" s="1">
        <f t="shared" ca="1" si="103"/>
        <v>85180</v>
      </c>
      <c r="B1181" s="1">
        <f t="shared" ca="1" si="103"/>
        <v>22</v>
      </c>
      <c r="C1181" s="1">
        <f t="shared" ca="1" si="102"/>
        <v>63</v>
      </c>
      <c r="D1181" s="1">
        <f t="shared" ca="1" si="102"/>
        <v>4959</v>
      </c>
      <c r="E1181" s="1">
        <f t="shared" ca="1" si="101"/>
        <v>118139</v>
      </c>
      <c r="F1181" s="1">
        <f ca="1">SMALL($E$4:$E$5003,ROWS($E$4:E1181))</f>
        <v>1729</v>
      </c>
      <c r="G1181" s="1">
        <f ca="1">ROWS($G$5:G1182)/COUNT($F$4:$F$5003)</f>
        <v>0.2356</v>
      </c>
    </row>
    <row r="1182" spans="1:7" x14ac:dyDescent="0.25">
      <c r="A1182" s="1">
        <f t="shared" ca="1" si="103"/>
        <v>102190</v>
      </c>
      <c r="B1182" s="1">
        <f t="shared" ca="1" si="103"/>
        <v>16</v>
      </c>
      <c r="C1182" s="1">
        <f t="shared" ca="1" si="102"/>
        <v>40</v>
      </c>
      <c r="D1182" s="1">
        <f t="shared" ca="1" si="102"/>
        <v>2722</v>
      </c>
      <c r="E1182" s="1">
        <f t="shared" ca="1" si="101"/>
        <v>-36862</v>
      </c>
      <c r="F1182" s="1">
        <f ca="1">SMALL($E$4:$E$5003,ROWS($E$4:E1182))</f>
        <v>1752</v>
      </c>
      <c r="G1182" s="1">
        <f ca="1">ROWS($G$5:G1183)/COUNT($F$4:$F$5003)</f>
        <v>0.23580000000000001</v>
      </c>
    </row>
    <row r="1183" spans="1:7" x14ac:dyDescent="0.25">
      <c r="A1183" s="1">
        <f t="shared" ca="1" si="103"/>
        <v>95389</v>
      </c>
      <c r="B1183" s="1">
        <f t="shared" ca="1" si="103"/>
        <v>10</v>
      </c>
      <c r="C1183" s="1">
        <f t="shared" ca="1" si="102"/>
        <v>49</v>
      </c>
      <c r="D1183" s="1">
        <f t="shared" ca="1" si="102"/>
        <v>3512</v>
      </c>
      <c r="E1183" s="1">
        <f t="shared" ca="1" si="101"/>
        <v>41579</v>
      </c>
      <c r="F1183" s="1">
        <f ca="1">SMALL($E$4:$E$5003,ROWS($E$4:E1183))</f>
        <v>1769</v>
      </c>
      <c r="G1183" s="1">
        <f ca="1">ROWS($G$5:G1184)/COUNT($F$4:$F$5003)</f>
        <v>0.23599999999999999</v>
      </c>
    </row>
    <row r="1184" spans="1:7" x14ac:dyDescent="0.25">
      <c r="A1184" s="1">
        <f t="shared" ca="1" si="103"/>
        <v>81840</v>
      </c>
      <c r="B1184" s="1">
        <f t="shared" ca="1" si="103"/>
        <v>18</v>
      </c>
      <c r="C1184" s="1">
        <f t="shared" ref="A1184:D1203" ca="1" si="104">INT(C$2+(C$3-C$2)*RAND())</f>
        <v>57</v>
      </c>
      <c r="D1184" s="1">
        <f t="shared" ca="1" si="104"/>
        <v>4922</v>
      </c>
      <c r="E1184" s="1">
        <f t="shared" ca="1" si="101"/>
        <v>110118</v>
      </c>
      <c r="F1184" s="1">
        <f ca="1">SMALL($E$4:$E$5003,ROWS($E$4:E1184))</f>
        <v>1811</v>
      </c>
      <c r="G1184" s="1">
        <f ca="1">ROWS($G$5:G1185)/COUNT($F$4:$F$5003)</f>
        <v>0.23619999999999999</v>
      </c>
    </row>
    <row r="1185" spans="1:7" x14ac:dyDescent="0.25">
      <c r="A1185" s="1">
        <f t="shared" ca="1" si="103"/>
        <v>96432</v>
      </c>
      <c r="B1185" s="1">
        <f t="shared" ca="1" si="103"/>
        <v>24</v>
      </c>
      <c r="C1185" s="1">
        <f t="shared" ca="1" si="104"/>
        <v>41</v>
      </c>
      <c r="D1185" s="1">
        <f t="shared" ca="1" si="104"/>
        <v>2173</v>
      </c>
      <c r="E1185" s="1">
        <f t="shared" ca="1" si="101"/>
        <v>-59491</v>
      </c>
      <c r="F1185" s="1">
        <f ca="1">SMALL($E$4:$E$5003,ROWS($E$4:E1185))</f>
        <v>1839</v>
      </c>
      <c r="G1185" s="1">
        <f ca="1">ROWS($G$5:G1186)/COUNT($F$4:$F$5003)</f>
        <v>0.2364</v>
      </c>
    </row>
    <row r="1186" spans="1:7" x14ac:dyDescent="0.25">
      <c r="A1186" s="1">
        <f t="shared" ca="1" si="103"/>
        <v>112739</v>
      </c>
      <c r="B1186" s="1">
        <f t="shared" ca="1" si="103"/>
        <v>19</v>
      </c>
      <c r="C1186" s="1">
        <f t="shared" ca="1" si="104"/>
        <v>63</v>
      </c>
      <c r="D1186" s="1">
        <f t="shared" ca="1" si="104"/>
        <v>4023</v>
      </c>
      <c r="E1186" s="1">
        <f t="shared" ca="1" si="101"/>
        <v>64273</v>
      </c>
      <c r="F1186" s="1">
        <f ca="1">SMALL($E$4:$E$5003,ROWS($E$4:E1186))</f>
        <v>1856</v>
      </c>
      <c r="G1186" s="1">
        <f ca="1">ROWS($G$5:G1187)/COUNT($F$4:$F$5003)</f>
        <v>0.2366</v>
      </c>
    </row>
    <row r="1187" spans="1:7" x14ac:dyDescent="0.25">
      <c r="A1187" s="1">
        <f t="shared" ca="1" si="103"/>
        <v>92991</v>
      </c>
      <c r="B1187" s="1">
        <f t="shared" ca="1" si="103"/>
        <v>18</v>
      </c>
      <c r="C1187" s="1">
        <f t="shared" ca="1" si="104"/>
        <v>63</v>
      </c>
      <c r="D1187" s="1">
        <f t="shared" ca="1" si="104"/>
        <v>5327</v>
      </c>
      <c r="E1187" s="1">
        <f t="shared" ca="1" si="101"/>
        <v>146724</v>
      </c>
      <c r="F1187" s="1">
        <f ca="1">SMALL($E$4:$E$5003,ROWS($E$4:E1187))</f>
        <v>1880</v>
      </c>
      <c r="G1187" s="1">
        <f ca="1">ROWS($G$5:G1188)/COUNT($F$4:$F$5003)</f>
        <v>0.23680000000000001</v>
      </c>
    </row>
    <row r="1188" spans="1:7" x14ac:dyDescent="0.25">
      <c r="A1188" s="1">
        <f t="shared" ca="1" si="103"/>
        <v>107558</v>
      </c>
      <c r="B1188" s="1">
        <f t="shared" ca="1" si="103"/>
        <v>26</v>
      </c>
      <c r="C1188" s="1">
        <f t="shared" ca="1" si="104"/>
        <v>67</v>
      </c>
      <c r="D1188" s="1">
        <f t="shared" ca="1" si="104"/>
        <v>4525</v>
      </c>
      <c r="E1188" s="1">
        <f t="shared" ca="1" si="101"/>
        <v>77967</v>
      </c>
      <c r="F1188" s="1">
        <f ca="1">SMALL($E$4:$E$5003,ROWS($E$4:E1188))</f>
        <v>1923</v>
      </c>
      <c r="G1188" s="1">
        <f ca="1">ROWS($G$5:G1189)/COUNT($F$4:$F$5003)</f>
        <v>0.23699999999999999</v>
      </c>
    </row>
    <row r="1189" spans="1:7" x14ac:dyDescent="0.25">
      <c r="A1189" s="1">
        <f t="shared" ca="1" si="103"/>
        <v>115230</v>
      </c>
      <c r="B1189" s="1">
        <f t="shared" ca="1" si="103"/>
        <v>20</v>
      </c>
      <c r="C1189" s="1">
        <f t="shared" ca="1" si="104"/>
        <v>40</v>
      </c>
      <c r="D1189" s="1">
        <f t="shared" ca="1" si="104"/>
        <v>5628</v>
      </c>
      <c r="E1189" s="1">
        <f t="shared" ca="1" si="101"/>
        <v>-2670</v>
      </c>
      <c r="F1189" s="1">
        <f ca="1">SMALL($E$4:$E$5003,ROWS($E$4:E1189))</f>
        <v>1932</v>
      </c>
      <c r="G1189" s="1">
        <f ca="1">ROWS($G$5:G1190)/COUNT($F$4:$F$5003)</f>
        <v>0.23719999999999999</v>
      </c>
    </row>
    <row r="1190" spans="1:7" x14ac:dyDescent="0.25">
      <c r="A1190" s="1">
        <f t="shared" ca="1" si="103"/>
        <v>114319</v>
      </c>
      <c r="B1190" s="1">
        <f t="shared" ca="1" si="103"/>
        <v>11</v>
      </c>
      <c r="C1190" s="1">
        <f t="shared" ca="1" si="104"/>
        <v>47</v>
      </c>
      <c r="D1190" s="1">
        <f t="shared" ca="1" si="104"/>
        <v>3544</v>
      </c>
      <c r="E1190" s="1">
        <f t="shared" ca="1" si="101"/>
        <v>13265</v>
      </c>
      <c r="F1190" s="1">
        <f ca="1">SMALL($E$4:$E$5003,ROWS($E$4:E1190))</f>
        <v>1944</v>
      </c>
      <c r="G1190" s="1">
        <f ca="1">ROWS($G$5:G1191)/COUNT($F$4:$F$5003)</f>
        <v>0.2374</v>
      </c>
    </row>
    <row r="1191" spans="1:7" x14ac:dyDescent="0.25">
      <c r="A1191" s="1">
        <f t="shared" ca="1" si="103"/>
        <v>106134</v>
      </c>
      <c r="B1191" s="1">
        <f t="shared" ca="1" si="103"/>
        <v>10</v>
      </c>
      <c r="C1191" s="1">
        <f t="shared" ca="1" si="104"/>
        <v>75</v>
      </c>
      <c r="D1191" s="1">
        <f t="shared" ca="1" si="104"/>
        <v>2411</v>
      </c>
      <c r="E1191" s="1">
        <f t="shared" ca="1" si="101"/>
        <v>50581</v>
      </c>
      <c r="F1191" s="1">
        <f ca="1">SMALL($E$4:$E$5003,ROWS($E$4:E1191))</f>
        <v>1994</v>
      </c>
      <c r="G1191" s="1">
        <f ca="1">ROWS($G$5:G1192)/COUNT($F$4:$F$5003)</f>
        <v>0.23760000000000001</v>
      </c>
    </row>
    <row r="1192" spans="1:7" x14ac:dyDescent="0.25">
      <c r="A1192" s="1">
        <f t="shared" ca="1" si="103"/>
        <v>93861</v>
      </c>
      <c r="B1192" s="1">
        <f t="shared" ca="1" si="103"/>
        <v>24</v>
      </c>
      <c r="C1192" s="1">
        <f t="shared" ca="1" si="104"/>
        <v>49</v>
      </c>
      <c r="D1192" s="1">
        <f t="shared" ca="1" si="104"/>
        <v>3828</v>
      </c>
      <c r="E1192" s="1">
        <f t="shared" ca="1" si="101"/>
        <v>1839</v>
      </c>
      <c r="F1192" s="1">
        <f ca="1">SMALL($E$4:$E$5003,ROWS($E$4:E1192))</f>
        <v>2020</v>
      </c>
      <c r="G1192" s="1">
        <f ca="1">ROWS($G$5:G1193)/COUNT($F$4:$F$5003)</f>
        <v>0.23780000000000001</v>
      </c>
    </row>
    <row r="1193" spans="1:7" x14ac:dyDescent="0.25">
      <c r="A1193" s="1">
        <f t="shared" ca="1" si="103"/>
        <v>104049</v>
      </c>
      <c r="B1193" s="1">
        <f t="shared" ca="1" si="103"/>
        <v>18</v>
      </c>
      <c r="C1193" s="1">
        <f t="shared" ca="1" si="104"/>
        <v>44</v>
      </c>
      <c r="D1193" s="1">
        <f t="shared" ca="1" si="104"/>
        <v>5795</v>
      </c>
      <c r="E1193" s="1">
        <f t="shared" ca="1" si="101"/>
        <v>46621</v>
      </c>
      <c r="F1193" s="1">
        <f ca="1">SMALL($E$4:$E$5003,ROWS($E$4:E1193))</f>
        <v>2046</v>
      </c>
      <c r="G1193" s="1">
        <f ca="1">ROWS($G$5:G1194)/COUNT($F$4:$F$5003)</f>
        <v>0.23799999999999999</v>
      </c>
    </row>
    <row r="1194" spans="1:7" x14ac:dyDescent="0.25">
      <c r="A1194" s="1">
        <f t="shared" ca="1" si="103"/>
        <v>111723</v>
      </c>
      <c r="B1194" s="1">
        <f t="shared" ca="1" si="103"/>
        <v>11</v>
      </c>
      <c r="C1194" s="1">
        <f t="shared" ca="1" si="104"/>
        <v>46</v>
      </c>
      <c r="D1194" s="1">
        <f t="shared" ca="1" si="104"/>
        <v>4575</v>
      </c>
      <c r="E1194" s="1">
        <f t="shared" ca="1" si="101"/>
        <v>48402</v>
      </c>
      <c r="F1194" s="1">
        <f ca="1">SMALL($E$4:$E$5003,ROWS($E$4:E1194))</f>
        <v>2052</v>
      </c>
      <c r="G1194" s="1">
        <f ca="1">ROWS($G$5:G1195)/COUNT($F$4:$F$5003)</f>
        <v>0.2382</v>
      </c>
    </row>
    <row r="1195" spans="1:7" x14ac:dyDescent="0.25">
      <c r="A1195" s="1">
        <f t="shared" ca="1" si="103"/>
        <v>114396</v>
      </c>
      <c r="B1195" s="1">
        <f t="shared" ca="1" si="103"/>
        <v>26</v>
      </c>
      <c r="C1195" s="1">
        <f t="shared" ca="1" si="104"/>
        <v>78</v>
      </c>
      <c r="D1195" s="1">
        <f t="shared" ca="1" si="104"/>
        <v>4572</v>
      </c>
      <c r="E1195" s="1">
        <f t="shared" ca="1" si="101"/>
        <v>123348</v>
      </c>
      <c r="F1195" s="1">
        <f ca="1">SMALL($E$4:$E$5003,ROWS($E$4:E1195))</f>
        <v>2167</v>
      </c>
      <c r="G1195" s="1">
        <f ca="1">ROWS($G$5:G1196)/COUNT($F$4:$F$5003)</f>
        <v>0.2384</v>
      </c>
    </row>
    <row r="1196" spans="1:7" x14ac:dyDescent="0.25">
      <c r="A1196" s="1">
        <f t="shared" ca="1" si="103"/>
        <v>88663</v>
      </c>
      <c r="B1196" s="1">
        <f t="shared" ca="1" si="103"/>
        <v>22</v>
      </c>
      <c r="C1196" s="1">
        <f t="shared" ca="1" si="104"/>
        <v>58</v>
      </c>
      <c r="D1196" s="1">
        <f t="shared" ca="1" si="104"/>
        <v>5873</v>
      </c>
      <c r="E1196" s="1">
        <f t="shared" ca="1" si="101"/>
        <v>122765</v>
      </c>
      <c r="F1196" s="1">
        <f ca="1">SMALL($E$4:$E$5003,ROWS($E$4:E1196))</f>
        <v>2173</v>
      </c>
      <c r="G1196" s="1">
        <f ca="1">ROWS($G$5:G1197)/COUNT($F$4:$F$5003)</f>
        <v>0.23860000000000001</v>
      </c>
    </row>
    <row r="1197" spans="1:7" x14ac:dyDescent="0.25">
      <c r="A1197" s="1">
        <f t="shared" ca="1" si="103"/>
        <v>86695</v>
      </c>
      <c r="B1197" s="1">
        <f t="shared" ca="1" si="103"/>
        <v>17</v>
      </c>
      <c r="C1197" s="1">
        <f t="shared" ca="1" si="104"/>
        <v>40</v>
      </c>
      <c r="D1197" s="1">
        <f t="shared" ca="1" si="104"/>
        <v>5433</v>
      </c>
      <c r="E1197" s="1">
        <f t="shared" ca="1" si="101"/>
        <v>38264</v>
      </c>
      <c r="F1197" s="1">
        <f ca="1">SMALL($E$4:$E$5003,ROWS($E$4:E1197))</f>
        <v>2188</v>
      </c>
      <c r="G1197" s="1">
        <f ca="1">ROWS($G$5:G1198)/COUNT($F$4:$F$5003)</f>
        <v>0.23880000000000001</v>
      </c>
    </row>
    <row r="1198" spans="1:7" x14ac:dyDescent="0.25">
      <c r="A1198" s="1">
        <f t="shared" ca="1" si="103"/>
        <v>101190</v>
      </c>
      <c r="B1198" s="1">
        <f t="shared" ca="1" si="103"/>
        <v>15</v>
      </c>
      <c r="C1198" s="1">
        <f t="shared" ca="1" si="104"/>
        <v>51</v>
      </c>
      <c r="D1198" s="1">
        <f t="shared" ca="1" si="104"/>
        <v>2891</v>
      </c>
      <c r="E1198" s="1">
        <f t="shared" ca="1" si="101"/>
        <v>2886</v>
      </c>
      <c r="F1198" s="1">
        <f ca="1">SMALL($E$4:$E$5003,ROWS($E$4:E1198))</f>
        <v>2193</v>
      </c>
      <c r="G1198" s="1">
        <f ca="1">ROWS($G$5:G1199)/COUNT($F$4:$F$5003)</f>
        <v>0.23899999999999999</v>
      </c>
    </row>
    <row r="1199" spans="1:7" x14ac:dyDescent="0.25">
      <c r="A1199" s="1">
        <f t="shared" ca="1" si="103"/>
        <v>102189</v>
      </c>
      <c r="B1199" s="1">
        <f t="shared" ca="1" si="103"/>
        <v>18</v>
      </c>
      <c r="C1199" s="1">
        <f t="shared" ca="1" si="104"/>
        <v>66</v>
      </c>
      <c r="D1199" s="1">
        <f t="shared" ca="1" si="104"/>
        <v>5961</v>
      </c>
      <c r="E1199" s="1">
        <f t="shared" ca="1" si="101"/>
        <v>183939</v>
      </c>
      <c r="F1199" s="1">
        <f ca="1">SMALL($E$4:$E$5003,ROWS($E$4:E1199))</f>
        <v>2238</v>
      </c>
      <c r="G1199" s="1">
        <f ca="1">ROWS($G$5:G1200)/COUNT($F$4:$F$5003)</f>
        <v>0.2392</v>
      </c>
    </row>
    <row r="1200" spans="1:7" x14ac:dyDescent="0.25">
      <c r="A1200" s="1">
        <f t="shared" ca="1" si="103"/>
        <v>86907</v>
      </c>
      <c r="B1200" s="1">
        <f t="shared" ca="1" si="103"/>
        <v>22</v>
      </c>
      <c r="C1200" s="1">
        <f t="shared" ca="1" si="104"/>
        <v>55</v>
      </c>
      <c r="D1200" s="1">
        <f t="shared" ca="1" si="104"/>
        <v>2193</v>
      </c>
      <c r="E1200" s="1">
        <f t="shared" ca="1" si="101"/>
        <v>-14538</v>
      </c>
      <c r="F1200" s="1">
        <f ca="1">SMALL($E$4:$E$5003,ROWS($E$4:E1200))</f>
        <v>2272</v>
      </c>
      <c r="G1200" s="1">
        <f ca="1">ROWS($G$5:G1201)/COUNT($F$4:$F$5003)</f>
        <v>0.2394</v>
      </c>
    </row>
    <row r="1201" spans="1:7" x14ac:dyDescent="0.25">
      <c r="A1201" s="1">
        <f t="shared" ca="1" si="103"/>
        <v>105599</v>
      </c>
      <c r="B1201" s="1">
        <f t="shared" ca="1" si="103"/>
        <v>12</v>
      </c>
      <c r="C1201" s="1">
        <f t="shared" ca="1" si="104"/>
        <v>40</v>
      </c>
      <c r="D1201" s="1">
        <f t="shared" ca="1" si="104"/>
        <v>2407</v>
      </c>
      <c r="E1201" s="1">
        <f t="shared" ca="1" si="101"/>
        <v>-38203</v>
      </c>
      <c r="F1201" s="1">
        <f ca="1">SMALL($E$4:$E$5003,ROWS($E$4:E1201))</f>
        <v>2318</v>
      </c>
      <c r="G1201" s="1">
        <f ca="1">ROWS($G$5:G1202)/COUNT($F$4:$F$5003)</f>
        <v>0.23960000000000001</v>
      </c>
    </row>
    <row r="1202" spans="1:7" x14ac:dyDescent="0.25">
      <c r="A1202" s="1">
        <f t="shared" ca="1" si="103"/>
        <v>119964</v>
      </c>
      <c r="B1202" s="1">
        <f t="shared" ca="1" si="103"/>
        <v>28</v>
      </c>
      <c r="C1202" s="1">
        <f t="shared" ca="1" si="104"/>
        <v>61</v>
      </c>
      <c r="D1202" s="1">
        <f t="shared" ca="1" si="104"/>
        <v>2029</v>
      </c>
      <c r="E1202" s="1">
        <f t="shared" ca="1" si="101"/>
        <v>-53007</v>
      </c>
      <c r="F1202" s="1">
        <f ca="1">SMALL($E$4:$E$5003,ROWS($E$4:E1202))</f>
        <v>2423</v>
      </c>
      <c r="G1202" s="1">
        <f ca="1">ROWS($G$5:G1203)/COUNT($F$4:$F$5003)</f>
        <v>0.23980000000000001</v>
      </c>
    </row>
    <row r="1203" spans="1:7" x14ac:dyDescent="0.25">
      <c r="A1203" s="1">
        <f t="shared" ca="1" si="103"/>
        <v>102977</v>
      </c>
      <c r="B1203" s="1">
        <f t="shared" ca="1" si="103"/>
        <v>16</v>
      </c>
      <c r="C1203" s="1">
        <f t="shared" ca="1" si="104"/>
        <v>57</v>
      </c>
      <c r="D1203" s="1">
        <f t="shared" ca="1" si="104"/>
        <v>2903</v>
      </c>
      <c r="E1203" s="1">
        <f t="shared" ca="1" si="101"/>
        <v>16046</v>
      </c>
      <c r="F1203" s="1">
        <f ca="1">SMALL($E$4:$E$5003,ROWS($E$4:E1203))</f>
        <v>2436</v>
      </c>
      <c r="G1203" s="1">
        <f ca="1">ROWS($G$5:G1204)/COUNT($F$4:$F$5003)</f>
        <v>0.24</v>
      </c>
    </row>
    <row r="1204" spans="1:7" x14ac:dyDescent="0.25">
      <c r="A1204" s="1">
        <f t="shared" ca="1" si="103"/>
        <v>94769</v>
      </c>
      <c r="B1204" s="1">
        <f t="shared" ca="1" si="103"/>
        <v>15</v>
      </c>
      <c r="C1204" s="1">
        <f t="shared" ref="A1204:D1223" ca="1" si="105">INT(C$2+(C$3-C$2)*RAND())</f>
        <v>64</v>
      </c>
      <c r="D1204" s="1">
        <f t="shared" ca="1" si="105"/>
        <v>2639</v>
      </c>
      <c r="E1204" s="1">
        <f t="shared" ca="1" si="101"/>
        <v>34542</v>
      </c>
      <c r="F1204" s="1">
        <f ca="1">SMALL($E$4:$E$5003,ROWS($E$4:E1204))</f>
        <v>2445</v>
      </c>
      <c r="G1204" s="1">
        <f ca="1">ROWS($G$5:G1205)/COUNT($F$4:$F$5003)</f>
        <v>0.2402</v>
      </c>
    </row>
    <row r="1205" spans="1:7" x14ac:dyDescent="0.25">
      <c r="A1205" s="1">
        <f t="shared" ca="1" si="103"/>
        <v>86738</v>
      </c>
      <c r="B1205" s="1">
        <f t="shared" ca="1" si="103"/>
        <v>10</v>
      </c>
      <c r="C1205" s="1">
        <f t="shared" ca="1" si="105"/>
        <v>60</v>
      </c>
      <c r="D1205" s="1">
        <f t="shared" ca="1" si="105"/>
        <v>3188</v>
      </c>
      <c r="E1205" s="1">
        <f t="shared" ca="1" si="101"/>
        <v>72662</v>
      </c>
      <c r="F1205" s="1">
        <f ca="1">SMALL($E$4:$E$5003,ROWS($E$4:E1205))</f>
        <v>2468</v>
      </c>
      <c r="G1205" s="1">
        <f ca="1">ROWS($G$5:G1206)/COUNT($F$4:$F$5003)</f>
        <v>0.2404</v>
      </c>
    </row>
    <row r="1206" spans="1:7" x14ac:dyDescent="0.25">
      <c r="A1206" s="1">
        <f t="shared" ca="1" si="103"/>
        <v>114239</v>
      </c>
      <c r="B1206" s="1">
        <f t="shared" ca="1" si="103"/>
        <v>15</v>
      </c>
      <c r="C1206" s="1">
        <f t="shared" ca="1" si="105"/>
        <v>79</v>
      </c>
      <c r="D1206" s="1">
        <f t="shared" ca="1" si="105"/>
        <v>3443</v>
      </c>
      <c r="E1206" s="1">
        <f t="shared" ca="1" si="101"/>
        <v>106113</v>
      </c>
      <c r="F1206" s="1">
        <f ca="1">SMALL($E$4:$E$5003,ROWS($E$4:E1206))</f>
        <v>2546</v>
      </c>
      <c r="G1206" s="1">
        <f ca="1">ROWS($G$5:G1207)/COUNT($F$4:$F$5003)</f>
        <v>0.24060000000000001</v>
      </c>
    </row>
    <row r="1207" spans="1:7" x14ac:dyDescent="0.25">
      <c r="A1207" s="1">
        <f t="shared" ca="1" si="103"/>
        <v>114914</v>
      </c>
      <c r="B1207" s="1">
        <f t="shared" ca="1" si="103"/>
        <v>17</v>
      </c>
      <c r="C1207" s="1">
        <f t="shared" ca="1" si="105"/>
        <v>45</v>
      </c>
      <c r="D1207" s="1">
        <f t="shared" ca="1" si="105"/>
        <v>5299</v>
      </c>
      <c r="E1207" s="1">
        <f t="shared" ca="1" si="101"/>
        <v>33458</v>
      </c>
      <c r="F1207" s="1">
        <f ca="1">SMALL($E$4:$E$5003,ROWS($E$4:E1207))</f>
        <v>2581</v>
      </c>
      <c r="G1207" s="1">
        <f ca="1">ROWS($G$5:G1208)/COUNT($F$4:$F$5003)</f>
        <v>0.24079999999999999</v>
      </c>
    </row>
    <row r="1208" spans="1:7" x14ac:dyDescent="0.25">
      <c r="A1208" s="1">
        <f t="shared" ca="1" si="103"/>
        <v>101785</v>
      </c>
      <c r="B1208" s="1">
        <f t="shared" ca="1" si="103"/>
        <v>10</v>
      </c>
      <c r="C1208" s="1">
        <f t="shared" ca="1" si="105"/>
        <v>64</v>
      </c>
      <c r="D1208" s="1">
        <f t="shared" ca="1" si="105"/>
        <v>2002</v>
      </c>
      <c r="E1208" s="1">
        <f t="shared" ca="1" si="101"/>
        <v>6323</v>
      </c>
      <c r="F1208" s="1">
        <f ca="1">SMALL($E$4:$E$5003,ROWS($E$4:E1208))</f>
        <v>2703</v>
      </c>
      <c r="G1208" s="1">
        <f ca="1">ROWS($G$5:G1209)/COUNT($F$4:$F$5003)</f>
        <v>0.24099999999999999</v>
      </c>
    </row>
    <row r="1209" spans="1:7" x14ac:dyDescent="0.25">
      <c r="A1209" s="1">
        <f t="shared" ca="1" si="103"/>
        <v>114250</v>
      </c>
      <c r="B1209" s="1">
        <f t="shared" ca="1" si="103"/>
        <v>19</v>
      </c>
      <c r="C1209" s="1">
        <f t="shared" ca="1" si="105"/>
        <v>60</v>
      </c>
      <c r="D1209" s="1">
        <f t="shared" ca="1" si="105"/>
        <v>5449</v>
      </c>
      <c r="E1209" s="1">
        <f t="shared" ca="1" si="101"/>
        <v>109159</v>
      </c>
      <c r="F1209" s="1">
        <f ca="1">SMALL($E$4:$E$5003,ROWS($E$4:E1209))</f>
        <v>2729</v>
      </c>
      <c r="G1209" s="1">
        <f ca="1">ROWS($G$5:G1210)/COUNT($F$4:$F$5003)</f>
        <v>0.2412</v>
      </c>
    </row>
    <row r="1210" spans="1:7" x14ac:dyDescent="0.25">
      <c r="A1210" s="1">
        <f t="shared" ca="1" si="103"/>
        <v>115102</v>
      </c>
      <c r="B1210" s="1">
        <f t="shared" ca="1" si="103"/>
        <v>24</v>
      </c>
      <c r="C1210" s="1">
        <f t="shared" ca="1" si="105"/>
        <v>66</v>
      </c>
      <c r="D1210" s="1">
        <f t="shared" ca="1" si="105"/>
        <v>2026</v>
      </c>
      <c r="E1210" s="1">
        <f t="shared" ca="1" si="101"/>
        <v>-30010</v>
      </c>
      <c r="F1210" s="1">
        <f ca="1">SMALL($E$4:$E$5003,ROWS($E$4:E1210))</f>
        <v>2733</v>
      </c>
      <c r="G1210" s="1">
        <f ca="1">ROWS($G$5:G1211)/COUNT($F$4:$F$5003)</f>
        <v>0.2414</v>
      </c>
    </row>
    <row r="1211" spans="1:7" x14ac:dyDescent="0.25">
      <c r="A1211" s="1">
        <f t="shared" ca="1" si="103"/>
        <v>93425</v>
      </c>
      <c r="B1211" s="1">
        <f t="shared" ca="1" si="103"/>
        <v>25</v>
      </c>
      <c r="C1211" s="1">
        <f t="shared" ca="1" si="105"/>
        <v>44</v>
      </c>
      <c r="D1211" s="1">
        <f t="shared" ca="1" si="105"/>
        <v>5958</v>
      </c>
      <c r="E1211" s="1">
        <f t="shared" ca="1" si="101"/>
        <v>19777</v>
      </c>
      <c r="F1211" s="1">
        <f ca="1">SMALL($E$4:$E$5003,ROWS($E$4:E1211))</f>
        <v>2750</v>
      </c>
      <c r="G1211" s="1">
        <f ca="1">ROWS($G$5:G1212)/COUNT($F$4:$F$5003)</f>
        <v>0.24160000000000001</v>
      </c>
    </row>
    <row r="1212" spans="1:7" x14ac:dyDescent="0.25">
      <c r="A1212" s="1">
        <f t="shared" ca="1" si="103"/>
        <v>80480</v>
      </c>
      <c r="B1212" s="1">
        <f t="shared" ca="1" si="103"/>
        <v>13</v>
      </c>
      <c r="C1212" s="1">
        <f t="shared" ca="1" si="105"/>
        <v>54</v>
      </c>
      <c r="D1212" s="1">
        <f t="shared" ca="1" si="105"/>
        <v>2284</v>
      </c>
      <c r="E1212" s="1">
        <f t="shared" ca="1" si="101"/>
        <v>13164</v>
      </c>
      <c r="F1212" s="1">
        <f ca="1">SMALL($E$4:$E$5003,ROWS($E$4:E1212))</f>
        <v>2774</v>
      </c>
      <c r="G1212" s="1">
        <f ca="1">ROWS($G$5:G1213)/COUNT($F$4:$F$5003)</f>
        <v>0.24179999999999999</v>
      </c>
    </row>
    <row r="1213" spans="1:7" x14ac:dyDescent="0.25">
      <c r="A1213" s="1">
        <f t="shared" ca="1" si="103"/>
        <v>86595</v>
      </c>
      <c r="B1213" s="1">
        <f t="shared" ca="1" si="103"/>
        <v>29</v>
      </c>
      <c r="C1213" s="1">
        <f t="shared" ca="1" si="105"/>
        <v>66</v>
      </c>
      <c r="D1213" s="1">
        <f t="shared" ca="1" si="105"/>
        <v>4403</v>
      </c>
      <c r="E1213" s="1">
        <f t="shared" ca="1" si="101"/>
        <v>76316</v>
      </c>
      <c r="F1213" s="1">
        <f ca="1">SMALL($E$4:$E$5003,ROWS($E$4:E1213))</f>
        <v>2819</v>
      </c>
      <c r="G1213" s="1">
        <f ca="1">ROWS($G$5:G1214)/COUNT($F$4:$F$5003)</f>
        <v>0.24199999999999999</v>
      </c>
    </row>
    <row r="1214" spans="1:7" x14ac:dyDescent="0.25">
      <c r="A1214" s="1">
        <f t="shared" ca="1" si="103"/>
        <v>95904</v>
      </c>
      <c r="B1214" s="1">
        <f t="shared" ca="1" si="103"/>
        <v>12</v>
      </c>
      <c r="C1214" s="1">
        <f t="shared" ca="1" si="105"/>
        <v>55</v>
      </c>
      <c r="D1214" s="1">
        <f t="shared" ca="1" si="105"/>
        <v>4469</v>
      </c>
      <c r="E1214" s="1">
        <f t="shared" ca="1" si="101"/>
        <v>96263</v>
      </c>
      <c r="F1214" s="1">
        <f ca="1">SMALL($E$4:$E$5003,ROWS($E$4:E1214))</f>
        <v>2821</v>
      </c>
      <c r="G1214" s="1">
        <f ca="1">ROWS($G$5:G1215)/COUNT($F$4:$F$5003)</f>
        <v>0.2422</v>
      </c>
    </row>
    <row r="1215" spans="1:7" x14ac:dyDescent="0.25">
      <c r="A1215" s="1">
        <f t="shared" ca="1" si="103"/>
        <v>85270</v>
      </c>
      <c r="B1215" s="1">
        <f t="shared" ca="1" si="103"/>
        <v>29</v>
      </c>
      <c r="C1215" s="1">
        <f t="shared" ca="1" si="105"/>
        <v>47</v>
      </c>
      <c r="D1215" s="1">
        <f t="shared" ca="1" si="105"/>
        <v>2720</v>
      </c>
      <c r="E1215" s="1">
        <f t="shared" ca="1" si="101"/>
        <v>-36310</v>
      </c>
      <c r="F1215" s="1">
        <f ca="1">SMALL($E$4:$E$5003,ROWS($E$4:E1215))</f>
        <v>2848</v>
      </c>
      <c r="G1215" s="1">
        <f ca="1">ROWS($G$5:G1216)/COUNT($F$4:$F$5003)</f>
        <v>0.2424</v>
      </c>
    </row>
    <row r="1216" spans="1:7" x14ac:dyDescent="0.25">
      <c r="A1216" s="1">
        <f t="shared" ca="1" si="103"/>
        <v>107221</v>
      </c>
      <c r="B1216" s="1">
        <f t="shared" ca="1" si="103"/>
        <v>13</v>
      </c>
      <c r="C1216" s="1">
        <f t="shared" ca="1" si="105"/>
        <v>71</v>
      </c>
      <c r="D1216" s="1">
        <f t="shared" ca="1" si="105"/>
        <v>2915</v>
      </c>
      <c r="E1216" s="1">
        <f t="shared" ca="1" si="101"/>
        <v>61849</v>
      </c>
      <c r="F1216" s="1">
        <f ca="1">SMALL($E$4:$E$5003,ROWS($E$4:E1216))</f>
        <v>2870</v>
      </c>
      <c r="G1216" s="1">
        <f ca="1">ROWS($G$5:G1217)/COUNT($F$4:$F$5003)</f>
        <v>0.24260000000000001</v>
      </c>
    </row>
    <row r="1217" spans="1:7" x14ac:dyDescent="0.25">
      <c r="A1217" s="1">
        <f t="shared" ca="1" si="103"/>
        <v>115590</v>
      </c>
      <c r="B1217" s="1">
        <f t="shared" ca="1" si="103"/>
        <v>27</v>
      </c>
      <c r="C1217" s="1">
        <f t="shared" ca="1" si="105"/>
        <v>72</v>
      </c>
      <c r="D1217" s="1">
        <f t="shared" ca="1" si="105"/>
        <v>4746</v>
      </c>
      <c r="E1217" s="1">
        <f t="shared" ca="1" si="101"/>
        <v>97980</v>
      </c>
      <c r="F1217" s="1">
        <f ca="1">SMALL($E$4:$E$5003,ROWS($E$4:E1217))</f>
        <v>2886</v>
      </c>
      <c r="G1217" s="1">
        <f ca="1">ROWS($G$5:G1218)/COUNT($F$4:$F$5003)</f>
        <v>0.24279999999999999</v>
      </c>
    </row>
    <row r="1218" spans="1:7" x14ac:dyDescent="0.25">
      <c r="A1218" s="1">
        <f t="shared" ca="1" si="103"/>
        <v>106099</v>
      </c>
      <c r="B1218" s="1">
        <f t="shared" ca="1" si="103"/>
        <v>13</v>
      </c>
      <c r="C1218" s="1">
        <f t="shared" ca="1" si="105"/>
        <v>74</v>
      </c>
      <c r="D1218" s="1">
        <f t="shared" ca="1" si="105"/>
        <v>4275</v>
      </c>
      <c r="E1218" s="1">
        <f t="shared" ca="1" si="101"/>
        <v>154676</v>
      </c>
      <c r="F1218" s="1">
        <f ca="1">SMALL($E$4:$E$5003,ROWS($E$4:E1218))</f>
        <v>2887</v>
      </c>
      <c r="G1218" s="1">
        <f ca="1">ROWS($G$5:G1219)/COUNT($F$4:$F$5003)</f>
        <v>0.24299999999999999</v>
      </c>
    </row>
    <row r="1219" spans="1:7" x14ac:dyDescent="0.25">
      <c r="A1219" s="1">
        <f t="shared" ca="1" si="103"/>
        <v>81747</v>
      </c>
      <c r="B1219" s="1">
        <f t="shared" ca="1" si="103"/>
        <v>28</v>
      </c>
      <c r="C1219" s="1">
        <f t="shared" ca="1" si="105"/>
        <v>64</v>
      </c>
      <c r="D1219" s="1">
        <f t="shared" ca="1" si="105"/>
        <v>5324</v>
      </c>
      <c r="E1219" s="1">
        <f t="shared" ca="1" si="101"/>
        <v>109917</v>
      </c>
      <c r="F1219" s="1">
        <f ca="1">SMALL($E$4:$E$5003,ROWS($E$4:E1219))</f>
        <v>2902</v>
      </c>
      <c r="G1219" s="1">
        <f ca="1">ROWS($G$5:G1220)/COUNT($F$4:$F$5003)</f>
        <v>0.2432</v>
      </c>
    </row>
    <row r="1220" spans="1:7" x14ac:dyDescent="0.25">
      <c r="A1220" s="1">
        <f t="shared" ca="1" si="103"/>
        <v>80303</v>
      </c>
      <c r="B1220" s="1">
        <f t="shared" ca="1" si="103"/>
        <v>13</v>
      </c>
      <c r="C1220" s="1">
        <f t="shared" ca="1" si="105"/>
        <v>79</v>
      </c>
      <c r="D1220" s="1">
        <f t="shared" ca="1" si="105"/>
        <v>5132</v>
      </c>
      <c r="E1220" s="1">
        <f t="shared" ref="E1220:E1283" ca="1" si="106">D1220*(C1220-B1220)-A1220</f>
        <v>258409</v>
      </c>
      <c r="F1220" s="1">
        <f ca="1">SMALL($E$4:$E$5003,ROWS($E$4:E1220))</f>
        <v>2911</v>
      </c>
      <c r="G1220" s="1">
        <f ca="1">ROWS($G$5:G1221)/COUNT($F$4:$F$5003)</f>
        <v>0.24340000000000001</v>
      </c>
    </row>
    <row r="1221" spans="1:7" x14ac:dyDescent="0.25">
      <c r="A1221" s="1">
        <f t="shared" ca="1" si="103"/>
        <v>102073</v>
      </c>
      <c r="B1221" s="1">
        <f t="shared" ca="1" si="103"/>
        <v>20</v>
      </c>
      <c r="C1221" s="1">
        <f t="shared" ca="1" si="105"/>
        <v>56</v>
      </c>
      <c r="D1221" s="1">
        <f t="shared" ca="1" si="105"/>
        <v>2528</v>
      </c>
      <c r="E1221" s="1">
        <f t="shared" ca="1" si="106"/>
        <v>-11065</v>
      </c>
      <c r="F1221" s="1">
        <f ca="1">SMALL($E$4:$E$5003,ROWS($E$4:E1221))</f>
        <v>2915</v>
      </c>
      <c r="G1221" s="1">
        <f ca="1">ROWS($G$5:G1222)/COUNT($F$4:$F$5003)</f>
        <v>0.24360000000000001</v>
      </c>
    </row>
    <row r="1222" spans="1:7" x14ac:dyDescent="0.25">
      <c r="A1222" s="1">
        <f t="shared" ca="1" si="103"/>
        <v>102498</v>
      </c>
      <c r="B1222" s="1">
        <f t="shared" ca="1" si="103"/>
        <v>11</v>
      </c>
      <c r="C1222" s="1">
        <f t="shared" ca="1" si="105"/>
        <v>68</v>
      </c>
      <c r="D1222" s="1">
        <f t="shared" ca="1" si="105"/>
        <v>5763</v>
      </c>
      <c r="E1222" s="1">
        <f t="shared" ca="1" si="106"/>
        <v>225993</v>
      </c>
      <c r="F1222" s="1">
        <f ca="1">SMALL($E$4:$E$5003,ROWS($E$4:E1222))</f>
        <v>2942</v>
      </c>
      <c r="G1222" s="1">
        <f ca="1">ROWS($G$5:G1223)/COUNT($F$4:$F$5003)</f>
        <v>0.24379999999999999</v>
      </c>
    </row>
    <row r="1223" spans="1:7" x14ac:dyDescent="0.25">
      <c r="A1223" s="1">
        <f t="shared" ca="1" si="103"/>
        <v>84780</v>
      </c>
      <c r="B1223" s="1">
        <f t="shared" ca="1" si="103"/>
        <v>17</v>
      </c>
      <c r="C1223" s="1">
        <f t="shared" ca="1" si="105"/>
        <v>41</v>
      </c>
      <c r="D1223" s="1">
        <f t="shared" ca="1" si="105"/>
        <v>4295</v>
      </c>
      <c r="E1223" s="1">
        <f t="shared" ca="1" si="106"/>
        <v>18300</v>
      </c>
      <c r="F1223" s="1">
        <f ca="1">SMALL($E$4:$E$5003,ROWS($E$4:E1223))</f>
        <v>2989</v>
      </c>
      <c r="G1223" s="1">
        <f ca="1">ROWS($G$5:G1224)/COUNT($F$4:$F$5003)</f>
        <v>0.24399999999999999</v>
      </c>
    </row>
    <row r="1224" spans="1:7" x14ac:dyDescent="0.25">
      <c r="A1224" s="1">
        <f t="shared" ca="1" si="103"/>
        <v>92137</v>
      </c>
      <c r="B1224" s="1">
        <f t="shared" ca="1" si="103"/>
        <v>19</v>
      </c>
      <c r="C1224" s="1">
        <f t="shared" ref="A1224:D1243" ca="1" si="107">INT(C$2+(C$3-C$2)*RAND())</f>
        <v>65</v>
      </c>
      <c r="D1224" s="1">
        <f t="shared" ca="1" si="107"/>
        <v>3077</v>
      </c>
      <c r="E1224" s="1">
        <f t="shared" ca="1" si="106"/>
        <v>49405</v>
      </c>
      <c r="F1224" s="1">
        <f ca="1">SMALL($E$4:$E$5003,ROWS($E$4:E1224))</f>
        <v>2997</v>
      </c>
      <c r="G1224" s="1">
        <f ca="1">ROWS($G$5:G1225)/COUNT($F$4:$F$5003)</f>
        <v>0.2442</v>
      </c>
    </row>
    <row r="1225" spans="1:7" x14ac:dyDescent="0.25">
      <c r="A1225" s="1">
        <f t="shared" ca="1" si="103"/>
        <v>106638</v>
      </c>
      <c r="B1225" s="1">
        <f t="shared" ca="1" si="103"/>
        <v>16</v>
      </c>
      <c r="C1225" s="1">
        <f t="shared" ca="1" si="107"/>
        <v>41</v>
      </c>
      <c r="D1225" s="1">
        <f t="shared" ca="1" si="107"/>
        <v>2795</v>
      </c>
      <c r="E1225" s="1">
        <f t="shared" ca="1" si="106"/>
        <v>-36763</v>
      </c>
      <c r="F1225" s="1">
        <f ca="1">SMALL($E$4:$E$5003,ROWS($E$4:E1225))</f>
        <v>2998</v>
      </c>
      <c r="G1225" s="1">
        <f ca="1">ROWS($G$5:G1226)/COUNT($F$4:$F$5003)</f>
        <v>0.24440000000000001</v>
      </c>
    </row>
    <row r="1226" spans="1:7" x14ac:dyDescent="0.25">
      <c r="A1226" s="1">
        <f t="shared" ca="1" si="103"/>
        <v>108888</v>
      </c>
      <c r="B1226" s="1">
        <f t="shared" ca="1" si="103"/>
        <v>19</v>
      </c>
      <c r="C1226" s="1">
        <f t="shared" ca="1" si="107"/>
        <v>52</v>
      </c>
      <c r="D1226" s="1">
        <f t="shared" ca="1" si="107"/>
        <v>3443</v>
      </c>
      <c r="E1226" s="1">
        <f t="shared" ca="1" si="106"/>
        <v>4731</v>
      </c>
      <c r="F1226" s="1">
        <f ca="1">SMALL($E$4:$E$5003,ROWS($E$4:E1226))</f>
        <v>3012</v>
      </c>
      <c r="G1226" s="1">
        <f ca="1">ROWS($G$5:G1227)/COUNT($F$4:$F$5003)</f>
        <v>0.24460000000000001</v>
      </c>
    </row>
    <row r="1227" spans="1:7" x14ac:dyDescent="0.25">
      <c r="A1227" s="1">
        <f t="shared" ca="1" si="103"/>
        <v>100526</v>
      </c>
      <c r="B1227" s="1">
        <f t="shared" ca="1" si="103"/>
        <v>15</v>
      </c>
      <c r="C1227" s="1">
        <f t="shared" ca="1" si="107"/>
        <v>41</v>
      </c>
      <c r="D1227" s="1">
        <f t="shared" ca="1" si="107"/>
        <v>4901</v>
      </c>
      <c r="E1227" s="1">
        <f t="shared" ca="1" si="106"/>
        <v>26900</v>
      </c>
      <c r="F1227" s="1">
        <f ca="1">SMALL($E$4:$E$5003,ROWS($E$4:E1227))</f>
        <v>3030</v>
      </c>
      <c r="G1227" s="1">
        <f ca="1">ROWS($G$5:G1228)/COUNT($F$4:$F$5003)</f>
        <v>0.24479999999999999</v>
      </c>
    </row>
    <row r="1228" spans="1:7" x14ac:dyDescent="0.25">
      <c r="A1228" s="1">
        <f t="shared" ca="1" si="103"/>
        <v>92375</v>
      </c>
      <c r="B1228" s="1">
        <f t="shared" ca="1" si="103"/>
        <v>16</v>
      </c>
      <c r="C1228" s="1">
        <f t="shared" ca="1" si="107"/>
        <v>61</v>
      </c>
      <c r="D1228" s="1">
        <f t="shared" ca="1" si="107"/>
        <v>4710</v>
      </c>
      <c r="E1228" s="1">
        <f t="shared" ca="1" si="106"/>
        <v>119575</v>
      </c>
      <c r="F1228" s="1">
        <f ca="1">SMALL($E$4:$E$5003,ROWS($E$4:E1228))</f>
        <v>3064</v>
      </c>
      <c r="G1228" s="1">
        <f ca="1">ROWS($G$5:G1229)/COUNT($F$4:$F$5003)</f>
        <v>0.245</v>
      </c>
    </row>
    <row r="1229" spans="1:7" x14ac:dyDescent="0.25">
      <c r="A1229" s="1">
        <f t="shared" ca="1" si="103"/>
        <v>115307</v>
      </c>
      <c r="B1229" s="1">
        <f t="shared" ca="1" si="103"/>
        <v>11</v>
      </c>
      <c r="C1229" s="1">
        <f t="shared" ca="1" si="107"/>
        <v>47</v>
      </c>
      <c r="D1229" s="1">
        <f t="shared" ca="1" si="107"/>
        <v>5469</v>
      </c>
      <c r="E1229" s="1">
        <f t="shared" ca="1" si="106"/>
        <v>81577</v>
      </c>
      <c r="F1229" s="1">
        <f ca="1">SMALL($E$4:$E$5003,ROWS($E$4:E1229))</f>
        <v>3126</v>
      </c>
      <c r="G1229" s="1">
        <f ca="1">ROWS($G$5:G1230)/COUNT($F$4:$F$5003)</f>
        <v>0.2452</v>
      </c>
    </row>
    <row r="1230" spans="1:7" x14ac:dyDescent="0.25">
      <c r="A1230" s="1">
        <f t="shared" ca="1" si="103"/>
        <v>106341</v>
      </c>
      <c r="B1230" s="1">
        <f t="shared" ca="1" si="103"/>
        <v>17</v>
      </c>
      <c r="C1230" s="1">
        <f t="shared" ca="1" si="107"/>
        <v>57</v>
      </c>
      <c r="D1230" s="1">
        <f t="shared" ca="1" si="107"/>
        <v>5865</v>
      </c>
      <c r="E1230" s="1">
        <f t="shared" ca="1" si="106"/>
        <v>128259</v>
      </c>
      <c r="F1230" s="1">
        <f ca="1">SMALL($E$4:$E$5003,ROWS($E$4:E1230))</f>
        <v>3341</v>
      </c>
      <c r="G1230" s="1">
        <f ca="1">ROWS($G$5:G1231)/COUNT($F$4:$F$5003)</f>
        <v>0.24540000000000001</v>
      </c>
    </row>
    <row r="1231" spans="1:7" x14ac:dyDescent="0.25">
      <c r="A1231" s="1">
        <f t="shared" ca="1" si="103"/>
        <v>114791</v>
      </c>
      <c r="B1231" s="1">
        <f t="shared" ca="1" si="103"/>
        <v>14</v>
      </c>
      <c r="C1231" s="1">
        <f t="shared" ca="1" si="107"/>
        <v>76</v>
      </c>
      <c r="D1231" s="1">
        <f t="shared" ca="1" si="107"/>
        <v>5786</v>
      </c>
      <c r="E1231" s="1">
        <f t="shared" ca="1" si="106"/>
        <v>243941</v>
      </c>
      <c r="F1231" s="1">
        <f ca="1">SMALL($E$4:$E$5003,ROWS($E$4:E1231))</f>
        <v>3376</v>
      </c>
      <c r="G1231" s="1">
        <f ca="1">ROWS($G$5:G1232)/COUNT($F$4:$F$5003)</f>
        <v>0.24560000000000001</v>
      </c>
    </row>
    <row r="1232" spans="1:7" x14ac:dyDescent="0.25">
      <c r="A1232" s="1">
        <f t="shared" ca="1" si="103"/>
        <v>82978</v>
      </c>
      <c r="B1232" s="1">
        <f t="shared" ca="1" si="103"/>
        <v>16</v>
      </c>
      <c r="C1232" s="1">
        <f t="shared" ca="1" si="107"/>
        <v>42</v>
      </c>
      <c r="D1232" s="1">
        <f t="shared" ca="1" si="107"/>
        <v>4870</v>
      </c>
      <c r="E1232" s="1">
        <f t="shared" ca="1" si="106"/>
        <v>43642</v>
      </c>
      <c r="F1232" s="1">
        <f ca="1">SMALL($E$4:$E$5003,ROWS($E$4:E1232))</f>
        <v>3383</v>
      </c>
      <c r="G1232" s="1">
        <f ca="1">ROWS($G$5:G1233)/COUNT($F$4:$F$5003)</f>
        <v>0.24579999999999999</v>
      </c>
    </row>
    <row r="1233" spans="1:7" x14ac:dyDescent="0.25">
      <c r="A1233" s="1">
        <f t="shared" ca="1" si="103"/>
        <v>95741</v>
      </c>
      <c r="B1233" s="1">
        <f t="shared" ca="1" si="103"/>
        <v>15</v>
      </c>
      <c r="C1233" s="1">
        <f t="shared" ca="1" si="107"/>
        <v>55</v>
      </c>
      <c r="D1233" s="1">
        <f t="shared" ca="1" si="107"/>
        <v>5124</v>
      </c>
      <c r="E1233" s="1">
        <f t="shared" ca="1" si="106"/>
        <v>109219</v>
      </c>
      <c r="F1233" s="1">
        <f ca="1">SMALL($E$4:$E$5003,ROWS($E$4:E1233))</f>
        <v>3422</v>
      </c>
      <c r="G1233" s="1">
        <f ca="1">ROWS($G$5:G1234)/COUNT($F$4:$F$5003)</f>
        <v>0.246</v>
      </c>
    </row>
    <row r="1234" spans="1:7" x14ac:dyDescent="0.25">
      <c r="A1234" s="1">
        <f t="shared" ca="1" si="103"/>
        <v>91978</v>
      </c>
      <c r="B1234" s="1">
        <f t="shared" ca="1" si="103"/>
        <v>27</v>
      </c>
      <c r="C1234" s="1">
        <f t="shared" ca="1" si="107"/>
        <v>61</v>
      </c>
      <c r="D1234" s="1">
        <f t="shared" ca="1" si="107"/>
        <v>2937</v>
      </c>
      <c r="E1234" s="1">
        <f t="shared" ca="1" si="106"/>
        <v>7880</v>
      </c>
      <c r="F1234" s="1">
        <f ca="1">SMALL($E$4:$E$5003,ROWS($E$4:E1234))</f>
        <v>3424</v>
      </c>
      <c r="G1234" s="1">
        <f ca="1">ROWS($G$5:G1235)/COUNT($F$4:$F$5003)</f>
        <v>0.2462</v>
      </c>
    </row>
    <row r="1235" spans="1:7" x14ac:dyDescent="0.25">
      <c r="A1235" s="1">
        <f t="shared" ca="1" si="103"/>
        <v>83490</v>
      </c>
      <c r="B1235" s="1">
        <f t="shared" ca="1" si="103"/>
        <v>20</v>
      </c>
      <c r="C1235" s="1">
        <f t="shared" ca="1" si="107"/>
        <v>65</v>
      </c>
      <c r="D1235" s="1">
        <f t="shared" ca="1" si="107"/>
        <v>5724</v>
      </c>
      <c r="E1235" s="1">
        <f t="shared" ca="1" si="106"/>
        <v>174090</v>
      </c>
      <c r="F1235" s="1">
        <f ca="1">SMALL($E$4:$E$5003,ROWS($E$4:E1235))</f>
        <v>3435</v>
      </c>
      <c r="G1235" s="1">
        <f ca="1">ROWS($G$5:G1236)/COUNT($F$4:$F$5003)</f>
        <v>0.24640000000000001</v>
      </c>
    </row>
    <row r="1236" spans="1:7" x14ac:dyDescent="0.25">
      <c r="A1236" s="1">
        <f t="shared" ca="1" si="103"/>
        <v>92939</v>
      </c>
      <c r="B1236" s="1">
        <f t="shared" ca="1" si="103"/>
        <v>20</v>
      </c>
      <c r="C1236" s="1">
        <f t="shared" ca="1" si="107"/>
        <v>77</v>
      </c>
      <c r="D1236" s="1">
        <f t="shared" ca="1" si="107"/>
        <v>5234</v>
      </c>
      <c r="E1236" s="1">
        <f t="shared" ca="1" si="106"/>
        <v>205399</v>
      </c>
      <c r="F1236" s="1">
        <f ca="1">SMALL($E$4:$E$5003,ROWS($E$4:E1236))</f>
        <v>3456</v>
      </c>
      <c r="G1236" s="1">
        <f ca="1">ROWS($G$5:G1237)/COUNT($F$4:$F$5003)</f>
        <v>0.24660000000000001</v>
      </c>
    </row>
    <row r="1237" spans="1:7" x14ac:dyDescent="0.25">
      <c r="A1237" s="1">
        <f t="shared" ca="1" si="103"/>
        <v>85143</v>
      </c>
      <c r="B1237" s="1">
        <f t="shared" ca="1" si="103"/>
        <v>28</v>
      </c>
      <c r="C1237" s="1">
        <f t="shared" ca="1" si="107"/>
        <v>45</v>
      </c>
      <c r="D1237" s="1">
        <f t="shared" ca="1" si="107"/>
        <v>4264</v>
      </c>
      <c r="E1237" s="1">
        <f t="shared" ca="1" si="106"/>
        <v>-12655</v>
      </c>
      <c r="F1237" s="1">
        <f ca="1">SMALL($E$4:$E$5003,ROWS($E$4:E1237))</f>
        <v>3457</v>
      </c>
      <c r="G1237" s="1">
        <f ca="1">ROWS($G$5:G1238)/COUNT($F$4:$F$5003)</f>
        <v>0.24679999999999999</v>
      </c>
    </row>
    <row r="1238" spans="1:7" x14ac:dyDescent="0.25">
      <c r="A1238" s="1">
        <f t="shared" ca="1" si="103"/>
        <v>92116</v>
      </c>
      <c r="B1238" s="1">
        <f t="shared" ca="1" si="103"/>
        <v>26</v>
      </c>
      <c r="C1238" s="1">
        <f t="shared" ca="1" si="107"/>
        <v>78</v>
      </c>
      <c r="D1238" s="1">
        <f t="shared" ca="1" si="107"/>
        <v>2270</v>
      </c>
      <c r="E1238" s="1">
        <f t="shared" ca="1" si="106"/>
        <v>25924</v>
      </c>
      <c r="F1238" s="1">
        <f ca="1">SMALL($E$4:$E$5003,ROWS($E$4:E1238))</f>
        <v>3460</v>
      </c>
      <c r="G1238" s="1">
        <f ca="1">ROWS($G$5:G1239)/COUNT($F$4:$F$5003)</f>
        <v>0.247</v>
      </c>
    </row>
    <row r="1239" spans="1:7" x14ac:dyDescent="0.25">
      <c r="A1239" s="1">
        <f t="shared" ca="1" si="103"/>
        <v>106049</v>
      </c>
      <c r="B1239" s="1">
        <f t="shared" ca="1" si="103"/>
        <v>25</v>
      </c>
      <c r="C1239" s="1">
        <f t="shared" ca="1" si="107"/>
        <v>71</v>
      </c>
      <c r="D1239" s="1">
        <f t="shared" ca="1" si="107"/>
        <v>5356</v>
      </c>
      <c r="E1239" s="1">
        <f t="shared" ca="1" si="106"/>
        <v>140327</v>
      </c>
      <c r="F1239" s="1">
        <f ca="1">SMALL($E$4:$E$5003,ROWS($E$4:E1239))</f>
        <v>3486</v>
      </c>
      <c r="G1239" s="1">
        <f ca="1">ROWS($G$5:G1240)/COUNT($F$4:$F$5003)</f>
        <v>0.2472</v>
      </c>
    </row>
    <row r="1240" spans="1:7" x14ac:dyDescent="0.25">
      <c r="A1240" s="1">
        <f t="shared" ref="A1240:B1303" ca="1" si="108">INT(A$2+(A$3-A$2)*RAND())</f>
        <v>93578</v>
      </c>
      <c r="B1240" s="1">
        <f t="shared" ca="1" si="108"/>
        <v>21</v>
      </c>
      <c r="C1240" s="1">
        <f t="shared" ca="1" si="107"/>
        <v>40</v>
      </c>
      <c r="D1240" s="1">
        <f t="shared" ca="1" si="107"/>
        <v>5101</v>
      </c>
      <c r="E1240" s="1">
        <f t="shared" ca="1" si="106"/>
        <v>3341</v>
      </c>
      <c r="F1240" s="1">
        <f ca="1">SMALL($E$4:$E$5003,ROWS($E$4:E1240))</f>
        <v>3579</v>
      </c>
      <c r="G1240" s="1">
        <f ca="1">ROWS($G$5:G1241)/COUNT($F$4:$F$5003)</f>
        <v>0.24740000000000001</v>
      </c>
    </row>
    <row r="1241" spans="1:7" x14ac:dyDescent="0.25">
      <c r="A1241" s="1">
        <f t="shared" ca="1" si="108"/>
        <v>101201</v>
      </c>
      <c r="B1241" s="1">
        <f t="shared" ca="1" si="108"/>
        <v>15</v>
      </c>
      <c r="C1241" s="1">
        <f t="shared" ca="1" si="107"/>
        <v>66</v>
      </c>
      <c r="D1241" s="1">
        <f t="shared" ca="1" si="107"/>
        <v>3408</v>
      </c>
      <c r="E1241" s="1">
        <f t="shared" ca="1" si="106"/>
        <v>72607</v>
      </c>
      <c r="F1241" s="1">
        <f ca="1">SMALL($E$4:$E$5003,ROWS($E$4:E1241))</f>
        <v>3588</v>
      </c>
      <c r="G1241" s="1">
        <f ca="1">ROWS($G$5:G1242)/COUNT($F$4:$F$5003)</f>
        <v>0.24759999999999999</v>
      </c>
    </row>
    <row r="1242" spans="1:7" x14ac:dyDescent="0.25">
      <c r="A1242" s="1">
        <f t="shared" ca="1" si="108"/>
        <v>99847</v>
      </c>
      <c r="B1242" s="1">
        <f t="shared" ca="1" si="108"/>
        <v>12</v>
      </c>
      <c r="C1242" s="1">
        <f t="shared" ca="1" si="107"/>
        <v>55</v>
      </c>
      <c r="D1242" s="1">
        <f t="shared" ca="1" si="107"/>
        <v>3941</v>
      </c>
      <c r="E1242" s="1">
        <f t="shared" ca="1" si="106"/>
        <v>69616</v>
      </c>
      <c r="F1242" s="1">
        <f ca="1">SMALL($E$4:$E$5003,ROWS($E$4:E1242))</f>
        <v>3597</v>
      </c>
      <c r="G1242" s="1">
        <f ca="1">ROWS($G$5:G1243)/COUNT($F$4:$F$5003)</f>
        <v>0.24779999999999999</v>
      </c>
    </row>
    <row r="1243" spans="1:7" x14ac:dyDescent="0.25">
      <c r="A1243" s="1">
        <f t="shared" ca="1" si="108"/>
        <v>92310</v>
      </c>
      <c r="B1243" s="1">
        <f t="shared" ca="1" si="108"/>
        <v>15</v>
      </c>
      <c r="C1243" s="1">
        <f t="shared" ca="1" si="107"/>
        <v>62</v>
      </c>
      <c r="D1243" s="1">
        <f t="shared" ca="1" si="107"/>
        <v>2683</v>
      </c>
      <c r="E1243" s="1">
        <f t="shared" ca="1" si="106"/>
        <v>33791</v>
      </c>
      <c r="F1243" s="1">
        <f ca="1">SMALL($E$4:$E$5003,ROWS($E$4:E1243))</f>
        <v>3645</v>
      </c>
      <c r="G1243" s="1">
        <f ca="1">ROWS($G$5:G1244)/COUNT($F$4:$F$5003)</f>
        <v>0.248</v>
      </c>
    </row>
    <row r="1244" spans="1:7" x14ac:dyDescent="0.25">
      <c r="A1244" s="1">
        <f t="shared" ca="1" si="108"/>
        <v>80556</v>
      </c>
      <c r="B1244" s="1">
        <f t="shared" ca="1" si="108"/>
        <v>11</v>
      </c>
      <c r="C1244" s="1">
        <f t="shared" ref="A1244:D1263" ca="1" si="109">INT(C$2+(C$3-C$2)*RAND())</f>
        <v>52</v>
      </c>
      <c r="D1244" s="1">
        <f t="shared" ca="1" si="109"/>
        <v>2925</v>
      </c>
      <c r="E1244" s="1">
        <f t="shared" ca="1" si="106"/>
        <v>39369</v>
      </c>
      <c r="F1244" s="1">
        <f ca="1">SMALL($E$4:$E$5003,ROWS($E$4:E1244))</f>
        <v>3681</v>
      </c>
      <c r="G1244" s="1">
        <f ca="1">ROWS($G$5:G1245)/COUNT($F$4:$F$5003)</f>
        <v>0.2482</v>
      </c>
    </row>
    <row r="1245" spans="1:7" x14ac:dyDescent="0.25">
      <c r="A1245" s="1">
        <f t="shared" ca="1" si="108"/>
        <v>111498</v>
      </c>
      <c r="B1245" s="1">
        <f t="shared" ca="1" si="108"/>
        <v>14</v>
      </c>
      <c r="C1245" s="1">
        <f t="shared" ca="1" si="109"/>
        <v>68</v>
      </c>
      <c r="D1245" s="1">
        <f t="shared" ca="1" si="109"/>
        <v>3618</v>
      </c>
      <c r="E1245" s="1">
        <f t="shared" ca="1" si="106"/>
        <v>83874</v>
      </c>
      <c r="F1245" s="1">
        <f ca="1">SMALL($E$4:$E$5003,ROWS($E$4:E1245))</f>
        <v>3698</v>
      </c>
      <c r="G1245" s="1">
        <f ca="1">ROWS($G$5:G1246)/COUNT($F$4:$F$5003)</f>
        <v>0.24840000000000001</v>
      </c>
    </row>
    <row r="1246" spans="1:7" x14ac:dyDescent="0.25">
      <c r="A1246" s="1">
        <f t="shared" ca="1" si="108"/>
        <v>91953</v>
      </c>
      <c r="B1246" s="1">
        <f t="shared" ca="1" si="108"/>
        <v>27</v>
      </c>
      <c r="C1246" s="1">
        <f t="shared" ca="1" si="109"/>
        <v>43</v>
      </c>
      <c r="D1246" s="1">
        <f t="shared" ca="1" si="109"/>
        <v>4596</v>
      </c>
      <c r="E1246" s="1">
        <f t="shared" ca="1" si="106"/>
        <v>-18417</v>
      </c>
      <c r="F1246" s="1">
        <f ca="1">SMALL($E$4:$E$5003,ROWS($E$4:E1246))</f>
        <v>3756</v>
      </c>
      <c r="G1246" s="1">
        <f ca="1">ROWS($G$5:G1247)/COUNT($F$4:$F$5003)</f>
        <v>0.24859999999999999</v>
      </c>
    </row>
    <row r="1247" spans="1:7" x14ac:dyDescent="0.25">
      <c r="A1247" s="1">
        <f t="shared" ca="1" si="108"/>
        <v>83736</v>
      </c>
      <c r="B1247" s="1">
        <f t="shared" ca="1" si="108"/>
        <v>25</v>
      </c>
      <c r="C1247" s="1">
        <f t="shared" ca="1" si="109"/>
        <v>44</v>
      </c>
      <c r="D1247" s="1">
        <f t="shared" ca="1" si="109"/>
        <v>4766</v>
      </c>
      <c r="E1247" s="1">
        <f t="shared" ca="1" si="106"/>
        <v>6818</v>
      </c>
      <c r="F1247" s="1">
        <f ca="1">SMALL($E$4:$E$5003,ROWS($E$4:E1247))</f>
        <v>3768</v>
      </c>
      <c r="G1247" s="1">
        <f ca="1">ROWS($G$5:G1248)/COUNT($F$4:$F$5003)</f>
        <v>0.24879999999999999</v>
      </c>
    </row>
    <row r="1248" spans="1:7" x14ac:dyDescent="0.25">
      <c r="A1248" s="1">
        <f t="shared" ca="1" si="108"/>
        <v>91458</v>
      </c>
      <c r="B1248" s="1">
        <f t="shared" ca="1" si="108"/>
        <v>11</v>
      </c>
      <c r="C1248" s="1">
        <f t="shared" ca="1" si="109"/>
        <v>51</v>
      </c>
      <c r="D1248" s="1">
        <f t="shared" ca="1" si="109"/>
        <v>3709</v>
      </c>
      <c r="E1248" s="1">
        <f t="shared" ca="1" si="106"/>
        <v>56902</v>
      </c>
      <c r="F1248" s="1">
        <f ca="1">SMALL($E$4:$E$5003,ROWS($E$4:E1248))</f>
        <v>3780</v>
      </c>
      <c r="G1248" s="1">
        <f ca="1">ROWS($G$5:G1249)/COUNT($F$4:$F$5003)</f>
        <v>0.249</v>
      </c>
    </row>
    <row r="1249" spans="1:7" x14ac:dyDescent="0.25">
      <c r="A1249" s="1">
        <f t="shared" ca="1" si="108"/>
        <v>116191</v>
      </c>
      <c r="B1249" s="1">
        <f t="shared" ca="1" si="108"/>
        <v>24</v>
      </c>
      <c r="C1249" s="1">
        <f t="shared" ca="1" si="109"/>
        <v>49</v>
      </c>
      <c r="D1249" s="1">
        <f t="shared" ca="1" si="109"/>
        <v>3733</v>
      </c>
      <c r="E1249" s="1">
        <f t="shared" ca="1" si="106"/>
        <v>-22866</v>
      </c>
      <c r="F1249" s="1">
        <f ca="1">SMALL($E$4:$E$5003,ROWS($E$4:E1249))</f>
        <v>3812</v>
      </c>
      <c r="G1249" s="1">
        <f ca="1">ROWS($G$5:G1250)/COUNT($F$4:$F$5003)</f>
        <v>0.2492</v>
      </c>
    </row>
    <row r="1250" spans="1:7" x14ac:dyDescent="0.25">
      <c r="A1250" s="1">
        <f t="shared" ca="1" si="108"/>
        <v>97269</v>
      </c>
      <c r="B1250" s="1">
        <f t="shared" ca="1" si="108"/>
        <v>11</v>
      </c>
      <c r="C1250" s="1">
        <f t="shared" ca="1" si="109"/>
        <v>41</v>
      </c>
      <c r="D1250" s="1">
        <f t="shared" ca="1" si="109"/>
        <v>3649</v>
      </c>
      <c r="E1250" s="1">
        <f t="shared" ca="1" si="106"/>
        <v>12201</v>
      </c>
      <c r="F1250" s="1">
        <f ca="1">SMALL($E$4:$E$5003,ROWS($E$4:E1250))</f>
        <v>3911</v>
      </c>
      <c r="G1250" s="1">
        <f ca="1">ROWS($G$5:G1251)/COUNT($F$4:$F$5003)</f>
        <v>0.24940000000000001</v>
      </c>
    </row>
    <row r="1251" spans="1:7" x14ac:dyDescent="0.25">
      <c r="A1251" s="1">
        <f t="shared" ca="1" si="108"/>
        <v>114725</v>
      </c>
      <c r="B1251" s="1">
        <f t="shared" ca="1" si="108"/>
        <v>23</v>
      </c>
      <c r="C1251" s="1">
        <f t="shared" ca="1" si="109"/>
        <v>49</v>
      </c>
      <c r="D1251" s="1">
        <f t="shared" ca="1" si="109"/>
        <v>3505</v>
      </c>
      <c r="E1251" s="1">
        <f t="shared" ca="1" si="106"/>
        <v>-23595</v>
      </c>
      <c r="F1251" s="1">
        <f ca="1">SMALL($E$4:$E$5003,ROWS($E$4:E1251))</f>
        <v>3944</v>
      </c>
      <c r="G1251" s="1">
        <f ca="1">ROWS($G$5:G1252)/COUNT($F$4:$F$5003)</f>
        <v>0.24959999999999999</v>
      </c>
    </row>
    <row r="1252" spans="1:7" x14ac:dyDescent="0.25">
      <c r="A1252" s="1">
        <f t="shared" ca="1" si="108"/>
        <v>87323</v>
      </c>
      <c r="B1252" s="1">
        <f t="shared" ca="1" si="108"/>
        <v>19</v>
      </c>
      <c r="C1252" s="1">
        <f t="shared" ca="1" si="109"/>
        <v>70</v>
      </c>
      <c r="D1252" s="1">
        <f t="shared" ca="1" si="109"/>
        <v>3545</v>
      </c>
      <c r="E1252" s="1">
        <f t="shared" ca="1" si="106"/>
        <v>93472</v>
      </c>
      <c r="F1252" s="1">
        <f ca="1">SMALL($E$4:$E$5003,ROWS($E$4:E1252))</f>
        <v>3949</v>
      </c>
      <c r="G1252" s="1">
        <f ca="1">ROWS($G$5:G1253)/COUNT($F$4:$F$5003)</f>
        <v>0.24979999999999999</v>
      </c>
    </row>
    <row r="1253" spans="1:7" x14ac:dyDescent="0.25">
      <c r="A1253" s="1">
        <f t="shared" ca="1" si="108"/>
        <v>84479</v>
      </c>
      <c r="B1253" s="1">
        <f t="shared" ca="1" si="108"/>
        <v>23</v>
      </c>
      <c r="C1253" s="1">
        <f t="shared" ca="1" si="109"/>
        <v>68</v>
      </c>
      <c r="D1253" s="1">
        <f t="shared" ca="1" si="109"/>
        <v>5951</v>
      </c>
      <c r="E1253" s="1">
        <f t="shared" ca="1" si="106"/>
        <v>183316</v>
      </c>
      <c r="F1253" s="1">
        <f ca="1">SMALL($E$4:$E$5003,ROWS($E$4:E1253))</f>
        <v>3982</v>
      </c>
      <c r="G1253" s="1">
        <f ca="1">ROWS($G$5:G1254)/COUNT($F$4:$F$5003)</f>
        <v>0.25</v>
      </c>
    </row>
    <row r="1254" spans="1:7" x14ac:dyDescent="0.25">
      <c r="A1254" s="1">
        <f t="shared" ca="1" si="108"/>
        <v>108153</v>
      </c>
      <c r="B1254" s="1">
        <f t="shared" ca="1" si="108"/>
        <v>20</v>
      </c>
      <c r="C1254" s="1">
        <f t="shared" ca="1" si="109"/>
        <v>74</v>
      </c>
      <c r="D1254" s="1">
        <f t="shared" ca="1" si="109"/>
        <v>3992</v>
      </c>
      <c r="E1254" s="1">
        <f t="shared" ca="1" si="106"/>
        <v>107415</v>
      </c>
      <c r="F1254" s="1">
        <f ca="1">SMALL($E$4:$E$5003,ROWS($E$4:E1254))</f>
        <v>4010</v>
      </c>
      <c r="G1254" s="1">
        <f ca="1">ROWS($G$5:G1255)/COUNT($F$4:$F$5003)</f>
        <v>0.25019999999999998</v>
      </c>
    </row>
    <row r="1255" spans="1:7" x14ac:dyDescent="0.25">
      <c r="A1255" s="1">
        <f t="shared" ca="1" si="108"/>
        <v>104623</v>
      </c>
      <c r="B1255" s="1">
        <f t="shared" ca="1" si="108"/>
        <v>15</v>
      </c>
      <c r="C1255" s="1">
        <f t="shared" ca="1" si="109"/>
        <v>60</v>
      </c>
      <c r="D1255" s="1">
        <f t="shared" ca="1" si="109"/>
        <v>4556</v>
      </c>
      <c r="E1255" s="1">
        <f t="shared" ca="1" si="106"/>
        <v>100397</v>
      </c>
      <c r="F1255" s="1">
        <f ca="1">SMALL($E$4:$E$5003,ROWS($E$4:E1255))</f>
        <v>4034</v>
      </c>
      <c r="G1255" s="1">
        <f ca="1">ROWS($G$5:G1256)/COUNT($F$4:$F$5003)</f>
        <v>0.25040000000000001</v>
      </c>
    </row>
    <row r="1256" spans="1:7" x14ac:dyDescent="0.25">
      <c r="A1256" s="1">
        <f t="shared" ca="1" si="108"/>
        <v>106603</v>
      </c>
      <c r="B1256" s="1">
        <f t="shared" ca="1" si="108"/>
        <v>13</v>
      </c>
      <c r="C1256" s="1">
        <f t="shared" ca="1" si="109"/>
        <v>56</v>
      </c>
      <c r="D1256" s="1">
        <f t="shared" ca="1" si="109"/>
        <v>3904</v>
      </c>
      <c r="E1256" s="1">
        <f t="shared" ca="1" si="106"/>
        <v>61269</v>
      </c>
      <c r="F1256" s="1">
        <f ca="1">SMALL($E$4:$E$5003,ROWS($E$4:E1256))</f>
        <v>4066</v>
      </c>
      <c r="G1256" s="1">
        <f ca="1">ROWS($G$5:G1257)/COUNT($F$4:$F$5003)</f>
        <v>0.25059999999999999</v>
      </c>
    </row>
    <row r="1257" spans="1:7" x14ac:dyDescent="0.25">
      <c r="A1257" s="1">
        <f t="shared" ca="1" si="108"/>
        <v>101101</v>
      </c>
      <c r="B1257" s="1">
        <f t="shared" ca="1" si="108"/>
        <v>24</v>
      </c>
      <c r="C1257" s="1">
        <f t="shared" ca="1" si="109"/>
        <v>51</v>
      </c>
      <c r="D1257" s="1">
        <f t="shared" ca="1" si="109"/>
        <v>2416</v>
      </c>
      <c r="E1257" s="1">
        <f t="shared" ca="1" si="106"/>
        <v>-35869</v>
      </c>
      <c r="F1257" s="1">
        <f ca="1">SMALL($E$4:$E$5003,ROWS($E$4:E1257))</f>
        <v>4069</v>
      </c>
      <c r="G1257" s="1">
        <f ca="1">ROWS($G$5:G1258)/COUNT($F$4:$F$5003)</f>
        <v>0.25080000000000002</v>
      </c>
    </row>
    <row r="1258" spans="1:7" x14ac:dyDescent="0.25">
      <c r="A1258" s="1">
        <f t="shared" ca="1" si="108"/>
        <v>98344</v>
      </c>
      <c r="B1258" s="1">
        <f t="shared" ca="1" si="108"/>
        <v>20</v>
      </c>
      <c r="C1258" s="1">
        <f t="shared" ca="1" si="109"/>
        <v>64</v>
      </c>
      <c r="D1258" s="1">
        <f t="shared" ca="1" si="109"/>
        <v>5773</v>
      </c>
      <c r="E1258" s="1">
        <f t="shared" ca="1" si="106"/>
        <v>155668</v>
      </c>
      <c r="F1258" s="1">
        <f ca="1">SMALL($E$4:$E$5003,ROWS($E$4:E1258))</f>
        <v>4080</v>
      </c>
      <c r="G1258" s="1">
        <f ca="1">ROWS($G$5:G1259)/COUNT($F$4:$F$5003)</f>
        <v>0.251</v>
      </c>
    </row>
    <row r="1259" spans="1:7" x14ac:dyDescent="0.25">
      <c r="A1259" s="1">
        <f t="shared" ca="1" si="108"/>
        <v>95220</v>
      </c>
      <c r="B1259" s="1">
        <f t="shared" ca="1" si="108"/>
        <v>28</v>
      </c>
      <c r="C1259" s="1">
        <f t="shared" ca="1" si="109"/>
        <v>54</v>
      </c>
      <c r="D1259" s="1">
        <f t="shared" ca="1" si="109"/>
        <v>3097</v>
      </c>
      <c r="E1259" s="1">
        <f t="shared" ca="1" si="106"/>
        <v>-14698</v>
      </c>
      <c r="F1259" s="1">
        <f ca="1">SMALL($E$4:$E$5003,ROWS($E$4:E1259))</f>
        <v>4081</v>
      </c>
      <c r="G1259" s="1">
        <f ca="1">ROWS($G$5:G1260)/COUNT($F$4:$F$5003)</f>
        <v>0.25119999999999998</v>
      </c>
    </row>
    <row r="1260" spans="1:7" x14ac:dyDescent="0.25">
      <c r="A1260" s="1">
        <f t="shared" ca="1" si="108"/>
        <v>117681</v>
      </c>
      <c r="B1260" s="1">
        <f t="shared" ca="1" si="108"/>
        <v>26</v>
      </c>
      <c r="C1260" s="1">
        <f t="shared" ca="1" si="109"/>
        <v>53</v>
      </c>
      <c r="D1260" s="1">
        <f t="shared" ca="1" si="109"/>
        <v>5028</v>
      </c>
      <c r="E1260" s="1">
        <f t="shared" ca="1" si="106"/>
        <v>18075</v>
      </c>
      <c r="F1260" s="1">
        <f ca="1">SMALL($E$4:$E$5003,ROWS($E$4:E1260))</f>
        <v>4119</v>
      </c>
      <c r="G1260" s="1">
        <f ca="1">ROWS($G$5:G1261)/COUNT($F$4:$F$5003)</f>
        <v>0.25140000000000001</v>
      </c>
    </row>
    <row r="1261" spans="1:7" x14ac:dyDescent="0.25">
      <c r="A1261" s="1">
        <f t="shared" ca="1" si="108"/>
        <v>102403</v>
      </c>
      <c r="B1261" s="1">
        <f t="shared" ca="1" si="108"/>
        <v>14</v>
      </c>
      <c r="C1261" s="1">
        <f t="shared" ca="1" si="109"/>
        <v>66</v>
      </c>
      <c r="D1261" s="1">
        <f t="shared" ca="1" si="109"/>
        <v>4261</v>
      </c>
      <c r="E1261" s="1">
        <f t="shared" ca="1" si="106"/>
        <v>119169</v>
      </c>
      <c r="F1261" s="1">
        <f ca="1">SMALL($E$4:$E$5003,ROWS($E$4:E1261))</f>
        <v>4129</v>
      </c>
      <c r="G1261" s="1">
        <f ca="1">ROWS($G$5:G1262)/COUNT($F$4:$F$5003)</f>
        <v>0.25159999999999999</v>
      </c>
    </row>
    <row r="1262" spans="1:7" x14ac:dyDescent="0.25">
      <c r="A1262" s="1">
        <f t="shared" ca="1" si="108"/>
        <v>110489</v>
      </c>
      <c r="B1262" s="1">
        <f t="shared" ca="1" si="108"/>
        <v>24</v>
      </c>
      <c r="C1262" s="1">
        <f t="shared" ca="1" si="109"/>
        <v>56</v>
      </c>
      <c r="D1262" s="1">
        <f t="shared" ca="1" si="109"/>
        <v>4054</v>
      </c>
      <c r="E1262" s="1">
        <f t="shared" ca="1" si="106"/>
        <v>19239</v>
      </c>
      <c r="F1262" s="1">
        <f ca="1">SMALL($E$4:$E$5003,ROWS($E$4:E1262))</f>
        <v>4160</v>
      </c>
      <c r="G1262" s="1">
        <f ca="1">ROWS($G$5:G1263)/COUNT($F$4:$F$5003)</f>
        <v>0.25180000000000002</v>
      </c>
    </row>
    <row r="1263" spans="1:7" x14ac:dyDescent="0.25">
      <c r="A1263" s="1">
        <f t="shared" ca="1" si="108"/>
        <v>95211</v>
      </c>
      <c r="B1263" s="1">
        <f t="shared" ca="1" si="108"/>
        <v>16</v>
      </c>
      <c r="C1263" s="1">
        <f t="shared" ca="1" si="109"/>
        <v>65</v>
      </c>
      <c r="D1263" s="1">
        <f t="shared" ca="1" si="109"/>
        <v>2716</v>
      </c>
      <c r="E1263" s="1">
        <f t="shared" ca="1" si="106"/>
        <v>37873</v>
      </c>
      <c r="F1263" s="1">
        <f ca="1">SMALL($E$4:$E$5003,ROWS($E$4:E1263))</f>
        <v>4182</v>
      </c>
      <c r="G1263" s="1">
        <f ca="1">ROWS($G$5:G1264)/COUNT($F$4:$F$5003)</f>
        <v>0.252</v>
      </c>
    </row>
    <row r="1264" spans="1:7" x14ac:dyDescent="0.25">
      <c r="A1264" s="1">
        <f t="shared" ca="1" si="108"/>
        <v>93732</v>
      </c>
      <c r="B1264" s="1">
        <f t="shared" ca="1" si="108"/>
        <v>23</v>
      </c>
      <c r="C1264" s="1">
        <f t="shared" ref="A1264:D1283" ca="1" si="110">INT(C$2+(C$3-C$2)*RAND())</f>
        <v>75</v>
      </c>
      <c r="D1264" s="1">
        <f t="shared" ca="1" si="110"/>
        <v>5251</v>
      </c>
      <c r="E1264" s="1">
        <f t="shared" ca="1" si="106"/>
        <v>179320</v>
      </c>
      <c r="F1264" s="1">
        <f ca="1">SMALL($E$4:$E$5003,ROWS($E$4:E1264))</f>
        <v>4201</v>
      </c>
      <c r="G1264" s="1">
        <f ca="1">ROWS($G$5:G1265)/COUNT($F$4:$F$5003)</f>
        <v>0.25219999999999998</v>
      </c>
    </row>
    <row r="1265" spans="1:7" x14ac:dyDescent="0.25">
      <c r="A1265" s="1">
        <f t="shared" ca="1" si="108"/>
        <v>117228</v>
      </c>
      <c r="B1265" s="1">
        <f t="shared" ca="1" si="108"/>
        <v>15</v>
      </c>
      <c r="C1265" s="1">
        <f t="shared" ca="1" si="110"/>
        <v>68</v>
      </c>
      <c r="D1265" s="1">
        <f t="shared" ca="1" si="110"/>
        <v>4973</v>
      </c>
      <c r="E1265" s="1">
        <f t="shared" ca="1" si="106"/>
        <v>146341</v>
      </c>
      <c r="F1265" s="1">
        <f ca="1">SMALL($E$4:$E$5003,ROWS($E$4:E1265))</f>
        <v>4211</v>
      </c>
      <c r="G1265" s="1">
        <f ca="1">ROWS($G$5:G1266)/COUNT($F$4:$F$5003)</f>
        <v>0.25240000000000001</v>
      </c>
    </row>
    <row r="1266" spans="1:7" x14ac:dyDescent="0.25">
      <c r="A1266" s="1">
        <f t="shared" ca="1" si="108"/>
        <v>91431</v>
      </c>
      <c r="B1266" s="1">
        <f t="shared" ca="1" si="108"/>
        <v>28</v>
      </c>
      <c r="C1266" s="1">
        <f t="shared" ca="1" si="110"/>
        <v>43</v>
      </c>
      <c r="D1266" s="1">
        <f t="shared" ca="1" si="110"/>
        <v>4199</v>
      </c>
      <c r="E1266" s="1">
        <f t="shared" ca="1" si="106"/>
        <v>-28446</v>
      </c>
      <c r="F1266" s="1">
        <f ca="1">SMALL($E$4:$E$5003,ROWS($E$4:E1266))</f>
        <v>4232</v>
      </c>
      <c r="G1266" s="1">
        <f ca="1">ROWS($G$5:G1267)/COUNT($F$4:$F$5003)</f>
        <v>0.25259999999999999</v>
      </c>
    </row>
    <row r="1267" spans="1:7" x14ac:dyDescent="0.25">
      <c r="A1267" s="1">
        <f t="shared" ca="1" si="108"/>
        <v>94729</v>
      </c>
      <c r="B1267" s="1">
        <f t="shared" ca="1" si="108"/>
        <v>21</v>
      </c>
      <c r="C1267" s="1">
        <f t="shared" ca="1" si="110"/>
        <v>56</v>
      </c>
      <c r="D1267" s="1">
        <f t="shared" ca="1" si="110"/>
        <v>2803</v>
      </c>
      <c r="E1267" s="1">
        <f t="shared" ca="1" si="106"/>
        <v>3376</v>
      </c>
      <c r="F1267" s="1">
        <f ca="1">SMALL($E$4:$E$5003,ROWS($E$4:E1267))</f>
        <v>4270</v>
      </c>
      <c r="G1267" s="1">
        <f ca="1">ROWS($G$5:G1268)/COUNT($F$4:$F$5003)</f>
        <v>0.25280000000000002</v>
      </c>
    </row>
    <row r="1268" spans="1:7" x14ac:dyDescent="0.25">
      <c r="A1268" s="1">
        <f t="shared" ca="1" si="108"/>
        <v>114889</v>
      </c>
      <c r="B1268" s="1">
        <f t="shared" ca="1" si="108"/>
        <v>11</v>
      </c>
      <c r="C1268" s="1">
        <f t="shared" ca="1" si="110"/>
        <v>57</v>
      </c>
      <c r="D1268" s="1">
        <f t="shared" ca="1" si="110"/>
        <v>4569</v>
      </c>
      <c r="E1268" s="1">
        <f t="shared" ca="1" si="106"/>
        <v>95285</v>
      </c>
      <c r="F1268" s="1">
        <f ca="1">SMALL($E$4:$E$5003,ROWS($E$4:E1268))</f>
        <v>4405</v>
      </c>
      <c r="G1268" s="1">
        <f ca="1">ROWS($G$5:G1269)/COUNT($F$4:$F$5003)</f>
        <v>0.253</v>
      </c>
    </row>
    <row r="1269" spans="1:7" x14ac:dyDescent="0.25">
      <c r="A1269" s="1">
        <f t="shared" ca="1" si="108"/>
        <v>101704</v>
      </c>
      <c r="B1269" s="1">
        <f t="shared" ca="1" si="108"/>
        <v>27</v>
      </c>
      <c r="C1269" s="1">
        <f t="shared" ca="1" si="110"/>
        <v>71</v>
      </c>
      <c r="D1269" s="1">
        <f t="shared" ca="1" si="110"/>
        <v>4461</v>
      </c>
      <c r="E1269" s="1">
        <f t="shared" ca="1" si="106"/>
        <v>94580</v>
      </c>
      <c r="F1269" s="1">
        <f ca="1">SMALL($E$4:$E$5003,ROWS($E$4:E1269))</f>
        <v>4422</v>
      </c>
      <c r="G1269" s="1">
        <f ca="1">ROWS($G$5:G1270)/COUNT($F$4:$F$5003)</f>
        <v>0.25319999999999998</v>
      </c>
    </row>
    <row r="1270" spans="1:7" x14ac:dyDescent="0.25">
      <c r="A1270" s="1">
        <f t="shared" ca="1" si="108"/>
        <v>96711</v>
      </c>
      <c r="B1270" s="1">
        <f t="shared" ca="1" si="108"/>
        <v>11</v>
      </c>
      <c r="C1270" s="1">
        <f t="shared" ca="1" si="110"/>
        <v>52</v>
      </c>
      <c r="D1270" s="1">
        <f t="shared" ca="1" si="110"/>
        <v>5416</v>
      </c>
      <c r="E1270" s="1">
        <f t="shared" ca="1" si="106"/>
        <v>125345</v>
      </c>
      <c r="F1270" s="1">
        <f ca="1">SMALL($E$4:$E$5003,ROWS($E$4:E1270))</f>
        <v>4518</v>
      </c>
      <c r="G1270" s="1">
        <f ca="1">ROWS($G$5:G1271)/COUNT($F$4:$F$5003)</f>
        <v>0.25340000000000001</v>
      </c>
    </row>
    <row r="1271" spans="1:7" x14ac:dyDescent="0.25">
      <c r="A1271" s="1">
        <f t="shared" ca="1" si="108"/>
        <v>83820</v>
      </c>
      <c r="B1271" s="1">
        <f t="shared" ca="1" si="108"/>
        <v>16</v>
      </c>
      <c r="C1271" s="1">
        <f t="shared" ca="1" si="110"/>
        <v>74</v>
      </c>
      <c r="D1271" s="1">
        <f t="shared" ca="1" si="110"/>
        <v>4145</v>
      </c>
      <c r="E1271" s="1">
        <f t="shared" ca="1" si="106"/>
        <v>156590</v>
      </c>
      <c r="F1271" s="1">
        <f ca="1">SMALL($E$4:$E$5003,ROWS($E$4:E1271))</f>
        <v>4524</v>
      </c>
      <c r="G1271" s="1">
        <f ca="1">ROWS($G$5:G1272)/COUNT($F$4:$F$5003)</f>
        <v>0.25359999999999999</v>
      </c>
    </row>
    <row r="1272" spans="1:7" x14ac:dyDescent="0.25">
      <c r="A1272" s="1">
        <f t="shared" ca="1" si="108"/>
        <v>110988</v>
      </c>
      <c r="B1272" s="1">
        <f t="shared" ca="1" si="108"/>
        <v>11</v>
      </c>
      <c r="C1272" s="1">
        <f t="shared" ca="1" si="110"/>
        <v>71</v>
      </c>
      <c r="D1272" s="1">
        <f t="shared" ca="1" si="110"/>
        <v>4542</v>
      </c>
      <c r="E1272" s="1">
        <f t="shared" ca="1" si="106"/>
        <v>161532</v>
      </c>
      <c r="F1272" s="1">
        <f ca="1">SMALL($E$4:$E$5003,ROWS($E$4:E1272))</f>
        <v>4593</v>
      </c>
      <c r="G1272" s="1">
        <f ca="1">ROWS($G$5:G1273)/COUNT($F$4:$F$5003)</f>
        <v>0.25380000000000003</v>
      </c>
    </row>
    <row r="1273" spans="1:7" x14ac:dyDescent="0.25">
      <c r="A1273" s="1">
        <f t="shared" ca="1" si="108"/>
        <v>108009</v>
      </c>
      <c r="B1273" s="1">
        <f t="shared" ca="1" si="108"/>
        <v>22</v>
      </c>
      <c r="C1273" s="1">
        <f t="shared" ca="1" si="110"/>
        <v>55</v>
      </c>
      <c r="D1273" s="1">
        <f t="shared" ca="1" si="110"/>
        <v>2166</v>
      </c>
      <c r="E1273" s="1">
        <f t="shared" ca="1" si="106"/>
        <v>-36531</v>
      </c>
      <c r="F1273" s="1">
        <f ca="1">SMALL($E$4:$E$5003,ROWS($E$4:E1273))</f>
        <v>4595</v>
      </c>
      <c r="G1273" s="1">
        <f ca="1">ROWS($G$5:G1274)/COUNT($F$4:$F$5003)</f>
        <v>0.254</v>
      </c>
    </row>
    <row r="1274" spans="1:7" x14ac:dyDescent="0.25">
      <c r="A1274" s="1">
        <f t="shared" ca="1" si="108"/>
        <v>88724</v>
      </c>
      <c r="B1274" s="1">
        <f t="shared" ca="1" si="108"/>
        <v>15</v>
      </c>
      <c r="C1274" s="1">
        <f t="shared" ca="1" si="110"/>
        <v>43</v>
      </c>
      <c r="D1274" s="1">
        <f t="shared" ca="1" si="110"/>
        <v>2542</v>
      </c>
      <c r="E1274" s="1">
        <f t="shared" ca="1" si="106"/>
        <v>-17548</v>
      </c>
      <c r="F1274" s="1">
        <f ca="1">SMALL($E$4:$E$5003,ROWS($E$4:E1274))</f>
        <v>4625</v>
      </c>
      <c r="G1274" s="1">
        <f ca="1">ROWS($G$5:G1275)/COUNT($F$4:$F$5003)</f>
        <v>0.25419999999999998</v>
      </c>
    </row>
    <row r="1275" spans="1:7" x14ac:dyDescent="0.25">
      <c r="A1275" s="1">
        <f t="shared" ca="1" si="108"/>
        <v>112965</v>
      </c>
      <c r="B1275" s="1">
        <f t="shared" ca="1" si="108"/>
        <v>16</v>
      </c>
      <c r="C1275" s="1">
        <f t="shared" ca="1" si="110"/>
        <v>42</v>
      </c>
      <c r="D1275" s="1">
        <f t="shared" ca="1" si="110"/>
        <v>3320</v>
      </c>
      <c r="E1275" s="1">
        <f t="shared" ca="1" si="106"/>
        <v>-26645</v>
      </c>
      <c r="F1275" s="1">
        <f ca="1">SMALL($E$4:$E$5003,ROWS($E$4:E1275))</f>
        <v>4635</v>
      </c>
      <c r="G1275" s="1">
        <f ca="1">ROWS($G$5:G1276)/COUNT($F$4:$F$5003)</f>
        <v>0.25440000000000002</v>
      </c>
    </row>
    <row r="1276" spans="1:7" x14ac:dyDescent="0.25">
      <c r="A1276" s="1">
        <f t="shared" ca="1" si="108"/>
        <v>86339</v>
      </c>
      <c r="B1276" s="1">
        <f t="shared" ca="1" si="108"/>
        <v>18</v>
      </c>
      <c r="C1276" s="1">
        <f t="shared" ca="1" si="110"/>
        <v>73</v>
      </c>
      <c r="D1276" s="1">
        <f t="shared" ca="1" si="110"/>
        <v>3544</v>
      </c>
      <c r="E1276" s="1">
        <f t="shared" ca="1" si="106"/>
        <v>108581</v>
      </c>
      <c r="F1276" s="1">
        <f ca="1">SMALL($E$4:$E$5003,ROWS($E$4:E1276))</f>
        <v>4661</v>
      </c>
      <c r="G1276" s="1">
        <f ca="1">ROWS($G$5:G1277)/COUNT($F$4:$F$5003)</f>
        <v>0.25459999999999999</v>
      </c>
    </row>
    <row r="1277" spans="1:7" x14ac:dyDescent="0.25">
      <c r="A1277" s="1">
        <f t="shared" ca="1" si="108"/>
        <v>112250</v>
      </c>
      <c r="B1277" s="1">
        <f t="shared" ca="1" si="108"/>
        <v>18</v>
      </c>
      <c r="C1277" s="1">
        <f t="shared" ca="1" si="110"/>
        <v>46</v>
      </c>
      <c r="D1277" s="1">
        <f t="shared" ca="1" si="110"/>
        <v>5912</v>
      </c>
      <c r="E1277" s="1">
        <f t="shared" ca="1" si="106"/>
        <v>53286</v>
      </c>
      <c r="F1277" s="1">
        <f ca="1">SMALL($E$4:$E$5003,ROWS($E$4:E1277))</f>
        <v>4672</v>
      </c>
      <c r="G1277" s="1">
        <f ca="1">ROWS($G$5:G1278)/COUNT($F$4:$F$5003)</f>
        <v>0.25480000000000003</v>
      </c>
    </row>
    <row r="1278" spans="1:7" x14ac:dyDescent="0.25">
      <c r="A1278" s="1">
        <f t="shared" ca="1" si="108"/>
        <v>84439</v>
      </c>
      <c r="B1278" s="1">
        <f t="shared" ca="1" si="108"/>
        <v>26</v>
      </c>
      <c r="C1278" s="1">
        <f t="shared" ca="1" si="110"/>
        <v>71</v>
      </c>
      <c r="D1278" s="1">
        <f t="shared" ca="1" si="110"/>
        <v>5304</v>
      </c>
      <c r="E1278" s="1">
        <f t="shared" ca="1" si="106"/>
        <v>154241</v>
      </c>
      <c r="F1278" s="1">
        <f ca="1">SMALL($E$4:$E$5003,ROWS($E$4:E1278))</f>
        <v>4724</v>
      </c>
      <c r="G1278" s="1">
        <f ca="1">ROWS($G$5:G1279)/COUNT($F$4:$F$5003)</f>
        <v>0.255</v>
      </c>
    </row>
    <row r="1279" spans="1:7" x14ac:dyDescent="0.25">
      <c r="A1279" s="1">
        <f t="shared" ca="1" si="108"/>
        <v>94211</v>
      </c>
      <c r="B1279" s="1">
        <f t="shared" ca="1" si="108"/>
        <v>12</v>
      </c>
      <c r="C1279" s="1">
        <f t="shared" ca="1" si="110"/>
        <v>74</v>
      </c>
      <c r="D1279" s="1">
        <f t="shared" ca="1" si="110"/>
        <v>3980</v>
      </c>
      <c r="E1279" s="1">
        <f t="shared" ca="1" si="106"/>
        <v>152549</v>
      </c>
      <c r="F1279" s="1">
        <f ca="1">SMALL($E$4:$E$5003,ROWS($E$4:E1279))</f>
        <v>4731</v>
      </c>
      <c r="G1279" s="1">
        <f ca="1">ROWS($G$5:G1280)/COUNT($F$4:$F$5003)</f>
        <v>0.25519999999999998</v>
      </c>
    </row>
    <row r="1280" spans="1:7" x14ac:dyDescent="0.25">
      <c r="A1280" s="1">
        <f t="shared" ca="1" si="108"/>
        <v>80869</v>
      </c>
      <c r="B1280" s="1">
        <f t="shared" ca="1" si="108"/>
        <v>19</v>
      </c>
      <c r="C1280" s="1">
        <f t="shared" ca="1" si="110"/>
        <v>43</v>
      </c>
      <c r="D1280" s="1">
        <f t="shared" ca="1" si="110"/>
        <v>3106</v>
      </c>
      <c r="E1280" s="1">
        <f t="shared" ca="1" si="106"/>
        <v>-6325</v>
      </c>
      <c r="F1280" s="1">
        <f ca="1">SMALL($E$4:$E$5003,ROWS($E$4:E1280))</f>
        <v>4736</v>
      </c>
      <c r="G1280" s="1">
        <f ca="1">ROWS($G$5:G1281)/COUNT($F$4:$F$5003)</f>
        <v>0.25540000000000002</v>
      </c>
    </row>
    <row r="1281" spans="1:7" x14ac:dyDescent="0.25">
      <c r="A1281" s="1">
        <f t="shared" ca="1" si="108"/>
        <v>100559</v>
      </c>
      <c r="B1281" s="1">
        <f t="shared" ca="1" si="108"/>
        <v>22</v>
      </c>
      <c r="C1281" s="1">
        <f t="shared" ca="1" si="110"/>
        <v>65</v>
      </c>
      <c r="D1281" s="1">
        <f t="shared" ca="1" si="110"/>
        <v>5828</v>
      </c>
      <c r="E1281" s="1">
        <f t="shared" ca="1" si="106"/>
        <v>150045</v>
      </c>
      <c r="F1281" s="1">
        <f ca="1">SMALL($E$4:$E$5003,ROWS($E$4:E1281))</f>
        <v>4737</v>
      </c>
      <c r="G1281" s="1">
        <f ca="1">ROWS($G$5:G1282)/COUNT($F$4:$F$5003)</f>
        <v>0.25559999999999999</v>
      </c>
    </row>
    <row r="1282" spans="1:7" x14ac:dyDescent="0.25">
      <c r="A1282" s="1">
        <f t="shared" ca="1" si="108"/>
        <v>97933</v>
      </c>
      <c r="B1282" s="1">
        <f t="shared" ca="1" si="108"/>
        <v>14</v>
      </c>
      <c r="C1282" s="1">
        <f t="shared" ca="1" si="110"/>
        <v>43</v>
      </c>
      <c r="D1282" s="1">
        <f t="shared" ca="1" si="110"/>
        <v>4629</v>
      </c>
      <c r="E1282" s="1">
        <f t="shared" ca="1" si="106"/>
        <v>36308</v>
      </c>
      <c r="F1282" s="1">
        <f ca="1">SMALL($E$4:$E$5003,ROWS($E$4:E1282))</f>
        <v>4792</v>
      </c>
      <c r="G1282" s="1">
        <f ca="1">ROWS($G$5:G1283)/COUNT($F$4:$F$5003)</f>
        <v>0.25580000000000003</v>
      </c>
    </row>
    <row r="1283" spans="1:7" x14ac:dyDescent="0.25">
      <c r="A1283" s="1">
        <f t="shared" ca="1" si="108"/>
        <v>112669</v>
      </c>
      <c r="B1283" s="1">
        <f t="shared" ca="1" si="108"/>
        <v>14</v>
      </c>
      <c r="C1283" s="1">
        <f t="shared" ca="1" si="110"/>
        <v>56</v>
      </c>
      <c r="D1283" s="1">
        <f t="shared" ca="1" si="110"/>
        <v>5354</v>
      </c>
      <c r="E1283" s="1">
        <f t="shared" ca="1" si="106"/>
        <v>112199</v>
      </c>
      <c r="F1283" s="1">
        <f ca="1">SMALL($E$4:$E$5003,ROWS($E$4:E1283))</f>
        <v>4794</v>
      </c>
      <c r="G1283" s="1">
        <f ca="1">ROWS($G$5:G1284)/COUNT($F$4:$F$5003)</f>
        <v>0.25600000000000001</v>
      </c>
    </row>
    <row r="1284" spans="1:7" x14ac:dyDescent="0.25">
      <c r="A1284" s="1">
        <f t="shared" ca="1" si="108"/>
        <v>87755</v>
      </c>
      <c r="B1284" s="1">
        <f t="shared" ca="1" si="108"/>
        <v>23</v>
      </c>
      <c r="C1284" s="1">
        <f t="shared" ref="A1284:D1303" ca="1" si="111">INT(C$2+(C$3-C$2)*RAND())</f>
        <v>64</v>
      </c>
      <c r="D1284" s="1">
        <f t="shared" ca="1" si="111"/>
        <v>2668</v>
      </c>
      <c r="E1284" s="1">
        <f t="shared" ref="E1284:E1347" ca="1" si="112">D1284*(C1284-B1284)-A1284</f>
        <v>21633</v>
      </c>
      <c r="F1284" s="1">
        <f ca="1">SMALL($E$4:$E$5003,ROWS($E$4:E1284))</f>
        <v>4833</v>
      </c>
      <c r="G1284" s="1">
        <f ca="1">ROWS($G$5:G1285)/COUNT($F$4:$F$5003)</f>
        <v>0.25619999999999998</v>
      </c>
    </row>
    <row r="1285" spans="1:7" x14ac:dyDescent="0.25">
      <c r="A1285" s="1">
        <f t="shared" ca="1" si="108"/>
        <v>84360</v>
      </c>
      <c r="B1285" s="1">
        <f t="shared" ca="1" si="108"/>
        <v>16</v>
      </c>
      <c r="C1285" s="1">
        <f t="shared" ca="1" si="111"/>
        <v>72</v>
      </c>
      <c r="D1285" s="1">
        <f t="shared" ca="1" si="111"/>
        <v>5344</v>
      </c>
      <c r="E1285" s="1">
        <f t="shared" ca="1" si="112"/>
        <v>214904</v>
      </c>
      <c r="F1285" s="1">
        <f ca="1">SMALL($E$4:$E$5003,ROWS($E$4:E1285))</f>
        <v>4833</v>
      </c>
      <c r="G1285" s="1">
        <f ca="1">ROWS($G$5:G1286)/COUNT($F$4:$F$5003)</f>
        <v>0.25640000000000002</v>
      </c>
    </row>
    <row r="1286" spans="1:7" x14ac:dyDescent="0.25">
      <c r="A1286" s="1">
        <f t="shared" ca="1" si="108"/>
        <v>113732</v>
      </c>
      <c r="B1286" s="1">
        <f t="shared" ca="1" si="108"/>
        <v>28</v>
      </c>
      <c r="C1286" s="1">
        <f t="shared" ca="1" si="111"/>
        <v>61</v>
      </c>
      <c r="D1286" s="1">
        <f t="shared" ca="1" si="111"/>
        <v>2964</v>
      </c>
      <c r="E1286" s="1">
        <f t="shared" ca="1" si="112"/>
        <v>-15920</v>
      </c>
      <c r="F1286" s="1">
        <f ca="1">SMALL($E$4:$E$5003,ROWS($E$4:E1286))</f>
        <v>4841</v>
      </c>
      <c r="G1286" s="1">
        <f ca="1">ROWS($G$5:G1287)/COUNT($F$4:$F$5003)</f>
        <v>0.25659999999999999</v>
      </c>
    </row>
    <row r="1287" spans="1:7" x14ac:dyDescent="0.25">
      <c r="A1287" s="1">
        <f t="shared" ca="1" si="108"/>
        <v>94734</v>
      </c>
      <c r="B1287" s="1">
        <f t="shared" ca="1" si="108"/>
        <v>18</v>
      </c>
      <c r="C1287" s="1">
        <f t="shared" ca="1" si="111"/>
        <v>51</v>
      </c>
      <c r="D1287" s="1">
        <f t="shared" ca="1" si="111"/>
        <v>3715</v>
      </c>
      <c r="E1287" s="1">
        <f t="shared" ca="1" si="112"/>
        <v>27861</v>
      </c>
      <c r="F1287" s="1">
        <f ca="1">SMALL($E$4:$E$5003,ROWS($E$4:E1287))</f>
        <v>4892</v>
      </c>
      <c r="G1287" s="1">
        <f ca="1">ROWS($G$5:G1288)/COUNT($F$4:$F$5003)</f>
        <v>0.25679999999999997</v>
      </c>
    </row>
    <row r="1288" spans="1:7" x14ac:dyDescent="0.25">
      <c r="A1288" s="1">
        <f t="shared" ca="1" si="108"/>
        <v>103242</v>
      </c>
      <c r="B1288" s="1">
        <f t="shared" ca="1" si="108"/>
        <v>18</v>
      </c>
      <c r="C1288" s="1">
        <f t="shared" ca="1" si="111"/>
        <v>52</v>
      </c>
      <c r="D1288" s="1">
        <f t="shared" ca="1" si="111"/>
        <v>4414</v>
      </c>
      <c r="E1288" s="1">
        <f t="shared" ca="1" si="112"/>
        <v>46834</v>
      </c>
      <c r="F1288" s="1">
        <f ca="1">SMALL($E$4:$E$5003,ROWS($E$4:E1288))</f>
        <v>4892</v>
      </c>
      <c r="G1288" s="1">
        <f ca="1">ROWS($G$5:G1289)/COUNT($F$4:$F$5003)</f>
        <v>0.25700000000000001</v>
      </c>
    </row>
    <row r="1289" spans="1:7" x14ac:dyDescent="0.25">
      <c r="A1289" s="1">
        <f t="shared" ca="1" si="108"/>
        <v>97080</v>
      </c>
      <c r="B1289" s="1">
        <f t="shared" ca="1" si="108"/>
        <v>14</v>
      </c>
      <c r="C1289" s="1">
        <f t="shared" ca="1" si="111"/>
        <v>51</v>
      </c>
      <c r="D1289" s="1">
        <f t="shared" ca="1" si="111"/>
        <v>4918</v>
      </c>
      <c r="E1289" s="1">
        <f t="shared" ca="1" si="112"/>
        <v>84886</v>
      </c>
      <c r="F1289" s="1">
        <f ca="1">SMALL($E$4:$E$5003,ROWS($E$4:E1289))</f>
        <v>4914</v>
      </c>
      <c r="G1289" s="1">
        <f ca="1">ROWS($G$5:G1290)/COUNT($F$4:$F$5003)</f>
        <v>0.25719999999999998</v>
      </c>
    </row>
    <row r="1290" spans="1:7" x14ac:dyDescent="0.25">
      <c r="A1290" s="1">
        <f t="shared" ca="1" si="108"/>
        <v>113645</v>
      </c>
      <c r="B1290" s="1">
        <f t="shared" ca="1" si="108"/>
        <v>24</v>
      </c>
      <c r="C1290" s="1">
        <f t="shared" ca="1" si="111"/>
        <v>50</v>
      </c>
      <c r="D1290" s="1">
        <f t="shared" ca="1" si="111"/>
        <v>5570</v>
      </c>
      <c r="E1290" s="1">
        <f t="shared" ca="1" si="112"/>
        <v>31175</v>
      </c>
      <c r="F1290" s="1">
        <f ca="1">SMALL($E$4:$E$5003,ROWS($E$4:E1290))</f>
        <v>4926</v>
      </c>
      <c r="G1290" s="1">
        <f ca="1">ROWS($G$5:G1291)/COUNT($F$4:$F$5003)</f>
        <v>0.25740000000000002</v>
      </c>
    </row>
    <row r="1291" spans="1:7" x14ac:dyDescent="0.25">
      <c r="A1291" s="1">
        <f t="shared" ca="1" si="108"/>
        <v>85630</v>
      </c>
      <c r="B1291" s="1">
        <f t="shared" ca="1" si="108"/>
        <v>25</v>
      </c>
      <c r="C1291" s="1">
        <f t="shared" ca="1" si="111"/>
        <v>62</v>
      </c>
      <c r="D1291" s="1">
        <f t="shared" ca="1" si="111"/>
        <v>2461</v>
      </c>
      <c r="E1291" s="1">
        <f t="shared" ca="1" si="112"/>
        <v>5427</v>
      </c>
      <c r="F1291" s="1">
        <f ca="1">SMALL($E$4:$E$5003,ROWS($E$4:E1291))</f>
        <v>4926</v>
      </c>
      <c r="G1291" s="1">
        <f ca="1">ROWS($G$5:G1292)/COUNT($F$4:$F$5003)</f>
        <v>0.2576</v>
      </c>
    </row>
    <row r="1292" spans="1:7" x14ac:dyDescent="0.25">
      <c r="A1292" s="1">
        <f t="shared" ca="1" si="108"/>
        <v>83361</v>
      </c>
      <c r="B1292" s="1">
        <f t="shared" ca="1" si="108"/>
        <v>16</v>
      </c>
      <c r="C1292" s="1">
        <f t="shared" ca="1" si="111"/>
        <v>46</v>
      </c>
      <c r="D1292" s="1">
        <f t="shared" ca="1" si="111"/>
        <v>3628</v>
      </c>
      <c r="E1292" s="1">
        <f t="shared" ca="1" si="112"/>
        <v>25479</v>
      </c>
      <c r="F1292" s="1">
        <f ca="1">SMALL($E$4:$E$5003,ROWS($E$4:E1292))</f>
        <v>4984</v>
      </c>
      <c r="G1292" s="1">
        <f ca="1">ROWS($G$5:G1293)/COUNT($F$4:$F$5003)</f>
        <v>0.25779999999999997</v>
      </c>
    </row>
    <row r="1293" spans="1:7" x14ac:dyDescent="0.25">
      <c r="A1293" s="1">
        <f t="shared" ca="1" si="108"/>
        <v>96374</v>
      </c>
      <c r="B1293" s="1">
        <f t="shared" ca="1" si="108"/>
        <v>25</v>
      </c>
      <c r="C1293" s="1">
        <f t="shared" ca="1" si="111"/>
        <v>55</v>
      </c>
      <c r="D1293" s="1">
        <f t="shared" ca="1" si="111"/>
        <v>2346</v>
      </c>
      <c r="E1293" s="1">
        <f t="shared" ca="1" si="112"/>
        <v>-25994</v>
      </c>
      <c r="F1293" s="1">
        <f ca="1">SMALL($E$4:$E$5003,ROWS($E$4:E1293))</f>
        <v>5006</v>
      </c>
      <c r="G1293" s="1">
        <f ca="1">ROWS($G$5:G1294)/COUNT($F$4:$F$5003)</f>
        <v>0.25800000000000001</v>
      </c>
    </row>
    <row r="1294" spans="1:7" x14ac:dyDescent="0.25">
      <c r="A1294" s="1">
        <f t="shared" ca="1" si="108"/>
        <v>97188</v>
      </c>
      <c r="B1294" s="1">
        <f t="shared" ca="1" si="108"/>
        <v>14</v>
      </c>
      <c r="C1294" s="1">
        <f t="shared" ca="1" si="111"/>
        <v>42</v>
      </c>
      <c r="D1294" s="1">
        <f t="shared" ca="1" si="111"/>
        <v>4027</v>
      </c>
      <c r="E1294" s="1">
        <f t="shared" ca="1" si="112"/>
        <v>15568</v>
      </c>
      <c r="F1294" s="1">
        <f ca="1">SMALL($E$4:$E$5003,ROWS($E$4:E1294))</f>
        <v>5072</v>
      </c>
      <c r="G1294" s="1">
        <f ca="1">ROWS($G$5:G1295)/COUNT($F$4:$F$5003)</f>
        <v>0.25819999999999999</v>
      </c>
    </row>
    <row r="1295" spans="1:7" x14ac:dyDescent="0.25">
      <c r="A1295" s="1">
        <f t="shared" ca="1" si="108"/>
        <v>102688</v>
      </c>
      <c r="B1295" s="1">
        <f t="shared" ca="1" si="108"/>
        <v>17</v>
      </c>
      <c r="C1295" s="1">
        <f t="shared" ca="1" si="111"/>
        <v>55</v>
      </c>
      <c r="D1295" s="1">
        <f t="shared" ca="1" si="111"/>
        <v>3829</v>
      </c>
      <c r="E1295" s="1">
        <f t="shared" ca="1" si="112"/>
        <v>42814</v>
      </c>
      <c r="F1295" s="1">
        <f ca="1">SMALL($E$4:$E$5003,ROWS($E$4:E1295))</f>
        <v>5080</v>
      </c>
      <c r="G1295" s="1">
        <f ca="1">ROWS($G$5:G1296)/COUNT($F$4:$F$5003)</f>
        <v>0.25840000000000002</v>
      </c>
    </row>
    <row r="1296" spans="1:7" x14ac:dyDescent="0.25">
      <c r="A1296" s="1">
        <f t="shared" ca="1" si="108"/>
        <v>112596</v>
      </c>
      <c r="B1296" s="1">
        <f t="shared" ca="1" si="108"/>
        <v>28</v>
      </c>
      <c r="C1296" s="1">
        <f t="shared" ca="1" si="111"/>
        <v>46</v>
      </c>
      <c r="D1296" s="1">
        <f t="shared" ca="1" si="111"/>
        <v>2286</v>
      </c>
      <c r="E1296" s="1">
        <f t="shared" ca="1" si="112"/>
        <v>-71448</v>
      </c>
      <c r="F1296" s="1">
        <f ca="1">SMALL($E$4:$E$5003,ROWS($E$4:E1296))</f>
        <v>5113</v>
      </c>
      <c r="G1296" s="1">
        <f ca="1">ROWS($G$5:G1297)/COUNT($F$4:$F$5003)</f>
        <v>0.2586</v>
      </c>
    </row>
    <row r="1297" spans="1:7" x14ac:dyDescent="0.25">
      <c r="A1297" s="1">
        <f t="shared" ca="1" si="108"/>
        <v>83138</v>
      </c>
      <c r="B1297" s="1">
        <f t="shared" ca="1" si="108"/>
        <v>11</v>
      </c>
      <c r="C1297" s="1">
        <f t="shared" ca="1" si="111"/>
        <v>70</v>
      </c>
      <c r="D1297" s="1">
        <f t="shared" ca="1" si="111"/>
        <v>3426</v>
      </c>
      <c r="E1297" s="1">
        <f t="shared" ca="1" si="112"/>
        <v>118996</v>
      </c>
      <c r="F1297" s="1">
        <f ca="1">SMALL($E$4:$E$5003,ROWS($E$4:E1297))</f>
        <v>5180</v>
      </c>
      <c r="G1297" s="1">
        <f ca="1">ROWS($G$5:G1298)/COUNT($F$4:$F$5003)</f>
        <v>0.25879999999999997</v>
      </c>
    </row>
    <row r="1298" spans="1:7" x14ac:dyDescent="0.25">
      <c r="A1298" s="1">
        <f t="shared" ca="1" si="108"/>
        <v>102839</v>
      </c>
      <c r="B1298" s="1">
        <f t="shared" ca="1" si="108"/>
        <v>26</v>
      </c>
      <c r="C1298" s="1">
        <f t="shared" ca="1" si="111"/>
        <v>71</v>
      </c>
      <c r="D1298" s="1">
        <f t="shared" ca="1" si="111"/>
        <v>3978</v>
      </c>
      <c r="E1298" s="1">
        <f t="shared" ca="1" si="112"/>
        <v>76171</v>
      </c>
      <c r="F1298" s="1">
        <f ca="1">SMALL($E$4:$E$5003,ROWS($E$4:E1298))</f>
        <v>5197</v>
      </c>
      <c r="G1298" s="1">
        <f ca="1">ROWS($G$5:G1299)/COUNT($F$4:$F$5003)</f>
        <v>0.25900000000000001</v>
      </c>
    </row>
    <row r="1299" spans="1:7" x14ac:dyDescent="0.25">
      <c r="A1299" s="1">
        <f t="shared" ca="1" si="108"/>
        <v>80931</v>
      </c>
      <c r="B1299" s="1">
        <f t="shared" ca="1" si="108"/>
        <v>21</v>
      </c>
      <c r="C1299" s="1">
        <f t="shared" ca="1" si="111"/>
        <v>75</v>
      </c>
      <c r="D1299" s="1">
        <f t="shared" ca="1" si="111"/>
        <v>2766</v>
      </c>
      <c r="E1299" s="1">
        <f t="shared" ca="1" si="112"/>
        <v>68433</v>
      </c>
      <c r="F1299" s="1">
        <f ca="1">SMALL($E$4:$E$5003,ROWS($E$4:E1299))</f>
        <v>5222</v>
      </c>
      <c r="G1299" s="1">
        <f ca="1">ROWS($G$5:G1300)/COUNT($F$4:$F$5003)</f>
        <v>0.25919999999999999</v>
      </c>
    </row>
    <row r="1300" spans="1:7" x14ac:dyDescent="0.25">
      <c r="A1300" s="1">
        <f t="shared" ca="1" si="108"/>
        <v>88660</v>
      </c>
      <c r="B1300" s="1">
        <f t="shared" ca="1" si="108"/>
        <v>27</v>
      </c>
      <c r="C1300" s="1">
        <f t="shared" ca="1" si="111"/>
        <v>63</v>
      </c>
      <c r="D1300" s="1">
        <f t="shared" ca="1" si="111"/>
        <v>3478</v>
      </c>
      <c r="E1300" s="1">
        <f t="shared" ca="1" si="112"/>
        <v>36548</v>
      </c>
      <c r="F1300" s="1">
        <f ca="1">SMALL($E$4:$E$5003,ROWS($E$4:E1300))</f>
        <v>5243</v>
      </c>
      <c r="G1300" s="1">
        <f ca="1">ROWS($G$5:G1301)/COUNT($F$4:$F$5003)</f>
        <v>0.25940000000000002</v>
      </c>
    </row>
    <row r="1301" spans="1:7" x14ac:dyDescent="0.25">
      <c r="A1301" s="1">
        <f t="shared" ca="1" si="108"/>
        <v>99467</v>
      </c>
      <c r="B1301" s="1">
        <f t="shared" ca="1" si="108"/>
        <v>27</v>
      </c>
      <c r="C1301" s="1">
        <f t="shared" ca="1" si="111"/>
        <v>61</v>
      </c>
      <c r="D1301" s="1">
        <f t="shared" ca="1" si="111"/>
        <v>4662</v>
      </c>
      <c r="E1301" s="1">
        <f t="shared" ca="1" si="112"/>
        <v>59041</v>
      </c>
      <c r="F1301" s="1">
        <f ca="1">SMALL($E$4:$E$5003,ROWS($E$4:E1301))</f>
        <v>5251</v>
      </c>
      <c r="G1301" s="1">
        <f ca="1">ROWS($G$5:G1302)/COUNT($F$4:$F$5003)</f>
        <v>0.2596</v>
      </c>
    </row>
    <row r="1302" spans="1:7" x14ac:dyDescent="0.25">
      <c r="A1302" s="1">
        <f t="shared" ca="1" si="108"/>
        <v>105350</v>
      </c>
      <c r="B1302" s="1">
        <f t="shared" ca="1" si="108"/>
        <v>10</v>
      </c>
      <c r="C1302" s="1">
        <f t="shared" ca="1" si="111"/>
        <v>67</v>
      </c>
      <c r="D1302" s="1">
        <f t="shared" ca="1" si="111"/>
        <v>2734</v>
      </c>
      <c r="E1302" s="1">
        <f t="shared" ca="1" si="112"/>
        <v>50488</v>
      </c>
      <c r="F1302" s="1">
        <f ca="1">SMALL($E$4:$E$5003,ROWS($E$4:E1302))</f>
        <v>5267</v>
      </c>
      <c r="G1302" s="1">
        <f ca="1">ROWS($G$5:G1303)/COUNT($F$4:$F$5003)</f>
        <v>0.25979999999999998</v>
      </c>
    </row>
    <row r="1303" spans="1:7" x14ac:dyDescent="0.25">
      <c r="A1303" s="1">
        <f t="shared" ca="1" si="108"/>
        <v>103927</v>
      </c>
      <c r="B1303" s="1">
        <f t="shared" ca="1" si="108"/>
        <v>29</v>
      </c>
      <c r="C1303" s="1">
        <f t="shared" ca="1" si="111"/>
        <v>73</v>
      </c>
      <c r="D1303" s="1">
        <f t="shared" ca="1" si="111"/>
        <v>5230</v>
      </c>
      <c r="E1303" s="1">
        <f t="shared" ca="1" si="112"/>
        <v>126193</v>
      </c>
      <c r="F1303" s="1">
        <f ca="1">SMALL($E$4:$E$5003,ROWS($E$4:E1303))</f>
        <v>5295</v>
      </c>
      <c r="G1303" s="1">
        <f ca="1">ROWS($G$5:G1304)/COUNT($F$4:$F$5003)</f>
        <v>0.26</v>
      </c>
    </row>
    <row r="1304" spans="1:7" x14ac:dyDescent="0.25">
      <c r="A1304" s="1">
        <f t="shared" ref="A1304:B1367" ca="1" si="113">INT(A$2+(A$3-A$2)*RAND())</f>
        <v>97466</v>
      </c>
      <c r="B1304" s="1">
        <f t="shared" ca="1" si="113"/>
        <v>18</v>
      </c>
      <c r="C1304" s="1">
        <f t="shared" ref="A1304:D1323" ca="1" si="114">INT(C$2+(C$3-C$2)*RAND())</f>
        <v>67</v>
      </c>
      <c r="D1304" s="1">
        <f t="shared" ca="1" si="114"/>
        <v>2908</v>
      </c>
      <c r="E1304" s="1">
        <f t="shared" ca="1" si="112"/>
        <v>45026</v>
      </c>
      <c r="F1304" s="1">
        <f ca="1">SMALL($E$4:$E$5003,ROWS($E$4:E1304))</f>
        <v>5303</v>
      </c>
      <c r="G1304" s="1">
        <f ca="1">ROWS($G$5:G1305)/COUNT($F$4:$F$5003)</f>
        <v>0.26019999999999999</v>
      </c>
    </row>
    <row r="1305" spans="1:7" x14ac:dyDescent="0.25">
      <c r="A1305" s="1">
        <f t="shared" ca="1" si="113"/>
        <v>113722</v>
      </c>
      <c r="B1305" s="1">
        <f t="shared" ca="1" si="113"/>
        <v>12</v>
      </c>
      <c r="C1305" s="1">
        <f t="shared" ca="1" si="114"/>
        <v>51</v>
      </c>
      <c r="D1305" s="1">
        <f t="shared" ca="1" si="114"/>
        <v>4171</v>
      </c>
      <c r="E1305" s="1">
        <f t="shared" ca="1" si="112"/>
        <v>48947</v>
      </c>
      <c r="F1305" s="1">
        <f ca="1">SMALL($E$4:$E$5003,ROWS($E$4:E1305))</f>
        <v>5382</v>
      </c>
      <c r="G1305" s="1">
        <f ca="1">ROWS($G$5:G1306)/COUNT($F$4:$F$5003)</f>
        <v>0.26040000000000002</v>
      </c>
    </row>
    <row r="1306" spans="1:7" x14ac:dyDescent="0.25">
      <c r="A1306" s="1">
        <f t="shared" ca="1" si="113"/>
        <v>94766</v>
      </c>
      <c r="B1306" s="1">
        <f t="shared" ca="1" si="113"/>
        <v>16</v>
      </c>
      <c r="C1306" s="1">
        <f t="shared" ca="1" si="114"/>
        <v>68</v>
      </c>
      <c r="D1306" s="1">
        <f t="shared" ca="1" si="114"/>
        <v>3047</v>
      </c>
      <c r="E1306" s="1">
        <f t="shared" ca="1" si="112"/>
        <v>63678</v>
      </c>
      <c r="F1306" s="1">
        <f ca="1">SMALL($E$4:$E$5003,ROWS($E$4:E1306))</f>
        <v>5427</v>
      </c>
      <c r="G1306" s="1">
        <f ca="1">ROWS($G$5:G1307)/COUNT($F$4:$F$5003)</f>
        <v>0.2606</v>
      </c>
    </row>
    <row r="1307" spans="1:7" x14ac:dyDescent="0.25">
      <c r="A1307" s="1">
        <f t="shared" ca="1" si="113"/>
        <v>103561</v>
      </c>
      <c r="B1307" s="1">
        <f t="shared" ca="1" si="113"/>
        <v>12</v>
      </c>
      <c r="C1307" s="1">
        <f t="shared" ca="1" si="114"/>
        <v>70</v>
      </c>
      <c r="D1307" s="1">
        <f t="shared" ca="1" si="114"/>
        <v>5462</v>
      </c>
      <c r="E1307" s="1">
        <f t="shared" ca="1" si="112"/>
        <v>213235</v>
      </c>
      <c r="F1307" s="1">
        <f ca="1">SMALL($E$4:$E$5003,ROWS($E$4:E1307))</f>
        <v>5454</v>
      </c>
      <c r="G1307" s="1">
        <f ca="1">ROWS($G$5:G1308)/COUNT($F$4:$F$5003)</f>
        <v>0.26079999999999998</v>
      </c>
    </row>
    <row r="1308" spans="1:7" x14ac:dyDescent="0.25">
      <c r="A1308" s="1">
        <f t="shared" ca="1" si="113"/>
        <v>100227</v>
      </c>
      <c r="B1308" s="1">
        <f t="shared" ca="1" si="113"/>
        <v>25</v>
      </c>
      <c r="C1308" s="1">
        <f t="shared" ca="1" si="114"/>
        <v>58</v>
      </c>
      <c r="D1308" s="1">
        <f t="shared" ca="1" si="114"/>
        <v>5203</v>
      </c>
      <c r="E1308" s="1">
        <f t="shared" ca="1" si="112"/>
        <v>71472</v>
      </c>
      <c r="F1308" s="1">
        <f ca="1">SMALL($E$4:$E$5003,ROWS($E$4:E1308))</f>
        <v>5485</v>
      </c>
      <c r="G1308" s="1">
        <f ca="1">ROWS($G$5:G1309)/COUNT($F$4:$F$5003)</f>
        <v>0.26100000000000001</v>
      </c>
    </row>
    <row r="1309" spans="1:7" x14ac:dyDescent="0.25">
      <c r="A1309" s="1">
        <f t="shared" ca="1" si="113"/>
        <v>109561</v>
      </c>
      <c r="B1309" s="1">
        <f t="shared" ca="1" si="113"/>
        <v>21</v>
      </c>
      <c r="C1309" s="1">
        <f t="shared" ca="1" si="114"/>
        <v>70</v>
      </c>
      <c r="D1309" s="1">
        <f t="shared" ca="1" si="114"/>
        <v>2117</v>
      </c>
      <c r="E1309" s="1">
        <f t="shared" ca="1" si="112"/>
        <v>-5828</v>
      </c>
      <c r="F1309" s="1">
        <f ca="1">SMALL($E$4:$E$5003,ROWS($E$4:E1309))</f>
        <v>5495</v>
      </c>
      <c r="G1309" s="1">
        <f ca="1">ROWS($G$5:G1310)/COUNT($F$4:$F$5003)</f>
        <v>0.26119999999999999</v>
      </c>
    </row>
    <row r="1310" spans="1:7" x14ac:dyDescent="0.25">
      <c r="A1310" s="1">
        <f t="shared" ca="1" si="113"/>
        <v>98209</v>
      </c>
      <c r="B1310" s="1">
        <f t="shared" ca="1" si="113"/>
        <v>20</v>
      </c>
      <c r="C1310" s="1">
        <f t="shared" ca="1" si="114"/>
        <v>57</v>
      </c>
      <c r="D1310" s="1">
        <f t="shared" ca="1" si="114"/>
        <v>2218</v>
      </c>
      <c r="E1310" s="1">
        <f t="shared" ca="1" si="112"/>
        <v>-16143</v>
      </c>
      <c r="F1310" s="1">
        <f ca="1">SMALL($E$4:$E$5003,ROWS($E$4:E1310))</f>
        <v>5549</v>
      </c>
      <c r="G1310" s="1">
        <f ca="1">ROWS($G$5:G1311)/COUNT($F$4:$F$5003)</f>
        <v>0.26140000000000002</v>
      </c>
    </row>
    <row r="1311" spans="1:7" x14ac:dyDescent="0.25">
      <c r="A1311" s="1">
        <f t="shared" ca="1" si="113"/>
        <v>111308</v>
      </c>
      <c r="B1311" s="1">
        <f t="shared" ca="1" si="113"/>
        <v>21</v>
      </c>
      <c r="C1311" s="1">
        <f t="shared" ca="1" si="114"/>
        <v>44</v>
      </c>
      <c r="D1311" s="1">
        <f t="shared" ca="1" si="114"/>
        <v>3456</v>
      </c>
      <c r="E1311" s="1">
        <f t="shared" ca="1" si="112"/>
        <v>-31820</v>
      </c>
      <c r="F1311" s="1">
        <f ca="1">SMALL($E$4:$E$5003,ROWS($E$4:E1311))</f>
        <v>5600</v>
      </c>
      <c r="G1311" s="1">
        <f ca="1">ROWS($G$5:G1312)/COUNT($F$4:$F$5003)</f>
        <v>0.2616</v>
      </c>
    </row>
    <row r="1312" spans="1:7" x14ac:dyDescent="0.25">
      <c r="A1312" s="1">
        <f t="shared" ca="1" si="113"/>
        <v>114630</v>
      </c>
      <c r="B1312" s="1">
        <f t="shared" ca="1" si="113"/>
        <v>15</v>
      </c>
      <c r="C1312" s="1">
        <f t="shared" ca="1" si="114"/>
        <v>60</v>
      </c>
      <c r="D1312" s="1">
        <f t="shared" ca="1" si="114"/>
        <v>5684</v>
      </c>
      <c r="E1312" s="1">
        <f t="shared" ca="1" si="112"/>
        <v>141150</v>
      </c>
      <c r="F1312" s="1">
        <f ca="1">SMALL($E$4:$E$5003,ROWS($E$4:E1312))</f>
        <v>5622</v>
      </c>
      <c r="G1312" s="1">
        <f ca="1">ROWS($G$5:G1313)/COUNT($F$4:$F$5003)</f>
        <v>0.26179999999999998</v>
      </c>
    </row>
    <row r="1313" spans="1:7" x14ac:dyDescent="0.25">
      <c r="A1313" s="1">
        <f t="shared" ca="1" si="113"/>
        <v>92767</v>
      </c>
      <c r="B1313" s="1">
        <f t="shared" ca="1" si="113"/>
        <v>26</v>
      </c>
      <c r="C1313" s="1">
        <f t="shared" ca="1" si="114"/>
        <v>58</v>
      </c>
      <c r="D1313" s="1">
        <f t="shared" ca="1" si="114"/>
        <v>4586</v>
      </c>
      <c r="E1313" s="1">
        <f t="shared" ca="1" si="112"/>
        <v>53985</v>
      </c>
      <c r="F1313" s="1">
        <f ca="1">SMALL($E$4:$E$5003,ROWS($E$4:E1313))</f>
        <v>5650</v>
      </c>
      <c r="G1313" s="1">
        <f ca="1">ROWS($G$5:G1314)/COUNT($F$4:$F$5003)</f>
        <v>0.26200000000000001</v>
      </c>
    </row>
    <row r="1314" spans="1:7" x14ac:dyDescent="0.25">
      <c r="A1314" s="1">
        <f t="shared" ca="1" si="113"/>
        <v>96974</v>
      </c>
      <c r="B1314" s="1">
        <f t="shared" ca="1" si="113"/>
        <v>16</v>
      </c>
      <c r="C1314" s="1">
        <f t="shared" ca="1" si="114"/>
        <v>74</v>
      </c>
      <c r="D1314" s="1">
        <f t="shared" ca="1" si="114"/>
        <v>3421</v>
      </c>
      <c r="E1314" s="1">
        <f t="shared" ca="1" si="112"/>
        <v>101444</v>
      </c>
      <c r="F1314" s="1">
        <f ca="1">SMALL($E$4:$E$5003,ROWS($E$4:E1314))</f>
        <v>5651</v>
      </c>
      <c r="G1314" s="1">
        <f ca="1">ROWS($G$5:G1315)/COUNT($F$4:$F$5003)</f>
        <v>0.26219999999999999</v>
      </c>
    </row>
    <row r="1315" spans="1:7" x14ac:dyDescent="0.25">
      <c r="A1315" s="1">
        <f t="shared" ca="1" si="113"/>
        <v>92071</v>
      </c>
      <c r="B1315" s="1">
        <f t="shared" ca="1" si="113"/>
        <v>21</v>
      </c>
      <c r="C1315" s="1">
        <f t="shared" ca="1" si="114"/>
        <v>61</v>
      </c>
      <c r="D1315" s="1">
        <f t="shared" ca="1" si="114"/>
        <v>2894</v>
      </c>
      <c r="E1315" s="1">
        <f t="shared" ca="1" si="112"/>
        <v>23689</v>
      </c>
      <c r="F1315" s="1">
        <f ca="1">SMALL($E$4:$E$5003,ROWS($E$4:E1315))</f>
        <v>5688</v>
      </c>
      <c r="G1315" s="1">
        <f ca="1">ROWS($G$5:G1316)/COUNT($F$4:$F$5003)</f>
        <v>0.26240000000000002</v>
      </c>
    </row>
    <row r="1316" spans="1:7" x14ac:dyDescent="0.25">
      <c r="A1316" s="1">
        <f t="shared" ca="1" si="113"/>
        <v>94270</v>
      </c>
      <c r="B1316" s="1">
        <f t="shared" ca="1" si="113"/>
        <v>25</v>
      </c>
      <c r="C1316" s="1">
        <f t="shared" ca="1" si="114"/>
        <v>53</v>
      </c>
      <c r="D1316" s="1">
        <f t="shared" ca="1" si="114"/>
        <v>5109</v>
      </c>
      <c r="E1316" s="1">
        <f t="shared" ca="1" si="112"/>
        <v>48782</v>
      </c>
      <c r="F1316" s="1">
        <f ca="1">SMALL($E$4:$E$5003,ROWS($E$4:E1316))</f>
        <v>5690</v>
      </c>
      <c r="G1316" s="1">
        <f ca="1">ROWS($G$5:G1317)/COUNT($F$4:$F$5003)</f>
        <v>0.2626</v>
      </c>
    </row>
    <row r="1317" spans="1:7" x14ac:dyDescent="0.25">
      <c r="A1317" s="1">
        <f t="shared" ca="1" si="113"/>
        <v>103887</v>
      </c>
      <c r="B1317" s="1">
        <f t="shared" ca="1" si="113"/>
        <v>18</v>
      </c>
      <c r="C1317" s="1">
        <f t="shared" ca="1" si="114"/>
        <v>67</v>
      </c>
      <c r="D1317" s="1">
        <f t="shared" ca="1" si="114"/>
        <v>3518</v>
      </c>
      <c r="E1317" s="1">
        <f t="shared" ca="1" si="112"/>
        <v>68495</v>
      </c>
      <c r="F1317" s="1">
        <f ca="1">SMALL($E$4:$E$5003,ROWS($E$4:E1317))</f>
        <v>5743</v>
      </c>
      <c r="G1317" s="1">
        <f ca="1">ROWS($G$5:G1318)/COUNT($F$4:$F$5003)</f>
        <v>0.26279999999999998</v>
      </c>
    </row>
    <row r="1318" spans="1:7" x14ac:dyDescent="0.25">
      <c r="A1318" s="1">
        <f t="shared" ca="1" si="113"/>
        <v>111254</v>
      </c>
      <c r="B1318" s="1">
        <f t="shared" ca="1" si="113"/>
        <v>19</v>
      </c>
      <c r="C1318" s="1">
        <f t="shared" ca="1" si="114"/>
        <v>74</v>
      </c>
      <c r="D1318" s="1">
        <f t="shared" ca="1" si="114"/>
        <v>5855</v>
      </c>
      <c r="E1318" s="1">
        <f t="shared" ca="1" si="112"/>
        <v>210771</v>
      </c>
      <c r="F1318" s="1">
        <f ca="1">SMALL($E$4:$E$5003,ROWS($E$4:E1318))</f>
        <v>5746</v>
      </c>
      <c r="G1318" s="1">
        <f ca="1">ROWS($G$5:G1319)/COUNT($F$4:$F$5003)</f>
        <v>0.26300000000000001</v>
      </c>
    </row>
    <row r="1319" spans="1:7" x14ac:dyDescent="0.25">
      <c r="A1319" s="1">
        <f t="shared" ca="1" si="113"/>
        <v>84247</v>
      </c>
      <c r="B1319" s="1">
        <f t="shared" ca="1" si="113"/>
        <v>17</v>
      </c>
      <c r="C1319" s="1">
        <f t="shared" ca="1" si="114"/>
        <v>58</v>
      </c>
      <c r="D1319" s="1">
        <f t="shared" ca="1" si="114"/>
        <v>3148</v>
      </c>
      <c r="E1319" s="1">
        <f t="shared" ca="1" si="112"/>
        <v>44821</v>
      </c>
      <c r="F1319" s="1">
        <f ca="1">SMALL($E$4:$E$5003,ROWS($E$4:E1319))</f>
        <v>5775</v>
      </c>
      <c r="G1319" s="1">
        <f ca="1">ROWS($G$5:G1320)/COUNT($F$4:$F$5003)</f>
        <v>0.26319999999999999</v>
      </c>
    </row>
    <row r="1320" spans="1:7" x14ac:dyDescent="0.25">
      <c r="A1320" s="1">
        <f t="shared" ca="1" si="113"/>
        <v>112716</v>
      </c>
      <c r="B1320" s="1">
        <f t="shared" ca="1" si="113"/>
        <v>11</v>
      </c>
      <c r="C1320" s="1">
        <f t="shared" ca="1" si="114"/>
        <v>72</v>
      </c>
      <c r="D1320" s="1">
        <f t="shared" ca="1" si="114"/>
        <v>4552</v>
      </c>
      <c r="E1320" s="1">
        <f t="shared" ca="1" si="112"/>
        <v>164956</v>
      </c>
      <c r="F1320" s="1">
        <f ca="1">SMALL($E$4:$E$5003,ROWS($E$4:E1320))</f>
        <v>5857</v>
      </c>
      <c r="G1320" s="1">
        <f ca="1">ROWS($G$5:G1321)/COUNT($F$4:$F$5003)</f>
        <v>0.26340000000000002</v>
      </c>
    </row>
    <row r="1321" spans="1:7" x14ac:dyDescent="0.25">
      <c r="A1321" s="1">
        <f t="shared" ca="1" si="113"/>
        <v>115079</v>
      </c>
      <c r="B1321" s="1">
        <f t="shared" ca="1" si="113"/>
        <v>23</v>
      </c>
      <c r="C1321" s="1">
        <f t="shared" ca="1" si="114"/>
        <v>72</v>
      </c>
      <c r="D1321" s="1">
        <f t="shared" ca="1" si="114"/>
        <v>2506</v>
      </c>
      <c r="E1321" s="1">
        <f t="shared" ca="1" si="112"/>
        <v>7715</v>
      </c>
      <c r="F1321" s="1">
        <f ca="1">SMALL($E$4:$E$5003,ROWS($E$4:E1321))</f>
        <v>5959</v>
      </c>
      <c r="G1321" s="1">
        <f ca="1">ROWS($G$5:G1322)/COUNT($F$4:$F$5003)</f>
        <v>0.2636</v>
      </c>
    </row>
    <row r="1322" spans="1:7" x14ac:dyDescent="0.25">
      <c r="A1322" s="1">
        <f t="shared" ca="1" si="113"/>
        <v>94045</v>
      </c>
      <c r="B1322" s="1">
        <f t="shared" ca="1" si="113"/>
        <v>10</v>
      </c>
      <c r="C1322" s="1">
        <f t="shared" ca="1" si="114"/>
        <v>60</v>
      </c>
      <c r="D1322" s="1">
        <f t="shared" ca="1" si="114"/>
        <v>5438</v>
      </c>
      <c r="E1322" s="1">
        <f t="shared" ca="1" si="112"/>
        <v>177855</v>
      </c>
      <c r="F1322" s="1">
        <f ca="1">SMALL($E$4:$E$5003,ROWS($E$4:E1322))</f>
        <v>6018</v>
      </c>
      <c r="G1322" s="1">
        <f ca="1">ROWS($G$5:G1323)/COUNT($F$4:$F$5003)</f>
        <v>0.26379999999999998</v>
      </c>
    </row>
    <row r="1323" spans="1:7" x14ac:dyDescent="0.25">
      <c r="A1323" s="1">
        <f t="shared" ca="1" si="113"/>
        <v>99442</v>
      </c>
      <c r="B1323" s="1">
        <f t="shared" ca="1" si="113"/>
        <v>24</v>
      </c>
      <c r="C1323" s="1">
        <f t="shared" ca="1" si="114"/>
        <v>65</v>
      </c>
      <c r="D1323" s="1">
        <f t="shared" ca="1" si="114"/>
        <v>3198</v>
      </c>
      <c r="E1323" s="1">
        <f t="shared" ca="1" si="112"/>
        <v>31676</v>
      </c>
      <c r="F1323" s="1">
        <f ca="1">SMALL($E$4:$E$5003,ROWS($E$4:E1323))</f>
        <v>6044</v>
      </c>
      <c r="G1323" s="1">
        <f ca="1">ROWS($G$5:G1324)/COUNT($F$4:$F$5003)</f>
        <v>0.26400000000000001</v>
      </c>
    </row>
    <row r="1324" spans="1:7" x14ac:dyDescent="0.25">
      <c r="A1324" s="1">
        <f t="shared" ca="1" si="113"/>
        <v>105749</v>
      </c>
      <c r="B1324" s="1">
        <f t="shared" ca="1" si="113"/>
        <v>13</v>
      </c>
      <c r="C1324" s="1">
        <f t="shared" ref="A1324:D1343" ca="1" si="115">INT(C$2+(C$3-C$2)*RAND())</f>
        <v>53</v>
      </c>
      <c r="D1324" s="1">
        <f t="shared" ca="1" si="115"/>
        <v>2864</v>
      </c>
      <c r="E1324" s="1">
        <f t="shared" ca="1" si="112"/>
        <v>8811</v>
      </c>
      <c r="F1324" s="1">
        <f ca="1">SMALL($E$4:$E$5003,ROWS($E$4:E1324))</f>
        <v>6112</v>
      </c>
      <c r="G1324" s="1">
        <f ca="1">ROWS($G$5:G1325)/COUNT($F$4:$F$5003)</f>
        <v>0.26419999999999999</v>
      </c>
    </row>
    <row r="1325" spans="1:7" x14ac:dyDescent="0.25">
      <c r="A1325" s="1">
        <f t="shared" ca="1" si="113"/>
        <v>89395</v>
      </c>
      <c r="B1325" s="1">
        <f t="shared" ca="1" si="113"/>
        <v>21</v>
      </c>
      <c r="C1325" s="1">
        <f t="shared" ca="1" si="115"/>
        <v>78</v>
      </c>
      <c r="D1325" s="1">
        <f t="shared" ca="1" si="115"/>
        <v>3401</v>
      </c>
      <c r="E1325" s="1">
        <f t="shared" ca="1" si="112"/>
        <v>104462</v>
      </c>
      <c r="F1325" s="1">
        <f ca="1">SMALL($E$4:$E$5003,ROWS($E$4:E1325))</f>
        <v>6135</v>
      </c>
      <c r="G1325" s="1">
        <f ca="1">ROWS($G$5:G1326)/COUNT($F$4:$F$5003)</f>
        <v>0.26440000000000002</v>
      </c>
    </row>
    <row r="1326" spans="1:7" x14ac:dyDescent="0.25">
      <c r="A1326" s="1">
        <f t="shared" ca="1" si="113"/>
        <v>101713</v>
      </c>
      <c r="B1326" s="1">
        <f t="shared" ca="1" si="113"/>
        <v>29</v>
      </c>
      <c r="C1326" s="1">
        <f t="shared" ca="1" si="115"/>
        <v>56</v>
      </c>
      <c r="D1326" s="1">
        <f t="shared" ca="1" si="115"/>
        <v>4540</v>
      </c>
      <c r="E1326" s="1">
        <f t="shared" ca="1" si="112"/>
        <v>20867</v>
      </c>
      <c r="F1326" s="1">
        <f ca="1">SMALL($E$4:$E$5003,ROWS($E$4:E1326))</f>
        <v>6139</v>
      </c>
      <c r="G1326" s="1">
        <f ca="1">ROWS($G$5:G1327)/COUNT($F$4:$F$5003)</f>
        <v>0.2646</v>
      </c>
    </row>
    <row r="1327" spans="1:7" x14ac:dyDescent="0.25">
      <c r="A1327" s="1">
        <f t="shared" ca="1" si="113"/>
        <v>80837</v>
      </c>
      <c r="B1327" s="1">
        <f t="shared" ca="1" si="113"/>
        <v>23</v>
      </c>
      <c r="C1327" s="1">
        <f t="shared" ca="1" si="115"/>
        <v>42</v>
      </c>
      <c r="D1327" s="1">
        <f t="shared" ca="1" si="115"/>
        <v>5117</v>
      </c>
      <c r="E1327" s="1">
        <f t="shared" ca="1" si="112"/>
        <v>16386</v>
      </c>
      <c r="F1327" s="1">
        <f ca="1">SMALL($E$4:$E$5003,ROWS($E$4:E1327))</f>
        <v>6144</v>
      </c>
      <c r="G1327" s="1">
        <f ca="1">ROWS($G$5:G1328)/COUNT($F$4:$F$5003)</f>
        <v>0.26479999999999998</v>
      </c>
    </row>
    <row r="1328" spans="1:7" x14ac:dyDescent="0.25">
      <c r="A1328" s="1">
        <f t="shared" ca="1" si="113"/>
        <v>96629</v>
      </c>
      <c r="B1328" s="1">
        <f t="shared" ca="1" si="113"/>
        <v>14</v>
      </c>
      <c r="C1328" s="1">
        <f t="shared" ca="1" si="115"/>
        <v>55</v>
      </c>
      <c r="D1328" s="1">
        <f t="shared" ca="1" si="115"/>
        <v>3605</v>
      </c>
      <c r="E1328" s="1">
        <f t="shared" ca="1" si="112"/>
        <v>51176</v>
      </c>
      <c r="F1328" s="1">
        <f ca="1">SMALL($E$4:$E$5003,ROWS($E$4:E1328))</f>
        <v>6216</v>
      </c>
      <c r="G1328" s="1">
        <f ca="1">ROWS($G$5:G1329)/COUNT($F$4:$F$5003)</f>
        <v>0.26500000000000001</v>
      </c>
    </row>
    <row r="1329" spans="1:7" x14ac:dyDescent="0.25">
      <c r="A1329" s="1">
        <f t="shared" ca="1" si="113"/>
        <v>106819</v>
      </c>
      <c r="B1329" s="1">
        <f t="shared" ca="1" si="113"/>
        <v>19</v>
      </c>
      <c r="C1329" s="1">
        <f t="shared" ca="1" si="115"/>
        <v>77</v>
      </c>
      <c r="D1329" s="1">
        <f t="shared" ca="1" si="115"/>
        <v>5367</v>
      </c>
      <c r="E1329" s="1">
        <f t="shared" ca="1" si="112"/>
        <v>204467</v>
      </c>
      <c r="F1329" s="1">
        <f ca="1">SMALL($E$4:$E$5003,ROWS($E$4:E1329))</f>
        <v>6323</v>
      </c>
      <c r="G1329" s="1">
        <f ca="1">ROWS($G$5:G1330)/COUNT($F$4:$F$5003)</f>
        <v>0.26519999999999999</v>
      </c>
    </row>
    <row r="1330" spans="1:7" x14ac:dyDescent="0.25">
      <c r="A1330" s="1">
        <f t="shared" ca="1" si="113"/>
        <v>89829</v>
      </c>
      <c r="B1330" s="1">
        <f t="shared" ca="1" si="113"/>
        <v>25</v>
      </c>
      <c r="C1330" s="1">
        <f t="shared" ca="1" si="115"/>
        <v>59</v>
      </c>
      <c r="D1330" s="1">
        <f t="shared" ca="1" si="115"/>
        <v>3229</v>
      </c>
      <c r="E1330" s="1">
        <f t="shared" ca="1" si="112"/>
        <v>19957</v>
      </c>
      <c r="F1330" s="1">
        <f ca="1">SMALL($E$4:$E$5003,ROWS($E$4:E1330))</f>
        <v>6338</v>
      </c>
      <c r="G1330" s="1">
        <f ca="1">ROWS($G$5:G1331)/COUNT($F$4:$F$5003)</f>
        <v>0.26540000000000002</v>
      </c>
    </row>
    <row r="1331" spans="1:7" x14ac:dyDescent="0.25">
      <c r="A1331" s="1">
        <f t="shared" ca="1" si="113"/>
        <v>119918</v>
      </c>
      <c r="B1331" s="1">
        <f t="shared" ca="1" si="113"/>
        <v>28</v>
      </c>
      <c r="C1331" s="1">
        <f t="shared" ca="1" si="115"/>
        <v>40</v>
      </c>
      <c r="D1331" s="1">
        <f t="shared" ca="1" si="115"/>
        <v>3951</v>
      </c>
      <c r="E1331" s="1">
        <f t="shared" ca="1" si="112"/>
        <v>-72506</v>
      </c>
      <c r="F1331" s="1">
        <f ca="1">SMALL($E$4:$E$5003,ROWS($E$4:E1331))</f>
        <v>6359</v>
      </c>
      <c r="G1331" s="1">
        <f ca="1">ROWS($G$5:G1332)/COUNT($F$4:$F$5003)</f>
        <v>0.2656</v>
      </c>
    </row>
    <row r="1332" spans="1:7" x14ac:dyDescent="0.25">
      <c r="A1332" s="1">
        <f t="shared" ca="1" si="113"/>
        <v>92533</v>
      </c>
      <c r="B1332" s="1">
        <f t="shared" ca="1" si="113"/>
        <v>14</v>
      </c>
      <c r="C1332" s="1">
        <f t="shared" ca="1" si="115"/>
        <v>78</v>
      </c>
      <c r="D1332" s="1">
        <f t="shared" ca="1" si="115"/>
        <v>2888</v>
      </c>
      <c r="E1332" s="1">
        <f t="shared" ca="1" si="112"/>
        <v>92299</v>
      </c>
      <c r="F1332" s="1">
        <f ca="1">SMALL($E$4:$E$5003,ROWS($E$4:E1332))</f>
        <v>6359</v>
      </c>
      <c r="G1332" s="1">
        <f ca="1">ROWS($G$5:G1333)/COUNT($F$4:$F$5003)</f>
        <v>0.26579999999999998</v>
      </c>
    </row>
    <row r="1333" spans="1:7" x14ac:dyDescent="0.25">
      <c r="A1333" s="1">
        <f t="shared" ca="1" si="113"/>
        <v>99971</v>
      </c>
      <c r="B1333" s="1">
        <f t="shared" ca="1" si="113"/>
        <v>21</v>
      </c>
      <c r="C1333" s="1">
        <f t="shared" ca="1" si="115"/>
        <v>56</v>
      </c>
      <c r="D1333" s="1">
        <f t="shared" ca="1" si="115"/>
        <v>2431</v>
      </c>
      <c r="E1333" s="1">
        <f t="shared" ca="1" si="112"/>
        <v>-14886</v>
      </c>
      <c r="F1333" s="1">
        <f ca="1">SMALL($E$4:$E$5003,ROWS($E$4:E1333))</f>
        <v>6367</v>
      </c>
      <c r="G1333" s="1">
        <f ca="1">ROWS($G$5:G1334)/COUNT($F$4:$F$5003)</f>
        <v>0.26600000000000001</v>
      </c>
    </row>
    <row r="1334" spans="1:7" x14ac:dyDescent="0.25">
      <c r="A1334" s="1">
        <f t="shared" ca="1" si="113"/>
        <v>81231</v>
      </c>
      <c r="B1334" s="1">
        <f t="shared" ca="1" si="113"/>
        <v>14</v>
      </c>
      <c r="C1334" s="1">
        <f t="shared" ca="1" si="115"/>
        <v>79</v>
      </c>
      <c r="D1334" s="1">
        <f t="shared" ca="1" si="115"/>
        <v>4133</v>
      </c>
      <c r="E1334" s="1">
        <f t="shared" ca="1" si="112"/>
        <v>187414</v>
      </c>
      <c r="F1334" s="1">
        <f ca="1">SMALL($E$4:$E$5003,ROWS($E$4:E1334))</f>
        <v>6373</v>
      </c>
      <c r="G1334" s="1">
        <f ca="1">ROWS($G$5:G1335)/COUNT($F$4:$F$5003)</f>
        <v>0.26619999999999999</v>
      </c>
    </row>
    <row r="1335" spans="1:7" x14ac:dyDescent="0.25">
      <c r="A1335" s="1">
        <f t="shared" ca="1" si="113"/>
        <v>108657</v>
      </c>
      <c r="B1335" s="1">
        <f t="shared" ca="1" si="113"/>
        <v>15</v>
      </c>
      <c r="C1335" s="1">
        <f t="shared" ca="1" si="115"/>
        <v>68</v>
      </c>
      <c r="D1335" s="1">
        <f t="shared" ca="1" si="115"/>
        <v>4058</v>
      </c>
      <c r="E1335" s="1">
        <f t="shared" ca="1" si="112"/>
        <v>106417</v>
      </c>
      <c r="F1335" s="1">
        <f ca="1">SMALL($E$4:$E$5003,ROWS($E$4:E1335))</f>
        <v>6465</v>
      </c>
      <c r="G1335" s="1">
        <f ca="1">ROWS($G$5:G1336)/COUNT($F$4:$F$5003)</f>
        <v>0.26640000000000003</v>
      </c>
    </row>
    <row r="1336" spans="1:7" x14ac:dyDescent="0.25">
      <c r="A1336" s="1">
        <f t="shared" ca="1" si="113"/>
        <v>100990</v>
      </c>
      <c r="B1336" s="1">
        <f t="shared" ca="1" si="113"/>
        <v>20</v>
      </c>
      <c r="C1336" s="1">
        <f t="shared" ca="1" si="115"/>
        <v>68</v>
      </c>
      <c r="D1336" s="1">
        <f t="shared" ca="1" si="115"/>
        <v>5783</v>
      </c>
      <c r="E1336" s="1">
        <f t="shared" ca="1" si="112"/>
        <v>176594</v>
      </c>
      <c r="F1336" s="1">
        <f ca="1">SMALL($E$4:$E$5003,ROWS($E$4:E1336))</f>
        <v>6513</v>
      </c>
      <c r="G1336" s="1">
        <f ca="1">ROWS($G$5:G1337)/COUNT($F$4:$F$5003)</f>
        <v>0.2666</v>
      </c>
    </row>
    <row r="1337" spans="1:7" x14ac:dyDescent="0.25">
      <c r="A1337" s="1">
        <f t="shared" ca="1" si="113"/>
        <v>93346</v>
      </c>
      <c r="B1337" s="1">
        <f t="shared" ca="1" si="113"/>
        <v>28</v>
      </c>
      <c r="C1337" s="1">
        <f t="shared" ca="1" si="115"/>
        <v>72</v>
      </c>
      <c r="D1337" s="1">
        <f t="shared" ca="1" si="115"/>
        <v>3056</v>
      </c>
      <c r="E1337" s="1">
        <f t="shared" ca="1" si="112"/>
        <v>41118</v>
      </c>
      <c r="F1337" s="1">
        <f ca="1">SMALL($E$4:$E$5003,ROWS($E$4:E1337))</f>
        <v>6558</v>
      </c>
      <c r="G1337" s="1">
        <f ca="1">ROWS($G$5:G1338)/COUNT($F$4:$F$5003)</f>
        <v>0.26679999999999998</v>
      </c>
    </row>
    <row r="1338" spans="1:7" x14ac:dyDescent="0.25">
      <c r="A1338" s="1">
        <f t="shared" ca="1" si="113"/>
        <v>99216</v>
      </c>
      <c r="B1338" s="1">
        <f t="shared" ca="1" si="113"/>
        <v>19</v>
      </c>
      <c r="C1338" s="1">
        <f t="shared" ca="1" si="115"/>
        <v>50</v>
      </c>
      <c r="D1338" s="1">
        <f t="shared" ca="1" si="115"/>
        <v>2928</v>
      </c>
      <c r="E1338" s="1">
        <f t="shared" ca="1" si="112"/>
        <v>-8448</v>
      </c>
      <c r="F1338" s="1">
        <f ca="1">SMALL($E$4:$E$5003,ROWS($E$4:E1338))</f>
        <v>6648</v>
      </c>
      <c r="G1338" s="1">
        <f ca="1">ROWS($G$5:G1339)/COUNT($F$4:$F$5003)</f>
        <v>0.26700000000000002</v>
      </c>
    </row>
    <row r="1339" spans="1:7" x14ac:dyDescent="0.25">
      <c r="A1339" s="1">
        <f t="shared" ca="1" si="113"/>
        <v>104978</v>
      </c>
      <c r="B1339" s="1">
        <f t="shared" ca="1" si="113"/>
        <v>26</v>
      </c>
      <c r="C1339" s="1">
        <f t="shared" ca="1" si="115"/>
        <v>61</v>
      </c>
      <c r="D1339" s="1">
        <f t="shared" ca="1" si="115"/>
        <v>4620</v>
      </c>
      <c r="E1339" s="1">
        <f t="shared" ca="1" si="112"/>
        <v>56722</v>
      </c>
      <c r="F1339" s="1">
        <f ca="1">SMALL($E$4:$E$5003,ROWS($E$4:E1339))</f>
        <v>6694</v>
      </c>
      <c r="G1339" s="1">
        <f ca="1">ROWS($G$5:G1340)/COUNT($F$4:$F$5003)</f>
        <v>0.26719999999999999</v>
      </c>
    </row>
    <row r="1340" spans="1:7" x14ac:dyDescent="0.25">
      <c r="A1340" s="1">
        <f t="shared" ca="1" si="113"/>
        <v>93006</v>
      </c>
      <c r="B1340" s="1">
        <f t="shared" ca="1" si="113"/>
        <v>14</v>
      </c>
      <c r="C1340" s="1">
        <f t="shared" ca="1" si="115"/>
        <v>64</v>
      </c>
      <c r="D1340" s="1">
        <f t="shared" ca="1" si="115"/>
        <v>5929</v>
      </c>
      <c r="E1340" s="1">
        <f t="shared" ca="1" si="112"/>
        <v>203444</v>
      </c>
      <c r="F1340" s="1">
        <f ca="1">SMALL($E$4:$E$5003,ROWS($E$4:E1340))</f>
        <v>6716</v>
      </c>
      <c r="G1340" s="1">
        <f ca="1">ROWS($G$5:G1341)/COUNT($F$4:$F$5003)</f>
        <v>0.26740000000000003</v>
      </c>
    </row>
    <row r="1341" spans="1:7" x14ac:dyDescent="0.25">
      <c r="A1341" s="1">
        <f t="shared" ca="1" si="113"/>
        <v>114607</v>
      </c>
      <c r="B1341" s="1">
        <f t="shared" ca="1" si="113"/>
        <v>12</v>
      </c>
      <c r="C1341" s="1">
        <f t="shared" ca="1" si="115"/>
        <v>73</v>
      </c>
      <c r="D1341" s="1">
        <f t="shared" ca="1" si="115"/>
        <v>4406</v>
      </c>
      <c r="E1341" s="1">
        <f t="shared" ca="1" si="112"/>
        <v>154159</v>
      </c>
      <c r="F1341" s="1">
        <f ca="1">SMALL($E$4:$E$5003,ROWS($E$4:E1341))</f>
        <v>6749</v>
      </c>
      <c r="G1341" s="1">
        <f ca="1">ROWS($G$5:G1342)/COUNT($F$4:$F$5003)</f>
        <v>0.2676</v>
      </c>
    </row>
    <row r="1342" spans="1:7" x14ac:dyDescent="0.25">
      <c r="A1342" s="1">
        <f t="shared" ca="1" si="113"/>
        <v>103463</v>
      </c>
      <c r="B1342" s="1">
        <f t="shared" ca="1" si="113"/>
        <v>26</v>
      </c>
      <c r="C1342" s="1">
        <f t="shared" ca="1" si="115"/>
        <v>50</v>
      </c>
      <c r="D1342" s="1">
        <f t="shared" ca="1" si="115"/>
        <v>4860</v>
      </c>
      <c r="E1342" s="1">
        <f t="shared" ca="1" si="112"/>
        <v>13177</v>
      </c>
      <c r="F1342" s="1">
        <f ca="1">SMALL($E$4:$E$5003,ROWS($E$4:E1342))</f>
        <v>6755</v>
      </c>
      <c r="G1342" s="1">
        <f ca="1">ROWS($G$5:G1343)/COUNT($F$4:$F$5003)</f>
        <v>0.26779999999999998</v>
      </c>
    </row>
    <row r="1343" spans="1:7" x14ac:dyDescent="0.25">
      <c r="A1343" s="1">
        <f t="shared" ca="1" si="113"/>
        <v>118491</v>
      </c>
      <c r="B1343" s="1">
        <f t="shared" ca="1" si="113"/>
        <v>12</v>
      </c>
      <c r="C1343" s="1">
        <f t="shared" ca="1" si="115"/>
        <v>63</v>
      </c>
      <c r="D1343" s="1">
        <f t="shared" ca="1" si="115"/>
        <v>2259</v>
      </c>
      <c r="E1343" s="1">
        <f t="shared" ca="1" si="112"/>
        <v>-3282</v>
      </c>
      <c r="F1343" s="1">
        <f ca="1">SMALL($E$4:$E$5003,ROWS($E$4:E1343))</f>
        <v>6798</v>
      </c>
      <c r="G1343" s="1">
        <f ca="1">ROWS($G$5:G1344)/COUNT($F$4:$F$5003)</f>
        <v>0.26800000000000002</v>
      </c>
    </row>
    <row r="1344" spans="1:7" x14ac:dyDescent="0.25">
      <c r="A1344" s="1">
        <f t="shared" ca="1" si="113"/>
        <v>119842</v>
      </c>
      <c r="B1344" s="1">
        <f t="shared" ca="1" si="113"/>
        <v>24</v>
      </c>
      <c r="C1344" s="1">
        <f t="shared" ref="A1344:D1363" ca="1" si="116">INT(C$2+(C$3-C$2)*RAND())</f>
        <v>53</v>
      </c>
      <c r="D1344" s="1">
        <f t="shared" ca="1" si="116"/>
        <v>2679</v>
      </c>
      <c r="E1344" s="1">
        <f t="shared" ca="1" si="112"/>
        <v>-42151</v>
      </c>
      <c r="F1344" s="1">
        <f ca="1">SMALL($E$4:$E$5003,ROWS($E$4:E1344))</f>
        <v>6804</v>
      </c>
      <c r="G1344" s="1">
        <f ca="1">ROWS($G$5:G1345)/COUNT($F$4:$F$5003)</f>
        <v>0.26819999999999999</v>
      </c>
    </row>
    <row r="1345" spans="1:7" x14ac:dyDescent="0.25">
      <c r="A1345" s="1">
        <f t="shared" ca="1" si="113"/>
        <v>84512</v>
      </c>
      <c r="B1345" s="1">
        <f t="shared" ca="1" si="113"/>
        <v>10</v>
      </c>
      <c r="C1345" s="1">
        <f t="shared" ca="1" si="116"/>
        <v>72</v>
      </c>
      <c r="D1345" s="1">
        <f t="shared" ca="1" si="116"/>
        <v>5967</v>
      </c>
      <c r="E1345" s="1">
        <f t="shared" ca="1" si="112"/>
        <v>285442</v>
      </c>
      <c r="F1345" s="1">
        <f ca="1">SMALL($E$4:$E$5003,ROWS($E$4:E1345))</f>
        <v>6818</v>
      </c>
      <c r="G1345" s="1">
        <f ca="1">ROWS($G$5:G1346)/COUNT($F$4:$F$5003)</f>
        <v>0.26840000000000003</v>
      </c>
    </row>
    <row r="1346" spans="1:7" x14ac:dyDescent="0.25">
      <c r="A1346" s="1">
        <f t="shared" ca="1" si="113"/>
        <v>113918</v>
      </c>
      <c r="B1346" s="1">
        <f t="shared" ca="1" si="113"/>
        <v>13</v>
      </c>
      <c r="C1346" s="1">
        <f t="shared" ca="1" si="116"/>
        <v>71</v>
      </c>
      <c r="D1346" s="1">
        <f t="shared" ca="1" si="116"/>
        <v>5700</v>
      </c>
      <c r="E1346" s="1">
        <f t="shared" ca="1" si="112"/>
        <v>216682</v>
      </c>
      <c r="F1346" s="1">
        <f ca="1">SMALL($E$4:$E$5003,ROWS($E$4:E1346))</f>
        <v>6820</v>
      </c>
      <c r="G1346" s="1">
        <f ca="1">ROWS($G$5:G1347)/COUNT($F$4:$F$5003)</f>
        <v>0.26860000000000001</v>
      </c>
    </row>
    <row r="1347" spans="1:7" x14ac:dyDescent="0.25">
      <c r="A1347" s="1">
        <f t="shared" ca="1" si="113"/>
        <v>115150</v>
      </c>
      <c r="B1347" s="1">
        <f t="shared" ca="1" si="113"/>
        <v>17</v>
      </c>
      <c r="C1347" s="1">
        <f t="shared" ca="1" si="116"/>
        <v>66</v>
      </c>
      <c r="D1347" s="1">
        <f t="shared" ca="1" si="116"/>
        <v>2565</v>
      </c>
      <c r="E1347" s="1">
        <f t="shared" ca="1" si="112"/>
        <v>10535</v>
      </c>
      <c r="F1347" s="1">
        <f ca="1">SMALL($E$4:$E$5003,ROWS($E$4:E1347))</f>
        <v>6851</v>
      </c>
      <c r="G1347" s="1">
        <f ca="1">ROWS($G$5:G1348)/COUNT($F$4:$F$5003)</f>
        <v>0.26879999999999998</v>
      </c>
    </row>
    <row r="1348" spans="1:7" x14ac:dyDescent="0.25">
      <c r="A1348" s="1">
        <f t="shared" ca="1" si="113"/>
        <v>98147</v>
      </c>
      <c r="B1348" s="1">
        <f t="shared" ca="1" si="113"/>
        <v>20</v>
      </c>
      <c r="C1348" s="1">
        <f t="shared" ca="1" si="116"/>
        <v>76</v>
      </c>
      <c r="D1348" s="1">
        <f t="shared" ca="1" si="116"/>
        <v>4624</v>
      </c>
      <c r="E1348" s="1">
        <f t="shared" ref="E1348:E1411" ca="1" si="117">D1348*(C1348-B1348)-A1348</f>
        <v>160797</v>
      </c>
      <c r="F1348" s="1">
        <f ca="1">SMALL($E$4:$E$5003,ROWS($E$4:E1348))</f>
        <v>6875</v>
      </c>
      <c r="G1348" s="1">
        <f ca="1">ROWS($G$5:G1349)/COUNT($F$4:$F$5003)</f>
        <v>0.26900000000000002</v>
      </c>
    </row>
    <row r="1349" spans="1:7" x14ac:dyDescent="0.25">
      <c r="A1349" s="1">
        <f t="shared" ca="1" si="113"/>
        <v>115941</v>
      </c>
      <c r="B1349" s="1">
        <f t="shared" ca="1" si="113"/>
        <v>24</v>
      </c>
      <c r="C1349" s="1">
        <f t="shared" ca="1" si="116"/>
        <v>58</v>
      </c>
      <c r="D1349" s="1">
        <f t="shared" ca="1" si="116"/>
        <v>2492</v>
      </c>
      <c r="E1349" s="1">
        <f t="shared" ca="1" si="117"/>
        <v>-31213</v>
      </c>
      <c r="F1349" s="1">
        <f ca="1">SMALL($E$4:$E$5003,ROWS($E$4:E1349))</f>
        <v>6898</v>
      </c>
      <c r="G1349" s="1">
        <f ca="1">ROWS($G$5:G1350)/COUNT($F$4:$F$5003)</f>
        <v>0.26919999999999999</v>
      </c>
    </row>
    <row r="1350" spans="1:7" x14ac:dyDescent="0.25">
      <c r="A1350" s="1">
        <f t="shared" ca="1" si="113"/>
        <v>111773</v>
      </c>
      <c r="B1350" s="1">
        <f t="shared" ca="1" si="113"/>
        <v>17</v>
      </c>
      <c r="C1350" s="1">
        <f t="shared" ca="1" si="116"/>
        <v>43</v>
      </c>
      <c r="D1350" s="1">
        <f t="shared" ca="1" si="116"/>
        <v>5024</v>
      </c>
      <c r="E1350" s="1">
        <f t="shared" ca="1" si="117"/>
        <v>18851</v>
      </c>
      <c r="F1350" s="1">
        <f ca="1">SMALL($E$4:$E$5003,ROWS($E$4:E1350))</f>
        <v>6911</v>
      </c>
      <c r="G1350" s="1">
        <f ca="1">ROWS($G$5:G1351)/COUNT($F$4:$F$5003)</f>
        <v>0.26939999999999997</v>
      </c>
    </row>
    <row r="1351" spans="1:7" x14ac:dyDescent="0.25">
      <c r="A1351" s="1">
        <f t="shared" ca="1" si="113"/>
        <v>106056</v>
      </c>
      <c r="B1351" s="1">
        <f t="shared" ca="1" si="113"/>
        <v>25</v>
      </c>
      <c r="C1351" s="1">
        <f t="shared" ca="1" si="116"/>
        <v>62</v>
      </c>
      <c r="D1351" s="1">
        <f t="shared" ca="1" si="116"/>
        <v>2420</v>
      </c>
      <c r="E1351" s="1">
        <f t="shared" ca="1" si="117"/>
        <v>-16516</v>
      </c>
      <c r="F1351" s="1">
        <f ca="1">SMALL($E$4:$E$5003,ROWS($E$4:E1351))</f>
        <v>6933</v>
      </c>
      <c r="G1351" s="1">
        <f ca="1">ROWS($G$5:G1352)/COUNT($F$4:$F$5003)</f>
        <v>0.26960000000000001</v>
      </c>
    </row>
    <row r="1352" spans="1:7" x14ac:dyDescent="0.25">
      <c r="A1352" s="1">
        <f t="shared" ca="1" si="113"/>
        <v>87258</v>
      </c>
      <c r="B1352" s="1">
        <f t="shared" ca="1" si="113"/>
        <v>18</v>
      </c>
      <c r="C1352" s="1">
        <f t="shared" ca="1" si="116"/>
        <v>50</v>
      </c>
      <c r="D1352" s="1">
        <f t="shared" ca="1" si="116"/>
        <v>5266</v>
      </c>
      <c r="E1352" s="1">
        <f t="shared" ca="1" si="117"/>
        <v>81254</v>
      </c>
      <c r="F1352" s="1">
        <f ca="1">SMALL($E$4:$E$5003,ROWS($E$4:E1352))</f>
        <v>6940</v>
      </c>
      <c r="G1352" s="1">
        <f ca="1">ROWS($G$5:G1353)/COUNT($F$4:$F$5003)</f>
        <v>0.26979999999999998</v>
      </c>
    </row>
    <row r="1353" spans="1:7" x14ac:dyDescent="0.25">
      <c r="A1353" s="1">
        <f t="shared" ca="1" si="113"/>
        <v>103562</v>
      </c>
      <c r="B1353" s="1">
        <f t="shared" ca="1" si="113"/>
        <v>10</v>
      </c>
      <c r="C1353" s="1">
        <f t="shared" ca="1" si="116"/>
        <v>52</v>
      </c>
      <c r="D1353" s="1">
        <f t="shared" ca="1" si="116"/>
        <v>4002</v>
      </c>
      <c r="E1353" s="1">
        <f t="shared" ca="1" si="117"/>
        <v>64522</v>
      </c>
      <c r="F1353" s="1">
        <f ca="1">SMALL($E$4:$E$5003,ROWS($E$4:E1353))</f>
        <v>6966</v>
      </c>
      <c r="G1353" s="1">
        <f ca="1">ROWS($G$5:G1354)/COUNT($F$4:$F$5003)</f>
        <v>0.27</v>
      </c>
    </row>
    <row r="1354" spans="1:7" x14ac:dyDescent="0.25">
      <c r="A1354" s="1">
        <f t="shared" ca="1" si="113"/>
        <v>90248</v>
      </c>
      <c r="B1354" s="1">
        <f t="shared" ca="1" si="113"/>
        <v>18</v>
      </c>
      <c r="C1354" s="1">
        <f t="shared" ca="1" si="116"/>
        <v>49</v>
      </c>
      <c r="D1354" s="1">
        <f t="shared" ca="1" si="116"/>
        <v>3298</v>
      </c>
      <c r="E1354" s="1">
        <f t="shared" ca="1" si="117"/>
        <v>11990</v>
      </c>
      <c r="F1354" s="1">
        <f ca="1">SMALL($E$4:$E$5003,ROWS($E$4:E1354))</f>
        <v>6980</v>
      </c>
      <c r="G1354" s="1">
        <f ca="1">ROWS($G$5:G1355)/COUNT($F$4:$F$5003)</f>
        <v>0.2702</v>
      </c>
    </row>
    <row r="1355" spans="1:7" x14ac:dyDescent="0.25">
      <c r="A1355" s="1">
        <f t="shared" ca="1" si="113"/>
        <v>105333</v>
      </c>
      <c r="B1355" s="1">
        <f t="shared" ca="1" si="113"/>
        <v>20</v>
      </c>
      <c r="C1355" s="1">
        <f t="shared" ca="1" si="116"/>
        <v>75</v>
      </c>
      <c r="D1355" s="1">
        <f t="shared" ca="1" si="116"/>
        <v>2868</v>
      </c>
      <c r="E1355" s="1">
        <f t="shared" ca="1" si="117"/>
        <v>52407</v>
      </c>
      <c r="F1355" s="1">
        <f ca="1">SMALL($E$4:$E$5003,ROWS($E$4:E1355))</f>
        <v>7012</v>
      </c>
      <c r="G1355" s="1">
        <f ca="1">ROWS($G$5:G1356)/COUNT($F$4:$F$5003)</f>
        <v>0.27039999999999997</v>
      </c>
    </row>
    <row r="1356" spans="1:7" x14ac:dyDescent="0.25">
      <c r="A1356" s="1">
        <f t="shared" ca="1" si="113"/>
        <v>94862</v>
      </c>
      <c r="B1356" s="1">
        <f t="shared" ca="1" si="113"/>
        <v>17</v>
      </c>
      <c r="C1356" s="1">
        <f t="shared" ca="1" si="116"/>
        <v>70</v>
      </c>
      <c r="D1356" s="1">
        <f t="shared" ca="1" si="116"/>
        <v>5199</v>
      </c>
      <c r="E1356" s="1">
        <f t="shared" ca="1" si="117"/>
        <v>180685</v>
      </c>
      <c r="F1356" s="1">
        <f ca="1">SMALL($E$4:$E$5003,ROWS($E$4:E1356))</f>
        <v>7066</v>
      </c>
      <c r="G1356" s="1">
        <f ca="1">ROWS($G$5:G1357)/COUNT($F$4:$F$5003)</f>
        <v>0.27060000000000001</v>
      </c>
    </row>
    <row r="1357" spans="1:7" x14ac:dyDescent="0.25">
      <c r="A1357" s="1">
        <f t="shared" ca="1" si="113"/>
        <v>102930</v>
      </c>
      <c r="B1357" s="1">
        <f t="shared" ca="1" si="113"/>
        <v>26</v>
      </c>
      <c r="C1357" s="1">
        <f t="shared" ca="1" si="116"/>
        <v>72</v>
      </c>
      <c r="D1357" s="1">
        <f t="shared" ca="1" si="116"/>
        <v>2253</v>
      </c>
      <c r="E1357" s="1">
        <f t="shared" ca="1" si="117"/>
        <v>708</v>
      </c>
      <c r="F1357" s="1">
        <f ca="1">SMALL($E$4:$E$5003,ROWS($E$4:E1357))</f>
        <v>7073</v>
      </c>
      <c r="G1357" s="1">
        <f ca="1">ROWS($G$5:G1358)/COUNT($F$4:$F$5003)</f>
        <v>0.27079999999999999</v>
      </c>
    </row>
    <row r="1358" spans="1:7" x14ac:dyDescent="0.25">
      <c r="A1358" s="1">
        <f t="shared" ca="1" si="113"/>
        <v>88631</v>
      </c>
      <c r="B1358" s="1">
        <f t="shared" ca="1" si="113"/>
        <v>12</v>
      </c>
      <c r="C1358" s="1">
        <f t="shared" ca="1" si="116"/>
        <v>75</v>
      </c>
      <c r="D1358" s="1">
        <f t="shared" ca="1" si="116"/>
        <v>5123</v>
      </c>
      <c r="E1358" s="1">
        <f t="shared" ca="1" si="117"/>
        <v>234118</v>
      </c>
      <c r="F1358" s="1">
        <f ca="1">SMALL($E$4:$E$5003,ROWS($E$4:E1358))</f>
        <v>7089</v>
      </c>
      <c r="G1358" s="1">
        <f ca="1">ROWS($G$5:G1359)/COUNT($F$4:$F$5003)</f>
        <v>0.27100000000000002</v>
      </c>
    </row>
    <row r="1359" spans="1:7" x14ac:dyDescent="0.25">
      <c r="A1359" s="1">
        <f t="shared" ca="1" si="113"/>
        <v>96131</v>
      </c>
      <c r="B1359" s="1">
        <f t="shared" ca="1" si="113"/>
        <v>21</v>
      </c>
      <c r="C1359" s="1">
        <f t="shared" ca="1" si="116"/>
        <v>47</v>
      </c>
      <c r="D1359" s="1">
        <f t="shared" ca="1" si="116"/>
        <v>3899</v>
      </c>
      <c r="E1359" s="1">
        <f t="shared" ca="1" si="117"/>
        <v>5243</v>
      </c>
      <c r="F1359" s="1">
        <f ca="1">SMALL($E$4:$E$5003,ROWS($E$4:E1359))</f>
        <v>7146</v>
      </c>
      <c r="G1359" s="1">
        <f ca="1">ROWS($G$5:G1360)/COUNT($F$4:$F$5003)</f>
        <v>0.2712</v>
      </c>
    </row>
    <row r="1360" spans="1:7" x14ac:dyDescent="0.25">
      <c r="A1360" s="1">
        <f t="shared" ca="1" si="113"/>
        <v>97914</v>
      </c>
      <c r="B1360" s="1">
        <f t="shared" ca="1" si="113"/>
        <v>10</v>
      </c>
      <c r="C1360" s="1">
        <f t="shared" ca="1" si="116"/>
        <v>44</v>
      </c>
      <c r="D1360" s="1">
        <f t="shared" ca="1" si="116"/>
        <v>3570</v>
      </c>
      <c r="E1360" s="1">
        <f t="shared" ca="1" si="117"/>
        <v>23466</v>
      </c>
      <c r="F1360" s="1">
        <f ca="1">SMALL($E$4:$E$5003,ROWS($E$4:E1360))</f>
        <v>7188</v>
      </c>
      <c r="G1360" s="1">
        <f ca="1">ROWS($G$5:G1361)/COUNT($F$4:$F$5003)</f>
        <v>0.27139999999999997</v>
      </c>
    </row>
    <row r="1361" spans="1:7" x14ac:dyDescent="0.25">
      <c r="A1361" s="1">
        <f t="shared" ca="1" si="113"/>
        <v>98165</v>
      </c>
      <c r="B1361" s="1">
        <f t="shared" ca="1" si="113"/>
        <v>20</v>
      </c>
      <c r="C1361" s="1">
        <f t="shared" ca="1" si="116"/>
        <v>59</v>
      </c>
      <c r="D1361" s="1">
        <f t="shared" ca="1" si="116"/>
        <v>3093</v>
      </c>
      <c r="E1361" s="1">
        <f t="shared" ca="1" si="117"/>
        <v>22462</v>
      </c>
      <c r="F1361" s="1">
        <f ca="1">SMALL($E$4:$E$5003,ROWS($E$4:E1361))</f>
        <v>7192</v>
      </c>
      <c r="G1361" s="1">
        <f ca="1">ROWS($G$5:G1362)/COUNT($F$4:$F$5003)</f>
        <v>0.27160000000000001</v>
      </c>
    </row>
    <row r="1362" spans="1:7" x14ac:dyDescent="0.25">
      <c r="A1362" s="1">
        <f t="shared" ca="1" si="113"/>
        <v>96722</v>
      </c>
      <c r="B1362" s="1">
        <f t="shared" ca="1" si="113"/>
        <v>18</v>
      </c>
      <c r="C1362" s="1">
        <f t="shared" ca="1" si="116"/>
        <v>69</v>
      </c>
      <c r="D1362" s="1">
        <f t="shared" ca="1" si="116"/>
        <v>2974</v>
      </c>
      <c r="E1362" s="1">
        <f t="shared" ca="1" si="117"/>
        <v>54952</v>
      </c>
      <c r="F1362" s="1">
        <f ca="1">SMALL($E$4:$E$5003,ROWS($E$4:E1362))</f>
        <v>7218</v>
      </c>
      <c r="G1362" s="1">
        <f ca="1">ROWS($G$5:G1363)/COUNT($F$4:$F$5003)</f>
        <v>0.27179999999999999</v>
      </c>
    </row>
    <row r="1363" spans="1:7" x14ac:dyDescent="0.25">
      <c r="A1363" s="1">
        <f t="shared" ca="1" si="113"/>
        <v>82880</v>
      </c>
      <c r="B1363" s="1">
        <f t="shared" ca="1" si="113"/>
        <v>22</v>
      </c>
      <c r="C1363" s="1">
        <f t="shared" ca="1" si="116"/>
        <v>56</v>
      </c>
      <c r="D1363" s="1">
        <f t="shared" ca="1" si="116"/>
        <v>4316</v>
      </c>
      <c r="E1363" s="1">
        <f t="shared" ca="1" si="117"/>
        <v>63864</v>
      </c>
      <c r="F1363" s="1">
        <f ca="1">SMALL($E$4:$E$5003,ROWS($E$4:E1363))</f>
        <v>7249</v>
      </c>
      <c r="G1363" s="1">
        <f ca="1">ROWS($G$5:G1364)/COUNT($F$4:$F$5003)</f>
        <v>0.27200000000000002</v>
      </c>
    </row>
    <row r="1364" spans="1:7" x14ac:dyDescent="0.25">
      <c r="A1364" s="1">
        <f t="shared" ca="1" si="113"/>
        <v>104558</v>
      </c>
      <c r="B1364" s="1">
        <f t="shared" ca="1" si="113"/>
        <v>22</v>
      </c>
      <c r="C1364" s="1">
        <f t="shared" ref="A1364:D1383" ca="1" si="118">INT(C$2+(C$3-C$2)*RAND())</f>
        <v>54</v>
      </c>
      <c r="D1364" s="1">
        <f t="shared" ca="1" si="118"/>
        <v>3194</v>
      </c>
      <c r="E1364" s="1">
        <f t="shared" ca="1" si="117"/>
        <v>-2350</v>
      </c>
      <c r="F1364" s="1">
        <f ca="1">SMALL($E$4:$E$5003,ROWS($E$4:E1364))</f>
        <v>7324</v>
      </c>
      <c r="G1364" s="1">
        <f ca="1">ROWS($G$5:G1365)/COUNT($F$4:$F$5003)</f>
        <v>0.2722</v>
      </c>
    </row>
    <row r="1365" spans="1:7" x14ac:dyDescent="0.25">
      <c r="A1365" s="1">
        <f t="shared" ca="1" si="113"/>
        <v>108391</v>
      </c>
      <c r="B1365" s="1">
        <f t="shared" ca="1" si="113"/>
        <v>18</v>
      </c>
      <c r="C1365" s="1">
        <f t="shared" ca="1" si="118"/>
        <v>78</v>
      </c>
      <c r="D1365" s="1">
        <f t="shared" ca="1" si="118"/>
        <v>5981</v>
      </c>
      <c r="E1365" s="1">
        <f t="shared" ca="1" si="117"/>
        <v>250469</v>
      </c>
      <c r="F1365" s="1">
        <f ca="1">SMALL($E$4:$E$5003,ROWS($E$4:E1365))</f>
        <v>7341</v>
      </c>
      <c r="G1365" s="1">
        <f ca="1">ROWS($G$5:G1366)/COUNT($F$4:$F$5003)</f>
        <v>0.27239999999999998</v>
      </c>
    </row>
    <row r="1366" spans="1:7" x14ac:dyDescent="0.25">
      <c r="A1366" s="1">
        <f t="shared" ca="1" si="113"/>
        <v>89065</v>
      </c>
      <c r="B1366" s="1">
        <f t="shared" ca="1" si="113"/>
        <v>17</v>
      </c>
      <c r="C1366" s="1">
        <f t="shared" ca="1" si="118"/>
        <v>48</v>
      </c>
      <c r="D1366" s="1">
        <f t="shared" ca="1" si="118"/>
        <v>2665</v>
      </c>
      <c r="E1366" s="1">
        <f t="shared" ca="1" si="117"/>
        <v>-6450</v>
      </c>
      <c r="F1366" s="1">
        <f ca="1">SMALL($E$4:$E$5003,ROWS($E$4:E1366))</f>
        <v>7387</v>
      </c>
      <c r="G1366" s="1">
        <f ca="1">ROWS($G$5:G1367)/COUNT($F$4:$F$5003)</f>
        <v>0.27260000000000001</v>
      </c>
    </row>
    <row r="1367" spans="1:7" x14ac:dyDescent="0.25">
      <c r="A1367" s="1">
        <f t="shared" ca="1" si="113"/>
        <v>119523</v>
      </c>
      <c r="B1367" s="1">
        <f t="shared" ca="1" si="113"/>
        <v>17</v>
      </c>
      <c r="C1367" s="1">
        <f t="shared" ca="1" si="118"/>
        <v>48</v>
      </c>
      <c r="D1367" s="1">
        <f t="shared" ca="1" si="118"/>
        <v>4266</v>
      </c>
      <c r="E1367" s="1">
        <f t="shared" ca="1" si="117"/>
        <v>12723</v>
      </c>
      <c r="F1367" s="1">
        <f ca="1">SMALL($E$4:$E$5003,ROWS($E$4:E1367))</f>
        <v>7407</v>
      </c>
      <c r="G1367" s="1">
        <f ca="1">ROWS($G$5:G1368)/COUNT($F$4:$F$5003)</f>
        <v>0.27279999999999999</v>
      </c>
    </row>
    <row r="1368" spans="1:7" x14ac:dyDescent="0.25">
      <c r="A1368" s="1">
        <f t="shared" ref="A1368:B1431" ca="1" si="119">INT(A$2+(A$3-A$2)*RAND())</f>
        <v>90435</v>
      </c>
      <c r="B1368" s="1">
        <f t="shared" ca="1" si="119"/>
        <v>21</v>
      </c>
      <c r="C1368" s="1">
        <f t="shared" ca="1" si="118"/>
        <v>64</v>
      </c>
      <c r="D1368" s="1">
        <f t="shared" ca="1" si="118"/>
        <v>5004</v>
      </c>
      <c r="E1368" s="1">
        <f t="shared" ca="1" si="117"/>
        <v>124737</v>
      </c>
      <c r="F1368" s="1">
        <f ca="1">SMALL($E$4:$E$5003,ROWS($E$4:E1368))</f>
        <v>7422</v>
      </c>
      <c r="G1368" s="1">
        <f ca="1">ROWS($G$5:G1369)/COUNT($F$4:$F$5003)</f>
        <v>0.27300000000000002</v>
      </c>
    </row>
    <row r="1369" spans="1:7" x14ac:dyDescent="0.25">
      <c r="A1369" s="1">
        <f t="shared" ca="1" si="119"/>
        <v>100063</v>
      </c>
      <c r="B1369" s="1">
        <f t="shared" ca="1" si="119"/>
        <v>20</v>
      </c>
      <c r="C1369" s="1">
        <f t="shared" ca="1" si="118"/>
        <v>57</v>
      </c>
      <c r="D1369" s="1">
        <f t="shared" ca="1" si="118"/>
        <v>2367</v>
      </c>
      <c r="E1369" s="1">
        <f t="shared" ca="1" si="117"/>
        <v>-12484</v>
      </c>
      <c r="F1369" s="1">
        <f ca="1">SMALL($E$4:$E$5003,ROWS($E$4:E1369))</f>
        <v>7497</v>
      </c>
      <c r="G1369" s="1">
        <f ca="1">ROWS($G$5:G1370)/COUNT($F$4:$F$5003)</f>
        <v>0.2732</v>
      </c>
    </row>
    <row r="1370" spans="1:7" x14ac:dyDescent="0.25">
      <c r="A1370" s="1">
        <f t="shared" ca="1" si="119"/>
        <v>117299</v>
      </c>
      <c r="B1370" s="1">
        <f t="shared" ca="1" si="119"/>
        <v>15</v>
      </c>
      <c r="C1370" s="1">
        <f t="shared" ca="1" si="118"/>
        <v>40</v>
      </c>
      <c r="D1370" s="1">
        <f t="shared" ca="1" si="118"/>
        <v>4683</v>
      </c>
      <c r="E1370" s="1">
        <f t="shared" ca="1" si="117"/>
        <v>-224</v>
      </c>
      <c r="F1370" s="1">
        <f ca="1">SMALL($E$4:$E$5003,ROWS($E$4:E1370))</f>
        <v>7517</v>
      </c>
      <c r="G1370" s="1">
        <f ca="1">ROWS($G$5:G1371)/COUNT($F$4:$F$5003)</f>
        <v>0.27339999999999998</v>
      </c>
    </row>
    <row r="1371" spans="1:7" x14ac:dyDescent="0.25">
      <c r="A1371" s="1">
        <f t="shared" ca="1" si="119"/>
        <v>102188</v>
      </c>
      <c r="B1371" s="1">
        <f t="shared" ca="1" si="119"/>
        <v>25</v>
      </c>
      <c r="C1371" s="1">
        <f t="shared" ca="1" si="118"/>
        <v>45</v>
      </c>
      <c r="D1371" s="1">
        <f t="shared" ca="1" si="118"/>
        <v>4851</v>
      </c>
      <c r="E1371" s="1">
        <f t="shared" ca="1" si="117"/>
        <v>-5168</v>
      </c>
      <c r="F1371" s="1">
        <f ca="1">SMALL($E$4:$E$5003,ROWS($E$4:E1371))</f>
        <v>7523</v>
      </c>
      <c r="G1371" s="1">
        <f ca="1">ROWS($G$5:G1372)/COUNT($F$4:$F$5003)</f>
        <v>0.27360000000000001</v>
      </c>
    </row>
    <row r="1372" spans="1:7" x14ac:dyDescent="0.25">
      <c r="A1372" s="1">
        <f t="shared" ca="1" si="119"/>
        <v>105058</v>
      </c>
      <c r="B1372" s="1">
        <f t="shared" ca="1" si="119"/>
        <v>20</v>
      </c>
      <c r="C1372" s="1">
        <f t="shared" ca="1" si="118"/>
        <v>62</v>
      </c>
      <c r="D1372" s="1">
        <f t="shared" ca="1" si="118"/>
        <v>5918</v>
      </c>
      <c r="E1372" s="1">
        <f t="shared" ca="1" si="117"/>
        <v>143498</v>
      </c>
      <c r="F1372" s="1">
        <f ca="1">SMALL($E$4:$E$5003,ROWS($E$4:E1372))</f>
        <v>7532</v>
      </c>
      <c r="G1372" s="1">
        <f ca="1">ROWS($G$5:G1373)/COUNT($F$4:$F$5003)</f>
        <v>0.27379999999999999</v>
      </c>
    </row>
    <row r="1373" spans="1:7" x14ac:dyDescent="0.25">
      <c r="A1373" s="1">
        <f t="shared" ca="1" si="119"/>
        <v>86414</v>
      </c>
      <c r="B1373" s="1">
        <f t="shared" ca="1" si="119"/>
        <v>12</v>
      </c>
      <c r="C1373" s="1">
        <f t="shared" ca="1" si="118"/>
        <v>73</v>
      </c>
      <c r="D1373" s="1">
        <f t="shared" ca="1" si="118"/>
        <v>2682</v>
      </c>
      <c r="E1373" s="1">
        <f t="shared" ca="1" si="117"/>
        <v>77188</v>
      </c>
      <c r="F1373" s="1">
        <f ca="1">SMALL($E$4:$E$5003,ROWS($E$4:E1373))</f>
        <v>7625</v>
      </c>
      <c r="G1373" s="1">
        <f ca="1">ROWS($G$5:G1374)/COUNT($F$4:$F$5003)</f>
        <v>0.27400000000000002</v>
      </c>
    </row>
    <row r="1374" spans="1:7" x14ac:dyDescent="0.25">
      <c r="A1374" s="1">
        <f t="shared" ca="1" si="119"/>
        <v>85196</v>
      </c>
      <c r="B1374" s="1">
        <f t="shared" ca="1" si="119"/>
        <v>16</v>
      </c>
      <c r="C1374" s="1">
        <f t="shared" ca="1" si="118"/>
        <v>64</v>
      </c>
      <c r="D1374" s="1">
        <f t="shared" ca="1" si="118"/>
        <v>5735</v>
      </c>
      <c r="E1374" s="1">
        <f t="shared" ca="1" si="117"/>
        <v>190084</v>
      </c>
      <c r="F1374" s="1">
        <f ca="1">SMALL($E$4:$E$5003,ROWS($E$4:E1374))</f>
        <v>7642</v>
      </c>
      <c r="G1374" s="1">
        <f ca="1">ROWS($G$5:G1375)/COUNT($F$4:$F$5003)</f>
        <v>0.2742</v>
      </c>
    </row>
    <row r="1375" spans="1:7" x14ac:dyDescent="0.25">
      <c r="A1375" s="1">
        <f t="shared" ca="1" si="119"/>
        <v>94518</v>
      </c>
      <c r="B1375" s="1">
        <f t="shared" ca="1" si="119"/>
        <v>15</v>
      </c>
      <c r="C1375" s="1">
        <f t="shared" ca="1" si="118"/>
        <v>56</v>
      </c>
      <c r="D1375" s="1">
        <f t="shared" ca="1" si="118"/>
        <v>4338</v>
      </c>
      <c r="E1375" s="1">
        <f t="shared" ca="1" si="117"/>
        <v>83340</v>
      </c>
      <c r="F1375" s="1">
        <f ca="1">SMALL($E$4:$E$5003,ROWS($E$4:E1375))</f>
        <v>7644</v>
      </c>
      <c r="G1375" s="1">
        <f ca="1">ROWS($G$5:G1376)/COUNT($F$4:$F$5003)</f>
        <v>0.27439999999999998</v>
      </c>
    </row>
    <row r="1376" spans="1:7" x14ac:dyDescent="0.25">
      <c r="A1376" s="1">
        <f t="shared" ca="1" si="119"/>
        <v>83659</v>
      </c>
      <c r="B1376" s="1">
        <f t="shared" ca="1" si="119"/>
        <v>20</v>
      </c>
      <c r="C1376" s="1">
        <f t="shared" ca="1" si="118"/>
        <v>63</v>
      </c>
      <c r="D1376" s="1">
        <f t="shared" ca="1" si="118"/>
        <v>4575</v>
      </c>
      <c r="E1376" s="1">
        <f t="shared" ca="1" si="117"/>
        <v>113066</v>
      </c>
      <c r="F1376" s="1">
        <f ca="1">SMALL($E$4:$E$5003,ROWS($E$4:E1376))</f>
        <v>7674</v>
      </c>
      <c r="G1376" s="1">
        <f ca="1">ROWS($G$5:G1377)/COUNT($F$4:$F$5003)</f>
        <v>0.27460000000000001</v>
      </c>
    </row>
    <row r="1377" spans="1:7" x14ac:dyDescent="0.25">
      <c r="A1377" s="1">
        <f t="shared" ca="1" si="119"/>
        <v>91379</v>
      </c>
      <c r="B1377" s="1">
        <f t="shared" ca="1" si="119"/>
        <v>29</v>
      </c>
      <c r="C1377" s="1">
        <f t="shared" ca="1" si="118"/>
        <v>61</v>
      </c>
      <c r="D1377" s="1">
        <f t="shared" ca="1" si="118"/>
        <v>2941</v>
      </c>
      <c r="E1377" s="1">
        <f t="shared" ca="1" si="117"/>
        <v>2733</v>
      </c>
      <c r="F1377" s="1">
        <f ca="1">SMALL($E$4:$E$5003,ROWS($E$4:E1377))</f>
        <v>7684</v>
      </c>
      <c r="G1377" s="1">
        <f ca="1">ROWS($G$5:G1378)/COUNT($F$4:$F$5003)</f>
        <v>0.27479999999999999</v>
      </c>
    </row>
    <row r="1378" spans="1:7" x14ac:dyDescent="0.25">
      <c r="A1378" s="1">
        <f t="shared" ca="1" si="119"/>
        <v>106647</v>
      </c>
      <c r="B1378" s="1">
        <f t="shared" ca="1" si="119"/>
        <v>11</v>
      </c>
      <c r="C1378" s="1">
        <f t="shared" ca="1" si="118"/>
        <v>66</v>
      </c>
      <c r="D1378" s="1">
        <f t="shared" ca="1" si="118"/>
        <v>2565</v>
      </c>
      <c r="E1378" s="1">
        <f t="shared" ca="1" si="117"/>
        <v>34428</v>
      </c>
      <c r="F1378" s="1">
        <f ca="1">SMALL($E$4:$E$5003,ROWS($E$4:E1378))</f>
        <v>7687</v>
      </c>
      <c r="G1378" s="1">
        <f ca="1">ROWS($G$5:G1379)/COUNT($F$4:$F$5003)</f>
        <v>0.27500000000000002</v>
      </c>
    </row>
    <row r="1379" spans="1:7" x14ac:dyDescent="0.25">
      <c r="A1379" s="1">
        <f t="shared" ca="1" si="119"/>
        <v>80870</v>
      </c>
      <c r="B1379" s="1">
        <f t="shared" ca="1" si="119"/>
        <v>26</v>
      </c>
      <c r="C1379" s="1">
        <f t="shared" ca="1" si="118"/>
        <v>68</v>
      </c>
      <c r="D1379" s="1">
        <f t="shared" ca="1" si="118"/>
        <v>4533</v>
      </c>
      <c r="E1379" s="1">
        <f t="shared" ca="1" si="117"/>
        <v>109516</v>
      </c>
      <c r="F1379" s="1">
        <f ca="1">SMALL($E$4:$E$5003,ROWS($E$4:E1379))</f>
        <v>7715</v>
      </c>
      <c r="G1379" s="1">
        <f ca="1">ROWS($G$5:G1380)/COUNT($F$4:$F$5003)</f>
        <v>0.2752</v>
      </c>
    </row>
    <row r="1380" spans="1:7" x14ac:dyDescent="0.25">
      <c r="A1380" s="1">
        <f t="shared" ca="1" si="119"/>
        <v>91368</v>
      </c>
      <c r="B1380" s="1">
        <f t="shared" ca="1" si="119"/>
        <v>18</v>
      </c>
      <c r="C1380" s="1">
        <f t="shared" ca="1" si="118"/>
        <v>66</v>
      </c>
      <c r="D1380" s="1">
        <f t="shared" ca="1" si="118"/>
        <v>4019</v>
      </c>
      <c r="E1380" s="1">
        <f t="shared" ca="1" si="117"/>
        <v>101544</v>
      </c>
      <c r="F1380" s="1">
        <f ca="1">SMALL($E$4:$E$5003,ROWS($E$4:E1380))</f>
        <v>7723</v>
      </c>
      <c r="G1380" s="1">
        <f ca="1">ROWS($G$5:G1381)/COUNT($F$4:$F$5003)</f>
        <v>0.27539999999999998</v>
      </c>
    </row>
    <row r="1381" spans="1:7" x14ac:dyDescent="0.25">
      <c r="A1381" s="1">
        <f t="shared" ca="1" si="119"/>
        <v>102713</v>
      </c>
      <c r="B1381" s="1">
        <f t="shared" ca="1" si="119"/>
        <v>18</v>
      </c>
      <c r="C1381" s="1">
        <f t="shared" ca="1" si="118"/>
        <v>53</v>
      </c>
      <c r="D1381" s="1">
        <f t="shared" ca="1" si="118"/>
        <v>5787</v>
      </c>
      <c r="E1381" s="1">
        <f t="shared" ca="1" si="117"/>
        <v>99832</v>
      </c>
      <c r="F1381" s="1">
        <f ca="1">SMALL($E$4:$E$5003,ROWS($E$4:E1381))</f>
        <v>7747</v>
      </c>
      <c r="G1381" s="1">
        <f ca="1">ROWS($G$5:G1382)/COUNT($F$4:$F$5003)</f>
        <v>0.27560000000000001</v>
      </c>
    </row>
    <row r="1382" spans="1:7" x14ac:dyDescent="0.25">
      <c r="A1382" s="1">
        <f t="shared" ca="1" si="119"/>
        <v>104205</v>
      </c>
      <c r="B1382" s="1">
        <f t="shared" ca="1" si="119"/>
        <v>15</v>
      </c>
      <c r="C1382" s="1">
        <f t="shared" ca="1" si="118"/>
        <v>61</v>
      </c>
      <c r="D1382" s="1">
        <f t="shared" ca="1" si="118"/>
        <v>3558</v>
      </c>
      <c r="E1382" s="1">
        <f t="shared" ca="1" si="117"/>
        <v>59463</v>
      </c>
      <c r="F1382" s="1">
        <f ca="1">SMALL($E$4:$E$5003,ROWS($E$4:E1382))</f>
        <v>7794</v>
      </c>
      <c r="G1382" s="1">
        <f ca="1">ROWS($G$5:G1383)/COUNT($F$4:$F$5003)</f>
        <v>0.27579999999999999</v>
      </c>
    </row>
    <row r="1383" spans="1:7" x14ac:dyDescent="0.25">
      <c r="A1383" s="1">
        <f t="shared" ca="1" si="119"/>
        <v>100091</v>
      </c>
      <c r="B1383" s="1">
        <f t="shared" ca="1" si="119"/>
        <v>20</v>
      </c>
      <c r="C1383" s="1">
        <f t="shared" ca="1" si="118"/>
        <v>65</v>
      </c>
      <c r="D1383" s="1">
        <f t="shared" ca="1" si="118"/>
        <v>5224</v>
      </c>
      <c r="E1383" s="1">
        <f t="shared" ca="1" si="117"/>
        <v>134989</v>
      </c>
      <c r="F1383" s="1">
        <f ca="1">SMALL($E$4:$E$5003,ROWS($E$4:E1383))</f>
        <v>7873</v>
      </c>
      <c r="G1383" s="1">
        <f ca="1">ROWS($G$5:G1384)/COUNT($F$4:$F$5003)</f>
        <v>0.27600000000000002</v>
      </c>
    </row>
    <row r="1384" spans="1:7" x14ac:dyDescent="0.25">
      <c r="A1384" s="1">
        <f t="shared" ca="1" si="119"/>
        <v>85451</v>
      </c>
      <c r="B1384" s="1">
        <f t="shared" ca="1" si="119"/>
        <v>16</v>
      </c>
      <c r="C1384" s="1">
        <f t="shared" ref="A1384:D1403" ca="1" si="120">INT(C$2+(C$3-C$2)*RAND())</f>
        <v>75</v>
      </c>
      <c r="D1384" s="1">
        <f t="shared" ca="1" si="120"/>
        <v>2713</v>
      </c>
      <c r="E1384" s="1">
        <f t="shared" ca="1" si="117"/>
        <v>74616</v>
      </c>
      <c r="F1384" s="1">
        <f ca="1">SMALL($E$4:$E$5003,ROWS($E$4:E1384))</f>
        <v>7875</v>
      </c>
      <c r="G1384" s="1">
        <f ca="1">ROWS($G$5:G1385)/COUNT($F$4:$F$5003)</f>
        <v>0.2762</v>
      </c>
    </row>
    <row r="1385" spans="1:7" x14ac:dyDescent="0.25">
      <c r="A1385" s="1">
        <f t="shared" ca="1" si="119"/>
        <v>115970</v>
      </c>
      <c r="B1385" s="1">
        <f t="shared" ca="1" si="119"/>
        <v>19</v>
      </c>
      <c r="C1385" s="1">
        <f t="shared" ca="1" si="120"/>
        <v>44</v>
      </c>
      <c r="D1385" s="1">
        <f t="shared" ca="1" si="120"/>
        <v>4697</v>
      </c>
      <c r="E1385" s="1">
        <f t="shared" ca="1" si="117"/>
        <v>1455</v>
      </c>
      <c r="F1385" s="1">
        <f ca="1">SMALL($E$4:$E$5003,ROWS($E$4:E1385))</f>
        <v>7880</v>
      </c>
      <c r="G1385" s="1">
        <f ca="1">ROWS($G$5:G1386)/COUNT($F$4:$F$5003)</f>
        <v>0.27639999999999998</v>
      </c>
    </row>
    <row r="1386" spans="1:7" x14ac:dyDescent="0.25">
      <c r="A1386" s="1">
        <f t="shared" ca="1" si="119"/>
        <v>90824</v>
      </c>
      <c r="B1386" s="1">
        <f t="shared" ca="1" si="119"/>
        <v>17</v>
      </c>
      <c r="C1386" s="1">
        <f t="shared" ca="1" si="120"/>
        <v>59</v>
      </c>
      <c r="D1386" s="1">
        <f t="shared" ca="1" si="120"/>
        <v>3665</v>
      </c>
      <c r="E1386" s="1">
        <f t="shared" ca="1" si="117"/>
        <v>63106</v>
      </c>
      <c r="F1386" s="1">
        <f ca="1">SMALL($E$4:$E$5003,ROWS($E$4:E1386))</f>
        <v>7904</v>
      </c>
      <c r="G1386" s="1">
        <f ca="1">ROWS($G$5:G1387)/COUNT($F$4:$F$5003)</f>
        <v>0.27660000000000001</v>
      </c>
    </row>
    <row r="1387" spans="1:7" x14ac:dyDescent="0.25">
      <c r="A1387" s="1">
        <f t="shared" ca="1" si="119"/>
        <v>113327</v>
      </c>
      <c r="B1387" s="1">
        <f t="shared" ca="1" si="119"/>
        <v>26</v>
      </c>
      <c r="C1387" s="1">
        <f t="shared" ca="1" si="120"/>
        <v>68</v>
      </c>
      <c r="D1387" s="1">
        <f t="shared" ca="1" si="120"/>
        <v>5335</v>
      </c>
      <c r="E1387" s="1">
        <f t="shared" ca="1" si="117"/>
        <v>110743</v>
      </c>
      <c r="F1387" s="1">
        <f ca="1">SMALL($E$4:$E$5003,ROWS($E$4:E1387))</f>
        <v>7920</v>
      </c>
      <c r="G1387" s="1">
        <f ca="1">ROWS($G$5:G1388)/COUNT($F$4:$F$5003)</f>
        <v>0.27679999999999999</v>
      </c>
    </row>
    <row r="1388" spans="1:7" x14ac:dyDescent="0.25">
      <c r="A1388" s="1">
        <f t="shared" ca="1" si="119"/>
        <v>102893</v>
      </c>
      <c r="B1388" s="1">
        <f t="shared" ca="1" si="119"/>
        <v>24</v>
      </c>
      <c r="C1388" s="1">
        <f t="shared" ca="1" si="120"/>
        <v>77</v>
      </c>
      <c r="D1388" s="1">
        <f t="shared" ca="1" si="120"/>
        <v>5359</v>
      </c>
      <c r="E1388" s="1">
        <f t="shared" ca="1" si="117"/>
        <v>181134</v>
      </c>
      <c r="F1388" s="1">
        <f ca="1">SMALL($E$4:$E$5003,ROWS($E$4:E1388))</f>
        <v>7936</v>
      </c>
      <c r="G1388" s="1">
        <f ca="1">ROWS($G$5:G1389)/COUNT($F$4:$F$5003)</f>
        <v>0.27700000000000002</v>
      </c>
    </row>
    <row r="1389" spans="1:7" x14ac:dyDescent="0.25">
      <c r="A1389" s="1">
        <f t="shared" ca="1" si="119"/>
        <v>96745</v>
      </c>
      <c r="B1389" s="1">
        <f t="shared" ca="1" si="119"/>
        <v>17</v>
      </c>
      <c r="C1389" s="1">
        <f t="shared" ca="1" si="120"/>
        <v>77</v>
      </c>
      <c r="D1389" s="1">
        <f t="shared" ca="1" si="120"/>
        <v>5978</v>
      </c>
      <c r="E1389" s="1">
        <f t="shared" ca="1" si="117"/>
        <v>261935</v>
      </c>
      <c r="F1389" s="1">
        <f ca="1">SMALL($E$4:$E$5003,ROWS($E$4:E1389))</f>
        <v>7941</v>
      </c>
      <c r="G1389" s="1">
        <f ca="1">ROWS($G$5:G1390)/COUNT($F$4:$F$5003)</f>
        <v>0.2772</v>
      </c>
    </row>
    <row r="1390" spans="1:7" x14ac:dyDescent="0.25">
      <c r="A1390" s="1">
        <f t="shared" ca="1" si="119"/>
        <v>108062</v>
      </c>
      <c r="B1390" s="1">
        <f t="shared" ca="1" si="119"/>
        <v>13</v>
      </c>
      <c r="C1390" s="1">
        <f t="shared" ca="1" si="120"/>
        <v>54</v>
      </c>
      <c r="D1390" s="1">
        <f t="shared" ca="1" si="120"/>
        <v>4985</v>
      </c>
      <c r="E1390" s="1">
        <f t="shared" ca="1" si="117"/>
        <v>96323</v>
      </c>
      <c r="F1390" s="1">
        <f ca="1">SMALL($E$4:$E$5003,ROWS($E$4:E1390))</f>
        <v>7976</v>
      </c>
      <c r="G1390" s="1">
        <f ca="1">ROWS($G$5:G1391)/COUNT($F$4:$F$5003)</f>
        <v>0.27739999999999998</v>
      </c>
    </row>
    <row r="1391" spans="1:7" x14ac:dyDescent="0.25">
      <c r="A1391" s="1">
        <f t="shared" ca="1" si="119"/>
        <v>87915</v>
      </c>
      <c r="B1391" s="1">
        <f t="shared" ca="1" si="119"/>
        <v>25</v>
      </c>
      <c r="C1391" s="1">
        <f t="shared" ca="1" si="120"/>
        <v>74</v>
      </c>
      <c r="D1391" s="1">
        <f t="shared" ca="1" si="120"/>
        <v>2388</v>
      </c>
      <c r="E1391" s="1">
        <f t="shared" ca="1" si="117"/>
        <v>29097</v>
      </c>
      <c r="F1391" s="1">
        <f ca="1">SMALL($E$4:$E$5003,ROWS($E$4:E1391))</f>
        <v>8049</v>
      </c>
      <c r="G1391" s="1">
        <f ca="1">ROWS($G$5:G1392)/COUNT($F$4:$F$5003)</f>
        <v>0.27760000000000001</v>
      </c>
    </row>
    <row r="1392" spans="1:7" x14ac:dyDescent="0.25">
      <c r="A1392" s="1">
        <f t="shared" ca="1" si="119"/>
        <v>87295</v>
      </c>
      <c r="B1392" s="1">
        <f t="shared" ca="1" si="119"/>
        <v>13</v>
      </c>
      <c r="C1392" s="1">
        <f t="shared" ca="1" si="120"/>
        <v>54</v>
      </c>
      <c r="D1392" s="1">
        <f t="shared" ca="1" si="120"/>
        <v>2490</v>
      </c>
      <c r="E1392" s="1">
        <f t="shared" ca="1" si="117"/>
        <v>14795</v>
      </c>
      <c r="F1392" s="1">
        <f ca="1">SMALL($E$4:$E$5003,ROWS($E$4:E1392))</f>
        <v>8059</v>
      </c>
      <c r="G1392" s="1">
        <f ca="1">ROWS($G$5:G1393)/COUNT($F$4:$F$5003)</f>
        <v>0.27779999999999999</v>
      </c>
    </row>
    <row r="1393" spans="1:7" x14ac:dyDescent="0.25">
      <c r="A1393" s="1">
        <f t="shared" ca="1" si="119"/>
        <v>99821</v>
      </c>
      <c r="B1393" s="1">
        <f t="shared" ca="1" si="119"/>
        <v>20</v>
      </c>
      <c r="C1393" s="1">
        <f t="shared" ca="1" si="120"/>
        <v>43</v>
      </c>
      <c r="D1393" s="1">
        <f t="shared" ca="1" si="120"/>
        <v>2409</v>
      </c>
      <c r="E1393" s="1">
        <f t="shared" ca="1" si="117"/>
        <v>-44414</v>
      </c>
      <c r="F1393" s="1">
        <f ca="1">SMALL($E$4:$E$5003,ROWS($E$4:E1393))</f>
        <v>8096</v>
      </c>
      <c r="G1393" s="1">
        <f ca="1">ROWS($G$5:G1394)/COUNT($F$4:$F$5003)</f>
        <v>0.27800000000000002</v>
      </c>
    </row>
    <row r="1394" spans="1:7" x14ac:dyDescent="0.25">
      <c r="A1394" s="1">
        <f t="shared" ca="1" si="119"/>
        <v>85706</v>
      </c>
      <c r="B1394" s="1">
        <f t="shared" ca="1" si="119"/>
        <v>18</v>
      </c>
      <c r="C1394" s="1">
        <f t="shared" ca="1" si="120"/>
        <v>74</v>
      </c>
      <c r="D1394" s="1">
        <f t="shared" ca="1" si="120"/>
        <v>5811</v>
      </c>
      <c r="E1394" s="1">
        <f t="shared" ca="1" si="117"/>
        <v>239710</v>
      </c>
      <c r="F1394" s="1">
        <f ca="1">SMALL($E$4:$E$5003,ROWS($E$4:E1394))</f>
        <v>8150</v>
      </c>
      <c r="G1394" s="1">
        <f ca="1">ROWS($G$5:G1395)/COUNT($F$4:$F$5003)</f>
        <v>0.2782</v>
      </c>
    </row>
    <row r="1395" spans="1:7" x14ac:dyDescent="0.25">
      <c r="A1395" s="1">
        <f t="shared" ca="1" si="119"/>
        <v>112820</v>
      </c>
      <c r="B1395" s="1">
        <f t="shared" ca="1" si="119"/>
        <v>18</v>
      </c>
      <c r="C1395" s="1">
        <f t="shared" ca="1" si="120"/>
        <v>46</v>
      </c>
      <c r="D1395" s="1">
        <f t="shared" ca="1" si="120"/>
        <v>5801</v>
      </c>
      <c r="E1395" s="1">
        <f t="shared" ca="1" si="117"/>
        <v>49608</v>
      </c>
      <c r="F1395" s="1">
        <f ca="1">SMALL($E$4:$E$5003,ROWS($E$4:E1395))</f>
        <v>8172</v>
      </c>
      <c r="G1395" s="1">
        <f ca="1">ROWS($G$5:G1396)/COUNT($F$4:$F$5003)</f>
        <v>0.27839999999999998</v>
      </c>
    </row>
    <row r="1396" spans="1:7" x14ac:dyDescent="0.25">
      <c r="A1396" s="1">
        <f t="shared" ca="1" si="119"/>
        <v>89135</v>
      </c>
      <c r="B1396" s="1">
        <f t="shared" ca="1" si="119"/>
        <v>25</v>
      </c>
      <c r="C1396" s="1">
        <f t="shared" ca="1" si="120"/>
        <v>56</v>
      </c>
      <c r="D1396" s="1">
        <f t="shared" ca="1" si="120"/>
        <v>2885</v>
      </c>
      <c r="E1396" s="1">
        <f t="shared" ca="1" si="117"/>
        <v>300</v>
      </c>
      <c r="F1396" s="1">
        <f ca="1">SMALL($E$4:$E$5003,ROWS($E$4:E1396))</f>
        <v>8174</v>
      </c>
      <c r="G1396" s="1">
        <f ca="1">ROWS($G$5:G1397)/COUNT($F$4:$F$5003)</f>
        <v>0.27860000000000001</v>
      </c>
    </row>
    <row r="1397" spans="1:7" x14ac:dyDescent="0.25">
      <c r="A1397" s="1">
        <f t="shared" ca="1" si="119"/>
        <v>103614</v>
      </c>
      <c r="B1397" s="1">
        <f t="shared" ca="1" si="119"/>
        <v>20</v>
      </c>
      <c r="C1397" s="1">
        <f t="shared" ca="1" si="120"/>
        <v>79</v>
      </c>
      <c r="D1397" s="1">
        <f t="shared" ca="1" si="120"/>
        <v>4339</v>
      </c>
      <c r="E1397" s="1">
        <f t="shared" ca="1" si="117"/>
        <v>152387</v>
      </c>
      <c r="F1397" s="1">
        <f ca="1">SMALL($E$4:$E$5003,ROWS($E$4:E1397))</f>
        <v>8202</v>
      </c>
      <c r="G1397" s="1">
        <f ca="1">ROWS($G$5:G1398)/COUNT($F$4:$F$5003)</f>
        <v>0.27879999999999999</v>
      </c>
    </row>
    <row r="1398" spans="1:7" x14ac:dyDescent="0.25">
      <c r="A1398" s="1">
        <f t="shared" ca="1" si="119"/>
        <v>98238</v>
      </c>
      <c r="B1398" s="1">
        <f t="shared" ca="1" si="119"/>
        <v>14</v>
      </c>
      <c r="C1398" s="1">
        <f t="shared" ca="1" si="120"/>
        <v>77</v>
      </c>
      <c r="D1398" s="1">
        <f t="shared" ca="1" si="120"/>
        <v>2241</v>
      </c>
      <c r="E1398" s="1">
        <f t="shared" ca="1" si="117"/>
        <v>42945</v>
      </c>
      <c r="F1398" s="1">
        <f ca="1">SMALL($E$4:$E$5003,ROWS($E$4:E1398))</f>
        <v>8254</v>
      </c>
      <c r="G1398" s="1">
        <f ca="1">ROWS($G$5:G1399)/COUNT($F$4:$F$5003)</f>
        <v>0.27900000000000003</v>
      </c>
    </row>
    <row r="1399" spans="1:7" x14ac:dyDescent="0.25">
      <c r="A1399" s="1">
        <f t="shared" ca="1" si="119"/>
        <v>103830</v>
      </c>
      <c r="B1399" s="1">
        <f t="shared" ca="1" si="119"/>
        <v>14</v>
      </c>
      <c r="C1399" s="1">
        <f t="shared" ca="1" si="120"/>
        <v>44</v>
      </c>
      <c r="D1399" s="1">
        <f t="shared" ca="1" si="120"/>
        <v>2494</v>
      </c>
      <c r="E1399" s="1">
        <f t="shared" ca="1" si="117"/>
        <v>-29010</v>
      </c>
      <c r="F1399" s="1">
        <f ca="1">SMALL($E$4:$E$5003,ROWS($E$4:E1399))</f>
        <v>8262</v>
      </c>
      <c r="G1399" s="1">
        <f ca="1">ROWS($G$5:G1400)/COUNT($F$4:$F$5003)</f>
        <v>0.2792</v>
      </c>
    </row>
    <row r="1400" spans="1:7" x14ac:dyDescent="0.25">
      <c r="A1400" s="1">
        <f t="shared" ca="1" si="119"/>
        <v>80338</v>
      </c>
      <c r="B1400" s="1">
        <f t="shared" ca="1" si="119"/>
        <v>11</v>
      </c>
      <c r="C1400" s="1">
        <f t="shared" ca="1" si="120"/>
        <v>68</v>
      </c>
      <c r="D1400" s="1">
        <f t="shared" ca="1" si="120"/>
        <v>5983</v>
      </c>
      <c r="E1400" s="1">
        <f t="shared" ca="1" si="117"/>
        <v>260693</v>
      </c>
      <c r="F1400" s="1">
        <f ca="1">SMALL($E$4:$E$5003,ROWS($E$4:E1400))</f>
        <v>8264</v>
      </c>
      <c r="G1400" s="1">
        <f ca="1">ROWS($G$5:G1401)/COUNT($F$4:$F$5003)</f>
        <v>0.27939999999999998</v>
      </c>
    </row>
    <row r="1401" spans="1:7" x14ac:dyDescent="0.25">
      <c r="A1401" s="1">
        <f t="shared" ca="1" si="119"/>
        <v>94566</v>
      </c>
      <c r="B1401" s="1">
        <f t="shared" ca="1" si="119"/>
        <v>16</v>
      </c>
      <c r="C1401" s="1">
        <f t="shared" ca="1" si="120"/>
        <v>59</v>
      </c>
      <c r="D1401" s="1">
        <f t="shared" ca="1" si="120"/>
        <v>5385</v>
      </c>
      <c r="E1401" s="1">
        <f t="shared" ca="1" si="117"/>
        <v>136989</v>
      </c>
      <c r="F1401" s="1">
        <f ca="1">SMALL($E$4:$E$5003,ROWS($E$4:E1401))</f>
        <v>8300</v>
      </c>
      <c r="G1401" s="1">
        <f ca="1">ROWS($G$5:G1402)/COUNT($F$4:$F$5003)</f>
        <v>0.27960000000000002</v>
      </c>
    </row>
    <row r="1402" spans="1:7" x14ac:dyDescent="0.25">
      <c r="A1402" s="1">
        <f t="shared" ca="1" si="119"/>
        <v>93677</v>
      </c>
      <c r="B1402" s="1">
        <f t="shared" ca="1" si="119"/>
        <v>11</v>
      </c>
      <c r="C1402" s="1">
        <f t="shared" ca="1" si="120"/>
        <v>73</v>
      </c>
      <c r="D1402" s="1">
        <f t="shared" ca="1" si="120"/>
        <v>2798</v>
      </c>
      <c r="E1402" s="1">
        <f t="shared" ca="1" si="117"/>
        <v>79799</v>
      </c>
      <c r="F1402" s="1">
        <f ca="1">SMALL($E$4:$E$5003,ROWS($E$4:E1402))</f>
        <v>8372</v>
      </c>
      <c r="G1402" s="1">
        <f ca="1">ROWS($G$5:G1403)/COUNT($F$4:$F$5003)</f>
        <v>0.27979999999999999</v>
      </c>
    </row>
    <row r="1403" spans="1:7" x14ac:dyDescent="0.25">
      <c r="A1403" s="1">
        <f t="shared" ca="1" si="119"/>
        <v>87585</v>
      </c>
      <c r="B1403" s="1">
        <f t="shared" ca="1" si="119"/>
        <v>25</v>
      </c>
      <c r="C1403" s="1">
        <f t="shared" ca="1" si="120"/>
        <v>41</v>
      </c>
      <c r="D1403" s="1">
        <f t="shared" ca="1" si="120"/>
        <v>4720</v>
      </c>
      <c r="E1403" s="1">
        <f t="shared" ca="1" si="117"/>
        <v>-12065</v>
      </c>
      <c r="F1403" s="1">
        <f ca="1">SMALL($E$4:$E$5003,ROWS($E$4:E1403))</f>
        <v>8381</v>
      </c>
      <c r="G1403" s="1">
        <f ca="1">ROWS($G$5:G1404)/COUNT($F$4:$F$5003)</f>
        <v>0.28000000000000003</v>
      </c>
    </row>
    <row r="1404" spans="1:7" x14ac:dyDescent="0.25">
      <c r="A1404" s="1">
        <f t="shared" ca="1" si="119"/>
        <v>91643</v>
      </c>
      <c r="B1404" s="1">
        <f t="shared" ca="1" si="119"/>
        <v>10</v>
      </c>
      <c r="C1404" s="1">
        <f t="shared" ref="A1404:D1423" ca="1" si="121">INT(C$2+(C$3-C$2)*RAND())</f>
        <v>45</v>
      </c>
      <c r="D1404" s="1">
        <f t="shared" ca="1" si="121"/>
        <v>4127</v>
      </c>
      <c r="E1404" s="1">
        <f t="shared" ca="1" si="117"/>
        <v>52802</v>
      </c>
      <c r="F1404" s="1">
        <f ca="1">SMALL($E$4:$E$5003,ROWS($E$4:E1404))</f>
        <v>8432</v>
      </c>
      <c r="G1404" s="1">
        <f ca="1">ROWS($G$5:G1405)/COUNT($F$4:$F$5003)</f>
        <v>0.2802</v>
      </c>
    </row>
    <row r="1405" spans="1:7" x14ac:dyDescent="0.25">
      <c r="A1405" s="1">
        <f t="shared" ca="1" si="119"/>
        <v>116539</v>
      </c>
      <c r="B1405" s="1">
        <f t="shared" ca="1" si="119"/>
        <v>15</v>
      </c>
      <c r="C1405" s="1">
        <f t="shared" ca="1" si="121"/>
        <v>54</v>
      </c>
      <c r="D1405" s="1">
        <f t="shared" ca="1" si="121"/>
        <v>5106</v>
      </c>
      <c r="E1405" s="1">
        <f t="shared" ca="1" si="117"/>
        <v>82595</v>
      </c>
      <c r="F1405" s="1">
        <f ca="1">SMALL($E$4:$E$5003,ROWS($E$4:E1405))</f>
        <v>8532</v>
      </c>
      <c r="G1405" s="1">
        <f ca="1">ROWS($G$5:G1406)/COUNT($F$4:$F$5003)</f>
        <v>0.28039999999999998</v>
      </c>
    </row>
    <row r="1406" spans="1:7" x14ac:dyDescent="0.25">
      <c r="A1406" s="1">
        <f t="shared" ca="1" si="119"/>
        <v>106856</v>
      </c>
      <c r="B1406" s="1">
        <f t="shared" ca="1" si="119"/>
        <v>29</v>
      </c>
      <c r="C1406" s="1">
        <f t="shared" ca="1" si="121"/>
        <v>64</v>
      </c>
      <c r="D1406" s="1">
        <f t="shared" ca="1" si="121"/>
        <v>2085</v>
      </c>
      <c r="E1406" s="1">
        <f t="shared" ca="1" si="117"/>
        <v>-33881</v>
      </c>
      <c r="F1406" s="1">
        <f ca="1">SMALL($E$4:$E$5003,ROWS($E$4:E1406))</f>
        <v>8541</v>
      </c>
      <c r="G1406" s="1">
        <f ca="1">ROWS($G$5:G1407)/COUNT($F$4:$F$5003)</f>
        <v>0.28060000000000002</v>
      </c>
    </row>
    <row r="1407" spans="1:7" x14ac:dyDescent="0.25">
      <c r="A1407" s="1">
        <f t="shared" ca="1" si="119"/>
        <v>101812</v>
      </c>
      <c r="B1407" s="1">
        <f t="shared" ca="1" si="119"/>
        <v>10</v>
      </c>
      <c r="C1407" s="1">
        <f t="shared" ca="1" si="121"/>
        <v>46</v>
      </c>
      <c r="D1407" s="1">
        <f t="shared" ca="1" si="121"/>
        <v>3748</v>
      </c>
      <c r="E1407" s="1">
        <f t="shared" ca="1" si="117"/>
        <v>33116</v>
      </c>
      <c r="F1407" s="1">
        <f ca="1">SMALL($E$4:$E$5003,ROWS($E$4:E1407))</f>
        <v>8573</v>
      </c>
      <c r="G1407" s="1">
        <f ca="1">ROWS($G$5:G1408)/COUNT($F$4:$F$5003)</f>
        <v>0.28079999999999999</v>
      </c>
    </row>
    <row r="1408" spans="1:7" x14ac:dyDescent="0.25">
      <c r="A1408" s="1">
        <f t="shared" ca="1" si="119"/>
        <v>112602</v>
      </c>
      <c r="B1408" s="1">
        <f t="shared" ca="1" si="119"/>
        <v>24</v>
      </c>
      <c r="C1408" s="1">
        <f t="shared" ca="1" si="121"/>
        <v>62</v>
      </c>
      <c r="D1408" s="1">
        <f t="shared" ca="1" si="121"/>
        <v>4349</v>
      </c>
      <c r="E1408" s="1">
        <f t="shared" ca="1" si="117"/>
        <v>52660</v>
      </c>
      <c r="F1408" s="1">
        <f ca="1">SMALL($E$4:$E$5003,ROWS($E$4:E1408))</f>
        <v>8717</v>
      </c>
      <c r="G1408" s="1">
        <f ca="1">ROWS($G$5:G1409)/COUNT($F$4:$F$5003)</f>
        <v>0.28100000000000003</v>
      </c>
    </row>
    <row r="1409" spans="1:7" x14ac:dyDescent="0.25">
      <c r="A1409" s="1">
        <f t="shared" ca="1" si="119"/>
        <v>118009</v>
      </c>
      <c r="B1409" s="1">
        <f t="shared" ca="1" si="119"/>
        <v>11</v>
      </c>
      <c r="C1409" s="1">
        <f t="shared" ca="1" si="121"/>
        <v>62</v>
      </c>
      <c r="D1409" s="1">
        <f t="shared" ca="1" si="121"/>
        <v>5864</v>
      </c>
      <c r="E1409" s="1">
        <f t="shared" ca="1" si="117"/>
        <v>181055</v>
      </c>
      <c r="F1409" s="1">
        <f ca="1">SMALL($E$4:$E$5003,ROWS($E$4:E1409))</f>
        <v>8729</v>
      </c>
      <c r="G1409" s="1">
        <f ca="1">ROWS($G$5:G1410)/COUNT($F$4:$F$5003)</f>
        <v>0.28120000000000001</v>
      </c>
    </row>
    <row r="1410" spans="1:7" x14ac:dyDescent="0.25">
      <c r="A1410" s="1">
        <f t="shared" ca="1" si="119"/>
        <v>108449</v>
      </c>
      <c r="B1410" s="1">
        <f t="shared" ca="1" si="119"/>
        <v>13</v>
      </c>
      <c r="C1410" s="1">
        <f t="shared" ca="1" si="121"/>
        <v>73</v>
      </c>
      <c r="D1410" s="1">
        <f t="shared" ca="1" si="121"/>
        <v>2837</v>
      </c>
      <c r="E1410" s="1">
        <f t="shared" ca="1" si="117"/>
        <v>61771</v>
      </c>
      <c r="F1410" s="1">
        <f ca="1">SMALL($E$4:$E$5003,ROWS($E$4:E1410))</f>
        <v>8787</v>
      </c>
      <c r="G1410" s="1">
        <f ca="1">ROWS($G$5:G1411)/COUNT($F$4:$F$5003)</f>
        <v>0.28139999999999998</v>
      </c>
    </row>
    <row r="1411" spans="1:7" x14ac:dyDescent="0.25">
      <c r="A1411" s="1">
        <f t="shared" ca="1" si="119"/>
        <v>96929</v>
      </c>
      <c r="B1411" s="1">
        <f t="shared" ca="1" si="119"/>
        <v>16</v>
      </c>
      <c r="C1411" s="1">
        <f t="shared" ca="1" si="121"/>
        <v>47</v>
      </c>
      <c r="D1411" s="1">
        <f t="shared" ca="1" si="121"/>
        <v>2801</v>
      </c>
      <c r="E1411" s="1">
        <f t="shared" ca="1" si="117"/>
        <v>-10098</v>
      </c>
      <c r="F1411" s="1">
        <f ca="1">SMALL($E$4:$E$5003,ROWS($E$4:E1411))</f>
        <v>8811</v>
      </c>
      <c r="G1411" s="1">
        <f ca="1">ROWS($G$5:G1412)/COUNT($F$4:$F$5003)</f>
        <v>0.28160000000000002</v>
      </c>
    </row>
    <row r="1412" spans="1:7" x14ac:dyDescent="0.25">
      <c r="A1412" s="1">
        <f t="shared" ca="1" si="119"/>
        <v>93425</v>
      </c>
      <c r="B1412" s="1">
        <f t="shared" ca="1" si="119"/>
        <v>23</v>
      </c>
      <c r="C1412" s="1">
        <f t="shared" ca="1" si="121"/>
        <v>56</v>
      </c>
      <c r="D1412" s="1">
        <f t="shared" ca="1" si="121"/>
        <v>5918</v>
      </c>
      <c r="E1412" s="1">
        <f t="shared" ref="E1412:E1475" ca="1" si="122">D1412*(C1412-B1412)-A1412</f>
        <v>101869</v>
      </c>
      <c r="F1412" s="1">
        <f ca="1">SMALL($E$4:$E$5003,ROWS($E$4:E1412))</f>
        <v>8867</v>
      </c>
      <c r="G1412" s="1">
        <f ca="1">ROWS($G$5:G1413)/COUNT($F$4:$F$5003)</f>
        <v>0.28179999999999999</v>
      </c>
    </row>
    <row r="1413" spans="1:7" x14ac:dyDescent="0.25">
      <c r="A1413" s="1">
        <f t="shared" ca="1" si="119"/>
        <v>86647</v>
      </c>
      <c r="B1413" s="1">
        <f t="shared" ca="1" si="119"/>
        <v>28</v>
      </c>
      <c r="C1413" s="1">
        <f t="shared" ca="1" si="121"/>
        <v>53</v>
      </c>
      <c r="D1413" s="1">
        <f t="shared" ca="1" si="121"/>
        <v>4389</v>
      </c>
      <c r="E1413" s="1">
        <f t="shared" ca="1" si="122"/>
        <v>23078</v>
      </c>
      <c r="F1413" s="1">
        <f ca="1">SMALL($E$4:$E$5003,ROWS($E$4:E1413))</f>
        <v>8870</v>
      </c>
      <c r="G1413" s="1">
        <f ca="1">ROWS($G$5:G1414)/COUNT($F$4:$F$5003)</f>
        <v>0.28199999999999997</v>
      </c>
    </row>
    <row r="1414" spans="1:7" x14ac:dyDescent="0.25">
      <c r="A1414" s="1">
        <f t="shared" ca="1" si="119"/>
        <v>92895</v>
      </c>
      <c r="B1414" s="1">
        <f t="shared" ca="1" si="119"/>
        <v>19</v>
      </c>
      <c r="C1414" s="1">
        <f t="shared" ca="1" si="121"/>
        <v>70</v>
      </c>
      <c r="D1414" s="1">
        <f t="shared" ca="1" si="121"/>
        <v>3382</v>
      </c>
      <c r="E1414" s="1">
        <f t="shared" ca="1" si="122"/>
        <v>79587</v>
      </c>
      <c r="F1414" s="1">
        <f ca="1">SMALL($E$4:$E$5003,ROWS($E$4:E1414))</f>
        <v>8885</v>
      </c>
      <c r="G1414" s="1">
        <f ca="1">ROWS($G$5:G1415)/COUNT($F$4:$F$5003)</f>
        <v>0.28220000000000001</v>
      </c>
    </row>
    <row r="1415" spans="1:7" x14ac:dyDescent="0.25">
      <c r="A1415" s="1">
        <f t="shared" ca="1" si="119"/>
        <v>95256</v>
      </c>
      <c r="B1415" s="1">
        <f t="shared" ca="1" si="119"/>
        <v>29</v>
      </c>
      <c r="C1415" s="1">
        <f t="shared" ca="1" si="121"/>
        <v>57</v>
      </c>
      <c r="D1415" s="1">
        <f t="shared" ca="1" si="121"/>
        <v>2091</v>
      </c>
      <c r="E1415" s="1">
        <f t="shared" ca="1" si="122"/>
        <v>-36708</v>
      </c>
      <c r="F1415" s="1">
        <f ca="1">SMALL($E$4:$E$5003,ROWS($E$4:E1415))</f>
        <v>8891</v>
      </c>
      <c r="G1415" s="1">
        <f ca="1">ROWS($G$5:G1416)/COUNT($F$4:$F$5003)</f>
        <v>0.28239999999999998</v>
      </c>
    </row>
    <row r="1416" spans="1:7" x14ac:dyDescent="0.25">
      <c r="A1416" s="1">
        <f t="shared" ca="1" si="119"/>
        <v>119619</v>
      </c>
      <c r="B1416" s="1">
        <f t="shared" ca="1" si="119"/>
        <v>17</v>
      </c>
      <c r="C1416" s="1">
        <f t="shared" ca="1" si="121"/>
        <v>76</v>
      </c>
      <c r="D1416" s="1">
        <f t="shared" ca="1" si="121"/>
        <v>3621</v>
      </c>
      <c r="E1416" s="1">
        <f t="shared" ca="1" si="122"/>
        <v>94020</v>
      </c>
      <c r="F1416" s="1">
        <f ca="1">SMALL($E$4:$E$5003,ROWS($E$4:E1416))</f>
        <v>8992</v>
      </c>
      <c r="G1416" s="1">
        <f ca="1">ROWS($G$5:G1417)/COUNT($F$4:$F$5003)</f>
        <v>0.28260000000000002</v>
      </c>
    </row>
    <row r="1417" spans="1:7" x14ac:dyDescent="0.25">
      <c r="A1417" s="1">
        <f t="shared" ca="1" si="119"/>
        <v>112096</v>
      </c>
      <c r="B1417" s="1">
        <f t="shared" ca="1" si="119"/>
        <v>17</v>
      </c>
      <c r="C1417" s="1">
        <f t="shared" ca="1" si="121"/>
        <v>76</v>
      </c>
      <c r="D1417" s="1">
        <f t="shared" ca="1" si="121"/>
        <v>5836</v>
      </c>
      <c r="E1417" s="1">
        <f t="shared" ca="1" si="122"/>
        <v>232228</v>
      </c>
      <c r="F1417" s="1">
        <f ca="1">SMALL($E$4:$E$5003,ROWS($E$4:E1417))</f>
        <v>8993</v>
      </c>
      <c r="G1417" s="1">
        <f ca="1">ROWS($G$5:G1418)/COUNT($F$4:$F$5003)</f>
        <v>0.2828</v>
      </c>
    </row>
    <row r="1418" spans="1:7" x14ac:dyDescent="0.25">
      <c r="A1418" s="1">
        <f t="shared" ca="1" si="119"/>
        <v>103050</v>
      </c>
      <c r="B1418" s="1">
        <f t="shared" ca="1" si="119"/>
        <v>24</v>
      </c>
      <c r="C1418" s="1">
        <f t="shared" ca="1" si="121"/>
        <v>41</v>
      </c>
      <c r="D1418" s="1">
        <f t="shared" ca="1" si="121"/>
        <v>5317</v>
      </c>
      <c r="E1418" s="1">
        <f t="shared" ca="1" si="122"/>
        <v>-12661</v>
      </c>
      <c r="F1418" s="1">
        <f ca="1">SMALL($E$4:$E$5003,ROWS($E$4:E1418))</f>
        <v>9001</v>
      </c>
      <c r="G1418" s="1">
        <f ca="1">ROWS($G$5:G1419)/COUNT($F$4:$F$5003)</f>
        <v>0.28299999999999997</v>
      </c>
    </row>
    <row r="1419" spans="1:7" x14ac:dyDescent="0.25">
      <c r="A1419" s="1">
        <f t="shared" ca="1" si="119"/>
        <v>82745</v>
      </c>
      <c r="B1419" s="1">
        <f t="shared" ca="1" si="119"/>
        <v>29</v>
      </c>
      <c r="C1419" s="1">
        <f t="shared" ca="1" si="121"/>
        <v>67</v>
      </c>
      <c r="D1419" s="1">
        <f t="shared" ca="1" si="121"/>
        <v>5685</v>
      </c>
      <c r="E1419" s="1">
        <f t="shared" ca="1" si="122"/>
        <v>133285</v>
      </c>
      <c r="F1419" s="1">
        <f ca="1">SMALL($E$4:$E$5003,ROWS($E$4:E1419))</f>
        <v>9040</v>
      </c>
      <c r="G1419" s="1">
        <f ca="1">ROWS($G$5:G1420)/COUNT($F$4:$F$5003)</f>
        <v>0.28320000000000001</v>
      </c>
    </row>
    <row r="1420" spans="1:7" x14ac:dyDescent="0.25">
      <c r="A1420" s="1">
        <f t="shared" ca="1" si="119"/>
        <v>110756</v>
      </c>
      <c r="B1420" s="1">
        <f t="shared" ca="1" si="119"/>
        <v>28</v>
      </c>
      <c r="C1420" s="1">
        <f t="shared" ca="1" si="121"/>
        <v>62</v>
      </c>
      <c r="D1420" s="1">
        <f t="shared" ca="1" si="121"/>
        <v>3368</v>
      </c>
      <c r="E1420" s="1">
        <f t="shared" ca="1" si="122"/>
        <v>3756</v>
      </c>
      <c r="F1420" s="1">
        <f ca="1">SMALL($E$4:$E$5003,ROWS($E$4:E1420))</f>
        <v>9041</v>
      </c>
      <c r="G1420" s="1">
        <f ca="1">ROWS($G$5:G1421)/COUNT($F$4:$F$5003)</f>
        <v>0.28339999999999999</v>
      </c>
    </row>
    <row r="1421" spans="1:7" x14ac:dyDescent="0.25">
      <c r="A1421" s="1">
        <f t="shared" ca="1" si="119"/>
        <v>81714</v>
      </c>
      <c r="B1421" s="1">
        <f t="shared" ca="1" si="119"/>
        <v>18</v>
      </c>
      <c r="C1421" s="1">
        <f t="shared" ca="1" si="121"/>
        <v>42</v>
      </c>
      <c r="D1421" s="1">
        <f t="shared" ca="1" si="121"/>
        <v>2056</v>
      </c>
      <c r="E1421" s="1">
        <f t="shared" ca="1" si="122"/>
        <v>-32370</v>
      </c>
      <c r="F1421" s="1">
        <f ca="1">SMALL($E$4:$E$5003,ROWS($E$4:E1421))</f>
        <v>9048</v>
      </c>
      <c r="G1421" s="1">
        <f ca="1">ROWS($G$5:G1422)/COUNT($F$4:$F$5003)</f>
        <v>0.28360000000000002</v>
      </c>
    </row>
    <row r="1422" spans="1:7" x14ac:dyDescent="0.25">
      <c r="A1422" s="1">
        <f t="shared" ca="1" si="119"/>
        <v>93989</v>
      </c>
      <c r="B1422" s="1">
        <f t="shared" ca="1" si="119"/>
        <v>13</v>
      </c>
      <c r="C1422" s="1">
        <f t="shared" ca="1" si="121"/>
        <v>44</v>
      </c>
      <c r="D1422" s="1">
        <f t="shared" ca="1" si="121"/>
        <v>5815</v>
      </c>
      <c r="E1422" s="1">
        <f t="shared" ca="1" si="122"/>
        <v>86276</v>
      </c>
      <c r="F1422" s="1">
        <f ca="1">SMALL($E$4:$E$5003,ROWS($E$4:E1422))</f>
        <v>9084</v>
      </c>
      <c r="G1422" s="1">
        <f ca="1">ROWS($G$5:G1423)/COUNT($F$4:$F$5003)</f>
        <v>0.2838</v>
      </c>
    </row>
    <row r="1423" spans="1:7" x14ac:dyDescent="0.25">
      <c r="A1423" s="1">
        <f t="shared" ca="1" si="119"/>
        <v>107306</v>
      </c>
      <c r="B1423" s="1">
        <f t="shared" ca="1" si="119"/>
        <v>26</v>
      </c>
      <c r="C1423" s="1">
        <f t="shared" ca="1" si="121"/>
        <v>58</v>
      </c>
      <c r="D1423" s="1">
        <f t="shared" ca="1" si="121"/>
        <v>3850</v>
      </c>
      <c r="E1423" s="1">
        <f t="shared" ca="1" si="122"/>
        <v>15894</v>
      </c>
      <c r="F1423" s="1">
        <f ca="1">SMALL($E$4:$E$5003,ROWS($E$4:E1423))</f>
        <v>9100</v>
      </c>
      <c r="G1423" s="1">
        <f ca="1">ROWS($G$5:G1424)/COUNT($F$4:$F$5003)</f>
        <v>0.28399999999999997</v>
      </c>
    </row>
    <row r="1424" spans="1:7" x14ac:dyDescent="0.25">
      <c r="A1424" s="1">
        <f t="shared" ca="1" si="119"/>
        <v>112638</v>
      </c>
      <c r="B1424" s="1">
        <f t="shared" ca="1" si="119"/>
        <v>22</v>
      </c>
      <c r="C1424" s="1">
        <f t="shared" ref="A1424:D1443" ca="1" si="123">INT(C$2+(C$3-C$2)*RAND())</f>
        <v>67</v>
      </c>
      <c r="D1424" s="1">
        <f t="shared" ca="1" si="123"/>
        <v>2185</v>
      </c>
      <c r="E1424" s="1">
        <f t="shared" ca="1" si="122"/>
        <v>-14313</v>
      </c>
      <c r="F1424" s="1">
        <f ca="1">SMALL($E$4:$E$5003,ROWS($E$4:E1424))</f>
        <v>9107</v>
      </c>
      <c r="G1424" s="1">
        <f ca="1">ROWS($G$5:G1425)/COUNT($F$4:$F$5003)</f>
        <v>0.28420000000000001</v>
      </c>
    </row>
    <row r="1425" spans="1:7" x14ac:dyDescent="0.25">
      <c r="A1425" s="1">
        <f t="shared" ca="1" si="119"/>
        <v>101823</v>
      </c>
      <c r="B1425" s="1">
        <f t="shared" ca="1" si="119"/>
        <v>17</v>
      </c>
      <c r="C1425" s="1">
        <f t="shared" ca="1" si="123"/>
        <v>40</v>
      </c>
      <c r="D1425" s="1">
        <f t="shared" ca="1" si="123"/>
        <v>5767</v>
      </c>
      <c r="E1425" s="1">
        <f t="shared" ca="1" si="122"/>
        <v>30818</v>
      </c>
      <c r="F1425" s="1">
        <f ca="1">SMALL($E$4:$E$5003,ROWS($E$4:E1425))</f>
        <v>9218</v>
      </c>
      <c r="G1425" s="1">
        <f ca="1">ROWS($G$5:G1426)/COUNT($F$4:$F$5003)</f>
        <v>0.28439999999999999</v>
      </c>
    </row>
    <row r="1426" spans="1:7" x14ac:dyDescent="0.25">
      <c r="A1426" s="1">
        <f t="shared" ca="1" si="119"/>
        <v>103915</v>
      </c>
      <c r="B1426" s="1">
        <f t="shared" ca="1" si="119"/>
        <v>27</v>
      </c>
      <c r="C1426" s="1">
        <f t="shared" ca="1" si="123"/>
        <v>58</v>
      </c>
      <c r="D1426" s="1">
        <f t="shared" ca="1" si="123"/>
        <v>5742</v>
      </c>
      <c r="E1426" s="1">
        <f t="shared" ca="1" si="122"/>
        <v>74087</v>
      </c>
      <c r="F1426" s="1">
        <f ca="1">SMALL($E$4:$E$5003,ROWS($E$4:E1426))</f>
        <v>9268</v>
      </c>
      <c r="G1426" s="1">
        <f ca="1">ROWS($G$5:G1427)/COUNT($F$4:$F$5003)</f>
        <v>0.28460000000000002</v>
      </c>
    </row>
    <row r="1427" spans="1:7" x14ac:dyDescent="0.25">
      <c r="A1427" s="1">
        <f t="shared" ca="1" si="119"/>
        <v>102335</v>
      </c>
      <c r="B1427" s="1">
        <f t="shared" ca="1" si="119"/>
        <v>20</v>
      </c>
      <c r="C1427" s="1">
        <f t="shared" ca="1" si="123"/>
        <v>59</v>
      </c>
      <c r="D1427" s="1">
        <f t="shared" ca="1" si="123"/>
        <v>4562</v>
      </c>
      <c r="E1427" s="1">
        <f t="shared" ca="1" si="122"/>
        <v>75583</v>
      </c>
      <c r="F1427" s="1">
        <f ca="1">SMALL($E$4:$E$5003,ROWS($E$4:E1427))</f>
        <v>9278</v>
      </c>
      <c r="G1427" s="1">
        <f ca="1">ROWS($G$5:G1428)/COUNT($F$4:$F$5003)</f>
        <v>0.2848</v>
      </c>
    </row>
    <row r="1428" spans="1:7" x14ac:dyDescent="0.25">
      <c r="A1428" s="1">
        <f t="shared" ca="1" si="119"/>
        <v>119221</v>
      </c>
      <c r="B1428" s="1">
        <f t="shared" ca="1" si="119"/>
        <v>28</v>
      </c>
      <c r="C1428" s="1">
        <f t="shared" ca="1" si="123"/>
        <v>72</v>
      </c>
      <c r="D1428" s="1">
        <f t="shared" ca="1" si="123"/>
        <v>2849</v>
      </c>
      <c r="E1428" s="1">
        <f t="shared" ca="1" si="122"/>
        <v>6135</v>
      </c>
      <c r="F1428" s="1">
        <f ca="1">SMALL($E$4:$E$5003,ROWS($E$4:E1428))</f>
        <v>9314</v>
      </c>
      <c r="G1428" s="1">
        <f ca="1">ROWS($G$5:G1429)/COUNT($F$4:$F$5003)</f>
        <v>0.28499999999999998</v>
      </c>
    </row>
    <row r="1429" spans="1:7" x14ac:dyDescent="0.25">
      <c r="A1429" s="1">
        <f t="shared" ca="1" si="119"/>
        <v>96190</v>
      </c>
      <c r="B1429" s="1">
        <f t="shared" ca="1" si="119"/>
        <v>17</v>
      </c>
      <c r="C1429" s="1">
        <f t="shared" ca="1" si="123"/>
        <v>44</v>
      </c>
      <c r="D1429" s="1">
        <f t="shared" ca="1" si="123"/>
        <v>4195</v>
      </c>
      <c r="E1429" s="1">
        <f t="shared" ca="1" si="122"/>
        <v>17075</v>
      </c>
      <c r="F1429" s="1">
        <f ca="1">SMALL($E$4:$E$5003,ROWS($E$4:E1429))</f>
        <v>9362</v>
      </c>
      <c r="G1429" s="1">
        <f ca="1">ROWS($G$5:G1430)/COUNT($F$4:$F$5003)</f>
        <v>0.28520000000000001</v>
      </c>
    </row>
    <row r="1430" spans="1:7" x14ac:dyDescent="0.25">
      <c r="A1430" s="1">
        <f t="shared" ca="1" si="119"/>
        <v>85426</v>
      </c>
      <c r="B1430" s="1">
        <f t="shared" ca="1" si="119"/>
        <v>18</v>
      </c>
      <c r="C1430" s="1">
        <f t="shared" ca="1" si="123"/>
        <v>68</v>
      </c>
      <c r="D1430" s="1">
        <f t="shared" ca="1" si="123"/>
        <v>4134</v>
      </c>
      <c r="E1430" s="1">
        <f t="shared" ca="1" si="122"/>
        <v>121274</v>
      </c>
      <c r="F1430" s="1">
        <f ca="1">SMALL($E$4:$E$5003,ROWS($E$4:E1430))</f>
        <v>9376</v>
      </c>
      <c r="G1430" s="1">
        <f ca="1">ROWS($G$5:G1431)/COUNT($F$4:$F$5003)</f>
        <v>0.28539999999999999</v>
      </c>
    </row>
    <row r="1431" spans="1:7" x14ac:dyDescent="0.25">
      <c r="A1431" s="1">
        <f t="shared" ca="1" si="119"/>
        <v>86396</v>
      </c>
      <c r="B1431" s="1">
        <f t="shared" ca="1" si="119"/>
        <v>25</v>
      </c>
      <c r="C1431" s="1">
        <f t="shared" ca="1" si="123"/>
        <v>68</v>
      </c>
      <c r="D1431" s="1">
        <f t="shared" ca="1" si="123"/>
        <v>5434</v>
      </c>
      <c r="E1431" s="1">
        <f t="shared" ca="1" si="122"/>
        <v>147266</v>
      </c>
      <c r="F1431" s="1">
        <f ca="1">SMALL($E$4:$E$5003,ROWS($E$4:E1431))</f>
        <v>9392</v>
      </c>
      <c r="G1431" s="1">
        <f ca="1">ROWS($G$5:G1432)/COUNT($F$4:$F$5003)</f>
        <v>0.28560000000000002</v>
      </c>
    </row>
    <row r="1432" spans="1:7" x14ac:dyDescent="0.25">
      <c r="A1432" s="1">
        <f t="shared" ref="A1432:B1495" ca="1" si="124">INT(A$2+(A$3-A$2)*RAND())</f>
        <v>87802</v>
      </c>
      <c r="B1432" s="1">
        <f t="shared" ca="1" si="124"/>
        <v>22</v>
      </c>
      <c r="C1432" s="1">
        <f t="shared" ca="1" si="123"/>
        <v>66</v>
      </c>
      <c r="D1432" s="1">
        <f t="shared" ca="1" si="123"/>
        <v>2248</v>
      </c>
      <c r="E1432" s="1">
        <f t="shared" ca="1" si="122"/>
        <v>11110</v>
      </c>
      <c r="F1432" s="1">
        <f ca="1">SMALL($E$4:$E$5003,ROWS($E$4:E1432))</f>
        <v>9396</v>
      </c>
      <c r="G1432" s="1">
        <f ca="1">ROWS($G$5:G1433)/COUNT($F$4:$F$5003)</f>
        <v>0.2858</v>
      </c>
    </row>
    <row r="1433" spans="1:7" x14ac:dyDescent="0.25">
      <c r="A1433" s="1">
        <f t="shared" ca="1" si="124"/>
        <v>110496</v>
      </c>
      <c r="B1433" s="1">
        <f t="shared" ca="1" si="124"/>
        <v>28</v>
      </c>
      <c r="C1433" s="1">
        <f t="shared" ca="1" si="123"/>
        <v>50</v>
      </c>
      <c r="D1433" s="1">
        <f t="shared" ca="1" si="123"/>
        <v>5108</v>
      </c>
      <c r="E1433" s="1">
        <f t="shared" ca="1" si="122"/>
        <v>1880</v>
      </c>
      <c r="F1433" s="1">
        <f ca="1">SMALL($E$4:$E$5003,ROWS($E$4:E1433))</f>
        <v>9414</v>
      </c>
      <c r="G1433" s="1">
        <f ca="1">ROWS($G$5:G1434)/COUNT($F$4:$F$5003)</f>
        <v>0.28599999999999998</v>
      </c>
    </row>
    <row r="1434" spans="1:7" x14ac:dyDescent="0.25">
      <c r="A1434" s="1">
        <f t="shared" ca="1" si="124"/>
        <v>118220</v>
      </c>
      <c r="B1434" s="1">
        <f t="shared" ca="1" si="124"/>
        <v>28</v>
      </c>
      <c r="C1434" s="1">
        <f t="shared" ca="1" si="123"/>
        <v>43</v>
      </c>
      <c r="D1434" s="1">
        <f t="shared" ca="1" si="123"/>
        <v>5803</v>
      </c>
      <c r="E1434" s="1">
        <f t="shared" ca="1" si="122"/>
        <v>-31175</v>
      </c>
      <c r="F1434" s="1">
        <f ca="1">SMALL($E$4:$E$5003,ROWS($E$4:E1434))</f>
        <v>9528</v>
      </c>
      <c r="G1434" s="1">
        <f ca="1">ROWS($G$5:G1435)/COUNT($F$4:$F$5003)</f>
        <v>0.28620000000000001</v>
      </c>
    </row>
    <row r="1435" spans="1:7" x14ac:dyDescent="0.25">
      <c r="A1435" s="1">
        <f t="shared" ca="1" si="124"/>
        <v>84434</v>
      </c>
      <c r="B1435" s="1">
        <f t="shared" ca="1" si="124"/>
        <v>27</v>
      </c>
      <c r="C1435" s="1">
        <f t="shared" ca="1" si="123"/>
        <v>60</v>
      </c>
      <c r="D1435" s="1">
        <f t="shared" ca="1" si="123"/>
        <v>3737</v>
      </c>
      <c r="E1435" s="1">
        <f t="shared" ca="1" si="122"/>
        <v>38887</v>
      </c>
      <c r="F1435" s="1">
        <f ca="1">SMALL($E$4:$E$5003,ROWS($E$4:E1435))</f>
        <v>9554</v>
      </c>
      <c r="G1435" s="1">
        <f ca="1">ROWS($G$5:G1436)/COUNT($F$4:$F$5003)</f>
        <v>0.28639999999999999</v>
      </c>
    </row>
    <row r="1436" spans="1:7" x14ac:dyDescent="0.25">
      <c r="A1436" s="1">
        <f t="shared" ca="1" si="124"/>
        <v>117121</v>
      </c>
      <c r="B1436" s="1">
        <f t="shared" ca="1" si="124"/>
        <v>10</v>
      </c>
      <c r="C1436" s="1">
        <f t="shared" ca="1" si="123"/>
        <v>62</v>
      </c>
      <c r="D1436" s="1">
        <f t="shared" ca="1" si="123"/>
        <v>3022</v>
      </c>
      <c r="E1436" s="1">
        <f t="shared" ca="1" si="122"/>
        <v>40023</v>
      </c>
      <c r="F1436" s="1">
        <f ca="1">SMALL($E$4:$E$5003,ROWS($E$4:E1436))</f>
        <v>9586</v>
      </c>
      <c r="G1436" s="1">
        <f ca="1">ROWS($G$5:G1437)/COUNT($F$4:$F$5003)</f>
        <v>0.28660000000000002</v>
      </c>
    </row>
    <row r="1437" spans="1:7" x14ac:dyDescent="0.25">
      <c r="A1437" s="1">
        <f t="shared" ca="1" si="124"/>
        <v>93831</v>
      </c>
      <c r="B1437" s="1">
        <f t="shared" ca="1" si="124"/>
        <v>22</v>
      </c>
      <c r="C1437" s="1">
        <f t="shared" ca="1" si="123"/>
        <v>48</v>
      </c>
      <c r="D1437" s="1">
        <f t="shared" ca="1" si="123"/>
        <v>2717</v>
      </c>
      <c r="E1437" s="1">
        <f t="shared" ca="1" si="122"/>
        <v>-23189</v>
      </c>
      <c r="F1437" s="1">
        <f ca="1">SMALL($E$4:$E$5003,ROWS($E$4:E1437))</f>
        <v>9662</v>
      </c>
      <c r="G1437" s="1">
        <f ca="1">ROWS($G$5:G1438)/COUNT($F$4:$F$5003)</f>
        <v>0.2868</v>
      </c>
    </row>
    <row r="1438" spans="1:7" x14ac:dyDescent="0.25">
      <c r="A1438" s="1">
        <f t="shared" ca="1" si="124"/>
        <v>107625</v>
      </c>
      <c r="B1438" s="1">
        <f t="shared" ca="1" si="124"/>
        <v>25</v>
      </c>
      <c r="C1438" s="1">
        <f t="shared" ca="1" si="123"/>
        <v>72</v>
      </c>
      <c r="D1438" s="1">
        <f t="shared" ca="1" si="123"/>
        <v>4291</v>
      </c>
      <c r="E1438" s="1">
        <f t="shared" ca="1" si="122"/>
        <v>94052</v>
      </c>
      <c r="F1438" s="1">
        <f ca="1">SMALL($E$4:$E$5003,ROWS($E$4:E1438))</f>
        <v>9738</v>
      </c>
      <c r="G1438" s="1">
        <f ca="1">ROWS($G$5:G1439)/COUNT($F$4:$F$5003)</f>
        <v>0.28699999999999998</v>
      </c>
    </row>
    <row r="1439" spans="1:7" x14ac:dyDescent="0.25">
      <c r="A1439" s="1">
        <f t="shared" ca="1" si="124"/>
        <v>87584</v>
      </c>
      <c r="B1439" s="1">
        <f t="shared" ca="1" si="124"/>
        <v>24</v>
      </c>
      <c r="C1439" s="1">
        <f t="shared" ca="1" si="123"/>
        <v>70</v>
      </c>
      <c r="D1439" s="1">
        <f t="shared" ca="1" si="123"/>
        <v>2133</v>
      </c>
      <c r="E1439" s="1">
        <f t="shared" ca="1" si="122"/>
        <v>10534</v>
      </c>
      <c r="F1439" s="1">
        <f ca="1">SMALL($E$4:$E$5003,ROWS($E$4:E1439))</f>
        <v>9756</v>
      </c>
      <c r="G1439" s="1">
        <f ca="1">ROWS($G$5:G1440)/COUNT($F$4:$F$5003)</f>
        <v>0.28720000000000001</v>
      </c>
    </row>
    <row r="1440" spans="1:7" x14ac:dyDescent="0.25">
      <c r="A1440" s="1">
        <f t="shared" ca="1" si="124"/>
        <v>90053</v>
      </c>
      <c r="B1440" s="1">
        <f t="shared" ca="1" si="124"/>
        <v>11</v>
      </c>
      <c r="C1440" s="1">
        <f t="shared" ca="1" si="123"/>
        <v>53</v>
      </c>
      <c r="D1440" s="1">
        <f t="shared" ca="1" si="123"/>
        <v>4561</v>
      </c>
      <c r="E1440" s="1">
        <f t="shared" ca="1" si="122"/>
        <v>101509</v>
      </c>
      <c r="F1440" s="1">
        <f ca="1">SMALL($E$4:$E$5003,ROWS($E$4:E1440))</f>
        <v>9763</v>
      </c>
      <c r="G1440" s="1">
        <f ca="1">ROWS($G$5:G1441)/COUNT($F$4:$F$5003)</f>
        <v>0.28739999999999999</v>
      </c>
    </row>
    <row r="1441" spans="1:7" x14ac:dyDescent="0.25">
      <c r="A1441" s="1">
        <f t="shared" ca="1" si="124"/>
        <v>83539</v>
      </c>
      <c r="B1441" s="1">
        <f t="shared" ca="1" si="124"/>
        <v>11</v>
      </c>
      <c r="C1441" s="1">
        <f t="shared" ca="1" si="123"/>
        <v>57</v>
      </c>
      <c r="D1441" s="1">
        <f t="shared" ca="1" si="123"/>
        <v>2366</v>
      </c>
      <c r="E1441" s="1">
        <f t="shared" ca="1" si="122"/>
        <v>25297</v>
      </c>
      <c r="F1441" s="1">
        <f ca="1">SMALL($E$4:$E$5003,ROWS($E$4:E1441))</f>
        <v>9770</v>
      </c>
      <c r="G1441" s="1">
        <f ca="1">ROWS($G$5:G1442)/COUNT($F$4:$F$5003)</f>
        <v>0.28760000000000002</v>
      </c>
    </row>
    <row r="1442" spans="1:7" x14ac:dyDescent="0.25">
      <c r="A1442" s="1">
        <f t="shared" ca="1" si="124"/>
        <v>98968</v>
      </c>
      <c r="B1442" s="1">
        <f t="shared" ca="1" si="124"/>
        <v>16</v>
      </c>
      <c r="C1442" s="1">
        <f t="shared" ca="1" si="123"/>
        <v>58</v>
      </c>
      <c r="D1442" s="1">
        <f t="shared" ca="1" si="123"/>
        <v>5171</v>
      </c>
      <c r="E1442" s="1">
        <f t="shared" ca="1" si="122"/>
        <v>118214</v>
      </c>
      <c r="F1442" s="1">
        <f ca="1">SMALL($E$4:$E$5003,ROWS($E$4:E1442))</f>
        <v>9789</v>
      </c>
      <c r="G1442" s="1">
        <f ca="1">ROWS($G$5:G1443)/COUNT($F$4:$F$5003)</f>
        <v>0.2878</v>
      </c>
    </row>
    <row r="1443" spans="1:7" x14ac:dyDescent="0.25">
      <c r="A1443" s="1">
        <f t="shared" ca="1" si="124"/>
        <v>119413</v>
      </c>
      <c r="B1443" s="1">
        <f t="shared" ca="1" si="124"/>
        <v>13</v>
      </c>
      <c r="C1443" s="1">
        <f t="shared" ca="1" si="123"/>
        <v>66</v>
      </c>
      <c r="D1443" s="1">
        <f t="shared" ca="1" si="123"/>
        <v>5431</v>
      </c>
      <c r="E1443" s="1">
        <f t="shared" ca="1" si="122"/>
        <v>168430</v>
      </c>
      <c r="F1443" s="1">
        <f ca="1">SMALL($E$4:$E$5003,ROWS($E$4:E1443))</f>
        <v>9794</v>
      </c>
      <c r="G1443" s="1">
        <f ca="1">ROWS($G$5:G1444)/COUNT($F$4:$F$5003)</f>
        <v>0.28799999999999998</v>
      </c>
    </row>
    <row r="1444" spans="1:7" x14ac:dyDescent="0.25">
      <c r="A1444" s="1">
        <f t="shared" ca="1" si="124"/>
        <v>88913</v>
      </c>
      <c r="B1444" s="1">
        <f t="shared" ca="1" si="124"/>
        <v>24</v>
      </c>
      <c r="C1444" s="1">
        <f t="shared" ref="A1444:D1463" ca="1" si="125">INT(C$2+(C$3-C$2)*RAND())</f>
        <v>57</v>
      </c>
      <c r="D1444" s="1">
        <f t="shared" ca="1" si="125"/>
        <v>2501</v>
      </c>
      <c r="E1444" s="1">
        <f t="shared" ca="1" si="122"/>
        <v>-6380</v>
      </c>
      <c r="F1444" s="1">
        <f ca="1">SMALL($E$4:$E$5003,ROWS($E$4:E1444))</f>
        <v>9808</v>
      </c>
      <c r="G1444" s="1">
        <f ca="1">ROWS($G$5:G1445)/COUNT($F$4:$F$5003)</f>
        <v>0.28820000000000001</v>
      </c>
    </row>
    <row r="1445" spans="1:7" x14ac:dyDescent="0.25">
      <c r="A1445" s="1">
        <f t="shared" ca="1" si="124"/>
        <v>91058</v>
      </c>
      <c r="B1445" s="1">
        <f t="shared" ca="1" si="124"/>
        <v>25</v>
      </c>
      <c r="C1445" s="1">
        <f t="shared" ca="1" si="125"/>
        <v>63</v>
      </c>
      <c r="D1445" s="1">
        <f t="shared" ca="1" si="125"/>
        <v>3515</v>
      </c>
      <c r="E1445" s="1">
        <f t="shared" ca="1" si="122"/>
        <v>42512</v>
      </c>
      <c r="F1445" s="1">
        <f ca="1">SMALL($E$4:$E$5003,ROWS($E$4:E1445))</f>
        <v>9813</v>
      </c>
      <c r="G1445" s="1">
        <f ca="1">ROWS($G$5:G1446)/COUNT($F$4:$F$5003)</f>
        <v>0.28839999999999999</v>
      </c>
    </row>
    <row r="1446" spans="1:7" x14ac:dyDescent="0.25">
      <c r="A1446" s="1">
        <f t="shared" ca="1" si="124"/>
        <v>86315</v>
      </c>
      <c r="B1446" s="1">
        <f t="shared" ca="1" si="124"/>
        <v>24</v>
      </c>
      <c r="C1446" s="1">
        <f t="shared" ca="1" si="125"/>
        <v>74</v>
      </c>
      <c r="D1446" s="1">
        <f t="shared" ca="1" si="125"/>
        <v>2925</v>
      </c>
      <c r="E1446" s="1">
        <f t="shared" ca="1" si="122"/>
        <v>59935</v>
      </c>
      <c r="F1446" s="1">
        <f ca="1">SMALL($E$4:$E$5003,ROWS($E$4:E1446))</f>
        <v>9828</v>
      </c>
      <c r="G1446" s="1">
        <f ca="1">ROWS($G$5:G1447)/COUNT($F$4:$F$5003)</f>
        <v>0.28860000000000002</v>
      </c>
    </row>
    <row r="1447" spans="1:7" x14ac:dyDescent="0.25">
      <c r="A1447" s="1">
        <f t="shared" ca="1" si="124"/>
        <v>95872</v>
      </c>
      <c r="B1447" s="1">
        <f t="shared" ca="1" si="124"/>
        <v>26</v>
      </c>
      <c r="C1447" s="1">
        <f t="shared" ca="1" si="125"/>
        <v>62</v>
      </c>
      <c r="D1447" s="1">
        <f t="shared" ca="1" si="125"/>
        <v>3190</v>
      </c>
      <c r="E1447" s="1">
        <f t="shared" ca="1" si="122"/>
        <v>18968</v>
      </c>
      <c r="F1447" s="1">
        <f ca="1">SMALL($E$4:$E$5003,ROWS($E$4:E1447))</f>
        <v>10005</v>
      </c>
      <c r="G1447" s="1">
        <f ca="1">ROWS($G$5:G1448)/COUNT($F$4:$F$5003)</f>
        <v>0.2888</v>
      </c>
    </row>
    <row r="1448" spans="1:7" x14ac:dyDescent="0.25">
      <c r="A1448" s="1">
        <f t="shared" ca="1" si="124"/>
        <v>96582</v>
      </c>
      <c r="B1448" s="1">
        <f t="shared" ca="1" si="124"/>
        <v>17</v>
      </c>
      <c r="C1448" s="1">
        <f t="shared" ca="1" si="125"/>
        <v>48</v>
      </c>
      <c r="D1448" s="1">
        <f t="shared" ca="1" si="125"/>
        <v>3085</v>
      </c>
      <c r="E1448" s="1">
        <f t="shared" ca="1" si="122"/>
        <v>-947</v>
      </c>
      <c r="F1448" s="1">
        <f ca="1">SMALL($E$4:$E$5003,ROWS($E$4:E1448))</f>
        <v>10023</v>
      </c>
      <c r="G1448" s="1">
        <f ca="1">ROWS($G$5:G1449)/COUNT($F$4:$F$5003)</f>
        <v>0.28899999999999998</v>
      </c>
    </row>
    <row r="1449" spans="1:7" x14ac:dyDescent="0.25">
      <c r="A1449" s="1">
        <f t="shared" ca="1" si="124"/>
        <v>96621</v>
      </c>
      <c r="B1449" s="1">
        <f t="shared" ca="1" si="124"/>
        <v>29</v>
      </c>
      <c r="C1449" s="1">
        <f t="shared" ca="1" si="125"/>
        <v>48</v>
      </c>
      <c r="D1449" s="1">
        <f t="shared" ca="1" si="125"/>
        <v>5420</v>
      </c>
      <c r="E1449" s="1">
        <f t="shared" ca="1" si="122"/>
        <v>6359</v>
      </c>
      <c r="F1449" s="1">
        <f ca="1">SMALL($E$4:$E$5003,ROWS($E$4:E1449))</f>
        <v>10069</v>
      </c>
      <c r="G1449" s="1">
        <f ca="1">ROWS($G$5:G1450)/COUNT($F$4:$F$5003)</f>
        <v>0.28920000000000001</v>
      </c>
    </row>
    <row r="1450" spans="1:7" x14ac:dyDescent="0.25">
      <c r="A1450" s="1">
        <f t="shared" ca="1" si="124"/>
        <v>115100</v>
      </c>
      <c r="B1450" s="1">
        <f t="shared" ca="1" si="124"/>
        <v>19</v>
      </c>
      <c r="C1450" s="1">
        <f t="shared" ca="1" si="125"/>
        <v>43</v>
      </c>
      <c r="D1450" s="1">
        <f t="shared" ca="1" si="125"/>
        <v>4887</v>
      </c>
      <c r="E1450" s="1">
        <f t="shared" ca="1" si="122"/>
        <v>2188</v>
      </c>
      <c r="F1450" s="1">
        <f ca="1">SMALL($E$4:$E$5003,ROWS($E$4:E1450))</f>
        <v>10077</v>
      </c>
      <c r="G1450" s="1">
        <f ca="1">ROWS($G$5:G1451)/COUNT($F$4:$F$5003)</f>
        <v>0.28939999999999999</v>
      </c>
    </row>
    <row r="1451" spans="1:7" x14ac:dyDescent="0.25">
      <c r="A1451" s="1">
        <f t="shared" ca="1" si="124"/>
        <v>118078</v>
      </c>
      <c r="B1451" s="1">
        <f t="shared" ca="1" si="124"/>
        <v>12</v>
      </c>
      <c r="C1451" s="1">
        <f t="shared" ca="1" si="125"/>
        <v>76</v>
      </c>
      <c r="D1451" s="1">
        <f t="shared" ca="1" si="125"/>
        <v>3080</v>
      </c>
      <c r="E1451" s="1">
        <f t="shared" ca="1" si="122"/>
        <v>79042</v>
      </c>
      <c r="F1451" s="1">
        <f ca="1">SMALL($E$4:$E$5003,ROWS($E$4:E1451))</f>
        <v>10140</v>
      </c>
      <c r="G1451" s="1">
        <f ca="1">ROWS($G$5:G1452)/COUNT($F$4:$F$5003)</f>
        <v>0.28960000000000002</v>
      </c>
    </row>
    <row r="1452" spans="1:7" x14ac:dyDescent="0.25">
      <c r="A1452" s="1">
        <f t="shared" ca="1" si="124"/>
        <v>97220</v>
      </c>
      <c r="B1452" s="1">
        <f t="shared" ca="1" si="124"/>
        <v>21</v>
      </c>
      <c r="C1452" s="1">
        <f t="shared" ca="1" si="125"/>
        <v>68</v>
      </c>
      <c r="D1452" s="1">
        <f t="shared" ca="1" si="125"/>
        <v>3363</v>
      </c>
      <c r="E1452" s="1">
        <f t="shared" ca="1" si="122"/>
        <v>60841</v>
      </c>
      <c r="F1452" s="1">
        <f ca="1">SMALL($E$4:$E$5003,ROWS($E$4:E1452))</f>
        <v>10143</v>
      </c>
      <c r="G1452" s="1">
        <f ca="1">ROWS($G$5:G1453)/COUNT($F$4:$F$5003)</f>
        <v>0.2898</v>
      </c>
    </row>
    <row r="1453" spans="1:7" x14ac:dyDescent="0.25">
      <c r="A1453" s="1">
        <f t="shared" ca="1" si="124"/>
        <v>114123</v>
      </c>
      <c r="B1453" s="1">
        <f t="shared" ca="1" si="124"/>
        <v>28</v>
      </c>
      <c r="C1453" s="1">
        <f t="shared" ca="1" si="125"/>
        <v>67</v>
      </c>
      <c r="D1453" s="1">
        <f t="shared" ca="1" si="125"/>
        <v>5066</v>
      </c>
      <c r="E1453" s="1">
        <f t="shared" ca="1" si="122"/>
        <v>83451</v>
      </c>
      <c r="F1453" s="1">
        <f ca="1">SMALL($E$4:$E$5003,ROWS($E$4:E1453))</f>
        <v>10246</v>
      </c>
      <c r="G1453" s="1">
        <f ca="1">ROWS($G$5:G1454)/COUNT($F$4:$F$5003)</f>
        <v>0.28999999999999998</v>
      </c>
    </row>
    <row r="1454" spans="1:7" x14ac:dyDescent="0.25">
      <c r="A1454" s="1">
        <f t="shared" ca="1" si="124"/>
        <v>88943</v>
      </c>
      <c r="B1454" s="1">
        <f t="shared" ca="1" si="124"/>
        <v>16</v>
      </c>
      <c r="C1454" s="1">
        <f t="shared" ca="1" si="125"/>
        <v>65</v>
      </c>
      <c r="D1454" s="1">
        <f t="shared" ca="1" si="125"/>
        <v>2486</v>
      </c>
      <c r="E1454" s="1">
        <f t="shared" ca="1" si="122"/>
        <v>32871</v>
      </c>
      <c r="F1454" s="1">
        <f ca="1">SMALL($E$4:$E$5003,ROWS($E$4:E1454))</f>
        <v>10274</v>
      </c>
      <c r="G1454" s="1">
        <f ca="1">ROWS($G$5:G1455)/COUNT($F$4:$F$5003)</f>
        <v>0.29020000000000001</v>
      </c>
    </row>
    <row r="1455" spans="1:7" x14ac:dyDescent="0.25">
      <c r="A1455" s="1">
        <f t="shared" ca="1" si="124"/>
        <v>89724</v>
      </c>
      <c r="B1455" s="1">
        <f t="shared" ca="1" si="124"/>
        <v>10</v>
      </c>
      <c r="C1455" s="1">
        <f t="shared" ca="1" si="125"/>
        <v>65</v>
      </c>
      <c r="D1455" s="1">
        <f t="shared" ca="1" si="125"/>
        <v>5944</v>
      </c>
      <c r="E1455" s="1">
        <f t="shared" ca="1" si="122"/>
        <v>237196</v>
      </c>
      <c r="F1455" s="1">
        <f ca="1">SMALL($E$4:$E$5003,ROWS($E$4:E1455))</f>
        <v>10314</v>
      </c>
      <c r="G1455" s="1">
        <f ca="1">ROWS($G$5:G1456)/COUNT($F$4:$F$5003)</f>
        <v>0.29039999999999999</v>
      </c>
    </row>
    <row r="1456" spans="1:7" x14ac:dyDescent="0.25">
      <c r="A1456" s="1">
        <f t="shared" ca="1" si="124"/>
        <v>105503</v>
      </c>
      <c r="B1456" s="1">
        <f t="shared" ca="1" si="124"/>
        <v>26</v>
      </c>
      <c r="C1456" s="1">
        <f t="shared" ca="1" si="125"/>
        <v>74</v>
      </c>
      <c r="D1456" s="1">
        <f t="shared" ca="1" si="125"/>
        <v>3130</v>
      </c>
      <c r="E1456" s="1">
        <f t="shared" ca="1" si="122"/>
        <v>44737</v>
      </c>
      <c r="F1456" s="1">
        <f ca="1">SMALL($E$4:$E$5003,ROWS($E$4:E1456))</f>
        <v>10328</v>
      </c>
      <c r="G1456" s="1">
        <f ca="1">ROWS($G$5:G1457)/COUNT($F$4:$F$5003)</f>
        <v>0.29060000000000002</v>
      </c>
    </row>
    <row r="1457" spans="1:7" x14ac:dyDescent="0.25">
      <c r="A1457" s="1">
        <f t="shared" ca="1" si="124"/>
        <v>114965</v>
      </c>
      <c r="B1457" s="1">
        <f t="shared" ca="1" si="124"/>
        <v>25</v>
      </c>
      <c r="C1457" s="1">
        <f t="shared" ca="1" si="125"/>
        <v>78</v>
      </c>
      <c r="D1457" s="1">
        <f t="shared" ca="1" si="125"/>
        <v>2147</v>
      </c>
      <c r="E1457" s="1">
        <f t="shared" ca="1" si="122"/>
        <v>-1174</v>
      </c>
      <c r="F1457" s="1">
        <f ca="1">SMALL($E$4:$E$5003,ROWS($E$4:E1457))</f>
        <v>10434</v>
      </c>
      <c r="G1457" s="1">
        <f ca="1">ROWS($G$5:G1458)/COUNT($F$4:$F$5003)</f>
        <v>0.2908</v>
      </c>
    </row>
    <row r="1458" spans="1:7" x14ac:dyDescent="0.25">
      <c r="A1458" s="1">
        <f t="shared" ca="1" si="124"/>
        <v>82299</v>
      </c>
      <c r="B1458" s="1">
        <f t="shared" ca="1" si="124"/>
        <v>21</v>
      </c>
      <c r="C1458" s="1">
        <f t="shared" ca="1" si="125"/>
        <v>41</v>
      </c>
      <c r="D1458" s="1">
        <f t="shared" ca="1" si="125"/>
        <v>5725</v>
      </c>
      <c r="E1458" s="1">
        <f t="shared" ca="1" si="122"/>
        <v>32201</v>
      </c>
      <c r="F1458" s="1">
        <f ca="1">SMALL($E$4:$E$5003,ROWS($E$4:E1458))</f>
        <v>10465</v>
      </c>
      <c r="G1458" s="1">
        <f ca="1">ROWS($G$5:G1459)/COUNT($F$4:$F$5003)</f>
        <v>0.29099999999999998</v>
      </c>
    </row>
    <row r="1459" spans="1:7" x14ac:dyDescent="0.25">
      <c r="A1459" s="1">
        <f t="shared" ca="1" si="124"/>
        <v>90201</v>
      </c>
      <c r="B1459" s="1">
        <f t="shared" ca="1" si="124"/>
        <v>23</v>
      </c>
      <c r="C1459" s="1">
        <f t="shared" ca="1" si="125"/>
        <v>79</v>
      </c>
      <c r="D1459" s="1">
        <f t="shared" ca="1" si="125"/>
        <v>5803</v>
      </c>
      <c r="E1459" s="1">
        <f t="shared" ca="1" si="122"/>
        <v>234767</v>
      </c>
      <c r="F1459" s="1">
        <f ca="1">SMALL($E$4:$E$5003,ROWS($E$4:E1459))</f>
        <v>10493</v>
      </c>
      <c r="G1459" s="1">
        <f ca="1">ROWS($G$5:G1460)/COUNT($F$4:$F$5003)</f>
        <v>0.29120000000000001</v>
      </c>
    </row>
    <row r="1460" spans="1:7" x14ac:dyDescent="0.25">
      <c r="A1460" s="1">
        <f t="shared" ca="1" si="124"/>
        <v>95793</v>
      </c>
      <c r="B1460" s="1">
        <f t="shared" ca="1" si="124"/>
        <v>15</v>
      </c>
      <c r="C1460" s="1">
        <f t="shared" ca="1" si="125"/>
        <v>53</v>
      </c>
      <c r="D1460" s="1">
        <f t="shared" ca="1" si="125"/>
        <v>5636</v>
      </c>
      <c r="E1460" s="1">
        <f t="shared" ca="1" si="122"/>
        <v>118375</v>
      </c>
      <c r="F1460" s="1">
        <f ca="1">SMALL($E$4:$E$5003,ROWS($E$4:E1460))</f>
        <v>10499</v>
      </c>
      <c r="G1460" s="1">
        <f ca="1">ROWS($G$5:G1461)/COUNT($F$4:$F$5003)</f>
        <v>0.29139999999999999</v>
      </c>
    </row>
    <row r="1461" spans="1:7" x14ac:dyDescent="0.25">
      <c r="A1461" s="1">
        <f t="shared" ca="1" si="124"/>
        <v>92952</v>
      </c>
      <c r="B1461" s="1">
        <f t="shared" ca="1" si="124"/>
        <v>17</v>
      </c>
      <c r="C1461" s="1">
        <f t="shared" ca="1" si="125"/>
        <v>45</v>
      </c>
      <c r="D1461" s="1">
        <f t="shared" ca="1" si="125"/>
        <v>2906</v>
      </c>
      <c r="E1461" s="1">
        <f t="shared" ca="1" si="122"/>
        <v>-11584</v>
      </c>
      <c r="F1461" s="1">
        <f ca="1">SMALL($E$4:$E$5003,ROWS($E$4:E1461))</f>
        <v>10522</v>
      </c>
      <c r="G1461" s="1">
        <f ca="1">ROWS($G$5:G1462)/COUNT($F$4:$F$5003)</f>
        <v>0.29160000000000003</v>
      </c>
    </row>
    <row r="1462" spans="1:7" x14ac:dyDescent="0.25">
      <c r="A1462" s="1">
        <f t="shared" ca="1" si="124"/>
        <v>112997</v>
      </c>
      <c r="B1462" s="1">
        <f t="shared" ca="1" si="124"/>
        <v>12</v>
      </c>
      <c r="C1462" s="1">
        <f t="shared" ca="1" si="125"/>
        <v>40</v>
      </c>
      <c r="D1462" s="1">
        <f t="shared" ca="1" si="125"/>
        <v>4599</v>
      </c>
      <c r="E1462" s="1">
        <f t="shared" ca="1" si="122"/>
        <v>15775</v>
      </c>
      <c r="F1462" s="1">
        <f ca="1">SMALL($E$4:$E$5003,ROWS($E$4:E1462))</f>
        <v>10524</v>
      </c>
      <c r="G1462" s="1">
        <f ca="1">ROWS($G$5:G1463)/COUNT($F$4:$F$5003)</f>
        <v>0.2918</v>
      </c>
    </row>
    <row r="1463" spans="1:7" x14ac:dyDescent="0.25">
      <c r="A1463" s="1">
        <f t="shared" ca="1" si="124"/>
        <v>114563</v>
      </c>
      <c r="B1463" s="1">
        <f t="shared" ca="1" si="124"/>
        <v>11</v>
      </c>
      <c r="C1463" s="1">
        <f t="shared" ca="1" si="125"/>
        <v>51</v>
      </c>
      <c r="D1463" s="1">
        <f t="shared" ca="1" si="125"/>
        <v>3896</v>
      </c>
      <c r="E1463" s="1">
        <f t="shared" ca="1" si="122"/>
        <v>41277</v>
      </c>
      <c r="F1463" s="1">
        <f ca="1">SMALL($E$4:$E$5003,ROWS($E$4:E1463))</f>
        <v>10534</v>
      </c>
      <c r="G1463" s="1">
        <f ca="1">ROWS($G$5:G1464)/COUNT($F$4:$F$5003)</f>
        <v>0.29199999999999998</v>
      </c>
    </row>
    <row r="1464" spans="1:7" x14ac:dyDescent="0.25">
      <c r="A1464" s="1">
        <f t="shared" ca="1" si="124"/>
        <v>95760</v>
      </c>
      <c r="B1464" s="1">
        <f t="shared" ca="1" si="124"/>
        <v>15</v>
      </c>
      <c r="C1464" s="1">
        <f t="shared" ref="A1464:D1483" ca="1" si="126">INT(C$2+(C$3-C$2)*RAND())</f>
        <v>71</v>
      </c>
      <c r="D1464" s="1">
        <f t="shared" ca="1" si="126"/>
        <v>5379</v>
      </c>
      <c r="E1464" s="1">
        <f t="shared" ca="1" si="122"/>
        <v>205464</v>
      </c>
      <c r="F1464" s="1">
        <f ca="1">SMALL($E$4:$E$5003,ROWS($E$4:E1464))</f>
        <v>10535</v>
      </c>
      <c r="G1464" s="1">
        <f ca="1">ROWS($G$5:G1465)/COUNT($F$4:$F$5003)</f>
        <v>0.29220000000000002</v>
      </c>
    </row>
    <row r="1465" spans="1:7" x14ac:dyDescent="0.25">
      <c r="A1465" s="1">
        <f t="shared" ca="1" si="124"/>
        <v>109877</v>
      </c>
      <c r="B1465" s="1">
        <f t="shared" ca="1" si="124"/>
        <v>23</v>
      </c>
      <c r="C1465" s="1">
        <f t="shared" ca="1" si="126"/>
        <v>52</v>
      </c>
      <c r="D1465" s="1">
        <f t="shared" ca="1" si="126"/>
        <v>3155</v>
      </c>
      <c r="E1465" s="1">
        <f t="shared" ca="1" si="122"/>
        <v>-18382</v>
      </c>
      <c r="F1465" s="1">
        <f ca="1">SMALL($E$4:$E$5003,ROWS($E$4:E1465))</f>
        <v>10542</v>
      </c>
      <c r="G1465" s="1">
        <f ca="1">ROWS($G$5:G1466)/COUNT($F$4:$F$5003)</f>
        <v>0.29239999999999999</v>
      </c>
    </row>
    <row r="1466" spans="1:7" x14ac:dyDescent="0.25">
      <c r="A1466" s="1">
        <f t="shared" ca="1" si="124"/>
        <v>107116</v>
      </c>
      <c r="B1466" s="1">
        <f t="shared" ca="1" si="124"/>
        <v>18</v>
      </c>
      <c r="C1466" s="1">
        <f t="shared" ca="1" si="126"/>
        <v>50</v>
      </c>
      <c r="D1466" s="1">
        <f t="shared" ca="1" si="126"/>
        <v>3839</v>
      </c>
      <c r="E1466" s="1">
        <f t="shared" ca="1" si="122"/>
        <v>15732</v>
      </c>
      <c r="F1466" s="1">
        <f ca="1">SMALL($E$4:$E$5003,ROWS($E$4:E1466))</f>
        <v>10571</v>
      </c>
      <c r="G1466" s="1">
        <f ca="1">ROWS($G$5:G1467)/COUNT($F$4:$F$5003)</f>
        <v>0.29260000000000003</v>
      </c>
    </row>
    <row r="1467" spans="1:7" x14ac:dyDescent="0.25">
      <c r="A1467" s="1">
        <f t="shared" ca="1" si="124"/>
        <v>85846</v>
      </c>
      <c r="B1467" s="1">
        <f t="shared" ca="1" si="124"/>
        <v>23</v>
      </c>
      <c r="C1467" s="1">
        <f t="shared" ca="1" si="126"/>
        <v>73</v>
      </c>
      <c r="D1467" s="1">
        <f t="shared" ca="1" si="126"/>
        <v>5932</v>
      </c>
      <c r="E1467" s="1">
        <f t="shared" ca="1" si="122"/>
        <v>210754</v>
      </c>
      <c r="F1467" s="1">
        <f ca="1">SMALL($E$4:$E$5003,ROWS($E$4:E1467))</f>
        <v>10612</v>
      </c>
      <c r="G1467" s="1">
        <f ca="1">ROWS($G$5:G1468)/COUNT($F$4:$F$5003)</f>
        <v>0.2928</v>
      </c>
    </row>
    <row r="1468" spans="1:7" x14ac:dyDescent="0.25">
      <c r="A1468" s="1">
        <f t="shared" ca="1" si="124"/>
        <v>115443</v>
      </c>
      <c r="B1468" s="1">
        <f t="shared" ca="1" si="124"/>
        <v>21</v>
      </c>
      <c r="C1468" s="1">
        <f t="shared" ca="1" si="126"/>
        <v>50</v>
      </c>
      <c r="D1468" s="1">
        <f t="shared" ca="1" si="126"/>
        <v>3042</v>
      </c>
      <c r="E1468" s="1">
        <f t="shared" ca="1" si="122"/>
        <v>-27225</v>
      </c>
      <c r="F1468" s="1">
        <f ca="1">SMALL($E$4:$E$5003,ROWS($E$4:E1468))</f>
        <v>10693</v>
      </c>
      <c r="G1468" s="1">
        <f ca="1">ROWS($G$5:G1469)/COUNT($F$4:$F$5003)</f>
        <v>0.29299999999999998</v>
      </c>
    </row>
    <row r="1469" spans="1:7" x14ac:dyDescent="0.25">
      <c r="A1469" s="1">
        <f t="shared" ca="1" si="124"/>
        <v>114689</v>
      </c>
      <c r="B1469" s="1">
        <f t="shared" ca="1" si="124"/>
        <v>10</v>
      </c>
      <c r="C1469" s="1">
        <f t="shared" ca="1" si="126"/>
        <v>77</v>
      </c>
      <c r="D1469" s="1">
        <f t="shared" ca="1" si="126"/>
        <v>2156</v>
      </c>
      <c r="E1469" s="1">
        <f t="shared" ca="1" si="122"/>
        <v>29763</v>
      </c>
      <c r="F1469" s="1">
        <f ca="1">SMALL($E$4:$E$5003,ROWS($E$4:E1469))</f>
        <v>10749</v>
      </c>
      <c r="G1469" s="1">
        <f ca="1">ROWS($G$5:G1470)/COUNT($F$4:$F$5003)</f>
        <v>0.29320000000000002</v>
      </c>
    </row>
    <row r="1470" spans="1:7" x14ac:dyDescent="0.25">
      <c r="A1470" s="1">
        <f t="shared" ca="1" si="124"/>
        <v>110007</v>
      </c>
      <c r="B1470" s="1">
        <f t="shared" ca="1" si="124"/>
        <v>28</v>
      </c>
      <c r="C1470" s="1">
        <f t="shared" ca="1" si="126"/>
        <v>79</v>
      </c>
      <c r="D1470" s="1">
        <f t="shared" ca="1" si="126"/>
        <v>4389</v>
      </c>
      <c r="E1470" s="1">
        <f t="shared" ca="1" si="122"/>
        <v>113832</v>
      </c>
      <c r="F1470" s="1">
        <f ca="1">SMALL($E$4:$E$5003,ROWS($E$4:E1470))</f>
        <v>10789</v>
      </c>
      <c r="G1470" s="1">
        <f ca="1">ROWS($G$5:G1471)/COUNT($F$4:$F$5003)</f>
        <v>0.29339999999999999</v>
      </c>
    </row>
    <row r="1471" spans="1:7" x14ac:dyDescent="0.25">
      <c r="A1471" s="1">
        <f t="shared" ca="1" si="124"/>
        <v>118820</v>
      </c>
      <c r="B1471" s="1">
        <f t="shared" ca="1" si="124"/>
        <v>10</v>
      </c>
      <c r="C1471" s="1">
        <f t="shared" ca="1" si="126"/>
        <v>58</v>
      </c>
      <c r="D1471" s="1">
        <f t="shared" ca="1" si="126"/>
        <v>4043</v>
      </c>
      <c r="E1471" s="1">
        <f t="shared" ca="1" si="122"/>
        <v>75244</v>
      </c>
      <c r="F1471" s="1">
        <f ca="1">SMALL($E$4:$E$5003,ROWS($E$4:E1471))</f>
        <v>10810</v>
      </c>
      <c r="G1471" s="1">
        <f ca="1">ROWS($G$5:G1472)/COUNT($F$4:$F$5003)</f>
        <v>0.29360000000000003</v>
      </c>
    </row>
    <row r="1472" spans="1:7" x14ac:dyDescent="0.25">
      <c r="A1472" s="1">
        <f t="shared" ca="1" si="124"/>
        <v>113673</v>
      </c>
      <c r="B1472" s="1">
        <f t="shared" ca="1" si="124"/>
        <v>16</v>
      </c>
      <c r="C1472" s="1">
        <f t="shared" ca="1" si="126"/>
        <v>71</v>
      </c>
      <c r="D1472" s="1">
        <f t="shared" ca="1" si="126"/>
        <v>4484</v>
      </c>
      <c r="E1472" s="1">
        <f t="shared" ca="1" si="122"/>
        <v>132947</v>
      </c>
      <c r="F1472" s="1">
        <f ca="1">SMALL($E$4:$E$5003,ROWS($E$4:E1472))</f>
        <v>10889</v>
      </c>
      <c r="G1472" s="1">
        <f ca="1">ROWS($G$5:G1473)/COUNT($F$4:$F$5003)</f>
        <v>0.29380000000000001</v>
      </c>
    </row>
    <row r="1473" spans="1:7" x14ac:dyDescent="0.25">
      <c r="A1473" s="1">
        <f t="shared" ca="1" si="124"/>
        <v>106049</v>
      </c>
      <c r="B1473" s="1">
        <f t="shared" ca="1" si="124"/>
        <v>20</v>
      </c>
      <c r="C1473" s="1">
        <f t="shared" ca="1" si="126"/>
        <v>68</v>
      </c>
      <c r="D1473" s="1">
        <f t="shared" ca="1" si="126"/>
        <v>2179</v>
      </c>
      <c r="E1473" s="1">
        <f t="shared" ca="1" si="122"/>
        <v>-1457</v>
      </c>
      <c r="F1473" s="1">
        <f ca="1">SMALL($E$4:$E$5003,ROWS($E$4:E1473))</f>
        <v>10920</v>
      </c>
      <c r="G1473" s="1">
        <f ca="1">ROWS($G$5:G1474)/COUNT($F$4:$F$5003)</f>
        <v>0.29399999999999998</v>
      </c>
    </row>
    <row r="1474" spans="1:7" x14ac:dyDescent="0.25">
      <c r="A1474" s="1">
        <f t="shared" ca="1" si="124"/>
        <v>98356</v>
      </c>
      <c r="B1474" s="1">
        <f t="shared" ca="1" si="124"/>
        <v>11</v>
      </c>
      <c r="C1474" s="1">
        <f t="shared" ca="1" si="126"/>
        <v>57</v>
      </c>
      <c r="D1474" s="1">
        <f t="shared" ca="1" si="126"/>
        <v>3753</v>
      </c>
      <c r="E1474" s="1">
        <f t="shared" ca="1" si="122"/>
        <v>74282</v>
      </c>
      <c r="F1474" s="1">
        <f ca="1">SMALL($E$4:$E$5003,ROWS($E$4:E1474))</f>
        <v>10997</v>
      </c>
      <c r="G1474" s="1">
        <f ca="1">ROWS($G$5:G1475)/COUNT($F$4:$F$5003)</f>
        <v>0.29420000000000002</v>
      </c>
    </row>
    <row r="1475" spans="1:7" x14ac:dyDescent="0.25">
      <c r="A1475" s="1">
        <f t="shared" ca="1" si="124"/>
        <v>105173</v>
      </c>
      <c r="B1475" s="1">
        <f t="shared" ca="1" si="124"/>
        <v>14</v>
      </c>
      <c r="C1475" s="1">
        <f t="shared" ca="1" si="126"/>
        <v>45</v>
      </c>
      <c r="D1475" s="1">
        <f t="shared" ca="1" si="126"/>
        <v>2224</v>
      </c>
      <c r="E1475" s="1">
        <f t="shared" ca="1" si="122"/>
        <v>-36229</v>
      </c>
      <c r="F1475" s="1">
        <f ca="1">SMALL($E$4:$E$5003,ROWS($E$4:E1475))</f>
        <v>11019</v>
      </c>
      <c r="G1475" s="1">
        <f ca="1">ROWS($G$5:G1476)/COUNT($F$4:$F$5003)</f>
        <v>0.2944</v>
      </c>
    </row>
    <row r="1476" spans="1:7" x14ac:dyDescent="0.25">
      <c r="A1476" s="1">
        <f t="shared" ca="1" si="124"/>
        <v>103690</v>
      </c>
      <c r="B1476" s="1">
        <f t="shared" ca="1" si="124"/>
        <v>11</v>
      </c>
      <c r="C1476" s="1">
        <f t="shared" ca="1" si="126"/>
        <v>59</v>
      </c>
      <c r="D1476" s="1">
        <f t="shared" ca="1" si="126"/>
        <v>2220</v>
      </c>
      <c r="E1476" s="1">
        <f t="shared" ref="E1476:E1539" ca="1" si="127">D1476*(C1476-B1476)-A1476</f>
        <v>2870</v>
      </c>
      <c r="F1476" s="1">
        <f ca="1">SMALL($E$4:$E$5003,ROWS($E$4:E1476))</f>
        <v>11065</v>
      </c>
      <c r="G1476" s="1">
        <f ca="1">ROWS($G$5:G1477)/COUNT($F$4:$F$5003)</f>
        <v>0.29459999999999997</v>
      </c>
    </row>
    <row r="1477" spans="1:7" x14ac:dyDescent="0.25">
      <c r="A1477" s="1">
        <f t="shared" ca="1" si="124"/>
        <v>83157</v>
      </c>
      <c r="B1477" s="1">
        <f t="shared" ca="1" si="124"/>
        <v>17</v>
      </c>
      <c r="C1477" s="1">
        <f t="shared" ca="1" si="126"/>
        <v>43</v>
      </c>
      <c r="D1477" s="1">
        <f t="shared" ca="1" si="126"/>
        <v>3375</v>
      </c>
      <c r="E1477" s="1">
        <f t="shared" ca="1" si="127"/>
        <v>4593</v>
      </c>
      <c r="F1477" s="1">
        <f ca="1">SMALL($E$4:$E$5003,ROWS($E$4:E1477))</f>
        <v>11110</v>
      </c>
      <c r="G1477" s="1">
        <f ca="1">ROWS($G$5:G1478)/COUNT($F$4:$F$5003)</f>
        <v>0.29480000000000001</v>
      </c>
    </row>
    <row r="1478" spans="1:7" x14ac:dyDescent="0.25">
      <c r="A1478" s="1">
        <f t="shared" ca="1" si="124"/>
        <v>114312</v>
      </c>
      <c r="B1478" s="1">
        <f t="shared" ca="1" si="124"/>
        <v>26</v>
      </c>
      <c r="C1478" s="1">
        <f t="shared" ca="1" si="126"/>
        <v>59</v>
      </c>
      <c r="D1478" s="1">
        <f t="shared" ca="1" si="126"/>
        <v>4423</v>
      </c>
      <c r="E1478" s="1">
        <f t="shared" ca="1" si="127"/>
        <v>31647</v>
      </c>
      <c r="F1478" s="1">
        <f ca="1">SMALL($E$4:$E$5003,ROWS($E$4:E1478))</f>
        <v>11149</v>
      </c>
      <c r="G1478" s="1">
        <f ca="1">ROWS($G$5:G1479)/COUNT($F$4:$F$5003)</f>
        <v>0.29499999999999998</v>
      </c>
    </row>
    <row r="1479" spans="1:7" x14ac:dyDescent="0.25">
      <c r="A1479" s="1">
        <f t="shared" ca="1" si="124"/>
        <v>95563</v>
      </c>
      <c r="B1479" s="1">
        <f t="shared" ca="1" si="124"/>
        <v>26</v>
      </c>
      <c r="C1479" s="1">
        <f t="shared" ca="1" si="126"/>
        <v>76</v>
      </c>
      <c r="D1479" s="1">
        <f t="shared" ca="1" si="126"/>
        <v>4704</v>
      </c>
      <c r="E1479" s="1">
        <f t="shared" ca="1" si="127"/>
        <v>139637</v>
      </c>
      <c r="F1479" s="1">
        <f ca="1">SMALL($E$4:$E$5003,ROWS($E$4:E1479))</f>
        <v>11177</v>
      </c>
      <c r="G1479" s="1">
        <f ca="1">ROWS($G$5:G1480)/COUNT($F$4:$F$5003)</f>
        <v>0.29520000000000002</v>
      </c>
    </row>
    <row r="1480" spans="1:7" x14ac:dyDescent="0.25">
      <c r="A1480" s="1">
        <f t="shared" ca="1" si="124"/>
        <v>107537</v>
      </c>
      <c r="B1480" s="1">
        <f t="shared" ca="1" si="124"/>
        <v>27</v>
      </c>
      <c r="C1480" s="1">
        <f t="shared" ca="1" si="126"/>
        <v>71</v>
      </c>
      <c r="D1480" s="1">
        <f t="shared" ca="1" si="126"/>
        <v>4822</v>
      </c>
      <c r="E1480" s="1">
        <f t="shared" ca="1" si="127"/>
        <v>104631</v>
      </c>
      <c r="F1480" s="1">
        <f ca="1">SMALL($E$4:$E$5003,ROWS($E$4:E1480))</f>
        <v>11187</v>
      </c>
      <c r="G1480" s="1">
        <f ca="1">ROWS($G$5:G1481)/COUNT($F$4:$F$5003)</f>
        <v>0.2954</v>
      </c>
    </row>
    <row r="1481" spans="1:7" x14ac:dyDescent="0.25">
      <c r="A1481" s="1">
        <f t="shared" ca="1" si="124"/>
        <v>105191</v>
      </c>
      <c r="B1481" s="1">
        <f t="shared" ca="1" si="124"/>
        <v>10</v>
      </c>
      <c r="C1481" s="1">
        <f t="shared" ca="1" si="126"/>
        <v>57</v>
      </c>
      <c r="D1481" s="1">
        <f t="shared" ca="1" si="126"/>
        <v>2507</v>
      </c>
      <c r="E1481" s="1">
        <f t="shared" ca="1" si="127"/>
        <v>12638</v>
      </c>
      <c r="F1481" s="1">
        <f ca="1">SMALL($E$4:$E$5003,ROWS($E$4:E1481))</f>
        <v>11198</v>
      </c>
      <c r="G1481" s="1">
        <f ca="1">ROWS($G$5:G1482)/COUNT($F$4:$F$5003)</f>
        <v>0.29559999999999997</v>
      </c>
    </row>
    <row r="1482" spans="1:7" x14ac:dyDescent="0.25">
      <c r="A1482" s="1">
        <f t="shared" ca="1" si="124"/>
        <v>90198</v>
      </c>
      <c r="B1482" s="1">
        <f t="shared" ca="1" si="124"/>
        <v>21</v>
      </c>
      <c r="C1482" s="1">
        <f t="shared" ca="1" si="126"/>
        <v>52</v>
      </c>
      <c r="D1482" s="1">
        <f t="shared" ca="1" si="126"/>
        <v>4879</v>
      </c>
      <c r="E1482" s="1">
        <f t="shared" ca="1" si="127"/>
        <v>61051</v>
      </c>
      <c r="F1482" s="1">
        <f ca="1">SMALL($E$4:$E$5003,ROWS($E$4:E1482))</f>
        <v>11230</v>
      </c>
      <c r="G1482" s="1">
        <f ca="1">ROWS($G$5:G1483)/COUNT($F$4:$F$5003)</f>
        <v>0.29580000000000001</v>
      </c>
    </row>
    <row r="1483" spans="1:7" x14ac:dyDescent="0.25">
      <c r="A1483" s="1">
        <f t="shared" ca="1" si="124"/>
        <v>84534</v>
      </c>
      <c r="B1483" s="1">
        <f t="shared" ca="1" si="124"/>
        <v>13</v>
      </c>
      <c r="C1483" s="1">
        <f t="shared" ca="1" si="126"/>
        <v>68</v>
      </c>
      <c r="D1483" s="1">
        <f t="shared" ca="1" si="126"/>
        <v>2265</v>
      </c>
      <c r="E1483" s="1">
        <f t="shared" ca="1" si="127"/>
        <v>40041</v>
      </c>
      <c r="F1483" s="1">
        <f ca="1">SMALL($E$4:$E$5003,ROWS($E$4:E1483))</f>
        <v>11308</v>
      </c>
      <c r="G1483" s="1">
        <f ca="1">ROWS($G$5:G1484)/COUNT($F$4:$F$5003)</f>
        <v>0.29599999999999999</v>
      </c>
    </row>
    <row r="1484" spans="1:7" x14ac:dyDescent="0.25">
      <c r="A1484" s="1">
        <f t="shared" ca="1" si="124"/>
        <v>104538</v>
      </c>
      <c r="B1484" s="1">
        <f t="shared" ca="1" si="124"/>
        <v>12</v>
      </c>
      <c r="C1484" s="1">
        <f t="shared" ref="A1484:D1503" ca="1" si="128">INT(C$2+(C$3-C$2)*RAND())</f>
        <v>76</v>
      </c>
      <c r="D1484" s="1">
        <f t="shared" ca="1" si="128"/>
        <v>2736</v>
      </c>
      <c r="E1484" s="1">
        <f t="shared" ca="1" si="127"/>
        <v>70566</v>
      </c>
      <c r="F1484" s="1">
        <f ca="1">SMALL($E$4:$E$5003,ROWS($E$4:E1484))</f>
        <v>11341</v>
      </c>
      <c r="G1484" s="1">
        <f ca="1">ROWS($G$5:G1485)/COUNT($F$4:$F$5003)</f>
        <v>0.29620000000000002</v>
      </c>
    </row>
    <row r="1485" spans="1:7" x14ac:dyDescent="0.25">
      <c r="A1485" s="1">
        <f t="shared" ca="1" si="124"/>
        <v>104669</v>
      </c>
      <c r="B1485" s="1">
        <f t="shared" ca="1" si="124"/>
        <v>11</v>
      </c>
      <c r="C1485" s="1">
        <f t="shared" ca="1" si="128"/>
        <v>50</v>
      </c>
      <c r="D1485" s="1">
        <f t="shared" ca="1" si="128"/>
        <v>4498</v>
      </c>
      <c r="E1485" s="1">
        <f t="shared" ca="1" si="127"/>
        <v>70753</v>
      </c>
      <c r="F1485" s="1">
        <f ca="1">SMALL($E$4:$E$5003,ROWS($E$4:E1485))</f>
        <v>11392</v>
      </c>
      <c r="G1485" s="1">
        <f ca="1">ROWS($G$5:G1486)/COUNT($F$4:$F$5003)</f>
        <v>0.2964</v>
      </c>
    </row>
    <row r="1486" spans="1:7" x14ac:dyDescent="0.25">
      <c r="A1486" s="1">
        <f t="shared" ca="1" si="124"/>
        <v>81751</v>
      </c>
      <c r="B1486" s="1">
        <f t="shared" ca="1" si="124"/>
        <v>14</v>
      </c>
      <c r="C1486" s="1">
        <f t="shared" ca="1" si="128"/>
        <v>42</v>
      </c>
      <c r="D1486" s="1">
        <f t="shared" ca="1" si="128"/>
        <v>2212</v>
      </c>
      <c r="E1486" s="1">
        <f t="shared" ca="1" si="127"/>
        <v>-19815</v>
      </c>
      <c r="F1486" s="1">
        <f ca="1">SMALL($E$4:$E$5003,ROWS($E$4:E1486))</f>
        <v>11424</v>
      </c>
      <c r="G1486" s="1">
        <f ca="1">ROWS($G$5:G1487)/COUNT($F$4:$F$5003)</f>
        <v>0.29659999999999997</v>
      </c>
    </row>
    <row r="1487" spans="1:7" x14ac:dyDescent="0.25">
      <c r="A1487" s="1">
        <f t="shared" ca="1" si="124"/>
        <v>80460</v>
      </c>
      <c r="B1487" s="1">
        <f t="shared" ca="1" si="124"/>
        <v>11</v>
      </c>
      <c r="C1487" s="1">
        <f t="shared" ca="1" si="128"/>
        <v>57</v>
      </c>
      <c r="D1487" s="1">
        <f t="shared" ca="1" si="128"/>
        <v>5924</v>
      </c>
      <c r="E1487" s="1">
        <f t="shared" ca="1" si="127"/>
        <v>192044</v>
      </c>
      <c r="F1487" s="1">
        <f ca="1">SMALL($E$4:$E$5003,ROWS($E$4:E1487))</f>
        <v>11426</v>
      </c>
      <c r="G1487" s="1">
        <f ca="1">ROWS($G$5:G1488)/COUNT($F$4:$F$5003)</f>
        <v>0.29680000000000001</v>
      </c>
    </row>
    <row r="1488" spans="1:7" x14ac:dyDescent="0.25">
      <c r="A1488" s="1">
        <f t="shared" ca="1" si="124"/>
        <v>96720</v>
      </c>
      <c r="B1488" s="1">
        <f t="shared" ca="1" si="124"/>
        <v>10</v>
      </c>
      <c r="C1488" s="1">
        <f t="shared" ca="1" si="128"/>
        <v>47</v>
      </c>
      <c r="D1488" s="1">
        <f t="shared" ca="1" si="128"/>
        <v>3526</v>
      </c>
      <c r="E1488" s="1">
        <f t="shared" ca="1" si="127"/>
        <v>33742</v>
      </c>
      <c r="F1488" s="1">
        <f ca="1">SMALL($E$4:$E$5003,ROWS($E$4:E1488))</f>
        <v>11467</v>
      </c>
      <c r="G1488" s="1">
        <f ca="1">ROWS($G$5:G1489)/COUNT($F$4:$F$5003)</f>
        <v>0.29699999999999999</v>
      </c>
    </row>
    <row r="1489" spans="1:7" x14ac:dyDescent="0.25">
      <c r="A1489" s="1">
        <f t="shared" ca="1" si="124"/>
        <v>105208</v>
      </c>
      <c r="B1489" s="1">
        <f t="shared" ca="1" si="124"/>
        <v>20</v>
      </c>
      <c r="C1489" s="1">
        <f t="shared" ca="1" si="128"/>
        <v>77</v>
      </c>
      <c r="D1489" s="1">
        <f t="shared" ca="1" si="128"/>
        <v>2010</v>
      </c>
      <c r="E1489" s="1">
        <f t="shared" ca="1" si="127"/>
        <v>9362</v>
      </c>
      <c r="F1489" s="1">
        <f ca="1">SMALL($E$4:$E$5003,ROWS($E$4:E1489))</f>
        <v>11489</v>
      </c>
      <c r="G1489" s="1">
        <f ca="1">ROWS($G$5:G1490)/COUNT($F$4:$F$5003)</f>
        <v>0.29720000000000002</v>
      </c>
    </row>
    <row r="1490" spans="1:7" x14ac:dyDescent="0.25">
      <c r="A1490" s="1">
        <f t="shared" ca="1" si="124"/>
        <v>119813</v>
      </c>
      <c r="B1490" s="1">
        <f t="shared" ca="1" si="124"/>
        <v>29</v>
      </c>
      <c r="C1490" s="1">
        <f t="shared" ca="1" si="128"/>
        <v>73</v>
      </c>
      <c r="D1490" s="1">
        <f t="shared" ca="1" si="128"/>
        <v>2528</v>
      </c>
      <c r="E1490" s="1">
        <f t="shared" ca="1" si="127"/>
        <v>-8581</v>
      </c>
      <c r="F1490" s="1">
        <f ca="1">SMALL($E$4:$E$5003,ROWS($E$4:E1490))</f>
        <v>11529</v>
      </c>
      <c r="G1490" s="1">
        <f ca="1">ROWS($G$5:G1491)/COUNT($F$4:$F$5003)</f>
        <v>0.2974</v>
      </c>
    </row>
    <row r="1491" spans="1:7" x14ac:dyDescent="0.25">
      <c r="A1491" s="1">
        <f t="shared" ca="1" si="124"/>
        <v>98044</v>
      </c>
      <c r="B1491" s="1">
        <f t="shared" ca="1" si="124"/>
        <v>11</v>
      </c>
      <c r="C1491" s="1">
        <f t="shared" ca="1" si="128"/>
        <v>48</v>
      </c>
      <c r="D1491" s="1">
        <f t="shared" ca="1" si="128"/>
        <v>2436</v>
      </c>
      <c r="E1491" s="1">
        <f t="shared" ca="1" si="127"/>
        <v>-7912</v>
      </c>
      <c r="F1491" s="1">
        <f ca="1">SMALL($E$4:$E$5003,ROWS($E$4:E1491))</f>
        <v>11545</v>
      </c>
      <c r="G1491" s="1">
        <f ca="1">ROWS($G$5:G1492)/COUNT($F$4:$F$5003)</f>
        <v>0.29759999999999998</v>
      </c>
    </row>
    <row r="1492" spans="1:7" x14ac:dyDescent="0.25">
      <c r="A1492" s="1">
        <f t="shared" ca="1" si="124"/>
        <v>86581</v>
      </c>
      <c r="B1492" s="1">
        <f t="shared" ca="1" si="124"/>
        <v>27</v>
      </c>
      <c r="C1492" s="1">
        <f t="shared" ca="1" si="128"/>
        <v>65</v>
      </c>
      <c r="D1492" s="1">
        <f t="shared" ca="1" si="128"/>
        <v>4001</v>
      </c>
      <c r="E1492" s="1">
        <f t="shared" ca="1" si="127"/>
        <v>65457</v>
      </c>
      <c r="F1492" s="1">
        <f ca="1">SMALL($E$4:$E$5003,ROWS($E$4:E1492))</f>
        <v>11598</v>
      </c>
      <c r="G1492" s="1">
        <f ca="1">ROWS($G$5:G1493)/COUNT($F$4:$F$5003)</f>
        <v>0.29780000000000001</v>
      </c>
    </row>
    <row r="1493" spans="1:7" x14ac:dyDescent="0.25">
      <c r="A1493" s="1">
        <f t="shared" ca="1" si="124"/>
        <v>82845</v>
      </c>
      <c r="B1493" s="1">
        <f t="shared" ca="1" si="124"/>
        <v>25</v>
      </c>
      <c r="C1493" s="1">
        <f t="shared" ca="1" si="128"/>
        <v>75</v>
      </c>
      <c r="D1493" s="1">
        <f t="shared" ca="1" si="128"/>
        <v>2249</v>
      </c>
      <c r="E1493" s="1">
        <f t="shared" ca="1" si="127"/>
        <v>29605</v>
      </c>
      <c r="F1493" s="1">
        <f ca="1">SMALL($E$4:$E$5003,ROWS($E$4:E1493))</f>
        <v>11615</v>
      </c>
      <c r="G1493" s="1">
        <f ca="1">ROWS($G$5:G1494)/COUNT($F$4:$F$5003)</f>
        <v>0.29799999999999999</v>
      </c>
    </row>
    <row r="1494" spans="1:7" x14ac:dyDescent="0.25">
      <c r="A1494" s="1">
        <f t="shared" ca="1" si="124"/>
        <v>82830</v>
      </c>
      <c r="B1494" s="1">
        <f t="shared" ca="1" si="124"/>
        <v>17</v>
      </c>
      <c r="C1494" s="1">
        <f t="shared" ca="1" si="128"/>
        <v>45</v>
      </c>
      <c r="D1494" s="1">
        <f t="shared" ca="1" si="128"/>
        <v>3201</v>
      </c>
      <c r="E1494" s="1">
        <f t="shared" ca="1" si="127"/>
        <v>6798</v>
      </c>
      <c r="F1494" s="1">
        <f ca="1">SMALL($E$4:$E$5003,ROWS($E$4:E1494))</f>
        <v>11647</v>
      </c>
      <c r="G1494" s="1">
        <f ca="1">ROWS($G$5:G1495)/COUNT($F$4:$F$5003)</f>
        <v>0.29820000000000002</v>
      </c>
    </row>
    <row r="1495" spans="1:7" x14ac:dyDescent="0.25">
      <c r="A1495" s="1">
        <f t="shared" ca="1" si="124"/>
        <v>82079</v>
      </c>
      <c r="B1495" s="1">
        <f t="shared" ca="1" si="124"/>
        <v>22</v>
      </c>
      <c r="C1495" s="1">
        <f t="shared" ca="1" si="128"/>
        <v>50</v>
      </c>
      <c r="D1495" s="1">
        <f t="shared" ca="1" si="128"/>
        <v>3104</v>
      </c>
      <c r="E1495" s="1">
        <f t="shared" ca="1" si="127"/>
        <v>4833</v>
      </c>
      <c r="F1495" s="1">
        <f ca="1">SMALL($E$4:$E$5003,ROWS($E$4:E1495))</f>
        <v>11674</v>
      </c>
      <c r="G1495" s="1">
        <f ca="1">ROWS($G$5:G1496)/COUNT($F$4:$F$5003)</f>
        <v>0.2984</v>
      </c>
    </row>
    <row r="1496" spans="1:7" x14ac:dyDescent="0.25">
      <c r="A1496" s="1">
        <f t="shared" ref="A1496:B1559" ca="1" si="129">INT(A$2+(A$3-A$2)*RAND())</f>
        <v>83886</v>
      </c>
      <c r="B1496" s="1">
        <f t="shared" ca="1" si="129"/>
        <v>10</v>
      </c>
      <c r="C1496" s="1">
        <f t="shared" ca="1" si="128"/>
        <v>46</v>
      </c>
      <c r="D1496" s="1">
        <f t="shared" ca="1" si="128"/>
        <v>2033</v>
      </c>
      <c r="E1496" s="1">
        <f t="shared" ca="1" si="127"/>
        <v>-10698</v>
      </c>
      <c r="F1496" s="1">
        <f ca="1">SMALL($E$4:$E$5003,ROWS($E$4:E1496))</f>
        <v>11895</v>
      </c>
      <c r="G1496" s="1">
        <f ca="1">ROWS($G$5:G1497)/COUNT($F$4:$F$5003)</f>
        <v>0.29859999999999998</v>
      </c>
    </row>
    <row r="1497" spans="1:7" x14ac:dyDescent="0.25">
      <c r="A1497" s="1">
        <f t="shared" ca="1" si="129"/>
        <v>96770</v>
      </c>
      <c r="B1497" s="1">
        <f t="shared" ca="1" si="129"/>
        <v>19</v>
      </c>
      <c r="C1497" s="1">
        <f t="shared" ca="1" si="128"/>
        <v>68</v>
      </c>
      <c r="D1497" s="1">
        <f t="shared" ca="1" si="128"/>
        <v>5608</v>
      </c>
      <c r="E1497" s="1">
        <f t="shared" ca="1" si="127"/>
        <v>178022</v>
      </c>
      <c r="F1497" s="1">
        <f ca="1">SMALL($E$4:$E$5003,ROWS($E$4:E1497))</f>
        <v>11982</v>
      </c>
      <c r="G1497" s="1">
        <f ca="1">ROWS($G$5:G1498)/COUNT($F$4:$F$5003)</f>
        <v>0.29880000000000001</v>
      </c>
    </row>
    <row r="1498" spans="1:7" x14ac:dyDescent="0.25">
      <c r="A1498" s="1">
        <f t="shared" ca="1" si="129"/>
        <v>86496</v>
      </c>
      <c r="B1498" s="1">
        <f t="shared" ca="1" si="129"/>
        <v>15</v>
      </c>
      <c r="C1498" s="1">
        <f t="shared" ca="1" si="128"/>
        <v>50</v>
      </c>
      <c r="D1498" s="1">
        <f t="shared" ca="1" si="128"/>
        <v>2772</v>
      </c>
      <c r="E1498" s="1">
        <f t="shared" ca="1" si="127"/>
        <v>10524</v>
      </c>
      <c r="F1498" s="1">
        <f ca="1">SMALL($E$4:$E$5003,ROWS($E$4:E1498))</f>
        <v>11990</v>
      </c>
      <c r="G1498" s="1">
        <f ca="1">ROWS($G$5:G1499)/COUNT($F$4:$F$5003)</f>
        <v>0.29899999999999999</v>
      </c>
    </row>
    <row r="1499" spans="1:7" x14ac:dyDescent="0.25">
      <c r="A1499" s="1">
        <f t="shared" ca="1" si="129"/>
        <v>99054</v>
      </c>
      <c r="B1499" s="1">
        <f t="shared" ca="1" si="129"/>
        <v>11</v>
      </c>
      <c r="C1499" s="1">
        <f t="shared" ca="1" si="128"/>
        <v>76</v>
      </c>
      <c r="D1499" s="1">
        <f t="shared" ca="1" si="128"/>
        <v>3387</v>
      </c>
      <c r="E1499" s="1">
        <f t="shared" ca="1" si="127"/>
        <v>121101</v>
      </c>
      <c r="F1499" s="1">
        <f ca="1">SMALL($E$4:$E$5003,ROWS($E$4:E1499))</f>
        <v>12113</v>
      </c>
      <c r="G1499" s="1">
        <f ca="1">ROWS($G$5:G1500)/COUNT($F$4:$F$5003)</f>
        <v>0.29920000000000002</v>
      </c>
    </row>
    <row r="1500" spans="1:7" x14ac:dyDescent="0.25">
      <c r="A1500" s="1">
        <f t="shared" ca="1" si="129"/>
        <v>87157</v>
      </c>
      <c r="B1500" s="1">
        <f t="shared" ca="1" si="129"/>
        <v>25</v>
      </c>
      <c r="C1500" s="1">
        <f t="shared" ca="1" si="128"/>
        <v>53</v>
      </c>
      <c r="D1500" s="1">
        <f t="shared" ca="1" si="128"/>
        <v>2259</v>
      </c>
      <c r="E1500" s="1">
        <f t="shared" ca="1" si="127"/>
        <v>-23905</v>
      </c>
      <c r="F1500" s="1">
        <f ca="1">SMALL($E$4:$E$5003,ROWS($E$4:E1500))</f>
        <v>12131</v>
      </c>
      <c r="G1500" s="1">
        <f ca="1">ROWS($G$5:G1501)/COUNT($F$4:$F$5003)</f>
        <v>0.2994</v>
      </c>
    </row>
    <row r="1501" spans="1:7" x14ac:dyDescent="0.25">
      <c r="A1501" s="1">
        <f t="shared" ca="1" si="129"/>
        <v>106632</v>
      </c>
      <c r="B1501" s="1">
        <f t="shared" ca="1" si="129"/>
        <v>25</v>
      </c>
      <c r="C1501" s="1">
        <f t="shared" ca="1" si="128"/>
        <v>55</v>
      </c>
      <c r="D1501" s="1">
        <f t="shared" ca="1" si="128"/>
        <v>2965</v>
      </c>
      <c r="E1501" s="1">
        <f t="shared" ca="1" si="127"/>
        <v>-17682</v>
      </c>
      <c r="F1501" s="1">
        <f ca="1">SMALL($E$4:$E$5003,ROWS($E$4:E1501))</f>
        <v>12156</v>
      </c>
      <c r="G1501" s="1">
        <f ca="1">ROWS($G$5:G1502)/COUNT($F$4:$F$5003)</f>
        <v>0.29959999999999998</v>
      </c>
    </row>
    <row r="1502" spans="1:7" x14ac:dyDescent="0.25">
      <c r="A1502" s="1">
        <f t="shared" ca="1" si="129"/>
        <v>112057</v>
      </c>
      <c r="B1502" s="1">
        <f t="shared" ca="1" si="129"/>
        <v>20</v>
      </c>
      <c r="C1502" s="1">
        <f t="shared" ca="1" si="128"/>
        <v>57</v>
      </c>
      <c r="D1502" s="1">
        <f t="shared" ca="1" si="128"/>
        <v>5851</v>
      </c>
      <c r="E1502" s="1">
        <f t="shared" ca="1" si="127"/>
        <v>104430</v>
      </c>
      <c r="F1502" s="1">
        <f ca="1">SMALL($E$4:$E$5003,ROWS($E$4:E1502))</f>
        <v>12201</v>
      </c>
      <c r="G1502" s="1">
        <f ca="1">ROWS($G$5:G1503)/COUNT($F$4:$F$5003)</f>
        <v>0.29980000000000001</v>
      </c>
    </row>
    <row r="1503" spans="1:7" x14ac:dyDescent="0.25">
      <c r="A1503" s="1">
        <f t="shared" ca="1" si="129"/>
        <v>80052</v>
      </c>
      <c r="B1503" s="1">
        <f t="shared" ca="1" si="129"/>
        <v>12</v>
      </c>
      <c r="C1503" s="1">
        <f t="shared" ca="1" si="128"/>
        <v>79</v>
      </c>
      <c r="D1503" s="1">
        <f t="shared" ca="1" si="128"/>
        <v>5588</v>
      </c>
      <c r="E1503" s="1">
        <f t="shared" ca="1" si="127"/>
        <v>294344</v>
      </c>
      <c r="F1503" s="1">
        <f ca="1">SMALL($E$4:$E$5003,ROWS($E$4:E1503))</f>
        <v>12343</v>
      </c>
      <c r="G1503" s="1">
        <f ca="1">ROWS($G$5:G1504)/COUNT($F$4:$F$5003)</f>
        <v>0.3</v>
      </c>
    </row>
    <row r="1504" spans="1:7" x14ac:dyDescent="0.25">
      <c r="A1504" s="1">
        <f t="shared" ca="1" si="129"/>
        <v>93325</v>
      </c>
      <c r="B1504" s="1">
        <f t="shared" ca="1" si="129"/>
        <v>19</v>
      </c>
      <c r="C1504" s="1">
        <f t="shared" ref="A1504:D1523" ca="1" si="130">INT(C$2+(C$3-C$2)*RAND())</f>
        <v>41</v>
      </c>
      <c r="D1504" s="1">
        <f t="shared" ca="1" si="130"/>
        <v>2213</v>
      </c>
      <c r="E1504" s="1">
        <f t="shared" ca="1" si="127"/>
        <v>-44639</v>
      </c>
      <c r="F1504" s="1">
        <f ca="1">SMALL($E$4:$E$5003,ROWS($E$4:E1504))</f>
        <v>12362</v>
      </c>
      <c r="G1504" s="1">
        <f ca="1">ROWS($G$5:G1505)/COUNT($F$4:$F$5003)</f>
        <v>0.30020000000000002</v>
      </c>
    </row>
    <row r="1505" spans="1:7" x14ac:dyDescent="0.25">
      <c r="A1505" s="1">
        <f t="shared" ca="1" si="129"/>
        <v>115048</v>
      </c>
      <c r="B1505" s="1">
        <f t="shared" ca="1" si="129"/>
        <v>25</v>
      </c>
      <c r="C1505" s="1">
        <f t="shared" ca="1" si="130"/>
        <v>73</v>
      </c>
      <c r="D1505" s="1">
        <f t="shared" ca="1" si="130"/>
        <v>5363</v>
      </c>
      <c r="E1505" s="1">
        <f t="shared" ca="1" si="127"/>
        <v>142376</v>
      </c>
      <c r="F1505" s="1">
        <f ca="1">SMALL($E$4:$E$5003,ROWS($E$4:E1505))</f>
        <v>12409</v>
      </c>
      <c r="G1505" s="1">
        <f ca="1">ROWS($G$5:G1506)/COUNT($F$4:$F$5003)</f>
        <v>0.3004</v>
      </c>
    </row>
    <row r="1506" spans="1:7" x14ac:dyDescent="0.25">
      <c r="A1506" s="1">
        <f t="shared" ca="1" si="129"/>
        <v>104968</v>
      </c>
      <c r="B1506" s="1">
        <f t="shared" ca="1" si="129"/>
        <v>22</v>
      </c>
      <c r="C1506" s="1">
        <f t="shared" ca="1" si="130"/>
        <v>70</v>
      </c>
      <c r="D1506" s="1">
        <f t="shared" ca="1" si="130"/>
        <v>5303</v>
      </c>
      <c r="E1506" s="1">
        <f t="shared" ca="1" si="127"/>
        <v>149576</v>
      </c>
      <c r="F1506" s="1">
        <f ca="1">SMALL($E$4:$E$5003,ROWS($E$4:E1506))</f>
        <v>12446</v>
      </c>
      <c r="G1506" s="1">
        <f ca="1">ROWS($G$5:G1507)/COUNT($F$4:$F$5003)</f>
        <v>0.30059999999999998</v>
      </c>
    </row>
    <row r="1507" spans="1:7" x14ac:dyDescent="0.25">
      <c r="A1507" s="1">
        <f t="shared" ca="1" si="129"/>
        <v>108063</v>
      </c>
      <c r="B1507" s="1">
        <f t="shared" ca="1" si="129"/>
        <v>19</v>
      </c>
      <c r="C1507" s="1">
        <f t="shared" ca="1" si="130"/>
        <v>71</v>
      </c>
      <c r="D1507" s="1">
        <f t="shared" ca="1" si="130"/>
        <v>3183</v>
      </c>
      <c r="E1507" s="1">
        <f t="shared" ca="1" si="127"/>
        <v>57453</v>
      </c>
      <c r="F1507" s="1">
        <f ca="1">SMALL($E$4:$E$5003,ROWS($E$4:E1507))</f>
        <v>12478</v>
      </c>
      <c r="G1507" s="1">
        <f ca="1">ROWS($G$5:G1508)/COUNT($F$4:$F$5003)</f>
        <v>0.30080000000000001</v>
      </c>
    </row>
    <row r="1508" spans="1:7" x14ac:dyDescent="0.25">
      <c r="A1508" s="1">
        <f t="shared" ca="1" si="129"/>
        <v>105813</v>
      </c>
      <c r="B1508" s="1">
        <f t="shared" ca="1" si="129"/>
        <v>18</v>
      </c>
      <c r="C1508" s="1">
        <f t="shared" ca="1" si="130"/>
        <v>67</v>
      </c>
      <c r="D1508" s="1">
        <f t="shared" ca="1" si="130"/>
        <v>2047</v>
      </c>
      <c r="E1508" s="1">
        <f t="shared" ca="1" si="127"/>
        <v>-5510</v>
      </c>
      <c r="F1508" s="1">
        <f ca="1">SMALL($E$4:$E$5003,ROWS($E$4:E1508))</f>
        <v>12503</v>
      </c>
      <c r="G1508" s="1">
        <f ca="1">ROWS($G$5:G1509)/COUNT($F$4:$F$5003)</f>
        <v>0.30099999999999999</v>
      </c>
    </row>
    <row r="1509" spans="1:7" x14ac:dyDescent="0.25">
      <c r="A1509" s="1">
        <f t="shared" ca="1" si="129"/>
        <v>118062</v>
      </c>
      <c r="B1509" s="1">
        <f t="shared" ca="1" si="129"/>
        <v>19</v>
      </c>
      <c r="C1509" s="1">
        <f t="shared" ca="1" si="130"/>
        <v>45</v>
      </c>
      <c r="D1509" s="1">
        <f t="shared" ca="1" si="130"/>
        <v>4723</v>
      </c>
      <c r="E1509" s="1">
        <f t="shared" ca="1" si="127"/>
        <v>4736</v>
      </c>
      <c r="F1509" s="1">
        <f ca="1">SMALL($E$4:$E$5003,ROWS($E$4:E1509))</f>
        <v>12581</v>
      </c>
      <c r="G1509" s="1">
        <f ca="1">ROWS($G$5:G1510)/COUNT($F$4:$F$5003)</f>
        <v>0.30120000000000002</v>
      </c>
    </row>
    <row r="1510" spans="1:7" x14ac:dyDescent="0.25">
      <c r="A1510" s="1">
        <f t="shared" ca="1" si="129"/>
        <v>108144</v>
      </c>
      <c r="B1510" s="1">
        <f t="shared" ca="1" si="129"/>
        <v>24</v>
      </c>
      <c r="C1510" s="1">
        <f t="shared" ca="1" si="130"/>
        <v>68</v>
      </c>
      <c r="D1510" s="1">
        <f t="shared" ca="1" si="130"/>
        <v>3001</v>
      </c>
      <c r="E1510" s="1">
        <f t="shared" ca="1" si="127"/>
        <v>23900</v>
      </c>
      <c r="F1510" s="1">
        <f ca="1">SMALL($E$4:$E$5003,ROWS($E$4:E1510))</f>
        <v>12593</v>
      </c>
      <c r="G1510" s="1">
        <f ca="1">ROWS($G$5:G1511)/COUNT($F$4:$F$5003)</f>
        <v>0.3014</v>
      </c>
    </row>
    <row r="1511" spans="1:7" x14ac:dyDescent="0.25">
      <c r="A1511" s="1">
        <f t="shared" ca="1" si="129"/>
        <v>108343</v>
      </c>
      <c r="B1511" s="1">
        <f t="shared" ca="1" si="129"/>
        <v>22</v>
      </c>
      <c r="C1511" s="1">
        <f t="shared" ca="1" si="130"/>
        <v>45</v>
      </c>
      <c r="D1511" s="1">
        <f t="shared" ca="1" si="130"/>
        <v>3549</v>
      </c>
      <c r="E1511" s="1">
        <f t="shared" ca="1" si="127"/>
        <v>-26716</v>
      </c>
      <c r="F1511" s="1">
        <f ca="1">SMALL($E$4:$E$5003,ROWS($E$4:E1511))</f>
        <v>12601</v>
      </c>
      <c r="G1511" s="1">
        <f ca="1">ROWS($G$5:G1512)/COUNT($F$4:$F$5003)</f>
        <v>0.30159999999999998</v>
      </c>
    </row>
    <row r="1512" spans="1:7" x14ac:dyDescent="0.25">
      <c r="A1512" s="1">
        <f t="shared" ca="1" si="129"/>
        <v>105695</v>
      </c>
      <c r="B1512" s="1">
        <f t="shared" ca="1" si="129"/>
        <v>12</v>
      </c>
      <c r="C1512" s="1">
        <f t="shared" ca="1" si="130"/>
        <v>67</v>
      </c>
      <c r="D1512" s="1">
        <f t="shared" ca="1" si="130"/>
        <v>5506</v>
      </c>
      <c r="E1512" s="1">
        <f t="shared" ca="1" si="127"/>
        <v>197135</v>
      </c>
      <c r="F1512" s="1">
        <f ca="1">SMALL($E$4:$E$5003,ROWS($E$4:E1512))</f>
        <v>12637</v>
      </c>
      <c r="G1512" s="1">
        <f ca="1">ROWS($G$5:G1513)/COUNT($F$4:$F$5003)</f>
        <v>0.30180000000000001</v>
      </c>
    </row>
    <row r="1513" spans="1:7" x14ac:dyDescent="0.25">
      <c r="A1513" s="1">
        <f t="shared" ca="1" si="129"/>
        <v>97418</v>
      </c>
      <c r="B1513" s="1">
        <f t="shared" ca="1" si="129"/>
        <v>17</v>
      </c>
      <c r="C1513" s="1">
        <f t="shared" ca="1" si="130"/>
        <v>53</v>
      </c>
      <c r="D1513" s="1">
        <f t="shared" ca="1" si="130"/>
        <v>2647</v>
      </c>
      <c r="E1513" s="1">
        <f t="shared" ca="1" si="127"/>
        <v>-2126</v>
      </c>
      <c r="F1513" s="1">
        <f ca="1">SMALL($E$4:$E$5003,ROWS($E$4:E1513))</f>
        <v>12638</v>
      </c>
      <c r="G1513" s="1">
        <f ca="1">ROWS($G$5:G1514)/COUNT($F$4:$F$5003)</f>
        <v>0.30199999999999999</v>
      </c>
    </row>
    <row r="1514" spans="1:7" x14ac:dyDescent="0.25">
      <c r="A1514" s="1">
        <f t="shared" ca="1" si="129"/>
        <v>106077</v>
      </c>
      <c r="B1514" s="1">
        <f t="shared" ca="1" si="129"/>
        <v>25</v>
      </c>
      <c r="C1514" s="1">
        <f t="shared" ca="1" si="130"/>
        <v>65</v>
      </c>
      <c r="D1514" s="1">
        <f t="shared" ca="1" si="130"/>
        <v>5220</v>
      </c>
      <c r="E1514" s="1">
        <f t="shared" ca="1" si="127"/>
        <v>102723</v>
      </c>
      <c r="F1514" s="1">
        <f ca="1">SMALL($E$4:$E$5003,ROWS($E$4:E1514))</f>
        <v>12646</v>
      </c>
      <c r="G1514" s="1">
        <f ca="1">ROWS($G$5:G1515)/COUNT($F$4:$F$5003)</f>
        <v>0.30220000000000002</v>
      </c>
    </row>
    <row r="1515" spans="1:7" x14ac:dyDescent="0.25">
      <c r="A1515" s="1">
        <f t="shared" ca="1" si="129"/>
        <v>96637</v>
      </c>
      <c r="B1515" s="1">
        <f t="shared" ca="1" si="129"/>
        <v>24</v>
      </c>
      <c r="C1515" s="1">
        <f t="shared" ca="1" si="130"/>
        <v>55</v>
      </c>
      <c r="D1515" s="1">
        <f t="shared" ca="1" si="130"/>
        <v>5537</v>
      </c>
      <c r="E1515" s="1">
        <f t="shared" ca="1" si="127"/>
        <v>75010</v>
      </c>
      <c r="F1515" s="1">
        <f ca="1">SMALL($E$4:$E$5003,ROWS($E$4:E1515))</f>
        <v>12714</v>
      </c>
      <c r="G1515" s="1">
        <f ca="1">ROWS($G$5:G1516)/COUNT($F$4:$F$5003)</f>
        <v>0.3024</v>
      </c>
    </row>
    <row r="1516" spans="1:7" x14ac:dyDescent="0.25">
      <c r="A1516" s="1">
        <f t="shared" ca="1" si="129"/>
        <v>113863</v>
      </c>
      <c r="B1516" s="1">
        <f t="shared" ca="1" si="129"/>
        <v>23</v>
      </c>
      <c r="C1516" s="1">
        <f t="shared" ca="1" si="130"/>
        <v>58</v>
      </c>
      <c r="D1516" s="1">
        <f t="shared" ca="1" si="130"/>
        <v>2218</v>
      </c>
      <c r="E1516" s="1">
        <f t="shared" ca="1" si="127"/>
        <v>-36233</v>
      </c>
      <c r="F1516" s="1">
        <f ca="1">SMALL($E$4:$E$5003,ROWS($E$4:E1516))</f>
        <v>12723</v>
      </c>
      <c r="G1516" s="1">
        <f ca="1">ROWS($G$5:G1517)/COUNT($F$4:$F$5003)</f>
        <v>0.30259999999999998</v>
      </c>
    </row>
    <row r="1517" spans="1:7" x14ac:dyDescent="0.25">
      <c r="A1517" s="1">
        <f t="shared" ca="1" si="129"/>
        <v>101237</v>
      </c>
      <c r="B1517" s="1">
        <f t="shared" ca="1" si="129"/>
        <v>15</v>
      </c>
      <c r="C1517" s="1">
        <f t="shared" ca="1" si="130"/>
        <v>53</v>
      </c>
      <c r="D1517" s="1">
        <f t="shared" ca="1" si="130"/>
        <v>4157</v>
      </c>
      <c r="E1517" s="1">
        <f t="shared" ca="1" si="127"/>
        <v>56729</v>
      </c>
      <c r="F1517" s="1">
        <f ca="1">SMALL($E$4:$E$5003,ROWS($E$4:E1517))</f>
        <v>12723</v>
      </c>
      <c r="G1517" s="1">
        <f ca="1">ROWS($G$5:G1518)/COUNT($F$4:$F$5003)</f>
        <v>0.30280000000000001</v>
      </c>
    </row>
    <row r="1518" spans="1:7" x14ac:dyDescent="0.25">
      <c r="A1518" s="1">
        <f t="shared" ca="1" si="129"/>
        <v>110400</v>
      </c>
      <c r="B1518" s="1">
        <f t="shared" ca="1" si="129"/>
        <v>14</v>
      </c>
      <c r="C1518" s="1">
        <f t="shared" ca="1" si="130"/>
        <v>55</v>
      </c>
      <c r="D1518" s="1">
        <f t="shared" ca="1" si="130"/>
        <v>2940</v>
      </c>
      <c r="E1518" s="1">
        <f t="shared" ca="1" si="127"/>
        <v>10140</v>
      </c>
      <c r="F1518" s="1">
        <f ca="1">SMALL($E$4:$E$5003,ROWS($E$4:E1518))</f>
        <v>12830</v>
      </c>
      <c r="G1518" s="1">
        <f ca="1">ROWS($G$5:G1519)/COUNT($F$4:$F$5003)</f>
        <v>0.30299999999999999</v>
      </c>
    </row>
    <row r="1519" spans="1:7" x14ac:dyDescent="0.25">
      <c r="A1519" s="1">
        <f t="shared" ca="1" si="129"/>
        <v>90292</v>
      </c>
      <c r="B1519" s="1">
        <f t="shared" ca="1" si="129"/>
        <v>27</v>
      </c>
      <c r="C1519" s="1">
        <f t="shared" ca="1" si="130"/>
        <v>43</v>
      </c>
      <c r="D1519" s="1">
        <f t="shared" ca="1" si="130"/>
        <v>4875</v>
      </c>
      <c r="E1519" s="1">
        <f t="shared" ca="1" si="127"/>
        <v>-12292</v>
      </c>
      <c r="F1519" s="1">
        <f ca="1">SMALL($E$4:$E$5003,ROWS($E$4:E1519))</f>
        <v>12857</v>
      </c>
      <c r="G1519" s="1">
        <f ca="1">ROWS($G$5:G1520)/COUNT($F$4:$F$5003)</f>
        <v>0.30320000000000003</v>
      </c>
    </row>
    <row r="1520" spans="1:7" x14ac:dyDescent="0.25">
      <c r="A1520" s="1">
        <f t="shared" ca="1" si="129"/>
        <v>112621</v>
      </c>
      <c r="B1520" s="1">
        <f t="shared" ca="1" si="129"/>
        <v>12</v>
      </c>
      <c r="C1520" s="1">
        <f t="shared" ca="1" si="130"/>
        <v>55</v>
      </c>
      <c r="D1520" s="1">
        <f t="shared" ca="1" si="130"/>
        <v>4390</v>
      </c>
      <c r="E1520" s="1">
        <f t="shared" ca="1" si="127"/>
        <v>76149</v>
      </c>
      <c r="F1520" s="1">
        <f ca="1">SMALL($E$4:$E$5003,ROWS($E$4:E1520))</f>
        <v>12877</v>
      </c>
      <c r="G1520" s="1">
        <f ca="1">ROWS($G$5:G1521)/COUNT($F$4:$F$5003)</f>
        <v>0.3034</v>
      </c>
    </row>
    <row r="1521" spans="1:7" x14ac:dyDescent="0.25">
      <c r="A1521" s="1">
        <f t="shared" ca="1" si="129"/>
        <v>105384</v>
      </c>
      <c r="B1521" s="1">
        <f t="shared" ca="1" si="129"/>
        <v>25</v>
      </c>
      <c r="C1521" s="1">
        <f t="shared" ca="1" si="130"/>
        <v>65</v>
      </c>
      <c r="D1521" s="1">
        <f t="shared" ca="1" si="130"/>
        <v>5649</v>
      </c>
      <c r="E1521" s="1">
        <f t="shared" ca="1" si="127"/>
        <v>120576</v>
      </c>
      <c r="F1521" s="1">
        <f ca="1">SMALL($E$4:$E$5003,ROWS($E$4:E1521))</f>
        <v>13027</v>
      </c>
      <c r="G1521" s="1">
        <f ca="1">ROWS($G$5:G1522)/COUNT($F$4:$F$5003)</f>
        <v>0.30359999999999998</v>
      </c>
    </row>
    <row r="1522" spans="1:7" x14ac:dyDescent="0.25">
      <c r="A1522" s="1">
        <f t="shared" ca="1" si="129"/>
        <v>85386</v>
      </c>
      <c r="B1522" s="1">
        <f t="shared" ca="1" si="129"/>
        <v>21</v>
      </c>
      <c r="C1522" s="1">
        <f t="shared" ca="1" si="130"/>
        <v>75</v>
      </c>
      <c r="D1522" s="1">
        <f t="shared" ca="1" si="130"/>
        <v>2383</v>
      </c>
      <c r="E1522" s="1">
        <f t="shared" ca="1" si="127"/>
        <v>43296</v>
      </c>
      <c r="F1522" s="1">
        <f ca="1">SMALL($E$4:$E$5003,ROWS($E$4:E1522))</f>
        <v>13043</v>
      </c>
      <c r="G1522" s="1">
        <f ca="1">ROWS($G$5:G1523)/COUNT($F$4:$F$5003)</f>
        <v>0.30380000000000001</v>
      </c>
    </row>
    <row r="1523" spans="1:7" x14ac:dyDescent="0.25">
      <c r="A1523" s="1">
        <f t="shared" ca="1" si="129"/>
        <v>103331</v>
      </c>
      <c r="B1523" s="1">
        <f t="shared" ca="1" si="129"/>
        <v>20</v>
      </c>
      <c r="C1523" s="1">
        <f t="shared" ca="1" si="130"/>
        <v>42</v>
      </c>
      <c r="D1523" s="1">
        <f t="shared" ca="1" si="130"/>
        <v>3120</v>
      </c>
      <c r="E1523" s="1">
        <f t="shared" ca="1" si="127"/>
        <v>-34691</v>
      </c>
      <c r="F1523" s="1">
        <f ca="1">SMALL($E$4:$E$5003,ROWS($E$4:E1523))</f>
        <v>13060</v>
      </c>
      <c r="G1523" s="1">
        <f ca="1">ROWS($G$5:G1524)/COUNT($F$4:$F$5003)</f>
        <v>0.30399999999999999</v>
      </c>
    </row>
    <row r="1524" spans="1:7" x14ac:dyDescent="0.25">
      <c r="A1524" s="1">
        <f t="shared" ca="1" si="129"/>
        <v>99398</v>
      </c>
      <c r="B1524" s="1">
        <f t="shared" ca="1" si="129"/>
        <v>11</v>
      </c>
      <c r="C1524" s="1">
        <f t="shared" ref="A1524:D1543" ca="1" si="131">INT(C$2+(C$3-C$2)*RAND())</f>
        <v>57</v>
      </c>
      <c r="D1524" s="1">
        <f t="shared" ca="1" si="131"/>
        <v>2390</v>
      </c>
      <c r="E1524" s="1">
        <f t="shared" ca="1" si="127"/>
        <v>10542</v>
      </c>
      <c r="F1524" s="1">
        <f ca="1">SMALL($E$4:$E$5003,ROWS($E$4:E1524))</f>
        <v>13092</v>
      </c>
      <c r="G1524" s="1">
        <f ca="1">ROWS($G$5:G1525)/COUNT($F$4:$F$5003)</f>
        <v>0.30420000000000003</v>
      </c>
    </row>
    <row r="1525" spans="1:7" x14ac:dyDescent="0.25">
      <c r="A1525" s="1">
        <f t="shared" ca="1" si="129"/>
        <v>119163</v>
      </c>
      <c r="B1525" s="1">
        <f t="shared" ca="1" si="129"/>
        <v>27</v>
      </c>
      <c r="C1525" s="1">
        <f t="shared" ca="1" si="131"/>
        <v>76</v>
      </c>
      <c r="D1525" s="1">
        <f t="shared" ca="1" si="131"/>
        <v>2641</v>
      </c>
      <c r="E1525" s="1">
        <f t="shared" ca="1" si="127"/>
        <v>10246</v>
      </c>
      <c r="F1525" s="1">
        <f ca="1">SMALL($E$4:$E$5003,ROWS($E$4:E1525))</f>
        <v>13099</v>
      </c>
      <c r="G1525" s="1">
        <f ca="1">ROWS($G$5:G1526)/COUNT($F$4:$F$5003)</f>
        <v>0.3044</v>
      </c>
    </row>
    <row r="1526" spans="1:7" x14ac:dyDescent="0.25">
      <c r="A1526" s="1">
        <f t="shared" ca="1" si="129"/>
        <v>119357</v>
      </c>
      <c r="B1526" s="1">
        <f t="shared" ca="1" si="129"/>
        <v>22</v>
      </c>
      <c r="C1526" s="1">
        <f t="shared" ca="1" si="131"/>
        <v>61</v>
      </c>
      <c r="D1526" s="1">
        <f t="shared" ca="1" si="131"/>
        <v>2497</v>
      </c>
      <c r="E1526" s="1">
        <f t="shared" ca="1" si="127"/>
        <v>-21974</v>
      </c>
      <c r="F1526" s="1">
        <f ca="1">SMALL($E$4:$E$5003,ROWS($E$4:E1526))</f>
        <v>13116</v>
      </c>
      <c r="G1526" s="1">
        <f ca="1">ROWS($G$5:G1527)/COUNT($F$4:$F$5003)</f>
        <v>0.30459999999999998</v>
      </c>
    </row>
    <row r="1527" spans="1:7" x14ac:dyDescent="0.25">
      <c r="A1527" s="1">
        <f t="shared" ca="1" si="129"/>
        <v>116963</v>
      </c>
      <c r="B1527" s="1">
        <f t="shared" ca="1" si="129"/>
        <v>21</v>
      </c>
      <c r="C1527" s="1">
        <f t="shared" ca="1" si="131"/>
        <v>76</v>
      </c>
      <c r="D1527" s="1">
        <f t="shared" ca="1" si="131"/>
        <v>5366</v>
      </c>
      <c r="E1527" s="1">
        <f t="shared" ca="1" si="127"/>
        <v>178167</v>
      </c>
      <c r="F1527" s="1">
        <f ca="1">SMALL($E$4:$E$5003,ROWS($E$4:E1527))</f>
        <v>13164</v>
      </c>
      <c r="G1527" s="1">
        <f ca="1">ROWS($G$5:G1528)/COUNT($F$4:$F$5003)</f>
        <v>0.30480000000000002</v>
      </c>
    </row>
    <row r="1528" spans="1:7" x14ac:dyDescent="0.25">
      <c r="A1528" s="1">
        <f t="shared" ca="1" si="129"/>
        <v>94729</v>
      </c>
      <c r="B1528" s="1">
        <f t="shared" ca="1" si="129"/>
        <v>20</v>
      </c>
      <c r="C1528" s="1">
        <f t="shared" ca="1" si="131"/>
        <v>50</v>
      </c>
      <c r="D1528" s="1">
        <f t="shared" ca="1" si="131"/>
        <v>4593</v>
      </c>
      <c r="E1528" s="1">
        <f t="shared" ca="1" si="127"/>
        <v>43061</v>
      </c>
      <c r="F1528" s="1">
        <f ca="1">SMALL($E$4:$E$5003,ROWS($E$4:E1528))</f>
        <v>13177</v>
      </c>
      <c r="G1528" s="1">
        <f ca="1">ROWS($G$5:G1529)/COUNT($F$4:$F$5003)</f>
        <v>0.30499999999999999</v>
      </c>
    </row>
    <row r="1529" spans="1:7" x14ac:dyDescent="0.25">
      <c r="A1529" s="1">
        <f t="shared" ca="1" si="129"/>
        <v>109194</v>
      </c>
      <c r="B1529" s="1">
        <f t="shared" ca="1" si="129"/>
        <v>11</v>
      </c>
      <c r="C1529" s="1">
        <f t="shared" ca="1" si="131"/>
        <v>68</v>
      </c>
      <c r="D1529" s="1">
        <f t="shared" ca="1" si="131"/>
        <v>5314</v>
      </c>
      <c r="E1529" s="1">
        <f t="shared" ca="1" si="127"/>
        <v>193704</v>
      </c>
      <c r="F1529" s="1">
        <f ca="1">SMALL($E$4:$E$5003,ROWS($E$4:E1529))</f>
        <v>13261</v>
      </c>
      <c r="G1529" s="1">
        <f ca="1">ROWS($G$5:G1530)/COUNT($F$4:$F$5003)</f>
        <v>0.30520000000000003</v>
      </c>
    </row>
    <row r="1530" spans="1:7" x14ac:dyDescent="0.25">
      <c r="A1530" s="1">
        <f t="shared" ca="1" si="129"/>
        <v>112173</v>
      </c>
      <c r="B1530" s="1">
        <f t="shared" ca="1" si="129"/>
        <v>29</v>
      </c>
      <c r="C1530" s="1">
        <f t="shared" ca="1" si="131"/>
        <v>54</v>
      </c>
      <c r="D1530" s="1">
        <f t="shared" ca="1" si="131"/>
        <v>3009</v>
      </c>
      <c r="E1530" s="1">
        <f t="shared" ca="1" si="127"/>
        <v>-36948</v>
      </c>
      <c r="F1530" s="1">
        <f ca="1">SMALL($E$4:$E$5003,ROWS($E$4:E1530))</f>
        <v>13265</v>
      </c>
      <c r="G1530" s="1">
        <f ca="1">ROWS($G$5:G1531)/COUNT($F$4:$F$5003)</f>
        <v>0.3054</v>
      </c>
    </row>
    <row r="1531" spans="1:7" x14ac:dyDescent="0.25">
      <c r="A1531" s="1">
        <f t="shared" ca="1" si="129"/>
        <v>118871</v>
      </c>
      <c r="B1531" s="1">
        <f t="shared" ca="1" si="129"/>
        <v>20</v>
      </c>
      <c r="C1531" s="1">
        <f t="shared" ca="1" si="131"/>
        <v>58</v>
      </c>
      <c r="D1531" s="1">
        <f t="shared" ca="1" si="131"/>
        <v>3977</v>
      </c>
      <c r="E1531" s="1">
        <f t="shared" ca="1" si="127"/>
        <v>32255</v>
      </c>
      <c r="F1531" s="1">
        <f ca="1">SMALL($E$4:$E$5003,ROWS($E$4:E1531))</f>
        <v>13284</v>
      </c>
      <c r="G1531" s="1">
        <f ca="1">ROWS($G$5:G1532)/COUNT($F$4:$F$5003)</f>
        <v>0.30559999999999998</v>
      </c>
    </row>
    <row r="1532" spans="1:7" x14ac:dyDescent="0.25">
      <c r="A1532" s="1">
        <f t="shared" ca="1" si="129"/>
        <v>101332</v>
      </c>
      <c r="B1532" s="1">
        <f t="shared" ca="1" si="129"/>
        <v>20</v>
      </c>
      <c r="C1532" s="1">
        <f t="shared" ca="1" si="131"/>
        <v>46</v>
      </c>
      <c r="D1532" s="1">
        <f t="shared" ca="1" si="131"/>
        <v>2446</v>
      </c>
      <c r="E1532" s="1">
        <f t="shared" ca="1" si="127"/>
        <v>-37736</v>
      </c>
      <c r="F1532" s="1">
        <f ca="1">SMALL($E$4:$E$5003,ROWS($E$4:E1532))</f>
        <v>13286</v>
      </c>
      <c r="G1532" s="1">
        <f ca="1">ROWS($G$5:G1533)/COUNT($F$4:$F$5003)</f>
        <v>0.30580000000000002</v>
      </c>
    </row>
    <row r="1533" spans="1:7" x14ac:dyDescent="0.25">
      <c r="A1533" s="1">
        <f t="shared" ca="1" si="129"/>
        <v>109440</v>
      </c>
      <c r="B1533" s="1">
        <f t="shared" ca="1" si="129"/>
        <v>28</v>
      </c>
      <c r="C1533" s="1">
        <f t="shared" ca="1" si="131"/>
        <v>77</v>
      </c>
      <c r="D1533" s="1">
        <f t="shared" ca="1" si="131"/>
        <v>2353</v>
      </c>
      <c r="E1533" s="1">
        <f t="shared" ca="1" si="127"/>
        <v>5857</v>
      </c>
      <c r="F1533" s="1">
        <f ca="1">SMALL($E$4:$E$5003,ROWS($E$4:E1533))</f>
        <v>13301</v>
      </c>
      <c r="G1533" s="1">
        <f ca="1">ROWS($G$5:G1534)/COUNT($F$4:$F$5003)</f>
        <v>0.30599999999999999</v>
      </c>
    </row>
    <row r="1534" spans="1:7" x14ac:dyDescent="0.25">
      <c r="A1534" s="1">
        <f t="shared" ca="1" si="129"/>
        <v>97411</v>
      </c>
      <c r="B1534" s="1">
        <f t="shared" ca="1" si="129"/>
        <v>26</v>
      </c>
      <c r="C1534" s="1">
        <f t="shared" ca="1" si="131"/>
        <v>56</v>
      </c>
      <c r="D1534" s="1">
        <f t="shared" ca="1" si="131"/>
        <v>5181</v>
      </c>
      <c r="E1534" s="1">
        <f t="shared" ca="1" si="127"/>
        <v>58019</v>
      </c>
      <c r="F1534" s="1">
        <f ca="1">SMALL($E$4:$E$5003,ROWS($E$4:E1534))</f>
        <v>13338</v>
      </c>
      <c r="G1534" s="1">
        <f ca="1">ROWS($G$5:G1535)/COUNT($F$4:$F$5003)</f>
        <v>0.30620000000000003</v>
      </c>
    </row>
    <row r="1535" spans="1:7" x14ac:dyDescent="0.25">
      <c r="A1535" s="1">
        <f t="shared" ca="1" si="129"/>
        <v>108094</v>
      </c>
      <c r="B1535" s="1">
        <f t="shared" ca="1" si="129"/>
        <v>13</v>
      </c>
      <c r="C1535" s="1">
        <f t="shared" ca="1" si="131"/>
        <v>62</v>
      </c>
      <c r="D1535" s="1">
        <f t="shared" ca="1" si="131"/>
        <v>2531</v>
      </c>
      <c r="E1535" s="1">
        <f t="shared" ca="1" si="127"/>
        <v>15925</v>
      </c>
      <c r="F1535" s="1">
        <f ca="1">SMALL($E$4:$E$5003,ROWS($E$4:E1535))</f>
        <v>13358</v>
      </c>
      <c r="G1535" s="1">
        <f ca="1">ROWS($G$5:G1536)/COUNT($F$4:$F$5003)</f>
        <v>0.30640000000000001</v>
      </c>
    </row>
    <row r="1536" spans="1:7" x14ac:dyDescent="0.25">
      <c r="A1536" s="1">
        <f t="shared" ca="1" si="129"/>
        <v>108384</v>
      </c>
      <c r="B1536" s="1">
        <f t="shared" ca="1" si="129"/>
        <v>25</v>
      </c>
      <c r="C1536" s="1">
        <f t="shared" ca="1" si="131"/>
        <v>55</v>
      </c>
      <c r="D1536" s="1">
        <f t="shared" ca="1" si="131"/>
        <v>3281</v>
      </c>
      <c r="E1536" s="1">
        <f t="shared" ca="1" si="127"/>
        <v>-9954</v>
      </c>
      <c r="F1536" s="1">
        <f ca="1">SMALL($E$4:$E$5003,ROWS($E$4:E1536))</f>
        <v>13376</v>
      </c>
      <c r="G1536" s="1">
        <f ca="1">ROWS($G$5:G1537)/COUNT($F$4:$F$5003)</f>
        <v>0.30659999999999998</v>
      </c>
    </row>
    <row r="1537" spans="1:7" x14ac:dyDescent="0.25">
      <c r="A1537" s="1">
        <f t="shared" ca="1" si="129"/>
        <v>98489</v>
      </c>
      <c r="B1537" s="1">
        <f t="shared" ca="1" si="129"/>
        <v>19</v>
      </c>
      <c r="C1537" s="1">
        <f t="shared" ca="1" si="131"/>
        <v>74</v>
      </c>
      <c r="D1537" s="1">
        <f t="shared" ca="1" si="131"/>
        <v>3110</v>
      </c>
      <c r="E1537" s="1">
        <f t="shared" ca="1" si="127"/>
        <v>72561</v>
      </c>
      <c r="F1537" s="1">
        <f ca="1">SMALL($E$4:$E$5003,ROWS($E$4:E1537))</f>
        <v>13384</v>
      </c>
      <c r="G1537" s="1">
        <f ca="1">ROWS($G$5:G1538)/COUNT($F$4:$F$5003)</f>
        <v>0.30680000000000002</v>
      </c>
    </row>
    <row r="1538" spans="1:7" x14ac:dyDescent="0.25">
      <c r="A1538" s="1">
        <f t="shared" ca="1" si="129"/>
        <v>87328</v>
      </c>
      <c r="B1538" s="1">
        <f t="shared" ca="1" si="129"/>
        <v>24</v>
      </c>
      <c r="C1538" s="1">
        <f t="shared" ca="1" si="131"/>
        <v>42</v>
      </c>
      <c r="D1538" s="1">
        <f t="shared" ca="1" si="131"/>
        <v>2826</v>
      </c>
      <c r="E1538" s="1">
        <f t="shared" ca="1" si="127"/>
        <v>-36460</v>
      </c>
      <c r="F1538" s="1">
        <f ca="1">SMALL($E$4:$E$5003,ROWS($E$4:E1538))</f>
        <v>13466</v>
      </c>
      <c r="G1538" s="1">
        <f ca="1">ROWS($G$5:G1539)/COUNT($F$4:$F$5003)</f>
        <v>0.307</v>
      </c>
    </row>
    <row r="1539" spans="1:7" x14ac:dyDescent="0.25">
      <c r="A1539" s="1">
        <f t="shared" ca="1" si="129"/>
        <v>91003</v>
      </c>
      <c r="B1539" s="1">
        <f t="shared" ca="1" si="129"/>
        <v>19</v>
      </c>
      <c r="C1539" s="1">
        <f t="shared" ca="1" si="131"/>
        <v>78</v>
      </c>
      <c r="D1539" s="1">
        <f t="shared" ca="1" si="131"/>
        <v>4533</v>
      </c>
      <c r="E1539" s="1">
        <f t="shared" ca="1" si="127"/>
        <v>176444</v>
      </c>
      <c r="F1539" s="1">
        <f ca="1">SMALL($E$4:$E$5003,ROWS($E$4:E1539))</f>
        <v>13522</v>
      </c>
      <c r="G1539" s="1">
        <f ca="1">ROWS($G$5:G1540)/COUNT($F$4:$F$5003)</f>
        <v>0.30719999999999997</v>
      </c>
    </row>
    <row r="1540" spans="1:7" x14ac:dyDescent="0.25">
      <c r="A1540" s="1">
        <f t="shared" ca="1" si="129"/>
        <v>106827</v>
      </c>
      <c r="B1540" s="1">
        <f t="shared" ca="1" si="129"/>
        <v>28</v>
      </c>
      <c r="C1540" s="1">
        <f t="shared" ca="1" si="131"/>
        <v>59</v>
      </c>
      <c r="D1540" s="1">
        <f t="shared" ca="1" si="131"/>
        <v>5245</v>
      </c>
      <c r="E1540" s="1">
        <f t="shared" ref="E1540:E1603" ca="1" si="132">D1540*(C1540-B1540)-A1540</f>
        <v>55768</v>
      </c>
      <c r="F1540" s="1">
        <f ca="1">SMALL($E$4:$E$5003,ROWS($E$4:E1540))</f>
        <v>13523</v>
      </c>
      <c r="G1540" s="1">
        <f ca="1">ROWS($G$5:G1541)/COUNT($F$4:$F$5003)</f>
        <v>0.30740000000000001</v>
      </c>
    </row>
    <row r="1541" spans="1:7" x14ac:dyDescent="0.25">
      <c r="A1541" s="1">
        <f t="shared" ca="1" si="129"/>
        <v>119751</v>
      </c>
      <c r="B1541" s="1">
        <f t="shared" ca="1" si="129"/>
        <v>18</v>
      </c>
      <c r="C1541" s="1">
        <f t="shared" ca="1" si="131"/>
        <v>46</v>
      </c>
      <c r="D1541" s="1">
        <f t="shared" ca="1" si="131"/>
        <v>2798</v>
      </c>
      <c r="E1541" s="1">
        <f t="shared" ca="1" si="132"/>
        <v>-41407</v>
      </c>
      <c r="F1541" s="1">
        <f ca="1">SMALL($E$4:$E$5003,ROWS($E$4:E1541))</f>
        <v>13544</v>
      </c>
      <c r="G1541" s="1">
        <f ca="1">ROWS($G$5:G1542)/COUNT($F$4:$F$5003)</f>
        <v>0.30759999999999998</v>
      </c>
    </row>
    <row r="1542" spans="1:7" x14ac:dyDescent="0.25">
      <c r="A1542" s="1">
        <f t="shared" ca="1" si="129"/>
        <v>103757</v>
      </c>
      <c r="B1542" s="1">
        <f t="shared" ca="1" si="129"/>
        <v>12</v>
      </c>
      <c r="C1542" s="1">
        <f t="shared" ca="1" si="131"/>
        <v>53</v>
      </c>
      <c r="D1542" s="1">
        <f t="shared" ca="1" si="131"/>
        <v>2176</v>
      </c>
      <c r="E1542" s="1">
        <f t="shared" ca="1" si="132"/>
        <v>-14541</v>
      </c>
      <c r="F1542" s="1">
        <f ca="1">SMALL($E$4:$E$5003,ROWS($E$4:E1542))</f>
        <v>13618</v>
      </c>
      <c r="G1542" s="1">
        <f ca="1">ROWS($G$5:G1543)/COUNT($F$4:$F$5003)</f>
        <v>0.30780000000000002</v>
      </c>
    </row>
    <row r="1543" spans="1:7" x14ac:dyDescent="0.25">
      <c r="A1543" s="1">
        <f t="shared" ca="1" si="129"/>
        <v>92901</v>
      </c>
      <c r="B1543" s="1">
        <f t="shared" ca="1" si="129"/>
        <v>25</v>
      </c>
      <c r="C1543" s="1">
        <f t="shared" ca="1" si="131"/>
        <v>57</v>
      </c>
      <c r="D1543" s="1">
        <f t="shared" ca="1" si="131"/>
        <v>5810</v>
      </c>
      <c r="E1543" s="1">
        <f t="shared" ca="1" si="132"/>
        <v>93019</v>
      </c>
      <c r="F1543" s="1">
        <f ca="1">SMALL($E$4:$E$5003,ROWS($E$4:E1543))</f>
        <v>13641</v>
      </c>
      <c r="G1543" s="1">
        <f ca="1">ROWS($G$5:G1544)/COUNT($F$4:$F$5003)</f>
        <v>0.308</v>
      </c>
    </row>
    <row r="1544" spans="1:7" x14ac:dyDescent="0.25">
      <c r="A1544" s="1">
        <f t="shared" ca="1" si="129"/>
        <v>117548</v>
      </c>
      <c r="B1544" s="1">
        <f t="shared" ca="1" si="129"/>
        <v>23</v>
      </c>
      <c r="C1544" s="1">
        <f t="shared" ref="A1544:D1563" ca="1" si="133">INT(C$2+(C$3-C$2)*RAND())</f>
        <v>79</v>
      </c>
      <c r="D1544" s="1">
        <f t="shared" ca="1" si="133"/>
        <v>5186</v>
      </c>
      <c r="E1544" s="1">
        <f t="shared" ca="1" si="132"/>
        <v>172868</v>
      </c>
      <c r="F1544" s="1">
        <f ca="1">SMALL($E$4:$E$5003,ROWS($E$4:E1544))</f>
        <v>13683</v>
      </c>
      <c r="G1544" s="1">
        <f ca="1">ROWS($G$5:G1545)/COUNT($F$4:$F$5003)</f>
        <v>0.30819999999999997</v>
      </c>
    </row>
    <row r="1545" spans="1:7" x14ac:dyDescent="0.25">
      <c r="A1545" s="1">
        <f t="shared" ca="1" si="129"/>
        <v>102067</v>
      </c>
      <c r="B1545" s="1">
        <f t="shared" ca="1" si="129"/>
        <v>17</v>
      </c>
      <c r="C1545" s="1">
        <f t="shared" ca="1" si="133"/>
        <v>45</v>
      </c>
      <c r="D1545" s="1">
        <f t="shared" ca="1" si="133"/>
        <v>4598</v>
      </c>
      <c r="E1545" s="1">
        <f t="shared" ca="1" si="132"/>
        <v>26677</v>
      </c>
      <c r="F1545" s="1">
        <f ca="1">SMALL($E$4:$E$5003,ROWS($E$4:E1545))</f>
        <v>13740</v>
      </c>
      <c r="G1545" s="1">
        <f ca="1">ROWS($G$5:G1546)/COUNT($F$4:$F$5003)</f>
        <v>0.30840000000000001</v>
      </c>
    </row>
    <row r="1546" spans="1:7" x14ac:dyDescent="0.25">
      <c r="A1546" s="1">
        <f t="shared" ca="1" si="129"/>
        <v>106526</v>
      </c>
      <c r="B1546" s="1">
        <f t="shared" ca="1" si="129"/>
        <v>17</v>
      </c>
      <c r="C1546" s="1">
        <f t="shared" ca="1" si="133"/>
        <v>63</v>
      </c>
      <c r="D1546" s="1">
        <f t="shared" ca="1" si="133"/>
        <v>4388</v>
      </c>
      <c r="E1546" s="1">
        <f t="shared" ca="1" si="132"/>
        <v>95322</v>
      </c>
      <c r="F1546" s="1">
        <f ca="1">SMALL($E$4:$E$5003,ROWS($E$4:E1546))</f>
        <v>13781</v>
      </c>
      <c r="G1546" s="1">
        <f ca="1">ROWS($G$5:G1547)/COUNT($F$4:$F$5003)</f>
        <v>0.30859999999999999</v>
      </c>
    </row>
    <row r="1547" spans="1:7" x14ac:dyDescent="0.25">
      <c r="A1547" s="1">
        <f t="shared" ca="1" si="129"/>
        <v>116913</v>
      </c>
      <c r="B1547" s="1">
        <f t="shared" ca="1" si="129"/>
        <v>11</v>
      </c>
      <c r="C1547" s="1">
        <f t="shared" ca="1" si="133"/>
        <v>70</v>
      </c>
      <c r="D1547" s="1">
        <f t="shared" ca="1" si="133"/>
        <v>5534</v>
      </c>
      <c r="E1547" s="1">
        <f t="shared" ca="1" si="132"/>
        <v>209593</v>
      </c>
      <c r="F1547" s="1">
        <f ca="1">SMALL($E$4:$E$5003,ROWS($E$4:E1547))</f>
        <v>13875</v>
      </c>
      <c r="G1547" s="1">
        <f ca="1">ROWS($G$5:G1548)/COUNT($F$4:$F$5003)</f>
        <v>0.30880000000000002</v>
      </c>
    </row>
    <row r="1548" spans="1:7" x14ac:dyDescent="0.25">
      <c r="A1548" s="1">
        <f t="shared" ca="1" si="129"/>
        <v>104446</v>
      </c>
      <c r="B1548" s="1">
        <f t="shared" ca="1" si="129"/>
        <v>26</v>
      </c>
      <c r="C1548" s="1">
        <f t="shared" ca="1" si="133"/>
        <v>67</v>
      </c>
      <c r="D1548" s="1">
        <f t="shared" ca="1" si="133"/>
        <v>2767</v>
      </c>
      <c r="E1548" s="1">
        <f t="shared" ca="1" si="132"/>
        <v>9001</v>
      </c>
      <c r="F1548" s="1">
        <f ca="1">SMALL($E$4:$E$5003,ROWS($E$4:E1548))</f>
        <v>13897</v>
      </c>
      <c r="G1548" s="1">
        <f ca="1">ROWS($G$5:G1549)/COUNT($F$4:$F$5003)</f>
        <v>0.309</v>
      </c>
    </row>
    <row r="1549" spans="1:7" x14ac:dyDescent="0.25">
      <c r="A1549" s="1">
        <f t="shared" ca="1" si="129"/>
        <v>99170</v>
      </c>
      <c r="B1549" s="1">
        <f t="shared" ca="1" si="129"/>
        <v>16</v>
      </c>
      <c r="C1549" s="1">
        <f t="shared" ca="1" si="133"/>
        <v>66</v>
      </c>
      <c r="D1549" s="1">
        <f t="shared" ca="1" si="133"/>
        <v>4475</v>
      </c>
      <c r="E1549" s="1">
        <f t="shared" ca="1" si="132"/>
        <v>124580</v>
      </c>
      <c r="F1549" s="1">
        <f ca="1">SMALL($E$4:$E$5003,ROWS($E$4:E1549))</f>
        <v>13935</v>
      </c>
      <c r="G1549" s="1">
        <f ca="1">ROWS($G$5:G1550)/COUNT($F$4:$F$5003)</f>
        <v>0.30919999999999997</v>
      </c>
    </row>
    <row r="1550" spans="1:7" x14ac:dyDescent="0.25">
      <c r="A1550" s="1">
        <f t="shared" ca="1" si="129"/>
        <v>107543</v>
      </c>
      <c r="B1550" s="1">
        <f t="shared" ca="1" si="129"/>
        <v>23</v>
      </c>
      <c r="C1550" s="1">
        <f t="shared" ca="1" si="133"/>
        <v>57</v>
      </c>
      <c r="D1550" s="1">
        <f t="shared" ca="1" si="133"/>
        <v>5250</v>
      </c>
      <c r="E1550" s="1">
        <f t="shared" ca="1" si="132"/>
        <v>70957</v>
      </c>
      <c r="F1550" s="1">
        <f ca="1">SMALL($E$4:$E$5003,ROWS($E$4:E1550))</f>
        <v>13946</v>
      </c>
      <c r="G1550" s="1">
        <f ca="1">ROWS($G$5:G1551)/COUNT($F$4:$F$5003)</f>
        <v>0.30940000000000001</v>
      </c>
    </row>
    <row r="1551" spans="1:7" x14ac:dyDescent="0.25">
      <c r="A1551" s="1">
        <f t="shared" ca="1" si="129"/>
        <v>107585</v>
      </c>
      <c r="B1551" s="1">
        <f t="shared" ca="1" si="129"/>
        <v>28</v>
      </c>
      <c r="C1551" s="1">
        <f t="shared" ca="1" si="133"/>
        <v>58</v>
      </c>
      <c r="D1551" s="1">
        <f t="shared" ca="1" si="133"/>
        <v>3467</v>
      </c>
      <c r="E1551" s="1">
        <f t="shared" ca="1" si="132"/>
        <v>-3575</v>
      </c>
      <c r="F1551" s="1">
        <f ca="1">SMALL($E$4:$E$5003,ROWS($E$4:E1551))</f>
        <v>13977</v>
      </c>
      <c r="G1551" s="1">
        <f ca="1">ROWS($G$5:G1552)/COUNT($F$4:$F$5003)</f>
        <v>0.30959999999999999</v>
      </c>
    </row>
    <row r="1552" spans="1:7" x14ac:dyDescent="0.25">
      <c r="A1552" s="1">
        <f t="shared" ca="1" si="129"/>
        <v>93289</v>
      </c>
      <c r="B1552" s="1">
        <f t="shared" ca="1" si="129"/>
        <v>10</v>
      </c>
      <c r="C1552" s="1">
        <f t="shared" ca="1" si="133"/>
        <v>63</v>
      </c>
      <c r="D1552" s="1">
        <f t="shared" ca="1" si="133"/>
        <v>2530</v>
      </c>
      <c r="E1552" s="1">
        <f t="shared" ca="1" si="132"/>
        <v>40801</v>
      </c>
      <c r="F1552" s="1">
        <f ca="1">SMALL($E$4:$E$5003,ROWS($E$4:E1552))</f>
        <v>14012</v>
      </c>
      <c r="G1552" s="1">
        <f ca="1">ROWS($G$5:G1553)/COUNT($F$4:$F$5003)</f>
        <v>0.30980000000000002</v>
      </c>
    </row>
    <row r="1553" spans="1:7" x14ac:dyDescent="0.25">
      <c r="A1553" s="1">
        <f t="shared" ca="1" si="129"/>
        <v>106335</v>
      </c>
      <c r="B1553" s="1">
        <f t="shared" ca="1" si="129"/>
        <v>14</v>
      </c>
      <c r="C1553" s="1">
        <f t="shared" ca="1" si="133"/>
        <v>57</v>
      </c>
      <c r="D1553" s="1">
        <f t="shared" ca="1" si="133"/>
        <v>2839</v>
      </c>
      <c r="E1553" s="1">
        <f t="shared" ca="1" si="132"/>
        <v>15742</v>
      </c>
      <c r="F1553" s="1">
        <f ca="1">SMALL($E$4:$E$5003,ROWS($E$4:E1553))</f>
        <v>14019</v>
      </c>
      <c r="G1553" s="1">
        <f ca="1">ROWS($G$5:G1554)/COUNT($F$4:$F$5003)</f>
        <v>0.31</v>
      </c>
    </row>
    <row r="1554" spans="1:7" x14ac:dyDescent="0.25">
      <c r="A1554" s="1">
        <f t="shared" ca="1" si="129"/>
        <v>81607</v>
      </c>
      <c r="B1554" s="1">
        <f t="shared" ca="1" si="129"/>
        <v>29</v>
      </c>
      <c r="C1554" s="1">
        <f t="shared" ca="1" si="133"/>
        <v>43</v>
      </c>
      <c r="D1554" s="1">
        <f t="shared" ca="1" si="133"/>
        <v>3235</v>
      </c>
      <c r="E1554" s="1">
        <f t="shared" ca="1" si="132"/>
        <v>-36317</v>
      </c>
      <c r="F1554" s="1">
        <f ca="1">SMALL($E$4:$E$5003,ROWS($E$4:E1554))</f>
        <v>14230</v>
      </c>
      <c r="G1554" s="1">
        <f ca="1">ROWS($G$5:G1555)/COUNT($F$4:$F$5003)</f>
        <v>0.31019999999999998</v>
      </c>
    </row>
    <row r="1555" spans="1:7" x14ac:dyDescent="0.25">
      <c r="A1555" s="1">
        <f t="shared" ca="1" si="129"/>
        <v>94745</v>
      </c>
      <c r="B1555" s="1">
        <f t="shared" ca="1" si="129"/>
        <v>25</v>
      </c>
      <c r="C1555" s="1">
        <f t="shared" ca="1" si="133"/>
        <v>75</v>
      </c>
      <c r="D1555" s="1">
        <f t="shared" ca="1" si="133"/>
        <v>5399</v>
      </c>
      <c r="E1555" s="1">
        <f t="shared" ca="1" si="132"/>
        <v>175205</v>
      </c>
      <c r="F1555" s="1">
        <f ca="1">SMALL($E$4:$E$5003,ROWS($E$4:E1555))</f>
        <v>14239</v>
      </c>
      <c r="G1555" s="1">
        <f ca="1">ROWS($G$5:G1556)/COUNT($F$4:$F$5003)</f>
        <v>0.31040000000000001</v>
      </c>
    </row>
    <row r="1556" spans="1:7" x14ac:dyDescent="0.25">
      <c r="A1556" s="1">
        <f t="shared" ca="1" si="129"/>
        <v>84038</v>
      </c>
      <c r="B1556" s="1">
        <f t="shared" ca="1" si="129"/>
        <v>29</v>
      </c>
      <c r="C1556" s="1">
        <f t="shared" ca="1" si="133"/>
        <v>41</v>
      </c>
      <c r="D1556" s="1">
        <f t="shared" ca="1" si="133"/>
        <v>3372</v>
      </c>
      <c r="E1556" s="1">
        <f t="shared" ca="1" si="132"/>
        <v>-43574</v>
      </c>
      <c r="F1556" s="1">
        <f ca="1">SMALL($E$4:$E$5003,ROWS($E$4:E1556))</f>
        <v>14241</v>
      </c>
      <c r="G1556" s="1">
        <f ca="1">ROWS($G$5:G1557)/COUNT($F$4:$F$5003)</f>
        <v>0.31059999999999999</v>
      </c>
    </row>
    <row r="1557" spans="1:7" x14ac:dyDescent="0.25">
      <c r="A1557" s="1">
        <f t="shared" ca="1" si="129"/>
        <v>80811</v>
      </c>
      <c r="B1557" s="1">
        <f t="shared" ca="1" si="129"/>
        <v>21</v>
      </c>
      <c r="C1557" s="1">
        <f t="shared" ca="1" si="133"/>
        <v>42</v>
      </c>
      <c r="D1557" s="1">
        <f t="shared" ca="1" si="133"/>
        <v>2400</v>
      </c>
      <c r="E1557" s="1">
        <f t="shared" ca="1" si="132"/>
        <v>-30411</v>
      </c>
      <c r="F1557" s="1">
        <f ca="1">SMALL($E$4:$E$5003,ROWS($E$4:E1557))</f>
        <v>14270</v>
      </c>
      <c r="G1557" s="1">
        <f ca="1">ROWS($G$5:G1558)/COUNT($F$4:$F$5003)</f>
        <v>0.31080000000000002</v>
      </c>
    </row>
    <row r="1558" spans="1:7" x14ac:dyDescent="0.25">
      <c r="A1558" s="1">
        <f t="shared" ca="1" si="129"/>
        <v>105863</v>
      </c>
      <c r="B1558" s="1">
        <f t="shared" ca="1" si="129"/>
        <v>15</v>
      </c>
      <c r="C1558" s="1">
        <f t="shared" ca="1" si="133"/>
        <v>56</v>
      </c>
      <c r="D1558" s="1">
        <f t="shared" ca="1" si="133"/>
        <v>5113</v>
      </c>
      <c r="E1558" s="1">
        <f t="shared" ca="1" si="132"/>
        <v>103770</v>
      </c>
      <c r="F1558" s="1">
        <f ca="1">SMALL($E$4:$E$5003,ROWS($E$4:E1558))</f>
        <v>14289</v>
      </c>
      <c r="G1558" s="1">
        <f ca="1">ROWS($G$5:G1559)/COUNT($F$4:$F$5003)</f>
        <v>0.311</v>
      </c>
    </row>
    <row r="1559" spans="1:7" x14ac:dyDescent="0.25">
      <c r="A1559" s="1">
        <f t="shared" ca="1" si="129"/>
        <v>111273</v>
      </c>
      <c r="B1559" s="1">
        <f t="shared" ca="1" si="129"/>
        <v>26</v>
      </c>
      <c r="C1559" s="1">
        <f t="shared" ca="1" si="133"/>
        <v>52</v>
      </c>
      <c r="D1559" s="1">
        <f t="shared" ca="1" si="133"/>
        <v>4395</v>
      </c>
      <c r="E1559" s="1">
        <f t="shared" ca="1" si="132"/>
        <v>2997</v>
      </c>
      <c r="F1559" s="1">
        <f ca="1">SMALL($E$4:$E$5003,ROWS($E$4:E1559))</f>
        <v>14313</v>
      </c>
      <c r="G1559" s="1">
        <f ca="1">ROWS($G$5:G1560)/COUNT($F$4:$F$5003)</f>
        <v>0.31119999999999998</v>
      </c>
    </row>
    <row r="1560" spans="1:7" x14ac:dyDescent="0.25">
      <c r="A1560" s="1">
        <f t="shared" ref="A1560:B1623" ca="1" si="134">INT(A$2+(A$3-A$2)*RAND())</f>
        <v>82108</v>
      </c>
      <c r="B1560" s="1">
        <f t="shared" ca="1" si="134"/>
        <v>17</v>
      </c>
      <c r="C1560" s="1">
        <f t="shared" ca="1" si="133"/>
        <v>41</v>
      </c>
      <c r="D1560" s="1">
        <f t="shared" ca="1" si="133"/>
        <v>2138</v>
      </c>
      <c r="E1560" s="1">
        <f t="shared" ca="1" si="132"/>
        <v>-30796</v>
      </c>
      <c r="F1560" s="1">
        <f ca="1">SMALL($E$4:$E$5003,ROWS($E$4:E1560))</f>
        <v>14363</v>
      </c>
      <c r="G1560" s="1">
        <f ca="1">ROWS($G$5:G1561)/COUNT($F$4:$F$5003)</f>
        <v>0.31140000000000001</v>
      </c>
    </row>
    <row r="1561" spans="1:7" x14ac:dyDescent="0.25">
      <c r="A1561" s="1">
        <f t="shared" ca="1" si="134"/>
        <v>93724</v>
      </c>
      <c r="B1561" s="1">
        <f t="shared" ca="1" si="134"/>
        <v>23</v>
      </c>
      <c r="C1561" s="1">
        <f t="shared" ca="1" si="133"/>
        <v>45</v>
      </c>
      <c r="D1561" s="1">
        <f t="shared" ca="1" si="133"/>
        <v>4445</v>
      </c>
      <c r="E1561" s="1">
        <f t="shared" ca="1" si="132"/>
        <v>4066</v>
      </c>
      <c r="F1561" s="1">
        <f ca="1">SMALL($E$4:$E$5003,ROWS($E$4:E1561))</f>
        <v>14484</v>
      </c>
      <c r="G1561" s="1">
        <f ca="1">ROWS($G$5:G1562)/COUNT($F$4:$F$5003)</f>
        <v>0.31159999999999999</v>
      </c>
    </row>
    <row r="1562" spans="1:7" x14ac:dyDescent="0.25">
      <c r="A1562" s="1">
        <f t="shared" ca="1" si="134"/>
        <v>104625</v>
      </c>
      <c r="B1562" s="1">
        <f t="shared" ca="1" si="134"/>
        <v>17</v>
      </c>
      <c r="C1562" s="1">
        <f t="shared" ca="1" si="133"/>
        <v>76</v>
      </c>
      <c r="D1562" s="1">
        <f t="shared" ca="1" si="133"/>
        <v>4706</v>
      </c>
      <c r="E1562" s="1">
        <f t="shared" ca="1" si="132"/>
        <v>173029</v>
      </c>
      <c r="F1562" s="1">
        <f ca="1">SMALL($E$4:$E$5003,ROWS($E$4:E1562))</f>
        <v>14520</v>
      </c>
      <c r="G1562" s="1">
        <f ca="1">ROWS($G$5:G1563)/COUNT($F$4:$F$5003)</f>
        <v>0.31180000000000002</v>
      </c>
    </row>
    <row r="1563" spans="1:7" x14ac:dyDescent="0.25">
      <c r="A1563" s="1">
        <f t="shared" ca="1" si="134"/>
        <v>114608</v>
      </c>
      <c r="B1563" s="1">
        <f t="shared" ca="1" si="134"/>
        <v>15</v>
      </c>
      <c r="C1563" s="1">
        <f t="shared" ca="1" si="133"/>
        <v>40</v>
      </c>
      <c r="D1563" s="1">
        <f t="shared" ca="1" si="133"/>
        <v>4885</v>
      </c>
      <c r="E1563" s="1">
        <f t="shared" ca="1" si="132"/>
        <v>7517</v>
      </c>
      <c r="F1563" s="1">
        <f ca="1">SMALL($E$4:$E$5003,ROWS($E$4:E1563))</f>
        <v>14531</v>
      </c>
      <c r="G1563" s="1">
        <f ca="1">ROWS($G$5:G1564)/COUNT($F$4:$F$5003)</f>
        <v>0.312</v>
      </c>
    </row>
    <row r="1564" spans="1:7" x14ac:dyDescent="0.25">
      <c r="A1564" s="1">
        <f t="shared" ca="1" si="134"/>
        <v>80788</v>
      </c>
      <c r="B1564" s="1">
        <f t="shared" ca="1" si="134"/>
        <v>18</v>
      </c>
      <c r="C1564" s="1">
        <f t="shared" ref="A1564:D1583" ca="1" si="135">INT(C$2+(C$3-C$2)*RAND())</f>
        <v>79</v>
      </c>
      <c r="D1564" s="1">
        <f t="shared" ca="1" si="135"/>
        <v>2432</v>
      </c>
      <c r="E1564" s="1">
        <f t="shared" ca="1" si="132"/>
        <v>67564</v>
      </c>
      <c r="F1564" s="1">
        <f ca="1">SMALL($E$4:$E$5003,ROWS($E$4:E1564))</f>
        <v>14638</v>
      </c>
      <c r="G1564" s="1">
        <f ca="1">ROWS($G$5:G1565)/COUNT($F$4:$F$5003)</f>
        <v>0.31219999999999998</v>
      </c>
    </row>
    <row r="1565" spans="1:7" x14ac:dyDescent="0.25">
      <c r="A1565" s="1">
        <f t="shared" ca="1" si="134"/>
        <v>88743</v>
      </c>
      <c r="B1565" s="1">
        <f t="shared" ca="1" si="134"/>
        <v>22</v>
      </c>
      <c r="C1565" s="1">
        <f t="shared" ca="1" si="135"/>
        <v>50</v>
      </c>
      <c r="D1565" s="1">
        <f t="shared" ca="1" si="135"/>
        <v>3067</v>
      </c>
      <c r="E1565" s="1">
        <f t="shared" ca="1" si="132"/>
        <v>-2867</v>
      </c>
      <c r="F1565" s="1">
        <f ca="1">SMALL($E$4:$E$5003,ROWS($E$4:E1565))</f>
        <v>14761</v>
      </c>
      <c r="G1565" s="1">
        <f ca="1">ROWS($G$5:G1566)/COUNT($F$4:$F$5003)</f>
        <v>0.31240000000000001</v>
      </c>
    </row>
    <row r="1566" spans="1:7" x14ac:dyDescent="0.25">
      <c r="A1566" s="1">
        <f t="shared" ca="1" si="134"/>
        <v>110244</v>
      </c>
      <c r="B1566" s="1">
        <f t="shared" ca="1" si="134"/>
        <v>14</v>
      </c>
      <c r="C1566" s="1">
        <f t="shared" ca="1" si="135"/>
        <v>62</v>
      </c>
      <c r="D1566" s="1">
        <f t="shared" ca="1" si="135"/>
        <v>5771</v>
      </c>
      <c r="E1566" s="1">
        <f t="shared" ca="1" si="132"/>
        <v>166764</v>
      </c>
      <c r="F1566" s="1">
        <f ca="1">SMALL($E$4:$E$5003,ROWS($E$4:E1566))</f>
        <v>14768</v>
      </c>
      <c r="G1566" s="1">
        <f ca="1">ROWS($G$5:G1567)/COUNT($F$4:$F$5003)</f>
        <v>0.31259999999999999</v>
      </c>
    </row>
    <row r="1567" spans="1:7" x14ac:dyDescent="0.25">
      <c r="A1567" s="1">
        <f t="shared" ca="1" si="134"/>
        <v>86353</v>
      </c>
      <c r="B1567" s="1">
        <f t="shared" ca="1" si="134"/>
        <v>18</v>
      </c>
      <c r="C1567" s="1">
        <f t="shared" ca="1" si="135"/>
        <v>65</v>
      </c>
      <c r="D1567" s="1">
        <f t="shared" ca="1" si="135"/>
        <v>2920</v>
      </c>
      <c r="E1567" s="1">
        <f t="shared" ca="1" si="132"/>
        <v>50887</v>
      </c>
      <c r="F1567" s="1">
        <f ca="1">SMALL($E$4:$E$5003,ROWS($E$4:E1567))</f>
        <v>14795</v>
      </c>
      <c r="G1567" s="1">
        <f ca="1">ROWS($G$5:G1568)/COUNT($F$4:$F$5003)</f>
        <v>0.31280000000000002</v>
      </c>
    </row>
    <row r="1568" spans="1:7" x14ac:dyDescent="0.25">
      <c r="A1568" s="1">
        <f t="shared" ca="1" si="134"/>
        <v>84030</v>
      </c>
      <c r="B1568" s="1">
        <f t="shared" ca="1" si="134"/>
        <v>24</v>
      </c>
      <c r="C1568" s="1">
        <f t="shared" ca="1" si="135"/>
        <v>65</v>
      </c>
      <c r="D1568" s="1">
        <f t="shared" ca="1" si="135"/>
        <v>5957</v>
      </c>
      <c r="E1568" s="1">
        <f t="shared" ca="1" si="132"/>
        <v>160207</v>
      </c>
      <c r="F1568" s="1">
        <f ca="1">SMALL($E$4:$E$5003,ROWS($E$4:E1568))</f>
        <v>14800</v>
      </c>
      <c r="G1568" s="1">
        <f ca="1">ROWS($G$5:G1569)/COUNT($F$4:$F$5003)</f>
        <v>0.313</v>
      </c>
    </row>
    <row r="1569" spans="1:7" x14ac:dyDescent="0.25">
      <c r="A1569" s="1">
        <f t="shared" ca="1" si="134"/>
        <v>86136</v>
      </c>
      <c r="B1569" s="1">
        <f t="shared" ca="1" si="134"/>
        <v>29</v>
      </c>
      <c r="C1569" s="1">
        <f t="shared" ca="1" si="135"/>
        <v>60</v>
      </c>
      <c r="D1569" s="1">
        <f t="shared" ca="1" si="135"/>
        <v>4369</v>
      </c>
      <c r="E1569" s="1">
        <f t="shared" ca="1" si="132"/>
        <v>49303</v>
      </c>
      <c r="F1569" s="1">
        <f ca="1">SMALL($E$4:$E$5003,ROWS($E$4:E1569))</f>
        <v>14804</v>
      </c>
      <c r="G1569" s="1">
        <f ca="1">ROWS($G$5:G1570)/COUNT($F$4:$F$5003)</f>
        <v>0.31319999999999998</v>
      </c>
    </row>
    <row r="1570" spans="1:7" x14ac:dyDescent="0.25">
      <c r="A1570" s="1">
        <f t="shared" ca="1" si="134"/>
        <v>104655</v>
      </c>
      <c r="B1570" s="1">
        <f t="shared" ca="1" si="134"/>
        <v>25</v>
      </c>
      <c r="C1570" s="1">
        <f t="shared" ca="1" si="135"/>
        <v>47</v>
      </c>
      <c r="D1570" s="1">
        <f t="shared" ca="1" si="135"/>
        <v>4824</v>
      </c>
      <c r="E1570" s="1">
        <f t="shared" ca="1" si="132"/>
        <v>1473</v>
      </c>
      <c r="F1570" s="1">
        <f ca="1">SMALL($E$4:$E$5003,ROWS($E$4:E1570))</f>
        <v>14848</v>
      </c>
      <c r="G1570" s="1">
        <f ca="1">ROWS($G$5:G1571)/COUNT($F$4:$F$5003)</f>
        <v>0.31340000000000001</v>
      </c>
    </row>
    <row r="1571" spans="1:7" x14ac:dyDescent="0.25">
      <c r="A1571" s="1">
        <f t="shared" ca="1" si="134"/>
        <v>107653</v>
      </c>
      <c r="B1571" s="1">
        <f t="shared" ca="1" si="134"/>
        <v>26</v>
      </c>
      <c r="C1571" s="1">
        <f t="shared" ca="1" si="135"/>
        <v>65</v>
      </c>
      <c r="D1571" s="1">
        <f t="shared" ca="1" si="135"/>
        <v>3655</v>
      </c>
      <c r="E1571" s="1">
        <f t="shared" ca="1" si="132"/>
        <v>34892</v>
      </c>
      <c r="F1571" s="1">
        <f ca="1">SMALL($E$4:$E$5003,ROWS($E$4:E1571))</f>
        <v>14874</v>
      </c>
      <c r="G1571" s="1">
        <f ca="1">ROWS($G$5:G1572)/COUNT($F$4:$F$5003)</f>
        <v>0.31359999999999999</v>
      </c>
    </row>
    <row r="1572" spans="1:7" x14ac:dyDescent="0.25">
      <c r="A1572" s="1">
        <f t="shared" ca="1" si="134"/>
        <v>88936</v>
      </c>
      <c r="B1572" s="1">
        <f t="shared" ca="1" si="134"/>
        <v>19</v>
      </c>
      <c r="C1572" s="1">
        <f t="shared" ca="1" si="135"/>
        <v>67</v>
      </c>
      <c r="D1572" s="1">
        <f t="shared" ca="1" si="135"/>
        <v>4197</v>
      </c>
      <c r="E1572" s="1">
        <f t="shared" ca="1" si="132"/>
        <v>112520</v>
      </c>
      <c r="F1572" s="1">
        <f ca="1">SMALL($E$4:$E$5003,ROWS($E$4:E1572))</f>
        <v>14923</v>
      </c>
      <c r="G1572" s="1">
        <f ca="1">ROWS($G$5:G1573)/COUNT($F$4:$F$5003)</f>
        <v>0.31380000000000002</v>
      </c>
    </row>
    <row r="1573" spans="1:7" x14ac:dyDescent="0.25">
      <c r="A1573" s="1">
        <f t="shared" ca="1" si="134"/>
        <v>81623</v>
      </c>
      <c r="B1573" s="1">
        <f t="shared" ca="1" si="134"/>
        <v>24</v>
      </c>
      <c r="C1573" s="1">
        <f t="shared" ca="1" si="135"/>
        <v>71</v>
      </c>
      <c r="D1573" s="1">
        <f t="shared" ca="1" si="135"/>
        <v>3339</v>
      </c>
      <c r="E1573" s="1">
        <f t="shared" ca="1" si="132"/>
        <v>75310</v>
      </c>
      <c r="F1573" s="1">
        <f ca="1">SMALL($E$4:$E$5003,ROWS($E$4:E1573))</f>
        <v>14955</v>
      </c>
      <c r="G1573" s="1">
        <f ca="1">ROWS($G$5:G1574)/COUNT($F$4:$F$5003)</f>
        <v>0.314</v>
      </c>
    </row>
    <row r="1574" spans="1:7" x14ac:dyDescent="0.25">
      <c r="A1574" s="1">
        <f t="shared" ca="1" si="134"/>
        <v>119821</v>
      </c>
      <c r="B1574" s="1">
        <f t="shared" ca="1" si="134"/>
        <v>28</v>
      </c>
      <c r="C1574" s="1">
        <f t="shared" ca="1" si="135"/>
        <v>71</v>
      </c>
      <c r="D1574" s="1">
        <f t="shared" ca="1" si="135"/>
        <v>2464</v>
      </c>
      <c r="E1574" s="1">
        <f t="shared" ca="1" si="132"/>
        <v>-13869</v>
      </c>
      <c r="F1574" s="1">
        <f ca="1">SMALL($E$4:$E$5003,ROWS($E$4:E1574))</f>
        <v>14979</v>
      </c>
      <c r="G1574" s="1">
        <f ca="1">ROWS($G$5:G1575)/COUNT($F$4:$F$5003)</f>
        <v>0.31419999999999998</v>
      </c>
    </row>
    <row r="1575" spans="1:7" x14ac:dyDescent="0.25">
      <c r="A1575" s="1">
        <f t="shared" ca="1" si="134"/>
        <v>81158</v>
      </c>
      <c r="B1575" s="1">
        <f t="shared" ca="1" si="134"/>
        <v>29</v>
      </c>
      <c r="C1575" s="1">
        <f t="shared" ca="1" si="135"/>
        <v>53</v>
      </c>
      <c r="D1575" s="1">
        <f t="shared" ca="1" si="135"/>
        <v>3868</v>
      </c>
      <c r="E1575" s="1">
        <f t="shared" ca="1" si="132"/>
        <v>11674</v>
      </c>
      <c r="F1575" s="1">
        <f ca="1">SMALL($E$4:$E$5003,ROWS($E$4:E1575))</f>
        <v>15010</v>
      </c>
      <c r="G1575" s="1">
        <f ca="1">ROWS($G$5:G1576)/COUNT($F$4:$F$5003)</f>
        <v>0.31440000000000001</v>
      </c>
    </row>
    <row r="1576" spans="1:7" x14ac:dyDescent="0.25">
      <c r="A1576" s="1">
        <f t="shared" ca="1" si="134"/>
        <v>102110</v>
      </c>
      <c r="B1576" s="1">
        <f t="shared" ca="1" si="134"/>
        <v>20</v>
      </c>
      <c r="C1576" s="1">
        <f t="shared" ca="1" si="135"/>
        <v>61</v>
      </c>
      <c r="D1576" s="1">
        <f t="shared" ca="1" si="135"/>
        <v>3835</v>
      </c>
      <c r="E1576" s="1">
        <f t="shared" ca="1" si="132"/>
        <v>55125</v>
      </c>
      <c r="F1576" s="1">
        <f ca="1">SMALL($E$4:$E$5003,ROWS($E$4:E1576))</f>
        <v>15041</v>
      </c>
      <c r="G1576" s="1">
        <f ca="1">ROWS($G$5:G1577)/COUNT($F$4:$F$5003)</f>
        <v>0.31459999999999999</v>
      </c>
    </row>
    <row r="1577" spans="1:7" x14ac:dyDescent="0.25">
      <c r="A1577" s="1">
        <f t="shared" ca="1" si="134"/>
        <v>110182</v>
      </c>
      <c r="B1577" s="1">
        <f t="shared" ca="1" si="134"/>
        <v>13</v>
      </c>
      <c r="C1577" s="1">
        <f t="shared" ca="1" si="135"/>
        <v>40</v>
      </c>
      <c r="D1577" s="1">
        <f t="shared" ca="1" si="135"/>
        <v>4088</v>
      </c>
      <c r="E1577" s="1">
        <f t="shared" ca="1" si="132"/>
        <v>194</v>
      </c>
      <c r="F1577" s="1">
        <f ca="1">SMALL($E$4:$E$5003,ROWS($E$4:E1577))</f>
        <v>15053</v>
      </c>
      <c r="G1577" s="1">
        <f ca="1">ROWS($G$5:G1578)/COUNT($F$4:$F$5003)</f>
        <v>0.31480000000000002</v>
      </c>
    </row>
    <row r="1578" spans="1:7" x14ac:dyDescent="0.25">
      <c r="A1578" s="1">
        <f t="shared" ca="1" si="134"/>
        <v>98767</v>
      </c>
      <c r="B1578" s="1">
        <f t="shared" ca="1" si="134"/>
        <v>10</v>
      </c>
      <c r="C1578" s="1">
        <f t="shared" ca="1" si="135"/>
        <v>57</v>
      </c>
      <c r="D1578" s="1">
        <f t="shared" ca="1" si="135"/>
        <v>4763</v>
      </c>
      <c r="E1578" s="1">
        <f t="shared" ca="1" si="132"/>
        <v>125094</v>
      </c>
      <c r="F1578" s="1">
        <f ca="1">SMALL($E$4:$E$5003,ROWS($E$4:E1578))</f>
        <v>15085</v>
      </c>
      <c r="G1578" s="1">
        <f ca="1">ROWS($G$5:G1579)/COUNT($F$4:$F$5003)</f>
        <v>0.315</v>
      </c>
    </row>
    <row r="1579" spans="1:7" x14ac:dyDescent="0.25">
      <c r="A1579" s="1">
        <f t="shared" ca="1" si="134"/>
        <v>92119</v>
      </c>
      <c r="B1579" s="1">
        <f t="shared" ca="1" si="134"/>
        <v>14</v>
      </c>
      <c r="C1579" s="1">
        <f t="shared" ca="1" si="135"/>
        <v>56</v>
      </c>
      <c r="D1579" s="1">
        <f t="shared" ca="1" si="135"/>
        <v>3696</v>
      </c>
      <c r="E1579" s="1">
        <f t="shared" ca="1" si="132"/>
        <v>63113</v>
      </c>
      <c r="F1579" s="1">
        <f ca="1">SMALL($E$4:$E$5003,ROWS($E$4:E1579))</f>
        <v>15123</v>
      </c>
      <c r="G1579" s="1">
        <f ca="1">ROWS($G$5:G1580)/COUNT($F$4:$F$5003)</f>
        <v>0.31519999999999998</v>
      </c>
    </row>
    <row r="1580" spans="1:7" x14ac:dyDescent="0.25">
      <c r="A1580" s="1">
        <f t="shared" ca="1" si="134"/>
        <v>107536</v>
      </c>
      <c r="B1580" s="1">
        <f t="shared" ca="1" si="134"/>
        <v>13</v>
      </c>
      <c r="C1580" s="1">
        <f t="shared" ca="1" si="135"/>
        <v>42</v>
      </c>
      <c r="D1580" s="1">
        <f t="shared" ca="1" si="135"/>
        <v>4893</v>
      </c>
      <c r="E1580" s="1">
        <f t="shared" ca="1" si="132"/>
        <v>34361</v>
      </c>
      <c r="F1580" s="1">
        <f ca="1">SMALL($E$4:$E$5003,ROWS($E$4:E1580))</f>
        <v>15174</v>
      </c>
      <c r="G1580" s="1">
        <f ca="1">ROWS($G$5:G1581)/COUNT($F$4:$F$5003)</f>
        <v>0.31540000000000001</v>
      </c>
    </row>
    <row r="1581" spans="1:7" x14ac:dyDescent="0.25">
      <c r="A1581" s="1">
        <f t="shared" ca="1" si="134"/>
        <v>114862</v>
      </c>
      <c r="B1581" s="1">
        <f t="shared" ca="1" si="134"/>
        <v>12</v>
      </c>
      <c r="C1581" s="1">
        <f t="shared" ca="1" si="135"/>
        <v>51</v>
      </c>
      <c r="D1581" s="1">
        <f t="shared" ca="1" si="135"/>
        <v>4827</v>
      </c>
      <c r="E1581" s="1">
        <f t="shared" ca="1" si="132"/>
        <v>73391</v>
      </c>
      <c r="F1581" s="1">
        <f ca="1">SMALL($E$4:$E$5003,ROWS($E$4:E1581))</f>
        <v>15184</v>
      </c>
      <c r="G1581" s="1">
        <f ca="1">ROWS($G$5:G1582)/COUNT($F$4:$F$5003)</f>
        <v>0.31559999999999999</v>
      </c>
    </row>
    <row r="1582" spans="1:7" x14ac:dyDescent="0.25">
      <c r="A1582" s="1">
        <f t="shared" ca="1" si="134"/>
        <v>103122</v>
      </c>
      <c r="B1582" s="1">
        <f t="shared" ca="1" si="134"/>
        <v>29</v>
      </c>
      <c r="C1582" s="1">
        <f t="shared" ca="1" si="135"/>
        <v>65</v>
      </c>
      <c r="D1582" s="1">
        <f t="shared" ca="1" si="135"/>
        <v>2754</v>
      </c>
      <c r="E1582" s="1">
        <f t="shared" ca="1" si="132"/>
        <v>-3978</v>
      </c>
      <c r="F1582" s="1">
        <f ca="1">SMALL($E$4:$E$5003,ROWS($E$4:E1582))</f>
        <v>15194</v>
      </c>
      <c r="G1582" s="1">
        <f ca="1">ROWS($G$5:G1583)/COUNT($F$4:$F$5003)</f>
        <v>0.31580000000000003</v>
      </c>
    </row>
    <row r="1583" spans="1:7" x14ac:dyDescent="0.25">
      <c r="A1583" s="1">
        <f t="shared" ca="1" si="134"/>
        <v>102455</v>
      </c>
      <c r="B1583" s="1">
        <f t="shared" ca="1" si="134"/>
        <v>23</v>
      </c>
      <c r="C1583" s="1">
        <f t="shared" ca="1" si="135"/>
        <v>60</v>
      </c>
      <c r="D1583" s="1">
        <f t="shared" ca="1" si="135"/>
        <v>5609</v>
      </c>
      <c r="E1583" s="1">
        <f t="shared" ca="1" si="132"/>
        <v>105078</v>
      </c>
      <c r="F1583" s="1">
        <f ca="1">SMALL($E$4:$E$5003,ROWS($E$4:E1583))</f>
        <v>15224</v>
      </c>
      <c r="G1583" s="1">
        <f ca="1">ROWS($G$5:G1584)/COUNT($F$4:$F$5003)</f>
        <v>0.316</v>
      </c>
    </row>
    <row r="1584" spans="1:7" x14ac:dyDescent="0.25">
      <c r="A1584" s="1">
        <f t="shared" ca="1" si="134"/>
        <v>99299</v>
      </c>
      <c r="B1584" s="1">
        <f t="shared" ca="1" si="134"/>
        <v>28</v>
      </c>
      <c r="C1584" s="1">
        <f t="shared" ref="A1584:D1603" ca="1" si="136">INT(C$2+(C$3-C$2)*RAND())</f>
        <v>59</v>
      </c>
      <c r="D1584" s="1">
        <f t="shared" ca="1" si="136"/>
        <v>4568</v>
      </c>
      <c r="E1584" s="1">
        <f t="shared" ca="1" si="132"/>
        <v>42309</v>
      </c>
      <c r="F1584" s="1">
        <f ca="1">SMALL($E$4:$E$5003,ROWS($E$4:E1584))</f>
        <v>15279</v>
      </c>
      <c r="G1584" s="1">
        <f ca="1">ROWS($G$5:G1585)/COUNT($F$4:$F$5003)</f>
        <v>0.31619999999999998</v>
      </c>
    </row>
    <row r="1585" spans="1:7" x14ac:dyDescent="0.25">
      <c r="A1585" s="1">
        <f t="shared" ca="1" si="134"/>
        <v>96131</v>
      </c>
      <c r="B1585" s="1">
        <f t="shared" ca="1" si="134"/>
        <v>20</v>
      </c>
      <c r="C1585" s="1">
        <f t="shared" ca="1" si="136"/>
        <v>43</v>
      </c>
      <c r="D1585" s="1">
        <f t="shared" ca="1" si="136"/>
        <v>3880</v>
      </c>
      <c r="E1585" s="1">
        <f t="shared" ca="1" si="132"/>
        <v>-6891</v>
      </c>
      <c r="F1585" s="1">
        <f ca="1">SMALL($E$4:$E$5003,ROWS($E$4:E1585))</f>
        <v>15362</v>
      </c>
      <c r="G1585" s="1">
        <f ca="1">ROWS($G$5:G1586)/COUNT($F$4:$F$5003)</f>
        <v>0.31640000000000001</v>
      </c>
    </row>
    <row r="1586" spans="1:7" x14ac:dyDescent="0.25">
      <c r="A1586" s="1">
        <f t="shared" ca="1" si="134"/>
        <v>94774</v>
      </c>
      <c r="B1586" s="1">
        <f t="shared" ca="1" si="134"/>
        <v>26</v>
      </c>
      <c r="C1586" s="1">
        <f t="shared" ca="1" si="136"/>
        <v>69</v>
      </c>
      <c r="D1586" s="1">
        <f t="shared" ca="1" si="136"/>
        <v>3523</v>
      </c>
      <c r="E1586" s="1">
        <f t="shared" ca="1" si="132"/>
        <v>56715</v>
      </c>
      <c r="F1586" s="1">
        <f ca="1">SMALL($E$4:$E$5003,ROWS($E$4:E1586))</f>
        <v>15364</v>
      </c>
      <c r="G1586" s="1">
        <f ca="1">ROWS($G$5:G1587)/COUNT($F$4:$F$5003)</f>
        <v>0.31659999999999999</v>
      </c>
    </row>
    <row r="1587" spans="1:7" x14ac:dyDescent="0.25">
      <c r="A1587" s="1">
        <f t="shared" ca="1" si="134"/>
        <v>105091</v>
      </c>
      <c r="B1587" s="1">
        <f t="shared" ca="1" si="134"/>
        <v>26</v>
      </c>
      <c r="C1587" s="1">
        <f t="shared" ca="1" si="136"/>
        <v>77</v>
      </c>
      <c r="D1587" s="1">
        <f t="shared" ca="1" si="136"/>
        <v>2527</v>
      </c>
      <c r="E1587" s="1">
        <f t="shared" ca="1" si="132"/>
        <v>23786</v>
      </c>
      <c r="F1587" s="1">
        <f ca="1">SMALL($E$4:$E$5003,ROWS($E$4:E1587))</f>
        <v>15466</v>
      </c>
      <c r="G1587" s="1">
        <f ca="1">ROWS($G$5:G1588)/COUNT($F$4:$F$5003)</f>
        <v>0.31680000000000003</v>
      </c>
    </row>
    <row r="1588" spans="1:7" x14ac:dyDescent="0.25">
      <c r="A1588" s="1">
        <f t="shared" ca="1" si="134"/>
        <v>111653</v>
      </c>
      <c r="B1588" s="1">
        <f t="shared" ca="1" si="134"/>
        <v>24</v>
      </c>
      <c r="C1588" s="1">
        <f t="shared" ca="1" si="136"/>
        <v>54</v>
      </c>
      <c r="D1588" s="1">
        <f t="shared" ca="1" si="136"/>
        <v>2184</v>
      </c>
      <c r="E1588" s="1">
        <f t="shared" ca="1" si="132"/>
        <v>-46133</v>
      </c>
      <c r="F1588" s="1">
        <f ca="1">SMALL($E$4:$E$5003,ROWS($E$4:E1588))</f>
        <v>15523</v>
      </c>
      <c r="G1588" s="1">
        <f ca="1">ROWS($G$5:G1589)/COUNT($F$4:$F$5003)</f>
        <v>0.317</v>
      </c>
    </row>
    <row r="1589" spans="1:7" x14ac:dyDescent="0.25">
      <c r="A1589" s="1">
        <f t="shared" ca="1" si="134"/>
        <v>87938</v>
      </c>
      <c r="B1589" s="1">
        <f t="shared" ca="1" si="134"/>
        <v>21</v>
      </c>
      <c r="C1589" s="1">
        <f t="shared" ca="1" si="136"/>
        <v>77</v>
      </c>
      <c r="D1589" s="1">
        <f t="shared" ca="1" si="136"/>
        <v>3773</v>
      </c>
      <c r="E1589" s="1">
        <f t="shared" ca="1" si="132"/>
        <v>123350</v>
      </c>
      <c r="F1589" s="1">
        <f ca="1">SMALL($E$4:$E$5003,ROWS($E$4:E1589))</f>
        <v>15553</v>
      </c>
      <c r="G1589" s="1">
        <f ca="1">ROWS($G$5:G1590)/COUNT($F$4:$F$5003)</f>
        <v>0.31719999999999998</v>
      </c>
    </row>
    <row r="1590" spans="1:7" x14ac:dyDescent="0.25">
      <c r="A1590" s="1">
        <f t="shared" ca="1" si="134"/>
        <v>98204</v>
      </c>
      <c r="B1590" s="1">
        <f t="shared" ca="1" si="134"/>
        <v>17</v>
      </c>
      <c r="C1590" s="1">
        <f t="shared" ca="1" si="136"/>
        <v>40</v>
      </c>
      <c r="D1590" s="1">
        <f t="shared" ca="1" si="136"/>
        <v>2078</v>
      </c>
      <c r="E1590" s="1">
        <f t="shared" ca="1" si="132"/>
        <v>-50410</v>
      </c>
      <c r="F1590" s="1">
        <f ca="1">SMALL($E$4:$E$5003,ROWS($E$4:E1590))</f>
        <v>15568</v>
      </c>
      <c r="G1590" s="1">
        <f ca="1">ROWS($G$5:G1591)/COUNT($F$4:$F$5003)</f>
        <v>0.31740000000000002</v>
      </c>
    </row>
    <row r="1591" spans="1:7" x14ac:dyDescent="0.25">
      <c r="A1591" s="1">
        <f t="shared" ca="1" si="134"/>
        <v>113341</v>
      </c>
      <c r="B1591" s="1">
        <f t="shared" ca="1" si="134"/>
        <v>27</v>
      </c>
      <c r="C1591" s="1">
        <f t="shared" ca="1" si="136"/>
        <v>66</v>
      </c>
      <c r="D1591" s="1">
        <f t="shared" ca="1" si="136"/>
        <v>4986</v>
      </c>
      <c r="E1591" s="1">
        <f t="shared" ca="1" si="132"/>
        <v>81113</v>
      </c>
      <c r="F1591" s="1">
        <f ca="1">SMALL($E$4:$E$5003,ROWS($E$4:E1591))</f>
        <v>15569</v>
      </c>
      <c r="G1591" s="1">
        <f ca="1">ROWS($G$5:G1592)/COUNT($F$4:$F$5003)</f>
        <v>0.31759999999999999</v>
      </c>
    </row>
    <row r="1592" spans="1:7" x14ac:dyDescent="0.25">
      <c r="A1592" s="1">
        <f t="shared" ca="1" si="134"/>
        <v>117563</v>
      </c>
      <c r="B1592" s="1">
        <f t="shared" ca="1" si="134"/>
        <v>19</v>
      </c>
      <c r="C1592" s="1">
        <f t="shared" ca="1" si="136"/>
        <v>64</v>
      </c>
      <c r="D1592" s="1">
        <f t="shared" ca="1" si="136"/>
        <v>5369</v>
      </c>
      <c r="E1592" s="1">
        <f t="shared" ca="1" si="132"/>
        <v>124042</v>
      </c>
      <c r="F1592" s="1">
        <f ca="1">SMALL($E$4:$E$5003,ROWS($E$4:E1592))</f>
        <v>15569</v>
      </c>
      <c r="G1592" s="1">
        <f ca="1">ROWS($G$5:G1593)/COUNT($F$4:$F$5003)</f>
        <v>0.31780000000000003</v>
      </c>
    </row>
    <row r="1593" spans="1:7" x14ac:dyDescent="0.25">
      <c r="A1593" s="1">
        <f t="shared" ca="1" si="134"/>
        <v>118121</v>
      </c>
      <c r="B1593" s="1">
        <f t="shared" ca="1" si="134"/>
        <v>15</v>
      </c>
      <c r="C1593" s="1">
        <f t="shared" ca="1" si="136"/>
        <v>55</v>
      </c>
      <c r="D1593" s="1">
        <f t="shared" ca="1" si="136"/>
        <v>3452</v>
      </c>
      <c r="E1593" s="1">
        <f t="shared" ca="1" si="132"/>
        <v>19959</v>
      </c>
      <c r="F1593" s="1">
        <f ca="1">SMALL($E$4:$E$5003,ROWS($E$4:E1593))</f>
        <v>15576</v>
      </c>
      <c r="G1593" s="1">
        <f ca="1">ROWS($G$5:G1594)/COUNT($F$4:$F$5003)</f>
        <v>0.318</v>
      </c>
    </row>
    <row r="1594" spans="1:7" x14ac:dyDescent="0.25">
      <c r="A1594" s="1">
        <f t="shared" ca="1" si="134"/>
        <v>86173</v>
      </c>
      <c r="B1594" s="1">
        <f t="shared" ca="1" si="134"/>
        <v>16</v>
      </c>
      <c r="C1594" s="1">
        <f t="shared" ca="1" si="136"/>
        <v>43</v>
      </c>
      <c r="D1594" s="1">
        <f t="shared" ca="1" si="136"/>
        <v>3239</v>
      </c>
      <c r="E1594" s="1">
        <f t="shared" ca="1" si="132"/>
        <v>1280</v>
      </c>
      <c r="F1594" s="1">
        <f ca="1">SMALL($E$4:$E$5003,ROWS($E$4:E1594))</f>
        <v>15607</v>
      </c>
      <c r="G1594" s="1">
        <f ca="1">ROWS($G$5:G1595)/COUNT($F$4:$F$5003)</f>
        <v>0.31819999999999998</v>
      </c>
    </row>
    <row r="1595" spans="1:7" x14ac:dyDescent="0.25">
      <c r="A1595" s="1">
        <f t="shared" ca="1" si="134"/>
        <v>82133</v>
      </c>
      <c r="B1595" s="1">
        <f t="shared" ca="1" si="134"/>
        <v>25</v>
      </c>
      <c r="C1595" s="1">
        <f t="shared" ca="1" si="136"/>
        <v>79</v>
      </c>
      <c r="D1595" s="1">
        <f t="shared" ca="1" si="136"/>
        <v>4610</v>
      </c>
      <c r="E1595" s="1">
        <f t="shared" ca="1" si="132"/>
        <v>166807</v>
      </c>
      <c r="F1595" s="1">
        <f ca="1">SMALL($E$4:$E$5003,ROWS($E$4:E1595))</f>
        <v>15665</v>
      </c>
      <c r="G1595" s="1">
        <f ca="1">ROWS($G$5:G1596)/COUNT($F$4:$F$5003)</f>
        <v>0.31840000000000002</v>
      </c>
    </row>
    <row r="1596" spans="1:7" x14ac:dyDescent="0.25">
      <c r="A1596" s="1">
        <f t="shared" ca="1" si="134"/>
        <v>92295</v>
      </c>
      <c r="B1596" s="1">
        <f t="shared" ca="1" si="134"/>
        <v>12</v>
      </c>
      <c r="C1596" s="1">
        <f t="shared" ca="1" si="136"/>
        <v>41</v>
      </c>
      <c r="D1596" s="1">
        <f t="shared" ca="1" si="136"/>
        <v>2898</v>
      </c>
      <c r="E1596" s="1">
        <f t="shared" ca="1" si="132"/>
        <v>-8253</v>
      </c>
      <c r="F1596" s="1">
        <f ca="1">SMALL($E$4:$E$5003,ROWS($E$4:E1596))</f>
        <v>15679</v>
      </c>
      <c r="G1596" s="1">
        <f ca="1">ROWS($G$5:G1597)/COUNT($F$4:$F$5003)</f>
        <v>0.31859999999999999</v>
      </c>
    </row>
    <row r="1597" spans="1:7" x14ac:dyDescent="0.25">
      <c r="A1597" s="1">
        <f t="shared" ca="1" si="134"/>
        <v>98766</v>
      </c>
      <c r="B1597" s="1">
        <f t="shared" ca="1" si="134"/>
        <v>22</v>
      </c>
      <c r="C1597" s="1">
        <f t="shared" ca="1" si="136"/>
        <v>45</v>
      </c>
      <c r="D1597" s="1">
        <f t="shared" ca="1" si="136"/>
        <v>4476</v>
      </c>
      <c r="E1597" s="1">
        <f t="shared" ca="1" si="132"/>
        <v>4182</v>
      </c>
      <c r="F1597" s="1">
        <f ca="1">SMALL($E$4:$E$5003,ROWS($E$4:E1597))</f>
        <v>15732</v>
      </c>
      <c r="G1597" s="1">
        <f ca="1">ROWS($G$5:G1598)/COUNT($F$4:$F$5003)</f>
        <v>0.31879999999999997</v>
      </c>
    </row>
    <row r="1598" spans="1:7" x14ac:dyDescent="0.25">
      <c r="A1598" s="1">
        <f t="shared" ca="1" si="134"/>
        <v>114948</v>
      </c>
      <c r="B1598" s="1">
        <f t="shared" ca="1" si="134"/>
        <v>22</v>
      </c>
      <c r="C1598" s="1">
        <f t="shared" ca="1" si="136"/>
        <v>40</v>
      </c>
      <c r="D1598" s="1">
        <f t="shared" ca="1" si="136"/>
        <v>2334</v>
      </c>
      <c r="E1598" s="1">
        <f t="shared" ca="1" si="132"/>
        <v>-72936</v>
      </c>
      <c r="F1598" s="1">
        <f ca="1">SMALL($E$4:$E$5003,ROWS($E$4:E1598))</f>
        <v>15742</v>
      </c>
      <c r="G1598" s="1">
        <f ca="1">ROWS($G$5:G1599)/COUNT($F$4:$F$5003)</f>
        <v>0.31900000000000001</v>
      </c>
    </row>
    <row r="1599" spans="1:7" x14ac:dyDescent="0.25">
      <c r="A1599" s="1">
        <f t="shared" ca="1" si="134"/>
        <v>94325</v>
      </c>
      <c r="B1599" s="1">
        <f t="shared" ca="1" si="134"/>
        <v>24</v>
      </c>
      <c r="C1599" s="1">
        <f t="shared" ca="1" si="136"/>
        <v>58</v>
      </c>
      <c r="D1599" s="1">
        <f t="shared" ca="1" si="136"/>
        <v>3459</v>
      </c>
      <c r="E1599" s="1">
        <f t="shared" ca="1" si="132"/>
        <v>23281</v>
      </c>
      <c r="F1599" s="1">
        <f ca="1">SMALL($E$4:$E$5003,ROWS($E$4:E1599))</f>
        <v>15759</v>
      </c>
      <c r="G1599" s="1">
        <f ca="1">ROWS($G$5:G1600)/COUNT($F$4:$F$5003)</f>
        <v>0.31919999999999998</v>
      </c>
    </row>
    <row r="1600" spans="1:7" x14ac:dyDescent="0.25">
      <c r="A1600" s="1">
        <f t="shared" ca="1" si="134"/>
        <v>94653</v>
      </c>
      <c r="B1600" s="1">
        <f t="shared" ca="1" si="134"/>
        <v>27</v>
      </c>
      <c r="C1600" s="1">
        <f t="shared" ca="1" si="136"/>
        <v>61</v>
      </c>
      <c r="D1600" s="1">
        <f t="shared" ca="1" si="136"/>
        <v>4098</v>
      </c>
      <c r="E1600" s="1">
        <f t="shared" ca="1" si="132"/>
        <v>44679</v>
      </c>
      <c r="F1600" s="1">
        <f ca="1">SMALL($E$4:$E$5003,ROWS($E$4:E1600))</f>
        <v>15775</v>
      </c>
      <c r="G1600" s="1">
        <f ca="1">ROWS($G$5:G1601)/COUNT($F$4:$F$5003)</f>
        <v>0.31940000000000002</v>
      </c>
    </row>
    <row r="1601" spans="1:7" x14ac:dyDescent="0.25">
      <c r="A1601" s="1">
        <f t="shared" ca="1" si="134"/>
        <v>93907</v>
      </c>
      <c r="B1601" s="1">
        <f t="shared" ca="1" si="134"/>
        <v>19</v>
      </c>
      <c r="C1601" s="1">
        <f t="shared" ca="1" si="136"/>
        <v>55</v>
      </c>
      <c r="D1601" s="1">
        <f t="shared" ca="1" si="136"/>
        <v>4965</v>
      </c>
      <c r="E1601" s="1">
        <f t="shared" ca="1" si="132"/>
        <v>84833</v>
      </c>
      <c r="F1601" s="1">
        <f ca="1">SMALL($E$4:$E$5003,ROWS($E$4:E1601))</f>
        <v>15790</v>
      </c>
      <c r="G1601" s="1">
        <f ca="1">ROWS($G$5:G1602)/COUNT($F$4:$F$5003)</f>
        <v>0.3196</v>
      </c>
    </row>
    <row r="1602" spans="1:7" x14ac:dyDescent="0.25">
      <c r="A1602" s="1">
        <f t="shared" ca="1" si="134"/>
        <v>109199</v>
      </c>
      <c r="B1602" s="1">
        <f t="shared" ca="1" si="134"/>
        <v>14</v>
      </c>
      <c r="C1602" s="1">
        <f t="shared" ca="1" si="136"/>
        <v>71</v>
      </c>
      <c r="D1602" s="1">
        <f t="shared" ca="1" si="136"/>
        <v>5399</v>
      </c>
      <c r="E1602" s="1">
        <f t="shared" ca="1" si="132"/>
        <v>198544</v>
      </c>
      <c r="F1602" s="1">
        <f ca="1">SMALL($E$4:$E$5003,ROWS($E$4:E1602))</f>
        <v>15801</v>
      </c>
      <c r="G1602" s="1">
        <f ca="1">ROWS($G$5:G1603)/COUNT($F$4:$F$5003)</f>
        <v>0.31979999999999997</v>
      </c>
    </row>
    <row r="1603" spans="1:7" x14ac:dyDescent="0.25">
      <c r="A1603" s="1">
        <f t="shared" ca="1" si="134"/>
        <v>117898</v>
      </c>
      <c r="B1603" s="1">
        <f t="shared" ca="1" si="134"/>
        <v>18</v>
      </c>
      <c r="C1603" s="1">
        <f t="shared" ca="1" si="136"/>
        <v>50</v>
      </c>
      <c r="D1603" s="1">
        <f t="shared" ca="1" si="136"/>
        <v>2104</v>
      </c>
      <c r="E1603" s="1">
        <f t="shared" ca="1" si="132"/>
        <v>-50570</v>
      </c>
      <c r="F1603" s="1">
        <f ca="1">SMALL($E$4:$E$5003,ROWS($E$4:E1603))</f>
        <v>15869</v>
      </c>
      <c r="G1603" s="1">
        <f ca="1">ROWS($G$5:G1604)/COUNT($F$4:$F$5003)</f>
        <v>0.32</v>
      </c>
    </row>
    <row r="1604" spans="1:7" x14ac:dyDescent="0.25">
      <c r="A1604" s="1">
        <f t="shared" ca="1" si="134"/>
        <v>108752</v>
      </c>
      <c r="B1604" s="1">
        <f t="shared" ca="1" si="134"/>
        <v>14</v>
      </c>
      <c r="C1604" s="1">
        <f t="shared" ref="A1604:D1623" ca="1" si="137">INT(C$2+(C$3-C$2)*RAND())</f>
        <v>50</v>
      </c>
      <c r="D1604" s="1">
        <f t="shared" ca="1" si="137"/>
        <v>4945</v>
      </c>
      <c r="E1604" s="1">
        <f t="shared" ref="E1604:E1667" ca="1" si="138">D1604*(C1604-B1604)-A1604</f>
        <v>69268</v>
      </c>
      <c r="F1604" s="1">
        <f ca="1">SMALL($E$4:$E$5003,ROWS($E$4:E1604))</f>
        <v>15894</v>
      </c>
      <c r="G1604" s="1">
        <f ca="1">ROWS($G$5:G1605)/COUNT($F$4:$F$5003)</f>
        <v>0.32019999999999998</v>
      </c>
    </row>
    <row r="1605" spans="1:7" x14ac:dyDescent="0.25">
      <c r="A1605" s="1">
        <f t="shared" ca="1" si="134"/>
        <v>115686</v>
      </c>
      <c r="B1605" s="1">
        <f t="shared" ca="1" si="134"/>
        <v>23</v>
      </c>
      <c r="C1605" s="1">
        <f t="shared" ca="1" si="137"/>
        <v>54</v>
      </c>
      <c r="D1605" s="1">
        <f t="shared" ca="1" si="137"/>
        <v>5318</v>
      </c>
      <c r="E1605" s="1">
        <f t="shared" ca="1" si="138"/>
        <v>49172</v>
      </c>
      <c r="F1605" s="1">
        <f ca="1">SMALL($E$4:$E$5003,ROWS($E$4:E1605))</f>
        <v>15909</v>
      </c>
      <c r="G1605" s="1">
        <f ca="1">ROWS($G$5:G1606)/COUNT($F$4:$F$5003)</f>
        <v>0.32040000000000002</v>
      </c>
    </row>
    <row r="1606" spans="1:7" x14ac:dyDescent="0.25">
      <c r="A1606" s="1">
        <f t="shared" ca="1" si="134"/>
        <v>92129</v>
      </c>
      <c r="B1606" s="1">
        <f t="shared" ca="1" si="134"/>
        <v>14</v>
      </c>
      <c r="C1606" s="1">
        <f t="shared" ca="1" si="137"/>
        <v>43</v>
      </c>
      <c r="D1606" s="1">
        <f t="shared" ca="1" si="137"/>
        <v>5748</v>
      </c>
      <c r="E1606" s="1">
        <f t="shared" ca="1" si="138"/>
        <v>74563</v>
      </c>
      <c r="F1606" s="1">
        <f ca="1">SMALL($E$4:$E$5003,ROWS($E$4:E1606))</f>
        <v>15925</v>
      </c>
      <c r="G1606" s="1">
        <f ca="1">ROWS($G$5:G1607)/COUNT($F$4:$F$5003)</f>
        <v>0.3206</v>
      </c>
    </row>
    <row r="1607" spans="1:7" x14ac:dyDescent="0.25">
      <c r="A1607" s="1">
        <f t="shared" ca="1" si="134"/>
        <v>80780</v>
      </c>
      <c r="B1607" s="1">
        <f t="shared" ca="1" si="134"/>
        <v>22</v>
      </c>
      <c r="C1607" s="1">
        <f t="shared" ca="1" si="137"/>
        <v>47</v>
      </c>
      <c r="D1607" s="1">
        <f t="shared" ca="1" si="137"/>
        <v>4575</v>
      </c>
      <c r="E1607" s="1">
        <f t="shared" ca="1" si="138"/>
        <v>33595</v>
      </c>
      <c r="F1607" s="1">
        <f ca="1">SMALL($E$4:$E$5003,ROWS($E$4:E1607))</f>
        <v>15983</v>
      </c>
      <c r="G1607" s="1">
        <f ca="1">ROWS($G$5:G1608)/COUNT($F$4:$F$5003)</f>
        <v>0.32079999999999997</v>
      </c>
    </row>
    <row r="1608" spans="1:7" x14ac:dyDescent="0.25">
      <c r="A1608" s="1">
        <f t="shared" ca="1" si="134"/>
        <v>110135</v>
      </c>
      <c r="B1608" s="1">
        <f t="shared" ca="1" si="134"/>
        <v>27</v>
      </c>
      <c r="C1608" s="1">
        <f t="shared" ca="1" si="137"/>
        <v>52</v>
      </c>
      <c r="D1608" s="1">
        <f t="shared" ca="1" si="137"/>
        <v>2908</v>
      </c>
      <c r="E1608" s="1">
        <f t="shared" ca="1" si="138"/>
        <v>-37435</v>
      </c>
      <c r="F1608" s="1">
        <f ca="1">SMALL($E$4:$E$5003,ROWS($E$4:E1608))</f>
        <v>16010</v>
      </c>
      <c r="G1608" s="1">
        <f ca="1">ROWS($G$5:G1609)/COUNT($F$4:$F$5003)</f>
        <v>0.32100000000000001</v>
      </c>
    </row>
    <row r="1609" spans="1:7" x14ac:dyDescent="0.25">
      <c r="A1609" s="1">
        <f t="shared" ca="1" si="134"/>
        <v>111671</v>
      </c>
      <c r="B1609" s="1">
        <f t="shared" ca="1" si="134"/>
        <v>13</v>
      </c>
      <c r="C1609" s="1">
        <f t="shared" ca="1" si="137"/>
        <v>68</v>
      </c>
      <c r="D1609" s="1">
        <f t="shared" ca="1" si="137"/>
        <v>3969</v>
      </c>
      <c r="E1609" s="1">
        <f t="shared" ca="1" si="138"/>
        <v>106624</v>
      </c>
      <c r="F1609" s="1">
        <f ca="1">SMALL($E$4:$E$5003,ROWS($E$4:E1609))</f>
        <v>16046</v>
      </c>
      <c r="G1609" s="1">
        <f ca="1">ROWS($G$5:G1610)/COUNT($F$4:$F$5003)</f>
        <v>0.32119999999999999</v>
      </c>
    </row>
    <row r="1610" spans="1:7" x14ac:dyDescent="0.25">
      <c r="A1610" s="1">
        <f t="shared" ca="1" si="134"/>
        <v>104102</v>
      </c>
      <c r="B1610" s="1">
        <f t="shared" ca="1" si="134"/>
        <v>22</v>
      </c>
      <c r="C1610" s="1">
        <f t="shared" ca="1" si="137"/>
        <v>48</v>
      </c>
      <c r="D1610" s="1">
        <f t="shared" ca="1" si="137"/>
        <v>5741</v>
      </c>
      <c r="E1610" s="1">
        <f t="shared" ca="1" si="138"/>
        <v>45164</v>
      </c>
      <c r="F1610" s="1">
        <f ca="1">SMALL($E$4:$E$5003,ROWS($E$4:E1610))</f>
        <v>16141</v>
      </c>
      <c r="G1610" s="1">
        <f ca="1">ROWS($G$5:G1611)/COUNT($F$4:$F$5003)</f>
        <v>0.32140000000000002</v>
      </c>
    </row>
    <row r="1611" spans="1:7" x14ac:dyDescent="0.25">
      <c r="A1611" s="1">
        <f t="shared" ca="1" si="134"/>
        <v>104625</v>
      </c>
      <c r="B1611" s="1">
        <f t="shared" ca="1" si="134"/>
        <v>22</v>
      </c>
      <c r="C1611" s="1">
        <f t="shared" ca="1" si="137"/>
        <v>60</v>
      </c>
      <c r="D1611" s="1">
        <f t="shared" ca="1" si="137"/>
        <v>4446</v>
      </c>
      <c r="E1611" s="1">
        <f t="shared" ca="1" si="138"/>
        <v>64323</v>
      </c>
      <c r="F1611" s="1">
        <f ca="1">SMALL($E$4:$E$5003,ROWS($E$4:E1611))</f>
        <v>16216</v>
      </c>
      <c r="G1611" s="1">
        <f ca="1">ROWS($G$5:G1612)/COUNT($F$4:$F$5003)</f>
        <v>0.3216</v>
      </c>
    </row>
    <row r="1612" spans="1:7" x14ac:dyDescent="0.25">
      <c r="A1612" s="1">
        <f t="shared" ca="1" si="134"/>
        <v>87837</v>
      </c>
      <c r="B1612" s="1">
        <f t="shared" ca="1" si="134"/>
        <v>23</v>
      </c>
      <c r="C1612" s="1">
        <f t="shared" ca="1" si="137"/>
        <v>63</v>
      </c>
      <c r="D1612" s="1">
        <f t="shared" ca="1" si="137"/>
        <v>3808</v>
      </c>
      <c r="E1612" s="1">
        <f t="shared" ca="1" si="138"/>
        <v>64483</v>
      </c>
      <c r="F1612" s="1">
        <f ca="1">SMALL($E$4:$E$5003,ROWS($E$4:E1612))</f>
        <v>16219</v>
      </c>
      <c r="G1612" s="1">
        <f ca="1">ROWS($G$5:G1613)/COUNT($F$4:$F$5003)</f>
        <v>0.32179999999999997</v>
      </c>
    </row>
    <row r="1613" spans="1:7" x14ac:dyDescent="0.25">
      <c r="A1613" s="1">
        <f t="shared" ca="1" si="134"/>
        <v>112389</v>
      </c>
      <c r="B1613" s="1">
        <f t="shared" ca="1" si="134"/>
        <v>16</v>
      </c>
      <c r="C1613" s="1">
        <f t="shared" ca="1" si="137"/>
        <v>43</v>
      </c>
      <c r="D1613" s="1">
        <f t="shared" ca="1" si="137"/>
        <v>5299</v>
      </c>
      <c r="E1613" s="1">
        <f t="shared" ca="1" si="138"/>
        <v>30684</v>
      </c>
      <c r="F1613" s="1">
        <f ca="1">SMALL($E$4:$E$5003,ROWS($E$4:E1613))</f>
        <v>16334</v>
      </c>
      <c r="G1613" s="1">
        <f ca="1">ROWS($G$5:G1614)/COUNT($F$4:$F$5003)</f>
        <v>0.32200000000000001</v>
      </c>
    </row>
    <row r="1614" spans="1:7" x14ac:dyDescent="0.25">
      <c r="A1614" s="1">
        <f t="shared" ca="1" si="134"/>
        <v>101834</v>
      </c>
      <c r="B1614" s="1">
        <f t="shared" ca="1" si="134"/>
        <v>23</v>
      </c>
      <c r="C1614" s="1">
        <f t="shared" ca="1" si="137"/>
        <v>59</v>
      </c>
      <c r="D1614" s="1">
        <f t="shared" ca="1" si="137"/>
        <v>2428</v>
      </c>
      <c r="E1614" s="1">
        <f t="shared" ca="1" si="138"/>
        <v>-14426</v>
      </c>
      <c r="F1614" s="1">
        <f ca="1">SMALL($E$4:$E$5003,ROWS($E$4:E1614))</f>
        <v>16343</v>
      </c>
      <c r="G1614" s="1">
        <f ca="1">ROWS($G$5:G1615)/COUNT($F$4:$F$5003)</f>
        <v>0.32219999999999999</v>
      </c>
    </row>
    <row r="1615" spans="1:7" x14ac:dyDescent="0.25">
      <c r="A1615" s="1">
        <f t="shared" ca="1" si="134"/>
        <v>112696</v>
      </c>
      <c r="B1615" s="1">
        <f t="shared" ca="1" si="134"/>
        <v>21</v>
      </c>
      <c r="C1615" s="1">
        <f t="shared" ca="1" si="137"/>
        <v>40</v>
      </c>
      <c r="D1615" s="1">
        <f t="shared" ca="1" si="137"/>
        <v>4570</v>
      </c>
      <c r="E1615" s="1">
        <f t="shared" ca="1" si="138"/>
        <v>-25866</v>
      </c>
      <c r="F1615" s="1">
        <f ca="1">SMALL($E$4:$E$5003,ROWS($E$4:E1615))</f>
        <v>16386</v>
      </c>
      <c r="G1615" s="1">
        <f ca="1">ROWS($G$5:G1616)/COUNT($F$4:$F$5003)</f>
        <v>0.32240000000000002</v>
      </c>
    </row>
    <row r="1616" spans="1:7" x14ac:dyDescent="0.25">
      <c r="A1616" s="1">
        <f t="shared" ca="1" si="134"/>
        <v>92619</v>
      </c>
      <c r="B1616" s="1">
        <f t="shared" ca="1" si="134"/>
        <v>13</v>
      </c>
      <c r="C1616" s="1">
        <f t="shared" ca="1" si="137"/>
        <v>40</v>
      </c>
      <c r="D1616" s="1">
        <f t="shared" ca="1" si="137"/>
        <v>5691</v>
      </c>
      <c r="E1616" s="1">
        <f t="shared" ca="1" si="138"/>
        <v>61038</v>
      </c>
      <c r="F1616" s="1">
        <f ca="1">SMALL($E$4:$E$5003,ROWS($E$4:E1616))</f>
        <v>16404</v>
      </c>
      <c r="G1616" s="1">
        <f ca="1">ROWS($G$5:G1617)/COUNT($F$4:$F$5003)</f>
        <v>0.3226</v>
      </c>
    </row>
    <row r="1617" spans="1:7" x14ac:dyDescent="0.25">
      <c r="A1617" s="1">
        <f t="shared" ca="1" si="134"/>
        <v>116503</v>
      </c>
      <c r="B1617" s="1">
        <f t="shared" ca="1" si="134"/>
        <v>11</v>
      </c>
      <c r="C1617" s="1">
        <f t="shared" ca="1" si="137"/>
        <v>61</v>
      </c>
      <c r="D1617" s="1">
        <f t="shared" ca="1" si="137"/>
        <v>4173</v>
      </c>
      <c r="E1617" s="1">
        <f t="shared" ca="1" si="138"/>
        <v>92147</v>
      </c>
      <c r="F1617" s="1">
        <f ca="1">SMALL($E$4:$E$5003,ROWS($E$4:E1617))</f>
        <v>16415</v>
      </c>
      <c r="G1617" s="1">
        <f ca="1">ROWS($G$5:G1618)/COUNT($F$4:$F$5003)</f>
        <v>0.32279999999999998</v>
      </c>
    </row>
    <row r="1618" spans="1:7" x14ac:dyDescent="0.25">
      <c r="A1618" s="1">
        <f t="shared" ca="1" si="134"/>
        <v>112581</v>
      </c>
      <c r="B1618" s="1">
        <f t="shared" ca="1" si="134"/>
        <v>14</v>
      </c>
      <c r="C1618" s="1">
        <f t="shared" ca="1" si="137"/>
        <v>67</v>
      </c>
      <c r="D1618" s="1">
        <f t="shared" ca="1" si="137"/>
        <v>2040</v>
      </c>
      <c r="E1618" s="1">
        <f t="shared" ca="1" si="138"/>
        <v>-4461</v>
      </c>
      <c r="F1618" s="1">
        <f ca="1">SMALL($E$4:$E$5003,ROWS($E$4:E1618))</f>
        <v>16637</v>
      </c>
      <c r="G1618" s="1">
        <f ca="1">ROWS($G$5:G1619)/COUNT($F$4:$F$5003)</f>
        <v>0.32300000000000001</v>
      </c>
    </row>
    <row r="1619" spans="1:7" x14ac:dyDescent="0.25">
      <c r="A1619" s="1">
        <f t="shared" ca="1" si="134"/>
        <v>116684</v>
      </c>
      <c r="B1619" s="1">
        <f t="shared" ca="1" si="134"/>
        <v>17</v>
      </c>
      <c r="C1619" s="1">
        <f t="shared" ca="1" si="137"/>
        <v>41</v>
      </c>
      <c r="D1619" s="1">
        <f t="shared" ca="1" si="137"/>
        <v>2960</v>
      </c>
      <c r="E1619" s="1">
        <f t="shared" ca="1" si="138"/>
        <v>-45644</v>
      </c>
      <c r="F1619" s="1">
        <f ca="1">SMALL($E$4:$E$5003,ROWS($E$4:E1619))</f>
        <v>16678</v>
      </c>
      <c r="G1619" s="1">
        <f ca="1">ROWS($G$5:G1620)/COUNT($F$4:$F$5003)</f>
        <v>0.32319999999999999</v>
      </c>
    </row>
    <row r="1620" spans="1:7" x14ac:dyDescent="0.25">
      <c r="A1620" s="1">
        <f t="shared" ca="1" si="134"/>
        <v>96180</v>
      </c>
      <c r="B1620" s="1">
        <f t="shared" ca="1" si="134"/>
        <v>25</v>
      </c>
      <c r="C1620" s="1">
        <f t="shared" ca="1" si="137"/>
        <v>67</v>
      </c>
      <c r="D1620" s="1">
        <f t="shared" ca="1" si="137"/>
        <v>3373</v>
      </c>
      <c r="E1620" s="1">
        <f t="shared" ca="1" si="138"/>
        <v>45486</v>
      </c>
      <c r="F1620" s="1">
        <f ca="1">SMALL($E$4:$E$5003,ROWS($E$4:E1620))</f>
        <v>16743</v>
      </c>
      <c r="G1620" s="1">
        <f ca="1">ROWS($G$5:G1621)/COUNT($F$4:$F$5003)</f>
        <v>0.32340000000000002</v>
      </c>
    </row>
    <row r="1621" spans="1:7" x14ac:dyDescent="0.25">
      <c r="A1621" s="1">
        <f t="shared" ca="1" si="134"/>
        <v>94183</v>
      </c>
      <c r="B1621" s="1">
        <f t="shared" ca="1" si="134"/>
        <v>24</v>
      </c>
      <c r="C1621" s="1">
        <f t="shared" ca="1" si="137"/>
        <v>59</v>
      </c>
      <c r="D1621" s="1">
        <f t="shared" ca="1" si="137"/>
        <v>2967</v>
      </c>
      <c r="E1621" s="1">
        <f t="shared" ca="1" si="138"/>
        <v>9662</v>
      </c>
      <c r="F1621" s="1">
        <f ca="1">SMALL($E$4:$E$5003,ROWS($E$4:E1621))</f>
        <v>16776</v>
      </c>
      <c r="G1621" s="1">
        <f ca="1">ROWS($G$5:G1622)/COUNT($F$4:$F$5003)</f>
        <v>0.3236</v>
      </c>
    </row>
    <row r="1622" spans="1:7" x14ac:dyDescent="0.25">
      <c r="A1622" s="1">
        <f t="shared" ca="1" si="134"/>
        <v>82127</v>
      </c>
      <c r="B1622" s="1">
        <f t="shared" ca="1" si="134"/>
        <v>14</v>
      </c>
      <c r="C1622" s="1">
        <f t="shared" ca="1" si="137"/>
        <v>45</v>
      </c>
      <c r="D1622" s="1">
        <f t="shared" ca="1" si="137"/>
        <v>4728</v>
      </c>
      <c r="E1622" s="1">
        <f t="shared" ca="1" si="138"/>
        <v>64441</v>
      </c>
      <c r="F1622" s="1">
        <f ca="1">SMALL($E$4:$E$5003,ROWS($E$4:E1622))</f>
        <v>16845</v>
      </c>
      <c r="G1622" s="1">
        <f ca="1">ROWS($G$5:G1623)/COUNT($F$4:$F$5003)</f>
        <v>0.32379999999999998</v>
      </c>
    </row>
    <row r="1623" spans="1:7" x14ac:dyDescent="0.25">
      <c r="A1623" s="1">
        <f t="shared" ca="1" si="134"/>
        <v>88437</v>
      </c>
      <c r="B1623" s="1">
        <f t="shared" ca="1" si="134"/>
        <v>13</v>
      </c>
      <c r="C1623" s="1">
        <f t="shared" ca="1" si="137"/>
        <v>41</v>
      </c>
      <c r="D1623" s="1">
        <f t="shared" ca="1" si="137"/>
        <v>3558</v>
      </c>
      <c r="E1623" s="1">
        <f t="shared" ca="1" si="138"/>
        <v>11187</v>
      </c>
      <c r="F1623" s="1">
        <f ca="1">SMALL($E$4:$E$5003,ROWS($E$4:E1623))</f>
        <v>16862</v>
      </c>
      <c r="G1623" s="1">
        <f ca="1">ROWS($G$5:G1624)/COUNT($F$4:$F$5003)</f>
        <v>0.32400000000000001</v>
      </c>
    </row>
    <row r="1624" spans="1:7" x14ac:dyDescent="0.25">
      <c r="A1624" s="1">
        <f t="shared" ref="A1624:B1687" ca="1" si="139">INT(A$2+(A$3-A$2)*RAND())</f>
        <v>104759</v>
      </c>
      <c r="B1624" s="1">
        <f t="shared" ca="1" si="139"/>
        <v>22</v>
      </c>
      <c r="C1624" s="1">
        <f t="shared" ref="A1624:D1643" ca="1" si="140">INT(C$2+(C$3-C$2)*RAND())</f>
        <v>67</v>
      </c>
      <c r="D1624" s="1">
        <f t="shared" ca="1" si="140"/>
        <v>3542</v>
      </c>
      <c r="E1624" s="1">
        <f t="shared" ca="1" si="138"/>
        <v>54631</v>
      </c>
      <c r="F1624" s="1">
        <f ca="1">SMALL($E$4:$E$5003,ROWS($E$4:E1624))</f>
        <v>16893</v>
      </c>
      <c r="G1624" s="1">
        <f ca="1">ROWS($G$5:G1625)/COUNT($F$4:$F$5003)</f>
        <v>0.32419999999999999</v>
      </c>
    </row>
    <row r="1625" spans="1:7" x14ac:dyDescent="0.25">
      <c r="A1625" s="1">
        <f t="shared" ca="1" si="139"/>
        <v>87999</v>
      </c>
      <c r="B1625" s="1">
        <f t="shared" ca="1" si="139"/>
        <v>28</v>
      </c>
      <c r="C1625" s="1">
        <f t="shared" ca="1" si="140"/>
        <v>65</v>
      </c>
      <c r="D1625" s="1">
        <f t="shared" ca="1" si="140"/>
        <v>2589</v>
      </c>
      <c r="E1625" s="1">
        <f t="shared" ca="1" si="138"/>
        <v>7794</v>
      </c>
      <c r="F1625" s="1">
        <f ca="1">SMALL($E$4:$E$5003,ROWS($E$4:E1625))</f>
        <v>16978</v>
      </c>
      <c r="G1625" s="1">
        <f ca="1">ROWS($G$5:G1626)/COUNT($F$4:$F$5003)</f>
        <v>0.32440000000000002</v>
      </c>
    </row>
    <row r="1626" spans="1:7" x14ac:dyDescent="0.25">
      <c r="A1626" s="1">
        <f t="shared" ca="1" si="139"/>
        <v>107441</v>
      </c>
      <c r="B1626" s="1">
        <f t="shared" ca="1" si="139"/>
        <v>22</v>
      </c>
      <c r="C1626" s="1">
        <f t="shared" ca="1" si="140"/>
        <v>64</v>
      </c>
      <c r="D1626" s="1">
        <f t="shared" ca="1" si="140"/>
        <v>5391</v>
      </c>
      <c r="E1626" s="1">
        <f t="shared" ca="1" si="138"/>
        <v>118981</v>
      </c>
      <c r="F1626" s="1">
        <f ca="1">SMALL($E$4:$E$5003,ROWS($E$4:E1626))</f>
        <v>16983</v>
      </c>
      <c r="G1626" s="1">
        <f ca="1">ROWS($G$5:G1627)/COUNT($F$4:$F$5003)</f>
        <v>0.3246</v>
      </c>
    </row>
    <row r="1627" spans="1:7" x14ac:dyDescent="0.25">
      <c r="A1627" s="1">
        <f t="shared" ca="1" si="139"/>
        <v>100718</v>
      </c>
      <c r="B1627" s="1">
        <f t="shared" ca="1" si="139"/>
        <v>27</v>
      </c>
      <c r="C1627" s="1">
        <f t="shared" ca="1" si="140"/>
        <v>76</v>
      </c>
      <c r="D1627" s="1">
        <f t="shared" ca="1" si="140"/>
        <v>3735</v>
      </c>
      <c r="E1627" s="1">
        <f t="shared" ca="1" si="138"/>
        <v>82297</v>
      </c>
      <c r="F1627" s="1">
        <f ca="1">SMALL($E$4:$E$5003,ROWS($E$4:E1627))</f>
        <v>16995</v>
      </c>
      <c r="G1627" s="1">
        <f ca="1">ROWS($G$5:G1628)/COUNT($F$4:$F$5003)</f>
        <v>0.32479999999999998</v>
      </c>
    </row>
    <row r="1628" spans="1:7" x14ac:dyDescent="0.25">
      <c r="A1628" s="1">
        <f t="shared" ca="1" si="139"/>
        <v>109740</v>
      </c>
      <c r="B1628" s="1">
        <f t="shared" ca="1" si="139"/>
        <v>29</v>
      </c>
      <c r="C1628" s="1">
        <f t="shared" ca="1" si="140"/>
        <v>71</v>
      </c>
      <c r="D1628" s="1">
        <f t="shared" ca="1" si="140"/>
        <v>5014</v>
      </c>
      <c r="E1628" s="1">
        <f t="shared" ca="1" si="138"/>
        <v>100848</v>
      </c>
      <c r="F1628" s="1">
        <f ca="1">SMALL($E$4:$E$5003,ROWS($E$4:E1628))</f>
        <v>17075</v>
      </c>
      <c r="G1628" s="1">
        <f ca="1">ROWS($G$5:G1629)/COUNT($F$4:$F$5003)</f>
        <v>0.32500000000000001</v>
      </c>
    </row>
    <row r="1629" spans="1:7" x14ac:dyDescent="0.25">
      <c r="A1629" s="1">
        <f t="shared" ca="1" si="139"/>
        <v>85521</v>
      </c>
      <c r="B1629" s="1">
        <f t="shared" ca="1" si="139"/>
        <v>12</v>
      </c>
      <c r="C1629" s="1">
        <f t="shared" ca="1" si="140"/>
        <v>73</v>
      </c>
      <c r="D1629" s="1">
        <f t="shared" ca="1" si="140"/>
        <v>5836</v>
      </c>
      <c r="E1629" s="1">
        <f t="shared" ca="1" si="138"/>
        <v>270475</v>
      </c>
      <c r="F1629" s="1">
        <f ca="1">SMALL($E$4:$E$5003,ROWS($E$4:E1629))</f>
        <v>17104</v>
      </c>
      <c r="G1629" s="1">
        <f ca="1">ROWS($G$5:G1630)/COUNT($F$4:$F$5003)</f>
        <v>0.32519999999999999</v>
      </c>
    </row>
    <row r="1630" spans="1:7" x14ac:dyDescent="0.25">
      <c r="A1630" s="1">
        <f t="shared" ca="1" si="139"/>
        <v>104798</v>
      </c>
      <c r="B1630" s="1">
        <f t="shared" ca="1" si="139"/>
        <v>21</v>
      </c>
      <c r="C1630" s="1">
        <f t="shared" ca="1" si="140"/>
        <v>47</v>
      </c>
      <c r="D1630" s="1">
        <f t="shared" ca="1" si="140"/>
        <v>2049</v>
      </c>
      <c r="E1630" s="1">
        <f t="shared" ca="1" si="138"/>
        <v>-51524</v>
      </c>
      <c r="F1630" s="1">
        <f ca="1">SMALL($E$4:$E$5003,ROWS($E$4:E1630))</f>
        <v>17150</v>
      </c>
      <c r="G1630" s="1">
        <f ca="1">ROWS($G$5:G1631)/COUNT($F$4:$F$5003)</f>
        <v>0.32540000000000002</v>
      </c>
    </row>
    <row r="1631" spans="1:7" x14ac:dyDescent="0.25">
      <c r="A1631" s="1">
        <f t="shared" ca="1" si="139"/>
        <v>112869</v>
      </c>
      <c r="B1631" s="1">
        <f t="shared" ca="1" si="139"/>
        <v>14</v>
      </c>
      <c r="C1631" s="1">
        <f t="shared" ca="1" si="140"/>
        <v>58</v>
      </c>
      <c r="D1631" s="1">
        <f t="shared" ca="1" si="140"/>
        <v>5056</v>
      </c>
      <c r="E1631" s="1">
        <f t="shared" ca="1" si="138"/>
        <v>109595</v>
      </c>
      <c r="F1631" s="1">
        <f ca="1">SMALL($E$4:$E$5003,ROWS($E$4:E1631))</f>
        <v>17272</v>
      </c>
      <c r="G1631" s="1">
        <f ca="1">ROWS($G$5:G1632)/COUNT($F$4:$F$5003)</f>
        <v>0.3256</v>
      </c>
    </row>
    <row r="1632" spans="1:7" x14ac:dyDescent="0.25">
      <c r="A1632" s="1">
        <f t="shared" ca="1" si="139"/>
        <v>82239</v>
      </c>
      <c r="B1632" s="1">
        <f t="shared" ca="1" si="139"/>
        <v>24</v>
      </c>
      <c r="C1632" s="1">
        <f t="shared" ca="1" si="140"/>
        <v>51</v>
      </c>
      <c r="D1632" s="1">
        <f t="shared" ca="1" si="140"/>
        <v>3175</v>
      </c>
      <c r="E1632" s="1">
        <f t="shared" ca="1" si="138"/>
        <v>3486</v>
      </c>
      <c r="F1632" s="1">
        <f ca="1">SMALL($E$4:$E$5003,ROWS($E$4:E1632))</f>
        <v>17290</v>
      </c>
      <c r="G1632" s="1">
        <f ca="1">ROWS($G$5:G1633)/COUNT($F$4:$F$5003)</f>
        <v>0.32579999999999998</v>
      </c>
    </row>
    <row r="1633" spans="1:7" x14ac:dyDescent="0.25">
      <c r="A1633" s="1">
        <f t="shared" ca="1" si="139"/>
        <v>106763</v>
      </c>
      <c r="B1633" s="1">
        <f t="shared" ca="1" si="139"/>
        <v>21</v>
      </c>
      <c r="C1633" s="1">
        <f t="shared" ca="1" si="140"/>
        <v>58</v>
      </c>
      <c r="D1633" s="1">
        <f t="shared" ca="1" si="140"/>
        <v>4231</v>
      </c>
      <c r="E1633" s="1">
        <f t="shared" ca="1" si="138"/>
        <v>49784</v>
      </c>
      <c r="F1633" s="1">
        <f ca="1">SMALL($E$4:$E$5003,ROWS($E$4:E1633))</f>
        <v>17362</v>
      </c>
      <c r="G1633" s="1">
        <f ca="1">ROWS($G$5:G1634)/COUNT($F$4:$F$5003)</f>
        <v>0.32600000000000001</v>
      </c>
    </row>
    <row r="1634" spans="1:7" x14ac:dyDescent="0.25">
      <c r="A1634" s="1">
        <f t="shared" ca="1" si="139"/>
        <v>95621</v>
      </c>
      <c r="B1634" s="1">
        <f t="shared" ca="1" si="139"/>
        <v>28</v>
      </c>
      <c r="C1634" s="1">
        <f t="shared" ca="1" si="140"/>
        <v>46</v>
      </c>
      <c r="D1634" s="1">
        <f t="shared" ca="1" si="140"/>
        <v>2712</v>
      </c>
      <c r="E1634" s="1">
        <f t="shared" ca="1" si="138"/>
        <v>-46805</v>
      </c>
      <c r="F1634" s="1">
        <f ca="1">SMALL($E$4:$E$5003,ROWS($E$4:E1634))</f>
        <v>17374</v>
      </c>
      <c r="G1634" s="1">
        <f ca="1">ROWS($G$5:G1635)/COUNT($F$4:$F$5003)</f>
        <v>0.32619999999999999</v>
      </c>
    </row>
    <row r="1635" spans="1:7" x14ac:dyDescent="0.25">
      <c r="A1635" s="1">
        <f t="shared" ca="1" si="139"/>
        <v>105702</v>
      </c>
      <c r="B1635" s="1">
        <f t="shared" ca="1" si="139"/>
        <v>18</v>
      </c>
      <c r="C1635" s="1">
        <f t="shared" ca="1" si="140"/>
        <v>74</v>
      </c>
      <c r="D1635" s="1">
        <f t="shared" ca="1" si="140"/>
        <v>3393</v>
      </c>
      <c r="E1635" s="1">
        <f t="shared" ca="1" si="138"/>
        <v>84306</v>
      </c>
      <c r="F1635" s="1">
        <f ca="1">SMALL($E$4:$E$5003,ROWS($E$4:E1635))</f>
        <v>17432</v>
      </c>
      <c r="G1635" s="1">
        <f ca="1">ROWS($G$5:G1636)/COUNT($F$4:$F$5003)</f>
        <v>0.32640000000000002</v>
      </c>
    </row>
    <row r="1636" spans="1:7" x14ac:dyDescent="0.25">
      <c r="A1636" s="1">
        <f t="shared" ca="1" si="139"/>
        <v>80119</v>
      </c>
      <c r="B1636" s="1">
        <f t="shared" ca="1" si="139"/>
        <v>27</v>
      </c>
      <c r="C1636" s="1">
        <f t="shared" ca="1" si="140"/>
        <v>49</v>
      </c>
      <c r="D1636" s="1">
        <f t="shared" ca="1" si="140"/>
        <v>4950</v>
      </c>
      <c r="E1636" s="1">
        <f t="shared" ca="1" si="138"/>
        <v>28781</v>
      </c>
      <c r="F1636" s="1">
        <f ca="1">SMALL($E$4:$E$5003,ROWS($E$4:E1636))</f>
        <v>17480</v>
      </c>
      <c r="G1636" s="1">
        <f ca="1">ROWS($G$5:G1637)/COUNT($F$4:$F$5003)</f>
        <v>0.3266</v>
      </c>
    </row>
    <row r="1637" spans="1:7" x14ac:dyDescent="0.25">
      <c r="A1637" s="1">
        <f t="shared" ca="1" si="139"/>
        <v>97418</v>
      </c>
      <c r="B1637" s="1">
        <f t="shared" ca="1" si="139"/>
        <v>22</v>
      </c>
      <c r="C1637" s="1">
        <f t="shared" ca="1" si="140"/>
        <v>78</v>
      </c>
      <c r="D1637" s="1">
        <f t="shared" ca="1" si="140"/>
        <v>2216</v>
      </c>
      <c r="E1637" s="1">
        <f t="shared" ca="1" si="138"/>
        <v>26678</v>
      </c>
      <c r="F1637" s="1">
        <f ca="1">SMALL($E$4:$E$5003,ROWS($E$4:E1637))</f>
        <v>17496</v>
      </c>
      <c r="G1637" s="1">
        <f ca="1">ROWS($G$5:G1638)/COUNT($F$4:$F$5003)</f>
        <v>0.32679999999999998</v>
      </c>
    </row>
    <row r="1638" spans="1:7" x14ac:dyDescent="0.25">
      <c r="A1638" s="1">
        <f t="shared" ca="1" si="139"/>
        <v>115996</v>
      </c>
      <c r="B1638" s="1">
        <f t="shared" ca="1" si="139"/>
        <v>24</v>
      </c>
      <c r="C1638" s="1">
        <f t="shared" ca="1" si="140"/>
        <v>42</v>
      </c>
      <c r="D1638" s="1">
        <f t="shared" ca="1" si="140"/>
        <v>4731</v>
      </c>
      <c r="E1638" s="1">
        <f t="shared" ca="1" si="138"/>
        <v>-30838</v>
      </c>
      <c r="F1638" s="1">
        <f ca="1">SMALL($E$4:$E$5003,ROWS($E$4:E1638))</f>
        <v>17516</v>
      </c>
      <c r="G1638" s="1">
        <f ca="1">ROWS($G$5:G1639)/COUNT($F$4:$F$5003)</f>
        <v>0.32700000000000001</v>
      </c>
    </row>
    <row r="1639" spans="1:7" x14ac:dyDescent="0.25">
      <c r="A1639" s="1">
        <f t="shared" ca="1" si="139"/>
        <v>114850</v>
      </c>
      <c r="B1639" s="1">
        <f t="shared" ca="1" si="139"/>
        <v>25</v>
      </c>
      <c r="C1639" s="1">
        <f t="shared" ca="1" si="140"/>
        <v>41</v>
      </c>
      <c r="D1639" s="1">
        <f t="shared" ca="1" si="140"/>
        <v>2572</v>
      </c>
      <c r="E1639" s="1">
        <f t="shared" ca="1" si="138"/>
        <v>-73698</v>
      </c>
      <c r="F1639" s="1">
        <f ca="1">SMALL($E$4:$E$5003,ROWS($E$4:E1639))</f>
        <v>17651</v>
      </c>
      <c r="G1639" s="1">
        <f ca="1">ROWS($G$5:G1640)/COUNT($F$4:$F$5003)</f>
        <v>0.32719999999999999</v>
      </c>
    </row>
    <row r="1640" spans="1:7" x14ac:dyDescent="0.25">
      <c r="A1640" s="1">
        <f t="shared" ca="1" si="139"/>
        <v>118804</v>
      </c>
      <c r="B1640" s="1">
        <f t="shared" ca="1" si="139"/>
        <v>15</v>
      </c>
      <c r="C1640" s="1">
        <f t="shared" ca="1" si="140"/>
        <v>73</v>
      </c>
      <c r="D1640" s="1">
        <f t="shared" ca="1" si="140"/>
        <v>2117</v>
      </c>
      <c r="E1640" s="1">
        <f t="shared" ca="1" si="138"/>
        <v>3982</v>
      </c>
      <c r="F1640" s="1">
        <f ca="1">SMALL($E$4:$E$5003,ROWS($E$4:E1640))</f>
        <v>17654</v>
      </c>
      <c r="G1640" s="1">
        <f ca="1">ROWS($G$5:G1641)/COUNT($F$4:$F$5003)</f>
        <v>0.32740000000000002</v>
      </c>
    </row>
    <row r="1641" spans="1:7" x14ac:dyDescent="0.25">
      <c r="A1641" s="1">
        <f t="shared" ca="1" si="139"/>
        <v>107118</v>
      </c>
      <c r="B1641" s="1">
        <f t="shared" ca="1" si="139"/>
        <v>17</v>
      </c>
      <c r="C1641" s="1">
        <f t="shared" ca="1" si="140"/>
        <v>54</v>
      </c>
      <c r="D1641" s="1">
        <f t="shared" ca="1" si="140"/>
        <v>3209</v>
      </c>
      <c r="E1641" s="1">
        <f t="shared" ca="1" si="138"/>
        <v>11615</v>
      </c>
      <c r="F1641" s="1">
        <f ca="1">SMALL($E$4:$E$5003,ROWS($E$4:E1641))</f>
        <v>17685</v>
      </c>
      <c r="G1641" s="1">
        <f ca="1">ROWS($G$5:G1642)/COUNT($F$4:$F$5003)</f>
        <v>0.3276</v>
      </c>
    </row>
    <row r="1642" spans="1:7" x14ac:dyDescent="0.25">
      <c r="A1642" s="1">
        <f t="shared" ca="1" si="139"/>
        <v>97891</v>
      </c>
      <c r="B1642" s="1">
        <f t="shared" ca="1" si="139"/>
        <v>15</v>
      </c>
      <c r="C1642" s="1">
        <f t="shared" ca="1" si="140"/>
        <v>60</v>
      </c>
      <c r="D1642" s="1">
        <f t="shared" ca="1" si="140"/>
        <v>5207</v>
      </c>
      <c r="E1642" s="1">
        <f t="shared" ca="1" si="138"/>
        <v>136424</v>
      </c>
      <c r="F1642" s="1">
        <f ca="1">SMALL($E$4:$E$5003,ROWS($E$4:E1642))</f>
        <v>17738</v>
      </c>
      <c r="G1642" s="1">
        <f ca="1">ROWS($G$5:G1643)/COUNT($F$4:$F$5003)</f>
        <v>0.32779999999999998</v>
      </c>
    </row>
    <row r="1643" spans="1:7" x14ac:dyDescent="0.25">
      <c r="A1643" s="1">
        <f t="shared" ca="1" si="139"/>
        <v>113691</v>
      </c>
      <c r="B1643" s="1">
        <f t="shared" ca="1" si="139"/>
        <v>14</v>
      </c>
      <c r="C1643" s="1">
        <f t="shared" ca="1" si="140"/>
        <v>42</v>
      </c>
      <c r="D1643" s="1">
        <f t="shared" ca="1" si="140"/>
        <v>3817</v>
      </c>
      <c r="E1643" s="1">
        <f t="shared" ca="1" si="138"/>
        <v>-6815</v>
      </c>
      <c r="F1643" s="1">
        <f ca="1">SMALL($E$4:$E$5003,ROWS($E$4:E1643))</f>
        <v>17751</v>
      </c>
      <c r="G1643" s="1">
        <f ca="1">ROWS($G$5:G1644)/COUNT($F$4:$F$5003)</f>
        <v>0.32800000000000001</v>
      </c>
    </row>
    <row r="1644" spans="1:7" x14ac:dyDescent="0.25">
      <c r="A1644" s="1">
        <f t="shared" ca="1" si="139"/>
        <v>104481</v>
      </c>
      <c r="B1644" s="1">
        <f t="shared" ca="1" si="139"/>
        <v>20</v>
      </c>
      <c r="C1644" s="1">
        <f t="shared" ref="A1644:D1663" ca="1" si="141">INT(C$2+(C$3-C$2)*RAND())</f>
        <v>66</v>
      </c>
      <c r="D1644" s="1">
        <f t="shared" ca="1" si="141"/>
        <v>5424</v>
      </c>
      <c r="E1644" s="1">
        <f t="shared" ca="1" si="138"/>
        <v>145023</v>
      </c>
      <c r="F1644" s="1">
        <f ca="1">SMALL($E$4:$E$5003,ROWS($E$4:E1644))</f>
        <v>17761</v>
      </c>
      <c r="G1644" s="1">
        <f ca="1">ROWS($G$5:G1645)/COUNT($F$4:$F$5003)</f>
        <v>0.32819999999999999</v>
      </c>
    </row>
    <row r="1645" spans="1:7" x14ac:dyDescent="0.25">
      <c r="A1645" s="1">
        <f t="shared" ca="1" si="139"/>
        <v>106380</v>
      </c>
      <c r="B1645" s="1">
        <f t="shared" ca="1" si="139"/>
        <v>19</v>
      </c>
      <c r="C1645" s="1">
        <f t="shared" ca="1" si="141"/>
        <v>69</v>
      </c>
      <c r="D1645" s="1">
        <f t="shared" ca="1" si="141"/>
        <v>4646</v>
      </c>
      <c r="E1645" s="1">
        <f t="shared" ca="1" si="138"/>
        <v>125920</v>
      </c>
      <c r="F1645" s="1">
        <f ca="1">SMALL($E$4:$E$5003,ROWS($E$4:E1645))</f>
        <v>17785</v>
      </c>
      <c r="G1645" s="1">
        <f ca="1">ROWS($G$5:G1646)/COUNT($F$4:$F$5003)</f>
        <v>0.32840000000000003</v>
      </c>
    </row>
    <row r="1646" spans="1:7" x14ac:dyDescent="0.25">
      <c r="A1646" s="1">
        <f t="shared" ca="1" si="139"/>
        <v>105554</v>
      </c>
      <c r="B1646" s="1">
        <f t="shared" ca="1" si="139"/>
        <v>19</v>
      </c>
      <c r="C1646" s="1">
        <f t="shared" ca="1" si="141"/>
        <v>70</v>
      </c>
      <c r="D1646" s="1">
        <f t="shared" ca="1" si="141"/>
        <v>2364</v>
      </c>
      <c r="E1646" s="1">
        <f t="shared" ca="1" si="138"/>
        <v>15010</v>
      </c>
      <c r="F1646" s="1">
        <f ca="1">SMALL($E$4:$E$5003,ROWS($E$4:E1646))</f>
        <v>17796</v>
      </c>
      <c r="G1646" s="1">
        <f ca="1">ROWS($G$5:G1647)/COUNT($F$4:$F$5003)</f>
        <v>0.3286</v>
      </c>
    </row>
    <row r="1647" spans="1:7" x14ac:dyDescent="0.25">
      <c r="A1647" s="1">
        <f t="shared" ca="1" si="139"/>
        <v>119891</v>
      </c>
      <c r="B1647" s="1">
        <f t="shared" ca="1" si="139"/>
        <v>28</v>
      </c>
      <c r="C1647" s="1">
        <f t="shared" ca="1" si="141"/>
        <v>70</v>
      </c>
      <c r="D1647" s="1">
        <f t="shared" ca="1" si="141"/>
        <v>5219</v>
      </c>
      <c r="E1647" s="1">
        <f t="shared" ca="1" si="138"/>
        <v>99307</v>
      </c>
      <c r="F1647" s="1">
        <f ca="1">SMALL($E$4:$E$5003,ROWS($E$4:E1647))</f>
        <v>17806</v>
      </c>
      <c r="G1647" s="1">
        <f ca="1">ROWS($G$5:G1648)/COUNT($F$4:$F$5003)</f>
        <v>0.32879999999999998</v>
      </c>
    </row>
    <row r="1648" spans="1:7" x14ac:dyDescent="0.25">
      <c r="A1648" s="1">
        <f t="shared" ca="1" si="139"/>
        <v>106329</v>
      </c>
      <c r="B1648" s="1">
        <f t="shared" ca="1" si="139"/>
        <v>21</v>
      </c>
      <c r="C1648" s="1">
        <f t="shared" ca="1" si="141"/>
        <v>42</v>
      </c>
      <c r="D1648" s="1">
        <f t="shared" ca="1" si="141"/>
        <v>2279</v>
      </c>
      <c r="E1648" s="1">
        <f t="shared" ca="1" si="138"/>
        <v>-58470</v>
      </c>
      <c r="F1648" s="1">
        <f ca="1">SMALL($E$4:$E$5003,ROWS($E$4:E1648))</f>
        <v>17931</v>
      </c>
      <c r="G1648" s="1">
        <f ca="1">ROWS($G$5:G1649)/COUNT($F$4:$F$5003)</f>
        <v>0.32900000000000001</v>
      </c>
    </row>
    <row r="1649" spans="1:7" x14ac:dyDescent="0.25">
      <c r="A1649" s="1">
        <f t="shared" ca="1" si="139"/>
        <v>80502</v>
      </c>
      <c r="B1649" s="1">
        <f t="shared" ca="1" si="139"/>
        <v>20</v>
      </c>
      <c r="C1649" s="1">
        <f t="shared" ca="1" si="141"/>
        <v>52</v>
      </c>
      <c r="D1649" s="1">
        <f t="shared" ca="1" si="141"/>
        <v>2293</v>
      </c>
      <c r="E1649" s="1">
        <f t="shared" ca="1" si="138"/>
        <v>-7126</v>
      </c>
      <c r="F1649" s="1">
        <f ca="1">SMALL($E$4:$E$5003,ROWS($E$4:E1649))</f>
        <v>17941</v>
      </c>
      <c r="G1649" s="1">
        <f ca="1">ROWS($G$5:G1650)/COUNT($F$4:$F$5003)</f>
        <v>0.32919999999999999</v>
      </c>
    </row>
    <row r="1650" spans="1:7" x14ac:dyDescent="0.25">
      <c r="A1650" s="1">
        <f t="shared" ca="1" si="139"/>
        <v>81125</v>
      </c>
      <c r="B1650" s="1">
        <f t="shared" ca="1" si="139"/>
        <v>13</v>
      </c>
      <c r="C1650" s="1">
        <f t="shared" ca="1" si="141"/>
        <v>62</v>
      </c>
      <c r="D1650" s="1">
        <f t="shared" ca="1" si="141"/>
        <v>4073</v>
      </c>
      <c r="E1650" s="1">
        <f t="shared" ca="1" si="138"/>
        <v>118452</v>
      </c>
      <c r="F1650" s="1">
        <f ca="1">SMALL($E$4:$E$5003,ROWS($E$4:E1650))</f>
        <v>17949</v>
      </c>
      <c r="G1650" s="1">
        <f ca="1">ROWS($G$5:G1651)/COUNT($F$4:$F$5003)</f>
        <v>0.32940000000000003</v>
      </c>
    </row>
    <row r="1651" spans="1:7" x14ac:dyDescent="0.25">
      <c r="A1651" s="1">
        <f t="shared" ca="1" si="139"/>
        <v>89374</v>
      </c>
      <c r="B1651" s="1">
        <f t="shared" ca="1" si="139"/>
        <v>10</v>
      </c>
      <c r="C1651" s="1">
        <f t="shared" ca="1" si="141"/>
        <v>65</v>
      </c>
      <c r="D1651" s="1">
        <f t="shared" ca="1" si="141"/>
        <v>5284</v>
      </c>
      <c r="E1651" s="1">
        <f t="shared" ca="1" si="138"/>
        <v>201246</v>
      </c>
      <c r="F1651" s="1">
        <f ca="1">SMALL($E$4:$E$5003,ROWS($E$4:E1651))</f>
        <v>17957</v>
      </c>
      <c r="G1651" s="1">
        <f ca="1">ROWS($G$5:G1652)/COUNT($F$4:$F$5003)</f>
        <v>0.3296</v>
      </c>
    </row>
    <row r="1652" spans="1:7" x14ac:dyDescent="0.25">
      <c r="A1652" s="1">
        <f t="shared" ca="1" si="139"/>
        <v>93331</v>
      </c>
      <c r="B1652" s="1">
        <f t="shared" ca="1" si="139"/>
        <v>27</v>
      </c>
      <c r="C1652" s="1">
        <f t="shared" ca="1" si="141"/>
        <v>61</v>
      </c>
      <c r="D1652" s="1">
        <f t="shared" ca="1" si="141"/>
        <v>2214</v>
      </c>
      <c r="E1652" s="1">
        <f t="shared" ca="1" si="138"/>
        <v>-18055</v>
      </c>
      <c r="F1652" s="1">
        <f ca="1">SMALL($E$4:$E$5003,ROWS($E$4:E1652))</f>
        <v>18075</v>
      </c>
      <c r="G1652" s="1">
        <f ca="1">ROWS($G$5:G1653)/COUNT($F$4:$F$5003)</f>
        <v>0.32979999999999998</v>
      </c>
    </row>
    <row r="1653" spans="1:7" x14ac:dyDescent="0.25">
      <c r="A1653" s="1">
        <f t="shared" ca="1" si="139"/>
        <v>115665</v>
      </c>
      <c r="B1653" s="1">
        <f t="shared" ca="1" si="139"/>
        <v>13</v>
      </c>
      <c r="C1653" s="1">
        <f t="shared" ca="1" si="141"/>
        <v>73</v>
      </c>
      <c r="D1653" s="1">
        <f t="shared" ca="1" si="141"/>
        <v>3479</v>
      </c>
      <c r="E1653" s="1">
        <f t="shared" ca="1" si="138"/>
        <v>93075</v>
      </c>
      <c r="F1653" s="1">
        <f ca="1">SMALL($E$4:$E$5003,ROWS($E$4:E1653))</f>
        <v>18080</v>
      </c>
      <c r="G1653" s="1">
        <f ca="1">ROWS($G$5:G1654)/COUNT($F$4:$F$5003)</f>
        <v>0.33</v>
      </c>
    </row>
    <row r="1654" spans="1:7" x14ac:dyDescent="0.25">
      <c r="A1654" s="1">
        <f t="shared" ca="1" si="139"/>
        <v>86280</v>
      </c>
      <c r="B1654" s="1">
        <f t="shared" ca="1" si="139"/>
        <v>17</v>
      </c>
      <c r="C1654" s="1">
        <f t="shared" ca="1" si="141"/>
        <v>52</v>
      </c>
      <c r="D1654" s="1">
        <f t="shared" ca="1" si="141"/>
        <v>3234</v>
      </c>
      <c r="E1654" s="1">
        <f t="shared" ca="1" si="138"/>
        <v>26910</v>
      </c>
      <c r="F1654" s="1">
        <f ca="1">SMALL($E$4:$E$5003,ROWS($E$4:E1654))</f>
        <v>18100</v>
      </c>
      <c r="G1654" s="1">
        <f ca="1">ROWS($G$5:G1655)/COUNT($F$4:$F$5003)</f>
        <v>0.33019999999999999</v>
      </c>
    </row>
    <row r="1655" spans="1:7" x14ac:dyDescent="0.25">
      <c r="A1655" s="1">
        <f t="shared" ca="1" si="139"/>
        <v>95773</v>
      </c>
      <c r="B1655" s="1">
        <f t="shared" ca="1" si="139"/>
        <v>23</v>
      </c>
      <c r="C1655" s="1">
        <f t="shared" ca="1" si="141"/>
        <v>52</v>
      </c>
      <c r="D1655" s="1">
        <f t="shared" ca="1" si="141"/>
        <v>5437</v>
      </c>
      <c r="E1655" s="1">
        <f t="shared" ca="1" si="138"/>
        <v>61900</v>
      </c>
      <c r="F1655" s="1">
        <f ca="1">SMALL($E$4:$E$5003,ROWS($E$4:E1655))</f>
        <v>18112</v>
      </c>
      <c r="G1655" s="1">
        <f ca="1">ROWS($G$5:G1656)/COUNT($F$4:$F$5003)</f>
        <v>0.33040000000000003</v>
      </c>
    </row>
    <row r="1656" spans="1:7" x14ac:dyDescent="0.25">
      <c r="A1656" s="1">
        <f t="shared" ca="1" si="139"/>
        <v>86332</v>
      </c>
      <c r="B1656" s="1">
        <f t="shared" ca="1" si="139"/>
        <v>15</v>
      </c>
      <c r="C1656" s="1">
        <f t="shared" ca="1" si="141"/>
        <v>77</v>
      </c>
      <c r="D1656" s="1">
        <f t="shared" ca="1" si="141"/>
        <v>5432</v>
      </c>
      <c r="E1656" s="1">
        <f t="shared" ca="1" si="138"/>
        <v>250452</v>
      </c>
      <c r="F1656" s="1">
        <f ca="1">SMALL($E$4:$E$5003,ROWS($E$4:E1656))</f>
        <v>18113</v>
      </c>
      <c r="G1656" s="1">
        <f ca="1">ROWS($G$5:G1657)/COUNT($F$4:$F$5003)</f>
        <v>0.3306</v>
      </c>
    </row>
    <row r="1657" spans="1:7" x14ac:dyDescent="0.25">
      <c r="A1657" s="1">
        <f t="shared" ca="1" si="139"/>
        <v>83581</v>
      </c>
      <c r="B1657" s="1">
        <f t="shared" ca="1" si="139"/>
        <v>19</v>
      </c>
      <c r="C1657" s="1">
        <f t="shared" ca="1" si="141"/>
        <v>59</v>
      </c>
      <c r="D1657" s="1">
        <f t="shared" ca="1" si="141"/>
        <v>4771</v>
      </c>
      <c r="E1657" s="1">
        <f t="shared" ca="1" si="138"/>
        <v>107259</v>
      </c>
      <c r="F1657" s="1">
        <f ca="1">SMALL($E$4:$E$5003,ROWS($E$4:E1657))</f>
        <v>18139</v>
      </c>
      <c r="G1657" s="1">
        <f ca="1">ROWS($G$5:G1658)/COUNT($F$4:$F$5003)</f>
        <v>0.33079999999999998</v>
      </c>
    </row>
    <row r="1658" spans="1:7" x14ac:dyDescent="0.25">
      <c r="A1658" s="1">
        <f t="shared" ca="1" si="139"/>
        <v>87076</v>
      </c>
      <c r="B1658" s="1">
        <f t="shared" ca="1" si="139"/>
        <v>24</v>
      </c>
      <c r="C1658" s="1">
        <f t="shared" ca="1" si="141"/>
        <v>57</v>
      </c>
      <c r="D1658" s="1">
        <f t="shared" ca="1" si="141"/>
        <v>3079</v>
      </c>
      <c r="E1658" s="1">
        <f t="shared" ca="1" si="138"/>
        <v>14531</v>
      </c>
      <c r="F1658" s="1">
        <f ca="1">SMALL($E$4:$E$5003,ROWS($E$4:E1658))</f>
        <v>18197</v>
      </c>
      <c r="G1658" s="1">
        <f ca="1">ROWS($G$5:G1659)/COUNT($F$4:$F$5003)</f>
        <v>0.33100000000000002</v>
      </c>
    </row>
    <row r="1659" spans="1:7" x14ac:dyDescent="0.25">
      <c r="A1659" s="1">
        <f t="shared" ca="1" si="139"/>
        <v>107409</v>
      </c>
      <c r="B1659" s="1">
        <f t="shared" ca="1" si="139"/>
        <v>13</v>
      </c>
      <c r="C1659" s="1">
        <f t="shared" ca="1" si="141"/>
        <v>62</v>
      </c>
      <c r="D1659" s="1">
        <f t="shared" ca="1" si="141"/>
        <v>5181</v>
      </c>
      <c r="E1659" s="1">
        <f t="shared" ca="1" si="138"/>
        <v>146460</v>
      </c>
      <c r="F1659" s="1">
        <f ca="1">SMALL($E$4:$E$5003,ROWS($E$4:E1659))</f>
        <v>18206</v>
      </c>
      <c r="G1659" s="1">
        <f ca="1">ROWS($G$5:G1660)/COUNT($F$4:$F$5003)</f>
        <v>0.33119999999999999</v>
      </c>
    </row>
    <row r="1660" spans="1:7" x14ac:dyDescent="0.25">
      <c r="A1660" s="1">
        <f t="shared" ca="1" si="139"/>
        <v>112900</v>
      </c>
      <c r="B1660" s="1">
        <f t="shared" ca="1" si="139"/>
        <v>18</v>
      </c>
      <c r="C1660" s="1">
        <f t="shared" ca="1" si="141"/>
        <v>56</v>
      </c>
      <c r="D1660" s="1">
        <f t="shared" ca="1" si="141"/>
        <v>5662</v>
      </c>
      <c r="E1660" s="1">
        <f t="shared" ca="1" si="138"/>
        <v>102256</v>
      </c>
      <c r="F1660" s="1">
        <f ca="1">SMALL($E$4:$E$5003,ROWS($E$4:E1660))</f>
        <v>18210</v>
      </c>
      <c r="G1660" s="1">
        <f ca="1">ROWS($G$5:G1661)/COUNT($F$4:$F$5003)</f>
        <v>0.33139999999999997</v>
      </c>
    </row>
    <row r="1661" spans="1:7" x14ac:dyDescent="0.25">
      <c r="A1661" s="1">
        <f t="shared" ca="1" si="139"/>
        <v>95511</v>
      </c>
      <c r="B1661" s="1">
        <f t="shared" ca="1" si="139"/>
        <v>23</v>
      </c>
      <c r="C1661" s="1">
        <f t="shared" ca="1" si="141"/>
        <v>44</v>
      </c>
      <c r="D1661" s="1">
        <f t="shared" ca="1" si="141"/>
        <v>4603</v>
      </c>
      <c r="E1661" s="1">
        <f t="shared" ca="1" si="138"/>
        <v>1152</v>
      </c>
      <c r="F1661" s="1">
        <f ca="1">SMALL($E$4:$E$5003,ROWS($E$4:E1661))</f>
        <v>18212</v>
      </c>
      <c r="G1661" s="1">
        <f ca="1">ROWS($G$5:G1662)/COUNT($F$4:$F$5003)</f>
        <v>0.33160000000000001</v>
      </c>
    </row>
    <row r="1662" spans="1:7" x14ac:dyDescent="0.25">
      <c r="A1662" s="1">
        <f t="shared" ca="1" si="139"/>
        <v>117811</v>
      </c>
      <c r="B1662" s="1">
        <f t="shared" ca="1" si="139"/>
        <v>16</v>
      </c>
      <c r="C1662" s="1">
        <f t="shared" ca="1" si="141"/>
        <v>66</v>
      </c>
      <c r="D1662" s="1">
        <f t="shared" ca="1" si="141"/>
        <v>4752</v>
      </c>
      <c r="E1662" s="1">
        <f t="shared" ca="1" si="138"/>
        <v>119789</v>
      </c>
      <c r="F1662" s="1">
        <f ca="1">SMALL($E$4:$E$5003,ROWS($E$4:E1662))</f>
        <v>18250</v>
      </c>
      <c r="G1662" s="1">
        <f ca="1">ROWS($G$5:G1663)/COUNT($F$4:$F$5003)</f>
        <v>0.33179999999999998</v>
      </c>
    </row>
    <row r="1663" spans="1:7" x14ac:dyDescent="0.25">
      <c r="A1663" s="1">
        <f t="shared" ca="1" si="139"/>
        <v>113147</v>
      </c>
      <c r="B1663" s="1">
        <f t="shared" ca="1" si="139"/>
        <v>28</v>
      </c>
      <c r="C1663" s="1">
        <f t="shared" ca="1" si="141"/>
        <v>50</v>
      </c>
      <c r="D1663" s="1">
        <f t="shared" ca="1" si="141"/>
        <v>2379</v>
      </c>
      <c r="E1663" s="1">
        <f t="shared" ca="1" si="138"/>
        <v>-60809</v>
      </c>
      <c r="F1663" s="1">
        <f ca="1">SMALL($E$4:$E$5003,ROWS($E$4:E1663))</f>
        <v>18258</v>
      </c>
      <c r="G1663" s="1">
        <f ca="1">ROWS($G$5:G1664)/COUNT($F$4:$F$5003)</f>
        <v>0.33200000000000002</v>
      </c>
    </row>
    <row r="1664" spans="1:7" x14ac:dyDescent="0.25">
      <c r="A1664" s="1">
        <f t="shared" ca="1" si="139"/>
        <v>93967</v>
      </c>
      <c r="B1664" s="1">
        <f t="shared" ca="1" si="139"/>
        <v>19</v>
      </c>
      <c r="C1664" s="1">
        <f t="shared" ref="A1664:D1683" ca="1" si="142">INT(C$2+(C$3-C$2)*RAND())</f>
        <v>79</v>
      </c>
      <c r="D1664" s="1">
        <f t="shared" ca="1" si="142"/>
        <v>2925</v>
      </c>
      <c r="E1664" s="1">
        <f t="shared" ca="1" si="138"/>
        <v>81533</v>
      </c>
      <c r="F1664" s="1">
        <f ca="1">SMALL($E$4:$E$5003,ROWS($E$4:E1664))</f>
        <v>18269</v>
      </c>
      <c r="G1664" s="1">
        <f ca="1">ROWS($G$5:G1665)/COUNT($F$4:$F$5003)</f>
        <v>0.3322</v>
      </c>
    </row>
    <row r="1665" spans="1:7" x14ac:dyDescent="0.25">
      <c r="A1665" s="1">
        <f t="shared" ca="1" si="139"/>
        <v>106632</v>
      </c>
      <c r="B1665" s="1">
        <f t="shared" ca="1" si="139"/>
        <v>22</v>
      </c>
      <c r="C1665" s="1">
        <f t="shared" ca="1" si="142"/>
        <v>69</v>
      </c>
      <c r="D1665" s="1">
        <f t="shared" ca="1" si="142"/>
        <v>3666</v>
      </c>
      <c r="E1665" s="1">
        <f t="shared" ca="1" si="138"/>
        <v>65670</v>
      </c>
      <c r="F1665" s="1">
        <f ca="1">SMALL($E$4:$E$5003,ROWS($E$4:E1665))</f>
        <v>18273</v>
      </c>
      <c r="G1665" s="1">
        <f ca="1">ROWS($G$5:G1666)/COUNT($F$4:$F$5003)</f>
        <v>0.33239999999999997</v>
      </c>
    </row>
    <row r="1666" spans="1:7" x14ac:dyDescent="0.25">
      <c r="A1666" s="1">
        <f t="shared" ca="1" si="139"/>
        <v>96621</v>
      </c>
      <c r="B1666" s="1">
        <f t="shared" ca="1" si="139"/>
        <v>23</v>
      </c>
      <c r="C1666" s="1">
        <f t="shared" ca="1" si="142"/>
        <v>51</v>
      </c>
      <c r="D1666" s="1">
        <f t="shared" ca="1" si="142"/>
        <v>5015</v>
      </c>
      <c r="E1666" s="1">
        <f t="shared" ca="1" si="138"/>
        <v>43799</v>
      </c>
      <c r="F1666" s="1">
        <f ca="1">SMALL($E$4:$E$5003,ROWS($E$4:E1666))</f>
        <v>18280</v>
      </c>
      <c r="G1666" s="1">
        <f ca="1">ROWS($G$5:G1667)/COUNT($F$4:$F$5003)</f>
        <v>0.33260000000000001</v>
      </c>
    </row>
    <row r="1667" spans="1:7" x14ac:dyDescent="0.25">
      <c r="A1667" s="1">
        <f t="shared" ca="1" si="139"/>
        <v>85874</v>
      </c>
      <c r="B1667" s="1">
        <f t="shared" ca="1" si="139"/>
        <v>27</v>
      </c>
      <c r="C1667" s="1">
        <f t="shared" ca="1" si="142"/>
        <v>74</v>
      </c>
      <c r="D1667" s="1">
        <f t="shared" ca="1" si="142"/>
        <v>3555</v>
      </c>
      <c r="E1667" s="1">
        <f t="shared" ca="1" si="138"/>
        <v>81211</v>
      </c>
      <c r="F1667" s="1">
        <f ca="1">SMALL($E$4:$E$5003,ROWS($E$4:E1667))</f>
        <v>18300</v>
      </c>
      <c r="G1667" s="1">
        <f ca="1">ROWS($G$5:G1668)/COUNT($F$4:$F$5003)</f>
        <v>0.33279999999999998</v>
      </c>
    </row>
    <row r="1668" spans="1:7" x14ac:dyDescent="0.25">
      <c r="A1668" s="1">
        <f t="shared" ca="1" si="139"/>
        <v>102670</v>
      </c>
      <c r="B1668" s="1">
        <f t="shared" ca="1" si="139"/>
        <v>20</v>
      </c>
      <c r="C1668" s="1">
        <f t="shared" ca="1" si="142"/>
        <v>45</v>
      </c>
      <c r="D1668" s="1">
        <f t="shared" ca="1" si="142"/>
        <v>3859</v>
      </c>
      <c r="E1668" s="1">
        <f t="shared" ref="E1668:E1731" ca="1" si="143">D1668*(C1668-B1668)-A1668</f>
        <v>-6195</v>
      </c>
      <c r="F1668" s="1">
        <f ca="1">SMALL($E$4:$E$5003,ROWS($E$4:E1668))</f>
        <v>18346</v>
      </c>
      <c r="G1668" s="1">
        <f ca="1">ROWS($G$5:G1669)/COUNT($F$4:$F$5003)</f>
        <v>0.33300000000000002</v>
      </c>
    </row>
    <row r="1669" spans="1:7" x14ac:dyDescent="0.25">
      <c r="A1669" s="1">
        <f t="shared" ca="1" si="139"/>
        <v>106710</v>
      </c>
      <c r="B1669" s="1">
        <f t="shared" ca="1" si="139"/>
        <v>26</v>
      </c>
      <c r="C1669" s="1">
        <f t="shared" ca="1" si="142"/>
        <v>68</v>
      </c>
      <c r="D1669" s="1">
        <f t="shared" ca="1" si="142"/>
        <v>3966</v>
      </c>
      <c r="E1669" s="1">
        <f t="shared" ca="1" si="143"/>
        <v>59862</v>
      </c>
      <c r="F1669" s="1">
        <f ca="1">SMALL($E$4:$E$5003,ROWS($E$4:E1669))</f>
        <v>18349</v>
      </c>
      <c r="G1669" s="1">
        <f ca="1">ROWS($G$5:G1670)/COUNT($F$4:$F$5003)</f>
        <v>0.3332</v>
      </c>
    </row>
    <row r="1670" spans="1:7" x14ac:dyDescent="0.25">
      <c r="A1670" s="1">
        <f t="shared" ca="1" si="139"/>
        <v>89858</v>
      </c>
      <c r="B1670" s="1">
        <f t="shared" ca="1" si="139"/>
        <v>13</v>
      </c>
      <c r="C1670" s="1">
        <f t="shared" ca="1" si="142"/>
        <v>44</v>
      </c>
      <c r="D1670" s="1">
        <f t="shared" ca="1" si="142"/>
        <v>5312</v>
      </c>
      <c r="E1670" s="1">
        <f t="shared" ca="1" si="143"/>
        <v>74814</v>
      </c>
      <c r="F1670" s="1">
        <f ca="1">SMALL($E$4:$E$5003,ROWS($E$4:E1670))</f>
        <v>18367</v>
      </c>
      <c r="G1670" s="1">
        <f ca="1">ROWS($G$5:G1671)/COUNT($F$4:$F$5003)</f>
        <v>0.33339999999999997</v>
      </c>
    </row>
    <row r="1671" spans="1:7" x14ac:dyDescent="0.25">
      <c r="A1671" s="1">
        <f t="shared" ca="1" si="139"/>
        <v>91929</v>
      </c>
      <c r="B1671" s="1">
        <f t="shared" ca="1" si="139"/>
        <v>27</v>
      </c>
      <c r="C1671" s="1">
        <f t="shared" ca="1" si="142"/>
        <v>50</v>
      </c>
      <c r="D1671" s="1">
        <f t="shared" ca="1" si="142"/>
        <v>4176</v>
      </c>
      <c r="E1671" s="1">
        <f t="shared" ca="1" si="143"/>
        <v>4119</v>
      </c>
      <c r="F1671" s="1">
        <f ca="1">SMALL($E$4:$E$5003,ROWS($E$4:E1671))</f>
        <v>18372</v>
      </c>
      <c r="G1671" s="1">
        <f ca="1">ROWS($G$5:G1672)/COUNT($F$4:$F$5003)</f>
        <v>0.33360000000000001</v>
      </c>
    </row>
    <row r="1672" spans="1:7" x14ac:dyDescent="0.25">
      <c r="A1672" s="1">
        <f t="shared" ca="1" si="139"/>
        <v>118984</v>
      </c>
      <c r="B1672" s="1">
        <f t="shared" ca="1" si="139"/>
        <v>14</v>
      </c>
      <c r="C1672" s="1">
        <f t="shared" ca="1" si="142"/>
        <v>71</v>
      </c>
      <c r="D1672" s="1">
        <f t="shared" ca="1" si="142"/>
        <v>4279</v>
      </c>
      <c r="E1672" s="1">
        <f t="shared" ca="1" si="143"/>
        <v>124919</v>
      </c>
      <c r="F1672" s="1">
        <f ca="1">SMALL($E$4:$E$5003,ROWS($E$4:E1672))</f>
        <v>18424</v>
      </c>
      <c r="G1672" s="1">
        <f ca="1">ROWS($G$5:G1673)/COUNT($F$4:$F$5003)</f>
        <v>0.33379999999999999</v>
      </c>
    </row>
    <row r="1673" spans="1:7" x14ac:dyDescent="0.25">
      <c r="A1673" s="1">
        <f t="shared" ca="1" si="139"/>
        <v>119342</v>
      </c>
      <c r="B1673" s="1">
        <f t="shared" ca="1" si="139"/>
        <v>17</v>
      </c>
      <c r="C1673" s="1">
        <f t="shared" ca="1" si="142"/>
        <v>73</v>
      </c>
      <c r="D1673" s="1">
        <f t="shared" ca="1" si="142"/>
        <v>4939</v>
      </c>
      <c r="E1673" s="1">
        <f t="shared" ca="1" si="143"/>
        <v>157242</v>
      </c>
      <c r="F1673" s="1">
        <f ca="1">SMALL($E$4:$E$5003,ROWS($E$4:E1673))</f>
        <v>18460</v>
      </c>
      <c r="G1673" s="1">
        <f ca="1">ROWS($G$5:G1674)/COUNT($F$4:$F$5003)</f>
        <v>0.33400000000000002</v>
      </c>
    </row>
    <row r="1674" spans="1:7" x14ac:dyDescent="0.25">
      <c r="A1674" s="1">
        <f t="shared" ca="1" si="139"/>
        <v>103770</v>
      </c>
      <c r="B1674" s="1">
        <f t="shared" ca="1" si="139"/>
        <v>11</v>
      </c>
      <c r="C1674" s="1">
        <f t="shared" ca="1" si="142"/>
        <v>75</v>
      </c>
      <c r="D1674" s="1">
        <f t="shared" ca="1" si="142"/>
        <v>4431</v>
      </c>
      <c r="E1674" s="1">
        <f t="shared" ca="1" si="143"/>
        <v>179814</v>
      </c>
      <c r="F1674" s="1">
        <f ca="1">SMALL($E$4:$E$5003,ROWS($E$4:E1674))</f>
        <v>18487</v>
      </c>
      <c r="G1674" s="1">
        <f ca="1">ROWS($G$5:G1675)/COUNT($F$4:$F$5003)</f>
        <v>0.3342</v>
      </c>
    </row>
    <row r="1675" spans="1:7" x14ac:dyDescent="0.25">
      <c r="A1675" s="1">
        <f t="shared" ca="1" si="139"/>
        <v>108511</v>
      </c>
      <c r="B1675" s="1">
        <f t="shared" ca="1" si="139"/>
        <v>27</v>
      </c>
      <c r="C1675" s="1">
        <f t="shared" ca="1" si="142"/>
        <v>63</v>
      </c>
      <c r="D1675" s="1">
        <f t="shared" ca="1" si="142"/>
        <v>5585</v>
      </c>
      <c r="E1675" s="1">
        <f t="shared" ca="1" si="143"/>
        <v>92549</v>
      </c>
      <c r="F1675" s="1">
        <f ca="1">SMALL($E$4:$E$5003,ROWS($E$4:E1675))</f>
        <v>18553</v>
      </c>
      <c r="G1675" s="1">
        <f ca="1">ROWS($G$5:G1676)/COUNT($F$4:$F$5003)</f>
        <v>0.33439999999999998</v>
      </c>
    </row>
    <row r="1676" spans="1:7" x14ac:dyDescent="0.25">
      <c r="A1676" s="1">
        <f t="shared" ca="1" si="139"/>
        <v>102713</v>
      </c>
      <c r="B1676" s="1">
        <f t="shared" ca="1" si="139"/>
        <v>26</v>
      </c>
      <c r="C1676" s="1">
        <f t="shared" ca="1" si="142"/>
        <v>60</v>
      </c>
      <c r="D1676" s="1">
        <f t="shared" ca="1" si="142"/>
        <v>4576</v>
      </c>
      <c r="E1676" s="1">
        <f t="shared" ca="1" si="143"/>
        <v>52871</v>
      </c>
      <c r="F1676" s="1">
        <f ca="1">SMALL($E$4:$E$5003,ROWS($E$4:E1676))</f>
        <v>18574</v>
      </c>
      <c r="G1676" s="1">
        <f ca="1">ROWS($G$5:G1677)/COUNT($F$4:$F$5003)</f>
        <v>0.33460000000000001</v>
      </c>
    </row>
    <row r="1677" spans="1:7" x14ac:dyDescent="0.25">
      <c r="A1677" s="1">
        <f t="shared" ca="1" si="139"/>
        <v>94034</v>
      </c>
      <c r="B1677" s="1">
        <f t="shared" ca="1" si="139"/>
        <v>16</v>
      </c>
      <c r="C1677" s="1">
        <f t="shared" ca="1" si="142"/>
        <v>46</v>
      </c>
      <c r="D1677" s="1">
        <f t="shared" ca="1" si="142"/>
        <v>4877</v>
      </c>
      <c r="E1677" s="1">
        <f t="shared" ca="1" si="143"/>
        <v>52276</v>
      </c>
      <c r="F1677" s="1">
        <f ca="1">SMALL($E$4:$E$5003,ROWS($E$4:E1677))</f>
        <v>18608</v>
      </c>
      <c r="G1677" s="1">
        <f ca="1">ROWS($G$5:G1678)/COUNT($F$4:$F$5003)</f>
        <v>0.33479999999999999</v>
      </c>
    </row>
    <row r="1678" spans="1:7" x14ac:dyDescent="0.25">
      <c r="A1678" s="1">
        <f t="shared" ca="1" si="139"/>
        <v>118755</v>
      </c>
      <c r="B1678" s="1">
        <f t="shared" ca="1" si="139"/>
        <v>23</v>
      </c>
      <c r="C1678" s="1">
        <f t="shared" ca="1" si="142"/>
        <v>47</v>
      </c>
      <c r="D1678" s="1">
        <f t="shared" ca="1" si="142"/>
        <v>3967</v>
      </c>
      <c r="E1678" s="1">
        <f t="shared" ca="1" si="143"/>
        <v>-23547</v>
      </c>
      <c r="F1678" s="1">
        <f ca="1">SMALL($E$4:$E$5003,ROWS($E$4:E1678))</f>
        <v>18660</v>
      </c>
      <c r="G1678" s="1">
        <f ca="1">ROWS($G$5:G1679)/COUNT($F$4:$F$5003)</f>
        <v>0.33500000000000002</v>
      </c>
    </row>
    <row r="1679" spans="1:7" x14ac:dyDescent="0.25">
      <c r="A1679" s="1">
        <f t="shared" ca="1" si="139"/>
        <v>108853</v>
      </c>
      <c r="B1679" s="1">
        <f t="shared" ca="1" si="139"/>
        <v>14</v>
      </c>
      <c r="C1679" s="1">
        <f t="shared" ca="1" si="142"/>
        <v>60</v>
      </c>
      <c r="D1679" s="1">
        <f t="shared" ca="1" si="142"/>
        <v>4070</v>
      </c>
      <c r="E1679" s="1">
        <f t="shared" ca="1" si="143"/>
        <v>78367</v>
      </c>
      <c r="F1679" s="1">
        <f ca="1">SMALL($E$4:$E$5003,ROWS($E$4:E1679))</f>
        <v>18699</v>
      </c>
      <c r="G1679" s="1">
        <f ca="1">ROWS($G$5:G1680)/COUNT($F$4:$F$5003)</f>
        <v>0.3352</v>
      </c>
    </row>
    <row r="1680" spans="1:7" x14ac:dyDescent="0.25">
      <c r="A1680" s="1">
        <f t="shared" ca="1" si="139"/>
        <v>83169</v>
      </c>
      <c r="B1680" s="1">
        <f t="shared" ca="1" si="139"/>
        <v>13</v>
      </c>
      <c r="C1680" s="1">
        <f t="shared" ca="1" si="142"/>
        <v>73</v>
      </c>
      <c r="D1680" s="1">
        <f t="shared" ca="1" si="142"/>
        <v>2554</v>
      </c>
      <c r="E1680" s="1">
        <f t="shared" ca="1" si="143"/>
        <v>70071</v>
      </c>
      <c r="F1680" s="1">
        <f ca="1">SMALL($E$4:$E$5003,ROWS($E$4:E1680))</f>
        <v>18774</v>
      </c>
      <c r="G1680" s="1">
        <f ca="1">ROWS($G$5:G1681)/COUNT($F$4:$F$5003)</f>
        <v>0.33539999999999998</v>
      </c>
    </row>
    <row r="1681" spans="1:7" x14ac:dyDescent="0.25">
      <c r="A1681" s="1">
        <f t="shared" ca="1" si="139"/>
        <v>92860</v>
      </c>
      <c r="B1681" s="1">
        <f t="shared" ca="1" si="139"/>
        <v>19</v>
      </c>
      <c r="C1681" s="1">
        <f t="shared" ca="1" si="142"/>
        <v>61</v>
      </c>
      <c r="D1681" s="1">
        <f t="shared" ca="1" si="142"/>
        <v>4209</v>
      </c>
      <c r="E1681" s="1">
        <f t="shared" ca="1" si="143"/>
        <v>83918</v>
      </c>
      <c r="F1681" s="1">
        <f ca="1">SMALL($E$4:$E$5003,ROWS($E$4:E1681))</f>
        <v>18819</v>
      </c>
      <c r="G1681" s="1">
        <f ca="1">ROWS($G$5:G1682)/COUNT($F$4:$F$5003)</f>
        <v>0.33560000000000001</v>
      </c>
    </row>
    <row r="1682" spans="1:7" x14ac:dyDescent="0.25">
      <c r="A1682" s="1">
        <f t="shared" ca="1" si="139"/>
        <v>80563</v>
      </c>
      <c r="B1682" s="1">
        <f t="shared" ca="1" si="139"/>
        <v>14</v>
      </c>
      <c r="C1682" s="1">
        <f t="shared" ca="1" si="142"/>
        <v>79</v>
      </c>
      <c r="D1682" s="1">
        <f t="shared" ca="1" si="142"/>
        <v>3961</v>
      </c>
      <c r="E1682" s="1">
        <f t="shared" ca="1" si="143"/>
        <v>176902</v>
      </c>
      <c r="F1682" s="1">
        <f ca="1">SMALL($E$4:$E$5003,ROWS($E$4:E1682))</f>
        <v>18833</v>
      </c>
      <c r="G1682" s="1">
        <f ca="1">ROWS($G$5:G1683)/COUNT($F$4:$F$5003)</f>
        <v>0.33579999999999999</v>
      </c>
    </row>
    <row r="1683" spans="1:7" x14ac:dyDescent="0.25">
      <c r="A1683" s="1">
        <f t="shared" ca="1" si="139"/>
        <v>88523</v>
      </c>
      <c r="B1683" s="1">
        <f t="shared" ca="1" si="139"/>
        <v>19</v>
      </c>
      <c r="C1683" s="1">
        <f t="shared" ca="1" si="142"/>
        <v>74</v>
      </c>
      <c r="D1683" s="1">
        <f t="shared" ca="1" si="142"/>
        <v>3541</v>
      </c>
      <c r="E1683" s="1">
        <f t="shared" ca="1" si="143"/>
        <v>106232</v>
      </c>
      <c r="F1683" s="1">
        <f ca="1">SMALL($E$4:$E$5003,ROWS($E$4:E1683))</f>
        <v>18844</v>
      </c>
      <c r="G1683" s="1">
        <f ca="1">ROWS($G$5:G1684)/COUNT($F$4:$F$5003)</f>
        <v>0.33600000000000002</v>
      </c>
    </row>
    <row r="1684" spans="1:7" x14ac:dyDescent="0.25">
      <c r="A1684" s="1">
        <f t="shared" ca="1" si="139"/>
        <v>108105</v>
      </c>
      <c r="B1684" s="1">
        <f t="shared" ca="1" si="139"/>
        <v>18</v>
      </c>
      <c r="C1684" s="1">
        <f t="shared" ref="A1684:D1703" ca="1" si="144">INT(C$2+(C$3-C$2)*RAND())</f>
        <v>62</v>
      </c>
      <c r="D1684" s="1">
        <f t="shared" ca="1" si="144"/>
        <v>2114</v>
      </c>
      <c r="E1684" s="1">
        <f t="shared" ca="1" si="143"/>
        <v>-15089</v>
      </c>
      <c r="F1684" s="1">
        <f ca="1">SMALL($E$4:$E$5003,ROWS($E$4:E1684))</f>
        <v>18848</v>
      </c>
      <c r="G1684" s="1">
        <f ca="1">ROWS($G$5:G1685)/COUNT($F$4:$F$5003)</f>
        <v>0.3362</v>
      </c>
    </row>
    <row r="1685" spans="1:7" x14ac:dyDescent="0.25">
      <c r="A1685" s="1">
        <f t="shared" ca="1" si="139"/>
        <v>88709</v>
      </c>
      <c r="B1685" s="1">
        <f t="shared" ca="1" si="139"/>
        <v>12</v>
      </c>
      <c r="C1685" s="1">
        <f t="shared" ca="1" si="144"/>
        <v>50</v>
      </c>
      <c r="D1685" s="1">
        <f t="shared" ca="1" si="144"/>
        <v>4446</v>
      </c>
      <c r="E1685" s="1">
        <f t="shared" ca="1" si="143"/>
        <v>80239</v>
      </c>
      <c r="F1685" s="1">
        <f ca="1">SMALL($E$4:$E$5003,ROWS($E$4:E1685))</f>
        <v>18851</v>
      </c>
      <c r="G1685" s="1">
        <f ca="1">ROWS($G$5:G1686)/COUNT($F$4:$F$5003)</f>
        <v>0.33639999999999998</v>
      </c>
    </row>
    <row r="1686" spans="1:7" x14ac:dyDescent="0.25">
      <c r="A1686" s="1">
        <f t="shared" ca="1" si="139"/>
        <v>113301</v>
      </c>
      <c r="B1686" s="1">
        <f t="shared" ca="1" si="139"/>
        <v>22</v>
      </c>
      <c r="C1686" s="1">
        <f t="shared" ca="1" si="144"/>
        <v>54</v>
      </c>
      <c r="D1686" s="1">
        <f t="shared" ca="1" si="144"/>
        <v>5458</v>
      </c>
      <c r="E1686" s="1">
        <f t="shared" ca="1" si="143"/>
        <v>61355</v>
      </c>
      <c r="F1686" s="1">
        <f ca="1">SMALL($E$4:$E$5003,ROWS($E$4:E1686))</f>
        <v>18859</v>
      </c>
      <c r="G1686" s="1">
        <f ca="1">ROWS($G$5:G1687)/COUNT($F$4:$F$5003)</f>
        <v>0.33660000000000001</v>
      </c>
    </row>
    <row r="1687" spans="1:7" x14ac:dyDescent="0.25">
      <c r="A1687" s="1">
        <f t="shared" ca="1" si="139"/>
        <v>103901</v>
      </c>
      <c r="B1687" s="1">
        <f t="shared" ca="1" si="139"/>
        <v>23</v>
      </c>
      <c r="C1687" s="1">
        <f t="shared" ca="1" si="144"/>
        <v>46</v>
      </c>
      <c r="D1687" s="1">
        <f t="shared" ca="1" si="144"/>
        <v>3758</v>
      </c>
      <c r="E1687" s="1">
        <f t="shared" ca="1" si="143"/>
        <v>-17467</v>
      </c>
      <c r="F1687" s="1">
        <f ca="1">SMALL($E$4:$E$5003,ROWS($E$4:E1687))</f>
        <v>18909</v>
      </c>
      <c r="G1687" s="1">
        <f ca="1">ROWS($G$5:G1688)/COUNT($F$4:$F$5003)</f>
        <v>0.33679999999999999</v>
      </c>
    </row>
    <row r="1688" spans="1:7" x14ac:dyDescent="0.25">
      <c r="A1688" s="1">
        <f t="shared" ref="A1688:B1751" ca="1" si="145">INT(A$2+(A$3-A$2)*RAND())</f>
        <v>116061</v>
      </c>
      <c r="B1688" s="1">
        <f t="shared" ca="1" si="145"/>
        <v>27</v>
      </c>
      <c r="C1688" s="1">
        <f t="shared" ca="1" si="144"/>
        <v>60</v>
      </c>
      <c r="D1688" s="1">
        <f t="shared" ca="1" si="144"/>
        <v>5198</v>
      </c>
      <c r="E1688" s="1">
        <f t="shared" ca="1" si="143"/>
        <v>55473</v>
      </c>
      <c r="F1688" s="1">
        <f ca="1">SMALL($E$4:$E$5003,ROWS($E$4:E1688))</f>
        <v>18964</v>
      </c>
      <c r="G1688" s="1">
        <f ca="1">ROWS($G$5:G1689)/COUNT($F$4:$F$5003)</f>
        <v>0.33700000000000002</v>
      </c>
    </row>
    <row r="1689" spans="1:7" x14ac:dyDescent="0.25">
      <c r="A1689" s="1">
        <f t="shared" ca="1" si="145"/>
        <v>89937</v>
      </c>
      <c r="B1689" s="1">
        <f t="shared" ca="1" si="145"/>
        <v>21</v>
      </c>
      <c r="C1689" s="1">
        <f t="shared" ca="1" si="144"/>
        <v>46</v>
      </c>
      <c r="D1689" s="1">
        <f t="shared" ca="1" si="144"/>
        <v>3017</v>
      </c>
      <c r="E1689" s="1">
        <f t="shared" ca="1" si="143"/>
        <v>-14512</v>
      </c>
      <c r="F1689" s="1">
        <f ca="1">SMALL($E$4:$E$5003,ROWS($E$4:E1689))</f>
        <v>18968</v>
      </c>
      <c r="G1689" s="1">
        <f ca="1">ROWS($G$5:G1690)/COUNT($F$4:$F$5003)</f>
        <v>0.3372</v>
      </c>
    </row>
    <row r="1690" spans="1:7" x14ac:dyDescent="0.25">
      <c r="A1690" s="1">
        <f t="shared" ca="1" si="145"/>
        <v>117856</v>
      </c>
      <c r="B1690" s="1">
        <f t="shared" ca="1" si="145"/>
        <v>16</v>
      </c>
      <c r="C1690" s="1">
        <f t="shared" ca="1" si="144"/>
        <v>76</v>
      </c>
      <c r="D1690" s="1">
        <f t="shared" ca="1" si="144"/>
        <v>3942</v>
      </c>
      <c r="E1690" s="1">
        <f t="shared" ca="1" si="143"/>
        <v>118664</v>
      </c>
      <c r="F1690" s="1">
        <f ca="1">SMALL($E$4:$E$5003,ROWS($E$4:E1690))</f>
        <v>19009</v>
      </c>
      <c r="G1690" s="1">
        <f ca="1">ROWS($G$5:G1691)/COUNT($F$4:$F$5003)</f>
        <v>0.33739999999999998</v>
      </c>
    </row>
    <row r="1691" spans="1:7" x14ac:dyDescent="0.25">
      <c r="A1691" s="1">
        <f t="shared" ca="1" si="145"/>
        <v>94892</v>
      </c>
      <c r="B1691" s="1">
        <f t="shared" ca="1" si="145"/>
        <v>13</v>
      </c>
      <c r="C1691" s="1">
        <f t="shared" ca="1" si="144"/>
        <v>54</v>
      </c>
      <c r="D1691" s="1">
        <f t="shared" ca="1" si="144"/>
        <v>2939</v>
      </c>
      <c r="E1691" s="1">
        <f t="shared" ca="1" si="143"/>
        <v>25607</v>
      </c>
      <c r="F1691" s="1">
        <f ca="1">SMALL($E$4:$E$5003,ROWS($E$4:E1691))</f>
        <v>19052</v>
      </c>
      <c r="G1691" s="1">
        <f ca="1">ROWS($G$5:G1692)/COUNT($F$4:$F$5003)</f>
        <v>0.33760000000000001</v>
      </c>
    </row>
    <row r="1692" spans="1:7" x14ac:dyDescent="0.25">
      <c r="A1692" s="1">
        <f t="shared" ca="1" si="145"/>
        <v>110515</v>
      </c>
      <c r="B1692" s="1">
        <f t="shared" ca="1" si="145"/>
        <v>11</v>
      </c>
      <c r="C1692" s="1">
        <f t="shared" ca="1" si="144"/>
        <v>51</v>
      </c>
      <c r="D1692" s="1">
        <f t="shared" ca="1" si="144"/>
        <v>4723</v>
      </c>
      <c r="E1692" s="1">
        <f t="shared" ca="1" si="143"/>
        <v>78405</v>
      </c>
      <c r="F1692" s="1">
        <f ca="1">SMALL($E$4:$E$5003,ROWS($E$4:E1692))</f>
        <v>19061</v>
      </c>
      <c r="G1692" s="1">
        <f ca="1">ROWS($G$5:G1693)/COUNT($F$4:$F$5003)</f>
        <v>0.33779999999999999</v>
      </c>
    </row>
    <row r="1693" spans="1:7" x14ac:dyDescent="0.25">
      <c r="A1693" s="1">
        <f t="shared" ca="1" si="145"/>
        <v>108902</v>
      </c>
      <c r="B1693" s="1">
        <f t="shared" ca="1" si="145"/>
        <v>28</v>
      </c>
      <c r="C1693" s="1">
        <f t="shared" ca="1" si="144"/>
        <v>41</v>
      </c>
      <c r="D1693" s="1">
        <f t="shared" ca="1" si="144"/>
        <v>2204</v>
      </c>
      <c r="E1693" s="1">
        <f t="shared" ca="1" si="143"/>
        <v>-80250</v>
      </c>
      <c r="F1693" s="1">
        <f ca="1">SMALL($E$4:$E$5003,ROWS($E$4:E1693))</f>
        <v>19110</v>
      </c>
      <c r="G1693" s="1">
        <f ca="1">ROWS($G$5:G1694)/COUNT($F$4:$F$5003)</f>
        <v>0.33800000000000002</v>
      </c>
    </row>
    <row r="1694" spans="1:7" x14ac:dyDescent="0.25">
      <c r="A1694" s="1">
        <f t="shared" ca="1" si="145"/>
        <v>97569</v>
      </c>
      <c r="B1694" s="1">
        <f t="shared" ca="1" si="145"/>
        <v>13</v>
      </c>
      <c r="C1694" s="1">
        <f t="shared" ca="1" si="144"/>
        <v>47</v>
      </c>
      <c r="D1694" s="1">
        <f t="shared" ca="1" si="144"/>
        <v>5675</v>
      </c>
      <c r="E1694" s="1">
        <f t="shared" ca="1" si="143"/>
        <v>95381</v>
      </c>
      <c r="F1694" s="1">
        <f ca="1">SMALL($E$4:$E$5003,ROWS($E$4:E1694))</f>
        <v>19182</v>
      </c>
      <c r="G1694" s="1">
        <f ca="1">ROWS($G$5:G1695)/COUNT($F$4:$F$5003)</f>
        <v>0.3382</v>
      </c>
    </row>
    <row r="1695" spans="1:7" x14ac:dyDescent="0.25">
      <c r="A1695" s="1">
        <f t="shared" ca="1" si="145"/>
        <v>115261</v>
      </c>
      <c r="B1695" s="1">
        <f t="shared" ca="1" si="145"/>
        <v>20</v>
      </c>
      <c r="C1695" s="1">
        <f t="shared" ca="1" si="144"/>
        <v>77</v>
      </c>
      <c r="D1695" s="1">
        <f t="shared" ca="1" si="144"/>
        <v>4982</v>
      </c>
      <c r="E1695" s="1">
        <f t="shared" ca="1" si="143"/>
        <v>168713</v>
      </c>
      <c r="F1695" s="1">
        <f ca="1">SMALL($E$4:$E$5003,ROWS($E$4:E1695))</f>
        <v>19194</v>
      </c>
      <c r="G1695" s="1">
        <f ca="1">ROWS($G$5:G1696)/COUNT($F$4:$F$5003)</f>
        <v>0.33839999999999998</v>
      </c>
    </row>
    <row r="1696" spans="1:7" x14ac:dyDescent="0.25">
      <c r="A1696" s="1">
        <f t="shared" ca="1" si="145"/>
        <v>80948</v>
      </c>
      <c r="B1696" s="1">
        <f t="shared" ca="1" si="145"/>
        <v>24</v>
      </c>
      <c r="C1696" s="1">
        <f t="shared" ca="1" si="144"/>
        <v>68</v>
      </c>
      <c r="D1696" s="1">
        <f t="shared" ca="1" si="144"/>
        <v>2677</v>
      </c>
      <c r="E1696" s="1">
        <f t="shared" ca="1" si="143"/>
        <v>36840</v>
      </c>
      <c r="F1696" s="1">
        <f ca="1">SMALL($E$4:$E$5003,ROWS($E$4:E1696))</f>
        <v>19238</v>
      </c>
      <c r="G1696" s="1">
        <f ca="1">ROWS($G$5:G1697)/COUNT($F$4:$F$5003)</f>
        <v>0.33860000000000001</v>
      </c>
    </row>
    <row r="1697" spans="1:7" x14ac:dyDescent="0.25">
      <c r="A1697" s="1">
        <f t="shared" ca="1" si="145"/>
        <v>102404</v>
      </c>
      <c r="B1697" s="1">
        <f t="shared" ca="1" si="145"/>
        <v>20</v>
      </c>
      <c r="C1697" s="1">
        <f t="shared" ca="1" si="144"/>
        <v>48</v>
      </c>
      <c r="D1697" s="1">
        <f t="shared" ca="1" si="144"/>
        <v>3171</v>
      </c>
      <c r="E1697" s="1">
        <f t="shared" ca="1" si="143"/>
        <v>-13616</v>
      </c>
      <c r="F1697" s="1">
        <f ca="1">SMALL($E$4:$E$5003,ROWS($E$4:E1697))</f>
        <v>19239</v>
      </c>
      <c r="G1697" s="1">
        <f ca="1">ROWS($G$5:G1698)/COUNT($F$4:$F$5003)</f>
        <v>0.33879999999999999</v>
      </c>
    </row>
    <row r="1698" spans="1:7" x14ac:dyDescent="0.25">
      <c r="A1698" s="1">
        <f t="shared" ca="1" si="145"/>
        <v>88826</v>
      </c>
      <c r="B1698" s="1">
        <f t="shared" ca="1" si="145"/>
        <v>13</v>
      </c>
      <c r="C1698" s="1">
        <f t="shared" ca="1" si="144"/>
        <v>77</v>
      </c>
      <c r="D1698" s="1">
        <f t="shared" ca="1" si="144"/>
        <v>4728</v>
      </c>
      <c r="E1698" s="1">
        <f t="shared" ca="1" si="143"/>
        <v>213766</v>
      </c>
      <c r="F1698" s="1">
        <f ca="1">SMALL($E$4:$E$5003,ROWS($E$4:E1698))</f>
        <v>19249</v>
      </c>
      <c r="G1698" s="1">
        <f ca="1">ROWS($G$5:G1699)/COUNT($F$4:$F$5003)</f>
        <v>0.33900000000000002</v>
      </c>
    </row>
    <row r="1699" spans="1:7" x14ac:dyDescent="0.25">
      <c r="A1699" s="1">
        <f t="shared" ca="1" si="145"/>
        <v>82128</v>
      </c>
      <c r="B1699" s="1">
        <f t="shared" ca="1" si="145"/>
        <v>17</v>
      </c>
      <c r="C1699" s="1">
        <f t="shared" ca="1" si="144"/>
        <v>55</v>
      </c>
      <c r="D1699" s="1">
        <f t="shared" ca="1" si="144"/>
        <v>2338</v>
      </c>
      <c r="E1699" s="1">
        <f t="shared" ca="1" si="143"/>
        <v>6716</v>
      </c>
      <c r="F1699" s="1">
        <f ca="1">SMALL($E$4:$E$5003,ROWS($E$4:E1699))</f>
        <v>19317</v>
      </c>
      <c r="G1699" s="1">
        <f ca="1">ROWS($G$5:G1700)/COUNT($F$4:$F$5003)</f>
        <v>0.3392</v>
      </c>
    </row>
    <row r="1700" spans="1:7" x14ac:dyDescent="0.25">
      <c r="A1700" s="1">
        <f t="shared" ca="1" si="145"/>
        <v>85856</v>
      </c>
      <c r="B1700" s="1">
        <f t="shared" ca="1" si="145"/>
        <v>16</v>
      </c>
      <c r="C1700" s="1">
        <f t="shared" ca="1" si="144"/>
        <v>58</v>
      </c>
      <c r="D1700" s="1">
        <f t="shared" ca="1" si="144"/>
        <v>3784</v>
      </c>
      <c r="E1700" s="1">
        <f t="shared" ca="1" si="143"/>
        <v>73072</v>
      </c>
      <c r="F1700" s="1">
        <f ca="1">SMALL($E$4:$E$5003,ROWS($E$4:E1700))</f>
        <v>19318</v>
      </c>
      <c r="G1700" s="1">
        <f ca="1">ROWS($G$5:G1701)/COUNT($F$4:$F$5003)</f>
        <v>0.33939999999999998</v>
      </c>
    </row>
    <row r="1701" spans="1:7" x14ac:dyDescent="0.25">
      <c r="A1701" s="1">
        <f t="shared" ca="1" si="145"/>
        <v>104964</v>
      </c>
      <c r="B1701" s="1">
        <f t="shared" ca="1" si="145"/>
        <v>15</v>
      </c>
      <c r="C1701" s="1">
        <f t="shared" ca="1" si="144"/>
        <v>61</v>
      </c>
      <c r="D1701" s="1">
        <f t="shared" ca="1" si="144"/>
        <v>5615</v>
      </c>
      <c r="E1701" s="1">
        <f t="shared" ca="1" si="143"/>
        <v>153326</v>
      </c>
      <c r="F1701" s="1">
        <f ca="1">SMALL($E$4:$E$5003,ROWS($E$4:E1701))</f>
        <v>19335</v>
      </c>
      <c r="G1701" s="1">
        <f ca="1">ROWS($G$5:G1702)/COUNT($F$4:$F$5003)</f>
        <v>0.33960000000000001</v>
      </c>
    </row>
    <row r="1702" spans="1:7" x14ac:dyDescent="0.25">
      <c r="A1702" s="1">
        <f t="shared" ca="1" si="145"/>
        <v>90220</v>
      </c>
      <c r="B1702" s="1">
        <f t="shared" ca="1" si="145"/>
        <v>21</v>
      </c>
      <c r="C1702" s="1">
        <f t="shared" ca="1" si="144"/>
        <v>52</v>
      </c>
      <c r="D1702" s="1">
        <f t="shared" ca="1" si="144"/>
        <v>3249</v>
      </c>
      <c r="E1702" s="1">
        <f t="shared" ca="1" si="143"/>
        <v>10499</v>
      </c>
      <c r="F1702" s="1">
        <f ca="1">SMALL($E$4:$E$5003,ROWS($E$4:E1702))</f>
        <v>19352</v>
      </c>
      <c r="G1702" s="1">
        <f ca="1">ROWS($G$5:G1703)/COUNT($F$4:$F$5003)</f>
        <v>0.33979999999999999</v>
      </c>
    </row>
    <row r="1703" spans="1:7" x14ac:dyDescent="0.25">
      <c r="A1703" s="1">
        <f t="shared" ca="1" si="145"/>
        <v>88028</v>
      </c>
      <c r="B1703" s="1">
        <f t="shared" ca="1" si="145"/>
        <v>19</v>
      </c>
      <c r="C1703" s="1">
        <f t="shared" ca="1" si="144"/>
        <v>66</v>
      </c>
      <c r="D1703" s="1">
        <f t="shared" ca="1" si="144"/>
        <v>5561</v>
      </c>
      <c r="E1703" s="1">
        <f t="shared" ca="1" si="143"/>
        <v>173339</v>
      </c>
      <c r="F1703" s="1">
        <f ca="1">SMALL($E$4:$E$5003,ROWS($E$4:E1703))</f>
        <v>19353</v>
      </c>
      <c r="G1703" s="1">
        <f ca="1">ROWS($G$5:G1704)/COUNT($F$4:$F$5003)</f>
        <v>0.34</v>
      </c>
    </row>
    <row r="1704" spans="1:7" x14ac:dyDescent="0.25">
      <c r="A1704" s="1">
        <f t="shared" ca="1" si="145"/>
        <v>83830</v>
      </c>
      <c r="B1704" s="1">
        <f t="shared" ca="1" si="145"/>
        <v>28</v>
      </c>
      <c r="C1704" s="1">
        <f t="shared" ref="A1704:D1723" ca="1" si="146">INT(C$2+(C$3-C$2)*RAND())</f>
        <v>45</v>
      </c>
      <c r="D1704" s="1">
        <f t="shared" ca="1" si="146"/>
        <v>5867</v>
      </c>
      <c r="E1704" s="1">
        <f t="shared" ca="1" si="143"/>
        <v>15909</v>
      </c>
      <c r="F1704" s="1">
        <f ca="1">SMALL($E$4:$E$5003,ROWS($E$4:E1704))</f>
        <v>19355</v>
      </c>
      <c r="G1704" s="1">
        <f ca="1">ROWS($G$5:G1705)/COUNT($F$4:$F$5003)</f>
        <v>0.3402</v>
      </c>
    </row>
    <row r="1705" spans="1:7" x14ac:dyDescent="0.25">
      <c r="A1705" s="1">
        <f t="shared" ca="1" si="145"/>
        <v>92769</v>
      </c>
      <c r="B1705" s="1">
        <f t="shared" ca="1" si="145"/>
        <v>21</v>
      </c>
      <c r="C1705" s="1">
        <f t="shared" ca="1" si="146"/>
        <v>41</v>
      </c>
      <c r="D1705" s="1">
        <f t="shared" ca="1" si="146"/>
        <v>4480</v>
      </c>
      <c r="E1705" s="1">
        <f t="shared" ca="1" si="143"/>
        <v>-3169</v>
      </c>
      <c r="F1705" s="1">
        <f ca="1">SMALL($E$4:$E$5003,ROWS($E$4:E1705))</f>
        <v>19356</v>
      </c>
      <c r="G1705" s="1">
        <f ca="1">ROWS($G$5:G1706)/COUNT($F$4:$F$5003)</f>
        <v>0.34039999999999998</v>
      </c>
    </row>
    <row r="1706" spans="1:7" x14ac:dyDescent="0.25">
      <c r="A1706" s="1">
        <f t="shared" ca="1" si="145"/>
        <v>88840</v>
      </c>
      <c r="B1706" s="1">
        <f t="shared" ca="1" si="145"/>
        <v>13</v>
      </c>
      <c r="C1706" s="1">
        <f t="shared" ca="1" si="146"/>
        <v>53</v>
      </c>
      <c r="D1706" s="1">
        <f t="shared" ca="1" si="146"/>
        <v>3275</v>
      </c>
      <c r="E1706" s="1">
        <f t="shared" ca="1" si="143"/>
        <v>42160</v>
      </c>
      <c r="F1706" s="1">
        <f ca="1">SMALL($E$4:$E$5003,ROWS($E$4:E1706))</f>
        <v>19472</v>
      </c>
      <c r="G1706" s="1">
        <f ca="1">ROWS($G$5:G1707)/COUNT($F$4:$F$5003)</f>
        <v>0.34060000000000001</v>
      </c>
    </row>
    <row r="1707" spans="1:7" x14ac:dyDescent="0.25">
      <c r="A1707" s="1">
        <f t="shared" ca="1" si="145"/>
        <v>113994</v>
      </c>
      <c r="B1707" s="1">
        <f t="shared" ca="1" si="145"/>
        <v>17</v>
      </c>
      <c r="C1707" s="1">
        <f t="shared" ca="1" si="146"/>
        <v>48</v>
      </c>
      <c r="D1707" s="1">
        <f t="shared" ca="1" si="146"/>
        <v>4296</v>
      </c>
      <c r="E1707" s="1">
        <f t="shared" ca="1" si="143"/>
        <v>19182</v>
      </c>
      <c r="F1707" s="1">
        <f ca="1">SMALL($E$4:$E$5003,ROWS($E$4:E1707))</f>
        <v>19494</v>
      </c>
      <c r="G1707" s="1">
        <f ca="1">ROWS($G$5:G1708)/COUNT($F$4:$F$5003)</f>
        <v>0.34079999999999999</v>
      </c>
    </row>
    <row r="1708" spans="1:7" x14ac:dyDescent="0.25">
      <c r="A1708" s="1">
        <f t="shared" ca="1" si="145"/>
        <v>116798</v>
      </c>
      <c r="B1708" s="1">
        <f t="shared" ca="1" si="145"/>
        <v>25</v>
      </c>
      <c r="C1708" s="1">
        <f t="shared" ca="1" si="146"/>
        <v>68</v>
      </c>
      <c r="D1708" s="1">
        <f t="shared" ca="1" si="146"/>
        <v>2611</v>
      </c>
      <c r="E1708" s="1">
        <f t="shared" ca="1" si="143"/>
        <v>-4525</v>
      </c>
      <c r="F1708" s="1">
        <f ca="1">SMALL($E$4:$E$5003,ROWS($E$4:E1708))</f>
        <v>19494</v>
      </c>
      <c r="G1708" s="1">
        <f ca="1">ROWS($G$5:G1709)/COUNT($F$4:$F$5003)</f>
        <v>0.34100000000000003</v>
      </c>
    </row>
    <row r="1709" spans="1:7" x14ac:dyDescent="0.25">
      <c r="A1709" s="1">
        <f t="shared" ca="1" si="145"/>
        <v>90840</v>
      </c>
      <c r="B1709" s="1">
        <f t="shared" ca="1" si="145"/>
        <v>21</v>
      </c>
      <c r="C1709" s="1">
        <f t="shared" ca="1" si="146"/>
        <v>56</v>
      </c>
      <c r="D1709" s="1">
        <f t="shared" ca="1" si="146"/>
        <v>4863</v>
      </c>
      <c r="E1709" s="1">
        <f t="shared" ca="1" si="143"/>
        <v>79365</v>
      </c>
      <c r="F1709" s="1">
        <f ca="1">SMALL($E$4:$E$5003,ROWS($E$4:E1709))</f>
        <v>19528</v>
      </c>
      <c r="G1709" s="1">
        <f ca="1">ROWS($G$5:G1710)/COUNT($F$4:$F$5003)</f>
        <v>0.3412</v>
      </c>
    </row>
    <row r="1710" spans="1:7" x14ac:dyDescent="0.25">
      <c r="A1710" s="1">
        <f t="shared" ca="1" si="145"/>
        <v>87235</v>
      </c>
      <c r="B1710" s="1">
        <f t="shared" ca="1" si="145"/>
        <v>14</v>
      </c>
      <c r="C1710" s="1">
        <f t="shared" ca="1" si="146"/>
        <v>41</v>
      </c>
      <c r="D1710" s="1">
        <f t="shared" ca="1" si="146"/>
        <v>2501</v>
      </c>
      <c r="E1710" s="1">
        <f t="shared" ca="1" si="143"/>
        <v>-19708</v>
      </c>
      <c r="F1710" s="1">
        <f ca="1">SMALL($E$4:$E$5003,ROWS($E$4:E1710))</f>
        <v>19561</v>
      </c>
      <c r="G1710" s="1">
        <f ca="1">ROWS($G$5:G1711)/COUNT($F$4:$F$5003)</f>
        <v>0.34139999999999998</v>
      </c>
    </row>
    <row r="1711" spans="1:7" x14ac:dyDescent="0.25">
      <c r="A1711" s="1">
        <f t="shared" ca="1" si="145"/>
        <v>93069</v>
      </c>
      <c r="B1711" s="1">
        <f t="shared" ca="1" si="145"/>
        <v>27</v>
      </c>
      <c r="C1711" s="1">
        <f t="shared" ca="1" si="146"/>
        <v>74</v>
      </c>
      <c r="D1711" s="1">
        <f t="shared" ca="1" si="146"/>
        <v>4353</v>
      </c>
      <c r="E1711" s="1">
        <f t="shared" ca="1" si="143"/>
        <v>111522</v>
      </c>
      <c r="F1711" s="1">
        <f ca="1">SMALL($E$4:$E$5003,ROWS($E$4:E1711))</f>
        <v>19626</v>
      </c>
      <c r="G1711" s="1">
        <f ca="1">ROWS($G$5:G1712)/COUNT($F$4:$F$5003)</f>
        <v>0.34160000000000001</v>
      </c>
    </row>
    <row r="1712" spans="1:7" x14ac:dyDescent="0.25">
      <c r="A1712" s="1">
        <f t="shared" ca="1" si="145"/>
        <v>92221</v>
      </c>
      <c r="B1712" s="1">
        <f t="shared" ca="1" si="145"/>
        <v>22</v>
      </c>
      <c r="C1712" s="1">
        <f t="shared" ca="1" si="146"/>
        <v>62</v>
      </c>
      <c r="D1712" s="1">
        <f t="shared" ca="1" si="146"/>
        <v>5046</v>
      </c>
      <c r="E1712" s="1">
        <f t="shared" ca="1" si="143"/>
        <v>109619</v>
      </c>
      <c r="F1712" s="1">
        <f ca="1">SMALL($E$4:$E$5003,ROWS($E$4:E1712))</f>
        <v>19680</v>
      </c>
      <c r="G1712" s="1">
        <f ca="1">ROWS($G$5:G1713)/COUNT($F$4:$F$5003)</f>
        <v>0.34179999999999999</v>
      </c>
    </row>
    <row r="1713" spans="1:7" x14ac:dyDescent="0.25">
      <c r="A1713" s="1">
        <f t="shared" ca="1" si="145"/>
        <v>90615</v>
      </c>
      <c r="B1713" s="1">
        <f t="shared" ca="1" si="145"/>
        <v>12</v>
      </c>
      <c r="C1713" s="1">
        <f t="shared" ca="1" si="146"/>
        <v>71</v>
      </c>
      <c r="D1713" s="1">
        <f t="shared" ca="1" si="146"/>
        <v>5320</v>
      </c>
      <c r="E1713" s="1">
        <f t="shared" ca="1" si="143"/>
        <v>223265</v>
      </c>
      <c r="F1713" s="1">
        <f ca="1">SMALL($E$4:$E$5003,ROWS($E$4:E1713))</f>
        <v>19710</v>
      </c>
      <c r="G1713" s="1">
        <f ca="1">ROWS($G$5:G1714)/COUNT($F$4:$F$5003)</f>
        <v>0.34200000000000003</v>
      </c>
    </row>
    <row r="1714" spans="1:7" x14ac:dyDescent="0.25">
      <c r="A1714" s="1">
        <f t="shared" ca="1" si="145"/>
        <v>97370</v>
      </c>
      <c r="B1714" s="1">
        <f t="shared" ca="1" si="145"/>
        <v>18</v>
      </c>
      <c r="C1714" s="1">
        <f t="shared" ca="1" si="146"/>
        <v>54</v>
      </c>
      <c r="D1714" s="1">
        <f t="shared" ca="1" si="146"/>
        <v>5862</v>
      </c>
      <c r="E1714" s="1">
        <f t="shared" ca="1" si="143"/>
        <v>113662</v>
      </c>
      <c r="F1714" s="1">
        <f ca="1">SMALL($E$4:$E$5003,ROWS($E$4:E1714))</f>
        <v>19755</v>
      </c>
      <c r="G1714" s="1">
        <f ca="1">ROWS($G$5:G1715)/COUNT($F$4:$F$5003)</f>
        <v>0.3422</v>
      </c>
    </row>
    <row r="1715" spans="1:7" x14ac:dyDescent="0.25">
      <c r="A1715" s="1">
        <f t="shared" ca="1" si="145"/>
        <v>100618</v>
      </c>
      <c r="B1715" s="1">
        <f t="shared" ca="1" si="145"/>
        <v>26</v>
      </c>
      <c r="C1715" s="1">
        <f t="shared" ca="1" si="146"/>
        <v>75</v>
      </c>
      <c r="D1715" s="1">
        <f t="shared" ca="1" si="146"/>
        <v>3061</v>
      </c>
      <c r="E1715" s="1">
        <f t="shared" ca="1" si="143"/>
        <v>49371</v>
      </c>
      <c r="F1715" s="1">
        <f ca="1">SMALL($E$4:$E$5003,ROWS($E$4:E1715))</f>
        <v>19777</v>
      </c>
      <c r="G1715" s="1">
        <f ca="1">ROWS($G$5:G1716)/COUNT($F$4:$F$5003)</f>
        <v>0.34239999999999998</v>
      </c>
    </row>
    <row r="1716" spans="1:7" x14ac:dyDescent="0.25">
      <c r="A1716" s="1">
        <f t="shared" ca="1" si="145"/>
        <v>96189</v>
      </c>
      <c r="B1716" s="1">
        <f t="shared" ca="1" si="145"/>
        <v>19</v>
      </c>
      <c r="C1716" s="1">
        <f t="shared" ca="1" si="146"/>
        <v>75</v>
      </c>
      <c r="D1716" s="1">
        <f t="shared" ca="1" si="146"/>
        <v>5198</v>
      </c>
      <c r="E1716" s="1">
        <f t="shared" ca="1" si="143"/>
        <v>194899</v>
      </c>
      <c r="F1716" s="1">
        <f ca="1">SMALL($E$4:$E$5003,ROWS($E$4:E1716))</f>
        <v>19883</v>
      </c>
      <c r="G1716" s="1">
        <f ca="1">ROWS($G$5:G1717)/COUNT($F$4:$F$5003)</f>
        <v>0.34260000000000002</v>
      </c>
    </row>
    <row r="1717" spans="1:7" x14ac:dyDescent="0.25">
      <c r="A1717" s="1">
        <f t="shared" ca="1" si="145"/>
        <v>91948</v>
      </c>
      <c r="B1717" s="1">
        <f t="shared" ca="1" si="145"/>
        <v>22</v>
      </c>
      <c r="C1717" s="1">
        <f t="shared" ca="1" si="146"/>
        <v>70</v>
      </c>
      <c r="D1717" s="1">
        <f t="shared" ca="1" si="146"/>
        <v>2737</v>
      </c>
      <c r="E1717" s="1">
        <f t="shared" ca="1" si="143"/>
        <v>39428</v>
      </c>
      <c r="F1717" s="1">
        <f ca="1">SMALL($E$4:$E$5003,ROWS($E$4:E1717))</f>
        <v>19927</v>
      </c>
      <c r="G1717" s="1">
        <f ca="1">ROWS($G$5:G1718)/COUNT($F$4:$F$5003)</f>
        <v>0.34279999999999999</v>
      </c>
    </row>
    <row r="1718" spans="1:7" x14ac:dyDescent="0.25">
      <c r="A1718" s="1">
        <f t="shared" ca="1" si="145"/>
        <v>81148</v>
      </c>
      <c r="B1718" s="1">
        <f t="shared" ca="1" si="145"/>
        <v>25</v>
      </c>
      <c r="C1718" s="1">
        <f t="shared" ca="1" si="146"/>
        <v>76</v>
      </c>
      <c r="D1718" s="1">
        <f t="shared" ca="1" si="146"/>
        <v>3237</v>
      </c>
      <c r="E1718" s="1">
        <f t="shared" ca="1" si="143"/>
        <v>83939</v>
      </c>
      <c r="F1718" s="1">
        <f ca="1">SMALL($E$4:$E$5003,ROWS($E$4:E1718))</f>
        <v>19957</v>
      </c>
      <c r="G1718" s="1">
        <f ca="1">ROWS($G$5:G1719)/COUNT($F$4:$F$5003)</f>
        <v>0.34300000000000003</v>
      </c>
    </row>
    <row r="1719" spans="1:7" x14ac:dyDescent="0.25">
      <c r="A1719" s="1">
        <f t="shared" ca="1" si="145"/>
        <v>116830</v>
      </c>
      <c r="B1719" s="1">
        <f t="shared" ca="1" si="145"/>
        <v>13</v>
      </c>
      <c r="C1719" s="1">
        <f t="shared" ca="1" si="146"/>
        <v>68</v>
      </c>
      <c r="D1719" s="1">
        <f t="shared" ca="1" si="146"/>
        <v>5105</v>
      </c>
      <c r="E1719" s="1">
        <f t="shared" ca="1" si="143"/>
        <v>163945</v>
      </c>
      <c r="F1719" s="1">
        <f ca="1">SMALL($E$4:$E$5003,ROWS($E$4:E1719))</f>
        <v>19959</v>
      </c>
      <c r="G1719" s="1">
        <f ca="1">ROWS($G$5:G1720)/COUNT($F$4:$F$5003)</f>
        <v>0.34320000000000001</v>
      </c>
    </row>
    <row r="1720" spans="1:7" x14ac:dyDescent="0.25">
      <c r="A1720" s="1">
        <f t="shared" ca="1" si="145"/>
        <v>92593</v>
      </c>
      <c r="B1720" s="1">
        <f t="shared" ca="1" si="145"/>
        <v>26</v>
      </c>
      <c r="C1720" s="1">
        <f t="shared" ca="1" si="146"/>
        <v>45</v>
      </c>
      <c r="D1720" s="1">
        <f t="shared" ca="1" si="146"/>
        <v>4600</v>
      </c>
      <c r="E1720" s="1">
        <f t="shared" ca="1" si="143"/>
        <v>-5193</v>
      </c>
      <c r="F1720" s="1">
        <f ca="1">SMALL($E$4:$E$5003,ROWS($E$4:E1720))</f>
        <v>19968</v>
      </c>
      <c r="G1720" s="1">
        <f ca="1">ROWS($G$5:G1721)/COUNT($F$4:$F$5003)</f>
        <v>0.34339999999999998</v>
      </c>
    </row>
    <row r="1721" spans="1:7" x14ac:dyDescent="0.25">
      <c r="A1721" s="1">
        <f t="shared" ca="1" si="145"/>
        <v>88886</v>
      </c>
      <c r="B1721" s="1">
        <f t="shared" ca="1" si="145"/>
        <v>12</v>
      </c>
      <c r="C1721" s="1">
        <f t="shared" ca="1" si="146"/>
        <v>44</v>
      </c>
      <c r="D1721" s="1">
        <f t="shared" ca="1" si="146"/>
        <v>5128</v>
      </c>
      <c r="E1721" s="1">
        <f t="shared" ca="1" si="143"/>
        <v>75210</v>
      </c>
      <c r="F1721" s="1">
        <f ca="1">SMALL($E$4:$E$5003,ROWS($E$4:E1721))</f>
        <v>19976</v>
      </c>
      <c r="G1721" s="1">
        <f ca="1">ROWS($G$5:G1722)/COUNT($F$4:$F$5003)</f>
        <v>0.34360000000000002</v>
      </c>
    </row>
    <row r="1722" spans="1:7" x14ac:dyDescent="0.25">
      <c r="A1722" s="1">
        <f t="shared" ca="1" si="145"/>
        <v>88865</v>
      </c>
      <c r="B1722" s="1">
        <f t="shared" ca="1" si="145"/>
        <v>20</v>
      </c>
      <c r="C1722" s="1">
        <f t="shared" ca="1" si="146"/>
        <v>51</v>
      </c>
      <c r="D1722" s="1">
        <f t="shared" ca="1" si="146"/>
        <v>5921</v>
      </c>
      <c r="E1722" s="1">
        <f t="shared" ca="1" si="143"/>
        <v>94686</v>
      </c>
      <c r="F1722" s="1">
        <f ca="1">SMALL($E$4:$E$5003,ROWS($E$4:E1722))</f>
        <v>19981</v>
      </c>
      <c r="G1722" s="1">
        <f ca="1">ROWS($G$5:G1723)/COUNT($F$4:$F$5003)</f>
        <v>0.34379999999999999</v>
      </c>
    </row>
    <row r="1723" spans="1:7" x14ac:dyDescent="0.25">
      <c r="A1723" s="1">
        <f t="shared" ca="1" si="145"/>
        <v>81461</v>
      </c>
      <c r="B1723" s="1">
        <f t="shared" ca="1" si="145"/>
        <v>11</v>
      </c>
      <c r="C1723" s="1">
        <f t="shared" ca="1" si="146"/>
        <v>56</v>
      </c>
      <c r="D1723" s="1">
        <f t="shared" ca="1" si="146"/>
        <v>4222</v>
      </c>
      <c r="E1723" s="1">
        <f t="shared" ca="1" si="143"/>
        <v>108529</v>
      </c>
      <c r="F1723" s="1">
        <f ca="1">SMALL($E$4:$E$5003,ROWS($E$4:E1723))</f>
        <v>19986</v>
      </c>
      <c r="G1723" s="1">
        <f ca="1">ROWS($G$5:G1724)/COUNT($F$4:$F$5003)</f>
        <v>0.34399999999999997</v>
      </c>
    </row>
    <row r="1724" spans="1:7" x14ac:dyDescent="0.25">
      <c r="A1724" s="1">
        <f t="shared" ca="1" si="145"/>
        <v>82028</v>
      </c>
      <c r="B1724" s="1">
        <f t="shared" ca="1" si="145"/>
        <v>22</v>
      </c>
      <c r="C1724" s="1">
        <f t="shared" ref="A1724:D1743" ca="1" si="147">INT(C$2+(C$3-C$2)*RAND())</f>
        <v>77</v>
      </c>
      <c r="D1724" s="1">
        <f t="shared" ca="1" si="147"/>
        <v>4583</v>
      </c>
      <c r="E1724" s="1">
        <f t="shared" ca="1" si="143"/>
        <v>170037</v>
      </c>
      <c r="F1724" s="1">
        <f ca="1">SMALL($E$4:$E$5003,ROWS($E$4:E1724))</f>
        <v>20027</v>
      </c>
      <c r="G1724" s="1">
        <f ca="1">ROWS($G$5:G1725)/COUNT($F$4:$F$5003)</f>
        <v>0.34420000000000001</v>
      </c>
    </row>
    <row r="1725" spans="1:7" x14ac:dyDescent="0.25">
      <c r="A1725" s="1">
        <f t="shared" ca="1" si="145"/>
        <v>86505</v>
      </c>
      <c r="B1725" s="1">
        <f t="shared" ca="1" si="145"/>
        <v>22</v>
      </c>
      <c r="C1725" s="1">
        <f t="shared" ca="1" si="147"/>
        <v>62</v>
      </c>
      <c r="D1725" s="1">
        <f t="shared" ca="1" si="147"/>
        <v>2877</v>
      </c>
      <c r="E1725" s="1">
        <f t="shared" ca="1" si="143"/>
        <v>28575</v>
      </c>
      <c r="F1725" s="1">
        <f ca="1">SMALL($E$4:$E$5003,ROWS($E$4:E1725))</f>
        <v>20086</v>
      </c>
      <c r="G1725" s="1">
        <f ca="1">ROWS($G$5:G1726)/COUNT($F$4:$F$5003)</f>
        <v>0.34439999999999998</v>
      </c>
    </row>
    <row r="1726" spans="1:7" x14ac:dyDescent="0.25">
      <c r="A1726" s="1">
        <f t="shared" ca="1" si="145"/>
        <v>85101</v>
      </c>
      <c r="B1726" s="1">
        <f t="shared" ca="1" si="145"/>
        <v>22</v>
      </c>
      <c r="C1726" s="1">
        <f t="shared" ca="1" si="147"/>
        <v>51</v>
      </c>
      <c r="D1726" s="1">
        <f t="shared" ca="1" si="147"/>
        <v>5153</v>
      </c>
      <c r="E1726" s="1">
        <f t="shared" ca="1" si="143"/>
        <v>64336</v>
      </c>
      <c r="F1726" s="1">
        <f ca="1">SMALL($E$4:$E$5003,ROWS($E$4:E1726))</f>
        <v>20096</v>
      </c>
      <c r="G1726" s="1">
        <f ca="1">ROWS($G$5:G1727)/COUNT($F$4:$F$5003)</f>
        <v>0.34460000000000002</v>
      </c>
    </row>
    <row r="1727" spans="1:7" x14ac:dyDescent="0.25">
      <c r="A1727" s="1">
        <f t="shared" ca="1" si="145"/>
        <v>115936</v>
      </c>
      <c r="B1727" s="1">
        <f t="shared" ca="1" si="145"/>
        <v>24</v>
      </c>
      <c r="C1727" s="1">
        <f t="shared" ca="1" si="147"/>
        <v>51</v>
      </c>
      <c r="D1727" s="1">
        <f t="shared" ca="1" si="147"/>
        <v>3796</v>
      </c>
      <c r="E1727" s="1">
        <f t="shared" ca="1" si="143"/>
        <v>-13444</v>
      </c>
      <c r="F1727" s="1">
        <f ca="1">SMALL($E$4:$E$5003,ROWS($E$4:E1727))</f>
        <v>20116</v>
      </c>
      <c r="G1727" s="1">
        <f ca="1">ROWS($G$5:G1728)/COUNT($F$4:$F$5003)</f>
        <v>0.3448</v>
      </c>
    </row>
    <row r="1728" spans="1:7" x14ac:dyDescent="0.25">
      <c r="A1728" s="1">
        <f t="shared" ca="1" si="145"/>
        <v>102609</v>
      </c>
      <c r="B1728" s="1">
        <f t="shared" ca="1" si="145"/>
        <v>19</v>
      </c>
      <c r="C1728" s="1">
        <f t="shared" ca="1" si="147"/>
        <v>68</v>
      </c>
      <c r="D1728" s="1">
        <f t="shared" ca="1" si="147"/>
        <v>2906</v>
      </c>
      <c r="E1728" s="1">
        <f t="shared" ca="1" si="143"/>
        <v>39785</v>
      </c>
      <c r="F1728" s="1">
        <f ca="1">SMALL($E$4:$E$5003,ROWS($E$4:E1728))</f>
        <v>20197</v>
      </c>
      <c r="G1728" s="1">
        <f ca="1">ROWS($G$5:G1729)/COUNT($F$4:$F$5003)</f>
        <v>0.34499999999999997</v>
      </c>
    </row>
    <row r="1729" spans="1:7" x14ac:dyDescent="0.25">
      <c r="A1729" s="1">
        <f t="shared" ca="1" si="145"/>
        <v>118782</v>
      </c>
      <c r="B1729" s="1">
        <f t="shared" ca="1" si="145"/>
        <v>22</v>
      </c>
      <c r="C1729" s="1">
        <f t="shared" ca="1" si="147"/>
        <v>63</v>
      </c>
      <c r="D1729" s="1">
        <f t="shared" ca="1" si="147"/>
        <v>3981</v>
      </c>
      <c r="E1729" s="1">
        <f t="shared" ca="1" si="143"/>
        <v>44439</v>
      </c>
      <c r="F1729" s="1">
        <f ca="1">SMALL($E$4:$E$5003,ROWS($E$4:E1729))</f>
        <v>20200</v>
      </c>
      <c r="G1729" s="1">
        <f ca="1">ROWS($G$5:G1730)/COUNT($F$4:$F$5003)</f>
        <v>0.34520000000000001</v>
      </c>
    </row>
    <row r="1730" spans="1:7" x14ac:dyDescent="0.25">
      <c r="A1730" s="1">
        <f t="shared" ca="1" si="145"/>
        <v>97816</v>
      </c>
      <c r="B1730" s="1">
        <f t="shared" ca="1" si="145"/>
        <v>20</v>
      </c>
      <c r="C1730" s="1">
        <f t="shared" ca="1" si="147"/>
        <v>67</v>
      </c>
      <c r="D1730" s="1">
        <f t="shared" ca="1" si="147"/>
        <v>4577</v>
      </c>
      <c r="E1730" s="1">
        <f t="shared" ca="1" si="143"/>
        <v>117303</v>
      </c>
      <c r="F1730" s="1">
        <f ca="1">SMALL($E$4:$E$5003,ROWS($E$4:E1730))</f>
        <v>20205</v>
      </c>
      <c r="G1730" s="1">
        <f ca="1">ROWS($G$5:G1731)/COUNT($F$4:$F$5003)</f>
        <v>0.34539999999999998</v>
      </c>
    </row>
    <row r="1731" spans="1:7" x14ac:dyDescent="0.25">
      <c r="A1731" s="1">
        <f t="shared" ca="1" si="145"/>
        <v>94657</v>
      </c>
      <c r="B1731" s="1">
        <f t="shared" ca="1" si="145"/>
        <v>27</v>
      </c>
      <c r="C1731" s="1">
        <f t="shared" ca="1" si="147"/>
        <v>56</v>
      </c>
      <c r="D1731" s="1">
        <f t="shared" ca="1" si="147"/>
        <v>2955</v>
      </c>
      <c r="E1731" s="1">
        <f t="shared" ca="1" si="143"/>
        <v>-8962</v>
      </c>
      <c r="F1731" s="1">
        <f ca="1">SMALL($E$4:$E$5003,ROWS($E$4:E1731))</f>
        <v>20214</v>
      </c>
      <c r="G1731" s="1">
        <f ca="1">ROWS($G$5:G1732)/COUNT($F$4:$F$5003)</f>
        <v>0.34560000000000002</v>
      </c>
    </row>
    <row r="1732" spans="1:7" x14ac:dyDescent="0.25">
      <c r="A1732" s="1">
        <f t="shared" ca="1" si="145"/>
        <v>91541</v>
      </c>
      <c r="B1732" s="1">
        <f t="shared" ca="1" si="145"/>
        <v>12</v>
      </c>
      <c r="C1732" s="1">
        <f t="shared" ca="1" si="147"/>
        <v>43</v>
      </c>
      <c r="D1732" s="1">
        <f t="shared" ca="1" si="147"/>
        <v>3860</v>
      </c>
      <c r="E1732" s="1">
        <f t="shared" ref="E1732:E1795" ca="1" si="148">D1732*(C1732-B1732)-A1732</f>
        <v>28119</v>
      </c>
      <c r="F1732" s="1">
        <f ca="1">SMALL($E$4:$E$5003,ROWS($E$4:E1732))</f>
        <v>20227</v>
      </c>
      <c r="G1732" s="1">
        <f ca="1">ROWS($G$5:G1733)/COUNT($F$4:$F$5003)</f>
        <v>0.3458</v>
      </c>
    </row>
    <row r="1733" spans="1:7" x14ac:dyDescent="0.25">
      <c r="A1733" s="1">
        <f t="shared" ca="1" si="145"/>
        <v>118042</v>
      </c>
      <c r="B1733" s="1">
        <f t="shared" ca="1" si="145"/>
        <v>24</v>
      </c>
      <c r="C1733" s="1">
        <f t="shared" ca="1" si="147"/>
        <v>58</v>
      </c>
      <c r="D1733" s="1">
        <f t="shared" ca="1" si="147"/>
        <v>5056</v>
      </c>
      <c r="E1733" s="1">
        <f t="shared" ca="1" si="148"/>
        <v>53862</v>
      </c>
      <c r="F1733" s="1">
        <f ca="1">SMALL($E$4:$E$5003,ROWS($E$4:E1733))</f>
        <v>20355</v>
      </c>
      <c r="G1733" s="1">
        <f ca="1">ROWS($G$5:G1734)/COUNT($F$4:$F$5003)</f>
        <v>0.34599999999999997</v>
      </c>
    </row>
    <row r="1734" spans="1:7" x14ac:dyDescent="0.25">
      <c r="A1734" s="1">
        <f t="shared" ca="1" si="145"/>
        <v>97320</v>
      </c>
      <c r="B1734" s="1">
        <f t="shared" ca="1" si="145"/>
        <v>20</v>
      </c>
      <c r="C1734" s="1">
        <f t="shared" ca="1" si="147"/>
        <v>76</v>
      </c>
      <c r="D1734" s="1">
        <f t="shared" ca="1" si="147"/>
        <v>2849</v>
      </c>
      <c r="E1734" s="1">
        <f t="shared" ca="1" si="148"/>
        <v>62224</v>
      </c>
      <c r="F1734" s="1">
        <f ca="1">SMALL($E$4:$E$5003,ROWS($E$4:E1734))</f>
        <v>20371</v>
      </c>
      <c r="G1734" s="1">
        <f ca="1">ROWS($G$5:G1735)/COUNT($F$4:$F$5003)</f>
        <v>0.34620000000000001</v>
      </c>
    </row>
    <row r="1735" spans="1:7" x14ac:dyDescent="0.25">
      <c r="A1735" s="1">
        <f t="shared" ca="1" si="145"/>
        <v>85229</v>
      </c>
      <c r="B1735" s="1">
        <f t="shared" ca="1" si="145"/>
        <v>14</v>
      </c>
      <c r="C1735" s="1">
        <f t="shared" ca="1" si="147"/>
        <v>69</v>
      </c>
      <c r="D1735" s="1">
        <f t="shared" ca="1" si="147"/>
        <v>2682</v>
      </c>
      <c r="E1735" s="1">
        <f t="shared" ca="1" si="148"/>
        <v>62281</v>
      </c>
      <c r="F1735" s="1">
        <f ca="1">SMALL($E$4:$E$5003,ROWS($E$4:E1735))</f>
        <v>20382</v>
      </c>
      <c r="G1735" s="1">
        <f ca="1">ROWS($G$5:G1736)/COUNT($F$4:$F$5003)</f>
        <v>0.34639999999999999</v>
      </c>
    </row>
    <row r="1736" spans="1:7" x14ac:dyDescent="0.25">
      <c r="A1736" s="1">
        <f t="shared" ca="1" si="145"/>
        <v>104860</v>
      </c>
      <c r="B1736" s="1">
        <f t="shared" ca="1" si="145"/>
        <v>21</v>
      </c>
      <c r="C1736" s="1">
        <f t="shared" ca="1" si="147"/>
        <v>70</v>
      </c>
      <c r="D1736" s="1">
        <f t="shared" ca="1" si="147"/>
        <v>2516</v>
      </c>
      <c r="E1736" s="1">
        <f t="shared" ca="1" si="148"/>
        <v>18424</v>
      </c>
      <c r="F1736" s="1">
        <f ca="1">SMALL($E$4:$E$5003,ROWS($E$4:E1736))</f>
        <v>20482</v>
      </c>
      <c r="G1736" s="1">
        <f ca="1">ROWS($G$5:G1737)/COUNT($F$4:$F$5003)</f>
        <v>0.34660000000000002</v>
      </c>
    </row>
    <row r="1737" spans="1:7" x14ac:dyDescent="0.25">
      <c r="A1737" s="1">
        <f t="shared" ca="1" si="145"/>
        <v>93467</v>
      </c>
      <c r="B1737" s="1">
        <f t="shared" ca="1" si="145"/>
        <v>12</v>
      </c>
      <c r="C1737" s="1">
        <f t="shared" ca="1" si="147"/>
        <v>66</v>
      </c>
      <c r="D1737" s="1">
        <f t="shared" ca="1" si="147"/>
        <v>3028</v>
      </c>
      <c r="E1737" s="1">
        <f t="shared" ca="1" si="148"/>
        <v>70045</v>
      </c>
      <c r="F1737" s="1">
        <f ca="1">SMALL($E$4:$E$5003,ROWS($E$4:E1737))</f>
        <v>20518</v>
      </c>
      <c r="G1737" s="1">
        <f ca="1">ROWS($G$5:G1738)/COUNT($F$4:$F$5003)</f>
        <v>0.3468</v>
      </c>
    </row>
    <row r="1738" spans="1:7" x14ac:dyDescent="0.25">
      <c r="A1738" s="1">
        <f t="shared" ca="1" si="145"/>
        <v>93835</v>
      </c>
      <c r="B1738" s="1">
        <f t="shared" ca="1" si="145"/>
        <v>21</v>
      </c>
      <c r="C1738" s="1">
        <f t="shared" ca="1" si="147"/>
        <v>59</v>
      </c>
      <c r="D1738" s="1">
        <f t="shared" ca="1" si="147"/>
        <v>5948</v>
      </c>
      <c r="E1738" s="1">
        <f t="shared" ca="1" si="148"/>
        <v>132189</v>
      </c>
      <c r="F1738" s="1">
        <f ca="1">SMALL($E$4:$E$5003,ROWS($E$4:E1738))</f>
        <v>20525</v>
      </c>
      <c r="G1738" s="1">
        <f ca="1">ROWS($G$5:G1739)/COUNT($F$4:$F$5003)</f>
        <v>0.34699999999999998</v>
      </c>
    </row>
    <row r="1739" spans="1:7" x14ac:dyDescent="0.25">
      <c r="A1739" s="1">
        <f t="shared" ca="1" si="145"/>
        <v>92619</v>
      </c>
      <c r="B1739" s="1">
        <f t="shared" ca="1" si="145"/>
        <v>10</v>
      </c>
      <c r="C1739" s="1">
        <f t="shared" ca="1" si="147"/>
        <v>55</v>
      </c>
      <c r="D1739" s="1">
        <f t="shared" ca="1" si="147"/>
        <v>3375</v>
      </c>
      <c r="E1739" s="1">
        <f t="shared" ca="1" si="148"/>
        <v>59256</v>
      </c>
      <c r="F1739" s="1">
        <f ca="1">SMALL($E$4:$E$5003,ROWS($E$4:E1739))</f>
        <v>20555</v>
      </c>
      <c r="G1739" s="1">
        <f ca="1">ROWS($G$5:G1740)/COUNT($F$4:$F$5003)</f>
        <v>0.34720000000000001</v>
      </c>
    </row>
    <row r="1740" spans="1:7" x14ac:dyDescent="0.25">
      <c r="A1740" s="1">
        <f t="shared" ca="1" si="145"/>
        <v>115446</v>
      </c>
      <c r="B1740" s="1">
        <f t="shared" ca="1" si="145"/>
        <v>19</v>
      </c>
      <c r="C1740" s="1">
        <f t="shared" ca="1" si="147"/>
        <v>45</v>
      </c>
      <c r="D1740" s="1">
        <f t="shared" ca="1" si="147"/>
        <v>4400</v>
      </c>
      <c r="E1740" s="1">
        <f t="shared" ca="1" si="148"/>
        <v>-1046</v>
      </c>
      <c r="F1740" s="1">
        <f ca="1">SMALL($E$4:$E$5003,ROWS($E$4:E1740))</f>
        <v>20568</v>
      </c>
      <c r="G1740" s="1">
        <f ca="1">ROWS($G$5:G1741)/COUNT($F$4:$F$5003)</f>
        <v>0.34739999999999999</v>
      </c>
    </row>
    <row r="1741" spans="1:7" x14ac:dyDescent="0.25">
      <c r="A1741" s="1">
        <f t="shared" ca="1" si="145"/>
        <v>97562</v>
      </c>
      <c r="B1741" s="1">
        <f t="shared" ca="1" si="145"/>
        <v>20</v>
      </c>
      <c r="C1741" s="1">
        <f t="shared" ca="1" si="147"/>
        <v>52</v>
      </c>
      <c r="D1741" s="1">
        <f t="shared" ca="1" si="147"/>
        <v>4791</v>
      </c>
      <c r="E1741" s="1">
        <f t="shared" ca="1" si="148"/>
        <v>55750</v>
      </c>
      <c r="F1741" s="1">
        <f ca="1">SMALL($E$4:$E$5003,ROWS($E$4:E1741))</f>
        <v>20624</v>
      </c>
      <c r="G1741" s="1">
        <f ca="1">ROWS($G$5:G1742)/COUNT($F$4:$F$5003)</f>
        <v>0.34760000000000002</v>
      </c>
    </row>
    <row r="1742" spans="1:7" x14ac:dyDescent="0.25">
      <c r="A1742" s="1">
        <f t="shared" ca="1" si="145"/>
        <v>106966</v>
      </c>
      <c r="B1742" s="1">
        <f t="shared" ca="1" si="145"/>
        <v>29</v>
      </c>
      <c r="C1742" s="1">
        <f t="shared" ca="1" si="147"/>
        <v>60</v>
      </c>
      <c r="D1742" s="1">
        <f t="shared" ca="1" si="147"/>
        <v>4020</v>
      </c>
      <c r="E1742" s="1">
        <f t="shared" ca="1" si="148"/>
        <v>17654</v>
      </c>
      <c r="F1742" s="1">
        <f ca="1">SMALL($E$4:$E$5003,ROWS($E$4:E1742))</f>
        <v>20627</v>
      </c>
      <c r="G1742" s="1">
        <f ca="1">ROWS($G$5:G1743)/COUNT($F$4:$F$5003)</f>
        <v>0.3478</v>
      </c>
    </row>
    <row r="1743" spans="1:7" x14ac:dyDescent="0.25">
      <c r="A1743" s="1">
        <f t="shared" ca="1" si="145"/>
        <v>92718</v>
      </c>
      <c r="B1743" s="1">
        <f t="shared" ca="1" si="145"/>
        <v>15</v>
      </c>
      <c r="C1743" s="1">
        <f t="shared" ca="1" si="147"/>
        <v>58</v>
      </c>
      <c r="D1743" s="1">
        <f t="shared" ca="1" si="147"/>
        <v>4232</v>
      </c>
      <c r="E1743" s="1">
        <f t="shared" ca="1" si="148"/>
        <v>89258</v>
      </c>
      <c r="F1743" s="1">
        <f ca="1">SMALL($E$4:$E$5003,ROWS($E$4:E1743))</f>
        <v>20694</v>
      </c>
      <c r="G1743" s="1">
        <f ca="1">ROWS($G$5:G1744)/COUNT($F$4:$F$5003)</f>
        <v>0.34799999999999998</v>
      </c>
    </row>
    <row r="1744" spans="1:7" x14ac:dyDescent="0.25">
      <c r="A1744" s="1">
        <f t="shared" ca="1" si="145"/>
        <v>86126</v>
      </c>
      <c r="B1744" s="1">
        <f t="shared" ca="1" si="145"/>
        <v>22</v>
      </c>
      <c r="C1744" s="1">
        <f t="shared" ref="A1744:D1763" ca="1" si="149">INT(C$2+(C$3-C$2)*RAND())</f>
        <v>67</v>
      </c>
      <c r="D1744" s="1">
        <f t="shared" ca="1" si="149"/>
        <v>2961</v>
      </c>
      <c r="E1744" s="1">
        <f t="shared" ca="1" si="148"/>
        <v>47119</v>
      </c>
      <c r="F1744" s="1">
        <f ca="1">SMALL($E$4:$E$5003,ROWS($E$4:E1744))</f>
        <v>20742</v>
      </c>
      <c r="G1744" s="1">
        <f ca="1">ROWS($G$5:G1745)/COUNT($F$4:$F$5003)</f>
        <v>0.34820000000000001</v>
      </c>
    </row>
    <row r="1745" spans="1:7" x14ac:dyDescent="0.25">
      <c r="A1745" s="1">
        <f t="shared" ca="1" si="145"/>
        <v>99246</v>
      </c>
      <c r="B1745" s="1">
        <f t="shared" ca="1" si="145"/>
        <v>16</v>
      </c>
      <c r="C1745" s="1">
        <f t="shared" ca="1" si="149"/>
        <v>41</v>
      </c>
      <c r="D1745" s="1">
        <f t="shared" ca="1" si="149"/>
        <v>5018</v>
      </c>
      <c r="E1745" s="1">
        <f t="shared" ca="1" si="148"/>
        <v>26204</v>
      </c>
      <c r="F1745" s="1">
        <f ca="1">SMALL($E$4:$E$5003,ROWS($E$4:E1745))</f>
        <v>20775</v>
      </c>
      <c r="G1745" s="1">
        <f ca="1">ROWS($G$5:G1746)/COUNT($F$4:$F$5003)</f>
        <v>0.34839999999999999</v>
      </c>
    </row>
    <row r="1746" spans="1:7" x14ac:dyDescent="0.25">
      <c r="A1746" s="1">
        <f t="shared" ca="1" si="145"/>
        <v>107977</v>
      </c>
      <c r="B1746" s="1">
        <f t="shared" ca="1" si="145"/>
        <v>24</v>
      </c>
      <c r="C1746" s="1">
        <f t="shared" ca="1" si="149"/>
        <v>77</v>
      </c>
      <c r="D1746" s="1">
        <f t="shared" ca="1" si="149"/>
        <v>2992</v>
      </c>
      <c r="E1746" s="1">
        <f t="shared" ca="1" si="148"/>
        <v>50599</v>
      </c>
      <c r="F1746" s="1">
        <f ca="1">SMALL($E$4:$E$5003,ROWS($E$4:E1746))</f>
        <v>20825</v>
      </c>
      <c r="G1746" s="1">
        <f ca="1">ROWS($G$5:G1747)/COUNT($F$4:$F$5003)</f>
        <v>0.34860000000000002</v>
      </c>
    </row>
    <row r="1747" spans="1:7" x14ac:dyDescent="0.25">
      <c r="A1747" s="1">
        <f t="shared" ca="1" si="145"/>
        <v>106271</v>
      </c>
      <c r="B1747" s="1">
        <f t="shared" ca="1" si="145"/>
        <v>23</v>
      </c>
      <c r="C1747" s="1">
        <f t="shared" ca="1" si="149"/>
        <v>58</v>
      </c>
      <c r="D1747" s="1">
        <f t="shared" ca="1" si="149"/>
        <v>4453</v>
      </c>
      <c r="E1747" s="1">
        <f t="shared" ca="1" si="148"/>
        <v>49584</v>
      </c>
      <c r="F1747" s="1">
        <f ca="1">SMALL($E$4:$E$5003,ROWS($E$4:E1747))</f>
        <v>20867</v>
      </c>
      <c r="G1747" s="1">
        <f ca="1">ROWS($G$5:G1748)/COUNT($F$4:$F$5003)</f>
        <v>0.3488</v>
      </c>
    </row>
    <row r="1748" spans="1:7" x14ac:dyDescent="0.25">
      <c r="A1748" s="1">
        <f t="shared" ca="1" si="145"/>
        <v>83164</v>
      </c>
      <c r="B1748" s="1">
        <f t="shared" ca="1" si="145"/>
        <v>23</v>
      </c>
      <c r="C1748" s="1">
        <f t="shared" ca="1" si="149"/>
        <v>65</v>
      </c>
      <c r="D1748" s="1">
        <f t="shared" ca="1" si="149"/>
        <v>3693</v>
      </c>
      <c r="E1748" s="1">
        <f t="shared" ca="1" si="148"/>
        <v>71942</v>
      </c>
      <c r="F1748" s="1">
        <f ca="1">SMALL($E$4:$E$5003,ROWS($E$4:E1748))</f>
        <v>20894</v>
      </c>
      <c r="G1748" s="1">
        <f ca="1">ROWS($G$5:G1749)/COUNT($F$4:$F$5003)</f>
        <v>0.34899999999999998</v>
      </c>
    </row>
    <row r="1749" spans="1:7" x14ac:dyDescent="0.25">
      <c r="A1749" s="1">
        <f t="shared" ca="1" si="145"/>
        <v>103504</v>
      </c>
      <c r="B1749" s="1">
        <f t="shared" ca="1" si="145"/>
        <v>23</v>
      </c>
      <c r="C1749" s="1">
        <f t="shared" ca="1" si="149"/>
        <v>58</v>
      </c>
      <c r="D1749" s="1">
        <f t="shared" ca="1" si="149"/>
        <v>3811</v>
      </c>
      <c r="E1749" s="1">
        <f t="shared" ca="1" si="148"/>
        <v>29881</v>
      </c>
      <c r="F1749" s="1">
        <f ca="1">SMALL($E$4:$E$5003,ROWS($E$4:E1749))</f>
        <v>20940</v>
      </c>
      <c r="G1749" s="1">
        <f ca="1">ROWS($G$5:G1750)/COUNT($F$4:$F$5003)</f>
        <v>0.34920000000000001</v>
      </c>
    </row>
    <row r="1750" spans="1:7" x14ac:dyDescent="0.25">
      <c r="A1750" s="1">
        <f t="shared" ca="1" si="145"/>
        <v>112407</v>
      </c>
      <c r="B1750" s="1">
        <f t="shared" ca="1" si="145"/>
        <v>26</v>
      </c>
      <c r="C1750" s="1">
        <f t="shared" ca="1" si="149"/>
        <v>73</v>
      </c>
      <c r="D1750" s="1">
        <f t="shared" ca="1" si="149"/>
        <v>2109</v>
      </c>
      <c r="E1750" s="1">
        <f t="shared" ca="1" si="148"/>
        <v>-13284</v>
      </c>
      <c r="F1750" s="1">
        <f ca="1">SMALL($E$4:$E$5003,ROWS($E$4:E1750))</f>
        <v>20949</v>
      </c>
      <c r="G1750" s="1">
        <f ca="1">ROWS($G$5:G1751)/COUNT($F$4:$F$5003)</f>
        <v>0.34939999999999999</v>
      </c>
    </row>
    <row r="1751" spans="1:7" x14ac:dyDescent="0.25">
      <c r="A1751" s="1">
        <f t="shared" ca="1" si="145"/>
        <v>89082</v>
      </c>
      <c r="B1751" s="1">
        <f t="shared" ca="1" si="145"/>
        <v>25</v>
      </c>
      <c r="C1751" s="1">
        <f t="shared" ca="1" si="149"/>
        <v>65</v>
      </c>
      <c r="D1751" s="1">
        <f t="shared" ca="1" si="149"/>
        <v>4602</v>
      </c>
      <c r="E1751" s="1">
        <f t="shared" ca="1" si="148"/>
        <v>94998</v>
      </c>
      <c r="F1751" s="1">
        <f ca="1">SMALL($E$4:$E$5003,ROWS($E$4:E1751))</f>
        <v>20983</v>
      </c>
      <c r="G1751" s="1">
        <f ca="1">ROWS($G$5:G1752)/COUNT($F$4:$F$5003)</f>
        <v>0.34960000000000002</v>
      </c>
    </row>
    <row r="1752" spans="1:7" x14ac:dyDescent="0.25">
      <c r="A1752" s="1">
        <f t="shared" ref="A1752:B1815" ca="1" si="150">INT(A$2+(A$3-A$2)*RAND())</f>
        <v>81405</v>
      </c>
      <c r="B1752" s="1">
        <f t="shared" ca="1" si="150"/>
        <v>14</v>
      </c>
      <c r="C1752" s="1">
        <f t="shared" ca="1" si="149"/>
        <v>71</v>
      </c>
      <c r="D1752" s="1">
        <f t="shared" ca="1" si="149"/>
        <v>3851</v>
      </c>
      <c r="E1752" s="1">
        <f t="shared" ca="1" si="148"/>
        <v>138102</v>
      </c>
      <c r="F1752" s="1">
        <f ca="1">SMALL($E$4:$E$5003,ROWS($E$4:E1752))</f>
        <v>21017</v>
      </c>
      <c r="G1752" s="1">
        <f ca="1">ROWS($G$5:G1753)/COUNT($F$4:$F$5003)</f>
        <v>0.3498</v>
      </c>
    </row>
    <row r="1753" spans="1:7" x14ac:dyDescent="0.25">
      <c r="A1753" s="1">
        <f t="shared" ca="1" si="150"/>
        <v>92482</v>
      </c>
      <c r="B1753" s="1">
        <f t="shared" ca="1" si="150"/>
        <v>29</v>
      </c>
      <c r="C1753" s="1">
        <f t="shared" ca="1" si="149"/>
        <v>49</v>
      </c>
      <c r="D1753" s="1">
        <f t="shared" ca="1" si="149"/>
        <v>2944</v>
      </c>
      <c r="E1753" s="1">
        <f t="shared" ca="1" si="148"/>
        <v>-33602</v>
      </c>
      <c r="F1753" s="1">
        <f ca="1">SMALL($E$4:$E$5003,ROWS($E$4:E1753))</f>
        <v>21091</v>
      </c>
      <c r="G1753" s="1">
        <f ca="1">ROWS($G$5:G1754)/COUNT($F$4:$F$5003)</f>
        <v>0.35</v>
      </c>
    </row>
    <row r="1754" spans="1:7" x14ac:dyDescent="0.25">
      <c r="A1754" s="1">
        <f t="shared" ca="1" si="150"/>
        <v>89124</v>
      </c>
      <c r="B1754" s="1">
        <f t="shared" ca="1" si="150"/>
        <v>29</v>
      </c>
      <c r="C1754" s="1">
        <f t="shared" ca="1" si="149"/>
        <v>60</v>
      </c>
      <c r="D1754" s="1">
        <f t="shared" ca="1" si="149"/>
        <v>3655</v>
      </c>
      <c r="E1754" s="1">
        <f t="shared" ca="1" si="148"/>
        <v>24181</v>
      </c>
      <c r="F1754" s="1">
        <f ca="1">SMALL($E$4:$E$5003,ROWS($E$4:E1754))</f>
        <v>21093</v>
      </c>
      <c r="G1754" s="1">
        <f ca="1">ROWS($G$5:G1755)/COUNT($F$4:$F$5003)</f>
        <v>0.35020000000000001</v>
      </c>
    </row>
    <row r="1755" spans="1:7" x14ac:dyDescent="0.25">
      <c r="A1755" s="1">
        <f t="shared" ca="1" si="150"/>
        <v>84232</v>
      </c>
      <c r="B1755" s="1">
        <f t="shared" ca="1" si="150"/>
        <v>16</v>
      </c>
      <c r="C1755" s="1">
        <f t="shared" ca="1" si="149"/>
        <v>69</v>
      </c>
      <c r="D1755" s="1">
        <f t="shared" ca="1" si="149"/>
        <v>4401</v>
      </c>
      <c r="E1755" s="1">
        <f t="shared" ca="1" si="148"/>
        <v>149021</v>
      </c>
      <c r="F1755" s="1">
        <f ca="1">SMALL($E$4:$E$5003,ROWS($E$4:E1755))</f>
        <v>21147</v>
      </c>
      <c r="G1755" s="1">
        <f ca="1">ROWS($G$5:G1756)/COUNT($F$4:$F$5003)</f>
        <v>0.35039999999999999</v>
      </c>
    </row>
    <row r="1756" spans="1:7" x14ac:dyDescent="0.25">
      <c r="A1756" s="1">
        <f t="shared" ca="1" si="150"/>
        <v>118876</v>
      </c>
      <c r="B1756" s="1">
        <f t="shared" ca="1" si="150"/>
        <v>23</v>
      </c>
      <c r="C1756" s="1">
        <f t="shared" ca="1" si="149"/>
        <v>71</v>
      </c>
      <c r="D1756" s="1">
        <f t="shared" ca="1" si="149"/>
        <v>5467</v>
      </c>
      <c r="E1756" s="1">
        <f t="shared" ca="1" si="148"/>
        <v>143540</v>
      </c>
      <c r="F1756" s="1">
        <f ca="1">SMALL($E$4:$E$5003,ROWS($E$4:E1756))</f>
        <v>21193</v>
      </c>
      <c r="G1756" s="1">
        <f ca="1">ROWS($G$5:G1757)/COUNT($F$4:$F$5003)</f>
        <v>0.35060000000000002</v>
      </c>
    </row>
    <row r="1757" spans="1:7" x14ac:dyDescent="0.25">
      <c r="A1757" s="1">
        <f t="shared" ca="1" si="150"/>
        <v>81994</v>
      </c>
      <c r="B1757" s="1">
        <f t="shared" ca="1" si="150"/>
        <v>22</v>
      </c>
      <c r="C1757" s="1">
        <f t="shared" ca="1" si="149"/>
        <v>52</v>
      </c>
      <c r="D1757" s="1">
        <f t="shared" ca="1" si="149"/>
        <v>4873</v>
      </c>
      <c r="E1757" s="1">
        <f t="shared" ca="1" si="148"/>
        <v>64196</v>
      </c>
      <c r="F1757" s="1">
        <f ca="1">SMALL($E$4:$E$5003,ROWS($E$4:E1757))</f>
        <v>21361</v>
      </c>
      <c r="G1757" s="1">
        <f ca="1">ROWS($G$5:G1758)/COUNT($F$4:$F$5003)</f>
        <v>0.3508</v>
      </c>
    </row>
    <row r="1758" spans="1:7" x14ac:dyDescent="0.25">
      <c r="A1758" s="1">
        <f t="shared" ca="1" si="150"/>
        <v>89174</v>
      </c>
      <c r="B1758" s="1">
        <f t="shared" ca="1" si="150"/>
        <v>18</v>
      </c>
      <c r="C1758" s="1">
        <f t="shared" ca="1" si="149"/>
        <v>76</v>
      </c>
      <c r="D1758" s="1">
        <f t="shared" ca="1" si="149"/>
        <v>5577</v>
      </c>
      <c r="E1758" s="1">
        <f t="shared" ca="1" si="148"/>
        <v>234292</v>
      </c>
      <c r="F1758" s="1">
        <f ca="1">SMALL($E$4:$E$5003,ROWS($E$4:E1758))</f>
        <v>21633</v>
      </c>
      <c r="G1758" s="1">
        <f ca="1">ROWS($G$5:G1759)/COUNT($F$4:$F$5003)</f>
        <v>0.35099999999999998</v>
      </c>
    </row>
    <row r="1759" spans="1:7" x14ac:dyDescent="0.25">
      <c r="A1759" s="1">
        <f t="shared" ca="1" si="150"/>
        <v>81166</v>
      </c>
      <c r="B1759" s="1">
        <f t="shared" ca="1" si="150"/>
        <v>19</v>
      </c>
      <c r="C1759" s="1">
        <f t="shared" ca="1" si="149"/>
        <v>64</v>
      </c>
      <c r="D1759" s="1">
        <f t="shared" ca="1" si="149"/>
        <v>2016</v>
      </c>
      <c r="E1759" s="1">
        <f t="shared" ca="1" si="148"/>
        <v>9554</v>
      </c>
      <c r="F1759" s="1">
        <f ca="1">SMALL($E$4:$E$5003,ROWS($E$4:E1759))</f>
        <v>21645</v>
      </c>
      <c r="G1759" s="1">
        <f ca="1">ROWS($G$5:G1760)/COUNT($F$4:$F$5003)</f>
        <v>0.35120000000000001</v>
      </c>
    </row>
    <row r="1760" spans="1:7" x14ac:dyDescent="0.25">
      <c r="A1760" s="1">
        <f t="shared" ca="1" si="150"/>
        <v>98238</v>
      </c>
      <c r="B1760" s="1">
        <f t="shared" ca="1" si="150"/>
        <v>17</v>
      </c>
      <c r="C1760" s="1">
        <f t="shared" ca="1" si="149"/>
        <v>62</v>
      </c>
      <c r="D1760" s="1">
        <f t="shared" ca="1" si="149"/>
        <v>4461</v>
      </c>
      <c r="E1760" s="1">
        <f t="shared" ca="1" si="148"/>
        <v>102507</v>
      </c>
      <c r="F1760" s="1">
        <f ca="1">SMALL($E$4:$E$5003,ROWS($E$4:E1760))</f>
        <v>21646</v>
      </c>
      <c r="G1760" s="1">
        <f ca="1">ROWS($G$5:G1761)/COUNT($F$4:$F$5003)</f>
        <v>0.35139999999999999</v>
      </c>
    </row>
    <row r="1761" spans="1:7" x14ac:dyDescent="0.25">
      <c r="A1761" s="1">
        <f t="shared" ca="1" si="150"/>
        <v>88481</v>
      </c>
      <c r="B1761" s="1">
        <f t="shared" ca="1" si="150"/>
        <v>15</v>
      </c>
      <c r="C1761" s="1">
        <f t="shared" ca="1" si="149"/>
        <v>77</v>
      </c>
      <c r="D1761" s="1">
        <f t="shared" ca="1" si="149"/>
        <v>3576</v>
      </c>
      <c r="E1761" s="1">
        <f t="shared" ca="1" si="148"/>
        <v>133231</v>
      </c>
      <c r="F1761" s="1">
        <f ca="1">SMALL($E$4:$E$5003,ROWS($E$4:E1761))</f>
        <v>21684</v>
      </c>
      <c r="G1761" s="1">
        <f ca="1">ROWS($G$5:G1762)/COUNT($F$4:$F$5003)</f>
        <v>0.35160000000000002</v>
      </c>
    </row>
    <row r="1762" spans="1:7" x14ac:dyDescent="0.25">
      <c r="A1762" s="1">
        <f t="shared" ca="1" si="150"/>
        <v>85682</v>
      </c>
      <c r="B1762" s="1">
        <f t="shared" ca="1" si="150"/>
        <v>26</v>
      </c>
      <c r="C1762" s="1">
        <f t="shared" ca="1" si="149"/>
        <v>41</v>
      </c>
      <c r="D1762" s="1">
        <f t="shared" ca="1" si="149"/>
        <v>4248</v>
      </c>
      <c r="E1762" s="1">
        <f t="shared" ca="1" si="148"/>
        <v>-21962</v>
      </c>
      <c r="F1762" s="1">
        <f ca="1">SMALL($E$4:$E$5003,ROWS($E$4:E1762))</f>
        <v>21731</v>
      </c>
      <c r="G1762" s="1">
        <f ca="1">ROWS($G$5:G1763)/COUNT($F$4:$F$5003)</f>
        <v>0.3518</v>
      </c>
    </row>
    <row r="1763" spans="1:7" x14ac:dyDescent="0.25">
      <c r="A1763" s="1">
        <f t="shared" ca="1" si="150"/>
        <v>97725</v>
      </c>
      <c r="B1763" s="1">
        <f t="shared" ca="1" si="150"/>
        <v>25</v>
      </c>
      <c r="C1763" s="1">
        <f t="shared" ca="1" si="149"/>
        <v>57</v>
      </c>
      <c r="D1763" s="1">
        <f t="shared" ca="1" si="149"/>
        <v>5399</v>
      </c>
      <c r="E1763" s="1">
        <f t="shared" ca="1" si="148"/>
        <v>75043</v>
      </c>
      <c r="F1763" s="1">
        <f ca="1">SMALL($E$4:$E$5003,ROWS($E$4:E1763))</f>
        <v>21761</v>
      </c>
      <c r="G1763" s="1">
        <f ca="1">ROWS($G$5:G1764)/COUNT($F$4:$F$5003)</f>
        <v>0.35199999999999998</v>
      </c>
    </row>
    <row r="1764" spans="1:7" x14ac:dyDescent="0.25">
      <c r="A1764" s="1">
        <f t="shared" ca="1" si="150"/>
        <v>86664</v>
      </c>
      <c r="B1764" s="1">
        <f t="shared" ca="1" si="150"/>
        <v>26</v>
      </c>
      <c r="C1764" s="1">
        <f t="shared" ref="A1764:D1783" ca="1" si="151">INT(C$2+(C$3-C$2)*RAND())</f>
        <v>53</v>
      </c>
      <c r="D1764" s="1">
        <f t="shared" ca="1" si="151"/>
        <v>3440</v>
      </c>
      <c r="E1764" s="1">
        <f t="shared" ca="1" si="148"/>
        <v>6216</v>
      </c>
      <c r="F1764" s="1">
        <f ca="1">SMALL($E$4:$E$5003,ROWS($E$4:E1764))</f>
        <v>21779</v>
      </c>
      <c r="G1764" s="1">
        <f ca="1">ROWS($G$5:G1765)/COUNT($F$4:$F$5003)</f>
        <v>0.35220000000000001</v>
      </c>
    </row>
    <row r="1765" spans="1:7" x14ac:dyDescent="0.25">
      <c r="A1765" s="1">
        <f t="shared" ca="1" si="150"/>
        <v>104255</v>
      </c>
      <c r="B1765" s="1">
        <f t="shared" ca="1" si="150"/>
        <v>26</v>
      </c>
      <c r="C1765" s="1">
        <f t="shared" ca="1" si="151"/>
        <v>58</v>
      </c>
      <c r="D1765" s="1">
        <f t="shared" ca="1" si="151"/>
        <v>5615</v>
      </c>
      <c r="E1765" s="1">
        <f t="shared" ca="1" si="148"/>
        <v>75425</v>
      </c>
      <c r="F1765" s="1">
        <f ca="1">SMALL($E$4:$E$5003,ROWS($E$4:E1765))</f>
        <v>21822</v>
      </c>
      <c r="G1765" s="1">
        <f ca="1">ROWS($G$5:G1766)/COUNT($F$4:$F$5003)</f>
        <v>0.35239999999999999</v>
      </c>
    </row>
    <row r="1766" spans="1:7" x14ac:dyDescent="0.25">
      <c r="A1766" s="1">
        <f t="shared" ca="1" si="150"/>
        <v>115061</v>
      </c>
      <c r="B1766" s="1">
        <f t="shared" ca="1" si="150"/>
        <v>13</v>
      </c>
      <c r="C1766" s="1">
        <f t="shared" ca="1" si="151"/>
        <v>61</v>
      </c>
      <c r="D1766" s="1">
        <f t="shared" ca="1" si="151"/>
        <v>5389</v>
      </c>
      <c r="E1766" s="1">
        <f t="shared" ca="1" si="148"/>
        <v>143611</v>
      </c>
      <c r="F1766" s="1">
        <f ca="1">SMALL($E$4:$E$5003,ROWS($E$4:E1766))</f>
        <v>21879</v>
      </c>
      <c r="G1766" s="1">
        <f ca="1">ROWS($G$5:G1767)/COUNT($F$4:$F$5003)</f>
        <v>0.35260000000000002</v>
      </c>
    </row>
    <row r="1767" spans="1:7" x14ac:dyDescent="0.25">
      <c r="A1767" s="1">
        <f t="shared" ca="1" si="150"/>
        <v>119885</v>
      </c>
      <c r="B1767" s="1">
        <f t="shared" ca="1" si="150"/>
        <v>29</v>
      </c>
      <c r="C1767" s="1">
        <f t="shared" ca="1" si="151"/>
        <v>66</v>
      </c>
      <c r="D1767" s="1">
        <f t="shared" ca="1" si="151"/>
        <v>5647</v>
      </c>
      <c r="E1767" s="1">
        <f t="shared" ca="1" si="148"/>
        <v>89054</v>
      </c>
      <c r="F1767" s="1">
        <f ca="1">SMALL($E$4:$E$5003,ROWS($E$4:E1767))</f>
        <v>21918</v>
      </c>
      <c r="G1767" s="1">
        <f ca="1">ROWS($G$5:G1768)/COUNT($F$4:$F$5003)</f>
        <v>0.3528</v>
      </c>
    </row>
    <row r="1768" spans="1:7" x14ac:dyDescent="0.25">
      <c r="A1768" s="1">
        <f t="shared" ca="1" si="150"/>
        <v>83499</v>
      </c>
      <c r="B1768" s="1">
        <f t="shared" ca="1" si="150"/>
        <v>17</v>
      </c>
      <c r="C1768" s="1">
        <f t="shared" ca="1" si="151"/>
        <v>45</v>
      </c>
      <c r="D1768" s="1">
        <f t="shared" ca="1" si="151"/>
        <v>4669</v>
      </c>
      <c r="E1768" s="1">
        <f t="shared" ca="1" si="148"/>
        <v>47233</v>
      </c>
      <c r="F1768" s="1">
        <f ca="1">SMALL($E$4:$E$5003,ROWS($E$4:E1768))</f>
        <v>22023</v>
      </c>
      <c r="G1768" s="1">
        <f ca="1">ROWS($G$5:G1769)/COUNT($F$4:$F$5003)</f>
        <v>0.35299999999999998</v>
      </c>
    </row>
    <row r="1769" spans="1:7" x14ac:dyDescent="0.25">
      <c r="A1769" s="1">
        <f t="shared" ca="1" si="150"/>
        <v>94157</v>
      </c>
      <c r="B1769" s="1">
        <f t="shared" ca="1" si="150"/>
        <v>12</v>
      </c>
      <c r="C1769" s="1">
        <f t="shared" ca="1" si="151"/>
        <v>46</v>
      </c>
      <c r="D1769" s="1">
        <f t="shared" ca="1" si="151"/>
        <v>4251</v>
      </c>
      <c r="E1769" s="1">
        <f t="shared" ca="1" si="148"/>
        <v>50377</v>
      </c>
      <c r="F1769" s="1">
        <f ca="1">SMALL($E$4:$E$5003,ROWS($E$4:E1769))</f>
        <v>22076</v>
      </c>
      <c r="G1769" s="1">
        <f ca="1">ROWS($G$5:G1770)/COUNT($F$4:$F$5003)</f>
        <v>0.35320000000000001</v>
      </c>
    </row>
    <row r="1770" spans="1:7" x14ac:dyDescent="0.25">
      <c r="A1770" s="1">
        <f t="shared" ca="1" si="150"/>
        <v>116978</v>
      </c>
      <c r="B1770" s="1">
        <f t="shared" ca="1" si="150"/>
        <v>10</v>
      </c>
      <c r="C1770" s="1">
        <f t="shared" ca="1" si="151"/>
        <v>76</v>
      </c>
      <c r="D1770" s="1">
        <f t="shared" ca="1" si="151"/>
        <v>3820</v>
      </c>
      <c r="E1770" s="1">
        <f t="shared" ca="1" si="148"/>
        <v>135142</v>
      </c>
      <c r="F1770" s="1">
        <f ca="1">SMALL($E$4:$E$5003,ROWS($E$4:E1770))</f>
        <v>22094</v>
      </c>
      <c r="G1770" s="1">
        <f ca="1">ROWS($G$5:G1771)/COUNT($F$4:$F$5003)</f>
        <v>0.35339999999999999</v>
      </c>
    </row>
    <row r="1771" spans="1:7" x14ac:dyDescent="0.25">
      <c r="A1771" s="1">
        <f t="shared" ca="1" si="150"/>
        <v>87353</v>
      </c>
      <c r="B1771" s="1">
        <f t="shared" ca="1" si="150"/>
        <v>19</v>
      </c>
      <c r="C1771" s="1">
        <f t="shared" ca="1" si="151"/>
        <v>57</v>
      </c>
      <c r="D1771" s="1">
        <f t="shared" ca="1" si="151"/>
        <v>3063</v>
      </c>
      <c r="E1771" s="1">
        <f t="shared" ca="1" si="148"/>
        <v>29041</v>
      </c>
      <c r="F1771" s="1">
        <f ca="1">SMALL($E$4:$E$5003,ROWS($E$4:E1771))</f>
        <v>22163</v>
      </c>
      <c r="G1771" s="1">
        <f ca="1">ROWS($G$5:G1772)/COUNT($F$4:$F$5003)</f>
        <v>0.35360000000000003</v>
      </c>
    </row>
    <row r="1772" spans="1:7" x14ac:dyDescent="0.25">
      <c r="A1772" s="1">
        <f t="shared" ca="1" si="150"/>
        <v>89055</v>
      </c>
      <c r="B1772" s="1">
        <f t="shared" ca="1" si="150"/>
        <v>17</v>
      </c>
      <c r="C1772" s="1">
        <f t="shared" ca="1" si="151"/>
        <v>75</v>
      </c>
      <c r="D1772" s="1">
        <f t="shared" ca="1" si="151"/>
        <v>4154</v>
      </c>
      <c r="E1772" s="1">
        <f t="shared" ca="1" si="148"/>
        <v>151877</v>
      </c>
      <c r="F1772" s="1">
        <f ca="1">SMALL($E$4:$E$5003,ROWS($E$4:E1772))</f>
        <v>22173</v>
      </c>
      <c r="G1772" s="1">
        <f ca="1">ROWS($G$5:G1773)/COUNT($F$4:$F$5003)</f>
        <v>0.3538</v>
      </c>
    </row>
    <row r="1773" spans="1:7" x14ac:dyDescent="0.25">
      <c r="A1773" s="1">
        <f t="shared" ca="1" si="150"/>
        <v>97121</v>
      </c>
      <c r="B1773" s="1">
        <f t="shared" ca="1" si="150"/>
        <v>22</v>
      </c>
      <c r="C1773" s="1">
        <f t="shared" ca="1" si="151"/>
        <v>78</v>
      </c>
      <c r="D1773" s="1">
        <f t="shared" ca="1" si="151"/>
        <v>3717</v>
      </c>
      <c r="E1773" s="1">
        <f t="shared" ca="1" si="148"/>
        <v>111031</v>
      </c>
      <c r="F1773" s="1">
        <f ca="1">SMALL($E$4:$E$5003,ROWS($E$4:E1773))</f>
        <v>22191</v>
      </c>
      <c r="G1773" s="1">
        <f ca="1">ROWS($G$5:G1774)/COUNT($F$4:$F$5003)</f>
        <v>0.35399999999999998</v>
      </c>
    </row>
    <row r="1774" spans="1:7" x14ac:dyDescent="0.25">
      <c r="A1774" s="1">
        <f t="shared" ca="1" si="150"/>
        <v>119577</v>
      </c>
      <c r="B1774" s="1">
        <f t="shared" ca="1" si="150"/>
        <v>23</v>
      </c>
      <c r="C1774" s="1">
        <f t="shared" ca="1" si="151"/>
        <v>77</v>
      </c>
      <c r="D1774" s="1">
        <f t="shared" ca="1" si="151"/>
        <v>2007</v>
      </c>
      <c r="E1774" s="1">
        <f t="shared" ca="1" si="148"/>
        <v>-11199</v>
      </c>
      <c r="F1774" s="1">
        <f ca="1">SMALL($E$4:$E$5003,ROWS($E$4:E1774))</f>
        <v>22197</v>
      </c>
      <c r="G1774" s="1">
        <f ca="1">ROWS($G$5:G1775)/COUNT($F$4:$F$5003)</f>
        <v>0.35420000000000001</v>
      </c>
    </row>
    <row r="1775" spans="1:7" x14ac:dyDescent="0.25">
      <c r="A1775" s="1">
        <f t="shared" ca="1" si="150"/>
        <v>117614</v>
      </c>
      <c r="B1775" s="1">
        <f t="shared" ca="1" si="150"/>
        <v>28</v>
      </c>
      <c r="C1775" s="1">
        <f t="shared" ca="1" si="151"/>
        <v>69</v>
      </c>
      <c r="D1775" s="1">
        <f t="shared" ca="1" si="151"/>
        <v>3253</v>
      </c>
      <c r="E1775" s="1">
        <f t="shared" ca="1" si="148"/>
        <v>15759</v>
      </c>
      <c r="F1775" s="1">
        <f ca="1">SMALL($E$4:$E$5003,ROWS($E$4:E1775))</f>
        <v>22373</v>
      </c>
      <c r="G1775" s="1">
        <f ca="1">ROWS($G$5:G1776)/COUNT($F$4:$F$5003)</f>
        <v>0.35439999999999999</v>
      </c>
    </row>
    <row r="1776" spans="1:7" x14ac:dyDescent="0.25">
      <c r="A1776" s="1">
        <f t="shared" ca="1" si="150"/>
        <v>86433</v>
      </c>
      <c r="B1776" s="1">
        <f t="shared" ca="1" si="150"/>
        <v>19</v>
      </c>
      <c r="C1776" s="1">
        <f t="shared" ca="1" si="151"/>
        <v>51</v>
      </c>
      <c r="D1776" s="1">
        <f t="shared" ca="1" si="151"/>
        <v>5440</v>
      </c>
      <c r="E1776" s="1">
        <f t="shared" ca="1" si="148"/>
        <v>87647</v>
      </c>
      <c r="F1776" s="1">
        <f ca="1">SMALL($E$4:$E$5003,ROWS($E$4:E1776))</f>
        <v>22397</v>
      </c>
      <c r="G1776" s="1">
        <f ca="1">ROWS($G$5:G1777)/COUNT($F$4:$F$5003)</f>
        <v>0.35460000000000003</v>
      </c>
    </row>
    <row r="1777" spans="1:7" x14ac:dyDescent="0.25">
      <c r="A1777" s="1">
        <f t="shared" ca="1" si="150"/>
        <v>98925</v>
      </c>
      <c r="B1777" s="1">
        <f t="shared" ca="1" si="150"/>
        <v>19</v>
      </c>
      <c r="C1777" s="1">
        <f t="shared" ca="1" si="151"/>
        <v>57</v>
      </c>
      <c r="D1777" s="1">
        <f t="shared" ca="1" si="151"/>
        <v>5869</v>
      </c>
      <c r="E1777" s="1">
        <f t="shared" ca="1" si="148"/>
        <v>124097</v>
      </c>
      <c r="F1777" s="1">
        <f ca="1">SMALL($E$4:$E$5003,ROWS($E$4:E1777))</f>
        <v>22462</v>
      </c>
      <c r="G1777" s="1">
        <f ca="1">ROWS($G$5:G1778)/COUNT($F$4:$F$5003)</f>
        <v>0.3548</v>
      </c>
    </row>
    <row r="1778" spans="1:7" x14ac:dyDescent="0.25">
      <c r="A1778" s="1">
        <f t="shared" ca="1" si="150"/>
        <v>117162</v>
      </c>
      <c r="B1778" s="1">
        <f t="shared" ca="1" si="150"/>
        <v>28</v>
      </c>
      <c r="C1778" s="1">
        <f t="shared" ca="1" si="151"/>
        <v>54</v>
      </c>
      <c r="D1778" s="1">
        <f t="shared" ca="1" si="151"/>
        <v>2848</v>
      </c>
      <c r="E1778" s="1">
        <f t="shared" ca="1" si="148"/>
        <v>-43114</v>
      </c>
      <c r="F1778" s="1">
        <f ca="1">SMALL($E$4:$E$5003,ROWS($E$4:E1778))</f>
        <v>22468</v>
      </c>
      <c r="G1778" s="1">
        <f ca="1">ROWS($G$5:G1779)/COUNT($F$4:$F$5003)</f>
        <v>0.35499999999999998</v>
      </c>
    </row>
    <row r="1779" spans="1:7" x14ac:dyDescent="0.25">
      <c r="A1779" s="1">
        <f t="shared" ca="1" si="150"/>
        <v>98333</v>
      </c>
      <c r="B1779" s="1">
        <f t="shared" ca="1" si="150"/>
        <v>14</v>
      </c>
      <c r="C1779" s="1">
        <f t="shared" ca="1" si="151"/>
        <v>61</v>
      </c>
      <c r="D1779" s="1">
        <f t="shared" ca="1" si="151"/>
        <v>3767</v>
      </c>
      <c r="E1779" s="1">
        <f t="shared" ca="1" si="148"/>
        <v>78716</v>
      </c>
      <c r="F1779" s="1">
        <f ca="1">SMALL($E$4:$E$5003,ROWS($E$4:E1779))</f>
        <v>22476</v>
      </c>
      <c r="G1779" s="1">
        <f ca="1">ROWS($G$5:G1780)/COUNT($F$4:$F$5003)</f>
        <v>0.35520000000000002</v>
      </c>
    </row>
    <row r="1780" spans="1:7" x14ac:dyDescent="0.25">
      <c r="A1780" s="1">
        <f t="shared" ca="1" si="150"/>
        <v>100403</v>
      </c>
      <c r="B1780" s="1">
        <f t="shared" ca="1" si="150"/>
        <v>18</v>
      </c>
      <c r="C1780" s="1">
        <f t="shared" ca="1" si="151"/>
        <v>53</v>
      </c>
      <c r="D1780" s="1">
        <f t="shared" ca="1" si="151"/>
        <v>5654</v>
      </c>
      <c r="E1780" s="1">
        <f t="shared" ca="1" si="148"/>
        <v>97487</v>
      </c>
      <c r="F1780" s="1">
        <f ca="1">SMALL($E$4:$E$5003,ROWS($E$4:E1780))</f>
        <v>22649</v>
      </c>
      <c r="G1780" s="1">
        <f ca="1">ROWS($G$5:G1781)/COUNT($F$4:$F$5003)</f>
        <v>0.35539999999999999</v>
      </c>
    </row>
    <row r="1781" spans="1:7" x14ac:dyDescent="0.25">
      <c r="A1781" s="1">
        <f t="shared" ca="1" si="150"/>
        <v>87550</v>
      </c>
      <c r="B1781" s="1">
        <f t="shared" ca="1" si="150"/>
        <v>23</v>
      </c>
      <c r="C1781" s="1">
        <f t="shared" ca="1" si="151"/>
        <v>53</v>
      </c>
      <c r="D1781" s="1">
        <f t="shared" ca="1" si="151"/>
        <v>2082</v>
      </c>
      <c r="E1781" s="1">
        <f t="shared" ca="1" si="148"/>
        <v>-25090</v>
      </c>
      <c r="F1781" s="1">
        <f ca="1">SMALL($E$4:$E$5003,ROWS($E$4:E1781))</f>
        <v>22656</v>
      </c>
      <c r="G1781" s="1">
        <f ca="1">ROWS($G$5:G1782)/COUNT($F$4:$F$5003)</f>
        <v>0.35560000000000003</v>
      </c>
    </row>
    <row r="1782" spans="1:7" x14ac:dyDescent="0.25">
      <c r="A1782" s="1">
        <f t="shared" ca="1" si="150"/>
        <v>117561</v>
      </c>
      <c r="B1782" s="1">
        <f t="shared" ca="1" si="150"/>
        <v>26</v>
      </c>
      <c r="C1782" s="1">
        <f t="shared" ca="1" si="151"/>
        <v>46</v>
      </c>
      <c r="D1782" s="1">
        <f t="shared" ca="1" si="151"/>
        <v>5371</v>
      </c>
      <c r="E1782" s="1">
        <f t="shared" ca="1" si="148"/>
        <v>-10141</v>
      </c>
      <c r="F1782" s="1">
        <f ca="1">SMALL($E$4:$E$5003,ROWS($E$4:E1782))</f>
        <v>22656</v>
      </c>
      <c r="G1782" s="1">
        <f ca="1">ROWS($G$5:G1783)/COUNT($F$4:$F$5003)</f>
        <v>0.35580000000000001</v>
      </c>
    </row>
    <row r="1783" spans="1:7" x14ac:dyDescent="0.25">
      <c r="A1783" s="1">
        <f t="shared" ca="1" si="150"/>
        <v>119448</v>
      </c>
      <c r="B1783" s="1">
        <f t="shared" ca="1" si="150"/>
        <v>15</v>
      </c>
      <c r="C1783" s="1">
        <f t="shared" ca="1" si="151"/>
        <v>61</v>
      </c>
      <c r="D1783" s="1">
        <f t="shared" ca="1" si="151"/>
        <v>5635</v>
      </c>
      <c r="E1783" s="1">
        <f t="shared" ca="1" si="148"/>
        <v>139762</v>
      </c>
      <c r="F1783" s="1">
        <f ca="1">SMALL($E$4:$E$5003,ROWS($E$4:E1783))</f>
        <v>22666</v>
      </c>
      <c r="G1783" s="1">
        <f ca="1">ROWS($G$5:G1784)/COUNT($F$4:$F$5003)</f>
        <v>0.35599999999999998</v>
      </c>
    </row>
    <row r="1784" spans="1:7" x14ac:dyDescent="0.25">
      <c r="A1784" s="1">
        <f t="shared" ca="1" si="150"/>
        <v>101606</v>
      </c>
      <c r="B1784" s="1">
        <f t="shared" ca="1" si="150"/>
        <v>13</v>
      </c>
      <c r="C1784" s="1">
        <f t="shared" ref="A1784:D1803" ca="1" si="152">INT(C$2+(C$3-C$2)*RAND())</f>
        <v>68</v>
      </c>
      <c r="D1784" s="1">
        <f t="shared" ca="1" si="152"/>
        <v>4983</v>
      </c>
      <c r="E1784" s="1">
        <f t="shared" ca="1" si="148"/>
        <v>172459</v>
      </c>
      <c r="F1784" s="1">
        <f ca="1">SMALL($E$4:$E$5003,ROWS($E$4:E1784))</f>
        <v>22829</v>
      </c>
      <c r="G1784" s="1">
        <f ca="1">ROWS($G$5:G1785)/COUNT($F$4:$F$5003)</f>
        <v>0.35620000000000002</v>
      </c>
    </row>
    <row r="1785" spans="1:7" x14ac:dyDescent="0.25">
      <c r="A1785" s="1">
        <f t="shared" ca="1" si="150"/>
        <v>94525</v>
      </c>
      <c r="B1785" s="1">
        <f t="shared" ca="1" si="150"/>
        <v>29</v>
      </c>
      <c r="C1785" s="1">
        <f t="shared" ca="1" si="152"/>
        <v>75</v>
      </c>
      <c r="D1785" s="1">
        <f t="shared" ca="1" si="152"/>
        <v>3307</v>
      </c>
      <c r="E1785" s="1">
        <f t="shared" ca="1" si="148"/>
        <v>57597</v>
      </c>
      <c r="F1785" s="1">
        <f ca="1">SMALL($E$4:$E$5003,ROWS($E$4:E1785))</f>
        <v>22839</v>
      </c>
      <c r="G1785" s="1">
        <f ca="1">ROWS($G$5:G1786)/COUNT($F$4:$F$5003)</f>
        <v>0.35639999999999999</v>
      </c>
    </row>
    <row r="1786" spans="1:7" x14ac:dyDescent="0.25">
      <c r="A1786" s="1">
        <f t="shared" ca="1" si="150"/>
        <v>114823</v>
      </c>
      <c r="B1786" s="1">
        <f t="shared" ca="1" si="150"/>
        <v>18</v>
      </c>
      <c r="C1786" s="1">
        <f t="shared" ca="1" si="152"/>
        <v>76</v>
      </c>
      <c r="D1786" s="1">
        <f t="shared" ca="1" si="152"/>
        <v>3776</v>
      </c>
      <c r="E1786" s="1">
        <f t="shared" ca="1" si="148"/>
        <v>104185</v>
      </c>
      <c r="F1786" s="1">
        <f ca="1">SMALL($E$4:$E$5003,ROWS($E$4:E1786))</f>
        <v>22841</v>
      </c>
      <c r="G1786" s="1">
        <f ca="1">ROWS($G$5:G1787)/COUNT($F$4:$F$5003)</f>
        <v>0.35659999999999997</v>
      </c>
    </row>
    <row r="1787" spans="1:7" x14ac:dyDescent="0.25">
      <c r="A1787" s="1">
        <f t="shared" ca="1" si="150"/>
        <v>107089</v>
      </c>
      <c r="B1787" s="1">
        <f t="shared" ca="1" si="150"/>
        <v>21</v>
      </c>
      <c r="C1787" s="1">
        <f t="shared" ca="1" si="152"/>
        <v>74</v>
      </c>
      <c r="D1787" s="1">
        <f t="shared" ca="1" si="152"/>
        <v>5161</v>
      </c>
      <c r="E1787" s="1">
        <f t="shared" ca="1" si="148"/>
        <v>166444</v>
      </c>
      <c r="F1787" s="1">
        <f ca="1">SMALL($E$4:$E$5003,ROWS($E$4:E1787))</f>
        <v>22849</v>
      </c>
      <c r="G1787" s="1">
        <f ca="1">ROWS($G$5:G1788)/COUNT($F$4:$F$5003)</f>
        <v>0.35680000000000001</v>
      </c>
    </row>
    <row r="1788" spans="1:7" x14ac:dyDescent="0.25">
      <c r="A1788" s="1">
        <f t="shared" ca="1" si="150"/>
        <v>98044</v>
      </c>
      <c r="B1788" s="1">
        <f t="shared" ca="1" si="150"/>
        <v>12</v>
      </c>
      <c r="C1788" s="1">
        <f t="shared" ca="1" si="152"/>
        <v>69</v>
      </c>
      <c r="D1788" s="1">
        <f t="shared" ca="1" si="152"/>
        <v>5683</v>
      </c>
      <c r="E1788" s="1">
        <f t="shared" ca="1" si="148"/>
        <v>225887</v>
      </c>
      <c r="F1788" s="1">
        <f ca="1">SMALL($E$4:$E$5003,ROWS($E$4:E1788))</f>
        <v>22882</v>
      </c>
      <c r="G1788" s="1">
        <f ca="1">ROWS($G$5:G1789)/COUNT($F$4:$F$5003)</f>
        <v>0.35699999999999998</v>
      </c>
    </row>
    <row r="1789" spans="1:7" x14ac:dyDescent="0.25">
      <c r="A1789" s="1">
        <f t="shared" ca="1" si="150"/>
        <v>108035</v>
      </c>
      <c r="B1789" s="1">
        <f t="shared" ca="1" si="150"/>
        <v>21</v>
      </c>
      <c r="C1789" s="1">
        <f t="shared" ca="1" si="152"/>
        <v>70</v>
      </c>
      <c r="D1789" s="1">
        <f t="shared" ca="1" si="152"/>
        <v>3709</v>
      </c>
      <c r="E1789" s="1">
        <f t="shared" ca="1" si="148"/>
        <v>73706</v>
      </c>
      <c r="F1789" s="1">
        <f ca="1">SMALL($E$4:$E$5003,ROWS($E$4:E1789))</f>
        <v>22916</v>
      </c>
      <c r="G1789" s="1">
        <f ca="1">ROWS($G$5:G1790)/COUNT($F$4:$F$5003)</f>
        <v>0.35720000000000002</v>
      </c>
    </row>
    <row r="1790" spans="1:7" x14ac:dyDescent="0.25">
      <c r="A1790" s="1">
        <f t="shared" ca="1" si="150"/>
        <v>112472</v>
      </c>
      <c r="B1790" s="1">
        <f t="shared" ca="1" si="150"/>
        <v>13</v>
      </c>
      <c r="C1790" s="1">
        <f t="shared" ca="1" si="152"/>
        <v>57</v>
      </c>
      <c r="D1790" s="1">
        <f t="shared" ca="1" si="152"/>
        <v>5402</v>
      </c>
      <c r="E1790" s="1">
        <f t="shared" ca="1" si="148"/>
        <v>125216</v>
      </c>
      <c r="F1790" s="1">
        <f ca="1">SMALL($E$4:$E$5003,ROWS($E$4:E1790))</f>
        <v>22922</v>
      </c>
      <c r="G1790" s="1">
        <f ca="1">ROWS($G$5:G1791)/COUNT($F$4:$F$5003)</f>
        <v>0.3574</v>
      </c>
    </row>
    <row r="1791" spans="1:7" x14ac:dyDescent="0.25">
      <c r="A1791" s="1">
        <f t="shared" ca="1" si="150"/>
        <v>96062</v>
      </c>
      <c r="B1791" s="1">
        <f t="shared" ca="1" si="150"/>
        <v>16</v>
      </c>
      <c r="C1791" s="1">
        <f t="shared" ca="1" si="152"/>
        <v>76</v>
      </c>
      <c r="D1791" s="1">
        <f t="shared" ca="1" si="152"/>
        <v>5712</v>
      </c>
      <c r="E1791" s="1">
        <f t="shared" ca="1" si="148"/>
        <v>246658</v>
      </c>
      <c r="F1791" s="1">
        <f ca="1">SMALL($E$4:$E$5003,ROWS($E$4:E1791))</f>
        <v>22956</v>
      </c>
      <c r="G1791" s="1">
        <f ca="1">ROWS($G$5:G1792)/COUNT($F$4:$F$5003)</f>
        <v>0.35759999999999997</v>
      </c>
    </row>
    <row r="1792" spans="1:7" x14ac:dyDescent="0.25">
      <c r="A1792" s="1">
        <f t="shared" ca="1" si="150"/>
        <v>108534</v>
      </c>
      <c r="B1792" s="1">
        <f t="shared" ca="1" si="150"/>
        <v>27</v>
      </c>
      <c r="C1792" s="1">
        <f t="shared" ca="1" si="152"/>
        <v>49</v>
      </c>
      <c r="D1792" s="1">
        <f t="shared" ca="1" si="152"/>
        <v>2518</v>
      </c>
      <c r="E1792" s="1">
        <f t="shared" ca="1" si="148"/>
        <v>-53138</v>
      </c>
      <c r="F1792" s="1">
        <f ca="1">SMALL($E$4:$E$5003,ROWS($E$4:E1792))</f>
        <v>22966</v>
      </c>
      <c r="G1792" s="1">
        <f ca="1">ROWS($G$5:G1793)/COUNT($F$4:$F$5003)</f>
        <v>0.35780000000000001</v>
      </c>
    </row>
    <row r="1793" spans="1:7" x14ac:dyDescent="0.25">
      <c r="A1793" s="1">
        <f t="shared" ca="1" si="150"/>
        <v>114500</v>
      </c>
      <c r="B1793" s="1">
        <f t="shared" ca="1" si="150"/>
        <v>28</v>
      </c>
      <c r="C1793" s="1">
        <f t="shared" ca="1" si="152"/>
        <v>43</v>
      </c>
      <c r="D1793" s="1">
        <f t="shared" ca="1" si="152"/>
        <v>3628</v>
      </c>
      <c r="E1793" s="1">
        <f t="shared" ca="1" si="148"/>
        <v>-60080</v>
      </c>
      <c r="F1793" s="1">
        <f ca="1">SMALL($E$4:$E$5003,ROWS($E$4:E1793))</f>
        <v>23078</v>
      </c>
      <c r="G1793" s="1">
        <f ca="1">ROWS($G$5:G1794)/COUNT($F$4:$F$5003)</f>
        <v>0.35799999999999998</v>
      </c>
    </row>
    <row r="1794" spans="1:7" x14ac:dyDescent="0.25">
      <c r="A1794" s="1">
        <f t="shared" ca="1" si="150"/>
        <v>84931</v>
      </c>
      <c r="B1794" s="1">
        <f t="shared" ca="1" si="150"/>
        <v>27</v>
      </c>
      <c r="C1794" s="1">
        <f t="shared" ca="1" si="152"/>
        <v>73</v>
      </c>
      <c r="D1794" s="1">
        <f t="shared" ca="1" si="152"/>
        <v>5591</v>
      </c>
      <c r="E1794" s="1">
        <f t="shared" ca="1" si="148"/>
        <v>172255</v>
      </c>
      <c r="F1794" s="1">
        <f ca="1">SMALL($E$4:$E$5003,ROWS($E$4:E1794))</f>
        <v>23106</v>
      </c>
      <c r="G1794" s="1">
        <f ca="1">ROWS($G$5:G1795)/COUNT($F$4:$F$5003)</f>
        <v>0.35820000000000002</v>
      </c>
    </row>
    <row r="1795" spans="1:7" x14ac:dyDescent="0.25">
      <c r="A1795" s="1">
        <f t="shared" ca="1" si="150"/>
        <v>104837</v>
      </c>
      <c r="B1795" s="1">
        <f t="shared" ca="1" si="150"/>
        <v>15</v>
      </c>
      <c r="C1795" s="1">
        <f t="shared" ca="1" si="152"/>
        <v>72</v>
      </c>
      <c r="D1795" s="1">
        <f t="shared" ca="1" si="152"/>
        <v>3665</v>
      </c>
      <c r="E1795" s="1">
        <f t="shared" ca="1" si="148"/>
        <v>104068</v>
      </c>
      <c r="F1795" s="1">
        <f ca="1">SMALL($E$4:$E$5003,ROWS($E$4:E1795))</f>
        <v>23111</v>
      </c>
      <c r="G1795" s="1">
        <f ca="1">ROWS($G$5:G1796)/COUNT($F$4:$F$5003)</f>
        <v>0.3584</v>
      </c>
    </row>
    <row r="1796" spans="1:7" x14ac:dyDescent="0.25">
      <c r="A1796" s="1">
        <f t="shared" ca="1" si="150"/>
        <v>112385</v>
      </c>
      <c r="B1796" s="1">
        <f t="shared" ca="1" si="150"/>
        <v>17</v>
      </c>
      <c r="C1796" s="1">
        <f t="shared" ca="1" si="152"/>
        <v>56</v>
      </c>
      <c r="D1796" s="1">
        <f t="shared" ca="1" si="152"/>
        <v>2367</v>
      </c>
      <c r="E1796" s="1">
        <f t="shared" ref="E1796:E1859" ca="1" si="153">D1796*(C1796-B1796)-A1796</f>
        <v>-20072</v>
      </c>
      <c r="F1796" s="1">
        <f ca="1">SMALL($E$4:$E$5003,ROWS($E$4:E1796))</f>
        <v>23122</v>
      </c>
      <c r="G1796" s="1">
        <f ca="1">ROWS($G$5:G1797)/COUNT($F$4:$F$5003)</f>
        <v>0.35859999999999997</v>
      </c>
    </row>
    <row r="1797" spans="1:7" x14ac:dyDescent="0.25">
      <c r="A1797" s="1">
        <f t="shared" ca="1" si="150"/>
        <v>102413</v>
      </c>
      <c r="B1797" s="1">
        <f t="shared" ca="1" si="150"/>
        <v>12</v>
      </c>
      <c r="C1797" s="1">
        <f t="shared" ca="1" si="152"/>
        <v>68</v>
      </c>
      <c r="D1797" s="1">
        <f t="shared" ca="1" si="152"/>
        <v>3297</v>
      </c>
      <c r="E1797" s="1">
        <f t="shared" ca="1" si="153"/>
        <v>82219</v>
      </c>
      <c r="F1797" s="1">
        <f ca="1">SMALL($E$4:$E$5003,ROWS($E$4:E1797))</f>
        <v>23136</v>
      </c>
      <c r="G1797" s="1">
        <f ca="1">ROWS($G$5:G1798)/COUNT($F$4:$F$5003)</f>
        <v>0.35880000000000001</v>
      </c>
    </row>
    <row r="1798" spans="1:7" x14ac:dyDescent="0.25">
      <c r="A1798" s="1">
        <f t="shared" ca="1" si="150"/>
        <v>85349</v>
      </c>
      <c r="B1798" s="1">
        <f t="shared" ca="1" si="150"/>
        <v>25</v>
      </c>
      <c r="C1798" s="1">
        <f t="shared" ca="1" si="152"/>
        <v>75</v>
      </c>
      <c r="D1798" s="1">
        <f t="shared" ca="1" si="152"/>
        <v>4156</v>
      </c>
      <c r="E1798" s="1">
        <f t="shared" ca="1" si="153"/>
        <v>122451</v>
      </c>
      <c r="F1798" s="1">
        <f ca="1">SMALL($E$4:$E$5003,ROWS($E$4:E1798))</f>
        <v>23149</v>
      </c>
      <c r="G1798" s="1">
        <f ca="1">ROWS($G$5:G1799)/COUNT($F$4:$F$5003)</f>
        <v>0.35899999999999999</v>
      </c>
    </row>
    <row r="1799" spans="1:7" x14ac:dyDescent="0.25">
      <c r="A1799" s="1">
        <f t="shared" ca="1" si="150"/>
        <v>102903</v>
      </c>
      <c r="B1799" s="1">
        <f t="shared" ca="1" si="150"/>
        <v>17</v>
      </c>
      <c r="C1799" s="1">
        <f t="shared" ca="1" si="152"/>
        <v>51</v>
      </c>
      <c r="D1799" s="1">
        <f t="shared" ca="1" si="152"/>
        <v>2722</v>
      </c>
      <c r="E1799" s="1">
        <f t="shared" ca="1" si="153"/>
        <v>-10355</v>
      </c>
      <c r="F1799" s="1">
        <f ca="1">SMALL($E$4:$E$5003,ROWS($E$4:E1799))</f>
        <v>23155</v>
      </c>
      <c r="G1799" s="1">
        <f ca="1">ROWS($G$5:G1800)/COUNT($F$4:$F$5003)</f>
        <v>0.35920000000000002</v>
      </c>
    </row>
    <row r="1800" spans="1:7" x14ac:dyDescent="0.25">
      <c r="A1800" s="1">
        <f t="shared" ca="1" si="150"/>
        <v>114205</v>
      </c>
      <c r="B1800" s="1">
        <f t="shared" ca="1" si="150"/>
        <v>14</v>
      </c>
      <c r="C1800" s="1">
        <f t="shared" ca="1" si="152"/>
        <v>73</v>
      </c>
      <c r="D1800" s="1">
        <f t="shared" ca="1" si="152"/>
        <v>2971</v>
      </c>
      <c r="E1800" s="1">
        <f t="shared" ca="1" si="153"/>
        <v>61084</v>
      </c>
      <c r="F1800" s="1">
        <f ca="1">SMALL($E$4:$E$5003,ROWS($E$4:E1800))</f>
        <v>23162</v>
      </c>
      <c r="G1800" s="1">
        <f ca="1">ROWS($G$5:G1801)/COUNT($F$4:$F$5003)</f>
        <v>0.3594</v>
      </c>
    </row>
    <row r="1801" spans="1:7" x14ac:dyDescent="0.25">
      <c r="A1801" s="1">
        <f t="shared" ca="1" si="150"/>
        <v>80870</v>
      </c>
      <c r="B1801" s="1">
        <f t="shared" ca="1" si="150"/>
        <v>24</v>
      </c>
      <c r="C1801" s="1">
        <f t="shared" ca="1" si="152"/>
        <v>41</v>
      </c>
      <c r="D1801" s="1">
        <f t="shared" ca="1" si="152"/>
        <v>2234</v>
      </c>
      <c r="E1801" s="1">
        <f t="shared" ca="1" si="153"/>
        <v>-42892</v>
      </c>
      <c r="F1801" s="1">
        <f ca="1">SMALL($E$4:$E$5003,ROWS($E$4:E1801))</f>
        <v>23187</v>
      </c>
      <c r="G1801" s="1">
        <f ca="1">ROWS($G$5:G1802)/COUNT($F$4:$F$5003)</f>
        <v>0.35959999999999998</v>
      </c>
    </row>
    <row r="1802" spans="1:7" x14ac:dyDescent="0.25">
      <c r="A1802" s="1">
        <f t="shared" ca="1" si="150"/>
        <v>88828</v>
      </c>
      <c r="B1802" s="1">
        <f t="shared" ca="1" si="150"/>
        <v>28</v>
      </c>
      <c r="C1802" s="1">
        <f t="shared" ca="1" si="152"/>
        <v>66</v>
      </c>
      <c r="D1802" s="1">
        <f t="shared" ca="1" si="152"/>
        <v>2555</v>
      </c>
      <c r="E1802" s="1">
        <f t="shared" ca="1" si="153"/>
        <v>8262</v>
      </c>
      <c r="F1802" s="1">
        <f ca="1">SMALL($E$4:$E$5003,ROWS($E$4:E1802))</f>
        <v>23202</v>
      </c>
      <c r="G1802" s="1">
        <f ca="1">ROWS($G$5:G1803)/COUNT($F$4:$F$5003)</f>
        <v>0.35980000000000001</v>
      </c>
    </row>
    <row r="1803" spans="1:7" x14ac:dyDescent="0.25">
      <c r="A1803" s="1">
        <f t="shared" ca="1" si="150"/>
        <v>93549</v>
      </c>
      <c r="B1803" s="1">
        <f t="shared" ca="1" si="150"/>
        <v>26</v>
      </c>
      <c r="C1803" s="1">
        <f t="shared" ca="1" si="152"/>
        <v>57</v>
      </c>
      <c r="D1803" s="1">
        <f t="shared" ca="1" si="152"/>
        <v>2085</v>
      </c>
      <c r="E1803" s="1">
        <f t="shared" ca="1" si="153"/>
        <v>-28914</v>
      </c>
      <c r="F1803" s="1">
        <f ca="1">SMALL($E$4:$E$5003,ROWS($E$4:E1803))</f>
        <v>23262</v>
      </c>
      <c r="G1803" s="1">
        <f ca="1">ROWS($G$5:G1804)/COUNT($F$4:$F$5003)</f>
        <v>0.36</v>
      </c>
    </row>
    <row r="1804" spans="1:7" x14ac:dyDescent="0.25">
      <c r="A1804" s="1">
        <f t="shared" ca="1" si="150"/>
        <v>115851</v>
      </c>
      <c r="B1804" s="1">
        <f t="shared" ca="1" si="150"/>
        <v>15</v>
      </c>
      <c r="C1804" s="1">
        <f t="shared" ref="A1804:D1823" ca="1" si="154">INT(C$2+(C$3-C$2)*RAND())</f>
        <v>59</v>
      </c>
      <c r="D1804" s="1">
        <f t="shared" ca="1" si="154"/>
        <v>5286</v>
      </c>
      <c r="E1804" s="1">
        <f t="shared" ca="1" si="153"/>
        <v>116733</v>
      </c>
      <c r="F1804" s="1">
        <f ca="1">SMALL($E$4:$E$5003,ROWS($E$4:E1804))</f>
        <v>23281</v>
      </c>
      <c r="G1804" s="1">
        <f ca="1">ROWS($G$5:G1805)/COUNT($F$4:$F$5003)</f>
        <v>0.36020000000000002</v>
      </c>
    </row>
    <row r="1805" spans="1:7" x14ac:dyDescent="0.25">
      <c r="A1805" s="1">
        <f t="shared" ca="1" si="150"/>
        <v>117732</v>
      </c>
      <c r="B1805" s="1">
        <f t="shared" ca="1" si="150"/>
        <v>12</v>
      </c>
      <c r="C1805" s="1">
        <f t="shared" ca="1" si="154"/>
        <v>74</v>
      </c>
      <c r="D1805" s="1">
        <f t="shared" ca="1" si="154"/>
        <v>3881</v>
      </c>
      <c r="E1805" s="1">
        <f t="shared" ca="1" si="153"/>
        <v>122890</v>
      </c>
      <c r="F1805" s="1">
        <f ca="1">SMALL($E$4:$E$5003,ROWS($E$4:E1805))</f>
        <v>23321</v>
      </c>
      <c r="G1805" s="1">
        <f ca="1">ROWS($G$5:G1806)/COUNT($F$4:$F$5003)</f>
        <v>0.3604</v>
      </c>
    </row>
    <row r="1806" spans="1:7" x14ac:dyDescent="0.25">
      <c r="A1806" s="1">
        <f t="shared" ca="1" si="150"/>
        <v>88669</v>
      </c>
      <c r="B1806" s="1">
        <f t="shared" ca="1" si="150"/>
        <v>19</v>
      </c>
      <c r="C1806" s="1">
        <f t="shared" ca="1" si="154"/>
        <v>77</v>
      </c>
      <c r="D1806" s="1">
        <f t="shared" ca="1" si="154"/>
        <v>2870</v>
      </c>
      <c r="E1806" s="1">
        <f t="shared" ca="1" si="153"/>
        <v>77791</v>
      </c>
      <c r="F1806" s="1">
        <f ca="1">SMALL($E$4:$E$5003,ROWS($E$4:E1806))</f>
        <v>23342</v>
      </c>
      <c r="G1806" s="1">
        <f ca="1">ROWS($G$5:G1807)/COUNT($F$4:$F$5003)</f>
        <v>0.36059999999999998</v>
      </c>
    </row>
    <row r="1807" spans="1:7" x14ac:dyDescent="0.25">
      <c r="A1807" s="1">
        <f t="shared" ca="1" si="150"/>
        <v>100043</v>
      </c>
      <c r="B1807" s="1">
        <f t="shared" ca="1" si="150"/>
        <v>26</v>
      </c>
      <c r="C1807" s="1">
        <f t="shared" ca="1" si="154"/>
        <v>46</v>
      </c>
      <c r="D1807" s="1">
        <f t="shared" ca="1" si="154"/>
        <v>5968</v>
      </c>
      <c r="E1807" s="1">
        <f t="shared" ca="1" si="153"/>
        <v>19317</v>
      </c>
      <c r="F1807" s="1">
        <f ca="1">SMALL($E$4:$E$5003,ROWS($E$4:E1807))</f>
        <v>23364</v>
      </c>
      <c r="G1807" s="1">
        <f ca="1">ROWS($G$5:G1808)/COUNT($F$4:$F$5003)</f>
        <v>0.36080000000000001</v>
      </c>
    </row>
    <row r="1808" spans="1:7" x14ac:dyDescent="0.25">
      <c r="A1808" s="1">
        <f t="shared" ca="1" si="150"/>
        <v>115936</v>
      </c>
      <c r="B1808" s="1">
        <f t="shared" ca="1" si="150"/>
        <v>11</v>
      </c>
      <c r="C1808" s="1">
        <f t="shared" ca="1" si="154"/>
        <v>41</v>
      </c>
      <c r="D1808" s="1">
        <f t="shared" ca="1" si="154"/>
        <v>4552</v>
      </c>
      <c r="E1808" s="1">
        <f t="shared" ca="1" si="153"/>
        <v>20624</v>
      </c>
      <c r="F1808" s="1">
        <f ca="1">SMALL($E$4:$E$5003,ROWS($E$4:E1808))</f>
        <v>23408</v>
      </c>
      <c r="G1808" s="1">
        <f ca="1">ROWS($G$5:G1809)/COUNT($F$4:$F$5003)</f>
        <v>0.36099999999999999</v>
      </c>
    </row>
    <row r="1809" spans="1:7" x14ac:dyDescent="0.25">
      <c r="A1809" s="1">
        <f t="shared" ca="1" si="150"/>
        <v>89700</v>
      </c>
      <c r="B1809" s="1">
        <f t="shared" ca="1" si="150"/>
        <v>27</v>
      </c>
      <c r="C1809" s="1">
        <f t="shared" ca="1" si="154"/>
        <v>44</v>
      </c>
      <c r="D1809" s="1">
        <f t="shared" ca="1" si="154"/>
        <v>4343</v>
      </c>
      <c r="E1809" s="1">
        <f t="shared" ca="1" si="153"/>
        <v>-15869</v>
      </c>
      <c r="F1809" s="1">
        <f ca="1">SMALL($E$4:$E$5003,ROWS($E$4:E1809))</f>
        <v>23443</v>
      </c>
      <c r="G1809" s="1">
        <f ca="1">ROWS($G$5:G1810)/COUNT($F$4:$F$5003)</f>
        <v>0.36120000000000002</v>
      </c>
    </row>
    <row r="1810" spans="1:7" x14ac:dyDescent="0.25">
      <c r="A1810" s="1">
        <f t="shared" ca="1" si="150"/>
        <v>104587</v>
      </c>
      <c r="B1810" s="1">
        <f t="shared" ca="1" si="150"/>
        <v>27</v>
      </c>
      <c r="C1810" s="1">
        <f t="shared" ca="1" si="154"/>
        <v>53</v>
      </c>
      <c r="D1810" s="1">
        <f t="shared" ca="1" si="154"/>
        <v>4901</v>
      </c>
      <c r="E1810" s="1">
        <f t="shared" ca="1" si="153"/>
        <v>22839</v>
      </c>
      <c r="F1810" s="1">
        <f ca="1">SMALL($E$4:$E$5003,ROWS($E$4:E1810))</f>
        <v>23466</v>
      </c>
      <c r="G1810" s="1">
        <f ca="1">ROWS($G$5:G1811)/COUNT($F$4:$F$5003)</f>
        <v>0.3614</v>
      </c>
    </row>
    <row r="1811" spans="1:7" x14ac:dyDescent="0.25">
      <c r="A1811" s="1">
        <f t="shared" ca="1" si="150"/>
        <v>104743</v>
      </c>
      <c r="B1811" s="1">
        <f t="shared" ca="1" si="150"/>
        <v>12</v>
      </c>
      <c r="C1811" s="1">
        <f t="shared" ca="1" si="154"/>
        <v>75</v>
      </c>
      <c r="D1811" s="1">
        <f t="shared" ca="1" si="154"/>
        <v>4703</v>
      </c>
      <c r="E1811" s="1">
        <f t="shared" ca="1" si="153"/>
        <v>191546</v>
      </c>
      <c r="F1811" s="1">
        <f ca="1">SMALL($E$4:$E$5003,ROWS($E$4:E1811))</f>
        <v>23473</v>
      </c>
      <c r="G1811" s="1">
        <f ca="1">ROWS($G$5:G1812)/COUNT($F$4:$F$5003)</f>
        <v>0.36159999999999998</v>
      </c>
    </row>
    <row r="1812" spans="1:7" x14ac:dyDescent="0.25">
      <c r="A1812" s="1">
        <f t="shared" ca="1" si="150"/>
        <v>90132</v>
      </c>
      <c r="B1812" s="1">
        <f t="shared" ca="1" si="150"/>
        <v>24</v>
      </c>
      <c r="C1812" s="1">
        <f t="shared" ca="1" si="154"/>
        <v>41</v>
      </c>
      <c r="D1812" s="1">
        <f t="shared" ca="1" si="154"/>
        <v>2077</v>
      </c>
      <c r="E1812" s="1">
        <f t="shared" ca="1" si="153"/>
        <v>-54823</v>
      </c>
      <c r="F1812" s="1">
        <f ca="1">SMALL($E$4:$E$5003,ROWS($E$4:E1812))</f>
        <v>23533</v>
      </c>
      <c r="G1812" s="1">
        <f ca="1">ROWS($G$5:G1813)/COUNT($F$4:$F$5003)</f>
        <v>0.36180000000000001</v>
      </c>
    </row>
    <row r="1813" spans="1:7" x14ac:dyDescent="0.25">
      <c r="A1813" s="1">
        <f t="shared" ca="1" si="150"/>
        <v>97871</v>
      </c>
      <c r="B1813" s="1">
        <f t="shared" ca="1" si="150"/>
        <v>27</v>
      </c>
      <c r="C1813" s="1">
        <f t="shared" ca="1" si="154"/>
        <v>44</v>
      </c>
      <c r="D1813" s="1">
        <f t="shared" ca="1" si="154"/>
        <v>4567</v>
      </c>
      <c r="E1813" s="1">
        <f t="shared" ca="1" si="153"/>
        <v>-20232</v>
      </c>
      <c r="F1813" s="1">
        <f ca="1">SMALL($E$4:$E$5003,ROWS($E$4:E1813))</f>
        <v>23566</v>
      </c>
      <c r="G1813" s="1">
        <f ca="1">ROWS($G$5:G1814)/COUNT($F$4:$F$5003)</f>
        <v>0.36199999999999999</v>
      </c>
    </row>
    <row r="1814" spans="1:7" x14ac:dyDescent="0.25">
      <c r="A1814" s="1">
        <f t="shared" ca="1" si="150"/>
        <v>112294</v>
      </c>
      <c r="B1814" s="1">
        <f t="shared" ca="1" si="150"/>
        <v>12</v>
      </c>
      <c r="C1814" s="1">
        <f t="shared" ca="1" si="154"/>
        <v>43</v>
      </c>
      <c r="D1814" s="1">
        <f t="shared" ca="1" si="154"/>
        <v>5121</v>
      </c>
      <c r="E1814" s="1">
        <f t="shared" ca="1" si="153"/>
        <v>46457</v>
      </c>
      <c r="F1814" s="1">
        <f ca="1">SMALL($E$4:$E$5003,ROWS($E$4:E1814))</f>
        <v>23590</v>
      </c>
      <c r="G1814" s="1">
        <f ca="1">ROWS($G$5:G1815)/COUNT($F$4:$F$5003)</f>
        <v>0.36220000000000002</v>
      </c>
    </row>
    <row r="1815" spans="1:7" x14ac:dyDescent="0.25">
      <c r="A1815" s="1">
        <f t="shared" ca="1" si="150"/>
        <v>93685</v>
      </c>
      <c r="B1815" s="1">
        <f t="shared" ca="1" si="150"/>
        <v>19</v>
      </c>
      <c r="C1815" s="1">
        <f t="shared" ca="1" si="154"/>
        <v>71</v>
      </c>
      <c r="D1815" s="1">
        <f t="shared" ca="1" si="154"/>
        <v>2516</v>
      </c>
      <c r="E1815" s="1">
        <f t="shared" ca="1" si="153"/>
        <v>37147</v>
      </c>
      <c r="F1815" s="1">
        <f ca="1">SMALL($E$4:$E$5003,ROWS($E$4:E1815))</f>
        <v>23660</v>
      </c>
      <c r="G1815" s="1">
        <f ca="1">ROWS($G$5:G1816)/COUNT($F$4:$F$5003)</f>
        <v>0.3624</v>
      </c>
    </row>
    <row r="1816" spans="1:7" x14ac:dyDescent="0.25">
      <c r="A1816" s="1">
        <f t="shared" ref="A1816:B1879" ca="1" si="155">INT(A$2+(A$3-A$2)*RAND())</f>
        <v>82244</v>
      </c>
      <c r="B1816" s="1">
        <f t="shared" ca="1" si="155"/>
        <v>16</v>
      </c>
      <c r="C1816" s="1">
        <f t="shared" ca="1" si="154"/>
        <v>64</v>
      </c>
      <c r="D1816" s="1">
        <f t="shared" ca="1" si="154"/>
        <v>4749</v>
      </c>
      <c r="E1816" s="1">
        <f t="shared" ca="1" si="153"/>
        <v>145708</v>
      </c>
      <c r="F1816" s="1">
        <f ca="1">SMALL($E$4:$E$5003,ROWS($E$4:E1816))</f>
        <v>23689</v>
      </c>
      <c r="G1816" s="1">
        <f ca="1">ROWS($G$5:G1817)/COUNT($F$4:$F$5003)</f>
        <v>0.36259999999999998</v>
      </c>
    </row>
    <row r="1817" spans="1:7" x14ac:dyDescent="0.25">
      <c r="A1817" s="1">
        <f t="shared" ca="1" si="155"/>
        <v>109750</v>
      </c>
      <c r="B1817" s="1">
        <f t="shared" ca="1" si="155"/>
        <v>19</v>
      </c>
      <c r="C1817" s="1">
        <f t="shared" ca="1" si="154"/>
        <v>64</v>
      </c>
      <c r="D1817" s="1">
        <f t="shared" ca="1" si="154"/>
        <v>4535</v>
      </c>
      <c r="E1817" s="1">
        <f t="shared" ca="1" si="153"/>
        <v>94325</v>
      </c>
      <c r="F1817" s="1">
        <f ca="1">SMALL($E$4:$E$5003,ROWS($E$4:E1817))</f>
        <v>23704</v>
      </c>
      <c r="G1817" s="1">
        <f ca="1">ROWS($G$5:G1818)/COUNT($F$4:$F$5003)</f>
        <v>0.36280000000000001</v>
      </c>
    </row>
    <row r="1818" spans="1:7" x14ac:dyDescent="0.25">
      <c r="A1818" s="1">
        <f t="shared" ca="1" si="155"/>
        <v>116968</v>
      </c>
      <c r="B1818" s="1">
        <f t="shared" ca="1" si="155"/>
        <v>23</v>
      </c>
      <c r="C1818" s="1">
        <f t="shared" ca="1" si="154"/>
        <v>57</v>
      </c>
      <c r="D1818" s="1">
        <f t="shared" ca="1" si="154"/>
        <v>4374</v>
      </c>
      <c r="E1818" s="1">
        <f t="shared" ca="1" si="153"/>
        <v>31748</v>
      </c>
      <c r="F1818" s="1">
        <f ca="1">SMALL($E$4:$E$5003,ROWS($E$4:E1818))</f>
        <v>23720</v>
      </c>
      <c r="G1818" s="1">
        <f ca="1">ROWS($G$5:G1819)/COUNT($F$4:$F$5003)</f>
        <v>0.36299999999999999</v>
      </c>
    </row>
    <row r="1819" spans="1:7" x14ac:dyDescent="0.25">
      <c r="A1819" s="1">
        <f t="shared" ca="1" si="155"/>
        <v>102382</v>
      </c>
      <c r="B1819" s="1">
        <f t="shared" ca="1" si="155"/>
        <v>20</v>
      </c>
      <c r="C1819" s="1">
        <f t="shared" ca="1" si="154"/>
        <v>74</v>
      </c>
      <c r="D1819" s="1">
        <f t="shared" ca="1" si="154"/>
        <v>3340</v>
      </c>
      <c r="E1819" s="1">
        <f t="shared" ca="1" si="153"/>
        <v>77978</v>
      </c>
      <c r="F1819" s="1">
        <f ca="1">SMALL($E$4:$E$5003,ROWS($E$4:E1819))</f>
        <v>23728</v>
      </c>
      <c r="G1819" s="1">
        <f ca="1">ROWS($G$5:G1820)/COUNT($F$4:$F$5003)</f>
        <v>0.36320000000000002</v>
      </c>
    </row>
    <row r="1820" spans="1:7" x14ac:dyDescent="0.25">
      <c r="A1820" s="1">
        <f t="shared" ca="1" si="155"/>
        <v>110847</v>
      </c>
      <c r="B1820" s="1">
        <f t="shared" ca="1" si="155"/>
        <v>26</v>
      </c>
      <c r="C1820" s="1">
        <f t="shared" ca="1" si="154"/>
        <v>55</v>
      </c>
      <c r="D1820" s="1">
        <f t="shared" ca="1" si="154"/>
        <v>5197</v>
      </c>
      <c r="E1820" s="1">
        <f t="shared" ca="1" si="153"/>
        <v>39866</v>
      </c>
      <c r="F1820" s="1">
        <f ca="1">SMALL($E$4:$E$5003,ROWS($E$4:E1820))</f>
        <v>23786</v>
      </c>
      <c r="G1820" s="1">
        <f ca="1">ROWS($G$5:G1821)/COUNT($F$4:$F$5003)</f>
        <v>0.3634</v>
      </c>
    </row>
    <row r="1821" spans="1:7" x14ac:dyDescent="0.25">
      <c r="A1821" s="1">
        <f t="shared" ca="1" si="155"/>
        <v>82254</v>
      </c>
      <c r="B1821" s="1">
        <f t="shared" ca="1" si="155"/>
        <v>23</v>
      </c>
      <c r="C1821" s="1">
        <f t="shared" ca="1" si="154"/>
        <v>59</v>
      </c>
      <c r="D1821" s="1">
        <f t="shared" ca="1" si="154"/>
        <v>4600</v>
      </c>
      <c r="E1821" s="1">
        <f t="shared" ca="1" si="153"/>
        <v>83346</v>
      </c>
      <c r="F1821" s="1">
        <f ca="1">SMALL($E$4:$E$5003,ROWS($E$4:E1821))</f>
        <v>23793</v>
      </c>
      <c r="G1821" s="1">
        <f ca="1">ROWS($G$5:G1822)/COUNT($F$4:$F$5003)</f>
        <v>0.36359999999999998</v>
      </c>
    </row>
    <row r="1822" spans="1:7" x14ac:dyDescent="0.25">
      <c r="A1822" s="1">
        <f t="shared" ca="1" si="155"/>
        <v>108520</v>
      </c>
      <c r="B1822" s="1">
        <f t="shared" ca="1" si="155"/>
        <v>12</v>
      </c>
      <c r="C1822" s="1">
        <f t="shared" ca="1" si="154"/>
        <v>74</v>
      </c>
      <c r="D1822" s="1">
        <f t="shared" ca="1" si="154"/>
        <v>5974</v>
      </c>
      <c r="E1822" s="1">
        <f t="shared" ca="1" si="153"/>
        <v>261868</v>
      </c>
      <c r="F1822" s="1">
        <f ca="1">SMALL($E$4:$E$5003,ROWS($E$4:E1822))</f>
        <v>23899</v>
      </c>
      <c r="G1822" s="1">
        <f ca="1">ROWS($G$5:G1823)/COUNT($F$4:$F$5003)</f>
        <v>0.36380000000000001</v>
      </c>
    </row>
    <row r="1823" spans="1:7" x14ac:dyDescent="0.25">
      <c r="A1823" s="1">
        <f t="shared" ca="1" si="155"/>
        <v>96093</v>
      </c>
      <c r="B1823" s="1">
        <f t="shared" ca="1" si="155"/>
        <v>18</v>
      </c>
      <c r="C1823" s="1">
        <f t="shared" ca="1" si="154"/>
        <v>71</v>
      </c>
      <c r="D1823" s="1">
        <f t="shared" ca="1" si="154"/>
        <v>4881</v>
      </c>
      <c r="E1823" s="1">
        <f t="shared" ca="1" si="153"/>
        <v>162600</v>
      </c>
      <c r="F1823" s="1">
        <f ca="1">SMALL($E$4:$E$5003,ROWS($E$4:E1823))</f>
        <v>23900</v>
      </c>
      <c r="G1823" s="1">
        <f ca="1">ROWS($G$5:G1824)/COUNT($F$4:$F$5003)</f>
        <v>0.36399999999999999</v>
      </c>
    </row>
    <row r="1824" spans="1:7" x14ac:dyDescent="0.25">
      <c r="A1824" s="1">
        <f t="shared" ca="1" si="155"/>
        <v>109706</v>
      </c>
      <c r="B1824" s="1">
        <f t="shared" ca="1" si="155"/>
        <v>11</v>
      </c>
      <c r="C1824" s="1">
        <f t="shared" ref="A1824:D1843" ca="1" si="156">INT(C$2+(C$3-C$2)*RAND())</f>
        <v>40</v>
      </c>
      <c r="D1824" s="1">
        <f t="shared" ca="1" si="156"/>
        <v>3184</v>
      </c>
      <c r="E1824" s="1">
        <f t="shared" ca="1" si="153"/>
        <v>-17370</v>
      </c>
      <c r="F1824" s="1">
        <f ca="1">SMALL($E$4:$E$5003,ROWS($E$4:E1824))</f>
        <v>23904</v>
      </c>
      <c r="G1824" s="1">
        <f ca="1">ROWS($G$5:G1825)/COUNT($F$4:$F$5003)</f>
        <v>0.36420000000000002</v>
      </c>
    </row>
    <row r="1825" spans="1:7" x14ac:dyDescent="0.25">
      <c r="A1825" s="1">
        <f t="shared" ca="1" si="155"/>
        <v>81284</v>
      </c>
      <c r="B1825" s="1">
        <f t="shared" ca="1" si="155"/>
        <v>15</v>
      </c>
      <c r="C1825" s="1">
        <f t="shared" ca="1" si="156"/>
        <v>47</v>
      </c>
      <c r="D1825" s="1">
        <f t="shared" ca="1" si="156"/>
        <v>3673</v>
      </c>
      <c r="E1825" s="1">
        <f t="shared" ca="1" si="153"/>
        <v>36252</v>
      </c>
      <c r="F1825" s="1">
        <f ca="1">SMALL($E$4:$E$5003,ROWS($E$4:E1825))</f>
        <v>23914</v>
      </c>
      <c r="G1825" s="1">
        <f ca="1">ROWS($G$5:G1826)/COUNT($F$4:$F$5003)</f>
        <v>0.3644</v>
      </c>
    </row>
    <row r="1826" spans="1:7" x14ac:dyDescent="0.25">
      <c r="A1826" s="1">
        <f t="shared" ca="1" si="155"/>
        <v>86253</v>
      </c>
      <c r="B1826" s="1">
        <f t="shared" ca="1" si="155"/>
        <v>21</v>
      </c>
      <c r="C1826" s="1">
        <f t="shared" ca="1" si="156"/>
        <v>56</v>
      </c>
      <c r="D1826" s="1">
        <f t="shared" ca="1" si="156"/>
        <v>4904</v>
      </c>
      <c r="E1826" s="1">
        <f t="shared" ca="1" si="153"/>
        <v>85387</v>
      </c>
      <c r="F1826" s="1">
        <f ca="1">SMALL($E$4:$E$5003,ROWS($E$4:E1826))</f>
        <v>24032</v>
      </c>
      <c r="G1826" s="1">
        <f ca="1">ROWS($G$5:G1827)/COUNT($F$4:$F$5003)</f>
        <v>0.36459999999999998</v>
      </c>
    </row>
    <row r="1827" spans="1:7" x14ac:dyDescent="0.25">
      <c r="A1827" s="1">
        <f t="shared" ca="1" si="155"/>
        <v>88989</v>
      </c>
      <c r="B1827" s="1">
        <f t="shared" ca="1" si="155"/>
        <v>19</v>
      </c>
      <c r="C1827" s="1">
        <f t="shared" ca="1" si="156"/>
        <v>68</v>
      </c>
      <c r="D1827" s="1">
        <f t="shared" ca="1" si="156"/>
        <v>4851</v>
      </c>
      <c r="E1827" s="1">
        <f t="shared" ca="1" si="153"/>
        <v>148710</v>
      </c>
      <c r="F1827" s="1">
        <f ca="1">SMALL($E$4:$E$5003,ROWS($E$4:E1827))</f>
        <v>24053</v>
      </c>
      <c r="G1827" s="1">
        <f ca="1">ROWS($G$5:G1828)/COUNT($F$4:$F$5003)</f>
        <v>0.36480000000000001</v>
      </c>
    </row>
    <row r="1828" spans="1:7" x14ac:dyDescent="0.25">
      <c r="A1828" s="1">
        <f t="shared" ca="1" si="155"/>
        <v>117552</v>
      </c>
      <c r="B1828" s="1">
        <f t="shared" ca="1" si="155"/>
        <v>17</v>
      </c>
      <c r="C1828" s="1">
        <f t="shared" ca="1" si="156"/>
        <v>67</v>
      </c>
      <c r="D1828" s="1">
        <f t="shared" ca="1" si="156"/>
        <v>4737</v>
      </c>
      <c r="E1828" s="1">
        <f t="shared" ca="1" si="153"/>
        <v>119298</v>
      </c>
      <c r="F1828" s="1">
        <f ca="1">SMALL($E$4:$E$5003,ROWS($E$4:E1828))</f>
        <v>24089</v>
      </c>
      <c r="G1828" s="1">
        <f ca="1">ROWS($G$5:G1829)/COUNT($F$4:$F$5003)</f>
        <v>0.36499999999999999</v>
      </c>
    </row>
    <row r="1829" spans="1:7" x14ac:dyDescent="0.25">
      <c r="A1829" s="1">
        <f t="shared" ca="1" si="155"/>
        <v>119072</v>
      </c>
      <c r="B1829" s="1">
        <f t="shared" ca="1" si="155"/>
        <v>16</v>
      </c>
      <c r="C1829" s="1">
        <f t="shared" ca="1" si="156"/>
        <v>55</v>
      </c>
      <c r="D1829" s="1">
        <f t="shared" ca="1" si="156"/>
        <v>4822</v>
      </c>
      <c r="E1829" s="1">
        <f t="shared" ca="1" si="153"/>
        <v>68986</v>
      </c>
      <c r="F1829" s="1">
        <f ca="1">SMALL($E$4:$E$5003,ROWS($E$4:E1829))</f>
        <v>24093</v>
      </c>
      <c r="G1829" s="1">
        <f ca="1">ROWS($G$5:G1830)/COUNT($F$4:$F$5003)</f>
        <v>0.36520000000000002</v>
      </c>
    </row>
    <row r="1830" spans="1:7" x14ac:dyDescent="0.25">
      <c r="A1830" s="1">
        <f t="shared" ca="1" si="155"/>
        <v>93538</v>
      </c>
      <c r="B1830" s="1">
        <f t="shared" ca="1" si="155"/>
        <v>28</v>
      </c>
      <c r="C1830" s="1">
        <f t="shared" ca="1" si="156"/>
        <v>40</v>
      </c>
      <c r="D1830" s="1">
        <f t="shared" ca="1" si="156"/>
        <v>3091</v>
      </c>
      <c r="E1830" s="1">
        <f t="shared" ca="1" si="153"/>
        <v>-56446</v>
      </c>
      <c r="F1830" s="1">
        <f ca="1">SMALL($E$4:$E$5003,ROWS($E$4:E1830))</f>
        <v>24117</v>
      </c>
      <c r="G1830" s="1">
        <f ca="1">ROWS($G$5:G1831)/COUNT($F$4:$F$5003)</f>
        <v>0.3654</v>
      </c>
    </row>
    <row r="1831" spans="1:7" x14ac:dyDescent="0.25">
      <c r="A1831" s="1">
        <f t="shared" ca="1" si="155"/>
        <v>96169</v>
      </c>
      <c r="B1831" s="1">
        <f t="shared" ca="1" si="155"/>
        <v>12</v>
      </c>
      <c r="C1831" s="1">
        <f t="shared" ca="1" si="156"/>
        <v>64</v>
      </c>
      <c r="D1831" s="1">
        <f t="shared" ca="1" si="156"/>
        <v>2255</v>
      </c>
      <c r="E1831" s="1">
        <f t="shared" ca="1" si="153"/>
        <v>21091</v>
      </c>
      <c r="F1831" s="1">
        <f ca="1">SMALL($E$4:$E$5003,ROWS($E$4:E1831))</f>
        <v>24181</v>
      </c>
      <c r="G1831" s="1">
        <f ca="1">ROWS($G$5:G1832)/COUNT($F$4:$F$5003)</f>
        <v>0.36559999999999998</v>
      </c>
    </row>
    <row r="1832" spans="1:7" x14ac:dyDescent="0.25">
      <c r="A1832" s="1">
        <f t="shared" ca="1" si="155"/>
        <v>117528</v>
      </c>
      <c r="B1832" s="1">
        <f t="shared" ca="1" si="155"/>
        <v>11</v>
      </c>
      <c r="C1832" s="1">
        <f t="shared" ca="1" si="156"/>
        <v>56</v>
      </c>
      <c r="D1832" s="1">
        <f t="shared" ca="1" si="156"/>
        <v>3897</v>
      </c>
      <c r="E1832" s="1">
        <f t="shared" ca="1" si="153"/>
        <v>57837</v>
      </c>
      <c r="F1832" s="1">
        <f ca="1">SMALL($E$4:$E$5003,ROWS($E$4:E1832))</f>
        <v>24181</v>
      </c>
      <c r="G1832" s="1">
        <f ca="1">ROWS($G$5:G1833)/COUNT($F$4:$F$5003)</f>
        <v>0.36580000000000001</v>
      </c>
    </row>
    <row r="1833" spans="1:7" x14ac:dyDescent="0.25">
      <c r="A1833" s="1">
        <f t="shared" ca="1" si="155"/>
        <v>103595</v>
      </c>
      <c r="B1833" s="1">
        <f t="shared" ca="1" si="155"/>
        <v>23</v>
      </c>
      <c r="C1833" s="1">
        <f t="shared" ca="1" si="156"/>
        <v>40</v>
      </c>
      <c r="D1833" s="1">
        <f t="shared" ca="1" si="156"/>
        <v>2033</v>
      </c>
      <c r="E1833" s="1">
        <f t="shared" ca="1" si="153"/>
        <v>-69034</v>
      </c>
      <c r="F1833" s="1">
        <f ca="1">SMALL($E$4:$E$5003,ROWS($E$4:E1833))</f>
        <v>24239</v>
      </c>
      <c r="G1833" s="1">
        <f ca="1">ROWS($G$5:G1834)/COUNT($F$4:$F$5003)</f>
        <v>0.36599999999999999</v>
      </c>
    </row>
    <row r="1834" spans="1:7" x14ac:dyDescent="0.25">
      <c r="A1834" s="1">
        <f t="shared" ca="1" si="155"/>
        <v>85913</v>
      </c>
      <c r="B1834" s="1">
        <f t="shared" ca="1" si="155"/>
        <v>25</v>
      </c>
      <c r="C1834" s="1">
        <f t="shared" ca="1" si="156"/>
        <v>48</v>
      </c>
      <c r="D1834" s="1">
        <f t="shared" ca="1" si="156"/>
        <v>4079</v>
      </c>
      <c r="E1834" s="1">
        <f t="shared" ca="1" si="153"/>
        <v>7904</v>
      </c>
      <c r="F1834" s="1">
        <f ca="1">SMALL($E$4:$E$5003,ROWS($E$4:E1834))</f>
        <v>24248</v>
      </c>
      <c r="G1834" s="1">
        <f ca="1">ROWS($G$5:G1835)/COUNT($F$4:$F$5003)</f>
        <v>0.36620000000000003</v>
      </c>
    </row>
    <row r="1835" spans="1:7" x14ac:dyDescent="0.25">
      <c r="A1835" s="1">
        <f t="shared" ca="1" si="155"/>
        <v>110407</v>
      </c>
      <c r="B1835" s="1">
        <f t="shared" ca="1" si="155"/>
        <v>12</v>
      </c>
      <c r="C1835" s="1">
        <f t="shared" ca="1" si="156"/>
        <v>79</v>
      </c>
      <c r="D1835" s="1">
        <f t="shared" ca="1" si="156"/>
        <v>4052</v>
      </c>
      <c r="E1835" s="1">
        <f t="shared" ca="1" si="153"/>
        <v>161077</v>
      </c>
      <c r="F1835" s="1">
        <f ca="1">SMALL($E$4:$E$5003,ROWS($E$4:E1835))</f>
        <v>24259</v>
      </c>
      <c r="G1835" s="1">
        <f ca="1">ROWS($G$5:G1836)/COUNT($F$4:$F$5003)</f>
        <v>0.3664</v>
      </c>
    </row>
    <row r="1836" spans="1:7" x14ac:dyDescent="0.25">
      <c r="A1836" s="1">
        <f t="shared" ca="1" si="155"/>
        <v>112790</v>
      </c>
      <c r="B1836" s="1">
        <f t="shared" ca="1" si="155"/>
        <v>24</v>
      </c>
      <c r="C1836" s="1">
        <f t="shared" ca="1" si="156"/>
        <v>45</v>
      </c>
      <c r="D1836" s="1">
        <f t="shared" ca="1" si="156"/>
        <v>2264</v>
      </c>
      <c r="E1836" s="1">
        <f t="shared" ca="1" si="153"/>
        <v>-65246</v>
      </c>
      <c r="F1836" s="1">
        <f ca="1">SMALL($E$4:$E$5003,ROWS($E$4:E1836))</f>
        <v>24278</v>
      </c>
      <c r="G1836" s="1">
        <f ca="1">ROWS($G$5:G1837)/COUNT($F$4:$F$5003)</f>
        <v>0.36659999999999998</v>
      </c>
    </row>
    <row r="1837" spans="1:7" x14ac:dyDescent="0.25">
      <c r="A1837" s="1">
        <f t="shared" ca="1" si="155"/>
        <v>102325</v>
      </c>
      <c r="B1837" s="1">
        <f t="shared" ca="1" si="155"/>
        <v>18</v>
      </c>
      <c r="C1837" s="1">
        <f t="shared" ca="1" si="156"/>
        <v>63</v>
      </c>
      <c r="D1837" s="1">
        <f t="shared" ca="1" si="156"/>
        <v>4504</v>
      </c>
      <c r="E1837" s="1">
        <f t="shared" ca="1" si="153"/>
        <v>100355</v>
      </c>
      <c r="F1837" s="1">
        <f ca="1">SMALL($E$4:$E$5003,ROWS($E$4:E1837))</f>
        <v>24333</v>
      </c>
      <c r="G1837" s="1">
        <f ca="1">ROWS($G$5:G1838)/COUNT($F$4:$F$5003)</f>
        <v>0.36680000000000001</v>
      </c>
    </row>
    <row r="1838" spans="1:7" x14ac:dyDescent="0.25">
      <c r="A1838" s="1">
        <f t="shared" ca="1" si="155"/>
        <v>102071</v>
      </c>
      <c r="B1838" s="1">
        <f t="shared" ca="1" si="155"/>
        <v>22</v>
      </c>
      <c r="C1838" s="1">
        <f t="shared" ca="1" si="156"/>
        <v>71</v>
      </c>
      <c r="D1838" s="1">
        <f t="shared" ca="1" si="156"/>
        <v>5052</v>
      </c>
      <c r="E1838" s="1">
        <f t="shared" ca="1" si="153"/>
        <v>145477</v>
      </c>
      <c r="F1838" s="1">
        <f ca="1">SMALL($E$4:$E$5003,ROWS($E$4:E1838))</f>
        <v>24367</v>
      </c>
      <c r="G1838" s="1">
        <f ca="1">ROWS($G$5:G1839)/COUNT($F$4:$F$5003)</f>
        <v>0.36699999999999999</v>
      </c>
    </row>
    <row r="1839" spans="1:7" x14ac:dyDescent="0.25">
      <c r="A1839" s="1">
        <f t="shared" ca="1" si="155"/>
        <v>110789</v>
      </c>
      <c r="B1839" s="1">
        <f t="shared" ca="1" si="155"/>
        <v>20</v>
      </c>
      <c r="C1839" s="1">
        <f t="shared" ca="1" si="156"/>
        <v>74</v>
      </c>
      <c r="D1839" s="1">
        <f t="shared" ca="1" si="156"/>
        <v>5074</v>
      </c>
      <c r="E1839" s="1">
        <f t="shared" ca="1" si="153"/>
        <v>163207</v>
      </c>
      <c r="F1839" s="1">
        <f ca="1">SMALL($E$4:$E$5003,ROWS($E$4:E1839))</f>
        <v>24398</v>
      </c>
      <c r="G1839" s="1">
        <f ca="1">ROWS($G$5:G1840)/COUNT($F$4:$F$5003)</f>
        <v>0.36720000000000003</v>
      </c>
    </row>
    <row r="1840" spans="1:7" x14ac:dyDescent="0.25">
      <c r="A1840" s="1">
        <f t="shared" ca="1" si="155"/>
        <v>114099</v>
      </c>
      <c r="B1840" s="1">
        <f t="shared" ca="1" si="155"/>
        <v>20</v>
      </c>
      <c r="C1840" s="1">
        <f t="shared" ca="1" si="156"/>
        <v>74</v>
      </c>
      <c r="D1840" s="1">
        <f t="shared" ca="1" si="156"/>
        <v>5038</v>
      </c>
      <c r="E1840" s="1">
        <f t="shared" ca="1" si="153"/>
        <v>157953</v>
      </c>
      <c r="F1840" s="1">
        <f ca="1">SMALL($E$4:$E$5003,ROWS($E$4:E1840))</f>
        <v>24402</v>
      </c>
      <c r="G1840" s="1">
        <f ca="1">ROWS($G$5:G1841)/COUNT($F$4:$F$5003)</f>
        <v>0.3674</v>
      </c>
    </row>
    <row r="1841" spans="1:7" x14ac:dyDescent="0.25">
      <c r="A1841" s="1">
        <f t="shared" ca="1" si="155"/>
        <v>103397</v>
      </c>
      <c r="B1841" s="1">
        <f t="shared" ca="1" si="155"/>
        <v>11</v>
      </c>
      <c r="C1841" s="1">
        <f t="shared" ca="1" si="156"/>
        <v>43</v>
      </c>
      <c r="D1841" s="1">
        <f t="shared" ca="1" si="156"/>
        <v>4783</v>
      </c>
      <c r="E1841" s="1">
        <f t="shared" ca="1" si="153"/>
        <v>49659</v>
      </c>
      <c r="F1841" s="1">
        <f ca="1">SMALL($E$4:$E$5003,ROWS($E$4:E1841))</f>
        <v>24442</v>
      </c>
      <c r="G1841" s="1">
        <f ca="1">ROWS($G$5:G1842)/COUNT($F$4:$F$5003)</f>
        <v>0.36759999999999998</v>
      </c>
    </row>
    <row r="1842" spans="1:7" x14ac:dyDescent="0.25">
      <c r="A1842" s="1">
        <f t="shared" ca="1" si="155"/>
        <v>81275</v>
      </c>
      <c r="B1842" s="1">
        <f t="shared" ca="1" si="155"/>
        <v>26</v>
      </c>
      <c r="C1842" s="1">
        <f t="shared" ca="1" si="156"/>
        <v>62</v>
      </c>
      <c r="D1842" s="1">
        <f t="shared" ca="1" si="156"/>
        <v>3654</v>
      </c>
      <c r="E1842" s="1">
        <f t="shared" ca="1" si="153"/>
        <v>50269</v>
      </c>
      <c r="F1842" s="1">
        <f ca="1">SMALL($E$4:$E$5003,ROWS($E$4:E1842))</f>
        <v>24452</v>
      </c>
      <c r="G1842" s="1">
        <f ca="1">ROWS($G$5:G1843)/COUNT($F$4:$F$5003)</f>
        <v>0.36780000000000002</v>
      </c>
    </row>
    <row r="1843" spans="1:7" x14ac:dyDescent="0.25">
      <c r="A1843" s="1">
        <f t="shared" ca="1" si="155"/>
        <v>81962</v>
      </c>
      <c r="B1843" s="1">
        <f t="shared" ca="1" si="155"/>
        <v>15</v>
      </c>
      <c r="C1843" s="1">
        <f t="shared" ca="1" si="156"/>
        <v>61</v>
      </c>
      <c r="D1843" s="1">
        <f t="shared" ca="1" si="156"/>
        <v>5427</v>
      </c>
      <c r="E1843" s="1">
        <f t="shared" ca="1" si="153"/>
        <v>167680</v>
      </c>
      <c r="F1843" s="1">
        <f ca="1">SMALL($E$4:$E$5003,ROWS($E$4:E1843))</f>
        <v>24465</v>
      </c>
      <c r="G1843" s="1">
        <f ca="1">ROWS($G$5:G1844)/COUNT($F$4:$F$5003)</f>
        <v>0.36799999999999999</v>
      </c>
    </row>
    <row r="1844" spans="1:7" x14ac:dyDescent="0.25">
      <c r="A1844" s="1">
        <f t="shared" ca="1" si="155"/>
        <v>119602</v>
      </c>
      <c r="B1844" s="1">
        <f t="shared" ca="1" si="155"/>
        <v>22</v>
      </c>
      <c r="C1844" s="1">
        <f t="shared" ref="A1844:D1863" ca="1" si="157">INT(C$2+(C$3-C$2)*RAND())</f>
        <v>76</v>
      </c>
      <c r="D1844" s="1">
        <f t="shared" ca="1" si="157"/>
        <v>3465</v>
      </c>
      <c r="E1844" s="1">
        <f t="shared" ca="1" si="153"/>
        <v>67508</v>
      </c>
      <c r="F1844" s="1">
        <f ca="1">SMALL($E$4:$E$5003,ROWS($E$4:E1844))</f>
        <v>24466</v>
      </c>
      <c r="G1844" s="1">
        <f ca="1">ROWS($G$5:G1845)/COUNT($F$4:$F$5003)</f>
        <v>0.36820000000000003</v>
      </c>
    </row>
    <row r="1845" spans="1:7" x14ac:dyDescent="0.25">
      <c r="A1845" s="1">
        <f t="shared" ca="1" si="155"/>
        <v>88406</v>
      </c>
      <c r="B1845" s="1">
        <f t="shared" ca="1" si="155"/>
        <v>20</v>
      </c>
      <c r="C1845" s="1">
        <f t="shared" ca="1" si="157"/>
        <v>50</v>
      </c>
      <c r="D1845" s="1">
        <f t="shared" ca="1" si="157"/>
        <v>5864</v>
      </c>
      <c r="E1845" s="1">
        <f t="shared" ca="1" si="153"/>
        <v>87514</v>
      </c>
      <c r="F1845" s="1">
        <f ca="1">SMALL($E$4:$E$5003,ROWS($E$4:E1845))</f>
        <v>24482</v>
      </c>
      <c r="G1845" s="1">
        <f ca="1">ROWS($G$5:G1846)/COUNT($F$4:$F$5003)</f>
        <v>0.36840000000000001</v>
      </c>
    </row>
    <row r="1846" spans="1:7" x14ac:dyDescent="0.25">
      <c r="A1846" s="1">
        <f t="shared" ca="1" si="155"/>
        <v>113283</v>
      </c>
      <c r="B1846" s="1">
        <f t="shared" ca="1" si="155"/>
        <v>11</v>
      </c>
      <c r="C1846" s="1">
        <f t="shared" ca="1" si="157"/>
        <v>60</v>
      </c>
      <c r="D1846" s="1">
        <f t="shared" ca="1" si="157"/>
        <v>3514</v>
      </c>
      <c r="E1846" s="1">
        <f t="shared" ca="1" si="153"/>
        <v>58903</v>
      </c>
      <c r="F1846" s="1">
        <f ca="1">SMALL($E$4:$E$5003,ROWS($E$4:E1846))</f>
        <v>24581</v>
      </c>
      <c r="G1846" s="1">
        <f ca="1">ROWS($G$5:G1847)/COUNT($F$4:$F$5003)</f>
        <v>0.36859999999999998</v>
      </c>
    </row>
    <row r="1847" spans="1:7" x14ac:dyDescent="0.25">
      <c r="A1847" s="1">
        <f t="shared" ca="1" si="155"/>
        <v>90525</v>
      </c>
      <c r="B1847" s="1">
        <f t="shared" ca="1" si="155"/>
        <v>18</v>
      </c>
      <c r="C1847" s="1">
        <f t="shared" ca="1" si="157"/>
        <v>59</v>
      </c>
      <c r="D1847" s="1">
        <f t="shared" ca="1" si="157"/>
        <v>3709</v>
      </c>
      <c r="E1847" s="1">
        <f t="shared" ca="1" si="153"/>
        <v>61544</v>
      </c>
      <c r="F1847" s="1">
        <f ca="1">SMALL($E$4:$E$5003,ROWS($E$4:E1847))</f>
        <v>24607</v>
      </c>
      <c r="G1847" s="1">
        <f ca="1">ROWS($G$5:G1848)/COUNT($F$4:$F$5003)</f>
        <v>0.36880000000000002</v>
      </c>
    </row>
    <row r="1848" spans="1:7" x14ac:dyDescent="0.25">
      <c r="A1848" s="1">
        <f t="shared" ca="1" si="155"/>
        <v>104913</v>
      </c>
      <c r="B1848" s="1">
        <f t="shared" ca="1" si="155"/>
        <v>21</v>
      </c>
      <c r="C1848" s="1">
        <f t="shared" ca="1" si="157"/>
        <v>41</v>
      </c>
      <c r="D1848" s="1">
        <f t="shared" ca="1" si="157"/>
        <v>4580</v>
      </c>
      <c r="E1848" s="1">
        <f t="shared" ca="1" si="153"/>
        <v>-13313</v>
      </c>
      <c r="F1848" s="1">
        <f ca="1">SMALL($E$4:$E$5003,ROWS($E$4:E1848))</f>
        <v>24617</v>
      </c>
      <c r="G1848" s="1">
        <f ca="1">ROWS($G$5:G1849)/COUNT($F$4:$F$5003)</f>
        <v>0.36899999999999999</v>
      </c>
    </row>
    <row r="1849" spans="1:7" x14ac:dyDescent="0.25">
      <c r="A1849" s="1">
        <f t="shared" ca="1" si="155"/>
        <v>110254</v>
      </c>
      <c r="B1849" s="1">
        <f t="shared" ca="1" si="155"/>
        <v>20</v>
      </c>
      <c r="C1849" s="1">
        <f t="shared" ca="1" si="157"/>
        <v>76</v>
      </c>
      <c r="D1849" s="1">
        <f t="shared" ca="1" si="157"/>
        <v>5024</v>
      </c>
      <c r="E1849" s="1">
        <f t="shared" ca="1" si="153"/>
        <v>171090</v>
      </c>
      <c r="F1849" s="1">
        <f ca="1">SMALL($E$4:$E$5003,ROWS($E$4:E1849))</f>
        <v>24753</v>
      </c>
      <c r="G1849" s="1">
        <f ca="1">ROWS($G$5:G1850)/COUNT($F$4:$F$5003)</f>
        <v>0.36919999999999997</v>
      </c>
    </row>
    <row r="1850" spans="1:7" x14ac:dyDescent="0.25">
      <c r="A1850" s="1">
        <f t="shared" ca="1" si="155"/>
        <v>101915</v>
      </c>
      <c r="B1850" s="1">
        <f t="shared" ca="1" si="155"/>
        <v>16</v>
      </c>
      <c r="C1850" s="1">
        <f t="shared" ca="1" si="157"/>
        <v>62</v>
      </c>
      <c r="D1850" s="1">
        <f t="shared" ca="1" si="157"/>
        <v>4010</v>
      </c>
      <c r="E1850" s="1">
        <f t="shared" ca="1" si="153"/>
        <v>82545</v>
      </c>
      <c r="F1850" s="1">
        <f ca="1">SMALL($E$4:$E$5003,ROWS($E$4:E1850))</f>
        <v>24768</v>
      </c>
      <c r="G1850" s="1">
        <f ca="1">ROWS($G$5:G1851)/COUNT($F$4:$F$5003)</f>
        <v>0.36940000000000001</v>
      </c>
    </row>
    <row r="1851" spans="1:7" x14ac:dyDescent="0.25">
      <c r="A1851" s="1">
        <f t="shared" ca="1" si="155"/>
        <v>102990</v>
      </c>
      <c r="B1851" s="1">
        <f t="shared" ca="1" si="155"/>
        <v>22</v>
      </c>
      <c r="C1851" s="1">
        <f t="shared" ca="1" si="157"/>
        <v>40</v>
      </c>
      <c r="D1851" s="1">
        <f t="shared" ca="1" si="157"/>
        <v>4236</v>
      </c>
      <c r="E1851" s="1">
        <f t="shared" ca="1" si="153"/>
        <v>-26742</v>
      </c>
      <c r="F1851" s="1">
        <f ca="1">SMALL($E$4:$E$5003,ROWS($E$4:E1851))</f>
        <v>24769</v>
      </c>
      <c r="G1851" s="1">
        <f ca="1">ROWS($G$5:G1852)/COUNT($F$4:$F$5003)</f>
        <v>0.36959999999999998</v>
      </c>
    </row>
    <row r="1852" spans="1:7" x14ac:dyDescent="0.25">
      <c r="A1852" s="1">
        <f t="shared" ca="1" si="155"/>
        <v>105958</v>
      </c>
      <c r="B1852" s="1">
        <f t="shared" ca="1" si="155"/>
        <v>29</v>
      </c>
      <c r="C1852" s="1">
        <f t="shared" ca="1" si="157"/>
        <v>45</v>
      </c>
      <c r="D1852" s="1">
        <f t="shared" ca="1" si="157"/>
        <v>4307</v>
      </c>
      <c r="E1852" s="1">
        <f t="shared" ca="1" si="153"/>
        <v>-37046</v>
      </c>
      <c r="F1852" s="1">
        <f ca="1">SMALL($E$4:$E$5003,ROWS($E$4:E1852))</f>
        <v>24777</v>
      </c>
      <c r="G1852" s="1">
        <f ca="1">ROWS($G$5:G1853)/COUNT($F$4:$F$5003)</f>
        <v>0.36980000000000002</v>
      </c>
    </row>
    <row r="1853" spans="1:7" x14ac:dyDescent="0.25">
      <c r="A1853" s="1">
        <f t="shared" ca="1" si="155"/>
        <v>84286</v>
      </c>
      <c r="B1853" s="1">
        <f t="shared" ca="1" si="155"/>
        <v>19</v>
      </c>
      <c r="C1853" s="1">
        <f t="shared" ca="1" si="157"/>
        <v>44</v>
      </c>
      <c r="D1853" s="1">
        <f t="shared" ca="1" si="157"/>
        <v>3300</v>
      </c>
      <c r="E1853" s="1">
        <f t="shared" ca="1" si="153"/>
        <v>-1786</v>
      </c>
      <c r="F1853" s="1">
        <f ca="1">SMALL($E$4:$E$5003,ROWS($E$4:E1853))</f>
        <v>24792</v>
      </c>
      <c r="G1853" s="1">
        <f ca="1">ROWS($G$5:G1854)/COUNT($F$4:$F$5003)</f>
        <v>0.37</v>
      </c>
    </row>
    <row r="1854" spans="1:7" x14ac:dyDescent="0.25">
      <c r="A1854" s="1">
        <f t="shared" ca="1" si="155"/>
        <v>114599</v>
      </c>
      <c r="B1854" s="1">
        <f t="shared" ca="1" si="155"/>
        <v>13</v>
      </c>
      <c r="C1854" s="1">
        <f t="shared" ca="1" si="157"/>
        <v>66</v>
      </c>
      <c r="D1854" s="1">
        <f t="shared" ca="1" si="157"/>
        <v>2456</v>
      </c>
      <c r="E1854" s="1">
        <f t="shared" ca="1" si="153"/>
        <v>15569</v>
      </c>
      <c r="F1854" s="1">
        <f ca="1">SMALL($E$4:$E$5003,ROWS($E$4:E1854))</f>
        <v>24927</v>
      </c>
      <c r="G1854" s="1">
        <f ca="1">ROWS($G$5:G1855)/COUNT($F$4:$F$5003)</f>
        <v>0.37019999999999997</v>
      </c>
    </row>
    <row r="1855" spans="1:7" x14ac:dyDescent="0.25">
      <c r="A1855" s="1">
        <f t="shared" ca="1" si="155"/>
        <v>89646</v>
      </c>
      <c r="B1855" s="1">
        <f t="shared" ca="1" si="155"/>
        <v>19</v>
      </c>
      <c r="C1855" s="1">
        <f t="shared" ca="1" si="157"/>
        <v>48</v>
      </c>
      <c r="D1855" s="1">
        <f t="shared" ca="1" si="157"/>
        <v>2069</v>
      </c>
      <c r="E1855" s="1">
        <f t="shared" ca="1" si="153"/>
        <v>-29645</v>
      </c>
      <c r="F1855" s="1">
        <f ca="1">SMALL($E$4:$E$5003,ROWS($E$4:E1855))</f>
        <v>24967</v>
      </c>
      <c r="G1855" s="1">
        <f ca="1">ROWS($G$5:G1856)/COUNT($F$4:$F$5003)</f>
        <v>0.37040000000000001</v>
      </c>
    </row>
    <row r="1856" spans="1:7" x14ac:dyDescent="0.25">
      <c r="A1856" s="1">
        <f t="shared" ca="1" si="155"/>
        <v>95997</v>
      </c>
      <c r="B1856" s="1">
        <f t="shared" ca="1" si="155"/>
        <v>14</v>
      </c>
      <c r="C1856" s="1">
        <f t="shared" ca="1" si="157"/>
        <v>64</v>
      </c>
      <c r="D1856" s="1">
        <f t="shared" ca="1" si="157"/>
        <v>4970</v>
      </c>
      <c r="E1856" s="1">
        <f t="shared" ca="1" si="153"/>
        <v>152503</v>
      </c>
      <c r="F1856" s="1">
        <f ca="1">SMALL($E$4:$E$5003,ROWS($E$4:E1856))</f>
        <v>24978</v>
      </c>
      <c r="G1856" s="1">
        <f ca="1">ROWS($G$5:G1857)/COUNT($F$4:$F$5003)</f>
        <v>0.37059999999999998</v>
      </c>
    </row>
    <row r="1857" spans="1:7" x14ac:dyDescent="0.25">
      <c r="A1857" s="1">
        <f t="shared" ca="1" si="155"/>
        <v>100804</v>
      </c>
      <c r="B1857" s="1">
        <f t="shared" ca="1" si="155"/>
        <v>16</v>
      </c>
      <c r="C1857" s="1">
        <f t="shared" ca="1" si="157"/>
        <v>66</v>
      </c>
      <c r="D1857" s="1">
        <f t="shared" ca="1" si="157"/>
        <v>4092</v>
      </c>
      <c r="E1857" s="1">
        <f t="shared" ca="1" si="153"/>
        <v>103796</v>
      </c>
      <c r="F1857" s="1">
        <f ca="1">SMALL($E$4:$E$5003,ROWS($E$4:E1857))</f>
        <v>25070</v>
      </c>
      <c r="G1857" s="1">
        <f ca="1">ROWS($G$5:G1858)/COUNT($F$4:$F$5003)</f>
        <v>0.37080000000000002</v>
      </c>
    </row>
    <row r="1858" spans="1:7" x14ac:dyDescent="0.25">
      <c r="A1858" s="1">
        <f t="shared" ca="1" si="155"/>
        <v>113274</v>
      </c>
      <c r="B1858" s="1">
        <f t="shared" ca="1" si="155"/>
        <v>22</v>
      </c>
      <c r="C1858" s="1">
        <f t="shared" ca="1" si="157"/>
        <v>42</v>
      </c>
      <c r="D1858" s="1">
        <f t="shared" ca="1" si="157"/>
        <v>4159</v>
      </c>
      <c r="E1858" s="1">
        <f t="shared" ca="1" si="153"/>
        <v>-30094</v>
      </c>
      <c r="F1858" s="1">
        <f ca="1">SMALL($E$4:$E$5003,ROWS($E$4:E1858))</f>
        <v>25082</v>
      </c>
      <c r="G1858" s="1">
        <f ca="1">ROWS($G$5:G1859)/COUNT($F$4:$F$5003)</f>
        <v>0.371</v>
      </c>
    </row>
    <row r="1859" spans="1:7" x14ac:dyDescent="0.25">
      <c r="A1859" s="1">
        <f t="shared" ca="1" si="155"/>
        <v>102960</v>
      </c>
      <c r="B1859" s="1">
        <f t="shared" ca="1" si="155"/>
        <v>17</v>
      </c>
      <c r="C1859" s="1">
        <f t="shared" ca="1" si="157"/>
        <v>69</v>
      </c>
      <c r="D1859" s="1">
        <f t="shared" ca="1" si="157"/>
        <v>3327</v>
      </c>
      <c r="E1859" s="1">
        <f t="shared" ca="1" si="153"/>
        <v>70044</v>
      </c>
      <c r="F1859" s="1">
        <f ca="1">SMALL($E$4:$E$5003,ROWS($E$4:E1859))</f>
        <v>25083</v>
      </c>
      <c r="G1859" s="1">
        <f ca="1">ROWS($G$5:G1860)/COUNT($F$4:$F$5003)</f>
        <v>0.37119999999999997</v>
      </c>
    </row>
    <row r="1860" spans="1:7" x14ac:dyDescent="0.25">
      <c r="A1860" s="1">
        <f t="shared" ca="1" si="155"/>
        <v>109782</v>
      </c>
      <c r="B1860" s="1">
        <f t="shared" ca="1" si="155"/>
        <v>28</v>
      </c>
      <c r="C1860" s="1">
        <f t="shared" ca="1" si="157"/>
        <v>54</v>
      </c>
      <c r="D1860" s="1">
        <f t="shared" ca="1" si="157"/>
        <v>5745</v>
      </c>
      <c r="E1860" s="1">
        <f t="shared" ref="E1860:E1923" ca="1" si="158">D1860*(C1860-B1860)-A1860</f>
        <v>39588</v>
      </c>
      <c r="F1860" s="1">
        <f ca="1">SMALL($E$4:$E$5003,ROWS($E$4:E1860))</f>
        <v>25172</v>
      </c>
      <c r="G1860" s="1">
        <f ca="1">ROWS($G$5:G1861)/COUNT($F$4:$F$5003)</f>
        <v>0.37140000000000001</v>
      </c>
    </row>
    <row r="1861" spans="1:7" x14ac:dyDescent="0.25">
      <c r="A1861" s="1">
        <f t="shared" ca="1" si="155"/>
        <v>83858</v>
      </c>
      <c r="B1861" s="1">
        <f t="shared" ca="1" si="155"/>
        <v>29</v>
      </c>
      <c r="C1861" s="1">
        <f t="shared" ca="1" si="157"/>
        <v>72</v>
      </c>
      <c r="D1861" s="1">
        <f t="shared" ca="1" si="157"/>
        <v>4465</v>
      </c>
      <c r="E1861" s="1">
        <f t="shared" ca="1" si="158"/>
        <v>108137</v>
      </c>
      <c r="F1861" s="1">
        <f ca="1">SMALL($E$4:$E$5003,ROWS($E$4:E1861))</f>
        <v>25261</v>
      </c>
      <c r="G1861" s="1">
        <f ca="1">ROWS($G$5:G1862)/COUNT($F$4:$F$5003)</f>
        <v>0.37159999999999999</v>
      </c>
    </row>
    <row r="1862" spans="1:7" x14ac:dyDescent="0.25">
      <c r="A1862" s="1">
        <f t="shared" ca="1" si="155"/>
        <v>119936</v>
      </c>
      <c r="B1862" s="1">
        <f t="shared" ca="1" si="155"/>
        <v>27</v>
      </c>
      <c r="C1862" s="1">
        <f t="shared" ca="1" si="157"/>
        <v>52</v>
      </c>
      <c r="D1862" s="1">
        <f t="shared" ca="1" si="157"/>
        <v>4006</v>
      </c>
      <c r="E1862" s="1">
        <f t="shared" ca="1" si="158"/>
        <v>-19786</v>
      </c>
      <c r="F1862" s="1">
        <f ca="1">SMALL($E$4:$E$5003,ROWS($E$4:E1862))</f>
        <v>25288</v>
      </c>
      <c r="G1862" s="1">
        <f ca="1">ROWS($G$5:G1863)/COUNT($F$4:$F$5003)</f>
        <v>0.37180000000000002</v>
      </c>
    </row>
    <row r="1863" spans="1:7" x14ac:dyDescent="0.25">
      <c r="A1863" s="1">
        <f t="shared" ca="1" si="155"/>
        <v>112926</v>
      </c>
      <c r="B1863" s="1">
        <f t="shared" ca="1" si="155"/>
        <v>26</v>
      </c>
      <c r="C1863" s="1">
        <f t="shared" ca="1" si="157"/>
        <v>63</v>
      </c>
      <c r="D1863" s="1">
        <f t="shared" ca="1" si="157"/>
        <v>2609</v>
      </c>
      <c r="E1863" s="1">
        <f t="shared" ca="1" si="158"/>
        <v>-16393</v>
      </c>
      <c r="F1863" s="1">
        <f ca="1">SMALL($E$4:$E$5003,ROWS($E$4:E1863))</f>
        <v>25297</v>
      </c>
      <c r="G1863" s="1">
        <f ca="1">ROWS($G$5:G1864)/COUNT($F$4:$F$5003)</f>
        <v>0.372</v>
      </c>
    </row>
    <row r="1864" spans="1:7" x14ac:dyDescent="0.25">
      <c r="A1864" s="1">
        <f t="shared" ca="1" si="155"/>
        <v>91426</v>
      </c>
      <c r="B1864" s="1">
        <f t="shared" ca="1" si="155"/>
        <v>26</v>
      </c>
      <c r="C1864" s="1">
        <f t="shared" ref="A1864:D1883" ca="1" si="159">INT(C$2+(C$3-C$2)*RAND())</f>
        <v>53</v>
      </c>
      <c r="D1864" s="1">
        <f t="shared" ca="1" si="159"/>
        <v>4799</v>
      </c>
      <c r="E1864" s="1">
        <f t="shared" ca="1" si="158"/>
        <v>38147</v>
      </c>
      <c r="F1864" s="1">
        <f ca="1">SMALL($E$4:$E$5003,ROWS($E$4:E1864))</f>
        <v>25400</v>
      </c>
      <c r="G1864" s="1">
        <f ca="1">ROWS($G$5:G1865)/COUNT($F$4:$F$5003)</f>
        <v>0.37219999999999998</v>
      </c>
    </row>
    <row r="1865" spans="1:7" x14ac:dyDescent="0.25">
      <c r="A1865" s="1">
        <f t="shared" ca="1" si="155"/>
        <v>88828</v>
      </c>
      <c r="B1865" s="1">
        <f t="shared" ca="1" si="155"/>
        <v>24</v>
      </c>
      <c r="C1865" s="1">
        <f t="shared" ca="1" si="159"/>
        <v>64</v>
      </c>
      <c r="D1865" s="1">
        <f t="shared" ca="1" si="159"/>
        <v>4806</v>
      </c>
      <c r="E1865" s="1">
        <f t="shared" ca="1" si="158"/>
        <v>103412</v>
      </c>
      <c r="F1865" s="1">
        <f ca="1">SMALL($E$4:$E$5003,ROWS($E$4:E1865))</f>
        <v>25479</v>
      </c>
      <c r="G1865" s="1">
        <f ca="1">ROWS($G$5:G1866)/COUNT($F$4:$F$5003)</f>
        <v>0.37240000000000001</v>
      </c>
    </row>
    <row r="1866" spans="1:7" x14ac:dyDescent="0.25">
      <c r="A1866" s="1">
        <f t="shared" ca="1" si="155"/>
        <v>87299</v>
      </c>
      <c r="B1866" s="1">
        <f t="shared" ca="1" si="155"/>
        <v>22</v>
      </c>
      <c r="C1866" s="1">
        <f t="shared" ca="1" si="159"/>
        <v>45</v>
      </c>
      <c r="D1866" s="1">
        <f t="shared" ca="1" si="159"/>
        <v>5308</v>
      </c>
      <c r="E1866" s="1">
        <f t="shared" ca="1" si="158"/>
        <v>34785</v>
      </c>
      <c r="F1866" s="1">
        <f ca="1">SMALL($E$4:$E$5003,ROWS($E$4:E1866))</f>
        <v>25495</v>
      </c>
      <c r="G1866" s="1">
        <f ca="1">ROWS($G$5:G1867)/COUNT($F$4:$F$5003)</f>
        <v>0.37259999999999999</v>
      </c>
    </row>
    <row r="1867" spans="1:7" x14ac:dyDescent="0.25">
      <c r="A1867" s="1">
        <f t="shared" ca="1" si="155"/>
        <v>80842</v>
      </c>
      <c r="B1867" s="1">
        <f t="shared" ca="1" si="155"/>
        <v>19</v>
      </c>
      <c r="C1867" s="1">
        <f t="shared" ca="1" si="159"/>
        <v>45</v>
      </c>
      <c r="D1867" s="1">
        <f t="shared" ca="1" si="159"/>
        <v>5473</v>
      </c>
      <c r="E1867" s="1">
        <f t="shared" ca="1" si="158"/>
        <v>61456</v>
      </c>
      <c r="F1867" s="1">
        <f ca="1">SMALL($E$4:$E$5003,ROWS($E$4:E1867))</f>
        <v>25496</v>
      </c>
      <c r="G1867" s="1">
        <f ca="1">ROWS($G$5:G1868)/COUNT($F$4:$F$5003)</f>
        <v>0.37280000000000002</v>
      </c>
    </row>
    <row r="1868" spans="1:7" x14ac:dyDescent="0.25">
      <c r="A1868" s="1">
        <f t="shared" ca="1" si="155"/>
        <v>91526</v>
      </c>
      <c r="B1868" s="1">
        <f t="shared" ca="1" si="155"/>
        <v>21</v>
      </c>
      <c r="C1868" s="1">
        <f t="shared" ca="1" si="159"/>
        <v>73</v>
      </c>
      <c r="D1868" s="1">
        <f t="shared" ca="1" si="159"/>
        <v>5966</v>
      </c>
      <c r="E1868" s="1">
        <f t="shared" ca="1" si="158"/>
        <v>218706</v>
      </c>
      <c r="F1868" s="1">
        <f ca="1">SMALL($E$4:$E$5003,ROWS($E$4:E1868))</f>
        <v>25525</v>
      </c>
      <c r="G1868" s="1">
        <f ca="1">ROWS($G$5:G1869)/COUNT($F$4:$F$5003)</f>
        <v>0.373</v>
      </c>
    </row>
    <row r="1869" spans="1:7" x14ac:dyDescent="0.25">
      <c r="A1869" s="1">
        <f t="shared" ca="1" si="155"/>
        <v>98643</v>
      </c>
      <c r="B1869" s="1">
        <f t="shared" ca="1" si="155"/>
        <v>29</v>
      </c>
      <c r="C1869" s="1">
        <f t="shared" ca="1" si="159"/>
        <v>68</v>
      </c>
      <c r="D1869" s="1">
        <f t="shared" ca="1" si="159"/>
        <v>2865</v>
      </c>
      <c r="E1869" s="1">
        <f t="shared" ca="1" si="158"/>
        <v>13092</v>
      </c>
      <c r="F1869" s="1">
        <f ca="1">SMALL($E$4:$E$5003,ROWS($E$4:E1869))</f>
        <v>25550</v>
      </c>
      <c r="G1869" s="1">
        <f ca="1">ROWS($G$5:G1870)/COUNT($F$4:$F$5003)</f>
        <v>0.37319999999999998</v>
      </c>
    </row>
    <row r="1870" spans="1:7" x14ac:dyDescent="0.25">
      <c r="A1870" s="1">
        <f t="shared" ca="1" si="155"/>
        <v>97293</v>
      </c>
      <c r="B1870" s="1">
        <f t="shared" ca="1" si="155"/>
        <v>17</v>
      </c>
      <c r="C1870" s="1">
        <f t="shared" ca="1" si="159"/>
        <v>64</v>
      </c>
      <c r="D1870" s="1">
        <f t="shared" ca="1" si="159"/>
        <v>3039</v>
      </c>
      <c r="E1870" s="1">
        <f t="shared" ca="1" si="158"/>
        <v>45540</v>
      </c>
      <c r="F1870" s="1">
        <f ca="1">SMALL($E$4:$E$5003,ROWS($E$4:E1870))</f>
        <v>25607</v>
      </c>
      <c r="G1870" s="1">
        <f ca="1">ROWS($G$5:G1871)/COUNT($F$4:$F$5003)</f>
        <v>0.37340000000000001</v>
      </c>
    </row>
    <row r="1871" spans="1:7" x14ac:dyDescent="0.25">
      <c r="A1871" s="1">
        <f t="shared" ca="1" si="155"/>
        <v>112853</v>
      </c>
      <c r="B1871" s="1">
        <f t="shared" ca="1" si="155"/>
        <v>11</v>
      </c>
      <c r="C1871" s="1">
        <f t="shared" ca="1" si="159"/>
        <v>41</v>
      </c>
      <c r="D1871" s="1">
        <f t="shared" ca="1" si="159"/>
        <v>4973</v>
      </c>
      <c r="E1871" s="1">
        <f t="shared" ca="1" si="158"/>
        <v>36337</v>
      </c>
      <c r="F1871" s="1">
        <f ca="1">SMALL($E$4:$E$5003,ROWS($E$4:E1871))</f>
        <v>25626</v>
      </c>
      <c r="G1871" s="1">
        <f ca="1">ROWS($G$5:G1872)/COUNT($F$4:$F$5003)</f>
        <v>0.37359999999999999</v>
      </c>
    </row>
    <row r="1872" spans="1:7" x14ac:dyDescent="0.25">
      <c r="A1872" s="1">
        <f t="shared" ca="1" si="155"/>
        <v>81319</v>
      </c>
      <c r="B1872" s="1">
        <f t="shared" ca="1" si="155"/>
        <v>28</v>
      </c>
      <c r="C1872" s="1">
        <f t="shared" ca="1" si="159"/>
        <v>52</v>
      </c>
      <c r="D1872" s="1">
        <f t="shared" ca="1" si="159"/>
        <v>4935</v>
      </c>
      <c r="E1872" s="1">
        <f t="shared" ca="1" si="158"/>
        <v>37121</v>
      </c>
      <c r="F1872" s="1">
        <f ca="1">SMALL($E$4:$E$5003,ROWS($E$4:E1872))</f>
        <v>25645</v>
      </c>
      <c r="G1872" s="1">
        <f ca="1">ROWS($G$5:G1873)/COUNT($F$4:$F$5003)</f>
        <v>0.37380000000000002</v>
      </c>
    </row>
    <row r="1873" spans="1:7" x14ac:dyDescent="0.25">
      <c r="A1873" s="1">
        <f t="shared" ca="1" si="155"/>
        <v>115309</v>
      </c>
      <c r="B1873" s="1">
        <f t="shared" ca="1" si="155"/>
        <v>18</v>
      </c>
      <c r="C1873" s="1">
        <f t="shared" ca="1" si="159"/>
        <v>55</v>
      </c>
      <c r="D1873" s="1">
        <f t="shared" ca="1" si="159"/>
        <v>4444</v>
      </c>
      <c r="E1873" s="1">
        <f t="shared" ca="1" si="158"/>
        <v>49119</v>
      </c>
      <c r="F1873" s="1">
        <f ca="1">SMALL($E$4:$E$5003,ROWS($E$4:E1873))</f>
        <v>25662</v>
      </c>
      <c r="G1873" s="1">
        <f ca="1">ROWS($G$5:G1874)/COUNT($F$4:$F$5003)</f>
        <v>0.374</v>
      </c>
    </row>
    <row r="1874" spans="1:7" x14ac:dyDescent="0.25">
      <c r="A1874" s="1">
        <f t="shared" ca="1" si="155"/>
        <v>87662</v>
      </c>
      <c r="B1874" s="1">
        <f t="shared" ca="1" si="155"/>
        <v>29</v>
      </c>
      <c r="C1874" s="1">
        <f t="shared" ca="1" si="159"/>
        <v>69</v>
      </c>
      <c r="D1874" s="1">
        <f t="shared" ca="1" si="159"/>
        <v>5374</v>
      </c>
      <c r="E1874" s="1">
        <f t="shared" ca="1" si="158"/>
        <v>127298</v>
      </c>
      <c r="F1874" s="1">
        <f ca="1">SMALL($E$4:$E$5003,ROWS($E$4:E1874))</f>
        <v>25708</v>
      </c>
      <c r="G1874" s="1">
        <f ca="1">ROWS($G$5:G1875)/COUNT($F$4:$F$5003)</f>
        <v>0.37419999999999998</v>
      </c>
    </row>
    <row r="1875" spans="1:7" x14ac:dyDescent="0.25">
      <c r="A1875" s="1">
        <f t="shared" ca="1" si="155"/>
        <v>82844</v>
      </c>
      <c r="B1875" s="1">
        <f t="shared" ca="1" si="155"/>
        <v>12</v>
      </c>
      <c r="C1875" s="1">
        <f t="shared" ca="1" si="159"/>
        <v>70</v>
      </c>
      <c r="D1875" s="1">
        <f t="shared" ca="1" si="159"/>
        <v>3130</v>
      </c>
      <c r="E1875" s="1">
        <f t="shared" ca="1" si="158"/>
        <v>98696</v>
      </c>
      <c r="F1875" s="1">
        <f ca="1">SMALL($E$4:$E$5003,ROWS($E$4:E1875))</f>
        <v>25742</v>
      </c>
      <c r="G1875" s="1">
        <f ca="1">ROWS($G$5:G1876)/COUNT($F$4:$F$5003)</f>
        <v>0.37440000000000001</v>
      </c>
    </row>
    <row r="1876" spans="1:7" x14ac:dyDescent="0.25">
      <c r="A1876" s="1">
        <f t="shared" ca="1" si="155"/>
        <v>103667</v>
      </c>
      <c r="B1876" s="1">
        <f t="shared" ca="1" si="155"/>
        <v>24</v>
      </c>
      <c r="C1876" s="1">
        <f t="shared" ca="1" si="159"/>
        <v>44</v>
      </c>
      <c r="D1876" s="1">
        <f t="shared" ca="1" si="159"/>
        <v>2074</v>
      </c>
      <c r="E1876" s="1">
        <f t="shared" ca="1" si="158"/>
        <v>-62187</v>
      </c>
      <c r="F1876" s="1">
        <f ca="1">SMALL($E$4:$E$5003,ROWS($E$4:E1876))</f>
        <v>25753</v>
      </c>
      <c r="G1876" s="1">
        <f ca="1">ROWS($G$5:G1877)/COUNT($F$4:$F$5003)</f>
        <v>0.37459999999999999</v>
      </c>
    </row>
    <row r="1877" spans="1:7" x14ac:dyDescent="0.25">
      <c r="A1877" s="1">
        <f t="shared" ca="1" si="155"/>
        <v>103457</v>
      </c>
      <c r="B1877" s="1">
        <f t="shared" ca="1" si="155"/>
        <v>11</v>
      </c>
      <c r="C1877" s="1">
        <f t="shared" ca="1" si="159"/>
        <v>68</v>
      </c>
      <c r="D1877" s="1">
        <f t="shared" ca="1" si="159"/>
        <v>4230</v>
      </c>
      <c r="E1877" s="1">
        <f t="shared" ca="1" si="158"/>
        <v>137653</v>
      </c>
      <c r="F1877" s="1">
        <f ca="1">SMALL($E$4:$E$5003,ROWS($E$4:E1877))</f>
        <v>25758</v>
      </c>
      <c r="G1877" s="1">
        <f ca="1">ROWS($G$5:G1878)/COUNT($F$4:$F$5003)</f>
        <v>0.37480000000000002</v>
      </c>
    </row>
    <row r="1878" spans="1:7" x14ac:dyDescent="0.25">
      <c r="A1878" s="1">
        <f t="shared" ca="1" si="155"/>
        <v>118170</v>
      </c>
      <c r="B1878" s="1">
        <f t="shared" ca="1" si="155"/>
        <v>14</v>
      </c>
      <c r="C1878" s="1">
        <f t="shared" ca="1" si="159"/>
        <v>58</v>
      </c>
      <c r="D1878" s="1">
        <f t="shared" ca="1" si="159"/>
        <v>2993</v>
      </c>
      <c r="E1878" s="1">
        <f t="shared" ca="1" si="158"/>
        <v>13522</v>
      </c>
      <c r="F1878" s="1">
        <f ca="1">SMALL($E$4:$E$5003,ROWS($E$4:E1878))</f>
        <v>25761</v>
      </c>
      <c r="G1878" s="1">
        <f ca="1">ROWS($G$5:G1879)/COUNT($F$4:$F$5003)</f>
        <v>0.375</v>
      </c>
    </row>
    <row r="1879" spans="1:7" x14ac:dyDescent="0.25">
      <c r="A1879" s="1">
        <f t="shared" ca="1" si="155"/>
        <v>97793</v>
      </c>
      <c r="B1879" s="1">
        <f t="shared" ca="1" si="155"/>
        <v>18</v>
      </c>
      <c r="C1879" s="1">
        <f t="shared" ca="1" si="159"/>
        <v>55</v>
      </c>
      <c r="D1879" s="1">
        <f t="shared" ca="1" si="159"/>
        <v>5583</v>
      </c>
      <c r="E1879" s="1">
        <f t="shared" ca="1" si="158"/>
        <v>108778</v>
      </c>
      <c r="F1879" s="1">
        <f ca="1">SMALL($E$4:$E$5003,ROWS($E$4:E1879))</f>
        <v>25779</v>
      </c>
      <c r="G1879" s="1">
        <f ca="1">ROWS($G$5:G1880)/COUNT($F$4:$F$5003)</f>
        <v>0.37519999999999998</v>
      </c>
    </row>
    <row r="1880" spans="1:7" x14ac:dyDescent="0.25">
      <c r="A1880" s="1">
        <f t="shared" ref="A1880:B1943" ca="1" si="160">INT(A$2+(A$3-A$2)*RAND())</f>
        <v>110461</v>
      </c>
      <c r="B1880" s="1">
        <f t="shared" ca="1" si="160"/>
        <v>12</v>
      </c>
      <c r="C1880" s="1">
        <f t="shared" ca="1" si="159"/>
        <v>65</v>
      </c>
      <c r="D1880" s="1">
        <f t="shared" ca="1" si="159"/>
        <v>2440</v>
      </c>
      <c r="E1880" s="1">
        <f t="shared" ca="1" si="158"/>
        <v>18859</v>
      </c>
      <c r="F1880" s="1">
        <f ca="1">SMALL($E$4:$E$5003,ROWS($E$4:E1880))</f>
        <v>25871</v>
      </c>
      <c r="G1880" s="1">
        <f ca="1">ROWS($G$5:G1881)/COUNT($F$4:$F$5003)</f>
        <v>0.37540000000000001</v>
      </c>
    </row>
    <row r="1881" spans="1:7" x14ac:dyDescent="0.25">
      <c r="A1881" s="1">
        <f t="shared" ca="1" si="160"/>
        <v>111434</v>
      </c>
      <c r="B1881" s="1">
        <f t="shared" ca="1" si="160"/>
        <v>18</v>
      </c>
      <c r="C1881" s="1">
        <f t="shared" ca="1" si="159"/>
        <v>46</v>
      </c>
      <c r="D1881" s="1">
        <f t="shared" ca="1" si="159"/>
        <v>3472</v>
      </c>
      <c r="E1881" s="1">
        <f t="shared" ca="1" si="158"/>
        <v>-14218</v>
      </c>
      <c r="F1881" s="1">
        <f ca="1">SMALL($E$4:$E$5003,ROWS($E$4:E1881))</f>
        <v>25924</v>
      </c>
      <c r="G1881" s="1">
        <f ca="1">ROWS($G$5:G1882)/COUNT($F$4:$F$5003)</f>
        <v>0.37559999999999999</v>
      </c>
    </row>
    <row r="1882" spans="1:7" x14ac:dyDescent="0.25">
      <c r="A1882" s="1">
        <f t="shared" ca="1" si="160"/>
        <v>117607</v>
      </c>
      <c r="B1882" s="1">
        <f t="shared" ca="1" si="160"/>
        <v>11</v>
      </c>
      <c r="C1882" s="1">
        <f t="shared" ca="1" si="159"/>
        <v>55</v>
      </c>
      <c r="D1882" s="1">
        <f t="shared" ca="1" si="159"/>
        <v>3015</v>
      </c>
      <c r="E1882" s="1">
        <f t="shared" ca="1" si="158"/>
        <v>15053</v>
      </c>
      <c r="F1882" s="1">
        <f ca="1">SMALL($E$4:$E$5003,ROWS($E$4:E1882))</f>
        <v>25951</v>
      </c>
      <c r="G1882" s="1">
        <f ca="1">ROWS($G$5:G1883)/COUNT($F$4:$F$5003)</f>
        <v>0.37580000000000002</v>
      </c>
    </row>
    <row r="1883" spans="1:7" x14ac:dyDescent="0.25">
      <c r="A1883" s="1">
        <f t="shared" ca="1" si="160"/>
        <v>108499</v>
      </c>
      <c r="B1883" s="1">
        <f t="shared" ca="1" si="160"/>
        <v>20</v>
      </c>
      <c r="C1883" s="1">
        <f t="shared" ca="1" si="159"/>
        <v>65</v>
      </c>
      <c r="D1883" s="1">
        <f t="shared" ca="1" si="159"/>
        <v>4864</v>
      </c>
      <c r="E1883" s="1">
        <f t="shared" ca="1" si="158"/>
        <v>110381</v>
      </c>
      <c r="F1883" s="1">
        <f ca="1">SMALL($E$4:$E$5003,ROWS($E$4:E1883))</f>
        <v>25957</v>
      </c>
      <c r="G1883" s="1">
        <f ca="1">ROWS($G$5:G1884)/COUNT($F$4:$F$5003)</f>
        <v>0.376</v>
      </c>
    </row>
    <row r="1884" spans="1:7" x14ac:dyDescent="0.25">
      <c r="A1884" s="1">
        <f t="shared" ca="1" si="160"/>
        <v>90440</v>
      </c>
      <c r="B1884" s="1">
        <f t="shared" ca="1" si="160"/>
        <v>26</v>
      </c>
      <c r="C1884" s="1">
        <f t="shared" ref="A1884:D1903" ca="1" si="161">INT(C$2+(C$3-C$2)*RAND())</f>
        <v>61</v>
      </c>
      <c r="D1884" s="1">
        <f t="shared" ca="1" si="161"/>
        <v>3137</v>
      </c>
      <c r="E1884" s="1">
        <f t="shared" ca="1" si="158"/>
        <v>19355</v>
      </c>
      <c r="F1884" s="1">
        <f ca="1">SMALL($E$4:$E$5003,ROWS($E$4:E1884))</f>
        <v>25991</v>
      </c>
      <c r="G1884" s="1">
        <f ca="1">ROWS($G$5:G1885)/COUNT($F$4:$F$5003)</f>
        <v>0.37619999999999998</v>
      </c>
    </row>
    <row r="1885" spans="1:7" x14ac:dyDescent="0.25">
      <c r="A1885" s="1">
        <f t="shared" ca="1" si="160"/>
        <v>119087</v>
      </c>
      <c r="B1885" s="1">
        <f t="shared" ca="1" si="160"/>
        <v>21</v>
      </c>
      <c r="C1885" s="1">
        <f t="shared" ca="1" si="161"/>
        <v>55</v>
      </c>
      <c r="D1885" s="1">
        <f t="shared" ca="1" si="161"/>
        <v>4289</v>
      </c>
      <c r="E1885" s="1">
        <f t="shared" ca="1" si="158"/>
        <v>26739</v>
      </c>
      <c r="F1885" s="1">
        <f ca="1">SMALL($E$4:$E$5003,ROWS($E$4:E1885))</f>
        <v>26038</v>
      </c>
      <c r="G1885" s="1">
        <f ca="1">ROWS($G$5:G1886)/COUNT($F$4:$F$5003)</f>
        <v>0.37640000000000001</v>
      </c>
    </row>
    <row r="1886" spans="1:7" x14ac:dyDescent="0.25">
      <c r="A1886" s="1">
        <f t="shared" ca="1" si="160"/>
        <v>115456</v>
      </c>
      <c r="B1886" s="1">
        <f t="shared" ca="1" si="160"/>
        <v>12</v>
      </c>
      <c r="C1886" s="1">
        <f t="shared" ca="1" si="161"/>
        <v>63</v>
      </c>
      <c r="D1886" s="1">
        <f t="shared" ca="1" si="161"/>
        <v>5457</v>
      </c>
      <c r="E1886" s="1">
        <f t="shared" ca="1" si="158"/>
        <v>162851</v>
      </c>
      <c r="F1886" s="1">
        <f ca="1">SMALL($E$4:$E$5003,ROWS($E$4:E1886))</f>
        <v>26099</v>
      </c>
      <c r="G1886" s="1">
        <f ca="1">ROWS($G$5:G1887)/COUNT($F$4:$F$5003)</f>
        <v>0.37659999999999999</v>
      </c>
    </row>
    <row r="1887" spans="1:7" x14ac:dyDescent="0.25">
      <c r="A1887" s="1">
        <f t="shared" ca="1" si="160"/>
        <v>99257</v>
      </c>
      <c r="B1887" s="1">
        <f t="shared" ca="1" si="160"/>
        <v>12</v>
      </c>
      <c r="C1887" s="1">
        <f t="shared" ca="1" si="161"/>
        <v>64</v>
      </c>
      <c r="D1887" s="1">
        <f t="shared" ca="1" si="161"/>
        <v>5950</v>
      </c>
      <c r="E1887" s="1">
        <f t="shared" ca="1" si="158"/>
        <v>210143</v>
      </c>
      <c r="F1887" s="1">
        <f ca="1">SMALL($E$4:$E$5003,ROWS($E$4:E1887))</f>
        <v>26107</v>
      </c>
      <c r="G1887" s="1">
        <f ca="1">ROWS($G$5:G1888)/COUNT($F$4:$F$5003)</f>
        <v>0.37680000000000002</v>
      </c>
    </row>
    <row r="1888" spans="1:7" x14ac:dyDescent="0.25">
      <c r="A1888" s="1">
        <f t="shared" ca="1" si="160"/>
        <v>95058</v>
      </c>
      <c r="B1888" s="1">
        <f t="shared" ca="1" si="160"/>
        <v>22</v>
      </c>
      <c r="C1888" s="1">
        <f t="shared" ca="1" si="161"/>
        <v>75</v>
      </c>
      <c r="D1888" s="1">
        <f t="shared" ca="1" si="161"/>
        <v>5873</v>
      </c>
      <c r="E1888" s="1">
        <f t="shared" ca="1" si="158"/>
        <v>216211</v>
      </c>
      <c r="F1888" s="1">
        <f ca="1">SMALL($E$4:$E$5003,ROWS($E$4:E1888))</f>
        <v>26204</v>
      </c>
      <c r="G1888" s="1">
        <f ca="1">ROWS($G$5:G1889)/COUNT($F$4:$F$5003)</f>
        <v>0.377</v>
      </c>
    </row>
    <row r="1889" spans="1:7" x14ac:dyDescent="0.25">
      <c r="A1889" s="1">
        <f t="shared" ca="1" si="160"/>
        <v>82483</v>
      </c>
      <c r="B1889" s="1">
        <f t="shared" ca="1" si="160"/>
        <v>28</v>
      </c>
      <c r="C1889" s="1">
        <f t="shared" ca="1" si="161"/>
        <v>67</v>
      </c>
      <c r="D1889" s="1">
        <f t="shared" ca="1" si="161"/>
        <v>4450</v>
      </c>
      <c r="E1889" s="1">
        <f t="shared" ca="1" si="158"/>
        <v>91067</v>
      </c>
      <c r="F1889" s="1">
        <f ca="1">SMALL($E$4:$E$5003,ROWS($E$4:E1889))</f>
        <v>26329</v>
      </c>
      <c r="G1889" s="1">
        <f ca="1">ROWS($G$5:G1890)/COUNT($F$4:$F$5003)</f>
        <v>0.37719999999999998</v>
      </c>
    </row>
    <row r="1890" spans="1:7" x14ac:dyDescent="0.25">
      <c r="A1890" s="1">
        <f t="shared" ca="1" si="160"/>
        <v>81730</v>
      </c>
      <c r="B1890" s="1">
        <f t="shared" ca="1" si="160"/>
        <v>29</v>
      </c>
      <c r="C1890" s="1">
        <f t="shared" ca="1" si="161"/>
        <v>76</v>
      </c>
      <c r="D1890" s="1">
        <f t="shared" ca="1" si="161"/>
        <v>2121</v>
      </c>
      <c r="E1890" s="1">
        <f t="shared" ca="1" si="158"/>
        <v>17957</v>
      </c>
      <c r="F1890" s="1">
        <f ca="1">SMALL($E$4:$E$5003,ROWS($E$4:E1890))</f>
        <v>26419</v>
      </c>
      <c r="G1890" s="1">
        <f ca="1">ROWS($G$5:G1891)/COUNT($F$4:$F$5003)</f>
        <v>0.37740000000000001</v>
      </c>
    </row>
    <row r="1891" spans="1:7" x14ac:dyDescent="0.25">
      <c r="A1891" s="1">
        <f t="shared" ca="1" si="160"/>
        <v>105604</v>
      </c>
      <c r="B1891" s="1">
        <f t="shared" ca="1" si="160"/>
        <v>16</v>
      </c>
      <c r="C1891" s="1">
        <f t="shared" ca="1" si="161"/>
        <v>77</v>
      </c>
      <c r="D1891" s="1">
        <f t="shared" ca="1" si="161"/>
        <v>4768</v>
      </c>
      <c r="E1891" s="1">
        <f t="shared" ca="1" si="158"/>
        <v>185244</v>
      </c>
      <c r="F1891" s="1">
        <f ca="1">SMALL($E$4:$E$5003,ROWS($E$4:E1891))</f>
        <v>26473</v>
      </c>
      <c r="G1891" s="1">
        <f ca="1">ROWS($G$5:G1892)/COUNT($F$4:$F$5003)</f>
        <v>0.37759999999999999</v>
      </c>
    </row>
    <row r="1892" spans="1:7" x14ac:dyDescent="0.25">
      <c r="A1892" s="1">
        <f t="shared" ca="1" si="160"/>
        <v>91132</v>
      </c>
      <c r="B1892" s="1">
        <f t="shared" ca="1" si="160"/>
        <v>28</v>
      </c>
      <c r="C1892" s="1">
        <f t="shared" ca="1" si="161"/>
        <v>64</v>
      </c>
      <c r="D1892" s="1">
        <f t="shared" ca="1" si="161"/>
        <v>4912</v>
      </c>
      <c r="E1892" s="1">
        <f t="shared" ca="1" si="158"/>
        <v>85700</v>
      </c>
      <c r="F1892" s="1">
        <f ca="1">SMALL($E$4:$E$5003,ROWS($E$4:E1892))</f>
        <v>26518</v>
      </c>
      <c r="G1892" s="1">
        <f ca="1">ROWS($G$5:G1893)/COUNT($F$4:$F$5003)</f>
        <v>0.37780000000000002</v>
      </c>
    </row>
    <row r="1893" spans="1:7" x14ac:dyDescent="0.25">
      <c r="A1893" s="1">
        <f t="shared" ca="1" si="160"/>
        <v>96366</v>
      </c>
      <c r="B1893" s="1">
        <f t="shared" ca="1" si="160"/>
        <v>29</v>
      </c>
      <c r="C1893" s="1">
        <f t="shared" ca="1" si="161"/>
        <v>47</v>
      </c>
      <c r="D1893" s="1">
        <f t="shared" ca="1" si="161"/>
        <v>3943</v>
      </c>
      <c r="E1893" s="1">
        <f t="shared" ca="1" si="158"/>
        <v>-25392</v>
      </c>
      <c r="F1893" s="1">
        <f ca="1">SMALL($E$4:$E$5003,ROWS($E$4:E1893))</f>
        <v>26530</v>
      </c>
      <c r="G1893" s="1">
        <f ca="1">ROWS($G$5:G1894)/COUNT($F$4:$F$5003)</f>
        <v>0.378</v>
      </c>
    </row>
    <row r="1894" spans="1:7" x14ac:dyDescent="0.25">
      <c r="A1894" s="1">
        <f t="shared" ca="1" si="160"/>
        <v>88093</v>
      </c>
      <c r="B1894" s="1">
        <f t="shared" ca="1" si="160"/>
        <v>19</v>
      </c>
      <c r="C1894" s="1">
        <f t="shared" ca="1" si="161"/>
        <v>47</v>
      </c>
      <c r="D1894" s="1">
        <f t="shared" ca="1" si="161"/>
        <v>4025</v>
      </c>
      <c r="E1894" s="1">
        <f t="shared" ca="1" si="158"/>
        <v>24607</v>
      </c>
      <c r="F1894" s="1">
        <f ca="1">SMALL($E$4:$E$5003,ROWS($E$4:E1894))</f>
        <v>26677</v>
      </c>
      <c r="G1894" s="1">
        <f ca="1">ROWS($G$5:G1895)/COUNT($F$4:$F$5003)</f>
        <v>0.37819999999999998</v>
      </c>
    </row>
    <row r="1895" spans="1:7" x14ac:dyDescent="0.25">
      <c r="A1895" s="1">
        <f t="shared" ca="1" si="160"/>
        <v>119030</v>
      </c>
      <c r="B1895" s="1">
        <f t="shared" ca="1" si="160"/>
        <v>16</v>
      </c>
      <c r="C1895" s="1">
        <f t="shared" ca="1" si="161"/>
        <v>68</v>
      </c>
      <c r="D1895" s="1">
        <f t="shared" ca="1" si="161"/>
        <v>2270</v>
      </c>
      <c r="E1895" s="1">
        <f t="shared" ca="1" si="158"/>
        <v>-990</v>
      </c>
      <c r="F1895" s="1">
        <f ca="1">SMALL($E$4:$E$5003,ROWS($E$4:E1895))</f>
        <v>26678</v>
      </c>
      <c r="G1895" s="1">
        <f ca="1">ROWS($G$5:G1896)/COUNT($F$4:$F$5003)</f>
        <v>0.37840000000000001</v>
      </c>
    </row>
    <row r="1896" spans="1:7" x14ac:dyDescent="0.25">
      <c r="A1896" s="1">
        <f t="shared" ca="1" si="160"/>
        <v>118910</v>
      </c>
      <c r="B1896" s="1">
        <f t="shared" ca="1" si="160"/>
        <v>22</v>
      </c>
      <c r="C1896" s="1">
        <f t="shared" ca="1" si="161"/>
        <v>61</v>
      </c>
      <c r="D1896" s="1">
        <f t="shared" ca="1" si="161"/>
        <v>5323</v>
      </c>
      <c r="E1896" s="1">
        <f t="shared" ca="1" si="158"/>
        <v>88687</v>
      </c>
      <c r="F1896" s="1">
        <f ca="1">SMALL($E$4:$E$5003,ROWS($E$4:E1896))</f>
        <v>26739</v>
      </c>
      <c r="G1896" s="1">
        <f ca="1">ROWS($G$5:G1897)/COUNT($F$4:$F$5003)</f>
        <v>0.37859999999999999</v>
      </c>
    </row>
    <row r="1897" spans="1:7" x14ac:dyDescent="0.25">
      <c r="A1897" s="1">
        <f t="shared" ca="1" si="160"/>
        <v>95910</v>
      </c>
      <c r="B1897" s="1">
        <f t="shared" ca="1" si="160"/>
        <v>15</v>
      </c>
      <c r="C1897" s="1">
        <f t="shared" ca="1" si="161"/>
        <v>50</v>
      </c>
      <c r="D1897" s="1">
        <f t="shared" ca="1" si="161"/>
        <v>4443</v>
      </c>
      <c r="E1897" s="1">
        <f t="shared" ca="1" si="158"/>
        <v>59595</v>
      </c>
      <c r="F1897" s="1">
        <f ca="1">SMALL($E$4:$E$5003,ROWS($E$4:E1897))</f>
        <v>26788</v>
      </c>
      <c r="G1897" s="1">
        <f ca="1">ROWS($G$5:G1898)/COUNT($F$4:$F$5003)</f>
        <v>0.37880000000000003</v>
      </c>
    </row>
    <row r="1898" spans="1:7" x14ac:dyDescent="0.25">
      <c r="A1898" s="1">
        <f t="shared" ca="1" si="160"/>
        <v>107429</v>
      </c>
      <c r="B1898" s="1">
        <f t="shared" ca="1" si="160"/>
        <v>29</v>
      </c>
      <c r="C1898" s="1">
        <f t="shared" ca="1" si="161"/>
        <v>69</v>
      </c>
      <c r="D1898" s="1">
        <f t="shared" ca="1" si="161"/>
        <v>5438</v>
      </c>
      <c r="E1898" s="1">
        <f t="shared" ca="1" si="158"/>
        <v>110091</v>
      </c>
      <c r="F1898" s="1">
        <f ca="1">SMALL($E$4:$E$5003,ROWS($E$4:E1898))</f>
        <v>26813</v>
      </c>
      <c r="G1898" s="1">
        <f ca="1">ROWS($G$5:G1899)/COUNT($F$4:$F$5003)</f>
        <v>0.379</v>
      </c>
    </row>
    <row r="1899" spans="1:7" x14ac:dyDescent="0.25">
      <c r="A1899" s="1">
        <f t="shared" ca="1" si="160"/>
        <v>99054</v>
      </c>
      <c r="B1899" s="1">
        <f t="shared" ca="1" si="160"/>
        <v>27</v>
      </c>
      <c r="C1899" s="1">
        <f t="shared" ca="1" si="161"/>
        <v>46</v>
      </c>
      <c r="D1899" s="1">
        <f t="shared" ca="1" si="161"/>
        <v>2050</v>
      </c>
      <c r="E1899" s="1">
        <f t="shared" ca="1" si="158"/>
        <v>-60104</v>
      </c>
      <c r="F1899" s="1">
        <f ca="1">SMALL($E$4:$E$5003,ROWS($E$4:E1899))</f>
        <v>26859</v>
      </c>
      <c r="G1899" s="1">
        <f ca="1">ROWS($G$5:G1900)/COUNT($F$4:$F$5003)</f>
        <v>0.37919999999999998</v>
      </c>
    </row>
    <row r="1900" spans="1:7" x14ac:dyDescent="0.25">
      <c r="A1900" s="1">
        <f t="shared" ca="1" si="160"/>
        <v>92777</v>
      </c>
      <c r="B1900" s="1">
        <f t="shared" ca="1" si="160"/>
        <v>22</v>
      </c>
      <c r="C1900" s="1">
        <f t="shared" ca="1" si="161"/>
        <v>60</v>
      </c>
      <c r="D1900" s="1">
        <f t="shared" ca="1" si="161"/>
        <v>5758</v>
      </c>
      <c r="E1900" s="1">
        <f t="shared" ca="1" si="158"/>
        <v>126027</v>
      </c>
      <c r="F1900" s="1">
        <f ca="1">SMALL($E$4:$E$5003,ROWS($E$4:E1900))</f>
        <v>26876</v>
      </c>
      <c r="G1900" s="1">
        <f ca="1">ROWS($G$5:G1901)/COUNT($F$4:$F$5003)</f>
        <v>0.37940000000000002</v>
      </c>
    </row>
    <row r="1901" spans="1:7" x14ac:dyDescent="0.25">
      <c r="A1901" s="1">
        <f t="shared" ca="1" si="160"/>
        <v>82166</v>
      </c>
      <c r="B1901" s="1">
        <f t="shared" ca="1" si="160"/>
        <v>18</v>
      </c>
      <c r="C1901" s="1">
        <f t="shared" ca="1" si="161"/>
        <v>66</v>
      </c>
      <c r="D1901" s="1">
        <f t="shared" ca="1" si="161"/>
        <v>2565</v>
      </c>
      <c r="E1901" s="1">
        <f t="shared" ca="1" si="158"/>
        <v>40954</v>
      </c>
      <c r="F1901" s="1">
        <f ca="1">SMALL($E$4:$E$5003,ROWS($E$4:E1901))</f>
        <v>26900</v>
      </c>
      <c r="G1901" s="1">
        <f ca="1">ROWS($G$5:G1902)/COUNT($F$4:$F$5003)</f>
        <v>0.37959999999999999</v>
      </c>
    </row>
    <row r="1902" spans="1:7" x14ac:dyDescent="0.25">
      <c r="A1902" s="1">
        <f t="shared" ca="1" si="160"/>
        <v>92615</v>
      </c>
      <c r="B1902" s="1">
        <f t="shared" ca="1" si="160"/>
        <v>13</v>
      </c>
      <c r="C1902" s="1">
        <f t="shared" ca="1" si="161"/>
        <v>71</v>
      </c>
      <c r="D1902" s="1">
        <f t="shared" ca="1" si="161"/>
        <v>2001</v>
      </c>
      <c r="E1902" s="1">
        <f t="shared" ca="1" si="158"/>
        <v>23443</v>
      </c>
      <c r="F1902" s="1">
        <f ca="1">SMALL($E$4:$E$5003,ROWS($E$4:E1902))</f>
        <v>26904</v>
      </c>
      <c r="G1902" s="1">
        <f ca="1">ROWS($G$5:G1903)/COUNT($F$4:$F$5003)</f>
        <v>0.37980000000000003</v>
      </c>
    </row>
    <row r="1903" spans="1:7" x14ac:dyDescent="0.25">
      <c r="A1903" s="1">
        <f t="shared" ca="1" si="160"/>
        <v>116324</v>
      </c>
      <c r="B1903" s="1">
        <f t="shared" ca="1" si="160"/>
        <v>22</v>
      </c>
      <c r="C1903" s="1">
        <f t="shared" ca="1" si="161"/>
        <v>72</v>
      </c>
      <c r="D1903" s="1">
        <f t="shared" ca="1" si="161"/>
        <v>2555</v>
      </c>
      <c r="E1903" s="1">
        <f t="shared" ca="1" si="158"/>
        <v>11426</v>
      </c>
      <c r="F1903" s="1">
        <f ca="1">SMALL($E$4:$E$5003,ROWS($E$4:E1903))</f>
        <v>26910</v>
      </c>
      <c r="G1903" s="1">
        <f ca="1">ROWS($G$5:G1904)/COUNT($F$4:$F$5003)</f>
        <v>0.38</v>
      </c>
    </row>
    <row r="1904" spans="1:7" x14ac:dyDescent="0.25">
      <c r="A1904" s="1">
        <f t="shared" ca="1" si="160"/>
        <v>91165</v>
      </c>
      <c r="B1904" s="1">
        <f t="shared" ca="1" si="160"/>
        <v>16</v>
      </c>
      <c r="C1904" s="1">
        <f t="shared" ref="A1904:D1923" ca="1" si="162">INT(C$2+(C$3-C$2)*RAND())</f>
        <v>74</v>
      </c>
      <c r="D1904" s="1">
        <f t="shared" ca="1" si="162"/>
        <v>3549</v>
      </c>
      <c r="E1904" s="1">
        <f t="shared" ca="1" si="158"/>
        <v>114677</v>
      </c>
      <c r="F1904" s="1">
        <f ca="1">SMALL($E$4:$E$5003,ROWS($E$4:E1904))</f>
        <v>26961</v>
      </c>
      <c r="G1904" s="1">
        <f ca="1">ROWS($G$5:G1905)/COUNT($F$4:$F$5003)</f>
        <v>0.38019999999999998</v>
      </c>
    </row>
    <row r="1905" spans="1:7" x14ac:dyDescent="0.25">
      <c r="A1905" s="1">
        <f t="shared" ca="1" si="160"/>
        <v>100345</v>
      </c>
      <c r="B1905" s="1">
        <f t="shared" ca="1" si="160"/>
        <v>27</v>
      </c>
      <c r="C1905" s="1">
        <f t="shared" ca="1" si="162"/>
        <v>52</v>
      </c>
      <c r="D1905" s="1">
        <f t="shared" ca="1" si="162"/>
        <v>3097</v>
      </c>
      <c r="E1905" s="1">
        <f t="shared" ca="1" si="158"/>
        <v>-22920</v>
      </c>
      <c r="F1905" s="1">
        <f ca="1">SMALL($E$4:$E$5003,ROWS($E$4:E1905))</f>
        <v>26964</v>
      </c>
      <c r="G1905" s="1">
        <f ca="1">ROWS($G$5:G1906)/COUNT($F$4:$F$5003)</f>
        <v>0.38040000000000002</v>
      </c>
    </row>
    <row r="1906" spans="1:7" x14ac:dyDescent="0.25">
      <c r="A1906" s="1">
        <f t="shared" ca="1" si="160"/>
        <v>90360</v>
      </c>
      <c r="B1906" s="1">
        <f t="shared" ca="1" si="160"/>
        <v>19</v>
      </c>
      <c r="C1906" s="1">
        <f t="shared" ca="1" si="162"/>
        <v>66</v>
      </c>
      <c r="D1906" s="1">
        <f t="shared" ca="1" si="162"/>
        <v>5160</v>
      </c>
      <c r="E1906" s="1">
        <f t="shared" ca="1" si="158"/>
        <v>152160</v>
      </c>
      <c r="F1906" s="1">
        <f ca="1">SMALL($E$4:$E$5003,ROWS($E$4:E1906))</f>
        <v>26971</v>
      </c>
      <c r="G1906" s="1">
        <f ca="1">ROWS($G$5:G1907)/COUNT($F$4:$F$5003)</f>
        <v>0.38059999999999999</v>
      </c>
    </row>
    <row r="1907" spans="1:7" x14ac:dyDescent="0.25">
      <c r="A1907" s="1">
        <f t="shared" ca="1" si="160"/>
        <v>85961</v>
      </c>
      <c r="B1907" s="1">
        <f t="shared" ca="1" si="160"/>
        <v>11</v>
      </c>
      <c r="C1907" s="1">
        <f t="shared" ca="1" si="162"/>
        <v>78</v>
      </c>
      <c r="D1907" s="1">
        <f t="shared" ca="1" si="162"/>
        <v>5486</v>
      </c>
      <c r="E1907" s="1">
        <f t="shared" ca="1" si="158"/>
        <v>281601</v>
      </c>
      <c r="F1907" s="1">
        <f ca="1">SMALL($E$4:$E$5003,ROWS($E$4:E1907))</f>
        <v>26973</v>
      </c>
      <c r="G1907" s="1">
        <f ca="1">ROWS($G$5:G1908)/COUNT($F$4:$F$5003)</f>
        <v>0.38080000000000003</v>
      </c>
    </row>
    <row r="1908" spans="1:7" x14ac:dyDescent="0.25">
      <c r="A1908" s="1">
        <f t="shared" ca="1" si="160"/>
        <v>95872</v>
      </c>
      <c r="B1908" s="1">
        <f t="shared" ca="1" si="160"/>
        <v>29</v>
      </c>
      <c r="C1908" s="1">
        <f t="shared" ca="1" si="162"/>
        <v>60</v>
      </c>
      <c r="D1908" s="1">
        <f t="shared" ca="1" si="162"/>
        <v>2526</v>
      </c>
      <c r="E1908" s="1">
        <f t="shared" ca="1" si="158"/>
        <v>-17566</v>
      </c>
      <c r="F1908" s="1">
        <f ca="1">SMALL($E$4:$E$5003,ROWS($E$4:E1908))</f>
        <v>26993</v>
      </c>
      <c r="G1908" s="1">
        <f ca="1">ROWS($G$5:G1909)/COUNT($F$4:$F$5003)</f>
        <v>0.38100000000000001</v>
      </c>
    </row>
    <row r="1909" spans="1:7" x14ac:dyDescent="0.25">
      <c r="A1909" s="1">
        <f t="shared" ca="1" si="160"/>
        <v>119472</v>
      </c>
      <c r="B1909" s="1">
        <f t="shared" ca="1" si="160"/>
        <v>25</v>
      </c>
      <c r="C1909" s="1">
        <f t="shared" ca="1" si="162"/>
        <v>61</v>
      </c>
      <c r="D1909" s="1">
        <f t="shared" ca="1" si="162"/>
        <v>4823</v>
      </c>
      <c r="E1909" s="1">
        <f t="shared" ca="1" si="158"/>
        <v>54156</v>
      </c>
      <c r="F1909" s="1">
        <f ca="1">SMALL($E$4:$E$5003,ROWS($E$4:E1909))</f>
        <v>26994</v>
      </c>
      <c r="G1909" s="1">
        <f ca="1">ROWS($G$5:G1910)/COUNT($F$4:$F$5003)</f>
        <v>0.38119999999999998</v>
      </c>
    </row>
    <row r="1910" spans="1:7" x14ac:dyDescent="0.25">
      <c r="A1910" s="1">
        <f t="shared" ca="1" si="160"/>
        <v>93301</v>
      </c>
      <c r="B1910" s="1">
        <f t="shared" ca="1" si="160"/>
        <v>18</v>
      </c>
      <c r="C1910" s="1">
        <f t="shared" ca="1" si="162"/>
        <v>73</v>
      </c>
      <c r="D1910" s="1">
        <f t="shared" ca="1" si="162"/>
        <v>4511</v>
      </c>
      <c r="E1910" s="1">
        <f t="shared" ca="1" si="158"/>
        <v>154804</v>
      </c>
      <c r="F1910" s="1">
        <f ca="1">SMALL($E$4:$E$5003,ROWS($E$4:E1910))</f>
        <v>27005</v>
      </c>
      <c r="G1910" s="1">
        <f ca="1">ROWS($G$5:G1911)/COUNT($F$4:$F$5003)</f>
        <v>0.38140000000000002</v>
      </c>
    </row>
    <row r="1911" spans="1:7" x14ac:dyDescent="0.25">
      <c r="A1911" s="1">
        <f t="shared" ca="1" si="160"/>
        <v>94075</v>
      </c>
      <c r="B1911" s="1">
        <f t="shared" ca="1" si="160"/>
        <v>26</v>
      </c>
      <c r="C1911" s="1">
        <f t="shared" ca="1" si="162"/>
        <v>76</v>
      </c>
      <c r="D1911" s="1">
        <f t="shared" ca="1" si="162"/>
        <v>2039</v>
      </c>
      <c r="E1911" s="1">
        <f t="shared" ca="1" si="158"/>
        <v>7875</v>
      </c>
      <c r="F1911" s="1">
        <f ca="1">SMALL($E$4:$E$5003,ROWS($E$4:E1911))</f>
        <v>27042</v>
      </c>
      <c r="G1911" s="1">
        <f ca="1">ROWS($G$5:G1912)/COUNT($F$4:$F$5003)</f>
        <v>0.38159999999999999</v>
      </c>
    </row>
    <row r="1912" spans="1:7" x14ac:dyDescent="0.25">
      <c r="A1912" s="1">
        <f t="shared" ca="1" si="160"/>
        <v>111969</v>
      </c>
      <c r="B1912" s="1">
        <f t="shared" ca="1" si="160"/>
        <v>13</v>
      </c>
      <c r="C1912" s="1">
        <f t="shared" ca="1" si="162"/>
        <v>75</v>
      </c>
      <c r="D1912" s="1">
        <f t="shared" ca="1" si="162"/>
        <v>2961</v>
      </c>
      <c r="E1912" s="1">
        <f t="shared" ca="1" si="158"/>
        <v>71613</v>
      </c>
      <c r="F1912" s="1">
        <f ca="1">SMALL($E$4:$E$5003,ROWS($E$4:E1912))</f>
        <v>27046</v>
      </c>
      <c r="G1912" s="1">
        <f ca="1">ROWS($G$5:G1913)/COUNT($F$4:$F$5003)</f>
        <v>0.38179999999999997</v>
      </c>
    </row>
    <row r="1913" spans="1:7" x14ac:dyDescent="0.25">
      <c r="A1913" s="1">
        <f t="shared" ca="1" si="160"/>
        <v>87204</v>
      </c>
      <c r="B1913" s="1">
        <f t="shared" ca="1" si="160"/>
        <v>13</v>
      </c>
      <c r="C1913" s="1">
        <f t="shared" ca="1" si="162"/>
        <v>76</v>
      </c>
      <c r="D1913" s="1">
        <f t="shared" ca="1" si="162"/>
        <v>5298</v>
      </c>
      <c r="E1913" s="1">
        <f t="shared" ca="1" si="158"/>
        <v>246570</v>
      </c>
      <c r="F1913" s="1">
        <f ca="1">SMALL($E$4:$E$5003,ROWS($E$4:E1913))</f>
        <v>27057</v>
      </c>
      <c r="G1913" s="1">
        <f ca="1">ROWS($G$5:G1914)/COUNT($F$4:$F$5003)</f>
        <v>0.38200000000000001</v>
      </c>
    </row>
    <row r="1914" spans="1:7" x14ac:dyDescent="0.25">
      <c r="A1914" s="1">
        <f t="shared" ca="1" si="160"/>
        <v>82413</v>
      </c>
      <c r="B1914" s="1">
        <f t="shared" ca="1" si="160"/>
        <v>26</v>
      </c>
      <c r="C1914" s="1">
        <f t="shared" ca="1" si="162"/>
        <v>74</v>
      </c>
      <c r="D1914" s="1">
        <f t="shared" ca="1" si="162"/>
        <v>4737</v>
      </c>
      <c r="E1914" s="1">
        <f t="shared" ca="1" si="158"/>
        <v>144963</v>
      </c>
      <c r="F1914" s="1">
        <f ca="1">SMALL($E$4:$E$5003,ROWS($E$4:E1914))</f>
        <v>27070</v>
      </c>
      <c r="G1914" s="1">
        <f ca="1">ROWS($G$5:G1915)/COUNT($F$4:$F$5003)</f>
        <v>0.38219999999999998</v>
      </c>
    </row>
    <row r="1915" spans="1:7" x14ac:dyDescent="0.25">
      <c r="A1915" s="1">
        <f t="shared" ca="1" si="160"/>
        <v>82961</v>
      </c>
      <c r="B1915" s="1">
        <f t="shared" ca="1" si="160"/>
        <v>16</v>
      </c>
      <c r="C1915" s="1">
        <f t="shared" ca="1" si="162"/>
        <v>57</v>
      </c>
      <c r="D1915" s="1">
        <f t="shared" ca="1" si="162"/>
        <v>5666</v>
      </c>
      <c r="E1915" s="1">
        <f t="shared" ca="1" si="158"/>
        <v>149345</v>
      </c>
      <c r="F1915" s="1">
        <f ca="1">SMALL($E$4:$E$5003,ROWS($E$4:E1915))</f>
        <v>27074</v>
      </c>
      <c r="G1915" s="1">
        <f ca="1">ROWS($G$5:G1916)/COUNT($F$4:$F$5003)</f>
        <v>0.38240000000000002</v>
      </c>
    </row>
    <row r="1916" spans="1:7" x14ac:dyDescent="0.25">
      <c r="A1916" s="1">
        <f t="shared" ca="1" si="160"/>
        <v>118879</v>
      </c>
      <c r="B1916" s="1">
        <f t="shared" ca="1" si="160"/>
        <v>24</v>
      </c>
      <c r="C1916" s="1">
        <f t="shared" ca="1" si="162"/>
        <v>44</v>
      </c>
      <c r="D1916" s="1">
        <f t="shared" ca="1" si="162"/>
        <v>4679</v>
      </c>
      <c r="E1916" s="1">
        <f t="shared" ca="1" si="158"/>
        <v>-25299</v>
      </c>
      <c r="F1916" s="1">
        <f ca="1">SMALL($E$4:$E$5003,ROWS($E$4:E1916))</f>
        <v>27076</v>
      </c>
      <c r="G1916" s="1">
        <f ca="1">ROWS($G$5:G1917)/COUNT($F$4:$F$5003)</f>
        <v>0.3826</v>
      </c>
    </row>
    <row r="1917" spans="1:7" x14ac:dyDescent="0.25">
      <c r="A1917" s="1">
        <f t="shared" ca="1" si="160"/>
        <v>106140</v>
      </c>
      <c r="B1917" s="1">
        <f t="shared" ca="1" si="160"/>
        <v>11</v>
      </c>
      <c r="C1917" s="1">
        <f t="shared" ca="1" si="162"/>
        <v>61</v>
      </c>
      <c r="D1917" s="1">
        <f t="shared" ca="1" si="162"/>
        <v>4599</v>
      </c>
      <c r="E1917" s="1">
        <f t="shared" ca="1" si="158"/>
        <v>123810</v>
      </c>
      <c r="F1917" s="1">
        <f ca="1">SMALL($E$4:$E$5003,ROWS($E$4:E1917))</f>
        <v>27080</v>
      </c>
      <c r="G1917" s="1">
        <f ca="1">ROWS($G$5:G1918)/COUNT($F$4:$F$5003)</f>
        <v>0.38279999999999997</v>
      </c>
    </row>
    <row r="1918" spans="1:7" x14ac:dyDescent="0.25">
      <c r="A1918" s="1">
        <f t="shared" ca="1" si="160"/>
        <v>87792</v>
      </c>
      <c r="B1918" s="1">
        <f t="shared" ca="1" si="160"/>
        <v>14</v>
      </c>
      <c r="C1918" s="1">
        <f t="shared" ca="1" si="162"/>
        <v>40</v>
      </c>
      <c r="D1918" s="1">
        <f t="shared" ca="1" si="162"/>
        <v>5207</v>
      </c>
      <c r="E1918" s="1">
        <f t="shared" ca="1" si="158"/>
        <v>47590</v>
      </c>
      <c r="F1918" s="1">
        <f ca="1">SMALL($E$4:$E$5003,ROWS($E$4:E1918))</f>
        <v>27115</v>
      </c>
      <c r="G1918" s="1">
        <f ca="1">ROWS($G$5:G1919)/COUNT($F$4:$F$5003)</f>
        <v>0.38300000000000001</v>
      </c>
    </row>
    <row r="1919" spans="1:7" x14ac:dyDescent="0.25">
      <c r="A1919" s="1">
        <f t="shared" ca="1" si="160"/>
        <v>102250</v>
      </c>
      <c r="B1919" s="1">
        <f t="shared" ca="1" si="160"/>
        <v>13</v>
      </c>
      <c r="C1919" s="1">
        <f t="shared" ca="1" si="162"/>
        <v>46</v>
      </c>
      <c r="D1919" s="1">
        <f t="shared" ca="1" si="162"/>
        <v>5538</v>
      </c>
      <c r="E1919" s="1">
        <f t="shared" ca="1" si="158"/>
        <v>80504</v>
      </c>
      <c r="F1919" s="1">
        <f ca="1">SMALL($E$4:$E$5003,ROWS($E$4:E1919))</f>
        <v>27119</v>
      </c>
      <c r="G1919" s="1">
        <f ca="1">ROWS($G$5:G1920)/COUNT($F$4:$F$5003)</f>
        <v>0.38319999999999999</v>
      </c>
    </row>
    <row r="1920" spans="1:7" x14ac:dyDescent="0.25">
      <c r="A1920" s="1">
        <f t="shared" ca="1" si="160"/>
        <v>108808</v>
      </c>
      <c r="B1920" s="1">
        <f t="shared" ca="1" si="160"/>
        <v>26</v>
      </c>
      <c r="C1920" s="1">
        <f t="shared" ca="1" si="162"/>
        <v>40</v>
      </c>
      <c r="D1920" s="1">
        <f t="shared" ca="1" si="162"/>
        <v>4220</v>
      </c>
      <c r="E1920" s="1">
        <f t="shared" ca="1" si="158"/>
        <v>-49728</v>
      </c>
      <c r="F1920" s="1">
        <f ca="1">SMALL($E$4:$E$5003,ROWS($E$4:E1920))</f>
        <v>27262</v>
      </c>
      <c r="G1920" s="1">
        <f ca="1">ROWS($G$5:G1921)/COUNT($F$4:$F$5003)</f>
        <v>0.38340000000000002</v>
      </c>
    </row>
    <row r="1921" spans="1:7" x14ac:dyDescent="0.25">
      <c r="A1921" s="1">
        <f t="shared" ca="1" si="160"/>
        <v>111170</v>
      </c>
      <c r="B1921" s="1">
        <f t="shared" ca="1" si="160"/>
        <v>10</v>
      </c>
      <c r="C1921" s="1">
        <f t="shared" ca="1" si="162"/>
        <v>69</v>
      </c>
      <c r="D1921" s="1">
        <f t="shared" ca="1" si="162"/>
        <v>3474</v>
      </c>
      <c r="E1921" s="1">
        <f t="shared" ca="1" si="158"/>
        <v>93796</v>
      </c>
      <c r="F1921" s="1">
        <f ca="1">SMALL($E$4:$E$5003,ROWS($E$4:E1921))</f>
        <v>27269</v>
      </c>
      <c r="G1921" s="1">
        <f ca="1">ROWS($G$5:G1922)/COUNT($F$4:$F$5003)</f>
        <v>0.3836</v>
      </c>
    </row>
    <row r="1922" spans="1:7" x14ac:dyDescent="0.25">
      <c r="A1922" s="1">
        <f t="shared" ca="1" si="160"/>
        <v>86868</v>
      </c>
      <c r="B1922" s="1">
        <f t="shared" ca="1" si="160"/>
        <v>24</v>
      </c>
      <c r="C1922" s="1">
        <f t="shared" ca="1" si="162"/>
        <v>47</v>
      </c>
      <c r="D1922" s="1">
        <f t="shared" ca="1" si="162"/>
        <v>3980</v>
      </c>
      <c r="E1922" s="1">
        <f t="shared" ca="1" si="158"/>
        <v>4672</v>
      </c>
      <c r="F1922" s="1">
        <f ca="1">SMALL($E$4:$E$5003,ROWS($E$4:E1922))</f>
        <v>27273</v>
      </c>
      <c r="G1922" s="1">
        <f ca="1">ROWS($G$5:G1923)/COUNT($F$4:$F$5003)</f>
        <v>0.38379999999999997</v>
      </c>
    </row>
    <row r="1923" spans="1:7" x14ac:dyDescent="0.25">
      <c r="A1923" s="1">
        <f t="shared" ca="1" si="160"/>
        <v>102844</v>
      </c>
      <c r="B1923" s="1">
        <f t="shared" ca="1" si="160"/>
        <v>14</v>
      </c>
      <c r="C1923" s="1">
        <f t="shared" ca="1" si="162"/>
        <v>59</v>
      </c>
      <c r="D1923" s="1">
        <f t="shared" ca="1" si="162"/>
        <v>2379</v>
      </c>
      <c r="E1923" s="1">
        <f t="shared" ca="1" si="158"/>
        <v>4211</v>
      </c>
      <c r="F1923" s="1">
        <f ca="1">SMALL($E$4:$E$5003,ROWS($E$4:E1923))</f>
        <v>27308</v>
      </c>
      <c r="G1923" s="1">
        <f ca="1">ROWS($G$5:G1924)/COUNT($F$4:$F$5003)</f>
        <v>0.38400000000000001</v>
      </c>
    </row>
    <row r="1924" spans="1:7" x14ac:dyDescent="0.25">
      <c r="A1924" s="1">
        <f t="shared" ca="1" si="160"/>
        <v>116627</v>
      </c>
      <c r="B1924" s="1">
        <f t="shared" ca="1" si="160"/>
        <v>18</v>
      </c>
      <c r="C1924" s="1">
        <f t="shared" ref="A1924:D1943" ca="1" si="163">INT(C$2+(C$3-C$2)*RAND())</f>
        <v>43</v>
      </c>
      <c r="D1924" s="1">
        <f t="shared" ca="1" si="163"/>
        <v>3074</v>
      </c>
      <c r="E1924" s="1">
        <f t="shared" ref="E1924:E1987" ca="1" si="164">D1924*(C1924-B1924)-A1924</f>
        <v>-39777</v>
      </c>
      <c r="F1924" s="1">
        <f ca="1">SMALL($E$4:$E$5003,ROWS($E$4:E1924))</f>
        <v>27380</v>
      </c>
      <c r="G1924" s="1">
        <f ca="1">ROWS($G$5:G1925)/COUNT($F$4:$F$5003)</f>
        <v>0.38419999999999999</v>
      </c>
    </row>
    <row r="1925" spans="1:7" x14ac:dyDescent="0.25">
      <c r="A1925" s="1">
        <f t="shared" ca="1" si="160"/>
        <v>110754</v>
      </c>
      <c r="B1925" s="1">
        <f t="shared" ca="1" si="160"/>
        <v>24</v>
      </c>
      <c r="C1925" s="1">
        <f t="shared" ca="1" si="163"/>
        <v>40</v>
      </c>
      <c r="D1925" s="1">
        <f t="shared" ca="1" si="163"/>
        <v>3742</v>
      </c>
      <c r="E1925" s="1">
        <f t="shared" ca="1" si="164"/>
        <v>-50882</v>
      </c>
      <c r="F1925" s="1">
        <f ca="1">SMALL($E$4:$E$5003,ROWS($E$4:E1925))</f>
        <v>27457</v>
      </c>
      <c r="G1925" s="1">
        <f ca="1">ROWS($G$5:G1926)/COUNT($F$4:$F$5003)</f>
        <v>0.38440000000000002</v>
      </c>
    </row>
    <row r="1926" spans="1:7" x14ac:dyDescent="0.25">
      <c r="A1926" s="1">
        <f t="shared" ca="1" si="160"/>
        <v>96505</v>
      </c>
      <c r="B1926" s="1">
        <f t="shared" ca="1" si="160"/>
        <v>14</v>
      </c>
      <c r="C1926" s="1">
        <f t="shared" ca="1" si="163"/>
        <v>58</v>
      </c>
      <c r="D1926" s="1">
        <f t="shared" ca="1" si="163"/>
        <v>4630</v>
      </c>
      <c r="E1926" s="1">
        <f t="shared" ca="1" si="164"/>
        <v>107215</v>
      </c>
      <c r="F1926" s="1">
        <f ca="1">SMALL($E$4:$E$5003,ROWS($E$4:E1926))</f>
        <v>27458</v>
      </c>
      <c r="G1926" s="1">
        <f ca="1">ROWS($G$5:G1927)/COUNT($F$4:$F$5003)</f>
        <v>0.3846</v>
      </c>
    </row>
    <row r="1927" spans="1:7" x14ac:dyDescent="0.25">
      <c r="A1927" s="1">
        <f t="shared" ca="1" si="160"/>
        <v>89915</v>
      </c>
      <c r="B1927" s="1">
        <f t="shared" ca="1" si="160"/>
        <v>29</v>
      </c>
      <c r="C1927" s="1">
        <f t="shared" ca="1" si="163"/>
        <v>50</v>
      </c>
      <c r="D1927" s="1">
        <f t="shared" ca="1" si="163"/>
        <v>2302</v>
      </c>
      <c r="E1927" s="1">
        <f t="shared" ca="1" si="164"/>
        <v>-41573</v>
      </c>
      <c r="F1927" s="1">
        <f ca="1">SMALL($E$4:$E$5003,ROWS($E$4:E1927))</f>
        <v>27485</v>
      </c>
      <c r="G1927" s="1">
        <f ca="1">ROWS($G$5:G1928)/COUNT($F$4:$F$5003)</f>
        <v>0.38479999999999998</v>
      </c>
    </row>
    <row r="1928" spans="1:7" x14ac:dyDescent="0.25">
      <c r="A1928" s="1">
        <f t="shared" ca="1" si="160"/>
        <v>99481</v>
      </c>
      <c r="B1928" s="1">
        <f t="shared" ca="1" si="160"/>
        <v>16</v>
      </c>
      <c r="C1928" s="1">
        <f t="shared" ca="1" si="163"/>
        <v>71</v>
      </c>
      <c r="D1928" s="1">
        <f t="shared" ca="1" si="163"/>
        <v>3121</v>
      </c>
      <c r="E1928" s="1">
        <f t="shared" ca="1" si="164"/>
        <v>72174</v>
      </c>
      <c r="F1928" s="1">
        <f ca="1">SMALL($E$4:$E$5003,ROWS($E$4:E1928))</f>
        <v>27486</v>
      </c>
      <c r="G1928" s="1">
        <f ca="1">ROWS($G$5:G1929)/COUNT($F$4:$F$5003)</f>
        <v>0.38500000000000001</v>
      </c>
    </row>
    <row r="1929" spans="1:7" x14ac:dyDescent="0.25">
      <c r="A1929" s="1">
        <f t="shared" ca="1" si="160"/>
        <v>94665</v>
      </c>
      <c r="B1929" s="1">
        <f t="shared" ca="1" si="160"/>
        <v>18</v>
      </c>
      <c r="C1929" s="1">
        <f t="shared" ca="1" si="163"/>
        <v>52</v>
      </c>
      <c r="D1929" s="1">
        <f t="shared" ca="1" si="163"/>
        <v>5389</v>
      </c>
      <c r="E1929" s="1">
        <f t="shared" ca="1" si="164"/>
        <v>88561</v>
      </c>
      <c r="F1929" s="1">
        <f ca="1">SMALL($E$4:$E$5003,ROWS($E$4:E1929))</f>
        <v>27509</v>
      </c>
      <c r="G1929" s="1">
        <f ca="1">ROWS($G$5:G1930)/COUNT($F$4:$F$5003)</f>
        <v>0.38519999999999999</v>
      </c>
    </row>
    <row r="1930" spans="1:7" x14ac:dyDescent="0.25">
      <c r="A1930" s="1">
        <f t="shared" ca="1" si="160"/>
        <v>117051</v>
      </c>
      <c r="B1930" s="1">
        <f t="shared" ca="1" si="160"/>
        <v>25</v>
      </c>
      <c r="C1930" s="1">
        <f t="shared" ca="1" si="163"/>
        <v>56</v>
      </c>
      <c r="D1930" s="1">
        <f t="shared" ca="1" si="163"/>
        <v>2444</v>
      </c>
      <c r="E1930" s="1">
        <f t="shared" ca="1" si="164"/>
        <v>-41287</v>
      </c>
      <c r="F1930" s="1">
        <f ca="1">SMALL($E$4:$E$5003,ROWS($E$4:E1930))</f>
        <v>27520</v>
      </c>
      <c r="G1930" s="1">
        <f ca="1">ROWS($G$5:G1931)/COUNT($F$4:$F$5003)</f>
        <v>0.38540000000000002</v>
      </c>
    </row>
    <row r="1931" spans="1:7" x14ac:dyDescent="0.25">
      <c r="A1931" s="1">
        <f t="shared" ca="1" si="160"/>
        <v>92089</v>
      </c>
      <c r="B1931" s="1">
        <f t="shared" ca="1" si="160"/>
        <v>16</v>
      </c>
      <c r="C1931" s="1">
        <f t="shared" ca="1" si="163"/>
        <v>66</v>
      </c>
      <c r="D1931" s="1">
        <f t="shared" ca="1" si="163"/>
        <v>4151</v>
      </c>
      <c r="E1931" s="1">
        <f t="shared" ca="1" si="164"/>
        <v>115461</v>
      </c>
      <c r="F1931" s="1">
        <f ca="1">SMALL($E$4:$E$5003,ROWS($E$4:E1931))</f>
        <v>27552</v>
      </c>
      <c r="G1931" s="1">
        <f ca="1">ROWS($G$5:G1932)/COUNT($F$4:$F$5003)</f>
        <v>0.3856</v>
      </c>
    </row>
    <row r="1932" spans="1:7" x14ac:dyDescent="0.25">
      <c r="A1932" s="1">
        <f t="shared" ca="1" si="160"/>
        <v>81189</v>
      </c>
      <c r="B1932" s="1">
        <f t="shared" ca="1" si="160"/>
        <v>16</v>
      </c>
      <c r="C1932" s="1">
        <f t="shared" ca="1" si="163"/>
        <v>67</v>
      </c>
      <c r="D1932" s="1">
        <f t="shared" ca="1" si="163"/>
        <v>5423</v>
      </c>
      <c r="E1932" s="1">
        <f t="shared" ca="1" si="164"/>
        <v>195384</v>
      </c>
      <c r="F1932" s="1">
        <f ca="1">SMALL($E$4:$E$5003,ROWS($E$4:E1932))</f>
        <v>27631</v>
      </c>
      <c r="G1932" s="1">
        <f ca="1">ROWS($G$5:G1933)/COUNT($F$4:$F$5003)</f>
        <v>0.38579999999999998</v>
      </c>
    </row>
    <row r="1933" spans="1:7" x14ac:dyDescent="0.25">
      <c r="A1933" s="1">
        <f t="shared" ca="1" si="160"/>
        <v>102037</v>
      </c>
      <c r="B1933" s="1">
        <f t="shared" ca="1" si="160"/>
        <v>27</v>
      </c>
      <c r="C1933" s="1">
        <f t="shared" ca="1" si="163"/>
        <v>69</v>
      </c>
      <c r="D1933" s="1">
        <f t="shared" ca="1" si="163"/>
        <v>4714</v>
      </c>
      <c r="E1933" s="1">
        <f t="shared" ca="1" si="164"/>
        <v>95951</v>
      </c>
      <c r="F1933" s="1">
        <f ca="1">SMALL($E$4:$E$5003,ROWS($E$4:E1933))</f>
        <v>27667</v>
      </c>
      <c r="G1933" s="1">
        <f ca="1">ROWS($G$5:G1934)/COUNT($F$4:$F$5003)</f>
        <v>0.38600000000000001</v>
      </c>
    </row>
    <row r="1934" spans="1:7" x14ac:dyDescent="0.25">
      <c r="A1934" s="1">
        <f t="shared" ca="1" si="160"/>
        <v>118175</v>
      </c>
      <c r="B1934" s="1">
        <f t="shared" ca="1" si="160"/>
        <v>21</v>
      </c>
      <c r="C1934" s="1">
        <f t="shared" ca="1" si="163"/>
        <v>49</v>
      </c>
      <c r="D1934" s="1">
        <f t="shared" ca="1" si="163"/>
        <v>5294</v>
      </c>
      <c r="E1934" s="1">
        <f t="shared" ca="1" si="164"/>
        <v>30057</v>
      </c>
      <c r="F1934" s="1">
        <f ca="1">SMALL($E$4:$E$5003,ROWS($E$4:E1934))</f>
        <v>27671</v>
      </c>
      <c r="G1934" s="1">
        <f ca="1">ROWS($G$5:G1935)/COUNT($F$4:$F$5003)</f>
        <v>0.38619999999999999</v>
      </c>
    </row>
    <row r="1935" spans="1:7" x14ac:dyDescent="0.25">
      <c r="A1935" s="1">
        <f t="shared" ca="1" si="160"/>
        <v>90724</v>
      </c>
      <c r="B1935" s="1">
        <f t="shared" ca="1" si="160"/>
        <v>27</v>
      </c>
      <c r="C1935" s="1">
        <f t="shared" ca="1" si="163"/>
        <v>65</v>
      </c>
      <c r="D1935" s="1">
        <f t="shared" ca="1" si="163"/>
        <v>3553</v>
      </c>
      <c r="E1935" s="1">
        <f t="shared" ca="1" si="164"/>
        <v>44290</v>
      </c>
      <c r="F1935" s="1">
        <f ca="1">SMALL($E$4:$E$5003,ROWS($E$4:E1935))</f>
        <v>27701</v>
      </c>
      <c r="G1935" s="1">
        <f ca="1">ROWS($G$5:G1936)/COUNT($F$4:$F$5003)</f>
        <v>0.38640000000000002</v>
      </c>
    </row>
    <row r="1936" spans="1:7" x14ac:dyDescent="0.25">
      <c r="A1936" s="1">
        <f t="shared" ca="1" si="160"/>
        <v>106490</v>
      </c>
      <c r="B1936" s="1">
        <f t="shared" ca="1" si="160"/>
        <v>21</v>
      </c>
      <c r="C1936" s="1">
        <f t="shared" ca="1" si="163"/>
        <v>71</v>
      </c>
      <c r="D1936" s="1">
        <f t="shared" ca="1" si="163"/>
        <v>3280</v>
      </c>
      <c r="E1936" s="1">
        <f t="shared" ca="1" si="164"/>
        <v>57510</v>
      </c>
      <c r="F1936" s="1">
        <f ca="1">SMALL($E$4:$E$5003,ROWS($E$4:E1936))</f>
        <v>27847</v>
      </c>
      <c r="G1936" s="1">
        <f ca="1">ROWS($G$5:G1937)/COUNT($F$4:$F$5003)</f>
        <v>0.3866</v>
      </c>
    </row>
    <row r="1937" spans="1:7" x14ac:dyDescent="0.25">
      <c r="A1937" s="1">
        <f t="shared" ca="1" si="160"/>
        <v>110568</v>
      </c>
      <c r="B1937" s="1">
        <f t="shared" ca="1" si="160"/>
        <v>21</v>
      </c>
      <c r="C1937" s="1">
        <f t="shared" ca="1" si="163"/>
        <v>70</v>
      </c>
      <c r="D1937" s="1">
        <f t="shared" ca="1" si="163"/>
        <v>4267</v>
      </c>
      <c r="E1937" s="1">
        <f t="shared" ca="1" si="164"/>
        <v>98515</v>
      </c>
      <c r="F1937" s="1">
        <f ca="1">SMALL($E$4:$E$5003,ROWS($E$4:E1937))</f>
        <v>27852</v>
      </c>
      <c r="G1937" s="1">
        <f ca="1">ROWS($G$5:G1938)/COUNT($F$4:$F$5003)</f>
        <v>0.38679999999999998</v>
      </c>
    </row>
    <row r="1938" spans="1:7" x14ac:dyDescent="0.25">
      <c r="A1938" s="1">
        <f t="shared" ca="1" si="160"/>
        <v>106834</v>
      </c>
      <c r="B1938" s="1">
        <f t="shared" ca="1" si="160"/>
        <v>14</v>
      </c>
      <c r="C1938" s="1">
        <f t="shared" ca="1" si="163"/>
        <v>52</v>
      </c>
      <c r="D1938" s="1">
        <f t="shared" ca="1" si="163"/>
        <v>2787</v>
      </c>
      <c r="E1938" s="1">
        <f t="shared" ca="1" si="164"/>
        <v>-928</v>
      </c>
      <c r="F1938" s="1">
        <f ca="1">SMALL($E$4:$E$5003,ROWS($E$4:E1938))</f>
        <v>27861</v>
      </c>
      <c r="G1938" s="1">
        <f ca="1">ROWS($G$5:G1939)/COUNT($F$4:$F$5003)</f>
        <v>0.38700000000000001</v>
      </c>
    </row>
    <row r="1939" spans="1:7" x14ac:dyDescent="0.25">
      <c r="A1939" s="1">
        <f t="shared" ca="1" si="160"/>
        <v>98116</v>
      </c>
      <c r="B1939" s="1">
        <f t="shared" ca="1" si="160"/>
        <v>19</v>
      </c>
      <c r="C1939" s="1">
        <f t="shared" ca="1" si="163"/>
        <v>63</v>
      </c>
      <c r="D1939" s="1">
        <f t="shared" ca="1" si="163"/>
        <v>2012</v>
      </c>
      <c r="E1939" s="1">
        <f t="shared" ca="1" si="164"/>
        <v>-9588</v>
      </c>
      <c r="F1939" s="1">
        <f ca="1">SMALL($E$4:$E$5003,ROWS($E$4:E1939))</f>
        <v>27865</v>
      </c>
      <c r="G1939" s="1">
        <f ca="1">ROWS($G$5:G1940)/COUNT($F$4:$F$5003)</f>
        <v>0.38719999999999999</v>
      </c>
    </row>
    <row r="1940" spans="1:7" x14ac:dyDescent="0.25">
      <c r="A1940" s="1">
        <f t="shared" ca="1" si="160"/>
        <v>81573</v>
      </c>
      <c r="B1940" s="1">
        <f t="shared" ca="1" si="160"/>
        <v>15</v>
      </c>
      <c r="C1940" s="1">
        <f t="shared" ca="1" si="163"/>
        <v>44</v>
      </c>
      <c r="D1940" s="1">
        <f t="shared" ca="1" si="163"/>
        <v>3996</v>
      </c>
      <c r="E1940" s="1">
        <f t="shared" ca="1" si="164"/>
        <v>34311</v>
      </c>
      <c r="F1940" s="1">
        <f ca="1">SMALL($E$4:$E$5003,ROWS($E$4:E1940))</f>
        <v>27923</v>
      </c>
      <c r="G1940" s="1">
        <f ca="1">ROWS($G$5:G1941)/COUNT($F$4:$F$5003)</f>
        <v>0.38740000000000002</v>
      </c>
    </row>
    <row r="1941" spans="1:7" x14ac:dyDescent="0.25">
      <c r="A1941" s="1">
        <f t="shared" ca="1" si="160"/>
        <v>94721</v>
      </c>
      <c r="B1941" s="1">
        <f t="shared" ca="1" si="160"/>
        <v>17</v>
      </c>
      <c r="C1941" s="1">
        <f t="shared" ca="1" si="163"/>
        <v>79</v>
      </c>
      <c r="D1941" s="1">
        <f t="shared" ca="1" si="163"/>
        <v>3787</v>
      </c>
      <c r="E1941" s="1">
        <f t="shared" ca="1" si="164"/>
        <v>140073</v>
      </c>
      <c r="F1941" s="1">
        <f ca="1">SMALL($E$4:$E$5003,ROWS($E$4:E1941))</f>
        <v>27935</v>
      </c>
      <c r="G1941" s="1">
        <f ca="1">ROWS($G$5:G1942)/COUNT($F$4:$F$5003)</f>
        <v>0.3876</v>
      </c>
    </row>
    <row r="1942" spans="1:7" x14ac:dyDescent="0.25">
      <c r="A1942" s="1">
        <f t="shared" ca="1" si="160"/>
        <v>90894</v>
      </c>
      <c r="B1942" s="1">
        <f t="shared" ca="1" si="160"/>
        <v>18</v>
      </c>
      <c r="C1942" s="1">
        <f t="shared" ca="1" si="163"/>
        <v>48</v>
      </c>
      <c r="D1942" s="1">
        <f t="shared" ca="1" si="163"/>
        <v>3785</v>
      </c>
      <c r="E1942" s="1">
        <f t="shared" ca="1" si="164"/>
        <v>22656</v>
      </c>
      <c r="F1942" s="1">
        <f ca="1">SMALL($E$4:$E$5003,ROWS($E$4:E1942))</f>
        <v>27956</v>
      </c>
      <c r="G1942" s="1">
        <f ca="1">ROWS($G$5:G1943)/COUNT($F$4:$F$5003)</f>
        <v>0.38779999999999998</v>
      </c>
    </row>
    <row r="1943" spans="1:7" x14ac:dyDescent="0.25">
      <c r="A1943" s="1">
        <f t="shared" ca="1" si="160"/>
        <v>107382</v>
      </c>
      <c r="B1943" s="1">
        <f t="shared" ca="1" si="160"/>
        <v>12</v>
      </c>
      <c r="C1943" s="1">
        <f t="shared" ca="1" si="163"/>
        <v>74</v>
      </c>
      <c r="D1943" s="1">
        <f t="shared" ca="1" si="163"/>
        <v>5718</v>
      </c>
      <c r="E1943" s="1">
        <f t="shared" ca="1" si="164"/>
        <v>247134</v>
      </c>
      <c r="F1943" s="1">
        <f ca="1">SMALL($E$4:$E$5003,ROWS($E$4:E1943))</f>
        <v>27987</v>
      </c>
      <c r="G1943" s="1">
        <f ca="1">ROWS($G$5:G1944)/COUNT($F$4:$F$5003)</f>
        <v>0.38800000000000001</v>
      </c>
    </row>
    <row r="1944" spans="1:7" x14ac:dyDescent="0.25">
      <c r="A1944" s="1">
        <f t="shared" ref="A1944:B2007" ca="1" si="165">INT(A$2+(A$3-A$2)*RAND())</f>
        <v>85295</v>
      </c>
      <c r="B1944" s="1">
        <f t="shared" ca="1" si="165"/>
        <v>17</v>
      </c>
      <c r="C1944" s="1">
        <f t="shared" ref="A1944:D1963" ca="1" si="166">INT(C$2+(C$3-C$2)*RAND())</f>
        <v>45</v>
      </c>
      <c r="D1944" s="1">
        <f t="shared" ca="1" si="166"/>
        <v>4252</v>
      </c>
      <c r="E1944" s="1">
        <f t="shared" ca="1" si="164"/>
        <v>33761</v>
      </c>
      <c r="F1944" s="1">
        <f ca="1">SMALL($E$4:$E$5003,ROWS($E$4:E1944))</f>
        <v>27999</v>
      </c>
      <c r="G1944" s="1">
        <f ca="1">ROWS($G$5:G1945)/COUNT($F$4:$F$5003)</f>
        <v>0.38819999999999999</v>
      </c>
    </row>
    <row r="1945" spans="1:7" x14ac:dyDescent="0.25">
      <c r="A1945" s="1">
        <f t="shared" ca="1" si="165"/>
        <v>110623</v>
      </c>
      <c r="B1945" s="1">
        <f t="shared" ca="1" si="165"/>
        <v>14</v>
      </c>
      <c r="C1945" s="1">
        <f t="shared" ca="1" si="166"/>
        <v>68</v>
      </c>
      <c r="D1945" s="1">
        <f t="shared" ca="1" si="166"/>
        <v>5522</v>
      </c>
      <c r="E1945" s="1">
        <f t="shared" ca="1" si="164"/>
        <v>187565</v>
      </c>
      <c r="F1945" s="1">
        <f ca="1">SMALL($E$4:$E$5003,ROWS($E$4:E1945))</f>
        <v>28006</v>
      </c>
      <c r="G1945" s="1">
        <f ca="1">ROWS($G$5:G1946)/COUNT($F$4:$F$5003)</f>
        <v>0.38840000000000002</v>
      </c>
    </row>
    <row r="1946" spans="1:7" x14ac:dyDescent="0.25">
      <c r="A1946" s="1">
        <f t="shared" ca="1" si="165"/>
        <v>82215</v>
      </c>
      <c r="B1946" s="1">
        <f t="shared" ca="1" si="165"/>
        <v>25</v>
      </c>
      <c r="C1946" s="1">
        <f t="shared" ca="1" si="166"/>
        <v>61</v>
      </c>
      <c r="D1946" s="1">
        <f t="shared" ca="1" si="166"/>
        <v>2953</v>
      </c>
      <c r="E1946" s="1">
        <f t="shared" ca="1" si="164"/>
        <v>24093</v>
      </c>
      <c r="F1946" s="1">
        <f ca="1">SMALL($E$4:$E$5003,ROWS($E$4:E1946))</f>
        <v>28064</v>
      </c>
      <c r="G1946" s="1">
        <f ca="1">ROWS($G$5:G1947)/COUNT($F$4:$F$5003)</f>
        <v>0.3886</v>
      </c>
    </row>
    <row r="1947" spans="1:7" x14ac:dyDescent="0.25">
      <c r="A1947" s="1">
        <f t="shared" ca="1" si="165"/>
        <v>103044</v>
      </c>
      <c r="B1947" s="1">
        <f t="shared" ca="1" si="165"/>
        <v>26</v>
      </c>
      <c r="C1947" s="1">
        <f t="shared" ca="1" si="166"/>
        <v>49</v>
      </c>
      <c r="D1947" s="1">
        <f t="shared" ca="1" si="166"/>
        <v>4065</v>
      </c>
      <c r="E1947" s="1">
        <f t="shared" ca="1" si="164"/>
        <v>-9549</v>
      </c>
      <c r="F1947" s="1">
        <f ca="1">SMALL($E$4:$E$5003,ROWS($E$4:E1947))</f>
        <v>28078</v>
      </c>
      <c r="G1947" s="1">
        <f ca="1">ROWS($G$5:G1948)/COUNT($F$4:$F$5003)</f>
        <v>0.38879999999999998</v>
      </c>
    </row>
    <row r="1948" spans="1:7" x14ac:dyDescent="0.25">
      <c r="A1948" s="1">
        <f t="shared" ca="1" si="165"/>
        <v>93211</v>
      </c>
      <c r="B1948" s="1">
        <f t="shared" ca="1" si="165"/>
        <v>26</v>
      </c>
      <c r="C1948" s="1">
        <f t="shared" ca="1" si="166"/>
        <v>76</v>
      </c>
      <c r="D1948" s="1">
        <f t="shared" ca="1" si="166"/>
        <v>5014</v>
      </c>
      <c r="E1948" s="1">
        <f t="shared" ca="1" si="164"/>
        <v>157489</v>
      </c>
      <c r="F1948" s="1">
        <f ca="1">SMALL($E$4:$E$5003,ROWS($E$4:E1948))</f>
        <v>28119</v>
      </c>
      <c r="G1948" s="1">
        <f ca="1">ROWS($G$5:G1949)/COUNT($F$4:$F$5003)</f>
        <v>0.38900000000000001</v>
      </c>
    </row>
    <row r="1949" spans="1:7" x14ac:dyDescent="0.25">
      <c r="A1949" s="1">
        <f t="shared" ca="1" si="165"/>
        <v>104184</v>
      </c>
      <c r="B1949" s="1">
        <f t="shared" ca="1" si="165"/>
        <v>17</v>
      </c>
      <c r="C1949" s="1">
        <f t="shared" ca="1" si="166"/>
        <v>67</v>
      </c>
      <c r="D1949" s="1">
        <f t="shared" ca="1" si="166"/>
        <v>5263</v>
      </c>
      <c r="E1949" s="1">
        <f t="shared" ca="1" si="164"/>
        <v>158966</v>
      </c>
      <c r="F1949" s="1">
        <f ca="1">SMALL($E$4:$E$5003,ROWS($E$4:E1949))</f>
        <v>28152</v>
      </c>
      <c r="G1949" s="1">
        <f ca="1">ROWS($G$5:G1950)/COUNT($F$4:$F$5003)</f>
        <v>0.38919999999999999</v>
      </c>
    </row>
    <row r="1950" spans="1:7" x14ac:dyDescent="0.25">
      <c r="A1950" s="1">
        <f t="shared" ca="1" si="165"/>
        <v>92838</v>
      </c>
      <c r="B1950" s="1">
        <f t="shared" ca="1" si="165"/>
        <v>23</v>
      </c>
      <c r="C1950" s="1">
        <f t="shared" ca="1" si="166"/>
        <v>71</v>
      </c>
      <c r="D1950" s="1">
        <f t="shared" ca="1" si="166"/>
        <v>3211</v>
      </c>
      <c r="E1950" s="1">
        <f t="shared" ca="1" si="164"/>
        <v>61290</v>
      </c>
      <c r="F1950" s="1">
        <f ca="1">SMALL($E$4:$E$5003,ROWS($E$4:E1950))</f>
        <v>28155</v>
      </c>
      <c r="G1950" s="1">
        <f ca="1">ROWS($G$5:G1951)/COUNT($F$4:$F$5003)</f>
        <v>0.38940000000000002</v>
      </c>
    </row>
    <row r="1951" spans="1:7" x14ac:dyDescent="0.25">
      <c r="A1951" s="1">
        <f t="shared" ca="1" si="165"/>
        <v>117652</v>
      </c>
      <c r="B1951" s="1">
        <f t="shared" ca="1" si="165"/>
        <v>14</v>
      </c>
      <c r="C1951" s="1">
        <f t="shared" ca="1" si="166"/>
        <v>65</v>
      </c>
      <c r="D1951" s="1">
        <f t="shared" ca="1" si="166"/>
        <v>2914</v>
      </c>
      <c r="E1951" s="1">
        <f t="shared" ca="1" si="164"/>
        <v>30962</v>
      </c>
      <c r="F1951" s="1">
        <f ca="1">SMALL($E$4:$E$5003,ROWS($E$4:E1951))</f>
        <v>28311</v>
      </c>
      <c r="G1951" s="1">
        <f ca="1">ROWS($G$5:G1952)/COUNT($F$4:$F$5003)</f>
        <v>0.3896</v>
      </c>
    </row>
    <row r="1952" spans="1:7" x14ac:dyDescent="0.25">
      <c r="A1952" s="1">
        <f t="shared" ca="1" si="165"/>
        <v>119421</v>
      </c>
      <c r="B1952" s="1">
        <f t="shared" ca="1" si="165"/>
        <v>25</v>
      </c>
      <c r="C1952" s="1">
        <f t="shared" ca="1" si="166"/>
        <v>45</v>
      </c>
      <c r="D1952" s="1">
        <f t="shared" ca="1" si="166"/>
        <v>3537</v>
      </c>
      <c r="E1952" s="1">
        <f t="shared" ca="1" si="164"/>
        <v>-48681</v>
      </c>
      <c r="F1952" s="1">
        <f ca="1">SMALL($E$4:$E$5003,ROWS($E$4:E1952))</f>
        <v>28312</v>
      </c>
      <c r="G1952" s="1">
        <f ca="1">ROWS($G$5:G1953)/COUNT($F$4:$F$5003)</f>
        <v>0.38979999999999998</v>
      </c>
    </row>
    <row r="1953" spans="1:7" x14ac:dyDescent="0.25">
      <c r="A1953" s="1">
        <f t="shared" ca="1" si="165"/>
        <v>93328</v>
      </c>
      <c r="B1953" s="1">
        <f t="shared" ca="1" si="165"/>
        <v>11</v>
      </c>
      <c r="C1953" s="1">
        <f t="shared" ca="1" si="166"/>
        <v>72</v>
      </c>
      <c r="D1953" s="1">
        <f t="shared" ca="1" si="166"/>
        <v>4270</v>
      </c>
      <c r="E1953" s="1">
        <f t="shared" ca="1" si="164"/>
        <v>167142</v>
      </c>
      <c r="F1953" s="1">
        <f ca="1">SMALL($E$4:$E$5003,ROWS($E$4:E1953))</f>
        <v>28321</v>
      </c>
      <c r="G1953" s="1">
        <f ca="1">ROWS($G$5:G1954)/COUNT($F$4:$F$5003)</f>
        <v>0.39</v>
      </c>
    </row>
    <row r="1954" spans="1:7" x14ac:dyDescent="0.25">
      <c r="A1954" s="1">
        <f t="shared" ca="1" si="165"/>
        <v>118793</v>
      </c>
      <c r="B1954" s="1">
        <f t="shared" ca="1" si="165"/>
        <v>23</v>
      </c>
      <c r="C1954" s="1">
        <f t="shared" ca="1" si="166"/>
        <v>55</v>
      </c>
      <c r="D1954" s="1">
        <f t="shared" ca="1" si="166"/>
        <v>2016</v>
      </c>
      <c r="E1954" s="1">
        <f t="shared" ca="1" si="164"/>
        <v>-54281</v>
      </c>
      <c r="F1954" s="1">
        <f ca="1">SMALL($E$4:$E$5003,ROWS($E$4:E1954))</f>
        <v>28385</v>
      </c>
      <c r="G1954" s="1">
        <f ca="1">ROWS($G$5:G1955)/COUNT($F$4:$F$5003)</f>
        <v>0.39019999999999999</v>
      </c>
    </row>
    <row r="1955" spans="1:7" x14ac:dyDescent="0.25">
      <c r="A1955" s="1">
        <f t="shared" ca="1" si="165"/>
        <v>111666</v>
      </c>
      <c r="B1955" s="1">
        <f t="shared" ca="1" si="165"/>
        <v>21</v>
      </c>
      <c r="C1955" s="1">
        <f t="shared" ca="1" si="166"/>
        <v>79</v>
      </c>
      <c r="D1955" s="1">
        <f t="shared" ca="1" si="166"/>
        <v>2346</v>
      </c>
      <c r="E1955" s="1">
        <f t="shared" ca="1" si="164"/>
        <v>24402</v>
      </c>
      <c r="F1955" s="1">
        <f ca="1">SMALL($E$4:$E$5003,ROWS($E$4:E1955))</f>
        <v>28436</v>
      </c>
      <c r="G1955" s="1">
        <f ca="1">ROWS($G$5:G1956)/COUNT($F$4:$F$5003)</f>
        <v>0.39040000000000002</v>
      </c>
    </row>
    <row r="1956" spans="1:7" x14ac:dyDescent="0.25">
      <c r="A1956" s="1">
        <f t="shared" ca="1" si="165"/>
        <v>80649</v>
      </c>
      <c r="B1956" s="1">
        <f t="shared" ca="1" si="165"/>
        <v>10</v>
      </c>
      <c r="C1956" s="1">
        <f t="shared" ca="1" si="166"/>
        <v>46</v>
      </c>
      <c r="D1956" s="1">
        <f t="shared" ca="1" si="166"/>
        <v>2369</v>
      </c>
      <c r="E1956" s="1">
        <f t="shared" ca="1" si="164"/>
        <v>4635</v>
      </c>
      <c r="F1956" s="1">
        <f ca="1">SMALL($E$4:$E$5003,ROWS($E$4:E1956))</f>
        <v>28442</v>
      </c>
      <c r="G1956" s="1">
        <f ca="1">ROWS($G$5:G1957)/COUNT($F$4:$F$5003)</f>
        <v>0.3906</v>
      </c>
    </row>
    <row r="1957" spans="1:7" x14ac:dyDescent="0.25">
      <c r="A1957" s="1">
        <f t="shared" ca="1" si="165"/>
        <v>117756</v>
      </c>
      <c r="B1957" s="1">
        <f t="shared" ca="1" si="165"/>
        <v>29</v>
      </c>
      <c r="C1957" s="1">
        <f t="shared" ca="1" si="166"/>
        <v>72</v>
      </c>
      <c r="D1957" s="1">
        <f t="shared" ca="1" si="166"/>
        <v>3754</v>
      </c>
      <c r="E1957" s="1">
        <f t="shared" ca="1" si="164"/>
        <v>43666</v>
      </c>
      <c r="F1957" s="1">
        <f ca="1">SMALL($E$4:$E$5003,ROWS($E$4:E1957))</f>
        <v>28448</v>
      </c>
      <c r="G1957" s="1">
        <f ca="1">ROWS($G$5:G1958)/COUNT($F$4:$F$5003)</f>
        <v>0.39079999999999998</v>
      </c>
    </row>
    <row r="1958" spans="1:7" x14ac:dyDescent="0.25">
      <c r="A1958" s="1">
        <f t="shared" ca="1" si="165"/>
        <v>86505</v>
      </c>
      <c r="B1958" s="1">
        <f t="shared" ca="1" si="165"/>
        <v>25</v>
      </c>
      <c r="C1958" s="1">
        <f t="shared" ca="1" si="166"/>
        <v>47</v>
      </c>
      <c r="D1958" s="1">
        <f t="shared" ca="1" si="166"/>
        <v>2806</v>
      </c>
      <c r="E1958" s="1">
        <f t="shared" ca="1" si="164"/>
        <v>-24773</v>
      </c>
      <c r="F1958" s="1">
        <f ca="1">SMALL($E$4:$E$5003,ROWS($E$4:E1958))</f>
        <v>28450</v>
      </c>
      <c r="G1958" s="1">
        <f ca="1">ROWS($G$5:G1959)/COUNT($F$4:$F$5003)</f>
        <v>0.39100000000000001</v>
      </c>
    </row>
    <row r="1959" spans="1:7" x14ac:dyDescent="0.25">
      <c r="A1959" s="1">
        <f t="shared" ca="1" si="165"/>
        <v>103827</v>
      </c>
      <c r="B1959" s="1">
        <f t="shared" ca="1" si="165"/>
        <v>12</v>
      </c>
      <c r="C1959" s="1">
        <f t="shared" ca="1" si="166"/>
        <v>51</v>
      </c>
      <c r="D1959" s="1">
        <f t="shared" ca="1" si="166"/>
        <v>5663</v>
      </c>
      <c r="E1959" s="1">
        <f t="shared" ca="1" si="164"/>
        <v>117030</v>
      </c>
      <c r="F1959" s="1">
        <f ca="1">SMALL($E$4:$E$5003,ROWS($E$4:E1959))</f>
        <v>28548</v>
      </c>
      <c r="G1959" s="1">
        <f ca="1">ROWS($G$5:G1960)/COUNT($F$4:$F$5003)</f>
        <v>0.39119999999999999</v>
      </c>
    </row>
    <row r="1960" spans="1:7" x14ac:dyDescent="0.25">
      <c r="A1960" s="1">
        <f t="shared" ca="1" si="165"/>
        <v>94580</v>
      </c>
      <c r="B1960" s="1">
        <f t="shared" ca="1" si="165"/>
        <v>28</v>
      </c>
      <c r="C1960" s="1">
        <f t="shared" ca="1" si="166"/>
        <v>76</v>
      </c>
      <c r="D1960" s="1">
        <f t="shared" ca="1" si="166"/>
        <v>4217</v>
      </c>
      <c r="E1960" s="1">
        <f t="shared" ca="1" si="164"/>
        <v>107836</v>
      </c>
      <c r="F1960" s="1">
        <f ca="1">SMALL($E$4:$E$5003,ROWS($E$4:E1960))</f>
        <v>28575</v>
      </c>
      <c r="G1960" s="1">
        <f ca="1">ROWS($G$5:G1961)/COUNT($F$4:$F$5003)</f>
        <v>0.39140000000000003</v>
      </c>
    </row>
    <row r="1961" spans="1:7" x14ac:dyDescent="0.25">
      <c r="A1961" s="1">
        <f t="shared" ca="1" si="165"/>
        <v>93939</v>
      </c>
      <c r="B1961" s="1">
        <f t="shared" ca="1" si="165"/>
        <v>27</v>
      </c>
      <c r="C1961" s="1">
        <f t="shared" ca="1" si="166"/>
        <v>59</v>
      </c>
      <c r="D1961" s="1">
        <f t="shared" ca="1" si="166"/>
        <v>3407</v>
      </c>
      <c r="E1961" s="1">
        <f t="shared" ca="1" si="164"/>
        <v>15085</v>
      </c>
      <c r="F1961" s="1">
        <f ca="1">SMALL($E$4:$E$5003,ROWS($E$4:E1961))</f>
        <v>28727</v>
      </c>
      <c r="G1961" s="1">
        <f ca="1">ROWS($G$5:G1962)/COUNT($F$4:$F$5003)</f>
        <v>0.3916</v>
      </c>
    </row>
    <row r="1962" spans="1:7" x14ac:dyDescent="0.25">
      <c r="A1962" s="1">
        <f t="shared" ca="1" si="165"/>
        <v>113911</v>
      </c>
      <c r="B1962" s="1">
        <f t="shared" ca="1" si="165"/>
        <v>20</v>
      </c>
      <c r="C1962" s="1">
        <f t="shared" ca="1" si="166"/>
        <v>55</v>
      </c>
      <c r="D1962" s="1">
        <f t="shared" ca="1" si="166"/>
        <v>2744</v>
      </c>
      <c r="E1962" s="1">
        <f t="shared" ca="1" si="164"/>
        <v>-17871</v>
      </c>
      <c r="F1962" s="1">
        <f ca="1">SMALL($E$4:$E$5003,ROWS($E$4:E1962))</f>
        <v>28741</v>
      </c>
      <c r="G1962" s="1">
        <f ca="1">ROWS($G$5:G1963)/COUNT($F$4:$F$5003)</f>
        <v>0.39179999999999998</v>
      </c>
    </row>
    <row r="1963" spans="1:7" x14ac:dyDescent="0.25">
      <c r="A1963" s="1">
        <f t="shared" ca="1" si="165"/>
        <v>104196</v>
      </c>
      <c r="B1963" s="1">
        <f t="shared" ca="1" si="165"/>
        <v>27</v>
      </c>
      <c r="C1963" s="1">
        <f t="shared" ca="1" si="166"/>
        <v>60</v>
      </c>
      <c r="D1963" s="1">
        <f t="shared" ca="1" si="166"/>
        <v>2607</v>
      </c>
      <c r="E1963" s="1">
        <f t="shared" ca="1" si="164"/>
        <v>-18165</v>
      </c>
      <c r="F1963" s="1">
        <f ca="1">SMALL($E$4:$E$5003,ROWS($E$4:E1963))</f>
        <v>28744</v>
      </c>
      <c r="G1963" s="1">
        <f ca="1">ROWS($G$5:G1964)/COUNT($F$4:$F$5003)</f>
        <v>0.39200000000000002</v>
      </c>
    </row>
    <row r="1964" spans="1:7" x14ac:dyDescent="0.25">
      <c r="A1964" s="1">
        <f t="shared" ca="1" si="165"/>
        <v>92758</v>
      </c>
      <c r="B1964" s="1">
        <f t="shared" ca="1" si="165"/>
        <v>21</v>
      </c>
      <c r="C1964" s="1">
        <f t="shared" ref="A1964:D1983" ca="1" si="167">INT(C$2+(C$3-C$2)*RAND())</f>
        <v>61</v>
      </c>
      <c r="D1964" s="1">
        <f t="shared" ca="1" si="167"/>
        <v>4640</v>
      </c>
      <c r="E1964" s="1">
        <f t="shared" ca="1" si="164"/>
        <v>92842</v>
      </c>
      <c r="F1964" s="1">
        <f ca="1">SMALL($E$4:$E$5003,ROWS($E$4:E1964))</f>
        <v>28781</v>
      </c>
      <c r="G1964" s="1">
        <f ca="1">ROWS($G$5:G1965)/COUNT($F$4:$F$5003)</f>
        <v>0.39219999999999999</v>
      </c>
    </row>
    <row r="1965" spans="1:7" x14ac:dyDescent="0.25">
      <c r="A1965" s="1">
        <f t="shared" ca="1" si="165"/>
        <v>101856</v>
      </c>
      <c r="B1965" s="1">
        <f t="shared" ca="1" si="165"/>
        <v>11</v>
      </c>
      <c r="C1965" s="1">
        <f t="shared" ca="1" si="167"/>
        <v>74</v>
      </c>
      <c r="D1965" s="1">
        <f t="shared" ca="1" si="167"/>
        <v>5452</v>
      </c>
      <c r="E1965" s="1">
        <f t="shared" ca="1" si="164"/>
        <v>241620</v>
      </c>
      <c r="F1965" s="1">
        <f ca="1">SMALL($E$4:$E$5003,ROWS($E$4:E1965))</f>
        <v>28809</v>
      </c>
      <c r="G1965" s="1">
        <f ca="1">ROWS($G$5:G1966)/COUNT($F$4:$F$5003)</f>
        <v>0.39240000000000003</v>
      </c>
    </row>
    <row r="1966" spans="1:7" x14ac:dyDescent="0.25">
      <c r="A1966" s="1">
        <f t="shared" ca="1" si="165"/>
        <v>83401</v>
      </c>
      <c r="B1966" s="1">
        <f t="shared" ca="1" si="165"/>
        <v>10</v>
      </c>
      <c r="C1966" s="1">
        <f t="shared" ca="1" si="167"/>
        <v>41</v>
      </c>
      <c r="D1966" s="1">
        <f t="shared" ca="1" si="167"/>
        <v>3374</v>
      </c>
      <c r="E1966" s="1">
        <f t="shared" ca="1" si="164"/>
        <v>21193</v>
      </c>
      <c r="F1966" s="1">
        <f ca="1">SMALL($E$4:$E$5003,ROWS($E$4:E1966))</f>
        <v>28834</v>
      </c>
      <c r="G1966" s="1">
        <f ca="1">ROWS($G$5:G1967)/COUNT($F$4:$F$5003)</f>
        <v>0.3926</v>
      </c>
    </row>
    <row r="1967" spans="1:7" x14ac:dyDescent="0.25">
      <c r="A1967" s="1">
        <f t="shared" ca="1" si="165"/>
        <v>102469</v>
      </c>
      <c r="B1967" s="1">
        <f t="shared" ca="1" si="165"/>
        <v>22</v>
      </c>
      <c r="C1967" s="1">
        <f t="shared" ca="1" si="167"/>
        <v>44</v>
      </c>
      <c r="D1967" s="1">
        <f t="shared" ca="1" si="167"/>
        <v>4646</v>
      </c>
      <c r="E1967" s="1">
        <f t="shared" ca="1" si="164"/>
        <v>-257</v>
      </c>
      <c r="F1967" s="1">
        <f ca="1">SMALL($E$4:$E$5003,ROWS($E$4:E1967))</f>
        <v>28861</v>
      </c>
      <c r="G1967" s="1">
        <f ca="1">ROWS($G$5:G1968)/COUNT($F$4:$F$5003)</f>
        <v>0.39279999999999998</v>
      </c>
    </row>
    <row r="1968" spans="1:7" x14ac:dyDescent="0.25">
      <c r="A1968" s="1">
        <f t="shared" ca="1" si="165"/>
        <v>93464</v>
      </c>
      <c r="B1968" s="1">
        <f t="shared" ca="1" si="165"/>
        <v>17</v>
      </c>
      <c r="C1968" s="1">
        <f t="shared" ca="1" si="167"/>
        <v>45</v>
      </c>
      <c r="D1968" s="1">
        <f t="shared" ca="1" si="167"/>
        <v>4750</v>
      </c>
      <c r="E1968" s="1">
        <f t="shared" ca="1" si="164"/>
        <v>39536</v>
      </c>
      <c r="F1968" s="1">
        <f ca="1">SMALL($E$4:$E$5003,ROWS($E$4:E1968))</f>
        <v>28970</v>
      </c>
      <c r="G1968" s="1">
        <f ca="1">ROWS($G$5:G1969)/COUNT($F$4:$F$5003)</f>
        <v>0.39300000000000002</v>
      </c>
    </row>
    <row r="1969" spans="1:7" x14ac:dyDescent="0.25">
      <c r="A1969" s="1">
        <f t="shared" ca="1" si="165"/>
        <v>91096</v>
      </c>
      <c r="B1969" s="1">
        <f t="shared" ca="1" si="165"/>
        <v>22</v>
      </c>
      <c r="C1969" s="1">
        <f t="shared" ca="1" si="167"/>
        <v>42</v>
      </c>
      <c r="D1969" s="1">
        <f t="shared" ca="1" si="167"/>
        <v>4555</v>
      </c>
      <c r="E1969" s="1">
        <f t="shared" ca="1" si="164"/>
        <v>4</v>
      </c>
      <c r="F1969" s="1">
        <f ca="1">SMALL($E$4:$E$5003,ROWS($E$4:E1969))</f>
        <v>29023</v>
      </c>
      <c r="G1969" s="1">
        <f ca="1">ROWS($G$5:G1970)/COUNT($F$4:$F$5003)</f>
        <v>0.39319999999999999</v>
      </c>
    </row>
    <row r="1970" spans="1:7" x14ac:dyDescent="0.25">
      <c r="A1970" s="1">
        <f t="shared" ca="1" si="165"/>
        <v>97155</v>
      </c>
      <c r="B1970" s="1">
        <f t="shared" ca="1" si="165"/>
        <v>16</v>
      </c>
      <c r="C1970" s="1">
        <f t="shared" ca="1" si="167"/>
        <v>59</v>
      </c>
      <c r="D1970" s="1">
        <f t="shared" ca="1" si="167"/>
        <v>5237</v>
      </c>
      <c r="E1970" s="1">
        <f t="shared" ca="1" si="164"/>
        <v>128036</v>
      </c>
      <c r="F1970" s="1">
        <f ca="1">SMALL($E$4:$E$5003,ROWS($E$4:E1970))</f>
        <v>29041</v>
      </c>
      <c r="G1970" s="1">
        <f ca="1">ROWS($G$5:G1971)/COUNT($F$4:$F$5003)</f>
        <v>0.39340000000000003</v>
      </c>
    </row>
    <row r="1971" spans="1:7" x14ac:dyDescent="0.25">
      <c r="A1971" s="1">
        <f t="shared" ca="1" si="165"/>
        <v>113690</v>
      </c>
      <c r="B1971" s="1">
        <f t="shared" ca="1" si="165"/>
        <v>20</v>
      </c>
      <c r="C1971" s="1">
        <f t="shared" ca="1" si="167"/>
        <v>53</v>
      </c>
      <c r="D1971" s="1">
        <f t="shared" ca="1" si="167"/>
        <v>2504</v>
      </c>
      <c r="E1971" s="1">
        <f t="shared" ca="1" si="164"/>
        <v>-31058</v>
      </c>
      <c r="F1971" s="1">
        <f ca="1">SMALL($E$4:$E$5003,ROWS($E$4:E1971))</f>
        <v>29097</v>
      </c>
      <c r="G1971" s="1">
        <f ca="1">ROWS($G$5:G1972)/COUNT($F$4:$F$5003)</f>
        <v>0.39360000000000001</v>
      </c>
    </row>
    <row r="1972" spans="1:7" x14ac:dyDescent="0.25">
      <c r="A1972" s="1">
        <f t="shared" ca="1" si="165"/>
        <v>118491</v>
      </c>
      <c r="B1972" s="1">
        <f t="shared" ca="1" si="165"/>
        <v>23</v>
      </c>
      <c r="C1972" s="1">
        <f t="shared" ca="1" si="167"/>
        <v>59</v>
      </c>
      <c r="D1972" s="1">
        <f t="shared" ca="1" si="167"/>
        <v>4563</v>
      </c>
      <c r="E1972" s="1">
        <f t="shared" ca="1" si="164"/>
        <v>45777</v>
      </c>
      <c r="F1972" s="1">
        <f ca="1">SMALL($E$4:$E$5003,ROWS($E$4:E1972))</f>
        <v>29187</v>
      </c>
      <c r="G1972" s="1">
        <f ca="1">ROWS($G$5:G1973)/COUNT($F$4:$F$5003)</f>
        <v>0.39379999999999998</v>
      </c>
    </row>
    <row r="1973" spans="1:7" x14ac:dyDescent="0.25">
      <c r="A1973" s="1">
        <f t="shared" ca="1" si="165"/>
        <v>105639</v>
      </c>
      <c r="B1973" s="1">
        <f t="shared" ca="1" si="165"/>
        <v>14</v>
      </c>
      <c r="C1973" s="1">
        <f t="shared" ca="1" si="167"/>
        <v>55</v>
      </c>
      <c r="D1973" s="1">
        <f t="shared" ca="1" si="167"/>
        <v>2087</v>
      </c>
      <c r="E1973" s="1">
        <f t="shared" ca="1" si="164"/>
        <v>-20072</v>
      </c>
      <c r="F1973" s="1">
        <f ca="1">SMALL($E$4:$E$5003,ROWS($E$4:E1973))</f>
        <v>29190</v>
      </c>
      <c r="G1973" s="1">
        <f ca="1">ROWS($G$5:G1974)/COUNT($F$4:$F$5003)</f>
        <v>0.39400000000000002</v>
      </c>
    </row>
    <row r="1974" spans="1:7" x14ac:dyDescent="0.25">
      <c r="A1974" s="1">
        <f t="shared" ca="1" si="165"/>
        <v>100763</v>
      </c>
      <c r="B1974" s="1">
        <f t="shared" ca="1" si="165"/>
        <v>18</v>
      </c>
      <c r="C1974" s="1">
        <f t="shared" ca="1" si="167"/>
        <v>58</v>
      </c>
      <c r="D1974" s="1">
        <f t="shared" ca="1" si="167"/>
        <v>5490</v>
      </c>
      <c r="E1974" s="1">
        <f t="shared" ca="1" si="164"/>
        <v>118837</v>
      </c>
      <c r="F1974" s="1">
        <f ca="1">SMALL($E$4:$E$5003,ROWS($E$4:E1974))</f>
        <v>29207</v>
      </c>
      <c r="G1974" s="1">
        <f ca="1">ROWS($G$5:G1975)/COUNT($F$4:$F$5003)</f>
        <v>0.39419999999999999</v>
      </c>
    </row>
    <row r="1975" spans="1:7" x14ac:dyDescent="0.25">
      <c r="A1975" s="1">
        <f t="shared" ca="1" si="165"/>
        <v>97196</v>
      </c>
      <c r="B1975" s="1">
        <f t="shared" ca="1" si="165"/>
        <v>26</v>
      </c>
      <c r="C1975" s="1">
        <f t="shared" ca="1" si="167"/>
        <v>78</v>
      </c>
      <c r="D1975" s="1">
        <f t="shared" ca="1" si="167"/>
        <v>3817</v>
      </c>
      <c r="E1975" s="1">
        <f t="shared" ca="1" si="164"/>
        <v>101288</v>
      </c>
      <c r="F1975" s="1">
        <f ca="1">SMALL($E$4:$E$5003,ROWS($E$4:E1975))</f>
        <v>29277</v>
      </c>
      <c r="G1975" s="1">
        <f ca="1">ROWS($G$5:G1976)/COUNT($F$4:$F$5003)</f>
        <v>0.39439999999999997</v>
      </c>
    </row>
    <row r="1976" spans="1:7" x14ac:dyDescent="0.25">
      <c r="A1976" s="1">
        <f t="shared" ca="1" si="165"/>
        <v>81999</v>
      </c>
      <c r="B1976" s="1">
        <f t="shared" ca="1" si="165"/>
        <v>28</v>
      </c>
      <c r="C1976" s="1">
        <f t="shared" ca="1" si="167"/>
        <v>65</v>
      </c>
      <c r="D1976" s="1">
        <f t="shared" ca="1" si="167"/>
        <v>3921</v>
      </c>
      <c r="E1976" s="1">
        <f t="shared" ca="1" si="164"/>
        <v>63078</v>
      </c>
      <c r="F1976" s="1">
        <f ca="1">SMALL($E$4:$E$5003,ROWS($E$4:E1976))</f>
        <v>29284</v>
      </c>
      <c r="G1976" s="1">
        <f ca="1">ROWS($G$5:G1977)/COUNT($F$4:$F$5003)</f>
        <v>0.39460000000000001</v>
      </c>
    </row>
    <row r="1977" spans="1:7" x14ac:dyDescent="0.25">
      <c r="A1977" s="1">
        <f t="shared" ca="1" si="165"/>
        <v>115603</v>
      </c>
      <c r="B1977" s="1">
        <f t="shared" ca="1" si="165"/>
        <v>22</v>
      </c>
      <c r="C1977" s="1">
        <f t="shared" ca="1" si="167"/>
        <v>59</v>
      </c>
      <c r="D1977" s="1">
        <f t="shared" ca="1" si="167"/>
        <v>3331</v>
      </c>
      <c r="E1977" s="1">
        <f t="shared" ca="1" si="164"/>
        <v>7644</v>
      </c>
      <c r="F1977" s="1">
        <f ca="1">SMALL($E$4:$E$5003,ROWS($E$4:E1977))</f>
        <v>29294</v>
      </c>
      <c r="G1977" s="1">
        <f ca="1">ROWS($G$5:G1978)/COUNT($F$4:$F$5003)</f>
        <v>0.39479999999999998</v>
      </c>
    </row>
    <row r="1978" spans="1:7" x14ac:dyDescent="0.25">
      <c r="A1978" s="1">
        <f t="shared" ca="1" si="165"/>
        <v>108801</v>
      </c>
      <c r="B1978" s="1">
        <f t="shared" ca="1" si="165"/>
        <v>10</v>
      </c>
      <c r="C1978" s="1">
        <f t="shared" ca="1" si="167"/>
        <v>61</v>
      </c>
      <c r="D1978" s="1">
        <f t="shared" ca="1" si="167"/>
        <v>3958</v>
      </c>
      <c r="E1978" s="1">
        <f t="shared" ca="1" si="164"/>
        <v>93057</v>
      </c>
      <c r="F1978" s="1">
        <f ca="1">SMALL($E$4:$E$5003,ROWS($E$4:E1978))</f>
        <v>29299</v>
      </c>
      <c r="G1978" s="1">
        <f ca="1">ROWS($G$5:G1979)/COUNT($F$4:$F$5003)</f>
        <v>0.39500000000000002</v>
      </c>
    </row>
    <row r="1979" spans="1:7" x14ac:dyDescent="0.25">
      <c r="A1979" s="1">
        <f t="shared" ca="1" si="165"/>
        <v>94216</v>
      </c>
      <c r="B1979" s="1">
        <f t="shared" ca="1" si="165"/>
        <v>28</v>
      </c>
      <c r="C1979" s="1">
        <f t="shared" ca="1" si="167"/>
        <v>40</v>
      </c>
      <c r="D1979" s="1">
        <f t="shared" ca="1" si="167"/>
        <v>2344</v>
      </c>
      <c r="E1979" s="1">
        <f t="shared" ca="1" si="164"/>
        <v>-66088</v>
      </c>
      <c r="F1979" s="1">
        <f ca="1">SMALL($E$4:$E$5003,ROWS($E$4:E1979))</f>
        <v>29303</v>
      </c>
      <c r="G1979" s="1">
        <f ca="1">ROWS($G$5:G1980)/COUNT($F$4:$F$5003)</f>
        <v>0.3952</v>
      </c>
    </row>
    <row r="1980" spans="1:7" x14ac:dyDescent="0.25">
      <c r="A1980" s="1">
        <f t="shared" ca="1" si="165"/>
        <v>84939</v>
      </c>
      <c r="B1980" s="1">
        <f t="shared" ca="1" si="165"/>
        <v>20</v>
      </c>
      <c r="C1980" s="1">
        <f t="shared" ca="1" si="167"/>
        <v>60</v>
      </c>
      <c r="D1980" s="1">
        <f t="shared" ca="1" si="167"/>
        <v>5920</v>
      </c>
      <c r="E1980" s="1">
        <f t="shared" ca="1" si="164"/>
        <v>151861</v>
      </c>
      <c r="F1980" s="1">
        <f ca="1">SMALL($E$4:$E$5003,ROWS($E$4:E1980))</f>
        <v>29406</v>
      </c>
      <c r="G1980" s="1">
        <f ca="1">ROWS($G$5:G1981)/COUNT($F$4:$F$5003)</f>
        <v>0.39539999999999997</v>
      </c>
    </row>
    <row r="1981" spans="1:7" x14ac:dyDescent="0.25">
      <c r="A1981" s="1">
        <f t="shared" ca="1" si="165"/>
        <v>113712</v>
      </c>
      <c r="B1981" s="1">
        <f t="shared" ca="1" si="165"/>
        <v>11</v>
      </c>
      <c r="C1981" s="1">
        <f t="shared" ca="1" si="167"/>
        <v>73</v>
      </c>
      <c r="D1981" s="1">
        <f t="shared" ca="1" si="167"/>
        <v>3748</v>
      </c>
      <c r="E1981" s="1">
        <f t="shared" ca="1" si="164"/>
        <v>118664</v>
      </c>
      <c r="F1981" s="1">
        <f ca="1">SMALL($E$4:$E$5003,ROWS($E$4:E1981))</f>
        <v>29408</v>
      </c>
      <c r="G1981" s="1">
        <f ca="1">ROWS($G$5:G1982)/COUNT($F$4:$F$5003)</f>
        <v>0.39560000000000001</v>
      </c>
    </row>
    <row r="1982" spans="1:7" x14ac:dyDescent="0.25">
      <c r="A1982" s="1">
        <f t="shared" ca="1" si="165"/>
        <v>106156</v>
      </c>
      <c r="B1982" s="1">
        <f t="shared" ca="1" si="165"/>
        <v>17</v>
      </c>
      <c r="C1982" s="1">
        <f t="shared" ca="1" si="167"/>
        <v>51</v>
      </c>
      <c r="D1982" s="1">
        <f t="shared" ca="1" si="167"/>
        <v>3347</v>
      </c>
      <c r="E1982" s="1">
        <f t="shared" ca="1" si="164"/>
        <v>7642</v>
      </c>
      <c r="F1982" s="1">
        <f ca="1">SMALL($E$4:$E$5003,ROWS($E$4:E1982))</f>
        <v>29476</v>
      </c>
      <c r="G1982" s="1">
        <f ca="1">ROWS($G$5:G1983)/COUNT($F$4:$F$5003)</f>
        <v>0.39579999999999999</v>
      </c>
    </row>
    <row r="1983" spans="1:7" x14ac:dyDescent="0.25">
      <c r="A1983" s="1">
        <f t="shared" ca="1" si="165"/>
        <v>100548</v>
      </c>
      <c r="B1983" s="1">
        <f t="shared" ca="1" si="165"/>
        <v>27</v>
      </c>
      <c r="C1983" s="1">
        <f t="shared" ca="1" si="167"/>
        <v>75</v>
      </c>
      <c r="D1983" s="1">
        <f t="shared" ca="1" si="167"/>
        <v>4423</v>
      </c>
      <c r="E1983" s="1">
        <f t="shared" ca="1" si="164"/>
        <v>111756</v>
      </c>
      <c r="F1983" s="1">
        <f ca="1">SMALL($E$4:$E$5003,ROWS($E$4:E1983))</f>
        <v>29542</v>
      </c>
      <c r="G1983" s="1">
        <f ca="1">ROWS($G$5:G1984)/COUNT($F$4:$F$5003)</f>
        <v>0.39600000000000002</v>
      </c>
    </row>
    <row r="1984" spans="1:7" x14ac:dyDescent="0.25">
      <c r="A1984" s="1">
        <f t="shared" ca="1" si="165"/>
        <v>100963</v>
      </c>
      <c r="B1984" s="1">
        <f t="shared" ca="1" si="165"/>
        <v>25</v>
      </c>
      <c r="C1984" s="1">
        <f t="shared" ref="A1984:D2003" ca="1" si="168">INT(C$2+(C$3-C$2)*RAND())</f>
        <v>75</v>
      </c>
      <c r="D1984" s="1">
        <f t="shared" ca="1" si="168"/>
        <v>2352</v>
      </c>
      <c r="E1984" s="1">
        <f t="shared" ca="1" si="164"/>
        <v>16637</v>
      </c>
      <c r="F1984" s="1">
        <f ca="1">SMALL($E$4:$E$5003,ROWS($E$4:E1984))</f>
        <v>29548</v>
      </c>
      <c r="G1984" s="1">
        <f ca="1">ROWS($G$5:G1985)/COUNT($F$4:$F$5003)</f>
        <v>0.3962</v>
      </c>
    </row>
    <row r="1985" spans="1:7" x14ac:dyDescent="0.25">
      <c r="A1985" s="1">
        <f t="shared" ca="1" si="165"/>
        <v>98902</v>
      </c>
      <c r="B1985" s="1">
        <f t="shared" ca="1" si="165"/>
        <v>24</v>
      </c>
      <c r="C1985" s="1">
        <f t="shared" ca="1" si="168"/>
        <v>63</v>
      </c>
      <c r="D1985" s="1">
        <f t="shared" ca="1" si="168"/>
        <v>4793</v>
      </c>
      <c r="E1985" s="1">
        <f t="shared" ca="1" si="164"/>
        <v>88025</v>
      </c>
      <c r="F1985" s="1">
        <f ca="1">SMALL($E$4:$E$5003,ROWS($E$4:E1985))</f>
        <v>29582</v>
      </c>
      <c r="G1985" s="1">
        <f ca="1">ROWS($G$5:G1986)/COUNT($F$4:$F$5003)</f>
        <v>0.39639999999999997</v>
      </c>
    </row>
    <row r="1986" spans="1:7" x14ac:dyDescent="0.25">
      <c r="A1986" s="1">
        <f t="shared" ca="1" si="165"/>
        <v>90320</v>
      </c>
      <c r="B1986" s="1">
        <f t="shared" ca="1" si="165"/>
        <v>14</v>
      </c>
      <c r="C1986" s="1">
        <f t="shared" ca="1" si="168"/>
        <v>69</v>
      </c>
      <c r="D1986" s="1">
        <f t="shared" ca="1" si="168"/>
        <v>4477</v>
      </c>
      <c r="E1986" s="1">
        <f t="shared" ca="1" si="164"/>
        <v>155915</v>
      </c>
      <c r="F1986" s="1">
        <f ca="1">SMALL($E$4:$E$5003,ROWS($E$4:E1986))</f>
        <v>29600</v>
      </c>
      <c r="G1986" s="1">
        <f ca="1">ROWS($G$5:G1987)/COUNT($F$4:$F$5003)</f>
        <v>0.39660000000000001</v>
      </c>
    </row>
    <row r="1987" spans="1:7" x14ac:dyDescent="0.25">
      <c r="A1987" s="1">
        <f t="shared" ca="1" si="165"/>
        <v>116373</v>
      </c>
      <c r="B1987" s="1">
        <f t="shared" ca="1" si="165"/>
        <v>27</v>
      </c>
      <c r="C1987" s="1">
        <f t="shared" ca="1" si="168"/>
        <v>64</v>
      </c>
      <c r="D1987" s="1">
        <f t="shared" ca="1" si="168"/>
        <v>2248</v>
      </c>
      <c r="E1987" s="1">
        <f t="shared" ca="1" si="164"/>
        <v>-33197</v>
      </c>
      <c r="F1987" s="1">
        <f ca="1">SMALL($E$4:$E$5003,ROWS($E$4:E1987))</f>
        <v>29605</v>
      </c>
      <c r="G1987" s="1">
        <f ca="1">ROWS($G$5:G1988)/COUNT($F$4:$F$5003)</f>
        <v>0.39679999999999999</v>
      </c>
    </row>
    <row r="1988" spans="1:7" x14ac:dyDescent="0.25">
      <c r="A1988" s="1">
        <f t="shared" ca="1" si="165"/>
        <v>114570</v>
      </c>
      <c r="B1988" s="1">
        <f t="shared" ca="1" si="165"/>
        <v>14</v>
      </c>
      <c r="C1988" s="1">
        <f t="shared" ca="1" si="168"/>
        <v>42</v>
      </c>
      <c r="D1988" s="1">
        <f t="shared" ca="1" si="168"/>
        <v>5653</v>
      </c>
      <c r="E1988" s="1">
        <f t="shared" ref="E1988:E2051" ca="1" si="169">D1988*(C1988-B1988)-A1988</f>
        <v>43714</v>
      </c>
      <c r="F1988" s="1">
        <f ca="1">SMALL($E$4:$E$5003,ROWS($E$4:E1988))</f>
        <v>29636</v>
      </c>
      <c r="G1988" s="1">
        <f ca="1">ROWS($G$5:G1989)/COUNT($F$4:$F$5003)</f>
        <v>0.39700000000000002</v>
      </c>
    </row>
    <row r="1989" spans="1:7" x14ac:dyDescent="0.25">
      <c r="A1989" s="1">
        <f t="shared" ca="1" si="165"/>
        <v>86205</v>
      </c>
      <c r="B1989" s="1">
        <f t="shared" ca="1" si="165"/>
        <v>19</v>
      </c>
      <c r="C1989" s="1">
        <f t="shared" ca="1" si="168"/>
        <v>48</v>
      </c>
      <c r="D1989" s="1">
        <f t="shared" ca="1" si="168"/>
        <v>2994</v>
      </c>
      <c r="E1989" s="1">
        <f t="shared" ca="1" si="169"/>
        <v>621</v>
      </c>
      <c r="F1989" s="1">
        <f ca="1">SMALL($E$4:$E$5003,ROWS($E$4:E1989))</f>
        <v>29650</v>
      </c>
      <c r="G1989" s="1">
        <f ca="1">ROWS($G$5:G1990)/COUNT($F$4:$F$5003)</f>
        <v>0.3972</v>
      </c>
    </row>
    <row r="1990" spans="1:7" x14ac:dyDescent="0.25">
      <c r="A1990" s="1">
        <f t="shared" ca="1" si="165"/>
        <v>100361</v>
      </c>
      <c r="B1990" s="1">
        <f t="shared" ca="1" si="165"/>
        <v>25</v>
      </c>
      <c r="C1990" s="1">
        <f t="shared" ca="1" si="168"/>
        <v>67</v>
      </c>
      <c r="D1990" s="1">
        <f t="shared" ca="1" si="168"/>
        <v>3972</v>
      </c>
      <c r="E1990" s="1">
        <f t="shared" ca="1" si="169"/>
        <v>66463</v>
      </c>
      <c r="F1990" s="1">
        <f ca="1">SMALL($E$4:$E$5003,ROWS($E$4:E1990))</f>
        <v>29664</v>
      </c>
      <c r="G1990" s="1">
        <f ca="1">ROWS($G$5:G1991)/COUNT($F$4:$F$5003)</f>
        <v>0.39739999999999998</v>
      </c>
    </row>
    <row r="1991" spans="1:7" x14ac:dyDescent="0.25">
      <c r="A1991" s="1">
        <f t="shared" ca="1" si="165"/>
        <v>97143</v>
      </c>
      <c r="B1991" s="1">
        <f t="shared" ca="1" si="165"/>
        <v>26</v>
      </c>
      <c r="C1991" s="1">
        <f t="shared" ca="1" si="168"/>
        <v>58</v>
      </c>
      <c r="D1991" s="1">
        <f t="shared" ca="1" si="168"/>
        <v>3483</v>
      </c>
      <c r="E1991" s="1">
        <f t="shared" ca="1" si="169"/>
        <v>14313</v>
      </c>
      <c r="F1991" s="1">
        <f ca="1">SMALL($E$4:$E$5003,ROWS($E$4:E1991))</f>
        <v>29670</v>
      </c>
      <c r="G1991" s="1">
        <f ca="1">ROWS($G$5:G1992)/COUNT($F$4:$F$5003)</f>
        <v>0.39760000000000001</v>
      </c>
    </row>
    <row r="1992" spans="1:7" x14ac:dyDescent="0.25">
      <c r="A1992" s="1">
        <f t="shared" ca="1" si="165"/>
        <v>113470</v>
      </c>
      <c r="B1992" s="1">
        <f t="shared" ca="1" si="165"/>
        <v>13</v>
      </c>
      <c r="C1992" s="1">
        <f t="shared" ca="1" si="168"/>
        <v>44</v>
      </c>
      <c r="D1992" s="1">
        <f t="shared" ca="1" si="168"/>
        <v>5026</v>
      </c>
      <c r="E1992" s="1">
        <f t="shared" ca="1" si="169"/>
        <v>42336</v>
      </c>
      <c r="F1992" s="1">
        <f ca="1">SMALL($E$4:$E$5003,ROWS($E$4:E1992))</f>
        <v>29674</v>
      </c>
      <c r="G1992" s="1">
        <f ca="1">ROWS($G$5:G1993)/COUNT($F$4:$F$5003)</f>
        <v>0.39779999999999999</v>
      </c>
    </row>
    <row r="1993" spans="1:7" x14ac:dyDescent="0.25">
      <c r="A1993" s="1">
        <f t="shared" ca="1" si="165"/>
        <v>97973</v>
      </c>
      <c r="B1993" s="1">
        <f t="shared" ca="1" si="165"/>
        <v>27</v>
      </c>
      <c r="C1993" s="1">
        <f t="shared" ca="1" si="168"/>
        <v>46</v>
      </c>
      <c r="D1993" s="1">
        <f t="shared" ca="1" si="168"/>
        <v>3708</v>
      </c>
      <c r="E1993" s="1">
        <f t="shared" ca="1" si="169"/>
        <v>-27521</v>
      </c>
      <c r="F1993" s="1">
        <f ca="1">SMALL($E$4:$E$5003,ROWS($E$4:E1993))</f>
        <v>29683</v>
      </c>
      <c r="G1993" s="1">
        <f ca="1">ROWS($G$5:G1994)/COUNT($F$4:$F$5003)</f>
        <v>0.39800000000000002</v>
      </c>
    </row>
    <row r="1994" spans="1:7" x14ac:dyDescent="0.25">
      <c r="A1994" s="1">
        <f t="shared" ca="1" si="165"/>
        <v>104507</v>
      </c>
      <c r="B1994" s="1">
        <f t="shared" ca="1" si="165"/>
        <v>28</v>
      </c>
      <c r="C1994" s="1">
        <f t="shared" ca="1" si="168"/>
        <v>73</v>
      </c>
      <c r="D1994" s="1">
        <f t="shared" ca="1" si="168"/>
        <v>2982</v>
      </c>
      <c r="E1994" s="1">
        <f t="shared" ca="1" si="169"/>
        <v>29683</v>
      </c>
      <c r="F1994" s="1">
        <f ca="1">SMALL($E$4:$E$5003,ROWS($E$4:E1994))</f>
        <v>29698</v>
      </c>
      <c r="G1994" s="1">
        <f ca="1">ROWS($G$5:G1995)/COUNT($F$4:$F$5003)</f>
        <v>0.3982</v>
      </c>
    </row>
    <row r="1995" spans="1:7" x14ac:dyDescent="0.25">
      <c r="A1995" s="1">
        <f t="shared" ca="1" si="165"/>
        <v>109911</v>
      </c>
      <c r="B1995" s="1">
        <f t="shared" ca="1" si="165"/>
        <v>23</v>
      </c>
      <c r="C1995" s="1">
        <f t="shared" ca="1" si="168"/>
        <v>48</v>
      </c>
      <c r="D1995" s="1">
        <f t="shared" ca="1" si="168"/>
        <v>2430</v>
      </c>
      <c r="E1995" s="1">
        <f t="shared" ca="1" si="169"/>
        <v>-49161</v>
      </c>
      <c r="F1995" s="1">
        <f ca="1">SMALL($E$4:$E$5003,ROWS($E$4:E1995))</f>
        <v>29705</v>
      </c>
      <c r="G1995" s="1">
        <f ca="1">ROWS($G$5:G1996)/COUNT($F$4:$F$5003)</f>
        <v>0.39839999999999998</v>
      </c>
    </row>
    <row r="1996" spans="1:7" x14ac:dyDescent="0.25">
      <c r="A1996" s="1">
        <f t="shared" ca="1" si="165"/>
        <v>87901</v>
      </c>
      <c r="B1996" s="1">
        <f t="shared" ca="1" si="165"/>
        <v>26</v>
      </c>
      <c r="C1996" s="1">
        <f t="shared" ca="1" si="168"/>
        <v>50</v>
      </c>
      <c r="D1996" s="1">
        <f t="shared" ca="1" si="168"/>
        <v>5945</v>
      </c>
      <c r="E1996" s="1">
        <f t="shared" ca="1" si="169"/>
        <v>54779</v>
      </c>
      <c r="F1996" s="1">
        <f ca="1">SMALL($E$4:$E$5003,ROWS($E$4:E1996))</f>
        <v>29705</v>
      </c>
      <c r="G1996" s="1">
        <f ca="1">ROWS($G$5:G1997)/COUNT($F$4:$F$5003)</f>
        <v>0.39860000000000001</v>
      </c>
    </row>
    <row r="1997" spans="1:7" x14ac:dyDescent="0.25">
      <c r="A1997" s="1">
        <f t="shared" ca="1" si="165"/>
        <v>90635</v>
      </c>
      <c r="B1997" s="1">
        <f t="shared" ca="1" si="165"/>
        <v>27</v>
      </c>
      <c r="C1997" s="1">
        <f t="shared" ca="1" si="168"/>
        <v>47</v>
      </c>
      <c r="D1997" s="1">
        <f t="shared" ca="1" si="168"/>
        <v>4763</v>
      </c>
      <c r="E1997" s="1">
        <f t="shared" ca="1" si="169"/>
        <v>4625</v>
      </c>
      <c r="F1997" s="1">
        <f ca="1">SMALL($E$4:$E$5003,ROWS($E$4:E1997))</f>
        <v>29723</v>
      </c>
      <c r="G1997" s="1">
        <f ca="1">ROWS($G$5:G1998)/COUNT($F$4:$F$5003)</f>
        <v>0.39879999999999999</v>
      </c>
    </row>
    <row r="1998" spans="1:7" x14ac:dyDescent="0.25">
      <c r="A1998" s="1">
        <f t="shared" ca="1" si="165"/>
        <v>90856</v>
      </c>
      <c r="B1998" s="1">
        <f t="shared" ca="1" si="165"/>
        <v>12</v>
      </c>
      <c r="C1998" s="1">
        <f t="shared" ca="1" si="168"/>
        <v>65</v>
      </c>
      <c r="D1998" s="1">
        <f t="shared" ca="1" si="168"/>
        <v>2871</v>
      </c>
      <c r="E1998" s="1">
        <f t="shared" ca="1" si="169"/>
        <v>61307</v>
      </c>
      <c r="F1998" s="1">
        <f ca="1">SMALL($E$4:$E$5003,ROWS($E$4:E1998))</f>
        <v>29740</v>
      </c>
      <c r="G1998" s="1">
        <f ca="1">ROWS($G$5:G1999)/COUNT($F$4:$F$5003)</f>
        <v>0.39900000000000002</v>
      </c>
    </row>
    <row r="1999" spans="1:7" x14ac:dyDescent="0.25">
      <c r="A1999" s="1">
        <f t="shared" ca="1" si="165"/>
        <v>85868</v>
      </c>
      <c r="B1999" s="1">
        <f t="shared" ca="1" si="165"/>
        <v>11</v>
      </c>
      <c r="C1999" s="1">
        <f t="shared" ca="1" si="168"/>
        <v>69</v>
      </c>
      <c r="D1999" s="1">
        <f t="shared" ca="1" si="168"/>
        <v>4714</v>
      </c>
      <c r="E1999" s="1">
        <f t="shared" ca="1" si="169"/>
        <v>187544</v>
      </c>
      <c r="F1999" s="1">
        <f ca="1">SMALL($E$4:$E$5003,ROWS($E$4:E1999))</f>
        <v>29741</v>
      </c>
      <c r="G1999" s="1">
        <f ca="1">ROWS($G$5:G2000)/COUNT($F$4:$F$5003)</f>
        <v>0.3992</v>
      </c>
    </row>
    <row r="2000" spans="1:7" x14ac:dyDescent="0.25">
      <c r="A2000" s="1">
        <f t="shared" ca="1" si="165"/>
        <v>89411</v>
      </c>
      <c r="B2000" s="1">
        <f t="shared" ca="1" si="165"/>
        <v>28</v>
      </c>
      <c r="C2000" s="1">
        <f t="shared" ca="1" si="168"/>
        <v>44</v>
      </c>
      <c r="D2000" s="1">
        <f t="shared" ca="1" si="168"/>
        <v>5816</v>
      </c>
      <c r="E2000" s="1">
        <f t="shared" ca="1" si="169"/>
        <v>3645</v>
      </c>
      <c r="F2000" s="1">
        <f ca="1">SMALL($E$4:$E$5003,ROWS($E$4:E2000))</f>
        <v>29751</v>
      </c>
      <c r="G2000" s="1">
        <f ca="1">ROWS($G$5:G2001)/COUNT($F$4:$F$5003)</f>
        <v>0.39939999999999998</v>
      </c>
    </row>
    <row r="2001" spans="1:7" x14ac:dyDescent="0.25">
      <c r="A2001" s="1">
        <f t="shared" ca="1" si="165"/>
        <v>114487</v>
      </c>
      <c r="B2001" s="1">
        <f t="shared" ca="1" si="165"/>
        <v>27</v>
      </c>
      <c r="C2001" s="1">
        <f t="shared" ca="1" si="168"/>
        <v>51</v>
      </c>
      <c r="D2001" s="1">
        <f t="shared" ca="1" si="168"/>
        <v>5147</v>
      </c>
      <c r="E2001" s="1">
        <f t="shared" ca="1" si="169"/>
        <v>9041</v>
      </c>
      <c r="F2001" s="1">
        <f ca="1">SMALL($E$4:$E$5003,ROWS($E$4:E2001))</f>
        <v>29763</v>
      </c>
      <c r="G2001" s="1">
        <f ca="1">ROWS($G$5:G2002)/COUNT($F$4:$F$5003)</f>
        <v>0.39960000000000001</v>
      </c>
    </row>
    <row r="2002" spans="1:7" x14ac:dyDescent="0.25">
      <c r="A2002" s="1">
        <f t="shared" ca="1" si="165"/>
        <v>103799</v>
      </c>
      <c r="B2002" s="1">
        <f t="shared" ca="1" si="165"/>
        <v>27</v>
      </c>
      <c r="C2002" s="1">
        <f t="shared" ca="1" si="168"/>
        <v>77</v>
      </c>
      <c r="D2002" s="1">
        <f t="shared" ca="1" si="168"/>
        <v>3254</v>
      </c>
      <c r="E2002" s="1">
        <f t="shared" ca="1" si="169"/>
        <v>58901</v>
      </c>
      <c r="F2002" s="1">
        <f ca="1">SMALL($E$4:$E$5003,ROWS($E$4:E2002))</f>
        <v>29768</v>
      </c>
      <c r="G2002" s="1">
        <f ca="1">ROWS($G$5:G2003)/COUNT($F$4:$F$5003)</f>
        <v>0.39979999999999999</v>
      </c>
    </row>
    <row r="2003" spans="1:7" x14ac:dyDescent="0.25">
      <c r="A2003" s="1">
        <f t="shared" ca="1" si="165"/>
        <v>115859</v>
      </c>
      <c r="B2003" s="1">
        <f t="shared" ca="1" si="165"/>
        <v>25</v>
      </c>
      <c r="C2003" s="1">
        <f t="shared" ca="1" si="168"/>
        <v>75</v>
      </c>
      <c r="D2003" s="1">
        <f t="shared" ca="1" si="168"/>
        <v>5326</v>
      </c>
      <c r="E2003" s="1">
        <f t="shared" ca="1" si="169"/>
        <v>150441</v>
      </c>
      <c r="F2003" s="1">
        <f ca="1">SMALL($E$4:$E$5003,ROWS($E$4:E2003))</f>
        <v>29828</v>
      </c>
      <c r="G2003" s="1">
        <f ca="1">ROWS($G$5:G2004)/COUNT($F$4:$F$5003)</f>
        <v>0.4</v>
      </c>
    </row>
    <row r="2004" spans="1:7" x14ac:dyDescent="0.25">
      <c r="A2004" s="1">
        <f t="shared" ca="1" si="165"/>
        <v>107175</v>
      </c>
      <c r="B2004" s="1">
        <f t="shared" ca="1" si="165"/>
        <v>17</v>
      </c>
      <c r="C2004" s="1">
        <f t="shared" ref="A2004:D2023" ca="1" si="170">INT(C$2+(C$3-C$2)*RAND())</f>
        <v>79</v>
      </c>
      <c r="D2004" s="1">
        <f t="shared" ca="1" si="170"/>
        <v>3981</v>
      </c>
      <c r="E2004" s="1">
        <f t="shared" ca="1" si="169"/>
        <v>139647</v>
      </c>
      <c r="F2004" s="1">
        <f ca="1">SMALL($E$4:$E$5003,ROWS($E$4:E2004))</f>
        <v>29829</v>
      </c>
      <c r="G2004" s="1">
        <f ca="1">ROWS($G$5:G2005)/COUNT($F$4:$F$5003)</f>
        <v>0.4002</v>
      </c>
    </row>
    <row r="2005" spans="1:7" x14ac:dyDescent="0.25">
      <c r="A2005" s="1">
        <f t="shared" ca="1" si="165"/>
        <v>117130</v>
      </c>
      <c r="B2005" s="1">
        <f t="shared" ca="1" si="165"/>
        <v>22</v>
      </c>
      <c r="C2005" s="1">
        <f t="shared" ca="1" si="170"/>
        <v>65</v>
      </c>
      <c r="D2005" s="1">
        <f t="shared" ca="1" si="170"/>
        <v>4071</v>
      </c>
      <c r="E2005" s="1">
        <f t="shared" ca="1" si="169"/>
        <v>57923</v>
      </c>
      <c r="F2005" s="1">
        <f ca="1">SMALL($E$4:$E$5003,ROWS($E$4:E2005))</f>
        <v>29853</v>
      </c>
      <c r="G2005" s="1">
        <f ca="1">ROWS($G$5:G2006)/COUNT($F$4:$F$5003)</f>
        <v>0.40039999999999998</v>
      </c>
    </row>
    <row r="2006" spans="1:7" x14ac:dyDescent="0.25">
      <c r="A2006" s="1">
        <f t="shared" ca="1" si="165"/>
        <v>98446</v>
      </c>
      <c r="B2006" s="1">
        <f t="shared" ca="1" si="165"/>
        <v>21</v>
      </c>
      <c r="C2006" s="1">
        <f t="shared" ca="1" si="170"/>
        <v>72</v>
      </c>
      <c r="D2006" s="1">
        <f t="shared" ca="1" si="170"/>
        <v>2413</v>
      </c>
      <c r="E2006" s="1">
        <f t="shared" ca="1" si="169"/>
        <v>24617</v>
      </c>
      <c r="F2006" s="1">
        <f ca="1">SMALL($E$4:$E$5003,ROWS($E$4:E2006))</f>
        <v>29861</v>
      </c>
      <c r="G2006" s="1">
        <f ca="1">ROWS($G$5:G2007)/COUNT($F$4:$F$5003)</f>
        <v>0.40060000000000001</v>
      </c>
    </row>
    <row r="2007" spans="1:7" x14ac:dyDescent="0.25">
      <c r="A2007" s="1">
        <f t="shared" ca="1" si="165"/>
        <v>109405</v>
      </c>
      <c r="B2007" s="1">
        <f t="shared" ca="1" si="165"/>
        <v>20</v>
      </c>
      <c r="C2007" s="1">
        <f t="shared" ca="1" si="170"/>
        <v>62</v>
      </c>
      <c r="D2007" s="1">
        <f t="shared" ca="1" si="170"/>
        <v>4048</v>
      </c>
      <c r="E2007" s="1">
        <f t="shared" ca="1" si="169"/>
        <v>60611</v>
      </c>
      <c r="F2007" s="1">
        <f ca="1">SMALL($E$4:$E$5003,ROWS($E$4:E2007))</f>
        <v>29865</v>
      </c>
      <c r="G2007" s="1">
        <f ca="1">ROWS($G$5:G2008)/COUNT($F$4:$F$5003)</f>
        <v>0.40079999999999999</v>
      </c>
    </row>
    <row r="2008" spans="1:7" x14ac:dyDescent="0.25">
      <c r="A2008" s="1">
        <f t="shared" ref="A2008:B2071" ca="1" si="171">INT(A$2+(A$3-A$2)*RAND())</f>
        <v>118869</v>
      </c>
      <c r="B2008" s="1">
        <f t="shared" ca="1" si="171"/>
        <v>18</v>
      </c>
      <c r="C2008" s="1">
        <f t="shared" ca="1" si="170"/>
        <v>45</v>
      </c>
      <c r="D2008" s="1">
        <f t="shared" ca="1" si="170"/>
        <v>2448</v>
      </c>
      <c r="E2008" s="1">
        <f t="shared" ca="1" si="169"/>
        <v>-52773</v>
      </c>
      <c r="F2008" s="1">
        <f ca="1">SMALL($E$4:$E$5003,ROWS($E$4:E2008))</f>
        <v>29881</v>
      </c>
      <c r="G2008" s="1">
        <f ca="1">ROWS($G$5:G2009)/COUNT($F$4:$F$5003)</f>
        <v>0.40100000000000002</v>
      </c>
    </row>
    <row r="2009" spans="1:7" x14ac:dyDescent="0.25">
      <c r="A2009" s="1">
        <f t="shared" ca="1" si="171"/>
        <v>83251</v>
      </c>
      <c r="B2009" s="1">
        <f t="shared" ca="1" si="171"/>
        <v>18</v>
      </c>
      <c r="C2009" s="1">
        <f t="shared" ca="1" si="170"/>
        <v>42</v>
      </c>
      <c r="D2009" s="1">
        <f t="shared" ca="1" si="170"/>
        <v>2736</v>
      </c>
      <c r="E2009" s="1">
        <f t="shared" ca="1" si="169"/>
        <v>-17587</v>
      </c>
      <c r="F2009" s="1">
        <f ca="1">SMALL($E$4:$E$5003,ROWS($E$4:E2009))</f>
        <v>29907</v>
      </c>
      <c r="G2009" s="1">
        <f ca="1">ROWS($G$5:G2010)/COUNT($F$4:$F$5003)</f>
        <v>0.4012</v>
      </c>
    </row>
    <row r="2010" spans="1:7" x14ac:dyDescent="0.25">
      <c r="A2010" s="1">
        <f t="shared" ca="1" si="171"/>
        <v>116425</v>
      </c>
      <c r="B2010" s="1">
        <f t="shared" ca="1" si="171"/>
        <v>24</v>
      </c>
      <c r="C2010" s="1">
        <f t="shared" ca="1" si="170"/>
        <v>77</v>
      </c>
      <c r="D2010" s="1">
        <f t="shared" ca="1" si="170"/>
        <v>4539</v>
      </c>
      <c r="E2010" s="1">
        <f t="shared" ca="1" si="169"/>
        <v>124142</v>
      </c>
      <c r="F2010" s="1">
        <f ca="1">SMALL($E$4:$E$5003,ROWS($E$4:E2010))</f>
        <v>29983</v>
      </c>
      <c r="G2010" s="1">
        <f ca="1">ROWS($G$5:G2011)/COUNT($F$4:$F$5003)</f>
        <v>0.40139999999999998</v>
      </c>
    </row>
    <row r="2011" spans="1:7" x14ac:dyDescent="0.25">
      <c r="A2011" s="1">
        <f t="shared" ca="1" si="171"/>
        <v>106824</v>
      </c>
      <c r="B2011" s="1">
        <f t="shared" ca="1" si="171"/>
        <v>14</v>
      </c>
      <c r="C2011" s="1">
        <f t="shared" ca="1" si="170"/>
        <v>75</v>
      </c>
      <c r="D2011" s="1">
        <f t="shared" ca="1" si="170"/>
        <v>2115</v>
      </c>
      <c r="E2011" s="1">
        <f t="shared" ca="1" si="169"/>
        <v>22191</v>
      </c>
      <c r="F2011" s="1">
        <f ca="1">SMALL($E$4:$E$5003,ROWS($E$4:E2011))</f>
        <v>29987</v>
      </c>
      <c r="G2011" s="1">
        <f ca="1">ROWS($G$5:G2012)/COUNT($F$4:$F$5003)</f>
        <v>0.40160000000000001</v>
      </c>
    </row>
    <row r="2012" spans="1:7" x14ac:dyDescent="0.25">
      <c r="A2012" s="1">
        <f t="shared" ca="1" si="171"/>
        <v>92030</v>
      </c>
      <c r="B2012" s="1">
        <f t="shared" ca="1" si="171"/>
        <v>20</v>
      </c>
      <c r="C2012" s="1">
        <f t="shared" ca="1" si="170"/>
        <v>47</v>
      </c>
      <c r="D2012" s="1">
        <f t="shared" ca="1" si="170"/>
        <v>5118</v>
      </c>
      <c r="E2012" s="1">
        <f t="shared" ca="1" si="169"/>
        <v>46156</v>
      </c>
      <c r="F2012" s="1">
        <f ca="1">SMALL($E$4:$E$5003,ROWS($E$4:E2012))</f>
        <v>29987</v>
      </c>
      <c r="G2012" s="1">
        <f ca="1">ROWS($G$5:G2013)/COUNT($F$4:$F$5003)</f>
        <v>0.40179999999999999</v>
      </c>
    </row>
    <row r="2013" spans="1:7" x14ac:dyDescent="0.25">
      <c r="A2013" s="1">
        <f t="shared" ca="1" si="171"/>
        <v>96325</v>
      </c>
      <c r="B2013" s="1">
        <f t="shared" ca="1" si="171"/>
        <v>28</v>
      </c>
      <c r="C2013" s="1">
        <f t="shared" ca="1" si="170"/>
        <v>70</v>
      </c>
      <c r="D2013" s="1">
        <f t="shared" ca="1" si="170"/>
        <v>5158</v>
      </c>
      <c r="E2013" s="1">
        <f t="shared" ca="1" si="169"/>
        <v>120311</v>
      </c>
      <c r="F2013" s="1">
        <f ca="1">SMALL($E$4:$E$5003,ROWS($E$4:E2013))</f>
        <v>30044</v>
      </c>
      <c r="G2013" s="1">
        <f ca="1">ROWS($G$5:G2014)/COUNT($F$4:$F$5003)</f>
        <v>0.40200000000000002</v>
      </c>
    </row>
    <row r="2014" spans="1:7" x14ac:dyDescent="0.25">
      <c r="A2014" s="1">
        <f t="shared" ca="1" si="171"/>
        <v>108390</v>
      </c>
      <c r="B2014" s="1">
        <f t="shared" ca="1" si="171"/>
        <v>26</v>
      </c>
      <c r="C2014" s="1">
        <f t="shared" ca="1" si="170"/>
        <v>48</v>
      </c>
      <c r="D2014" s="1">
        <f t="shared" ca="1" si="170"/>
        <v>3353</v>
      </c>
      <c r="E2014" s="1">
        <f t="shared" ca="1" si="169"/>
        <v>-34624</v>
      </c>
      <c r="F2014" s="1">
        <f ca="1">SMALL($E$4:$E$5003,ROWS($E$4:E2014))</f>
        <v>30057</v>
      </c>
      <c r="G2014" s="1">
        <f ca="1">ROWS($G$5:G2015)/COUNT($F$4:$F$5003)</f>
        <v>0.4022</v>
      </c>
    </row>
    <row r="2015" spans="1:7" x14ac:dyDescent="0.25">
      <c r="A2015" s="1">
        <f t="shared" ca="1" si="171"/>
        <v>90693</v>
      </c>
      <c r="B2015" s="1">
        <f t="shared" ca="1" si="171"/>
        <v>20</v>
      </c>
      <c r="C2015" s="1">
        <f t="shared" ca="1" si="170"/>
        <v>58</v>
      </c>
      <c r="D2015" s="1">
        <f t="shared" ca="1" si="170"/>
        <v>3143</v>
      </c>
      <c r="E2015" s="1">
        <f t="shared" ca="1" si="169"/>
        <v>28741</v>
      </c>
      <c r="F2015" s="1">
        <f ca="1">SMALL($E$4:$E$5003,ROWS($E$4:E2015))</f>
        <v>30079</v>
      </c>
      <c r="G2015" s="1">
        <f ca="1">ROWS($G$5:G2016)/COUNT($F$4:$F$5003)</f>
        <v>0.40239999999999998</v>
      </c>
    </row>
    <row r="2016" spans="1:7" x14ac:dyDescent="0.25">
      <c r="A2016" s="1">
        <f t="shared" ca="1" si="171"/>
        <v>108711</v>
      </c>
      <c r="B2016" s="1">
        <f t="shared" ca="1" si="171"/>
        <v>25</v>
      </c>
      <c r="C2016" s="1">
        <f t="shared" ca="1" si="170"/>
        <v>50</v>
      </c>
      <c r="D2016" s="1">
        <f t="shared" ca="1" si="170"/>
        <v>3215</v>
      </c>
      <c r="E2016" s="1">
        <f t="shared" ca="1" si="169"/>
        <v>-28336</v>
      </c>
      <c r="F2016" s="1">
        <f ca="1">SMALL($E$4:$E$5003,ROWS($E$4:E2016))</f>
        <v>30101</v>
      </c>
      <c r="G2016" s="1">
        <f ca="1">ROWS($G$5:G2017)/COUNT($F$4:$F$5003)</f>
        <v>0.40260000000000001</v>
      </c>
    </row>
    <row r="2017" spans="1:7" x14ac:dyDescent="0.25">
      <c r="A2017" s="1">
        <f t="shared" ca="1" si="171"/>
        <v>83100</v>
      </c>
      <c r="B2017" s="1">
        <f t="shared" ca="1" si="171"/>
        <v>18</v>
      </c>
      <c r="C2017" s="1">
        <f t="shared" ca="1" si="170"/>
        <v>66</v>
      </c>
      <c r="D2017" s="1">
        <f t="shared" ca="1" si="170"/>
        <v>3822</v>
      </c>
      <c r="E2017" s="1">
        <f t="shared" ca="1" si="169"/>
        <v>100356</v>
      </c>
      <c r="F2017" s="1">
        <f ca="1">SMALL($E$4:$E$5003,ROWS($E$4:E2017))</f>
        <v>30130</v>
      </c>
      <c r="G2017" s="1">
        <f ca="1">ROWS($G$5:G2018)/COUNT($F$4:$F$5003)</f>
        <v>0.40279999999999999</v>
      </c>
    </row>
    <row r="2018" spans="1:7" x14ac:dyDescent="0.25">
      <c r="A2018" s="1">
        <f t="shared" ca="1" si="171"/>
        <v>106561</v>
      </c>
      <c r="B2018" s="1">
        <f t="shared" ca="1" si="171"/>
        <v>29</v>
      </c>
      <c r="C2018" s="1">
        <f t="shared" ca="1" si="170"/>
        <v>63</v>
      </c>
      <c r="D2018" s="1">
        <f t="shared" ca="1" si="170"/>
        <v>3884</v>
      </c>
      <c r="E2018" s="1">
        <f t="shared" ca="1" si="169"/>
        <v>25495</v>
      </c>
      <c r="F2018" s="1">
        <f ca="1">SMALL($E$4:$E$5003,ROWS($E$4:E2018))</f>
        <v>30142</v>
      </c>
      <c r="G2018" s="1">
        <f ca="1">ROWS($G$5:G2019)/COUNT($F$4:$F$5003)</f>
        <v>0.40300000000000002</v>
      </c>
    </row>
    <row r="2019" spans="1:7" x14ac:dyDescent="0.25">
      <c r="A2019" s="1">
        <f t="shared" ca="1" si="171"/>
        <v>118890</v>
      </c>
      <c r="B2019" s="1">
        <f t="shared" ca="1" si="171"/>
        <v>15</v>
      </c>
      <c r="C2019" s="1">
        <f t="shared" ca="1" si="170"/>
        <v>51</v>
      </c>
      <c r="D2019" s="1">
        <f t="shared" ca="1" si="170"/>
        <v>4503</v>
      </c>
      <c r="E2019" s="1">
        <f t="shared" ca="1" si="169"/>
        <v>43218</v>
      </c>
      <c r="F2019" s="1">
        <f ca="1">SMALL($E$4:$E$5003,ROWS($E$4:E2019))</f>
        <v>30161</v>
      </c>
      <c r="G2019" s="1">
        <f ca="1">ROWS($G$5:G2020)/COUNT($F$4:$F$5003)</f>
        <v>0.4032</v>
      </c>
    </row>
    <row r="2020" spans="1:7" x14ac:dyDescent="0.25">
      <c r="A2020" s="1">
        <f t="shared" ca="1" si="171"/>
        <v>92827</v>
      </c>
      <c r="B2020" s="1">
        <f t="shared" ca="1" si="171"/>
        <v>22</v>
      </c>
      <c r="C2020" s="1">
        <f t="shared" ca="1" si="170"/>
        <v>66</v>
      </c>
      <c r="D2020" s="1">
        <f t="shared" ca="1" si="170"/>
        <v>2830</v>
      </c>
      <c r="E2020" s="1">
        <f t="shared" ca="1" si="169"/>
        <v>31693</v>
      </c>
      <c r="F2020" s="1">
        <f ca="1">SMALL($E$4:$E$5003,ROWS($E$4:E2020))</f>
        <v>30165</v>
      </c>
      <c r="G2020" s="1">
        <f ca="1">ROWS($G$5:G2021)/COUNT($F$4:$F$5003)</f>
        <v>0.40339999999999998</v>
      </c>
    </row>
    <row r="2021" spans="1:7" x14ac:dyDescent="0.25">
      <c r="A2021" s="1">
        <f t="shared" ca="1" si="171"/>
        <v>96173</v>
      </c>
      <c r="B2021" s="1">
        <f t="shared" ca="1" si="171"/>
        <v>14</v>
      </c>
      <c r="C2021" s="1">
        <f t="shared" ca="1" si="170"/>
        <v>67</v>
      </c>
      <c r="D2021" s="1">
        <f t="shared" ca="1" si="170"/>
        <v>4712</v>
      </c>
      <c r="E2021" s="1">
        <f t="shared" ca="1" si="169"/>
        <v>153563</v>
      </c>
      <c r="F2021" s="1">
        <f ca="1">SMALL($E$4:$E$5003,ROWS($E$4:E2021))</f>
        <v>30197</v>
      </c>
      <c r="G2021" s="1">
        <f ca="1">ROWS($G$5:G2022)/COUNT($F$4:$F$5003)</f>
        <v>0.40360000000000001</v>
      </c>
    </row>
    <row r="2022" spans="1:7" x14ac:dyDescent="0.25">
      <c r="A2022" s="1">
        <f t="shared" ca="1" si="171"/>
        <v>102464</v>
      </c>
      <c r="B2022" s="1">
        <f t="shared" ca="1" si="171"/>
        <v>18</v>
      </c>
      <c r="C2022" s="1">
        <f t="shared" ca="1" si="170"/>
        <v>69</v>
      </c>
      <c r="D2022" s="1">
        <f t="shared" ca="1" si="170"/>
        <v>5657</v>
      </c>
      <c r="E2022" s="1">
        <f t="shared" ca="1" si="169"/>
        <v>186043</v>
      </c>
      <c r="F2022" s="1">
        <f ca="1">SMALL($E$4:$E$5003,ROWS($E$4:E2022))</f>
        <v>30206</v>
      </c>
      <c r="G2022" s="1">
        <f ca="1">ROWS($G$5:G2023)/COUNT($F$4:$F$5003)</f>
        <v>0.40379999999999999</v>
      </c>
    </row>
    <row r="2023" spans="1:7" x14ac:dyDescent="0.25">
      <c r="A2023" s="1">
        <f t="shared" ca="1" si="171"/>
        <v>109541</v>
      </c>
      <c r="B2023" s="1">
        <f t="shared" ca="1" si="171"/>
        <v>24</v>
      </c>
      <c r="C2023" s="1">
        <f t="shared" ca="1" si="170"/>
        <v>60</v>
      </c>
      <c r="D2023" s="1">
        <f t="shared" ca="1" si="170"/>
        <v>2946</v>
      </c>
      <c r="E2023" s="1">
        <f t="shared" ca="1" si="169"/>
        <v>-3485</v>
      </c>
      <c r="F2023" s="1">
        <f ca="1">SMALL($E$4:$E$5003,ROWS($E$4:E2023))</f>
        <v>30214</v>
      </c>
      <c r="G2023" s="1">
        <f ca="1">ROWS($G$5:G2024)/COUNT($F$4:$F$5003)</f>
        <v>0.40400000000000003</v>
      </c>
    </row>
    <row r="2024" spans="1:7" x14ac:dyDescent="0.25">
      <c r="A2024" s="1">
        <f t="shared" ca="1" si="171"/>
        <v>81609</v>
      </c>
      <c r="B2024" s="1">
        <f t="shared" ca="1" si="171"/>
        <v>13</v>
      </c>
      <c r="C2024" s="1">
        <f t="shared" ref="A2024:D2043" ca="1" si="172">INT(C$2+(C$3-C$2)*RAND())</f>
        <v>41</v>
      </c>
      <c r="D2024" s="1">
        <f t="shared" ca="1" si="172"/>
        <v>5641</v>
      </c>
      <c r="E2024" s="1">
        <f t="shared" ca="1" si="169"/>
        <v>76339</v>
      </c>
      <c r="F2024" s="1">
        <f ca="1">SMALL($E$4:$E$5003,ROWS($E$4:E2024))</f>
        <v>30344</v>
      </c>
      <c r="G2024" s="1">
        <f ca="1">ROWS($G$5:G2025)/COUNT($F$4:$F$5003)</f>
        <v>0.4042</v>
      </c>
    </row>
    <row r="2025" spans="1:7" x14ac:dyDescent="0.25">
      <c r="A2025" s="1">
        <f t="shared" ca="1" si="171"/>
        <v>107695</v>
      </c>
      <c r="B2025" s="1">
        <f t="shared" ca="1" si="171"/>
        <v>29</v>
      </c>
      <c r="C2025" s="1">
        <f t="shared" ca="1" si="172"/>
        <v>44</v>
      </c>
      <c r="D2025" s="1">
        <f t="shared" ca="1" si="172"/>
        <v>5541</v>
      </c>
      <c r="E2025" s="1">
        <f t="shared" ca="1" si="169"/>
        <v>-24580</v>
      </c>
      <c r="F2025" s="1">
        <f ca="1">SMALL($E$4:$E$5003,ROWS($E$4:E2025))</f>
        <v>30388</v>
      </c>
      <c r="G2025" s="1">
        <f ca="1">ROWS($G$5:G2026)/COUNT($F$4:$F$5003)</f>
        <v>0.40439999999999998</v>
      </c>
    </row>
    <row r="2026" spans="1:7" x14ac:dyDescent="0.25">
      <c r="A2026" s="1">
        <f t="shared" ca="1" si="171"/>
        <v>81368</v>
      </c>
      <c r="B2026" s="1">
        <f t="shared" ca="1" si="171"/>
        <v>24</v>
      </c>
      <c r="C2026" s="1">
        <f t="shared" ca="1" si="172"/>
        <v>40</v>
      </c>
      <c r="D2026" s="1">
        <f t="shared" ca="1" si="172"/>
        <v>5397</v>
      </c>
      <c r="E2026" s="1">
        <f t="shared" ca="1" si="169"/>
        <v>4984</v>
      </c>
      <c r="F2026" s="1">
        <f ca="1">SMALL($E$4:$E$5003,ROWS($E$4:E2026))</f>
        <v>30404</v>
      </c>
      <c r="G2026" s="1">
        <f ca="1">ROWS($G$5:G2027)/COUNT($F$4:$F$5003)</f>
        <v>0.40460000000000002</v>
      </c>
    </row>
    <row r="2027" spans="1:7" x14ac:dyDescent="0.25">
      <c r="A2027" s="1">
        <f t="shared" ca="1" si="171"/>
        <v>116686</v>
      </c>
      <c r="B2027" s="1">
        <f t="shared" ca="1" si="171"/>
        <v>15</v>
      </c>
      <c r="C2027" s="1">
        <f t="shared" ca="1" si="172"/>
        <v>76</v>
      </c>
      <c r="D2027" s="1">
        <f t="shared" ca="1" si="172"/>
        <v>2968</v>
      </c>
      <c r="E2027" s="1">
        <f t="shared" ca="1" si="169"/>
        <v>64362</v>
      </c>
      <c r="F2027" s="1">
        <f ca="1">SMALL($E$4:$E$5003,ROWS($E$4:E2027))</f>
        <v>30441</v>
      </c>
      <c r="G2027" s="1">
        <f ca="1">ROWS($G$5:G2028)/COUNT($F$4:$F$5003)</f>
        <v>0.40479999999999999</v>
      </c>
    </row>
    <row r="2028" spans="1:7" x14ac:dyDescent="0.25">
      <c r="A2028" s="1">
        <f t="shared" ca="1" si="171"/>
        <v>104529</v>
      </c>
      <c r="B2028" s="1">
        <f t="shared" ca="1" si="171"/>
        <v>11</v>
      </c>
      <c r="C2028" s="1">
        <f t="shared" ca="1" si="172"/>
        <v>78</v>
      </c>
      <c r="D2028" s="1">
        <f t="shared" ca="1" si="172"/>
        <v>4442</v>
      </c>
      <c r="E2028" s="1">
        <f t="shared" ca="1" si="169"/>
        <v>193085</v>
      </c>
      <c r="F2028" s="1">
        <f ca="1">SMALL($E$4:$E$5003,ROWS($E$4:E2028))</f>
        <v>30473</v>
      </c>
      <c r="G2028" s="1">
        <f ca="1">ROWS($G$5:G2029)/COUNT($F$4:$F$5003)</f>
        <v>0.40500000000000003</v>
      </c>
    </row>
    <row r="2029" spans="1:7" x14ac:dyDescent="0.25">
      <c r="A2029" s="1">
        <f t="shared" ca="1" si="171"/>
        <v>106183</v>
      </c>
      <c r="B2029" s="1">
        <f t="shared" ca="1" si="171"/>
        <v>29</v>
      </c>
      <c r="C2029" s="1">
        <f t="shared" ca="1" si="172"/>
        <v>48</v>
      </c>
      <c r="D2029" s="1">
        <f t="shared" ca="1" si="172"/>
        <v>3110</v>
      </c>
      <c r="E2029" s="1">
        <f t="shared" ca="1" si="169"/>
        <v>-47093</v>
      </c>
      <c r="F2029" s="1">
        <f ca="1">SMALL($E$4:$E$5003,ROWS($E$4:E2029))</f>
        <v>30477</v>
      </c>
      <c r="G2029" s="1">
        <f ca="1">ROWS($G$5:G2030)/COUNT($F$4:$F$5003)</f>
        <v>0.4052</v>
      </c>
    </row>
    <row r="2030" spans="1:7" x14ac:dyDescent="0.25">
      <c r="A2030" s="1">
        <f t="shared" ca="1" si="171"/>
        <v>89639</v>
      </c>
      <c r="B2030" s="1">
        <f t="shared" ca="1" si="171"/>
        <v>27</v>
      </c>
      <c r="C2030" s="1">
        <f t="shared" ca="1" si="172"/>
        <v>56</v>
      </c>
      <c r="D2030" s="1">
        <f t="shared" ca="1" si="172"/>
        <v>5280</v>
      </c>
      <c r="E2030" s="1">
        <f t="shared" ca="1" si="169"/>
        <v>63481</v>
      </c>
      <c r="F2030" s="1">
        <f ca="1">SMALL($E$4:$E$5003,ROWS($E$4:E2030))</f>
        <v>30517</v>
      </c>
      <c r="G2030" s="1">
        <f ca="1">ROWS($G$5:G2031)/COUNT($F$4:$F$5003)</f>
        <v>0.40539999999999998</v>
      </c>
    </row>
    <row r="2031" spans="1:7" x14ac:dyDescent="0.25">
      <c r="A2031" s="1">
        <f t="shared" ca="1" si="171"/>
        <v>114613</v>
      </c>
      <c r="B2031" s="1">
        <f t="shared" ca="1" si="171"/>
        <v>24</v>
      </c>
      <c r="C2031" s="1">
        <f t="shared" ca="1" si="172"/>
        <v>47</v>
      </c>
      <c r="D2031" s="1">
        <f t="shared" ca="1" si="172"/>
        <v>3127</v>
      </c>
      <c r="E2031" s="1">
        <f t="shared" ca="1" si="169"/>
        <v>-42692</v>
      </c>
      <c r="F2031" s="1">
        <f ca="1">SMALL($E$4:$E$5003,ROWS($E$4:E2031))</f>
        <v>30546</v>
      </c>
      <c r="G2031" s="1">
        <f ca="1">ROWS($G$5:G2032)/COUNT($F$4:$F$5003)</f>
        <v>0.40560000000000002</v>
      </c>
    </row>
    <row r="2032" spans="1:7" x14ac:dyDescent="0.25">
      <c r="A2032" s="1">
        <f t="shared" ca="1" si="171"/>
        <v>96980</v>
      </c>
      <c r="B2032" s="1">
        <f t="shared" ca="1" si="171"/>
        <v>12</v>
      </c>
      <c r="C2032" s="1">
        <f t="shared" ca="1" si="172"/>
        <v>61</v>
      </c>
      <c r="D2032" s="1">
        <f t="shared" ca="1" si="172"/>
        <v>2478</v>
      </c>
      <c r="E2032" s="1">
        <f t="shared" ca="1" si="169"/>
        <v>24442</v>
      </c>
      <c r="F2032" s="1">
        <f ca="1">SMALL($E$4:$E$5003,ROWS($E$4:E2032))</f>
        <v>30547</v>
      </c>
      <c r="G2032" s="1">
        <f ca="1">ROWS($G$5:G2033)/COUNT($F$4:$F$5003)</f>
        <v>0.40579999999999999</v>
      </c>
    </row>
    <row r="2033" spans="1:7" x14ac:dyDescent="0.25">
      <c r="A2033" s="1">
        <f t="shared" ca="1" si="171"/>
        <v>100827</v>
      </c>
      <c r="B2033" s="1">
        <f t="shared" ca="1" si="171"/>
        <v>10</v>
      </c>
      <c r="C2033" s="1">
        <f t="shared" ca="1" si="172"/>
        <v>78</v>
      </c>
      <c r="D2033" s="1">
        <f t="shared" ca="1" si="172"/>
        <v>3169</v>
      </c>
      <c r="E2033" s="1">
        <f t="shared" ca="1" si="169"/>
        <v>114665</v>
      </c>
      <c r="F2033" s="1">
        <f ca="1">SMALL($E$4:$E$5003,ROWS($E$4:E2033))</f>
        <v>30615</v>
      </c>
      <c r="G2033" s="1">
        <f ca="1">ROWS($G$5:G2034)/COUNT($F$4:$F$5003)</f>
        <v>0.40600000000000003</v>
      </c>
    </row>
    <row r="2034" spans="1:7" x14ac:dyDescent="0.25">
      <c r="A2034" s="1">
        <f t="shared" ca="1" si="171"/>
        <v>118749</v>
      </c>
      <c r="B2034" s="1">
        <f t="shared" ca="1" si="171"/>
        <v>24</v>
      </c>
      <c r="C2034" s="1">
        <f t="shared" ca="1" si="172"/>
        <v>58</v>
      </c>
      <c r="D2034" s="1">
        <f t="shared" ca="1" si="172"/>
        <v>2454</v>
      </c>
      <c r="E2034" s="1">
        <f t="shared" ca="1" si="169"/>
        <v>-35313</v>
      </c>
      <c r="F2034" s="1">
        <f ca="1">SMALL($E$4:$E$5003,ROWS($E$4:E2034))</f>
        <v>30620</v>
      </c>
      <c r="G2034" s="1">
        <f ca="1">ROWS($G$5:G2035)/COUNT($F$4:$F$5003)</f>
        <v>0.40620000000000001</v>
      </c>
    </row>
    <row r="2035" spans="1:7" x14ac:dyDescent="0.25">
      <c r="A2035" s="1">
        <f t="shared" ca="1" si="171"/>
        <v>88501</v>
      </c>
      <c r="B2035" s="1">
        <f t="shared" ca="1" si="171"/>
        <v>10</v>
      </c>
      <c r="C2035" s="1">
        <f t="shared" ca="1" si="172"/>
        <v>72</v>
      </c>
      <c r="D2035" s="1">
        <f t="shared" ca="1" si="172"/>
        <v>3916</v>
      </c>
      <c r="E2035" s="1">
        <f t="shared" ca="1" si="169"/>
        <v>154291</v>
      </c>
      <c r="F2035" s="1">
        <f ca="1">SMALL($E$4:$E$5003,ROWS($E$4:E2035))</f>
        <v>30669</v>
      </c>
      <c r="G2035" s="1">
        <f ca="1">ROWS($G$5:G2036)/COUNT($F$4:$F$5003)</f>
        <v>0.40639999999999998</v>
      </c>
    </row>
    <row r="2036" spans="1:7" x14ac:dyDescent="0.25">
      <c r="A2036" s="1">
        <f t="shared" ca="1" si="171"/>
        <v>112295</v>
      </c>
      <c r="B2036" s="1">
        <f t="shared" ca="1" si="171"/>
        <v>20</v>
      </c>
      <c r="C2036" s="1">
        <f t="shared" ca="1" si="172"/>
        <v>65</v>
      </c>
      <c r="D2036" s="1">
        <f t="shared" ca="1" si="172"/>
        <v>4538</v>
      </c>
      <c r="E2036" s="1">
        <f t="shared" ca="1" si="169"/>
        <v>91915</v>
      </c>
      <c r="F2036" s="1">
        <f ca="1">SMALL($E$4:$E$5003,ROWS($E$4:E2036))</f>
        <v>30677</v>
      </c>
      <c r="G2036" s="1">
        <f ca="1">ROWS($G$5:G2037)/COUNT($F$4:$F$5003)</f>
        <v>0.40660000000000002</v>
      </c>
    </row>
    <row r="2037" spans="1:7" x14ac:dyDescent="0.25">
      <c r="A2037" s="1">
        <f t="shared" ca="1" si="171"/>
        <v>84394</v>
      </c>
      <c r="B2037" s="1">
        <f t="shared" ca="1" si="171"/>
        <v>26</v>
      </c>
      <c r="C2037" s="1">
        <f t="shared" ca="1" si="172"/>
        <v>71</v>
      </c>
      <c r="D2037" s="1">
        <f t="shared" ca="1" si="172"/>
        <v>4767</v>
      </c>
      <c r="E2037" s="1">
        <f t="shared" ca="1" si="169"/>
        <v>130121</v>
      </c>
      <c r="F2037" s="1">
        <f ca="1">SMALL($E$4:$E$5003,ROWS($E$4:E2037))</f>
        <v>30684</v>
      </c>
      <c r="G2037" s="1">
        <f ca="1">ROWS($G$5:G2038)/COUNT($F$4:$F$5003)</f>
        <v>0.40679999999999999</v>
      </c>
    </row>
    <row r="2038" spans="1:7" x14ac:dyDescent="0.25">
      <c r="A2038" s="1">
        <f t="shared" ca="1" si="171"/>
        <v>115138</v>
      </c>
      <c r="B2038" s="1">
        <f t="shared" ca="1" si="171"/>
        <v>25</v>
      </c>
      <c r="C2038" s="1">
        <f t="shared" ca="1" si="172"/>
        <v>49</v>
      </c>
      <c r="D2038" s="1">
        <f t="shared" ca="1" si="172"/>
        <v>5556</v>
      </c>
      <c r="E2038" s="1">
        <f t="shared" ca="1" si="169"/>
        <v>18206</v>
      </c>
      <c r="F2038" s="1">
        <f ca="1">SMALL($E$4:$E$5003,ROWS($E$4:E2038))</f>
        <v>30719</v>
      </c>
      <c r="G2038" s="1">
        <f ca="1">ROWS($G$5:G2039)/COUNT($F$4:$F$5003)</f>
        <v>0.40699999999999997</v>
      </c>
    </row>
    <row r="2039" spans="1:7" x14ac:dyDescent="0.25">
      <c r="A2039" s="1">
        <f t="shared" ca="1" si="171"/>
        <v>97202</v>
      </c>
      <c r="B2039" s="1">
        <f t="shared" ca="1" si="171"/>
        <v>21</v>
      </c>
      <c r="C2039" s="1">
        <f t="shared" ca="1" si="172"/>
        <v>51</v>
      </c>
      <c r="D2039" s="1">
        <f t="shared" ca="1" si="172"/>
        <v>4366</v>
      </c>
      <c r="E2039" s="1">
        <f t="shared" ca="1" si="169"/>
        <v>33778</v>
      </c>
      <c r="F2039" s="1">
        <f ca="1">SMALL($E$4:$E$5003,ROWS($E$4:E2039))</f>
        <v>30724</v>
      </c>
      <c r="G2039" s="1">
        <f ca="1">ROWS($G$5:G2040)/COUNT($F$4:$F$5003)</f>
        <v>0.40720000000000001</v>
      </c>
    </row>
    <row r="2040" spans="1:7" x14ac:dyDescent="0.25">
      <c r="A2040" s="1">
        <f t="shared" ca="1" si="171"/>
        <v>93951</v>
      </c>
      <c r="B2040" s="1">
        <f t="shared" ca="1" si="171"/>
        <v>28</v>
      </c>
      <c r="C2040" s="1">
        <f t="shared" ca="1" si="172"/>
        <v>47</v>
      </c>
      <c r="D2040" s="1">
        <f t="shared" ca="1" si="172"/>
        <v>4421</v>
      </c>
      <c r="E2040" s="1">
        <f t="shared" ca="1" si="169"/>
        <v>-9952</v>
      </c>
      <c r="F2040" s="1">
        <f ca="1">SMALL($E$4:$E$5003,ROWS($E$4:E2040))</f>
        <v>30814</v>
      </c>
      <c r="G2040" s="1">
        <f ca="1">ROWS($G$5:G2041)/COUNT($F$4:$F$5003)</f>
        <v>0.40739999999999998</v>
      </c>
    </row>
    <row r="2041" spans="1:7" x14ac:dyDescent="0.25">
      <c r="A2041" s="1">
        <f t="shared" ca="1" si="171"/>
        <v>83874</v>
      </c>
      <c r="B2041" s="1">
        <f t="shared" ca="1" si="171"/>
        <v>10</v>
      </c>
      <c r="C2041" s="1">
        <f t="shared" ca="1" si="172"/>
        <v>44</v>
      </c>
      <c r="D2041" s="1">
        <f t="shared" ca="1" si="172"/>
        <v>4494</v>
      </c>
      <c r="E2041" s="1">
        <f t="shared" ca="1" si="169"/>
        <v>68922</v>
      </c>
      <c r="F2041" s="1">
        <f ca="1">SMALL($E$4:$E$5003,ROWS($E$4:E2041))</f>
        <v>30818</v>
      </c>
      <c r="G2041" s="1">
        <f ca="1">ROWS($G$5:G2042)/COUNT($F$4:$F$5003)</f>
        <v>0.40760000000000002</v>
      </c>
    </row>
    <row r="2042" spans="1:7" x14ac:dyDescent="0.25">
      <c r="A2042" s="1">
        <f t="shared" ca="1" si="171"/>
        <v>94883</v>
      </c>
      <c r="B2042" s="1">
        <f t="shared" ca="1" si="171"/>
        <v>11</v>
      </c>
      <c r="C2042" s="1">
        <f t="shared" ca="1" si="172"/>
        <v>40</v>
      </c>
      <c r="D2042" s="1">
        <f t="shared" ca="1" si="172"/>
        <v>3691</v>
      </c>
      <c r="E2042" s="1">
        <f t="shared" ca="1" si="169"/>
        <v>12156</v>
      </c>
      <c r="F2042" s="1">
        <f ca="1">SMALL($E$4:$E$5003,ROWS($E$4:E2042))</f>
        <v>30962</v>
      </c>
      <c r="G2042" s="1">
        <f ca="1">ROWS($G$5:G2043)/COUNT($F$4:$F$5003)</f>
        <v>0.4078</v>
      </c>
    </row>
    <row r="2043" spans="1:7" x14ac:dyDescent="0.25">
      <c r="A2043" s="1">
        <f t="shared" ca="1" si="171"/>
        <v>108699</v>
      </c>
      <c r="B2043" s="1">
        <f t="shared" ca="1" si="171"/>
        <v>24</v>
      </c>
      <c r="C2043" s="1">
        <f t="shared" ca="1" si="172"/>
        <v>53</v>
      </c>
      <c r="D2043" s="1">
        <f t="shared" ca="1" si="172"/>
        <v>3817</v>
      </c>
      <c r="E2043" s="1">
        <f t="shared" ca="1" si="169"/>
        <v>1994</v>
      </c>
      <c r="F2043" s="1">
        <f ca="1">SMALL($E$4:$E$5003,ROWS($E$4:E2043))</f>
        <v>31011</v>
      </c>
      <c r="G2043" s="1">
        <f ca="1">ROWS($G$5:G2044)/COUNT($F$4:$F$5003)</f>
        <v>0.40799999999999997</v>
      </c>
    </row>
    <row r="2044" spans="1:7" x14ac:dyDescent="0.25">
      <c r="A2044" s="1">
        <f t="shared" ca="1" si="171"/>
        <v>110164</v>
      </c>
      <c r="B2044" s="1">
        <f t="shared" ca="1" si="171"/>
        <v>26</v>
      </c>
      <c r="C2044" s="1">
        <f t="shared" ref="A2044:D2063" ca="1" si="173">INT(C$2+(C$3-C$2)*RAND())</f>
        <v>50</v>
      </c>
      <c r="D2044" s="1">
        <f t="shared" ca="1" si="173"/>
        <v>4170</v>
      </c>
      <c r="E2044" s="1">
        <f t="shared" ca="1" si="169"/>
        <v>-10084</v>
      </c>
      <c r="F2044" s="1">
        <f ca="1">SMALL($E$4:$E$5003,ROWS($E$4:E2044))</f>
        <v>31033</v>
      </c>
      <c r="G2044" s="1">
        <f ca="1">ROWS($G$5:G2045)/COUNT($F$4:$F$5003)</f>
        <v>0.40820000000000001</v>
      </c>
    </row>
    <row r="2045" spans="1:7" x14ac:dyDescent="0.25">
      <c r="A2045" s="1">
        <f t="shared" ca="1" si="171"/>
        <v>102944</v>
      </c>
      <c r="B2045" s="1">
        <f t="shared" ca="1" si="171"/>
        <v>13</v>
      </c>
      <c r="C2045" s="1">
        <f t="shared" ca="1" si="173"/>
        <v>47</v>
      </c>
      <c r="D2045" s="1">
        <f t="shared" ca="1" si="173"/>
        <v>3999</v>
      </c>
      <c r="E2045" s="1">
        <f t="shared" ca="1" si="169"/>
        <v>33022</v>
      </c>
      <c r="F2045" s="1">
        <f ca="1">SMALL($E$4:$E$5003,ROWS($E$4:E2045))</f>
        <v>31058</v>
      </c>
      <c r="G2045" s="1">
        <f ca="1">ROWS($G$5:G2046)/COUNT($F$4:$F$5003)</f>
        <v>0.40839999999999999</v>
      </c>
    </row>
    <row r="2046" spans="1:7" x14ac:dyDescent="0.25">
      <c r="A2046" s="1">
        <f t="shared" ca="1" si="171"/>
        <v>95794</v>
      </c>
      <c r="B2046" s="1">
        <f t="shared" ca="1" si="171"/>
        <v>15</v>
      </c>
      <c r="C2046" s="1">
        <f t="shared" ca="1" si="173"/>
        <v>59</v>
      </c>
      <c r="D2046" s="1">
        <f t="shared" ca="1" si="173"/>
        <v>4512</v>
      </c>
      <c r="E2046" s="1">
        <f t="shared" ca="1" si="169"/>
        <v>102734</v>
      </c>
      <c r="F2046" s="1">
        <f ca="1">SMALL($E$4:$E$5003,ROWS($E$4:E2046))</f>
        <v>31085</v>
      </c>
      <c r="G2046" s="1">
        <f ca="1">ROWS($G$5:G2047)/COUNT($F$4:$F$5003)</f>
        <v>0.40860000000000002</v>
      </c>
    </row>
    <row r="2047" spans="1:7" x14ac:dyDescent="0.25">
      <c r="A2047" s="1">
        <f t="shared" ca="1" si="171"/>
        <v>102042</v>
      </c>
      <c r="B2047" s="1">
        <f t="shared" ca="1" si="171"/>
        <v>13</v>
      </c>
      <c r="C2047" s="1">
        <f t="shared" ca="1" si="173"/>
        <v>60</v>
      </c>
      <c r="D2047" s="1">
        <f t="shared" ca="1" si="173"/>
        <v>3956</v>
      </c>
      <c r="E2047" s="1">
        <f t="shared" ca="1" si="169"/>
        <v>83890</v>
      </c>
      <c r="F2047" s="1">
        <f ca="1">SMALL($E$4:$E$5003,ROWS($E$4:E2047))</f>
        <v>31152</v>
      </c>
      <c r="G2047" s="1">
        <f ca="1">ROWS($G$5:G2048)/COUNT($F$4:$F$5003)</f>
        <v>0.4088</v>
      </c>
    </row>
    <row r="2048" spans="1:7" x14ac:dyDescent="0.25">
      <c r="A2048" s="1">
        <f t="shared" ca="1" si="171"/>
        <v>105481</v>
      </c>
      <c r="B2048" s="1">
        <f t="shared" ca="1" si="171"/>
        <v>19</v>
      </c>
      <c r="C2048" s="1">
        <f t="shared" ca="1" si="173"/>
        <v>56</v>
      </c>
      <c r="D2048" s="1">
        <f t="shared" ca="1" si="173"/>
        <v>4343</v>
      </c>
      <c r="E2048" s="1">
        <f t="shared" ca="1" si="169"/>
        <v>55210</v>
      </c>
      <c r="F2048" s="1">
        <f ca="1">SMALL($E$4:$E$5003,ROWS($E$4:E2048))</f>
        <v>31163</v>
      </c>
      <c r="G2048" s="1">
        <f ca="1">ROWS($G$5:G2049)/COUNT($F$4:$F$5003)</f>
        <v>0.40899999999999997</v>
      </c>
    </row>
    <row r="2049" spans="1:7" x14ac:dyDescent="0.25">
      <c r="A2049" s="1">
        <f t="shared" ca="1" si="171"/>
        <v>92279</v>
      </c>
      <c r="B2049" s="1">
        <f t="shared" ca="1" si="171"/>
        <v>26</v>
      </c>
      <c r="C2049" s="1">
        <f t="shared" ca="1" si="173"/>
        <v>51</v>
      </c>
      <c r="D2049" s="1">
        <f t="shared" ca="1" si="173"/>
        <v>5649</v>
      </c>
      <c r="E2049" s="1">
        <f t="shared" ca="1" si="169"/>
        <v>48946</v>
      </c>
      <c r="F2049" s="1">
        <f ca="1">SMALL($E$4:$E$5003,ROWS($E$4:E2049))</f>
        <v>31175</v>
      </c>
      <c r="G2049" s="1">
        <f ca="1">ROWS($G$5:G2050)/COUNT($F$4:$F$5003)</f>
        <v>0.40920000000000001</v>
      </c>
    </row>
    <row r="2050" spans="1:7" x14ac:dyDescent="0.25">
      <c r="A2050" s="1">
        <f t="shared" ca="1" si="171"/>
        <v>94916</v>
      </c>
      <c r="B2050" s="1">
        <f t="shared" ca="1" si="171"/>
        <v>26</v>
      </c>
      <c r="C2050" s="1">
        <f t="shared" ca="1" si="173"/>
        <v>59</v>
      </c>
      <c r="D2050" s="1">
        <f t="shared" ca="1" si="173"/>
        <v>5879</v>
      </c>
      <c r="E2050" s="1">
        <f t="shared" ca="1" si="169"/>
        <v>99091</v>
      </c>
      <c r="F2050" s="1">
        <f ca="1">SMALL($E$4:$E$5003,ROWS($E$4:E2050))</f>
        <v>31321</v>
      </c>
      <c r="G2050" s="1">
        <f ca="1">ROWS($G$5:G2051)/COUNT($F$4:$F$5003)</f>
        <v>0.40939999999999999</v>
      </c>
    </row>
    <row r="2051" spans="1:7" x14ac:dyDescent="0.25">
      <c r="A2051" s="1">
        <f t="shared" ca="1" si="171"/>
        <v>84128</v>
      </c>
      <c r="B2051" s="1">
        <f t="shared" ca="1" si="171"/>
        <v>17</v>
      </c>
      <c r="C2051" s="1">
        <f t="shared" ca="1" si="173"/>
        <v>55</v>
      </c>
      <c r="D2051" s="1">
        <f t="shared" ca="1" si="173"/>
        <v>4908</v>
      </c>
      <c r="E2051" s="1">
        <f t="shared" ca="1" si="169"/>
        <v>102376</v>
      </c>
      <c r="F2051" s="1">
        <f ca="1">SMALL($E$4:$E$5003,ROWS($E$4:E2051))</f>
        <v>31402</v>
      </c>
      <c r="G2051" s="1">
        <f ca="1">ROWS($G$5:G2052)/COUNT($F$4:$F$5003)</f>
        <v>0.40960000000000002</v>
      </c>
    </row>
    <row r="2052" spans="1:7" x14ac:dyDescent="0.25">
      <c r="A2052" s="1">
        <f t="shared" ca="1" si="171"/>
        <v>107299</v>
      </c>
      <c r="B2052" s="1">
        <f t="shared" ca="1" si="171"/>
        <v>19</v>
      </c>
      <c r="C2052" s="1">
        <f t="shared" ca="1" si="173"/>
        <v>53</v>
      </c>
      <c r="D2052" s="1">
        <f t="shared" ca="1" si="173"/>
        <v>3795</v>
      </c>
      <c r="E2052" s="1">
        <f t="shared" ref="E2052:E2115" ca="1" si="174">D2052*(C2052-B2052)-A2052</f>
        <v>21731</v>
      </c>
      <c r="F2052" s="1">
        <f ca="1">SMALL($E$4:$E$5003,ROWS($E$4:E2052))</f>
        <v>31405</v>
      </c>
      <c r="G2052" s="1">
        <f ca="1">ROWS($G$5:G2053)/COUNT($F$4:$F$5003)</f>
        <v>0.4098</v>
      </c>
    </row>
    <row r="2053" spans="1:7" x14ac:dyDescent="0.25">
      <c r="A2053" s="1">
        <f t="shared" ca="1" si="171"/>
        <v>112058</v>
      </c>
      <c r="B2053" s="1">
        <f t="shared" ca="1" si="171"/>
        <v>19</v>
      </c>
      <c r="C2053" s="1">
        <f t="shared" ca="1" si="173"/>
        <v>64</v>
      </c>
      <c r="D2053" s="1">
        <f t="shared" ca="1" si="173"/>
        <v>5586</v>
      </c>
      <c r="E2053" s="1">
        <f t="shared" ca="1" si="174"/>
        <v>139312</v>
      </c>
      <c r="F2053" s="1">
        <f ca="1">SMALL($E$4:$E$5003,ROWS($E$4:E2053))</f>
        <v>31412</v>
      </c>
      <c r="G2053" s="1">
        <f ca="1">ROWS($G$5:G2054)/COUNT($F$4:$F$5003)</f>
        <v>0.41</v>
      </c>
    </row>
    <row r="2054" spans="1:7" x14ac:dyDescent="0.25">
      <c r="A2054" s="1">
        <f t="shared" ca="1" si="171"/>
        <v>84255</v>
      </c>
      <c r="B2054" s="1">
        <f t="shared" ca="1" si="171"/>
        <v>17</v>
      </c>
      <c r="C2054" s="1">
        <f t="shared" ca="1" si="173"/>
        <v>48</v>
      </c>
      <c r="D2054" s="1">
        <f t="shared" ca="1" si="173"/>
        <v>3351</v>
      </c>
      <c r="E2054" s="1">
        <f t="shared" ca="1" si="174"/>
        <v>19626</v>
      </c>
      <c r="F2054" s="1">
        <f ca="1">SMALL($E$4:$E$5003,ROWS($E$4:E2054))</f>
        <v>31439</v>
      </c>
      <c r="G2054" s="1">
        <f ca="1">ROWS($G$5:G2055)/COUNT($F$4:$F$5003)</f>
        <v>0.41020000000000001</v>
      </c>
    </row>
    <row r="2055" spans="1:7" x14ac:dyDescent="0.25">
      <c r="A2055" s="1">
        <f t="shared" ca="1" si="171"/>
        <v>107295</v>
      </c>
      <c r="B2055" s="1">
        <f t="shared" ca="1" si="171"/>
        <v>26</v>
      </c>
      <c r="C2055" s="1">
        <f t="shared" ca="1" si="173"/>
        <v>45</v>
      </c>
      <c r="D2055" s="1">
        <f t="shared" ca="1" si="173"/>
        <v>3684</v>
      </c>
      <c r="E2055" s="1">
        <f t="shared" ca="1" si="174"/>
        <v>-37299</v>
      </c>
      <c r="F2055" s="1">
        <f ca="1">SMALL($E$4:$E$5003,ROWS($E$4:E2055))</f>
        <v>31482</v>
      </c>
      <c r="G2055" s="1">
        <f ca="1">ROWS($G$5:G2056)/COUNT($F$4:$F$5003)</f>
        <v>0.41039999999999999</v>
      </c>
    </row>
    <row r="2056" spans="1:7" x14ac:dyDescent="0.25">
      <c r="A2056" s="1">
        <f t="shared" ca="1" si="171"/>
        <v>114574</v>
      </c>
      <c r="B2056" s="1">
        <f t="shared" ca="1" si="171"/>
        <v>20</v>
      </c>
      <c r="C2056" s="1">
        <f t="shared" ca="1" si="173"/>
        <v>42</v>
      </c>
      <c r="D2056" s="1">
        <f t="shared" ca="1" si="173"/>
        <v>4001</v>
      </c>
      <c r="E2056" s="1">
        <f t="shared" ca="1" si="174"/>
        <v>-26552</v>
      </c>
      <c r="F2056" s="1">
        <f ca="1">SMALL($E$4:$E$5003,ROWS($E$4:E2056))</f>
        <v>31485</v>
      </c>
      <c r="G2056" s="1">
        <f ca="1">ROWS($G$5:G2057)/COUNT($F$4:$F$5003)</f>
        <v>0.41060000000000002</v>
      </c>
    </row>
    <row r="2057" spans="1:7" x14ac:dyDescent="0.25">
      <c r="A2057" s="1">
        <f t="shared" ca="1" si="171"/>
        <v>86322</v>
      </c>
      <c r="B2057" s="1">
        <f t="shared" ca="1" si="171"/>
        <v>25</v>
      </c>
      <c r="C2057" s="1">
        <f t="shared" ca="1" si="173"/>
        <v>74</v>
      </c>
      <c r="D2057" s="1">
        <f t="shared" ca="1" si="173"/>
        <v>3273</v>
      </c>
      <c r="E2057" s="1">
        <f t="shared" ca="1" si="174"/>
        <v>74055</v>
      </c>
      <c r="F2057" s="1">
        <f ca="1">SMALL($E$4:$E$5003,ROWS($E$4:E2057))</f>
        <v>31529</v>
      </c>
      <c r="G2057" s="1">
        <f ca="1">ROWS($G$5:G2058)/COUNT($F$4:$F$5003)</f>
        <v>0.4108</v>
      </c>
    </row>
    <row r="2058" spans="1:7" x14ac:dyDescent="0.25">
      <c r="A2058" s="1">
        <f t="shared" ca="1" si="171"/>
        <v>111748</v>
      </c>
      <c r="B2058" s="1">
        <f t="shared" ca="1" si="171"/>
        <v>16</v>
      </c>
      <c r="C2058" s="1">
        <f t="shared" ca="1" si="173"/>
        <v>49</v>
      </c>
      <c r="D2058" s="1">
        <f t="shared" ca="1" si="173"/>
        <v>2158</v>
      </c>
      <c r="E2058" s="1">
        <f t="shared" ca="1" si="174"/>
        <v>-40534</v>
      </c>
      <c r="F2058" s="1">
        <f ca="1">SMALL($E$4:$E$5003,ROWS($E$4:E2058))</f>
        <v>31545</v>
      </c>
      <c r="G2058" s="1">
        <f ca="1">ROWS($G$5:G2059)/COUNT($F$4:$F$5003)</f>
        <v>0.41099999999999998</v>
      </c>
    </row>
    <row r="2059" spans="1:7" x14ac:dyDescent="0.25">
      <c r="A2059" s="1">
        <f t="shared" ca="1" si="171"/>
        <v>83043</v>
      </c>
      <c r="B2059" s="1">
        <f t="shared" ca="1" si="171"/>
        <v>29</v>
      </c>
      <c r="C2059" s="1">
        <f t="shared" ca="1" si="173"/>
        <v>57</v>
      </c>
      <c r="D2059" s="1">
        <f t="shared" ca="1" si="173"/>
        <v>5835</v>
      </c>
      <c r="E2059" s="1">
        <f t="shared" ca="1" si="174"/>
        <v>80337</v>
      </c>
      <c r="F2059" s="1">
        <f ca="1">SMALL($E$4:$E$5003,ROWS($E$4:E2059))</f>
        <v>31555</v>
      </c>
      <c r="G2059" s="1">
        <f ca="1">ROWS($G$5:G2060)/COUNT($F$4:$F$5003)</f>
        <v>0.41120000000000001</v>
      </c>
    </row>
    <row r="2060" spans="1:7" x14ac:dyDescent="0.25">
      <c r="A2060" s="1">
        <f t="shared" ca="1" si="171"/>
        <v>84098</v>
      </c>
      <c r="B2060" s="1">
        <f t="shared" ca="1" si="171"/>
        <v>26</v>
      </c>
      <c r="C2060" s="1">
        <f t="shared" ca="1" si="173"/>
        <v>79</v>
      </c>
      <c r="D2060" s="1">
        <f t="shared" ca="1" si="173"/>
        <v>5328</v>
      </c>
      <c r="E2060" s="1">
        <f t="shared" ca="1" si="174"/>
        <v>198286</v>
      </c>
      <c r="F2060" s="1">
        <f ca="1">SMALL($E$4:$E$5003,ROWS($E$4:E2060))</f>
        <v>31560</v>
      </c>
      <c r="G2060" s="1">
        <f ca="1">ROWS($G$5:G2061)/COUNT($F$4:$F$5003)</f>
        <v>0.41139999999999999</v>
      </c>
    </row>
    <row r="2061" spans="1:7" x14ac:dyDescent="0.25">
      <c r="A2061" s="1">
        <f t="shared" ca="1" si="171"/>
        <v>92309</v>
      </c>
      <c r="B2061" s="1">
        <f t="shared" ca="1" si="171"/>
        <v>29</v>
      </c>
      <c r="C2061" s="1">
        <f t="shared" ca="1" si="173"/>
        <v>75</v>
      </c>
      <c r="D2061" s="1">
        <f t="shared" ca="1" si="173"/>
        <v>4079</v>
      </c>
      <c r="E2061" s="1">
        <f t="shared" ca="1" si="174"/>
        <v>95325</v>
      </c>
      <c r="F2061" s="1">
        <f ca="1">SMALL($E$4:$E$5003,ROWS($E$4:E2061))</f>
        <v>31583</v>
      </c>
      <c r="G2061" s="1">
        <f ca="1">ROWS($G$5:G2062)/COUNT($F$4:$F$5003)</f>
        <v>0.41160000000000002</v>
      </c>
    </row>
    <row r="2062" spans="1:7" x14ac:dyDescent="0.25">
      <c r="A2062" s="1">
        <f t="shared" ca="1" si="171"/>
        <v>111039</v>
      </c>
      <c r="B2062" s="1">
        <f t="shared" ca="1" si="171"/>
        <v>13</v>
      </c>
      <c r="C2062" s="1">
        <f t="shared" ca="1" si="173"/>
        <v>60</v>
      </c>
      <c r="D2062" s="1">
        <f t="shared" ca="1" si="173"/>
        <v>5284</v>
      </c>
      <c r="E2062" s="1">
        <f t="shared" ca="1" si="174"/>
        <v>137309</v>
      </c>
      <c r="F2062" s="1">
        <f ca="1">SMALL($E$4:$E$5003,ROWS($E$4:E2062))</f>
        <v>31587</v>
      </c>
      <c r="G2062" s="1">
        <f ca="1">ROWS($G$5:G2063)/COUNT($F$4:$F$5003)</f>
        <v>0.4118</v>
      </c>
    </row>
    <row r="2063" spans="1:7" x14ac:dyDescent="0.25">
      <c r="A2063" s="1">
        <f t="shared" ca="1" si="171"/>
        <v>94958</v>
      </c>
      <c r="B2063" s="1">
        <f t="shared" ca="1" si="171"/>
        <v>21</v>
      </c>
      <c r="C2063" s="1">
        <f t="shared" ca="1" si="173"/>
        <v>65</v>
      </c>
      <c r="D2063" s="1">
        <f t="shared" ca="1" si="173"/>
        <v>5144</v>
      </c>
      <c r="E2063" s="1">
        <f t="shared" ca="1" si="174"/>
        <v>131378</v>
      </c>
      <c r="F2063" s="1">
        <f ca="1">SMALL($E$4:$E$5003,ROWS($E$4:E2063))</f>
        <v>31619</v>
      </c>
      <c r="G2063" s="1">
        <f ca="1">ROWS($G$5:G2064)/COUNT($F$4:$F$5003)</f>
        <v>0.41199999999999998</v>
      </c>
    </row>
    <row r="2064" spans="1:7" x14ac:dyDescent="0.25">
      <c r="A2064" s="1">
        <f t="shared" ca="1" si="171"/>
        <v>111326</v>
      </c>
      <c r="B2064" s="1">
        <f t="shared" ca="1" si="171"/>
        <v>15</v>
      </c>
      <c r="C2064" s="1">
        <f t="shared" ref="A2064:D2083" ca="1" si="175">INT(C$2+(C$3-C$2)*RAND())</f>
        <v>62</v>
      </c>
      <c r="D2064" s="1">
        <f t="shared" ca="1" si="175"/>
        <v>4487</v>
      </c>
      <c r="E2064" s="1">
        <f t="shared" ca="1" si="174"/>
        <v>99563</v>
      </c>
      <c r="F2064" s="1">
        <f ca="1">SMALL($E$4:$E$5003,ROWS($E$4:E2064))</f>
        <v>31647</v>
      </c>
      <c r="G2064" s="1">
        <f ca="1">ROWS($G$5:G2065)/COUNT($F$4:$F$5003)</f>
        <v>0.41220000000000001</v>
      </c>
    </row>
    <row r="2065" spans="1:7" x14ac:dyDescent="0.25">
      <c r="A2065" s="1">
        <f t="shared" ca="1" si="171"/>
        <v>107160</v>
      </c>
      <c r="B2065" s="1">
        <f t="shared" ca="1" si="171"/>
        <v>24</v>
      </c>
      <c r="C2065" s="1">
        <f t="shared" ca="1" si="175"/>
        <v>73</v>
      </c>
      <c r="D2065" s="1">
        <f t="shared" ca="1" si="175"/>
        <v>2566</v>
      </c>
      <c r="E2065" s="1">
        <f t="shared" ca="1" si="174"/>
        <v>18574</v>
      </c>
      <c r="F2065" s="1">
        <f ca="1">SMALL($E$4:$E$5003,ROWS($E$4:E2065))</f>
        <v>31651</v>
      </c>
      <c r="G2065" s="1">
        <f ca="1">ROWS($G$5:G2066)/COUNT($F$4:$F$5003)</f>
        <v>0.41239999999999999</v>
      </c>
    </row>
    <row r="2066" spans="1:7" x14ac:dyDescent="0.25">
      <c r="A2066" s="1">
        <f t="shared" ca="1" si="171"/>
        <v>98705</v>
      </c>
      <c r="B2066" s="1">
        <f t="shared" ca="1" si="171"/>
        <v>13</v>
      </c>
      <c r="C2066" s="1">
        <f t="shared" ca="1" si="175"/>
        <v>52</v>
      </c>
      <c r="D2066" s="1">
        <f t="shared" ca="1" si="175"/>
        <v>3321</v>
      </c>
      <c r="E2066" s="1">
        <f t="shared" ca="1" si="174"/>
        <v>30814</v>
      </c>
      <c r="F2066" s="1">
        <f ca="1">SMALL($E$4:$E$5003,ROWS($E$4:E2066))</f>
        <v>31676</v>
      </c>
      <c r="G2066" s="1">
        <f ca="1">ROWS($G$5:G2067)/COUNT($F$4:$F$5003)</f>
        <v>0.41260000000000002</v>
      </c>
    </row>
    <row r="2067" spans="1:7" x14ac:dyDescent="0.25">
      <c r="A2067" s="1">
        <f t="shared" ca="1" si="171"/>
        <v>103994</v>
      </c>
      <c r="B2067" s="1">
        <f t="shared" ca="1" si="171"/>
        <v>24</v>
      </c>
      <c r="C2067" s="1">
        <f t="shared" ca="1" si="175"/>
        <v>76</v>
      </c>
      <c r="D2067" s="1">
        <f t="shared" ca="1" si="175"/>
        <v>2869</v>
      </c>
      <c r="E2067" s="1">
        <f t="shared" ca="1" si="174"/>
        <v>45194</v>
      </c>
      <c r="F2067" s="1">
        <f ca="1">SMALL($E$4:$E$5003,ROWS($E$4:E2067))</f>
        <v>31693</v>
      </c>
      <c r="G2067" s="1">
        <f ca="1">ROWS($G$5:G2068)/COUNT($F$4:$F$5003)</f>
        <v>0.4128</v>
      </c>
    </row>
    <row r="2068" spans="1:7" x14ac:dyDescent="0.25">
      <c r="A2068" s="1">
        <f t="shared" ca="1" si="171"/>
        <v>95385</v>
      </c>
      <c r="B2068" s="1">
        <f t="shared" ca="1" si="171"/>
        <v>15</v>
      </c>
      <c r="C2068" s="1">
        <f t="shared" ca="1" si="175"/>
        <v>66</v>
      </c>
      <c r="D2068" s="1">
        <f t="shared" ca="1" si="175"/>
        <v>2612</v>
      </c>
      <c r="E2068" s="1">
        <f t="shared" ca="1" si="174"/>
        <v>37827</v>
      </c>
      <c r="F2068" s="1">
        <f ca="1">SMALL($E$4:$E$5003,ROWS($E$4:E2068))</f>
        <v>31711</v>
      </c>
      <c r="G2068" s="1">
        <f ca="1">ROWS($G$5:G2069)/COUNT($F$4:$F$5003)</f>
        <v>0.41299999999999998</v>
      </c>
    </row>
    <row r="2069" spans="1:7" x14ac:dyDescent="0.25">
      <c r="A2069" s="1">
        <f t="shared" ca="1" si="171"/>
        <v>104898</v>
      </c>
      <c r="B2069" s="1">
        <f t="shared" ca="1" si="171"/>
        <v>16</v>
      </c>
      <c r="C2069" s="1">
        <f t="shared" ca="1" si="175"/>
        <v>60</v>
      </c>
      <c r="D2069" s="1">
        <f t="shared" ca="1" si="175"/>
        <v>2263</v>
      </c>
      <c r="E2069" s="1">
        <f t="shared" ca="1" si="174"/>
        <v>-5326</v>
      </c>
      <c r="F2069" s="1">
        <f ca="1">SMALL($E$4:$E$5003,ROWS($E$4:E2069))</f>
        <v>31748</v>
      </c>
      <c r="G2069" s="1">
        <f ca="1">ROWS($G$5:G2070)/COUNT($F$4:$F$5003)</f>
        <v>0.41320000000000001</v>
      </c>
    </row>
    <row r="2070" spans="1:7" x14ac:dyDescent="0.25">
      <c r="A2070" s="1">
        <f t="shared" ca="1" si="171"/>
        <v>119629</v>
      </c>
      <c r="B2070" s="1">
        <f t="shared" ca="1" si="171"/>
        <v>26</v>
      </c>
      <c r="C2070" s="1">
        <f t="shared" ca="1" si="175"/>
        <v>53</v>
      </c>
      <c r="D2070" s="1">
        <f t="shared" ca="1" si="175"/>
        <v>4419</v>
      </c>
      <c r="E2070" s="1">
        <f t="shared" ca="1" si="174"/>
        <v>-316</v>
      </c>
      <c r="F2070" s="1">
        <f ca="1">SMALL($E$4:$E$5003,ROWS($E$4:E2070))</f>
        <v>31800</v>
      </c>
      <c r="G2070" s="1">
        <f ca="1">ROWS($G$5:G2071)/COUNT($F$4:$F$5003)</f>
        <v>0.41339999999999999</v>
      </c>
    </row>
    <row r="2071" spans="1:7" x14ac:dyDescent="0.25">
      <c r="A2071" s="1">
        <f t="shared" ca="1" si="171"/>
        <v>80453</v>
      </c>
      <c r="B2071" s="1">
        <f t="shared" ca="1" si="171"/>
        <v>19</v>
      </c>
      <c r="C2071" s="1">
        <f t="shared" ca="1" si="175"/>
        <v>62</v>
      </c>
      <c r="D2071" s="1">
        <f t="shared" ca="1" si="175"/>
        <v>5230</v>
      </c>
      <c r="E2071" s="1">
        <f t="shared" ca="1" si="174"/>
        <v>144437</v>
      </c>
      <c r="F2071" s="1">
        <f ca="1">SMALL($E$4:$E$5003,ROWS($E$4:E2071))</f>
        <v>31872</v>
      </c>
      <c r="G2071" s="1">
        <f ca="1">ROWS($G$5:G2072)/COUNT($F$4:$F$5003)</f>
        <v>0.41360000000000002</v>
      </c>
    </row>
    <row r="2072" spans="1:7" x14ac:dyDescent="0.25">
      <c r="A2072" s="1">
        <f t="shared" ref="A2072:B2135" ca="1" si="176">INT(A$2+(A$3-A$2)*RAND())</f>
        <v>116157</v>
      </c>
      <c r="B2072" s="1">
        <f t="shared" ca="1" si="176"/>
        <v>27</v>
      </c>
      <c r="C2072" s="1">
        <f t="shared" ca="1" si="175"/>
        <v>63</v>
      </c>
      <c r="D2072" s="1">
        <f t="shared" ca="1" si="175"/>
        <v>2970</v>
      </c>
      <c r="E2072" s="1">
        <f t="shared" ca="1" si="174"/>
        <v>-9237</v>
      </c>
      <c r="F2072" s="1">
        <f ca="1">SMALL($E$4:$E$5003,ROWS($E$4:E2072))</f>
        <v>31874</v>
      </c>
      <c r="G2072" s="1">
        <f ca="1">ROWS($G$5:G2073)/COUNT($F$4:$F$5003)</f>
        <v>0.4138</v>
      </c>
    </row>
    <row r="2073" spans="1:7" x14ac:dyDescent="0.25">
      <c r="A2073" s="1">
        <f t="shared" ca="1" si="176"/>
        <v>83082</v>
      </c>
      <c r="B2073" s="1">
        <f t="shared" ca="1" si="176"/>
        <v>26</v>
      </c>
      <c r="C2073" s="1">
        <f t="shared" ca="1" si="175"/>
        <v>66</v>
      </c>
      <c r="D2073" s="1">
        <f t="shared" ca="1" si="175"/>
        <v>2133</v>
      </c>
      <c r="E2073" s="1">
        <f t="shared" ca="1" si="174"/>
        <v>2238</v>
      </c>
      <c r="F2073" s="1">
        <f ca="1">SMALL($E$4:$E$5003,ROWS($E$4:E2073))</f>
        <v>31905</v>
      </c>
      <c r="G2073" s="1">
        <f ca="1">ROWS($G$5:G2074)/COUNT($F$4:$F$5003)</f>
        <v>0.41399999999999998</v>
      </c>
    </row>
    <row r="2074" spans="1:7" x14ac:dyDescent="0.25">
      <c r="A2074" s="1">
        <f t="shared" ca="1" si="176"/>
        <v>102150</v>
      </c>
      <c r="B2074" s="1">
        <f t="shared" ca="1" si="176"/>
        <v>11</v>
      </c>
      <c r="C2074" s="1">
        <f t="shared" ca="1" si="175"/>
        <v>40</v>
      </c>
      <c r="D2074" s="1">
        <f t="shared" ca="1" si="175"/>
        <v>3249</v>
      </c>
      <c r="E2074" s="1">
        <f t="shared" ca="1" si="174"/>
        <v>-7929</v>
      </c>
      <c r="F2074" s="1">
        <f ca="1">SMALL($E$4:$E$5003,ROWS($E$4:E2074))</f>
        <v>31930</v>
      </c>
      <c r="G2074" s="1">
        <f ca="1">ROWS($G$5:G2075)/COUNT($F$4:$F$5003)</f>
        <v>0.41420000000000001</v>
      </c>
    </row>
    <row r="2075" spans="1:7" x14ac:dyDescent="0.25">
      <c r="A2075" s="1">
        <f t="shared" ca="1" si="176"/>
        <v>117332</v>
      </c>
      <c r="B2075" s="1">
        <f t="shared" ca="1" si="176"/>
        <v>13</v>
      </c>
      <c r="C2075" s="1">
        <f t="shared" ca="1" si="175"/>
        <v>69</v>
      </c>
      <c r="D2075" s="1">
        <f t="shared" ca="1" si="175"/>
        <v>5732</v>
      </c>
      <c r="E2075" s="1">
        <f t="shared" ca="1" si="174"/>
        <v>203660</v>
      </c>
      <c r="F2075" s="1">
        <f ca="1">SMALL($E$4:$E$5003,ROWS($E$4:E2075))</f>
        <v>32056</v>
      </c>
      <c r="G2075" s="1">
        <f ca="1">ROWS($G$5:G2076)/COUNT($F$4:$F$5003)</f>
        <v>0.41439999999999999</v>
      </c>
    </row>
    <row r="2076" spans="1:7" x14ac:dyDescent="0.25">
      <c r="A2076" s="1">
        <f t="shared" ca="1" si="176"/>
        <v>107629</v>
      </c>
      <c r="B2076" s="1">
        <f t="shared" ca="1" si="176"/>
        <v>22</v>
      </c>
      <c r="C2076" s="1">
        <f t="shared" ca="1" si="175"/>
        <v>59</v>
      </c>
      <c r="D2076" s="1">
        <f t="shared" ca="1" si="175"/>
        <v>2323</v>
      </c>
      <c r="E2076" s="1">
        <f t="shared" ca="1" si="174"/>
        <v>-21678</v>
      </c>
      <c r="F2076" s="1">
        <f ca="1">SMALL($E$4:$E$5003,ROWS($E$4:E2076))</f>
        <v>32087</v>
      </c>
      <c r="G2076" s="1">
        <f ca="1">ROWS($G$5:G2077)/COUNT($F$4:$F$5003)</f>
        <v>0.41460000000000002</v>
      </c>
    </row>
    <row r="2077" spans="1:7" x14ac:dyDescent="0.25">
      <c r="A2077" s="1">
        <f t="shared" ca="1" si="176"/>
        <v>113647</v>
      </c>
      <c r="B2077" s="1">
        <f t="shared" ca="1" si="176"/>
        <v>12</v>
      </c>
      <c r="C2077" s="1">
        <f t="shared" ca="1" si="175"/>
        <v>66</v>
      </c>
      <c r="D2077" s="1">
        <f t="shared" ca="1" si="175"/>
        <v>3649</v>
      </c>
      <c r="E2077" s="1">
        <f t="shared" ca="1" si="174"/>
        <v>83399</v>
      </c>
      <c r="F2077" s="1">
        <f ca="1">SMALL($E$4:$E$5003,ROWS($E$4:E2077))</f>
        <v>32087</v>
      </c>
      <c r="G2077" s="1">
        <f ca="1">ROWS($G$5:G2078)/COUNT($F$4:$F$5003)</f>
        <v>0.4148</v>
      </c>
    </row>
    <row r="2078" spans="1:7" x14ac:dyDescent="0.25">
      <c r="A2078" s="1">
        <f t="shared" ca="1" si="176"/>
        <v>93712</v>
      </c>
      <c r="B2078" s="1">
        <f t="shared" ca="1" si="176"/>
        <v>25</v>
      </c>
      <c r="C2078" s="1">
        <f t="shared" ca="1" si="175"/>
        <v>42</v>
      </c>
      <c r="D2078" s="1">
        <f t="shared" ca="1" si="175"/>
        <v>4180</v>
      </c>
      <c r="E2078" s="1">
        <f t="shared" ca="1" si="174"/>
        <v>-22652</v>
      </c>
      <c r="F2078" s="1">
        <f ca="1">SMALL($E$4:$E$5003,ROWS($E$4:E2078))</f>
        <v>32120</v>
      </c>
      <c r="G2078" s="1">
        <f ca="1">ROWS($G$5:G2079)/COUNT($F$4:$F$5003)</f>
        <v>0.41499999999999998</v>
      </c>
    </row>
    <row r="2079" spans="1:7" x14ac:dyDescent="0.25">
      <c r="A2079" s="1">
        <f t="shared" ca="1" si="176"/>
        <v>110479</v>
      </c>
      <c r="B2079" s="1">
        <f t="shared" ca="1" si="176"/>
        <v>29</v>
      </c>
      <c r="C2079" s="1">
        <f t="shared" ca="1" si="175"/>
        <v>54</v>
      </c>
      <c r="D2079" s="1">
        <f t="shared" ca="1" si="175"/>
        <v>4925</v>
      </c>
      <c r="E2079" s="1">
        <f t="shared" ca="1" si="174"/>
        <v>12646</v>
      </c>
      <c r="F2079" s="1">
        <f ca="1">SMALL($E$4:$E$5003,ROWS($E$4:E2079))</f>
        <v>32174</v>
      </c>
      <c r="G2079" s="1">
        <f ca="1">ROWS($G$5:G2080)/COUNT($F$4:$F$5003)</f>
        <v>0.41520000000000001</v>
      </c>
    </row>
    <row r="2080" spans="1:7" x14ac:dyDescent="0.25">
      <c r="A2080" s="1">
        <f t="shared" ca="1" si="176"/>
        <v>81916</v>
      </c>
      <c r="B2080" s="1">
        <f t="shared" ca="1" si="176"/>
        <v>11</v>
      </c>
      <c r="C2080" s="1">
        <f t="shared" ca="1" si="175"/>
        <v>76</v>
      </c>
      <c r="D2080" s="1">
        <f t="shared" ca="1" si="175"/>
        <v>3854</v>
      </c>
      <c r="E2080" s="1">
        <f t="shared" ca="1" si="174"/>
        <v>168594</v>
      </c>
      <c r="F2080" s="1">
        <f ca="1">SMALL($E$4:$E$5003,ROWS($E$4:E2080))</f>
        <v>32201</v>
      </c>
      <c r="G2080" s="1">
        <f ca="1">ROWS($G$5:G2081)/COUNT($F$4:$F$5003)</f>
        <v>0.41539999999999999</v>
      </c>
    </row>
    <row r="2081" spans="1:7" x14ac:dyDescent="0.25">
      <c r="A2081" s="1">
        <f t="shared" ca="1" si="176"/>
        <v>88778</v>
      </c>
      <c r="B2081" s="1">
        <f t="shared" ca="1" si="176"/>
        <v>11</v>
      </c>
      <c r="C2081" s="1">
        <f t="shared" ca="1" si="175"/>
        <v>67</v>
      </c>
      <c r="D2081" s="1">
        <f t="shared" ca="1" si="175"/>
        <v>5535</v>
      </c>
      <c r="E2081" s="1">
        <f t="shared" ca="1" si="174"/>
        <v>221182</v>
      </c>
      <c r="F2081" s="1">
        <f ca="1">SMALL($E$4:$E$5003,ROWS($E$4:E2081))</f>
        <v>32233</v>
      </c>
      <c r="G2081" s="1">
        <f ca="1">ROWS($G$5:G2082)/COUNT($F$4:$F$5003)</f>
        <v>0.41560000000000002</v>
      </c>
    </row>
    <row r="2082" spans="1:7" x14ac:dyDescent="0.25">
      <c r="A2082" s="1">
        <f t="shared" ca="1" si="176"/>
        <v>97487</v>
      </c>
      <c r="B2082" s="1">
        <f t="shared" ca="1" si="176"/>
        <v>11</v>
      </c>
      <c r="C2082" s="1">
        <f t="shared" ca="1" si="175"/>
        <v>66</v>
      </c>
      <c r="D2082" s="1">
        <f t="shared" ca="1" si="175"/>
        <v>2181</v>
      </c>
      <c r="E2082" s="1">
        <f t="shared" ca="1" si="174"/>
        <v>22468</v>
      </c>
      <c r="F2082" s="1">
        <f ca="1">SMALL($E$4:$E$5003,ROWS($E$4:E2082))</f>
        <v>32244</v>
      </c>
      <c r="G2082" s="1">
        <f ca="1">ROWS($G$5:G2083)/COUNT($F$4:$F$5003)</f>
        <v>0.4158</v>
      </c>
    </row>
    <row r="2083" spans="1:7" x14ac:dyDescent="0.25">
      <c r="A2083" s="1">
        <f t="shared" ca="1" si="176"/>
        <v>88698</v>
      </c>
      <c r="B2083" s="1">
        <f t="shared" ca="1" si="176"/>
        <v>21</v>
      </c>
      <c r="C2083" s="1">
        <f t="shared" ca="1" si="175"/>
        <v>47</v>
      </c>
      <c r="D2083" s="1">
        <f t="shared" ca="1" si="175"/>
        <v>5547</v>
      </c>
      <c r="E2083" s="1">
        <f t="shared" ca="1" si="174"/>
        <v>55524</v>
      </c>
      <c r="F2083" s="1">
        <f ca="1">SMALL($E$4:$E$5003,ROWS($E$4:E2083))</f>
        <v>32255</v>
      </c>
      <c r="G2083" s="1">
        <f ca="1">ROWS($G$5:G2084)/COUNT($F$4:$F$5003)</f>
        <v>0.41599999999999998</v>
      </c>
    </row>
    <row r="2084" spans="1:7" x14ac:dyDescent="0.25">
      <c r="A2084" s="1">
        <f t="shared" ca="1" si="176"/>
        <v>83571</v>
      </c>
      <c r="B2084" s="1">
        <f t="shared" ca="1" si="176"/>
        <v>19</v>
      </c>
      <c r="C2084" s="1">
        <f t="shared" ref="A2084:D2103" ca="1" si="177">INT(C$2+(C$3-C$2)*RAND())</f>
        <v>56</v>
      </c>
      <c r="D2084" s="1">
        <f t="shared" ca="1" si="177"/>
        <v>3357</v>
      </c>
      <c r="E2084" s="1">
        <f t="shared" ca="1" si="174"/>
        <v>40638</v>
      </c>
      <c r="F2084" s="1">
        <f ca="1">SMALL($E$4:$E$5003,ROWS($E$4:E2084))</f>
        <v>32340</v>
      </c>
      <c r="G2084" s="1">
        <f ca="1">ROWS($G$5:G2085)/COUNT($F$4:$F$5003)</f>
        <v>0.41620000000000001</v>
      </c>
    </row>
    <row r="2085" spans="1:7" x14ac:dyDescent="0.25">
      <c r="A2085" s="1">
        <f t="shared" ca="1" si="176"/>
        <v>114316</v>
      </c>
      <c r="B2085" s="1">
        <f t="shared" ca="1" si="176"/>
        <v>22</v>
      </c>
      <c r="C2085" s="1">
        <f t="shared" ca="1" si="177"/>
        <v>53</v>
      </c>
      <c r="D2085" s="1">
        <f t="shared" ca="1" si="177"/>
        <v>2026</v>
      </c>
      <c r="E2085" s="1">
        <f t="shared" ca="1" si="174"/>
        <v>-51510</v>
      </c>
      <c r="F2085" s="1">
        <f ca="1">SMALL($E$4:$E$5003,ROWS($E$4:E2085))</f>
        <v>32350</v>
      </c>
      <c r="G2085" s="1">
        <f ca="1">ROWS($G$5:G2086)/COUNT($F$4:$F$5003)</f>
        <v>0.41639999999999999</v>
      </c>
    </row>
    <row r="2086" spans="1:7" x14ac:dyDescent="0.25">
      <c r="A2086" s="1">
        <f t="shared" ca="1" si="176"/>
        <v>117331</v>
      </c>
      <c r="B2086" s="1">
        <f t="shared" ca="1" si="176"/>
        <v>11</v>
      </c>
      <c r="C2086" s="1">
        <f t="shared" ca="1" si="177"/>
        <v>64</v>
      </c>
      <c r="D2086" s="1">
        <f t="shared" ca="1" si="177"/>
        <v>5828</v>
      </c>
      <c r="E2086" s="1">
        <f t="shared" ca="1" si="174"/>
        <v>191553</v>
      </c>
      <c r="F2086" s="1">
        <f ca="1">SMALL($E$4:$E$5003,ROWS($E$4:E2086))</f>
        <v>32361</v>
      </c>
      <c r="G2086" s="1">
        <f ca="1">ROWS($G$5:G2087)/COUNT($F$4:$F$5003)</f>
        <v>0.41660000000000003</v>
      </c>
    </row>
    <row r="2087" spans="1:7" x14ac:dyDescent="0.25">
      <c r="A2087" s="1">
        <f t="shared" ca="1" si="176"/>
        <v>118730</v>
      </c>
      <c r="B2087" s="1">
        <f t="shared" ca="1" si="176"/>
        <v>23</v>
      </c>
      <c r="C2087" s="1">
        <f t="shared" ca="1" si="177"/>
        <v>43</v>
      </c>
      <c r="D2087" s="1">
        <f t="shared" ca="1" si="177"/>
        <v>5250</v>
      </c>
      <c r="E2087" s="1">
        <f t="shared" ca="1" si="174"/>
        <v>-13730</v>
      </c>
      <c r="F2087" s="1">
        <f ca="1">SMALL($E$4:$E$5003,ROWS($E$4:E2087))</f>
        <v>32378</v>
      </c>
      <c r="G2087" s="1">
        <f ca="1">ROWS($G$5:G2088)/COUNT($F$4:$F$5003)</f>
        <v>0.4168</v>
      </c>
    </row>
    <row r="2088" spans="1:7" x14ac:dyDescent="0.25">
      <c r="A2088" s="1">
        <f t="shared" ca="1" si="176"/>
        <v>94665</v>
      </c>
      <c r="B2088" s="1">
        <f t="shared" ca="1" si="176"/>
        <v>29</v>
      </c>
      <c r="C2088" s="1">
        <f t="shared" ca="1" si="177"/>
        <v>68</v>
      </c>
      <c r="D2088" s="1">
        <f t="shared" ca="1" si="177"/>
        <v>4238</v>
      </c>
      <c r="E2088" s="1">
        <f t="shared" ca="1" si="174"/>
        <v>70617</v>
      </c>
      <c r="F2088" s="1">
        <f ca="1">SMALL($E$4:$E$5003,ROWS($E$4:E2088))</f>
        <v>32392</v>
      </c>
      <c r="G2088" s="1">
        <f ca="1">ROWS($G$5:G2089)/COUNT($F$4:$F$5003)</f>
        <v>0.41699999999999998</v>
      </c>
    </row>
    <row r="2089" spans="1:7" x14ac:dyDescent="0.25">
      <c r="A2089" s="1">
        <f t="shared" ca="1" si="176"/>
        <v>116039</v>
      </c>
      <c r="B2089" s="1">
        <f t="shared" ca="1" si="176"/>
        <v>14</v>
      </c>
      <c r="C2089" s="1">
        <f t="shared" ca="1" si="177"/>
        <v>56</v>
      </c>
      <c r="D2089" s="1">
        <f t="shared" ca="1" si="177"/>
        <v>5728</v>
      </c>
      <c r="E2089" s="1">
        <f t="shared" ca="1" si="174"/>
        <v>124537</v>
      </c>
      <c r="F2089" s="1">
        <f ca="1">SMALL($E$4:$E$5003,ROWS($E$4:E2089))</f>
        <v>32433</v>
      </c>
      <c r="G2089" s="1">
        <f ca="1">ROWS($G$5:G2090)/COUNT($F$4:$F$5003)</f>
        <v>0.41720000000000002</v>
      </c>
    </row>
    <row r="2090" spans="1:7" x14ac:dyDescent="0.25">
      <c r="A2090" s="1">
        <f t="shared" ca="1" si="176"/>
        <v>103133</v>
      </c>
      <c r="B2090" s="1">
        <f t="shared" ca="1" si="176"/>
        <v>18</v>
      </c>
      <c r="C2090" s="1">
        <f t="shared" ca="1" si="177"/>
        <v>44</v>
      </c>
      <c r="D2090" s="1">
        <f t="shared" ca="1" si="177"/>
        <v>4691</v>
      </c>
      <c r="E2090" s="1">
        <f t="shared" ca="1" si="174"/>
        <v>18833</v>
      </c>
      <c r="F2090" s="1">
        <f ca="1">SMALL($E$4:$E$5003,ROWS($E$4:E2090))</f>
        <v>32440</v>
      </c>
      <c r="G2090" s="1">
        <f ca="1">ROWS($G$5:G2091)/COUNT($F$4:$F$5003)</f>
        <v>0.41739999999999999</v>
      </c>
    </row>
    <row r="2091" spans="1:7" x14ac:dyDescent="0.25">
      <c r="A2091" s="1">
        <f t="shared" ca="1" si="176"/>
        <v>90730</v>
      </c>
      <c r="B2091" s="1">
        <f t="shared" ca="1" si="176"/>
        <v>27</v>
      </c>
      <c r="C2091" s="1">
        <f t="shared" ca="1" si="177"/>
        <v>63</v>
      </c>
      <c r="D2091" s="1">
        <f t="shared" ca="1" si="177"/>
        <v>2947</v>
      </c>
      <c r="E2091" s="1">
        <f t="shared" ca="1" si="174"/>
        <v>15362</v>
      </c>
      <c r="F2091" s="1">
        <f ca="1">SMALL($E$4:$E$5003,ROWS($E$4:E2091))</f>
        <v>32485</v>
      </c>
      <c r="G2091" s="1">
        <f ca="1">ROWS($G$5:G2092)/COUNT($F$4:$F$5003)</f>
        <v>0.41760000000000003</v>
      </c>
    </row>
    <row r="2092" spans="1:7" x14ac:dyDescent="0.25">
      <c r="A2092" s="1">
        <f t="shared" ca="1" si="176"/>
        <v>118826</v>
      </c>
      <c r="B2092" s="1">
        <f t="shared" ca="1" si="176"/>
        <v>26</v>
      </c>
      <c r="C2092" s="1">
        <f t="shared" ca="1" si="177"/>
        <v>58</v>
      </c>
      <c r="D2092" s="1">
        <f t="shared" ca="1" si="177"/>
        <v>3109</v>
      </c>
      <c r="E2092" s="1">
        <f t="shared" ca="1" si="174"/>
        <v>-19338</v>
      </c>
      <c r="F2092" s="1">
        <f ca="1">SMALL($E$4:$E$5003,ROWS($E$4:E2092))</f>
        <v>32545</v>
      </c>
      <c r="G2092" s="1">
        <f ca="1">ROWS($G$5:G2093)/COUNT($F$4:$F$5003)</f>
        <v>0.4178</v>
      </c>
    </row>
    <row r="2093" spans="1:7" x14ac:dyDescent="0.25">
      <c r="A2093" s="1">
        <f t="shared" ca="1" si="176"/>
        <v>101672</v>
      </c>
      <c r="B2093" s="1">
        <f t="shared" ca="1" si="176"/>
        <v>12</v>
      </c>
      <c r="C2093" s="1">
        <f t="shared" ca="1" si="177"/>
        <v>56</v>
      </c>
      <c r="D2093" s="1">
        <f t="shared" ca="1" si="177"/>
        <v>5391</v>
      </c>
      <c r="E2093" s="1">
        <f t="shared" ca="1" si="174"/>
        <v>135532</v>
      </c>
      <c r="F2093" s="1">
        <f ca="1">SMALL($E$4:$E$5003,ROWS($E$4:E2093))</f>
        <v>32576</v>
      </c>
      <c r="G2093" s="1">
        <f ca="1">ROWS($G$5:G2094)/COUNT($F$4:$F$5003)</f>
        <v>0.41799999999999998</v>
      </c>
    </row>
    <row r="2094" spans="1:7" x14ac:dyDescent="0.25">
      <c r="A2094" s="1">
        <f t="shared" ca="1" si="176"/>
        <v>114929</v>
      </c>
      <c r="B2094" s="1">
        <f t="shared" ca="1" si="176"/>
        <v>13</v>
      </c>
      <c r="C2094" s="1">
        <f t="shared" ca="1" si="177"/>
        <v>44</v>
      </c>
      <c r="D2094" s="1">
        <f t="shared" ca="1" si="177"/>
        <v>3064</v>
      </c>
      <c r="E2094" s="1">
        <f t="shared" ca="1" si="174"/>
        <v>-19945</v>
      </c>
      <c r="F2094" s="1">
        <f ca="1">SMALL($E$4:$E$5003,ROWS($E$4:E2094))</f>
        <v>32605</v>
      </c>
      <c r="G2094" s="1">
        <f ca="1">ROWS($G$5:G2095)/COUNT($F$4:$F$5003)</f>
        <v>0.41820000000000002</v>
      </c>
    </row>
    <row r="2095" spans="1:7" x14ac:dyDescent="0.25">
      <c r="A2095" s="1">
        <f t="shared" ca="1" si="176"/>
        <v>116078</v>
      </c>
      <c r="B2095" s="1">
        <f t="shared" ca="1" si="176"/>
        <v>22</v>
      </c>
      <c r="C2095" s="1">
        <f t="shared" ca="1" si="177"/>
        <v>53</v>
      </c>
      <c r="D2095" s="1">
        <f t="shared" ca="1" si="177"/>
        <v>5500</v>
      </c>
      <c r="E2095" s="1">
        <f t="shared" ca="1" si="174"/>
        <v>54422</v>
      </c>
      <c r="F2095" s="1">
        <f ca="1">SMALL($E$4:$E$5003,ROWS($E$4:E2095))</f>
        <v>32645</v>
      </c>
      <c r="G2095" s="1">
        <f ca="1">ROWS($G$5:G2096)/COUNT($F$4:$F$5003)</f>
        <v>0.41839999999999999</v>
      </c>
    </row>
    <row r="2096" spans="1:7" x14ac:dyDescent="0.25">
      <c r="A2096" s="1">
        <f t="shared" ca="1" si="176"/>
        <v>119378</v>
      </c>
      <c r="B2096" s="1">
        <f t="shared" ca="1" si="176"/>
        <v>16</v>
      </c>
      <c r="C2096" s="1">
        <f t="shared" ca="1" si="177"/>
        <v>75</v>
      </c>
      <c r="D2096" s="1">
        <f t="shared" ca="1" si="177"/>
        <v>4917</v>
      </c>
      <c r="E2096" s="1">
        <f t="shared" ca="1" si="174"/>
        <v>170725</v>
      </c>
      <c r="F2096" s="1">
        <f ca="1">SMALL($E$4:$E$5003,ROWS($E$4:E2096))</f>
        <v>32829</v>
      </c>
      <c r="G2096" s="1">
        <f ca="1">ROWS($G$5:G2097)/COUNT($F$4:$F$5003)</f>
        <v>0.41860000000000003</v>
      </c>
    </row>
    <row r="2097" spans="1:7" x14ac:dyDescent="0.25">
      <c r="A2097" s="1">
        <f t="shared" ca="1" si="176"/>
        <v>118960</v>
      </c>
      <c r="B2097" s="1">
        <f t="shared" ca="1" si="176"/>
        <v>12</v>
      </c>
      <c r="C2097" s="1">
        <f t="shared" ca="1" si="177"/>
        <v>67</v>
      </c>
      <c r="D2097" s="1">
        <f t="shared" ca="1" si="177"/>
        <v>3548</v>
      </c>
      <c r="E2097" s="1">
        <f t="shared" ca="1" si="174"/>
        <v>76180</v>
      </c>
      <c r="F2097" s="1">
        <f ca="1">SMALL($E$4:$E$5003,ROWS($E$4:E2097))</f>
        <v>32852</v>
      </c>
      <c r="G2097" s="1">
        <f ca="1">ROWS($G$5:G2098)/COUNT($F$4:$F$5003)</f>
        <v>0.41880000000000001</v>
      </c>
    </row>
    <row r="2098" spans="1:7" x14ac:dyDescent="0.25">
      <c r="A2098" s="1">
        <f t="shared" ca="1" si="176"/>
        <v>89068</v>
      </c>
      <c r="B2098" s="1">
        <f t="shared" ca="1" si="176"/>
        <v>23</v>
      </c>
      <c r="C2098" s="1">
        <f t="shared" ca="1" si="177"/>
        <v>47</v>
      </c>
      <c r="D2098" s="1">
        <f t="shared" ca="1" si="177"/>
        <v>5171</v>
      </c>
      <c r="E2098" s="1">
        <f t="shared" ca="1" si="174"/>
        <v>35036</v>
      </c>
      <c r="F2098" s="1">
        <f ca="1">SMALL($E$4:$E$5003,ROWS($E$4:E2098))</f>
        <v>32871</v>
      </c>
      <c r="G2098" s="1">
        <f ca="1">ROWS($G$5:G2099)/COUNT($F$4:$F$5003)</f>
        <v>0.41899999999999998</v>
      </c>
    </row>
    <row r="2099" spans="1:7" x14ac:dyDescent="0.25">
      <c r="A2099" s="1">
        <f t="shared" ca="1" si="176"/>
        <v>104831</v>
      </c>
      <c r="B2099" s="1">
        <f t="shared" ca="1" si="176"/>
        <v>21</v>
      </c>
      <c r="C2099" s="1">
        <f t="shared" ca="1" si="177"/>
        <v>74</v>
      </c>
      <c r="D2099" s="1">
        <f t="shared" ca="1" si="177"/>
        <v>5650</v>
      </c>
      <c r="E2099" s="1">
        <f t="shared" ca="1" si="174"/>
        <v>194619</v>
      </c>
      <c r="F2099" s="1">
        <f ca="1">SMALL($E$4:$E$5003,ROWS($E$4:E2099))</f>
        <v>32895</v>
      </c>
      <c r="G2099" s="1">
        <f ca="1">ROWS($G$5:G2100)/COUNT($F$4:$F$5003)</f>
        <v>0.41920000000000002</v>
      </c>
    </row>
    <row r="2100" spans="1:7" x14ac:dyDescent="0.25">
      <c r="A2100" s="1">
        <f t="shared" ca="1" si="176"/>
        <v>95119</v>
      </c>
      <c r="B2100" s="1">
        <f t="shared" ca="1" si="176"/>
        <v>15</v>
      </c>
      <c r="C2100" s="1">
        <f t="shared" ca="1" si="177"/>
        <v>65</v>
      </c>
      <c r="D2100" s="1">
        <f t="shared" ca="1" si="177"/>
        <v>4376</v>
      </c>
      <c r="E2100" s="1">
        <f t="shared" ca="1" si="174"/>
        <v>123681</v>
      </c>
      <c r="F2100" s="1">
        <f ca="1">SMALL($E$4:$E$5003,ROWS($E$4:E2100))</f>
        <v>32917</v>
      </c>
      <c r="G2100" s="1">
        <f ca="1">ROWS($G$5:G2101)/COUNT($F$4:$F$5003)</f>
        <v>0.4194</v>
      </c>
    </row>
    <row r="2101" spans="1:7" x14ac:dyDescent="0.25">
      <c r="A2101" s="1">
        <f t="shared" ca="1" si="176"/>
        <v>99509</v>
      </c>
      <c r="B2101" s="1">
        <f t="shared" ca="1" si="176"/>
        <v>29</v>
      </c>
      <c r="C2101" s="1">
        <f t="shared" ca="1" si="177"/>
        <v>47</v>
      </c>
      <c r="D2101" s="1">
        <f t="shared" ca="1" si="177"/>
        <v>4712</v>
      </c>
      <c r="E2101" s="1">
        <f t="shared" ca="1" si="174"/>
        <v>-14693</v>
      </c>
      <c r="F2101" s="1">
        <f ca="1">SMALL($E$4:$E$5003,ROWS($E$4:E2101))</f>
        <v>32928</v>
      </c>
      <c r="G2101" s="1">
        <f ca="1">ROWS($G$5:G2102)/COUNT($F$4:$F$5003)</f>
        <v>0.41959999999999997</v>
      </c>
    </row>
    <row r="2102" spans="1:7" x14ac:dyDescent="0.25">
      <c r="A2102" s="1">
        <f t="shared" ca="1" si="176"/>
        <v>82207</v>
      </c>
      <c r="B2102" s="1">
        <f t="shared" ca="1" si="176"/>
        <v>14</v>
      </c>
      <c r="C2102" s="1">
        <f t="shared" ca="1" si="177"/>
        <v>68</v>
      </c>
      <c r="D2102" s="1">
        <f t="shared" ca="1" si="177"/>
        <v>4033</v>
      </c>
      <c r="E2102" s="1">
        <f t="shared" ca="1" si="174"/>
        <v>135575</v>
      </c>
      <c r="F2102" s="1">
        <f ca="1">SMALL($E$4:$E$5003,ROWS($E$4:E2102))</f>
        <v>32955</v>
      </c>
      <c r="G2102" s="1">
        <f ca="1">ROWS($G$5:G2103)/COUNT($F$4:$F$5003)</f>
        <v>0.41980000000000001</v>
      </c>
    </row>
    <row r="2103" spans="1:7" x14ac:dyDescent="0.25">
      <c r="A2103" s="1">
        <f t="shared" ca="1" si="176"/>
        <v>110818</v>
      </c>
      <c r="B2103" s="1">
        <f t="shared" ca="1" si="176"/>
        <v>11</v>
      </c>
      <c r="C2103" s="1">
        <f t="shared" ca="1" si="177"/>
        <v>78</v>
      </c>
      <c r="D2103" s="1">
        <f t="shared" ca="1" si="177"/>
        <v>2563</v>
      </c>
      <c r="E2103" s="1">
        <f t="shared" ca="1" si="174"/>
        <v>60903</v>
      </c>
      <c r="F2103" s="1">
        <f ca="1">SMALL($E$4:$E$5003,ROWS($E$4:E2103))</f>
        <v>32977</v>
      </c>
      <c r="G2103" s="1">
        <f ca="1">ROWS($G$5:G2104)/COUNT($F$4:$F$5003)</f>
        <v>0.42</v>
      </c>
    </row>
    <row r="2104" spans="1:7" x14ac:dyDescent="0.25">
      <c r="A2104" s="1">
        <f t="shared" ca="1" si="176"/>
        <v>89054</v>
      </c>
      <c r="B2104" s="1">
        <f t="shared" ca="1" si="176"/>
        <v>11</v>
      </c>
      <c r="C2104" s="1">
        <f t="shared" ref="A2104:D2123" ca="1" si="178">INT(C$2+(C$3-C$2)*RAND())</f>
        <v>69</v>
      </c>
      <c r="D2104" s="1">
        <f t="shared" ca="1" si="178"/>
        <v>3435</v>
      </c>
      <c r="E2104" s="1">
        <f t="shared" ca="1" si="174"/>
        <v>110176</v>
      </c>
      <c r="F2104" s="1">
        <f ca="1">SMALL($E$4:$E$5003,ROWS($E$4:E2104))</f>
        <v>33008</v>
      </c>
      <c r="G2104" s="1">
        <f ca="1">ROWS($G$5:G2105)/COUNT($F$4:$F$5003)</f>
        <v>0.42020000000000002</v>
      </c>
    </row>
    <row r="2105" spans="1:7" x14ac:dyDescent="0.25">
      <c r="A2105" s="1">
        <f t="shared" ca="1" si="176"/>
        <v>92388</v>
      </c>
      <c r="B2105" s="1">
        <f t="shared" ca="1" si="176"/>
        <v>25</v>
      </c>
      <c r="C2105" s="1">
        <f t="shared" ca="1" si="178"/>
        <v>41</v>
      </c>
      <c r="D2105" s="1">
        <f t="shared" ca="1" si="178"/>
        <v>3576</v>
      </c>
      <c r="E2105" s="1">
        <f t="shared" ca="1" si="174"/>
        <v>-35172</v>
      </c>
      <c r="F2105" s="1">
        <f ca="1">SMALL($E$4:$E$5003,ROWS($E$4:E2105))</f>
        <v>33009</v>
      </c>
      <c r="G2105" s="1">
        <f ca="1">ROWS($G$5:G2106)/COUNT($F$4:$F$5003)</f>
        <v>0.4204</v>
      </c>
    </row>
    <row r="2106" spans="1:7" x14ac:dyDescent="0.25">
      <c r="A2106" s="1">
        <f t="shared" ca="1" si="176"/>
        <v>109220</v>
      </c>
      <c r="B2106" s="1">
        <f t="shared" ca="1" si="176"/>
        <v>24</v>
      </c>
      <c r="C2106" s="1">
        <f t="shared" ca="1" si="178"/>
        <v>66</v>
      </c>
      <c r="D2106" s="1">
        <f t="shared" ca="1" si="178"/>
        <v>3245</v>
      </c>
      <c r="E2106" s="1">
        <f t="shared" ca="1" si="174"/>
        <v>27070</v>
      </c>
      <c r="F2106" s="1">
        <f ca="1">SMALL($E$4:$E$5003,ROWS($E$4:E2106))</f>
        <v>33022</v>
      </c>
      <c r="G2106" s="1">
        <f ca="1">ROWS($G$5:G2107)/COUNT($F$4:$F$5003)</f>
        <v>0.42059999999999997</v>
      </c>
    </row>
    <row r="2107" spans="1:7" x14ac:dyDescent="0.25">
      <c r="A2107" s="1">
        <f t="shared" ca="1" si="176"/>
        <v>101759</v>
      </c>
      <c r="B2107" s="1">
        <f t="shared" ca="1" si="176"/>
        <v>11</v>
      </c>
      <c r="C2107" s="1">
        <f t="shared" ca="1" si="178"/>
        <v>58</v>
      </c>
      <c r="D2107" s="1">
        <f t="shared" ca="1" si="178"/>
        <v>2561</v>
      </c>
      <c r="E2107" s="1">
        <f t="shared" ca="1" si="174"/>
        <v>18608</v>
      </c>
      <c r="F2107" s="1">
        <f ca="1">SMALL($E$4:$E$5003,ROWS($E$4:E2107))</f>
        <v>33083</v>
      </c>
      <c r="G2107" s="1">
        <f ca="1">ROWS($G$5:G2108)/COUNT($F$4:$F$5003)</f>
        <v>0.42080000000000001</v>
      </c>
    </row>
    <row r="2108" spans="1:7" x14ac:dyDescent="0.25">
      <c r="A2108" s="1">
        <f t="shared" ca="1" si="176"/>
        <v>81392</v>
      </c>
      <c r="B2108" s="1">
        <f t="shared" ca="1" si="176"/>
        <v>17</v>
      </c>
      <c r="C2108" s="1">
        <f t="shared" ca="1" si="178"/>
        <v>40</v>
      </c>
      <c r="D2108" s="1">
        <f t="shared" ca="1" si="178"/>
        <v>2108</v>
      </c>
      <c r="E2108" s="1">
        <f t="shared" ca="1" si="174"/>
        <v>-32908</v>
      </c>
      <c r="F2108" s="1">
        <f ca="1">SMALL($E$4:$E$5003,ROWS($E$4:E2108))</f>
        <v>33111</v>
      </c>
      <c r="G2108" s="1">
        <f ca="1">ROWS($G$5:G2109)/COUNT($F$4:$F$5003)</f>
        <v>0.42099999999999999</v>
      </c>
    </row>
    <row r="2109" spans="1:7" x14ac:dyDescent="0.25">
      <c r="A2109" s="1">
        <f t="shared" ca="1" si="176"/>
        <v>98082</v>
      </c>
      <c r="B2109" s="1">
        <f t="shared" ca="1" si="176"/>
        <v>16</v>
      </c>
      <c r="C2109" s="1">
        <f t="shared" ca="1" si="178"/>
        <v>52</v>
      </c>
      <c r="D2109" s="1">
        <f t="shared" ca="1" si="178"/>
        <v>3599</v>
      </c>
      <c r="E2109" s="1">
        <f t="shared" ca="1" si="174"/>
        <v>31482</v>
      </c>
      <c r="F2109" s="1">
        <f ca="1">SMALL($E$4:$E$5003,ROWS($E$4:E2109))</f>
        <v>33116</v>
      </c>
      <c r="G2109" s="1">
        <f ca="1">ROWS($G$5:G2110)/COUNT($F$4:$F$5003)</f>
        <v>0.42120000000000002</v>
      </c>
    </row>
    <row r="2110" spans="1:7" x14ac:dyDescent="0.25">
      <c r="A2110" s="1">
        <f t="shared" ca="1" si="176"/>
        <v>99287</v>
      </c>
      <c r="B2110" s="1">
        <f t="shared" ca="1" si="176"/>
        <v>26</v>
      </c>
      <c r="C2110" s="1">
        <f t="shared" ca="1" si="178"/>
        <v>44</v>
      </c>
      <c r="D2110" s="1">
        <f t="shared" ca="1" si="178"/>
        <v>2160</v>
      </c>
      <c r="E2110" s="1">
        <f t="shared" ca="1" si="174"/>
        <v>-60407</v>
      </c>
      <c r="F2110" s="1">
        <f ca="1">SMALL($E$4:$E$5003,ROWS($E$4:E2110))</f>
        <v>33150</v>
      </c>
      <c r="G2110" s="1">
        <f ca="1">ROWS($G$5:G2111)/COUNT($F$4:$F$5003)</f>
        <v>0.4214</v>
      </c>
    </row>
    <row r="2111" spans="1:7" x14ac:dyDescent="0.25">
      <c r="A2111" s="1">
        <f t="shared" ca="1" si="176"/>
        <v>90400</v>
      </c>
      <c r="B2111" s="1">
        <f t="shared" ca="1" si="176"/>
        <v>10</v>
      </c>
      <c r="C2111" s="1">
        <f t="shared" ca="1" si="178"/>
        <v>65</v>
      </c>
      <c r="D2111" s="1">
        <f t="shared" ca="1" si="178"/>
        <v>2481</v>
      </c>
      <c r="E2111" s="1">
        <f t="shared" ca="1" si="174"/>
        <v>46055</v>
      </c>
      <c r="F2111" s="1">
        <f ca="1">SMALL($E$4:$E$5003,ROWS($E$4:E2111))</f>
        <v>33154</v>
      </c>
      <c r="G2111" s="1">
        <f ca="1">ROWS($G$5:G2112)/COUNT($F$4:$F$5003)</f>
        <v>0.42159999999999997</v>
      </c>
    </row>
    <row r="2112" spans="1:7" x14ac:dyDescent="0.25">
      <c r="A2112" s="1">
        <f t="shared" ca="1" si="176"/>
        <v>84445</v>
      </c>
      <c r="B2112" s="1">
        <f t="shared" ca="1" si="176"/>
        <v>16</v>
      </c>
      <c r="C2112" s="1">
        <f t="shared" ca="1" si="178"/>
        <v>41</v>
      </c>
      <c r="D2112" s="1">
        <f t="shared" ca="1" si="178"/>
        <v>3195</v>
      </c>
      <c r="E2112" s="1">
        <f t="shared" ca="1" si="174"/>
        <v>-4570</v>
      </c>
      <c r="F2112" s="1">
        <f ca="1">SMALL($E$4:$E$5003,ROWS($E$4:E2112))</f>
        <v>33157</v>
      </c>
      <c r="G2112" s="1">
        <f ca="1">ROWS($G$5:G2113)/COUNT($F$4:$F$5003)</f>
        <v>0.42180000000000001</v>
      </c>
    </row>
    <row r="2113" spans="1:7" x14ac:dyDescent="0.25">
      <c r="A2113" s="1">
        <f t="shared" ca="1" si="176"/>
        <v>82622</v>
      </c>
      <c r="B2113" s="1">
        <f t="shared" ca="1" si="176"/>
        <v>11</v>
      </c>
      <c r="C2113" s="1">
        <f t="shared" ca="1" si="178"/>
        <v>68</v>
      </c>
      <c r="D2113" s="1">
        <f t="shared" ca="1" si="178"/>
        <v>3959</v>
      </c>
      <c r="E2113" s="1">
        <f t="shared" ca="1" si="174"/>
        <v>143041</v>
      </c>
      <c r="F2113" s="1">
        <f ca="1">SMALL($E$4:$E$5003,ROWS($E$4:E2113))</f>
        <v>33166</v>
      </c>
      <c r="G2113" s="1">
        <f ca="1">ROWS($G$5:G2114)/COUNT($F$4:$F$5003)</f>
        <v>0.42199999999999999</v>
      </c>
    </row>
    <row r="2114" spans="1:7" x14ac:dyDescent="0.25">
      <c r="A2114" s="1">
        <f t="shared" ca="1" si="176"/>
        <v>119929</v>
      </c>
      <c r="B2114" s="1">
        <f t="shared" ca="1" si="176"/>
        <v>25</v>
      </c>
      <c r="C2114" s="1">
        <f t="shared" ca="1" si="178"/>
        <v>46</v>
      </c>
      <c r="D2114" s="1">
        <f t="shared" ca="1" si="178"/>
        <v>4894</v>
      </c>
      <c r="E2114" s="1">
        <f t="shared" ca="1" si="174"/>
        <v>-17155</v>
      </c>
      <c r="F2114" s="1">
        <f ca="1">SMALL($E$4:$E$5003,ROWS($E$4:E2114))</f>
        <v>33238</v>
      </c>
      <c r="G2114" s="1">
        <f ca="1">ROWS($G$5:G2115)/COUNT($F$4:$F$5003)</f>
        <v>0.42220000000000002</v>
      </c>
    </row>
    <row r="2115" spans="1:7" x14ac:dyDescent="0.25">
      <c r="A2115" s="1">
        <f t="shared" ca="1" si="176"/>
        <v>86898</v>
      </c>
      <c r="B2115" s="1">
        <f t="shared" ca="1" si="176"/>
        <v>28</v>
      </c>
      <c r="C2115" s="1">
        <f t="shared" ca="1" si="178"/>
        <v>79</v>
      </c>
      <c r="D2115" s="1">
        <f t="shared" ca="1" si="178"/>
        <v>2521</v>
      </c>
      <c r="E2115" s="1">
        <f t="shared" ca="1" si="174"/>
        <v>41673</v>
      </c>
      <c r="F2115" s="1">
        <f ca="1">SMALL($E$4:$E$5003,ROWS($E$4:E2115))</f>
        <v>33243</v>
      </c>
      <c r="G2115" s="1">
        <f ca="1">ROWS($G$5:G2116)/COUNT($F$4:$F$5003)</f>
        <v>0.4224</v>
      </c>
    </row>
    <row r="2116" spans="1:7" x14ac:dyDescent="0.25">
      <c r="A2116" s="1">
        <f t="shared" ca="1" si="176"/>
        <v>84945</v>
      </c>
      <c r="B2116" s="1">
        <f t="shared" ca="1" si="176"/>
        <v>25</v>
      </c>
      <c r="C2116" s="1">
        <f t="shared" ca="1" si="178"/>
        <v>49</v>
      </c>
      <c r="D2116" s="1">
        <f t="shared" ca="1" si="178"/>
        <v>5297</v>
      </c>
      <c r="E2116" s="1">
        <f t="shared" ref="E2116:E2179" ca="1" si="179">D2116*(C2116-B2116)-A2116</f>
        <v>42183</v>
      </c>
      <c r="F2116" s="1">
        <f ca="1">SMALL($E$4:$E$5003,ROWS($E$4:E2116))</f>
        <v>33251</v>
      </c>
      <c r="G2116" s="1">
        <f ca="1">ROWS($G$5:G2117)/COUNT($F$4:$F$5003)</f>
        <v>0.42259999999999998</v>
      </c>
    </row>
    <row r="2117" spans="1:7" x14ac:dyDescent="0.25">
      <c r="A2117" s="1">
        <f t="shared" ca="1" si="176"/>
        <v>116572</v>
      </c>
      <c r="B2117" s="1">
        <f t="shared" ca="1" si="176"/>
        <v>14</v>
      </c>
      <c r="C2117" s="1">
        <f t="shared" ca="1" si="178"/>
        <v>60</v>
      </c>
      <c r="D2117" s="1">
        <f t="shared" ca="1" si="178"/>
        <v>3573</v>
      </c>
      <c r="E2117" s="1">
        <f t="shared" ca="1" si="179"/>
        <v>47786</v>
      </c>
      <c r="F2117" s="1">
        <f ca="1">SMALL($E$4:$E$5003,ROWS($E$4:E2117))</f>
        <v>33284</v>
      </c>
      <c r="G2117" s="1">
        <f ca="1">ROWS($G$5:G2118)/COUNT($F$4:$F$5003)</f>
        <v>0.42280000000000001</v>
      </c>
    </row>
    <row r="2118" spans="1:7" x14ac:dyDescent="0.25">
      <c r="A2118" s="1">
        <f t="shared" ca="1" si="176"/>
        <v>88548</v>
      </c>
      <c r="B2118" s="1">
        <f t="shared" ca="1" si="176"/>
        <v>14</v>
      </c>
      <c r="C2118" s="1">
        <f t="shared" ca="1" si="178"/>
        <v>74</v>
      </c>
      <c r="D2118" s="1">
        <f t="shared" ca="1" si="178"/>
        <v>3264</v>
      </c>
      <c r="E2118" s="1">
        <f t="shared" ca="1" si="179"/>
        <v>107292</v>
      </c>
      <c r="F2118" s="1">
        <f ca="1">SMALL($E$4:$E$5003,ROWS($E$4:E2118))</f>
        <v>33345</v>
      </c>
      <c r="G2118" s="1">
        <f ca="1">ROWS($G$5:G2119)/COUNT($F$4:$F$5003)</f>
        <v>0.42299999999999999</v>
      </c>
    </row>
    <row r="2119" spans="1:7" x14ac:dyDescent="0.25">
      <c r="A2119" s="1">
        <f t="shared" ca="1" si="176"/>
        <v>116063</v>
      </c>
      <c r="B2119" s="1">
        <f t="shared" ca="1" si="176"/>
        <v>20</v>
      </c>
      <c r="C2119" s="1">
        <f t="shared" ca="1" si="178"/>
        <v>47</v>
      </c>
      <c r="D2119" s="1">
        <f t="shared" ca="1" si="178"/>
        <v>5504</v>
      </c>
      <c r="E2119" s="1">
        <f t="shared" ca="1" si="179"/>
        <v>32545</v>
      </c>
      <c r="F2119" s="1">
        <f ca="1">SMALL($E$4:$E$5003,ROWS($E$4:E2119))</f>
        <v>33395</v>
      </c>
      <c r="G2119" s="1">
        <f ca="1">ROWS($G$5:G2120)/COUNT($F$4:$F$5003)</f>
        <v>0.42320000000000002</v>
      </c>
    </row>
    <row r="2120" spans="1:7" x14ac:dyDescent="0.25">
      <c r="A2120" s="1">
        <f t="shared" ca="1" si="176"/>
        <v>103560</v>
      </c>
      <c r="B2120" s="1">
        <f t="shared" ca="1" si="176"/>
        <v>12</v>
      </c>
      <c r="C2120" s="1">
        <f t="shared" ca="1" si="178"/>
        <v>54</v>
      </c>
      <c r="D2120" s="1">
        <f t="shared" ca="1" si="178"/>
        <v>4300</v>
      </c>
      <c r="E2120" s="1">
        <f t="shared" ca="1" si="179"/>
        <v>77040</v>
      </c>
      <c r="F2120" s="1">
        <f ca="1">SMALL($E$4:$E$5003,ROWS($E$4:E2120))</f>
        <v>33437</v>
      </c>
      <c r="G2120" s="1">
        <f ca="1">ROWS($G$5:G2121)/COUNT($F$4:$F$5003)</f>
        <v>0.4234</v>
      </c>
    </row>
    <row r="2121" spans="1:7" x14ac:dyDescent="0.25">
      <c r="A2121" s="1">
        <f t="shared" ca="1" si="176"/>
        <v>103627</v>
      </c>
      <c r="B2121" s="1">
        <f t="shared" ca="1" si="176"/>
        <v>27</v>
      </c>
      <c r="C2121" s="1">
        <f t="shared" ca="1" si="178"/>
        <v>71</v>
      </c>
      <c r="D2121" s="1">
        <f t="shared" ca="1" si="178"/>
        <v>2208</v>
      </c>
      <c r="E2121" s="1">
        <f t="shared" ca="1" si="179"/>
        <v>-6475</v>
      </c>
      <c r="F2121" s="1">
        <f ca="1">SMALL($E$4:$E$5003,ROWS($E$4:E2121))</f>
        <v>33458</v>
      </c>
      <c r="G2121" s="1">
        <f ca="1">ROWS($G$5:G2122)/COUNT($F$4:$F$5003)</f>
        <v>0.42359999999999998</v>
      </c>
    </row>
    <row r="2122" spans="1:7" x14ac:dyDescent="0.25">
      <c r="A2122" s="1">
        <f t="shared" ca="1" si="176"/>
        <v>85623</v>
      </c>
      <c r="B2122" s="1">
        <f t="shared" ca="1" si="176"/>
        <v>19</v>
      </c>
      <c r="C2122" s="1">
        <f t="shared" ca="1" si="178"/>
        <v>62</v>
      </c>
      <c r="D2122" s="1">
        <f t="shared" ca="1" si="178"/>
        <v>3673</v>
      </c>
      <c r="E2122" s="1">
        <f t="shared" ca="1" si="179"/>
        <v>72316</v>
      </c>
      <c r="F2122" s="1">
        <f ca="1">SMALL($E$4:$E$5003,ROWS($E$4:E2122))</f>
        <v>33492</v>
      </c>
      <c r="G2122" s="1">
        <f ca="1">ROWS($G$5:G2123)/COUNT($F$4:$F$5003)</f>
        <v>0.42380000000000001</v>
      </c>
    </row>
    <row r="2123" spans="1:7" x14ac:dyDescent="0.25">
      <c r="A2123" s="1">
        <f t="shared" ca="1" si="176"/>
        <v>109220</v>
      </c>
      <c r="B2123" s="1">
        <f t="shared" ca="1" si="176"/>
        <v>21</v>
      </c>
      <c r="C2123" s="1">
        <f t="shared" ca="1" si="178"/>
        <v>41</v>
      </c>
      <c r="D2123" s="1">
        <f t="shared" ca="1" si="178"/>
        <v>3509</v>
      </c>
      <c r="E2123" s="1">
        <f t="shared" ca="1" si="179"/>
        <v>-39040</v>
      </c>
      <c r="F2123" s="1">
        <f ca="1">SMALL($E$4:$E$5003,ROWS($E$4:E2123))</f>
        <v>33514</v>
      </c>
      <c r="G2123" s="1">
        <f ca="1">ROWS($G$5:G2124)/COUNT($F$4:$F$5003)</f>
        <v>0.42399999999999999</v>
      </c>
    </row>
    <row r="2124" spans="1:7" x14ac:dyDescent="0.25">
      <c r="A2124" s="1">
        <f t="shared" ca="1" si="176"/>
        <v>80631</v>
      </c>
      <c r="B2124" s="1">
        <f t="shared" ca="1" si="176"/>
        <v>29</v>
      </c>
      <c r="C2124" s="1">
        <f t="shared" ref="A2124:D2143" ca="1" si="180">INT(C$2+(C$3-C$2)*RAND())</f>
        <v>57</v>
      </c>
      <c r="D2124" s="1">
        <f t="shared" ca="1" si="180"/>
        <v>5116</v>
      </c>
      <c r="E2124" s="1">
        <f t="shared" ca="1" si="179"/>
        <v>62617</v>
      </c>
      <c r="F2124" s="1">
        <f ca="1">SMALL($E$4:$E$5003,ROWS($E$4:E2124))</f>
        <v>33595</v>
      </c>
      <c r="G2124" s="1">
        <f ca="1">ROWS($G$5:G2125)/COUNT($F$4:$F$5003)</f>
        <v>0.42420000000000002</v>
      </c>
    </row>
    <row r="2125" spans="1:7" x14ac:dyDescent="0.25">
      <c r="A2125" s="1">
        <f t="shared" ca="1" si="176"/>
        <v>101549</v>
      </c>
      <c r="B2125" s="1">
        <f t="shared" ca="1" si="176"/>
        <v>10</v>
      </c>
      <c r="C2125" s="1">
        <f t="shared" ca="1" si="180"/>
        <v>61</v>
      </c>
      <c r="D2125" s="1">
        <f t="shared" ca="1" si="180"/>
        <v>2737</v>
      </c>
      <c r="E2125" s="1">
        <f t="shared" ca="1" si="179"/>
        <v>38038</v>
      </c>
      <c r="F2125" s="1">
        <f ca="1">SMALL($E$4:$E$5003,ROWS($E$4:E2125))</f>
        <v>33606</v>
      </c>
      <c r="G2125" s="1">
        <f ca="1">ROWS($G$5:G2126)/COUNT($F$4:$F$5003)</f>
        <v>0.4244</v>
      </c>
    </row>
    <row r="2126" spans="1:7" x14ac:dyDescent="0.25">
      <c r="A2126" s="1">
        <f t="shared" ca="1" si="176"/>
        <v>94254</v>
      </c>
      <c r="B2126" s="1">
        <f t="shared" ca="1" si="176"/>
        <v>14</v>
      </c>
      <c r="C2126" s="1">
        <f t="shared" ca="1" si="180"/>
        <v>41</v>
      </c>
      <c r="D2126" s="1">
        <f t="shared" ca="1" si="180"/>
        <v>2681</v>
      </c>
      <c r="E2126" s="1">
        <f t="shared" ca="1" si="179"/>
        <v>-21867</v>
      </c>
      <c r="F2126" s="1">
        <f ca="1">SMALL($E$4:$E$5003,ROWS($E$4:E2126))</f>
        <v>33620</v>
      </c>
      <c r="G2126" s="1">
        <f ca="1">ROWS($G$5:G2127)/COUNT($F$4:$F$5003)</f>
        <v>0.42459999999999998</v>
      </c>
    </row>
    <row r="2127" spans="1:7" x14ac:dyDescent="0.25">
      <c r="A2127" s="1">
        <f t="shared" ca="1" si="176"/>
        <v>90701</v>
      </c>
      <c r="B2127" s="1">
        <f t="shared" ca="1" si="176"/>
        <v>10</v>
      </c>
      <c r="C2127" s="1">
        <f t="shared" ca="1" si="180"/>
        <v>51</v>
      </c>
      <c r="D2127" s="1">
        <f t="shared" ca="1" si="180"/>
        <v>5687</v>
      </c>
      <c r="E2127" s="1">
        <f t="shared" ca="1" si="179"/>
        <v>142466</v>
      </c>
      <c r="F2127" s="1">
        <f ca="1">SMALL($E$4:$E$5003,ROWS($E$4:E2127))</f>
        <v>33620</v>
      </c>
      <c r="G2127" s="1">
        <f ca="1">ROWS($G$5:G2128)/COUNT($F$4:$F$5003)</f>
        <v>0.42480000000000001</v>
      </c>
    </row>
    <row r="2128" spans="1:7" x14ac:dyDescent="0.25">
      <c r="A2128" s="1">
        <f t="shared" ca="1" si="176"/>
        <v>88244</v>
      </c>
      <c r="B2128" s="1">
        <f t="shared" ca="1" si="176"/>
        <v>12</v>
      </c>
      <c r="C2128" s="1">
        <f t="shared" ca="1" si="180"/>
        <v>58</v>
      </c>
      <c r="D2128" s="1">
        <f t="shared" ca="1" si="180"/>
        <v>4775</v>
      </c>
      <c r="E2128" s="1">
        <f t="shared" ca="1" si="179"/>
        <v>131406</v>
      </c>
      <c r="F2128" s="1">
        <f ca="1">SMALL($E$4:$E$5003,ROWS($E$4:E2128))</f>
        <v>33742</v>
      </c>
      <c r="G2128" s="1">
        <f ca="1">ROWS($G$5:G2129)/COUNT($F$4:$F$5003)</f>
        <v>0.42499999999999999</v>
      </c>
    </row>
    <row r="2129" spans="1:7" x14ac:dyDescent="0.25">
      <c r="A2129" s="1">
        <f t="shared" ca="1" si="176"/>
        <v>115659</v>
      </c>
      <c r="B2129" s="1">
        <f t="shared" ca="1" si="176"/>
        <v>29</v>
      </c>
      <c r="C2129" s="1">
        <f t="shared" ca="1" si="180"/>
        <v>51</v>
      </c>
      <c r="D2129" s="1">
        <f t="shared" ca="1" si="180"/>
        <v>3941</v>
      </c>
      <c r="E2129" s="1">
        <f t="shared" ca="1" si="179"/>
        <v>-28957</v>
      </c>
      <c r="F2129" s="1">
        <f ca="1">SMALL($E$4:$E$5003,ROWS($E$4:E2129))</f>
        <v>33761</v>
      </c>
      <c r="G2129" s="1">
        <f ca="1">ROWS($G$5:G2130)/COUNT($F$4:$F$5003)</f>
        <v>0.42520000000000002</v>
      </c>
    </row>
    <row r="2130" spans="1:7" x14ac:dyDescent="0.25">
      <c r="A2130" s="1">
        <f t="shared" ca="1" si="176"/>
        <v>84025</v>
      </c>
      <c r="B2130" s="1">
        <f t="shared" ca="1" si="176"/>
        <v>29</v>
      </c>
      <c r="C2130" s="1">
        <f t="shared" ca="1" si="180"/>
        <v>48</v>
      </c>
      <c r="D2130" s="1">
        <f t="shared" ca="1" si="180"/>
        <v>5053</v>
      </c>
      <c r="E2130" s="1">
        <f t="shared" ca="1" si="179"/>
        <v>11982</v>
      </c>
      <c r="F2130" s="1">
        <f ca="1">SMALL($E$4:$E$5003,ROWS($E$4:E2130))</f>
        <v>33778</v>
      </c>
      <c r="G2130" s="1">
        <f ca="1">ROWS($G$5:G2131)/COUNT($F$4:$F$5003)</f>
        <v>0.4254</v>
      </c>
    </row>
    <row r="2131" spans="1:7" x14ac:dyDescent="0.25">
      <c r="A2131" s="1">
        <f t="shared" ca="1" si="176"/>
        <v>101168</v>
      </c>
      <c r="B2131" s="1">
        <f t="shared" ca="1" si="176"/>
        <v>19</v>
      </c>
      <c r="C2131" s="1">
        <f t="shared" ca="1" si="180"/>
        <v>77</v>
      </c>
      <c r="D2131" s="1">
        <f t="shared" ca="1" si="180"/>
        <v>4210</v>
      </c>
      <c r="E2131" s="1">
        <f t="shared" ca="1" si="179"/>
        <v>143012</v>
      </c>
      <c r="F2131" s="1">
        <f ca="1">SMALL($E$4:$E$5003,ROWS($E$4:E2131))</f>
        <v>33791</v>
      </c>
      <c r="G2131" s="1">
        <f ca="1">ROWS($G$5:G2132)/COUNT($F$4:$F$5003)</f>
        <v>0.42559999999999998</v>
      </c>
    </row>
    <row r="2132" spans="1:7" x14ac:dyDescent="0.25">
      <c r="A2132" s="1">
        <f t="shared" ca="1" si="176"/>
        <v>86173</v>
      </c>
      <c r="B2132" s="1">
        <f t="shared" ca="1" si="176"/>
        <v>26</v>
      </c>
      <c r="C2132" s="1">
        <f t="shared" ca="1" si="180"/>
        <v>71</v>
      </c>
      <c r="D2132" s="1">
        <f t="shared" ca="1" si="180"/>
        <v>4128</v>
      </c>
      <c r="E2132" s="1">
        <f t="shared" ca="1" si="179"/>
        <v>99587</v>
      </c>
      <c r="F2132" s="1">
        <f ca="1">SMALL($E$4:$E$5003,ROWS($E$4:E2132))</f>
        <v>33793</v>
      </c>
      <c r="G2132" s="1">
        <f ca="1">ROWS($G$5:G2133)/COUNT($F$4:$F$5003)</f>
        <v>0.42580000000000001</v>
      </c>
    </row>
    <row r="2133" spans="1:7" x14ac:dyDescent="0.25">
      <c r="A2133" s="1">
        <f t="shared" ca="1" si="176"/>
        <v>96309</v>
      </c>
      <c r="B2133" s="1">
        <f t="shared" ca="1" si="176"/>
        <v>24</v>
      </c>
      <c r="C2133" s="1">
        <f t="shared" ca="1" si="180"/>
        <v>70</v>
      </c>
      <c r="D2133" s="1">
        <f t="shared" ca="1" si="180"/>
        <v>2488</v>
      </c>
      <c r="E2133" s="1">
        <f t="shared" ca="1" si="179"/>
        <v>18139</v>
      </c>
      <c r="F2133" s="1">
        <f ca="1">SMALL($E$4:$E$5003,ROWS($E$4:E2133))</f>
        <v>34033</v>
      </c>
      <c r="G2133" s="1">
        <f ca="1">ROWS($G$5:G2134)/COUNT($F$4:$F$5003)</f>
        <v>0.42599999999999999</v>
      </c>
    </row>
    <row r="2134" spans="1:7" x14ac:dyDescent="0.25">
      <c r="A2134" s="1">
        <f t="shared" ca="1" si="176"/>
        <v>83886</v>
      </c>
      <c r="B2134" s="1">
        <f t="shared" ca="1" si="176"/>
        <v>27</v>
      </c>
      <c r="C2134" s="1">
        <f t="shared" ca="1" si="180"/>
        <v>61</v>
      </c>
      <c r="D2134" s="1">
        <f t="shared" ca="1" si="180"/>
        <v>4988</v>
      </c>
      <c r="E2134" s="1">
        <f t="shared" ca="1" si="179"/>
        <v>85706</v>
      </c>
      <c r="F2134" s="1">
        <f ca="1">SMALL($E$4:$E$5003,ROWS($E$4:E2134))</f>
        <v>34039</v>
      </c>
      <c r="G2134" s="1">
        <f ca="1">ROWS($G$5:G2135)/COUNT($F$4:$F$5003)</f>
        <v>0.42620000000000002</v>
      </c>
    </row>
    <row r="2135" spans="1:7" x14ac:dyDescent="0.25">
      <c r="A2135" s="1">
        <f t="shared" ca="1" si="176"/>
        <v>83468</v>
      </c>
      <c r="B2135" s="1">
        <f t="shared" ca="1" si="176"/>
        <v>27</v>
      </c>
      <c r="C2135" s="1">
        <f t="shared" ca="1" si="180"/>
        <v>48</v>
      </c>
      <c r="D2135" s="1">
        <f t="shared" ca="1" si="180"/>
        <v>3300</v>
      </c>
      <c r="E2135" s="1">
        <f t="shared" ca="1" si="179"/>
        <v>-14168</v>
      </c>
      <c r="F2135" s="1">
        <f ca="1">SMALL($E$4:$E$5003,ROWS($E$4:E2135))</f>
        <v>34076</v>
      </c>
      <c r="G2135" s="1">
        <f ca="1">ROWS($G$5:G2136)/COUNT($F$4:$F$5003)</f>
        <v>0.4264</v>
      </c>
    </row>
    <row r="2136" spans="1:7" x14ac:dyDescent="0.25">
      <c r="A2136" s="1">
        <f t="shared" ref="A2136:B2199" ca="1" si="181">INT(A$2+(A$3-A$2)*RAND())</f>
        <v>106393</v>
      </c>
      <c r="B2136" s="1">
        <f t="shared" ca="1" si="181"/>
        <v>22</v>
      </c>
      <c r="C2136" s="1">
        <f t="shared" ca="1" si="180"/>
        <v>57</v>
      </c>
      <c r="D2136" s="1">
        <f t="shared" ca="1" si="180"/>
        <v>4113</v>
      </c>
      <c r="E2136" s="1">
        <f t="shared" ca="1" si="179"/>
        <v>37562</v>
      </c>
      <c r="F2136" s="1">
        <f ca="1">SMALL($E$4:$E$5003,ROWS($E$4:E2136))</f>
        <v>34178</v>
      </c>
      <c r="G2136" s="1">
        <f ca="1">ROWS($G$5:G2137)/COUNT($F$4:$F$5003)</f>
        <v>0.42659999999999998</v>
      </c>
    </row>
    <row r="2137" spans="1:7" x14ac:dyDescent="0.25">
      <c r="A2137" s="1">
        <f t="shared" ca="1" si="181"/>
        <v>82015</v>
      </c>
      <c r="B2137" s="1">
        <f t="shared" ca="1" si="181"/>
        <v>12</v>
      </c>
      <c r="C2137" s="1">
        <f t="shared" ca="1" si="180"/>
        <v>69</v>
      </c>
      <c r="D2137" s="1">
        <f t="shared" ca="1" si="180"/>
        <v>4070</v>
      </c>
      <c r="E2137" s="1">
        <f t="shared" ca="1" si="179"/>
        <v>149975</v>
      </c>
      <c r="F2137" s="1">
        <f ca="1">SMALL($E$4:$E$5003,ROWS($E$4:E2137))</f>
        <v>34208</v>
      </c>
      <c r="G2137" s="1">
        <f ca="1">ROWS($G$5:G2138)/COUNT($F$4:$F$5003)</f>
        <v>0.42680000000000001</v>
      </c>
    </row>
    <row r="2138" spans="1:7" x14ac:dyDescent="0.25">
      <c r="A2138" s="1">
        <f t="shared" ca="1" si="181"/>
        <v>118563</v>
      </c>
      <c r="B2138" s="1">
        <f t="shared" ca="1" si="181"/>
        <v>28</v>
      </c>
      <c r="C2138" s="1">
        <f t="shared" ca="1" si="180"/>
        <v>46</v>
      </c>
      <c r="D2138" s="1">
        <f t="shared" ca="1" si="180"/>
        <v>4866</v>
      </c>
      <c r="E2138" s="1">
        <f t="shared" ca="1" si="179"/>
        <v>-30975</v>
      </c>
      <c r="F2138" s="1">
        <f ca="1">SMALL($E$4:$E$5003,ROWS($E$4:E2138))</f>
        <v>34238</v>
      </c>
      <c r="G2138" s="1">
        <f ca="1">ROWS($G$5:G2139)/COUNT($F$4:$F$5003)</f>
        <v>0.42699999999999999</v>
      </c>
    </row>
    <row r="2139" spans="1:7" x14ac:dyDescent="0.25">
      <c r="A2139" s="1">
        <f t="shared" ca="1" si="181"/>
        <v>84663</v>
      </c>
      <c r="B2139" s="1">
        <f t="shared" ca="1" si="181"/>
        <v>16</v>
      </c>
      <c r="C2139" s="1">
        <f t="shared" ca="1" si="180"/>
        <v>60</v>
      </c>
      <c r="D2139" s="1">
        <f t="shared" ca="1" si="180"/>
        <v>4911</v>
      </c>
      <c r="E2139" s="1">
        <f t="shared" ca="1" si="179"/>
        <v>131421</v>
      </c>
      <c r="F2139" s="1">
        <f ca="1">SMALL($E$4:$E$5003,ROWS($E$4:E2139))</f>
        <v>34264</v>
      </c>
      <c r="G2139" s="1">
        <f ca="1">ROWS($G$5:G2140)/COUNT($F$4:$F$5003)</f>
        <v>0.42720000000000002</v>
      </c>
    </row>
    <row r="2140" spans="1:7" x14ac:dyDescent="0.25">
      <c r="A2140" s="1">
        <f t="shared" ca="1" si="181"/>
        <v>85813</v>
      </c>
      <c r="B2140" s="1">
        <f t="shared" ca="1" si="181"/>
        <v>25</v>
      </c>
      <c r="C2140" s="1">
        <f t="shared" ca="1" si="180"/>
        <v>50</v>
      </c>
      <c r="D2140" s="1">
        <f t="shared" ca="1" si="180"/>
        <v>2816</v>
      </c>
      <c r="E2140" s="1">
        <f t="shared" ca="1" si="179"/>
        <v>-15413</v>
      </c>
      <c r="F2140" s="1">
        <f ca="1">SMALL($E$4:$E$5003,ROWS($E$4:E2140))</f>
        <v>34311</v>
      </c>
      <c r="G2140" s="1">
        <f ca="1">ROWS($G$5:G2141)/COUNT($F$4:$F$5003)</f>
        <v>0.4274</v>
      </c>
    </row>
    <row r="2141" spans="1:7" x14ac:dyDescent="0.25">
      <c r="A2141" s="1">
        <f t="shared" ca="1" si="181"/>
        <v>96293</v>
      </c>
      <c r="B2141" s="1">
        <f t="shared" ca="1" si="181"/>
        <v>25</v>
      </c>
      <c r="C2141" s="1">
        <f t="shared" ca="1" si="180"/>
        <v>46</v>
      </c>
      <c r="D2141" s="1">
        <f t="shared" ca="1" si="180"/>
        <v>5354</v>
      </c>
      <c r="E2141" s="1">
        <f t="shared" ca="1" si="179"/>
        <v>16141</v>
      </c>
      <c r="F2141" s="1">
        <f ca="1">SMALL($E$4:$E$5003,ROWS($E$4:E2141))</f>
        <v>34361</v>
      </c>
      <c r="G2141" s="1">
        <f ca="1">ROWS($G$5:G2142)/COUNT($F$4:$F$5003)</f>
        <v>0.42759999999999998</v>
      </c>
    </row>
    <row r="2142" spans="1:7" x14ac:dyDescent="0.25">
      <c r="A2142" s="1">
        <f t="shared" ca="1" si="181"/>
        <v>114053</v>
      </c>
      <c r="B2142" s="1">
        <f t="shared" ca="1" si="181"/>
        <v>26</v>
      </c>
      <c r="C2142" s="1">
        <f t="shared" ca="1" si="180"/>
        <v>74</v>
      </c>
      <c r="D2142" s="1">
        <f t="shared" ca="1" si="180"/>
        <v>2223</v>
      </c>
      <c r="E2142" s="1">
        <f t="shared" ca="1" si="179"/>
        <v>-7349</v>
      </c>
      <c r="F2142" s="1">
        <f ca="1">SMALL($E$4:$E$5003,ROWS($E$4:E2142))</f>
        <v>34379</v>
      </c>
      <c r="G2142" s="1">
        <f ca="1">ROWS($G$5:G2143)/COUNT($F$4:$F$5003)</f>
        <v>0.42780000000000001</v>
      </c>
    </row>
    <row r="2143" spans="1:7" x14ac:dyDescent="0.25">
      <c r="A2143" s="1">
        <f t="shared" ca="1" si="181"/>
        <v>80453</v>
      </c>
      <c r="B2143" s="1">
        <f t="shared" ca="1" si="181"/>
        <v>16</v>
      </c>
      <c r="C2143" s="1">
        <f t="shared" ca="1" si="180"/>
        <v>61</v>
      </c>
      <c r="D2143" s="1">
        <f t="shared" ca="1" si="180"/>
        <v>3395</v>
      </c>
      <c r="E2143" s="1">
        <f t="shared" ca="1" si="179"/>
        <v>72322</v>
      </c>
      <c r="F2143" s="1">
        <f ca="1">SMALL($E$4:$E$5003,ROWS($E$4:E2143))</f>
        <v>34428</v>
      </c>
      <c r="G2143" s="1">
        <f ca="1">ROWS($G$5:G2144)/COUNT($F$4:$F$5003)</f>
        <v>0.42799999999999999</v>
      </c>
    </row>
    <row r="2144" spans="1:7" x14ac:dyDescent="0.25">
      <c r="A2144" s="1">
        <f t="shared" ca="1" si="181"/>
        <v>93911</v>
      </c>
      <c r="B2144" s="1">
        <f t="shared" ca="1" si="181"/>
        <v>16</v>
      </c>
      <c r="C2144" s="1">
        <f t="shared" ref="A2144:D2163" ca="1" si="182">INT(C$2+(C$3-C$2)*RAND())</f>
        <v>51</v>
      </c>
      <c r="D2144" s="1">
        <f t="shared" ca="1" si="182"/>
        <v>5668</v>
      </c>
      <c r="E2144" s="1">
        <f t="shared" ca="1" si="179"/>
        <v>104469</v>
      </c>
      <c r="F2144" s="1">
        <f ca="1">SMALL($E$4:$E$5003,ROWS($E$4:E2144))</f>
        <v>34467</v>
      </c>
      <c r="G2144" s="1">
        <f ca="1">ROWS($G$5:G2145)/COUNT($F$4:$F$5003)</f>
        <v>0.42820000000000003</v>
      </c>
    </row>
    <row r="2145" spans="1:7" x14ac:dyDescent="0.25">
      <c r="A2145" s="1">
        <f t="shared" ca="1" si="181"/>
        <v>104426</v>
      </c>
      <c r="B2145" s="1">
        <f t="shared" ca="1" si="181"/>
        <v>28</v>
      </c>
      <c r="C2145" s="1">
        <f t="shared" ca="1" si="182"/>
        <v>63</v>
      </c>
      <c r="D2145" s="1">
        <f t="shared" ca="1" si="182"/>
        <v>3178</v>
      </c>
      <c r="E2145" s="1">
        <f t="shared" ca="1" si="179"/>
        <v>6804</v>
      </c>
      <c r="F2145" s="1">
        <f ca="1">SMALL($E$4:$E$5003,ROWS($E$4:E2145))</f>
        <v>34526</v>
      </c>
      <c r="G2145" s="1">
        <f ca="1">ROWS($G$5:G2146)/COUNT($F$4:$F$5003)</f>
        <v>0.4284</v>
      </c>
    </row>
    <row r="2146" spans="1:7" x14ac:dyDescent="0.25">
      <c r="A2146" s="1">
        <f t="shared" ca="1" si="181"/>
        <v>118012</v>
      </c>
      <c r="B2146" s="1">
        <f t="shared" ca="1" si="181"/>
        <v>28</v>
      </c>
      <c r="C2146" s="1">
        <f t="shared" ca="1" si="182"/>
        <v>61</v>
      </c>
      <c r="D2146" s="1">
        <f t="shared" ca="1" si="182"/>
        <v>4504</v>
      </c>
      <c r="E2146" s="1">
        <f t="shared" ca="1" si="179"/>
        <v>30620</v>
      </c>
      <c r="F2146" s="1">
        <f ca="1">SMALL($E$4:$E$5003,ROWS($E$4:E2146))</f>
        <v>34539</v>
      </c>
      <c r="G2146" s="1">
        <f ca="1">ROWS($G$5:G2147)/COUNT($F$4:$F$5003)</f>
        <v>0.42859999999999998</v>
      </c>
    </row>
    <row r="2147" spans="1:7" x14ac:dyDescent="0.25">
      <c r="A2147" s="1">
        <f t="shared" ca="1" si="181"/>
        <v>112703</v>
      </c>
      <c r="B2147" s="1">
        <f t="shared" ca="1" si="181"/>
        <v>28</v>
      </c>
      <c r="C2147" s="1">
        <f t="shared" ca="1" si="182"/>
        <v>58</v>
      </c>
      <c r="D2147" s="1">
        <f t="shared" ca="1" si="182"/>
        <v>5125</v>
      </c>
      <c r="E2147" s="1">
        <f t="shared" ca="1" si="179"/>
        <v>41047</v>
      </c>
      <c r="F2147" s="1">
        <f ca="1">SMALL($E$4:$E$5003,ROWS($E$4:E2147))</f>
        <v>34542</v>
      </c>
      <c r="G2147" s="1">
        <f ca="1">ROWS($G$5:G2148)/COUNT($F$4:$F$5003)</f>
        <v>0.42880000000000001</v>
      </c>
    </row>
    <row r="2148" spans="1:7" x14ac:dyDescent="0.25">
      <c r="A2148" s="1">
        <f t="shared" ca="1" si="181"/>
        <v>96797</v>
      </c>
      <c r="B2148" s="1">
        <f t="shared" ca="1" si="181"/>
        <v>17</v>
      </c>
      <c r="C2148" s="1">
        <f t="shared" ca="1" si="182"/>
        <v>43</v>
      </c>
      <c r="D2148" s="1">
        <f t="shared" ca="1" si="182"/>
        <v>4434</v>
      </c>
      <c r="E2148" s="1">
        <f t="shared" ca="1" si="179"/>
        <v>18487</v>
      </c>
      <c r="F2148" s="1">
        <f ca="1">SMALL($E$4:$E$5003,ROWS($E$4:E2148))</f>
        <v>34545</v>
      </c>
      <c r="G2148" s="1">
        <f ca="1">ROWS($G$5:G2149)/COUNT($F$4:$F$5003)</f>
        <v>0.42899999999999999</v>
      </c>
    </row>
    <row r="2149" spans="1:7" x14ac:dyDescent="0.25">
      <c r="A2149" s="1">
        <f t="shared" ca="1" si="181"/>
        <v>113289</v>
      </c>
      <c r="B2149" s="1">
        <f t="shared" ca="1" si="181"/>
        <v>16</v>
      </c>
      <c r="C2149" s="1">
        <f t="shared" ca="1" si="182"/>
        <v>63</v>
      </c>
      <c r="D2149" s="1">
        <f t="shared" ca="1" si="182"/>
        <v>4950</v>
      </c>
      <c r="E2149" s="1">
        <f t="shared" ca="1" si="179"/>
        <v>119361</v>
      </c>
      <c r="F2149" s="1">
        <f ca="1">SMALL($E$4:$E$5003,ROWS($E$4:E2149))</f>
        <v>34577</v>
      </c>
      <c r="G2149" s="1">
        <f ca="1">ROWS($G$5:G2150)/COUNT($F$4:$F$5003)</f>
        <v>0.42920000000000003</v>
      </c>
    </row>
    <row r="2150" spans="1:7" x14ac:dyDescent="0.25">
      <c r="A2150" s="1">
        <f t="shared" ca="1" si="181"/>
        <v>94830</v>
      </c>
      <c r="B2150" s="1">
        <f t="shared" ca="1" si="181"/>
        <v>21</v>
      </c>
      <c r="C2150" s="1">
        <f t="shared" ca="1" si="182"/>
        <v>40</v>
      </c>
      <c r="D2150" s="1">
        <f t="shared" ca="1" si="182"/>
        <v>3412</v>
      </c>
      <c r="E2150" s="1">
        <f t="shared" ca="1" si="179"/>
        <v>-30002</v>
      </c>
      <c r="F2150" s="1">
        <f ca="1">SMALL($E$4:$E$5003,ROWS($E$4:E2150))</f>
        <v>34620</v>
      </c>
      <c r="G2150" s="1">
        <f ca="1">ROWS($G$5:G2151)/COUNT($F$4:$F$5003)</f>
        <v>0.4294</v>
      </c>
    </row>
    <row r="2151" spans="1:7" x14ac:dyDescent="0.25">
      <c r="A2151" s="1">
        <f t="shared" ca="1" si="181"/>
        <v>99652</v>
      </c>
      <c r="B2151" s="1">
        <f t="shared" ca="1" si="181"/>
        <v>19</v>
      </c>
      <c r="C2151" s="1">
        <f t="shared" ca="1" si="182"/>
        <v>60</v>
      </c>
      <c r="D2151" s="1">
        <f t="shared" ca="1" si="182"/>
        <v>4922</v>
      </c>
      <c r="E2151" s="1">
        <f t="shared" ca="1" si="179"/>
        <v>102150</v>
      </c>
      <c r="F2151" s="1">
        <f ca="1">SMALL($E$4:$E$5003,ROWS($E$4:E2151))</f>
        <v>34627</v>
      </c>
      <c r="G2151" s="1">
        <f ca="1">ROWS($G$5:G2152)/COUNT($F$4:$F$5003)</f>
        <v>0.42959999999999998</v>
      </c>
    </row>
    <row r="2152" spans="1:7" x14ac:dyDescent="0.25">
      <c r="A2152" s="1">
        <f t="shared" ca="1" si="181"/>
        <v>103793</v>
      </c>
      <c r="B2152" s="1">
        <f t="shared" ca="1" si="181"/>
        <v>23</v>
      </c>
      <c r="C2152" s="1">
        <f t="shared" ca="1" si="182"/>
        <v>52</v>
      </c>
      <c r="D2152" s="1">
        <f t="shared" ca="1" si="182"/>
        <v>3041</v>
      </c>
      <c r="E2152" s="1">
        <f t="shared" ca="1" si="179"/>
        <v>-15604</v>
      </c>
      <c r="F2152" s="1">
        <f ca="1">SMALL($E$4:$E$5003,ROWS($E$4:E2152))</f>
        <v>34662</v>
      </c>
      <c r="G2152" s="1">
        <f ca="1">ROWS($G$5:G2153)/COUNT($F$4:$F$5003)</f>
        <v>0.42980000000000002</v>
      </c>
    </row>
    <row r="2153" spans="1:7" x14ac:dyDescent="0.25">
      <c r="A2153" s="1">
        <f t="shared" ca="1" si="181"/>
        <v>113905</v>
      </c>
      <c r="B2153" s="1">
        <f t="shared" ca="1" si="181"/>
        <v>14</v>
      </c>
      <c r="C2153" s="1">
        <f t="shared" ca="1" si="182"/>
        <v>53</v>
      </c>
      <c r="D2153" s="1">
        <f t="shared" ca="1" si="182"/>
        <v>2714</v>
      </c>
      <c r="E2153" s="1">
        <f t="shared" ca="1" si="179"/>
        <v>-8059</v>
      </c>
      <c r="F2153" s="1">
        <f ca="1">SMALL($E$4:$E$5003,ROWS($E$4:E2153))</f>
        <v>34694</v>
      </c>
      <c r="G2153" s="1">
        <f ca="1">ROWS($G$5:G2154)/COUNT($F$4:$F$5003)</f>
        <v>0.43</v>
      </c>
    </row>
    <row r="2154" spans="1:7" x14ac:dyDescent="0.25">
      <c r="A2154" s="1">
        <f t="shared" ca="1" si="181"/>
        <v>88854</v>
      </c>
      <c r="B2154" s="1">
        <f t="shared" ca="1" si="181"/>
        <v>11</v>
      </c>
      <c r="C2154" s="1">
        <f t="shared" ca="1" si="182"/>
        <v>57</v>
      </c>
      <c r="D2154" s="1">
        <f t="shared" ca="1" si="182"/>
        <v>3735</v>
      </c>
      <c r="E2154" s="1">
        <f t="shared" ca="1" si="179"/>
        <v>82956</v>
      </c>
      <c r="F2154" s="1">
        <f ca="1">SMALL($E$4:$E$5003,ROWS($E$4:E2154))</f>
        <v>34706</v>
      </c>
      <c r="G2154" s="1">
        <f ca="1">ROWS($G$5:G2155)/COUNT($F$4:$F$5003)</f>
        <v>0.43020000000000003</v>
      </c>
    </row>
    <row r="2155" spans="1:7" x14ac:dyDescent="0.25">
      <c r="A2155" s="1">
        <f t="shared" ca="1" si="181"/>
        <v>102768</v>
      </c>
      <c r="B2155" s="1">
        <f t="shared" ca="1" si="181"/>
        <v>27</v>
      </c>
      <c r="C2155" s="1">
        <f t="shared" ca="1" si="182"/>
        <v>77</v>
      </c>
      <c r="D2155" s="1">
        <f t="shared" ca="1" si="182"/>
        <v>2536</v>
      </c>
      <c r="E2155" s="1">
        <f t="shared" ca="1" si="179"/>
        <v>24032</v>
      </c>
      <c r="F2155" s="1">
        <f ca="1">SMALL($E$4:$E$5003,ROWS($E$4:E2155))</f>
        <v>34713</v>
      </c>
      <c r="G2155" s="1">
        <f ca="1">ROWS($G$5:G2156)/COUNT($F$4:$F$5003)</f>
        <v>0.4304</v>
      </c>
    </row>
    <row r="2156" spans="1:7" x14ac:dyDescent="0.25">
      <c r="A2156" s="1">
        <f t="shared" ca="1" si="181"/>
        <v>80895</v>
      </c>
      <c r="B2156" s="1">
        <f t="shared" ca="1" si="181"/>
        <v>28</v>
      </c>
      <c r="C2156" s="1">
        <f t="shared" ca="1" si="182"/>
        <v>74</v>
      </c>
      <c r="D2156" s="1">
        <f t="shared" ca="1" si="182"/>
        <v>4950</v>
      </c>
      <c r="E2156" s="1">
        <f t="shared" ca="1" si="179"/>
        <v>146805</v>
      </c>
      <c r="F2156" s="1">
        <f ca="1">SMALL($E$4:$E$5003,ROWS($E$4:E2156))</f>
        <v>34720</v>
      </c>
      <c r="G2156" s="1">
        <f ca="1">ROWS($G$5:G2157)/COUNT($F$4:$F$5003)</f>
        <v>0.43059999999999998</v>
      </c>
    </row>
    <row r="2157" spans="1:7" x14ac:dyDescent="0.25">
      <c r="A2157" s="1">
        <f t="shared" ca="1" si="181"/>
        <v>115808</v>
      </c>
      <c r="B2157" s="1">
        <f t="shared" ca="1" si="181"/>
        <v>26</v>
      </c>
      <c r="C2157" s="1">
        <f t="shared" ca="1" si="182"/>
        <v>58</v>
      </c>
      <c r="D2157" s="1">
        <f t="shared" ca="1" si="182"/>
        <v>3975</v>
      </c>
      <c r="E2157" s="1">
        <f t="shared" ca="1" si="179"/>
        <v>11392</v>
      </c>
      <c r="F2157" s="1">
        <f ca="1">SMALL($E$4:$E$5003,ROWS($E$4:E2157))</f>
        <v>34785</v>
      </c>
      <c r="G2157" s="1">
        <f ca="1">ROWS($G$5:G2158)/COUNT($F$4:$F$5003)</f>
        <v>0.43080000000000002</v>
      </c>
    </row>
    <row r="2158" spans="1:7" x14ac:dyDescent="0.25">
      <c r="A2158" s="1">
        <f t="shared" ca="1" si="181"/>
        <v>93901</v>
      </c>
      <c r="B2158" s="1">
        <f t="shared" ca="1" si="181"/>
        <v>18</v>
      </c>
      <c r="C2158" s="1">
        <f t="shared" ca="1" si="182"/>
        <v>52</v>
      </c>
      <c r="D2158" s="1">
        <f t="shared" ca="1" si="182"/>
        <v>2125</v>
      </c>
      <c r="E2158" s="1">
        <f t="shared" ca="1" si="179"/>
        <v>-21651</v>
      </c>
      <c r="F2158" s="1">
        <f ca="1">SMALL($E$4:$E$5003,ROWS($E$4:E2158))</f>
        <v>34796</v>
      </c>
      <c r="G2158" s="1">
        <f ca="1">ROWS($G$5:G2159)/COUNT($F$4:$F$5003)</f>
        <v>0.43099999999999999</v>
      </c>
    </row>
    <row r="2159" spans="1:7" x14ac:dyDescent="0.25">
      <c r="A2159" s="1">
        <f t="shared" ca="1" si="181"/>
        <v>86460</v>
      </c>
      <c r="B2159" s="1">
        <f t="shared" ca="1" si="181"/>
        <v>12</v>
      </c>
      <c r="C2159" s="1">
        <f t="shared" ca="1" si="182"/>
        <v>47</v>
      </c>
      <c r="D2159" s="1">
        <f t="shared" ca="1" si="182"/>
        <v>5834</v>
      </c>
      <c r="E2159" s="1">
        <f t="shared" ca="1" si="179"/>
        <v>117730</v>
      </c>
      <c r="F2159" s="1">
        <f ca="1">SMALL($E$4:$E$5003,ROWS($E$4:E2159))</f>
        <v>34892</v>
      </c>
      <c r="G2159" s="1">
        <f ca="1">ROWS($G$5:G2160)/COUNT($F$4:$F$5003)</f>
        <v>0.43120000000000003</v>
      </c>
    </row>
    <row r="2160" spans="1:7" x14ac:dyDescent="0.25">
      <c r="A2160" s="1">
        <f t="shared" ca="1" si="181"/>
        <v>110289</v>
      </c>
      <c r="B2160" s="1">
        <f t="shared" ca="1" si="181"/>
        <v>12</v>
      </c>
      <c r="C2160" s="1">
        <f t="shared" ca="1" si="182"/>
        <v>68</v>
      </c>
      <c r="D2160" s="1">
        <f t="shared" ca="1" si="182"/>
        <v>3200</v>
      </c>
      <c r="E2160" s="1">
        <f t="shared" ca="1" si="179"/>
        <v>68911</v>
      </c>
      <c r="F2160" s="1">
        <f ca="1">SMALL($E$4:$E$5003,ROWS($E$4:E2160))</f>
        <v>34917</v>
      </c>
      <c r="G2160" s="1">
        <f ca="1">ROWS($G$5:G2161)/COUNT($F$4:$F$5003)</f>
        <v>0.43140000000000001</v>
      </c>
    </row>
    <row r="2161" spans="1:7" x14ac:dyDescent="0.25">
      <c r="A2161" s="1">
        <f t="shared" ca="1" si="181"/>
        <v>88348</v>
      </c>
      <c r="B2161" s="1">
        <f t="shared" ca="1" si="181"/>
        <v>25</v>
      </c>
      <c r="C2161" s="1">
        <f t="shared" ca="1" si="182"/>
        <v>45</v>
      </c>
      <c r="D2161" s="1">
        <f t="shared" ca="1" si="182"/>
        <v>4887</v>
      </c>
      <c r="E2161" s="1">
        <f t="shared" ca="1" si="179"/>
        <v>9392</v>
      </c>
      <c r="F2161" s="1">
        <f ca="1">SMALL($E$4:$E$5003,ROWS($E$4:E2161))</f>
        <v>34994</v>
      </c>
      <c r="G2161" s="1">
        <f ca="1">ROWS($G$5:G2162)/COUNT($F$4:$F$5003)</f>
        <v>0.43159999999999998</v>
      </c>
    </row>
    <row r="2162" spans="1:7" x14ac:dyDescent="0.25">
      <c r="A2162" s="1">
        <f t="shared" ca="1" si="181"/>
        <v>102560</v>
      </c>
      <c r="B2162" s="1">
        <f t="shared" ca="1" si="181"/>
        <v>20</v>
      </c>
      <c r="C2162" s="1">
        <f t="shared" ca="1" si="182"/>
        <v>49</v>
      </c>
      <c r="D2162" s="1">
        <f t="shared" ca="1" si="182"/>
        <v>5145</v>
      </c>
      <c r="E2162" s="1">
        <f t="shared" ca="1" si="179"/>
        <v>46645</v>
      </c>
      <c r="F2162" s="1">
        <f ca="1">SMALL($E$4:$E$5003,ROWS($E$4:E2162))</f>
        <v>35010</v>
      </c>
      <c r="G2162" s="1">
        <f ca="1">ROWS($G$5:G2163)/COUNT($F$4:$F$5003)</f>
        <v>0.43180000000000002</v>
      </c>
    </row>
    <row r="2163" spans="1:7" x14ac:dyDescent="0.25">
      <c r="A2163" s="1">
        <f t="shared" ca="1" si="181"/>
        <v>101562</v>
      </c>
      <c r="B2163" s="1">
        <f t="shared" ca="1" si="181"/>
        <v>15</v>
      </c>
      <c r="C2163" s="1">
        <f t="shared" ca="1" si="182"/>
        <v>43</v>
      </c>
      <c r="D2163" s="1">
        <f t="shared" ca="1" si="182"/>
        <v>5871</v>
      </c>
      <c r="E2163" s="1">
        <f t="shared" ca="1" si="179"/>
        <v>62826</v>
      </c>
      <c r="F2163" s="1">
        <f ca="1">SMALL($E$4:$E$5003,ROWS($E$4:E2163))</f>
        <v>35011</v>
      </c>
      <c r="G2163" s="1">
        <f ca="1">ROWS($G$5:G2164)/COUNT($F$4:$F$5003)</f>
        <v>0.432</v>
      </c>
    </row>
    <row r="2164" spans="1:7" x14ac:dyDescent="0.25">
      <c r="A2164" s="1">
        <f t="shared" ca="1" si="181"/>
        <v>115157</v>
      </c>
      <c r="B2164" s="1">
        <f t="shared" ca="1" si="181"/>
        <v>21</v>
      </c>
      <c r="C2164" s="1">
        <f t="shared" ref="A2164:D2183" ca="1" si="183">INT(C$2+(C$3-C$2)*RAND())</f>
        <v>45</v>
      </c>
      <c r="D2164" s="1">
        <f t="shared" ca="1" si="183"/>
        <v>5134</v>
      </c>
      <c r="E2164" s="1">
        <f t="shared" ca="1" si="179"/>
        <v>8059</v>
      </c>
      <c r="F2164" s="1">
        <f ca="1">SMALL($E$4:$E$5003,ROWS($E$4:E2164))</f>
        <v>35036</v>
      </c>
      <c r="G2164" s="1">
        <f ca="1">ROWS($G$5:G2165)/COUNT($F$4:$F$5003)</f>
        <v>0.43219999999999997</v>
      </c>
    </row>
    <row r="2165" spans="1:7" x14ac:dyDescent="0.25">
      <c r="A2165" s="1">
        <f t="shared" ca="1" si="181"/>
        <v>87470</v>
      </c>
      <c r="B2165" s="1">
        <f t="shared" ca="1" si="181"/>
        <v>14</v>
      </c>
      <c r="C2165" s="1">
        <f t="shared" ca="1" si="183"/>
        <v>75</v>
      </c>
      <c r="D2165" s="1">
        <f t="shared" ca="1" si="183"/>
        <v>5512</v>
      </c>
      <c r="E2165" s="1">
        <f t="shared" ca="1" si="179"/>
        <v>248762</v>
      </c>
      <c r="F2165" s="1">
        <f ca="1">SMALL($E$4:$E$5003,ROWS($E$4:E2165))</f>
        <v>35113</v>
      </c>
      <c r="G2165" s="1">
        <f ca="1">ROWS($G$5:G2166)/COUNT($F$4:$F$5003)</f>
        <v>0.43240000000000001</v>
      </c>
    </row>
    <row r="2166" spans="1:7" x14ac:dyDescent="0.25">
      <c r="A2166" s="1">
        <f t="shared" ca="1" si="181"/>
        <v>98007</v>
      </c>
      <c r="B2166" s="1">
        <f t="shared" ca="1" si="181"/>
        <v>29</v>
      </c>
      <c r="C2166" s="1">
        <f t="shared" ca="1" si="183"/>
        <v>42</v>
      </c>
      <c r="D2166" s="1">
        <f t="shared" ca="1" si="183"/>
        <v>4160</v>
      </c>
      <c r="E2166" s="1">
        <f t="shared" ca="1" si="179"/>
        <v>-43927</v>
      </c>
      <c r="F2166" s="1">
        <f ca="1">SMALL($E$4:$E$5003,ROWS($E$4:E2166))</f>
        <v>35147</v>
      </c>
      <c r="G2166" s="1">
        <f ca="1">ROWS($G$5:G2167)/COUNT($F$4:$F$5003)</f>
        <v>0.43259999999999998</v>
      </c>
    </row>
    <row r="2167" spans="1:7" x14ac:dyDescent="0.25">
      <c r="A2167" s="1">
        <f t="shared" ca="1" si="181"/>
        <v>119979</v>
      </c>
      <c r="B2167" s="1">
        <f t="shared" ca="1" si="181"/>
        <v>28</v>
      </c>
      <c r="C2167" s="1">
        <f t="shared" ca="1" si="183"/>
        <v>70</v>
      </c>
      <c r="D2167" s="1">
        <f t="shared" ca="1" si="183"/>
        <v>5736</v>
      </c>
      <c r="E2167" s="1">
        <f t="shared" ca="1" si="179"/>
        <v>120933</v>
      </c>
      <c r="F2167" s="1">
        <f ca="1">SMALL($E$4:$E$5003,ROWS($E$4:E2167))</f>
        <v>35197</v>
      </c>
      <c r="G2167" s="1">
        <f ca="1">ROWS($G$5:G2168)/COUNT($F$4:$F$5003)</f>
        <v>0.43280000000000002</v>
      </c>
    </row>
    <row r="2168" spans="1:7" x14ac:dyDescent="0.25">
      <c r="A2168" s="1">
        <f t="shared" ca="1" si="181"/>
        <v>117680</v>
      </c>
      <c r="B2168" s="1">
        <f t="shared" ca="1" si="181"/>
        <v>29</v>
      </c>
      <c r="C2168" s="1">
        <f t="shared" ca="1" si="183"/>
        <v>61</v>
      </c>
      <c r="D2168" s="1">
        <f t="shared" ca="1" si="183"/>
        <v>3836</v>
      </c>
      <c r="E2168" s="1">
        <f t="shared" ca="1" si="179"/>
        <v>5072</v>
      </c>
      <c r="F2168" s="1">
        <f ca="1">SMALL($E$4:$E$5003,ROWS($E$4:E2168))</f>
        <v>35205</v>
      </c>
      <c r="G2168" s="1">
        <f ca="1">ROWS($G$5:G2169)/COUNT($F$4:$F$5003)</f>
        <v>0.433</v>
      </c>
    </row>
    <row r="2169" spans="1:7" x14ac:dyDescent="0.25">
      <c r="A2169" s="1">
        <f t="shared" ca="1" si="181"/>
        <v>105091</v>
      </c>
      <c r="B2169" s="1">
        <f t="shared" ca="1" si="181"/>
        <v>12</v>
      </c>
      <c r="C2169" s="1">
        <f t="shared" ca="1" si="183"/>
        <v>42</v>
      </c>
      <c r="D2169" s="1">
        <f t="shared" ca="1" si="183"/>
        <v>4830</v>
      </c>
      <c r="E2169" s="1">
        <f t="shared" ca="1" si="179"/>
        <v>39809</v>
      </c>
      <c r="F2169" s="1">
        <f ca="1">SMALL($E$4:$E$5003,ROWS($E$4:E2169))</f>
        <v>35226</v>
      </c>
      <c r="G2169" s="1">
        <f ca="1">ROWS($G$5:G2170)/COUNT($F$4:$F$5003)</f>
        <v>0.43319999999999997</v>
      </c>
    </row>
    <row r="2170" spans="1:7" x14ac:dyDescent="0.25">
      <c r="A2170" s="1">
        <f t="shared" ca="1" si="181"/>
        <v>95537</v>
      </c>
      <c r="B2170" s="1">
        <f t="shared" ca="1" si="181"/>
        <v>24</v>
      </c>
      <c r="C2170" s="1">
        <f t="shared" ca="1" si="183"/>
        <v>74</v>
      </c>
      <c r="D2170" s="1">
        <f t="shared" ca="1" si="183"/>
        <v>4554</v>
      </c>
      <c r="E2170" s="1">
        <f t="shared" ca="1" si="179"/>
        <v>132163</v>
      </c>
      <c r="F2170" s="1">
        <f ca="1">SMALL($E$4:$E$5003,ROWS($E$4:E2170))</f>
        <v>35243</v>
      </c>
      <c r="G2170" s="1">
        <f ca="1">ROWS($G$5:G2171)/COUNT($F$4:$F$5003)</f>
        <v>0.43340000000000001</v>
      </c>
    </row>
    <row r="2171" spans="1:7" x14ac:dyDescent="0.25">
      <c r="A2171" s="1">
        <f t="shared" ca="1" si="181"/>
        <v>105655</v>
      </c>
      <c r="B2171" s="1">
        <f t="shared" ca="1" si="181"/>
        <v>21</v>
      </c>
      <c r="C2171" s="1">
        <f t="shared" ca="1" si="183"/>
        <v>52</v>
      </c>
      <c r="D2171" s="1">
        <f t="shared" ca="1" si="183"/>
        <v>2318</v>
      </c>
      <c r="E2171" s="1">
        <f t="shared" ca="1" si="179"/>
        <v>-33797</v>
      </c>
      <c r="F2171" s="1">
        <f ca="1">SMALL($E$4:$E$5003,ROWS($E$4:E2171))</f>
        <v>35280</v>
      </c>
      <c r="G2171" s="1">
        <f ca="1">ROWS($G$5:G2172)/COUNT($F$4:$F$5003)</f>
        <v>0.43359999999999999</v>
      </c>
    </row>
    <row r="2172" spans="1:7" x14ac:dyDescent="0.25">
      <c r="A2172" s="1">
        <f t="shared" ca="1" si="181"/>
        <v>114111</v>
      </c>
      <c r="B2172" s="1">
        <f t="shared" ca="1" si="181"/>
        <v>12</v>
      </c>
      <c r="C2172" s="1">
        <f t="shared" ca="1" si="183"/>
        <v>54</v>
      </c>
      <c r="D2172" s="1">
        <f t="shared" ca="1" si="183"/>
        <v>2186</v>
      </c>
      <c r="E2172" s="1">
        <f t="shared" ca="1" si="179"/>
        <v>-22299</v>
      </c>
      <c r="F2172" s="1">
        <f ca="1">SMALL($E$4:$E$5003,ROWS($E$4:E2172))</f>
        <v>35292</v>
      </c>
      <c r="G2172" s="1">
        <f ca="1">ROWS($G$5:G2173)/COUNT($F$4:$F$5003)</f>
        <v>0.43380000000000002</v>
      </c>
    </row>
    <row r="2173" spans="1:7" x14ac:dyDescent="0.25">
      <c r="A2173" s="1">
        <f t="shared" ca="1" si="181"/>
        <v>87022</v>
      </c>
      <c r="B2173" s="1">
        <f t="shared" ca="1" si="181"/>
        <v>12</v>
      </c>
      <c r="C2173" s="1">
        <f t="shared" ca="1" si="183"/>
        <v>72</v>
      </c>
      <c r="D2173" s="1">
        <f t="shared" ca="1" si="183"/>
        <v>4460</v>
      </c>
      <c r="E2173" s="1">
        <f t="shared" ca="1" si="179"/>
        <v>180578</v>
      </c>
      <c r="F2173" s="1">
        <f ca="1">SMALL($E$4:$E$5003,ROWS($E$4:E2173))</f>
        <v>35402</v>
      </c>
      <c r="G2173" s="1">
        <f ca="1">ROWS($G$5:G2174)/COUNT($F$4:$F$5003)</f>
        <v>0.434</v>
      </c>
    </row>
    <row r="2174" spans="1:7" x14ac:dyDescent="0.25">
      <c r="A2174" s="1">
        <f t="shared" ca="1" si="181"/>
        <v>111885</v>
      </c>
      <c r="B2174" s="1">
        <f t="shared" ca="1" si="181"/>
        <v>27</v>
      </c>
      <c r="C2174" s="1">
        <f t="shared" ca="1" si="183"/>
        <v>54</v>
      </c>
      <c r="D2174" s="1">
        <f t="shared" ca="1" si="183"/>
        <v>5050</v>
      </c>
      <c r="E2174" s="1">
        <f t="shared" ca="1" si="179"/>
        <v>24465</v>
      </c>
      <c r="F2174" s="1">
        <f ca="1">SMALL($E$4:$E$5003,ROWS($E$4:E2174))</f>
        <v>35512</v>
      </c>
      <c r="G2174" s="1">
        <f ca="1">ROWS($G$5:G2175)/COUNT($F$4:$F$5003)</f>
        <v>0.43419999999999997</v>
      </c>
    </row>
    <row r="2175" spans="1:7" x14ac:dyDescent="0.25">
      <c r="A2175" s="1">
        <f t="shared" ca="1" si="181"/>
        <v>95487</v>
      </c>
      <c r="B2175" s="1">
        <f t="shared" ca="1" si="181"/>
        <v>10</v>
      </c>
      <c r="C2175" s="1">
        <f t="shared" ca="1" si="183"/>
        <v>64</v>
      </c>
      <c r="D2175" s="1">
        <f t="shared" ca="1" si="183"/>
        <v>3752</v>
      </c>
      <c r="E2175" s="1">
        <f t="shared" ca="1" si="179"/>
        <v>107121</v>
      </c>
      <c r="F2175" s="1">
        <f ca="1">SMALL($E$4:$E$5003,ROWS($E$4:E2175))</f>
        <v>35513</v>
      </c>
      <c r="G2175" s="1">
        <f ca="1">ROWS($G$5:G2176)/COUNT($F$4:$F$5003)</f>
        <v>0.43440000000000001</v>
      </c>
    </row>
    <row r="2176" spans="1:7" x14ac:dyDescent="0.25">
      <c r="A2176" s="1">
        <f t="shared" ca="1" si="181"/>
        <v>116573</v>
      </c>
      <c r="B2176" s="1">
        <f t="shared" ca="1" si="181"/>
        <v>15</v>
      </c>
      <c r="C2176" s="1">
        <f t="shared" ca="1" si="183"/>
        <v>70</v>
      </c>
      <c r="D2176" s="1">
        <f t="shared" ca="1" si="183"/>
        <v>5341</v>
      </c>
      <c r="E2176" s="1">
        <f t="shared" ca="1" si="179"/>
        <v>177182</v>
      </c>
      <c r="F2176" s="1">
        <f ca="1">SMALL($E$4:$E$5003,ROWS($E$4:E2176))</f>
        <v>35550</v>
      </c>
      <c r="G2176" s="1">
        <f ca="1">ROWS($G$5:G2177)/COUNT($F$4:$F$5003)</f>
        <v>0.43459999999999999</v>
      </c>
    </row>
    <row r="2177" spans="1:7" x14ac:dyDescent="0.25">
      <c r="A2177" s="1">
        <f t="shared" ca="1" si="181"/>
        <v>83534</v>
      </c>
      <c r="B2177" s="1">
        <f t="shared" ca="1" si="181"/>
        <v>19</v>
      </c>
      <c r="C2177" s="1">
        <f t="shared" ca="1" si="183"/>
        <v>62</v>
      </c>
      <c r="D2177" s="1">
        <f t="shared" ca="1" si="183"/>
        <v>4969</v>
      </c>
      <c r="E2177" s="1">
        <f t="shared" ca="1" si="179"/>
        <v>130133</v>
      </c>
      <c r="F2177" s="1">
        <f ca="1">SMALL($E$4:$E$5003,ROWS($E$4:E2177))</f>
        <v>35563</v>
      </c>
      <c r="G2177" s="1">
        <f ca="1">ROWS($G$5:G2178)/COUNT($F$4:$F$5003)</f>
        <v>0.43480000000000002</v>
      </c>
    </row>
    <row r="2178" spans="1:7" x14ac:dyDescent="0.25">
      <c r="A2178" s="1">
        <f t="shared" ca="1" si="181"/>
        <v>85139</v>
      </c>
      <c r="B2178" s="1">
        <f t="shared" ca="1" si="181"/>
        <v>12</v>
      </c>
      <c r="C2178" s="1">
        <f t="shared" ca="1" si="183"/>
        <v>74</v>
      </c>
      <c r="D2178" s="1">
        <f t="shared" ca="1" si="183"/>
        <v>3380</v>
      </c>
      <c r="E2178" s="1">
        <f t="shared" ca="1" si="179"/>
        <v>124421</v>
      </c>
      <c r="F2178" s="1">
        <f ca="1">SMALL($E$4:$E$5003,ROWS($E$4:E2178))</f>
        <v>35566</v>
      </c>
      <c r="G2178" s="1">
        <f ca="1">ROWS($G$5:G2179)/COUNT($F$4:$F$5003)</f>
        <v>0.435</v>
      </c>
    </row>
    <row r="2179" spans="1:7" x14ac:dyDescent="0.25">
      <c r="A2179" s="1">
        <f t="shared" ca="1" si="181"/>
        <v>104492</v>
      </c>
      <c r="B2179" s="1">
        <f t="shared" ca="1" si="181"/>
        <v>29</v>
      </c>
      <c r="C2179" s="1">
        <f t="shared" ca="1" si="183"/>
        <v>65</v>
      </c>
      <c r="D2179" s="1">
        <f t="shared" ca="1" si="183"/>
        <v>4904</v>
      </c>
      <c r="E2179" s="1">
        <f t="shared" ca="1" si="179"/>
        <v>72052</v>
      </c>
      <c r="F2179" s="1">
        <f ca="1">SMALL($E$4:$E$5003,ROWS($E$4:E2179))</f>
        <v>35587</v>
      </c>
      <c r="G2179" s="1">
        <f ca="1">ROWS($G$5:G2180)/COUNT($F$4:$F$5003)</f>
        <v>0.43519999999999998</v>
      </c>
    </row>
    <row r="2180" spans="1:7" x14ac:dyDescent="0.25">
      <c r="A2180" s="1">
        <f t="shared" ca="1" si="181"/>
        <v>113744</v>
      </c>
      <c r="B2180" s="1">
        <f t="shared" ca="1" si="181"/>
        <v>25</v>
      </c>
      <c r="C2180" s="1">
        <f t="shared" ca="1" si="183"/>
        <v>53</v>
      </c>
      <c r="D2180" s="1">
        <f t="shared" ca="1" si="183"/>
        <v>3589</v>
      </c>
      <c r="E2180" s="1">
        <f t="shared" ref="E2180:E2243" ca="1" si="184">D2180*(C2180-B2180)-A2180</f>
        <v>-13252</v>
      </c>
      <c r="F2180" s="1">
        <f ca="1">SMALL($E$4:$E$5003,ROWS($E$4:E2180))</f>
        <v>35617</v>
      </c>
      <c r="G2180" s="1">
        <f ca="1">ROWS($G$5:G2181)/COUNT($F$4:$F$5003)</f>
        <v>0.43540000000000001</v>
      </c>
    </row>
    <row r="2181" spans="1:7" x14ac:dyDescent="0.25">
      <c r="A2181" s="1">
        <f t="shared" ca="1" si="181"/>
        <v>115568</v>
      </c>
      <c r="B2181" s="1">
        <f t="shared" ca="1" si="181"/>
        <v>14</v>
      </c>
      <c r="C2181" s="1">
        <f t="shared" ca="1" si="183"/>
        <v>67</v>
      </c>
      <c r="D2181" s="1">
        <f t="shared" ca="1" si="183"/>
        <v>3483</v>
      </c>
      <c r="E2181" s="1">
        <f t="shared" ca="1" si="184"/>
        <v>69031</v>
      </c>
      <c r="F2181" s="1">
        <f ca="1">SMALL($E$4:$E$5003,ROWS($E$4:E2181))</f>
        <v>35651</v>
      </c>
      <c r="G2181" s="1">
        <f ca="1">ROWS($G$5:G2182)/COUNT($F$4:$F$5003)</f>
        <v>0.43559999999999999</v>
      </c>
    </row>
    <row r="2182" spans="1:7" x14ac:dyDescent="0.25">
      <c r="A2182" s="1">
        <f t="shared" ca="1" si="181"/>
        <v>110856</v>
      </c>
      <c r="B2182" s="1">
        <f t="shared" ca="1" si="181"/>
        <v>11</v>
      </c>
      <c r="C2182" s="1">
        <f t="shared" ca="1" si="183"/>
        <v>43</v>
      </c>
      <c r="D2182" s="1">
        <f t="shared" ca="1" si="183"/>
        <v>2945</v>
      </c>
      <c r="E2182" s="1">
        <f t="shared" ca="1" si="184"/>
        <v>-16616</v>
      </c>
      <c r="F2182" s="1">
        <f ca="1">SMALL($E$4:$E$5003,ROWS($E$4:E2182))</f>
        <v>35670</v>
      </c>
      <c r="G2182" s="1">
        <f ca="1">ROWS($G$5:G2183)/COUNT($F$4:$F$5003)</f>
        <v>0.43580000000000002</v>
      </c>
    </row>
    <row r="2183" spans="1:7" x14ac:dyDescent="0.25">
      <c r="A2183" s="1">
        <f t="shared" ca="1" si="181"/>
        <v>108944</v>
      </c>
      <c r="B2183" s="1">
        <f t="shared" ca="1" si="181"/>
        <v>17</v>
      </c>
      <c r="C2183" s="1">
        <f t="shared" ca="1" si="183"/>
        <v>59</v>
      </c>
      <c r="D2183" s="1">
        <f t="shared" ca="1" si="183"/>
        <v>4511</v>
      </c>
      <c r="E2183" s="1">
        <f t="shared" ca="1" si="184"/>
        <v>80518</v>
      </c>
      <c r="F2183" s="1">
        <f ca="1">SMALL($E$4:$E$5003,ROWS($E$4:E2183))</f>
        <v>35726</v>
      </c>
      <c r="G2183" s="1">
        <f ca="1">ROWS($G$5:G2184)/COUNT($F$4:$F$5003)</f>
        <v>0.436</v>
      </c>
    </row>
    <row r="2184" spans="1:7" x14ac:dyDescent="0.25">
      <c r="A2184" s="1">
        <f t="shared" ca="1" si="181"/>
        <v>112805</v>
      </c>
      <c r="B2184" s="1">
        <f t="shared" ca="1" si="181"/>
        <v>10</v>
      </c>
      <c r="C2184" s="1">
        <f t="shared" ref="A2184:D2203" ca="1" si="185">INT(C$2+(C$3-C$2)*RAND())</f>
        <v>42</v>
      </c>
      <c r="D2184" s="1">
        <f t="shared" ca="1" si="185"/>
        <v>4186</v>
      </c>
      <c r="E2184" s="1">
        <f t="shared" ca="1" si="184"/>
        <v>21147</v>
      </c>
      <c r="F2184" s="1">
        <f ca="1">SMALL($E$4:$E$5003,ROWS($E$4:E2184))</f>
        <v>35737</v>
      </c>
      <c r="G2184" s="1">
        <f ca="1">ROWS($G$5:G2185)/COUNT($F$4:$F$5003)</f>
        <v>0.43619999999999998</v>
      </c>
    </row>
    <row r="2185" spans="1:7" x14ac:dyDescent="0.25">
      <c r="A2185" s="1">
        <f t="shared" ca="1" si="181"/>
        <v>114568</v>
      </c>
      <c r="B2185" s="1">
        <f t="shared" ca="1" si="181"/>
        <v>10</v>
      </c>
      <c r="C2185" s="1">
        <f t="shared" ca="1" si="185"/>
        <v>79</v>
      </c>
      <c r="D2185" s="1">
        <f t="shared" ca="1" si="185"/>
        <v>3756</v>
      </c>
      <c r="E2185" s="1">
        <f t="shared" ca="1" si="184"/>
        <v>144596</v>
      </c>
      <c r="F2185" s="1">
        <f ca="1">SMALL($E$4:$E$5003,ROWS($E$4:E2185))</f>
        <v>35767</v>
      </c>
      <c r="G2185" s="1">
        <f ca="1">ROWS($G$5:G2186)/COUNT($F$4:$F$5003)</f>
        <v>0.43640000000000001</v>
      </c>
    </row>
    <row r="2186" spans="1:7" x14ac:dyDescent="0.25">
      <c r="A2186" s="1">
        <f t="shared" ca="1" si="181"/>
        <v>95109</v>
      </c>
      <c r="B2186" s="1">
        <f t="shared" ca="1" si="181"/>
        <v>13</v>
      </c>
      <c r="C2186" s="1">
        <f t="shared" ca="1" si="185"/>
        <v>66</v>
      </c>
      <c r="D2186" s="1">
        <f t="shared" ca="1" si="185"/>
        <v>2363</v>
      </c>
      <c r="E2186" s="1">
        <f t="shared" ca="1" si="184"/>
        <v>30130</v>
      </c>
      <c r="F2186" s="1">
        <f ca="1">SMALL($E$4:$E$5003,ROWS($E$4:E2186))</f>
        <v>35782</v>
      </c>
      <c r="G2186" s="1">
        <f ca="1">ROWS($G$5:G2187)/COUNT($F$4:$F$5003)</f>
        <v>0.43659999999999999</v>
      </c>
    </row>
    <row r="2187" spans="1:7" x14ac:dyDescent="0.25">
      <c r="A2187" s="1">
        <f t="shared" ca="1" si="181"/>
        <v>91464</v>
      </c>
      <c r="B2187" s="1">
        <f t="shared" ca="1" si="181"/>
        <v>27</v>
      </c>
      <c r="C2187" s="1">
        <f t="shared" ca="1" si="185"/>
        <v>45</v>
      </c>
      <c r="D2187" s="1">
        <f t="shared" ca="1" si="185"/>
        <v>3929</v>
      </c>
      <c r="E2187" s="1">
        <f t="shared" ca="1" si="184"/>
        <v>-20742</v>
      </c>
      <c r="F2187" s="1">
        <f ca="1">SMALL($E$4:$E$5003,ROWS($E$4:E2187))</f>
        <v>35879</v>
      </c>
      <c r="G2187" s="1">
        <f ca="1">ROWS($G$5:G2188)/COUNT($F$4:$F$5003)</f>
        <v>0.43680000000000002</v>
      </c>
    </row>
    <row r="2188" spans="1:7" x14ac:dyDescent="0.25">
      <c r="A2188" s="1">
        <f t="shared" ca="1" si="181"/>
        <v>116693</v>
      </c>
      <c r="B2188" s="1">
        <f t="shared" ca="1" si="181"/>
        <v>27</v>
      </c>
      <c r="C2188" s="1">
        <f t="shared" ca="1" si="185"/>
        <v>47</v>
      </c>
      <c r="D2188" s="1">
        <f t="shared" ca="1" si="185"/>
        <v>4960</v>
      </c>
      <c r="E2188" s="1">
        <f t="shared" ca="1" si="184"/>
        <v>-17493</v>
      </c>
      <c r="F2188" s="1">
        <f ca="1">SMALL($E$4:$E$5003,ROWS($E$4:E2188))</f>
        <v>35880</v>
      </c>
      <c r="G2188" s="1">
        <f ca="1">ROWS($G$5:G2189)/COUNT($F$4:$F$5003)</f>
        <v>0.437</v>
      </c>
    </row>
    <row r="2189" spans="1:7" x14ac:dyDescent="0.25">
      <c r="A2189" s="1">
        <f t="shared" ca="1" si="181"/>
        <v>116981</v>
      </c>
      <c r="B2189" s="1">
        <f t="shared" ca="1" si="181"/>
        <v>19</v>
      </c>
      <c r="C2189" s="1">
        <f t="shared" ca="1" si="185"/>
        <v>56</v>
      </c>
      <c r="D2189" s="1">
        <f t="shared" ca="1" si="185"/>
        <v>3385</v>
      </c>
      <c r="E2189" s="1">
        <f t="shared" ca="1" si="184"/>
        <v>8264</v>
      </c>
      <c r="F2189" s="1">
        <f ca="1">SMALL($E$4:$E$5003,ROWS($E$4:E2189))</f>
        <v>35887</v>
      </c>
      <c r="G2189" s="1">
        <f ca="1">ROWS($G$5:G2190)/COUNT($F$4:$F$5003)</f>
        <v>0.43719999999999998</v>
      </c>
    </row>
    <row r="2190" spans="1:7" x14ac:dyDescent="0.25">
      <c r="A2190" s="1">
        <f t="shared" ca="1" si="181"/>
        <v>85316</v>
      </c>
      <c r="B2190" s="1">
        <f t="shared" ca="1" si="181"/>
        <v>16</v>
      </c>
      <c r="C2190" s="1">
        <f t="shared" ca="1" si="185"/>
        <v>75</v>
      </c>
      <c r="D2190" s="1">
        <f t="shared" ca="1" si="185"/>
        <v>4344</v>
      </c>
      <c r="E2190" s="1">
        <f t="shared" ca="1" si="184"/>
        <v>170980</v>
      </c>
      <c r="F2190" s="1">
        <f ca="1">SMALL($E$4:$E$5003,ROWS($E$4:E2190))</f>
        <v>35889</v>
      </c>
      <c r="G2190" s="1">
        <f ca="1">ROWS($G$5:G2191)/COUNT($F$4:$F$5003)</f>
        <v>0.43740000000000001</v>
      </c>
    </row>
    <row r="2191" spans="1:7" x14ac:dyDescent="0.25">
      <c r="A2191" s="1">
        <f t="shared" ca="1" si="181"/>
        <v>111875</v>
      </c>
      <c r="B2191" s="1">
        <f t="shared" ca="1" si="181"/>
        <v>27</v>
      </c>
      <c r="C2191" s="1">
        <f t="shared" ca="1" si="185"/>
        <v>43</v>
      </c>
      <c r="D2191" s="1">
        <f t="shared" ca="1" si="185"/>
        <v>4252</v>
      </c>
      <c r="E2191" s="1">
        <f t="shared" ca="1" si="184"/>
        <v>-43843</v>
      </c>
      <c r="F2191" s="1">
        <f ca="1">SMALL($E$4:$E$5003,ROWS($E$4:E2191))</f>
        <v>35968</v>
      </c>
      <c r="G2191" s="1">
        <f ca="1">ROWS($G$5:G2192)/COUNT($F$4:$F$5003)</f>
        <v>0.43759999999999999</v>
      </c>
    </row>
    <row r="2192" spans="1:7" x14ac:dyDescent="0.25">
      <c r="A2192" s="1">
        <f t="shared" ca="1" si="181"/>
        <v>96804</v>
      </c>
      <c r="B2192" s="1">
        <f t="shared" ca="1" si="181"/>
        <v>29</v>
      </c>
      <c r="C2192" s="1">
        <f t="shared" ca="1" si="185"/>
        <v>77</v>
      </c>
      <c r="D2192" s="1">
        <f t="shared" ca="1" si="185"/>
        <v>4788</v>
      </c>
      <c r="E2192" s="1">
        <f t="shared" ca="1" si="184"/>
        <v>133020</v>
      </c>
      <c r="F2192" s="1">
        <f ca="1">SMALL($E$4:$E$5003,ROWS($E$4:E2192))</f>
        <v>36083</v>
      </c>
      <c r="G2192" s="1">
        <f ca="1">ROWS($G$5:G2193)/COUNT($F$4:$F$5003)</f>
        <v>0.43780000000000002</v>
      </c>
    </row>
    <row r="2193" spans="1:7" x14ac:dyDescent="0.25">
      <c r="A2193" s="1">
        <f t="shared" ca="1" si="181"/>
        <v>102464</v>
      </c>
      <c r="B2193" s="1">
        <f t="shared" ca="1" si="181"/>
        <v>16</v>
      </c>
      <c r="C2193" s="1">
        <f t="shared" ca="1" si="185"/>
        <v>58</v>
      </c>
      <c r="D2193" s="1">
        <f t="shared" ca="1" si="185"/>
        <v>4383</v>
      </c>
      <c r="E2193" s="1">
        <f t="shared" ca="1" si="184"/>
        <v>81622</v>
      </c>
      <c r="F2193" s="1">
        <f ca="1">SMALL($E$4:$E$5003,ROWS($E$4:E2193))</f>
        <v>36138</v>
      </c>
      <c r="G2193" s="1">
        <f ca="1">ROWS($G$5:G2194)/COUNT($F$4:$F$5003)</f>
        <v>0.438</v>
      </c>
    </row>
    <row r="2194" spans="1:7" x14ac:dyDescent="0.25">
      <c r="A2194" s="1">
        <f t="shared" ca="1" si="181"/>
        <v>106467</v>
      </c>
      <c r="B2194" s="1">
        <f t="shared" ca="1" si="181"/>
        <v>24</v>
      </c>
      <c r="C2194" s="1">
        <f t="shared" ca="1" si="185"/>
        <v>56</v>
      </c>
      <c r="D2194" s="1">
        <f t="shared" ca="1" si="185"/>
        <v>3395</v>
      </c>
      <c r="E2194" s="1">
        <f t="shared" ca="1" si="184"/>
        <v>2173</v>
      </c>
      <c r="F2194" s="1">
        <f ca="1">SMALL($E$4:$E$5003,ROWS($E$4:E2194))</f>
        <v>36173</v>
      </c>
      <c r="G2194" s="1">
        <f ca="1">ROWS($G$5:G2195)/COUNT($F$4:$F$5003)</f>
        <v>0.43819999999999998</v>
      </c>
    </row>
    <row r="2195" spans="1:7" x14ac:dyDescent="0.25">
      <c r="A2195" s="1">
        <f t="shared" ca="1" si="181"/>
        <v>114387</v>
      </c>
      <c r="B2195" s="1">
        <f t="shared" ca="1" si="181"/>
        <v>29</v>
      </c>
      <c r="C2195" s="1">
        <f t="shared" ca="1" si="185"/>
        <v>52</v>
      </c>
      <c r="D2195" s="1">
        <f t="shared" ca="1" si="185"/>
        <v>3421</v>
      </c>
      <c r="E2195" s="1">
        <f t="shared" ca="1" si="184"/>
        <v>-35704</v>
      </c>
      <c r="F2195" s="1">
        <f ca="1">SMALL($E$4:$E$5003,ROWS($E$4:E2195))</f>
        <v>36252</v>
      </c>
      <c r="G2195" s="1">
        <f ca="1">ROWS($G$5:G2196)/COUNT($F$4:$F$5003)</f>
        <v>0.43840000000000001</v>
      </c>
    </row>
    <row r="2196" spans="1:7" x14ac:dyDescent="0.25">
      <c r="A2196" s="1">
        <f t="shared" ca="1" si="181"/>
        <v>88450</v>
      </c>
      <c r="B2196" s="1">
        <f t="shared" ca="1" si="181"/>
        <v>22</v>
      </c>
      <c r="C2196" s="1">
        <f t="shared" ca="1" si="185"/>
        <v>51</v>
      </c>
      <c r="D2196" s="1">
        <f t="shared" ca="1" si="185"/>
        <v>3541</v>
      </c>
      <c r="E2196" s="1">
        <f t="shared" ca="1" si="184"/>
        <v>14239</v>
      </c>
      <c r="F2196" s="1">
        <f ca="1">SMALL($E$4:$E$5003,ROWS($E$4:E2196))</f>
        <v>36308</v>
      </c>
      <c r="G2196" s="1">
        <f ca="1">ROWS($G$5:G2197)/COUNT($F$4:$F$5003)</f>
        <v>0.43859999999999999</v>
      </c>
    </row>
    <row r="2197" spans="1:7" x14ac:dyDescent="0.25">
      <c r="A2197" s="1">
        <f t="shared" ca="1" si="181"/>
        <v>92652</v>
      </c>
      <c r="B2197" s="1">
        <f t="shared" ca="1" si="181"/>
        <v>14</v>
      </c>
      <c r="C2197" s="1">
        <f t="shared" ca="1" si="185"/>
        <v>77</v>
      </c>
      <c r="D2197" s="1">
        <f t="shared" ca="1" si="185"/>
        <v>5596</v>
      </c>
      <c r="E2197" s="1">
        <f t="shared" ca="1" si="184"/>
        <v>259896</v>
      </c>
      <c r="F2197" s="1">
        <f ca="1">SMALL($E$4:$E$5003,ROWS($E$4:E2197))</f>
        <v>36337</v>
      </c>
      <c r="G2197" s="1">
        <f ca="1">ROWS($G$5:G2198)/COUNT($F$4:$F$5003)</f>
        <v>0.43880000000000002</v>
      </c>
    </row>
    <row r="2198" spans="1:7" x14ac:dyDescent="0.25">
      <c r="A2198" s="1">
        <f t="shared" ca="1" si="181"/>
        <v>112248</v>
      </c>
      <c r="B2198" s="1">
        <f t="shared" ca="1" si="181"/>
        <v>13</v>
      </c>
      <c r="C2198" s="1">
        <f t="shared" ca="1" si="185"/>
        <v>71</v>
      </c>
      <c r="D2198" s="1">
        <f t="shared" ca="1" si="185"/>
        <v>4000</v>
      </c>
      <c r="E2198" s="1">
        <f t="shared" ca="1" si="184"/>
        <v>119752</v>
      </c>
      <c r="F2198" s="1">
        <f ca="1">SMALL($E$4:$E$5003,ROWS($E$4:E2198))</f>
        <v>36377</v>
      </c>
      <c r="G2198" s="1">
        <f ca="1">ROWS($G$5:G2199)/COUNT($F$4:$F$5003)</f>
        <v>0.439</v>
      </c>
    </row>
    <row r="2199" spans="1:7" x14ac:dyDescent="0.25">
      <c r="A2199" s="1">
        <f t="shared" ca="1" si="181"/>
        <v>104528</v>
      </c>
      <c r="B2199" s="1">
        <f t="shared" ca="1" si="181"/>
        <v>28</v>
      </c>
      <c r="C2199" s="1">
        <f t="shared" ca="1" si="185"/>
        <v>45</v>
      </c>
      <c r="D2199" s="1">
        <f t="shared" ca="1" si="185"/>
        <v>5962</v>
      </c>
      <c r="E2199" s="1">
        <f t="shared" ca="1" si="184"/>
        <v>-3174</v>
      </c>
      <c r="F2199" s="1">
        <f ca="1">SMALL($E$4:$E$5003,ROWS($E$4:E2199))</f>
        <v>36486</v>
      </c>
      <c r="G2199" s="1">
        <f ca="1">ROWS($G$5:G2200)/COUNT($F$4:$F$5003)</f>
        <v>0.43919999999999998</v>
      </c>
    </row>
    <row r="2200" spans="1:7" x14ac:dyDescent="0.25">
      <c r="A2200" s="1">
        <f t="shared" ref="A2200:B2263" ca="1" si="186">INT(A$2+(A$3-A$2)*RAND())</f>
        <v>106313</v>
      </c>
      <c r="B2200" s="1">
        <f t="shared" ca="1" si="186"/>
        <v>27</v>
      </c>
      <c r="C2200" s="1">
        <f t="shared" ca="1" si="185"/>
        <v>52</v>
      </c>
      <c r="D2200" s="1">
        <f t="shared" ca="1" si="185"/>
        <v>3439</v>
      </c>
      <c r="E2200" s="1">
        <f t="shared" ca="1" si="184"/>
        <v>-20338</v>
      </c>
      <c r="F2200" s="1">
        <f ca="1">SMALL($E$4:$E$5003,ROWS($E$4:E2200))</f>
        <v>36497</v>
      </c>
      <c r="G2200" s="1">
        <f ca="1">ROWS($G$5:G2201)/COUNT($F$4:$F$5003)</f>
        <v>0.43940000000000001</v>
      </c>
    </row>
    <row r="2201" spans="1:7" x14ac:dyDescent="0.25">
      <c r="A2201" s="1">
        <f t="shared" ca="1" si="186"/>
        <v>97966</v>
      </c>
      <c r="B2201" s="1">
        <f t="shared" ca="1" si="186"/>
        <v>13</v>
      </c>
      <c r="C2201" s="1">
        <f t="shared" ca="1" si="185"/>
        <v>64</v>
      </c>
      <c r="D2201" s="1">
        <f t="shared" ca="1" si="185"/>
        <v>2831</v>
      </c>
      <c r="E2201" s="1">
        <f t="shared" ca="1" si="184"/>
        <v>46415</v>
      </c>
      <c r="F2201" s="1">
        <f ca="1">SMALL($E$4:$E$5003,ROWS($E$4:E2201))</f>
        <v>36510</v>
      </c>
      <c r="G2201" s="1">
        <f ca="1">ROWS($G$5:G2202)/COUNT($F$4:$F$5003)</f>
        <v>0.43959999999999999</v>
      </c>
    </row>
    <row r="2202" spans="1:7" x14ac:dyDescent="0.25">
      <c r="A2202" s="1">
        <f t="shared" ca="1" si="186"/>
        <v>115285</v>
      </c>
      <c r="B2202" s="1">
        <f t="shared" ca="1" si="186"/>
        <v>14</v>
      </c>
      <c r="C2202" s="1">
        <f t="shared" ca="1" si="185"/>
        <v>51</v>
      </c>
      <c r="D2202" s="1">
        <f t="shared" ca="1" si="185"/>
        <v>3078</v>
      </c>
      <c r="E2202" s="1">
        <f t="shared" ca="1" si="184"/>
        <v>-1399</v>
      </c>
      <c r="F2202" s="1">
        <f ca="1">SMALL($E$4:$E$5003,ROWS($E$4:E2202))</f>
        <v>36528</v>
      </c>
      <c r="G2202" s="1">
        <f ca="1">ROWS($G$5:G2203)/COUNT($F$4:$F$5003)</f>
        <v>0.43980000000000002</v>
      </c>
    </row>
    <row r="2203" spans="1:7" x14ac:dyDescent="0.25">
      <c r="A2203" s="1">
        <f t="shared" ca="1" si="186"/>
        <v>105118</v>
      </c>
      <c r="B2203" s="1">
        <f t="shared" ca="1" si="186"/>
        <v>15</v>
      </c>
      <c r="C2203" s="1">
        <f t="shared" ca="1" si="185"/>
        <v>54</v>
      </c>
      <c r="D2203" s="1">
        <f t="shared" ca="1" si="185"/>
        <v>2730</v>
      </c>
      <c r="E2203" s="1">
        <f t="shared" ca="1" si="184"/>
        <v>1352</v>
      </c>
      <c r="F2203" s="1">
        <f ca="1">SMALL($E$4:$E$5003,ROWS($E$4:E2203))</f>
        <v>36536</v>
      </c>
      <c r="G2203" s="1">
        <f ca="1">ROWS($G$5:G2204)/COUNT($F$4:$F$5003)</f>
        <v>0.44</v>
      </c>
    </row>
    <row r="2204" spans="1:7" x14ac:dyDescent="0.25">
      <c r="A2204" s="1">
        <f t="shared" ca="1" si="186"/>
        <v>101087</v>
      </c>
      <c r="B2204" s="1">
        <f t="shared" ca="1" si="186"/>
        <v>29</v>
      </c>
      <c r="C2204" s="1">
        <f t="shared" ref="A2204:D2223" ca="1" si="187">INT(C$2+(C$3-C$2)*RAND())</f>
        <v>75</v>
      </c>
      <c r="D2204" s="1">
        <f t="shared" ca="1" si="187"/>
        <v>3851</v>
      </c>
      <c r="E2204" s="1">
        <f t="shared" ca="1" si="184"/>
        <v>76059</v>
      </c>
      <c r="F2204" s="1">
        <f ca="1">SMALL($E$4:$E$5003,ROWS($E$4:E2204))</f>
        <v>36548</v>
      </c>
      <c r="G2204" s="1">
        <f ca="1">ROWS($G$5:G2205)/COUNT($F$4:$F$5003)</f>
        <v>0.44019999999999998</v>
      </c>
    </row>
    <row r="2205" spans="1:7" x14ac:dyDescent="0.25">
      <c r="A2205" s="1">
        <f t="shared" ca="1" si="186"/>
        <v>110769</v>
      </c>
      <c r="B2205" s="1">
        <f t="shared" ca="1" si="186"/>
        <v>17</v>
      </c>
      <c r="C2205" s="1">
        <f t="shared" ca="1" si="187"/>
        <v>49</v>
      </c>
      <c r="D2205" s="1">
        <f t="shared" ca="1" si="187"/>
        <v>2033</v>
      </c>
      <c r="E2205" s="1">
        <f t="shared" ca="1" si="184"/>
        <v>-45713</v>
      </c>
      <c r="F2205" s="1">
        <f ca="1">SMALL($E$4:$E$5003,ROWS($E$4:E2205))</f>
        <v>36588</v>
      </c>
      <c r="G2205" s="1">
        <f ca="1">ROWS($G$5:G2206)/COUNT($F$4:$F$5003)</f>
        <v>0.44040000000000001</v>
      </c>
    </row>
    <row r="2206" spans="1:7" x14ac:dyDescent="0.25">
      <c r="A2206" s="1">
        <f t="shared" ca="1" si="186"/>
        <v>89649</v>
      </c>
      <c r="B2206" s="1">
        <f t="shared" ca="1" si="186"/>
        <v>18</v>
      </c>
      <c r="C2206" s="1">
        <f t="shared" ca="1" si="187"/>
        <v>47</v>
      </c>
      <c r="D2206" s="1">
        <f t="shared" ca="1" si="187"/>
        <v>2767</v>
      </c>
      <c r="E2206" s="1">
        <f t="shared" ca="1" si="184"/>
        <v>-9406</v>
      </c>
      <c r="F2206" s="1">
        <f ca="1">SMALL($E$4:$E$5003,ROWS($E$4:E2206))</f>
        <v>36595</v>
      </c>
      <c r="G2206" s="1">
        <f ca="1">ROWS($G$5:G2207)/COUNT($F$4:$F$5003)</f>
        <v>0.44059999999999999</v>
      </c>
    </row>
    <row r="2207" spans="1:7" x14ac:dyDescent="0.25">
      <c r="A2207" s="1">
        <f t="shared" ca="1" si="186"/>
        <v>91705</v>
      </c>
      <c r="B2207" s="1">
        <f t="shared" ca="1" si="186"/>
        <v>25</v>
      </c>
      <c r="C2207" s="1">
        <f t="shared" ca="1" si="187"/>
        <v>58</v>
      </c>
      <c r="D2207" s="1">
        <f t="shared" ca="1" si="187"/>
        <v>2197</v>
      </c>
      <c r="E2207" s="1">
        <f t="shared" ca="1" si="184"/>
        <v>-19204</v>
      </c>
      <c r="F2207" s="1">
        <f ca="1">SMALL($E$4:$E$5003,ROWS($E$4:E2207))</f>
        <v>36707</v>
      </c>
      <c r="G2207" s="1">
        <f ca="1">ROWS($G$5:G2208)/COUNT($F$4:$F$5003)</f>
        <v>0.44080000000000003</v>
      </c>
    </row>
    <row r="2208" spans="1:7" x14ac:dyDescent="0.25">
      <c r="A2208" s="1">
        <f t="shared" ca="1" si="186"/>
        <v>114773</v>
      </c>
      <c r="B2208" s="1">
        <f t="shared" ca="1" si="186"/>
        <v>28</v>
      </c>
      <c r="C2208" s="1">
        <f t="shared" ca="1" si="187"/>
        <v>43</v>
      </c>
      <c r="D2208" s="1">
        <f t="shared" ca="1" si="187"/>
        <v>4095</v>
      </c>
      <c r="E2208" s="1">
        <f t="shared" ca="1" si="184"/>
        <v>-53348</v>
      </c>
      <c r="F2208" s="1">
        <f ca="1">SMALL($E$4:$E$5003,ROWS($E$4:E2208))</f>
        <v>36718</v>
      </c>
      <c r="G2208" s="1">
        <f ca="1">ROWS($G$5:G2209)/COUNT($F$4:$F$5003)</f>
        <v>0.441</v>
      </c>
    </row>
    <row r="2209" spans="1:7" x14ac:dyDescent="0.25">
      <c r="A2209" s="1">
        <f t="shared" ca="1" si="186"/>
        <v>92236</v>
      </c>
      <c r="B2209" s="1">
        <f t="shared" ca="1" si="186"/>
        <v>11</v>
      </c>
      <c r="C2209" s="1">
        <f t="shared" ca="1" si="187"/>
        <v>75</v>
      </c>
      <c r="D2209" s="1">
        <f t="shared" ca="1" si="187"/>
        <v>3579</v>
      </c>
      <c r="E2209" s="1">
        <f t="shared" ca="1" si="184"/>
        <v>136820</v>
      </c>
      <c r="F2209" s="1">
        <f ca="1">SMALL($E$4:$E$5003,ROWS($E$4:E2209))</f>
        <v>36732</v>
      </c>
      <c r="G2209" s="1">
        <f ca="1">ROWS($G$5:G2210)/COUNT($F$4:$F$5003)</f>
        <v>0.44119999999999998</v>
      </c>
    </row>
    <row r="2210" spans="1:7" x14ac:dyDescent="0.25">
      <c r="A2210" s="1">
        <f t="shared" ca="1" si="186"/>
        <v>94190</v>
      </c>
      <c r="B2210" s="1">
        <f t="shared" ca="1" si="186"/>
        <v>25</v>
      </c>
      <c r="C2210" s="1">
        <f t="shared" ca="1" si="187"/>
        <v>74</v>
      </c>
      <c r="D2210" s="1">
        <f t="shared" ca="1" si="187"/>
        <v>2676</v>
      </c>
      <c r="E2210" s="1">
        <f t="shared" ca="1" si="184"/>
        <v>36934</v>
      </c>
      <c r="F2210" s="1">
        <f ca="1">SMALL($E$4:$E$5003,ROWS($E$4:E2210))</f>
        <v>36775</v>
      </c>
      <c r="G2210" s="1">
        <f ca="1">ROWS($G$5:G2211)/COUNT($F$4:$F$5003)</f>
        <v>0.44140000000000001</v>
      </c>
    </row>
    <row r="2211" spans="1:7" x14ac:dyDescent="0.25">
      <c r="A2211" s="1">
        <f t="shared" ca="1" si="186"/>
        <v>116976</v>
      </c>
      <c r="B2211" s="1">
        <f t="shared" ca="1" si="186"/>
        <v>20</v>
      </c>
      <c r="C2211" s="1">
        <f t="shared" ca="1" si="187"/>
        <v>75</v>
      </c>
      <c r="D2211" s="1">
        <f t="shared" ca="1" si="187"/>
        <v>2727</v>
      </c>
      <c r="E2211" s="1">
        <f t="shared" ca="1" si="184"/>
        <v>33009</v>
      </c>
      <c r="F2211" s="1">
        <f ca="1">SMALL($E$4:$E$5003,ROWS($E$4:E2211))</f>
        <v>36791</v>
      </c>
      <c r="G2211" s="1">
        <f ca="1">ROWS($G$5:G2212)/COUNT($F$4:$F$5003)</f>
        <v>0.44159999999999999</v>
      </c>
    </row>
    <row r="2212" spans="1:7" x14ac:dyDescent="0.25">
      <c r="A2212" s="1">
        <f t="shared" ca="1" si="186"/>
        <v>86802</v>
      </c>
      <c r="B2212" s="1">
        <f t="shared" ca="1" si="186"/>
        <v>20</v>
      </c>
      <c r="C2212" s="1">
        <f t="shared" ca="1" si="187"/>
        <v>41</v>
      </c>
      <c r="D2212" s="1">
        <f t="shared" ca="1" si="187"/>
        <v>5546</v>
      </c>
      <c r="E2212" s="1">
        <f t="shared" ca="1" si="184"/>
        <v>29664</v>
      </c>
      <c r="F2212" s="1">
        <f ca="1">SMALL($E$4:$E$5003,ROWS($E$4:E2212))</f>
        <v>36840</v>
      </c>
      <c r="G2212" s="1">
        <f ca="1">ROWS($G$5:G2213)/COUNT($F$4:$F$5003)</f>
        <v>0.44180000000000003</v>
      </c>
    </row>
    <row r="2213" spans="1:7" x14ac:dyDescent="0.25">
      <c r="A2213" s="1">
        <f t="shared" ca="1" si="186"/>
        <v>97088</v>
      </c>
      <c r="B2213" s="1">
        <f t="shared" ca="1" si="186"/>
        <v>21</v>
      </c>
      <c r="C2213" s="1">
        <f t="shared" ca="1" si="187"/>
        <v>55</v>
      </c>
      <c r="D2213" s="1">
        <f t="shared" ca="1" si="187"/>
        <v>2310</v>
      </c>
      <c r="E2213" s="1">
        <f t="shared" ca="1" si="184"/>
        <v>-18548</v>
      </c>
      <c r="F2213" s="1">
        <f ca="1">SMALL($E$4:$E$5003,ROWS($E$4:E2213))</f>
        <v>36873</v>
      </c>
      <c r="G2213" s="1">
        <f ca="1">ROWS($G$5:G2214)/COUNT($F$4:$F$5003)</f>
        <v>0.442</v>
      </c>
    </row>
    <row r="2214" spans="1:7" x14ac:dyDescent="0.25">
      <c r="A2214" s="1">
        <f t="shared" ca="1" si="186"/>
        <v>92541</v>
      </c>
      <c r="B2214" s="1">
        <f t="shared" ca="1" si="186"/>
        <v>28</v>
      </c>
      <c r="C2214" s="1">
        <f t="shared" ca="1" si="187"/>
        <v>45</v>
      </c>
      <c r="D2214" s="1">
        <f t="shared" ca="1" si="187"/>
        <v>3596</v>
      </c>
      <c r="E2214" s="1">
        <f t="shared" ca="1" si="184"/>
        <v>-31409</v>
      </c>
      <c r="F2214" s="1">
        <f ca="1">SMALL($E$4:$E$5003,ROWS($E$4:E2214))</f>
        <v>36934</v>
      </c>
      <c r="G2214" s="1">
        <f ca="1">ROWS($G$5:G2215)/COUNT($F$4:$F$5003)</f>
        <v>0.44219999999999998</v>
      </c>
    </row>
    <row r="2215" spans="1:7" x14ac:dyDescent="0.25">
      <c r="A2215" s="1">
        <f t="shared" ca="1" si="186"/>
        <v>95548</v>
      </c>
      <c r="B2215" s="1">
        <f t="shared" ca="1" si="186"/>
        <v>17</v>
      </c>
      <c r="C2215" s="1">
        <f t="shared" ca="1" si="187"/>
        <v>58</v>
      </c>
      <c r="D2215" s="1">
        <f t="shared" ca="1" si="187"/>
        <v>3173</v>
      </c>
      <c r="E2215" s="1">
        <f t="shared" ca="1" si="184"/>
        <v>34545</v>
      </c>
      <c r="F2215" s="1">
        <f ca="1">SMALL($E$4:$E$5003,ROWS($E$4:E2215))</f>
        <v>37033</v>
      </c>
      <c r="G2215" s="1">
        <f ca="1">ROWS($G$5:G2216)/COUNT($F$4:$F$5003)</f>
        <v>0.44240000000000002</v>
      </c>
    </row>
    <row r="2216" spans="1:7" x14ac:dyDescent="0.25">
      <c r="A2216" s="1">
        <f t="shared" ca="1" si="186"/>
        <v>117374</v>
      </c>
      <c r="B2216" s="1">
        <f t="shared" ca="1" si="186"/>
        <v>14</v>
      </c>
      <c r="C2216" s="1">
        <f t="shared" ca="1" si="187"/>
        <v>76</v>
      </c>
      <c r="D2216" s="1">
        <f t="shared" ca="1" si="187"/>
        <v>5034</v>
      </c>
      <c r="E2216" s="1">
        <f t="shared" ca="1" si="184"/>
        <v>194734</v>
      </c>
      <c r="F2216" s="1">
        <f ca="1">SMALL($E$4:$E$5003,ROWS($E$4:E2216))</f>
        <v>37071</v>
      </c>
      <c r="G2216" s="1">
        <f ca="1">ROWS($G$5:G2217)/COUNT($F$4:$F$5003)</f>
        <v>0.44259999999999999</v>
      </c>
    </row>
    <row r="2217" spans="1:7" x14ac:dyDescent="0.25">
      <c r="A2217" s="1">
        <f t="shared" ca="1" si="186"/>
        <v>81486</v>
      </c>
      <c r="B2217" s="1">
        <f t="shared" ca="1" si="186"/>
        <v>26</v>
      </c>
      <c r="C2217" s="1">
        <f t="shared" ca="1" si="187"/>
        <v>46</v>
      </c>
      <c r="D2217" s="1">
        <f t="shared" ca="1" si="187"/>
        <v>4483</v>
      </c>
      <c r="E2217" s="1">
        <f t="shared" ca="1" si="184"/>
        <v>8174</v>
      </c>
      <c r="F2217" s="1">
        <f ca="1">SMALL($E$4:$E$5003,ROWS($E$4:E2217))</f>
        <v>37082</v>
      </c>
      <c r="G2217" s="1">
        <f ca="1">ROWS($G$5:G2218)/COUNT($F$4:$F$5003)</f>
        <v>0.44280000000000003</v>
      </c>
    </row>
    <row r="2218" spans="1:7" x14ac:dyDescent="0.25">
      <c r="A2218" s="1">
        <f t="shared" ca="1" si="186"/>
        <v>119093</v>
      </c>
      <c r="B2218" s="1">
        <f t="shared" ca="1" si="186"/>
        <v>19</v>
      </c>
      <c r="C2218" s="1">
        <f t="shared" ca="1" si="187"/>
        <v>63</v>
      </c>
      <c r="D2218" s="1">
        <f t="shared" ca="1" si="187"/>
        <v>4950</v>
      </c>
      <c r="E2218" s="1">
        <f t="shared" ca="1" si="184"/>
        <v>98707</v>
      </c>
      <c r="F2218" s="1">
        <f ca="1">SMALL($E$4:$E$5003,ROWS($E$4:E2218))</f>
        <v>37098</v>
      </c>
      <c r="G2218" s="1">
        <f ca="1">ROWS($G$5:G2219)/COUNT($F$4:$F$5003)</f>
        <v>0.443</v>
      </c>
    </row>
    <row r="2219" spans="1:7" x14ac:dyDescent="0.25">
      <c r="A2219" s="1">
        <f t="shared" ca="1" si="186"/>
        <v>108813</v>
      </c>
      <c r="B2219" s="1">
        <f t="shared" ca="1" si="186"/>
        <v>14</v>
      </c>
      <c r="C2219" s="1">
        <f t="shared" ca="1" si="187"/>
        <v>58</v>
      </c>
      <c r="D2219" s="1">
        <f t="shared" ca="1" si="187"/>
        <v>5881</v>
      </c>
      <c r="E2219" s="1">
        <f t="shared" ca="1" si="184"/>
        <v>149951</v>
      </c>
      <c r="F2219" s="1">
        <f ca="1">SMALL($E$4:$E$5003,ROWS($E$4:E2219))</f>
        <v>37121</v>
      </c>
      <c r="G2219" s="1">
        <f ca="1">ROWS($G$5:G2220)/COUNT($F$4:$F$5003)</f>
        <v>0.44319999999999998</v>
      </c>
    </row>
    <row r="2220" spans="1:7" x14ac:dyDescent="0.25">
      <c r="A2220" s="1">
        <f t="shared" ca="1" si="186"/>
        <v>85956</v>
      </c>
      <c r="B2220" s="1">
        <f t="shared" ca="1" si="186"/>
        <v>29</v>
      </c>
      <c r="C2220" s="1">
        <f t="shared" ca="1" si="187"/>
        <v>54</v>
      </c>
      <c r="D2220" s="1">
        <f t="shared" ca="1" si="187"/>
        <v>2441</v>
      </c>
      <c r="E2220" s="1">
        <f t="shared" ca="1" si="184"/>
        <v>-24931</v>
      </c>
      <c r="F2220" s="1">
        <f ca="1">SMALL($E$4:$E$5003,ROWS($E$4:E2220))</f>
        <v>37139</v>
      </c>
      <c r="G2220" s="1">
        <f ca="1">ROWS($G$5:G2221)/COUNT($F$4:$F$5003)</f>
        <v>0.44340000000000002</v>
      </c>
    </row>
    <row r="2221" spans="1:7" x14ac:dyDescent="0.25">
      <c r="A2221" s="1">
        <f t="shared" ca="1" si="186"/>
        <v>100347</v>
      </c>
      <c r="B2221" s="1">
        <f t="shared" ca="1" si="186"/>
        <v>26</v>
      </c>
      <c r="C2221" s="1">
        <f t="shared" ca="1" si="187"/>
        <v>72</v>
      </c>
      <c r="D2221" s="1">
        <f t="shared" ca="1" si="187"/>
        <v>3909</v>
      </c>
      <c r="E2221" s="1">
        <f t="shared" ca="1" si="184"/>
        <v>79467</v>
      </c>
      <c r="F2221" s="1">
        <f ca="1">SMALL($E$4:$E$5003,ROWS($E$4:E2221))</f>
        <v>37141</v>
      </c>
      <c r="G2221" s="1">
        <f ca="1">ROWS($G$5:G2222)/COUNT($F$4:$F$5003)</f>
        <v>0.44359999999999999</v>
      </c>
    </row>
    <row r="2222" spans="1:7" x14ac:dyDescent="0.25">
      <c r="A2222" s="1">
        <f t="shared" ca="1" si="186"/>
        <v>94207</v>
      </c>
      <c r="B2222" s="1">
        <f t="shared" ca="1" si="186"/>
        <v>11</v>
      </c>
      <c r="C2222" s="1">
        <f t="shared" ca="1" si="187"/>
        <v>69</v>
      </c>
      <c r="D2222" s="1">
        <f t="shared" ca="1" si="187"/>
        <v>4591</v>
      </c>
      <c r="E2222" s="1">
        <f t="shared" ca="1" si="184"/>
        <v>172071</v>
      </c>
      <c r="F2222" s="1">
        <f ca="1">SMALL($E$4:$E$5003,ROWS($E$4:E2222))</f>
        <v>37147</v>
      </c>
      <c r="G2222" s="1">
        <f ca="1">ROWS($G$5:G2223)/COUNT($F$4:$F$5003)</f>
        <v>0.44379999999999997</v>
      </c>
    </row>
    <row r="2223" spans="1:7" x14ac:dyDescent="0.25">
      <c r="A2223" s="1">
        <f t="shared" ca="1" si="186"/>
        <v>116844</v>
      </c>
      <c r="B2223" s="1">
        <f t="shared" ca="1" si="186"/>
        <v>17</v>
      </c>
      <c r="C2223" s="1">
        <f t="shared" ca="1" si="187"/>
        <v>52</v>
      </c>
      <c r="D2223" s="1">
        <f t="shared" ca="1" si="187"/>
        <v>5789</v>
      </c>
      <c r="E2223" s="1">
        <f t="shared" ca="1" si="184"/>
        <v>85771</v>
      </c>
      <c r="F2223" s="1">
        <f ca="1">SMALL($E$4:$E$5003,ROWS($E$4:E2223))</f>
        <v>37155</v>
      </c>
      <c r="G2223" s="1">
        <f ca="1">ROWS($G$5:G2224)/COUNT($F$4:$F$5003)</f>
        <v>0.44400000000000001</v>
      </c>
    </row>
    <row r="2224" spans="1:7" x14ac:dyDescent="0.25">
      <c r="A2224" s="1">
        <f t="shared" ca="1" si="186"/>
        <v>109260</v>
      </c>
      <c r="B2224" s="1">
        <f t="shared" ca="1" si="186"/>
        <v>23</v>
      </c>
      <c r="C2224" s="1">
        <f t="shared" ref="A2224:D2243" ca="1" si="188">INT(C$2+(C$3-C$2)*RAND())</f>
        <v>54</v>
      </c>
      <c r="D2224" s="1">
        <f t="shared" ca="1" si="188"/>
        <v>4224</v>
      </c>
      <c r="E2224" s="1">
        <f t="shared" ca="1" si="184"/>
        <v>21684</v>
      </c>
      <c r="F2224" s="1">
        <f ca="1">SMALL($E$4:$E$5003,ROWS($E$4:E2224))</f>
        <v>37212</v>
      </c>
      <c r="G2224" s="1">
        <f ca="1">ROWS($G$5:G2225)/COUNT($F$4:$F$5003)</f>
        <v>0.44419999999999998</v>
      </c>
    </row>
    <row r="2225" spans="1:7" x14ac:dyDescent="0.25">
      <c r="A2225" s="1">
        <f t="shared" ca="1" si="186"/>
        <v>96438</v>
      </c>
      <c r="B2225" s="1">
        <f t="shared" ca="1" si="186"/>
        <v>17</v>
      </c>
      <c r="C2225" s="1">
        <f t="shared" ca="1" si="188"/>
        <v>41</v>
      </c>
      <c r="D2225" s="1">
        <f t="shared" ca="1" si="188"/>
        <v>2001</v>
      </c>
      <c r="E2225" s="1">
        <f t="shared" ca="1" si="184"/>
        <v>-48414</v>
      </c>
      <c r="F2225" s="1">
        <f ca="1">SMALL($E$4:$E$5003,ROWS($E$4:E2225))</f>
        <v>37264</v>
      </c>
      <c r="G2225" s="1">
        <f ca="1">ROWS($G$5:G2226)/COUNT($F$4:$F$5003)</f>
        <v>0.44440000000000002</v>
      </c>
    </row>
    <row r="2226" spans="1:7" x14ac:dyDescent="0.25">
      <c r="A2226" s="1">
        <f t="shared" ca="1" si="186"/>
        <v>110917</v>
      </c>
      <c r="B2226" s="1">
        <f t="shared" ca="1" si="186"/>
        <v>25</v>
      </c>
      <c r="C2226" s="1">
        <f t="shared" ca="1" si="188"/>
        <v>75</v>
      </c>
      <c r="D2226" s="1">
        <f t="shared" ca="1" si="188"/>
        <v>4948</v>
      </c>
      <c r="E2226" s="1">
        <f t="shared" ca="1" si="184"/>
        <v>136483</v>
      </c>
      <c r="F2226" s="1">
        <f ca="1">SMALL($E$4:$E$5003,ROWS($E$4:E2226))</f>
        <v>37352</v>
      </c>
      <c r="G2226" s="1">
        <f ca="1">ROWS($G$5:G2227)/COUNT($F$4:$F$5003)</f>
        <v>0.4446</v>
      </c>
    </row>
    <row r="2227" spans="1:7" x14ac:dyDescent="0.25">
      <c r="A2227" s="1">
        <f t="shared" ca="1" si="186"/>
        <v>80453</v>
      </c>
      <c r="B2227" s="1">
        <f t="shared" ca="1" si="186"/>
        <v>23</v>
      </c>
      <c r="C2227" s="1">
        <f t="shared" ca="1" si="188"/>
        <v>46</v>
      </c>
      <c r="D2227" s="1">
        <f t="shared" ca="1" si="188"/>
        <v>3947</v>
      </c>
      <c r="E2227" s="1">
        <f t="shared" ca="1" si="184"/>
        <v>10328</v>
      </c>
      <c r="F2227" s="1">
        <f ca="1">SMALL($E$4:$E$5003,ROWS($E$4:E2227))</f>
        <v>37495</v>
      </c>
      <c r="G2227" s="1">
        <f ca="1">ROWS($G$5:G2228)/COUNT($F$4:$F$5003)</f>
        <v>0.44479999999999997</v>
      </c>
    </row>
    <row r="2228" spans="1:7" x14ac:dyDescent="0.25">
      <c r="A2228" s="1">
        <f t="shared" ca="1" si="186"/>
        <v>96316</v>
      </c>
      <c r="B2228" s="1">
        <f t="shared" ca="1" si="186"/>
        <v>13</v>
      </c>
      <c r="C2228" s="1">
        <f t="shared" ca="1" si="188"/>
        <v>71</v>
      </c>
      <c r="D2228" s="1">
        <f t="shared" ca="1" si="188"/>
        <v>5015</v>
      </c>
      <c r="E2228" s="1">
        <f t="shared" ca="1" si="184"/>
        <v>194554</v>
      </c>
      <c r="F2228" s="1">
        <f ca="1">SMALL($E$4:$E$5003,ROWS($E$4:E2228))</f>
        <v>37495</v>
      </c>
      <c r="G2228" s="1">
        <f ca="1">ROWS($G$5:G2229)/COUNT($F$4:$F$5003)</f>
        <v>0.44500000000000001</v>
      </c>
    </row>
    <row r="2229" spans="1:7" x14ac:dyDescent="0.25">
      <c r="A2229" s="1">
        <f t="shared" ca="1" si="186"/>
        <v>105428</v>
      </c>
      <c r="B2229" s="1">
        <f t="shared" ca="1" si="186"/>
        <v>19</v>
      </c>
      <c r="C2229" s="1">
        <f t="shared" ca="1" si="188"/>
        <v>47</v>
      </c>
      <c r="D2229" s="1">
        <f t="shared" ca="1" si="188"/>
        <v>4987</v>
      </c>
      <c r="E2229" s="1">
        <f t="shared" ca="1" si="184"/>
        <v>34208</v>
      </c>
      <c r="F2229" s="1">
        <f ca="1">SMALL($E$4:$E$5003,ROWS($E$4:E2229))</f>
        <v>37548</v>
      </c>
      <c r="G2229" s="1">
        <f ca="1">ROWS($G$5:G2230)/COUNT($F$4:$F$5003)</f>
        <v>0.44519999999999998</v>
      </c>
    </row>
    <row r="2230" spans="1:7" x14ac:dyDescent="0.25">
      <c r="A2230" s="1">
        <f t="shared" ca="1" si="186"/>
        <v>108553</v>
      </c>
      <c r="B2230" s="1">
        <f t="shared" ca="1" si="186"/>
        <v>15</v>
      </c>
      <c r="C2230" s="1">
        <f t="shared" ca="1" si="188"/>
        <v>74</v>
      </c>
      <c r="D2230" s="1">
        <f t="shared" ca="1" si="188"/>
        <v>2558</v>
      </c>
      <c r="E2230" s="1">
        <f t="shared" ca="1" si="184"/>
        <v>42369</v>
      </c>
      <c r="F2230" s="1">
        <f ca="1">SMALL($E$4:$E$5003,ROWS($E$4:E2230))</f>
        <v>37561</v>
      </c>
      <c r="G2230" s="1">
        <f ca="1">ROWS($G$5:G2231)/COUNT($F$4:$F$5003)</f>
        <v>0.44540000000000002</v>
      </c>
    </row>
    <row r="2231" spans="1:7" x14ac:dyDescent="0.25">
      <c r="A2231" s="1">
        <f t="shared" ca="1" si="186"/>
        <v>102777</v>
      </c>
      <c r="B2231" s="1">
        <f t="shared" ca="1" si="186"/>
        <v>29</v>
      </c>
      <c r="C2231" s="1">
        <f t="shared" ca="1" si="188"/>
        <v>61</v>
      </c>
      <c r="D2231" s="1">
        <f t="shared" ca="1" si="188"/>
        <v>3159</v>
      </c>
      <c r="E2231" s="1">
        <f t="shared" ca="1" si="184"/>
        <v>-1689</v>
      </c>
      <c r="F2231" s="1">
        <f ca="1">SMALL($E$4:$E$5003,ROWS($E$4:E2231))</f>
        <v>37562</v>
      </c>
      <c r="G2231" s="1">
        <f ca="1">ROWS($G$5:G2232)/COUNT($F$4:$F$5003)</f>
        <v>0.4456</v>
      </c>
    </row>
    <row r="2232" spans="1:7" x14ac:dyDescent="0.25">
      <c r="A2232" s="1">
        <f t="shared" ca="1" si="186"/>
        <v>113034</v>
      </c>
      <c r="B2232" s="1">
        <f t="shared" ca="1" si="186"/>
        <v>13</v>
      </c>
      <c r="C2232" s="1">
        <f t="shared" ca="1" si="188"/>
        <v>60</v>
      </c>
      <c r="D2232" s="1">
        <f t="shared" ca="1" si="188"/>
        <v>2352</v>
      </c>
      <c r="E2232" s="1">
        <f t="shared" ca="1" si="184"/>
        <v>-2490</v>
      </c>
      <c r="F2232" s="1">
        <f ca="1">SMALL($E$4:$E$5003,ROWS($E$4:E2232))</f>
        <v>37568</v>
      </c>
      <c r="G2232" s="1">
        <f ca="1">ROWS($G$5:G2233)/COUNT($F$4:$F$5003)</f>
        <v>0.44579999999999997</v>
      </c>
    </row>
    <row r="2233" spans="1:7" x14ac:dyDescent="0.25">
      <c r="A2233" s="1">
        <f t="shared" ca="1" si="186"/>
        <v>115775</v>
      </c>
      <c r="B2233" s="1">
        <f t="shared" ca="1" si="186"/>
        <v>19</v>
      </c>
      <c r="C2233" s="1">
        <f t="shared" ca="1" si="188"/>
        <v>59</v>
      </c>
      <c r="D2233" s="1">
        <f t="shared" ca="1" si="188"/>
        <v>5698</v>
      </c>
      <c r="E2233" s="1">
        <f t="shared" ca="1" si="184"/>
        <v>112145</v>
      </c>
      <c r="F2233" s="1">
        <f ca="1">SMALL($E$4:$E$5003,ROWS($E$4:E2233))</f>
        <v>37604</v>
      </c>
      <c r="G2233" s="1">
        <f ca="1">ROWS($G$5:G2234)/COUNT($F$4:$F$5003)</f>
        <v>0.44600000000000001</v>
      </c>
    </row>
    <row r="2234" spans="1:7" x14ac:dyDescent="0.25">
      <c r="A2234" s="1">
        <f t="shared" ca="1" si="186"/>
        <v>85164</v>
      </c>
      <c r="B2234" s="1">
        <f t="shared" ca="1" si="186"/>
        <v>19</v>
      </c>
      <c r="C2234" s="1">
        <f t="shared" ca="1" si="188"/>
        <v>60</v>
      </c>
      <c r="D2234" s="1">
        <f t="shared" ca="1" si="188"/>
        <v>5999</v>
      </c>
      <c r="E2234" s="1">
        <f t="shared" ca="1" si="184"/>
        <v>160795</v>
      </c>
      <c r="F2234" s="1">
        <f ca="1">SMALL($E$4:$E$5003,ROWS($E$4:E2234))</f>
        <v>37690</v>
      </c>
      <c r="G2234" s="1">
        <f ca="1">ROWS($G$5:G2235)/COUNT($F$4:$F$5003)</f>
        <v>0.44619999999999999</v>
      </c>
    </row>
    <row r="2235" spans="1:7" x14ac:dyDescent="0.25">
      <c r="A2235" s="1">
        <f t="shared" ca="1" si="186"/>
        <v>119717</v>
      </c>
      <c r="B2235" s="1">
        <f t="shared" ca="1" si="186"/>
        <v>21</v>
      </c>
      <c r="C2235" s="1">
        <f t="shared" ca="1" si="188"/>
        <v>61</v>
      </c>
      <c r="D2235" s="1">
        <f t="shared" ca="1" si="188"/>
        <v>4694</v>
      </c>
      <c r="E2235" s="1">
        <f t="shared" ca="1" si="184"/>
        <v>68043</v>
      </c>
      <c r="F2235" s="1">
        <f ca="1">SMALL($E$4:$E$5003,ROWS($E$4:E2235))</f>
        <v>37723</v>
      </c>
      <c r="G2235" s="1">
        <f ca="1">ROWS($G$5:G2236)/COUNT($F$4:$F$5003)</f>
        <v>0.44640000000000002</v>
      </c>
    </row>
    <row r="2236" spans="1:7" x14ac:dyDescent="0.25">
      <c r="A2236" s="1">
        <f t="shared" ca="1" si="186"/>
        <v>113400</v>
      </c>
      <c r="B2236" s="1">
        <f t="shared" ca="1" si="186"/>
        <v>29</v>
      </c>
      <c r="C2236" s="1">
        <f t="shared" ca="1" si="188"/>
        <v>43</v>
      </c>
      <c r="D2236" s="1">
        <f t="shared" ca="1" si="188"/>
        <v>2174</v>
      </c>
      <c r="E2236" s="1">
        <f t="shared" ca="1" si="184"/>
        <v>-82964</v>
      </c>
      <c r="F2236" s="1">
        <f ca="1">SMALL($E$4:$E$5003,ROWS($E$4:E2236))</f>
        <v>37740</v>
      </c>
      <c r="G2236" s="1">
        <f ca="1">ROWS($G$5:G2237)/COUNT($F$4:$F$5003)</f>
        <v>0.4466</v>
      </c>
    </row>
    <row r="2237" spans="1:7" x14ac:dyDescent="0.25">
      <c r="A2237" s="1">
        <f t="shared" ca="1" si="186"/>
        <v>100044</v>
      </c>
      <c r="B2237" s="1">
        <f t="shared" ca="1" si="186"/>
        <v>12</v>
      </c>
      <c r="C2237" s="1">
        <f t="shared" ca="1" si="188"/>
        <v>50</v>
      </c>
      <c r="D2237" s="1">
        <f t="shared" ca="1" si="188"/>
        <v>4629</v>
      </c>
      <c r="E2237" s="1">
        <f t="shared" ca="1" si="184"/>
        <v>75858</v>
      </c>
      <c r="F2237" s="1">
        <f ca="1">SMALL($E$4:$E$5003,ROWS($E$4:E2237))</f>
        <v>37741</v>
      </c>
      <c r="G2237" s="1">
        <f ca="1">ROWS($G$5:G2238)/COUNT($F$4:$F$5003)</f>
        <v>0.44679999999999997</v>
      </c>
    </row>
    <row r="2238" spans="1:7" x14ac:dyDescent="0.25">
      <c r="A2238" s="1">
        <f t="shared" ca="1" si="186"/>
        <v>94519</v>
      </c>
      <c r="B2238" s="1">
        <f t="shared" ca="1" si="186"/>
        <v>16</v>
      </c>
      <c r="C2238" s="1">
        <f t="shared" ca="1" si="188"/>
        <v>67</v>
      </c>
      <c r="D2238" s="1">
        <f t="shared" ca="1" si="188"/>
        <v>5122</v>
      </c>
      <c r="E2238" s="1">
        <f t="shared" ca="1" si="184"/>
        <v>166703</v>
      </c>
      <c r="F2238" s="1">
        <f ca="1">SMALL($E$4:$E$5003,ROWS($E$4:E2238))</f>
        <v>37768</v>
      </c>
      <c r="G2238" s="1">
        <f ca="1">ROWS($G$5:G2239)/COUNT($F$4:$F$5003)</f>
        <v>0.44700000000000001</v>
      </c>
    </row>
    <row r="2239" spans="1:7" x14ac:dyDescent="0.25">
      <c r="A2239" s="1">
        <f t="shared" ca="1" si="186"/>
        <v>93887</v>
      </c>
      <c r="B2239" s="1">
        <f t="shared" ca="1" si="186"/>
        <v>21</v>
      </c>
      <c r="C2239" s="1">
        <f t="shared" ca="1" si="188"/>
        <v>60</v>
      </c>
      <c r="D2239" s="1">
        <f t="shared" ca="1" si="188"/>
        <v>5150</v>
      </c>
      <c r="E2239" s="1">
        <f t="shared" ca="1" si="184"/>
        <v>106963</v>
      </c>
      <c r="F2239" s="1">
        <f ca="1">SMALL($E$4:$E$5003,ROWS($E$4:E2239))</f>
        <v>37794</v>
      </c>
      <c r="G2239" s="1">
        <f ca="1">ROWS($G$5:G2240)/COUNT($F$4:$F$5003)</f>
        <v>0.44719999999999999</v>
      </c>
    </row>
    <row r="2240" spans="1:7" x14ac:dyDescent="0.25">
      <c r="A2240" s="1">
        <f t="shared" ca="1" si="186"/>
        <v>85346</v>
      </c>
      <c r="B2240" s="1">
        <f t="shared" ca="1" si="186"/>
        <v>11</v>
      </c>
      <c r="C2240" s="1">
        <f t="shared" ca="1" si="188"/>
        <v>67</v>
      </c>
      <c r="D2240" s="1">
        <f t="shared" ca="1" si="188"/>
        <v>2116</v>
      </c>
      <c r="E2240" s="1">
        <f t="shared" ca="1" si="184"/>
        <v>33150</v>
      </c>
      <c r="F2240" s="1">
        <f ca="1">SMALL($E$4:$E$5003,ROWS($E$4:E2240))</f>
        <v>37798</v>
      </c>
      <c r="G2240" s="1">
        <f ca="1">ROWS($G$5:G2241)/COUNT($F$4:$F$5003)</f>
        <v>0.44740000000000002</v>
      </c>
    </row>
    <row r="2241" spans="1:7" x14ac:dyDescent="0.25">
      <c r="A2241" s="1">
        <f t="shared" ca="1" si="186"/>
        <v>100042</v>
      </c>
      <c r="B2241" s="1">
        <f t="shared" ca="1" si="186"/>
        <v>19</v>
      </c>
      <c r="C2241" s="1">
        <f t="shared" ca="1" si="188"/>
        <v>50</v>
      </c>
      <c r="D2241" s="1">
        <f t="shared" ca="1" si="188"/>
        <v>5813</v>
      </c>
      <c r="E2241" s="1">
        <f t="shared" ca="1" si="184"/>
        <v>80161</v>
      </c>
      <c r="F2241" s="1">
        <f ca="1">SMALL($E$4:$E$5003,ROWS($E$4:E2241))</f>
        <v>37827</v>
      </c>
      <c r="G2241" s="1">
        <f ca="1">ROWS($G$5:G2242)/COUNT($F$4:$F$5003)</f>
        <v>0.4476</v>
      </c>
    </row>
    <row r="2242" spans="1:7" x14ac:dyDescent="0.25">
      <c r="A2242" s="1">
        <f t="shared" ca="1" si="186"/>
        <v>115111</v>
      </c>
      <c r="B2242" s="1">
        <f t="shared" ca="1" si="186"/>
        <v>22</v>
      </c>
      <c r="C2242" s="1">
        <f t="shared" ca="1" si="188"/>
        <v>41</v>
      </c>
      <c r="D2242" s="1">
        <f t="shared" ca="1" si="188"/>
        <v>3302</v>
      </c>
      <c r="E2242" s="1">
        <f t="shared" ca="1" si="184"/>
        <v>-52373</v>
      </c>
      <c r="F2242" s="1">
        <f ca="1">SMALL($E$4:$E$5003,ROWS($E$4:E2242))</f>
        <v>37873</v>
      </c>
      <c r="G2242" s="1">
        <f ca="1">ROWS($G$5:G2243)/COUNT($F$4:$F$5003)</f>
        <v>0.44779999999999998</v>
      </c>
    </row>
    <row r="2243" spans="1:7" x14ac:dyDescent="0.25">
      <c r="A2243" s="1">
        <f t="shared" ca="1" si="186"/>
        <v>102166</v>
      </c>
      <c r="B2243" s="1">
        <f t="shared" ca="1" si="186"/>
        <v>24</v>
      </c>
      <c r="C2243" s="1">
        <f t="shared" ca="1" si="188"/>
        <v>51</v>
      </c>
      <c r="D2243" s="1">
        <f t="shared" ca="1" si="188"/>
        <v>4276</v>
      </c>
      <c r="E2243" s="1">
        <f t="shared" ca="1" si="184"/>
        <v>13286</v>
      </c>
      <c r="F2243" s="1">
        <f ca="1">SMALL($E$4:$E$5003,ROWS($E$4:E2243))</f>
        <v>37903</v>
      </c>
      <c r="G2243" s="1">
        <f ca="1">ROWS($G$5:G2244)/COUNT($F$4:$F$5003)</f>
        <v>0.44800000000000001</v>
      </c>
    </row>
    <row r="2244" spans="1:7" x14ac:dyDescent="0.25">
      <c r="A2244" s="1">
        <f t="shared" ca="1" si="186"/>
        <v>80951</v>
      </c>
      <c r="B2244" s="1">
        <f t="shared" ca="1" si="186"/>
        <v>19</v>
      </c>
      <c r="C2244" s="1">
        <f t="shared" ref="A2244:D2263" ca="1" si="189">INT(C$2+(C$3-C$2)*RAND())</f>
        <v>61</v>
      </c>
      <c r="D2244" s="1">
        <f t="shared" ca="1" si="189"/>
        <v>5339</v>
      </c>
      <c r="E2244" s="1">
        <f t="shared" ref="E2244:E2307" ca="1" si="190">D2244*(C2244-B2244)-A2244</f>
        <v>143287</v>
      </c>
      <c r="F2244" s="1">
        <f ca="1">SMALL($E$4:$E$5003,ROWS($E$4:E2244))</f>
        <v>38028</v>
      </c>
      <c r="G2244" s="1">
        <f ca="1">ROWS($G$5:G2245)/COUNT($F$4:$F$5003)</f>
        <v>0.44819999999999999</v>
      </c>
    </row>
    <row r="2245" spans="1:7" x14ac:dyDescent="0.25">
      <c r="A2245" s="1">
        <f t="shared" ca="1" si="186"/>
        <v>84963</v>
      </c>
      <c r="B2245" s="1">
        <f t="shared" ca="1" si="186"/>
        <v>26</v>
      </c>
      <c r="C2245" s="1">
        <f t="shared" ca="1" si="189"/>
        <v>55</v>
      </c>
      <c r="D2245" s="1">
        <f t="shared" ca="1" si="189"/>
        <v>4858</v>
      </c>
      <c r="E2245" s="1">
        <f t="shared" ca="1" si="190"/>
        <v>55919</v>
      </c>
      <c r="F2245" s="1">
        <f ca="1">SMALL($E$4:$E$5003,ROWS($E$4:E2245))</f>
        <v>38038</v>
      </c>
      <c r="G2245" s="1">
        <f ca="1">ROWS($G$5:G2246)/COUNT($F$4:$F$5003)</f>
        <v>0.44840000000000002</v>
      </c>
    </row>
    <row r="2246" spans="1:7" x14ac:dyDescent="0.25">
      <c r="A2246" s="1">
        <f t="shared" ca="1" si="186"/>
        <v>111229</v>
      </c>
      <c r="B2246" s="1">
        <f t="shared" ca="1" si="186"/>
        <v>20</v>
      </c>
      <c r="C2246" s="1">
        <f t="shared" ca="1" si="189"/>
        <v>43</v>
      </c>
      <c r="D2246" s="1">
        <f t="shared" ca="1" si="189"/>
        <v>4853</v>
      </c>
      <c r="E2246" s="1">
        <f t="shared" ca="1" si="190"/>
        <v>390</v>
      </c>
      <c r="F2246" s="1">
        <f ca="1">SMALL($E$4:$E$5003,ROWS($E$4:E2246))</f>
        <v>38140</v>
      </c>
      <c r="G2246" s="1">
        <f ca="1">ROWS($G$5:G2247)/COUNT($F$4:$F$5003)</f>
        <v>0.4486</v>
      </c>
    </row>
    <row r="2247" spans="1:7" x14ac:dyDescent="0.25">
      <c r="A2247" s="1">
        <f t="shared" ca="1" si="186"/>
        <v>97761</v>
      </c>
      <c r="B2247" s="1">
        <f t="shared" ca="1" si="186"/>
        <v>14</v>
      </c>
      <c r="C2247" s="1">
        <f t="shared" ca="1" si="189"/>
        <v>75</v>
      </c>
      <c r="D2247" s="1">
        <f t="shared" ca="1" si="189"/>
        <v>5167</v>
      </c>
      <c r="E2247" s="1">
        <f t="shared" ca="1" si="190"/>
        <v>217426</v>
      </c>
      <c r="F2247" s="1">
        <f ca="1">SMALL($E$4:$E$5003,ROWS($E$4:E2247))</f>
        <v>38145</v>
      </c>
      <c r="G2247" s="1">
        <f ca="1">ROWS($G$5:G2248)/COUNT($F$4:$F$5003)</f>
        <v>0.44879999999999998</v>
      </c>
    </row>
    <row r="2248" spans="1:7" x14ac:dyDescent="0.25">
      <c r="A2248" s="1">
        <f t="shared" ca="1" si="186"/>
        <v>80219</v>
      </c>
      <c r="B2248" s="1">
        <f t="shared" ca="1" si="186"/>
        <v>23</v>
      </c>
      <c r="C2248" s="1">
        <f t="shared" ca="1" si="189"/>
        <v>61</v>
      </c>
      <c r="D2248" s="1">
        <f t="shared" ca="1" si="189"/>
        <v>5503</v>
      </c>
      <c r="E2248" s="1">
        <f t="shared" ca="1" si="190"/>
        <v>128895</v>
      </c>
      <c r="F2248" s="1">
        <f ca="1">SMALL($E$4:$E$5003,ROWS($E$4:E2248))</f>
        <v>38147</v>
      </c>
      <c r="G2248" s="1">
        <f ca="1">ROWS($G$5:G2249)/COUNT($F$4:$F$5003)</f>
        <v>0.44900000000000001</v>
      </c>
    </row>
    <row r="2249" spans="1:7" x14ac:dyDescent="0.25">
      <c r="A2249" s="1">
        <f t="shared" ca="1" si="186"/>
        <v>94130</v>
      </c>
      <c r="B2249" s="1">
        <f t="shared" ca="1" si="186"/>
        <v>26</v>
      </c>
      <c r="C2249" s="1">
        <f t="shared" ca="1" si="189"/>
        <v>41</v>
      </c>
      <c r="D2249" s="1">
        <f t="shared" ca="1" si="189"/>
        <v>5235</v>
      </c>
      <c r="E2249" s="1">
        <f t="shared" ca="1" si="190"/>
        <v>-15605</v>
      </c>
      <c r="F2249" s="1">
        <f ca="1">SMALL($E$4:$E$5003,ROWS($E$4:E2249))</f>
        <v>38207</v>
      </c>
      <c r="G2249" s="1">
        <f ca="1">ROWS($G$5:G2250)/COUNT($F$4:$F$5003)</f>
        <v>0.44919999999999999</v>
      </c>
    </row>
    <row r="2250" spans="1:7" x14ac:dyDescent="0.25">
      <c r="A2250" s="1">
        <f t="shared" ca="1" si="186"/>
        <v>84209</v>
      </c>
      <c r="B2250" s="1">
        <f t="shared" ca="1" si="186"/>
        <v>29</v>
      </c>
      <c r="C2250" s="1">
        <f t="shared" ca="1" si="189"/>
        <v>51</v>
      </c>
      <c r="D2250" s="1">
        <f t="shared" ca="1" si="189"/>
        <v>3960</v>
      </c>
      <c r="E2250" s="1">
        <f t="shared" ca="1" si="190"/>
        <v>2911</v>
      </c>
      <c r="F2250" s="1">
        <f ca="1">SMALL($E$4:$E$5003,ROWS($E$4:E2250))</f>
        <v>38264</v>
      </c>
      <c r="G2250" s="1">
        <f ca="1">ROWS($G$5:G2251)/COUNT($F$4:$F$5003)</f>
        <v>0.44940000000000002</v>
      </c>
    </row>
    <row r="2251" spans="1:7" x14ac:dyDescent="0.25">
      <c r="A2251" s="1">
        <f t="shared" ca="1" si="186"/>
        <v>85921</v>
      </c>
      <c r="B2251" s="1">
        <f t="shared" ca="1" si="186"/>
        <v>11</v>
      </c>
      <c r="C2251" s="1">
        <f t="shared" ca="1" si="189"/>
        <v>79</v>
      </c>
      <c r="D2251" s="1">
        <f t="shared" ca="1" si="189"/>
        <v>4418</v>
      </c>
      <c r="E2251" s="1">
        <f t="shared" ca="1" si="190"/>
        <v>214503</v>
      </c>
      <c r="F2251" s="1">
        <f ca="1">SMALL($E$4:$E$5003,ROWS($E$4:E2251))</f>
        <v>38360</v>
      </c>
      <c r="G2251" s="1">
        <f ca="1">ROWS($G$5:G2252)/COUNT($F$4:$F$5003)</f>
        <v>0.4496</v>
      </c>
    </row>
    <row r="2252" spans="1:7" x14ac:dyDescent="0.25">
      <c r="A2252" s="1">
        <f t="shared" ca="1" si="186"/>
        <v>99378</v>
      </c>
      <c r="B2252" s="1">
        <f t="shared" ca="1" si="186"/>
        <v>23</v>
      </c>
      <c r="C2252" s="1">
        <f t="shared" ca="1" si="189"/>
        <v>78</v>
      </c>
      <c r="D2252" s="1">
        <f t="shared" ca="1" si="189"/>
        <v>3611</v>
      </c>
      <c r="E2252" s="1">
        <f t="shared" ca="1" si="190"/>
        <v>99227</v>
      </c>
      <c r="F2252" s="1">
        <f ca="1">SMALL($E$4:$E$5003,ROWS($E$4:E2252))</f>
        <v>38418</v>
      </c>
      <c r="G2252" s="1">
        <f ca="1">ROWS($G$5:G2253)/COUNT($F$4:$F$5003)</f>
        <v>0.44979999999999998</v>
      </c>
    </row>
    <row r="2253" spans="1:7" x14ac:dyDescent="0.25">
      <c r="A2253" s="1">
        <f t="shared" ca="1" si="186"/>
        <v>116893</v>
      </c>
      <c r="B2253" s="1">
        <f t="shared" ca="1" si="186"/>
        <v>26</v>
      </c>
      <c r="C2253" s="1">
        <f t="shared" ca="1" si="189"/>
        <v>74</v>
      </c>
      <c r="D2253" s="1">
        <f t="shared" ca="1" si="189"/>
        <v>3986</v>
      </c>
      <c r="E2253" s="1">
        <f t="shared" ca="1" si="190"/>
        <v>74435</v>
      </c>
      <c r="F2253" s="1">
        <f ca="1">SMALL($E$4:$E$5003,ROWS($E$4:E2253))</f>
        <v>38430</v>
      </c>
      <c r="G2253" s="1">
        <f ca="1">ROWS($G$5:G2254)/COUNT($F$4:$F$5003)</f>
        <v>0.45</v>
      </c>
    </row>
    <row r="2254" spans="1:7" x14ac:dyDescent="0.25">
      <c r="A2254" s="1">
        <f t="shared" ca="1" si="186"/>
        <v>100786</v>
      </c>
      <c r="B2254" s="1">
        <f t="shared" ca="1" si="186"/>
        <v>13</v>
      </c>
      <c r="C2254" s="1">
        <f t="shared" ca="1" si="189"/>
        <v>40</v>
      </c>
      <c r="D2254" s="1">
        <f t="shared" ca="1" si="189"/>
        <v>3549</v>
      </c>
      <c r="E2254" s="1">
        <f t="shared" ca="1" si="190"/>
        <v>-4963</v>
      </c>
      <c r="F2254" s="1">
        <f ca="1">SMALL($E$4:$E$5003,ROWS($E$4:E2254))</f>
        <v>38440</v>
      </c>
      <c r="G2254" s="1">
        <f ca="1">ROWS($G$5:G2255)/COUNT($F$4:$F$5003)</f>
        <v>0.45019999999999999</v>
      </c>
    </row>
    <row r="2255" spans="1:7" x14ac:dyDescent="0.25">
      <c r="A2255" s="1">
        <f t="shared" ca="1" si="186"/>
        <v>114242</v>
      </c>
      <c r="B2255" s="1">
        <f t="shared" ca="1" si="186"/>
        <v>21</v>
      </c>
      <c r="C2255" s="1">
        <f t="shared" ca="1" si="189"/>
        <v>58</v>
      </c>
      <c r="D2255" s="1">
        <f t="shared" ca="1" si="189"/>
        <v>2890</v>
      </c>
      <c r="E2255" s="1">
        <f t="shared" ca="1" si="190"/>
        <v>-7312</v>
      </c>
      <c r="F2255" s="1">
        <f ca="1">SMALL($E$4:$E$5003,ROWS($E$4:E2255))</f>
        <v>38501</v>
      </c>
      <c r="G2255" s="1">
        <f ca="1">ROWS($G$5:G2256)/COUNT($F$4:$F$5003)</f>
        <v>0.45040000000000002</v>
      </c>
    </row>
    <row r="2256" spans="1:7" x14ac:dyDescent="0.25">
      <c r="A2256" s="1">
        <f t="shared" ca="1" si="186"/>
        <v>82083</v>
      </c>
      <c r="B2256" s="1">
        <f t="shared" ca="1" si="186"/>
        <v>22</v>
      </c>
      <c r="C2256" s="1">
        <f t="shared" ca="1" si="189"/>
        <v>78</v>
      </c>
      <c r="D2256" s="1">
        <f t="shared" ca="1" si="189"/>
        <v>3829</v>
      </c>
      <c r="E2256" s="1">
        <f t="shared" ca="1" si="190"/>
        <v>132341</v>
      </c>
      <c r="F2256" s="1">
        <f ca="1">SMALL($E$4:$E$5003,ROWS($E$4:E2256))</f>
        <v>38513</v>
      </c>
      <c r="G2256" s="1">
        <f ca="1">ROWS($G$5:G2257)/COUNT($F$4:$F$5003)</f>
        <v>0.4506</v>
      </c>
    </row>
    <row r="2257" spans="1:7" x14ac:dyDescent="0.25">
      <c r="A2257" s="1">
        <f t="shared" ca="1" si="186"/>
        <v>95435</v>
      </c>
      <c r="B2257" s="1">
        <f t="shared" ca="1" si="186"/>
        <v>15</v>
      </c>
      <c r="C2257" s="1">
        <f t="shared" ca="1" si="189"/>
        <v>49</v>
      </c>
      <c r="D2257" s="1">
        <f t="shared" ca="1" si="189"/>
        <v>2519</v>
      </c>
      <c r="E2257" s="1">
        <f t="shared" ca="1" si="190"/>
        <v>-9789</v>
      </c>
      <c r="F2257" s="1">
        <f ca="1">SMALL($E$4:$E$5003,ROWS($E$4:E2257))</f>
        <v>38547</v>
      </c>
      <c r="G2257" s="1">
        <f ca="1">ROWS($G$5:G2258)/COUNT($F$4:$F$5003)</f>
        <v>0.45079999999999998</v>
      </c>
    </row>
    <row r="2258" spans="1:7" x14ac:dyDescent="0.25">
      <c r="A2258" s="1">
        <f t="shared" ca="1" si="186"/>
        <v>83465</v>
      </c>
      <c r="B2258" s="1">
        <f t="shared" ca="1" si="186"/>
        <v>16</v>
      </c>
      <c r="C2258" s="1">
        <f t="shared" ca="1" si="189"/>
        <v>58</v>
      </c>
      <c r="D2258" s="1">
        <f t="shared" ca="1" si="189"/>
        <v>3721</v>
      </c>
      <c r="E2258" s="1">
        <f t="shared" ca="1" si="190"/>
        <v>72817</v>
      </c>
      <c r="F2258" s="1">
        <f ca="1">SMALL($E$4:$E$5003,ROWS($E$4:E2258))</f>
        <v>38563</v>
      </c>
      <c r="G2258" s="1">
        <f ca="1">ROWS($G$5:G2259)/COUNT($F$4:$F$5003)</f>
        <v>0.45100000000000001</v>
      </c>
    </row>
    <row r="2259" spans="1:7" x14ac:dyDescent="0.25">
      <c r="A2259" s="1">
        <f t="shared" ca="1" si="186"/>
        <v>119121</v>
      </c>
      <c r="B2259" s="1">
        <f t="shared" ca="1" si="186"/>
        <v>15</v>
      </c>
      <c r="C2259" s="1">
        <f t="shared" ca="1" si="189"/>
        <v>62</v>
      </c>
      <c r="D2259" s="1">
        <f t="shared" ca="1" si="189"/>
        <v>2479</v>
      </c>
      <c r="E2259" s="1">
        <f t="shared" ca="1" si="190"/>
        <v>-2608</v>
      </c>
      <c r="F2259" s="1">
        <f ca="1">SMALL($E$4:$E$5003,ROWS($E$4:E2259))</f>
        <v>38589</v>
      </c>
      <c r="G2259" s="1">
        <f ca="1">ROWS($G$5:G2260)/COUNT($F$4:$F$5003)</f>
        <v>0.45119999999999999</v>
      </c>
    </row>
    <row r="2260" spans="1:7" x14ac:dyDescent="0.25">
      <c r="A2260" s="1">
        <f t="shared" ca="1" si="186"/>
        <v>116473</v>
      </c>
      <c r="B2260" s="1">
        <f t="shared" ca="1" si="186"/>
        <v>20</v>
      </c>
      <c r="C2260" s="1">
        <f t="shared" ca="1" si="189"/>
        <v>43</v>
      </c>
      <c r="D2260" s="1">
        <f t="shared" ca="1" si="189"/>
        <v>2330</v>
      </c>
      <c r="E2260" s="1">
        <f t="shared" ca="1" si="190"/>
        <v>-62883</v>
      </c>
      <c r="F2260" s="1">
        <f ca="1">SMALL($E$4:$E$5003,ROWS($E$4:E2260))</f>
        <v>38656</v>
      </c>
      <c r="G2260" s="1">
        <f ca="1">ROWS($G$5:G2261)/COUNT($F$4:$F$5003)</f>
        <v>0.45140000000000002</v>
      </c>
    </row>
    <row r="2261" spans="1:7" x14ac:dyDescent="0.25">
      <c r="A2261" s="1">
        <f t="shared" ca="1" si="186"/>
        <v>83722</v>
      </c>
      <c r="B2261" s="1">
        <f t="shared" ca="1" si="186"/>
        <v>16</v>
      </c>
      <c r="C2261" s="1">
        <f t="shared" ca="1" si="189"/>
        <v>78</v>
      </c>
      <c r="D2261" s="1">
        <f t="shared" ca="1" si="189"/>
        <v>2562</v>
      </c>
      <c r="E2261" s="1">
        <f t="shared" ca="1" si="190"/>
        <v>75122</v>
      </c>
      <c r="F2261" s="1">
        <f ca="1">SMALL($E$4:$E$5003,ROWS($E$4:E2261))</f>
        <v>38657</v>
      </c>
      <c r="G2261" s="1">
        <f ca="1">ROWS($G$5:G2262)/COUNT($F$4:$F$5003)</f>
        <v>0.4516</v>
      </c>
    </row>
    <row r="2262" spans="1:7" x14ac:dyDescent="0.25">
      <c r="A2262" s="1">
        <f t="shared" ca="1" si="186"/>
        <v>108139</v>
      </c>
      <c r="B2262" s="1">
        <f t="shared" ca="1" si="186"/>
        <v>16</v>
      </c>
      <c r="C2262" s="1">
        <f t="shared" ca="1" si="189"/>
        <v>68</v>
      </c>
      <c r="D2262" s="1">
        <f t="shared" ca="1" si="189"/>
        <v>3269</v>
      </c>
      <c r="E2262" s="1">
        <f t="shared" ca="1" si="190"/>
        <v>61849</v>
      </c>
      <c r="F2262" s="1">
        <f ca="1">SMALL($E$4:$E$5003,ROWS($E$4:E2262))</f>
        <v>38794</v>
      </c>
      <c r="G2262" s="1">
        <f ca="1">ROWS($G$5:G2263)/COUNT($F$4:$F$5003)</f>
        <v>0.45179999999999998</v>
      </c>
    </row>
    <row r="2263" spans="1:7" x14ac:dyDescent="0.25">
      <c r="A2263" s="1">
        <f t="shared" ca="1" si="186"/>
        <v>87290</v>
      </c>
      <c r="B2263" s="1">
        <f t="shared" ca="1" si="186"/>
        <v>29</v>
      </c>
      <c r="C2263" s="1">
        <f t="shared" ca="1" si="189"/>
        <v>69</v>
      </c>
      <c r="D2263" s="1">
        <f t="shared" ca="1" si="189"/>
        <v>3852</v>
      </c>
      <c r="E2263" s="1">
        <f t="shared" ca="1" si="190"/>
        <v>66790</v>
      </c>
      <c r="F2263" s="1">
        <f ca="1">SMALL($E$4:$E$5003,ROWS($E$4:E2263))</f>
        <v>38830</v>
      </c>
      <c r="G2263" s="1">
        <f ca="1">ROWS($G$5:G2264)/COUNT($F$4:$F$5003)</f>
        <v>0.45200000000000001</v>
      </c>
    </row>
    <row r="2264" spans="1:7" x14ac:dyDescent="0.25">
      <c r="A2264" s="1">
        <f t="shared" ref="A2264:B2327" ca="1" si="191">INT(A$2+(A$3-A$2)*RAND())</f>
        <v>114070</v>
      </c>
      <c r="B2264" s="1">
        <f t="shared" ca="1" si="191"/>
        <v>19</v>
      </c>
      <c r="C2264" s="1">
        <f t="shared" ref="A2264:D2283" ca="1" si="192">INT(C$2+(C$3-C$2)*RAND())</f>
        <v>57</v>
      </c>
      <c r="D2264" s="1">
        <f t="shared" ca="1" si="192"/>
        <v>3101</v>
      </c>
      <c r="E2264" s="1">
        <f t="shared" ca="1" si="190"/>
        <v>3768</v>
      </c>
      <c r="F2264" s="1">
        <f ca="1">SMALL($E$4:$E$5003,ROWS($E$4:E2264))</f>
        <v>38831</v>
      </c>
      <c r="G2264" s="1">
        <f ca="1">ROWS($G$5:G2265)/COUNT($F$4:$F$5003)</f>
        <v>0.45219999999999999</v>
      </c>
    </row>
    <row r="2265" spans="1:7" x14ac:dyDescent="0.25">
      <c r="A2265" s="1">
        <f t="shared" ca="1" si="191"/>
        <v>90556</v>
      </c>
      <c r="B2265" s="1">
        <f t="shared" ca="1" si="191"/>
        <v>13</v>
      </c>
      <c r="C2265" s="1">
        <f t="shared" ca="1" si="192"/>
        <v>48</v>
      </c>
      <c r="D2265" s="1">
        <f t="shared" ca="1" si="192"/>
        <v>3728</v>
      </c>
      <c r="E2265" s="1">
        <f t="shared" ca="1" si="190"/>
        <v>39924</v>
      </c>
      <c r="F2265" s="1">
        <f ca="1">SMALL($E$4:$E$5003,ROWS($E$4:E2265))</f>
        <v>38864</v>
      </c>
      <c r="G2265" s="1">
        <f ca="1">ROWS($G$5:G2266)/COUNT($F$4:$F$5003)</f>
        <v>0.45240000000000002</v>
      </c>
    </row>
    <row r="2266" spans="1:7" x14ac:dyDescent="0.25">
      <c r="A2266" s="1">
        <f t="shared" ca="1" si="191"/>
        <v>102882</v>
      </c>
      <c r="B2266" s="1">
        <f t="shared" ca="1" si="191"/>
        <v>12</v>
      </c>
      <c r="C2266" s="1">
        <f t="shared" ca="1" si="192"/>
        <v>63</v>
      </c>
      <c r="D2266" s="1">
        <f t="shared" ca="1" si="192"/>
        <v>3555</v>
      </c>
      <c r="E2266" s="1">
        <f t="shared" ca="1" si="190"/>
        <v>78423</v>
      </c>
      <c r="F2266" s="1">
        <f ca="1">SMALL($E$4:$E$5003,ROWS($E$4:E2266))</f>
        <v>38887</v>
      </c>
      <c r="G2266" s="1">
        <f ca="1">ROWS($G$5:G2267)/COUNT($F$4:$F$5003)</f>
        <v>0.4526</v>
      </c>
    </row>
    <row r="2267" spans="1:7" x14ac:dyDescent="0.25">
      <c r="A2267" s="1">
        <f t="shared" ca="1" si="191"/>
        <v>90508</v>
      </c>
      <c r="B2267" s="1">
        <f t="shared" ca="1" si="191"/>
        <v>11</v>
      </c>
      <c r="C2267" s="1">
        <f t="shared" ca="1" si="192"/>
        <v>59</v>
      </c>
      <c r="D2267" s="1">
        <f t="shared" ca="1" si="192"/>
        <v>3659</v>
      </c>
      <c r="E2267" s="1">
        <f t="shared" ca="1" si="190"/>
        <v>85124</v>
      </c>
      <c r="F2267" s="1">
        <f ca="1">SMALL($E$4:$E$5003,ROWS($E$4:E2267))</f>
        <v>38910</v>
      </c>
      <c r="G2267" s="1">
        <f ca="1">ROWS($G$5:G2268)/COUNT($F$4:$F$5003)</f>
        <v>0.45279999999999998</v>
      </c>
    </row>
    <row r="2268" spans="1:7" x14ac:dyDescent="0.25">
      <c r="A2268" s="1">
        <f t="shared" ca="1" si="191"/>
        <v>84556</v>
      </c>
      <c r="B2268" s="1">
        <f t="shared" ca="1" si="191"/>
        <v>26</v>
      </c>
      <c r="C2268" s="1">
        <f t="shared" ca="1" si="192"/>
        <v>78</v>
      </c>
      <c r="D2268" s="1">
        <f t="shared" ca="1" si="192"/>
        <v>4296</v>
      </c>
      <c r="E2268" s="1">
        <f t="shared" ca="1" si="190"/>
        <v>138836</v>
      </c>
      <c r="F2268" s="1">
        <f ca="1">SMALL($E$4:$E$5003,ROWS($E$4:E2268))</f>
        <v>38922</v>
      </c>
      <c r="G2268" s="1">
        <f ca="1">ROWS($G$5:G2269)/COUNT($F$4:$F$5003)</f>
        <v>0.45300000000000001</v>
      </c>
    </row>
    <row r="2269" spans="1:7" x14ac:dyDescent="0.25">
      <c r="A2269" s="1">
        <f t="shared" ca="1" si="191"/>
        <v>96769</v>
      </c>
      <c r="B2269" s="1">
        <f t="shared" ca="1" si="191"/>
        <v>20</v>
      </c>
      <c r="C2269" s="1">
        <f t="shared" ca="1" si="192"/>
        <v>68</v>
      </c>
      <c r="D2269" s="1">
        <f t="shared" ca="1" si="192"/>
        <v>3233</v>
      </c>
      <c r="E2269" s="1">
        <f t="shared" ca="1" si="190"/>
        <v>58415</v>
      </c>
      <c r="F2269" s="1">
        <f ca="1">SMALL($E$4:$E$5003,ROWS($E$4:E2269))</f>
        <v>38928</v>
      </c>
      <c r="G2269" s="1">
        <f ca="1">ROWS($G$5:G2270)/COUNT($F$4:$F$5003)</f>
        <v>0.45319999999999999</v>
      </c>
    </row>
    <row r="2270" spans="1:7" x14ac:dyDescent="0.25">
      <c r="A2270" s="1">
        <f t="shared" ca="1" si="191"/>
        <v>102192</v>
      </c>
      <c r="B2270" s="1">
        <f t="shared" ca="1" si="191"/>
        <v>23</v>
      </c>
      <c r="C2270" s="1">
        <f t="shared" ca="1" si="192"/>
        <v>50</v>
      </c>
      <c r="D2270" s="1">
        <f t="shared" ca="1" si="192"/>
        <v>3981</v>
      </c>
      <c r="E2270" s="1">
        <f t="shared" ca="1" si="190"/>
        <v>5295</v>
      </c>
      <c r="F2270" s="1">
        <f ca="1">SMALL($E$4:$E$5003,ROWS($E$4:E2270))</f>
        <v>39039</v>
      </c>
      <c r="G2270" s="1">
        <f ca="1">ROWS($G$5:G2271)/COUNT($F$4:$F$5003)</f>
        <v>0.45340000000000003</v>
      </c>
    </row>
    <row r="2271" spans="1:7" x14ac:dyDescent="0.25">
      <c r="A2271" s="1">
        <f t="shared" ca="1" si="191"/>
        <v>86223</v>
      </c>
      <c r="B2271" s="1">
        <f t="shared" ca="1" si="191"/>
        <v>20</v>
      </c>
      <c r="C2271" s="1">
        <f t="shared" ca="1" si="192"/>
        <v>72</v>
      </c>
      <c r="D2271" s="1">
        <f t="shared" ca="1" si="192"/>
        <v>2716</v>
      </c>
      <c r="E2271" s="1">
        <f t="shared" ca="1" si="190"/>
        <v>55009</v>
      </c>
      <c r="F2271" s="1">
        <f ca="1">SMALL($E$4:$E$5003,ROWS($E$4:E2271))</f>
        <v>39123</v>
      </c>
      <c r="G2271" s="1">
        <f ca="1">ROWS($G$5:G2272)/COUNT($F$4:$F$5003)</f>
        <v>0.4536</v>
      </c>
    </row>
    <row r="2272" spans="1:7" x14ac:dyDescent="0.25">
      <c r="A2272" s="1">
        <f t="shared" ca="1" si="191"/>
        <v>93648</v>
      </c>
      <c r="B2272" s="1">
        <f t="shared" ca="1" si="191"/>
        <v>27</v>
      </c>
      <c r="C2272" s="1">
        <f t="shared" ca="1" si="192"/>
        <v>54</v>
      </c>
      <c r="D2272" s="1">
        <f t="shared" ca="1" si="192"/>
        <v>3909</v>
      </c>
      <c r="E2272" s="1">
        <f t="shared" ca="1" si="190"/>
        <v>11895</v>
      </c>
      <c r="F2272" s="1">
        <f ca="1">SMALL($E$4:$E$5003,ROWS($E$4:E2272))</f>
        <v>39293</v>
      </c>
      <c r="G2272" s="1">
        <f ca="1">ROWS($G$5:G2273)/COUNT($F$4:$F$5003)</f>
        <v>0.45379999999999998</v>
      </c>
    </row>
    <row r="2273" spans="1:7" x14ac:dyDescent="0.25">
      <c r="A2273" s="1">
        <f t="shared" ca="1" si="191"/>
        <v>103596</v>
      </c>
      <c r="B2273" s="1">
        <f t="shared" ca="1" si="191"/>
        <v>22</v>
      </c>
      <c r="C2273" s="1">
        <f t="shared" ca="1" si="192"/>
        <v>49</v>
      </c>
      <c r="D2273" s="1">
        <f t="shared" ca="1" si="192"/>
        <v>3886</v>
      </c>
      <c r="E2273" s="1">
        <f t="shared" ca="1" si="190"/>
        <v>1326</v>
      </c>
      <c r="F2273" s="1">
        <f ca="1">SMALL($E$4:$E$5003,ROWS($E$4:E2273))</f>
        <v>39315</v>
      </c>
      <c r="G2273" s="1">
        <f ca="1">ROWS($G$5:G2274)/COUNT($F$4:$F$5003)</f>
        <v>0.45400000000000001</v>
      </c>
    </row>
    <row r="2274" spans="1:7" x14ac:dyDescent="0.25">
      <c r="A2274" s="1">
        <f t="shared" ca="1" si="191"/>
        <v>109598</v>
      </c>
      <c r="B2274" s="1">
        <f t="shared" ca="1" si="191"/>
        <v>26</v>
      </c>
      <c r="C2274" s="1">
        <f t="shared" ca="1" si="192"/>
        <v>52</v>
      </c>
      <c r="D2274" s="1">
        <f t="shared" ca="1" si="192"/>
        <v>2124</v>
      </c>
      <c r="E2274" s="1">
        <f t="shared" ca="1" si="190"/>
        <v>-54374</v>
      </c>
      <c r="F2274" s="1">
        <f ca="1">SMALL($E$4:$E$5003,ROWS($E$4:E2274))</f>
        <v>39324</v>
      </c>
      <c r="G2274" s="1">
        <f ca="1">ROWS($G$5:G2275)/COUNT($F$4:$F$5003)</f>
        <v>0.45419999999999999</v>
      </c>
    </row>
    <row r="2275" spans="1:7" x14ac:dyDescent="0.25">
      <c r="A2275" s="1">
        <f t="shared" ca="1" si="191"/>
        <v>107715</v>
      </c>
      <c r="B2275" s="1">
        <f t="shared" ca="1" si="191"/>
        <v>13</v>
      </c>
      <c r="C2275" s="1">
        <f t="shared" ca="1" si="192"/>
        <v>55</v>
      </c>
      <c r="D2275" s="1">
        <f t="shared" ca="1" si="192"/>
        <v>5284</v>
      </c>
      <c r="E2275" s="1">
        <f t="shared" ca="1" si="190"/>
        <v>114213</v>
      </c>
      <c r="F2275" s="1">
        <f ca="1">SMALL($E$4:$E$5003,ROWS($E$4:E2275))</f>
        <v>39369</v>
      </c>
      <c r="G2275" s="1">
        <f ca="1">ROWS($G$5:G2276)/COUNT($F$4:$F$5003)</f>
        <v>0.45440000000000003</v>
      </c>
    </row>
    <row r="2276" spans="1:7" x14ac:dyDescent="0.25">
      <c r="A2276" s="1">
        <f t="shared" ca="1" si="191"/>
        <v>93945</v>
      </c>
      <c r="B2276" s="1">
        <f t="shared" ca="1" si="191"/>
        <v>28</v>
      </c>
      <c r="C2276" s="1">
        <f t="shared" ca="1" si="192"/>
        <v>66</v>
      </c>
      <c r="D2276" s="1">
        <f t="shared" ca="1" si="192"/>
        <v>4338</v>
      </c>
      <c r="E2276" s="1">
        <f t="shared" ca="1" si="190"/>
        <v>70899</v>
      </c>
      <c r="F2276" s="1">
        <f ca="1">SMALL($E$4:$E$5003,ROWS($E$4:E2276))</f>
        <v>39378</v>
      </c>
      <c r="G2276" s="1">
        <f ca="1">ROWS($G$5:G2277)/COUNT($F$4:$F$5003)</f>
        <v>0.4546</v>
      </c>
    </row>
    <row r="2277" spans="1:7" x14ac:dyDescent="0.25">
      <c r="A2277" s="1">
        <f t="shared" ca="1" si="191"/>
        <v>104714</v>
      </c>
      <c r="B2277" s="1">
        <f t="shared" ca="1" si="191"/>
        <v>14</v>
      </c>
      <c r="C2277" s="1">
        <f t="shared" ca="1" si="192"/>
        <v>78</v>
      </c>
      <c r="D2277" s="1">
        <f t="shared" ca="1" si="192"/>
        <v>3116</v>
      </c>
      <c r="E2277" s="1">
        <f t="shared" ca="1" si="190"/>
        <v>94710</v>
      </c>
      <c r="F2277" s="1">
        <f ca="1">SMALL($E$4:$E$5003,ROWS($E$4:E2277))</f>
        <v>39428</v>
      </c>
      <c r="G2277" s="1">
        <f ca="1">ROWS($G$5:G2278)/COUNT($F$4:$F$5003)</f>
        <v>0.45479999999999998</v>
      </c>
    </row>
    <row r="2278" spans="1:7" x14ac:dyDescent="0.25">
      <c r="A2278" s="1">
        <f t="shared" ca="1" si="191"/>
        <v>116031</v>
      </c>
      <c r="B2278" s="1">
        <f t="shared" ca="1" si="191"/>
        <v>12</v>
      </c>
      <c r="C2278" s="1">
        <f t="shared" ca="1" si="192"/>
        <v>51</v>
      </c>
      <c r="D2278" s="1">
        <f t="shared" ca="1" si="192"/>
        <v>5474</v>
      </c>
      <c r="E2278" s="1">
        <f t="shared" ca="1" si="190"/>
        <v>97455</v>
      </c>
      <c r="F2278" s="1">
        <f ca="1">SMALL($E$4:$E$5003,ROWS($E$4:E2278))</f>
        <v>39453</v>
      </c>
      <c r="G2278" s="1">
        <f ca="1">ROWS($G$5:G2279)/COUNT($F$4:$F$5003)</f>
        <v>0.45500000000000002</v>
      </c>
    </row>
    <row r="2279" spans="1:7" x14ac:dyDescent="0.25">
      <c r="A2279" s="1">
        <f t="shared" ca="1" si="191"/>
        <v>84436</v>
      </c>
      <c r="B2279" s="1">
        <f t="shared" ca="1" si="191"/>
        <v>19</v>
      </c>
      <c r="C2279" s="1">
        <f t="shared" ca="1" si="192"/>
        <v>71</v>
      </c>
      <c r="D2279" s="1">
        <f t="shared" ca="1" si="192"/>
        <v>3772</v>
      </c>
      <c r="E2279" s="1">
        <f t="shared" ca="1" si="190"/>
        <v>111708</v>
      </c>
      <c r="F2279" s="1">
        <f ca="1">SMALL($E$4:$E$5003,ROWS($E$4:E2279))</f>
        <v>39468</v>
      </c>
      <c r="G2279" s="1">
        <f ca="1">ROWS($G$5:G2280)/COUNT($F$4:$F$5003)</f>
        <v>0.45519999999999999</v>
      </c>
    </row>
    <row r="2280" spans="1:7" x14ac:dyDescent="0.25">
      <c r="A2280" s="1">
        <f t="shared" ca="1" si="191"/>
        <v>113091</v>
      </c>
      <c r="B2280" s="1">
        <f t="shared" ca="1" si="191"/>
        <v>13</v>
      </c>
      <c r="C2280" s="1">
        <f t="shared" ca="1" si="192"/>
        <v>79</v>
      </c>
      <c r="D2280" s="1">
        <f t="shared" ca="1" si="192"/>
        <v>2449</v>
      </c>
      <c r="E2280" s="1">
        <f t="shared" ca="1" si="190"/>
        <v>48543</v>
      </c>
      <c r="F2280" s="1">
        <f ca="1">SMALL($E$4:$E$5003,ROWS($E$4:E2280))</f>
        <v>39480</v>
      </c>
      <c r="G2280" s="1">
        <f ca="1">ROWS($G$5:G2281)/COUNT($F$4:$F$5003)</f>
        <v>0.45540000000000003</v>
      </c>
    </row>
    <row r="2281" spans="1:7" x14ac:dyDescent="0.25">
      <c r="A2281" s="1">
        <f t="shared" ca="1" si="191"/>
        <v>112000</v>
      </c>
      <c r="B2281" s="1">
        <f t="shared" ca="1" si="191"/>
        <v>10</v>
      </c>
      <c r="C2281" s="1">
        <f t="shared" ca="1" si="192"/>
        <v>43</v>
      </c>
      <c r="D2281" s="1">
        <f t="shared" ca="1" si="192"/>
        <v>4025</v>
      </c>
      <c r="E2281" s="1">
        <f t="shared" ca="1" si="190"/>
        <v>20825</v>
      </c>
      <c r="F2281" s="1">
        <f ca="1">SMALL($E$4:$E$5003,ROWS($E$4:E2281))</f>
        <v>39536</v>
      </c>
      <c r="G2281" s="1">
        <f ca="1">ROWS($G$5:G2282)/COUNT($F$4:$F$5003)</f>
        <v>0.4556</v>
      </c>
    </row>
    <row r="2282" spans="1:7" x14ac:dyDescent="0.25">
      <c r="A2282" s="1">
        <f t="shared" ca="1" si="191"/>
        <v>90861</v>
      </c>
      <c r="B2282" s="1">
        <f t="shared" ca="1" si="191"/>
        <v>23</v>
      </c>
      <c r="C2282" s="1">
        <f t="shared" ca="1" si="192"/>
        <v>62</v>
      </c>
      <c r="D2282" s="1">
        <f t="shared" ca="1" si="192"/>
        <v>5794</v>
      </c>
      <c r="E2282" s="1">
        <f t="shared" ca="1" si="190"/>
        <v>135105</v>
      </c>
      <c r="F2282" s="1">
        <f ca="1">SMALL($E$4:$E$5003,ROWS($E$4:E2282))</f>
        <v>39588</v>
      </c>
      <c r="G2282" s="1">
        <f ca="1">ROWS($G$5:G2283)/COUNT($F$4:$F$5003)</f>
        <v>0.45579999999999998</v>
      </c>
    </row>
    <row r="2283" spans="1:7" x14ac:dyDescent="0.25">
      <c r="A2283" s="1">
        <f t="shared" ca="1" si="191"/>
        <v>97914</v>
      </c>
      <c r="B2283" s="1">
        <f t="shared" ca="1" si="191"/>
        <v>29</v>
      </c>
      <c r="C2283" s="1">
        <f t="shared" ca="1" si="192"/>
        <v>65</v>
      </c>
      <c r="D2283" s="1">
        <f t="shared" ca="1" si="192"/>
        <v>3899</v>
      </c>
      <c r="E2283" s="1">
        <f t="shared" ca="1" si="190"/>
        <v>42450</v>
      </c>
      <c r="F2283" s="1">
        <f ca="1">SMALL($E$4:$E$5003,ROWS($E$4:E2283))</f>
        <v>39703</v>
      </c>
      <c r="G2283" s="1">
        <f ca="1">ROWS($G$5:G2284)/COUNT($F$4:$F$5003)</f>
        <v>0.45600000000000002</v>
      </c>
    </row>
    <row r="2284" spans="1:7" x14ac:dyDescent="0.25">
      <c r="A2284" s="1">
        <f t="shared" ca="1" si="191"/>
        <v>96886</v>
      </c>
      <c r="B2284" s="1">
        <f t="shared" ca="1" si="191"/>
        <v>29</v>
      </c>
      <c r="C2284" s="1">
        <f t="shared" ref="A2284:D2303" ca="1" si="193">INT(C$2+(C$3-C$2)*RAND())</f>
        <v>56</v>
      </c>
      <c r="D2284" s="1">
        <f t="shared" ca="1" si="193"/>
        <v>4395</v>
      </c>
      <c r="E2284" s="1">
        <f t="shared" ca="1" si="190"/>
        <v>21779</v>
      </c>
      <c r="F2284" s="1">
        <f ca="1">SMALL($E$4:$E$5003,ROWS($E$4:E2284))</f>
        <v>39704</v>
      </c>
      <c r="G2284" s="1">
        <f ca="1">ROWS($G$5:G2285)/COUNT($F$4:$F$5003)</f>
        <v>0.45619999999999999</v>
      </c>
    </row>
    <row r="2285" spans="1:7" x14ac:dyDescent="0.25">
      <c r="A2285" s="1">
        <f t="shared" ca="1" si="191"/>
        <v>111846</v>
      </c>
      <c r="B2285" s="1">
        <f t="shared" ca="1" si="191"/>
        <v>14</v>
      </c>
      <c r="C2285" s="1">
        <f t="shared" ca="1" si="193"/>
        <v>63</v>
      </c>
      <c r="D2285" s="1">
        <f t="shared" ca="1" si="193"/>
        <v>3050</v>
      </c>
      <c r="E2285" s="1">
        <f t="shared" ca="1" si="190"/>
        <v>37604</v>
      </c>
      <c r="F2285" s="1">
        <f ca="1">SMALL($E$4:$E$5003,ROWS($E$4:E2285))</f>
        <v>39739</v>
      </c>
      <c r="G2285" s="1">
        <f ca="1">ROWS($G$5:G2286)/COUNT($F$4:$F$5003)</f>
        <v>0.45639999999999997</v>
      </c>
    </row>
    <row r="2286" spans="1:7" x14ac:dyDescent="0.25">
      <c r="A2286" s="1">
        <f t="shared" ca="1" si="191"/>
        <v>84730</v>
      </c>
      <c r="B2286" s="1">
        <f t="shared" ca="1" si="191"/>
        <v>20</v>
      </c>
      <c r="C2286" s="1">
        <f t="shared" ca="1" si="193"/>
        <v>46</v>
      </c>
      <c r="D2286" s="1">
        <f t="shared" ca="1" si="193"/>
        <v>2225</v>
      </c>
      <c r="E2286" s="1">
        <f t="shared" ca="1" si="190"/>
        <v>-26880</v>
      </c>
      <c r="F2286" s="1">
        <f ca="1">SMALL($E$4:$E$5003,ROWS($E$4:E2286))</f>
        <v>39756</v>
      </c>
      <c r="G2286" s="1">
        <f ca="1">ROWS($G$5:G2287)/COUNT($F$4:$F$5003)</f>
        <v>0.45660000000000001</v>
      </c>
    </row>
    <row r="2287" spans="1:7" x14ac:dyDescent="0.25">
      <c r="A2287" s="1">
        <f t="shared" ca="1" si="191"/>
        <v>89426</v>
      </c>
      <c r="B2287" s="1">
        <f t="shared" ca="1" si="191"/>
        <v>18</v>
      </c>
      <c r="C2287" s="1">
        <f t="shared" ca="1" si="193"/>
        <v>46</v>
      </c>
      <c r="D2287" s="1">
        <f t="shared" ca="1" si="193"/>
        <v>2553</v>
      </c>
      <c r="E2287" s="1">
        <f t="shared" ca="1" si="190"/>
        <v>-17942</v>
      </c>
      <c r="F2287" s="1">
        <f ca="1">SMALL($E$4:$E$5003,ROWS($E$4:E2287))</f>
        <v>39757</v>
      </c>
      <c r="G2287" s="1">
        <f ca="1">ROWS($G$5:G2288)/COUNT($F$4:$F$5003)</f>
        <v>0.45679999999999998</v>
      </c>
    </row>
    <row r="2288" spans="1:7" x14ac:dyDescent="0.25">
      <c r="A2288" s="1">
        <f t="shared" ca="1" si="191"/>
        <v>99701</v>
      </c>
      <c r="B2288" s="1">
        <f t="shared" ca="1" si="191"/>
        <v>28</v>
      </c>
      <c r="C2288" s="1">
        <f t="shared" ca="1" si="193"/>
        <v>57</v>
      </c>
      <c r="D2288" s="1">
        <f t="shared" ca="1" si="193"/>
        <v>5493</v>
      </c>
      <c r="E2288" s="1">
        <f t="shared" ca="1" si="190"/>
        <v>59596</v>
      </c>
      <c r="F2288" s="1">
        <f ca="1">SMALL($E$4:$E$5003,ROWS($E$4:E2288))</f>
        <v>39785</v>
      </c>
      <c r="G2288" s="1">
        <f ca="1">ROWS($G$5:G2289)/COUNT($F$4:$F$5003)</f>
        <v>0.45700000000000002</v>
      </c>
    </row>
    <row r="2289" spans="1:7" x14ac:dyDescent="0.25">
      <c r="A2289" s="1">
        <f t="shared" ca="1" si="191"/>
        <v>84078</v>
      </c>
      <c r="B2289" s="1">
        <f t="shared" ca="1" si="191"/>
        <v>19</v>
      </c>
      <c r="C2289" s="1">
        <f t="shared" ca="1" si="193"/>
        <v>71</v>
      </c>
      <c r="D2289" s="1">
        <f t="shared" ca="1" si="193"/>
        <v>4185</v>
      </c>
      <c r="E2289" s="1">
        <f t="shared" ca="1" si="190"/>
        <v>133542</v>
      </c>
      <c r="F2289" s="1">
        <f ca="1">SMALL($E$4:$E$5003,ROWS($E$4:E2289))</f>
        <v>39809</v>
      </c>
      <c r="G2289" s="1">
        <f ca="1">ROWS($G$5:G2290)/COUNT($F$4:$F$5003)</f>
        <v>0.4572</v>
      </c>
    </row>
    <row r="2290" spans="1:7" x14ac:dyDescent="0.25">
      <c r="A2290" s="1">
        <f t="shared" ca="1" si="191"/>
        <v>98668</v>
      </c>
      <c r="B2290" s="1">
        <f t="shared" ca="1" si="191"/>
        <v>18</v>
      </c>
      <c r="C2290" s="1">
        <f t="shared" ca="1" si="193"/>
        <v>51</v>
      </c>
      <c r="D2290" s="1">
        <f t="shared" ca="1" si="193"/>
        <v>3357</v>
      </c>
      <c r="E2290" s="1">
        <f t="shared" ca="1" si="190"/>
        <v>12113</v>
      </c>
      <c r="F2290" s="1">
        <f ca="1">SMALL($E$4:$E$5003,ROWS($E$4:E2290))</f>
        <v>39819</v>
      </c>
      <c r="G2290" s="1">
        <f ca="1">ROWS($G$5:G2291)/COUNT($F$4:$F$5003)</f>
        <v>0.45739999999999997</v>
      </c>
    </row>
    <row r="2291" spans="1:7" x14ac:dyDescent="0.25">
      <c r="A2291" s="1">
        <f t="shared" ca="1" si="191"/>
        <v>110485</v>
      </c>
      <c r="B2291" s="1">
        <f t="shared" ca="1" si="191"/>
        <v>25</v>
      </c>
      <c r="C2291" s="1">
        <f t="shared" ca="1" si="193"/>
        <v>76</v>
      </c>
      <c r="D2291" s="1">
        <f t="shared" ca="1" si="193"/>
        <v>2957</v>
      </c>
      <c r="E2291" s="1">
        <f t="shared" ca="1" si="190"/>
        <v>40322</v>
      </c>
      <c r="F2291" s="1">
        <f ca="1">SMALL($E$4:$E$5003,ROWS($E$4:E2291))</f>
        <v>39825</v>
      </c>
      <c r="G2291" s="1">
        <f ca="1">ROWS($G$5:G2292)/COUNT($F$4:$F$5003)</f>
        <v>0.45760000000000001</v>
      </c>
    </row>
    <row r="2292" spans="1:7" x14ac:dyDescent="0.25">
      <c r="A2292" s="1">
        <f t="shared" ca="1" si="191"/>
        <v>89404</v>
      </c>
      <c r="B2292" s="1">
        <f t="shared" ca="1" si="191"/>
        <v>18</v>
      </c>
      <c r="C2292" s="1">
        <f t="shared" ca="1" si="193"/>
        <v>54</v>
      </c>
      <c r="D2292" s="1">
        <f t="shared" ca="1" si="193"/>
        <v>2855</v>
      </c>
      <c r="E2292" s="1">
        <f t="shared" ca="1" si="190"/>
        <v>13376</v>
      </c>
      <c r="F2292" s="1">
        <f ca="1">SMALL($E$4:$E$5003,ROWS($E$4:E2292))</f>
        <v>39863</v>
      </c>
      <c r="G2292" s="1">
        <f ca="1">ROWS($G$5:G2293)/COUNT($F$4:$F$5003)</f>
        <v>0.45779999999999998</v>
      </c>
    </row>
    <row r="2293" spans="1:7" x14ac:dyDescent="0.25">
      <c r="A2293" s="1">
        <f t="shared" ca="1" si="191"/>
        <v>84499</v>
      </c>
      <c r="B2293" s="1">
        <f t="shared" ca="1" si="191"/>
        <v>18</v>
      </c>
      <c r="C2293" s="1">
        <f t="shared" ca="1" si="193"/>
        <v>53</v>
      </c>
      <c r="D2293" s="1">
        <f t="shared" ca="1" si="193"/>
        <v>3682</v>
      </c>
      <c r="E2293" s="1">
        <f t="shared" ca="1" si="190"/>
        <v>44371</v>
      </c>
      <c r="F2293" s="1">
        <f ca="1">SMALL($E$4:$E$5003,ROWS($E$4:E2293))</f>
        <v>39866</v>
      </c>
      <c r="G2293" s="1">
        <f ca="1">ROWS($G$5:G2294)/COUNT($F$4:$F$5003)</f>
        <v>0.45800000000000002</v>
      </c>
    </row>
    <row r="2294" spans="1:7" x14ac:dyDescent="0.25">
      <c r="A2294" s="1">
        <f t="shared" ca="1" si="191"/>
        <v>86221</v>
      </c>
      <c r="B2294" s="1">
        <f t="shared" ca="1" si="191"/>
        <v>10</v>
      </c>
      <c r="C2294" s="1">
        <f t="shared" ca="1" si="193"/>
        <v>64</v>
      </c>
      <c r="D2294" s="1">
        <f t="shared" ca="1" si="193"/>
        <v>5635</v>
      </c>
      <c r="E2294" s="1">
        <f t="shared" ca="1" si="190"/>
        <v>218069</v>
      </c>
      <c r="F2294" s="1">
        <f ca="1">SMALL($E$4:$E$5003,ROWS($E$4:E2294))</f>
        <v>39891</v>
      </c>
      <c r="G2294" s="1">
        <f ca="1">ROWS($G$5:G2295)/COUNT($F$4:$F$5003)</f>
        <v>0.4582</v>
      </c>
    </row>
    <row r="2295" spans="1:7" x14ac:dyDescent="0.25">
      <c r="A2295" s="1">
        <f t="shared" ca="1" si="191"/>
        <v>109195</v>
      </c>
      <c r="B2295" s="1">
        <f t="shared" ca="1" si="191"/>
        <v>13</v>
      </c>
      <c r="C2295" s="1">
        <f t="shared" ca="1" si="193"/>
        <v>52</v>
      </c>
      <c r="D2295" s="1">
        <f t="shared" ca="1" si="193"/>
        <v>3551</v>
      </c>
      <c r="E2295" s="1">
        <f t="shared" ca="1" si="190"/>
        <v>29294</v>
      </c>
      <c r="F2295" s="1">
        <f ca="1">SMALL($E$4:$E$5003,ROWS($E$4:E2295))</f>
        <v>39924</v>
      </c>
      <c r="G2295" s="1">
        <f ca="1">ROWS($G$5:G2296)/COUNT($F$4:$F$5003)</f>
        <v>0.45839999999999997</v>
      </c>
    </row>
    <row r="2296" spans="1:7" x14ac:dyDescent="0.25">
      <c r="A2296" s="1">
        <f t="shared" ca="1" si="191"/>
        <v>87238</v>
      </c>
      <c r="B2296" s="1">
        <f t="shared" ca="1" si="191"/>
        <v>26</v>
      </c>
      <c r="C2296" s="1">
        <f t="shared" ca="1" si="193"/>
        <v>56</v>
      </c>
      <c r="D2296" s="1">
        <f t="shared" ca="1" si="193"/>
        <v>5318</v>
      </c>
      <c r="E2296" s="1">
        <f t="shared" ca="1" si="190"/>
        <v>72302</v>
      </c>
      <c r="F2296" s="1">
        <f ca="1">SMALL($E$4:$E$5003,ROWS($E$4:E2296))</f>
        <v>39978</v>
      </c>
      <c r="G2296" s="1">
        <f ca="1">ROWS($G$5:G2297)/COUNT($F$4:$F$5003)</f>
        <v>0.45860000000000001</v>
      </c>
    </row>
    <row r="2297" spans="1:7" x14ac:dyDescent="0.25">
      <c r="A2297" s="1">
        <f t="shared" ca="1" si="191"/>
        <v>115516</v>
      </c>
      <c r="B2297" s="1">
        <f t="shared" ca="1" si="191"/>
        <v>20</v>
      </c>
      <c r="C2297" s="1">
        <f t="shared" ca="1" si="193"/>
        <v>48</v>
      </c>
      <c r="D2297" s="1">
        <f t="shared" ca="1" si="193"/>
        <v>5573</v>
      </c>
      <c r="E2297" s="1">
        <f t="shared" ca="1" si="190"/>
        <v>40528</v>
      </c>
      <c r="F2297" s="1">
        <f ca="1">SMALL($E$4:$E$5003,ROWS($E$4:E2297))</f>
        <v>40023</v>
      </c>
      <c r="G2297" s="1">
        <f ca="1">ROWS($G$5:G2298)/COUNT($F$4:$F$5003)</f>
        <v>0.45879999999999999</v>
      </c>
    </row>
    <row r="2298" spans="1:7" x14ac:dyDescent="0.25">
      <c r="A2298" s="1">
        <f t="shared" ca="1" si="191"/>
        <v>101236</v>
      </c>
      <c r="B2298" s="1">
        <f t="shared" ca="1" si="191"/>
        <v>12</v>
      </c>
      <c r="C2298" s="1">
        <f t="shared" ca="1" si="193"/>
        <v>47</v>
      </c>
      <c r="D2298" s="1">
        <f t="shared" ca="1" si="193"/>
        <v>5123</v>
      </c>
      <c r="E2298" s="1">
        <f t="shared" ca="1" si="190"/>
        <v>78069</v>
      </c>
      <c r="F2298" s="1">
        <f ca="1">SMALL($E$4:$E$5003,ROWS($E$4:E2298))</f>
        <v>40039</v>
      </c>
      <c r="G2298" s="1">
        <f ca="1">ROWS($G$5:G2299)/COUNT($F$4:$F$5003)</f>
        <v>0.45900000000000002</v>
      </c>
    </row>
    <row r="2299" spans="1:7" x14ac:dyDescent="0.25">
      <c r="A2299" s="1">
        <f t="shared" ca="1" si="191"/>
        <v>109921</v>
      </c>
      <c r="B2299" s="1">
        <f t="shared" ca="1" si="191"/>
        <v>13</v>
      </c>
      <c r="C2299" s="1">
        <f t="shared" ca="1" si="193"/>
        <v>48</v>
      </c>
      <c r="D2299" s="1">
        <f t="shared" ca="1" si="193"/>
        <v>2997</v>
      </c>
      <c r="E2299" s="1">
        <f t="shared" ca="1" si="190"/>
        <v>-5026</v>
      </c>
      <c r="F2299" s="1">
        <f ca="1">SMALL($E$4:$E$5003,ROWS($E$4:E2299))</f>
        <v>40041</v>
      </c>
      <c r="G2299" s="1">
        <f ca="1">ROWS($G$5:G2300)/COUNT($F$4:$F$5003)</f>
        <v>0.4592</v>
      </c>
    </row>
    <row r="2300" spans="1:7" x14ac:dyDescent="0.25">
      <c r="A2300" s="1">
        <f t="shared" ca="1" si="191"/>
        <v>101126</v>
      </c>
      <c r="B2300" s="1">
        <f t="shared" ca="1" si="191"/>
        <v>13</v>
      </c>
      <c r="C2300" s="1">
        <f t="shared" ca="1" si="193"/>
        <v>60</v>
      </c>
      <c r="D2300" s="1">
        <f t="shared" ca="1" si="193"/>
        <v>2560</v>
      </c>
      <c r="E2300" s="1">
        <f t="shared" ca="1" si="190"/>
        <v>19194</v>
      </c>
      <c r="F2300" s="1">
        <f ca="1">SMALL($E$4:$E$5003,ROWS($E$4:E2300))</f>
        <v>40052</v>
      </c>
      <c r="G2300" s="1">
        <f ca="1">ROWS($G$5:G2301)/COUNT($F$4:$F$5003)</f>
        <v>0.45939999999999998</v>
      </c>
    </row>
    <row r="2301" spans="1:7" x14ac:dyDescent="0.25">
      <c r="A2301" s="1">
        <f t="shared" ca="1" si="191"/>
        <v>110193</v>
      </c>
      <c r="B2301" s="1">
        <f t="shared" ca="1" si="191"/>
        <v>19</v>
      </c>
      <c r="C2301" s="1">
        <f t="shared" ca="1" si="193"/>
        <v>52</v>
      </c>
      <c r="D2301" s="1">
        <f t="shared" ca="1" si="193"/>
        <v>5989</v>
      </c>
      <c r="E2301" s="1">
        <f t="shared" ca="1" si="190"/>
        <v>87444</v>
      </c>
      <c r="F2301" s="1">
        <f ca="1">SMALL($E$4:$E$5003,ROWS($E$4:E2301))</f>
        <v>40103</v>
      </c>
      <c r="G2301" s="1">
        <f ca="1">ROWS($G$5:G2302)/COUNT($F$4:$F$5003)</f>
        <v>0.45960000000000001</v>
      </c>
    </row>
    <row r="2302" spans="1:7" x14ac:dyDescent="0.25">
      <c r="A2302" s="1">
        <f t="shared" ca="1" si="191"/>
        <v>99952</v>
      </c>
      <c r="B2302" s="1">
        <f t="shared" ca="1" si="191"/>
        <v>18</v>
      </c>
      <c r="C2302" s="1">
        <f t="shared" ca="1" si="193"/>
        <v>74</v>
      </c>
      <c r="D2302" s="1">
        <f t="shared" ca="1" si="193"/>
        <v>2612</v>
      </c>
      <c r="E2302" s="1">
        <f t="shared" ca="1" si="190"/>
        <v>46320</v>
      </c>
      <c r="F2302" s="1">
        <f ca="1">SMALL($E$4:$E$5003,ROWS($E$4:E2302))</f>
        <v>40110</v>
      </c>
      <c r="G2302" s="1">
        <f ca="1">ROWS($G$5:G2303)/COUNT($F$4:$F$5003)</f>
        <v>0.45979999999999999</v>
      </c>
    </row>
    <row r="2303" spans="1:7" x14ac:dyDescent="0.25">
      <c r="A2303" s="1">
        <f t="shared" ca="1" si="191"/>
        <v>110124</v>
      </c>
      <c r="B2303" s="1">
        <f t="shared" ca="1" si="191"/>
        <v>22</v>
      </c>
      <c r="C2303" s="1">
        <f t="shared" ca="1" si="193"/>
        <v>45</v>
      </c>
      <c r="D2303" s="1">
        <f t="shared" ca="1" si="193"/>
        <v>2119</v>
      </c>
      <c r="E2303" s="1">
        <f t="shared" ca="1" si="190"/>
        <v>-61387</v>
      </c>
      <c r="F2303" s="1">
        <f ca="1">SMALL($E$4:$E$5003,ROWS($E$4:E2303))</f>
        <v>40173</v>
      </c>
      <c r="G2303" s="1">
        <f ca="1">ROWS($G$5:G2304)/COUNT($F$4:$F$5003)</f>
        <v>0.46</v>
      </c>
    </row>
    <row r="2304" spans="1:7" x14ac:dyDescent="0.25">
      <c r="A2304" s="1">
        <f t="shared" ca="1" si="191"/>
        <v>118931</v>
      </c>
      <c r="B2304" s="1">
        <f t="shared" ca="1" si="191"/>
        <v>22</v>
      </c>
      <c r="C2304" s="1">
        <f t="shared" ref="A2304:D2323" ca="1" si="194">INT(C$2+(C$3-C$2)*RAND())</f>
        <v>55</v>
      </c>
      <c r="D2304" s="1">
        <f t="shared" ca="1" si="194"/>
        <v>4592</v>
      </c>
      <c r="E2304" s="1">
        <f t="shared" ca="1" si="190"/>
        <v>32605</v>
      </c>
      <c r="F2304" s="1">
        <f ca="1">SMALL($E$4:$E$5003,ROWS($E$4:E2304))</f>
        <v>40186</v>
      </c>
      <c r="G2304" s="1">
        <f ca="1">ROWS($G$5:G2305)/COUNT($F$4:$F$5003)</f>
        <v>0.4602</v>
      </c>
    </row>
    <row r="2305" spans="1:7" x14ac:dyDescent="0.25">
      <c r="A2305" s="1">
        <f t="shared" ca="1" si="191"/>
        <v>114062</v>
      </c>
      <c r="B2305" s="1">
        <f t="shared" ca="1" si="191"/>
        <v>16</v>
      </c>
      <c r="C2305" s="1">
        <f t="shared" ca="1" si="194"/>
        <v>55</v>
      </c>
      <c r="D2305" s="1">
        <f t="shared" ca="1" si="194"/>
        <v>2030</v>
      </c>
      <c r="E2305" s="1">
        <f t="shared" ca="1" si="190"/>
        <v>-34892</v>
      </c>
      <c r="F2305" s="1">
        <f ca="1">SMALL($E$4:$E$5003,ROWS($E$4:E2305))</f>
        <v>40269</v>
      </c>
      <c r="G2305" s="1">
        <f ca="1">ROWS($G$5:G2306)/COUNT($F$4:$F$5003)</f>
        <v>0.46039999999999998</v>
      </c>
    </row>
    <row r="2306" spans="1:7" x14ac:dyDescent="0.25">
      <c r="A2306" s="1">
        <f t="shared" ca="1" si="191"/>
        <v>111011</v>
      </c>
      <c r="B2306" s="1">
        <f t="shared" ca="1" si="191"/>
        <v>28</v>
      </c>
      <c r="C2306" s="1">
        <f t="shared" ca="1" si="194"/>
        <v>79</v>
      </c>
      <c r="D2306" s="1">
        <f t="shared" ca="1" si="194"/>
        <v>5482</v>
      </c>
      <c r="E2306" s="1">
        <f t="shared" ca="1" si="190"/>
        <v>168571</v>
      </c>
      <c r="F2306" s="1">
        <f ca="1">SMALL($E$4:$E$5003,ROWS($E$4:E2306))</f>
        <v>40322</v>
      </c>
      <c r="G2306" s="1">
        <f ca="1">ROWS($G$5:G2307)/COUNT($F$4:$F$5003)</f>
        <v>0.46060000000000001</v>
      </c>
    </row>
    <row r="2307" spans="1:7" x14ac:dyDescent="0.25">
      <c r="A2307" s="1">
        <f t="shared" ca="1" si="191"/>
        <v>86987</v>
      </c>
      <c r="B2307" s="1">
        <f t="shared" ca="1" si="191"/>
        <v>15</v>
      </c>
      <c r="C2307" s="1">
        <f t="shared" ca="1" si="194"/>
        <v>57</v>
      </c>
      <c r="D2307" s="1">
        <f t="shared" ca="1" si="194"/>
        <v>2365</v>
      </c>
      <c r="E2307" s="1">
        <f t="shared" ca="1" si="190"/>
        <v>12343</v>
      </c>
      <c r="F2307" s="1">
        <f ca="1">SMALL($E$4:$E$5003,ROWS($E$4:E2307))</f>
        <v>40471</v>
      </c>
      <c r="G2307" s="1">
        <f ca="1">ROWS($G$5:G2308)/COUNT($F$4:$F$5003)</f>
        <v>0.46079999999999999</v>
      </c>
    </row>
    <row r="2308" spans="1:7" x14ac:dyDescent="0.25">
      <c r="A2308" s="1">
        <f t="shared" ca="1" si="191"/>
        <v>110415</v>
      </c>
      <c r="B2308" s="1">
        <f t="shared" ca="1" si="191"/>
        <v>27</v>
      </c>
      <c r="C2308" s="1">
        <f t="shared" ca="1" si="194"/>
        <v>43</v>
      </c>
      <c r="D2308" s="1">
        <f t="shared" ca="1" si="194"/>
        <v>2449</v>
      </c>
      <c r="E2308" s="1">
        <f t="shared" ref="E2308:E2371" ca="1" si="195">D2308*(C2308-B2308)-A2308</f>
        <v>-71231</v>
      </c>
      <c r="F2308" s="1">
        <f ca="1">SMALL($E$4:$E$5003,ROWS($E$4:E2308))</f>
        <v>40487</v>
      </c>
      <c r="G2308" s="1">
        <f ca="1">ROWS($G$5:G2309)/COUNT($F$4:$F$5003)</f>
        <v>0.46100000000000002</v>
      </c>
    </row>
    <row r="2309" spans="1:7" x14ac:dyDescent="0.25">
      <c r="A2309" s="1">
        <f t="shared" ca="1" si="191"/>
        <v>93423</v>
      </c>
      <c r="B2309" s="1">
        <f t="shared" ca="1" si="191"/>
        <v>14</v>
      </c>
      <c r="C2309" s="1">
        <f t="shared" ca="1" si="194"/>
        <v>41</v>
      </c>
      <c r="D2309" s="1">
        <f t="shared" ca="1" si="194"/>
        <v>3683</v>
      </c>
      <c r="E2309" s="1">
        <f t="shared" ca="1" si="195"/>
        <v>6018</v>
      </c>
      <c r="F2309" s="1">
        <f ca="1">SMALL($E$4:$E$5003,ROWS($E$4:E2309))</f>
        <v>40506</v>
      </c>
      <c r="G2309" s="1">
        <f ca="1">ROWS($G$5:G2310)/COUNT($F$4:$F$5003)</f>
        <v>0.4612</v>
      </c>
    </row>
    <row r="2310" spans="1:7" x14ac:dyDescent="0.25">
      <c r="A2310" s="1">
        <f t="shared" ca="1" si="191"/>
        <v>107513</v>
      </c>
      <c r="B2310" s="1">
        <f t="shared" ca="1" si="191"/>
        <v>23</v>
      </c>
      <c r="C2310" s="1">
        <f t="shared" ca="1" si="194"/>
        <v>46</v>
      </c>
      <c r="D2310" s="1">
        <f t="shared" ca="1" si="194"/>
        <v>5565</v>
      </c>
      <c r="E2310" s="1">
        <f t="shared" ca="1" si="195"/>
        <v>20482</v>
      </c>
      <c r="F2310" s="1">
        <f ca="1">SMALL($E$4:$E$5003,ROWS($E$4:E2310))</f>
        <v>40512</v>
      </c>
      <c r="G2310" s="1">
        <f ca="1">ROWS($G$5:G2311)/COUNT($F$4:$F$5003)</f>
        <v>0.46139999999999998</v>
      </c>
    </row>
    <row r="2311" spans="1:7" x14ac:dyDescent="0.25">
      <c r="A2311" s="1">
        <f t="shared" ca="1" si="191"/>
        <v>83223</v>
      </c>
      <c r="B2311" s="1">
        <f t="shared" ca="1" si="191"/>
        <v>11</v>
      </c>
      <c r="C2311" s="1">
        <f t="shared" ca="1" si="194"/>
        <v>78</v>
      </c>
      <c r="D2311" s="1">
        <f t="shared" ca="1" si="194"/>
        <v>2691</v>
      </c>
      <c r="E2311" s="1">
        <f t="shared" ca="1" si="195"/>
        <v>97074</v>
      </c>
      <c r="F2311" s="1">
        <f ca="1">SMALL($E$4:$E$5003,ROWS($E$4:E2311))</f>
        <v>40528</v>
      </c>
      <c r="G2311" s="1">
        <f ca="1">ROWS($G$5:G2312)/COUNT($F$4:$F$5003)</f>
        <v>0.46160000000000001</v>
      </c>
    </row>
    <row r="2312" spans="1:7" x14ac:dyDescent="0.25">
      <c r="A2312" s="1">
        <f t="shared" ca="1" si="191"/>
        <v>99595</v>
      </c>
      <c r="B2312" s="1">
        <f t="shared" ca="1" si="191"/>
        <v>14</v>
      </c>
      <c r="C2312" s="1">
        <f t="shared" ca="1" si="194"/>
        <v>51</v>
      </c>
      <c r="D2312" s="1">
        <f t="shared" ca="1" si="194"/>
        <v>3679</v>
      </c>
      <c r="E2312" s="1">
        <f t="shared" ca="1" si="195"/>
        <v>36528</v>
      </c>
      <c r="F2312" s="1">
        <f ca="1">SMALL($E$4:$E$5003,ROWS($E$4:E2312))</f>
        <v>40568</v>
      </c>
      <c r="G2312" s="1">
        <f ca="1">ROWS($G$5:G2313)/COUNT($F$4:$F$5003)</f>
        <v>0.46179999999999999</v>
      </c>
    </row>
    <row r="2313" spans="1:7" x14ac:dyDescent="0.25">
      <c r="A2313" s="1">
        <f t="shared" ca="1" si="191"/>
        <v>110928</v>
      </c>
      <c r="B2313" s="1">
        <f t="shared" ca="1" si="191"/>
        <v>27</v>
      </c>
      <c r="C2313" s="1">
        <f t="shared" ca="1" si="194"/>
        <v>77</v>
      </c>
      <c r="D2313" s="1">
        <f t="shared" ca="1" si="194"/>
        <v>3976</v>
      </c>
      <c r="E2313" s="1">
        <f t="shared" ca="1" si="195"/>
        <v>87872</v>
      </c>
      <c r="F2313" s="1">
        <f ca="1">SMALL($E$4:$E$5003,ROWS($E$4:E2313))</f>
        <v>40575</v>
      </c>
      <c r="G2313" s="1">
        <f ca="1">ROWS($G$5:G2314)/COUNT($F$4:$F$5003)</f>
        <v>0.46200000000000002</v>
      </c>
    </row>
    <row r="2314" spans="1:7" x14ac:dyDescent="0.25">
      <c r="A2314" s="1">
        <f t="shared" ca="1" si="191"/>
        <v>88109</v>
      </c>
      <c r="B2314" s="1">
        <f t="shared" ca="1" si="191"/>
        <v>24</v>
      </c>
      <c r="C2314" s="1">
        <f t="shared" ca="1" si="194"/>
        <v>76</v>
      </c>
      <c r="D2314" s="1">
        <f t="shared" ca="1" si="194"/>
        <v>2881</v>
      </c>
      <c r="E2314" s="1">
        <f t="shared" ca="1" si="195"/>
        <v>61703</v>
      </c>
      <c r="F2314" s="1">
        <f ca="1">SMALL($E$4:$E$5003,ROWS($E$4:E2314))</f>
        <v>40620</v>
      </c>
      <c r="G2314" s="1">
        <f ca="1">ROWS($G$5:G2315)/COUNT($F$4:$F$5003)</f>
        <v>0.4622</v>
      </c>
    </row>
    <row r="2315" spans="1:7" x14ac:dyDescent="0.25">
      <c r="A2315" s="1">
        <f t="shared" ca="1" si="191"/>
        <v>84659</v>
      </c>
      <c r="B2315" s="1">
        <f t="shared" ca="1" si="191"/>
        <v>19</v>
      </c>
      <c r="C2315" s="1">
        <f t="shared" ca="1" si="194"/>
        <v>74</v>
      </c>
      <c r="D2315" s="1">
        <f t="shared" ca="1" si="194"/>
        <v>5829</v>
      </c>
      <c r="E2315" s="1">
        <f t="shared" ca="1" si="195"/>
        <v>235936</v>
      </c>
      <c r="F2315" s="1">
        <f ca="1">SMALL($E$4:$E$5003,ROWS($E$4:E2315))</f>
        <v>40633</v>
      </c>
      <c r="G2315" s="1">
        <f ca="1">ROWS($G$5:G2316)/COUNT($F$4:$F$5003)</f>
        <v>0.46239999999999998</v>
      </c>
    </row>
    <row r="2316" spans="1:7" x14ac:dyDescent="0.25">
      <c r="A2316" s="1">
        <f t="shared" ca="1" si="191"/>
        <v>114982</v>
      </c>
      <c r="B2316" s="1">
        <f t="shared" ca="1" si="191"/>
        <v>21</v>
      </c>
      <c r="C2316" s="1">
        <f t="shared" ca="1" si="194"/>
        <v>67</v>
      </c>
      <c r="D2316" s="1">
        <f t="shared" ca="1" si="194"/>
        <v>2673</v>
      </c>
      <c r="E2316" s="1">
        <f t="shared" ca="1" si="195"/>
        <v>7976</v>
      </c>
      <c r="F2316" s="1">
        <f ca="1">SMALL($E$4:$E$5003,ROWS($E$4:E2316))</f>
        <v>40638</v>
      </c>
      <c r="G2316" s="1">
        <f ca="1">ROWS($G$5:G2317)/COUNT($F$4:$F$5003)</f>
        <v>0.46260000000000001</v>
      </c>
    </row>
    <row r="2317" spans="1:7" x14ac:dyDescent="0.25">
      <c r="A2317" s="1">
        <f t="shared" ca="1" si="191"/>
        <v>97820</v>
      </c>
      <c r="B2317" s="1">
        <f t="shared" ca="1" si="191"/>
        <v>26</v>
      </c>
      <c r="C2317" s="1">
        <f t="shared" ca="1" si="194"/>
        <v>57</v>
      </c>
      <c r="D2317" s="1">
        <f t="shared" ca="1" si="194"/>
        <v>2791</v>
      </c>
      <c r="E2317" s="1">
        <f t="shared" ca="1" si="195"/>
        <v>-11299</v>
      </c>
      <c r="F2317" s="1">
        <f ca="1">SMALL($E$4:$E$5003,ROWS($E$4:E2317))</f>
        <v>40639</v>
      </c>
      <c r="G2317" s="1">
        <f ca="1">ROWS($G$5:G2318)/COUNT($F$4:$F$5003)</f>
        <v>0.46279999999999999</v>
      </c>
    </row>
    <row r="2318" spans="1:7" x14ac:dyDescent="0.25">
      <c r="A2318" s="1">
        <f t="shared" ca="1" si="191"/>
        <v>85962</v>
      </c>
      <c r="B2318" s="1">
        <f t="shared" ca="1" si="191"/>
        <v>23</v>
      </c>
      <c r="C2318" s="1">
        <f t="shared" ca="1" si="194"/>
        <v>75</v>
      </c>
      <c r="D2318" s="1">
        <f t="shared" ca="1" si="194"/>
        <v>2028</v>
      </c>
      <c r="E2318" s="1">
        <f t="shared" ca="1" si="195"/>
        <v>19494</v>
      </c>
      <c r="F2318" s="1">
        <f ca="1">SMALL($E$4:$E$5003,ROWS($E$4:E2318))</f>
        <v>40653</v>
      </c>
      <c r="G2318" s="1">
        <f ca="1">ROWS($G$5:G2319)/COUNT($F$4:$F$5003)</f>
        <v>0.46300000000000002</v>
      </c>
    </row>
    <row r="2319" spans="1:7" x14ac:dyDescent="0.25">
      <c r="A2319" s="1">
        <f t="shared" ca="1" si="191"/>
        <v>91569</v>
      </c>
      <c r="B2319" s="1">
        <f t="shared" ca="1" si="191"/>
        <v>25</v>
      </c>
      <c r="C2319" s="1">
        <f t="shared" ca="1" si="194"/>
        <v>72</v>
      </c>
      <c r="D2319" s="1">
        <f t="shared" ca="1" si="194"/>
        <v>3731</v>
      </c>
      <c r="E2319" s="1">
        <f t="shared" ca="1" si="195"/>
        <v>83788</v>
      </c>
      <c r="F2319" s="1">
        <f ca="1">SMALL($E$4:$E$5003,ROWS($E$4:E2319))</f>
        <v>40700</v>
      </c>
      <c r="G2319" s="1">
        <f ca="1">ROWS($G$5:G2320)/COUNT($F$4:$F$5003)</f>
        <v>0.4632</v>
      </c>
    </row>
    <row r="2320" spans="1:7" x14ac:dyDescent="0.25">
      <c r="A2320" s="1">
        <f t="shared" ca="1" si="191"/>
        <v>86318</v>
      </c>
      <c r="B2320" s="1">
        <f t="shared" ca="1" si="191"/>
        <v>26</v>
      </c>
      <c r="C2320" s="1">
        <f t="shared" ca="1" si="194"/>
        <v>64</v>
      </c>
      <c r="D2320" s="1">
        <f t="shared" ca="1" si="194"/>
        <v>4767</v>
      </c>
      <c r="E2320" s="1">
        <f t="shared" ca="1" si="195"/>
        <v>94828</v>
      </c>
      <c r="F2320" s="1">
        <f ca="1">SMALL($E$4:$E$5003,ROWS($E$4:E2320))</f>
        <v>40711</v>
      </c>
      <c r="G2320" s="1">
        <f ca="1">ROWS($G$5:G2321)/COUNT($F$4:$F$5003)</f>
        <v>0.46339999999999998</v>
      </c>
    </row>
    <row r="2321" spans="1:7" x14ac:dyDescent="0.25">
      <c r="A2321" s="1">
        <f t="shared" ca="1" si="191"/>
        <v>113324</v>
      </c>
      <c r="B2321" s="1">
        <f t="shared" ca="1" si="191"/>
        <v>13</v>
      </c>
      <c r="C2321" s="1">
        <f t="shared" ca="1" si="194"/>
        <v>52</v>
      </c>
      <c r="D2321" s="1">
        <f t="shared" ca="1" si="194"/>
        <v>2366</v>
      </c>
      <c r="E2321" s="1">
        <f t="shared" ca="1" si="195"/>
        <v>-21050</v>
      </c>
      <c r="F2321" s="1">
        <f ca="1">SMALL($E$4:$E$5003,ROWS($E$4:E2321))</f>
        <v>40775</v>
      </c>
      <c r="G2321" s="1">
        <f ca="1">ROWS($G$5:G2322)/COUNT($F$4:$F$5003)</f>
        <v>0.46360000000000001</v>
      </c>
    </row>
    <row r="2322" spans="1:7" x14ac:dyDescent="0.25">
      <c r="A2322" s="1">
        <f t="shared" ca="1" si="191"/>
        <v>90472</v>
      </c>
      <c r="B2322" s="1">
        <f t="shared" ca="1" si="191"/>
        <v>13</v>
      </c>
      <c r="C2322" s="1">
        <f t="shared" ca="1" si="194"/>
        <v>43</v>
      </c>
      <c r="D2322" s="1">
        <f t="shared" ca="1" si="194"/>
        <v>3829</v>
      </c>
      <c r="E2322" s="1">
        <f t="shared" ca="1" si="195"/>
        <v>24398</v>
      </c>
      <c r="F2322" s="1">
        <f ca="1">SMALL($E$4:$E$5003,ROWS($E$4:E2322))</f>
        <v>40795</v>
      </c>
      <c r="G2322" s="1">
        <f ca="1">ROWS($G$5:G2323)/COUNT($F$4:$F$5003)</f>
        <v>0.46379999999999999</v>
      </c>
    </row>
    <row r="2323" spans="1:7" x14ac:dyDescent="0.25">
      <c r="A2323" s="1">
        <f t="shared" ca="1" si="191"/>
        <v>88878</v>
      </c>
      <c r="B2323" s="1">
        <f t="shared" ca="1" si="191"/>
        <v>19</v>
      </c>
      <c r="C2323" s="1">
        <f t="shared" ca="1" si="194"/>
        <v>57</v>
      </c>
      <c r="D2323" s="1">
        <f t="shared" ca="1" si="194"/>
        <v>4842</v>
      </c>
      <c r="E2323" s="1">
        <f t="shared" ca="1" si="195"/>
        <v>95118</v>
      </c>
      <c r="F2323" s="1">
        <f ca="1">SMALL($E$4:$E$5003,ROWS($E$4:E2323))</f>
        <v>40801</v>
      </c>
      <c r="G2323" s="1">
        <f ca="1">ROWS($G$5:G2324)/COUNT($F$4:$F$5003)</f>
        <v>0.46400000000000002</v>
      </c>
    </row>
    <row r="2324" spans="1:7" x14ac:dyDescent="0.25">
      <c r="A2324" s="1">
        <f t="shared" ca="1" si="191"/>
        <v>99410</v>
      </c>
      <c r="B2324" s="1">
        <f t="shared" ca="1" si="191"/>
        <v>18</v>
      </c>
      <c r="C2324" s="1">
        <f t="shared" ref="A2324:D2343" ca="1" si="196">INT(C$2+(C$3-C$2)*RAND())</f>
        <v>56</v>
      </c>
      <c r="D2324" s="1">
        <f t="shared" ca="1" si="196"/>
        <v>4121</v>
      </c>
      <c r="E2324" s="1">
        <f t="shared" ca="1" si="195"/>
        <v>57188</v>
      </c>
      <c r="F2324" s="1">
        <f ca="1">SMALL($E$4:$E$5003,ROWS($E$4:E2324))</f>
        <v>40843</v>
      </c>
      <c r="G2324" s="1">
        <f ca="1">ROWS($G$5:G2325)/COUNT($F$4:$F$5003)</f>
        <v>0.4642</v>
      </c>
    </row>
    <row r="2325" spans="1:7" x14ac:dyDescent="0.25">
      <c r="A2325" s="1">
        <f t="shared" ca="1" si="191"/>
        <v>81854</v>
      </c>
      <c r="B2325" s="1">
        <f t="shared" ca="1" si="191"/>
        <v>28</v>
      </c>
      <c r="C2325" s="1">
        <f t="shared" ca="1" si="196"/>
        <v>79</v>
      </c>
      <c r="D2325" s="1">
        <f t="shared" ca="1" si="196"/>
        <v>5273</v>
      </c>
      <c r="E2325" s="1">
        <f t="shared" ca="1" si="195"/>
        <v>187069</v>
      </c>
      <c r="F2325" s="1">
        <f ca="1">SMALL($E$4:$E$5003,ROWS($E$4:E2325))</f>
        <v>40858</v>
      </c>
      <c r="G2325" s="1">
        <f ca="1">ROWS($G$5:G2326)/COUNT($F$4:$F$5003)</f>
        <v>0.46439999999999998</v>
      </c>
    </row>
    <row r="2326" spans="1:7" x14ac:dyDescent="0.25">
      <c r="A2326" s="1">
        <f t="shared" ca="1" si="191"/>
        <v>110032</v>
      </c>
      <c r="B2326" s="1">
        <f t="shared" ca="1" si="191"/>
        <v>13</v>
      </c>
      <c r="C2326" s="1">
        <f t="shared" ca="1" si="196"/>
        <v>41</v>
      </c>
      <c r="D2326" s="1">
        <f t="shared" ca="1" si="196"/>
        <v>5651</v>
      </c>
      <c r="E2326" s="1">
        <f t="shared" ca="1" si="195"/>
        <v>48196</v>
      </c>
      <c r="F2326" s="1">
        <f ca="1">SMALL($E$4:$E$5003,ROWS($E$4:E2326))</f>
        <v>40864</v>
      </c>
      <c r="G2326" s="1">
        <f ca="1">ROWS($G$5:G2327)/COUNT($F$4:$F$5003)</f>
        <v>0.46460000000000001</v>
      </c>
    </row>
    <row r="2327" spans="1:7" x14ac:dyDescent="0.25">
      <c r="A2327" s="1">
        <f t="shared" ca="1" si="191"/>
        <v>80177</v>
      </c>
      <c r="B2327" s="1">
        <f t="shared" ca="1" si="191"/>
        <v>22</v>
      </c>
      <c r="C2327" s="1">
        <f t="shared" ca="1" si="196"/>
        <v>62</v>
      </c>
      <c r="D2327" s="1">
        <f t="shared" ca="1" si="196"/>
        <v>2555</v>
      </c>
      <c r="E2327" s="1">
        <f t="shared" ca="1" si="195"/>
        <v>22023</v>
      </c>
      <c r="F2327" s="1">
        <f ca="1">SMALL($E$4:$E$5003,ROWS($E$4:E2327))</f>
        <v>40885</v>
      </c>
      <c r="G2327" s="1">
        <f ca="1">ROWS($G$5:G2328)/COUNT($F$4:$F$5003)</f>
        <v>0.46479999999999999</v>
      </c>
    </row>
    <row r="2328" spans="1:7" x14ac:dyDescent="0.25">
      <c r="A2328" s="1">
        <f t="shared" ref="A2328:B2391" ca="1" si="197">INT(A$2+(A$3-A$2)*RAND())</f>
        <v>107440</v>
      </c>
      <c r="B2328" s="1">
        <f t="shared" ca="1" si="197"/>
        <v>26</v>
      </c>
      <c r="C2328" s="1">
        <f t="shared" ca="1" si="196"/>
        <v>79</v>
      </c>
      <c r="D2328" s="1">
        <f t="shared" ca="1" si="196"/>
        <v>4096</v>
      </c>
      <c r="E2328" s="1">
        <f t="shared" ca="1" si="195"/>
        <v>109648</v>
      </c>
      <c r="F2328" s="1">
        <f ca="1">SMALL($E$4:$E$5003,ROWS($E$4:E2328))</f>
        <v>40909</v>
      </c>
      <c r="G2328" s="1">
        <f ca="1">ROWS($G$5:G2329)/COUNT($F$4:$F$5003)</f>
        <v>0.46500000000000002</v>
      </c>
    </row>
    <row r="2329" spans="1:7" x14ac:dyDescent="0.25">
      <c r="A2329" s="1">
        <f t="shared" ca="1" si="197"/>
        <v>115157</v>
      </c>
      <c r="B2329" s="1">
        <f t="shared" ca="1" si="197"/>
        <v>21</v>
      </c>
      <c r="C2329" s="1">
        <f t="shared" ca="1" si="196"/>
        <v>79</v>
      </c>
      <c r="D2329" s="1">
        <f t="shared" ca="1" si="196"/>
        <v>2076</v>
      </c>
      <c r="E2329" s="1">
        <f t="shared" ca="1" si="195"/>
        <v>5251</v>
      </c>
      <c r="F2329" s="1">
        <f ca="1">SMALL($E$4:$E$5003,ROWS($E$4:E2329))</f>
        <v>40954</v>
      </c>
      <c r="G2329" s="1">
        <f ca="1">ROWS($G$5:G2330)/COUNT($F$4:$F$5003)</f>
        <v>0.4652</v>
      </c>
    </row>
    <row r="2330" spans="1:7" x14ac:dyDescent="0.25">
      <c r="A2330" s="1">
        <f t="shared" ca="1" si="197"/>
        <v>93138</v>
      </c>
      <c r="B2330" s="1">
        <f t="shared" ca="1" si="197"/>
        <v>14</v>
      </c>
      <c r="C2330" s="1">
        <f t="shared" ca="1" si="196"/>
        <v>40</v>
      </c>
      <c r="D2330" s="1">
        <f t="shared" ca="1" si="196"/>
        <v>4720</v>
      </c>
      <c r="E2330" s="1">
        <f t="shared" ca="1" si="195"/>
        <v>29582</v>
      </c>
      <c r="F2330" s="1">
        <f ca="1">SMALL($E$4:$E$5003,ROWS($E$4:E2330))</f>
        <v>41031</v>
      </c>
      <c r="G2330" s="1">
        <f ca="1">ROWS($G$5:G2331)/COUNT($F$4:$F$5003)</f>
        <v>0.46539999999999998</v>
      </c>
    </row>
    <row r="2331" spans="1:7" x14ac:dyDescent="0.25">
      <c r="A2331" s="1">
        <f t="shared" ca="1" si="197"/>
        <v>88736</v>
      </c>
      <c r="B2331" s="1">
        <f t="shared" ca="1" si="197"/>
        <v>25</v>
      </c>
      <c r="C2331" s="1">
        <f t="shared" ca="1" si="196"/>
        <v>71</v>
      </c>
      <c r="D2331" s="1">
        <f t="shared" ca="1" si="196"/>
        <v>2079</v>
      </c>
      <c r="E2331" s="1">
        <f t="shared" ca="1" si="195"/>
        <v>6898</v>
      </c>
      <c r="F2331" s="1">
        <f ca="1">SMALL($E$4:$E$5003,ROWS($E$4:E2331))</f>
        <v>41047</v>
      </c>
      <c r="G2331" s="1">
        <f ca="1">ROWS($G$5:G2332)/COUNT($F$4:$F$5003)</f>
        <v>0.46560000000000001</v>
      </c>
    </row>
    <row r="2332" spans="1:7" x14ac:dyDescent="0.25">
      <c r="A2332" s="1">
        <f t="shared" ca="1" si="197"/>
        <v>88233</v>
      </c>
      <c r="B2332" s="1">
        <f t="shared" ca="1" si="197"/>
        <v>24</v>
      </c>
      <c r="C2332" s="1">
        <f t="shared" ca="1" si="196"/>
        <v>61</v>
      </c>
      <c r="D2332" s="1">
        <f t="shared" ca="1" si="196"/>
        <v>4978</v>
      </c>
      <c r="E2332" s="1">
        <f t="shared" ca="1" si="195"/>
        <v>95953</v>
      </c>
      <c r="F2332" s="1">
        <f ca="1">SMALL($E$4:$E$5003,ROWS($E$4:E2332))</f>
        <v>41118</v>
      </c>
      <c r="G2332" s="1">
        <f ca="1">ROWS($G$5:G2333)/COUNT($F$4:$F$5003)</f>
        <v>0.46579999999999999</v>
      </c>
    </row>
    <row r="2333" spans="1:7" x14ac:dyDescent="0.25">
      <c r="A2333" s="1">
        <f t="shared" ca="1" si="197"/>
        <v>87561</v>
      </c>
      <c r="B2333" s="1">
        <f t="shared" ca="1" si="197"/>
        <v>11</v>
      </c>
      <c r="C2333" s="1">
        <f t="shared" ca="1" si="196"/>
        <v>61</v>
      </c>
      <c r="D2333" s="1">
        <f t="shared" ca="1" si="196"/>
        <v>3250</v>
      </c>
      <c r="E2333" s="1">
        <f t="shared" ca="1" si="195"/>
        <v>74939</v>
      </c>
      <c r="F2333" s="1">
        <f ca="1">SMALL($E$4:$E$5003,ROWS($E$4:E2333))</f>
        <v>41137</v>
      </c>
      <c r="G2333" s="1">
        <f ca="1">ROWS($G$5:G2334)/COUNT($F$4:$F$5003)</f>
        <v>0.46600000000000003</v>
      </c>
    </row>
    <row r="2334" spans="1:7" x14ac:dyDescent="0.25">
      <c r="A2334" s="1">
        <f t="shared" ca="1" si="197"/>
        <v>84440</v>
      </c>
      <c r="B2334" s="1">
        <f t="shared" ca="1" si="197"/>
        <v>24</v>
      </c>
      <c r="C2334" s="1">
        <f t="shared" ca="1" si="196"/>
        <v>45</v>
      </c>
      <c r="D2334" s="1">
        <f t="shared" ca="1" si="196"/>
        <v>3290</v>
      </c>
      <c r="E2334" s="1">
        <f t="shared" ca="1" si="195"/>
        <v>-15350</v>
      </c>
      <c r="F2334" s="1">
        <f ca="1">SMALL($E$4:$E$5003,ROWS($E$4:E2334))</f>
        <v>41176</v>
      </c>
      <c r="G2334" s="1">
        <f ca="1">ROWS($G$5:G2335)/COUNT($F$4:$F$5003)</f>
        <v>0.4662</v>
      </c>
    </row>
    <row r="2335" spans="1:7" x14ac:dyDescent="0.25">
      <c r="A2335" s="1">
        <f t="shared" ca="1" si="197"/>
        <v>81890</v>
      </c>
      <c r="B2335" s="1">
        <f t="shared" ca="1" si="197"/>
        <v>21</v>
      </c>
      <c r="C2335" s="1">
        <f t="shared" ca="1" si="196"/>
        <v>45</v>
      </c>
      <c r="D2335" s="1">
        <f t="shared" ca="1" si="196"/>
        <v>5351</v>
      </c>
      <c r="E2335" s="1">
        <f t="shared" ca="1" si="195"/>
        <v>46534</v>
      </c>
      <c r="F2335" s="1">
        <f ca="1">SMALL($E$4:$E$5003,ROWS($E$4:E2335))</f>
        <v>41235</v>
      </c>
      <c r="G2335" s="1">
        <f ca="1">ROWS($G$5:G2336)/COUNT($F$4:$F$5003)</f>
        <v>0.46639999999999998</v>
      </c>
    </row>
    <row r="2336" spans="1:7" x14ac:dyDescent="0.25">
      <c r="A2336" s="1">
        <f t="shared" ca="1" si="197"/>
        <v>107665</v>
      </c>
      <c r="B2336" s="1">
        <f t="shared" ca="1" si="197"/>
        <v>18</v>
      </c>
      <c r="C2336" s="1">
        <f t="shared" ca="1" si="196"/>
        <v>78</v>
      </c>
      <c r="D2336" s="1">
        <f t="shared" ca="1" si="196"/>
        <v>5877</v>
      </c>
      <c r="E2336" s="1">
        <f t="shared" ca="1" si="195"/>
        <v>244955</v>
      </c>
      <c r="F2336" s="1">
        <f ca="1">SMALL($E$4:$E$5003,ROWS($E$4:E2336))</f>
        <v>41260</v>
      </c>
      <c r="G2336" s="1">
        <f ca="1">ROWS($G$5:G2337)/COUNT($F$4:$F$5003)</f>
        <v>0.46660000000000001</v>
      </c>
    </row>
    <row r="2337" spans="1:7" x14ac:dyDescent="0.25">
      <c r="A2337" s="1">
        <f t="shared" ca="1" si="197"/>
        <v>110678</v>
      </c>
      <c r="B2337" s="1">
        <f t="shared" ca="1" si="197"/>
        <v>15</v>
      </c>
      <c r="C2337" s="1">
        <f t="shared" ca="1" si="196"/>
        <v>61</v>
      </c>
      <c r="D2337" s="1">
        <f t="shared" ca="1" si="196"/>
        <v>5124</v>
      </c>
      <c r="E2337" s="1">
        <f t="shared" ca="1" si="195"/>
        <v>125026</v>
      </c>
      <c r="F2337" s="1">
        <f ca="1">SMALL($E$4:$E$5003,ROWS($E$4:E2337))</f>
        <v>41277</v>
      </c>
      <c r="G2337" s="1">
        <f ca="1">ROWS($G$5:G2338)/COUNT($F$4:$F$5003)</f>
        <v>0.46679999999999999</v>
      </c>
    </row>
    <row r="2338" spans="1:7" x14ac:dyDescent="0.25">
      <c r="A2338" s="1">
        <f t="shared" ca="1" si="197"/>
        <v>115812</v>
      </c>
      <c r="B2338" s="1">
        <f t="shared" ca="1" si="197"/>
        <v>10</v>
      </c>
      <c r="C2338" s="1">
        <f t="shared" ca="1" si="196"/>
        <v>60</v>
      </c>
      <c r="D2338" s="1">
        <f t="shared" ca="1" si="196"/>
        <v>2822</v>
      </c>
      <c r="E2338" s="1">
        <f t="shared" ca="1" si="195"/>
        <v>25288</v>
      </c>
      <c r="F2338" s="1">
        <f ca="1">SMALL($E$4:$E$5003,ROWS($E$4:E2338))</f>
        <v>41385</v>
      </c>
      <c r="G2338" s="1">
        <f ca="1">ROWS($G$5:G2339)/COUNT($F$4:$F$5003)</f>
        <v>0.46700000000000003</v>
      </c>
    </row>
    <row r="2339" spans="1:7" x14ac:dyDescent="0.25">
      <c r="A2339" s="1">
        <f t="shared" ca="1" si="197"/>
        <v>93099</v>
      </c>
      <c r="B2339" s="1">
        <f t="shared" ca="1" si="197"/>
        <v>10</v>
      </c>
      <c r="C2339" s="1">
        <f t="shared" ca="1" si="196"/>
        <v>62</v>
      </c>
      <c r="D2339" s="1">
        <f t="shared" ca="1" si="196"/>
        <v>5552</v>
      </c>
      <c r="E2339" s="1">
        <f t="shared" ca="1" si="195"/>
        <v>195605</v>
      </c>
      <c r="F2339" s="1">
        <f ca="1">SMALL($E$4:$E$5003,ROWS($E$4:E2339))</f>
        <v>41390</v>
      </c>
      <c r="G2339" s="1">
        <f ca="1">ROWS($G$5:G2340)/COUNT($F$4:$F$5003)</f>
        <v>0.4672</v>
      </c>
    </row>
    <row r="2340" spans="1:7" x14ac:dyDescent="0.25">
      <c r="A2340" s="1">
        <f t="shared" ca="1" si="197"/>
        <v>115265</v>
      </c>
      <c r="B2340" s="1">
        <f t="shared" ca="1" si="197"/>
        <v>17</v>
      </c>
      <c r="C2340" s="1">
        <f t="shared" ca="1" si="196"/>
        <v>43</v>
      </c>
      <c r="D2340" s="1">
        <f t="shared" ca="1" si="196"/>
        <v>5083</v>
      </c>
      <c r="E2340" s="1">
        <f t="shared" ca="1" si="195"/>
        <v>16893</v>
      </c>
      <c r="F2340" s="1">
        <f ca="1">SMALL($E$4:$E$5003,ROWS($E$4:E2340))</f>
        <v>41504</v>
      </c>
      <c r="G2340" s="1">
        <f ca="1">ROWS($G$5:G2341)/COUNT($F$4:$F$5003)</f>
        <v>0.46739999999999998</v>
      </c>
    </row>
    <row r="2341" spans="1:7" x14ac:dyDescent="0.25">
      <c r="A2341" s="1">
        <f t="shared" ca="1" si="197"/>
        <v>93039</v>
      </c>
      <c r="B2341" s="1">
        <f t="shared" ca="1" si="197"/>
        <v>23</v>
      </c>
      <c r="C2341" s="1">
        <f t="shared" ca="1" si="196"/>
        <v>56</v>
      </c>
      <c r="D2341" s="1">
        <f t="shared" ca="1" si="196"/>
        <v>4938</v>
      </c>
      <c r="E2341" s="1">
        <f t="shared" ca="1" si="195"/>
        <v>69915</v>
      </c>
      <c r="F2341" s="1">
        <f ca="1">SMALL($E$4:$E$5003,ROWS($E$4:E2341))</f>
        <v>41512</v>
      </c>
      <c r="G2341" s="1">
        <f ca="1">ROWS($G$5:G2342)/COUNT($F$4:$F$5003)</f>
        <v>0.46760000000000002</v>
      </c>
    </row>
    <row r="2342" spans="1:7" x14ac:dyDescent="0.25">
      <c r="A2342" s="1">
        <f t="shared" ca="1" si="197"/>
        <v>100284</v>
      </c>
      <c r="B2342" s="1">
        <f t="shared" ca="1" si="197"/>
        <v>21</v>
      </c>
      <c r="C2342" s="1">
        <f t="shared" ca="1" si="196"/>
        <v>45</v>
      </c>
      <c r="D2342" s="1">
        <f t="shared" ca="1" si="196"/>
        <v>2038</v>
      </c>
      <c r="E2342" s="1">
        <f t="shared" ca="1" si="195"/>
        <v>-51372</v>
      </c>
      <c r="F2342" s="1">
        <f ca="1">SMALL($E$4:$E$5003,ROWS($E$4:E2342))</f>
        <v>41568</v>
      </c>
      <c r="G2342" s="1">
        <f ca="1">ROWS($G$5:G2343)/COUNT($F$4:$F$5003)</f>
        <v>0.46779999999999999</v>
      </c>
    </row>
    <row r="2343" spans="1:7" x14ac:dyDescent="0.25">
      <c r="A2343" s="1">
        <f t="shared" ca="1" si="197"/>
        <v>110150</v>
      </c>
      <c r="B2343" s="1">
        <f t="shared" ca="1" si="197"/>
        <v>19</v>
      </c>
      <c r="C2343" s="1">
        <f t="shared" ca="1" si="196"/>
        <v>49</v>
      </c>
      <c r="D2343" s="1">
        <f t="shared" ca="1" si="196"/>
        <v>3600</v>
      </c>
      <c r="E2343" s="1">
        <f t="shared" ca="1" si="195"/>
        <v>-2150</v>
      </c>
      <c r="F2343" s="1">
        <f ca="1">SMALL($E$4:$E$5003,ROWS($E$4:E2343))</f>
        <v>41579</v>
      </c>
      <c r="G2343" s="1">
        <f ca="1">ROWS($G$5:G2344)/COUNT($F$4:$F$5003)</f>
        <v>0.46800000000000003</v>
      </c>
    </row>
    <row r="2344" spans="1:7" x14ac:dyDescent="0.25">
      <c r="A2344" s="1">
        <f t="shared" ca="1" si="197"/>
        <v>92103</v>
      </c>
      <c r="B2344" s="1">
        <f t="shared" ca="1" si="197"/>
        <v>19</v>
      </c>
      <c r="C2344" s="1">
        <f t="shared" ref="A2344:D2363" ca="1" si="198">INT(C$2+(C$3-C$2)*RAND())</f>
        <v>52</v>
      </c>
      <c r="D2344" s="1">
        <f t="shared" ca="1" si="198"/>
        <v>4689</v>
      </c>
      <c r="E2344" s="1">
        <f t="shared" ca="1" si="195"/>
        <v>62634</v>
      </c>
      <c r="F2344" s="1">
        <f ca="1">SMALL($E$4:$E$5003,ROWS($E$4:E2344))</f>
        <v>41637</v>
      </c>
      <c r="G2344" s="1">
        <f ca="1">ROWS($G$5:G2345)/COUNT($F$4:$F$5003)</f>
        <v>0.46820000000000001</v>
      </c>
    </row>
    <row r="2345" spans="1:7" x14ac:dyDescent="0.25">
      <c r="A2345" s="1">
        <f t="shared" ca="1" si="197"/>
        <v>119361</v>
      </c>
      <c r="B2345" s="1">
        <f t="shared" ca="1" si="197"/>
        <v>12</v>
      </c>
      <c r="C2345" s="1">
        <f t="shared" ca="1" si="198"/>
        <v>76</v>
      </c>
      <c r="D2345" s="1">
        <f t="shared" ca="1" si="198"/>
        <v>5007</v>
      </c>
      <c r="E2345" s="1">
        <f t="shared" ca="1" si="195"/>
        <v>201087</v>
      </c>
      <c r="F2345" s="1">
        <f ca="1">SMALL($E$4:$E$5003,ROWS($E$4:E2345))</f>
        <v>41673</v>
      </c>
      <c r="G2345" s="1">
        <f ca="1">ROWS($G$5:G2346)/COUNT($F$4:$F$5003)</f>
        <v>0.46839999999999998</v>
      </c>
    </row>
    <row r="2346" spans="1:7" x14ac:dyDescent="0.25">
      <c r="A2346" s="1">
        <f t="shared" ca="1" si="197"/>
        <v>103459</v>
      </c>
      <c r="B2346" s="1">
        <f t="shared" ca="1" si="197"/>
        <v>26</v>
      </c>
      <c r="C2346" s="1">
        <f t="shared" ca="1" si="198"/>
        <v>40</v>
      </c>
      <c r="D2346" s="1">
        <f t="shared" ca="1" si="198"/>
        <v>3721</v>
      </c>
      <c r="E2346" s="1">
        <f t="shared" ca="1" si="195"/>
        <v>-51365</v>
      </c>
      <c r="F2346" s="1">
        <f ca="1">SMALL($E$4:$E$5003,ROWS($E$4:E2346))</f>
        <v>41697</v>
      </c>
      <c r="G2346" s="1">
        <f ca="1">ROWS($G$5:G2347)/COUNT($F$4:$F$5003)</f>
        <v>0.46860000000000002</v>
      </c>
    </row>
    <row r="2347" spans="1:7" x14ac:dyDescent="0.25">
      <c r="A2347" s="1">
        <f t="shared" ca="1" si="197"/>
        <v>109017</v>
      </c>
      <c r="B2347" s="1">
        <f t="shared" ca="1" si="197"/>
        <v>22</v>
      </c>
      <c r="C2347" s="1">
        <f t="shared" ca="1" si="198"/>
        <v>74</v>
      </c>
      <c r="D2347" s="1">
        <f t="shared" ca="1" si="198"/>
        <v>5577</v>
      </c>
      <c r="E2347" s="1">
        <f t="shared" ca="1" si="195"/>
        <v>180987</v>
      </c>
      <c r="F2347" s="1">
        <f ca="1">SMALL($E$4:$E$5003,ROWS($E$4:E2347))</f>
        <v>41734</v>
      </c>
      <c r="G2347" s="1">
        <f ca="1">ROWS($G$5:G2348)/COUNT($F$4:$F$5003)</f>
        <v>0.46879999999999999</v>
      </c>
    </row>
    <row r="2348" spans="1:7" x14ac:dyDescent="0.25">
      <c r="A2348" s="1">
        <f t="shared" ca="1" si="197"/>
        <v>109171</v>
      </c>
      <c r="B2348" s="1">
        <f t="shared" ca="1" si="197"/>
        <v>22</v>
      </c>
      <c r="C2348" s="1">
        <f t="shared" ca="1" si="198"/>
        <v>67</v>
      </c>
      <c r="D2348" s="1">
        <f t="shared" ca="1" si="198"/>
        <v>5588</v>
      </c>
      <c r="E2348" s="1">
        <f t="shared" ca="1" si="195"/>
        <v>142289</v>
      </c>
      <c r="F2348" s="1">
        <f ca="1">SMALL($E$4:$E$5003,ROWS($E$4:E2348))</f>
        <v>41761</v>
      </c>
      <c r="G2348" s="1">
        <f ca="1">ROWS($G$5:G2349)/COUNT($F$4:$F$5003)</f>
        <v>0.46899999999999997</v>
      </c>
    </row>
    <row r="2349" spans="1:7" x14ac:dyDescent="0.25">
      <c r="A2349" s="1">
        <f t="shared" ca="1" si="197"/>
        <v>110198</v>
      </c>
      <c r="B2349" s="1">
        <f t="shared" ca="1" si="197"/>
        <v>20</v>
      </c>
      <c r="C2349" s="1">
        <f t="shared" ca="1" si="198"/>
        <v>57</v>
      </c>
      <c r="D2349" s="1">
        <f t="shared" ca="1" si="198"/>
        <v>2177</v>
      </c>
      <c r="E2349" s="1">
        <f t="shared" ca="1" si="195"/>
        <v>-29649</v>
      </c>
      <c r="F2349" s="1">
        <f ca="1">SMALL($E$4:$E$5003,ROWS($E$4:E2349))</f>
        <v>41828</v>
      </c>
      <c r="G2349" s="1">
        <f ca="1">ROWS($G$5:G2350)/COUNT($F$4:$F$5003)</f>
        <v>0.46920000000000001</v>
      </c>
    </row>
    <row r="2350" spans="1:7" x14ac:dyDescent="0.25">
      <c r="A2350" s="1">
        <f t="shared" ca="1" si="197"/>
        <v>102390</v>
      </c>
      <c r="B2350" s="1">
        <f t="shared" ca="1" si="197"/>
        <v>18</v>
      </c>
      <c r="C2350" s="1">
        <f t="shared" ca="1" si="198"/>
        <v>77</v>
      </c>
      <c r="D2350" s="1">
        <f t="shared" ca="1" si="198"/>
        <v>3354</v>
      </c>
      <c r="E2350" s="1">
        <f t="shared" ca="1" si="195"/>
        <v>95496</v>
      </c>
      <c r="F2350" s="1">
        <f ca="1">SMALL($E$4:$E$5003,ROWS($E$4:E2350))</f>
        <v>41833</v>
      </c>
      <c r="G2350" s="1">
        <f ca="1">ROWS($G$5:G2351)/COUNT($F$4:$F$5003)</f>
        <v>0.46939999999999998</v>
      </c>
    </row>
    <row r="2351" spans="1:7" x14ac:dyDescent="0.25">
      <c r="A2351" s="1">
        <f t="shared" ca="1" si="197"/>
        <v>114911</v>
      </c>
      <c r="B2351" s="1">
        <f t="shared" ca="1" si="197"/>
        <v>18</v>
      </c>
      <c r="C2351" s="1">
        <f t="shared" ca="1" si="198"/>
        <v>56</v>
      </c>
      <c r="D2351" s="1">
        <f t="shared" ca="1" si="198"/>
        <v>2130</v>
      </c>
      <c r="E2351" s="1">
        <f t="shared" ca="1" si="195"/>
        <v>-33971</v>
      </c>
      <c r="F2351" s="1">
        <f ca="1">SMALL($E$4:$E$5003,ROWS($E$4:E2351))</f>
        <v>41858</v>
      </c>
      <c r="G2351" s="1">
        <f ca="1">ROWS($G$5:G2352)/COUNT($F$4:$F$5003)</f>
        <v>0.46960000000000002</v>
      </c>
    </row>
    <row r="2352" spans="1:7" x14ac:dyDescent="0.25">
      <c r="A2352" s="1">
        <f t="shared" ca="1" si="197"/>
        <v>119282</v>
      </c>
      <c r="B2352" s="1">
        <f t="shared" ca="1" si="197"/>
        <v>22</v>
      </c>
      <c r="C2352" s="1">
        <f t="shared" ca="1" si="198"/>
        <v>52</v>
      </c>
      <c r="D2352" s="1">
        <f t="shared" ca="1" si="198"/>
        <v>3794</v>
      </c>
      <c r="E2352" s="1">
        <f t="shared" ca="1" si="195"/>
        <v>-5462</v>
      </c>
      <c r="F2352" s="1">
        <f ca="1">SMALL($E$4:$E$5003,ROWS($E$4:E2352))</f>
        <v>41860</v>
      </c>
      <c r="G2352" s="1">
        <f ca="1">ROWS($G$5:G2353)/COUNT($F$4:$F$5003)</f>
        <v>0.4698</v>
      </c>
    </row>
    <row r="2353" spans="1:7" x14ac:dyDescent="0.25">
      <c r="A2353" s="1">
        <f t="shared" ca="1" si="197"/>
        <v>115894</v>
      </c>
      <c r="B2353" s="1">
        <f t="shared" ca="1" si="197"/>
        <v>10</v>
      </c>
      <c r="C2353" s="1">
        <f t="shared" ca="1" si="198"/>
        <v>55</v>
      </c>
      <c r="D2353" s="1">
        <f t="shared" ca="1" si="198"/>
        <v>5564</v>
      </c>
      <c r="E2353" s="1">
        <f t="shared" ca="1" si="195"/>
        <v>134486</v>
      </c>
      <c r="F2353" s="1">
        <f ca="1">SMALL($E$4:$E$5003,ROWS($E$4:E2353))</f>
        <v>41866</v>
      </c>
      <c r="G2353" s="1">
        <f ca="1">ROWS($G$5:G2354)/COUNT($F$4:$F$5003)</f>
        <v>0.47</v>
      </c>
    </row>
    <row r="2354" spans="1:7" x14ac:dyDescent="0.25">
      <c r="A2354" s="1">
        <f t="shared" ca="1" si="197"/>
        <v>108433</v>
      </c>
      <c r="B2354" s="1">
        <f t="shared" ca="1" si="197"/>
        <v>21</v>
      </c>
      <c r="C2354" s="1">
        <f t="shared" ca="1" si="198"/>
        <v>62</v>
      </c>
      <c r="D2354" s="1">
        <f t="shared" ca="1" si="198"/>
        <v>4704</v>
      </c>
      <c r="E2354" s="1">
        <f t="shared" ca="1" si="195"/>
        <v>84431</v>
      </c>
      <c r="F2354" s="1">
        <f ca="1">SMALL($E$4:$E$5003,ROWS($E$4:E2354))</f>
        <v>41899</v>
      </c>
      <c r="G2354" s="1">
        <f ca="1">ROWS($G$5:G2355)/COUNT($F$4:$F$5003)</f>
        <v>0.47020000000000001</v>
      </c>
    </row>
    <row r="2355" spans="1:7" x14ac:dyDescent="0.25">
      <c r="A2355" s="1">
        <f t="shared" ca="1" si="197"/>
        <v>80712</v>
      </c>
      <c r="B2355" s="1">
        <f t="shared" ca="1" si="197"/>
        <v>13</v>
      </c>
      <c r="C2355" s="1">
        <f t="shared" ca="1" si="198"/>
        <v>63</v>
      </c>
      <c r="D2355" s="1">
        <f t="shared" ca="1" si="198"/>
        <v>4635</v>
      </c>
      <c r="E2355" s="1">
        <f t="shared" ca="1" si="195"/>
        <v>151038</v>
      </c>
      <c r="F2355" s="1">
        <f ca="1">SMALL($E$4:$E$5003,ROWS($E$4:E2355))</f>
        <v>41911</v>
      </c>
      <c r="G2355" s="1">
        <f ca="1">ROWS($G$5:G2356)/COUNT($F$4:$F$5003)</f>
        <v>0.47039999999999998</v>
      </c>
    </row>
    <row r="2356" spans="1:7" x14ac:dyDescent="0.25">
      <c r="A2356" s="1">
        <f t="shared" ca="1" si="197"/>
        <v>99322</v>
      </c>
      <c r="B2356" s="1">
        <f t="shared" ca="1" si="197"/>
        <v>21</v>
      </c>
      <c r="C2356" s="1">
        <f t="shared" ca="1" si="198"/>
        <v>50</v>
      </c>
      <c r="D2356" s="1">
        <f t="shared" ca="1" si="198"/>
        <v>4513</v>
      </c>
      <c r="E2356" s="1">
        <f t="shared" ca="1" si="195"/>
        <v>31555</v>
      </c>
      <c r="F2356" s="1">
        <f ca="1">SMALL($E$4:$E$5003,ROWS($E$4:E2356))</f>
        <v>41912</v>
      </c>
      <c r="G2356" s="1">
        <f ca="1">ROWS($G$5:G2357)/COUNT($F$4:$F$5003)</f>
        <v>0.47060000000000002</v>
      </c>
    </row>
    <row r="2357" spans="1:7" x14ac:dyDescent="0.25">
      <c r="A2357" s="1">
        <f t="shared" ca="1" si="197"/>
        <v>84906</v>
      </c>
      <c r="B2357" s="1">
        <f t="shared" ca="1" si="197"/>
        <v>23</v>
      </c>
      <c r="C2357" s="1">
        <f t="shared" ca="1" si="198"/>
        <v>57</v>
      </c>
      <c r="D2357" s="1">
        <f t="shared" ca="1" si="198"/>
        <v>3784</v>
      </c>
      <c r="E2357" s="1">
        <f t="shared" ca="1" si="195"/>
        <v>43750</v>
      </c>
      <c r="F2357" s="1">
        <f ca="1">SMALL($E$4:$E$5003,ROWS($E$4:E2357))</f>
        <v>41966</v>
      </c>
      <c r="G2357" s="1">
        <f ca="1">ROWS($G$5:G2358)/COUNT($F$4:$F$5003)</f>
        <v>0.4708</v>
      </c>
    </row>
    <row r="2358" spans="1:7" x14ac:dyDescent="0.25">
      <c r="A2358" s="1">
        <f t="shared" ca="1" si="197"/>
        <v>118980</v>
      </c>
      <c r="B2358" s="1">
        <f t="shared" ca="1" si="197"/>
        <v>19</v>
      </c>
      <c r="C2358" s="1">
        <f t="shared" ca="1" si="198"/>
        <v>51</v>
      </c>
      <c r="D2358" s="1">
        <f t="shared" ca="1" si="198"/>
        <v>4910</v>
      </c>
      <c r="E2358" s="1">
        <f t="shared" ca="1" si="195"/>
        <v>38140</v>
      </c>
      <c r="F2358" s="1">
        <f ca="1">SMALL($E$4:$E$5003,ROWS($E$4:E2358))</f>
        <v>42008</v>
      </c>
      <c r="G2358" s="1">
        <f ca="1">ROWS($G$5:G2359)/COUNT($F$4:$F$5003)</f>
        <v>0.47099999999999997</v>
      </c>
    </row>
    <row r="2359" spans="1:7" x14ac:dyDescent="0.25">
      <c r="A2359" s="1">
        <f t="shared" ca="1" si="197"/>
        <v>91667</v>
      </c>
      <c r="B2359" s="1">
        <f t="shared" ca="1" si="197"/>
        <v>27</v>
      </c>
      <c r="C2359" s="1">
        <f t="shared" ca="1" si="198"/>
        <v>45</v>
      </c>
      <c r="D2359" s="1">
        <f t="shared" ca="1" si="198"/>
        <v>4523</v>
      </c>
      <c r="E2359" s="1">
        <f t="shared" ca="1" si="195"/>
        <v>-10253</v>
      </c>
      <c r="F2359" s="1">
        <f ca="1">SMALL($E$4:$E$5003,ROWS($E$4:E2359))</f>
        <v>42019</v>
      </c>
      <c r="G2359" s="1">
        <f ca="1">ROWS($G$5:G2360)/COUNT($F$4:$F$5003)</f>
        <v>0.47120000000000001</v>
      </c>
    </row>
    <row r="2360" spans="1:7" x14ac:dyDescent="0.25">
      <c r="A2360" s="1">
        <f t="shared" ca="1" si="197"/>
        <v>119768</v>
      </c>
      <c r="B2360" s="1">
        <f t="shared" ca="1" si="197"/>
        <v>24</v>
      </c>
      <c r="C2360" s="1">
        <f t="shared" ca="1" si="198"/>
        <v>68</v>
      </c>
      <c r="D2360" s="1">
        <f t="shared" ca="1" si="198"/>
        <v>5267</v>
      </c>
      <c r="E2360" s="1">
        <f t="shared" ca="1" si="195"/>
        <v>111980</v>
      </c>
      <c r="F2360" s="1">
        <f ca="1">SMALL($E$4:$E$5003,ROWS($E$4:E2360))</f>
        <v>42024</v>
      </c>
      <c r="G2360" s="1">
        <f ca="1">ROWS($G$5:G2361)/COUNT($F$4:$F$5003)</f>
        <v>0.47139999999999999</v>
      </c>
    </row>
    <row r="2361" spans="1:7" x14ac:dyDescent="0.25">
      <c r="A2361" s="1">
        <f t="shared" ca="1" si="197"/>
        <v>98701</v>
      </c>
      <c r="B2361" s="1">
        <f t="shared" ca="1" si="197"/>
        <v>15</v>
      </c>
      <c r="C2361" s="1">
        <f t="shared" ca="1" si="198"/>
        <v>51</v>
      </c>
      <c r="D2361" s="1">
        <f t="shared" ca="1" si="198"/>
        <v>5886</v>
      </c>
      <c r="E2361" s="1">
        <f t="shared" ca="1" si="195"/>
        <v>113195</v>
      </c>
      <c r="F2361" s="1">
        <f ca="1">SMALL($E$4:$E$5003,ROWS($E$4:E2361))</f>
        <v>42074</v>
      </c>
      <c r="G2361" s="1">
        <f ca="1">ROWS($G$5:G2362)/COUNT($F$4:$F$5003)</f>
        <v>0.47160000000000002</v>
      </c>
    </row>
    <row r="2362" spans="1:7" x14ac:dyDescent="0.25">
      <c r="A2362" s="1">
        <f t="shared" ca="1" si="197"/>
        <v>115849</v>
      </c>
      <c r="B2362" s="1">
        <f t="shared" ca="1" si="197"/>
        <v>14</v>
      </c>
      <c r="C2362" s="1">
        <f t="shared" ca="1" si="198"/>
        <v>54</v>
      </c>
      <c r="D2362" s="1">
        <f t="shared" ca="1" si="198"/>
        <v>2820</v>
      </c>
      <c r="E2362" s="1">
        <f t="shared" ca="1" si="195"/>
        <v>-3049</v>
      </c>
      <c r="F2362" s="1">
        <f ca="1">SMALL($E$4:$E$5003,ROWS($E$4:E2362))</f>
        <v>42113</v>
      </c>
      <c r="G2362" s="1">
        <f ca="1">ROWS($G$5:G2363)/COUNT($F$4:$F$5003)</f>
        <v>0.4718</v>
      </c>
    </row>
    <row r="2363" spans="1:7" x14ac:dyDescent="0.25">
      <c r="A2363" s="1">
        <f t="shared" ca="1" si="197"/>
        <v>113876</v>
      </c>
      <c r="B2363" s="1">
        <f t="shared" ca="1" si="197"/>
        <v>18</v>
      </c>
      <c r="C2363" s="1">
        <f t="shared" ca="1" si="198"/>
        <v>78</v>
      </c>
      <c r="D2363" s="1">
        <f t="shared" ca="1" si="198"/>
        <v>2183</v>
      </c>
      <c r="E2363" s="1">
        <f t="shared" ca="1" si="195"/>
        <v>17104</v>
      </c>
      <c r="F2363" s="1">
        <f ca="1">SMALL($E$4:$E$5003,ROWS($E$4:E2363))</f>
        <v>42155</v>
      </c>
      <c r="G2363" s="1">
        <f ca="1">ROWS($G$5:G2364)/COUNT($F$4:$F$5003)</f>
        <v>0.47199999999999998</v>
      </c>
    </row>
    <row r="2364" spans="1:7" x14ac:dyDescent="0.25">
      <c r="A2364" s="1">
        <f t="shared" ca="1" si="197"/>
        <v>88462</v>
      </c>
      <c r="B2364" s="1">
        <f t="shared" ca="1" si="197"/>
        <v>22</v>
      </c>
      <c r="C2364" s="1">
        <f t="shared" ref="A2364:D2383" ca="1" si="199">INT(C$2+(C$3-C$2)*RAND())</f>
        <v>52</v>
      </c>
      <c r="D2364" s="1">
        <f t="shared" ca="1" si="199"/>
        <v>5862</v>
      </c>
      <c r="E2364" s="1">
        <f t="shared" ca="1" si="195"/>
        <v>87398</v>
      </c>
      <c r="F2364" s="1">
        <f ca="1">SMALL($E$4:$E$5003,ROWS($E$4:E2364))</f>
        <v>42160</v>
      </c>
      <c r="G2364" s="1">
        <f ca="1">ROWS($G$5:G2365)/COUNT($F$4:$F$5003)</f>
        <v>0.47220000000000001</v>
      </c>
    </row>
    <row r="2365" spans="1:7" x14ac:dyDescent="0.25">
      <c r="A2365" s="1">
        <f t="shared" ca="1" si="197"/>
        <v>87394</v>
      </c>
      <c r="B2365" s="1">
        <f t="shared" ca="1" si="197"/>
        <v>13</v>
      </c>
      <c r="C2365" s="1">
        <f t="shared" ca="1" si="199"/>
        <v>67</v>
      </c>
      <c r="D2365" s="1">
        <f t="shared" ca="1" si="199"/>
        <v>5865</v>
      </c>
      <c r="E2365" s="1">
        <f t="shared" ca="1" si="195"/>
        <v>229316</v>
      </c>
      <c r="F2365" s="1">
        <f ca="1">SMALL($E$4:$E$5003,ROWS($E$4:E2365))</f>
        <v>42183</v>
      </c>
      <c r="G2365" s="1">
        <f ca="1">ROWS($G$5:G2366)/COUNT($F$4:$F$5003)</f>
        <v>0.47239999999999999</v>
      </c>
    </row>
    <row r="2366" spans="1:7" x14ac:dyDescent="0.25">
      <c r="A2366" s="1">
        <f t="shared" ca="1" si="197"/>
        <v>107491</v>
      </c>
      <c r="B2366" s="1">
        <f t="shared" ca="1" si="197"/>
        <v>10</v>
      </c>
      <c r="C2366" s="1">
        <f t="shared" ca="1" si="199"/>
        <v>65</v>
      </c>
      <c r="D2366" s="1">
        <f t="shared" ca="1" si="199"/>
        <v>4308</v>
      </c>
      <c r="E2366" s="1">
        <f t="shared" ca="1" si="195"/>
        <v>129449</v>
      </c>
      <c r="F2366" s="1">
        <f ca="1">SMALL($E$4:$E$5003,ROWS($E$4:E2366))</f>
        <v>42184</v>
      </c>
      <c r="G2366" s="1">
        <f ca="1">ROWS($G$5:G2367)/COUNT($F$4:$F$5003)</f>
        <v>0.47260000000000002</v>
      </c>
    </row>
    <row r="2367" spans="1:7" x14ac:dyDescent="0.25">
      <c r="A2367" s="1">
        <f t="shared" ca="1" si="197"/>
        <v>86987</v>
      </c>
      <c r="B2367" s="1">
        <f t="shared" ca="1" si="197"/>
        <v>19</v>
      </c>
      <c r="C2367" s="1">
        <f t="shared" ca="1" si="199"/>
        <v>44</v>
      </c>
      <c r="D2367" s="1">
        <f t="shared" ca="1" si="199"/>
        <v>2809</v>
      </c>
      <c r="E2367" s="1">
        <f t="shared" ca="1" si="195"/>
        <v>-16762</v>
      </c>
      <c r="F2367" s="1">
        <f ca="1">SMALL($E$4:$E$5003,ROWS($E$4:E2367))</f>
        <v>42195</v>
      </c>
      <c r="G2367" s="1">
        <f ca="1">ROWS($G$5:G2368)/COUNT($F$4:$F$5003)</f>
        <v>0.4728</v>
      </c>
    </row>
    <row r="2368" spans="1:7" x14ac:dyDescent="0.25">
      <c r="A2368" s="1">
        <f t="shared" ca="1" si="197"/>
        <v>101261</v>
      </c>
      <c r="B2368" s="1">
        <f t="shared" ca="1" si="197"/>
        <v>28</v>
      </c>
      <c r="C2368" s="1">
        <f t="shared" ca="1" si="199"/>
        <v>68</v>
      </c>
      <c r="D2368" s="1">
        <f t="shared" ca="1" si="199"/>
        <v>4726</v>
      </c>
      <c r="E2368" s="1">
        <f t="shared" ca="1" si="195"/>
        <v>87779</v>
      </c>
      <c r="F2368" s="1">
        <f ca="1">SMALL($E$4:$E$5003,ROWS($E$4:E2368))</f>
        <v>42201</v>
      </c>
      <c r="G2368" s="1">
        <f ca="1">ROWS($G$5:G2369)/COUNT($F$4:$F$5003)</f>
        <v>0.47299999999999998</v>
      </c>
    </row>
    <row r="2369" spans="1:7" x14ac:dyDescent="0.25">
      <c r="A2369" s="1">
        <f t="shared" ca="1" si="197"/>
        <v>87888</v>
      </c>
      <c r="B2369" s="1">
        <f t="shared" ca="1" si="197"/>
        <v>20</v>
      </c>
      <c r="C2369" s="1">
        <f t="shared" ca="1" si="199"/>
        <v>78</v>
      </c>
      <c r="D2369" s="1">
        <f t="shared" ca="1" si="199"/>
        <v>4727</v>
      </c>
      <c r="E2369" s="1">
        <f t="shared" ca="1" si="195"/>
        <v>186278</v>
      </c>
      <c r="F2369" s="1">
        <f ca="1">SMALL($E$4:$E$5003,ROWS($E$4:E2369))</f>
        <v>42206</v>
      </c>
      <c r="G2369" s="1">
        <f ca="1">ROWS($G$5:G2370)/COUNT($F$4:$F$5003)</f>
        <v>0.47320000000000001</v>
      </c>
    </row>
    <row r="2370" spans="1:7" x14ac:dyDescent="0.25">
      <c r="A2370" s="1">
        <f t="shared" ca="1" si="197"/>
        <v>117760</v>
      </c>
      <c r="B2370" s="1">
        <f t="shared" ca="1" si="197"/>
        <v>29</v>
      </c>
      <c r="C2370" s="1">
        <f t="shared" ca="1" si="199"/>
        <v>74</v>
      </c>
      <c r="D2370" s="1">
        <f t="shared" ca="1" si="199"/>
        <v>5117</v>
      </c>
      <c r="E2370" s="1">
        <f t="shared" ca="1" si="195"/>
        <v>112505</v>
      </c>
      <c r="F2370" s="1">
        <f ca="1">SMALL($E$4:$E$5003,ROWS($E$4:E2370))</f>
        <v>42254</v>
      </c>
      <c r="G2370" s="1">
        <f ca="1">ROWS($G$5:G2371)/COUNT($F$4:$F$5003)</f>
        <v>0.47339999999999999</v>
      </c>
    </row>
    <row r="2371" spans="1:7" x14ac:dyDescent="0.25">
      <c r="A2371" s="1">
        <f t="shared" ca="1" si="197"/>
        <v>95850</v>
      </c>
      <c r="B2371" s="1">
        <f t="shared" ca="1" si="197"/>
        <v>24</v>
      </c>
      <c r="C2371" s="1">
        <f t="shared" ca="1" si="199"/>
        <v>66</v>
      </c>
      <c r="D2371" s="1">
        <f t="shared" ca="1" si="199"/>
        <v>5366</v>
      </c>
      <c r="E2371" s="1">
        <f t="shared" ca="1" si="195"/>
        <v>129522</v>
      </c>
      <c r="F2371" s="1">
        <f ca="1">SMALL($E$4:$E$5003,ROWS($E$4:E2371))</f>
        <v>42267</v>
      </c>
      <c r="G2371" s="1">
        <f ca="1">ROWS($G$5:G2372)/COUNT($F$4:$F$5003)</f>
        <v>0.47360000000000002</v>
      </c>
    </row>
    <row r="2372" spans="1:7" x14ac:dyDescent="0.25">
      <c r="A2372" s="1">
        <f t="shared" ca="1" si="197"/>
        <v>106531</v>
      </c>
      <c r="B2372" s="1">
        <f t="shared" ca="1" si="197"/>
        <v>27</v>
      </c>
      <c r="C2372" s="1">
        <f t="shared" ca="1" si="199"/>
        <v>54</v>
      </c>
      <c r="D2372" s="1">
        <f t="shared" ca="1" si="199"/>
        <v>5282</v>
      </c>
      <c r="E2372" s="1">
        <f t="shared" ref="E2372:E2435" ca="1" si="200">D2372*(C2372-B2372)-A2372</f>
        <v>36083</v>
      </c>
      <c r="F2372" s="1">
        <f ca="1">SMALL($E$4:$E$5003,ROWS($E$4:E2372))</f>
        <v>42279</v>
      </c>
      <c r="G2372" s="1">
        <f ca="1">ROWS($G$5:G2373)/COUNT($F$4:$F$5003)</f>
        <v>0.4738</v>
      </c>
    </row>
    <row r="2373" spans="1:7" x14ac:dyDescent="0.25">
      <c r="A2373" s="1">
        <f t="shared" ca="1" si="197"/>
        <v>107580</v>
      </c>
      <c r="B2373" s="1">
        <f t="shared" ca="1" si="197"/>
        <v>19</v>
      </c>
      <c r="C2373" s="1">
        <f t="shared" ca="1" si="199"/>
        <v>68</v>
      </c>
      <c r="D2373" s="1">
        <f t="shared" ca="1" si="199"/>
        <v>2218</v>
      </c>
      <c r="E2373" s="1">
        <f t="shared" ca="1" si="200"/>
        <v>1102</v>
      </c>
      <c r="F2373" s="1">
        <f ca="1">SMALL($E$4:$E$5003,ROWS($E$4:E2373))</f>
        <v>42282</v>
      </c>
      <c r="G2373" s="1">
        <f ca="1">ROWS($G$5:G2374)/COUNT($F$4:$F$5003)</f>
        <v>0.47399999999999998</v>
      </c>
    </row>
    <row r="2374" spans="1:7" x14ac:dyDescent="0.25">
      <c r="A2374" s="1">
        <f t="shared" ca="1" si="197"/>
        <v>112979</v>
      </c>
      <c r="B2374" s="1">
        <f t="shared" ca="1" si="197"/>
        <v>23</v>
      </c>
      <c r="C2374" s="1">
        <f t="shared" ca="1" si="199"/>
        <v>67</v>
      </c>
      <c r="D2374" s="1">
        <f t="shared" ca="1" si="199"/>
        <v>4585</v>
      </c>
      <c r="E2374" s="1">
        <f t="shared" ca="1" si="200"/>
        <v>88761</v>
      </c>
      <c r="F2374" s="1">
        <f ca="1">SMALL($E$4:$E$5003,ROWS($E$4:E2374))</f>
        <v>42309</v>
      </c>
      <c r="G2374" s="1">
        <f ca="1">ROWS($G$5:G2375)/COUNT($F$4:$F$5003)</f>
        <v>0.47420000000000001</v>
      </c>
    </row>
    <row r="2375" spans="1:7" x14ac:dyDescent="0.25">
      <c r="A2375" s="1">
        <f t="shared" ca="1" si="197"/>
        <v>109358</v>
      </c>
      <c r="B2375" s="1">
        <f t="shared" ca="1" si="197"/>
        <v>19</v>
      </c>
      <c r="C2375" s="1">
        <f t="shared" ca="1" si="199"/>
        <v>75</v>
      </c>
      <c r="D2375" s="1">
        <f t="shared" ca="1" si="199"/>
        <v>5968</v>
      </c>
      <c r="E2375" s="1">
        <f t="shared" ca="1" si="200"/>
        <v>224850</v>
      </c>
      <c r="F2375" s="1">
        <f ca="1">SMALL($E$4:$E$5003,ROWS($E$4:E2375))</f>
        <v>42336</v>
      </c>
      <c r="G2375" s="1">
        <f ca="1">ROWS($G$5:G2376)/COUNT($F$4:$F$5003)</f>
        <v>0.47439999999999999</v>
      </c>
    </row>
    <row r="2376" spans="1:7" x14ac:dyDescent="0.25">
      <c r="A2376" s="1">
        <f t="shared" ca="1" si="197"/>
        <v>107869</v>
      </c>
      <c r="B2376" s="1">
        <f t="shared" ca="1" si="197"/>
        <v>12</v>
      </c>
      <c r="C2376" s="1">
        <f t="shared" ca="1" si="199"/>
        <v>45</v>
      </c>
      <c r="D2376" s="1">
        <f t="shared" ca="1" si="199"/>
        <v>2817</v>
      </c>
      <c r="E2376" s="1">
        <f t="shared" ca="1" si="200"/>
        <v>-14908</v>
      </c>
      <c r="F2376" s="1">
        <f ca="1">SMALL($E$4:$E$5003,ROWS($E$4:E2376))</f>
        <v>42345</v>
      </c>
      <c r="G2376" s="1">
        <f ca="1">ROWS($G$5:G2377)/COUNT($F$4:$F$5003)</f>
        <v>0.47460000000000002</v>
      </c>
    </row>
    <row r="2377" spans="1:7" x14ac:dyDescent="0.25">
      <c r="A2377" s="1">
        <f t="shared" ca="1" si="197"/>
        <v>101789</v>
      </c>
      <c r="B2377" s="1">
        <f t="shared" ca="1" si="197"/>
        <v>14</v>
      </c>
      <c r="C2377" s="1">
        <f t="shared" ca="1" si="199"/>
        <v>65</v>
      </c>
      <c r="D2377" s="1">
        <f t="shared" ca="1" si="199"/>
        <v>3718</v>
      </c>
      <c r="E2377" s="1">
        <f t="shared" ca="1" si="200"/>
        <v>87829</v>
      </c>
      <c r="F2377" s="1">
        <f ca="1">SMALL($E$4:$E$5003,ROWS($E$4:E2377))</f>
        <v>42348</v>
      </c>
      <c r="G2377" s="1">
        <f ca="1">ROWS($G$5:G2378)/COUNT($F$4:$F$5003)</f>
        <v>0.4748</v>
      </c>
    </row>
    <row r="2378" spans="1:7" x14ac:dyDescent="0.25">
      <c r="A2378" s="1">
        <f t="shared" ca="1" si="197"/>
        <v>94356</v>
      </c>
      <c r="B2378" s="1">
        <f t="shared" ca="1" si="197"/>
        <v>12</v>
      </c>
      <c r="C2378" s="1">
        <f t="shared" ca="1" si="199"/>
        <v>78</v>
      </c>
      <c r="D2378" s="1">
        <f t="shared" ca="1" si="199"/>
        <v>3332</v>
      </c>
      <c r="E2378" s="1">
        <f t="shared" ca="1" si="200"/>
        <v>125556</v>
      </c>
      <c r="F2378" s="1">
        <f ca="1">SMALL($E$4:$E$5003,ROWS($E$4:E2378))</f>
        <v>42364</v>
      </c>
      <c r="G2378" s="1">
        <f ca="1">ROWS($G$5:G2379)/COUNT($F$4:$F$5003)</f>
        <v>0.47499999999999998</v>
      </c>
    </row>
    <row r="2379" spans="1:7" x14ac:dyDescent="0.25">
      <c r="A2379" s="1">
        <f t="shared" ca="1" si="197"/>
        <v>100376</v>
      </c>
      <c r="B2379" s="1">
        <f t="shared" ca="1" si="197"/>
        <v>28</v>
      </c>
      <c r="C2379" s="1">
        <f t="shared" ca="1" si="199"/>
        <v>54</v>
      </c>
      <c r="D2379" s="1">
        <f t="shared" ca="1" si="199"/>
        <v>5897</v>
      </c>
      <c r="E2379" s="1">
        <f t="shared" ca="1" si="200"/>
        <v>52946</v>
      </c>
      <c r="F2379" s="1">
        <f ca="1">SMALL($E$4:$E$5003,ROWS($E$4:E2379))</f>
        <v>42365</v>
      </c>
      <c r="G2379" s="1">
        <f ca="1">ROWS($G$5:G2380)/COUNT($F$4:$F$5003)</f>
        <v>0.47520000000000001</v>
      </c>
    </row>
    <row r="2380" spans="1:7" x14ac:dyDescent="0.25">
      <c r="A2380" s="1">
        <f t="shared" ca="1" si="197"/>
        <v>101348</v>
      </c>
      <c r="B2380" s="1">
        <f t="shared" ca="1" si="197"/>
        <v>24</v>
      </c>
      <c r="C2380" s="1">
        <f t="shared" ca="1" si="199"/>
        <v>47</v>
      </c>
      <c r="D2380" s="1">
        <f t="shared" ca="1" si="199"/>
        <v>3962</v>
      </c>
      <c r="E2380" s="1">
        <f t="shared" ca="1" si="200"/>
        <v>-10222</v>
      </c>
      <c r="F2380" s="1">
        <f ca="1">SMALL($E$4:$E$5003,ROWS($E$4:E2380))</f>
        <v>42369</v>
      </c>
      <c r="G2380" s="1">
        <f ca="1">ROWS($G$5:G2381)/COUNT($F$4:$F$5003)</f>
        <v>0.47539999999999999</v>
      </c>
    </row>
    <row r="2381" spans="1:7" x14ac:dyDescent="0.25">
      <c r="A2381" s="1">
        <f t="shared" ca="1" si="197"/>
        <v>101928</v>
      </c>
      <c r="B2381" s="1">
        <f t="shared" ca="1" si="197"/>
        <v>25</v>
      </c>
      <c r="C2381" s="1">
        <f t="shared" ca="1" si="199"/>
        <v>40</v>
      </c>
      <c r="D2381" s="1">
        <f t="shared" ca="1" si="199"/>
        <v>4165</v>
      </c>
      <c r="E2381" s="1">
        <f t="shared" ca="1" si="200"/>
        <v>-39453</v>
      </c>
      <c r="F2381" s="1">
        <f ca="1">SMALL($E$4:$E$5003,ROWS($E$4:E2381))</f>
        <v>42427</v>
      </c>
      <c r="G2381" s="1">
        <f ca="1">ROWS($G$5:G2382)/COUNT($F$4:$F$5003)</f>
        <v>0.47560000000000002</v>
      </c>
    </row>
    <row r="2382" spans="1:7" x14ac:dyDescent="0.25">
      <c r="A2382" s="1">
        <f t="shared" ca="1" si="197"/>
        <v>95135</v>
      </c>
      <c r="B2382" s="1">
        <f t="shared" ca="1" si="197"/>
        <v>10</v>
      </c>
      <c r="C2382" s="1">
        <f t="shared" ca="1" si="199"/>
        <v>52</v>
      </c>
      <c r="D2382" s="1">
        <f t="shared" ca="1" si="199"/>
        <v>3851</v>
      </c>
      <c r="E2382" s="1">
        <f t="shared" ca="1" si="200"/>
        <v>66607</v>
      </c>
      <c r="F2382" s="1">
        <f ca="1">SMALL($E$4:$E$5003,ROWS($E$4:E2382))</f>
        <v>42450</v>
      </c>
      <c r="G2382" s="1">
        <f ca="1">ROWS($G$5:G2383)/COUNT($F$4:$F$5003)</f>
        <v>0.4758</v>
      </c>
    </row>
    <row r="2383" spans="1:7" x14ac:dyDescent="0.25">
      <c r="A2383" s="1">
        <f t="shared" ca="1" si="197"/>
        <v>109043</v>
      </c>
      <c r="B2383" s="1">
        <f t="shared" ca="1" si="197"/>
        <v>20</v>
      </c>
      <c r="C2383" s="1">
        <f t="shared" ca="1" si="199"/>
        <v>46</v>
      </c>
      <c r="D2383" s="1">
        <f t="shared" ca="1" si="199"/>
        <v>3913</v>
      </c>
      <c r="E2383" s="1">
        <f t="shared" ca="1" si="200"/>
        <v>-7305</v>
      </c>
      <c r="F2383" s="1">
        <f ca="1">SMALL($E$4:$E$5003,ROWS($E$4:E2383))</f>
        <v>42512</v>
      </c>
      <c r="G2383" s="1">
        <f ca="1">ROWS($G$5:G2384)/COUNT($F$4:$F$5003)</f>
        <v>0.47599999999999998</v>
      </c>
    </row>
    <row r="2384" spans="1:7" x14ac:dyDescent="0.25">
      <c r="A2384" s="1">
        <f t="shared" ca="1" si="197"/>
        <v>103059</v>
      </c>
      <c r="B2384" s="1">
        <f t="shared" ca="1" si="197"/>
        <v>19</v>
      </c>
      <c r="C2384" s="1">
        <f t="shared" ref="A2384:D2403" ca="1" si="201">INT(C$2+(C$3-C$2)*RAND())</f>
        <v>63</v>
      </c>
      <c r="D2384" s="1">
        <f t="shared" ca="1" si="201"/>
        <v>4902</v>
      </c>
      <c r="E2384" s="1">
        <f t="shared" ca="1" si="200"/>
        <v>112629</v>
      </c>
      <c r="F2384" s="1">
        <f ca="1">SMALL($E$4:$E$5003,ROWS($E$4:E2384))</f>
        <v>42512</v>
      </c>
      <c r="G2384" s="1">
        <f ca="1">ROWS($G$5:G2385)/COUNT($F$4:$F$5003)</f>
        <v>0.47620000000000001</v>
      </c>
    </row>
    <row r="2385" spans="1:7" x14ac:dyDescent="0.25">
      <c r="A2385" s="1">
        <f t="shared" ca="1" si="197"/>
        <v>80217</v>
      </c>
      <c r="B2385" s="1">
        <f t="shared" ca="1" si="197"/>
        <v>27</v>
      </c>
      <c r="C2385" s="1">
        <f t="shared" ca="1" si="201"/>
        <v>43</v>
      </c>
      <c r="D2385" s="1">
        <f t="shared" ca="1" si="201"/>
        <v>3154</v>
      </c>
      <c r="E2385" s="1">
        <f t="shared" ca="1" si="200"/>
        <v>-29753</v>
      </c>
      <c r="F2385" s="1">
        <f ca="1">SMALL($E$4:$E$5003,ROWS($E$4:E2385))</f>
        <v>42513</v>
      </c>
      <c r="G2385" s="1">
        <f ca="1">ROWS($G$5:G2386)/COUNT($F$4:$F$5003)</f>
        <v>0.47639999999999999</v>
      </c>
    </row>
    <row r="2386" spans="1:7" x14ac:dyDescent="0.25">
      <c r="A2386" s="1">
        <f t="shared" ca="1" si="197"/>
        <v>117195</v>
      </c>
      <c r="B2386" s="1">
        <f t="shared" ca="1" si="197"/>
        <v>15</v>
      </c>
      <c r="C2386" s="1">
        <f t="shared" ca="1" si="201"/>
        <v>52</v>
      </c>
      <c r="D2386" s="1">
        <f t="shared" ca="1" si="201"/>
        <v>3690</v>
      </c>
      <c r="E2386" s="1">
        <f t="shared" ca="1" si="200"/>
        <v>19335</v>
      </c>
      <c r="F2386" s="1">
        <f ca="1">SMALL($E$4:$E$5003,ROWS($E$4:E2386))</f>
        <v>42635</v>
      </c>
      <c r="G2386" s="1">
        <f ca="1">ROWS($G$5:G2387)/COUNT($F$4:$F$5003)</f>
        <v>0.47660000000000002</v>
      </c>
    </row>
    <row r="2387" spans="1:7" x14ac:dyDescent="0.25">
      <c r="A2387" s="1">
        <f t="shared" ca="1" si="197"/>
        <v>104874</v>
      </c>
      <c r="B2387" s="1">
        <f t="shared" ca="1" si="197"/>
        <v>26</v>
      </c>
      <c r="C2387" s="1">
        <f t="shared" ca="1" si="201"/>
        <v>47</v>
      </c>
      <c r="D2387" s="1">
        <f t="shared" ca="1" si="201"/>
        <v>3243</v>
      </c>
      <c r="E2387" s="1">
        <f t="shared" ca="1" si="200"/>
        <v>-36771</v>
      </c>
      <c r="F2387" s="1">
        <f ca="1">SMALL($E$4:$E$5003,ROWS($E$4:E2387))</f>
        <v>42650</v>
      </c>
      <c r="G2387" s="1">
        <f ca="1">ROWS($G$5:G2388)/COUNT($F$4:$F$5003)</f>
        <v>0.4768</v>
      </c>
    </row>
    <row r="2388" spans="1:7" x14ac:dyDescent="0.25">
      <c r="A2388" s="1">
        <f t="shared" ca="1" si="197"/>
        <v>105558</v>
      </c>
      <c r="B2388" s="1">
        <f t="shared" ca="1" si="197"/>
        <v>15</v>
      </c>
      <c r="C2388" s="1">
        <f t="shared" ca="1" si="201"/>
        <v>55</v>
      </c>
      <c r="D2388" s="1">
        <f t="shared" ca="1" si="201"/>
        <v>4911</v>
      </c>
      <c r="E2388" s="1">
        <f t="shared" ca="1" si="200"/>
        <v>90882</v>
      </c>
      <c r="F2388" s="1">
        <f ca="1">SMALL($E$4:$E$5003,ROWS($E$4:E2388))</f>
        <v>42682</v>
      </c>
      <c r="G2388" s="1">
        <f ca="1">ROWS($G$5:G2389)/COUNT($F$4:$F$5003)</f>
        <v>0.47699999999999998</v>
      </c>
    </row>
    <row r="2389" spans="1:7" x14ac:dyDescent="0.25">
      <c r="A2389" s="1">
        <f t="shared" ca="1" si="197"/>
        <v>109168</v>
      </c>
      <c r="B2389" s="1">
        <f t="shared" ca="1" si="197"/>
        <v>21</v>
      </c>
      <c r="C2389" s="1">
        <f t="shared" ca="1" si="201"/>
        <v>65</v>
      </c>
      <c r="D2389" s="1">
        <f t="shared" ca="1" si="201"/>
        <v>2620</v>
      </c>
      <c r="E2389" s="1">
        <f t="shared" ca="1" si="200"/>
        <v>6112</v>
      </c>
      <c r="F2389" s="1">
        <f ca="1">SMALL($E$4:$E$5003,ROWS($E$4:E2389))</f>
        <v>42814</v>
      </c>
      <c r="G2389" s="1">
        <f ca="1">ROWS($G$5:G2390)/COUNT($F$4:$F$5003)</f>
        <v>0.47720000000000001</v>
      </c>
    </row>
    <row r="2390" spans="1:7" x14ac:dyDescent="0.25">
      <c r="A2390" s="1">
        <f t="shared" ca="1" si="197"/>
        <v>99241</v>
      </c>
      <c r="B2390" s="1">
        <f t="shared" ca="1" si="197"/>
        <v>19</v>
      </c>
      <c r="C2390" s="1">
        <f t="shared" ca="1" si="201"/>
        <v>43</v>
      </c>
      <c r="D2390" s="1">
        <f t="shared" ca="1" si="201"/>
        <v>5834</v>
      </c>
      <c r="E2390" s="1">
        <f t="shared" ca="1" si="200"/>
        <v>40775</v>
      </c>
      <c r="F2390" s="1">
        <f ca="1">SMALL($E$4:$E$5003,ROWS($E$4:E2390))</f>
        <v>42882</v>
      </c>
      <c r="G2390" s="1">
        <f ca="1">ROWS($G$5:G2391)/COUNT($F$4:$F$5003)</f>
        <v>0.47739999999999999</v>
      </c>
    </row>
    <row r="2391" spans="1:7" x14ac:dyDescent="0.25">
      <c r="A2391" s="1">
        <f t="shared" ca="1" si="197"/>
        <v>109953</v>
      </c>
      <c r="B2391" s="1">
        <f t="shared" ca="1" si="197"/>
        <v>27</v>
      </c>
      <c r="C2391" s="1">
        <f t="shared" ca="1" si="201"/>
        <v>40</v>
      </c>
      <c r="D2391" s="1">
        <f t="shared" ca="1" si="201"/>
        <v>2151</v>
      </c>
      <c r="E2391" s="1">
        <f t="shared" ca="1" si="200"/>
        <v>-81990</v>
      </c>
      <c r="F2391" s="1">
        <f ca="1">SMALL($E$4:$E$5003,ROWS($E$4:E2391))</f>
        <v>42945</v>
      </c>
      <c r="G2391" s="1">
        <f ca="1">ROWS($G$5:G2392)/COUNT($F$4:$F$5003)</f>
        <v>0.47760000000000002</v>
      </c>
    </row>
    <row r="2392" spans="1:7" x14ac:dyDescent="0.25">
      <c r="A2392" s="1">
        <f t="shared" ref="A2392:B2455" ca="1" si="202">INT(A$2+(A$3-A$2)*RAND())</f>
        <v>115406</v>
      </c>
      <c r="B2392" s="1">
        <f t="shared" ca="1" si="202"/>
        <v>25</v>
      </c>
      <c r="C2392" s="1">
        <f t="shared" ca="1" si="201"/>
        <v>48</v>
      </c>
      <c r="D2392" s="1">
        <f t="shared" ca="1" si="201"/>
        <v>5167</v>
      </c>
      <c r="E2392" s="1">
        <f t="shared" ca="1" si="200"/>
        <v>3435</v>
      </c>
      <c r="F2392" s="1">
        <f ca="1">SMALL($E$4:$E$5003,ROWS($E$4:E2392))</f>
        <v>42945</v>
      </c>
      <c r="G2392" s="1">
        <f ca="1">ROWS($G$5:G2393)/COUNT($F$4:$F$5003)</f>
        <v>0.4778</v>
      </c>
    </row>
    <row r="2393" spans="1:7" x14ac:dyDescent="0.25">
      <c r="A2393" s="1">
        <f t="shared" ca="1" si="202"/>
        <v>113427</v>
      </c>
      <c r="B2393" s="1">
        <f t="shared" ca="1" si="202"/>
        <v>27</v>
      </c>
      <c r="C2393" s="1">
        <f t="shared" ca="1" si="201"/>
        <v>56</v>
      </c>
      <c r="D2393" s="1">
        <f t="shared" ca="1" si="201"/>
        <v>5059</v>
      </c>
      <c r="E2393" s="1">
        <f t="shared" ca="1" si="200"/>
        <v>33284</v>
      </c>
      <c r="F2393" s="1">
        <f ca="1">SMALL($E$4:$E$5003,ROWS($E$4:E2393))</f>
        <v>42998</v>
      </c>
      <c r="G2393" s="1">
        <f ca="1">ROWS($G$5:G2394)/COUNT($F$4:$F$5003)</f>
        <v>0.47799999999999998</v>
      </c>
    </row>
    <row r="2394" spans="1:7" x14ac:dyDescent="0.25">
      <c r="A2394" s="1">
        <f t="shared" ca="1" si="202"/>
        <v>84846</v>
      </c>
      <c r="B2394" s="1">
        <f t="shared" ca="1" si="202"/>
        <v>13</v>
      </c>
      <c r="C2394" s="1">
        <f t="shared" ca="1" si="201"/>
        <v>48</v>
      </c>
      <c r="D2394" s="1">
        <f t="shared" ca="1" si="201"/>
        <v>3987</v>
      </c>
      <c r="E2394" s="1">
        <f t="shared" ca="1" si="200"/>
        <v>54699</v>
      </c>
      <c r="F2394" s="1">
        <f ca="1">SMALL($E$4:$E$5003,ROWS($E$4:E2394))</f>
        <v>43061</v>
      </c>
      <c r="G2394" s="1">
        <f ca="1">ROWS($G$5:G2395)/COUNT($F$4:$F$5003)</f>
        <v>0.47820000000000001</v>
      </c>
    </row>
    <row r="2395" spans="1:7" x14ac:dyDescent="0.25">
      <c r="A2395" s="1">
        <f t="shared" ca="1" si="202"/>
        <v>101460</v>
      </c>
      <c r="B2395" s="1">
        <f t="shared" ca="1" si="202"/>
        <v>17</v>
      </c>
      <c r="C2395" s="1">
        <f t="shared" ca="1" si="201"/>
        <v>69</v>
      </c>
      <c r="D2395" s="1">
        <f t="shared" ca="1" si="201"/>
        <v>5365</v>
      </c>
      <c r="E2395" s="1">
        <f t="shared" ca="1" si="200"/>
        <v>177520</v>
      </c>
      <c r="F2395" s="1">
        <f ca="1">SMALL($E$4:$E$5003,ROWS($E$4:E2395))</f>
        <v>43196</v>
      </c>
      <c r="G2395" s="1">
        <f ca="1">ROWS($G$5:G2396)/COUNT($F$4:$F$5003)</f>
        <v>0.47839999999999999</v>
      </c>
    </row>
    <row r="2396" spans="1:7" x14ac:dyDescent="0.25">
      <c r="A2396" s="1">
        <f t="shared" ca="1" si="202"/>
        <v>117240</v>
      </c>
      <c r="B2396" s="1">
        <f t="shared" ca="1" si="202"/>
        <v>21</v>
      </c>
      <c r="C2396" s="1">
        <f t="shared" ca="1" si="201"/>
        <v>56</v>
      </c>
      <c r="D2396" s="1">
        <f t="shared" ca="1" si="201"/>
        <v>2298</v>
      </c>
      <c r="E2396" s="1">
        <f t="shared" ca="1" si="200"/>
        <v>-36810</v>
      </c>
      <c r="F2396" s="1">
        <f ca="1">SMALL($E$4:$E$5003,ROWS($E$4:E2396))</f>
        <v>43218</v>
      </c>
      <c r="G2396" s="1">
        <f ca="1">ROWS($G$5:G2397)/COUNT($F$4:$F$5003)</f>
        <v>0.47860000000000003</v>
      </c>
    </row>
    <row r="2397" spans="1:7" x14ac:dyDescent="0.25">
      <c r="A2397" s="1">
        <f t="shared" ca="1" si="202"/>
        <v>83134</v>
      </c>
      <c r="B2397" s="1">
        <f t="shared" ca="1" si="202"/>
        <v>28</v>
      </c>
      <c r="C2397" s="1">
        <f t="shared" ca="1" si="201"/>
        <v>79</v>
      </c>
      <c r="D2397" s="1">
        <f t="shared" ca="1" si="201"/>
        <v>4296</v>
      </c>
      <c r="E2397" s="1">
        <f t="shared" ca="1" si="200"/>
        <v>135962</v>
      </c>
      <c r="F2397" s="1">
        <f ca="1">SMALL($E$4:$E$5003,ROWS($E$4:E2397))</f>
        <v>43273</v>
      </c>
      <c r="G2397" s="1">
        <f ca="1">ROWS($G$5:G2398)/COUNT($F$4:$F$5003)</f>
        <v>0.4788</v>
      </c>
    </row>
    <row r="2398" spans="1:7" x14ac:dyDescent="0.25">
      <c r="A2398" s="1">
        <f t="shared" ca="1" si="202"/>
        <v>119154</v>
      </c>
      <c r="B2398" s="1">
        <f t="shared" ca="1" si="202"/>
        <v>13</v>
      </c>
      <c r="C2398" s="1">
        <f t="shared" ca="1" si="201"/>
        <v>57</v>
      </c>
      <c r="D2398" s="1">
        <f t="shared" ca="1" si="201"/>
        <v>3230</v>
      </c>
      <c r="E2398" s="1">
        <f t="shared" ca="1" si="200"/>
        <v>22966</v>
      </c>
      <c r="F2398" s="1">
        <f ca="1">SMALL($E$4:$E$5003,ROWS($E$4:E2398))</f>
        <v>43296</v>
      </c>
      <c r="G2398" s="1">
        <f ca="1">ROWS($G$5:G2399)/COUNT($F$4:$F$5003)</f>
        <v>0.47899999999999998</v>
      </c>
    </row>
    <row r="2399" spans="1:7" x14ac:dyDescent="0.25">
      <c r="A2399" s="1">
        <f t="shared" ca="1" si="202"/>
        <v>81575</v>
      </c>
      <c r="B2399" s="1">
        <f t="shared" ca="1" si="202"/>
        <v>29</v>
      </c>
      <c r="C2399" s="1">
        <f t="shared" ca="1" si="201"/>
        <v>48</v>
      </c>
      <c r="D2399" s="1">
        <f t="shared" ca="1" si="201"/>
        <v>3462</v>
      </c>
      <c r="E2399" s="1">
        <f t="shared" ca="1" si="200"/>
        <v>-15797</v>
      </c>
      <c r="F2399" s="1">
        <f ca="1">SMALL($E$4:$E$5003,ROWS($E$4:E2399))</f>
        <v>43458</v>
      </c>
      <c r="G2399" s="1">
        <f ca="1">ROWS($G$5:G2400)/COUNT($F$4:$F$5003)</f>
        <v>0.47920000000000001</v>
      </c>
    </row>
    <row r="2400" spans="1:7" x14ac:dyDescent="0.25">
      <c r="A2400" s="1">
        <f t="shared" ca="1" si="202"/>
        <v>116657</v>
      </c>
      <c r="B2400" s="1">
        <f t="shared" ca="1" si="202"/>
        <v>13</v>
      </c>
      <c r="C2400" s="1">
        <f t="shared" ca="1" si="201"/>
        <v>62</v>
      </c>
      <c r="D2400" s="1">
        <f t="shared" ca="1" si="201"/>
        <v>2471</v>
      </c>
      <c r="E2400" s="1">
        <f t="shared" ca="1" si="200"/>
        <v>4422</v>
      </c>
      <c r="F2400" s="1">
        <f ca="1">SMALL($E$4:$E$5003,ROWS($E$4:E2400))</f>
        <v>43493</v>
      </c>
      <c r="G2400" s="1">
        <f ca="1">ROWS($G$5:G2401)/COUNT($F$4:$F$5003)</f>
        <v>0.47939999999999999</v>
      </c>
    </row>
    <row r="2401" spans="1:7" x14ac:dyDescent="0.25">
      <c r="A2401" s="1">
        <f t="shared" ca="1" si="202"/>
        <v>117756</v>
      </c>
      <c r="B2401" s="1">
        <f t="shared" ca="1" si="202"/>
        <v>27</v>
      </c>
      <c r="C2401" s="1">
        <f t="shared" ca="1" si="201"/>
        <v>52</v>
      </c>
      <c r="D2401" s="1">
        <f t="shared" ca="1" si="201"/>
        <v>4635</v>
      </c>
      <c r="E2401" s="1">
        <f t="shared" ca="1" si="200"/>
        <v>-1881</v>
      </c>
      <c r="F2401" s="1">
        <f ca="1">SMALL($E$4:$E$5003,ROWS($E$4:E2401))</f>
        <v>43552</v>
      </c>
      <c r="G2401" s="1">
        <f ca="1">ROWS($G$5:G2402)/COUNT($F$4:$F$5003)</f>
        <v>0.47960000000000003</v>
      </c>
    </row>
    <row r="2402" spans="1:7" x14ac:dyDescent="0.25">
      <c r="A2402" s="1">
        <f t="shared" ca="1" si="202"/>
        <v>99804</v>
      </c>
      <c r="B2402" s="1">
        <f t="shared" ca="1" si="202"/>
        <v>14</v>
      </c>
      <c r="C2402" s="1">
        <f t="shared" ca="1" si="201"/>
        <v>71</v>
      </c>
      <c r="D2402" s="1">
        <f t="shared" ca="1" si="201"/>
        <v>4325</v>
      </c>
      <c r="E2402" s="1">
        <f t="shared" ca="1" si="200"/>
        <v>146721</v>
      </c>
      <c r="F2402" s="1">
        <f ca="1">SMALL($E$4:$E$5003,ROWS($E$4:E2402))</f>
        <v>43561</v>
      </c>
      <c r="G2402" s="1">
        <f ca="1">ROWS($G$5:G2403)/COUNT($F$4:$F$5003)</f>
        <v>0.4798</v>
      </c>
    </row>
    <row r="2403" spans="1:7" x14ac:dyDescent="0.25">
      <c r="A2403" s="1">
        <f t="shared" ca="1" si="202"/>
        <v>96384</v>
      </c>
      <c r="B2403" s="1">
        <f t="shared" ca="1" si="202"/>
        <v>10</v>
      </c>
      <c r="C2403" s="1">
        <f t="shared" ca="1" si="201"/>
        <v>77</v>
      </c>
      <c r="D2403" s="1">
        <f t="shared" ca="1" si="201"/>
        <v>4708</v>
      </c>
      <c r="E2403" s="1">
        <f t="shared" ca="1" si="200"/>
        <v>219052</v>
      </c>
      <c r="F2403" s="1">
        <f ca="1">SMALL($E$4:$E$5003,ROWS($E$4:E2403))</f>
        <v>43598</v>
      </c>
      <c r="G2403" s="1">
        <f ca="1">ROWS($G$5:G2404)/COUNT($F$4:$F$5003)</f>
        <v>0.48</v>
      </c>
    </row>
    <row r="2404" spans="1:7" x14ac:dyDescent="0.25">
      <c r="A2404" s="1">
        <f t="shared" ca="1" si="202"/>
        <v>109011</v>
      </c>
      <c r="B2404" s="1">
        <f t="shared" ca="1" si="202"/>
        <v>21</v>
      </c>
      <c r="C2404" s="1">
        <f t="shared" ref="A2404:D2423" ca="1" si="203">INT(C$2+(C$3-C$2)*RAND())</f>
        <v>55</v>
      </c>
      <c r="D2404" s="1">
        <f t="shared" ca="1" si="203"/>
        <v>5631</v>
      </c>
      <c r="E2404" s="1">
        <f t="shared" ca="1" si="200"/>
        <v>82443</v>
      </c>
      <c r="F2404" s="1">
        <f ca="1">SMALL($E$4:$E$5003,ROWS($E$4:E2404))</f>
        <v>43642</v>
      </c>
      <c r="G2404" s="1">
        <f ca="1">ROWS($G$5:G2405)/COUNT($F$4:$F$5003)</f>
        <v>0.48020000000000002</v>
      </c>
    </row>
    <row r="2405" spans="1:7" x14ac:dyDescent="0.25">
      <c r="A2405" s="1">
        <f t="shared" ca="1" si="202"/>
        <v>105497</v>
      </c>
      <c r="B2405" s="1">
        <f t="shared" ca="1" si="202"/>
        <v>27</v>
      </c>
      <c r="C2405" s="1">
        <f t="shared" ca="1" si="203"/>
        <v>68</v>
      </c>
      <c r="D2405" s="1">
        <f t="shared" ca="1" si="203"/>
        <v>4408</v>
      </c>
      <c r="E2405" s="1">
        <f t="shared" ca="1" si="200"/>
        <v>75231</v>
      </c>
      <c r="F2405" s="1">
        <f ca="1">SMALL($E$4:$E$5003,ROWS($E$4:E2405))</f>
        <v>43666</v>
      </c>
      <c r="G2405" s="1">
        <f ca="1">ROWS($G$5:G2406)/COUNT($F$4:$F$5003)</f>
        <v>0.48039999999999999</v>
      </c>
    </row>
    <row r="2406" spans="1:7" x14ac:dyDescent="0.25">
      <c r="A2406" s="1">
        <f t="shared" ca="1" si="202"/>
        <v>111204</v>
      </c>
      <c r="B2406" s="1">
        <f t="shared" ca="1" si="202"/>
        <v>19</v>
      </c>
      <c r="C2406" s="1">
        <f t="shared" ca="1" si="203"/>
        <v>46</v>
      </c>
      <c r="D2406" s="1">
        <f t="shared" ca="1" si="203"/>
        <v>2948</v>
      </c>
      <c r="E2406" s="1">
        <f t="shared" ca="1" si="200"/>
        <v>-31608</v>
      </c>
      <c r="F2406" s="1">
        <f ca="1">SMALL($E$4:$E$5003,ROWS($E$4:E2406))</f>
        <v>43714</v>
      </c>
      <c r="G2406" s="1">
        <f ca="1">ROWS($G$5:G2407)/COUNT($F$4:$F$5003)</f>
        <v>0.48060000000000003</v>
      </c>
    </row>
    <row r="2407" spans="1:7" x14ac:dyDescent="0.25">
      <c r="A2407" s="1">
        <f t="shared" ca="1" si="202"/>
        <v>96678</v>
      </c>
      <c r="B2407" s="1">
        <f t="shared" ca="1" si="202"/>
        <v>10</v>
      </c>
      <c r="C2407" s="1">
        <f t="shared" ca="1" si="203"/>
        <v>65</v>
      </c>
      <c r="D2407" s="1">
        <f t="shared" ca="1" si="203"/>
        <v>3515</v>
      </c>
      <c r="E2407" s="1">
        <f t="shared" ca="1" si="200"/>
        <v>96647</v>
      </c>
      <c r="F2407" s="1">
        <f ca="1">SMALL($E$4:$E$5003,ROWS($E$4:E2407))</f>
        <v>43750</v>
      </c>
      <c r="G2407" s="1">
        <f ca="1">ROWS($G$5:G2408)/COUNT($F$4:$F$5003)</f>
        <v>0.48080000000000001</v>
      </c>
    </row>
    <row r="2408" spans="1:7" x14ac:dyDescent="0.25">
      <c r="A2408" s="1">
        <f t="shared" ca="1" si="202"/>
        <v>93950</v>
      </c>
      <c r="B2408" s="1">
        <f t="shared" ca="1" si="202"/>
        <v>10</v>
      </c>
      <c r="C2408" s="1">
        <f t="shared" ca="1" si="203"/>
        <v>55</v>
      </c>
      <c r="D2408" s="1">
        <f t="shared" ca="1" si="203"/>
        <v>4179</v>
      </c>
      <c r="E2408" s="1">
        <f t="shared" ca="1" si="200"/>
        <v>94105</v>
      </c>
      <c r="F2408" s="1">
        <f ca="1">SMALL($E$4:$E$5003,ROWS($E$4:E2408))</f>
        <v>43799</v>
      </c>
      <c r="G2408" s="1">
        <f ca="1">ROWS($G$5:G2409)/COUNT($F$4:$F$5003)</f>
        <v>0.48099999999999998</v>
      </c>
    </row>
    <row r="2409" spans="1:7" x14ac:dyDescent="0.25">
      <c r="A2409" s="1">
        <f t="shared" ca="1" si="202"/>
        <v>116102</v>
      </c>
      <c r="B2409" s="1">
        <f t="shared" ca="1" si="202"/>
        <v>14</v>
      </c>
      <c r="C2409" s="1">
        <f t="shared" ca="1" si="203"/>
        <v>56</v>
      </c>
      <c r="D2409" s="1">
        <f t="shared" ca="1" si="203"/>
        <v>4997</v>
      </c>
      <c r="E2409" s="1">
        <f t="shared" ca="1" si="200"/>
        <v>93772</v>
      </c>
      <c r="F2409" s="1">
        <f ca="1">SMALL($E$4:$E$5003,ROWS($E$4:E2409))</f>
        <v>43857</v>
      </c>
      <c r="G2409" s="1">
        <f ca="1">ROWS($G$5:G2410)/COUNT($F$4:$F$5003)</f>
        <v>0.48120000000000002</v>
      </c>
    </row>
    <row r="2410" spans="1:7" x14ac:dyDescent="0.25">
      <c r="A2410" s="1">
        <f t="shared" ca="1" si="202"/>
        <v>103713</v>
      </c>
      <c r="B2410" s="1">
        <f t="shared" ca="1" si="202"/>
        <v>10</v>
      </c>
      <c r="C2410" s="1">
        <f t="shared" ca="1" si="203"/>
        <v>40</v>
      </c>
      <c r="D2410" s="1">
        <f t="shared" ca="1" si="203"/>
        <v>5797</v>
      </c>
      <c r="E2410" s="1">
        <f t="shared" ca="1" si="200"/>
        <v>70197</v>
      </c>
      <c r="F2410" s="1">
        <f ca="1">SMALL($E$4:$E$5003,ROWS($E$4:E2410))</f>
        <v>43875</v>
      </c>
      <c r="G2410" s="1">
        <f ca="1">ROWS($G$5:G2411)/COUNT($F$4:$F$5003)</f>
        <v>0.48139999999999999</v>
      </c>
    </row>
    <row r="2411" spans="1:7" x14ac:dyDescent="0.25">
      <c r="A2411" s="1">
        <f t="shared" ca="1" si="202"/>
        <v>81301</v>
      </c>
      <c r="B2411" s="1">
        <f t="shared" ca="1" si="202"/>
        <v>25</v>
      </c>
      <c r="C2411" s="1">
        <f t="shared" ca="1" si="203"/>
        <v>58</v>
      </c>
      <c r="D2411" s="1">
        <f t="shared" ca="1" si="203"/>
        <v>2128</v>
      </c>
      <c r="E2411" s="1">
        <f t="shared" ca="1" si="200"/>
        <v>-11077</v>
      </c>
      <c r="F2411" s="1">
        <f ca="1">SMALL($E$4:$E$5003,ROWS($E$4:E2411))</f>
        <v>43932</v>
      </c>
      <c r="G2411" s="1">
        <f ca="1">ROWS($G$5:G2412)/COUNT($F$4:$F$5003)</f>
        <v>0.48159999999999997</v>
      </c>
    </row>
    <row r="2412" spans="1:7" x14ac:dyDescent="0.25">
      <c r="A2412" s="1">
        <f t="shared" ca="1" si="202"/>
        <v>98364</v>
      </c>
      <c r="B2412" s="1">
        <f t="shared" ca="1" si="202"/>
        <v>26</v>
      </c>
      <c r="C2412" s="1">
        <f t="shared" ca="1" si="203"/>
        <v>74</v>
      </c>
      <c r="D2412" s="1">
        <f t="shared" ca="1" si="203"/>
        <v>2723</v>
      </c>
      <c r="E2412" s="1">
        <f t="shared" ca="1" si="200"/>
        <v>32340</v>
      </c>
      <c r="F2412" s="1">
        <f ca="1">SMALL($E$4:$E$5003,ROWS($E$4:E2412))</f>
        <v>43974</v>
      </c>
      <c r="G2412" s="1">
        <f ca="1">ROWS($G$5:G2413)/COUNT($F$4:$F$5003)</f>
        <v>0.48180000000000001</v>
      </c>
    </row>
    <row r="2413" spans="1:7" x14ac:dyDescent="0.25">
      <c r="A2413" s="1">
        <f t="shared" ca="1" si="202"/>
        <v>86228</v>
      </c>
      <c r="B2413" s="1">
        <f t="shared" ca="1" si="202"/>
        <v>24</v>
      </c>
      <c r="C2413" s="1">
        <f t="shared" ca="1" si="203"/>
        <v>53</v>
      </c>
      <c r="D2413" s="1">
        <f t="shared" ca="1" si="203"/>
        <v>3152</v>
      </c>
      <c r="E2413" s="1">
        <f t="shared" ca="1" si="200"/>
        <v>5180</v>
      </c>
      <c r="F2413" s="1">
        <f ca="1">SMALL($E$4:$E$5003,ROWS($E$4:E2413))</f>
        <v>43988</v>
      </c>
      <c r="G2413" s="1">
        <f ca="1">ROWS($G$5:G2414)/COUNT($F$4:$F$5003)</f>
        <v>0.48199999999999998</v>
      </c>
    </row>
    <row r="2414" spans="1:7" x14ac:dyDescent="0.25">
      <c r="A2414" s="1">
        <f t="shared" ca="1" si="202"/>
        <v>82515</v>
      </c>
      <c r="B2414" s="1">
        <f t="shared" ca="1" si="202"/>
        <v>25</v>
      </c>
      <c r="C2414" s="1">
        <f t="shared" ca="1" si="203"/>
        <v>59</v>
      </c>
      <c r="D2414" s="1">
        <f t="shared" ca="1" si="203"/>
        <v>5432</v>
      </c>
      <c r="E2414" s="1">
        <f t="shared" ca="1" si="200"/>
        <v>102173</v>
      </c>
      <c r="F2414" s="1">
        <f ca="1">SMALL($E$4:$E$5003,ROWS($E$4:E2414))</f>
        <v>44035</v>
      </c>
      <c r="G2414" s="1">
        <f ca="1">ROWS($G$5:G2415)/COUNT($F$4:$F$5003)</f>
        <v>0.48220000000000002</v>
      </c>
    </row>
    <row r="2415" spans="1:7" x14ac:dyDescent="0.25">
      <c r="A2415" s="1">
        <f t="shared" ca="1" si="202"/>
        <v>109437</v>
      </c>
      <c r="B2415" s="1">
        <f t="shared" ca="1" si="202"/>
        <v>14</v>
      </c>
      <c r="C2415" s="1">
        <f t="shared" ca="1" si="203"/>
        <v>63</v>
      </c>
      <c r="D2415" s="1">
        <f t="shared" ca="1" si="203"/>
        <v>3650</v>
      </c>
      <c r="E2415" s="1">
        <f t="shared" ca="1" si="200"/>
        <v>69413</v>
      </c>
      <c r="F2415" s="1">
        <f ca="1">SMALL($E$4:$E$5003,ROWS($E$4:E2415))</f>
        <v>44042</v>
      </c>
      <c r="G2415" s="1">
        <f ca="1">ROWS($G$5:G2416)/COUNT($F$4:$F$5003)</f>
        <v>0.4824</v>
      </c>
    </row>
    <row r="2416" spans="1:7" x14ac:dyDescent="0.25">
      <c r="A2416" s="1">
        <f t="shared" ca="1" si="202"/>
        <v>113585</v>
      </c>
      <c r="B2416" s="1">
        <f t="shared" ca="1" si="202"/>
        <v>14</v>
      </c>
      <c r="C2416" s="1">
        <f t="shared" ca="1" si="203"/>
        <v>76</v>
      </c>
      <c r="D2416" s="1">
        <f t="shared" ca="1" si="203"/>
        <v>2406</v>
      </c>
      <c r="E2416" s="1">
        <f t="shared" ca="1" si="200"/>
        <v>35587</v>
      </c>
      <c r="F2416" s="1">
        <f ca="1">SMALL($E$4:$E$5003,ROWS($E$4:E2416))</f>
        <v>44053</v>
      </c>
      <c r="G2416" s="1">
        <f ca="1">ROWS($G$5:G2417)/COUNT($F$4:$F$5003)</f>
        <v>0.48259999999999997</v>
      </c>
    </row>
    <row r="2417" spans="1:7" x14ac:dyDescent="0.25">
      <c r="A2417" s="1">
        <f t="shared" ca="1" si="202"/>
        <v>99675</v>
      </c>
      <c r="B2417" s="1">
        <f t="shared" ca="1" si="202"/>
        <v>10</v>
      </c>
      <c r="C2417" s="1">
        <f t="shared" ca="1" si="203"/>
        <v>53</v>
      </c>
      <c r="D2417" s="1">
        <f t="shared" ca="1" si="203"/>
        <v>2184</v>
      </c>
      <c r="E2417" s="1">
        <f t="shared" ca="1" si="200"/>
        <v>-5763</v>
      </c>
      <c r="F2417" s="1">
        <f ca="1">SMALL($E$4:$E$5003,ROWS($E$4:E2417))</f>
        <v>44087</v>
      </c>
      <c r="G2417" s="1">
        <f ca="1">ROWS($G$5:G2418)/COUNT($F$4:$F$5003)</f>
        <v>0.48280000000000001</v>
      </c>
    </row>
    <row r="2418" spans="1:7" x14ac:dyDescent="0.25">
      <c r="A2418" s="1">
        <f t="shared" ca="1" si="202"/>
        <v>104313</v>
      </c>
      <c r="B2418" s="1">
        <f t="shared" ca="1" si="202"/>
        <v>29</v>
      </c>
      <c r="C2418" s="1">
        <f t="shared" ca="1" si="203"/>
        <v>42</v>
      </c>
      <c r="D2418" s="1">
        <f t="shared" ca="1" si="203"/>
        <v>2074</v>
      </c>
      <c r="E2418" s="1">
        <f t="shared" ca="1" si="200"/>
        <v>-77351</v>
      </c>
      <c r="F2418" s="1">
        <f ca="1">SMALL($E$4:$E$5003,ROWS($E$4:E2418))</f>
        <v>44164</v>
      </c>
      <c r="G2418" s="1">
        <f ca="1">ROWS($G$5:G2419)/COUNT($F$4:$F$5003)</f>
        <v>0.48299999999999998</v>
      </c>
    </row>
    <row r="2419" spans="1:7" x14ac:dyDescent="0.25">
      <c r="A2419" s="1">
        <f t="shared" ca="1" si="202"/>
        <v>98462</v>
      </c>
      <c r="B2419" s="1">
        <f t="shared" ca="1" si="202"/>
        <v>17</v>
      </c>
      <c r="C2419" s="1">
        <f t="shared" ca="1" si="203"/>
        <v>64</v>
      </c>
      <c r="D2419" s="1">
        <f t="shared" ca="1" si="203"/>
        <v>5491</v>
      </c>
      <c r="E2419" s="1">
        <f t="shared" ca="1" si="200"/>
        <v>159615</v>
      </c>
      <c r="F2419" s="1">
        <f ca="1">SMALL($E$4:$E$5003,ROWS($E$4:E2419))</f>
        <v>44165</v>
      </c>
      <c r="G2419" s="1">
        <f ca="1">ROWS($G$5:G2420)/COUNT($F$4:$F$5003)</f>
        <v>0.48320000000000002</v>
      </c>
    </row>
    <row r="2420" spans="1:7" x14ac:dyDescent="0.25">
      <c r="A2420" s="1">
        <f t="shared" ca="1" si="202"/>
        <v>118082</v>
      </c>
      <c r="B2420" s="1">
        <f t="shared" ca="1" si="202"/>
        <v>21</v>
      </c>
      <c r="C2420" s="1">
        <f t="shared" ca="1" si="203"/>
        <v>60</v>
      </c>
      <c r="D2420" s="1">
        <f t="shared" ca="1" si="203"/>
        <v>4524</v>
      </c>
      <c r="E2420" s="1">
        <f t="shared" ca="1" si="200"/>
        <v>58354</v>
      </c>
      <c r="F2420" s="1">
        <f ca="1">SMALL($E$4:$E$5003,ROWS($E$4:E2420))</f>
        <v>44205</v>
      </c>
      <c r="G2420" s="1">
        <f ca="1">ROWS($G$5:G2421)/COUNT($F$4:$F$5003)</f>
        <v>0.4834</v>
      </c>
    </row>
    <row r="2421" spans="1:7" x14ac:dyDescent="0.25">
      <c r="A2421" s="1">
        <f t="shared" ca="1" si="202"/>
        <v>84870</v>
      </c>
      <c r="B2421" s="1">
        <f t="shared" ca="1" si="202"/>
        <v>11</v>
      </c>
      <c r="C2421" s="1">
        <f t="shared" ca="1" si="203"/>
        <v>76</v>
      </c>
      <c r="D2421" s="1">
        <f t="shared" ca="1" si="203"/>
        <v>2748</v>
      </c>
      <c r="E2421" s="1">
        <f t="shared" ca="1" si="200"/>
        <v>93750</v>
      </c>
      <c r="F2421" s="1">
        <f ca="1">SMALL($E$4:$E$5003,ROWS($E$4:E2421))</f>
        <v>44233</v>
      </c>
      <c r="G2421" s="1">
        <f ca="1">ROWS($G$5:G2422)/COUNT($F$4:$F$5003)</f>
        <v>0.48359999999999997</v>
      </c>
    </row>
    <row r="2422" spans="1:7" x14ac:dyDescent="0.25">
      <c r="A2422" s="1">
        <f t="shared" ca="1" si="202"/>
        <v>111996</v>
      </c>
      <c r="B2422" s="1">
        <f t="shared" ca="1" si="202"/>
        <v>16</v>
      </c>
      <c r="C2422" s="1">
        <f t="shared" ca="1" si="203"/>
        <v>63</v>
      </c>
      <c r="D2422" s="1">
        <f t="shared" ca="1" si="203"/>
        <v>3891</v>
      </c>
      <c r="E2422" s="1">
        <f t="shared" ca="1" si="200"/>
        <v>70881</v>
      </c>
      <c r="F2422" s="1">
        <f ca="1">SMALL($E$4:$E$5003,ROWS($E$4:E2422))</f>
        <v>44258</v>
      </c>
      <c r="G2422" s="1">
        <f ca="1">ROWS($G$5:G2423)/COUNT($F$4:$F$5003)</f>
        <v>0.48380000000000001</v>
      </c>
    </row>
    <row r="2423" spans="1:7" x14ac:dyDescent="0.25">
      <c r="A2423" s="1">
        <f t="shared" ca="1" si="202"/>
        <v>112934</v>
      </c>
      <c r="B2423" s="1">
        <f t="shared" ca="1" si="202"/>
        <v>20</v>
      </c>
      <c r="C2423" s="1">
        <f t="shared" ca="1" si="203"/>
        <v>48</v>
      </c>
      <c r="D2423" s="1">
        <f t="shared" ca="1" si="203"/>
        <v>2043</v>
      </c>
      <c r="E2423" s="1">
        <f t="shared" ca="1" si="200"/>
        <v>-55730</v>
      </c>
      <c r="F2423" s="1">
        <f ca="1">SMALL($E$4:$E$5003,ROWS($E$4:E2423))</f>
        <v>44261</v>
      </c>
      <c r="G2423" s="1">
        <f ca="1">ROWS($G$5:G2424)/COUNT($F$4:$F$5003)</f>
        <v>0.48399999999999999</v>
      </c>
    </row>
    <row r="2424" spans="1:7" x14ac:dyDescent="0.25">
      <c r="A2424" s="1">
        <f t="shared" ca="1" si="202"/>
        <v>115538</v>
      </c>
      <c r="B2424" s="1">
        <f t="shared" ca="1" si="202"/>
        <v>24</v>
      </c>
      <c r="C2424" s="1">
        <f t="shared" ref="A2424:D2443" ca="1" si="204">INT(C$2+(C$3-C$2)*RAND())</f>
        <v>40</v>
      </c>
      <c r="D2424" s="1">
        <f t="shared" ca="1" si="204"/>
        <v>3915</v>
      </c>
      <c r="E2424" s="1">
        <f t="shared" ca="1" si="200"/>
        <v>-52898</v>
      </c>
      <c r="F2424" s="1">
        <f ca="1">SMALL($E$4:$E$5003,ROWS($E$4:E2424))</f>
        <v>44290</v>
      </c>
      <c r="G2424" s="1">
        <f ca="1">ROWS($G$5:G2425)/COUNT($F$4:$F$5003)</f>
        <v>0.48420000000000002</v>
      </c>
    </row>
    <row r="2425" spans="1:7" x14ac:dyDescent="0.25">
      <c r="A2425" s="1">
        <f t="shared" ca="1" si="202"/>
        <v>113883</v>
      </c>
      <c r="B2425" s="1">
        <f t="shared" ca="1" si="202"/>
        <v>24</v>
      </c>
      <c r="C2425" s="1">
        <f t="shared" ca="1" si="204"/>
        <v>43</v>
      </c>
      <c r="D2425" s="1">
        <f t="shared" ca="1" si="204"/>
        <v>5783</v>
      </c>
      <c r="E2425" s="1">
        <f t="shared" ca="1" si="200"/>
        <v>-4006</v>
      </c>
      <c r="F2425" s="1">
        <f ca="1">SMALL($E$4:$E$5003,ROWS($E$4:E2425))</f>
        <v>44309</v>
      </c>
      <c r="G2425" s="1">
        <f ca="1">ROWS($G$5:G2426)/COUNT($F$4:$F$5003)</f>
        <v>0.4844</v>
      </c>
    </row>
    <row r="2426" spans="1:7" x14ac:dyDescent="0.25">
      <c r="A2426" s="1">
        <f t="shared" ca="1" si="202"/>
        <v>106634</v>
      </c>
      <c r="B2426" s="1">
        <f t="shared" ca="1" si="202"/>
        <v>29</v>
      </c>
      <c r="C2426" s="1">
        <f t="shared" ca="1" si="204"/>
        <v>55</v>
      </c>
      <c r="D2426" s="1">
        <f t="shared" ca="1" si="204"/>
        <v>5861</v>
      </c>
      <c r="E2426" s="1">
        <f t="shared" ca="1" si="200"/>
        <v>45752</v>
      </c>
      <c r="F2426" s="1">
        <f ca="1">SMALL($E$4:$E$5003,ROWS($E$4:E2426))</f>
        <v>44323</v>
      </c>
      <c r="G2426" s="1">
        <f ca="1">ROWS($G$5:G2427)/COUNT($F$4:$F$5003)</f>
        <v>0.48459999999999998</v>
      </c>
    </row>
    <row r="2427" spans="1:7" x14ac:dyDescent="0.25">
      <c r="A2427" s="1">
        <f t="shared" ca="1" si="202"/>
        <v>99169</v>
      </c>
      <c r="B2427" s="1">
        <f t="shared" ca="1" si="202"/>
        <v>12</v>
      </c>
      <c r="C2427" s="1">
        <f t="shared" ca="1" si="204"/>
        <v>56</v>
      </c>
      <c r="D2427" s="1">
        <f t="shared" ca="1" si="204"/>
        <v>5928</v>
      </c>
      <c r="E2427" s="1">
        <f t="shared" ca="1" si="200"/>
        <v>161663</v>
      </c>
      <c r="F2427" s="1">
        <f ca="1">SMALL($E$4:$E$5003,ROWS($E$4:E2427))</f>
        <v>44331</v>
      </c>
      <c r="G2427" s="1">
        <f ca="1">ROWS($G$5:G2428)/COUNT($F$4:$F$5003)</f>
        <v>0.48480000000000001</v>
      </c>
    </row>
    <row r="2428" spans="1:7" x14ac:dyDescent="0.25">
      <c r="A2428" s="1">
        <f t="shared" ca="1" si="202"/>
        <v>90031</v>
      </c>
      <c r="B2428" s="1">
        <f t="shared" ca="1" si="202"/>
        <v>10</v>
      </c>
      <c r="C2428" s="1">
        <f t="shared" ca="1" si="204"/>
        <v>44</v>
      </c>
      <c r="D2428" s="1">
        <f t="shared" ca="1" si="204"/>
        <v>2064</v>
      </c>
      <c r="E2428" s="1">
        <f t="shared" ca="1" si="200"/>
        <v>-19855</v>
      </c>
      <c r="F2428" s="1">
        <f ca="1">SMALL($E$4:$E$5003,ROWS($E$4:E2428))</f>
        <v>44371</v>
      </c>
      <c r="G2428" s="1">
        <f ca="1">ROWS($G$5:G2429)/COUNT($F$4:$F$5003)</f>
        <v>0.48499999999999999</v>
      </c>
    </row>
    <row r="2429" spans="1:7" x14ac:dyDescent="0.25">
      <c r="A2429" s="1">
        <f t="shared" ca="1" si="202"/>
        <v>82113</v>
      </c>
      <c r="B2429" s="1">
        <f t="shared" ca="1" si="202"/>
        <v>22</v>
      </c>
      <c r="C2429" s="1">
        <f t="shared" ca="1" si="204"/>
        <v>70</v>
      </c>
      <c r="D2429" s="1">
        <f t="shared" ca="1" si="204"/>
        <v>5550</v>
      </c>
      <c r="E2429" s="1">
        <f t="shared" ca="1" si="200"/>
        <v>184287</v>
      </c>
      <c r="F2429" s="1">
        <f ca="1">SMALL($E$4:$E$5003,ROWS($E$4:E2429))</f>
        <v>44417</v>
      </c>
      <c r="G2429" s="1">
        <f ca="1">ROWS($G$5:G2430)/COUNT($F$4:$F$5003)</f>
        <v>0.48520000000000002</v>
      </c>
    </row>
    <row r="2430" spans="1:7" x14ac:dyDescent="0.25">
      <c r="A2430" s="1">
        <f t="shared" ca="1" si="202"/>
        <v>95865</v>
      </c>
      <c r="B2430" s="1">
        <f t="shared" ca="1" si="202"/>
        <v>28</v>
      </c>
      <c r="C2430" s="1">
        <f t="shared" ca="1" si="204"/>
        <v>71</v>
      </c>
      <c r="D2430" s="1">
        <f t="shared" ca="1" si="204"/>
        <v>2009</v>
      </c>
      <c r="E2430" s="1">
        <f t="shared" ca="1" si="200"/>
        <v>-9478</v>
      </c>
      <c r="F2430" s="1">
        <f ca="1">SMALL($E$4:$E$5003,ROWS($E$4:E2430))</f>
        <v>44421</v>
      </c>
      <c r="G2430" s="1">
        <f ca="1">ROWS($G$5:G2431)/COUNT($F$4:$F$5003)</f>
        <v>0.4854</v>
      </c>
    </row>
    <row r="2431" spans="1:7" x14ac:dyDescent="0.25">
      <c r="A2431" s="1">
        <f t="shared" ca="1" si="202"/>
        <v>106636</v>
      </c>
      <c r="B2431" s="1">
        <f t="shared" ca="1" si="202"/>
        <v>13</v>
      </c>
      <c r="C2431" s="1">
        <f t="shared" ca="1" si="204"/>
        <v>51</v>
      </c>
      <c r="D2431" s="1">
        <f t="shared" ca="1" si="204"/>
        <v>4784</v>
      </c>
      <c r="E2431" s="1">
        <f t="shared" ca="1" si="200"/>
        <v>75156</v>
      </c>
      <c r="F2431" s="1">
        <f ca="1">SMALL($E$4:$E$5003,ROWS($E$4:E2431))</f>
        <v>44439</v>
      </c>
      <c r="G2431" s="1">
        <f ca="1">ROWS($G$5:G2432)/COUNT($F$4:$F$5003)</f>
        <v>0.48559999999999998</v>
      </c>
    </row>
    <row r="2432" spans="1:7" x14ac:dyDescent="0.25">
      <c r="A2432" s="1">
        <f t="shared" ca="1" si="202"/>
        <v>109486</v>
      </c>
      <c r="B2432" s="1">
        <f t="shared" ca="1" si="202"/>
        <v>24</v>
      </c>
      <c r="C2432" s="1">
        <f t="shared" ca="1" si="204"/>
        <v>70</v>
      </c>
      <c r="D2432" s="1">
        <f t="shared" ca="1" si="204"/>
        <v>4716</v>
      </c>
      <c r="E2432" s="1">
        <f t="shared" ca="1" si="200"/>
        <v>107450</v>
      </c>
      <c r="F2432" s="1">
        <f ca="1">SMALL($E$4:$E$5003,ROWS($E$4:E2432))</f>
        <v>44622</v>
      </c>
      <c r="G2432" s="1">
        <f ca="1">ROWS($G$5:G2433)/COUNT($F$4:$F$5003)</f>
        <v>0.48580000000000001</v>
      </c>
    </row>
    <row r="2433" spans="1:7" x14ac:dyDescent="0.25">
      <c r="A2433" s="1">
        <f t="shared" ca="1" si="202"/>
        <v>88326</v>
      </c>
      <c r="B2433" s="1">
        <f t="shared" ca="1" si="202"/>
        <v>22</v>
      </c>
      <c r="C2433" s="1">
        <f t="shared" ca="1" si="204"/>
        <v>71</v>
      </c>
      <c r="D2433" s="1">
        <f t="shared" ca="1" si="204"/>
        <v>3441</v>
      </c>
      <c r="E2433" s="1">
        <f t="shared" ca="1" si="200"/>
        <v>80283</v>
      </c>
      <c r="F2433" s="1">
        <f ca="1">SMALL($E$4:$E$5003,ROWS($E$4:E2433))</f>
        <v>44640</v>
      </c>
      <c r="G2433" s="1">
        <f ca="1">ROWS($G$5:G2434)/COUNT($F$4:$F$5003)</f>
        <v>0.48599999999999999</v>
      </c>
    </row>
    <row r="2434" spans="1:7" x14ac:dyDescent="0.25">
      <c r="A2434" s="1">
        <f t="shared" ca="1" si="202"/>
        <v>85335</v>
      </c>
      <c r="B2434" s="1">
        <f t="shared" ca="1" si="202"/>
        <v>10</v>
      </c>
      <c r="C2434" s="1">
        <f t="shared" ca="1" si="204"/>
        <v>79</v>
      </c>
      <c r="D2434" s="1">
        <f t="shared" ca="1" si="204"/>
        <v>5727</v>
      </c>
      <c r="E2434" s="1">
        <f t="shared" ca="1" si="200"/>
        <v>309828</v>
      </c>
      <c r="F2434" s="1">
        <f ca="1">SMALL($E$4:$E$5003,ROWS($E$4:E2434))</f>
        <v>44667</v>
      </c>
      <c r="G2434" s="1">
        <f ca="1">ROWS($G$5:G2435)/COUNT($F$4:$F$5003)</f>
        <v>0.48620000000000002</v>
      </c>
    </row>
    <row r="2435" spans="1:7" x14ac:dyDescent="0.25">
      <c r="A2435" s="1">
        <f t="shared" ca="1" si="202"/>
        <v>85116</v>
      </c>
      <c r="B2435" s="1">
        <f t="shared" ca="1" si="202"/>
        <v>13</v>
      </c>
      <c r="C2435" s="1">
        <f t="shared" ca="1" si="204"/>
        <v>58</v>
      </c>
      <c r="D2435" s="1">
        <f t="shared" ca="1" si="204"/>
        <v>4236</v>
      </c>
      <c r="E2435" s="1">
        <f t="shared" ca="1" si="200"/>
        <v>105504</v>
      </c>
      <c r="F2435" s="1">
        <f ca="1">SMALL($E$4:$E$5003,ROWS($E$4:E2435))</f>
        <v>44667</v>
      </c>
      <c r="G2435" s="1">
        <f ca="1">ROWS($G$5:G2436)/COUNT($F$4:$F$5003)</f>
        <v>0.4864</v>
      </c>
    </row>
    <row r="2436" spans="1:7" x14ac:dyDescent="0.25">
      <c r="A2436" s="1">
        <f t="shared" ca="1" si="202"/>
        <v>111798</v>
      </c>
      <c r="B2436" s="1">
        <f t="shared" ca="1" si="202"/>
        <v>19</v>
      </c>
      <c r="C2436" s="1">
        <f t="shared" ca="1" si="204"/>
        <v>51</v>
      </c>
      <c r="D2436" s="1">
        <f t="shared" ca="1" si="204"/>
        <v>4541</v>
      </c>
      <c r="E2436" s="1">
        <f t="shared" ref="E2436:E2499" ca="1" si="205">D2436*(C2436-B2436)-A2436</f>
        <v>33514</v>
      </c>
      <c r="F2436" s="1">
        <f ca="1">SMALL($E$4:$E$5003,ROWS($E$4:E2436))</f>
        <v>44679</v>
      </c>
      <c r="G2436" s="1">
        <f ca="1">ROWS($G$5:G2437)/COUNT($F$4:$F$5003)</f>
        <v>0.48659999999999998</v>
      </c>
    </row>
    <row r="2437" spans="1:7" x14ac:dyDescent="0.25">
      <c r="A2437" s="1">
        <f t="shared" ca="1" si="202"/>
        <v>112198</v>
      </c>
      <c r="B2437" s="1">
        <f t="shared" ca="1" si="202"/>
        <v>29</v>
      </c>
      <c r="C2437" s="1">
        <f t="shared" ca="1" si="204"/>
        <v>49</v>
      </c>
      <c r="D2437" s="1">
        <f t="shared" ca="1" si="204"/>
        <v>4321</v>
      </c>
      <c r="E2437" s="1">
        <f t="shared" ca="1" si="205"/>
        <v>-25778</v>
      </c>
      <c r="F2437" s="1">
        <f ca="1">SMALL($E$4:$E$5003,ROWS($E$4:E2437))</f>
        <v>44690</v>
      </c>
      <c r="G2437" s="1">
        <f ca="1">ROWS($G$5:G2438)/COUNT($F$4:$F$5003)</f>
        <v>0.48680000000000001</v>
      </c>
    </row>
    <row r="2438" spans="1:7" x14ac:dyDescent="0.25">
      <c r="A2438" s="1">
        <f t="shared" ca="1" si="202"/>
        <v>101501</v>
      </c>
      <c r="B2438" s="1">
        <f t="shared" ca="1" si="202"/>
        <v>13</v>
      </c>
      <c r="C2438" s="1">
        <f t="shared" ca="1" si="204"/>
        <v>78</v>
      </c>
      <c r="D2438" s="1">
        <f t="shared" ca="1" si="204"/>
        <v>4364</v>
      </c>
      <c r="E2438" s="1">
        <f t="shared" ca="1" si="205"/>
        <v>182159</v>
      </c>
      <c r="F2438" s="1">
        <f ca="1">SMALL($E$4:$E$5003,ROWS($E$4:E2438))</f>
        <v>44737</v>
      </c>
      <c r="G2438" s="1">
        <f ca="1">ROWS($G$5:G2439)/COUNT($F$4:$F$5003)</f>
        <v>0.48699999999999999</v>
      </c>
    </row>
    <row r="2439" spans="1:7" x14ac:dyDescent="0.25">
      <c r="A2439" s="1">
        <f t="shared" ca="1" si="202"/>
        <v>119304</v>
      </c>
      <c r="B2439" s="1">
        <f t="shared" ca="1" si="202"/>
        <v>29</v>
      </c>
      <c r="C2439" s="1">
        <f t="shared" ca="1" si="204"/>
        <v>79</v>
      </c>
      <c r="D2439" s="1">
        <f t="shared" ca="1" si="204"/>
        <v>3896</v>
      </c>
      <c r="E2439" s="1">
        <f t="shared" ca="1" si="205"/>
        <v>75496</v>
      </c>
      <c r="F2439" s="1">
        <f ca="1">SMALL($E$4:$E$5003,ROWS($E$4:E2439))</f>
        <v>44761</v>
      </c>
      <c r="G2439" s="1">
        <f ca="1">ROWS($G$5:G2440)/COUNT($F$4:$F$5003)</f>
        <v>0.48720000000000002</v>
      </c>
    </row>
    <row r="2440" spans="1:7" x14ac:dyDescent="0.25">
      <c r="A2440" s="1">
        <f t="shared" ca="1" si="202"/>
        <v>84830</v>
      </c>
      <c r="B2440" s="1">
        <f t="shared" ca="1" si="202"/>
        <v>29</v>
      </c>
      <c r="C2440" s="1">
        <f t="shared" ca="1" si="204"/>
        <v>62</v>
      </c>
      <c r="D2440" s="1">
        <f t="shared" ca="1" si="204"/>
        <v>3062</v>
      </c>
      <c r="E2440" s="1">
        <f t="shared" ca="1" si="205"/>
        <v>16216</v>
      </c>
      <c r="F2440" s="1">
        <f ca="1">SMALL($E$4:$E$5003,ROWS($E$4:E2440))</f>
        <v>44772</v>
      </c>
      <c r="G2440" s="1">
        <f ca="1">ROWS($G$5:G2441)/COUNT($F$4:$F$5003)</f>
        <v>0.4874</v>
      </c>
    </row>
    <row r="2441" spans="1:7" x14ac:dyDescent="0.25">
      <c r="A2441" s="1">
        <f t="shared" ca="1" si="202"/>
        <v>85407</v>
      </c>
      <c r="B2441" s="1">
        <f t="shared" ca="1" si="202"/>
        <v>29</v>
      </c>
      <c r="C2441" s="1">
        <f t="shared" ca="1" si="204"/>
        <v>58</v>
      </c>
      <c r="D2441" s="1">
        <f t="shared" ca="1" si="204"/>
        <v>5094</v>
      </c>
      <c r="E2441" s="1">
        <f t="shared" ca="1" si="205"/>
        <v>62319</v>
      </c>
      <c r="F2441" s="1">
        <f ca="1">SMALL($E$4:$E$5003,ROWS($E$4:E2441))</f>
        <v>44789</v>
      </c>
      <c r="G2441" s="1">
        <f ca="1">ROWS($G$5:G2442)/COUNT($F$4:$F$5003)</f>
        <v>0.48759999999999998</v>
      </c>
    </row>
    <row r="2442" spans="1:7" x14ac:dyDescent="0.25">
      <c r="A2442" s="1">
        <f t="shared" ca="1" si="202"/>
        <v>99713</v>
      </c>
      <c r="B2442" s="1">
        <f t="shared" ca="1" si="202"/>
        <v>12</v>
      </c>
      <c r="C2442" s="1">
        <f t="shared" ca="1" si="204"/>
        <v>66</v>
      </c>
      <c r="D2442" s="1">
        <f t="shared" ca="1" si="204"/>
        <v>4233</v>
      </c>
      <c r="E2442" s="1">
        <f t="shared" ca="1" si="205"/>
        <v>128869</v>
      </c>
      <c r="F2442" s="1">
        <f ca="1">SMALL($E$4:$E$5003,ROWS($E$4:E2442))</f>
        <v>44821</v>
      </c>
      <c r="G2442" s="1">
        <f ca="1">ROWS($G$5:G2443)/COUNT($F$4:$F$5003)</f>
        <v>0.48780000000000001</v>
      </c>
    </row>
    <row r="2443" spans="1:7" x14ac:dyDescent="0.25">
      <c r="A2443" s="1">
        <f t="shared" ca="1" si="202"/>
        <v>86072</v>
      </c>
      <c r="B2443" s="1">
        <f t="shared" ca="1" si="202"/>
        <v>16</v>
      </c>
      <c r="C2443" s="1">
        <f t="shared" ca="1" si="204"/>
        <v>57</v>
      </c>
      <c r="D2443" s="1">
        <f t="shared" ca="1" si="204"/>
        <v>5263</v>
      </c>
      <c r="E2443" s="1">
        <f t="shared" ca="1" si="205"/>
        <v>129711</v>
      </c>
      <c r="F2443" s="1">
        <f ca="1">SMALL($E$4:$E$5003,ROWS($E$4:E2443))</f>
        <v>44892</v>
      </c>
      <c r="G2443" s="1">
        <f ca="1">ROWS($G$5:G2444)/COUNT($F$4:$F$5003)</f>
        <v>0.48799999999999999</v>
      </c>
    </row>
    <row r="2444" spans="1:7" x14ac:dyDescent="0.25">
      <c r="A2444" s="1">
        <f t="shared" ca="1" si="202"/>
        <v>92675</v>
      </c>
      <c r="B2444" s="1">
        <f t="shared" ca="1" si="202"/>
        <v>23</v>
      </c>
      <c r="C2444" s="1">
        <f t="shared" ref="A2444:D2463" ca="1" si="206">INT(C$2+(C$3-C$2)*RAND())</f>
        <v>47</v>
      </c>
      <c r="D2444" s="1">
        <f t="shared" ca="1" si="206"/>
        <v>3413</v>
      </c>
      <c r="E2444" s="1">
        <f t="shared" ca="1" si="205"/>
        <v>-10763</v>
      </c>
      <c r="F2444" s="1">
        <f ca="1">SMALL($E$4:$E$5003,ROWS($E$4:E2444))</f>
        <v>44995</v>
      </c>
      <c r="G2444" s="1">
        <f ca="1">ROWS($G$5:G2445)/COUNT($F$4:$F$5003)</f>
        <v>0.48820000000000002</v>
      </c>
    </row>
    <row r="2445" spans="1:7" x14ac:dyDescent="0.25">
      <c r="A2445" s="1">
        <f t="shared" ca="1" si="202"/>
        <v>87052</v>
      </c>
      <c r="B2445" s="1">
        <f t="shared" ca="1" si="202"/>
        <v>15</v>
      </c>
      <c r="C2445" s="1">
        <f t="shared" ca="1" si="206"/>
        <v>65</v>
      </c>
      <c r="D2445" s="1">
        <f t="shared" ca="1" si="206"/>
        <v>4405</v>
      </c>
      <c r="E2445" s="1">
        <f t="shared" ca="1" si="205"/>
        <v>133198</v>
      </c>
      <c r="F2445" s="1">
        <f ca="1">SMALL($E$4:$E$5003,ROWS($E$4:E2445))</f>
        <v>45026</v>
      </c>
      <c r="G2445" s="1">
        <f ca="1">ROWS($G$5:G2446)/COUNT($F$4:$F$5003)</f>
        <v>0.4884</v>
      </c>
    </row>
    <row r="2446" spans="1:7" x14ac:dyDescent="0.25">
      <c r="A2446" s="1">
        <f t="shared" ca="1" si="202"/>
        <v>119509</v>
      </c>
      <c r="B2446" s="1">
        <f t="shared" ca="1" si="202"/>
        <v>23</v>
      </c>
      <c r="C2446" s="1">
        <f t="shared" ca="1" si="206"/>
        <v>68</v>
      </c>
      <c r="D2446" s="1">
        <f t="shared" ca="1" si="206"/>
        <v>2290</v>
      </c>
      <c r="E2446" s="1">
        <f t="shared" ca="1" si="205"/>
        <v>-16459</v>
      </c>
      <c r="F2446" s="1">
        <f ca="1">SMALL($E$4:$E$5003,ROWS($E$4:E2446))</f>
        <v>45101</v>
      </c>
      <c r="G2446" s="1">
        <f ca="1">ROWS($G$5:G2447)/COUNT($F$4:$F$5003)</f>
        <v>0.48859999999999998</v>
      </c>
    </row>
    <row r="2447" spans="1:7" x14ac:dyDescent="0.25">
      <c r="A2447" s="1">
        <f t="shared" ca="1" si="202"/>
        <v>95380</v>
      </c>
      <c r="B2447" s="1">
        <f t="shared" ca="1" si="202"/>
        <v>16</v>
      </c>
      <c r="C2447" s="1">
        <f t="shared" ca="1" si="206"/>
        <v>45</v>
      </c>
      <c r="D2447" s="1">
        <f t="shared" ca="1" si="206"/>
        <v>4979</v>
      </c>
      <c r="E2447" s="1">
        <f t="shared" ca="1" si="205"/>
        <v>49011</v>
      </c>
      <c r="F2447" s="1">
        <f ca="1">SMALL($E$4:$E$5003,ROWS($E$4:E2447))</f>
        <v>45139</v>
      </c>
      <c r="G2447" s="1">
        <f ca="1">ROWS($G$5:G2448)/COUNT($F$4:$F$5003)</f>
        <v>0.48880000000000001</v>
      </c>
    </row>
    <row r="2448" spans="1:7" x14ac:dyDescent="0.25">
      <c r="A2448" s="1">
        <f t="shared" ca="1" si="202"/>
        <v>90383</v>
      </c>
      <c r="B2448" s="1">
        <f t="shared" ca="1" si="202"/>
        <v>13</v>
      </c>
      <c r="C2448" s="1">
        <f t="shared" ca="1" si="206"/>
        <v>54</v>
      </c>
      <c r="D2448" s="1">
        <f t="shared" ca="1" si="206"/>
        <v>4208</v>
      </c>
      <c r="E2448" s="1">
        <f t="shared" ca="1" si="205"/>
        <v>82145</v>
      </c>
      <c r="F2448" s="1">
        <f ca="1">SMALL($E$4:$E$5003,ROWS($E$4:E2448))</f>
        <v>45163</v>
      </c>
      <c r="G2448" s="1">
        <f ca="1">ROWS($G$5:G2449)/COUNT($F$4:$F$5003)</f>
        <v>0.48899999999999999</v>
      </c>
    </row>
    <row r="2449" spans="1:7" x14ac:dyDescent="0.25">
      <c r="A2449" s="1">
        <f t="shared" ca="1" si="202"/>
        <v>118826</v>
      </c>
      <c r="B2449" s="1">
        <f t="shared" ca="1" si="202"/>
        <v>25</v>
      </c>
      <c r="C2449" s="1">
        <f t="shared" ca="1" si="206"/>
        <v>67</v>
      </c>
      <c r="D2449" s="1">
        <f t="shared" ca="1" si="206"/>
        <v>3645</v>
      </c>
      <c r="E2449" s="1">
        <f t="shared" ca="1" si="205"/>
        <v>34264</v>
      </c>
      <c r="F2449" s="1">
        <f ca="1">SMALL($E$4:$E$5003,ROWS($E$4:E2449))</f>
        <v>45164</v>
      </c>
      <c r="G2449" s="1">
        <f ca="1">ROWS($G$5:G2450)/COUNT($F$4:$F$5003)</f>
        <v>0.48920000000000002</v>
      </c>
    </row>
    <row r="2450" spans="1:7" x14ac:dyDescent="0.25">
      <c r="A2450" s="1">
        <f t="shared" ca="1" si="202"/>
        <v>119676</v>
      </c>
      <c r="B2450" s="1">
        <f t="shared" ca="1" si="202"/>
        <v>27</v>
      </c>
      <c r="C2450" s="1">
        <f t="shared" ca="1" si="206"/>
        <v>47</v>
      </c>
      <c r="D2450" s="1">
        <f t="shared" ca="1" si="206"/>
        <v>5378</v>
      </c>
      <c r="E2450" s="1">
        <f t="shared" ca="1" si="205"/>
        <v>-12116</v>
      </c>
      <c r="F2450" s="1">
        <f ca="1">SMALL($E$4:$E$5003,ROWS($E$4:E2450))</f>
        <v>45194</v>
      </c>
      <c r="G2450" s="1">
        <f ca="1">ROWS($G$5:G2451)/COUNT($F$4:$F$5003)</f>
        <v>0.4894</v>
      </c>
    </row>
    <row r="2451" spans="1:7" x14ac:dyDescent="0.25">
      <c r="A2451" s="1">
        <f t="shared" ca="1" si="202"/>
        <v>86882</v>
      </c>
      <c r="B2451" s="1">
        <f t="shared" ca="1" si="202"/>
        <v>28</v>
      </c>
      <c r="C2451" s="1">
        <f t="shared" ca="1" si="206"/>
        <v>54</v>
      </c>
      <c r="D2451" s="1">
        <f t="shared" ca="1" si="206"/>
        <v>2539</v>
      </c>
      <c r="E2451" s="1">
        <f t="shared" ca="1" si="205"/>
        <v>-20868</v>
      </c>
      <c r="F2451" s="1">
        <f ca="1">SMALL($E$4:$E$5003,ROWS($E$4:E2451))</f>
        <v>45195</v>
      </c>
      <c r="G2451" s="1">
        <f ca="1">ROWS($G$5:G2452)/COUNT($F$4:$F$5003)</f>
        <v>0.48959999999999998</v>
      </c>
    </row>
    <row r="2452" spans="1:7" x14ac:dyDescent="0.25">
      <c r="A2452" s="1">
        <f t="shared" ca="1" si="202"/>
        <v>110708</v>
      </c>
      <c r="B2452" s="1">
        <f t="shared" ca="1" si="202"/>
        <v>25</v>
      </c>
      <c r="C2452" s="1">
        <f t="shared" ca="1" si="206"/>
        <v>77</v>
      </c>
      <c r="D2452" s="1">
        <f t="shared" ca="1" si="206"/>
        <v>2290</v>
      </c>
      <c r="E2452" s="1">
        <f t="shared" ca="1" si="205"/>
        <v>8372</v>
      </c>
      <c r="F2452" s="1">
        <f ca="1">SMALL($E$4:$E$5003,ROWS($E$4:E2452))</f>
        <v>45217</v>
      </c>
      <c r="G2452" s="1">
        <f ca="1">ROWS($G$5:G2453)/COUNT($F$4:$F$5003)</f>
        <v>0.48980000000000001</v>
      </c>
    </row>
    <row r="2453" spans="1:7" x14ac:dyDescent="0.25">
      <c r="A2453" s="1">
        <f t="shared" ca="1" si="202"/>
        <v>85718</v>
      </c>
      <c r="B2453" s="1">
        <f t="shared" ca="1" si="202"/>
        <v>16</v>
      </c>
      <c r="C2453" s="1">
        <f t="shared" ca="1" si="206"/>
        <v>78</v>
      </c>
      <c r="D2453" s="1">
        <f t="shared" ca="1" si="206"/>
        <v>3247</v>
      </c>
      <c r="E2453" s="1">
        <f t="shared" ca="1" si="205"/>
        <v>115596</v>
      </c>
      <c r="F2453" s="1">
        <f ca="1">SMALL($E$4:$E$5003,ROWS($E$4:E2453))</f>
        <v>45238</v>
      </c>
      <c r="G2453" s="1">
        <f ca="1">ROWS($G$5:G2454)/COUNT($F$4:$F$5003)</f>
        <v>0.49</v>
      </c>
    </row>
    <row r="2454" spans="1:7" x14ac:dyDescent="0.25">
      <c r="A2454" s="1">
        <f t="shared" ca="1" si="202"/>
        <v>108893</v>
      </c>
      <c r="B2454" s="1">
        <f t="shared" ca="1" si="202"/>
        <v>26</v>
      </c>
      <c r="C2454" s="1">
        <f t="shared" ca="1" si="206"/>
        <v>54</v>
      </c>
      <c r="D2454" s="1">
        <f t="shared" ca="1" si="206"/>
        <v>2404</v>
      </c>
      <c r="E2454" s="1">
        <f t="shared" ca="1" si="205"/>
        <v>-41581</v>
      </c>
      <c r="F2454" s="1">
        <f ca="1">SMALL($E$4:$E$5003,ROWS($E$4:E2454))</f>
        <v>45341</v>
      </c>
      <c r="G2454" s="1">
        <f ca="1">ROWS($G$5:G2455)/COUNT($F$4:$F$5003)</f>
        <v>0.49020000000000002</v>
      </c>
    </row>
    <row r="2455" spans="1:7" x14ac:dyDescent="0.25">
      <c r="A2455" s="1">
        <f t="shared" ca="1" si="202"/>
        <v>95824</v>
      </c>
      <c r="B2455" s="1">
        <f t="shared" ca="1" si="202"/>
        <v>18</v>
      </c>
      <c r="C2455" s="1">
        <f t="shared" ca="1" si="206"/>
        <v>44</v>
      </c>
      <c r="D2455" s="1">
        <f t="shared" ca="1" si="206"/>
        <v>4923</v>
      </c>
      <c r="E2455" s="1">
        <f t="shared" ca="1" si="205"/>
        <v>32174</v>
      </c>
      <c r="F2455" s="1">
        <f ca="1">SMALL($E$4:$E$5003,ROWS($E$4:E2455))</f>
        <v>45423</v>
      </c>
      <c r="G2455" s="1">
        <f ca="1">ROWS($G$5:G2456)/COUNT($F$4:$F$5003)</f>
        <v>0.4904</v>
      </c>
    </row>
    <row r="2456" spans="1:7" x14ac:dyDescent="0.25">
      <c r="A2456" s="1">
        <f t="shared" ref="A2456:B2519" ca="1" si="207">INT(A$2+(A$3-A$2)*RAND())</f>
        <v>103005</v>
      </c>
      <c r="B2456" s="1">
        <f t="shared" ca="1" si="207"/>
        <v>13</v>
      </c>
      <c r="C2456" s="1">
        <f t="shared" ca="1" si="206"/>
        <v>74</v>
      </c>
      <c r="D2456" s="1">
        <f t="shared" ca="1" si="206"/>
        <v>5873</v>
      </c>
      <c r="E2456" s="1">
        <f t="shared" ca="1" si="205"/>
        <v>255248</v>
      </c>
      <c r="F2456" s="1">
        <f ca="1">SMALL($E$4:$E$5003,ROWS($E$4:E2456))</f>
        <v>45426</v>
      </c>
      <c r="G2456" s="1">
        <f ca="1">ROWS($G$5:G2457)/COUNT($F$4:$F$5003)</f>
        <v>0.49059999999999998</v>
      </c>
    </row>
    <row r="2457" spans="1:7" x14ac:dyDescent="0.25">
      <c r="A2457" s="1">
        <f t="shared" ca="1" si="207"/>
        <v>117842</v>
      </c>
      <c r="B2457" s="1">
        <f t="shared" ca="1" si="207"/>
        <v>27</v>
      </c>
      <c r="C2457" s="1">
        <f t="shared" ca="1" si="206"/>
        <v>61</v>
      </c>
      <c r="D2457" s="1">
        <f t="shared" ca="1" si="206"/>
        <v>5629</v>
      </c>
      <c r="E2457" s="1">
        <f t="shared" ca="1" si="205"/>
        <v>73544</v>
      </c>
      <c r="F2457" s="1">
        <f ca="1">SMALL($E$4:$E$5003,ROWS($E$4:E2457))</f>
        <v>45486</v>
      </c>
      <c r="G2457" s="1">
        <f ca="1">ROWS($G$5:G2458)/COUNT($F$4:$F$5003)</f>
        <v>0.49080000000000001</v>
      </c>
    </row>
    <row r="2458" spans="1:7" x14ac:dyDescent="0.25">
      <c r="A2458" s="1">
        <f t="shared" ca="1" si="207"/>
        <v>112319</v>
      </c>
      <c r="B2458" s="1">
        <f t="shared" ca="1" si="207"/>
        <v>16</v>
      </c>
      <c r="C2458" s="1">
        <f t="shared" ca="1" si="206"/>
        <v>56</v>
      </c>
      <c r="D2458" s="1">
        <f t="shared" ca="1" si="206"/>
        <v>5201</v>
      </c>
      <c r="E2458" s="1">
        <f t="shared" ca="1" si="205"/>
        <v>95721</v>
      </c>
      <c r="F2458" s="1">
        <f ca="1">SMALL($E$4:$E$5003,ROWS($E$4:E2458))</f>
        <v>45540</v>
      </c>
      <c r="G2458" s="1">
        <f ca="1">ROWS($G$5:G2459)/COUNT($F$4:$F$5003)</f>
        <v>0.49099999999999999</v>
      </c>
    </row>
    <row r="2459" spans="1:7" x14ac:dyDescent="0.25">
      <c r="A2459" s="1">
        <f t="shared" ca="1" si="207"/>
        <v>80545</v>
      </c>
      <c r="B2459" s="1">
        <f t="shared" ca="1" si="207"/>
        <v>11</v>
      </c>
      <c r="C2459" s="1">
        <f t="shared" ca="1" si="206"/>
        <v>51</v>
      </c>
      <c r="D2459" s="1">
        <f t="shared" ca="1" si="206"/>
        <v>3972</v>
      </c>
      <c r="E2459" s="1">
        <f t="shared" ca="1" si="205"/>
        <v>78335</v>
      </c>
      <c r="F2459" s="1">
        <f ca="1">SMALL($E$4:$E$5003,ROWS($E$4:E2459))</f>
        <v>45679</v>
      </c>
      <c r="G2459" s="1">
        <f ca="1">ROWS($G$5:G2460)/COUNT($F$4:$F$5003)</f>
        <v>0.49120000000000003</v>
      </c>
    </row>
    <row r="2460" spans="1:7" x14ac:dyDescent="0.25">
      <c r="A2460" s="1">
        <f t="shared" ca="1" si="207"/>
        <v>105142</v>
      </c>
      <c r="B2460" s="1">
        <f t="shared" ca="1" si="207"/>
        <v>25</v>
      </c>
      <c r="C2460" s="1">
        <f t="shared" ca="1" si="206"/>
        <v>41</v>
      </c>
      <c r="D2460" s="1">
        <f t="shared" ca="1" si="206"/>
        <v>4008</v>
      </c>
      <c r="E2460" s="1">
        <f t="shared" ca="1" si="205"/>
        <v>-41014</v>
      </c>
      <c r="F2460" s="1">
        <f ca="1">SMALL($E$4:$E$5003,ROWS($E$4:E2460))</f>
        <v>45752</v>
      </c>
      <c r="G2460" s="1">
        <f ca="1">ROWS($G$5:G2461)/COUNT($F$4:$F$5003)</f>
        <v>0.4914</v>
      </c>
    </row>
    <row r="2461" spans="1:7" x14ac:dyDescent="0.25">
      <c r="A2461" s="1">
        <f t="shared" ca="1" si="207"/>
        <v>85584</v>
      </c>
      <c r="B2461" s="1">
        <f t="shared" ca="1" si="207"/>
        <v>27</v>
      </c>
      <c r="C2461" s="1">
        <f t="shared" ca="1" si="206"/>
        <v>78</v>
      </c>
      <c r="D2461" s="1">
        <f t="shared" ca="1" si="206"/>
        <v>4828</v>
      </c>
      <c r="E2461" s="1">
        <f t="shared" ca="1" si="205"/>
        <v>160644</v>
      </c>
      <c r="F2461" s="1">
        <f ca="1">SMALL($E$4:$E$5003,ROWS($E$4:E2461))</f>
        <v>45759</v>
      </c>
      <c r="G2461" s="1">
        <f ca="1">ROWS($G$5:G2462)/COUNT($F$4:$F$5003)</f>
        <v>0.49159999999999998</v>
      </c>
    </row>
    <row r="2462" spans="1:7" x14ac:dyDescent="0.25">
      <c r="A2462" s="1">
        <f t="shared" ca="1" si="207"/>
        <v>112801</v>
      </c>
      <c r="B2462" s="1">
        <f t="shared" ca="1" si="207"/>
        <v>17</v>
      </c>
      <c r="C2462" s="1">
        <f t="shared" ca="1" si="206"/>
        <v>48</v>
      </c>
      <c r="D2462" s="1">
        <f t="shared" ca="1" si="206"/>
        <v>3641</v>
      </c>
      <c r="E2462" s="1">
        <f t="shared" ca="1" si="205"/>
        <v>70</v>
      </c>
      <c r="F2462" s="1">
        <f ca="1">SMALL($E$4:$E$5003,ROWS($E$4:E2462))</f>
        <v>45777</v>
      </c>
      <c r="G2462" s="1">
        <f ca="1">ROWS($G$5:G2463)/COUNT($F$4:$F$5003)</f>
        <v>0.49180000000000001</v>
      </c>
    </row>
    <row r="2463" spans="1:7" x14ac:dyDescent="0.25">
      <c r="A2463" s="1">
        <f t="shared" ca="1" si="207"/>
        <v>109621</v>
      </c>
      <c r="B2463" s="1">
        <f t="shared" ca="1" si="207"/>
        <v>26</v>
      </c>
      <c r="C2463" s="1">
        <f t="shared" ca="1" si="206"/>
        <v>79</v>
      </c>
      <c r="D2463" s="1">
        <f t="shared" ca="1" si="206"/>
        <v>5941</v>
      </c>
      <c r="E2463" s="1">
        <f t="shared" ca="1" si="205"/>
        <v>205252</v>
      </c>
      <c r="F2463" s="1">
        <f ca="1">SMALL($E$4:$E$5003,ROWS($E$4:E2463))</f>
        <v>45841</v>
      </c>
      <c r="G2463" s="1">
        <f ca="1">ROWS($G$5:G2464)/COUNT($F$4:$F$5003)</f>
        <v>0.49199999999999999</v>
      </c>
    </row>
    <row r="2464" spans="1:7" x14ac:dyDescent="0.25">
      <c r="A2464" s="1">
        <f t="shared" ca="1" si="207"/>
        <v>100887</v>
      </c>
      <c r="B2464" s="1">
        <f t="shared" ca="1" si="207"/>
        <v>22</v>
      </c>
      <c r="C2464" s="1">
        <f t="shared" ref="A2464:D2483" ca="1" si="208">INT(C$2+(C$3-C$2)*RAND())</f>
        <v>76</v>
      </c>
      <c r="D2464" s="1">
        <f t="shared" ca="1" si="208"/>
        <v>5879</v>
      </c>
      <c r="E2464" s="1">
        <f t="shared" ca="1" si="205"/>
        <v>216579</v>
      </c>
      <c r="F2464" s="1">
        <f ca="1">SMALL($E$4:$E$5003,ROWS($E$4:E2464))</f>
        <v>45922</v>
      </c>
      <c r="G2464" s="1">
        <f ca="1">ROWS($G$5:G2465)/COUNT($F$4:$F$5003)</f>
        <v>0.49220000000000003</v>
      </c>
    </row>
    <row r="2465" spans="1:7" x14ac:dyDescent="0.25">
      <c r="A2465" s="1">
        <f t="shared" ca="1" si="207"/>
        <v>105334</v>
      </c>
      <c r="B2465" s="1">
        <f t="shared" ca="1" si="207"/>
        <v>10</v>
      </c>
      <c r="C2465" s="1">
        <f t="shared" ca="1" si="208"/>
        <v>44</v>
      </c>
      <c r="D2465" s="1">
        <f t="shared" ca="1" si="208"/>
        <v>5812</v>
      </c>
      <c r="E2465" s="1">
        <f t="shared" ca="1" si="205"/>
        <v>92274</v>
      </c>
      <c r="F2465" s="1">
        <f ca="1">SMALL($E$4:$E$5003,ROWS($E$4:E2465))</f>
        <v>46032</v>
      </c>
      <c r="G2465" s="1">
        <f ca="1">ROWS($G$5:G2466)/COUNT($F$4:$F$5003)</f>
        <v>0.4924</v>
      </c>
    </row>
    <row r="2466" spans="1:7" x14ac:dyDescent="0.25">
      <c r="A2466" s="1">
        <f t="shared" ca="1" si="207"/>
        <v>101780</v>
      </c>
      <c r="B2466" s="1">
        <f t="shared" ca="1" si="207"/>
        <v>22</v>
      </c>
      <c r="C2466" s="1">
        <f t="shared" ca="1" si="208"/>
        <v>54</v>
      </c>
      <c r="D2466" s="1">
        <f t="shared" ca="1" si="208"/>
        <v>3196</v>
      </c>
      <c r="E2466" s="1">
        <f t="shared" ca="1" si="205"/>
        <v>492</v>
      </c>
      <c r="F2466" s="1">
        <f ca="1">SMALL($E$4:$E$5003,ROWS($E$4:E2466))</f>
        <v>46055</v>
      </c>
      <c r="G2466" s="1">
        <f ca="1">ROWS($G$5:G2467)/COUNT($F$4:$F$5003)</f>
        <v>0.49259999999999998</v>
      </c>
    </row>
    <row r="2467" spans="1:7" x14ac:dyDescent="0.25">
      <c r="A2467" s="1">
        <f t="shared" ca="1" si="207"/>
        <v>105366</v>
      </c>
      <c r="B2467" s="1">
        <f t="shared" ca="1" si="207"/>
        <v>25</v>
      </c>
      <c r="C2467" s="1">
        <f t="shared" ca="1" si="208"/>
        <v>45</v>
      </c>
      <c r="D2467" s="1">
        <f t="shared" ca="1" si="208"/>
        <v>2994</v>
      </c>
      <c r="E2467" s="1">
        <f t="shared" ca="1" si="205"/>
        <v>-45486</v>
      </c>
      <c r="F2467" s="1">
        <f ca="1">SMALL($E$4:$E$5003,ROWS($E$4:E2467))</f>
        <v>46156</v>
      </c>
      <c r="G2467" s="1">
        <f ca="1">ROWS($G$5:G2468)/COUNT($F$4:$F$5003)</f>
        <v>0.49280000000000002</v>
      </c>
    </row>
    <row r="2468" spans="1:7" x14ac:dyDescent="0.25">
      <c r="A2468" s="1">
        <f t="shared" ca="1" si="207"/>
        <v>90623</v>
      </c>
      <c r="B2468" s="1">
        <f t="shared" ca="1" si="207"/>
        <v>26</v>
      </c>
      <c r="C2468" s="1">
        <f t="shared" ca="1" si="208"/>
        <v>73</v>
      </c>
      <c r="D2468" s="1">
        <f t="shared" ca="1" si="208"/>
        <v>5372</v>
      </c>
      <c r="E2468" s="1">
        <f t="shared" ca="1" si="205"/>
        <v>161861</v>
      </c>
      <c r="F2468" s="1">
        <f ca="1">SMALL($E$4:$E$5003,ROWS($E$4:E2468))</f>
        <v>46206</v>
      </c>
      <c r="G2468" s="1">
        <f ca="1">ROWS($G$5:G2469)/COUNT($F$4:$F$5003)</f>
        <v>0.49299999999999999</v>
      </c>
    </row>
    <row r="2469" spans="1:7" x14ac:dyDescent="0.25">
      <c r="A2469" s="1">
        <f t="shared" ca="1" si="207"/>
        <v>112856</v>
      </c>
      <c r="B2469" s="1">
        <f t="shared" ca="1" si="207"/>
        <v>22</v>
      </c>
      <c r="C2469" s="1">
        <f t="shared" ca="1" si="208"/>
        <v>53</v>
      </c>
      <c r="D2469" s="1">
        <f t="shared" ca="1" si="208"/>
        <v>4363</v>
      </c>
      <c r="E2469" s="1">
        <f t="shared" ca="1" si="205"/>
        <v>22397</v>
      </c>
      <c r="F2469" s="1">
        <f ca="1">SMALL($E$4:$E$5003,ROWS($E$4:E2469))</f>
        <v>46223</v>
      </c>
      <c r="G2469" s="1">
        <f ca="1">ROWS($G$5:G2470)/COUNT($F$4:$F$5003)</f>
        <v>0.49320000000000003</v>
      </c>
    </row>
    <row r="2470" spans="1:7" x14ac:dyDescent="0.25">
      <c r="A2470" s="1">
        <f t="shared" ca="1" si="207"/>
        <v>94029</v>
      </c>
      <c r="B2470" s="1">
        <f t="shared" ca="1" si="207"/>
        <v>28</v>
      </c>
      <c r="C2470" s="1">
        <f t="shared" ca="1" si="208"/>
        <v>76</v>
      </c>
      <c r="D2470" s="1">
        <f t="shared" ca="1" si="208"/>
        <v>3200</v>
      </c>
      <c r="E2470" s="1">
        <f t="shared" ca="1" si="205"/>
        <v>59571</v>
      </c>
      <c r="F2470" s="1">
        <f ca="1">SMALL($E$4:$E$5003,ROWS($E$4:E2470))</f>
        <v>46233</v>
      </c>
      <c r="G2470" s="1">
        <f ca="1">ROWS($G$5:G2471)/COUNT($F$4:$F$5003)</f>
        <v>0.49340000000000001</v>
      </c>
    </row>
    <row r="2471" spans="1:7" x14ac:dyDescent="0.25">
      <c r="A2471" s="1">
        <f t="shared" ca="1" si="207"/>
        <v>93162</v>
      </c>
      <c r="B2471" s="1">
        <f t="shared" ca="1" si="207"/>
        <v>25</v>
      </c>
      <c r="C2471" s="1">
        <f t="shared" ca="1" si="208"/>
        <v>63</v>
      </c>
      <c r="D2471" s="1">
        <f t="shared" ca="1" si="208"/>
        <v>3556</v>
      </c>
      <c r="E2471" s="1">
        <f t="shared" ca="1" si="205"/>
        <v>41966</v>
      </c>
      <c r="F2471" s="1">
        <f ca="1">SMALL($E$4:$E$5003,ROWS($E$4:E2471))</f>
        <v>46274</v>
      </c>
      <c r="G2471" s="1">
        <f ca="1">ROWS($G$5:G2472)/COUNT($F$4:$F$5003)</f>
        <v>0.49359999999999998</v>
      </c>
    </row>
    <row r="2472" spans="1:7" x14ac:dyDescent="0.25">
      <c r="A2472" s="1">
        <f t="shared" ca="1" si="207"/>
        <v>90375</v>
      </c>
      <c r="B2472" s="1">
        <f t="shared" ca="1" si="207"/>
        <v>20</v>
      </c>
      <c r="C2472" s="1">
        <f t="shared" ca="1" si="208"/>
        <v>78</v>
      </c>
      <c r="D2472" s="1">
        <f t="shared" ca="1" si="208"/>
        <v>2747</v>
      </c>
      <c r="E2472" s="1">
        <f t="shared" ca="1" si="205"/>
        <v>68951</v>
      </c>
      <c r="F2472" s="1">
        <f ca="1">SMALL($E$4:$E$5003,ROWS($E$4:E2472))</f>
        <v>46320</v>
      </c>
      <c r="G2472" s="1">
        <f ca="1">ROWS($G$5:G2473)/COUNT($F$4:$F$5003)</f>
        <v>0.49380000000000002</v>
      </c>
    </row>
    <row r="2473" spans="1:7" x14ac:dyDescent="0.25">
      <c r="A2473" s="1">
        <f t="shared" ca="1" si="207"/>
        <v>119717</v>
      </c>
      <c r="B2473" s="1">
        <f t="shared" ca="1" si="207"/>
        <v>24</v>
      </c>
      <c r="C2473" s="1">
        <f t="shared" ca="1" si="208"/>
        <v>51</v>
      </c>
      <c r="D2473" s="1">
        <f t="shared" ca="1" si="208"/>
        <v>3038</v>
      </c>
      <c r="E2473" s="1">
        <f t="shared" ca="1" si="205"/>
        <v>-37691</v>
      </c>
      <c r="F2473" s="1">
        <f ca="1">SMALL($E$4:$E$5003,ROWS($E$4:E2473))</f>
        <v>46363</v>
      </c>
      <c r="G2473" s="1">
        <f ca="1">ROWS($G$5:G2474)/COUNT($F$4:$F$5003)</f>
        <v>0.49399999999999999</v>
      </c>
    </row>
    <row r="2474" spans="1:7" x14ac:dyDescent="0.25">
      <c r="A2474" s="1">
        <f t="shared" ca="1" si="207"/>
        <v>91406</v>
      </c>
      <c r="B2474" s="1">
        <f t="shared" ca="1" si="207"/>
        <v>27</v>
      </c>
      <c r="C2474" s="1">
        <f t="shared" ca="1" si="208"/>
        <v>58</v>
      </c>
      <c r="D2474" s="1">
        <f t="shared" ca="1" si="208"/>
        <v>5330</v>
      </c>
      <c r="E2474" s="1">
        <f t="shared" ca="1" si="205"/>
        <v>73824</v>
      </c>
      <c r="F2474" s="1">
        <f ca="1">SMALL($E$4:$E$5003,ROWS($E$4:E2474))</f>
        <v>46412</v>
      </c>
      <c r="G2474" s="1">
        <f ca="1">ROWS($G$5:G2475)/COUNT($F$4:$F$5003)</f>
        <v>0.49419999999999997</v>
      </c>
    </row>
    <row r="2475" spans="1:7" x14ac:dyDescent="0.25">
      <c r="A2475" s="1">
        <f t="shared" ca="1" si="207"/>
        <v>100898</v>
      </c>
      <c r="B2475" s="1">
        <f t="shared" ca="1" si="207"/>
        <v>27</v>
      </c>
      <c r="C2475" s="1">
        <f t="shared" ca="1" si="208"/>
        <v>76</v>
      </c>
      <c r="D2475" s="1">
        <f t="shared" ca="1" si="208"/>
        <v>3201</v>
      </c>
      <c r="E2475" s="1">
        <f t="shared" ca="1" si="205"/>
        <v>55951</v>
      </c>
      <c r="F2475" s="1">
        <f ca="1">SMALL($E$4:$E$5003,ROWS($E$4:E2475))</f>
        <v>46415</v>
      </c>
      <c r="G2475" s="1">
        <f ca="1">ROWS($G$5:G2476)/COUNT($F$4:$F$5003)</f>
        <v>0.49440000000000001</v>
      </c>
    </row>
    <row r="2476" spans="1:7" x14ac:dyDescent="0.25">
      <c r="A2476" s="1">
        <f t="shared" ca="1" si="207"/>
        <v>114438</v>
      </c>
      <c r="B2476" s="1">
        <f t="shared" ca="1" si="207"/>
        <v>18</v>
      </c>
      <c r="C2476" s="1">
        <f t="shared" ca="1" si="208"/>
        <v>43</v>
      </c>
      <c r="D2476" s="1">
        <f t="shared" ca="1" si="208"/>
        <v>5083</v>
      </c>
      <c r="E2476" s="1">
        <f t="shared" ca="1" si="205"/>
        <v>12637</v>
      </c>
      <c r="F2476" s="1">
        <f ca="1">SMALL($E$4:$E$5003,ROWS($E$4:E2476))</f>
        <v>46447</v>
      </c>
      <c r="G2476" s="1">
        <f ca="1">ROWS($G$5:G2477)/COUNT($F$4:$F$5003)</f>
        <v>0.49459999999999998</v>
      </c>
    </row>
    <row r="2477" spans="1:7" x14ac:dyDescent="0.25">
      <c r="A2477" s="1">
        <f t="shared" ca="1" si="207"/>
        <v>90634</v>
      </c>
      <c r="B2477" s="1">
        <f t="shared" ca="1" si="207"/>
        <v>28</v>
      </c>
      <c r="C2477" s="1">
        <f t="shared" ca="1" si="208"/>
        <v>56</v>
      </c>
      <c r="D2477" s="1">
        <f t="shared" ca="1" si="208"/>
        <v>3188</v>
      </c>
      <c r="E2477" s="1">
        <f t="shared" ca="1" si="205"/>
        <v>-1370</v>
      </c>
      <c r="F2477" s="1">
        <f ca="1">SMALL($E$4:$E$5003,ROWS($E$4:E2477))</f>
        <v>46457</v>
      </c>
      <c r="G2477" s="1">
        <f ca="1">ROWS($G$5:G2478)/COUNT($F$4:$F$5003)</f>
        <v>0.49480000000000002</v>
      </c>
    </row>
    <row r="2478" spans="1:7" x14ac:dyDescent="0.25">
      <c r="A2478" s="1">
        <f t="shared" ca="1" si="207"/>
        <v>112179</v>
      </c>
      <c r="B2478" s="1">
        <f t="shared" ca="1" si="207"/>
        <v>29</v>
      </c>
      <c r="C2478" s="1">
        <f t="shared" ca="1" si="208"/>
        <v>65</v>
      </c>
      <c r="D2478" s="1">
        <f t="shared" ca="1" si="208"/>
        <v>3394</v>
      </c>
      <c r="E2478" s="1">
        <f t="shared" ca="1" si="205"/>
        <v>10005</v>
      </c>
      <c r="F2478" s="1">
        <f ca="1">SMALL($E$4:$E$5003,ROWS($E$4:E2478))</f>
        <v>46465</v>
      </c>
      <c r="G2478" s="1">
        <f ca="1">ROWS($G$5:G2479)/COUNT($F$4:$F$5003)</f>
        <v>0.495</v>
      </c>
    </row>
    <row r="2479" spans="1:7" x14ac:dyDescent="0.25">
      <c r="A2479" s="1">
        <f t="shared" ca="1" si="207"/>
        <v>103848</v>
      </c>
      <c r="B2479" s="1">
        <f t="shared" ca="1" si="207"/>
        <v>28</v>
      </c>
      <c r="C2479" s="1">
        <f t="shared" ca="1" si="208"/>
        <v>71</v>
      </c>
      <c r="D2479" s="1">
        <f t="shared" ca="1" si="208"/>
        <v>2051</v>
      </c>
      <c r="E2479" s="1">
        <f t="shared" ca="1" si="205"/>
        <v>-15655</v>
      </c>
      <c r="F2479" s="1">
        <f ca="1">SMALL($E$4:$E$5003,ROWS($E$4:E2479))</f>
        <v>46492</v>
      </c>
      <c r="G2479" s="1">
        <f ca="1">ROWS($G$5:G2480)/COUNT($F$4:$F$5003)</f>
        <v>0.49519999999999997</v>
      </c>
    </row>
    <row r="2480" spans="1:7" x14ac:dyDescent="0.25">
      <c r="A2480" s="1">
        <f t="shared" ca="1" si="207"/>
        <v>82187</v>
      </c>
      <c r="B2480" s="1">
        <f t="shared" ca="1" si="207"/>
        <v>23</v>
      </c>
      <c r="C2480" s="1">
        <f t="shared" ca="1" si="208"/>
        <v>52</v>
      </c>
      <c r="D2480" s="1">
        <f t="shared" ca="1" si="208"/>
        <v>3491</v>
      </c>
      <c r="E2480" s="1">
        <f t="shared" ca="1" si="205"/>
        <v>19052</v>
      </c>
      <c r="F2480" s="1">
        <f ca="1">SMALL($E$4:$E$5003,ROWS($E$4:E2480))</f>
        <v>46506</v>
      </c>
      <c r="G2480" s="1">
        <f ca="1">ROWS($G$5:G2481)/COUNT($F$4:$F$5003)</f>
        <v>0.49540000000000001</v>
      </c>
    </row>
    <row r="2481" spans="1:7" x14ac:dyDescent="0.25">
      <c r="A2481" s="1">
        <f t="shared" ca="1" si="207"/>
        <v>115133</v>
      </c>
      <c r="B2481" s="1">
        <f t="shared" ca="1" si="207"/>
        <v>11</v>
      </c>
      <c r="C2481" s="1">
        <f t="shared" ca="1" si="208"/>
        <v>55</v>
      </c>
      <c r="D2481" s="1">
        <f t="shared" ca="1" si="208"/>
        <v>5514</v>
      </c>
      <c r="E2481" s="1">
        <f t="shared" ca="1" si="205"/>
        <v>127483</v>
      </c>
      <c r="F2481" s="1">
        <f ca="1">SMALL($E$4:$E$5003,ROWS($E$4:E2481))</f>
        <v>46534</v>
      </c>
      <c r="G2481" s="1">
        <f ca="1">ROWS($G$5:G2482)/COUNT($F$4:$F$5003)</f>
        <v>0.49559999999999998</v>
      </c>
    </row>
    <row r="2482" spans="1:7" x14ac:dyDescent="0.25">
      <c r="A2482" s="1">
        <f t="shared" ca="1" si="207"/>
        <v>105848</v>
      </c>
      <c r="B2482" s="1">
        <f t="shared" ca="1" si="207"/>
        <v>25</v>
      </c>
      <c r="C2482" s="1">
        <f t="shared" ca="1" si="208"/>
        <v>62</v>
      </c>
      <c r="D2482" s="1">
        <f t="shared" ca="1" si="208"/>
        <v>2937</v>
      </c>
      <c r="E2482" s="1">
        <f t="shared" ca="1" si="205"/>
        <v>2821</v>
      </c>
      <c r="F2482" s="1">
        <f ca="1">SMALL($E$4:$E$5003,ROWS($E$4:E2482))</f>
        <v>46567</v>
      </c>
      <c r="G2482" s="1">
        <f ca="1">ROWS($G$5:G2483)/COUNT($F$4:$F$5003)</f>
        <v>0.49580000000000002</v>
      </c>
    </row>
    <row r="2483" spans="1:7" x14ac:dyDescent="0.25">
      <c r="A2483" s="1">
        <f t="shared" ca="1" si="207"/>
        <v>109666</v>
      </c>
      <c r="B2483" s="1">
        <f t="shared" ca="1" si="207"/>
        <v>15</v>
      </c>
      <c r="C2483" s="1">
        <f t="shared" ca="1" si="208"/>
        <v>78</v>
      </c>
      <c r="D2483" s="1">
        <f t="shared" ca="1" si="208"/>
        <v>4793</v>
      </c>
      <c r="E2483" s="1">
        <f t="shared" ca="1" si="205"/>
        <v>192293</v>
      </c>
      <c r="F2483" s="1">
        <f ca="1">SMALL($E$4:$E$5003,ROWS($E$4:E2483))</f>
        <v>46589</v>
      </c>
      <c r="G2483" s="1">
        <f ca="1">ROWS($G$5:G2484)/COUNT($F$4:$F$5003)</f>
        <v>0.496</v>
      </c>
    </row>
    <row r="2484" spans="1:7" x14ac:dyDescent="0.25">
      <c r="A2484" s="1">
        <f t="shared" ca="1" si="207"/>
        <v>115902</v>
      </c>
      <c r="B2484" s="1">
        <f t="shared" ca="1" si="207"/>
        <v>21</v>
      </c>
      <c r="C2484" s="1">
        <f t="shared" ref="A2484:D2503" ca="1" si="209">INT(C$2+(C$3-C$2)*RAND())</f>
        <v>45</v>
      </c>
      <c r="D2484" s="1">
        <f t="shared" ca="1" si="209"/>
        <v>5870</v>
      </c>
      <c r="E2484" s="1">
        <f t="shared" ca="1" si="205"/>
        <v>24978</v>
      </c>
      <c r="F2484" s="1">
        <f ca="1">SMALL($E$4:$E$5003,ROWS($E$4:E2484))</f>
        <v>46621</v>
      </c>
      <c r="G2484" s="1">
        <f ca="1">ROWS($G$5:G2485)/COUNT($F$4:$F$5003)</f>
        <v>0.49619999999999997</v>
      </c>
    </row>
    <row r="2485" spans="1:7" x14ac:dyDescent="0.25">
      <c r="A2485" s="1">
        <f t="shared" ca="1" si="207"/>
        <v>109084</v>
      </c>
      <c r="B2485" s="1">
        <f t="shared" ca="1" si="207"/>
        <v>25</v>
      </c>
      <c r="C2485" s="1">
        <f t="shared" ca="1" si="209"/>
        <v>52</v>
      </c>
      <c r="D2485" s="1">
        <f t="shared" ca="1" si="209"/>
        <v>3825</v>
      </c>
      <c r="E2485" s="1">
        <f t="shared" ca="1" si="205"/>
        <v>-5809</v>
      </c>
      <c r="F2485" s="1">
        <f ca="1">SMALL($E$4:$E$5003,ROWS($E$4:E2485))</f>
        <v>46645</v>
      </c>
      <c r="G2485" s="1">
        <f ca="1">ROWS($G$5:G2486)/COUNT($F$4:$F$5003)</f>
        <v>0.49640000000000001</v>
      </c>
    </row>
    <row r="2486" spans="1:7" x14ac:dyDescent="0.25">
      <c r="A2486" s="1">
        <f t="shared" ca="1" si="207"/>
        <v>83497</v>
      </c>
      <c r="B2486" s="1">
        <f t="shared" ca="1" si="207"/>
        <v>27</v>
      </c>
      <c r="C2486" s="1">
        <f t="shared" ca="1" si="209"/>
        <v>50</v>
      </c>
      <c r="D2486" s="1">
        <f t="shared" ca="1" si="209"/>
        <v>2155</v>
      </c>
      <c r="E2486" s="1">
        <f t="shared" ca="1" si="205"/>
        <v>-33932</v>
      </c>
      <c r="F2486" s="1">
        <f ca="1">SMALL($E$4:$E$5003,ROWS($E$4:E2486))</f>
        <v>46660</v>
      </c>
      <c r="G2486" s="1">
        <f ca="1">ROWS($G$5:G2487)/COUNT($F$4:$F$5003)</f>
        <v>0.49659999999999999</v>
      </c>
    </row>
    <row r="2487" spans="1:7" x14ac:dyDescent="0.25">
      <c r="A2487" s="1">
        <f t="shared" ca="1" si="207"/>
        <v>81652</v>
      </c>
      <c r="B2487" s="1">
        <f t="shared" ca="1" si="207"/>
        <v>11</v>
      </c>
      <c r="C2487" s="1">
        <f t="shared" ca="1" si="209"/>
        <v>71</v>
      </c>
      <c r="D2487" s="1">
        <f t="shared" ca="1" si="209"/>
        <v>5551</v>
      </c>
      <c r="E2487" s="1">
        <f t="shared" ca="1" si="205"/>
        <v>251408</v>
      </c>
      <c r="F2487" s="1">
        <f ca="1">SMALL($E$4:$E$5003,ROWS($E$4:E2487))</f>
        <v>46662</v>
      </c>
      <c r="G2487" s="1">
        <f ca="1">ROWS($G$5:G2488)/COUNT($F$4:$F$5003)</f>
        <v>0.49680000000000002</v>
      </c>
    </row>
    <row r="2488" spans="1:7" x14ac:dyDescent="0.25">
      <c r="A2488" s="1">
        <f t="shared" ca="1" si="207"/>
        <v>82377</v>
      </c>
      <c r="B2488" s="1">
        <f t="shared" ca="1" si="207"/>
        <v>16</v>
      </c>
      <c r="C2488" s="1">
        <f t="shared" ca="1" si="209"/>
        <v>60</v>
      </c>
      <c r="D2488" s="1">
        <f t="shared" ca="1" si="209"/>
        <v>5008</v>
      </c>
      <c r="E2488" s="1">
        <f t="shared" ca="1" si="205"/>
        <v>137975</v>
      </c>
      <c r="F2488" s="1">
        <f ca="1">SMALL($E$4:$E$5003,ROWS($E$4:E2488))</f>
        <v>46664</v>
      </c>
      <c r="G2488" s="1">
        <f ca="1">ROWS($G$5:G2489)/COUNT($F$4:$F$5003)</f>
        <v>0.497</v>
      </c>
    </row>
    <row r="2489" spans="1:7" x14ac:dyDescent="0.25">
      <c r="A2489" s="1">
        <f t="shared" ca="1" si="207"/>
        <v>115215</v>
      </c>
      <c r="B2489" s="1">
        <f t="shared" ca="1" si="207"/>
        <v>14</v>
      </c>
      <c r="C2489" s="1">
        <f t="shared" ca="1" si="209"/>
        <v>64</v>
      </c>
      <c r="D2489" s="1">
        <f t="shared" ca="1" si="209"/>
        <v>4607</v>
      </c>
      <c r="E2489" s="1">
        <f t="shared" ca="1" si="205"/>
        <v>115135</v>
      </c>
      <c r="F2489" s="1">
        <f ca="1">SMALL($E$4:$E$5003,ROWS($E$4:E2489))</f>
        <v>46667</v>
      </c>
      <c r="G2489" s="1">
        <f ca="1">ROWS($G$5:G2490)/COUNT($F$4:$F$5003)</f>
        <v>0.49719999999999998</v>
      </c>
    </row>
    <row r="2490" spans="1:7" x14ac:dyDescent="0.25">
      <c r="A2490" s="1">
        <f t="shared" ca="1" si="207"/>
        <v>86561</v>
      </c>
      <c r="B2490" s="1">
        <f t="shared" ca="1" si="207"/>
        <v>19</v>
      </c>
      <c r="C2490" s="1">
        <f t="shared" ca="1" si="209"/>
        <v>40</v>
      </c>
      <c r="D2490" s="1">
        <f t="shared" ca="1" si="209"/>
        <v>2266</v>
      </c>
      <c r="E2490" s="1">
        <f t="shared" ca="1" si="205"/>
        <v>-38975</v>
      </c>
      <c r="F2490" s="1">
        <f ca="1">SMALL($E$4:$E$5003,ROWS($E$4:E2490))</f>
        <v>46690</v>
      </c>
      <c r="G2490" s="1">
        <f ca="1">ROWS($G$5:G2491)/COUNT($F$4:$F$5003)</f>
        <v>0.49740000000000001</v>
      </c>
    </row>
    <row r="2491" spans="1:7" x14ac:dyDescent="0.25">
      <c r="A2491" s="1">
        <f t="shared" ca="1" si="207"/>
        <v>105911</v>
      </c>
      <c r="B2491" s="1">
        <f t="shared" ca="1" si="207"/>
        <v>16</v>
      </c>
      <c r="C2491" s="1">
        <f t="shared" ca="1" si="209"/>
        <v>72</v>
      </c>
      <c r="D2491" s="1">
        <f t="shared" ca="1" si="209"/>
        <v>5538</v>
      </c>
      <c r="E2491" s="1">
        <f t="shared" ca="1" si="205"/>
        <v>204217</v>
      </c>
      <c r="F2491" s="1">
        <f ca="1">SMALL($E$4:$E$5003,ROWS($E$4:E2491))</f>
        <v>46728</v>
      </c>
      <c r="G2491" s="1">
        <f ca="1">ROWS($G$5:G2492)/COUNT($F$4:$F$5003)</f>
        <v>0.49759999999999999</v>
      </c>
    </row>
    <row r="2492" spans="1:7" x14ac:dyDescent="0.25">
      <c r="A2492" s="1">
        <f t="shared" ca="1" si="207"/>
        <v>111433</v>
      </c>
      <c r="B2492" s="1">
        <f t="shared" ca="1" si="207"/>
        <v>28</v>
      </c>
      <c r="C2492" s="1">
        <f t="shared" ca="1" si="209"/>
        <v>65</v>
      </c>
      <c r="D2492" s="1">
        <f t="shared" ca="1" si="209"/>
        <v>5216</v>
      </c>
      <c r="E2492" s="1">
        <f t="shared" ca="1" si="205"/>
        <v>81559</v>
      </c>
      <c r="F2492" s="1">
        <f ca="1">SMALL($E$4:$E$5003,ROWS($E$4:E2492))</f>
        <v>46817</v>
      </c>
      <c r="G2492" s="1">
        <f ca="1">ROWS($G$5:G2493)/COUNT($F$4:$F$5003)</f>
        <v>0.49780000000000002</v>
      </c>
    </row>
    <row r="2493" spans="1:7" x14ac:dyDescent="0.25">
      <c r="A2493" s="1">
        <f t="shared" ca="1" si="207"/>
        <v>100904</v>
      </c>
      <c r="B2493" s="1">
        <f t="shared" ca="1" si="207"/>
        <v>23</v>
      </c>
      <c r="C2493" s="1">
        <f t="shared" ca="1" si="209"/>
        <v>68</v>
      </c>
      <c r="D2493" s="1">
        <f t="shared" ca="1" si="209"/>
        <v>4299</v>
      </c>
      <c r="E2493" s="1">
        <f t="shared" ca="1" si="205"/>
        <v>92551</v>
      </c>
      <c r="F2493" s="1">
        <f ca="1">SMALL($E$4:$E$5003,ROWS($E$4:E2493))</f>
        <v>46834</v>
      </c>
      <c r="G2493" s="1">
        <f ca="1">ROWS($G$5:G2494)/COUNT($F$4:$F$5003)</f>
        <v>0.498</v>
      </c>
    </row>
    <row r="2494" spans="1:7" x14ac:dyDescent="0.25">
      <c r="A2494" s="1">
        <f t="shared" ca="1" si="207"/>
        <v>87076</v>
      </c>
      <c r="B2494" s="1">
        <f t="shared" ca="1" si="207"/>
        <v>16</v>
      </c>
      <c r="C2494" s="1">
        <f t="shared" ca="1" si="209"/>
        <v>68</v>
      </c>
      <c r="D2494" s="1">
        <f t="shared" ca="1" si="209"/>
        <v>2820</v>
      </c>
      <c r="E2494" s="1">
        <f t="shared" ca="1" si="205"/>
        <v>59564</v>
      </c>
      <c r="F2494" s="1">
        <f ca="1">SMALL($E$4:$E$5003,ROWS($E$4:E2494))</f>
        <v>46834</v>
      </c>
      <c r="G2494" s="1">
        <f ca="1">ROWS($G$5:G2495)/COUNT($F$4:$F$5003)</f>
        <v>0.49819999999999998</v>
      </c>
    </row>
    <row r="2495" spans="1:7" x14ac:dyDescent="0.25">
      <c r="A2495" s="1">
        <f t="shared" ca="1" si="207"/>
        <v>108489</v>
      </c>
      <c r="B2495" s="1">
        <f t="shared" ca="1" si="207"/>
        <v>14</v>
      </c>
      <c r="C2495" s="1">
        <f t="shared" ca="1" si="209"/>
        <v>69</v>
      </c>
      <c r="D2495" s="1">
        <f t="shared" ca="1" si="209"/>
        <v>5294</v>
      </c>
      <c r="E2495" s="1">
        <f t="shared" ca="1" si="205"/>
        <v>182681</v>
      </c>
      <c r="F2495" s="1">
        <f ca="1">SMALL($E$4:$E$5003,ROWS($E$4:E2495))</f>
        <v>46887</v>
      </c>
      <c r="G2495" s="1">
        <f ca="1">ROWS($G$5:G2496)/COUNT($F$4:$F$5003)</f>
        <v>0.49840000000000001</v>
      </c>
    </row>
    <row r="2496" spans="1:7" x14ac:dyDescent="0.25">
      <c r="A2496" s="1">
        <f t="shared" ca="1" si="207"/>
        <v>96415</v>
      </c>
      <c r="B2496" s="1">
        <f t="shared" ca="1" si="207"/>
        <v>16</v>
      </c>
      <c r="C2496" s="1">
        <f t="shared" ca="1" si="209"/>
        <v>55</v>
      </c>
      <c r="D2496" s="1">
        <f t="shared" ca="1" si="209"/>
        <v>5354</v>
      </c>
      <c r="E2496" s="1">
        <f t="shared" ca="1" si="205"/>
        <v>112391</v>
      </c>
      <c r="F2496" s="1">
        <f ca="1">SMALL($E$4:$E$5003,ROWS($E$4:E2496))</f>
        <v>46986</v>
      </c>
      <c r="G2496" s="1">
        <f ca="1">ROWS($G$5:G2497)/COUNT($F$4:$F$5003)</f>
        <v>0.49859999999999999</v>
      </c>
    </row>
    <row r="2497" spans="1:7" x14ac:dyDescent="0.25">
      <c r="A2497" s="1">
        <f t="shared" ca="1" si="207"/>
        <v>104399</v>
      </c>
      <c r="B2497" s="1">
        <f t="shared" ca="1" si="207"/>
        <v>17</v>
      </c>
      <c r="C2497" s="1">
        <f t="shared" ca="1" si="209"/>
        <v>62</v>
      </c>
      <c r="D2497" s="1">
        <f t="shared" ca="1" si="209"/>
        <v>5932</v>
      </c>
      <c r="E2497" s="1">
        <f t="shared" ca="1" si="205"/>
        <v>162541</v>
      </c>
      <c r="F2497" s="1">
        <f ca="1">SMALL($E$4:$E$5003,ROWS($E$4:E2497))</f>
        <v>47119</v>
      </c>
      <c r="G2497" s="1">
        <f ca="1">ROWS($G$5:G2498)/COUNT($F$4:$F$5003)</f>
        <v>0.49880000000000002</v>
      </c>
    </row>
    <row r="2498" spans="1:7" x14ac:dyDescent="0.25">
      <c r="A2498" s="1">
        <f t="shared" ca="1" si="207"/>
        <v>111510</v>
      </c>
      <c r="B2498" s="1">
        <f t="shared" ca="1" si="207"/>
        <v>16</v>
      </c>
      <c r="C2498" s="1">
        <f t="shared" ca="1" si="209"/>
        <v>64</v>
      </c>
      <c r="D2498" s="1">
        <f t="shared" ca="1" si="209"/>
        <v>5838</v>
      </c>
      <c r="E2498" s="1">
        <f t="shared" ca="1" si="205"/>
        <v>168714</v>
      </c>
      <c r="F2498" s="1">
        <f ca="1">SMALL($E$4:$E$5003,ROWS($E$4:E2498))</f>
        <v>47181</v>
      </c>
      <c r="G2498" s="1">
        <f ca="1">ROWS($G$5:G2499)/COUNT($F$4:$F$5003)</f>
        <v>0.499</v>
      </c>
    </row>
    <row r="2499" spans="1:7" x14ac:dyDescent="0.25">
      <c r="A2499" s="1">
        <f t="shared" ca="1" si="207"/>
        <v>117853</v>
      </c>
      <c r="B2499" s="1">
        <f t="shared" ca="1" si="207"/>
        <v>22</v>
      </c>
      <c r="C2499" s="1">
        <f t="shared" ca="1" si="209"/>
        <v>70</v>
      </c>
      <c r="D2499" s="1">
        <f t="shared" ca="1" si="209"/>
        <v>2885</v>
      </c>
      <c r="E2499" s="1">
        <f t="shared" ca="1" si="205"/>
        <v>20627</v>
      </c>
      <c r="F2499" s="1">
        <f ca="1">SMALL($E$4:$E$5003,ROWS($E$4:E2499))</f>
        <v>47192</v>
      </c>
      <c r="G2499" s="1">
        <f ca="1">ROWS($G$5:G2500)/COUNT($F$4:$F$5003)</f>
        <v>0.49919999999999998</v>
      </c>
    </row>
    <row r="2500" spans="1:7" x14ac:dyDescent="0.25">
      <c r="A2500" s="1">
        <f t="shared" ca="1" si="207"/>
        <v>81128</v>
      </c>
      <c r="B2500" s="1">
        <f t="shared" ca="1" si="207"/>
        <v>12</v>
      </c>
      <c r="C2500" s="1">
        <f t="shared" ca="1" si="209"/>
        <v>58</v>
      </c>
      <c r="D2500" s="1">
        <f t="shared" ca="1" si="209"/>
        <v>3636</v>
      </c>
      <c r="E2500" s="1">
        <f t="shared" ref="E2500:E2563" ca="1" si="210">D2500*(C2500-B2500)-A2500</f>
        <v>86128</v>
      </c>
      <c r="F2500" s="1">
        <f ca="1">SMALL($E$4:$E$5003,ROWS($E$4:E2500))</f>
        <v>47233</v>
      </c>
      <c r="G2500" s="1">
        <f ca="1">ROWS($G$5:G2501)/COUNT($F$4:$F$5003)</f>
        <v>0.49940000000000001</v>
      </c>
    </row>
    <row r="2501" spans="1:7" x14ac:dyDescent="0.25">
      <c r="A2501" s="1">
        <f t="shared" ca="1" si="207"/>
        <v>108732</v>
      </c>
      <c r="B2501" s="1">
        <f t="shared" ca="1" si="207"/>
        <v>20</v>
      </c>
      <c r="C2501" s="1">
        <f t="shared" ca="1" si="209"/>
        <v>53</v>
      </c>
      <c r="D2501" s="1">
        <f t="shared" ca="1" si="209"/>
        <v>5285</v>
      </c>
      <c r="E2501" s="1">
        <f t="shared" ca="1" si="210"/>
        <v>65673</v>
      </c>
      <c r="F2501" s="1">
        <f ca="1">SMALL($E$4:$E$5003,ROWS($E$4:E2501))</f>
        <v>47246</v>
      </c>
      <c r="G2501" s="1">
        <f ca="1">ROWS($G$5:G2502)/COUNT($F$4:$F$5003)</f>
        <v>0.49959999999999999</v>
      </c>
    </row>
    <row r="2502" spans="1:7" x14ac:dyDescent="0.25">
      <c r="A2502" s="1">
        <f t="shared" ca="1" si="207"/>
        <v>90714</v>
      </c>
      <c r="B2502" s="1">
        <f t="shared" ca="1" si="207"/>
        <v>26</v>
      </c>
      <c r="C2502" s="1">
        <f t="shared" ca="1" si="209"/>
        <v>42</v>
      </c>
      <c r="D2502" s="1">
        <f t="shared" ca="1" si="209"/>
        <v>3568</v>
      </c>
      <c r="E2502" s="1">
        <f t="shared" ca="1" si="210"/>
        <v>-33626</v>
      </c>
      <c r="F2502" s="1">
        <f ca="1">SMALL($E$4:$E$5003,ROWS($E$4:E2502))</f>
        <v>47346</v>
      </c>
      <c r="G2502" s="1">
        <f ca="1">ROWS($G$5:G2503)/COUNT($F$4:$F$5003)</f>
        <v>0.49980000000000002</v>
      </c>
    </row>
    <row r="2503" spans="1:7" x14ac:dyDescent="0.25">
      <c r="A2503" s="1">
        <f t="shared" ca="1" si="207"/>
        <v>87196</v>
      </c>
      <c r="B2503" s="1">
        <f t="shared" ca="1" si="207"/>
        <v>21</v>
      </c>
      <c r="C2503" s="1">
        <f t="shared" ca="1" si="209"/>
        <v>56</v>
      </c>
      <c r="D2503" s="1">
        <f t="shared" ca="1" si="209"/>
        <v>5036</v>
      </c>
      <c r="E2503" s="1">
        <f t="shared" ca="1" si="210"/>
        <v>89064</v>
      </c>
      <c r="F2503" s="1">
        <f ca="1">SMALL($E$4:$E$5003,ROWS($E$4:E2503))</f>
        <v>47386</v>
      </c>
      <c r="G2503" s="1">
        <f ca="1">ROWS($G$5:G2504)/COUNT($F$4:$F$5003)</f>
        <v>0.5</v>
      </c>
    </row>
    <row r="2504" spans="1:7" x14ac:dyDescent="0.25">
      <c r="A2504" s="1">
        <f t="shared" ca="1" si="207"/>
        <v>90882</v>
      </c>
      <c r="B2504" s="1">
        <f t="shared" ca="1" si="207"/>
        <v>26</v>
      </c>
      <c r="C2504" s="1">
        <f t="shared" ref="A2504:D2523" ca="1" si="211">INT(C$2+(C$3-C$2)*RAND())</f>
        <v>45</v>
      </c>
      <c r="D2504" s="1">
        <f t="shared" ca="1" si="211"/>
        <v>2474</v>
      </c>
      <c r="E2504" s="1">
        <f t="shared" ca="1" si="210"/>
        <v>-43876</v>
      </c>
      <c r="F2504" s="1">
        <f ca="1">SMALL($E$4:$E$5003,ROWS($E$4:E2504))</f>
        <v>47388</v>
      </c>
      <c r="G2504" s="1">
        <f ca="1">ROWS($G$5:G2505)/COUNT($F$4:$F$5003)</f>
        <v>0.50019999999999998</v>
      </c>
    </row>
    <row r="2505" spans="1:7" x14ac:dyDescent="0.25">
      <c r="A2505" s="1">
        <f t="shared" ca="1" si="207"/>
        <v>102018</v>
      </c>
      <c r="B2505" s="1">
        <f t="shared" ca="1" si="207"/>
        <v>11</v>
      </c>
      <c r="C2505" s="1">
        <f t="shared" ca="1" si="211"/>
        <v>51</v>
      </c>
      <c r="D2505" s="1">
        <f t="shared" ca="1" si="211"/>
        <v>5077</v>
      </c>
      <c r="E2505" s="1">
        <f t="shared" ca="1" si="210"/>
        <v>101062</v>
      </c>
      <c r="F2505" s="1">
        <f ca="1">SMALL($E$4:$E$5003,ROWS($E$4:E2505))</f>
        <v>47436</v>
      </c>
      <c r="G2505" s="1">
        <f ca="1">ROWS($G$5:G2506)/COUNT($F$4:$F$5003)</f>
        <v>0.50039999999999996</v>
      </c>
    </row>
    <row r="2506" spans="1:7" x14ac:dyDescent="0.25">
      <c r="A2506" s="1">
        <f t="shared" ca="1" si="207"/>
        <v>119069</v>
      </c>
      <c r="B2506" s="1">
        <f t="shared" ca="1" si="207"/>
        <v>12</v>
      </c>
      <c r="C2506" s="1">
        <f t="shared" ca="1" si="211"/>
        <v>45</v>
      </c>
      <c r="D2506" s="1">
        <f t="shared" ca="1" si="211"/>
        <v>3677</v>
      </c>
      <c r="E2506" s="1">
        <f t="shared" ca="1" si="210"/>
        <v>2272</v>
      </c>
      <c r="F2506" s="1">
        <f ca="1">SMALL($E$4:$E$5003,ROWS($E$4:E2506))</f>
        <v>47471</v>
      </c>
      <c r="G2506" s="1">
        <f ca="1">ROWS($G$5:G2507)/COUNT($F$4:$F$5003)</f>
        <v>0.50060000000000004</v>
      </c>
    </row>
    <row r="2507" spans="1:7" x14ac:dyDescent="0.25">
      <c r="A2507" s="1">
        <f t="shared" ca="1" si="207"/>
        <v>85947</v>
      </c>
      <c r="B2507" s="1">
        <f t="shared" ca="1" si="207"/>
        <v>19</v>
      </c>
      <c r="C2507" s="1">
        <f t="shared" ca="1" si="211"/>
        <v>57</v>
      </c>
      <c r="D2507" s="1">
        <f t="shared" ca="1" si="211"/>
        <v>5654</v>
      </c>
      <c r="E2507" s="1">
        <f t="shared" ca="1" si="210"/>
        <v>128905</v>
      </c>
      <c r="F2507" s="1">
        <f ca="1">SMALL($E$4:$E$5003,ROWS($E$4:E2507))</f>
        <v>47474</v>
      </c>
      <c r="G2507" s="1">
        <f ca="1">ROWS($G$5:G2508)/COUNT($F$4:$F$5003)</f>
        <v>0.50080000000000002</v>
      </c>
    </row>
    <row r="2508" spans="1:7" x14ac:dyDescent="0.25">
      <c r="A2508" s="1">
        <f t="shared" ca="1" si="207"/>
        <v>95626</v>
      </c>
      <c r="B2508" s="1">
        <f t="shared" ca="1" si="207"/>
        <v>20</v>
      </c>
      <c r="C2508" s="1">
        <f t="shared" ca="1" si="211"/>
        <v>43</v>
      </c>
      <c r="D2508" s="1">
        <f t="shared" ca="1" si="211"/>
        <v>4288</v>
      </c>
      <c r="E2508" s="1">
        <f t="shared" ca="1" si="210"/>
        <v>2998</v>
      </c>
      <c r="F2508" s="1">
        <f ca="1">SMALL($E$4:$E$5003,ROWS($E$4:E2508))</f>
        <v>47529</v>
      </c>
      <c r="G2508" s="1">
        <f ca="1">ROWS($G$5:G2509)/COUNT($F$4:$F$5003)</f>
        <v>0.501</v>
      </c>
    </row>
    <row r="2509" spans="1:7" x14ac:dyDescent="0.25">
      <c r="A2509" s="1">
        <f t="shared" ca="1" si="207"/>
        <v>105110</v>
      </c>
      <c r="B2509" s="1">
        <f t="shared" ca="1" si="207"/>
        <v>17</v>
      </c>
      <c r="C2509" s="1">
        <f t="shared" ca="1" si="211"/>
        <v>57</v>
      </c>
      <c r="D2509" s="1">
        <f t="shared" ca="1" si="211"/>
        <v>3867</v>
      </c>
      <c r="E2509" s="1">
        <f t="shared" ca="1" si="210"/>
        <v>49570</v>
      </c>
      <c r="F2509" s="1">
        <f ca="1">SMALL($E$4:$E$5003,ROWS($E$4:E2509))</f>
        <v>47539</v>
      </c>
      <c r="G2509" s="1">
        <f ca="1">ROWS($G$5:G2510)/COUNT($F$4:$F$5003)</f>
        <v>0.50119999999999998</v>
      </c>
    </row>
    <row r="2510" spans="1:7" x14ac:dyDescent="0.25">
      <c r="A2510" s="1">
        <f t="shared" ca="1" si="207"/>
        <v>99022</v>
      </c>
      <c r="B2510" s="1">
        <f t="shared" ca="1" si="207"/>
        <v>20</v>
      </c>
      <c r="C2510" s="1">
        <f t="shared" ca="1" si="211"/>
        <v>44</v>
      </c>
      <c r="D2510" s="1">
        <f t="shared" ca="1" si="211"/>
        <v>2870</v>
      </c>
      <c r="E2510" s="1">
        <f t="shared" ca="1" si="210"/>
        <v>-30142</v>
      </c>
      <c r="F2510" s="1">
        <f ca="1">SMALL($E$4:$E$5003,ROWS($E$4:E2510))</f>
        <v>47580</v>
      </c>
      <c r="G2510" s="1">
        <f ca="1">ROWS($G$5:G2511)/COUNT($F$4:$F$5003)</f>
        <v>0.50139999999999996</v>
      </c>
    </row>
    <row r="2511" spans="1:7" x14ac:dyDescent="0.25">
      <c r="A2511" s="1">
        <f t="shared" ca="1" si="207"/>
        <v>99760</v>
      </c>
      <c r="B2511" s="1">
        <f t="shared" ca="1" si="207"/>
        <v>25</v>
      </c>
      <c r="C2511" s="1">
        <f t="shared" ca="1" si="211"/>
        <v>40</v>
      </c>
      <c r="D2511" s="1">
        <f t="shared" ca="1" si="211"/>
        <v>4744</v>
      </c>
      <c r="E2511" s="1">
        <f t="shared" ca="1" si="210"/>
        <v>-28600</v>
      </c>
      <c r="F2511" s="1">
        <f ca="1">SMALL($E$4:$E$5003,ROWS($E$4:E2511))</f>
        <v>47586</v>
      </c>
      <c r="G2511" s="1">
        <f ca="1">ROWS($G$5:G2512)/COUNT($F$4:$F$5003)</f>
        <v>0.50160000000000005</v>
      </c>
    </row>
    <row r="2512" spans="1:7" x14ac:dyDescent="0.25">
      <c r="A2512" s="1">
        <f t="shared" ca="1" si="207"/>
        <v>91198</v>
      </c>
      <c r="B2512" s="1">
        <f t="shared" ca="1" si="207"/>
        <v>22</v>
      </c>
      <c r="C2512" s="1">
        <f t="shared" ca="1" si="211"/>
        <v>59</v>
      </c>
      <c r="D2512" s="1">
        <f t="shared" ca="1" si="211"/>
        <v>4345</v>
      </c>
      <c r="E2512" s="1">
        <f t="shared" ca="1" si="210"/>
        <v>69567</v>
      </c>
      <c r="F2512" s="1">
        <f ca="1">SMALL($E$4:$E$5003,ROWS($E$4:E2512))</f>
        <v>47590</v>
      </c>
      <c r="G2512" s="1">
        <f ca="1">ROWS($G$5:G2513)/COUNT($F$4:$F$5003)</f>
        <v>0.50180000000000002</v>
      </c>
    </row>
    <row r="2513" spans="1:7" x14ac:dyDescent="0.25">
      <c r="A2513" s="1">
        <f t="shared" ca="1" si="207"/>
        <v>108843</v>
      </c>
      <c r="B2513" s="1">
        <f t="shared" ca="1" si="207"/>
        <v>12</v>
      </c>
      <c r="C2513" s="1">
        <f t="shared" ca="1" si="211"/>
        <v>55</v>
      </c>
      <c r="D2513" s="1">
        <f t="shared" ca="1" si="211"/>
        <v>4192</v>
      </c>
      <c r="E2513" s="1">
        <f t="shared" ca="1" si="210"/>
        <v>71413</v>
      </c>
      <c r="F2513" s="1">
        <f ca="1">SMALL($E$4:$E$5003,ROWS($E$4:E2513))</f>
        <v>47651</v>
      </c>
      <c r="G2513" s="1">
        <f ca="1">ROWS($G$5:G2514)/COUNT($F$4:$F$5003)</f>
        <v>0.502</v>
      </c>
    </row>
    <row r="2514" spans="1:7" x14ac:dyDescent="0.25">
      <c r="A2514" s="1">
        <f t="shared" ca="1" si="207"/>
        <v>119868</v>
      </c>
      <c r="B2514" s="1">
        <f t="shared" ca="1" si="207"/>
        <v>29</v>
      </c>
      <c r="C2514" s="1">
        <f t="shared" ca="1" si="211"/>
        <v>43</v>
      </c>
      <c r="D2514" s="1">
        <f t="shared" ca="1" si="211"/>
        <v>2111</v>
      </c>
      <c r="E2514" s="1">
        <f t="shared" ca="1" si="210"/>
        <v>-90314</v>
      </c>
      <c r="F2514" s="1">
        <f ca="1">SMALL($E$4:$E$5003,ROWS($E$4:E2514))</f>
        <v>47670</v>
      </c>
      <c r="G2514" s="1">
        <f ca="1">ROWS($G$5:G2515)/COUNT($F$4:$F$5003)</f>
        <v>0.50219999999999998</v>
      </c>
    </row>
    <row r="2515" spans="1:7" x14ac:dyDescent="0.25">
      <c r="A2515" s="1">
        <f t="shared" ca="1" si="207"/>
        <v>110894</v>
      </c>
      <c r="B2515" s="1">
        <f t="shared" ca="1" si="207"/>
        <v>19</v>
      </c>
      <c r="C2515" s="1">
        <f t="shared" ca="1" si="211"/>
        <v>58</v>
      </c>
      <c r="D2515" s="1">
        <f t="shared" ca="1" si="211"/>
        <v>4244</v>
      </c>
      <c r="E2515" s="1">
        <f t="shared" ca="1" si="210"/>
        <v>54622</v>
      </c>
      <c r="F2515" s="1">
        <f ca="1">SMALL($E$4:$E$5003,ROWS($E$4:E2515))</f>
        <v>47786</v>
      </c>
      <c r="G2515" s="1">
        <f ca="1">ROWS($G$5:G2516)/COUNT($F$4:$F$5003)</f>
        <v>0.50239999999999996</v>
      </c>
    </row>
    <row r="2516" spans="1:7" x14ac:dyDescent="0.25">
      <c r="A2516" s="1">
        <f t="shared" ca="1" si="207"/>
        <v>86679</v>
      </c>
      <c r="B2516" s="1">
        <f t="shared" ca="1" si="207"/>
        <v>23</v>
      </c>
      <c r="C2516" s="1">
        <f t="shared" ca="1" si="211"/>
        <v>67</v>
      </c>
      <c r="D2516" s="1">
        <f t="shared" ca="1" si="211"/>
        <v>5967</v>
      </c>
      <c r="E2516" s="1">
        <f t="shared" ca="1" si="210"/>
        <v>175869</v>
      </c>
      <c r="F2516" s="1">
        <f ca="1">SMALL($E$4:$E$5003,ROWS($E$4:E2516))</f>
        <v>47798</v>
      </c>
      <c r="G2516" s="1">
        <f ca="1">ROWS($G$5:G2517)/COUNT($F$4:$F$5003)</f>
        <v>0.50260000000000005</v>
      </c>
    </row>
    <row r="2517" spans="1:7" x14ac:dyDescent="0.25">
      <c r="A2517" s="1">
        <f t="shared" ca="1" si="207"/>
        <v>112654</v>
      </c>
      <c r="B2517" s="1">
        <f t="shared" ca="1" si="207"/>
        <v>10</v>
      </c>
      <c r="C2517" s="1">
        <f t="shared" ca="1" si="211"/>
        <v>50</v>
      </c>
      <c r="D2517" s="1">
        <f t="shared" ca="1" si="211"/>
        <v>5611</v>
      </c>
      <c r="E2517" s="1">
        <f t="shared" ca="1" si="210"/>
        <v>111786</v>
      </c>
      <c r="F2517" s="1">
        <f ca="1">SMALL($E$4:$E$5003,ROWS($E$4:E2517))</f>
        <v>47950</v>
      </c>
      <c r="G2517" s="1">
        <f ca="1">ROWS($G$5:G2518)/COUNT($F$4:$F$5003)</f>
        <v>0.50280000000000002</v>
      </c>
    </row>
    <row r="2518" spans="1:7" x14ac:dyDescent="0.25">
      <c r="A2518" s="1">
        <f t="shared" ca="1" si="207"/>
        <v>81579</v>
      </c>
      <c r="B2518" s="1">
        <f t="shared" ca="1" si="207"/>
        <v>12</v>
      </c>
      <c r="C2518" s="1">
        <f t="shared" ca="1" si="211"/>
        <v>77</v>
      </c>
      <c r="D2518" s="1">
        <f t="shared" ca="1" si="211"/>
        <v>5821</v>
      </c>
      <c r="E2518" s="1">
        <f t="shared" ca="1" si="210"/>
        <v>296786</v>
      </c>
      <c r="F2518" s="1">
        <f ca="1">SMALL($E$4:$E$5003,ROWS($E$4:E2518))</f>
        <v>48114</v>
      </c>
      <c r="G2518" s="1">
        <f ca="1">ROWS($G$5:G2519)/COUNT($F$4:$F$5003)</f>
        <v>0.503</v>
      </c>
    </row>
    <row r="2519" spans="1:7" x14ac:dyDescent="0.25">
      <c r="A2519" s="1">
        <f t="shared" ca="1" si="207"/>
        <v>98001</v>
      </c>
      <c r="B2519" s="1">
        <f t="shared" ca="1" si="207"/>
        <v>12</v>
      </c>
      <c r="C2519" s="1">
        <f t="shared" ca="1" si="211"/>
        <v>56</v>
      </c>
      <c r="D2519" s="1">
        <f t="shared" ca="1" si="211"/>
        <v>4885</v>
      </c>
      <c r="E2519" s="1">
        <f t="shared" ca="1" si="210"/>
        <v>116939</v>
      </c>
      <c r="F2519" s="1">
        <f ca="1">SMALL($E$4:$E$5003,ROWS($E$4:E2519))</f>
        <v>48164</v>
      </c>
      <c r="G2519" s="1">
        <f ca="1">ROWS($G$5:G2520)/COUNT($F$4:$F$5003)</f>
        <v>0.50319999999999998</v>
      </c>
    </row>
    <row r="2520" spans="1:7" x14ac:dyDescent="0.25">
      <c r="A2520" s="1">
        <f t="shared" ref="A2520:B2583" ca="1" si="212">INT(A$2+(A$3-A$2)*RAND())</f>
        <v>87456</v>
      </c>
      <c r="B2520" s="1">
        <f t="shared" ca="1" si="212"/>
        <v>18</v>
      </c>
      <c r="C2520" s="1">
        <f t="shared" ca="1" si="211"/>
        <v>77</v>
      </c>
      <c r="D2520" s="1">
        <f t="shared" ca="1" si="211"/>
        <v>2988</v>
      </c>
      <c r="E2520" s="1">
        <f t="shared" ca="1" si="210"/>
        <v>88836</v>
      </c>
      <c r="F2520" s="1">
        <f ca="1">SMALL($E$4:$E$5003,ROWS($E$4:E2520))</f>
        <v>48188</v>
      </c>
      <c r="G2520" s="1">
        <f ca="1">ROWS($G$5:G2521)/COUNT($F$4:$F$5003)</f>
        <v>0.50339999999999996</v>
      </c>
    </row>
    <row r="2521" spans="1:7" x14ac:dyDescent="0.25">
      <c r="A2521" s="1">
        <f t="shared" ca="1" si="212"/>
        <v>109740</v>
      </c>
      <c r="B2521" s="1">
        <f t="shared" ca="1" si="212"/>
        <v>16</v>
      </c>
      <c r="C2521" s="1">
        <f t="shared" ca="1" si="211"/>
        <v>61</v>
      </c>
      <c r="D2521" s="1">
        <f t="shared" ca="1" si="211"/>
        <v>4982</v>
      </c>
      <c r="E2521" s="1">
        <f t="shared" ca="1" si="210"/>
        <v>114450</v>
      </c>
      <c r="F2521" s="1">
        <f ca="1">SMALL($E$4:$E$5003,ROWS($E$4:E2521))</f>
        <v>48196</v>
      </c>
      <c r="G2521" s="1">
        <f ca="1">ROWS($G$5:G2522)/COUNT($F$4:$F$5003)</f>
        <v>0.50360000000000005</v>
      </c>
    </row>
    <row r="2522" spans="1:7" x14ac:dyDescent="0.25">
      <c r="A2522" s="1">
        <f t="shared" ca="1" si="212"/>
        <v>84997</v>
      </c>
      <c r="B2522" s="1">
        <f t="shared" ca="1" si="212"/>
        <v>26</v>
      </c>
      <c r="C2522" s="1">
        <f t="shared" ca="1" si="211"/>
        <v>67</v>
      </c>
      <c r="D2522" s="1">
        <f t="shared" ca="1" si="211"/>
        <v>3690</v>
      </c>
      <c r="E2522" s="1">
        <f t="shared" ca="1" si="210"/>
        <v>66293</v>
      </c>
      <c r="F2522" s="1">
        <f ca="1">SMALL($E$4:$E$5003,ROWS($E$4:E2522))</f>
        <v>48235</v>
      </c>
      <c r="G2522" s="1">
        <f ca="1">ROWS($G$5:G2523)/COUNT($F$4:$F$5003)</f>
        <v>0.50380000000000003</v>
      </c>
    </row>
    <row r="2523" spans="1:7" x14ac:dyDescent="0.25">
      <c r="A2523" s="1">
        <f t="shared" ca="1" si="212"/>
        <v>115879</v>
      </c>
      <c r="B2523" s="1">
        <f t="shared" ca="1" si="212"/>
        <v>11</v>
      </c>
      <c r="C2523" s="1">
        <f t="shared" ca="1" si="211"/>
        <v>60</v>
      </c>
      <c r="D2523" s="1">
        <f t="shared" ca="1" si="211"/>
        <v>4331</v>
      </c>
      <c r="E2523" s="1">
        <f t="shared" ca="1" si="210"/>
        <v>96340</v>
      </c>
      <c r="F2523" s="1">
        <f ca="1">SMALL($E$4:$E$5003,ROWS($E$4:E2523))</f>
        <v>48239</v>
      </c>
      <c r="G2523" s="1">
        <f ca="1">ROWS($G$5:G2524)/COUNT($F$4:$F$5003)</f>
        <v>0.504</v>
      </c>
    </row>
    <row r="2524" spans="1:7" x14ac:dyDescent="0.25">
      <c r="A2524" s="1">
        <f t="shared" ca="1" si="212"/>
        <v>109093</v>
      </c>
      <c r="B2524" s="1">
        <f t="shared" ca="1" si="212"/>
        <v>14</v>
      </c>
      <c r="C2524" s="1">
        <f t="shared" ref="A2524:D2543" ca="1" si="213">INT(C$2+(C$3-C$2)*RAND())</f>
        <v>78</v>
      </c>
      <c r="D2524" s="1">
        <f t="shared" ca="1" si="213"/>
        <v>2342</v>
      </c>
      <c r="E2524" s="1">
        <f t="shared" ca="1" si="210"/>
        <v>40795</v>
      </c>
      <c r="F2524" s="1">
        <f ca="1">SMALL($E$4:$E$5003,ROWS($E$4:E2524))</f>
        <v>48316</v>
      </c>
      <c r="G2524" s="1">
        <f ca="1">ROWS($G$5:G2525)/COUNT($F$4:$F$5003)</f>
        <v>0.50419999999999998</v>
      </c>
    </row>
    <row r="2525" spans="1:7" x14ac:dyDescent="0.25">
      <c r="A2525" s="1">
        <f t="shared" ca="1" si="212"/>
        <v>91280</v>
      </c>
      <c r="B2525" s="1">
        <f t="shared" ca="1" si="212"/>
        <v>22</v>
      </c>
      <c r="C2525" s="1">
        <f t="shared" ca="1" si="213"/>
        <v>42</v>
      </c>
      <c r="D2525" s="1">
        <f t="shared" ca="1" si="213"/>
        <v>3145</v>
      </c>
      <c r="E2525" s="1">
        <f t="shared" ca="1" si="210"/>
        <v>-28380</v>
      </c>
      <c r="F2525" s="1">
        <f ca="1">SMALL($E$4:$E$5003,ROWS($E$4:E2525))</f>
        <v>48402</v>
      </c>
      <c r="G2525" s="1">
        <f ca="1">ROWS($G$5:G2526)/COUNT($F$4:$F$5003)</f>
        <v>0.50439999999999996</v>
      </c>
    </row>
    <row r="2526" spans="1:7" x14ac:dyDescent="0.25">
      <c r="A2526" s="1">
        <f t="shared" ca="1" si="212"/>
        <v>103091</v>
      </c>
      <c r="B2526" s="1">
        <f t="shared" ca="1" si="212"/>
        <v>14</v>
      </c>
      <c r="C2526" s="1">
        <f t="shared" ca="1" si="213"/>
        <v>46</v>
      </c>
      <c r="D2526" s="1">
        <f t="shared" ca="1" si="213"/>
        <v>4180</v>
      </c>
      <c r="E2526" s="1">
        <f t="shared" ca="1" si="210"/>
        <v>30669</v>
      </c>
      <c r="F2526" s="1">
        <f ca="1">SMALL($E$4:$E$5003,ROWS($E$4:E2526))</f>
        <v>48407</v>
      </c>
      <c r="G2526" s="1">
        <f ca="1">ROWS($G$5:G2527)/COUNT($F$4:$F$5003)</f>
        <v>0.50460000000000005</v>
      </c>
    </row>
    <row r="2527" spans="1:7" x14ac:dyDescent="0.25">
      <c r="A2527" s="1">
        <f t="shared" ca="1" si="212"/>
        <v>117942</v>
      </c>
      <c r="B2527" s="1">
        <f t="shared" ca="1" si="212"/>
        <v>22</v>
      </c>
      <c r="C2527" s="1">
        <f t="shared" ca="1" si="213"/>
        <v>46</v>
      </c>
      <c r="D2527" s="1">
        <f t="shared" ca="1" si="213"/>
        <v>3404</v>
      </c>
      <c r="E2527" s="1">
        <f t="shared" ca="1" si="210"/>
        <v>-36246</v>
      </c>
      <c r="F2527" s="1">
        <f ca="1">SMALL($E$4:$E$5003,ROWS($E$4:E2527))</f>
        <v>48416</v>
      </c>
      <c r="G2527" s="1">
        <f ca="1">ROWS($G$5:G2528)/COUNT($F$4:$F$5003)</f>
        <v>0.50480000000000003</v>
      </c>
    </row>
    <row r="2528" spans="1:7" x14ac:dyDescent="0.25">
      <c r="A2528" s="1">
        <f t="shared" ca="1" si="212"/>
        <v>118690</v>
      </c>
      <c r="B2528" s="1">
        <f t="shared" ca="1" si="212"/>
        <v>22</v>
      </c>
      <c r="C2528" s="1">
        <f t="shared" ca="1" si="213"/>
        <v>60</v>
      </c>
      <c r="D2528" s="1">
        <f t="shared" ca="1" si="213"/>
        <v>5975</v>
      </c>
      <c r="E2528" s="1">
        <f t="shared" ca="1" si="210"/>
        <v>108360</v>
      </c>
      <c r="F2528" s="1">
        <f ca="1">SMALL($E$4:$E$5003,ROWS($E$4:E2528))</f>
        <v>48430</v>
      </c>
      <c r="G2528" s="1">
        <f ca="1">ROWS($G$5:G2529)/COUNT($F$4:$F$5003)</f>
        <v>0.505</v>
      </c>
    </row>
    <row r="2529" spans="1:7" x14ac:dyDescent="0.25">
      <c r="A2529" s="1">
        <f t="shared" ca="1" si="212"/>
        <v>91488</v>
      </c>
      <c r="B2529" s="1">
        <f t="shared" ca="1" si="212"/>
        <v>12</v>
      </c>
      <c r="C2529" s="1">
        <f t="shared" ca="1" si="213"/>
        <v>51</v>
      </c>
      <c r="D2529" s="1">
        <f t="shared" ca="1" si="213"/>
        <v>4674</v>
      </c>
      <c r="E2529" s="1">
        <f t="shared" ca="1" si="210"/>
        <v>90798</v>
      </c>
      <c r="F2529" s="1">
        <f ca="1">SMALL($E$4:$E$5003,ROWS($E$4:E2529))</f>
        <v>48453</v>
      </c>
      <c r="G2529" s="1">
        <f ca="1">ROWS($G$5:G2530)/COUNT($F$4:$F$5003)</f>
        <v>0.50519999999999998</v>
      </c>
    </row>
    <row r="2530" spans="1:7" x14ac:dyDescent="0.25">
      <c r="A2530" s="1">
        <f t="shared" ca="1" si="212"/>
        <v>101407</v>
      </c>
      <c r="B2530" s="1">
        <f t="shared" ca="1" si="212"/>
        <v>21</v>
      </c>
      <c r="C2530" s="1">
        <f t="shared" ca="1" si="213"/>
        <v>48</v>
      </c>
      <c r="D2530" s="1">
        <f t="shared" ca="1" si="213"/>
        <v>3516</v>
      </c>
      <c r="E2530" s="1">
        <f t="shared" ca="1" si="210"/>
        <v>-6475</v>
      </c>
      <c r="F2530" s="1">
        <f ca="1">SMALL($E$4:$E$5003,ROWS($E$4:E2530))</f>
        <v>48543</v>
      </c>
      <c r="G2530" s="1">
        <f ca="1">ROWS($G$5:G2531)/COUNT($F$4:$F$5003)</f>
        <v>0.50539999999999996</v>
      </c>
    </row>
    <row r="2531" spans="1:7" x14ac:dyDescent="0.25">
      <c r="A2531" s="1">
        <f t="shared" ca="1" si="212"/>
        <v>93740</v>
      </c>
      <c r="B2531" s="1">
        <f t="shared" ca="1" si="212"/>
        <v>18</v>
      </c>
      <c r="C2531" s="1">
        <f t="shared" ca="1" si="213"/>
        <v>56</v>
      </c>
      <c r="D2531" s="1">
        <f t="shared" ca="1" si="213"/>
        <v>2223</v>
      </c>
      <c r="E2531" s="1">
        <f t="shared" ca="1" si="210"/>
        <v>-9266</v>
      </c>
      <c r="F2531" s="1">
        <f ca="1">SMALL($E$4:$E$5003,ROWS($E$4:E2531))</f>
        <v>48713</v>
      </c>
      <c r="G2531" s="1">
        <f ca="1">ROWS($G$5:G2532)/COUNT($F$4:$F$5003)</f>
        <v>0.50560000000000005</v>
      </c>
    </row>
    <row r="2532" spans="1:7" x14ac:dyDescent="0.25">
      <c r="A2532" s="1">
        <f t="shared" ca="1" si="212"/>
        <v>81528</v>
      </c>
      <c r="B2532" s="1">
        <f t="shared" ca="1" si="212"/>
        <v>18</v>
      </c>
      <c r="C2532" s="1">
        <f t="shared" ca="1" si="213"/>
        <v>68</v>
      </c>
      <c r="D2532" s="1">
        <f t="shared" ca="1" si="213"/>
        <v>5548</v>
      </c>
      <c r="E2532" s="1">
        <f t="shared" ca="1" si="210"/>
        <v>195872</v>
      </c>
      <c r="F2532" s="1">
        <f ca="1">SMALL($E$4:$E$5003,ROWS($E$4:E2532))</f>
        <v>48719</v>
      </c>
      <c r="G2532" s="1">
        <f ca="1">ROWS($G$5:G2533)/COUNT($F$4:$F$5003)</f>
        <v>0.50580000000000003</v>
      </c>
    </row>
    <row r="2533" spans="1:7" x14ac:dyDescent="0.25">
      <c r="A2533" s="1">
        <f t="shared" ca="1" si="212"/>
        <v>80450</v>
      </c>
      <c r="B2533" s="1">
        <f t="shared" ca="1" si="212"/>
        <v>14</v>
      </c>
      <c r="C2533" s="1">
        <f t="shared" ca="1" si="213"/>
        <v>59</v>
      </c>
      <c r="D2533" s="1">
        <f t="shared" ca="1" si="213"/>
        <v>3948</v>
      </c>
      <c r="E2533" s="1">
        <f t="shared" ca="1" si="210"/>
        <v>97210</v>
      </c>
      <c r="F2533" s="1">
        <f ca="1">SMALL($E$4:$E$5003,ROWS($E$4:E2533))</f>
        <v>48761</v>
      </c>
      <c r="G2533" s="1">
        <f ca="1">ROWS($G$5:G2534)/COUNT($F$4:$F$5003)</f>
        <v>0.50600000000000001</v>
      </c>
    </row>
    <row r="2534" spans="1:7" x14ac:dyDescent="0.25">
      <c r="A2534" s="1">
        <f t="shared" ca="1" si="212"/>
        <v>101534</v>
      </c>
      <c r="B2534" s="1">
        <f t="shared" ca="1" si="212"/>
        <v>19</v>
      </c>
      <c r="C2534" s="1">
        <f t="shared" ca="1" si="213"/>
        <v>70</v>
      </c>
      <c r="D2534" s="1">
        <f t="shared" ca="1" si="213"/>
        <v>5068</v>
      </c>
      <c r="E2534" s="1">
        <f t="shared" ca="1" si="210"/>
        <v>156934</v>
      </c>
      <c r="F2534" s="1">
        <f ca="1">SMALL($E$4:$E$5003,ROWS($E$4:E2534))</f>
        <v>48782</v>
      </c>
      <c r="G2534" s="1">
        <f ca="1">ROWS($G$5:G2535)/COUNT($F$4:$F$5003)</f>
        <v>0.50619999999999998</v>
      </c>
    </row>
    <row r="2535" spans="1:7" x14ac:dyDescent="0.25">
      <c r="A2535" s="1">
        <f t="shared" ca="1" si="212"/>
        <v>86987</v>
      </c>
      <c r="B2535" s="1">
        <f t="shared" ca="1" si="212"/>
        <v>17</v>
      </c>
      <c r="C2535" s="1">
        <f t="shared" ca="1" si="213"/>
        <v>61</v>
      </c>
      <c r="D2535" s="1">
        <f t="shared" ca="1" si="213"/>
        <v>5701</v>
      </c>
      <c r="E2535" s="1">
        <f t="shared" ca="1" si="210"/>
        <v>163857</v>
      </c>
      <c r="F2535" s="1">
        <f ca="1">SMALL($E$4:$E$5003,ROWS($E$4:E2535))</f>
        <v>48808</v>
      </c>
      <c r="G2535" s="1">
        <f ca="1">ROWS($G$5:G2536)/COUNT($F$4:$F$5003)</f>
        <v>0.50639999999999996</v>
      </c>
    </row>
    <row r="2536" spans="1:7" x14ac:dyDescent="0.25">
      <c r="A2536" s="1">
        <f t="shared" ca="1" si="212"/>
        <v>118949</v>
      </c>
      <c r="B2536" s="1">
        <f t="shared" ca="1" si="212"/>
        <v>25</v>
      </c>
      <c r="C2536" s="1">
        <f t="shared" ca="1" si="213"/>
        <v>73</v>
      </c>
      <c r="D2536" s="1">
        <f t="shared" ca="1" si="213"/>
        <v>4897</v>
      </c>
      <c r="E2536" s="1">
        <f t="shared" ca="1" si="210"/>
        <v>116107</v>
      </c>
      <c r="F2536" s="1">
        <f ca="1">SMALL($E$4:$E$5003,ROWS($E$4:E2536))</f>
        <v>48889</v>
      </c>
      <c r="G2536" s="1">
        <f ca="1">ROWS($G$5:G2537)/COUNT($F$4:$F$5003)</f>
        <v>0.50660000000000005</v>
      </c>
    </row>
    <row r="2537" spans="1:7" x14ac:dyDescent="0.25">
      <c r="A2537" s="1">
        <f t="shared" ca="1" si="212"/>
        <v>106131</v>
      </c>
      <c r="B2537" s="1">
        <f t="shared" ca="1" si="212"/>
        <v>10</v>
      </c>
      <c r="C2537" s="1">
        <f t="shared" ca="1" si="213"/>
        <v>74</v>
      </c>
      <c r="D2537" s="1">
        <f t="shared" ca="1" si="213"/>
        <v>5423</v>
      </c>
      <c r="E2537" s="1">
        <f t="shared" ca="1" si="210"/>
        <v>240941</v>
      </c>
      <c r="F2537" s="1">
        <f ca="1">SMALL($E$4:$E$5003,ROWS($E$4:E2537))</f>
        <v>48946</v>
      </c>
      <c r="G2537" s="1">
        <f ca="1">ROWS($G$5:G2538)/COUNT($F$4:$F$5003)</f>
        <v>0.50680000000000003</v>
      </c>
    </row>
    <row r="2538" spans="1:7" x14ac:dyDescent="0.25">
      <c r="A2538" s="1">
        <f t="shared" ca="1" si="212"/>
        <v>82487</v>
      </c>
      <c r="B2538" s="1">
        <f t="shared" ca="1" si="212"/>
        <v>14</v>
      </c>
      <c r="C2538" s="1">
        <f t="shared" ca="1" si="213"/>
        <v>47</v>
      </c>
      <c r="D2538" s="1">
        <f t="shared" ca="1" si="213"/>
        <v>3413</v>
      </c>
      <c r="E2538" s="1">
        <f t="shared" ca="1" si="210"/>
        <v>30142</v>
      </c>
      <c r="F2538" s="1">
        <f ca="1">SMALL($E$4:$E$5003,ROWS($E$4:E2538))</f>
        <v>48947</v>
      </c>
      <c r="G2538" s="1">
        <f ca="1">ROWS($G$5:G2539)/COUNT($F$4:$F$5003)</f>
        <v>0.50700000000000001</v>
      </c>
    </row>
    <row r="2539" spans="1:7" x14ac:dyDescent="0.25">
      <c r="A2539" s="1">
        <f t="shared" ca="1" si="212"/>
        <v>99061</v>
      </c>
      <c r="B2539" s="1">
        <f t="shared" ca="1" si="212"/>
        <v>20</v>
      </c>
      <c r="C2539" s="1">
        <f t="shared" ca="1" si="213"/>
        <v>74</v>
      </c>
      <c r="D2539" s="1">
        <f t="shared" ca="1" si="213"/>
        <v>3859</v>
      </c>
      <c r="E2539" s="1">
        <f t="shared" ca="1" si="210"/>
        <v>109325</v>
      </c>
      <c r="F2539" s="1">
        <f ca="1">SMALL($E$4:$E$5003,ROWS($E$4:E2539))</f>
        <v>49011</v>
      </c>
      <c r="G2539" s="1">
        <f ca="1">ROWS($G$5:G2540)/COUNT($F$4:$F$5003)</f>
        <v>0.50719999999999998</v>
      </c>
    </row>
    <row r="2540" spans="1:7" x14ac:dyDescent="0.25">
      <c r="A2540" s="1">
        <f t="shared" ca="1" si="212"/>
        <v>98737</v>
      </c>
      <c r="B2540" s="1">
        <f t="shared" ca="1" si="212"/>
        <v>22</v>
      </c>
      <c r="C2540" s="1">
        <f t="shared" ca="1" si="213"/>
        <v>47</v>
      </c>
      <c r="D2540" s="1">
        <f t="shared" ca="1" si="213"/>
        <v>5165</v>
      </c>
      <c r="E2540" s="1">
        <f t="shared" ca="1" si="210"/>
        <v>30388</v>
      </c>
      <c r="F2540" s="1">
        <f ca="1">SMALL($E$4:$E$5003,ROWS($E$4:E2540))</f>
        <v>49079</v>
      </c>
      <c r="G2540" s="1">
        <f ca="1">ROWS($G$5:G2541)/COUNT($F$4:$F$5003)</f>
        <v>0.50739999999999996</v>
      </c>
    </row>
    <row r="2541" spans="1:7" x14ac:dyDescent="0.25">
      <c r="A2541" s="1">
        <f t="shared" ca="1" si="212"/>
        <v>118327</v>
      </c>
      <c r="B2541" s="1">
        <f t="shared" ca="1" si="212"/>
        <v>14</v>
      </c>
      <c r="C2541" s="1">
        <f t="shared" ca="1" si="213"/>
        <v>59</v>
      </c>
      <c r="D2541" s="1">
        <f t="shared" ca="1" si="213"/>
        <v>3531</v>
      </c>
      <c r="E2541" s="1">
        <f t="shared" ca="1" si="210"/>
        <v>40568</v>
      </c>
      <c r="F2541" s="1">
        <f ca="1">SMALL($E$4:$E$5003,ROWS($E$4:E2541))</f>
        <v>49094</v>
      </c>
      <c r="G2541" s="1">
        <f ca="1">ROWS($G$5:G2542)/COUNT($F$4:$F$5003)</f>
        <v>0.50760000000000005</v>
      </c>
    </row>
    <row r="2542" spans="1:7" x14ac:dyDescent="0.25">
      <c r="A2542" s="1">
        <f t="shared" ca="1" si="212"/>
        <v>107075</v>
      </c>
      <c r="B2542" s="1">
        <f t="shared" ca="1" si="212"/>
        <v>26</v>
      </c>
      <c r="C2542" s="1">
        <f t="shared" ca="1" si="213"/>
        <v>74</v>
      </c>
      <c r="D2542" s="1">
        <f t="shared" ca="1" si="213"/>
        <v>4884</v>
      </c>
      <c r="E2542" s="1">
        <f t="shared" ca="1" si="210"/>
        <v>127357</v>
      </c>
      <c r="F2542" s="1">
        <f ca="1">SMALL($E$4:$E$5003,ROWS($E$4:E2542))</f>
        <v>49102</v>
      </c>
      <c r="G2542" s="1">
        <f ca="1">ROWS($G$5:G2543)/COUNT($F$4:$F$5003)</f>
        <v>0.50780000000000003</v>
      </c>
    </row>
    <row r="2543" spans="1:7" x14ac:dyDescent="0.25">
      <c r="A2543" s="1">
        <f t="shared" ca="1" si="212"/>
        <v>100535</v>
      </c>
      <c r="B2543" s="1">
        <f t="shared" ca="1" si="212"/>
        <v>11</v>
      </c>
      <c r="C2543" s="1">
        <f t="shared" ca="1" si="213"/>
        <v>47</v>
      </c>
      <c r="D2543" s="1">
        <f t="shared" ca="1" si="213"/>
        <v>4288</v>
      </c>
      <c r="E2543" s="1">
        <f t="shared" ca="1" si="210"/>
        <v>53833</v>
      </c>
      <c r="F2543" s="1">
        <f ca="1">SMALL($E$4:$E$5003,ROWS($E$4:E2543))</f>
        <v>49118</v>
      </c>
      <c r="G2543" s="1">
        <f ca="1">ROWS($G$5:G2544)/COUNT($F$4:$F$5003)</f>
        <v>0.50800000000000001</v>
      </c>
    </row>
    <row r="2544" spans="1:7" x14ac:dyDescent="0.25">
      <c r="A2544" s="1">
        <f t="shared" ca="1" si="212"/>
        <v>112480</v>
      </c>
      <c r="B2544" s="1">
        <f t="shared" ca="1" si="212"/>
        <v>29</v>
      </c>
      <c r="C2544" s="1">
        <f t="shared" ref="A2544:D2563" ca="1" si="214">INT(C$2+(C$3-C$2)*RAND())</f>
        <v>58</v>
      </c>
      <c r="D2544" s="1">
        <f t="shared" ca="1" si="214"/>
        <v>3230</v>
      </c>
      <c r="E2544" s="1">
        <f t="shared" ca="1" si="210"/>
        <v>-18810</v>
      </c>
      <c r="F2544" s="1">
        <f ca="1">SMALL($E$4:$E$5003,ROWS($E$4:E2544))</f>
        <v>49119</v>
      </c>
      <c r="G2544" s="1">
        <f ca="1">ROWS($G$5:G2545)/COUNT($F$4:$F$5003)</f>
        <v>0.50819999999999999</v>
      </c>
    </row>
    <row r="2545" spans="1:7" x14ac:dyDescent="0.25">
      <c r="A2545" s="1">
        <f t="shared" ca="1" si="212"/>
        <v>91365</v>
      </c>
      <c r="B2545" s="1">
        <f t="shared" ca="1" si="212"/>
        <v>25</v>
      </c>
      <c r="C2545" s="1">
        <f t="shared" ca="1" si="214"/>
        <v>40</v>
      </c>
      <c r="D2545" s="1">
        <f t="shared" ca="1" si="214"/>
        <v>3539</v>
      </c>
      <c r="E2545" s="1">
        <f t="shared" ca="1" si="210"/>
        <v>-38280</v>
      </c>
      <c r="F2545" s="1">
        <f ca="1">SMALL($E$4:$E$5003,ROWS($E$4:E2545))</f>
        <v>49123</v>
      </c>
      <c r="G2545" s="1">
        <f ca="1">ROWS($G$5:G2546)/COUNT($F$4:$F$5003)</f>
        <v>0.50839999999999996</v>
      </c>
    </row>
    <row r="2546" spans="1:7" x14ac:dyDescent="0.25">
      <c r="A2546" s="1">
        <f t="shared" ca="1" si="212"/>
        <v>106221</v>
      </c>
      <c r="B2546" s="1">
        <f t="shared" ca="1" si="212"/>
        <v>17</v>
      </c>
      <c r="C2546" s="1">
        <f t="shared" ca="1" si="214"/>
        <v>75</v>
      </c>
      <c r="D2546" s="1">
        <f t="shared" ca="1" si="214"/>
        <v>2225</v>
      </c>
      <c r="E2546" s="1">
        <f t="shared" ca="1" si="210"/>
        <v>22829</v>
      </c>
      <c r="F2546" s="1">
        <f ca="1">SMALL($E$4:$E$5003,ROWS($E$4:E2546))</f>
        <v>49128</v>
      </c>
      <c r="G2546" s="1">
        <f ca="1">ROWS($G$5:G2547)/COUNT($F$4:$F$5003)</f>
        <v>0.50860000000000005</v>
      </c>
    </row>
    <row r="2547" spans="1:7" x14ac:dyDescent="0.25">
      <c r="A2547" s="1">
        <f t="shared" ca="1" si="212"/>
        <v>106459</v>
      </c>
      <c r="B2547" s="1">
        <f t="shared" ca="1" si="212"/>
        <v>26</v>
      </c>
      <c r="C2547" s="1">
        <f t="shared" ca="1" si="214"/>
        <v>59</v>
      </c>
      <c r="D2547" s="1">
        <f t="shared" ca="1" si="214"/>
        <v>2784</v>
      </c>
      <c r="E2547" s="1">
        <f t="shared" ca="1" si="210"/>
        <v>-14587</v>
      </c>
      <c r="F2547" s="1">
        <f ca="1">SMALL($E$4:$E$5003,ROWS($E$4:E2547))</f>
        <v>49172</v>
      </c>
      <c r="G2547" s="1">
        <f ca="1">ROWS($G$5:G2548)/COUNT($F$4:$F$5003)</f>
        <v>0.50880000000000003</v>
      </c>
    </row>
    <row r="2548" spans="1:7" x14ac:dyDescent="0.25">
      <c r="A2548" s="1">
        <f t="shared" ca="1" si="212"/>
        <v>97649</v>
      </c>
      <c r="B2548" s="1">
        <f t="shared" ca="1" si="212"/>
        <v>15</v>
      </c>
      <c r="C2548" s="1">
        <f t="shared" ca="1" si="214"/>
        <v>77</v>
      </c>
      <c r="D2548" s="1">
        <f t="shared" ca="1" si="214"/>
        <v>2124</v>
      </c>
      <c r="E2548" s="1">
        <f t="shared" ca="1" si="210"/>
        <v>34039</v>
      </c>
      <c r="F2548" s="1">
        <f ca="1">SMALL($E$4:$E$5003,ROWS($E$4:E2548))</f>
        <v>49235</v>
      </c>
      <c r="G2548" s="1">
        <f ca="1">ROWS($G$5:G2549)/COUNT($F$4:$F$5003)</f>
        <v>0.50900000000000001</v>
      </c>
    </row>
    <row r="2549" spans="1:7" x14ac:dyDescent="0.25">
      <c r="A2549" s="1">
        <f t="shared" ca="1" si="212"/>
        <v>105214</v>
      </c>
      <c r="B2549" s="1">
        <f t="shared" ca="1" si="212"/>
        <v>10</v>
      </c>
      <c r="C2549" s="1">
        <f t="shared" ca="1" si="214"/>
        <v>56</v>
      </c>
      <c r="D2549" s="1">
        <f t="shared" ca="1" si="214"/>
        <v>4301</v>
      </c>
      <c r="E2549" s="1">
        <f t="shared" ca="1" si="210"/>
        <v>92632</v>
      </c>
      <c r="F2549" s="1">
        <f ca="1">SMALL($E$4:$E$5003,ROWS($E$4:E2549))</f>
        <v>49269</v>
      </c>
      <c r="G2549" s="1">
        <f ca="1">ROWS($G$5:G2550)/COUNT($F$4:$F$5003)</f>
        <v>0.50919999999999999</v>
      </c>
    </row>
    <row r="2550" spans="1:7" x14ac:dyDescent="0.25">
      <c r="A2550" s="1">
        <f t="shared" ca="1" si="212"/>
        <v>108911</v>
      </c>
      <c r="B2550" s="1">
        <f t="shared" ca="1" si="212"/>
        <v>12</v>
      </c>
      <c r="C2550" s="1">
        <f t="shared" ca="1" si="214"/>
        <v>44</v>
      </c>
      <c r="D2550" s="1">
        <f t="shared" ca="1" si="214"/>
        <v>2940</v>
      </c>
      <c r="E2550" s="1">
        <f t="shared" ca="1" si="210"/>
        <v>-14831</v>
      </c>
      <c r="F2550" s="1">
        <f ca="1">SMALL($E$4:$E$5003,ROWS($E$4:E2550))</f>
        <v>49292</v>
      </c>
      <c r="G2550" s="1">
        <f ca="1">ROWS($G$5:G2551)/COUNT($F$4:$F$5003)</f>
        <v>0.50939999999999996</v>
      </c>
    </row>
    <row r="2551" spans="1:7" x14ac:dyDescent="0.25">
      <c r="A2551" s="1">
        <f t="shared" ca="1" si="212"/>
        <v>90896</v>
      </c>
      <c r="B2551" s="1">
        <f t="shared" ca="1" si="212"/>
        <v>27</v>
      </c>
      <c r="C2551" s="1">
        <f t="shared" ca="1" si="214"/>
        <v>51</v>
      </c>
      <c r="D2551" s="1">
        <f t="shared" ca="1" si="214"/>
        <v>3999</v>
      </c>
      <c r="E2551" s="1">
        <f t="shared" ca="1" si="210"/>
        <v>5080</v>
      </c>
      <c r="F2551" s="1">
        <f ca="1">SMALL($E$4:$E$5003,ROWS($E$4:E2551))</f>
        <v>49303</v>
      </c>
      <c r="G2551" s="1">
        <f ca="1">ROWS($G$5:G2552)/COUNT($F$4:$F$5003)</f>
        <v>0.50960000000000005</v>
      </c>
    </row>
    <row r="2552" spans="1:7" x14ac:dyDescent="0.25">
      <c r="A2552" s="1">
        <f t="shared" ca="1" si="212"/>
        <v>94278</v>
      </c>
      <c r="B2552" s="1">
        <f t="shared" ca="1" si="212"/>
        <v>23</v>
      </c>
      <c r="C2552" s="1">
        <f t="shared" ca="1" si="214"/>
        <v>73</v>
      </c>
      <c r="D2552" s="1">
        <f t="shared" ca="1" si="214"/>
        <v>2231</v>
      </c>
      <c r="E2552" s="1">
        <f t="shared" ca="1" si="210"/>
        <v>17272</v>
      </c>
      <c r="F2552" s="1">
        <f ca="1">SMALL($E$4:$E$5003,ROWS($E$4:E2552))</f>
        <v>49344</v>
      </c>
      <c r="G2552" s="1">
        <f ca="1">ROWS($G$5:G2553)/COUNT($F$4:$F$5003)</f>
        <v>0.50980000000000003</v>
      </c>
    </row>
    <row r="2553" spans="1:7" x14ac:dyDescent="0.25">
      <c r="A2553" s="1">
        <f t="shared" ca="1" si="212"/>
        <v>107758</v>
      </c>
      <c r="B2553" s="1">
        <f t="shared" ca="1" si="212"/>
        <v>14</v>
      </c>
      <c r="C2553" s="1">
        <f t="shared" ca="1" si="214"/>
        <v>77</v>
      </c>
      <c r="D2553" s="1">
        <f t="shared" ca="1" si="214"/>
        <v>2757</v>
      </c>
      <c r="E2553" s="1">
        <f t="shared" ca="1" si="210"/>
        <v>65933</v>
      </c>
      <c r="F2553" s="1">
        <f ca="1">SMALL($E$4:$E$5003,ROWS($E$4:E2553))</f>
        <v>49371</v>
      </c>
      <c r="G2553" s="1">
        <f ca="1">ROWS($G$5:G2554)/COUNT($F$4:$F$5003)</f>
        <v>0.51</v>
      </c>
    </row>
    <row r="2554" spans="1:7" x14ac:dyDescent="0.25">
      <c r="A2554" s="1">
        <f t="shared" ca="1" si="212"/>
        <v>85038</v>
      </c>
      <c r="B2554" s="1">
        <f t="shared" ca="1" si="212"/>
        <v>10</v>
      </c>
      <c r="C2554" s="1">
        <f t="shared" ca="1" si="214"/>
        <v>40</v>
      </c>
      <c r="D2554" s="1">
        <f t="shared" ca="1" si="214"/>
        <v>5011</v>
      </c>
      <c r="E2554" s="1">
        <f t="shared" ca="1" si="210"/>
        <v>65292</v>
      </c>
      <c r="F2554" s="1">
        <f ca="1">SMALL($E$4:$E$5003,ROWS($E$4:E2554))</f>
        <v>49405</v>
      </c>
      <c r="G2554" s="1">
        <f ca="1">ROWS($G$5:G2555)/COUNT($F$4:$F$5003)</f>
        <v>0.51019999999999999</v>
      </c>
    </row>
    <row r="2555" spans="1:7" x14ac:dyDescent="0.25">
      <c r="A2555" s="1">
        <f t="shared" ca="1" si="212"/>
        <v>114435</v>
      </c>
      <c r="B2555" s="1">
        <f t="shared" ca="1" si="212"/>
        <v>13</v>
      </c>
      <c r="C2555" s="1">
        <f t="shared" ca="1" si="214"/>
        <v>51</v>
      </c>
      <c r="D2555" s="1">
        <f t="shared" ca="1" si="214"/>
        <v>5863</v>
      </c>
      <c r="E2555" s="1">
        <f t="shared" ca="1" si="210"/>
        <v>108359</v>
      </c>
      <c r="F2555" s="1">
        <f ca="1">SMALL($E$4:$E$5003,ROWS($E$4:E2555))</f>
        <v>49570</v>
      </c>
      <c r="G2555" s="1">
        <f ca="1">ROWS($G$5:G2556)/COUNT($F$4:$F$5003)</f>
        <v>0.51039999999999996</v>
      </c>
    </row>
    <row r="2556" spans="1:7" x14ac:dyDescent="0.25">
      <c r="A2556" s="1">
        <f t="shared" ca="1" si="212"/>
        <v>117310</v>
      </c>
      <c r="B2556" s="1">
        <f t="shared" ca="1" si="212"/>
        <v>19</v>
      </c>
      <c r="C2556" s="1">
        <f t="shared" ca="1" si="214"/>
        <v>50</v>
      </c>
      <c r="D2556" s="1">
        <f t="shared" ca="1" si="214"/>
        <v>4274</v>
      </c>
      <c r="E2556" s="1">
        <f t="shared" ca="1" si="210"/>
        <v>15184</v>
      </c>
      <c r="F2556" s="1">
        <f ca="1">SMALL($E$4:$E$5003,ROWS($E$4:E2556))</f>
        <v>49584</v>
      </c>
      <c r="G2556" s="1">
        <f ca="1">ROWS($G$5:G2557)/COUNT($F$4:$F$5003)</f>
        <v>0.51060000000000005</v>
      </c>
    </row>
    <row r="2557" spans="1:7" x14ac:dyDescent="0.25">
      <c r="A2557" s="1">
        <f t="shared" ca="1" si="212"/>
        <v>87788</v>
      </c>
      <c r="B2557" s="1">
        <f t="shared" ca="1" si="212"/>
        <v>19</v>
      </c>
      <c r="C2557" s="1">
        <f t="shared" ca="1" si="214"/>
        <v>42</v>
      </c>
      <c r="D2557" s="1">
        <f t="shared" ca="1" si="214"/>
        <v>5262</v>
      </c>
      <c r="E2557" s="1">
        <f t="shared" ca="1" si="210"/>
        <v>33238</v>
      </c>
      <c r="F2557" s="1">
        <f ca="1">SMALL($E$4:$E$5003,ROWS($E$4:E2557))</f>
        <v>49608</v>
      </c>
      <c r="G2557" s="1">
        <f ca="1">ROWS($G$5:G2558)/COUNT($F$4:$F$5003)</f>
        <v>0.51080000000000003</v>
      </c>
    </row>
    <row r="2558" spans="1:7" x14ac:dyDescent="0.25">
      <c r="A2558" s="1">
        <f t="shared" ca="1" si="212"/>
        <v>100566</v>
      </c>
      <c r="B2558" s="1">
        <f t="shared" ca="1" si="212"/>
        <v>15</v>
      </c>
      <c r="C2558" s="1">
        <f t="shared" ca="1" si="214"/>
        <v>70</v>
      </c>
      <c r="D2558" s="1">
        <f t="shared" ca="1" si="214"/>
        <v>3751</v>
      </c>
      <c r="E2558" s="1">
        <f t="shared" ca="1" si="210"/>
        <v>105739</v>
      </c>
      <c r="F2558" s="1">
        <f ca="1">SMALL($E$4:$E$5003,ROWS($E$4:E2558))</f>
        <v>49618</v>
      </c>
      <c r="G2558" s="1">
        <f ca="1">ROWS($G$5:G2559)/COUNT($F$4:$F$5003)</f>
        <v>0.51100000000000001</v>
      </c>
    </row>
    <row r="2559" spans="1:7" x14ac:dyDescent="0.25">
      <c r="A2559" s="1">
        <f t="shared" ca="1" si="212"/>
        <v>93563</v>
      </c>
      <c r="B2559" s="1">
        <f t="shared" ca="1" si="212"/>
        <v>16</v>
      </c>
      <c r="C2559" s="1">
        <f t="shared" ca="1" si="214"/>
        <v>40</v>
      </c>
      <c r="D2559" s="1">
        <f t="shared" ca="1" si="214"/>
        <v>3789</v>
      </c>
      <c r="E2559" s="1">
        <f t="shared" ca="1" si="210"/>
        <v>-2627</v>
      </c>
      <c r="F2559" s="1">
        <f ca="1">SMALL($E$4:$E$5003,ROWS($E$4:E2559))</f>
        <v>49642</v>
      </c>
      <c r="G2559" s="1">
        <f ca="1">ROWS($G$5:G2560)/COUNT($F$4:$F$5003)</f>
        <v>0.51119999999999999</v>
      </c>
    </row>
    <row r="2560" spans="1:7" x14ac:dyDescent="0.25">
      <c r="A2560" s="1">
        <f t="shared" ca="1" si="212"/>
        <v>114579</v>
      </c>
      <c r="B2560" s="1">
        <f t="shared" ca="1" si="212"/>
        <v>29</v>
      </c>
      <c r="C2560" s="1">
        <f t="shared" ca="1" si="214"/>
        <v>53</v>
      </c>
      <c r="D2560" s="1">
        <f t="shared" ca="1" si="214"/>
        <v>5194</v>
      </c>
      <c r="E2560" s="1">
        <f t="shared" ca="1" si="210"/>
        <v>10077</v>
      </c>
      <c r="F2560" s="1">
        <f ca="1">SMALL($E$4:$E$5003,ROWS($E$4:E2560))</f>
        <v>49646</v>
      </c>
      <c r="G2560" s="1">
        <f ca="1">ROWS($G$5:G2561)/COUNT($F$4:$F$5003)</f>
        <v>0.51139999999999997</v>
      </c>
    </row>
    <row r="2561" spans="1:7" x14ac:dyDescent="0.25">
      <c r="A2561" s="1">
        <f t="shared" ca="1" si="212"/>
        <v>85033</v>
      </c>
      <c r="B2561" s="1">
        <f t="shared" ca="1" si="212"/>
        <v>27</v>
      </c>
      <c r="C2561" s="1">
        <f t="shared" ca="1" si="214"/>
        <v>59</v>
      </c>
      <c r="D2561" s="1">
        <f t="shared" ca="1" si="214"/>
        <v>2427</v>
      </c>
      <c r="E2561" s="1">
        <f t="shared" ca="1" si="210"/>
        <v>-7369</v>
      </c>
      <c r="F2561" s="1">
        <f ca="1">SMALL($E$4:$E$5003,ROWS($E$4:E2561))</f>
        <v>49659</v>
      </c>
      <c r="G2561" s="1">
        <f ca="1">ROWS($G$5:G2562)/COUNT($F$4:$F$5003)</f>
        <v>0.51160000000000005</v>
      </c>
    </row>
    <row r="2562" spans="1:7" x14ac:dyDescent="0.25">
      <c r="A2562" s="1">
        <f t="shared" ca="1" si="212"/>
        <v>80974</v>
      </c>
      <c r="B2562" s="1">
        <f t="shared" ca="1" si="212"/>
        <v>17</v>
      </c>
      <c r="C2562" s="1">
        <f t="shared" ca="1" si="214"/>
        <v>79</v>
      </c>
      <c r="D2562" s="1">
        <f t="shared" ca="1" si="214"/>
        <v>5415</v>
      </c>
      <c r="E2562" s="1">
        <f t="shared" ca="1" si="210"/>
        <v>254756</v>
      </c>
      <c r="F2562" s="1">
        <f ca="1">SMALL($E$4:$E$5003,ROWS($E$4:E2562))</f>
        <v>49691</v>
      </c>
      <c r="G2562" s="1">
        <f ca="1">ROWS($G$5:G2563)/COUNT($F$4:$F$5003)</f>
        <v>0.51180000000000003</v>
      </c>
    </row>
    <row r="2563" spans="1:7" x14ac:dyDescent="0.25">
      <c r="A2563" s="1">
        <f t="shared" ca="1" si="212"/>
        <v>105314</v>
      </c>
      <c r="B2563" s="1">
        <f t="shared" ca="1" si="212"/>
        <v>24</v>
      </c>
      <c r="C2563" s="1">
        <f t="shared" ca="1" si="214"/>
        <v>66</v>
      </c>
      <c r="D2563" s="1">
        <f t="shared" ca="1" si="214"/>
        <v>3432</v>
      </c>
      <c r="E2563" s="1">
        <f t="shared" ca="1" si="210"/>
        <v>38830</v>
      </c>
      <c r="F2563" s="1">
        <f ca="1">SMALL($E$4:$E$5003,ROWS($E$4:E2563))</f>
        <v>49696</v>
      </c>
      <c r="G2563" s="1">
        <f ca="1">ROWS($G$5:G2564)/COUNT($F$4:$F$5003)</f>
        <v>0.51200000000000001</v>
      </c>
    </row>
    <row r="2564" spans="1:7" x14ac:dyDescent="0.25">
      <c r="A2564" s="1">
        <f t="shared" ca="1" si="212"/>
        <v>104122</v>
      </c>
      <c r="B2564" s="1">
        <f t="shared" ca="1" si="212"/>
        <v>17</v>
      </c>
      <c r="C2564" s="1">
        <f t="shared" ref="A2564:D2583" ca="1" si="215">INT(C$2+(C$3-C$2)*RAND())</f>
        <v>54</v>
      </c>
      <c r="D2564" s="1">
        <f t="shared" ca="1" si="215"/>
        <v>4176</v>
      </c>
      <c r="E2564" s="1">
        <f t="shared" ref="E2564:E2627" ca="1" si="216">D2564*(C2564-B2564)-A2564</f>
        <v>50390</v>
      </c>
      <c r="F2564" s="1">
        <f ca="1">SMALL($E$4:$E$5003,ROWS($E$4:E2564))</f>
        <v>49696</v>
      </c>
      <c r="G2564" s="1">
        <f ca="1">ROWS($G$5:G2565)/COUNT($F$4:$F$5003)</f>
        <v>0.51219999999999999</v>
      </c>
    </row>
    <row r="2565" spans="1:7" x14ac:dyDescent="0.25">
      <c r="A2565" s="1">
        <f t="shared" ca="1" si="212"/>
        <v>113880</v>
      </c>
      <c r="B2565" s="1">
        <f t="shared" ca="1" si="212"/>
        <v>13</v>
      </c>
      <c r="C2565" s="1">
        <f t="shared" ca="1" si="215"/>
        <v>58</v>
      </c>
      <c r="D2565" s="1">
        <f t="shared" ca="1" si="215"/>
        <v>5938</v>
      </c>
      <c r="E2565" s="1">
        <f t="shared" ca="1" si="216"/>
        <v>153330</v>
      </c>
      <c r="F2565" s="1">
        <f ca="1">SMALL($E$4:$E$5003,ROWS($E$4:E2565))</f>
        <v>49721</v>
      </c>
      <c r="G2565" s="1">
        <f ca="1">ROWS($G$5:G2566)/COUNT($F$4:$F$5003)</f>
        <v>0.51239999999999997</v>
      </c>
    </row>
    <row r="2566" spans="1:7" x14ac:dyDescent="0.25">
      <c r="A2566" s="1">
        <f t="shared" ca="1" si="212"/>
        <v>97297</v>
      </c>
      <c r="B2566" s="1">
        <f t="shared" ca="1" si="212"/>
        <v>12</v>
      </c>
      <c r="C2566" s="1">
        <f t="shared" ca="1" si="215"/>
        <v>79</v>
      </c>
      <c r="D2566" s="1">
        <f t="shared" ca="1" si="215"/>
        <v>3988</v>
      </c>
      <c r="E2566" s="1">
        <f t="shared" ca="1" si="216"/>
        <v>169899</v>
      </c>
      <c r="F2566" s="1">
        <f ca="1">SMALL($E$4:$E$5003,ROWS($E$4:E2566))</f>
        <v>49746</v>
      </c>
      <c r="G2566" s="1">
        <f ca="1">ROWS($G$5:G2567)/COUNT($F$4:$F$5003)</f>
        <v>0.51259999999999994</v>
      </c>
    </row>
    <row r="2567" spans="1:7" x14ac:dyDescent="0.25">
      <c r="A2567" s="1">
        <f t="shared" ca="1" si="212"/>
        <v>117121</v>
      </c>
      <c r="B2567" s="1">
        <f t="shared" ca="1" si="212"/>
        <v>10</v>
      </c>
      <c r="C2567" s="1">
        <f t="shared" ca="1" si="215"/>
        <v>69</v>
      </c>
      <c r="D2567" s="1">
        <f t="shared" ca="1" si="215"/>
        <v>3917</v>
      </c>
      <c r="E2567" s="1">
        <f t="shared" ca="1" si="216"/>
        <v>113982</v>
      </c>
      <c r="F2567" s="1">
        <f ca="1">SMALL($E$4:$E$5003,ROWS($E$4:E2567))</f>
        <v>49784</v>
      </c>
      <c r="G2567" s="1">
        <f ca="1">ROWS($G$5:G2568)/COUNT($F$4:$F$5003)</f>
        <v>0.51280000000000003</v>
      </c>
    </row>
    <row r="2568" spans="1:7" x14ac:dyDescent="0.25">
      <c r="A2568" s="1">
        <f t="shared" ca="1" si="212"/>
        <v>81841</v>
      </c>
      <c r="B2568" s="1">
        <f t="shared" ca="1" si="212"/>
        <v>11</v>
      </c>
      <c r="C2568" s="1">
        <f t="shared" ca="1" si="215"/>
        <v>70</v>
      </c>
      <c r="D2568" s="1">
        <f t="shared" ca="1" si="215"/>
        <v>3006</v>
      </c>
      <c r="E2568" s="1">
        <f t="shared" ca="1" si="216"/>
        <v>95513</v>
      </c>
      <c r="F2568" s="1">
        <f ca="1">SMALL($E$4:$E$5003,ROWS($E$4:E2568))</f>
        <v>49832</v>
      </c>
      <c r="G2568" s="1">
        <f ca="1">ROWS($G$5:G2569)/COUNT($F$4:$F$5003)</f>
        <v>0.51300000000000001</v>
      </c>
    </row>
    <row r="2569" spans="1:7" x14ac:dyDescent="0.25">
      <c r="A2569" s="1">
        <f t="shared" ca="1" si="212"/>
        <v>80432</v>
      </c>
      <c r="B2569" s="1">
        <f t="shared" ca="1" si="212"/>
        <v>18</v>
      </c>
      <c r="C2569" s="1">
        <f t="shared" ca="1" si="215"/>
        <v>54</v>
      </c>
      <c r="D2569" s="1">
        <f t="shared" ca="1" si="215"/>
        <v>4295</v>
      </c>
      <c r="E2569" s="1">
        <f t="shared" ca="1" si="216"/>
        <v>74188</v>
      </c>
      <c r="F2569" s="1">
        <f ca="1">SMALL($E$4:$E$5003,ROWS($E$4:E2569))</f>
        <v>49875</v>
      </c>
      <c r="G2569" s="1">
        <f ca="1">ROWS($G$5:G2570)/COUNT($F$4:$F$5003)</f>
        <v>0.51319999999999999</v>
      </c>
    </row>
    <row r="2570" spans="1:7" x14ac:dyDescent="0.25">
      <c r="A2570" s="1">
        <f t="shared" ca="1" si="212"/>
        <v>105214</v>
      </c>
      <c r="B2570" s="1">
        <f t="shared" ca="1" si="212"/>
        <v>17</v>
      </c>
      <c r="C2570" s="1">
        <f t="shared" ca="1" si="215"/>
        <v>72</v>
      </c>
      <c r="D2570" s="1">
        <f t="shared" ca="1" si="215"/>
        <v>2865</v>
      </c>
      <c r="E2570" s="1">
        <f t="shared" ca="1" si="216"/>
        <v>52361</v>
      </c>
      <c r="F2570" s="1">
        <f ca="1">SMALL($E$4:$E$5003,ROWS($E$4:E2570))</f>
        <v>49899</v>
      </c>
      <c r="G2570" s="1">
        <f ca="1">ROWS($G$5:G2571)/COUNT($F$4:$F$5003)</f>
        <v>0.51339999999999997</v>
      </c>
    </row>
    <row r="2571" spans="1:7" x14ac:dyDescent="0.25">
      <c r="A2571" s="1">
        <f t="shared" ca="1" si="212"/>
        <v>103522</v>
      </c>
      <c r="B2571" s="1">
        <f t="shared" ca="1" si="212"/>
        <v>16</v>
      </c>
      <c r="C2571" s="1">
        <f t="shared" ca="1" si="215"/>
        <v>56</v>
      </c>
      <c r="D2571" s="1">
        <f t="shared" ca="1" si="215"/>
        <v>3071</v>
      </c>
      <c r="E2571" s="1">
        <f t="shared" ca="1" si="216"/>
        <v>19318</v>
      </c>
      <c r="F2571" s="1">
        <f ca="1">SMALL($E$4:$E$5003,ROWS($E$4:E2571))</f>
        <v>49921</v>
      </c>
      <c r="G2571" s="1">
        <f ca="1">ROWS($G$5:G2572)/COUNT($F$4:$F$5003)</f>
        <v>0.51359999999999995</v>
      </c>
    </row>
    <row r="2572" spans="1:7" x14ac:dyDescent="0.25">
      <c r="A2572" s="1">
        <f t="shared" ca="1" si="212"/>
        <v>107548</v>
      </c>
      <c r="B2572" s="1">
        <f t="shared" ca="1" si="212"/>
        <v>20</v>
      </c>
      <c r="C2572" s="1">
        <f t="shared" ca="1" si="215"/>
        <v>40</v>
      </c>
      <c r="D2572" s="1">
        <f t="shared" ca="1" si="215"/>
        <v>2395</v>
      </c>
      <c r="E2572" s="1">
        <f t="shared" ca="1" si="216"/>
        <v>-59648</v>
      </c>
      <c r="F2572" s="1">
        <f ca="1">SMALL($E$4:$E$5003,ROWS($E$4:E2572))</f>
        <v>50055</v>
      </c>
      <c r="G2572" s="1">
        <f ca="1">ROWS($G$5:G2573)/COUNT($F$4:$F$5003)</f>
        <v>0.51380000000000003</v>
      </c>
    </row>
    <row r="2573" spans="1:7" x14ac:dyDescent="0.25">
      <c r="A2573" s="1">
        <f t="shared" ca="1" si="212"/>
        <v>117683</v>
      </c>
      <c r="B2573" s="1">
        <f t="shared" ca="1" si="212"/>
        <v>13</v>
      </c>
      <c r="C2573" s="1">
        <f t="shared" ca="1" si="215"/>
        <v>71</v>
      </c>
      <c r="D2573" s="1">
        <f t="shared" ca="1" si="215"/>
        <v>4550</v>
      </c>
      <c r="E2573" s="1">
        <f t="shared" ca="1" si="216"/>
        <v>146217</v>
      </c>
      <c r="F2573" s="1">
        <f ca="1">SMALL($E$4:$E$5003,ROWS($E$4:E2573))</f>
        <v>50057</v>
      </c>
      <c r="G2573" s="1">
        <f ca="1">ROWS($G$5:G2574)/COUNT($F$4:$F$5003)</f>
        <v>0.51400000000000001</v>
      </c>
    </row>
    <row r="2574" spans="1:7" x14ac:dyDescent="0.25">
      <c r="A2574" s="1">
        <f t="shared" ca="1" si="212"/>
        <v>81396</v>
      </c>
      <c r="B2574" s="1">
        <f t="shared" ca="1" si="212"/>
        <v>18</v>
      </c>
      <c r="C2574" s="1">
        <f t="shared" ca="1" si="215"/>
        <v>49</v>
      </c>
      <c r="D2574" s="1">
        <f t="shared" ca="1" si="215"/>
        <v>2167</v>
      </c>
      <c r="E2574" s="1">
        <f t="shared" ca="1" si="216"/>
        <v>-14219</v>
      </c>
      <c r="F2574" s="1">
        <f ca="1">SMALL($E$4:$E$5003,ROWS($E$4:E2574))</f>
        <v>50076</v>
      </c>
      <c r="G2574" s="1">
        <f ca="1">ROWS($G$5:G2575)/COUNT($F$4:$F$5003)</f>
        <v>0.51419999999999999</v>
      </c>
    </row>
    <row r="2575" spans="1:7" x14ac:dyDescent="0.25">
      <c r="A2575" s="1">
        <f t="shared" ca="1" si="212"/>
        <v>97224</v>
      </c>
      <c r="B2575" s="1">
        <f t="shared" ca="1" si="212"/>
        <v>28</v>
      </c>
      <c r="C2575" s="1">
        <f t="shared" ca="1" si="215"/>
        <v>59</v>
      </c>
      <c r="D2575" s="1">
        <f t="shared" ca="1" si="215"/>
        <v>3282</v>
      </c>
      <c r="E2575" s="1">
        <f t="shared" ca="1" si="216"/>
        <v>4518</v>
      </c>
      <c r="F2575" s="1">
        <f ca="1">SMALL($E$4:$E$5003,ROWS($E$4:E2575))</f>
        <v>50099</v>
      </c>
      <c r="G2575" s="1">
        <f ca="1">ROWS($G$5:G2576)/COUNT($F$4:$F$5003)</f>
        <v>0.51439999999999997</v>
      </c>
    </row>
    <row r="2576" spans="1:7" x14ac:dyDescent="0.25">
      <c r="A2576" s="1">
        <f t="shared" ca="1" si="212"/>
        <v>94604</v>
      </c>
      <c r="B2576" s="1">
        <f t="shared" ca="1" si="212"/>
        <v>11</v>
      </c>
      <c r="C2576" s="1">
        <f t="shared" ca="1" si="215"/>
        <v>48</v>
      </c>
      <c r="D2576" s="1">
        <f t="shared" ca="1" si="215"/>
        <v>3373</v>
      </c>
      <c r="E2576" s="1">
        <f t="shared" ca="1" si="216"/>
        <v>30197</v>
      </c>
      <c r="F2576" s="1">
        <f ca="1">SMALL($E$4:$E$5003,ROWS($E$4:E2576))</f>
        <v>50102</v>
      </c>
      <c r="G2576" s="1">
        <f ca="1">ROWS($G$5:G2577)/COUNT($F$4:$F$5003)</f>
        <v>0.51459999999999995</v>
      </c>
    </row>
    <row r="2577" spans="1:7" x14ac:dyDescent="0.25">
      <c r="A2577" s="1">
        <f t="shared" ca="1" si="212"/>
        <v>83614</v>
      </c>
      <c r="B2577" s="1">
        <f t="shared" ca="1" si="212"/>
        <v>14</v>
      </c>
      <c r="C2577" s="1">
        <f t="shared" ca="1" si="215"/>
        <v>52</v>
      </c>
      <c r="D2577" s="1">
        <f t="shared" ca="1" si="215"/>
        <v>2218</v>
      </c>
      <c r="E2577" s="1">
        <f t="shared" ca="1" si="216"/>
        <v>670</v>
      </c>
      <c r="F2577" s="1">
        <f ca="1">SMALL($E$4:$E$5003,ROWS($E$4:E2577))</f>
        <v>50140</v>
      </c>
      <c r="G2577" s="1">
        <f ca="1">ROWS($G$5:G2578)/COUNT($F$4:$F$5003)</f>
        <v>0.51480000000000004</v>
      </c>
    </row>
    <row r="2578" spans="1:7" x14ac:dyDescent="0.25">
      <c r="A2578" s="1">
        <f t="shared" ca="1" si="212"/>
        <v>108320</v>
      </c>
      <c r="B2578" s="1">
        <f t="shared" ca="1" si="212"/>
        <v>18</v>
      </c>
      <c r="C2578" s="1">
        <f t="shared" ca="1" si="215"/>
        <v>73</v>
      </c>
      <c r="D2578" s="1">
        <f t="shared" ca="1" si="215"/>
        <v>4228</v>
      </c>
      <c r="E2578" s="1">
        <f t="shared" ca="1" si="216"/>
        <v>124220</v>
      </c>
      <c r="F2578" s="1">
        <f ca="1">SMALL($E$4:$E$5003,ROWS($E$4:E2578))</f>
        <v>50269</v>
      </c>
      <c r="G2578" s="1">
        <f ca="1">ROWS($G$5:G2579)/COUNT($F$4:$F$5003)</f>
        <v>0.51500000000000001</v>
      </c>
    </row>
    <row r="2579" spans="1:7" x14ac:dyDescent="0.25">
      <c r="A2579" s="1">
        <f t="shared" ca="1" si="212"/>
        <v>104192</v>
      </c>
      <c r="B2579" s="1">
        <f t="shared" ca="1" si="212"/>
        <v>27</v>
      </c>
      <c r="C2579" s="1">
        <f t="shared" ca="1" si="215"/>
        <v>59</v>
      </c>
      <c r="D2579" s="1">
        <f t="shared" ca="1" si="215"/>
        <v>5202</v>
      </c>
      <c r="E2579" s="1">
        <f t="shared" ca="1" si="216"/>
        <v>62272</v>
      </c>
      <c r="F2579" s="1">
        <f ca="1">SMALL($E$4:$E$5003,ROWS($E$4:E2579))</f>
        <v>50377</v>
      </c>
      <c r="G2579" s="1">
        <f ca="1">ROWS($G$5:G2580)/COUNT($F$4:$F$5003)</f>
        <v>0.51519999999999999</v>
      </c>
    </row>
    <row r="2580" spans="1:7" x14ac:dyDescent="0.25">
      <c r="A2580" s="1">
        <f t="shared" ca="1" si="212"/>
        <v>102601</v>
      </c>
      <c r="B2580" s="1">
        <f t="shared" ca="1" si="212"/>
        <v>11</v>
      </c>
      <c r="C2580" s="1">
        <f t="shared" ca="1" si="215"/>
        <v>74</v>
      </c>
      <c r="D2580" s="1">
        <f t="shared" ca="1" si="215"/>
        <v>2856</v>
      </c>
      <c r="E2580" s="1">
        <f t="shared" ca="1" si="216"/>
        <v>77327</v>
      </c>
      <c r="F2580" s="1">
        <f ca="1">SMALL($E$4:$E$5003,ROWS($E$4:E2580))</f>
        <v>50383</v>
      </c>
      <c r="G2580" s="1">
        <f ca="1">ROWS($G$5:G2581)/COUNT($F$4:$F$5003)</f>
        <v>0.51539999999999997</v>
      </c>
    </row>
    <row r="2581" spans="1:7" x14ac:dyDescent="0.25">
      <c r="A2581" s="1">
        <f t="shared" ca="1" si="212"/>
        <v>107864</v>
      </c>
      <c r="B2581" s="1">
        <f t="shared" ca="1" si="212"/>
        <v>12</v>
      </c>
      <c r="C2581" s="1">
        <f t="shared" ca="1" si="215"/>
        <v>49</v>
      </c>
      <c r="D2581" s="1">
        <f t="shared" ca="1" si="215"/>
        <v>5027</v>
      </c>
      <c r="E2581" s="1">
        <f t="shared" ca="1" si="216"/>
        <v>78135</v>
      </c>
      <c r="F2581" s="1">
        <f ca="1">SMALL($E$4:$E$5003,ROWS($E$4:E2581))</f>
        <v>50390</v>
      </c>
      <c r="G2581" s="1">
        <f ca="1">ROWS($G$5:G2582)/COUNT($F$4:$F$5003)</f>
        <v>0.51559999999999995</v>
      </c>
    </row>
    <row r="2582" spans="1:7" x14ac:dyDescent="0.25">
      <c r="A2582" s="1">
        <f t="shared" ca="1" si="212"/>
        <v>91059</v>
      </c>
      <c r="B2582" s="1">
        <f t="shared" ca="1" si="212"/>
        <v>27</v>
      </c>
      <c r="C2582" s="1">
        <f t="shared" ca="1" si="215"/>
        <v>54</v>
      </c>
      <c r="D2582" s="1">
        <f t="shared" ca="1" si="215"/>
        <v>3170</v>
      </c>
      <c r="E2582" s="1">
        <f t="shared" ca="1" si="216"/>
        <v>-5469</v>
      </c>
      <c r="F2582" s="1">
        <f ca="1">SMALL($E$4:$E$5003,ROWS($E$4:E2582))</f>
        <v>50464</v>
      </c>
      <c r="G2582" s="1">
        <f ca="1">ROWS($G$5:G2583)/COUNT($F$4:$F$5003)</f>
        <v>0.51580000000000004</v>
      </c>
    </row>
    <row r="2583" spans="1:7" x14ac:dyDescent="0.25">
      <c r="A2583" s="1">
        <f t="shared" ca="1" si="212"/>
        <v>83240</v>
      </c>
      <c r="B2583" s="1">
        <f t="shared" ca="1" si="212"/>
        <v>20</v>
      </c>
      <c r="C2583" s="1">
        <f t="shared" ca="1" si="215"/>
        <v>55</v>
      </c>
      <c r="D2583" s="1">
        <f t="shared" ca="1" si="215"/>
        <v>2216</v>
      </c>
      <c r="E2583" s="1">
        <f t="shared" ca="1" si="216"/>
        <v>-5680</v>
      </c>
      <c r="F2583" s="1">
        <f ca="1">SMALL($E$4:$E$5003,ROWS($E$4:E2583))</f>
        <v>50474</v>
      </c>
      <c r="G2583" s="1">
        <f ca="1">ROWS($G$5:G2584)/COUNT($F$4:$F$5003)</f>
        <v>0.51600000000000001</v>
      </c>
    </row>
    <row r="2584" spans="1:7" x14ac:dyDescent="0.25">
      <c r="A2584" s="1">
        <f t="shared" ref="A2584:B2647" ca="1" si="217">INT(A$2+(A$3-A$2)*RAND())</f>
        <v>102563</v>
      </c>
      <c r="B2584" s="1">
        <f t="shared" ca="1" si="217"/>
        <v>19</v>
      </c>
      <c r="C2584" s="1">
        <f t="shared" ref="A2584:D2603" ca="1" si="218">INT(C$2+(C$3-C$2)*RAND())</f>
        <v>44</v>
      </c>
      <c r="D2584" s="1">
        <f t="shared" ca="1" si="218"/>
        <v>5532</v>
      </c>
      <c r="E2584" s="1">
        <f t="shared" ca="1" si="216"/>
        <v>35737</v>
      </c>
      <c r="F2584" s="1">
        <f ca="1">SMALL($E$4:$E$5003,ROWS($E$4:E2584))</f>
        <v>50488</v>
      </c>
      <c r="G2584" s="1">
        <f ca="1">ROWS($G$5:G2585)/COUNT($F$4:$F$5003)</f>
        <v>0.51619999999999999</v>
      </c>
    </row>
    <row r="2585" spans="1:7" x14ac:dyDescent="0.25">
      <c r="A2585" s="1">
        <f t="shared" ca="1" si="217"/>
        <v>82732</v>
      </c>
      <c r="B2585" s="1">
        <f t="shared" ca="1" si="217"/>
        <v>12</v>
      </c>
      <c r="C2585" s="1">
        <f t="shared" ca="1" si="218"/>
        <v>59</v>
      </c>
      <c r="D2585" s="1">
        <f t="shared" ca="1" si="218"/>
        <v>3587</v>
      </c>
      <c r="E2585" s="1">
        <f t="shared" ca="1" si="216"/>
        <v>85857</v>
      </c>
      <c r="F2585" s="1">
        <f ca="1">SMALL($E$4:$E$5003,ROWS($E$4:E2585))</f>
        <v>50581</v>
      </c>
      <c r="G2585" s="1">
        <f ca="1">ROWS($G$5:G2586)/COUNT($F$4:$F$5003)</f>
        <v>0.51639999999999997</v>
      </c>
    </row>
    <row r="2586" spans="1:7" x14ac:dyDescent="0.25">
      <c r="A2586" s="1">
        <f t="shared" ca="1" si="217"/>
        <v>87094</v>
      </c>
      <c r="B2586" s="1">
        <f t="shared" ca="1" si="217"/>
        <v>16</v>
      </c>
      <c r="C2586" s="1">
        <f t="shared" ca="1" si="218"/>
        <v>70</v>
      </c>
      <c r="D2586" s="1">
        <f t="shared" ca="1" si="218"/>
        <v>4801</v>
      </c>
      <c r="E2586" s="1">
        <f t="shared" ca="1" si="216"/>
        <v>172160</v>
      </c>
      <c r="F2586" s="1">
        <f ca="1">SMALL($E$4:$E$5003,ROWS($E$4:E2586))</f>
        <v>50599</v>
      </c>
      <c r="G2586" s="1">
        <f ca="1">ROWS($G$5:G2587)/COUNT($F$4:$F$5003)</f>
        <v>0.51659999999999995</v>
      </c>
    </row>
    <row r="2587" spans="1:7" x14ac:dyDescent="0.25">
      <c r="A2587" s="1">
        <f t="shared" ca="1" si="217"/>
        <v>105411</v>
      </c>
      <c r="B2587" s="1">
        <f t="shared" ca="1" si="217"/>
        <v>13</v>
      </c>
      <c r="C2587" s="1">
        <f t="shared" ca="1" si="218"/>
        <v>51</v>
      </c>
      <c r="D2587" s="1">
        <f t="shared" ca="1" si="218"/>
        <v>3103</v>
      </c>
      <c r="E2587" s="1">
        <f t="shared" ca="1" si="216"/>
        <v>12503</v>
      </c>
      <c r="F2587" s="1">
        <f ca="1">SMALL($E$4:$E$5003,ROWS($E$4:E2587))</f>
        <v>50664</v>
      </c>
      <c r="G2587" s="1">
        <f ca="1">ROWS($G$5:G2588)/COUNT($F$4:$F$5003)</f>
        <v>0.51680000000000004</v>
      </c>
    </row>
    <row r="2588" spans="1:7" x14ac:dyDescent="0.25">
      <c r="A2588" s="1">
        <f t="shared" ca="1" si="217"/>
        <v>90080</v>
      </c>
      <c r="B2588" s="1">
        <f t="shared" ca="1" si="217"/>
        <v>23</v>
      </c>
      <c r="C2588" s="1">
        <f t="shared" ca="1" si="218"/>
        <v>50</v>
      </c>
      <c r="D2588" s="1">
        <f t="shared" ca="1" si="218"/>
        <v>3487</v>
      </c>
      <c r="E2588" s="1">
        <f t="shared" ca="1" si="216"/>
        <v>4069</v>
      </c>
      <c r="F2588" s="1">
        <f ca="1">SMALL($E$4:$E$5003,ROWS($E$4:E2588))</f>
        <v>50887</v>
      </c>
      <c r="G2588" s="1">
        <f ca="1">ROWS($G$5:G2589)/COUNT($F$4:$F$5003)</f>
        <v>0.51700000000000002</v>
      </c>
    </row>
    <row r="2589" spans="1:7" x14ac:dyDescent="0.25">
      <c r="A2589" s="1">
        <f t="shared" ca="1" si="217"/>
        <v>96847</v>
      </c>
      <c r="B2589" s="1">
        <f t="shared" ca="1" si="217"/>
        <v>12</v>
      </c>
      <c r="C2589" s="1">
        <f t="shared" ca="1" si="218"/>
        <v>44</v>
      </c>
      <c r="D2589" s="1">
        <f t="shared" ca="1" si="218"/>
        <v>3800</v>
      </c>
      <c r="E2589" s="1">
        <f t="shared" ca="1" si="216"/>
        <v>24753</v>
      </c>
      <c r="F2589" s="1">
        <f ca="1">SMALL($E$4:$E$5003,ROWS($E$4:E2589))</f>
        <v>50970</v>
      </c>
      <c r="G2589" s="1">
        <f ca="1">ROWS($G$5:G2590)/COUNT($F$4:$F$5003)</f>
        <v>0.51719999999999999</v>
      </c>
    </row>
    <row r="2590" spans="1:7" x14ac:dyDescent="0.25">
      <c r="A2590" s="1">
        <f t="shared" ca="1" si="217"/>
        <v>91562</v>
      </c>
      <c r="B2590" s="1">
        <f t="shared" ca="1" si="217"/>
        <v>19</v>
      </c>
      <c r="C2590" s="1">
        <f t="shared" ca="1" si="218"/>
        <v>55</v>
      </c>
      <c r="D2590" s="1">
        <f t="shared" ca="1" si="218"/>
        <v>5244</v>
      </c>
      <c r="E2590" s="1">
        <f t="shared" ca="1" si="216"/>
        <v>97222</v>
      </c>
      <c r="F2590" s="1">
        <f ca="1">SMALL($E$4:$E$5003,ROWS($E$4:E2590))</f>
        <v>50982</v>
      </c>
      <c r="G2590" s="1">
        <f ca="1">ROWS($G$5:G2591)/COUNT($F$4:$F$5003)</f>
        <v>0.51739999999999997</v>
      </c>
    </row>
    <row r="2591" spans="1:7" x14ac:dyDescent="0.25">
      <c r="A2591" s="1">
        <f t="shared" ca="1" si="217"/>
        <v>116998</v>
      </c>
      <c r="B2591" s="1">
        <f t="shared" ca="1" si="217"/>
        <v>17</v>
      </c>
      <c r="C2591" s="1">
        <f t="shared" ca="1" si="218"/>
        <v>58</v>
      </c>
      <c r="D2591" s="1">
        <f t="shared" ca="1" si="218"/>
        <v>2443</v>
      </c>
      <c r="E2591" s="1">
        <f t="shared" ca="1" si="216"/>
        <v>-16835</v>
      </c>
      <c r="F2591" s="1">
        <f ca="1">SMALL($E$4:$E$5003,ROWS($E$4:E2591))</f>
        <v>50985</v>
      </c>
      <c r="G2591" s="1">
        <f ca="1">ROWS($G$5:G2592)/COUNT($F$4:$F$5003)</f>
        <v>0.51759999999999995</v>
      </c>
    </row>
    <row r="2592" spans="1:7" x14ac:dyDescent="0.25">
      <c r="A2592" s="1">
        <f t="shared" ca="1" si="217"/>
        <v>82673</v>
      </c>
      <c r="B2592" s="1">
        <f t="shared" ca="1" si="217"/>
        <v>21</v>
      </c>
      <c r="C2592" s="1">
        <f t="shared" ca="1" si="218"/>
        <v>54</v>
      </c>
      <c r="D2592" s="1">
        <f t="shared" ca="1" si="218"/>
        <v>4886</v>
      </c>
      <c r="E2592" s="1">
        <f t="shared" ca="1" si="216"/>
        <v>78565</v>
      </c>
      <c r="F2592" s="1">
        <f ca="1">SMALL($E$4:$E$5003,ROWS($E$4:E2592))</f>
        <v>51080</v>
      </c>
      <c r="G2592" s="1">
        <f ca="1">ROWS($G$5:G2593)/COUNT($F$4:$F$5003)</f>
        <v>0.51780000000000004</v>
      </c>
    </row>
    <row r="2593" spans="1:7" x14ac:dyDescent="0.25">
      <c r="A2593" s="1">
        <f t="shared" ca="1" si="217"/>
        <v>114702</v>
      </c>
      <c r="B2593" s="1">
        <f t="shared" ca="1" si="217"/>
        <v>28</v>
      </c>
      <c r="C2593" s="1">
        <f t="shared" ca="1" si="218"/>
        <v>64</v>
      </c>
      <c r="D2593" s="1">
        <f t="shared" ca="1" si="218"/>
        <v>2018</v>
      </c>
      <c r="E2593" s="1">
        <f t="shared" ca="1" si="216"/>
        <v>-42054</v>
      </c>
      <c r="F2593" s="1">
        <f ca="1">SMALL($E$4:$E$5003,ROWS($E$4:E2593))</f>
        <v>51147</v>
      </c>
      <c r="G2593" s="1">
        <f ca="1">ROWS($G$5:G2594)/COUNT($F$4:$F$5003)</f>
        <v>0.51800000000000002</v>
      </c>
    </row>
    <row r="2594" spans="1:7" x14ac:dyDescent="0.25">
      <c r="A2594" s="1">
        <f t="shared" ca="1" si="217"/>
        <v>109001</v>
      </c>
      <c r="B2594" s="1">
        <f t="shared" ca="1" si="217"/>
        <v>27</v>
      </c>
      <c r="C2594" s="1">
        <f t="shared" ca="1" si="218"/>
        <v>70</v>
      </c>
      <c r="D2594" s="1">
        <f t="shared" ca="1" si="218"/>
        <v>2949</v>
      </c>
      <c r="E2594" s="1">
        <f t="shared" ca="1" si="216"/>
        <v>17806</v>
      </c>
      <c r="F2594" s="1">
        <f ca="1">SMALL($E$4:$E$5003,ROWS($E$4:E2594))</f>
        <v>51174</v>
      </c>
      <c r="G2594" s="1">
        <f ca="1">ROWS($G$5:G2595)/COUNT($F$4:$F$5003)</f>
        <v>0.51819999999999999</v>
      </c>
    </row>
    <row r="2595" spans="1:7" x14ac:dyDescent="0.25">
      <c r="A2595" s="1">
        <f t="shared" ca="1" si="217"/>
        <v>96754</v>
      </c>
      <c r="B2595" s="1">
        <f t="shared" ca="1" si="217"/>
        <v>11</v>
      </c>
      <c r="C2595" s="1">
        <f t="shared" ca="1" si="218"/>
        <v>56</v>
      </c>
      <c r="D2595" s="1">
        <f t="shared" ca="1" si="218"/>
        <v>3013</v>
      </c>
      <c r="E2595" s="1">
        <f t="shared" ca="1" si="216"/>
        <v>38831</v>
      </c>
      <c r="F2595" s="1">
        <f ca="1">SMALL($E$4:$E$5003,ROWS($E$4:E2595))</f>
        <v>51176</v>
      </c>
      <c r="G2595" s="1">
        <f ca="1">ROWS($G$5:G2596)/COUNT($F$4:$F$5003)</f>
        <v>0.51839999999999997</v>
      </c>
    </row>
    <row r="2596" spans="1:7" x14ac:dyDescent="0.25">
      <c r="A2596" s="1">
        <f t="shared" ca="1" si="217"/>
        <v>112985</v>
      </c>
      <c r="B2596" s="1">
        <f t="shared" ca="1" si="217"/>
        <v>26</v>
      </c>
      <c r="C2596" s="1">
        <f t="shared" ca="1" si="218"/>
        <v>50</v>
      </c>
      <c r="D2596" s="1">
        <f t="shared" ca="1" si="218"/>
        <v>3464</v>
      </c>
      <c r="E2596" s="1">
        <f t="shared" ca="1" si="216"/>
        <v>-29849</v>
      </c>
      <c r="F2596" s="1">
        <f ca="1">SMALL($E$4:$E$5003,ROWS($E$4:E2596))</f>
        <v>51180</v>
      </c>
      <c r="G2596" s="1">
        <f ca="1">ROWS($G$5:G2597)/COUNT($F$4:$F$5003)</f>
        <v>0.51859999999999995</v>
      </c>
    </row>
    <row r="2597" spans="1:7" x14ac:dyDescent="0.25">
      <c r="A2597" s="1">
        <f t="shared" ca="1" si="217"/>
        <v>109122</v>
      </c>
      <c r="B2597" s="1">
        <f t="shared" ca="1" si="217"/>
        <v>13</v>
      </c>
      <c r="C2597" s="1">
        <f t="shared" ca="1" si="218"/>
        <v>51</v>
      </c>
      <c r="D2597" s="1">
        <f t="shared" ca="1" si="218"/>
        <v>2793</v>
      </c>
      <c r="E2597" s="1">
        <f t="shared" ca="1" si="216"/>
        <v>-2988</v>
      </c>
      <c r="F2597" s="1">
        <f ca="1">SMALL($E$4:$E$5003,ROWS($E$4:E2597))</f>
        <v>51283</v>
      </c>
      <c r="G2597" s="1">
        <f ca="1">ROWS($G$5:G2598)/COUNT($F$4:$F$5003)</f>
        <v>0.51880000000000004</v>
      </c>
    </row>
    <row r="2598" spans="1:7" x14ac:dyDescent="0.25">
      <c r="A2598" s="1">
        <f t="shared" ca="1" si="217"/>
        <v>92717</v>
      </c>
      <c r="B2598" s="1">
        <f t="shared" ca="1" si="217"/>
        <v>18</v>
      </c>
      <c r="C2598" s="1">
        <f t="shared" ca="1" si="218"/>
        <v>55</v>
      </c>
      <c r="D2598" s="1">
        <f t="shared" ca="1" si="218"/>
        <v>2159</v>
      </c>
      <c r="E2598" s="1">
        <f t="shared" ca="1" si="216"/>
        <v>-12834</v>
      </c>
      <c r="F2598" s="1">
        <f ca="1">SMALL($E$4:$E$5003,ROWS($E$4:E2598))</f>
        <v>51325</v>
      </c>
      <c r="G2598" s="1">
        <f ca="1">ROWS($G$5:G2599)/COUNT($F$4:$F$5003)</f>
        <v>0.51900000000000002</v>
      </c>
    </row>
    <row r="2599" spans="1:7" x14ac:dyDescent="0.25">
      <c r="A2599" s="1">
        <f t="shared" ca="1" si="217"/>
        <v>93262</v>
      </c>
      <c r="B2599" s="1">
        <f t="shared" ca="1" si="217"/>
        <v>20</v>
      </c>
      <c r="C2599" s="1">
        <f t="shared" ca="1" si="218"/>
        <v>47</v>
      </c>
      <c r="D2599" s="1">
        <f t="shared" ca="1" si="218"/>
        <v>3006</v>
      </c>
      <c r="E2599" s="1">
        <f t="shared" ca="1" si="216"/>
        <v>-12100</v>
      </c>
      <c r="F2599" s="1">
        <f ca="1">SMALL($E$4:$E$5003,ROWS($E$4:E2599))</f>
        <v>51377</v>
      </c>
      <c r="G2599" s="1">
        <f ca="1">ROWS($G$5:G2600)/COUNT($F$4:$F$5003)</f>
        <v>0.51919999999999999</v>
      </c>
    </row>
    <row r="2600" spans="1:7" x14ac:dyDescent="0.25">
      <c r="A2600" s="1">
        <f t="shared" ca="1" si="217"/>
        <v>119653</v>
      </c>
      <c r="B2600" s="1">
        <f t="shared" ca="1" si="217"/>
        <v>20</v>
      </c>
      <c r="C2600" s="1">
        <f t="shared" ca="1" si="218"/>
        <v>63</v>
      </c>
      <c r="D2600" s="1">
        <f t="shared" ca="1" si="218"/>
        <v>2525</v>
      </c>
      <c r="E2600" s="1">
        <f t="shared" ca="1" si="216"/>
        <v>-11078</v>
      </c>
      <c r="F2600" s="1">
        <f ca="1">SMALL($E$4:$E$5003,ROWS($E$4:E2600))</f>
        <v>51387</v>
      </c>
      <c r="G2600" s="1">
        <f ca="1">ROWS($G$5:G2601)/COUNT($F$4:$F$5003)</f>
        <v>0.51939999999999997</v>
      </c>
    </row>
    <row r="2601" spans="1:7" x14ac:dyDescent="0.25">
      <c r="A2601" s="1">
        <f t="shared" ca="1" si="217"/>
        <v>109362</v>
      </c>
      <c r="B2601" s="1">
        <f t="shared" ca="1" si="217"/>
        <v>14</v>
      </c>
      <c r="C2601" s="1">
        <f t="shared" ca="1" si="218"/>
        <v>59</v>
      </c>
      <c r="D2601" s="1">
        <f t="shared" ca="1" si="218"/>
        <v>3636</v>
      </c>
      <c r="E2601" s="1">
        <f t="shared" ca="1" si="216"/>
        <v>54258</v>
      </c>
      <c r="F2601" s="1">
        <f ca="1">SMALL($E$4:$E$5003,ROWS($E$4:E2601))</f>
        <v>51423</v>
      </c>
      <c r="G2601" s="1">
        <f ca="1">ROWS($G$5:G2602)/COUNT($F$4:$F$5003)</f>
        <v>0.51959999999999995</v>
      </c>
    </row>
    <row r="2602" spans="1:7" x14ac:dyDescent="0.25">
      <c r="A2602" s="1">
        <f t="shared" ca="1" si="217"/>
        <v>112405</v>
      </c>
      <c r="B2602" s="1">
        <f t="shared" ca="1" si="217"/>
        <v>22</v>
      </c>
      <c r="C2602" s="1">
        <f t="shared" ca="1" si="218"/>
        <v>47</v>
      </c>
      <c r="D2602" s="1">
        <f t="shared" ca="1" si="218"/>
        <v>3248</v>
      </c>
      <c r="E2602" s="1">
        <f t="shared" ca="1" si="216"/>
        <v>-31205</v>
      </c>
      <c r="F2602" s="1">
        <f ca="1">SMALL($E$4:$E$5003,ROWS($E$4:E2602))</f>
        <v>51485</v>
      </c>
      <c r="G2602" s="1">
        <f ca="1">ROWS($G$5:G2603)/COUNT($F$4:$F$5003)</f>
        <v>0.51980000000000004</v>
      </c>
    </row>
    <row r="2603" spans="1:7" x14ac:dyDescent="0.25">
      <c r="A2603" s="1">
        <f t="shared" ca="1" si="217"/>
        <v>99471</v>
      </c>
      <c r="B2603" s="1">
        <f t="shared" ca="1" si="217"/>
        <v>15</v>
      </c>
      <c r="C2603" s="1">
        <f t="shared" ca="1" si="218"/>
        <v>57</v>
      </c>
      <c r="D2603" s="1">
        <f t="shared" ca="1" si="218"/>
        <v>3656</v>
      </c>
      <c r="E2603" s="1">
        <f t="shared" ca="1" si="216"/>
        <v>54081</v>
      </c>
      <c r="F2603" s="1">
        <f ca="1">SMALL($E$4:$E$5003,ROWS($E$4:E2603))</f>
        <v>51502</v>
      </c>
      <c r="G2603" s="1">
        <f ca="1">ROWS($G$5:G2604)/COUNT($F$4:$F$5003)</f>
        <v>0.52</v>
      </c>
    </row>
    <row r="2604" spans="1:7" x14ac:dyDescent="0.25">
      <c r="A2604" s="1">
        <f t="shared" ca="1" si="217"/>
        <v>112053</v>
      </c>
      <c r="B2604" s="1">
        <f t="shared" ca="1" si="217"/>
        <v>18</v>
      </c>
      <c r="C2604" s="1">
        <f t="shared" ref="A2604:D2623" ca="1" si="219">INT(C$2+(C$3-C$2)*RAND())</f>
        <v>49</v>
      </c>
      <c r="D2604" s="1">
        <f t="shared" ca="1" si="219"/>
        <v>2364</v>
      </c>
      <c r="E2604" s="1">
        <f t="shared" ca="1" si="216"/>
        <v>-38769</v>
      </c>
      <c r="F2604" s="1">
        <f ca="1">SMALL($E$4:$E$5003,ROWS($E$4:E2604))</f>
        <v>51510</v>
      </c>
      <c r="G2604" s="1">
        <f ca="1">ROWS($G$5:G2605)/COUNT($F$4:$F$5003)</f>
        <v>0.5202</v>
      </c>
    </row>
    <row r="2605" spans="1:7" x14ac:dyDescent="0.25">
      <c r="A2605" s="1">
        <f t="shared" ca="1" si="217"/>
        <v>85891</v>
      </c>
      <c r="B2605" s="1">
        <f t="shared" ca="1" si="217"/>
        <v>15</v>
      </c>
      <c r="C2605" s="1">
        <f t="shared" ca="1" si="219"/>
        <v>67</v>
      </c>
      <c r="D2605" s="1">
        <f t="shared" ca="1" si="219"/>
        <v>2327</v>
      </c>
      <c r="E2605" s="1">
        <f t="shared" ca="1" si="216"/>
        <v>35113</v>
      </c>
      <c r="F2605" s="1">
        <f ca="1">SMALL($E$4:$E$5003,ROWS($E$4:E2605))</f>
        <v>51619</v>
      </c>
      <c r="G2605" s="1">
        <f ca="1">ROWS($G$5:G2606)/COUNT($F$4:$F$5003)</f>
        <v>0.52039999999999997</v>
      </c>
    </row>
    <row r="2606" spans="1:7" x14ac:dyDescent="0.25">
      <c r="A2606" s="1">
        <f t="shared" ca="1" si="217"/>
        <v>99873</v>
      </c>
      <c r="B2606" s="1">
        <f t="shared" ca="1" si="217"/>
        <v>27</v>
      </c>
      <c r="C2606" s="1">
        <f t="shared" ca="1" si="219"/>
        <v>46</v>
      </c>
      <c r="D2606" s="1">
        <f t="shared" ca="1" si="219"/>
        <v>5223</v>
      </c>
      <c r="E2606" s="1">
        <f t="shared" ca="1" si="216"/>
        <v>-636</v>
      </c>
      <c r="F2606" s="1">
        <f ca="1">SMALL($E$4:$E$5003,ROWS($E$4:E2606))</f>
        <v>51621</v>
      </c>
      <c r="G2606" s="1">
        <f ca="1">ROWS($G$5:G2607)/COUNT($F$4:$F$5003)</f>
        <v>0.52059999999999995</v>
      </c>
    </row>
    <row r="2607" spans="1:7" x14ac:dyDescent="0.25">
      <c r="A2607" s="1">
        <f t="shared" ca="1" si="217"/>
        <v>82996</v>
      </c>
      <c r="B2607" s="1">
        <f t="shared" ca="1" si="217"/>
        <v>16</v>
      </c>
      <c r="C2607" s="1">
        <f t="shared" ca="1" si="219"/>
        <v>71</v>
      </c>
      <c r="D2607" s="1">
        <f t="shared" ca="1" si="219"/>
        <v>3819</v>
      </c>
      <c r="E2607" s="1">
        <f t="shared" ca="1" si="216"/>
        <v>127049</v>
      </c>
      <c r="F2607" s="1">
        <f ca="1">SMALL($E$4:$E$5003,ROWS($E$4:E2607))</f>
        <v>51632</v>
      </c>
      <c r="G2607" s="1">
        <f ca="1">ROWS($G$5:G2608)/COUNT($F$4:$F$5003)</f>
        <v>0.52080000000000004</v>
      </c>
    </row>
    <row r="2608" spans="1:7" x14ac:dyDescent="0.25">
      <c r="A2608" s="1">
        <f t="shared" ca="1" si="217"/>
        <v>119985</v>
      </c>
      <c r="B2608" s="1">
        <f t="shared" ca="1" si="217"/>
        <v>10</v>
      </c>
      <c r="C2608" s="1">
        <f t="shared" ca="1" si="219"/>
        <v>48</v>
      </c>
      <c r="D2608" s="1">
        <f t="shared" ca="1" si="219"/>
        <v>2582</v>
      </c>
      <c r="E2608" s="1">
        <f t="shared" ca="1" si="216"/>
        <v>-21869</v>
      </c>
      <c r="F2608" s="1">
        <f ca="1">SMALL($E$4:$E$5003,ROWS($E$4:E2608))</f>
        <v>51679</v>
      </c>
      <c r="G2608" s="1">
        <f ca="1">ROWS($G$5:G2609)/COUNT($F$4:$F$5003)</f>
        <v>0.52100000000000002</v>
      </c>
    </row>
    <row r="2609" spans="1:7" x14ac:dyDescent="0.25">
      <c r="A2609" s="1">
        <f t="shared" ca="1" si="217"/>
        <v>97289</v>
      </c>
      <c r="B2609" s="1">
        <f t="shared" ca="1" si="217"/>
        <v>26</v>
      </c>
      <c r="C2609" s="1">
        <f t="shared" ca="1" si="219"/>
        <v>50</v>
      </c>
      <c r="D2609" s="1">
        <f t="shared" ca="1" si="219"/>
        <v>3554</v>
      </c>
      <c r="E2609" s="1">
        <f t="shared" ca="1" si="216"/>
        <v>-11993</v>
      </c>
      <c r="F2609" s="1">
        <f ca="1">SMALL($E$4:$E$5003,ROWS($E$4:E2609))</f>
        <v>51750</v>
      </c>
      <c r="G2609" s="1">
        <f ca="1">ROWS($G$5:G2610)/COUNT($F$4:$F$5003)</f>
        <v>0.5212</v>
      </c>
    </row>
    <row r="2610" spans="1:7" x14ac:dyDescent="0.25">
      <c r="A2610" s="1">
        <f t="shared" ca="1" si="217"/>
        <v>86288</v>
      </c>
      <c r="B2610" s="1">
        <f t="shared" ca="1" si="217"/>
        <v>14</v>
      </c>
      <c r="C2610" s="1">
        <f t="shared" ca="1" si="219"/>
        <v>49</v>
      </c>
      <c r="D2610" s="1">
        <f t="shared" ca="1" si="219"/>
        <v>5115</v>
      </c>
      <c r="E2610" s="1">
        <f t="shared" ca="1" si="216"/>
        <v>92737</v>
      </c>
      <c r="F2610" s="1">
        <f ca="1">SMALL($E$4:$E$5003,ROWS($E$4:E2610))</f>
        <v>51750</v>
      </c>
      <c r="G2610" s="1">
        <f ca="1">ROWS($G$5:G2611)/COUNT($F$4:$F$5003)</f>
        <v>0.52139999999999997</v>
      </c>
    </row>
    <row r="2611" spans="1:7" x14ac:dyDescent="0.25">
      <c r="A2611" s="1">
        <f t="shared" ca="1" si="217"/>
        <v>109635</v>
      </c>
      <c r="B2611" s="1">
        <f t="shared" ca="1" si="217"/>
        <v>21</v>
      </c>
      <c r="C2611" s="1">
        <f t="shared" ca="1" si="219"/>
        <v>57</v>
      </c>
      <c r="D2611" s="1">
        <f t="shared" ca="1" si="219"/>
        <v>3761</v>
      </c>
      <c r="E2611" s="1">
        <f t="shared" ca="1" si="216"/>
        <v>25761</v>
      </c>
      <c r="F2611" s="1">
        <f ca="1">SMALL($E$4:$E$5003,ROWS($E$4:E2611))</f>
        <v>51820</v>
      </c>
      <c r="G2611" s="1">
        <f ca="1">ROWS($G$5:G2612)/COUNT($F$4:$F$5003)</f>
        <v>0.52159999999999995</v>
      </c>
    </row>
    <row r="2612" spans="1:7" x14ac:dyDescent="0.25">
      <c r="A2612" s="1">
        <f t="shared" ca="1" si="217"/>
        <v>98007</v>
      </c>
      <c r="B2612" s="1">
        <f t="shared" ca="1" si="217"/>
        <v>24</v>
      </c>
      <c r="C2612" s="1">
        <f t="shared" ca="1" si="219"/>
        <v>65</v>
      </c>
      <c r="D2612" s="1">
        <f t="shared" ca="1" si="219"/>
        <v>2243</v>
      </c>
      <c r="E2612" s="1">
        <f t="shared" ca="1" si="216"/>
        <v>-6044</v>
      </c>
      <c r="F2612" s="1">
        <f ca="1">SMALL($E$4:$E$5003,ROWS($E$4:E2612))</f>
        <v>51935</v>
      </c>
      <c r="G2612" s="1">
        <f ca="1">ROWS($G$5:G2613)/COUNT($F$4:$F$5003)</f>
        <v>0.52180000000000004</v>
      </c>
    </row>
    <row r="2613" spans="1:7" x14ac:dyDescent="0.25">
      <c r="A2613" s="1">
        <f t="shared" ca="1" si="217"/>
        <v>108105</v>
      </c>
      <c r="B2613" s="1">
        <f t="shared" ca="1" si="217"/>
        <v>27</v>
      </c>
      <c r="C2613" s="1">
        <f t="shared" ca="1" si="219"/>
        <v>45</v>
      </c>
      <c r="D2613" s="1">
        <f t="shared" ca="1" si="219"/>
        <v>2959</v>
      </c>
      <c r="E2613" s="1">
        <f t="shared" ca="1" si="216"/>
        <v>-54843</v>
      </c>
      <c r="F2613" s="1">
        <f ca="1">SMALL($E$4:$E$5003,ROWS($E$4:E2613))</f>
        <v>51939</v>
      </c>
      <c r="G2613" s="1">
        <f ca="1">ROWS($G$5:G2614)/COUNT($F$4:$F$5003)</f>
        <v>0.52200000000000002</v>
      </c>
    </row>
    <row r="2614" spans="1:7" x14ac:dyDescent="0.25">
      <c r="A2614" s="1">
        <f t="shared" ca="1" si="217"/>
        <v>100757</v>
      </c>
      <c r="B2614" s="1">
        <f t="shared" ca="1" si="217"/>
        <v>21</v>
      </c>
      <c r="C2614" s="1">
        <f t="shared" ca="1" si="219"/>
        <v>71</v>
      </c>
      <c r="D2614" s="1">
        <f t="shared" ca="1" si="219"/>
        <v>2225</v>
      </c>
      <c r="E2614" s="1">
        <f t="shared" ca="1" si="216"/>
        <v>10493</v>
      </c>
      <c r="F2614" s="1">
        <f ca="1">SMALL($E$4:$E$5003,ROWS($E$4:E2614))</f>
        <v>51965</v>
      </c>
      <c r="G2614" s="1">
        <f ca="1">ROWS($G$5:G2615)/COUNT($F$4:$F$5003)</f>
        <v>0.5222</v>
      </c>
    </row>
    <row r="2615" spans="1:7" x14ac:dyDescent="0.25">
      <c r="A2615" s="1">
        <f t="shared" ca="1" si="217"/>
        <v>99797</v>
      </c>
      <c r="B2615" s="1">
        <f t="shared" ca="1" si="217"/>
        <v>22</v>
      </c>
      <c r="C2615" s="1">
        <f t="shared" ca="1" si="219"/>
        <v>51</v>
      </c>
      <c r="D2615" s="1">
        <f t="shared" ca="1" si="219"/>
        <v>2746</v>
      </c>
      <c r="E2615" s="1">
        <f t="shared" ca="1" si="216"/>
        <v>-20163</v>
      </c>
      <c r="F2615" s="1">
        <f ca="1">SMALL($E$4:$E$5003,ROWS($E$4:E2615))</f>
        <v>51974</v>
      </c>
      <c r="G2615" s="1">
        <f ca="1">ROWS($G$5:G2616)/COUNT($F$4:$F$5003)</f>
        <v>0.52239999999999998</v>
      </c>
    </row>
    <row r="2616" spans="1:7" x14ac:dyDescent="0.25">
      <c r="A2616" s="1">
        <f t="shared" ca="1" si="217"/>
        <v>114017</v>
      </c>
      <c r="B2616" s="1">
        <f t="shared" ca="1" si="217"/>
        <v>20</v>
      </c>
      <c r="C2616" s="1">
        <f t="shared" ca="1" si="219"/>
        <v>47</v>
      </c>
      <c r="D2616" s="1">
        <f t="shared" ca="1" si="219"/>
        <v>5308</v>
      </c>
      <c r="E2616" s="1">
        <f t="shared" ca="1" si="216"/>
        <v>29299</v>
      </c>
      <c r="F2616" s="1">
        <f ca="1">SMALL($E$4:$E$5003,ROWS($E$4:E2616))</f>
        <v>52151</v>
      </c>
      <c r="G2616" s="1">
        <f ca="1">ROWS($G$5:G2617)/COUNT($F$4:$F$5003)</f>
        <v>0.52259999999999995</v>
      </c>
    </row>
    <row r="2617" spans="1:7" x14ac:dyDescent="0.25">
      <c r="A2617" s="1">
        <f t="shared" ca="1" si="217"/>
        <v>102421</v>
      </c>
      <c r="B2617" s="1">
        <f t="shared" ca="1" si="217"/>
        <v>25</v>
      </c>
      <c r="C2617" s="1">
        <f t="shared" ca="1" si="219"/>
        <v>55</v>
      </c>
      <c r="D2617" s="1">
        <f t="shared" ca="1" si="219"/>
        <v>2050</v>
      </c>
      <c r="E2617" s="1">
        <f t="shared" ca="1" si="216"/>
        <v>-40921</v>
      </c>
      <c r="F2617" s="1">
        <f ca="1">SMALL($E$4:$E$5003,ROWS($E$4:E2617))</f>
        <v>52168</v>
      </c>
      <c r="G2617" s="1">
        <f ca="1">ROWS($G$5:G2618)/COUNT($F$4:$F$5003)</f>
        <v>0.52280000000000004</v>
      </c>
    </row>
    <row r="2618" spans="1:7" x14ac:dyDescent="0.25">
      <c r="A2618" s="1">
        <f t="shared" ca="1" si="217"/>
        <v>105611</v>
      </c>
      <c r="B2618" s="1">
        <f t="shared" ca="1" si="217"/>
        <v>10</v>
      </c>
      <c r="C2618" s="1">
        <f t="shared" ca="1" si="219"/>
        <v>76</v>
      </c>
      <c r="D2618" s="1">
        <f t="shared" ca="1" si="219"/>
        <v>4999</v>
      </c>
      <c r="E2618" s="1">
        <f t="shared" ca="1" si="216"/>
        <v>224323</v>
      </c>
      <c r="F2618" s="1">
        <f ca="1">SMALL($E$4:$E$5003,ROWS($E$4:E2618))</f>
        <v>52172</v>
      </c>
      <c r="G2618" s="1">
        <f ca="1">ROWS($G$5:G2619)/COUNT($F$4:$F$5003)</f>
        <v>0.52300000000000002</v>
      </c>
    </row>
    <row r="2619" spans="1:7" x14ac:dyDescent="0.25">
      <c r="A2619" s="1">
        <f t="shared" ca="1" si="217"/>
        <v>102090</v>
      </c>
      <c r="B2619" s="1">
        <f t="shared" ca="1" si="217"/>
        <v>19</v>
      </c>
      <c r="C2619" s="1">
        <f t="shared" ca="1" si="219"/>
        <v>56</v>
      </c>
      <c r="D2619" s="1">
        <f t="shared" ca="1" si="219"/>
        <v>5488</v>
      </c>
      <c r="E2619" s="1">
        <f t="shared" ca="1" si="216"/>
        <v>100966</v>
      </c>
      <c r="F2619" s="1">
        <f ca="1">SMALL($E$4:$E$5003,ROWS($E$4:E2619))</f>
        <v>52207</v>
      </c>
      <c r="G2619" s="1">
        <f ca="1">ROWS($G$5:G2620)/COUNT($F$4:$F$5003)</f>
        <v>0.5232</v>
      </c>
    </row>
    <row r="2620" spans="1:7" x14ac:dyDescent="0.25">
      <c r="A2620" s="1">
        <f t="shared" ca="1" si="217"/>
        <v>109080</v>
      </c>
      <c r="B2620" s="1">
        <f t="shared" ca="1" si="217"/>
        <v>14</v>
      </c>
      <c r="C2620" s="1">
        <f t="shared" ca="1" si="219"/>
        <v>60</v>
      </c>
      <c r="D2620" s="1">
        <f t="shared" ca="1" si="219"/>
        <v>4935</v>
      </c>
      <c r="E2620" s="1">
        <f t="shared" ca="1" si="216"/>
        <v>117930</v>
      </c>
      <c r="F2620" s="1">
        <f ca="1">SMALL($E$4:$E$5003,ROWS($E$4:E2620))</f>
        <v>52245</v>
      </c>
      <c r="G2620" s="1">
        <f ca="1">ROWS($G$5:G2621)/COUNT($F$4:$F$5003)</f>
        <v>0.52339999999999998</v>
      </c>
    </row>
    <row r="2621" spans="1:7" x14ac:dyDescent="0.25">
      <c r="A2621" s="1">
        <f t="shared" ca="1" si="217"/>
        <v>91091</v>
      </c>
      <c r="B2621" s="1">
        <f t="shared" ca="1" si="217"/>
        <v>15</v>
      </c>
      <c r="C2621" s="1">
        <f t="shared" ca="1" si="219"/>
        <v>43</v>
      </c>
      <c r="D2621" s="1">
        <f t="shared" ca="1" si="219"/>
        <v>5092</v>
      </c>
      <c r="E2621" s="1">
        <f t="shared" ca="1" si="216"/>
        <v>51485</v>
      </c>
      <c r="F2621" s="1">
        <f ca="1">SMALL($E$4:$E$5003,ROWS($E$4:E2621))</f>
        <v>52276</v>
      </c>
      <c r="G2621" s="1">
        <f ca="1">ROWS($G$5:G2622)/COUNT($F$4:$F$5003)</f>
        <v>0.52359999999999995</v>
      </c>
    </row>
    <row r="2622" spans="1:7" x14ac:dyDescent="0.25">
      <c r="A2622" s="1">
        <f t="shared" ca="1" si="217"/>
        <v>117950</v>
      </c>
      <c r="B2622" s="1">
        <f t="shared" ca="1" si="217"/>
        <v>18</v>
      </c>
      <c r="C2622" s="1">
        <f t="shared" ca="1" si="219"/>
        <v>43</v>
      </c>
      <c r="D2622" s="1">
        <f t="shared" ca="1" si="219"/>
        <v>4200</v>
      </c>
      <c r="E2622" s="1">
        <f t="shared" ca="1" si="216"/>
        <v>-12950</v>
      </c>
      <c r="F2622" s="1">
        <f ca="1">SMALL($E$4:$E$5003,ROWS($E$4:E2622))</f>
        <v>52361</v>
      </c>
      <c r="G2622" s="1">
        <f ca="1">ROWS($G$5:G2623)/COUNT($F$4:$F$5003)</f>
        <v>0.52380000000000004</v>
      </c>
    </row>
    <row r="2623" spans="1:7" x14ac:dyDescent="0.25">
      <c r="A2623" s="1">
        <f t="shared" ca="1" si="217"/>
        <v>111637</v>
      </c>
      <c r="B2623" s="1">
        <f t="shared" ca="1" si="217"/>
        <v>17</v>
      </c>
      <c r="C2623" s="1">
        <f t="shared" ca="1" si="219"/>
        <v>52</v>
      </c>
      <c r="D2623" s="1">
        <f t="shared" ca="1" si="219"/>
        <v>2084</v>
      </c>
      <c r="E2623" s="1">
        <f t="shared" ca="1" si="216"/>
        <v>-38697</v>
      </c>
      <c r="F2623" s="1">
        <f ca="1">SMALL($E$4:$E$5003,ROWS($E$4:E2623))</f>
        <v>52404</v>
      </c>
      <c r="G2623" s="1">
        <f ca="1">ROWS($G$5:G2624)/COUNT($F$4:$F$5003)</f>
        <v>0.52400000000000002</v>
      </c>
    </row>
    <row r="2624" spans="1:7" x14ac:dyDescent="0.25">
      <c r="A2624" s="1">
        <f t="shared" ca="1" si="217"/>
        <v>117291</v>
      </c>
      <c r="B2624" s="1">
        <f t="shared" ca="1" si="217"/>
        <v>22</v>
      </c>
      <c r="C2624" s="1">
        <f t="shared" ref="A2624:D2643" ca="1" si="220">INT(C$2+(C$3-C$2)*RAND())</f>
        <v>54</v>
      </c>
      <c r="D2624" s="1">
        <f t="shared" ca="1" si="220"/>
        <v>3527</v>
      </c>
      <c r="E2624" s="1">
        <f t="shared" ca="1" si="216"/>
        <v>-4427</v>
      </c>
      <c r="F2624" s="1">
        <f ca="1">SMALL($E$4:$E$5003,ROWS($E$4:E2624))</f>
        <v>52407</v>
      </c>
      <c r="G2624" s="1">
        <f ca="1">ROWS($G$5:G2625)/COUNT($F$4:$F$5003)</f>
        <v>0.5242</v>
      </c>
    </row>
    <row r="2625" spans="1:7" x14ac:dyDescent="0.25">
      <c r="A2625" s="1">
        <f t="shared" ca="1" si="217"/>
        <v>108374</v>
      </c>
      <c r="B2625" s="1">
        <f t="shared" ca="1" si="217"/>
        <v>16</v>
      </c>
      <c r="C2625" s="1">
        <f t="shared" ca="1" si="220"/>
        <v>70</v>
      </c>
      <c r="D2625" s="1">
        <f t="shared" ca="1" si="220"/>
        <v>5914</v>
      </c>
      <c r="E2625" s="1">
        <f t="shared" ca="1" si="216"/>
        <v>210982</v>
      </c>
      <c r="F2625" s="1">
        <f ca="1">SMALL($E$4:$E$5003,ROWS($E$4:E2625))</f>
        <v>52419</v>
      </c>
      <c r="G2625" s="1">
        <f ca="1">ROWS($G$5:G2626)/COUNT($F$4:$F$5003)</f>
        <v>0.52439999999999998</v>
      </c>
    </row>
    <row r="2626" spans="1:7" x14ac:dyDescent="0.25">
      <c r="A2626" s="1">
        <f t="shared" ca="1" si="217"/>
        <v>83210</v>
      </c>
      <c r="B2626" s="1">
        <f t="shared" ca="1" si="217"/>
        <v>23</v>
      </c>
      <c r="C2626" s="1">
        <f t="shared" ca="1" si="220"/>
        <v>77</v>
      </c>
      <c r="D2626" s="1">
        <f t="shared" ca="1" si="220"/>
        <v>2830</v>
      </c>
      <c r="E2626" s="1">
        <f t="shared" ca="1" si="216"/>
        <v>69610</v>
      </c>
      <c r="F2626" s="1">
        <f ca="1">SMALL($E$4:$E$5003,ROWS($E$4:E2626))</f>
        <v>52441</v>
      </c>
      <c r="G2626" s="1">
        <f ca="1">ROWS($G$5:G2627)/COUNT($F$4:$F$5003)</f>
        <v>0.52459999999999996</v>
      </c>
    </row>
    <row r="2627" spans="1:7" x14ac:dyDescent="0.25">
      <c r="A2627" s="1">
        <f t="shared" ca="1" si="217"/>
        <v>113045</v>
      </c>
      <c r="B2627" s="1">
        <f t="shared" ca="1" si="217"/>
        <v>25</v>
      </c>
      <c r="C2627" s="1">
        <f t="shared" ca="1" si="220"/>
        <v>43</v>
      </c>
      <c r="D2627" s="1">
        <f t="shared" ca="1" si="220"/>
        <v>2622</v>
      </c>
      <c r="E2627" s="1">
        <f t="shared" ca="1" si="216"/>
        <v>-65849</v>
      </c>
      <c r="F2627" s="1">
        <f ca="1">SMALL($E$4:$E$5003,ROWS($E$4:E2627))</f>
        <v>52568</v>
      </c>
      <c r="G2627" s="1">
        <f ca="1">ROWS($G$5:G2628)/COUNT($F$4:$F$5003)</f>
        <v>0.52480000000000004</v>
      </c>
    </row>
    <row r="2628" spans="1:7" x14ac:dyDescent="0.25">
      <c r="A2628" s="1">
        <f t="shared" ca="1" si="217"/>
        <v>112621</v>
      </c>
      <c r="B2628" s="1">
        <f t="shared" ca="1" si="217"/>
        <v>24</v>
      </c>
      <c r="C2628" s="1">
        <f t="shared" ca="1" si="220"/>
        <v>72</v>
      </c>
      <c r="D2628" s="1">
        <f t="shared" ca="1" si="220"/>
        <v>3610</v>
      </c>
      <c r="E2628" s="1">
        <f t="shared" ref="E2628:E2691" ca="1" si="221">D2628*(C2628-B2628)-A2628</f>
        <v>60659</v>
      </c>
      <c r="F2628" s="1">
        <f ca="1">SMALL($E$4:$E$5003,ROWS($E$4:E2628))</f>
        <v>52584</v>
      </c>
      <c r="G2628" s="1">
        <f ca="1">ROWS($G$5:G2629)/COUNT($F$4:$F$5003)</f>
        <v>0.52500000000000002</v>
      </c>
    </row>
    <row r="2629" spans="1:7" x14ac:dyDescent="0.25">
      <c r="A2629" s="1">
        <f t="shared" ca="1" si="217"/>
        <v>93033</v>
      </c>
      <c r="B2629" s="1">
        <f t="shared" ca="1" si="217"/>
        <v>29</v>
      </c>
      <c r="C2629" s="1">
        <f t="shared" ca="1" si="220"/>
        <v>60</v>
      </c>
      <c r="D2629" s="1">
        <f t="shared" ca="1" si="220"/>
        <v>2737</v>
      </c>
      <c r="E2629" s="1">
        <f t="shared" ca="1" si="221"/>
        <v>-8186</v>
      </c>
      <c r="F2629" s="1">
        <f ca="1">SMALL($E$4:$E$5003,ROWS($E$4:E2629))</f>
        <v>52660</v>
      </c>
      <c r="G2629" s="1">
        <f ca="1">ROWS($G$5:G2630)/COUNT($F$4:$F$5003)</f>
        <v>0.5252</v>
      </c>
    </row>
    <row r="2630" spans="1:7" x14ac:dyDescent="0.25">
      <c r="A2630" s="1">
        <f t="shared" ca="1" si="217"/>
        <v>113402</v>
      </c>
      <c r="B2630" s="1">
        <f t="shared" ca="1" si="217"/>
        <v>13</v>
      </c>
      <c r="C2630" s="1">
        <f t="shared" ca="1" si="220"/>
        <v>57</v>
      </c>
      <c r="D2630" s="1">
        <f t="shared" ca="1" si="220"/>
        <v>3106</v>
      </c>
      <c r="E2630" s="1">
        <f t="shared" ca="1" si="221"/>
        <v>23262</v>
      </c>
      <c r="F2630" s="1">
        <f ca="1">SMALL($E$4:$E$5003,ROWS($E$4:E2630))</f>
        <v>52752</v>
      </c>
      <c r="G2630" s="1">
        <f ca="1">ROWS($G$5:G2631)/COUNT($F$4:$F$5003)</f>
        <v>0.52539999999999998</v>
      </c>
    </row>
    <row r="2631" spans="1:7" x14ac:dyDescent="0.25">
      <c r="A2631" s="1">
        <f t="shared" ca="1" si="217"/>
        <v>99521</v>
      </c>
      <c r="B2631" s="1">
        <f t="shared" ca="1" si="217"/>
        <v>21</v>
      </c>
      <c r="C2631" s="1">
        <f t="shared" ca="1" si="220"/>
        <v>50</v>
      </c>
      <c r="D2631" s="1">
        <f t="shared" ca="1" si="220"/>
        <v>5912</v>
      </c>
      <c r="E2631" s="1">
        <f t="shared" ca="1" si="221"/>
        <v>71927</v>
      </c>
      <c r="F2631" s="1">
        <f ca="1">SMALL($E$4:$E$5003,ROWS($E$4:E2631))</f>
        <v>52802</v>
      </c>
      <c r="G2631" s="1">
        <f ca="1">ROWS($G$5:G2632)/COUNT($F$4:$F$5003)</f>
        <v>0.52559999999999996</v>
      </c>
    </row>
    <row r="2632" spans="1:7" x14ac:dyDescent="0.25">
      <c r="A2632" s="1">
        <f t="shared" ca="1" si="217"/>
        <v>112205</v>
      </c>
      <c r="B2632" s="1">
        <f t="shared" ca="1" si="217"/>
        <v>14</v>
      </c>
      <c r="C2632" s="1">
        <f t="shared" ca="1" si="220"/>
        <v>50</v>
      </c>
      <c r="D2632" s="1">
        <f t="shared" ca="1" si="220"/>
        <v>3197</v>
      </c>
      <c r="E2632" s="1">
        <f t="shared" ca="1" si="221"/>
        <v>2887</v>
      </c>
      <c r="F2632" s="1">
        <f ca="1">SMALL($E$4:$E$5003,ROWS($E$4:E2632))</f>
        <v>52809</v>
      </c>
      <c r="G2632" s="1">
        <f ca="1">ROWS($G$5:G2633)/COUNT($F$4:$F$5003)</f>
        <v>0.52580000000000005</v>
      </c>
    </row>
    <row r="2633" spans="1:7" x14ac:dyDescent="0.25">
      <c r="A2633" s="1">
        <f t="shared" ca="1" si="217"/>
        <v>94166</v>
      </c>
      <c r="B2633" s="1">
        <f t="shared" ca="1" si="217"/>
        <v>10</v>
      </c>
      <c r="C2633" s="1">
        <f t="shared" ca="1" si="220"/>
        <v>43</v>
      </c>
      <c r="D2633" s="1">
        <f t="shared" ca="1" si="220"/>
        <v>3619</v>
      </c>
      <c r="E2633" s="1">
        <f t="shared" ca="1" si="221"/>
        <v>25261</v>
      </c>
      <c r="F2633" s="1">
        <f ca="1">SMALL($E$4:$E$5003,ROWS($E$4:E2633))</f>
        <v>52871</v>
      </c>
      <c r="G2633" s="1">
        <f ca="1">ROWS($G$5:G2634)/COUNT($F$4:$F$5003)</f>
        <v>0.52600000000000002</v>
      </c>
    </row>
    <row r="2634" spans="1:7" x14ac:dyDescent="0.25">
      <c r="A2634" s="1">
        <f t="shared" ca="1" si="217"/>
        <v>91562</v>
      </c>
      <c r="B2634" s="1">
        <f t="shared" ca="1" si="217"/>
        <v>23</v>
      </c>
      <c r="C2634" s="1">
        <f t="shared" ca="1" si="220"/>
        <v>42</v>
      </c>
      <c r="D2634" s="1">
        <f t="shared" ca="1" si="220"/>
        <v>3891</v>
      </c>
      <c r="E2634" s="1">
        <f t="shared" ca="1" si="221"/>
        <v>-17633</v>
      </c>
      <c r="F2634" s="1">
        <f ca="1">SMALL($E$4:$E$5003,ROWS($E$4:E2634))</f>
        <v>52883</v>
      </c>
      <c r="G2634" s="1">
        <f ca="1">ROWS($G$5:G2635)/COUNT($F$4:$F$5003)</f>
        <v>0.5262</v>
      </c>
    </row>
    <row r="2635" spans="1:7" x14ac:dyDescent="0.25">
      <c r="A2635" s="1">
        <f t="shared" ca="1" si="217"/>
        <v>91210</v>
      </c>
      <c r="B2635" s="1">
        <f t="shared" ca="1" si="217"/>
        <v>26</v>
      </c>
      <c r="C2635" s="1">
        <f t="shared" ca="1" si="220"/>
        <v>48</v>
      </c>
      <c r="D2635" s="1">
        <f t="shared" ca="1" si="220"/>
        <v>3024</v>
      </c>
      <c r="E2635" s="1">
        <f t="shared" ca="1" si="221"/>
        <v>-24682</v>
      </c>
      <c r="F2635" s="1">
        <f ca="1">SMALL($E$4:$E$5003,ROWS($E$4:E2635))</f>
        <v>52946</v>
      </c>
      <c r="G2635" s="1">
        <f ca="1">ROWS($G$5:G2636)/COUNT($F$4:$F$5003)</f>
        <v>0.52639999999999998</v>
      </c>
    </row>
    <row r="2636" spans="1:7" x14ac:dyDescent="0.25">
      <c r="A2636" s="1">
        <f t="shared" ca="1" si="217"/>
        <v>82631</v>
      </c>
      <c r="B2636" s="1">
        <f t="shared" ca="1" si="217"/>
        <v>11</v>
      </c>
      <c r="C2636" s="1">
        <f t="shared" ca="1" si="220"/>
        <v>67</v>
      </c>
      <c r="D2636" s="1">
        <f t="shared" ca="1" si="220"/>
        <v>3686</v>
      </c>
      <c r="E2636" s="1">
        <f t="shared" ca="1" si="221"/>
        <v>123785</v>
      </c>
      <c r="F2636" s="1">
        <f ca="1">SMALL($E$4:$E$5003,ROWS($E$4:E2636))</f>
        <v>52965</v>
      </c>
      <c r="G2636" s="1">
        <f ca="1">ROWS($G$5:G2637)/COUNT($F$4:$F$5003)</f>
        <v>0.52659999999999996</v>
      </c>
    </row>
    <row r="2637" spans="1:7" x14ac:dyDescent="0.25">
      <c r="A2637" s="1">
        <f t="shared" ca="1" si="217"/>
        <v>101468</v>
      </c>
      <c r="B2637" s="1">
        <f t="shared" ca="1" si="217"/>
        <v>12</v>
      </c>
      <c r="C2637" s="1">
        <f t="shared" ca="1" si="220"/>
        <v>55</v>
      </c>
      <c r="D2637" s="1">
        <f t="shared" ca="1" si="220"/>
        <v>4992</v>
      </c>
      <c r="E2637" s="1">
        <f t="shared" ca="1" si="221"/>
        <v>113188</v>
      </c>
      <c r="F2637" s="1">
        <f ca="1">SMALL($E$4:$E$5003,ROWS($E$4:E2637))</f>
        <v>53004</v>
      </c>
      <c r="G2637" s="1">
        <f ca="1">ROWS($G$5:G2638)/COUNT($F$4:$F$5003)</f>
        <v>0.52680000000000005</v>
      </c>
    </row>
    <row r="2638" spans="1:7" x14ac:dyDescent="0.25">
      <c r="A2638" s="1">
        <f t="shared" ca="1" si="217"/>
        <v>102868</v>
      </c>
      <c r="B2638" s="1">
        <f t="shared" ca="1" si="217"/>
        <v>18</v>
      </c>
      <c r="C2638" s="1">
        <f t="shared" ca="1" si="220"/>
        <v>61</v>
      </c>
      <c r="D2638" s="1">
        <f t="shared" ca="1" si="220"/>
        <v>2553</v>
      </c>
      <c r="E2638" s="1">
        <f t="shared" ca="1" si="221"/>
        <v>6911</v>
      </c>
      <c r="F2638" s="1">
        <f ca="1">SMALL($E$4:$E$5003,ROWS($E$4:E2638))</f>
        <v>53010</v>
      </c>
      <c r="G2638" s="1">
        <f ca="1">ROWS($G$5:G2639)/COUNT($F$4:$F$5003)</f>
        <v>0.52700000000000002</v>
      </c>
    </row>
    <row r="2639" spans="1:7" x14ac:dyDescent="0.25">
      <c r="A2639" s="1">
        <f t="shared" ca="1" si="217"/>
        <v>111312</v>
      </c>
      <c r="B2639" s="1">
        <f t="shared" ca="1" si="217"/>
        <v>16</v>
      </c>
      <c r="C2639" s="1">
        <f t="shared" ca="1" si="220"/>
        <v>40</v>
      </c>
      <c r="D2639" s="1">
        <f t="shared" ca="1" si="220"/>
        <v>5287</v>
      </c>
      <c r="E2639" s="1">
        <f t="shared" ca="1" si="221"/>
        <v>15576</v>
      </c>
      <c r="F2639" s="1">
        <f ca="1">SMALL($E$4:$E$5003,ROWS($E$4:E2639))</f>
        <v>53062</v>
      </c>
      <c r="G2639" s="1">
        <f ca="1">ROWS($G$5:G2640)/COUNT($F$4:$F$5003)</f>
        <v>0.5272</v>
      </c>
    </row>
    <row r="2640" spans="1:7" x14ac:dyDescent="0.25">
      <c r="A2640" s="1">
        <f t="shared" ca="1" si="217"/>
        <v>103562</v>
      </c>
      <c r="B2640" s="1">
        <f t="shared" ca="1" si="217"/>
        <v>28</v>
      </c>
      <c r="C2640" s="1">
        <f t="shared" ca="1" si="220"/>
        <v>71</v>
      </c>
      <c r="D2640" s="1">
        <f t="shared" ca="1" si="220"/>
        <v>5758</v>
      </c>
      <c r="E2640" s="1">
        <f t="shared" ca="1" si="221"/>
        <v>144032</v>
      </c>
      <c r="F2640" s="1">
        <f ca="1">SMALL($E$4:$E$5003,ROWS($E$4:E2640))</f>
        <v>53073</v>
      </c>
      <c r="G2640" s="1">
        <f ca="1">ROWS($G$5:G2641)/COUNT($F$4:$F$5003)</f>
        <v>0.52739999999999998</v>
      </c>
    </row>
    <row r="2641" spans="1:7" x14ac:dyDescent="0.25">
      <c r="A2641" s="1">
        <f t="shared" ca="1" si="217"/>
        <v>105894</v>
      </c>
      <c r="B2641" s="1">
        <f t="shared" ca="1" si="217"/>
        <v>10</v>
      </c>
      <c r="C2641" s="1">
        <f t="shared" ca="1" si="220"/>
        <v>64</v>
      </c>
      <c r="D2641" s="1">
        <f t="shared" ca="1" si="220"/>
        <v>4531</v>
      </c>
      <c r="E2641" s="1">
        <f t="shared" ca="1" si="221"/>
        <v>138780</v>
      </c>
      <c r="F2641" s="1">
        <f ca="1">SMALL($E$4:$E$5003,ROWS($E$4:E2641))</f>
        <v>53196</v>
      </c>
      <c r="G2641" s="1">
        <f ca="1">ROWS($G$5:G2642)/COUNT($F$4:$F$5003)</f>
        <v>0.52759999999999996</v>
      </c>
    </row>
    <row r="2642" spans="1:7" x14ac:dyDescent="0.25">
      <c r="A2642" s="1">
        <f t="shared" ca="1" si="217"/>
        <v>110188</v>
      </c>
      <c r="B2642" s="1">
        <f t="shared" ca="1" si="217"/>
        <v>16</v>
      </c>
      <c r="C2642" s="1">
        <f t="shared" ca="1" si="220"/>
        <v>64</v>
      </c>
      <c r="D2642" s="1">
        <f t="shared" ca="1" si="220"/>
        <v>3929</v>
      </c>
      <c r="E2642" s="1">
        <f t="shared" ca="1" si="221"/>
        <v>78404</v>
      </c>
      <c r="F2642" s="1">
        <f ca="1">SMALL($E$4:$E$5003,ROWS($E$4:E2642))</f>
        <v>53286</v>
      </c>
      <c r="G2642" s="1">
        <f ca="1">ROWS($G$5:G2643)/COUNT($F$4:$F$5003)</f>
        <v>0.52780000000000005</v>
      </c>
    </row>
    <row r="2643" spans="1:7" x14ac:dyDescent="0.25">
      <c r="A2643" s="1">
        <f t="shared" ca="1" si="217"/>
        <v>90432</v>
      </c>
      <c r="B2643" s="1">
        <f t="shared" ca="1" si="217"/>
        <v>27</v>
      </c>
      <c r="C2643" s="1">
        <f t="shared" ca="1" si="220"/>
        <v>45</v>
      </c>
      <c r="D2643" s="1">
        <f t="shared" ca="1" si="220"/>
        <v>4185</v>
      </c>
      <c r="E2643" s="1">
        <f t="shared" ca="1" si="221"/>
        <v>-15102</v>
      </c>
      <c r="F2643" s="1">
        <f ca="1">SMALL($E$4:$E$5003,ROWS($E$4:E2643))</f>
        <v>53404</v>
      </c>
      <c r="G2643" s="1">
        <f ca="1">ROWS($G$5:G2644)/COUNT($F$4:$F$5003)</f>
        <v>0.52800000000000002</v>
      </c>
    </row>
    <row r="2644" spans="1:7" x14ac:dyDescent="0.25">
      <c r="A2644" s="1">
        <f t="shared" ca="1" si="217"/>
        <v>88239</v>
      </c>
      <c r="B2644" s="1">
        <f t="shared" ca="1" si="217"/>
        <v>16</v>
      </c>
      <c r="C2644" s="1">
        <f t="shared" ref="A2644:D2663" ca="1" si="222">INT(C$2+(C$3-C$2)*RAND())</f>
        <v>49</v>
      </c>
      <c r="D2644" s="1">
        <f t="shared" ca="1" si="222"/>
        <v>2837</v>
      </c>
      <c r="E2644" s="1">
        <f t="shared" ca="1" si="221"/>
        <v>5382</v>
      </c>
      <c r="F2644" s="1">
        <f ca="1">SMALL($E$4:$E$5003,ROWS($E$4:E2644))</f>
        <v>53519</v>
      </c>
      <c r="G2644" s="1">
        <f ca="1">ROWS($G$5:G2645)/COUNT($F$4:$F$5003)</f>
        <v>0.5282</v>
      </c>
    </row>
    <row r="2645" spans="1:7" x14ac:dyDescent="0.25">
      <c r="A2645" s="1">
        <f t="shared" ca="1" si="217"/>
        <v>93791</v>
      </c>
      <c r="B2645" s="1">
        <f t="shared" ca="1" si="217"/>
        <v>16</v>
      </c>
      <c r="C2645" s="1">
        <f t="shared" ca="1" si="222"/>
        <v>76</v>
      </c>
      <c r="D2645" s="1">
        <f t="shared" ca="1" si="222"/>
        <v>2245</v>
      </c>
      <c r="E2645" s="1">
        <f t="shared" ca="1" si="221"/>
        <v>40909</v>
      </c>
      <c r="F2645" s="1">
        <f ca="1">SMALL($E$4:$E$5003,ROWS($E$4:E2645))</f>
        <v>53608</v>
      </c>
      <c r="G2645" s="1">
        <f ca="1">ROWS($G$5:G2646)/COUNT($F$4:$F$5003)</f>
        <v>0.52839999999999998</v>
      </c>
    </row>
    <row r="2646" spans="1:7" x14ac:dyDescent="0.25">
      <c r="A2646" s="1">
        <f t="shared" ca="1" si="217"/>
        <v>114335</v>
      </c>
      <c r="B2646" s="1">
        <f t="shared" ca="1" si="217"/>
        <v>15</v>
      </c>
      <c r="C2646" s="1">
        <f t="shared" ca="1" si="222"/>
        <v>65</v>
      </c>
      <c r="D2646" s="1">
        <f t="shared" ca="1" si="222"/>
        <v>2600</v>
      </c>
      <c r="E2646" s="1">
        <f t="shared" ca="1" si="221"/>
        <v>15665</v>
      </c>
      <c r="F2646" s="1">
        <f ca="1">SMALL($E$4:$E$5003,ROWS($E$4:E2646))</f>
        <v>53609</v>
      </c>
      <c r="G2646" s="1">
        <f ca="1">ROWS($G$5:G2647)/COUNT($F$4:$F$5003)</f>
        <v>0.52859999999999996</v>
      </c>
    </row>
    <row r="2647" spans="1:7" x14ac:dyDescent="0.25">
      <c r="A2647" s="1">
        <f t="shared" ca="1" si="217"/>
        <v>110742</v>
      </c>
      <c r="B2647" s="1">
        <f t="shared" ca="1" si="217"/>
        <v>12</v>
      </c>
      <c r="C2647" s="1">
        <f t="shared" ca="1" si="222"/>
        <v>45</v>
      </c>
      <c r="D2647" s="1">
        <f t="shared" ca="1" si="222"/>
        <v>4939</v>
      </c>
      <c r="E2647" s="1">
        <f t="shared" ca="1" si="221"/>
        <v>52245</v>
      </c>
      <c r="F2647" s="1">
        <f ca="1">SMALL($E$4:$E$5003,ROWS($E$4:E2647))</f>
        <v>53621</v>
      </c>
      <c r="G2647" s="1">
        <f ca="1">ROWS($G$5:G2648)/COUNT($F$4:$F$5003)</f>
        <v>0.52880000000000005</v>
      </c>
    </row>
    <row r="2648" spans="1:7" x14ac:dyDescent="0.25">
      <c r="A2648" s="1">
        <f t="shared" ref="A2648:B2711" ca="1" si="223">INT(A$2+(A$3-A$2)*RAND())</f>
        <v>95981</v>
      </c>
      <c r="B2648" s="1">
        <f t="shared" ca="1" si="223"/>
        <v>10</v>
      </c>
      <c r="C2648" s="1">
        <f t="shared" ca="1" si="222"/>
        <v>77</v>
      </c>
      <c r="D2648" s="1">
        <f t="shared" ca="1" si="222"/>
        <v>2852</v>
      </c>
      <c r="E2648" s="1">
        <f t="shared" ca="1" si="221"/>
        <v>95103</v>
      </c>
      <c r="F2648" s="1">
        <f ca="1">SMALL($E$4:$E$5003,ROWS($E$4:E2648))</f>
        <v>53630</v>
      </c>
      <c r="G2648" s="1">
        <f ca="1">ROWS($G$5:G2649)/COUNT($F$4:$F$5003)</f>
        <v>0.52900000000000003</v>
      </c>
    </row>
    <row r="2649" spans="1:7" x14ac:dyDescent="0.25">
      <c r="A2649" s="1">
        <f t="shared" ca="1" si="223"/>
        <v>93933</v>
      </c>
      <c r="B2649" s="1">
        <f t="shared" ca="1" si="223"/>
        <v>23</v>
      </c>
      <c r="C2649" s="1">
        <f t="shared" ca="1" si="222"/>
        <v>74</v>
      </c>
      <c r="D2649" s="1">
        <f t="shared" ca="1" si="222"/>
        <v>2605</v>
      </c>
      <c r="E2649" s="1">
        <f t="shared" ca="1" si="221"/>
        <v>38922</v>
      </c>
      <c r="F2649" s="1">
        <f ca="1">SMALL($E$4:$E$5003,ROWS($E$4:E2649))</f>
        <v>53656</v>
      </c>
      <c r="G2649" s="1">
        <f ca="1">ROWS($G$5:G2650)/COUNT($F$4:$F$5003)</f>
        <v>0.5292</v>
      </c>
    </row>
    <row r="2650" spans="1:7" x14ac:dyDescent="0.25">
      <c r="A2650" s="1">
        <f t="shared" ca="1" si="223"/>
        <v>114685</v>
      </c>
      <c r="B2650" s="1">
        <f t="shared" ca="1" si="223"/>
        <v>22</v>
      </c>
      <c r="C2650" s="1">
        <f t="shared" ca="1" si="222"/>
        <v>59</v>
      </c>
      <c r="D2650" s="1">
        <f t="shared" ca="1" si="222"/>
        <v>2043</v>
      </c>
      <c r="E2650" s="1">
        <f t="shared" ca="1" si="221"/>
        <v>-39094</v>
      </c>
      <c r="F2650" s="1">
        <f ca="1">SMALL($E$4:$E$5003,ROWS($E$4:E2650))</f>
        <v>53726</v>
      </c>
      <c r="G2650" s="1">
        <f ca="1">ROWS($G$5:G2651)/COUNT($F$4:$F$5003)</f>
        <v>0.52939999999999998</v>
      </c>
    </row>
    <row r="2651" spans="1:7" x14ac:dyDescent="0.25">
      <c r="A2651" s="1">
        <f t="shared" ca="1" si="223"/>
        <v>106296</v>
      </c>
      <c r="B2651" s="1">
        <f t="shared" ca="1" si="223"/>
        <v>27</v>
      </c>
      <c r="C2651" s="1">
        <f t="shared" ca="1" si="222"/>
        <v>58</v>
      </c>
      <c r="D2651" s="1">
        <f t="shared" ca="1" si="222"/>
        <v>2053</v>
      </c>
      <c r="E2651" s="1">
        <f t="shared" ca="1" si="221"/>
        <v>-42653</v>
      </c>
      <c r="F2651" s="1">
        <f ca="1">SMALL($E$4:$E$5003,ROWS($E$4:E2651))</f>
        <v>53743</v>
      </c>
      <c r="G2651" s="1">
        <f ca="1">ROWS($G$5:G2652)/COUNT($F$4:$F$5003)</f>
        <v>0.52959999999999996</v>
      </c>
    </row>
    <row r="2652" spans="1:7" x14ac:dyDescent="0.25">
      <c r="A2652" s="1">
        <f t="shared" ca="1" si="223"/>
        <v>115292</v>
      </c>
      <c r="B2652" s="1">
        <f t="shared" ca="1" si="223"/>
        <v>11</v>
      </c>
      <c r="C2652" s="1">
        <f t="shared" ca="1" si="222"/>
        <v>49</v>
      </c>
      <c r="D2652" s="1">
        <f t="shared" ca="1" si="222"/>
        <v>3771</v>
      </c>
      <c r="E2652" s="1">
        <f t="shared" ca="1" si="221"/>
        <v>28006</v>
      </c>
      <c r="F2652" s="1">
        <f ca="1">SMALL($E$4:$E$5003,ROWS($E$4:E2652))</f>
        <v>53788</v>
      </c>
      <c r="G2652" s="1">
        <f ca="1">ROWS($G$5:G2653)/COUNT($F$4:$F$5003)</f>
        <v>0.52980000000000005</v>
      </c>
    </row>
    <row r="2653" spans="1:7" x14ac:dyDescent="0.25">
      <c r="A2653" s="1">
        <f t="shared" ca="1" si="223"/>
        <v>110245</v>
      </c>
      <c r="B2653" s="1">
        <f t="shared" ca="1" si="223"/>
        <v>16</v>
      </c>
      <c r="C2653" s="1">
        <f t="shared" ca="1" si="222"/>
        <v>62</v>
      </c>
      <c r="D2653" s="1">
        <f t="shared" ca="1" si="222"/>
        <v>3858</v>
      </c>
      <c r="E2653" s="1">
        <f t="shared" ca="1" si="221"/>
        <v>67223</v>
      </c>
      <c r="F2653" s="1">
        <f ca="1">SMALL($E$4:$E$5003,ROWS($E$4:E2653))</f>
        <v>53833</v>
      </c>
      <c r="G2653" s="1">
        <f ca="1">ROWS($G$5:G2654)/COUNT($F$4:$F$5003)</f>
        <v>0.53</v>
      </c>
    </row>
    <row r="2654" spans="1:7" x14ac:dyDescent="0.25">
      <c r="A2654" s="1">
        <f t="shared" ca="1" si="223"/>
        <v>80379</v>
      </c>
      <c r="B2654" s="1">
        <f t="shared" ca="1" si="223"/>
        <v>26</v>
      </c>
      <c r="C2654" s="1">
        <f t="shared" ca="1" si="222"/>
        <v>74</v>
      </c>
      <c r="D2654" s="1">
        <f t="shared" ca="1" si="222"/>
        <v>5362</v>
      </c>
      <c r="E2654" s="1">
        <f t="shared" ca="1" si="221"/>
        <v>176997</v>
      </c>
      <c r="F2654" s="1">
        <f ca="1">SMALL($E$4:$E$5003,ROWS($E$4:E2654))</f>
        <v>53835</v>
      </c>
      <c r="G2654" s="1">
        <f ca="1">ROWS($G$5:G2655)/COUNT($F$4:$F$5003)</f>
        <v>0.5302</v>
      </c>
    </row>
    <row r="2655" spans="1:7" x14ac:dyDescent="0.25">
      <c r="A2655" s="1">
        <f t="shared" ca="1" si="223"/>
        <v>113712</v>
      </c>
      <c r="B2655" s="1">
        <f t="shared" ca="1" si="223"/>
        <v>17</v>
      </c>
      <c r="C2655" s="1">
        <f t="shared" ca="1" si="222"/>
        <v>74</v>
      </c>
      <c r="D2655" s="1">
        <f t="shared" ca="1" si="222"/>
        <v>2435</v>
      </c>
      <c r="E2655" s="1">
        <f t="shared" ca="1" si="221"/>
        <v>25083</v>
      </c>
      <c r="F2655" s="1">
        <f ca="1">SMALL($E$4:$E$5003,ROWS($E$4:E2655))</f>
        <v>53862</v>
      </c>
      <c r="G2655" s="1">
        <f ca="1">ROWS($G$5:G2656)/COUNT($F$4:$F$5003)</f>
        <v>0.53039999999999998</v>
      </c>
    </row>
    <row r="2656" spans="1:7" x14ac:dyDescent="0.25">
      <c r="A2656" s="1">
        <f t="shared" ca="1" si="223"/>
        <v>101217</v>
      </c>
      <c r="B2656" s="1">
        <f t="shared" ca="1" si="223"/>
        <v>12</v>
      </c>
      <c r="C2656" s="1">
        <f t="shared" ca="1" si="222"/>
        <v>45</v>
      </c>
      <c r="D2656" s="1">
        <f t="shared" ca="1" si="222"/>
        <v>3141</v>
      </c>
      <c r="E2656" s="1">
        <f t="shared" ca="1" si="221"/>
        <v>2436</v>
      </c>
      <c r="F2656" s="1">
        <f ca="1">SMALL($E$4:$E$5003,ROWS($E$4:E2656))</f>
        <v>53904</v>
      </c>
      <c r="G2656" s="1">
        <f ca="1">ROWS($G$5:G2657)/COUNT($F$4:$F$5003)</f>
        <v>0.53059999999999996</v>
      </c>
    </row>
    <row r="2657" spans="1:7" x14ac:dyDescent="0.25">
      <c r="A2657" s="1">
        <f t="shared" ca="1" si="223"/>
        <v>89871</v>
      </c>
      <c r="B2657" s="1">
        <f t="shared" ca="1" si="223"/>
        <v>29</v>
      </c>
      <c r="C2657" s="1">
        <f t="shared" ca="1" si="222"/>
        <v>48</v>
      </c>
      <c r="D2657" s="1">
        <f t="shared" ca="1" si="222"/>
        <v>2843</v>
      </c>
      <c r="E2657" s="1">
        <f t="shared" ca="1" si="221"/>
        <v>-35854</v>
      </c>
      <c r="F2657" s="1">
        <f ca="1">SMALL($E$4:$E$5003,ROWS($E$4:E2657))</f>
        <v>53944</v>
      </c>
      <c r="G2657" s="1">
        <f ca="1">ROWS($G$5:G2658)/COUNT($F$4:$F$5003)</f>
        <v>0.53080000000000005</v>
      </c>
    </row>
    <row r="2658" spans="1:7" x14ac:dyDescent="0.25">
      <c r="A2658" s="1">
        <f t="shared" ca="1" si="223"/>
        <v>112791</v>
      </c>
      <c r="B2658" s="1">
        <f t="shared" ca="1" si="223"/>
        <v>17</v>
      </c>
      <c r="C2658" s="1">
        <f t="shared" ca="1" si="222"/>
        <v>76</v>
      </c>
      <c r="D2658" s="1">
        <f t="shared" ca="1" si="222"/>
        <v>2042</v>
      </c>
      <c r="E2658" s="1">
        <f t="shared" ca="1" si="221"/>
        <v>7687</v>
      </c>
      <c r="F2658" s="1">
        <f ca="1">SMALL($E$4:$E$5003,ROWS($E$4:E2658))</f>
        <v>53985</v>
      </c>
      <c r="G2658" s="1">
        <f ca="1">ROWS($G$5:G2659)/COUNT($F$4:$F$5003)</f>
        <v>0.53100000000000003</v>
      </c>
    </row>
    <row r="2659" spans="1:7" x14ac:dyDescent="0.25">
      <c r="A2659" s="1">
        <f t="shared" ca="1" si="223"/>
        <v>112130</v>
      </c>
      <c r="B2659" s="1">
        <f t="shared" ca="1" si="223"/>
        <v>26</v>
      </c>
      <c r="C2659" s="1">
        <f t="shared" ca="1" si="222"/>
        <v>59</v>
      </c>
      <c r="D2659" s="1">
        <f t="shared" ca="1" si="222"/>
        <v>5379</v>
      </c>
      <c r="E2659" s="1">
        <f t="shared" ca="1" si="221"/>
        <v>65377</v>
      </c>
      <c r="F2659" s="1">
        <f ca="1">SMALL($E$4:$E$5003,ROWS($E$4:E2659))</f>
        <v>53985</v>
      </c>
      <c r="G2659" s="1">
        <f ca="1">ROWS($G$5:G2660)/COUNT($F$4:$F$5003)</f>
        <v>0.53120000000000001</v>
      </c>
    </row>
    <row r="2660" spans="1:7" x14ac:dyDescent="0.25">
      <c r="A2660" s="1">
        <f t="shared" ca="1" si="223"/>
        <v>90749</v>
      </c>
      <c r="B2660" s="1">
        <f t="shared" ca="1" si="223"/>
        <v>23</v>
      </c>
      <c r="C2660" s="1">
        <f t="shared" ca="1" si="222"/>
        <v>48</v>
      </c>
      <c r="D2660" s="1">
        <f t="shared" ca="1" si="222"/>
        <v>4738</v>
      </c>
      <c r="E2660" s="1">
        <f t="shared" ca="1" si="221"/>
        <v>27701</v>
      </c>
      <c r="F2660" s="1">
        <f ca="1">SMALL($E$4:$E$5003,ROWS($E$4:E2660))</f>
        <v>54033</v>
      </c>
      <c r="G2660" s="1">
        <f ca="1">ROWS($G$5:G2661)/COUNT($F$4:$F$5003)</f>
        <v>0.53139999999999998</v>
      </c>
    </row>
    <row r="2661" spans="1:7" x14ac:dyDescent="0.25">
      <c r="A2661" s="1">
        <f t="shared" ca="1" si="223"/>
        <v>100845</v>
      </c>
      <c r="B2661" s="1">
        <f t="shared" ca="1" si="223"/>
        <v>20</v>
      </c>
      <c r="C2661" s="1">
        <f t="shared" ca="1" si="222"/>
        <v>70</v>
      </c>
      <c r="D2661" s="1">
        <f t="shared" ca="1" si="222"/>
        <v>3547</v>
      </c>
      <c r="E2661" s="1">
        <f t="shared" ca="1" si="221"/>
        <v>76505</v>
      </c>
      <c r="F2661" s="1">
        <f ca="1">SMALL($E$4:$E$5003,ROWS($E$4:E2661))</f>
        <v>54072</v>
      </c>
      <c r="G2661" s="1">
        <f ca="1">ROWS($G$5:G2662)/COUNT($F$4:$F$5003)</f>
        <v>0.53159999999999996</v>
      </c>
    </row>
    <row r="2662" spans="1:7" x14ac:dyDescent="0.25">
      <c r="A2662" s="1">
        <f t="shared" ca="1" si="223"/>
        <v>83860</v>
      </c>
      <c r="B2662" s="1">
        <f t="shared" ca="1" si="223"/>
        <v>16</v>
      </c>
      <c r="C2662" s="1">
        <f t="shared" ca="1" si="222"/>
        <v>62</v>
      </c>
      <c r="D2662" s="1">
        <f t="shared" ca="1" si="222"/>
        <v>2744</v>
      </c>
      <c r="E2662" s="1">
        <f t="shared" ca="1" si="221"/>
        <v>42364</v>
      </c>
      <c r="F2662" s="1">
        <f ca="1">SMALL($E$4:$E$5003,ROWS($E$4:E2662))</f>
        <v>54081</v>
      </c>
      <c r="G2662" s="1">
        <f ca="1">ROWS($G$5:G2663)/COUNT($F$4:$F$5003)</f>
        <v>0.53180000000000005</v>
      </c>
    </row>
    <row r="2663" spans="1:7" x14ac:dyDescent="0.25">
      <c r="A2663" s="1">
        <f t="shared" ca="1" si="223"/>
        <v>100384</v>
      </c>
      <c r="B2663" s="1">
        <f t="shared" ca="1" si="223"/>
        <v>27</v>
      </c>
      <c r="C2663" s="1">
        <f t="shared" ca="1" si="222"/>
        <v>48</v>
      </c>
      <c r="D2663" s="1">
        <f t="shared" ca="1" si="222"/>
        <v>3115</v>
      </c>
      <c r="E2663" s="1">
        <f t="shared" ca="1" si="221"/>
        <v>-34969</v>
      </c>
      <c r="F2663" s="1">
        <f ca="1">SMALL($E$4:$E$5003,ROWS($E$4:E2663))</f>
        <v>54101</v>
      </c>
      <c r="G2663" s="1">
        <f ca="1">ROWS($G$5:G2664)/COUNT($F$4:$F$5003)</f>
        <v>0.53200000000000003</v>
      </c>
    </row>
    <row r="2664" spans="1:7" x14ac:dyDescent="0.25">
      <c r="A2664" s="1">
        <f t="shared" ca="1" si="223"/>
        <v>99215</v>
      </c>
      <c r="B2664" s="1">
        <f t="shared" ca="1" si="223"/>
        <v>21</v>
      </c>
      <c r="C2664" s="1">
        <f t="shared" ref="A2664:D2683" ca="1" si="224">INT(C$2+(C$3-C$2)*RAND())</f>
        <v>58</v>
      </c>
      <c r="D2664" s="1">
        <f t="shared" ca="1" si="224"/>
        <v>2871</v>
      </c>
      <c r="E2664" s="1">
        <f t="shared" ca="1" si="221"/>
        <v>7012</v>
      </c>
      <c r="F2664" s="1">
        <f ca="1">SMALL($E$4:$E$5003,ROWS($E$4:E2664))</f>
        <v>54156</v>
      </c>
      <c r="G2664" s="1">
        <f ca="1">ROWS($G$5:G2665)/COUNT($F$4:$F$5003)</f>
        <v>0.53220000000000001</v>
      </c>
    </row>
    <row r="2665" spans="1:7" x14ac:dyDescent="0.25">
      <c r="A2665" s="1">
        <f t="shared" ca="1" si="223"/>
        <v>104813</v>
      </c>
      <c r="B2665" s="1">
        <f t="shared" ca="1" si="223"/>
        <v>12</v>
      </c>
      <c r="C2665" s="1">
        <f t="shared" ca="1" si="224"/>
        <v>65</v>
      </c>
      <c r="D2665" s="1">
        <f t="shared" ca="1" si="224"/>
        <v>3945</v>
      </c>
      <c r="E2665" s="1">
        <f t="shared" ca="1" si="221"/>
        <v>104272</v>
      </c>
      <c r="F2665" s="1">
        <f ca="1">SMALL($E$4:$E$5003,ROWS($E$4:E2665))</f>
        <v>54159</v>
      </c>
      <c r="G2665" s="1">
        <f ca="1">ROWS($G$5:G2666)/COUNT($F$4:$F$5003)</f>
        <v>0.53239999999999998</v>
      </c>
    </row>
    <row r="2666" spans="1:7" x14ac:dyDescent="0.25">
      <c r="A2666" s="1">
        <f t="shared" ca="1" si="223"/>
        <v>113006</v>
      </c>
      <c r="B2666" s="1">
        <f t="shared" ca="1" si="223"/>
        <v>15</v>
      </c>
      <c r="C2666" s="1">
        <f t="shared" ca="1" si="224"/>
        <v>61</v>
      </c>
      <c r="D2666" s="1">
        <f t="shared" ca="1" si="224"/>
        <v>3300</v>
      </c>
      <c r="E2666" s="1">
        <f t="shared" ca="1" si="221"/>
        <v>38794</v>
      </c>
      <c r="F2666" s="1">
        <f ca="1">SMALL($E$4:$E$5003,ROWS($E$4:E2666))</f>
        <v>54186</v>
      </c>
      <c r="G2666" s="1">
        <f ca="1">ROWS($G$5:G2667)/COUNT($F$4:$F$5003)</f>
        <v>0.53259999999999996</v>
      </c>
    </row>
    <row r="2667" spans="1:7" x14ac:dyDescent="0.25">
      <c r="A2667" s="1">
        <f t="shared" ca="1" si="223"/>
        <v>85023</v>
      </c>
      <c r="B2667" s="1">
        <f t="shared" ca="1" si="223"/>
        <v>20</v>
      </c>
      <c r="C2667" s="1">
        <f t="shared" ca="1" si="224"/>
        <v>67</v>
      </c>
      <c r="D2667" s="1">
        <f t="shared" ca="1" si="224"/>
        <v>5165</v>
      </c>
      <c r="E2667" s="1">
        <f t="shared" ca="1" si="221"/>
        <v>157732</v>
      </c>
      <c r="F2667" s="1">
        <f ca="1">SMALL($E$4:$E$5003,ROWS($E$4:E2667))</f>
        <v>54209</v>
      </c>
      <c r="G2667" s="1">
        <f ca="1">ROWS($G$5:G2668)/COUNT($F$4:$F$5003)</f>
        <v>0.53280000000000005</v>
      </c>
    </row>
    <row r="2668" spans="1:7" x14ac:dyDescent="0.25">
      <c r="A2668" s="1">
        <f t="shared" ca="1" si="223"/>
        <v>97445</v>
      </c>
      <c r="B2668" s="1">
        <f t="shared" ca="1" si="223"/>
        <v>23</v>
      </c>
      <c r="C2668" s="1">
        <f t="shared" ca="1" si="224"/>
        <v>73</v>
      </c>
      <c r="D2668" s="1">
        <f t="shared" ca="1" si="224"/>
        <v>2692</v>
      </c>
      <c r="E2668" s="1">
        <f t="shared" ca="1" si="221"/>
        <v>37155</v>
      </c>
      <c r="F2668" s="1">
        <f ca="1">SMALL($E$4:$E$5003,ROWS($E$4:E2668))</f>
        <v>54225</v>
      </c>
      <c r="G2668" s="1">
        <f ca="1">ROWS($G$5:G2669)/COUNT($F$4:$F$5003)</f>
        <v>0.53300000000000003</v>
      </c>
    </row>
    <row r="2669" spans="1:7" x14ac:dyDescent="0.25">
      <c r="A2669" s="1">
        <f t="shared" ca="1" si="223"/>
        <v>98517</v>
      </c>
      <c r="B2669" s="1">
        <f t="shared" ca="1" si="223"/>
        <v>12</v>
      </c>
      <c r="C2669" s="1">
        <f t="shared" ca="1" si="224"/>
        <v>63</v>
      </c>
      <c r="D2669" s="1">
        <f t="shared" ca="1" si="224"/>
        <v>2792</v>
      </c>
      <c r="E2669" s="1">
        <f t="shared" ca="1" si="221"/>
        <v>43875</v>
      </c>
      <c r="F2669" s="1">
        <f ca="1">SMALL($E$4:$E$5003,ROWS($E$4:E2669))</f>
        <v>54258</v>
      </c>
      <c r="G2669" s="1">
        <f ca="1">ROWS($G$5:G2670)/COUNT($F$4:$F$5003)</f>
        <v>0.53320000000000001</v>
      </c>
    </row>
    <row r="2670" spans="1:7" x14ac:dyDescent="0.25">
      <c r="A2670" s="1">
        <f t="shared" ca="1" si="223"/>
        <v>100348</v>
      </c>
      <c r="B2670" s="1">
        <f t="shared" ca="1" si="223"/>
        <v>10</v>
      </c>
      <c r="C2670" s="1">
        <f t="shared" ca="1" si="224"/>
        <v>62</v>
      </c>
      <c r="D2670" s="1">
        <f t="shared" ca="1" si="224"/>
        <v>2209</v>
      </c>
      <c r="E2670" s="1">
        <f t="shared" ca="1" si="221"/>
        <v>14520</v>
      </c>
      <c r="F2670" s="1">
        <f ca="1">SMALL($E$4:$E$5003,ROWS($E$4:E2670))</f>
        <v>54269</v>
      </c>
      <c r="G2670" s="1">
        <f ca="1">ROWS($G$5:G2671)/COUNT($F$4:$F$5003)</f>
        <v>0.53339999999999999</v>
      </c>
    </row>
    <row r="2671" spans="1:7" x14ac:dyDescent="0.25">
      <c r="A2671" s="1">
        <f t="shared" ca="1" si="223"/>
        <v>87575</v>
      </c>
      <c r="B2671" s="1">
        <f t="shared" ca="1" si="223"/>
        <v>17</v>
      </c>
      <c r="C2671" s="1">
        <f t="shared" ca="1" si="224"/>
        <v>56</v>
      </c>
      <c r="D2671" s="1">
        <f t="shared" ca="1" si="224"/>
        <v>4360</v>
      </c>
      <c r="E2671" s="1">
        <f t="shared" ca="1" si="221"/>
        <v>82465</v>
      </c>
      <c r="F2671" s="1">
        <f ca="1">SMALL($E$4:$E$5003,ROWS($E$4:E2671))</f>
        <v>54278</v>
      </c>
      <c r="G2671" s="1">
        <f ca="1">ROWS($G$5:G2672)/COUNT($F$4:$F$5003)</f>
        <v>0.53359999999999996</v>
      </c>
    </row>
    <row r="2672" spans="1:7" x14ac:dyDescent="0.25">
      <c r="A2672" s="1">
        <f t="shared" ca="1" si="223"/>
        <v>89156</v>
      </c>
      <c r="B2672" s="1">
        <f t="shared" ca="1" si="223"/>
        <v>16</v>
      </c>
      <c r="C2672" s="1">
        <f t="shared" ca="1" si="224"/>
        <v>68</v>
      </c>
      <c r="D2672" s="1">
        <f t="shared" ca="1" si="224"/>
        <v>5189</v>
      </c>
      <c r="E2672" s="1">
        <f t="shared" ca="1" si="221"/>
        <v>180672</v>
      </c>
      <c r="F2672" s="1">
        <f ca="1">SMALL($E$4:$E$5003,ROWS($E$4:E2672))</f>
        <v>54304</v>
      </c>
      <c r="G2672" s="1">
        <f ca="1">ROWS($G$5:G2673)/COUNT($F$4:$F$5003)</f>
        <v>0.53380000000000005</v>
      </c>
    </row>
    <row r="2673" spans="1:7" x14ac:dyDescent="0.25">
      <c r="A2673" s="1">
        <f t="shared" ca="1" si="223"/>
        <v>87293</v>
      </c>
      <c r="B2673" s="1">
        <f t="shared" ca="1" si="223"/>
        <v>25</v>
      </c>
      <c r="C2673" s="1">
        <f t="shared" ca="1" si="224"/>
        <v>56</v>
      </c>
      <c r="D2673" s="1">
        <f t="shared" ca="1" si="224"/>
        <v>3625</v>
      </c>
      <c r="E2673" s="1">
        <f t="shared" ca="1" si="221"/>
        <v>25082</v>
      </c>
      <c r="F2673" s="1">
        <f ca="1">SMALL($E$4:$E$5003,ROWS($E$4:E2673))</f>
        <v>54422</v>
      </c>
      <c r="G2673" s="1">
        <f ca="1">ROWS($G$5:G2674)/COUNT($F$4:$F$5003)</f>
        <v>0.53400000000000003</v>
      </c>
    </row>
    <row r="2674" spans="1:7" x14ac:dyDescent="0.25">
      <c r="A2674" s="1">
        <f t="shared" ca="1" si="223"/>
        <v>95130</v>
      </c>
      <c r="B2674" s="1">
        <f t="shared" ca="1" si="223"/>
        <v>15</v>
      </c>
      <c r="C2674" s="1">
        <f t="shared" ca="1" si="224"/>
        <v>50</v>
      </c>
      <c r="D2674" s="1">
        <f t="shared" ca="1" si="224"/>
        <v>4814</v>
      </c>
      <c r="E2674" s="1">
        <f t="shared" ca="1" si="221"/>
        <v>73360</v>
      </c>
      <c r="F2674" s="1">
        <f ca="1">SMALL($E$4:$E$5003,ROWS($E$4:E2674))</f>
        <v>54426</v>
      </c>
      <c r="G2674" s="1">
        <f ca="1">ROWS($G$5:G2675)/COUNT($F$4:$F$5003)</f>
        <v>0.53420000000000001</v>
      </c>
    </row>
    <row r="2675" spans="1:7" x14ac:dyDescent="0.25">
      <c r="A2675" s="1">
        <f t="shared" ca="1" si="223"/>
        <v>106823</v>
      </c>
      <c r="B2675" s="1">
        <f t="shared" ca="1" si="223"/>
        <v>22</v>
      </c>
      <c r="C2675" s="1">
        <f t="shared" ca="1" si="224"/>
        <v>70</v>
      </c>
      <c r="D2675" s="1">
        <f t="shared" ca="1" si="224"/>
        <v>5218</v>
      </c>
      <c r="E2675" s="1">
        <f t="shared" ca="1" si="221"/>
        <v>143641</v>
      </c>
      <c r="F2675" s="1">
        <f ca="1">SMALL($E$4:$E$5003,ROWS($E$4:E2675))</f>
        <v>54557</v>
      </c>
      <c r="G2675" s="1">
        <f ca="1">ROWS($G$5:G2676)/COUNT($F$4:$F$5003)</f>
        <v>0.53439999999999999</v>
      </c>
    </row>
    <row r="2676" spans="1:7" x14ac:dyDescent="0.25">
      <c r="A2676" s="1">
        <f t="shared" ca="1" si="223"/>
        <v>81547</v>
      </c>
      <c r="B2676" s="1">
        <f t="shared" ca="1" si="223"/>
        <v>12</v>
      </c>
      <c r="C2676" s="1">
        <f t="shared" ca="1" si="224"/>
        <v>48</v>
      </c>
      <c r="D2676" s="1">
        <f t="shared" ca="1" si="224"/>
        <v>4915</v>
      </c>
      <c r="E2676" s="1">
        <f t="shared" ca="1" si="221"/>
        <v>95393</v>
      </c>
      <c r="F2676" s="1">
        <f ca="1">SMALL($E$4:$E$5003,ROWS($E$4:E2676))</f>
        <v>54585</v>
      </c>
      <c r="G2676" s="1">
        <f ca="1">ROWS($G$5:G2677)/COUNT($F$4:$F$5003)</f>
        <v>0.53459999999999996</v>
      </c>
    </row>
    <row r="2677" spans="1:7" x14ac:dyDescent="0.25">
      <c r="A2677" s="1">
        <f t="shared" ca="1" si="223"/>
        <v>100322</v>
      </c>
      <c r="B2677" s="1">
        <f t="shared" ca="1" si="223"/>
        <v>29</v>
      </c>
      <c r="C2677" s="1">
        <f t="shared" ca="1" si="224"/>
        <v>77</v>
      </c>
      <c r="D2677" s="1">
        <f t="shared" ca="1" si="224"/>
        <v>3450</v>
      </c>
      <c r="E2677" s="1">
        <f t="shared" ca="1" si="221"/>
        <v>65278</v>
      </c>
      <c r="F2677" s="1">
        <f ca="1">SMALL($E$4:$E$5003,ROWS($E$4:E2677))</f>
        <v>54622</v>
      </c>
      <c r="G2677" s="1">
        <f ca="1">ROWS($G$5:G2678)/COUNT($F$4:$F$5003)</f>
        <v>0.53480000000000005</v>
      </c>
    </row>
    <row r="2678" spans="1:7" x14ac:dyDescent="0.25">
      <c r="A2678" s="1">
        <f t="shared" ca="1" si="223"/>
        <v>119486</v>
      </c>
      <c r="B2678" s="1">
        <f t="shared" ca="1" si="223"/>
        <v>25</v>
      </c>
      <c r="C2678" s="1">
        <f t="shared" ca="1" si="224"/>
        <v>51</v>
      </c>
      <c r="D2678" s="1">
        <f t="shared" ca="1" si="224"/>
        <v>4616</v>
      </c>
      <c r="E2678" s="1">
        <f t="shared" ca="1" si="221"/>
        <v>530</v>
      </c>
      <c r="F2678" s="1">
        <f ca="1">SMALL($E$4:$E$5003,ROWS($E$4:E2678))</f>
        <v>54631</v>
      </c>
      <c r="G2678" s="1">
        <f ca="1">ROWS($G$5:G2679)/COUNT($F$4:$F$5003)</f>
        <v>0.53500000000000003</v>
      </c>
    </row>
    <row r="2679" spans="1:7" x14ac:dyDescent="0.25">
      <c r="A2679" s="1">
        <f t="shared" ca="1" si="223"/>
        <v>114956</v>
      </c>
      <c r="B2679" s="1">
        <f t="shared" ca="1" si="223"/>
        <v>17</v>
      </c>
      <c r="C2679" s="1">
        <f t="shared" ca="1" si="224"/>
        <v>75</v>
      </c>
      <c r="D2679" s="1">
        <f t="shared" ca="1" si="224"/>
        <v>2626</v>
      </c>
      <c r="E2679" s="1">
        <f t="shared" ca="1" si="221"/>
        <v>37352</v>
      </c>
      <c r="F2679" s="1">
        <f ca="1">SMALL($E$4:$E$5003,ROWS($E$4:E2679))</f>
        <v>54663</v>
      </c>
      <c r="G2679" s="1">
        <f ca="1">ROWS($G$5:G2680)/COUNT($F$4:$F$5003)</f>
        <v>0.53520000000000001</v>
      </c>
    </row>
    <row r="2680" spans="1:7" x14ac:dyDescent="0.25">
      <c r="A2680" s="1">
        <f t="shared" ca="1" si="223"/>
        <v>113020</v>
      </c>
      <c r="B2680" s="1">
        <f t="shared" ca="1" si="223"/>
        <v>21</v>
      </c>
      <c r="C2680" s="1">
        <f t="shared" ca="1" si="224"/>
        <v>59</v>
      </c>
      <c r="D2680" s="1">
        <f t="shared" ca="1" si="224"/>
        <v>2353</v>
      </c>
      <c r="E2680" s="1">
        <f t="shared" ca="1" si="221"/>
        <v>-23606</v>
      </c>
      <c r="F2680" s="1">
        <f ca="1">SMALL($E$4:$E$5003,ROWS($E$4:E2680))</f>
        <v>54699</v>
      </c>
      <c r="G2680" s="1">
        <f ca="1">ROWS($G$5:G2681)/COUNT($F$4:$F$5003)</f>
        <v>0.53539999999999999</v>
      </c>
    </row>
    <row r="2681" spans="1:7" x14ac:dyDescent="0.25">
      <c r="A2681" s="1">
        <f t="shared" ca="1" si="223"/>
        <v>89440</v>
      </c>
      <c r="B2681" s="1">
        <f t="shared" ca="1" si="223"/>
        <v>18</v>
      </c>
      <c r="C2681" s="1">
        <f t="shared" ca="1" si="224"/>
        <v>52</v>
      </c>
      <c r="D2681" s="1">
        <f t="shared" ca="1" si="224"/>
        <v>2607</v>
      </c>
      <c r="E2681" s="1">
        <f t="shared" ca="1" si="221"/>
        <v>-802</v>
      </c>
      <c r="F2681" s="1">
        <f ca="1">SMALL($E$4:$E$5003,ROWS($E$4:E2681))</f>
        <v>54723</v>
      </c>
      <c r="G2681" s="1">
        <f ca="1">ROWS($G$5:G2682)/COUNT($F$4:$F$5003)</f>
        <v>0.53559999999999997</v>
      </c>
    </row>
    <row r="2682" spans="1:7" x14ac:dyDescent="0.25">
      <c r="A2682" s="1">
        <f t="shared" ca="1" si="223"/>
        <v>119701</v>
      </c>
      <c r="B2682" s="1">
        <f t="shared" ca="1" si="223"/>
        <v>26</v>
      </c>
      <c r="C2682" s="1">
        <f t="shared" ca="1" si="224"/>
        <v>43</v>
      </c>
      <c r="D2682" s="1">
        <f t="shared" ca="1" si="224"/>
        <v>4646</v>
      </c>
      <c r="E2682" s="1">
        <f t="shared" ca="1" si="221"/>
        <v>-40719</v>
      </c>
      <c r="F2682" s="1">
        <f ca="1">SMALL($E$4:$E$5003,ROWS($E$4:E2682))</f>
        <v>54779</v>
      </c>
      <c r="G2682" s="1">
        <f ca="1">ROWS($G$5:G2683)/COUNT($F$4:$F$5003)</f>
        <v>0.53580000000000005</v>
      </c>
    </row>
    <row r="2683" spans="1:7" x14ac:dyDescent="0.25">
      <c r="A2683" s="1">
        <f t="shared" ca="1" si="223"/>
        <v>107561</v>
      </c>
      <c r="B2683" s="1">
        <f t="shared" ca="1" si="223"/>
        <v>17</v>
      </c>
      <c r="C2683" s="1">
        <f t="shared" ca="1" si="224"/>
        <v>41</v>
      </c>
      <c r="D2683" s="1">
        <f t="shared" ca="1" si="224"/>
        <v>4371</v>
      </c>
      <c r="E2683" s="1">
        <f t="shared" ca="1" si="221"/>
        <v>-2657</v>
      </c>
      <c r="F2683" s="1">
        <f ca="1">SMALL($E$4:$E$5003,ROWS($E$4:E2683))</f>
        <v>54857</v>
      </c>
      <c r="G2683" s="1">
        <f ca="1">ROWS($G$5:G2684)/COUNT($F$4:$F$5003)</f>
        <v>0.53600000000000003</v>
      </c>
    </row>
    <row r="2684" spans="1:7" x14ac:dyDescent="0.25">
      <c r="A2684" s="1">
        <f t="shared" ca="1" si="223"/>
        <v>115120</v>
      </c>
      <c r="B2684" s="1">
        <f t="shared" ca="1" si="223"/>
        <v>19</v>
      </c>
      <c r="C2684" s="1">
        <f t="shared" ref="A2684:D2703" ca="1" si="225">INT(C$2+(C$3-C$2)*RAND())</f>
        <v>59</v>
      </c>
      <c r="D2684" s="1">
        <f t="shared" ca="1" si="225"/>
        <v>4455</v>
      </c>
      <c r="E2684" s="1">
        <f t="shared" ca="1" si="221"/>
        <v>63080</v>
      </c>
      <c r="F2684" s="1">
        <f ca="1">SMALL($E$4:$E$5003,ROWS($E$4:E2684))</f>
        <v>54942</v>
      </c>
      <c r="G2684" s="1">
        <f ca="1">ROWS($G$5:G2685)/COUNT($F$4:$F$5003)</f>
        <v>0.53620000000000001</v>
      </c>
    </row>
    <row r="2685" spans="1:7" x14ac:dyDescent="0.25">
      <c r="A2685" s="1">
        <f t="shared" ca="1" si="223"/>
        <v>84237</v>
      </c>
      <c r="B2685" s="1">
        <f t="shared" ca="1" si="223"/>
        <v>20</v>
      </c>
      <c r="C2685" s="1">
        <f t="shared" ca="1" si="225"/>
        <v>74</v>
      </c>
      <c r="D2685" s="1">
        <f t="shared" ca="1" si="225"/>
        <v>2864</v>
      </c>
      <c r="E2685" s="1">
        <f t="shared" ca="1" si="221"/>
        <v>70419</v>
      </c>
      <c r="F2685" s="1">
        <f ca="1">SMALL($E$4:$E$5003,ROWS($E$4:E2685))</f>
        <v>54952</v>
      </c>
      <c r="G2685" s="1">
        <f ca="1">ROWS($G$5:G2686)/COUNT($F$4:$F$5003)</f>
        <v>0.53639999999999999</v>
      </c>
    </row>
    <row r="2686" spans="1:7" x14ac:dyDescent="0.25">
      <c r="A2686" s="1">
        <f t="shared" ca="1" si="223"/>
        <v>98080</v>
      </c>
      <c r="B2686" s="1">
        <f t="shared" ca="1" si="223"/>
        <v>20</v>
      </c>
      <c r="C2686" s="1">
        <f t="shared" ca="1" si="225"/>
        <v>41</v>
      </c>
      <c r="D2686" s="1">
        <f t="shared" ca="1" si="225"/>
        <v>5969</v>
      </c>
      <c r="E2686" s="1">
        <f t="shared" ca="1" si="221"/>
        <v>27269</v>
      </c>
      <c r="F2686" s="1">
        <f ca="1">SMALL($E$4:$E$5003,ROWS($E$4:E2686))</f>
        <v>54959</v>
      </c>
      <c r="G2686" s="1">
        <f ca="1">ROWS($G$5:G2687)/COUNT($F$4:$F$5003)</f>
        <v>0.53659999999999997</v>
      </c>
    </row>
    <row r="2687" spans="1:7" x14ac:dyDescent="0.25">
      <c r="A2687" s="1">
        <f t="shared" ca="1" si="223"/>
        <v>104231</v>
      </c>
      <c r="B2687" s="1">
        <f t="shared" ca="1" si="223"/>
        <v>28</v>
      </c>
      <c r="C2687" s="1">
        <f t="shared" ca="1" si="225"/>
        <v>60</v>
      </c>
      <c r="D2687" s="1">
        <f t="shared" ca="1" si="225"/>
        <v>2814</v>
      </c>
      <c r="E2687" s="1">
        <f t="shared" ca="1" si="221"/>
        <v>-14183</v>
      </c>
      <c r="F2687" s="1">
        <f ca="1">SMALL($E$4:$E$5003,ROWS($E$4:E2687))</f>
        <v>54969</v>
      </c>
      <c r="G2687" s="1">
        <f ca="1">ROWS($G$5:G2688)/COUNT($F$4:$F$5003)</f>
        <v>0.53680000000000005</v>
      </c>
    </row>
    <row r="2688" spans="1:7" x14ac:dyDescent="0.25">
      <c r="A2688" s="1">
        <f t="shared" ca="1" si="223"/>
        <v>116332</v>
      </c>
      <c r="B2688" s="1">
        <f t="shared" ca="1" si="223"/>
        <v>19</v>
      </c>
      <c r="C2688" s="1">
        <f t="shared" ca="1" si="225"/>
        <v>67</v>
      </c>
      <c r="D2688" s="1">
        <f t="shared" ca="1" si="225"/>
        <v>3124</v>
      </c>
      <c r="E2688" s="1">
        <f t="shared" ca="1" si="221"/>
        <v>33620</v>
      </c>
      <c r="F2688" s="1">
        <f ca="1">SMALL($E$4:$E$5003,ROWS($E$4:E2688))</f>
        <v>54975</v>
      </c>
      <c r="G2688" s="1">
        <f ca="1">ROWS($G$5:G2689)/COUNT($F$4:$F$5003)</f>
        <v>0.53700000000000003</v>
      </c>
    </row>
    <row r="2689" spans="1:7" x14ac:dyDescent="0.25">
      <c r="A2689" s="1">
        <f t="shared" ca="1" si="223"/>
        <v>89403</v>
      </c>
      <c r="B2689" s="1">
        <f t="shared" ca="1" si="223"/>
        <v>28</v>
      </c>
      <c r="C2689" s="1">
        <f t="shared" ca="1" si="225"/>
        <v>73</v>
      </c>
      <c r="D2689" s="1">
        <f t="shared" ca="1" si="225"/>
        <v>3571</v>
      </c>
      <c r="E2689" s="1">
        <f t="shared" ca="1" si="221"/>
        <v>71292</v>
      </c>
      <c r="F2689" s="1">
        <f ca="1">SMALL($E$4:$E$5003,ROWS($E$4:E2689))</f>
        <v>54993</v>
      </c>
      <c r="G2689" s="1">
        <f ca="1">ROWS($G$5:G2690)/COUNT($F$4:$F$5003)</f>
        <v>0.53720000000000001</v>
      </c>
    </row>
    <row r="2690" spans="1:7" x14ac:dyDescent="0.25">
      <c r="A2690" s="1">
        <f t="shared" ca="1" si="223"/>
        <v>111636</v>
      </c>
      <c r="B2690" s="1">
        <f t="shared" ca="1" si="223"/>
        <v>24</v>
      </c>
      <c r="C2690" s="1">
        <f t="shared" ca="1" si="225"/>
        <v>77</v>
      </c>
      <c r="D2690" s="1">
        <f t="shared" ca="1" si="225"/>
        <v>2779</v>
      </c>
      <c r="E2690" s="1">
        <f t="shared" ca="1" si="221"/>
        <v>35651</v>
      </c>
      <c r="F2690" s="1">
        <f ca="1">SMALL($E$4:$E$5003,ROWS($E$4:E2690))</f>
        <v>55009</v>
      </c>
      <c r="G2690" s="1">
        <f ca="1">ROWS($G$5:G2691)/COUNT($F$4:$F$5003)</f>
        <v>0.53739999999999999</v>
      </c>
    </row>
    <row r="2691" spans="1:7" x14ac:dyDescent="0.25">
      <c r="A2691" s="1">
        <f t="shared" ca="1" si="223"/>
        <v>100781</v>
      </c>
      <c r="B2691" s="1">
        <f t="shared" ca="1" si="223"/>
        <v>15</v>
      </c>
      <c r="C2691" s="1">
        <f t="shared" ca="1" si="225"/>
        <v>46</v>
      </c>
      <c r="D2691" s="1">
        <f t="shared" ca="1" si="225"/>
        <v>5031</v>
      </c>
      <c r="E2691" s="1">
        <f t="shared" ca="1" si="221"/>
        <v>55180</v>
      </c>
      <c r="F2691" s="1">
        <f ca="1">SMALL($E$4:$E$5003,ROWS($E$4:E2691))</f>
        <v>55035</v>
      </c>
      <c r="G2691" s="1">
        <f ca="1">ROWS($G$5:G2692)/COUNT($F$4:$F$5003)</f>
        <v>0.53759999999999997</v>
      </c>
    </row>
    <row r="2692" spans="1:7" x14ac:dyDescent="0.25">
      <c r="A2692" s="1">
        <f t="shared" ca="1" si="223"/>
        <v>95738</v>
      </c>
      <c r="B2692" s="1">
        <f t="shared" ca="1" si="223"/>
        <v>14</v>
      </c>
      <c r="C2692" s="1">
        <f t="shared" ca="1" si="225"/>
        <v>71</v>
      </c>
      <c r="D2692" s="1">
        <f t="shared" ca="1" si="225"/>
        <v>2034</v>
      </c>
      <c r="E2692" s="1">
        <f t="shared" ref="E2692:E2755" ca="1" si="226">D2692*(C2692-B2692)-A2692</f>
        <v>20200</v>
      </c>
      <c r="F2692" s="1">
        <f ca="1">SMALL($E$4:$E$5003,ROWS($E$4:E2692))</f>
        <v>55045</v>
      </c>
      <c r="G2692" s="1">
        <f ca="1">ROWS($G$5:G2693)/COUNT($F$4:$F$5003)</f>
        <v>0.53779999999999994</v>
      </c>
    </row>
    <row r="2693" spans="1:7" x14ac:dyDescent="0.25">
      <c r="A2693" s="1">
        <f t="shared" ca="1" si="223"/>
        <v>119730</v>
      </c>
      <c r="B2693" s="1">
        <f t="shared" ca="1" si="223"/>
        <v>29</v>
      </c>
      <c r="C2693" s="1">
        <f t="shared" ca="1" si="225"/>
        <v>47</v>
      </c>
      <c r="D2693" s="1">
        <f t="shared" ca="1" si="225"/>
        <v>4937</v>
      </c>
      <c r="E2693" s="1">
        <f t="shared" ca="1" si="226"/>
        <v>-30864</v>
      </c>
      <c r="F2693" s="1">
        <f ca="1">SMALL($E$4:$E$5003,ROWS($E$4:E2693))</f>
        <v>55125</v>
      </c>
      <c r="G2693" s="1">
        <f ca="1">ROWS($G$5:G2694)/COUNT($F$4:$F$5003)</f>
        <v>0.53800000000000003</v>
      </c>
    </row>
    <row r="2694" spans="1:7" x14ac:dyDescent="0.25">
      <c r="A2694" s="1">
        <f t="shared" ca="1" si="223"/>
        <v>86271</v>
      </c>
      <c r="B2694" s="1">
        <f t="shared" ca="1" si="223"/>
        <v>29</v>
      </c>
      <c r="C2694" s="1">
        <f t="shared" ca="1" si="225"/>
        <v>47</v>
      </c>
      <c r="D2694" s="1">
        <f t="shared" ca="1" si="225"/>
        <v>5633</v>
      </c>
      <c r="E2694" s="1">
        <f t="shared" ca="1" si="226"/>
        <v>15123</v>
      </c>
      <c r="F2694" s="1">
        <f ca="1">SMALL($E$4:$E$5003,ROWS($E$4:E2694))</f>
        <v>55148</v>
      </c>
      <c r="G2694" s="1">
        <f ca="1">ROWS($G$5:G2695)/COUNT($F$4:$F$5003)</f>
        <v>0.53820000000000001</v>
      </c>
    </row>
    <row r="2695" spans="1:7" x14ac:dyDescent="0.25">
      <c r="A2695" s="1">
        <f t="shared" ca="1" si="223"/>
        <v>102489</v>
      </c>
      <c r="B2695" s="1">
        <f t="shared" ca="1" si="223"/>
        <v>10</v>
      </c>
      <c r="C2695" s="1">
        <f t="shared" ca="1" si="225"/>
        <v>77</v>
      </c>
      <c r="D2695" s="1">
        <f t="shared" ca="1" si="225"/>
        <v>5387</v>
      </c>
      <c r="E2695" s="1">
        <f t="shared" ca="1" si="226"/>
        <v>258440</v>
      </c>
      <c r="F2695" s="1">
        <f ca="1">SMALL($E$4:$E$5003,ROWS($E$4:E2695))</f>
        <v>55180</v>
      </c>
      <c r="G2695" s="1">
        <f ca="1">ROWS($G$5:G2696)/COUNT($F$4:$F$5003)</f>
        <v>0.53839999999999999</v>
      </c>
    </row>
    <row r="2696" spans="1:7" x14ac:dyDescent="0.25">
      <c r="A2696" s="1">
        <f t="shared" ca="1" si="223"/>
        <v>85725</v>
      </c>
      <c r="B2696" s="1">
        <f t="shared" ca="1" si="223"/>
        <v>24</v>
      </c>
      <c r="C2696" s="1">
        <f t="shared" ca="1" si="225"/>
        <v>77</v>
      </c>
      <c r="D2696" s="1">
        <f t="shared" ca="1" si="225"/>
        <v>5001</v>
      </c>
      <c r="E2696" s="1">
        <f t="shared" ca="1" si="226"/>
        <v>179328</v>
      </c>
      <c r="F2696" s="1">
        <f ca="1">SMALL($E$4:$E$5003,ROWS($E$4:E2696))</f>
        <v>55198</v>
      </c>
      <c r="G2696" s="1">
        <f ca="1">ROWS($G$5:G2697)/COUNT($F$4:$F$5003)</f>
        <v>0.53859999999999997</v>
      </c>
    </row>
    <row r="2697" spans="1:7" x14ac:dyDescent="0.25">
      <c r="A2697" s="1">
        <f t="shared" ca="1" si="223"/>
        <v>93467</v>
      </c>
      <c r="B2697" s="1">
        <f t="shared" ca="1" si="223"/>
        <v>29</v>
      </c>
      <c r="C2697" s="1">
        <f t="shared" ca="1" si="225"/>
        <v>42</v>
      </c>
      <c r="D2697" s="1">
        <f t="shared" ca="1" si="225"/>
        <v>3373</v>
      </c>
      <c r="E2697" s="1">
        <f t="shared" ca="1" si="226"/>
        <v>-49618</v>
      </c>
      <c r="F2697" s="1">
        <f ca="1">SMALL($E$4:$E$5003,ROWS($E$4:E2697))</f>
        <v>55210</v>
      </c>
      <c r="G2697" s="1">
        <f ca="1">ROWS($G$5:G2698)/COUNT($F$4:$F$5003)</f>
        <v>0.53879999999999995</v>
      </c>
    </row>
    <row r="2698" spans="1:7" x14ac:dyDescent="0.25">
      <c r="A2698" s="1">
        <f t="shared" ca="1" si="223"/>
        <v>84654</v>
      </c>
      <c r="B2698" s="1">
        <f t="shared" ca="1" si="223"/>
        <v>24</v>
      </c>
      <c r="C2698" s="1">
        <f t="shared" ca="1" si="225"/>
        <v>47</v>
      </c>
      <c r="D2698" s="1">
        <f t="shared" ca="1" si="225"/>
        <v>5682</v>
      </c>
      <c r="E2698" s="1">
        <f t="shared" ca="1" si="226"/>
        <v>46032</v>
      </c>
      <c r="F2698" s="1">
        <f ca="1">SMALL($E$4:$E$5003,ROWS($E$4:E2698))</f>
        <v>55240</v>
      </c>
      <c r="G2698" s="1">
        <f ca="1">ROWS($G$5:G2699)/COUNT($F$4:$F$5003)</f>
        <v>0.53900000000000003</v>
      </c>
    </row>
    <row r="2699" spans="1:7" x14ac:dyDescent="0.25">
      <c r="A2699" s="1">
        <f t="shared" ca="1" si="223"/>
        <v>112562</v>
      </c>
      <c r="B2699" s="1">
        <f t="shared" ca="1" si="223"/>
        <v>21</v>
      </c>
      <c r="C2699" s="1">
        <f t="shared" ca="1" si="225"/>
        <v>77</v>
      </c>
      <c r="D2699" s="1">
        <f t="shared" ca="1" si="225"/>
        <v>4287</v>
      </c>
      <c r="E2699" s="1">
        <f t="shared" ca="1" si="226"/>
        <v>127510</v>
      </c>
      <c r="F2699" s="1">
        <f ca="1">SMALL($E$4:$E$5003,ROWS($E$4:E2699))</f>
        <v>55255</v>
      </c>
      <c r="G2699" s="1">
        <f ca="1">ROWS($G$5:G2700)/COUNT($F$4:$F$5003)</f>
        <v>0.53920000000000001</v>
      </c>
    </row>
    <row r="2700" spans="1:7" x14ac:dyDescent="0.25">
      <c r="A2700" s="1">
        <f t="shared" ca="1" si="223"/>
        <v>115083</v>
      </c>
      <c r="B2700" s="1">
        <f t="shared" ca="1" si="223"/>
        <v>29</v>
      </c>
      <c r="C2700" s="1">
        <f t="shared" ca="1" si="225"/>
        <v>72</v>
      </c>
      <c r="D2700" s="1">
        <f t="shared" ca="1" si="225"/>
        <v>4345</v>
      </c>
      <c r="E2700" s="1">
        <f t="shared" ca="1" si="226"/>
        <v>71752</v>
      </c>
      <c r="F2700" s="1">
        <f ca="1">SMALL($E$4:$E$5003,ROWS($E$4:E2700))</f>
        <v>55263</v>
      </c>
      <c r="G2700" s="1">
        <f ca="1">ROWS($G$5:G2701)/COUNT($F$4:$F$5003)</f>
        <v>0.53939999999999999</v>
      </c>
    </row>
    <row r="2701" spans="1:7" x14ac:dyDescent="0.25">
      <c r="A2701" s="1">
        <f t="shared" ca="1" si="223"/>
        <v>97124</v>
      </c>
      <c r="B2701" s="1">
        <f t="shared" ca="1" si="223"/>
        <v>12</v>
      </c>
      <c r="C2701" s="1">
        <f t="shared" ca="1" si="225"/>
        <v>59</v>
      </c>
      <c r="D2701" s="1">
        <f t="shared" ca="1" si="225"/>
        <v>3007</v>
      </c>
      <c r="E2701" s="1">
        <f t="shared" ca="1" si="226"/>
        <v>44205</v>
      </c>
      <c r="F2701" s="1">
        <f ca="1">SMALL($E$4:$E$5003,ROWS($E$4:E2701))</f>
        <v>55285</v>
      </c>
      <c r="G2701" s="1">
        <f ca="1">ROWS($G$5:G2702)/COUNT($F$4:$F$5003)</f>
        <v>0.53959999999999997</v>
      </c>
    </row>
    <row r="2702" spans="1:7" x14ac:dyDescent="0.25">
      <c r="A2702" s="1">
        <f t="shared" ca="1" si="223"/>
        <v>104773</v>
      </c>
      <c r="B2702" s="1">
        <f t="shared" ca="1" si="223"/>
        <v>13</v>
      </c>
      <c r="C2702" s="1">
        <f t="shared" ca="1" si="225"/>
        <v>47</v>
      </c>
      <c r="D2702" s="1">
        <f t="shared" ca="1" si="225"/>
        <v>3203</v>
      </c>
      <c r="E2702" s="1">
        <f t="shared" ca="1" si="226"/>
        <v>4129</v>
      </c>
      <c r="F2702" s="1">
        <f ca="1">SMALL($E$4:$E$5003,ROWS($E$4:E2702))</f>
        <v>55355</v>
      </c>
      <c r="G2702" s="1">
        <f ca="1">ROWS($G$5:G2703)/COUNT($F$4:$F$5003)</f>
        <v>0.53979999999999995</v>
      </c>
    </row>
    <row r="2703" spans="1:7" x14ac:dyDescent="0.25">
      <c r="A2703" s="1">
        <f t="shared" ca="1" si="223"/>
        <v>105701</v>
      </c>
      <c r="B2703" s="1">
        <f t="shared" ca="1" si="223"/>
        <v>19</v>
      </c>
      <c r="C2703" s="1">
        <f t="shared" ca="1" si="225"/>
        <v>62</v>
      </c>
      <c r="D2703" s="1">
        <f t="shared" ca="1" si="225"/>
        <v>5012</v>
      </c>
      <c r="E2703" s="1">
        <f t="shared" ca="1" si="226"/>
        <v>109815</v>
      </c>
      <c r="F2703" s="1">
        <f ca="1">SMALL($E$4:$E$5003,ROWS($E$4:E2703))</f>
        <v>55365</v>
      </c>
      <c r="G2703" s="1">
        <f ca="1">ROWS($G$5:G2704)/COUNT($F$4:$F$5003)</f>
        <v>0.54</v>
      </c>
    </row>
    <row r="2704" spans="1:7" x14ac:dyDescent="0.25">
      <c r="A2704" s="1">
        <f t="shared" ca="1" si="223"/>
        <v>108312</v>
      </c>
      <c r="B2704" s="1">
        <f t="shared" ca="1" si="223"/>
        <v>22</v>
      </c>
      <c r="C2704" s="1">
        <f t="shared" ref="A2704:D2723" ca="1" si="227">INT(C$2+(C$3-C$2)*RAND())</f>
        <v>67</v>
      </c>
      <c r="D2704" s="1">
        <f t="shared" ca="1" si="227"/>
        <v>2240</v>
      </c>
      <c r="E2704" s="1">
        <f t="shared" ca="1" si="226"/>
        <v>-7512</v>
      </c>
      <c r="F2704" s="1">
        <f ca="1">SMALL($E$4:$E$5003,ROWS($E$4:E2704))</f>
        <v>55384</v>
      </c>
      <c r="G2704" s="1">
        <f ca="1">ROWS($G$5:G2705)/COUNT($F$4:$F$5003)</f>
        <v>0.54020000000000001</v>
      </c>
    </row>
    <row r="2705" spans="1:7" x14ac:dyDescent="0.25">
      <c r="A2705" s="1">
        <f t="shared" ca="1" si="223"/>
        <v>115558</v>
      </c>
      <c r="B2705" s="1">
        <f t="shared" ca="1" si="223"/>
        <v>17</v>
      </c>
      <c r="C2705" s="1">
        <f t="shared" ca="1" si="227"/>
        <v>40</v>
      </c>
      <c r="D2705" s="1">
        <f t="shared" ca="1" si="227"/>
        <v>3738</v>
      </c>
      <c r="E2705" s="1">
        <f t="shared" ca="1" si="226"/>
        <v>-29584</v>
      </c>
      <c r="F2705" s="1">
        <f ca="1">SMALL($E$4:$E$5003,ROWS($E$4:E2705))</f>
        <v>55412</v>
      </c>
      <c r="G2705" s="1">
        <f ca="1">ROWS($G$5:G2706)/COUNT($F$4:$F$5003)</f>
        <v>0.54039999999999999</v>
      </c>
    </row>
    <row r="2706" spans="1:7" x14ac:dyDescent="0.25">
      <c r="A2706" s="1">
        <f t="shared" ca="1" si="223"/>
        <v>86065</v>
      </c>
      <c r="B2706" s="1">
        <f t="shared" ca="1" si="223"/>
        <v>12</v>
      </c>
      <c r="C2706" s="1">
        <f t="shared" ca="1" si="227"/>
        <v>71</v>
      </c>
      <c r="D2706" s="1">
        <f t="shared" ca="1" si="227"/>
        <v>3612</v>
      </c>
      <c r="E2706" s="1">
        <f t="shared" ca="1" si="226"/>
        <v>127043</v>
      </c>
      <c r="F2706" s="1">
        <f ca="1">SMALL($E$4:$E$5003,ROWS($E$4:E2706))</f>
        <v>55460</v>
      </c>
      <c r="G2706" s="1">
        <f ca="1">ROWS($G$5:G2707)/COUNT($F$4:$F$5003)</f>
        <v>0.54059999999999997</v>
      </c>
    </row>
    <row r="2707" spans="1:7" x14ac:dyDescent="0.25">
      <c r="A2707" s="1">
        <f t="shared" ca="1" si="223"/>
        <v>94686</v>
      </c>
      <c r="B2707" s="1">
        <f t="shared" ca="1" si="223"/>
        <v>28</v>
      </c>
      <c r="C2707" s="1">
        <f t="shared" ca="1" si="227"/>
        <v>47</v>
      </c>
      <c r="D2707" s="1">
        <f t="shared" ca="1" si="227"/>
        <v>5362</v>
      </c>
      <c r="E2707" s="1">
        <f t="shared" ca="1" si="226"/>
        <v>7192</v>
      </c>
      <c r="F2707" s="1">
        <f ca="1">SMALL($E$4:$E$5003,ROWS($E$4:E2707))</f>
        <v>55473</v>
      </c>
      <c r="G2707" s="1">
        <f ca="1">ROWS($G$5:G2708)/COUNT($F$4:$F$5003)</f>
        <v>0.54079999999999995</v>
      </c>
    </row>
    <row r="2708" spans="1:7" x14ac:dyDescent="0.25">
      <c r="A2708" s="1">
        <f t="shared" ca="1" si="223"/>
        <v>118564</v>
      </c>
      <c r="B2708" s="1">
        <f t="shared" ca="1" si="223"/>
        <v>20</v>
      </c>
      <c r="C2708" s="1">
        <f t="shared" ca="1" si="227"/>
        <v>54</v>
      </c>
      <c r="D2708" s="1">
        <f t="shared" ca="1" si="227"/>
        <v>4804</v>
      </c>
      <c r="E2708" s="1">
        <f t="shared" ca="1" si="226"/>
        <v>44772</v>
      </c>
      <c r="F2708" s="1">
        <f ca="1">SMALL($E$4:$E$5003,ROWS($E$4:E2708))</f>
        <v>55524</v>
      </c>
      <c r="G2708" s="1">
        <f ca="1">ROWS($G$5:G2709)/COUNT($F$4:$F$5003)</f>
        <v>0.54100000000000004</v>
      </c>
    </row>
    <row r="2709" spans="1:7" x14ac:dyDescent="0.25">
      <c r="A2709" s="1">
        <f t="shared" ca="1" si="223"/>
        <v>85454</v>
      </c>
      <c r="B2709" s="1">
        <f t="shared" ca="1" si="223"/>
        <v>24</v>
      </c>
      <c r="C2709" s="1">
        <f t="shared" ca="1" si="227"/>
        <v>56</v>
      </c>
      <c r="D2709" s="1">
        <f t="shared" ca="1" si="227"/>
        <v>2619</v>
      </c>
      <c r="E2709" s="1">
        <f t="shared" ca="1" si="226"/>
        <v>-1646</v>
      </c>
      <c r="F2709" s="1">
        <f ca="1">SMALL($E$4:$E$5003,ROWS($E$4:E2709))</f>
        <v>55615</v>
      </c>
      <c r="G2709" s="1">
        <f ca="1">ROWS($G$5:G2710)/COUNT($F$4:$F$5003)</f>
        <v>0.54120000000000001</v>
      </c>
    </row>
    <row r="2710" spans="1:7" x14ac:dyDescent="0.25">
      <c r="A2710" s="1">
        <f t="shared" ca="1" si="223"/>
        <v>112828</v>
      </c>
      <c r="B2710" s="1">
        <f t="shared" ca="1" si="223"/>
        <v>11</v>
      </c>
      <c r="C2710" s="1">
        <f t="shared" ca="1" si="227"/>
        <v>70</v>
      </c>
      <c r="D2710" s="1">
        <f t="shared" ca="1" si="227"/>
        <v>5443</v>
      </c>
      <c r="E2710" s="1">
        <f t="shared" ca="1" si="226"/>
        <v>208309</v>
      </c>
      <c r="F2710" s="1">
        <f ca="1">SMALL($E$4:$E$5003,ROWS($E$4:E2710))</f>
        <v>55619</v>
      </c>
      <c r="G2710" s="1">
        <f ca="1">ROWS($G$5:G2711)/COUNT($F$4:$F$5003)</f>
        <v>0.54139999999999999</v>
      </c>
    </row>
    <row r="2711" spans="1:7" x14ac:dyDescent="0.25">
      <c r="A2711" s="1">
        <f t="shared" ca="1" si="223"/>
        <v>100697</v>
      </c>
      <c r="B2711" s="1">
        <f t="shared" ca="1" si="223"/>
        <v>28</v>
      </c>
      <c r="C2711" s="1">
        <f t="shared" ca="1" si="227"/>
        <v>56</v>
      </c>
      <c r="D2711" s="1">
        <f t="shared" ca="1" si="227"/>
        <v>5519</v>
      </c>
      <c r="E2711" s="1">
        <f t="shared" ca="1" si="226"/>
        <v>53835</v>
      </c>
      <c r="F2711" s="1">
        <f ca="1">SMALL($E$4:$E$5003,ROWS($E$4:E2711))</f>
        <v>55628</v>
      </c>
      <c r="G2711" s="1">
        <f ca="1">ROWS($G$5:G2712)/COUNT($F$4:$F$5003)</f>
        <v>0.54159999999999997</v>
      </c>
    </row>
    <row r="2712" spans="1:7" x14ac:dyDescent="0.25">
      <c r="A2712" s="1">
        <f t="shared" ref="A2712:B2775" ca="1" si="228">INT(A$2+(A$3-A$2)*RAND())</f>
        <v>82788</v>
      </c>
      <c r="B2712" s="1">
        <f t="shared" ca="1" si="228"/>
        <v>21</v>
      </c>
      <c r="C2712" s="1">
        <f t="shared" ca="1" si="227"/>
        <v>59</v>
      </c>
      <c r="D2712" s="1">
        <f t="shared" ca="1" si="227"/>
        <v>5966</v>
      </c>
      <c r="E2712" s="1">
        <f t="shared" ca="1" si="226"/>
        <v>143920</v>
      </c>
      <c r="F2712" s="1">
        <f ca="1">SMALL($E$4:$E$5003,ROWS($E$4:E2712))</f>
        <v>55750</v>
      </c>
      <c r="G2712" s="1">
        <f ca="1">ROWS($G$5:G2713)/COUNT($F$4:$F$5003)</f>
        <v>0.54179999999999995</v>
      </c>
    </row>
    <row r="2713" spans="1:7" x14ac:dyDescent="0.25">
      <c r="A2713" s="1">
        <f t="shared" ca="1" si="228"/>
        <v>100230</v>
      </c>
      <c r="B2713" s="1">
        <f t="shared" ca="1" si="228"/>
        <v>19</v>
      </c>
      <c r="C2713" s="1">
        <f t="shared" ca="1" si="227"/>
        <v>62</v>
      </c>
      <c r="D2713" s="1">
        <f t="shared" ca="1" si="227"/>
        <v>5071</v>
      </c>
      <c r="E2713" s="1">
        <f t="shared" ca="1" si="226"/>
        <v>117823</v>
      </c>
      <c r="F2713" s="1">
        <f ca="1">SMALL($E$4:$E$5003,ROWS($E$4:E2713))</f>
        <v>55760</v>
      </c>
      <c r="G2713" s="1">
        <f ca="1">ROWS($G$5:G2714)/COUNT($F$4:$F$5003)</f>
        <v>0.54200000000000004</v>
      </c>
    </row>
    <row r="2714" spans="1:7" x14ac:dyDescent="0.25">
      <c r="A2714" s="1">
        <f t="shared" ca="1" si="228"/>
        <v>109368</v>
      </c>
      <c r="B2714" s="1">
        <f t="shared" ca="1" si="228"/>
        <v>14</v>
      </c>
      <c r="C2714" s="1">
        <f t="shared" ca="1" si="227"/>
        <v>69</v>
      </c>
      <c r="D2714" s="1">
        <f t="shared" ca="1" si="227"/>
        <v>3069</v>
      </c>
      <c r="E2714" s="1">
        <f t="shared" ca="1" si="226"/>
        <v>59427</v>
      </c>
      <c r="F2714" s="1">
        <f ca="1">SMALL($E$4:$E$5003,ROWS($E$4:E2714))</f>
        <v>55768</v>
      </c>
      <c r="G2714" s="1">
        <f ca="1">ROWS($G$5:G2715)/COUNT($F$4:$F$5003)</f>
        <v>0.54220000000000002</v>
      </c>
    </row>
    <row r="2715" spans="1:7" x14ac:dyDescent="0.25">
      <c r="A2715" s="1">
        <f t="shared" ca="1" si="228"/>
        <v>88625</v>
      </c>
      <c r="B2715" s="1">
        <f t="shared" ca="1" si="228"/>
        <v>29</v>
      </c>
      <c r="C2715" s="1">
        <f t="shared" ca="1" si="227"/>
        <v>50</v>
      </c>
      <c r="D2715" s="1">
        <f t="shared" ca="1" si="227"/>
        <v>4119</v>
      </c>
      <c r="E2715" s="1">
        <f t="shared" ca="1" si="226"/>
        <v>-2126</v>
      </c>
      <c r="F2715" s="1">
        <f ca="1">SMALL($E$4:$E$5003,ROWS($E$4:E2715))</f>
        <v>55804</v>
      </c>
      <c r="G2715" s="1">
        <f ca="1">ROWS($G$5:G2716)/COUNT($F$4:$F$5003)</f>
        <v>0.54239999999999999</v>
      </c>
    </row>
    <row r="2716" spans="1:7" x14ac:dyDescent="0.25">
      <c r="A2716" s="1">
        <f t="shared" ca="1" si="228"/>
        <v>85761</v>
      </c>
      <c r="B2716" s="1">
        <f t="shared" ca="1" si="228"/>
        <v>25</v>
      </c>
      <c r="C2716" s="1">
        <f t="shared" ca="1" si="227"/>
        <v>59</v>
      </c>
      <c r="D2716" s="1">
        <f t="shared" ca="1" si="227"/>
        <v>4844</v>
      </c>
      <c r="E2716" s="1">
        <f t="shared" ca="1" si="226"/>
        <v>78935</v>
      </c>
      <c r="F2716" s="1">
        <f ca="1">SMALL($E$4:$E$5003,ROWS($E$4:E2716))</f>
        <v>55919</v>
      </c>
      <c r="G2716" s="1">
        <f ca="1">ROWS($G$5:G2717)/COUNT($F$4:$F$5003)</f>
        <v>0.54259999999999997</v>
      </c>
    </row>
    <row r="2717" spans="1:7" x14ac:dyDescent="0.25">
      <c r="A2717" s="1">
        <f t="shared" ca="1" si="228"/>
        <v>107690</v>
      </c>
      <c r="B2717" s="1">
        <f t="shared" ca="1" si="228"/>
        <v>11</v>
      </c>
      <c r="C2717" s="1">
        <f t="shared" ca="1" si="227"/>
        <v>52</v>
      </c>
      <c r="D2717" s="1">
        <f t="shared" ca="1" si="227"/>
        <v>2128</v>
      </c>
      <c r="E2717" s="1">
        <f t="shared" ca="1" si="226"/>
        <v>-20442</v>
      </c>
      <c r="F2717" s="1">
        <f ca="1">SMALL($E$4:$E$5003,ROWS($E$4:E2717))</f>
        <v>55949</v>
      </c>
      <c r="G2717" s="1">
        <f ca="1">ROWS($G$5:G2718)/COUNT($F$4:$F$5003)</f>
        <v>0.54279999999999995</v>
      </c>
    </row>
    <row r="2718" spans="1:7" x14ac:dyDescent="0.25">
      <c r="A2718" s="1">
        <f t="shared" ca="1" si="228"/>
        <v>119040</v>
      </c>
      <c r="B2718" s="1">
        <f t="shared" ca="1" si="228"/>
        <v>18</v>
      </c>
      <c r="C2718" s="1">
        <f t="shared" ca="1" si="227"/>
        <v>76</v>
      </c>
      <c r="D2718" s="1">
        <f t="shared" ca="1" si="227"/>
        <v>2768</v>
      </c>
      <c r="E2718" s="1">
        <f t="shared" ca="1" si="226"/>
        <v>41504</v>
      </c>
      <c r="F2718" s="1">
        <f ca="1">SMALL($E$4:$E$5003,ROWS($E$4:E2718))</f>
        <v>55951</v>
      </c>
      <c r="G2718" s="1">
        <f ca="1">ROWS($G$5:G2719)/COUNT($F$4:$F$5003)</f>
        <v>0.54300000000000004</v>
      </c>
    </row>
    <row r="2719" spans="1:7" x14ac:dyDescent="0.25">
      <c r="A2719" s="1">
        <f t="shared" ca="1" si="228"/>
        <v>110496</v>
      </c>
      <c r="B2719" s="1">
        <f t="shared" ca="1" si="228"/>
        <v>18</v>
      </c>
      <c r="C2719" s="1">
        <f t="shared" ca="1" si="227"/>
        <v>71</v>
      </c>
      <c r="D2719" s="1">
        <f t="shared" ca="1" si="227"/>
        <v>3396</v>
      </c>
      <c r="E2719" s="1">
        <f t="shared" ca="1" si="226"/>
        <v>69492</v>
      </c>
      <c r="F2719" s="1">
        <f ca="1">SMALL($E$4:$E$5003,ROWS($E$4:E2719))</f>
        <v>55979</v>
      </c>
      <c r="G2719" s="1">
        <f ca="1">ROWS($G$5:G2720)/COUNT($F$4:$F$5003)</f>
        <v>0.54320000000000002</v>
      </c>
    </row>
    <row r="2720" spans="1:7" x14ac:dyDescent="0.25">
      <c r="A2720" s="1">
        <f t="shared" ca="1" si="228"/>
        <v>93845</v>
      </c>
      <c r="B2720" s="1">
        <f t="shared" ca="1" si="228"/>
        <v>22</v>
      </c>
      <c r="C2720" s="1">
        <f t="shared" ca="1" si="227"/>
        <v>71</v>
      </c>
      <c r="D2720" s="1">
        <f t="shared" ca="1" si="227"/>
        <v>4218</v>
      </c>
      <c r="E2720" s="1">
        <f t="shared" ca="1" si="226"/>
        <v>112837</v>
      </c>
      <c r="F2720" s="1">
        <f ca="1">SMALL($E$4:$E$5003,ROWS($E$4:E2720))</f>
        <v>56007</v>
      </c>
      <c r="G2720" s="1">
        <f ca="1">ROWS($G$5:G2721)/COUNT($F$4:$F$5003)</f>
        <v>0.54339999999999999</v>
      </c>
    </row>
    <row r="2721" spans="1:7" x14ac:dyDescent="0.25">
      <c r="A2721" s="1">
        <f t="shared" ca="1" si="228"/>
        <v>84845</v>
      </c>
      <c r="B2721" s="1">
        <f t="shared" ca="1" si="228"/>
        <v>11</v>
      </c>
      <c r="C2721" s="1">
        <f t="shared" ca="1" si="227"/>
        <v>46</v>
      </c>
      <c r="D2721" s="1">
        <f t="shared" ca="1" si="227"/>
        <v>4531</v>
      </c>
      <c r="E2721" s="1">
        <f t="shared" ca="1" si="226"/>
        <v>73740</v>
      </c>
      <c r="F2721" s="1">
        <f ca="1">SMALL($E$4:$E$5003,ROWS($E$4:E2721))</f>
        <v>56016</v>
      </c>
      <c r="G2721" s="1">
        <f ca="1">ROWS($G$5:G2722)/COUNT($F$4:$F$5003)</f>
        <v>0.54359999999999997</v>
      </c>
    </row>
    <row r="2722" spans="1:7" x14ac:dyDescent="0.25">
      <c r="A2722" s="1">
        <f t="shared" ca="1" si="228"/>
        <v>101387</v>
      </c>
      <c r="B2722" s="1">
        <f t="shared" ca="1" si="228"/>
        <v>13</v>
      </c>
      <c r="C2722" s="1">
        <f t="shared" ca="1" si="227"/>
        <v>49</v>
      </c>
      <c r="D2722" s="1">
        <f t="shared" ca="1" si="227"/>
        <v>3579</v>
      </c>
      <c r="E2722" s="1">
        <f t="shared" ca="1" si="226"/>
        <v>27457</v>
      </c>
      <c r="F2722" s="1">
        <f ca="1">SMALL($E$4:$E$5003,ROWS($E$4:E2722))</f>
        <v>56022</v>
      </c>
      <c r="G2722" s="1">
        <f ca="1">ROWS($G$5:G2723)/COUNT($F$4:$F$5003)</f>
        <v>0.54379999999999995</v>
      </c>
    </row>
    <row r="2723" spans="1:7" x14ac:dyDescent="0.25">
      <c r="A2723" s="1">
        <f t="shared" ca="1" si="228"/>
        <v>112423</v>
      </c>
      <c r="B2723" s="1">
        <f t="shared" ca="1" si="228"/>
        <v>24</v>
      </c>
      <c r="C2723" s="1">
        <f t="shared" ca="1" si="227"/>
        <v>64</v>
      </c>
      <c r="D2723" s="1">
        <f t="shared" ca="1" si="227"/>
        <v>2777</v>
      </c>
      <c r="E2723" s="1">
        <f t="shared" ca="1" si="226"/>
        <v>-1343</v>
      </c>
      <c r="F2723" s="1">
        <f ca="1">SMALL($E$4:$E$5003,ROWS($E$4:E2723))</f>
        <v>56078</v>
      </c>
      <c r="G2723" s="1">
        <f ca="1">ROWS($G$5:G2724)/COUNT($F$4:$F$5003)</f>
        <v>0.54400000000000004</v>
      </c>
    </row>
    <row r="2724" spans="1:7" x14ac:dyDescent="0.25">
      <c r="A2724" s="1">
        <f t="shared" ca="1" si="228"/>
        <v>82416</v>
      </c>
      <c r="B2724" s="1">
        <f t="shared" ca="1" si="228"/>
        <v>19</v>
      </c>
      <c r="C2724" s="1">
        <f t="shared" ref="A2724:D2743" ca="1" si="229">INT(C$2+(C$3-C$2)*RAND())</f>
        <v>58</v>
      </c>
      <c r="D2724" s="1">
        <f t="shared" ca="1" si="229"/>
        <v>4323</v>
      </c>
      <c r="E2724" s="1">
        <f t="shared" ca="1" si="226"/>
        <v>86181</v>
      </c>
      <c r="F2724" s="1">
        <f ca="1">SMALL($E$4:$E$5003,ROWS($E$4:E2724))</f>
        <v>56113</v>
      </c>
      <c r="G2724" s="1">
        <f ca="1">ROWS($G$5:G2725)/COUNT($F$4:$F$5003)</f>
        <v>0.54420000000000002</v>
      </c>
    </row>
    <row r="2725" spans="1:7" x14ac:dyDescent="0.25">
      <c r="A2725" s="1">
        <f t="shared" ca="1" si="228"/>
        <v>86977</v>
      </c>
      <c r="B2725" s="1">
        <f t="shared" ca="1" si="228"/>
        <v>12</v>
      </c>
      <c r="C2725" s="1">
        <f t="shared" ca="1" si="229"/>
        <v>70</v>
      </c>
      <c r="D2725" s="1">
        <f t="shared" ca="1" si="229"/>
        <v>4119</v>
      </c>
      <c r="E2725" s="1">
        <f t="shared" ca="1" si="226"/>
        <v>151925</v>
      </c>
      <c r="F2725" s="1">
        <f ca="1">SMALL($E$4:$E$5003,ROWS($E$4:E2725))</f>
        <v>56159</v>
      </c>
      <c r="G2725" s="1">
        <f ca="1">ROWS($G$5:G2726)/COUNT($F$4:$F$5003)</f>
        <v>0.5444</v>
      </c>
    </row>
    <row r="2726" spans="1:7" x14ac:dyDescent="0.25">
      <c r="A2726" s="1">
        <f t="shared" ca="1" si="228"/>
        <v>89553</v>
      </c>
      <c r="B2726" s="1">
        <f t="shared" ca="1" si="228"/>
        <v>10</v>
      </c>
      <c r="C2726" s="1">
        <f t="shared" ca="1" si="229"/>
        <v>57</v>
      </c>
      <c r="D2726" s="1">
        <f t="shared" ca="1" si="229"/>
        <v>2736</v>
      </c>
      <c r="E2726" s="1">
        <f t="shared" ca="1" si="226"/>
        <v>39039</v>
      </c>
      <c r="F2726" s="1">
        <f ca="1">SMALL($E$4:$E$5003,ROWS($E$4:E2726))</f>
        <v>56281</v>
      </c>
      <c r="G2726" s="1">
        <f ca="1">ROWS($G$5:G2727)/COUNT($F$4:$F$5003)</f>
        <v>0.54459999999999997</v>
      </c>
    </row>
    <row r="2727" spans="1:7" x14ac:dyDescent="0.25">
      <c r="A2727" s="1">
        <f t="shared" ca="1" si="228"/>
        <v>84990</v>
      </c>
      <c r="B2727" s="1">
        <f t="shared" ca="1" si="228"/>
        <v>16</v>
      </c>
      <c r="C2727" s="1">
        <f t="shared" ca="1" si="229"/>
        <v>42</v>
      </c>
      <c r="D2727" s="1">
        <f t="shared" ca="1" si="229"/>
        <v>4602</v>
      </c>
      <c r="E2727" s="1">
        <f t="shared" ca="1" si="226"/>
        <v>34662</v>
      </c>
      <c r="F2727" s="1">
        <f ca="1">SMALL($E$4:$E$5003,ROWS($E$4:E2727))</f>
        <v>56306</v>
      </c>
      <c r="G2727" s="1">
        <f ca="1">ROWS($G$5:G2728)/COUNT($F$4:$F$5003)</f>
        <v>0.54479999999999995</v>
      </c>
    </row>
    <row r="2728" spans="1:7" x14ac:dyDescent="0.25">
      <c r="A2728" s="1">
        <f t="shared" ca="1" si="228"/>
        <v>116149</v>
      </c>
      <c r="B2728" s="1">
        <f t="shared" ca="1" si="228"/>
        <v>12</v>
      </c>
      <c r="C2728" s="1">
        <f t="shared" ca="1" si="229"/>
        <v>67</v>
      </c>
      <c r="D2728" s="1">
        <f t="shared" ca="1" si="229"/>
        <v>3097</v>
      </c>
      <c r="E2728" s="1">
        <f t="shared" ca="1" si="226"/>
        <v>54186</v>
      </c>
      <c r="F2728" s="1">
        <f ca="1">SMALL($E$4:$E$5003,ROWS($E$4:E2728))</f>
        <v>56332</v>
      </c>
      <c r="G2728" s="1">
        <f ca="1">ROWS($G$5:G2729)/COUNT($F$4:$F$5003)</f>
        <v>0.54500000000000004</v>
      </c>
    </row>
    <row r="2729" spans="1:7" x14ac:dyDescent="0.25">
      <c r="A2729" s="1">
        <f t="shared" ca="1" si="228"/>
        <v>112398</v>
      </c>
      <c r="B2729" s="1">
        <f t="shared" ca="1" si="228"/>
        <v>13</v>
      </c>
      <c r="C2729" s="1">
        <f t="shared" ca="1" si="229"/>
        <v>54</v>
      </c>
      <c r="D2729" s="1">
        <f t="shared" ca="1" si="229"/>
        <v>3885</v>
      </c>
      <c r="E2729" s="1">
        <f t="shared" ca="1" si="226"/>
        <v>46887</v>
      </c>
      <c r="F2729" s="1">
        <f ca="1">SMALL($E$4:$E$5003,ROWS($E$4:E2729))</f>
        <v>56465</v>
      </c>
      <c r="G2729" s="1">
        <f ca="1">ROWS($G$5:G2730)/COUNT($F$4:$F$5003)</f>
        <v>0.54520000000000002</v>
      </c>
    </row>
    <row r="2730" spans="1:7" x14ac:dyDescent="0.25">
      <c r="A2730" s="1">
        <f t="shared" ca="1" si="228"/>
        <v>106603</v>
      </c>
      <c r="B2730" s="1">
        <f t="shared" ca="1" si="228"/>
        <v>22</v>
      </c>
      <c r="C2730" s="1">
        <f t="shared" ca="1" si="229"/>
        <v>47</v>
      </c>
      <c r="D2730" s="1">
        <f t="shared" ca="1" si="229"/>
        <v>3051</v>
      </c>
      <c r="E2730" s="1">
        <f t="shared" ca="1" si="226"/>
        <v>-30328</v>
      </c>
      <c r="F2730" s="1">
        <f ca="1">SMALL($E$4:$E$5003,ROWS($E$4:E2730))</f>
        <v>56512</v>
      </c>
      <c r="G2730" s="1">
        <f ca="1">ROWS($G$5:G2731)/COUNT($F$4:$F$5003)</f>
        <v>0.5454</v>
      </c>
    </row>
    <row r="2731" spans="1:7" x14ac:dyDescent="0.25">
      <c r="A2731" s="1">
        <f t="shared" ca="1" si="228"/>
        <v>103997</v>
      </c>
      <c r="B2731" s="1">
        <f t="shared" ca="1" si="228"/>
        <v>24</v>
      </c>
      <c r="C2731" s="1">
        <f t="shared" ca="1" si="229"/>
        <v>46</v>
      </c>
      <c r="D2731" s="1">
        <f t="shared" ca="1" si="229"/>
        <v>2157</v>
      </c>
      <c r="E2731" s="1">
        <f t="shared" ca="1" si="226"/>
        <v>-56543</v>
      </c>
      <c r="F2731" s="1">
        <f ca="1">SMALL($E$4:$E$5003,ROWS($E$4:E2731))</f>
        <v>56532</v>
      </c>
      <c r="G2731" s="1">
        <f ca="1">ROWS($G$5:G2732)/COUNT($F$4:$F$5003)</f>
        <v>0.54559999999999997</v>
      </c>
    </row>
    <row r="2732" spans="1:7" x14ac:dyDescent="0.25">
      <c r="A2732" s="1">
        <f t="shared" ca="1" si="228"/>
        <v>100152</v>
      </c>
      <c r="B2732" s="1">
        <f t="shared" ca="1" si="228"/>
        <v>17</v>
      </c>
      <c r="C2732" s="1">
        <f t="shared" ca="1" si="229"/>
        <v>77</v>
      </c>
      <c r="D2732" s="1">
        <f t="shared" ca="1" si="229"/>
        <v>3347</v>
      </c>
      <c r="E2732" s="1">
        <f t="shared" ca="1" si="226"/>
        <v>100668</v>
      </c>
      <c r="F2732" s="1">
        <f ca="1">SMALL($E$4:$E$5003,ROWS($E$4:E2732))</f>
        <v>56538</v>
      </c>
      <c r="G2732" s="1">
        <f ca="1">ROWS($G$5:G2733)/COUNT($F$4:$F$5003)</f>
        <v>0.54579999999999995</v>
      </c>
    </row>
    <row r="2733" spans="1:7" x14ac:dyDescent="0.25">
      <c r="A2733" s="1">
        <f t="shared" ca="1" si="228"/>
        <v>112184</v>
      </c>
      <c r="B2733" s="1">
        <f t="shared" ca="1" si="228"/>
        <v>11</v>
      </c>
      <c r="C2733" s="1">
        <f t="shared" ca="1" si="229"/>
        <v>56</v>
      </c>
      <c r="D2733" s="1">
        <f t="shared" ca="1" si="229"/>
        <v>3421</v>
      </c>
      <c r="E2733" s="1">
        <f t="shared" ca="1" si="226"/>
        <v>41761</v>
      </c>
      <c r="F2733" s="1">
        <f ca="1">SMALL($E$4:$E$5003,ROWS($E$4:E2733))</f>
        <v>56540</v>
      </c>
      <c r="G2733" s="1">
        <f ca="1">ROWS($G$5:G2734)/COUNT($F$4:$F$5003)</f>
        <v>0.54600000000000004</v>
      </c>
    </row>
    <row r="2734" spans="1:7" x14ac:dyDescent="0.25">
      <c r="A2734" s="1">
        <f t="shared" ca="1" si="228"/>
        <v>86780</v>
      </c>
      <c r="B2734" s="1">
        <f t="shared" ca="1" si="228"/>
        <v>20</v>
      </c>
      <c r="C2734" s="1">
        <f t="shared" ca="1" si="229"/>
        <v>74</v>
      </c>
      <c r="D2734" s="1">
        <f t="shared" ca="1" si="229"/>
        <v>4416</v>
      </c>
      <c r="E2734" s="1">
        <f t="shared" ca="1" si="226"/>
        <v>151684</v>
      </c>
      <c r="F2734" s="1">
        <f ca="1">SMALL($E$4:$E$5003,ROWS($E$4:E2734))</f>
        <v>56552</v>
      </c>
      <c r="G2734" s="1">
        <f ca="1">ROWS($G$5:G2735)/COUNT($F$4:$F$5003)</f>
        <v>0.54620000000000002</v>
      </c>
    </row>
    <row r="2735" spans="1:7" x14ac:dyDescent="0.25">
      <c r="A2735" s="1">
        <f t="shared" ca="1" si="228"/>
        <v>84339</v>
      </c>
      <c r="B2735" s="1">
        <f t="shared" ca="1" si="228"/>
        <v>29</v>
      </c>
      <c r="C2735" s="1">
        <f t="shared" ca="1" si="229"/>
        <v>50</v>
      </c>
      <c r="D2735" s="1">
        <f t="shared" ca="1" si="229"/>
        <v>2840</v>
      </c>
      <c r="E2735" s="1">
        <f t="shared" ca="1" si="226"/>
        <v>-24699</v>
      </c>
      <c r="F2735" s="1">
        <f ca="1">SMALL($E$4:$E$5003,ROWS($E$4:E2735))</f>
        <v>56563</v>
      </c>
      <c r="G2735" s="1">
        <f ca="1">ROWS($G$5:G2736)/COUNT($F$4:$F$5003)</f>
        <v>0.5464</v>
      </c>
    </row>
    <row r="2736" spans="1:7" x14ac:dyDescent="0.25">
      <c r="A2736" s="1">
        <f t="shared" ca="1" si="228"/>
        <v>117958</v>
      </c>
      <c r="B2736" s="1">
        <f t="shared" ca="1" si="228"/>
        <v>25</v>
      </c>
      <c r="C2736" s="1">
        <f t="shared" ca="1" si="229"/>
        <v>66</v>
      </c>
      <c r="D2736" s="1">
        <f t="shared" ca="1" si="229"/>
        <v>3643</v>
      </c>
      <c r="E2736" s="1">
        <f t="shared" ca="1" si="226"/>
        <v>31405</v>
      </c>
      <c r="F2736" s="1">
        <f ca="1">SMALL($E$4:$E$5003,ROWS($E$4:E2736))</f>
        <v>56614</v>
      </c>
      <c r="G2736" s="1">
        <f ca="1">ROWS($G$5:G2737)/COUNT($F$4:$F$5003)</f>
        <v>0.54659999999999997</v>
      </c>
    </row>
    <row r="2737" spans="1:7" x14ac:dyDescent="0.25">
      <c r="A2737" s="1">
        <f t="shared" ca="1" si="228"/>
        <v>114400</v>
      </c>
      <c r="B2737" s="1">
        <f t="shared" ca="1" si="228"/>
        <v>24</v>
      </c>
      <c r="C2737" s="1">
        <f t="shared" ca="1" si="229"/>
        <v>63</v>
      </c>
      <c r="D2737" s="1">
        <f t="shared" ca="1" si="229"/>
        <v>2837</v>
      </c>
      <c r="E2737" s="1">
        <f t="shared" ca="1" si="226"/>
        <v>-3757</v>
      </c>
      <c r="F2737" s="1">
        <f ca="1">SMALL($E$4:$E$5003,ROWS($E$4:E2737))</f>
        <v>56631</v>
      </c>
      <c r="G2737" s="1">
        <f ca="1">ROWS($G$5:G2738)/COUNT($F$4:$F$5003)</f>
        <v>0.54679999999999995</v>
      </c>
    </row>
    <row r="2738" spans="1:7" x14ac:dyDescent="0.25">
      <c r="A2738" s="1">
        <f t="shared" ca="1" si="228"/>
        <v>105880</v>
      </c>
      <c r="B2738" s="1">
        <f t="shared" ca="1" si="228"/>
        <v>22</v>
      </c>
      <c r="C2738" s="1">
        <f t="shared" ca="1" si="229"/>
        <v>72</v>
      </c>
      <c r="D2738" s="1">
        <f t="shared" ca="1" si="229"/>
        <v>4008</v>
      </c>
      <c r="E2738" s="1">
        <f t="shared" ca="1" si="226"/>
        <v>94520</v>
      </c>
      <c r="F2738" s="1">
        <f ca="1">SMALL($E$4:$E$5003,ROWS($E$4:E2738))</f>
        <v>56715</v>
      </c>
      <c r="G2738" s="1">
        <f ca="1">ROWS($G$5:G2739)/COUNT($F$4:$F$5003)</f>
        <v>0.54700000000000004</v>
      </c>
    </row>
    <row r="2739" spans="1:7" x14ac:dyDescent="0.25">
      <c r="A2739" s="1">
        <f t="shared" ca="1" si="228"/>
        <v>97845</v>
      </c>
      <c r="B2739" s="1">
        <f t="shared" ca="1" si="228"/>
        <v>12</v>
      </c>
      <c r="C2739" s="1">
        <f t="shared" ca="1" si="229"/>
        <v>55</v>
      </c>
      <c r="D2739" s="1">
        <f t="shared" ca="1" si="229"/>
        <v>2595</v>
      </c>
      <c r="E2739" s="1">
        <f t="shared" ca="1" si="226"/>
        <v>13740</v>
      </c>
      <c r="F2739" s="1">
        <f ca="1">SMALL($E$4:$E$5003,ROWS($E$4:E2739))</f>
        <v>56722</v>
      </c>
      <c r="G2739" s="1">
        <f ca="1">ROWS($G$5:G2740)/COUNT($F$4:$F$5003)</f>
        <v>0.54720000000000002</v>
      </c>
    </row>
    <row r="2740" spans="1:7" x14ac:dyDescent="0.25">
      <c r="A2740" s="1">
        <f t="shared" ca="1" si="228"/>
        <v>107559</v>
      </c>
      <c r="B2740" s="1">
        <f t="shared" ca="1" si="228"/>
        <v>16</v>
      </c>
      <c r="C2740" s="1">
        <f t="shared" ca="1" si="229"/>
        <v>48</v>
      </c>
      <c r="D2740" s="1">
        <f t="shared" ca="1" si="229"/>
        <v>3966</v>
      </c>
      <c r="E2740" s="1">
        <f t="shared" ca="1" si="226"/>
        <v>19353</v>
      </c>
      <c r="F2740" s="1">
        <f ca="1">SMALL($E$4:$E$5003,ROWS($E$4:E2740))</f>
        <v>56723</v>
      </c>
      <c r="G2740" s="1">
        <f ca="1">ROWS($G$5:G2741)/COUNT($F$4:$F$5003)</f>
        <v>0.5474</v>
      </c>
    </row>
    <row r="2741" spans="1:7" x14ac:dyDescent="0.25">
      <c r="A2741" s="1">
        <f t="shared" ca="1" si="228"/>
        <v>109492</v>
      </c>
      <c r="B2741" s="1">
        <f t="shared" ca="1" si="228"/>
        <v>12</v>
      </c>
      <c r="C2741" s="1">
        <f t="shared" ca="1" si="229"/>
        <v>75</v>
      </c>
      <c r="D2741" s="1">
        <f t="shared" ca="1" si="229"/>
        <v>5169</v>
      </c>
      <c r="E2741" s="1">
        <f t="shared" ca="1" si="226"/>
        <v>216155</v>
      </c>
      <c r="F2741" s="1">
        <f ca="1">SMALL($E$4:$E$5003,ROWS($E$4:E2741))</f>
        <v>56729</v>
      </c>
      <c r="G2741" s="1">
        <f ca="1">ROWS($G$5:G2742)/COUNT($F$4:$F$5003)</f>
        <v>0.54759999999999998</v>
      </c>
    </row>
    <row r="2742" spans="1:7" x14ac:dyDescent="0.25">
      <c r="A2742" s="1">
        <f t="shared" ca="1" si="228"/>
        <v>108474</v>
      </c>
      <c r="B2742" s="1">
        <f t="shared" ca="1" si="228"/>
        <v>14</v>
      </c>
      <c r="C2742" s="1">
        <f t="shared" ca="1" si="229"/>
        <v>71</v>
      </c>
      <c r="D2742" s="1">
        <f t="shared" ca="1" si="229"/>
        <v>2646</v>
      </c>
      <c r="E2742" s="1">
        <f t="shared" ca="1" si="226"/>
        <v>42348</v>
      </c>
      <c r="F2742" s="1">
        <f ca="1">SMALL($E$4:$E$5003,ROWS($E$4:E2742))</f>
        <v>56802</v>
      </c>
      <c r="G2742" s="1">
        <f ca="1">ROWS($G$5:G2743)/COUNT($F$4:$F$5003)</f>
        <v>0.54779999999999995</v>
      </c>
    </row>
    <row r="2743" spans="1:7" x14ac:dyDescent="0.25">
      <c r="A2743" s="1">
        <f t="shared" ca="1" si="228"/>
        <v>116028</v>
      </c>
      <c r="B2743" s="1">
        <f t="shared" ca="1" si="228"/>
        <v>16</v>
      </c>
      <c r="C2743" s="1">
        <f t="shared" ca="1" si="229"/>
        <v>63</v>
      </c>
      <c r="D2743" s="1">
        <f t="shared" ca="1" si="229"/>
        <v>2499</v>
      </c>
      <c r="E2743" s="1">
        <f t="shared" ca="1" si="226"/>
        <v>1425</v>
      </c>
      <c r="F2743" s="1">
        <f ca="1">SMALL($E$4:$E$5003,ROWS($E$4:E2743))</f>
        <v>56869</v>
      </c>
      <c r="G2743" s="1">
        <f ca="1">ROWS($G$5:G2744)/COUNT($F$4:$F$5003)</f>
        <v>0.54800000000000004</v>
      </c>
    </row>
    <row r="2744" spans="1:7" x14ac:dyDescent="0.25">
      <c r="A2744" s="1">
        <f t="shared" ca="1" si="228"/>
        <v>102185</v>
      </c>
      <c r="B2744" s="1">
        <f t="shared" ca="1" si="228"/>
        <v>25</v>
      </c>
      <c r="C2744" s="1">
        <f t="shared" ref="A2744:D2763" ca="1" si="230">INT(C$2+(C$3-C$2)*RAND())</f>
        <v>72</v>
      </c>
      <c r="D2744" s="1">
        <f t="shared" ca="1" si="230"/>
        <v>5670</v>
      </c>
      <c r="E2744" s="1">
        <f t="shared" ca="1" si="226"/>
        <v>164305</v>
      </c>
      <c r="F2744" s="1">
        <f ca="1">SMALL($E$4:$E$5003,ROWS($E$4:E2744))</f>
        <v>56902</v>
      </c>
      <c r="G2744" s="1">
        <f ca="1">ROWS($G$5:G2745)/COUNT($F$4:$F$5003)</f>
        <v>0.54820000000000002</v>
      </c>
    </row>
    <row r="2745" spans="1:7" x14ac:dyDescent="0.25">
      <c r="A2745" s="1">
        <f t="shared" ca="1" si="228"/>
        <v>107397</v>
      </c>
      <c r="B2745" s="1">
        <f t="shared" ca="1" si="228"/>
        <v>29</v>
      </c>
      <c r="C2745" s="1">
        <f t="shared" ca="1" si="230"/>
        <v>53</v>
      </c>
      <c r="D2745" s="1">
        <f t="shared" ca="1" si="230"/>
        <v>5911</v>
      </c>
      <c r="E2745" s="1">
        <f t="shared" ca="1" si="226"/>
        <v>34467</v>
      </c>
      <c r="F2745" s="1">
        <f ca="1">SMALL($E$4:$E$5003,ROWS($E$4:E2745))</f>
        <v>57025</v>
      </c>
      <c r="G2745" s="1">
        <f ca="1">ROWS($G$5:G2746)/COUNT($F$4:$F$5003)</f>
        <v>0.5484</v>
      </c>
    </row>
    <row r="2746" spans="1:7" x14ac:dyDescent="0.25">
      <c r="A2746" s="1">
        <f t="shared" ca="1" si="228"/>
        <v>83741</v>
      </c>
      <c r="B2746" s="1">
        <f t="shared" ca="1" si="228"/>
        <v>12</v>
      </c>
      <c r="C2746" s="1">
        <f t="shared" ca="1" si="230"/>
        <v>61</v>
      </c>
      <c r="D2746" s="1">
        <f t="shared" ca="1" si="230"/>
        <v>5566</v>
      </c>
      <c r="E2746" s="1">
        <f t="shared" ca="1" si="226"/>
        <v>188993</v>
      </c>
      <c r="F2746" s="1">
        <f ca="1">SMALL($E$4:$E$5003,ROWS($E$4:E2746))</f>
        <v>57034</v>
      </c>
      <c r="G2746" s="1">
        <f ca="1">ROWS($G$5:G2747)/COUNT($F$4:$F$5003)</f>
        <v>0.54859999999999998</v>
      </c>
    </row>
    <row r="2747" spans="1:7" x14ac:dyDescent="0.25">
      <c r="A2747" s="1">
        <f t="shared" ca="1" si="228"/>
        <v>100338</v>
      </c>
      <c r="B2747" s="1">
        <f t="shared" ca="1" si="228"/>
        <v>21</v>
      </c>
      <c r="C2747" s="1">
        <f t="shared" ca="1" si="230"/>
        <v>51</v>
      </c>
      <c r="D2747" s="1">
        <f t="shared" ca="1" si="230"/>
        <v>5212</v>
      </c>
      <c r="E2747" s="1">
        <f t="shared" ca="1" si="226"/>
        <v>56022</v>
      </c>
      <c r="F2747" s="1">
        <f ca="1">SMALL($E$4:$E$5003,ROWS($E$4:E2747))</f>
        <v>57042</v>
      </c>
      <c r="G2747" s="1">
        <f ca="1">ROWS($G$5:G2748)/COUNT($F$4:$F$5003)</f>
        <v>0.54879999999999995</v>
      </c>
    </row>
    <row r="2748" spans="1:7" x14ac:dyDescent="0.25">
      <c r="A2748" s="1">
        <f t="shared" ca="1" si="228"/>
        <v>98655</v>
      </c>
      <c r="B2748" s="1">
        <f t="shared" ca="1" si="228"/>
        <v>12</v>
      </c>
      <c r="C2748" s="1">
        <f t="shared" ca="1" si="230"/>
        <v>56</v>
      </c>
      <c r="D2748" s="1">
        <f t="shared" ca="1" si="230"/>
        <v>4844</v>
      </c>
      <c r="E2748" s="1">
        <f t="shared" ca="1" si="226"/>
        <v>114481</v>
      </c>
      <c r="F2748" s="1">
        <f ca="1">SMALL($E$4:$E$5003,ROWS($E$4:E2748))</f>
        <v>57145</v>
      </c>
      <c r="G2748" s="1">
        <f ca="1">ROWS($G$5:G2749)/COUNT($F$4:$F$5003)</f>
        <v>0.54900000000000004</v>
      </c>
    </row>
    <row r="2749" spans="1:7" x14ac:dyDescent="0.25">
      <c r="A2749" s="1">
        <f t="shared" ca="1" si="228"/>
        <v>112302</v>
      </c>
      <c r="B2749" s="1">
        <f t="shared" ca="1" si="228"/>
        <v>20</v>
      </c>
      <c r="C2749" s="1">
        <f t="shared" ca="1" si="230"/>
        <v>45</v>
      </c>
      <c r="D2749" s="1">
        <f t="shared" ca="1" si="230"/>
        <v>4893</v>
      </c>
      <c r="E2749" s="1">
        <f t="shared" ca="1" si="226"/>
        <v>10023</v>
      </c>
      <c r="F2749" s="1">
        <f ca="1">SMALL($E$4:$E$5003,ROWS($E$4:E2749))</f>
        <v>57188</v>
      </c>
      <c r="G2749" s="1">
        <f ca="1">ROWS($G$5:G2750)/COUNT($F$4:$F$5003)</f>
        <v>0.54920000000000002</v>
      </c>
    </row>
    <row r="2750" spans="1:7" x14ac:dyDescent="0.25">
      <c r="A2750" s="1">
        <f t="shared" ca="1" si="228"/>
        <v>94657</v>
      </c>
      <c r="B2750" s="1">
        <f t="shared" ca="1" si="228"/>
        <v>28</v>
      </c>
      <c r="C2750" s="1">
        <f t="shared" ca="1" si="230"/>
        <v>64</v>
      </c>
      <c r="D2750" s="1">
        <f t="shared" ca="1" si="230"/>
        <v>4167</v>
      </c>
      <c r="E2750" s="1">
        <f t="shared" ca="1" si="226"/>
        <v>55355</v>
      </c>
      <c r="F2750" s="1">
        <f ca="1">SMALL($E$4:$E$5003,ROWS($E$4:E2750))</f>
        <v>57193</v>
      </c>
      <c r="G2750" s="1">
        <f ca="1">ROWS($G$5:G2751)/COUNT($F$4:$F$5003)</f>
        <v>0.5494</v>
      </c>
    </row>
    <row r="2751" spans="1:7" x14ac:dyDescent="0.25">
      <c r="A2751" s="1">
        <f t="shared" ca="1" si="228"/>
        <v>90142</v>
      </c>
      <c r="B2751" s="1">
        <f t="shared" ca="1" si="228"/>
        <v>14</v>
      </c>
      <c r="C2751" s="1">
        <f t="shared" ca="1" si="230"/>
        <v>76</v>
      </c>
      <c r="D2751" s="1">
        <f t="shared" ca="1" si="230"/>
        <v>2204</v>
      </c>
      <c r="E2751" s="1">
        <f t="shared" ca="1" si="226"/>
        <v>46506</v>
      </c>
      <c r="F2751" s="1">
        <f ca="1">SMALL($E$4:$E$5003,ROWS($E$4:E2751))</f>
        <v>57210</v>
      </c>
      <c r="G2751" s="1">
        <f ca="1">ROWS($G$5:G2752)/COUNT($F$4:$F$5003)</f>
        <v>0.54959999999999998</v>
      </c>
    </row>
    <row r="2752" spans="1:7" x14ac:dyDescent="0.25">
      <c r="A2752" s="1">
        <f t="shared" ca="1" si="228"/>
        <v>118659</v>
      </c>
      <c r="B2752" s="1">
        <f t="shared" ca="1" si="228"/>
        <v>20</v>
      </c>
      <c r="C2752" s="1">
        <f t="shared" ca="1" si="230"/>
        <v>67</v>
      </c>
      <c r="D2752" s="1">
        <f t="shared" ca="1" si="230"/>
        <v>5640</v>
      </c>
      <c r="E2752" s="1">
        <f t="shared" ca="1" si="226"/>
        <v>146421</v>
      </c>
      <c r="F2752" s="1">
        <f ca="1">SMALL($E$4:$E$5003,ROWS($E$4:E2752))</f>
        <v>57221</v>
      </c>
      <c r="G2752" s="1">
        <f ca="1">ROWS($G$5:G2753)/COUNT($F$4:$F$5003)</f>
        <v>0.54979999999999996</v>
      </c>
    </row>
    <row r="2753" spans="1:7" x14ac:dyDescent="0.25">
      <c r="A2753" s="1">
        <f t="shared" ca="1" si="228"/>
        <v>81805</v>
      </c>
      <c r="B2753" s="1">
        <f t="shared" ca="1" si="228"/>
        <v>12</v>
      </c>
      <c r="C2753" s="1">
        <f t="shared" ca="1" si="230"/>
        <v>61</v>
      </c>
      <c r="D2753" s="1">
        <f t="shared" ca="1" si="230"/>
        <v>4652</v>
      </c>
      <c r="E2753" s="1">
        <f t="shared" ca="1" si="226"/>
        <v>146143</v>
      </c>
      <c r="F2753" s="1">
        <f ca="1">SMALL($E$4:$E$5003,ROWS($E$4:E2753))</f>
        <v>57253</v>
      </c>
      <c r="G2753" s="1">
        <f ca="1">ROWS($G$5:G2754)/COUNT($F$4:$F$5003)</f>
        <v>0.55000000000000004</v>
      </c>
    </row>
    <row r="2754" spans="1:7" x14ac:dyDescent="0.25">
      <c r="A2754" s="1">
        <f t="shared" ca="1" si="228"/>
        <v>99223</v>
      </c>
      <c r="B2754" s="1">
        <f t="shared" ca="1" si="228"/>
        <v>20</v>
      </c>
      <c r="C2754" s="1">
        <f t="shared" ca="1" si="230"/>
        <v>48</v>
      </c>
      <c r="D2754" s="1">
        <f t="shared" ca="1" si="230"/>
        <v>5062</v>
      </c>
      <c r="E2754" s="1">
        <f t="shared" ca="1" si="226"/>
        <v>42513</v>
      </c>
      <c r="F2754" s="1">
        <f ca="1">SMALL($E$4:$E$5003,ROWS($E$4:E2754))</f>
        <v>57303</v>
      </c>
      <c r="G2754" s="1">
        <f ca="1">ROWS($G$5:G2755)/COUNT($F$4:$F$5003)</f>
        <v>0.55020000000000002</v>
      </c>
    </row>
    <row r="2755" spans="1:7" x14ac:dyDescent="0.25">
      <c r="A2755" s="1">
        <f t="shared" ca="1" si="228"/>
        <v>113389</v>
      </c>
      <c r="B2755" s="1">
        <f t="shared" ca="1" si="228"/>
        <v>19</v>
      </c>
      <c r="C2755" s="1">
        <f t="shared" ca="1" si="230"/>
        <v>53</v>
      </c>
      <c r="D2755" s="1">
        <f t="shared" ca="1" si="230"/>
        <v>3291</v>
      </c>
      <c r="E2755" s="1">
        <f t="shared" ca="1" si="226"/>
        <v>-1495</v>
      </c>
      <c r="F2755" s="1">
        <f ca="1">SMALL($E$4:$E$5003,ROWS($E$4:E2755))</f>
        <v>57328</v>
      </c>
      <c r="G2755" s="1">
        <f ca="1">ROWS($G$5:G2756)/COUNT($F$4:$F$5003)</f>
        <v>0.5504</v>
      </c>
    </row>
    <row r="2756" spans="1:7" x14ac:dyDescent="0.25">
      <c r="A2756" s="1">
        <f t="shared" ca="1" si="228"/>
        <v>84836</v>
      </c>
      <c r="B2756" s="1">
        <f t="shared" ca="1" si="228"/>
        <v>14</v>
      </c>
      <c r="C2756" s="1">
        <f t="shared" ca="1" si="230"/>
        <v>72</v>
      </c>
      <c r="D2756" s="1">
        <f t="shared" ca="1" si="230"/>
        <v>3063</v>
      </c>
      <c r="E2756" s="1">
        <f t="shared" ref="E2756:E2819" ca="1" si="231">D2756*(C2756-B2756)-A2756</f>
        <v>92818</v>
      </c>
      <c r="F2756" s="1">
        <f ca="1">SMALL($E$4:$E$5003,ROWS($E$4:E2756))</f>
        <v>57453</v>
      </c>
      <c r="G2756" s="1">
        <f ca="1">ROWS($G$5:G2757)/COUNT($F$4:$F$5003)</f>
        <v>0.55059999999999998</v>
      </c>
    </row>
    <row r="2757" spans="1:7" x14ac:dyDescent="0.25">
      <c r="A2757" s="1">
        <f t="shared" ca="1" si="228"/>
        <v>102392</v>
      </c>
      <c r="B2757" s="1">
        <f t="shared" ca="1" si="228"/>
        <v>18</v>
      </c>
      <c r="C2757" s="1">
        <f t="shared" ca="1" si="230"/>
        <v>76</v>
      </c>
      <c r="D2757" s="1">
        <f t="shared" ca="1" si="230"/>
        <v>2672</v>
      </c>
      <c r="E2757" s="1">
        <f t="shared" ca="1" si="231"/>
        <v>52584</v>
      </c>
      <c r="F2757" s="1">
        <f ca="1">SMALL($E$4:$E$5003,ROWS($E$4:E2757))</f>
        <v>57510</v>
      </c>
      <c r="G2757" s="1">
        <f ca="1">ROWS($G$5:G2758)/COUNT($F$4:$F$5003)</f>
        <v>0.55079999999999996</v>
      </c>
    </row>
    <row r="2758" spans="1:7" x14ac:dyDescent="0.25">
      <c r="A2758" s="1">
        <f t="shared" ca="1" si="228"/>
        <v>100107</v>
      </c>
      <c r="B2758" s="1">
        <f t="shared" ca="1" si="228"/>
        <v>23</v>
      </c>
      <c r="C2758" s="1">
        <f t="shared" ca="1" si="230"/>
        <v>49</v>
      </c>
      <c r="D2758" s="1">
        <f t="shared" ca="1" si="230"/>
        <v>2917</v>
      </c>
      <c r="E2758" s="1">
        <f t="shared" ca="1" si="231"/>
        <v>-24265</v>
      </c>
      <c r="F2758" s="1">
        <f ca="1">SMALL($E$4:$E$5003,ROWS($E$4:E2758))</f>
        <v>57597</v>
      </c>
      <c r="G2758" s="1">
        <f ca="1">ROWS($G$5:G2759)/COUNT($F$4:$F$5003)</f>
        <v>0.55100000000000005</v>
      </c>
    </row>
    <row r="2759" spans="1:7" x14ac:dyDescent="0.25">
      <c r="A2759" s="1">
        <f t="shared" ca="1" si="228"/>
        <v>118498</v>
      </c>
      <c r="B2759" s="1">
        <f t="shared" ca="1" si="228"/>
        <v>16</v>
      </c>
      <c r="C2759" s="1">
        <f t="shared" ca="1" si="230"/>
        <v>67</v>
      </c>
      <c r="D2759" s="1">
        <f t="shared" ca="1" si="230"/>
        <v>2442</v>
      </c>
      <c r="E2759" s="1">
        <f t="shared" ca="1" si="231"/>
        <v>6044</v>
      </c>
      <c r="F2759" s="1">
        <f ca="1">SMALL($E$4:$E$5003,ROWS($E$4:E2759))</f>
        <v>57612</v>
      </c>
      <c r="G2759" s="1">
        <f ca="1">ROWS($G$5:G2760)/COUNT($F$4:$F$5003)</f>
        <v>0.55120000000000002</v>
      </c>
    </row>
    <row r="2760" spans="1:7" x14ac:dyDescent="0.25">
      <c r="A2760" s="1">
        <f t="shared" ca="1" si="228"/>
        <v>118732</v>
      </c>
      <c r="B2760" s="1">
        <f t="shared" ca="1" si="228"/>
        <v>29</v>
      </c>
      <c r="C2760" s="1">
        <f t="shared" ca="1" si="230"/>
        <v>78</v>
      </c>
      <c r="D2760" s="1">
        <f t="shared" ca="1" si="230"/>
        <v>3411</v>
      </c>
      <c r="E2760" s="1">
        <f t="shared" ca="1" si="231"/>
        <v>48407</v>
      </c>
      <c r="F2760" s="1">
        <f ca="1">SMALL($E$4:$E$5003,ROWS($E$4:E2760))</f>
        <v>57638</v>
      </c>
      <c r="G2760" s="1">
        <f ca="1">ROWS($G$5:G2761)/COUNT($F$4:$F$5003)</f>
        <v>0.5514</v>
      </c>
    </row>
    <row r="2761" spans="1:7" x14ac:dyDescent="0.25">
      <c r="A2761" s="1">
        <f t="shared" ca="1" si="228"/>
        <v>97137</v>
      </c>
      <c r="B2761" s="1">
        <f t="shared" ca="1" si="228"/>
        <v>11</v>
      </c>
      <c r="C2761" s="1">
        <f t="shared" ca="1" si="230"/>
        <v>70</v>
      </c>
      <c r="D2761" s="1">
        <f t="shared" ca="1" si="230"/>
        <v>4298</v>
      </c>
      <c r="E2761" s="1">
        <f t="shared" ca="1" si="231"/>
        <v>156445</v>
      </c>
      <c r="F2761" s="1">
        <f ca="1">SMALL($E$4:$E$5003,ROWS($E$4:E2761))</f>
        <v>57644</v>
      </c>
      <c r="G2761" s="1">
        <f ca="1">ROWS($G$5:G2762)/COUNT($F$4:$F$5003)</f>
        <v>0.55159999999999998</v>
      </c>
    </row>
    <row r="2762" spans="1:7" x14ac:dyDescent="0.25">
      <c r="A2762" s="1">
        <f t="shared" ca="1" si="228"/>
        <v>102172</v>
      </c>
      <c r="B2762" s="1">
        <f t="shared" ca="1" si="228"/>
        <v>17</v>
      </c>
      <c r="C2762" s="1">
        <f t="shared" ca="1" si="230"/>
        <v>56</v>
      </c>
      <c r="D2762" s="1">
        <f t="shared" ca="1" si="230"/>
        <v>2258</v>
      </c>
      <c r="E2762" s="1">
        <f t="shared" ca="1" si="231"/>
        <v>-14110</v>
      </c>
      <c r="F2762" s="1">
        <f ca="1">SMALL($E$4:$E$5003,ROWS($E$4:E2762))</f>
        <v>57659</v>
      </c>
      <c r="G2762" s="1">
        <f ca="1">ROWS($G$5:G2763)/COUNT($F$4:$F$5003)</f>
        <v>0.55179999999999996</v>
      </c>
    </row>
    <row r="2763" spans="1:7" x14ac:dyDescent="0.25">
      <c r="A2763" s="1">
        <f t="shared" ca="1" si="228"/>
        <v>83038</v>
      </c>
      <c r="B2763" s="1">
        <f t="shared" ca="1" si="228"/>
        <v>26</v>
      </c>
      <c r="C2763" s="1">
        <f t="shared" ca="1" si="230"/>
        <v>71</v>
      </c>
      <c r="D2763" s="1">
        <f t="shared" ca="1" si="230"/>
        <v>4911</v>
      </c>
      <c r="E2763" s="1">
        <f t="shared" ca="1" si="231"/>
        <v>137957</v>
      </c>
      <c r="F2763" s="1">
        <f ca="1">SMALL($E$4:$E$5003,ROWS($E$4:E2763))</f>
        <v>57664</v>
      </c>
      <c r="G2763" s="1">
        <f ca="1">ROWS($G$5:G2764)/COUNT($F$4:$F$5003)</f>
        <v>0.55200000000000005</v>
      </c>
    </row>
    <row r="2764" spans="1:7" x14ac:dyDescent="0.25">
      <c r="A2764" s="1">
        <f t="shared" ca="1" si="228"/>
        <v>89688</v>
      </c>
      <c r="B2764" s="1">
        <f t="shared" ca="1" si="228"/>
        <v>19</v>
      </c>
      <c r="C2764" s="1">
        <f t="shared" ref="A2764:D2783" ca="1" si="232">INT(C$2+(C$3-C$2)*RAND())</f>
        <v>66</v>
      </c>
      <c r="D2764" s="1">
        <f t="shared" ca="1" si="232"/>
        <v>2303</v>
      </c>
      <c r="E2764" s="1">
        <f t="shared" ca="1" si="231"/>
        <v>18553</v>
      </c>
      <c r="F2764" s="1">
        <f ca="1">SMALL($E$4:$E$5003,ROWS($E$4:E2764))</f>
        <v>57837</v>
      </c>
      <c r="G2764" s="1">
        <f ca="1">ROWS($G$5:G2765)/COUNT($F$4:$F$5003)</f>
        <v>0.55220000000000002</v>
      </c>
    </row>
    <row r="2765" spans="1:7" x14ac:dyDescent="0.25">
      <c r="A2765" s="1">
        <f t="shared" ca="1" si="228"/>
        <v>113321</v>
      </c>
      <c r="B2765" s="1">
        <f t="shared" ca="1" si="228"/>
        <v>22</v>
      </c>
      <c r="C2765" s="1">
        <f t="shared" ca="1" si="232"/>
        <v>74</v>
      </c>
      <c r="D2765" s="1">
        <f t="shared" ca="1" si="232"/>
        <v>4447</v>
      </c>
      <c r="E2765" s="1">
        <f t="shared" ca="1" si="231"/>
        <v>117923</v>
      </c>
      <c r="F2765" s="1">
        <f ca="1">SMALL($E$4:$E$5003,ROWS($E$4:E2765))</f>
        <v>57849</v>
      </c>
      <c r="G2765" s="1">
        <f ca="1">ROWS($G$5:G2766)/COUNT($F$4:$F$5003)</f>
        <v>0.5524</v>
      </c>
    </row>
    <row r="2766" spans="1:7" x14ac:dyDescent="0.25">
      <c r="A2766" s="1">
        <f t="shared" ca="1" si="228"/>
        <v>94602</v>
      </c>
      <c r="B2766" s="1">
        <f t="shared" ca="1" si="228"/>
        <v>10</v>
      </c>
      <c r="C2766" s="1">
        <f t="shared" ca="1" si="232"/>
        <v>48</v>
      </c>
      <c r="D2766" s="1">
        <f t="shared" ca="1" si="232"/>
        <v>5093</v>
      </c>
      <c r="E2766" s="1">
        <f t="shared" ca="1" si="231"/>
        <v>98932</v>
      </c>
      <c r="F2766" s="1">
        <f ca="1">SMALL($E$4:$E$5003,ROWS($E$4:E2766))</f>
        <v>57887</v>
      </c>
      <c r="G2766" s="1">
        <f ca="1">ROWS($G$5:G2767)/COUNT($F$4:$F$5003)</f>
        <v>0.55259999999999998</v>
      </c>
    </row>
    <row r="2767" spans="1:7" x14ac:dyDescent="0.25">
      <c r="A2767" s="1">
        <f t="shared" ca="1" si="228"/>
        <v>102226</v>
      </c>
      <c r="B2767" s="1">
        <f t="shared" ca="1" si="228"/>
        <v>23</v>
      </c>
      <c r="C2767" s="1">
        <f t="shared" ca="1" si="232"/>
        <v>71</v>
      </c>
      <c r="D2767" s="1">
        <f t="shared" ca="1" si="232"/>
        <v>2843</v>
      </c>
      <c r="E2767" s="1">
        <f t="shared" ca="1" si="231"/>
        <v>34238</v>
      </c>
      <c r="F2767" s="1">
        <f ca="1">SMALL($E$4:$E$5003,ROWS($E$4:E2767))</f>
        <v>57909</v>
      </c>
      <c r="G2767" s="1">
        <f ca="1">ROWS($G$5:G2768)/COUNT($F$4:$F$5003)</f>
        <v>0.55279999999999996</v>
      </c>
    </row>
    <row r="2768" spans="1:7" x14ac:dyDescent="0.25">
      <c r="A2768" s="1">
        <f t="shared" ca="1" si="228"/>
        <v>112024</v>
      </c>
      <c r="B2768" s="1">
        <f t="shared" ca="1" si="228"/>
        <v>25</v>
      </c>
      <c r="C2768" s="1">
        <f t="shared" ca="1" si="232"/>
        <v>68</v>
      </c>
      <c r="D2768" s="1">
        <f t="shared" ca="1" si="232"/>
        <v>5206</v>
      </c>
      <c r="E2768" s="1">
        <f t="shared" ca="1" si="231"/>
        <v>111834</v>
      </c>
      <c r="F2768" s="1">
        <f ca="1">SMALL($E$4:$E$5003,ROWS($E$4:E2768))</f>
        <v>57923</v>
      </c>
      <c r="G2768" s="1">
        <f ca="1">ROWS($G$5:G2769)/COUNT($F$4:$F$5003)</f>
        <v>0.55300000000000005</v>
      </c>
    </row>
    <row r="2769" spans="1:7" x14ac:dyDescent="0.25">
      <c r="A2769" s="1">
        <f t="shared" ca="1" si="228"/>
        <v>87934</v>
      </c>
      <c r="B2769" s="1">
        <f t="shared" ca="1" si="228"/>
        <v>25</v>
      </c>
      <c r="C2769" s="1">
        <f t="shared" ca="1" si="232"/>
        <v>40</v>
      </c>
      <c r="D2769" s="1">
        <f t="shared" ca="1" si="232"/>
        <v>3318</v>
      </c>
      <c r="E2769" s="1">
        <f t="shared" ca="1" si="231"/>
        <v>-38164</v>
      </c>
      <c r="F2769" s="1">
        <f ca="1">SMALL($E$4:$E$5003,ROWS($E$4:E2769))</f>
        <v>58019</v>
      </c>
      <c r="G2769" s="1">
        <f ca="1">ROWS($G$5:G2770)/COUNT($F$4:$F$5003)</f>
        <v>0.55320000000000003</v>
      </c>
    </row>
    <row r="2770" spans="1:7" x14ac:dyDescent="0.25">
      <c r="A2770" s="1">
        <f t="shared" ca="1" si="228"/>
        <v>80078</v>
      </c>
      <c r="B2770" s="1">
        <f t="shared" ca="1" si="228"/>
        <v>29</v>
      </c>
      <c r="C2770" s="1">
        <f t="shared" ca="1" si="232"/>
        <v>70</v>
      </c>
      <c r="D2770" s="1">
        <f t="shared" ca="1" si="232"/>
        <v>4214</v>
      </c>
      <c r="E2770" s="1">
        <f t="shared" ca="1" si="231"/>
        <v>92696</v>
      </c>
      <c r="F2770" s="1">
        <f ca="1">SMALL($E$4:$E$5003,ROWS($E$4:E2770))</f>
        <v>58074</v>
      </c>
      <c r="G2770" s="1">
        <f ca="1">ROWS($G$5:G2771)/COUNT($F$4:$F$5003)</f>
        <v>0.5534</v>
      </c>
    </row>
    <row r="2771" spans="1:7" x14ac:dyDescent="0.25">
      <c r="A2771" s="1">
        <f t="shared" ca="1" si="228"/>
        <v>111013</v>
      </c>
      <c r="B2771" s="1">
        <f t="shared" ca="1" si="228"/>
        <v>16</v>
      </c>
      <c r="C2771" s="1">
        <f t="shared" ca="1" si="232"/>
        <v>47</v>
      </c>
      <c r="D2771" s="1">
        <f t="shared" ca="1" si="232"/>
        <v>5426</v>
      </c>
      <c r="E2771" s="1">
        <f t="shared" ca="1" si="231"/>
        <v>57193</v>
      </c>
      <c r="F2771" s="1">
        <f ca="1">SMALL($E$4:$E$5003,ROWS($E$4:E2771))</f>
        <v>58158</v>
      </c>
      <c r="G2771" s="1">
        <f ca="1">ROWS($G$5:G2772)/COUNT($F$4:$F$5003)</f>
        <v>0.55359999999999998</v>
      </c>
    </row>
    <row r="2772" spans="1:7" x14ac:dyDescent="0.25">
      <c r="A2772" s="1">
        <f t="shared" ca="1" si="228"/>
        <v>107562</v>
      </c>
      <c r="B2772" s="1">
        <f t="shared" ca="1" si="228"/>
        <v>15</v>
      </c>
      <c r="C2772" s="1">
        <f t="shared" ca="1" si="232"/>
        <v>49</v>
      </c>
      <c r="D2772" s="1">
        <f t="shared" ca="1" si="232"/>
        <v>3375</v>
      </c>
      <c r="E2772" s="1">
        <f t="shared" ca="1" si="231"/>
        <v>7188</v>
      </c>
      <c r="F2772" s="1">
        <f ca="1">SMALL($E$4:$E$5003,ROWS($E$4:E2772))</f>
        <v>58183</v>
      </c>
      <c r="G2772" s="1">
        <f ca="1">ROWS($G$5:G2773)/COUNT($F$4:$F$5003)</f>
        <v>0.55379999999999996</v>
      </c>
    </row>
    <row r="2773" spans="1:7" x14ac:dyDescent="0.25">
      <c r="A2773" s="1">
        <f t="shared" ca="1" si="228"/>
        <v>85297</v>
      </c>
      <c r="B2773" s="1">
        <f t="shared" ca="1" si="228"/>
        <v>16</v>
      </c>
      <c r="C2773" s="1">
        <f t="shared" ca="1" si="232"/>
        <v>42</v>
      </c>
      <c r="D2773" s="1">
        <f t="shared" ca="1" si="232"/>
        <v>4549</v>
      </c>
      <c r="E2773" s="1">
        <f t="shared" ca="1" si="231"/>
        <v>32977</v>
      </c>
      <c r="F2773" s="1">
        <f ca="1">SMALL($E$4:$E$5003,ROWS($E$4:E2773))</f>
        <v>58223</v>
      </c>
      <c r="G2773" s="1">
        <f ca="1">ROWS($G$5:G2774)/COUNT($F$4:$F$5003)</f>
        <v>0.55400000000000005</v>
      </c>
    </row>
    <row r="2774" spans="1:7" x14ac:dyDescent="0.25">
      <c r="A2774" s="1">
        <f t="shared" ca="1" si="228"/>
        <v>90836</v>
      </c>
      <c r="B2774" s="1">
        <f t="shared" ca="1" si="228"/>
        <v>24</v>
      </c>
      <c r="C2774" s="1">
        <f t="shared" ca="1" si="232"/>
        <v>57</v>
      </c>
      <c r="D2774" s="1">
        <f t="shared" ca="1" si="232"/>
        <v>4272</v>
      </c>
      <c r="E2774" s="1">
        <f t="shared" ca="1" si="231"/>
        <v>50140</v>
      </c>
      <c r="F2774" s="1">
        <f ca="1">SMALL($E$4:$E$5003,ROWS($E$4:E2774))</f>
        <v>58231</v>
      </c>
      <c r="G2774" s="1">
        <f ca="1">ROWS($G$5:G2775)/COUNT($F$4:$F$5003)</f>
        <v>0.55420000000000003</v>
      </c>
    </row>
    <row r="2775" spans="1:7" x14ac:dyDescent="0.25">
      <c r="A2775" s="1">
        <f t="shared" ca="1" si="228"/>
        <v>98074</v>
      </c>
      <c r="B2775" s="1">
        <f t="shared" ca="1" si="228"/>
        <v>13</v>
      </c>
      <c r="C2775" s="1">
        <f t="shared" ca="1" si="232"/>
        <v>60</v>
      </c>
      <c r="D2775" s="1">
        <f t="shared" ca="1" si="232"/>
        <v>2489</v>
      </c>
      <c r="E2775" s="1">
        <f t="shared" ca="1" si="231"/>
        <v>18909</v>
      </c>
      <c r="F2775" s="1">
        <f ca="1">SMALL($E$4:$E$5003,ROWS($E$4:E2775))</f>
        <v>58248</v>
      </c>
      <c r="G2775" s="1">
        <f ca="1">ROWS($G$5:G2776)/COUNT($F$4:$F$5003)</f>
        <v>0.5544</v>
      </c>
    </row>
    <row r="2776" spans="1:7" x14ac:dyDescent="0.25">
      <c r="A2776" s="1">
        <f t="shared" ref="A2776:B2839" ca="1" si="233">INT(A$2+(A$3-A$2)*RAND())</f>
        <v>99157</v>
      </c>
      <c r="B2776" s="1">
        <f t="shared" ca="1" si="233"/>
        <v>25</v>
      </c>
      <c r="C2776" s="1">
        <f t="shared" ca="1" si="232"/>
        <v>58</v>
      </c>
      <c r="D2776" s="1">
        <f t="shared" ca="1" si="232"/>
        <v>5404</v>
      </c>
      <c r="E2776" s="1">
        <f t="shared" ca="1" si="231"/>
        <v>79175</v>
      </c>
      <c r="F2776" s="1">
        <f ca="1">SMALL($E$4:$E$5003,ROWS($E$4:E2776))</f>
        <v>58277</v>
      </c>
      <c r="G2776" s="1">
        <f ca="1">ROWS($G$5:G2777)/COUNT($F$4:$F$5003)</f>
        <v>0.55459999999999998</v>
      </c>
    </row>
    <row r="2777" spans="1:7" x14ac:dyDescent="0.25">
      <c r="A2777" s="1">
        <f t="shared" ca="1" si="233"/>
        <v>112019</v>
      </c>
      <c r="B2777" s="1">
        <f t="shared" ca="1" si="233"/>
        <v>18</v>
      </c>
      <c r="C2777" s="1">
        <f t="shared" ca="1" si="232"/>
        <v>71</v>
      </c>
      <c r="D2777" s="1">
        <f t="shared" ca="1" si="232"/>
        <v>5064</v>
      </c>
      <c r="E2777" s="1">
        <f t="shared" ca="1" si="231"/>
        <v>156373</v>
      </c>
      <c r="F2777" s="1">
        <f ca="1">SMALL($E$4:$E$5003,ROWS($E$4:E2777))</f>
        <v>58349</v>
      </c>
      <c r="G2777" s="1">
        <f ca="1">ROWS($G$5:G2778)/COUNT($F$4:$F$5003)</f>
        <v>0.55479999999999996</v>
      </c>
    </row>
    <row r="2778" spans="1:7" x14ac:dyDescent="0.25">
      <c r="A2778" s="1">
        <f t="shared" ca="1" si="233"/>
        <v>108626</v>
      </c>
      <c r="B2778" s="1">
        <f t="shared" ca="1" si="233"/>
        <v>13</v>
      </c>
      <c r="C2778" s="1">
        <f t="shared" ca="1" si="232"/>
        <v>61</v>
      </c>
      <c r="D2778" s="1">
        <f t="shared" ca="1" si="232"/>
        <v>3867</v>
      </c>
      <c r="E2778" s="1">
        <f t="shared" ca="1" si="231"/>
        <v>76990</v>
      </c>
      <c r="F2778" s="1">
        <f ca="1">SMALL($E$4:$E$5003,ROWS($E$4:E2778))</f>
        <v>58354</v>
      </c>
      <c r="G2778" s="1">
        <f ca="1">ROWS($G$5:G2779)/COUNT($F$4:$F$5003)</f>
        <v>0.55500000000000005</v>
      </c>
    </row>
    <row r="2779" spans="1:7" x14ac:dyDescent="0.25">
      <c r="A2779" s="1">
        <f t="shared" ca="1" si="233"/>
        <v>113895</v>
      </c>
      <c r="B2779" s="1">
        <f t="shared" ca="1" si="233"/>
        <v>12</v>
      </c>
      <c r="C2779" s="1">
        <f t="shared" ca="1" si="232"/>
        <v>50</v>
      </c>
      <c r="D2779" s="1">
        <f t="shared" ca="1" si="232"/>
        <v>5404</v>
      </c>
      <c r="E2779" s="1">
        <f t="shared" ca="1" si="231"/>
        <v>91457</v>
      </c>
      <c r="F2779" s="1">
        <f ca="1">SMALL($E$4:$E$5003,ROWS($E$4:E2779))</f>
        <v>58381</v>
      </c>
      <c r="G2779" s="1">
        <f ca="1">ROWS($G$5:G2780)/COUNT($F$4:$F$5003)</f>
        <v>0.55520000000000003</v>
      </c>
    </row>
    <row r="2780" spans="1:7" x14ac:dyDescent="0.25">
      <c r="A2780" s="1">
        <f t="shared" ca="1" si="233"/>
        <v>93360</v>
      </c>
      <c r="B2780" s="1">
        <f t="shared" ca="1" si="233"/>
        <v>22</v>
      </c>
      <c r="C2780" s="1">
        <f t="shared" ca="1" si="232"/>
        <v>61</v>
      </c>
      <c r="D2780" s="1">
        <f t="shared" ca="1" si="232"/>
        <v>3495</v>
      </c>
      <c r="E2780" s="1">
        <f t="shared" ca="1" si="231"/>
        <v>42945</v>
      </c>
      <c r="F2780" s="1">
        <f ca="1">SMALL($E$4:$E$5003,ROWS($E$4:E2780))</f>
        <v>58415</v>
      </c>
      <c r="G2780" s="1">
        <f ca="1">ROWS($G$5:G2781)/COUNT($F$4:$F$5003)</f>
        <v>0.5554</v>
      </c>
    </row>
    <row r="2781" spans="1:7" x14ac:dyDescent="0.25">
      <c r="A2781" s="1">
        <f t="shared" ca="1" si="233"/>
        <v>98820</v>
      </c>
      <c r="B2781" s="1">
        <f t="shared" ca="1" si="233"/>
        <v>25</v>
      </c>
      <c r="C2781" s="1">
        <f t="shared" ca="1" si="232"/>
        <v>47</v>
      </c>
      <c r="D2781" s="1">
        <f t="shared" ca="1" si="232"/>
        <v>2901</v>
      </c>
      <c r="E2781" s="1">
        <f t="shared" ca="1" si="231"/>
        <v>-34998</v>
      </c>
      <c r="F2781" s="1">
        <f ca="1">SMALL($E$4:$E$5003,ROWS($E$4:E2781))</f>
        <v>58428</v>
      </c>
      <c r="G2781" s="1">
        <f ca="1">ROWS($G$5:G2782)/COUNT($F$4:$F$5003)</f>
        <v>0.55559999999999998</v>
      </c>
    </row>
    <row r="2782" spans="1:7" x14ac:dyDescent="0.25">
      <c r="A2782" s="1">
        <f t="shared" ca="1" si="233"/>
        <v>98409</v>
      </c>
      <c r="B2782" s="1">
        <f t="shared" ca="1" si="233"/>
        <v>18</v>
      </c>
      <c r="C2782" s="1">
        <f t="shared" ca="1" si="232"/>
        <v>47</v>
      </c>
      <c r="D2782" s="1">
        <f t="shared" ca="1" si="232"/>
        <v>3863</v>
      </c>
      <c r="E2782" s="1">
        <f t="shared" ca="1" si="231"/>
        <v>13618</v>
      </c>
      <c r="F2782" s="1">
        <f ca="1">SMALL($E$4:$E$5003,ROWS($E$4:E2782))</f>
        <v>58488</v>
      </c>
      <c r="G2782" s="1">
        <f ca="1">ROWS($G$5:G2783)/COUNT($F$4:$F$5003)</f>
        <v>0.55579999999999996</v>
      </c>
    </row>
    <row r="2783" spans="1:7" x14ac:dyDescent="0.25">
      <c r="A2783" s="1">
        <f t="shared" ca="1" si="233"/>
        <v>94957</v>
      </c>
      <c r="B2783" s="1">
        <f t="shared" ca="1" si="233"/>
        <v>17</v>
      </c>
      <c r="C2783" s="1">
        <f t="shared" ca="1" si="232"/>
        <v>78</v>
      </c>
      <c r="D2783" s="1">
        <f t="shared" ca="1" si="232"/>
        <v>5831</v>
      </c>
      <c r="E2783" s="1">
        <f t="shared" ca="1" si="231"/>
        <v>260734</v>
      </c>
      <c r="F2783" s="1">
        <f ca="1">SMALL($E$4:$E$5003,ROWS($E$4:E2783))</f>
        <v>58531</v>
      </c>
      <c r="G2783" s="1">
        <f ca="1">ROWS($G$5:G2784)/COUNT($F$4:$F$5003)</f>
        <v>0.55600000000000005</v>
      </c>
    </row>
    <row r="2784" spans="1:7" x14ac:dyDescent="0.25">
      <c r="A2784" s="1">
        <f t="shared" ca="1" si="233"/>
        <v>86824</v>
      </c>
      <c r="B2784" s="1">
        <f t="shared" ca="1" si="233"/>
        <v>21</v>
      </c>
      <c r="C2784" s="1">
        <f t="shared" ref="A2784:D2803" ca="1" si="234">INT(C$2+(C$3-C$2)*RAND())</f>
        <v>50</v>
      </c>
      <c r="D2784" s="1">
        <f t="shared" ca="1" si="234"/>
        <v>4367</v>
      </c>
      <c r="E2784" s="1">
        <f t="shared" ca="1" si="231"/>
        <v>39819</v>
      </c>
      <c r="F2784" s="1">
        <f ca="1">SMALL($E$4:$E$5003,ROWS($E$4:E2784))</f>
        <v>58619</v>
      </c>
      <c r="G2784" s="1">
        <f ca="1">ROWS($G$5:G2785)/COUNT($F$4:$F$5003)</f>
        <v>0.55620000000000003</v>
      </c>
    </row>
    <row r="2785" spans="1:7" x14ac:dyDescent="0.25">
      <c r="A2785" s="1">
        <f t="shared" ca="1" si="233"/>
        <v>101800</v>
      </c>
      <c r="B2785" s="1">
        <f t="shared" ca="1" si="233"/>
        <v>21</v>
      </c>
      <c r="C2785" s="1">
        <f t="shared" ca="1" si="234"/>
        <v>63</v>
      </c>
      <c r="D2785" s="1">
        <f t="shared" ca="1" si="234"/>
        <v>5731</v>
      </c>
      <c r="E2785" s="1">
        <f t="shared" ca="1" si="231"/>
        <v>138902</v>
      </c>
      <c r="F2785" s="1">
        <f ca="1">SMALL($E$4:$E$5003,ROWS($E$4:E2785))</f>
        <v>58747</v>
      </c>
      <c r="G2785" s="1">
        <f ca="1">ROWS($G$5:G2786)/COUNT($F$4:$F$5003)</f>
        <v>0.55640000000000001</v>
      </c>
    </row>
    <row r="2786" spans="1:7" x14ac:dyDescent="0.25">
      <c r="A2786" s="1">
        <f t="shared" ca="1" si="233"/>
        <v>118969</v>
      </c>
      <c r="B2786" s="1">
        <f t="shared" ca="1" si="233"/>
        <v>18</v>
      </c>
      <c r="C2786" s="1">
        <f t="shared" ca="1" si="234"/>
        <v>60</v>
      </c>
      <c r="D2786" s="1">
        <f t="shared" ca="1" si="234"/>
        <v>4901</v>
      </c>
      <c r="E2786" s="1">
        <f t="shared" ca="1" si="231"/>
        <v>86873</v>
      </c>
      <c r="F2786" s="1">
        <f ca="1">SMALL($E$4:$E$5003,ROWS($E$4:E2786))</f>
        <v>58849</v>
      </c>
      <c r="G2786" s="1">
        <f ca="1">ROWS($G$5:G2787)/COUNT($F$4:$F$5003)</f>
        <v>0.55659999999999998</v>
      </c>
    </row>
    <row r="2787" spans="1:7" x14ac:dyDescent="0.25">
      <c r="A2787" s="1">
        <f t="shared" ca="1" si="233"/>
        <v>86300</v>
      </c>
      <c r="B2787" s="1">
        <f t="shared" ca="1" si="233"/>
        <v>24</v>
      </c>
      <c r="C2787" s="1">
        <f t="shared" ca="1" si="234"/>
        <v>53</v>
      </c>
      <c r="D2787" s="1">
        <f t="shared" ca="1" si="234"/>
        <v>5454</v>
      </c>
      <c r="E2787" s="1">
        <f t="shared" ca="1" si="231"/>
        <v>71866</v>
      </c>
      <c r="F2787" s="1">
        <f ca="1">SMALL($E$4:$E$5003,ROWS($E$4:E2787))</f>
        <v>58850</v>
      </c>
      <c r="G2787" s="1">
        <f ca="1">ROWS($G$5:G2788)/COUNT($F$4:$F$5003)</f>
        <v>0.55679999999999996</v>
      </c>
    </row>
    <row r="2788" spans="1:7" x14ac:dyDescent="0.25">
      <c r="A2788" s="1">
        <f t="shared" ca="1" si="233"/>
        <v>82310</v>
      </c>
      <c r="B2788" s="1">
        <f t="shared" ca="1" si="233"/>
        <v>10</v>
      </c>
      <c r="C2788" s="1">
        <f t="shared" ca="1" si="234"/>
        <v>63</v>
      </c>
      <c r="D2788" s="1">
        <f t="shared" ca="1" si="234"/>
        <v>2857</v>
      </c>
      <c r="E2788" s="1">
        <f t="shared" ca="1" si="231"/>
        <v>69111</v>
      </c>
      <c r="F2788" s="1">
        <f ca="1">SMALL($E$4:$E$5003,ROWS($E$4:E2788))</f>
        <v>58901</v>
      </c>
      <c r="G2788" s="1">
        <f ca="1">ROWS($G$5:G2789)/COUNT($F$4:$F$5003)</f>
        <v>0.55700000000000005</v>
      </c>
    </row>
    <row r="2789" spans="1:7" x14ac:dyDescent="0.25">
      <c r="A2789" s="1">
        <f t="shared" ca="1" si="233"/>
        <v>105939</v>
      </c>
      <c r="B2789" s="1">
        <f t="shared" ca="1" si="233"/>
        <v>27</v>
      </c>
      <c r="C2789" s="1">
        <f t="shared" ca="1" si="234"/>
        <v>48</v>
      </c>
      <c r="D2789" s="1">
        <f t="shared" ca="1" si="234"/>
        <v>5044</v>
      </c>
      <c r="E2789" s="1">
        <f t="shared" ca="1" si="231"/>
        <v>-15</v>
      </c>
      <c r="F2789" s="1">
        <f ca="1">SMALL($E$4:$E$5003,ROWS($E$4:E2789))</f>
        <v>58903</v>
      </c>
      <c r="G2789" s="1">
        <f ca="1">ROWS($G$5:G2790)/COUNT($F$4:$F$5003)</f>
        <v>0.55720000000000003</v>
      </c>
    </row>
    <row r="2790" spans="1:7" x14ac:dyDescent="0.25">
      <c r="A2790" s="1">
        <f t="shared" ca="1" si="233"/>
        <v>104868</v>
      </c>
      <c r="B2790" s="1">
        <f t="shared" ca="1" si="233"/>
        <v>16</v>
      </c>
      <c r="C2790" s="1">
        <f t="shared" ca="1" si="234"/>
        <v>76</v>
      </c>
      <c r="D2790" s="1">
        <f t="shared" ca="1" si="234"/>
        <v>2423</v>
      </c>
      <c r="E2790" s="1">
        <f t="shared" ca="1" si="231"/>
        <v>40512</v>
      </c>
      <c r="F2790" s="1">
        <f ca="1">SMALL($E$4:$E$5003,ROWS($E$4:E2790))</f>
        <v>58959</v>
      </c>
      <c r="G2790" s="1">
        <f ca="1">ROWS($G$5:G2791)/COUNT($F$4:$F$5003)</f>
        <v>0.55740000000000001</v>
      </c>
    </row>
    <row r="2791" spans="1:7" x14ac:dyDescent="0.25">
      <c r="A2791" s="1">
        <f t="shared" ca="1" si="233"/>
        <v>101508</v>
      </c>
      <c r="B2791" s="1">
        <f t="shared" ca="1" si="233"/>
        <v>22</v>
      </c>
      <c r="C2791" s="1">
        <f t="shared" ca="1" si="234"/>
        <v>41</v>
      </c>
      <c r="D2791" s="1">
        <f t="shared" ca="1" si="234"/>
        <v>3131</v>
      </c>
      <c r="E2791" s="1">
        <f t="shared" ca="1" si="231"/>
        <v>-42019</v>
      </c>
      <c r="F2791" s="1">
        <f ca="1">SMALL($E$4:$E$5003,ROWS($E$4:E2791))</f>
        <v>59041</v>
      </c>
      <c r="G2791" s="1">
        <f ca="1">ROWS($G$5:G2792)/COUNT($F$4:$F$5003)</f>
        <v>0.55759999999999998</v>
      </c>
    </row>
    <row r="2792" spans="1:7" x14ac:dyDescent="0.25">
      <c r="A2792" s="1">
        <f t="shared" ca="1" si="233"/>
        <v>115243</v>
      </c>
      <c r="B2792" s="1">
        <f t="shared" ca="1" si="233"/>
        <v>24</v>
      </c>
      <c r="C2792" s="1">
        <f t="shared" ca="1" si="234"/>
        <v>73</v>
      </c>
      <c r="D2792" s="1">
        <f t="shared" ca="1" si="234"/>
        <v>3498</v>
      </c>
      <c r="E2792" s="1">
        <f t="shared" ca="1" si="231"/>
        <v>56159</v>
      </c>
      <c r="F2792" s="1">
        <f ca="1">SMALL($E$4:$E$5003,ROWS($E$4:E2792))</f>
        <v>59062</v>
      </c>
      <c r="G2792" s="1">
        <f ca="1">ROWS($G$5:G2793)/COUNT($F$4:$F$5003)</f>
        <v>0.55779999999999996</v>
      </c>
    </row>
    <row r="2793" spans="1:7" x14ac:dyDescent="0.25">
      <c r="A2793" s="1">
        <f t="shared" ca="1" si="233"/>
        <v>100175</v>
      </c>
      <c r="B2793" s="1">
        <f t="shared" ca="1" si="233"/>
        <v>18</v>
      </c>
      <c r="C2793" s="1">
        <f t="shared" ca="1" si="234"/>
        <v>60</v>
      </c>
      <c r="D2793" s="1">
        <f t="shared" ca="1" si="234"/>
        <v>4311</v>
      </c>
      <c r="E2793" s="1">
        <f t="shared" ca="1" si="231"/>
        <v>80887</v>
      </c>
      <c r="F2793" s="1">
        <f ca="1">SMALL($E$4:$E$5003,ROWS($E$4:E2793))</f>
        <v>59103</v>
      </c>
      <c r="G2793" s="1">
        <f ca="1">ROWS($G$5:G2794)/COUNT($F$4:$F$5003)</f>
        <v>0.55800000000000005</v>
      </c>
    </row>
    <row r="2794" spans="1:7" x14ac:dyDescent="0.25">
      <c r="A2794" s="1">
        <f t="shared" ca="1" si="233"/>
        <v>84535</v>
      </c>
      <c r="B2794" s="1">
        <f t="shared" ca="1" si="233"/>
        <v>19</v>
      </c>
      <c r="C2794" s="1">
        <f t="shared" ca="1" si="234"/>
        <v>61</v>
      </c>
      <c r="D2794" s="1">
        <f t="shared" ca="1" si="234"/>
        <v>2568</v>
      </c>
      <c r="E2794" s="1">
        <f t="shared" ca="1" si="231"/>
        <v>23321</v>
      </c>
      <c r="F2794" s="1">
        <f ca="1">SMALL($E$4:$E$5003,ROWS($E$4:E2794))</f>
        <v>59108</v>
      </c>
      <c r="G2794" s="1">
        <f ca="1">ROWS($G$5:G2795)/COUNT($F$4:$F$5003)</f>
        <v>0.55820000000000003</v>
      </c>
    </row>
    <row r="2795" spans="1:7" x14ac:dyDescent="0.25">
      <c r="A2795" s="1">
        <f t="shared" ca="1" si="233"/>
        <v>110867</v>
      </c>
      <c r="B2795" s="1">
        <f t="shared" ca="1" si="233"/>
        <v>29</v>
      </c>
      <c r="C2795" s="1">
        <f t="shared" ca="1" si="234"/>
        <v>70</v>
      </c>
      <c r="D2795" s="1">
        <f t="shared" ca="1" si="234"/>
        <v>5600</v>
      </c>
      <c r="E2795" s="1">
        <f t="shared" ca="1" si="231"/>
        <v>118733</v>
      </c>
      <c r="F2795" s="1">
        <f ca="1">SMALL($E$4:$E$5003,ROWS($E$4:E2795))</f>
        <v>59148</v>
      </c>
      <c r="G2795" s="1">
        <f ca="1">ROWS($G$5:G2796)/COUNT($F$4:$F$5003)</f>
        <v>0.55840000000000001</v>
      </c>
    </row>
    <row r="2796" spans="1:7" x14ac:dyDescent="0.25">
      <c r="A2796" s="1">
        <f t="shared" ca="1" si="233"/>
        <v>84711</v>
      </c>
      <c r="B2796" s="1">
        <f t="shared" ca="1" si="233"/>
        <v>13</v>
      </c>
      <c r="C2796" s="1">
        <f t="shared" ca="1" si="234"/>
        <v>40</v>
      </c>
      <c r="D2796" s="1">
        <f t="shared" ca="1" si="234"/>
        <v>4186</v>
      </c>
      <c r="E2796" s="1">
        <f t="shared" ca="1" si="231"/>
        <v>28311</v>
      </c>
      <c r="F2796" s="1">
        <f ca="1">SMALL($E$4:$E$5003,ROWS($E$4:E2796))</f>
        <v>59256</v>
      </c>
      <c r="G2796" s="1">
        <f ca="1">ROWS($G$5:G2797)/COUNT($F$4:$F$5003)</f>
        <v>0.55859999999999999</v>
      </c>
    </row>
    <row r="2797" spans="1:7" x14ac:dyDescent="0.25">
      <c r="A2797" s="1">
        <f t="shared" ca="1" si="233"/>
        <v>94478</v>
      </c>
      <c r="B2797" s="1">
        <f t="shared" ca="1" si="233"/>
        <v>29</v>
      </c>
      <c r="C2797" s="1">
        <f t="shared" ca="1" si="234"/>
        <v>56</v>
      </c>
      <c r="D2797" s="1">
        <f t="shared" ca="1" si="234"/>
        <v>3134</v>
      </c>
      <c r="E2797" s="1">
        <f t="shared" ca="1" si="231"/>
        <v>-9860</v>
      </c>
      <c r="F2797" s="1">
        <f ca="1">SMALL($E$4:$E$5003,ROWS($E$4:E2797))</f>
        <v>59265</v>
      </c>
      <c r="G2797" s="1">
        <f ca="1">ROWS($G$5:G2798)/COUNT($F$4:$F$5003)</f>
        <v>0.55879999999999996</v>
      </c>
    </row>
    <row r="2798" spans="1:7" x14ac:dyDescent="0.25">
      <c r="A2798" s="1">
        <f t="shared" ca="1" si="233"/>
        <v>80393</v>
      </c>
      <c r="B2798" s="1">
        <f t="shared" ca="1" si="233"/>
        <v>22</v>
      </c>
      <c r="C2798" s="1">
        <f t="shared" ca="1" si="234"/>
        <v>79</v>
      </c>
      <c r="D2798" s="1">
        <f t="shared" ca="1" si="234"/>
        <v>2848</v>
      </c>
      <c r="E2798" s="1">
        <f t="shared" ca="1" si="231"/>
        <v>81943</v>
      </c>
      <c r="F2798" s="1">
        <f ca="1">SMALL($E$4:$E$5003,ROWS($E$4:E2798))</f>
        <v>59315</v>
      </c>
      <c r="G2798" s="1">
        <f ca="1">ROWS($G$5:G2799)/COUNT($F$4:$F$5003)</f>
        <v>0.55900000000000005</v>
      </c>
    </row>
    <row r="2799" spans="1:7" x14ac:dyDescent="0.25">
      <c r="A2799" s="1">
        <f t="shared" ca="1" si="233"/>
        <v>84157</v>
      </c>
      <c r="B2799" s="1">
        <f t="shared" ca="1" si="233"/>
        <v>22</v>
      </c>
      <c r="C2799" s="1">
        <f t="shared" ca="1" si="234"/>
        <v>60</v>
      </c>
      <c r="D2799" s="1">
        <f t="shared" ca="1" si="234"/>
        <v>3732</v>
      </c>
      <c r="E2799" s="1">
        <f t="shared" ca="1" si="231"/>
        <v>57659</v>
      </c>
      <c r="F2799" s="1">
        <f ca="1">SMALL($E$4:$E$5003,ROWS($E$4:E2799))</f>
        <v>59343</v>
      </c>
      <c r="G2799" s="1">
        <f ca="1">ROWS($G$5:G2800)/COUNT($F$4:$F$5003)</f>
        <v>0.55920000000000003</v>
      </c>
    </row>
    <row r="2800" spans="1:7" x14ac:dyDescent="0.25">
      <c r="A2800" s="1">
        <f t="shared" ca="1" si="233"/>
        <v>114940</v>
      </c>
      <c r="B2800" s="1">
        <f t="shared" ca="1" si="233"/>
        <v>13</v>
      </c>
      <c r="C2800" s="1">
        <f t="shared" ca="1" si="234"/>
        <v>63</v>
      </c>
      <c r="D2800" s="1">
        <f t="shared" ca="1" si="234"/>
        <v>5233</v>
      </c>
      <c r="E2800" s="1">
        <f t="shared" ca="1" si="231"/>
        <v>146710</v>
      </c>
      <c r="F2800" s="1">
        <f ca="1">SMALL($E$4:$E$5003,ROWS($E$4:E2800))</f>
        <v>59372</v>
      </c>
      <c r="G2800" s="1">
        <f ca="1">ROWS($G$5:G2801)/COUNT($F$4:$F$5003)</f>
        <v>0.55940000000000001</v>
      </c>
    </row>
    <row r="2801" spans="1:7" x14ac:dyDescent="0.25">
      <c r="A2801" s="1">
        <f t="shared" ca="1" si="233"/>
        <v>115186</v>
      </c>
      <c r="B2801" s="1">
        <f t="shared" ca="1" si="233"/>
        <v>20</v>
      </c>
      <c r="C2801" s="1">
        <f t="shared" ca="1" si="234"/>
        <v>54</v>
      </c>
      <c r="D2801" s="1">
        <f t="shared" ca="1" si="234"/>
        <v>5605</v>
      </c>
      <c r="E2801" s="1">
        <f t="shared" ca="1" si="231"/>
        <v>75384</v>
      </c>
      <c r="F2801" s="1">
        <f ca="1">SMALL($E$4:$E$5003,ROWS($E$4:E2801))</f>
        <v>59427</v>
      </c>
      <c r="G2801" s="1">
        <f ca="1">ROWS($G$5:G2802)/COUNT($F$4:$F$5003)</f>
        <v>0.55959999999999999</v>
      </c>
    </row>
    <row r="2802" spans="1:7" x14ac:dyDescent="0.25">
      <c r="A2802" s="1">
        <f t="shared" ca="1" si="233"/>
        <v>87064</v>
      </c>
      <c r="B2802" s="1">
        <f t="shared" ca="1" si="233"/>
        <v>15</v>
      </c>
      <c r="C2802" s="1">
        <f t="shared" ca="1" si="234"/>
        <v>71</v>
      </c>
      <c r="D2802" s="1">
        <f t="shared" ca="1" si="234"/>
        <v>3618</v>
      </c>
      <c r="E2802" s="1">
        <f t="shared" ca="1" si="231"/>
        <v>115544</v>
      </c>
      <c r="F2802" s="1">
        <f ca="1">SMALL($E$4:$E$5003,ROWS($E$4:E2802))</f>
        <v>59463</v>
      </c>
      <c r="G2802" s="1">
        <f ca="1">ROWS($G$5:G2803)/COUNT($F$4:$F$5003)</f>
        <v>0.55979999999999996</v>
      </c>
    </row>
    <row r="2803" spans="1:7" x14ac:dyDescent="0.25">
      <c r="A2803" s="1">
        <f t="shared" ca="1" si="233"/>
        <v>89917</v>
      </c>
      <c r="B2803" s="1">
        <f t="shared" ca="1" si="233"/>
        <v>27</v>
      </c>
      <c r="C2803" s="1">
        <f t="shared" ca="1" si="234"/>
        <v>48</v>
      </c>
      <c r="D2803" s="1">
        <f t="shared" ca="1" si="234"/>
        <v>3407</v>
      </c>
      <c r="E2803" s="1">
        <f t="shared" ca="1" si="231"/>
        <v>-18370</v>
      </c>
      <c r="F2803" s="1">
        <f ca="1">SMALL($E$4:$E$5003,ROWS($E$4:E2803))</f>
        <v>59472</v>
      </c>
      <c r="G2803" s="1">
        <f ca="1">ROWS($G$5:G2804)/COUNT($F$4:$F$5003)</f>
        <v>0.56000000000000005</v>
      </c>
    </row>
    <row r="2804" spans="1:7" x14ac:dyDescent="0.25">
      <c r="A2804" s="1">
        <f t="shared" ca="1" si="233"/>
        <v>118427</v>
      </c>
      <c r="B2804" s="1">
        <f t="shared" ca="1" si="233"/>
        <v>15</v>
      </c>
      <c r="C2804" s="1">
        <f t="shared" ref="A2804:D2823" ca="1" si="235">INT(C$2+(C$3-C$2)*RAND())</f>
        <v>74</v>
      </c>
      <c r="D2804" s="1">
        <f t="shared" ca="1" si="235"/>
        <v>4630</v>
      </c>
      <c r="E2804" s="1">
        <f t="shared" ca="1" si="231"/>
        <v>154743</v>
      </c>
      <c r="F2804" s="1">
        <f ca="1">SMALL($E$4:$E$5003,ROWS($E$4:E2804))</f>
        <v>59550</v>
      </c>
      <c r="G2804" s="1">
        <f ca="1">ROWS($G$5:G2805)/COUNT($F$4:$F$5003)</f>
        <v>0.56020000000000003</v>
      </c>
    </row>
    <row r="2805" spans="1:7" x14ac:dyDescent="0.25">
      <c r="A2805" s="1">
        <f t="shared" ca="1" si="233"/>
        <v>94988</v>
      </c>
      <c r="B2805" s="1">
        <f t="shared" ca="1" si="233"/>
        <v>26</v>
      </c>
      <c r="C2805" s="1">
        <f t="shared" ca="1" si="235"/>
        <v>49</v>
      </c>
      <c r="D2805" s="1">
        <f t="shared" ca="1" si="235"/>
        <v>2300</v>
      </c>
      <c r="E2805" s="1">
        <f t="shared" ca="1" si="231"/>
        <v>-42088</v>
      </c>
      <c r="F2805" s="1">
        <f ca="1">SMALL($E$4:$E$5003,ROWS($E$4:E2805))</f>
        <v>59564</v>
      </c>
      <c r="G2805" s="1">
        <f ca="1">ROWS($G$5:G2806)/COUNT($F$4:$F$5003)</f>
        <v>0.56040000000000001</v>
      </c>
    </row>
    <row r="2806" spans="1:7" x14ac:dyDescent="0.25">
      <c r="A2806" s="1">
        <f t="shared" ca="1" si="233"/>
        <v>99809</v>
      </c>
      <c r="B2806" s="1">
        <f t="shared" ca="1" si="233"/>
        <v>17</v>
      </c>
      <c r="C2806" s="1">
        <f t="shared" ca="1" si="235"/>
        <v>63</v>
      </c>
      <c r="D2806" s="1">
        <f t="shared" ca="1" si="235"/>
        <v>2005</v>
      </c>
      <c r="E2806" s="1">
        <f t="shared" ca="1" si="231"/>
        <v>-7579</v>
      </c>
      <c r="F2806" s="1">
        <f ca="1">SMALL($E$4:$E$5003,ROWS($E$4:E2806))</f>
        <v>59571</v>
      </c>
      <c r="G2806" s="1">
        <f ca="1">ROWS($G$5:G2807)/COUNT($F$4:$F$5003)</f>
        <v>0.56059999999999999</v>
      </c>
    </row>
    <row r="2807" spans="1:7" x14ac:dyDescent="0.25">
      <c r="A2807" s="1">
        <f t="shared" ca="1" si="233"/>
        <v>105234</v>
      </c>
      <c r="B2807" s="1">
        <f t="shared" ca="1" si="233"/>
        <v>27</v>
      </c>
      <c r="C2807" s="1">
        <f t="shared" ca="1" si="235"/>
        <v>53</v>
      </c>
      <c r="D2807" s="1">
        <f t="shared" ca="1" si="235"/>
        <v>4157</v>
      </c>
      <c r="E2807" s="1">
        <f t="shared" ca="1" si="231"/>
        <v>2848</v>
      </c>
      <c r="F2807" s="1">
        <f ca="1">SMALL($E$4:$E$5003,ROWS($E$4:E2807))</f>
        <v>59595</v>
      </c>
      <c r="G2807" s="1">
        <f ca="1">ROWS($G$5:G2808)/COUNT($F$4:$F$5003)</f>
        <v>0.56079999999999997</v>
      </c>
    </row>
    <row r="2808" spans="1:7" x14ac:dyDescent="0.25">
      <c r="A2808" s="1">
        <f t="shared" ca="1" si="233"/>
        <v>99276</v>
      </c>
      <c r="B2808" s="1">
        <f t="shared" ca="1" si="233"/>
        <v>17</v>
      </c>
      <c r="C2808" s="1">
        <f t="shared" ca="1" si="235"/>
        <v>42</v>
      </c>
      <c r="D2808" s="1">
        <f t="shared" ca="1" si="235"/>
        <v>2559</v>
      </c>
      <c r="E2808" s="1">
        <f t="shared" ca="1" si="231"/>
        <v>-35301</v>
      </c>
      <c r="F2808" s="1">
        <f ca="1">SMALL($E$4:$E$5003,ROWS($E$4:E2808))</f>
        <v>59596</v>
      </c>
      <c r="G2808" s="1">
        <f ca="1">ROWS($G$5:G2809)/COUNT($F$4:$F$5003)</f>
        <v>0.56100000000000005</v>
      </c>
    </row>
    <row r="2809" spans="1:7" x14ac:dyDescent="0.25">
      <c r="A2809" s="1">
        <f t="shared" ca="1" si="233"/>
        <v>95468</v>
      </c>
      <c r="B2809" s="1">
        <f t="shared" ca="1" si="233"/>
        <v>22</v>
      </c>
      <c r="C2809" s="1">
        <f t="shared" ca="1" si="235"/>
        <v>55</v>
      </c>
      <c r="D2809" s="1">
        <f t="shared" ca="1" si="235"/>
        <v>2673</v>
      </c>
      <c r="E2809" s="1">
        <f t="shared" ca="1" si="231"/>
        <v>-7259</v>
      </c>
      <c r="F2809" s="1">
        <f ca="1">SMALL($E$4:$E$5003,ROWS($E$4:E2809))</f>
        <v>59663</v>
      </c>
      <c r="G2809" s="1">
        <f ca="1">ROWS($G$5:G2810)/COUNT($F$4:$F$5003)</f>
        <v>0.56120000000000003</v>
      </c>
    </row>
    <row r="2810" spans="1:7" x14ac:dyDescent="0.25">
      <c r="A2810" s="1">
        <f t="shared" ca="1" si="233"/>
        <v>115126</v>
      </c>
      <c r="B2810" s="1">
        <f t="shared" ca="1" si="233"/>
        <v>25</v>
      </c>
      <c r="C2810" s="1">
        <f t="shared" ca="1" si="235"/>
        <v>40</v>
      </c>
      <c r="D2810" s="1">
        <f t="shared" ca="1" si="235"/>
        <v>5190</v>
      </c>
      <c r="E2810" s="1">
        <f t="shared" ca="1" si="231"/>
        <v>-37276</v>
      </c>
      <c r="F2810" s="1">
        <f ca="1">SMALL($E$4:$E$5003,ROWS($E$4:E2810))</f>
        <v>59732</v>
      </c>
      <c r="G2810" s="1">
        <f ca="1">ROWS($G$5:G2811)/COUNT($F$4:$F$5003)</f>
        <v>0.56140000000000001</v>
      </c>
    </row>
    <row r="2811" spans="1:7" x14ac:dyDescent="0.25">
      <c r="A2811" s="1">
        <f t="shared" ca="1" si="233"/>
        <v>81763</v>
      </c>
      <c r="B2811" s="1">
        <f t="shared" ca="1" si="233"/>
        <v>29</v>
      </c>
      <c r="C2811" s="1">
        <f t="shared" ca="1" si="235"/>
        <v>47</v>
      </c>
      <c r="D2811" s="1">
        <f t="shared" ca="1" si="235"/>
        <v>3932</v>
      </c>
      <c r="E2811" s="1">
        <f t="shared" ca="1" si="231"/>
        <v>-10987</v>
      </c>
      <c r="F2811" s="1">
        <f ca="1">SMALL($E$4:$E$5003,ROWS($E$4:E2811))</f>
        <v>59774</v>
      </c>
      <c r="G2811" s="1">
        <f ca="1">ROWS($G$5:G2812)/COUNT($F$4:$F$5003)</f>
        <v>0.56159999999999999</v>
      </c>
    </row>
    <row r="2812" spans="1:7" x14ac:dyDescent="0.25">
      <c r="A2812" s="1">
        <f t="shared" ca="1" si="233"/>
        <v>91390</v>
      </c>
      <c r="B2812" s="1">
        <f t="shared" ca="1" si="233"/>
        <v>16</v>
      </c>
      <c r="C2812" s="1">
        <f t="shared" ca="1" si="235"/>
        <v>44</v>
      </c>
      <c r="D2812" s="1">
        <f t="shared" ca="1" si="235"/>
        <v>4497</v>
      </c>
      <c r="E2812" s="1">
        <f t="shared" ca="1" si="231"/>
        <v>34526</v>
      </c>
      <c r="F2812" s="1">
        <f ca="1">SMALL($E$4:$E$5003,ROWS($E$4:E2812))</f>
        <v>59779</v>
      </c>
      <c r="G2812" s="1">
        <f ca="1">ROWS($G$5:G2813)/COUNT($F$4:$F$5003)</f>
        <v>0.56179999999999997</v>
      </c>
    </row>
    <row r="2813" spans="1:7" x14ac:dyDescent="0.25">
      <c r="A2813" s="1">
        <f t="shared" ca="1" si="233"/>
        <v>119882</v>
      </c>
      <c r="B2813" s="1">
        <f t="shared" ca="1" si="233"/>
        <v>13</v>
      </c>
      <c r="C2813" s="1">
        <f t="shared" ca="1" si="235"/>
        <v>64</v>
      </c>
      <c r="D2813" s="1">
        <f t="shared" ca="1" si="235"/>
        <v>4036</v>
      </c>
      <c r="E2813" s="1">
        <f t="shared" ca="1" si="231"/>
        <v>85954</v>
      </c>
      <c r="F2813" s="1">
        <f ca="1">SMALL($E$4:$E$5003,ROWS($E$4:E2813))</f>
        <v>59862</v>
      </c>
      <c r="G2813" s="1">
        <f ca="1">ROWS($G$5:G2814)/COUNT($F$4:$F$5003)</f>
        <v>0.56200000000000006</v>
      </c>
    </row>
    <row r="2814" spans="1:7" x14ac:dyDescent="0.25">
      <c r="A2814" s="1">
        <f t="shared" ca="1" si="233"/>
        <v>105988</v>
      </c>
      <c r="B2814" s="1">
        <f t="shared" ca="1" si="233"/>
        <v>19</v>
      </c>
      <c r="C2814" s="1">
        <f t="shared" ca="1" si="235"/>
        <v>74</v>
      </c>
      <c r="D2814" s="1">
        <f t="shared" ca="1" si="235"/>
        <v>4840</v>
      </c>
      <c r="E2814" s="1">
        <f t="shared" ca="1" si="231"/>
        <v>160212</v>
      </c>
      <c r="F2814" s="1">
        <f ca="1">SMALL($E$4:$E$5003,ROWS($E$4:E2814))</f>
        <v>59869</v>
      </c>
      <c r="G2814" s="1">
        <f ca="1">ROWS($G$5:G2815)/COUNT($F$4:$F$5003)</f>
        <v>0.56220000000000003</v>
      </c>
    </row>
    <row r="2815" spans="1:7" x14ac:dyDescent="0.25">
      <c r="A2815" s="1">
        <f t="shared" ca="1" si="233"/>
        <v>115371</v>
      </c>
      <c r="B2815" s="1">
        <f t="shared" ca="1" si="233"/>
        <v>21</v>
      </c>
      <c r="C2815" s="1">
        <f t="shared" ca="1" si="235"/>
        <v>69</v>
      </c>
      <c r="D2815" s="1">
        <f t="shared" ca="1" si="235"/>
        <v>3507</v>
      </c>
      <c r="E2815" s="1">
        <f t="shared" ca="1" si="231"/>
        <v>52965</v>
      </c>
      <c r="F2815" s="1">
        <f ca="1">SMALL($E$4:$E$5003,ROWS($E$4:E2815))</f>
        <v>59892</v>
      </c>
      <c r="G2815" s="1">
        <f ca="1">ROWS($G$5:G2816)/COUNT($F$4:$F$5003)</f>
        <v>0.56240000000000001</v>
      </c>
    </row>
    <row r="2816" spans="1:7" x14ac:dyDescent="0.25">
      <c r="A2816" s="1">
        <f t="shared" ca="1" si="233"/>
        <v>107976</v>
      </c>
      <c r="B2816" s="1">
        <f t="shared" ca="1" si="233"/>
        <v>29</v>
      </c>
      <c r="C2816" s="1">
        <f t="shared" ca="1" si="235"/>
        <v>42</v>
      </c>
      <c r="D2816" s="1">
        <f t="shared" ca="1" si="235"/>
        <v>4625</v>
      </c>
      <c r="E2816" s="1">
        <f t="shared" ca="1" si="231"/>
        <v>-47851</v>
      </c>
      <c r="F2816" s="1">
        <f ca="1">SMALL($E$4:$E$5003,ROWS($E$4:E2816))</f>
        <v>59933</v>
      </c>
      <c r="G2816" s="1">
        <f ca="1">ROWS($G$5:G2817)/COUNT($F$4:$F$5003)</f>
        <v>0.56259999999999999</v>
      </c>
    </row>
    <row r="2817" spans="1:7" x14ac:dyDescent="0.25">
      <c r="A2817" s="1">
        <f t="shared" ca="1" si="233"/>
        <v>106177</v>
      </c>
      <c r="B2817" s="1">
        <f t="shared" ca="1" si="233"/>
        <v>14</v>
      </c>
      <c r="C2817" s="1">
        <f t="shared" ca="1" si="235"/>
        <v>61</v>
      </c>
      <c r="D2817" s="1">
        <f t="shared" ca="1" si="235"/>
        <v>2909</v>
      </c>
      <c r="E2817" s="1">
        <f t="shared" ca="1" si="231"/>
        <v>30546</v>
      </c>
      <c r="F2817" s="1">
        <f ca="1">SMALL($E$4:$E$5003,ROWS($E$4:E2817))</f>
        <v>59935</v>
      </c>
      <c r="G2817" s="1">
        <f ca="1">ROWS($G$5:G2818)/COUNT($F$4:$F$5003)</f>
        <v>0.56279999999999997</v>
      </c>
    </row>
    <row r="2818" spans="1:7" x14ac:dyDescent="0.25">
      <c r="A2818" s="1">
        <f t="shared" ca="1" si="233"/>
        <v>110680</v>
      </c>
      <c r="B2818" s="1">
        <f t="shared" ca="1" si="233"/>
        <v>21</v>
      </c>
      <c r="C2818" s="1">
        <f t="shared" ca="1" si="235"/>
        <v>79</v>
      </c>
      <c r="D2818" s="1">
        <f t="shared" ca="1" si="235"/>
        <v>3565</v>
      </c>
      <c r="E2818" s="1">
        <f t="shared" ca="1" si="231"/>
        <v>96090</v>
      </c>
      <c r="F2818" s="1">
        <f ca="1">SMALL($E$4:$E$5003,ROWS($E$4:E2818))</f>
        <v>59995</v>
      </c>
      <c r="G2818" s="1">
        <f ca="1">ROWS($G$5:G2819)/COUNT($F$4:$F$5003)</f>
        <v>0.56299999999999994</v>
      </c>
    </row>
    <row r="2819" spans="1:7" x14ac:dyDescent="0.25">
      <c r="A2819" s="1">
        <f t="shared" ca="1" si="233"/>
        <v>97948</v>
      </c>
      <c r="B2819" s="1">
        <f t="shared" ca="1" si="233"/>
        <v>21</v>
      </c>
      <c r="C2819" s="1">
        <f t="shared" ca="1" si="235"/>
        <v>50</v>
      </c>
      <c r="D2819" s="1">
        <f t="shared" ca="1" si="235"/>
        <v>3888</v>
      </c>
      <c r="E2819" s="1">
        <f t="shared" ca="1" si="231"/>
        <v>14804</v>
      </c>
      <c r="F2819" s="1">
        <f ca="1">SMALL($E$4:$E$5003,ROWS($E$4:E2819))</f>
        <v>60030</v>
      </c>
      <c r="G2819" s="1">
        <f ca="1">ROWS($G$5:G2820)/COUNT($F$4:$F$5003)</f>
        <v>0.56320000000000003</v>
      </c>
    </row>
    <row r="2820" spans="1:7" x14ac:dyDescent="0.25">
      <c r="A2820" s="1">
        <f t="shared" ca="1" si="233"/>
        <v>84956</v>
      </c>
      <c r="B2820" s="1">
        <f t="shared" ca="1" si="233"/>
        <v>17</v>
      </c>
      <c r="C2820" s="1">
        <f t="shared" ca="1" si="235"/>
        <v>68</v>
      </c>
      <c r="D2820" s="1">
        <f t="shared" ca="1" si="235"/>
        <v>3660</v>
      </c>
      <c r="E2820" s="1">
        <f t="shared" ref="E2820:E2883" ca="1" si="236">D2820*(C2820-B2820)-A2820</f>
        <v>101704</v>
      </c>
      <c r="F2820" s="1">
        <f ca="1">SMALL($E$4:$E$5003,ROWS($E$4:E2820))</f>
        <v>60062</v>
      </c>
      <c r="G2820" s="1">
        <f ca="1">ROWS($G$5:G2821)/COUNT($F$4:$F$5003)</f>
        <v>0.56340000000000001</v>
      </c>
    </row>
    <row r="2821" spans="1:7" x14ac:dyDescent="0.25">
      <c r="A2821" s="1">
        <f t="shared" ca="1" si="233"/>
        <v>116121</v>
      </c>
      <c r="B2821" s="1">
        <f t="shared" ca="1" si="233"/>
        <v>19</v>
      </c>
      <c r="C2821" s="1">
        <f t="shared" ca="1" si="235"/>
        <v>42</v>
      </c>
      <c r="D2821" s="1">
        <f t="shared" ca="1" si="235"/>
        <v>2243</v>
      </c>
      <c r="E2821" s="1">
        <f t="shared" ca="1" si="236"/>
        <v>-64532</v>
      </c>
      <c r="F2821" s="1">
        <f ca="1">SMALL($E$4:$E$5003,ROWS($E$4:E2821))</f>
        <v>60091</v>
      </c>
      <c r="G2821" s="1">
        <f ca="1">ROWS($G$5:G2822)/COUNT($F$4:$F$5003)</f>
        <v>0.56359999999999999</v>
      </c>
    </row>
    <row r="2822" spans="1:7" x14ac:dyDescent="0.25">
      <c r="A2822" s="1">
        <f t="shared" ca="1" si="233"/>
        <v>100818</v>
      </c>
      <c r="B2822" s="1">
        <f t="shared" ca="1" si="233"/>
        <v>20</v>
      </c>
      <c r="C2822" s="1">
        <f t="shared" ca="1" si="235"/>
        <v>66</v>
      </c>
      <c r="D2822" s="1">
        <f t="shared" ca="1" si="235"/>
        <v>3729</v>
      </c>
      <c r="E2822" s="1">
        <f t="shared" ca="1" si="236"/>
        <v>70716</v>
      </c>
      <c r="F2822" s="1">
        <f ca="1">SMALL($E$4:$E$5003,ROWS($E$4:E2822))</f>
        <v>60106</v>
      </c>
      <c r="G2822" s="1">
        <f ca="1">ROWS($G$5:G2823)/COUNT($F$4:$F$5003)</f>
        <v>0.56379999999999997</v>
      </c>
    </row>
    <row r="2823" spans="1:7" x14ac:dyDescent="0.25">
      <c r="A2823" s="1">
        <f t="shared" ca="1" si="233"/>
        <v>97301</v>
      </c>
      <c r="B2823" s="1">
        <f t="shared" ca="1" si="233"/>
        <v>29</v>
      </c>
      <c r="C2823" s="1">
        <f t="shared" ca="1" si="235"/>
        <v>55</v>
      </c>
      <c r="D2823" s="1">
        <f t="shared" ca="1" si="235"/>
        <v>5730</v>
      </c>
      <c r="E2823" s="1">
        <f t="shared" ca="1" si="236"/>
        <v>51679</v>
      </c>
      <c r="F2823" s="1">
        <f ca="1">SMALL($E$4:$E$5003,ROWS($E$4:E2823))</f>
        <v>60180</v>
      </c>
      <c r="G2823" s="1">
        <f ca="1">ROWS($G$5:G2824)/COUNT($F$4:$F$5003)</f>
        <v>0.56399999999999995</v>
      </c>
    </row>
    <row r="2824" spans="1:7" x14ac:dyDescent="0.25">
      <c r="A2824" s="1">
        <f t="shared" ca="1" si="233"/>
        <v>100018</v>
      </c>
      <c r="B2824" s="1">
        <f t="shared" ca="1" si="233"/>
        <v>17</v>
      </c>
      <c r="C2824" s="1">
        <f t="shared" ref="A2824:D2843" ca="1" si="237">INT(C$2+(C$3-C$2)*RAND())</f>
        <v>65</v>
      </c>
      <c r="D2824" s="1">
        <f t="shared" ca="1" si="237"/>
        <v>2351</v>
      </c>
      <c r="E2824" s="1">
        <f t="shared" ca="1" si="236"/>
        <v>12830</v>
      </c>
      <c r="F2824" s="1">
        <f ca="1">SMALL($E$4:$E$5003,ROWS($E$4:E2824))</f>
        <v>60181</v>
      </c>
      <c r="G2824" s="1">
        <f ca="1">ROWS($G$5:G2825)/COUNT($F$4:$F$5003)</f>
        <v>0.56420000000000003</v>
      </c>
    </row>
    <row r="2825" spans="1:7" x14ac:dyDescent="0.25">
      <c r="A2825" s="1">
        <f t="shared" ca="1" si="233"/>
        <v>97923</v>
      </c>
      <c r="B2825" s="1">
        <f t="shared" ca="1" si="233"/>
        <v>15</v>
      </c>
      <c r="C2825" s="1">
        <f t="shared" ca="1" si="237"/>
        <v>78</v>
      </c>
      <c r="D2825" s="1">
        <f t="shared" ca="1" si="237"/>
        <v>2295</v>
      </c>
      <c r="E2825" s="1">
        <f t="shared" ca="1" si="236"/>
        <v>46662</v>
      </c>
      <c r="F2825" s="1">
        <f ca="1">SMALL($E$4:$E$5003,ROWS($E$4:E2825))</f>
        <v>60192</v>
      </c>
      <c r="G2825" s="1">
        <f ca="1">ROWS($G$5:G2826)/COUNT($F$4:$F$5003)</f>
        <v>0.56440000000000001</v>
      </c>
    </row>
    <row r="2826" spans="1:7" x14ac:dyDescent="0.25">
      <c r="A2826" s="1">
        <f t="shared" ca="1" si="233"/>
        <v>89461</v>
      </c>
      <c r="B2826" s="1">
        <f t="shared" ca="1" si="233"/>
        <v>16</v>
      </c>
      <c r="C2826" s="1">
        <f t="shared" ca="1" si="237"/>
        <v>52</v>
      </c>
      <c r="D2826" s="1">
        <f t="shared" ca="1" si="237"/>
        <v>5298</v>
      </c>
      <c r="E2826" s="1">
        <f t="shared" ca="1" si="236"/>
        <v>101267</v>
      </c>
      <c r="F2826" s="1">
        <f ca="1">SMALL($E$4:$E$5003,ROWS($E$4:E2826))</f>
        <v>60250</v>
      </c>
      <c r="G2826" s="1">
        <f ca="1">ROWS($G$5:G2827)/COUNT($F$4:$F$5003)</f>
        <v>0.56459999999999999</v>
      </c>
    </row>
    <row r="2827" spans="1:7" x14ac:dyDescent="0.25">
      <c r="A2827" s="1">
        <f t="shared" ca="1" si="233"/>
        <v>85729</v>
      </c>
      <c r="B2827" s="1">
        <f t="shared" ca="1" si="233"/>
        <v>22</v>
      </c>
      <c r="C2827" s="1">
        <f t="shared" ca="1" si="237"/>
        <v>41</v>
      </c>
      <c r="D2827" s="1">
        <f t="shared" ca="1" si="237"/>
        <v>2420</v>
      </c>
      <c r="E2827" s="1">
        <f t="shared" ca="1" si="236"/>
        <v>-39749</v>
      </c>
      <c r="F2827" s="1">
        <f ca="1">SMALL($E$4:$E$5003,ROWS($E$4:E2827))</f>
        <v>60312</v>
      </c>
      <c r="G2827" s="1">
        <f ca="1">ROWS($G$5:G2828)/COUNT($F$4:$F$5003)</f>
        <v>0.56479999999999997</v>
      </c>
    </row>
    <row r="2828" spans="1:7" x14ac:dyDescent="0.25">
      <c r="A2828" s="1">
        <f t="shared" ca="1" si="233"/>
        <v>91486</v>
      </c>
      <c r="B2828" s="1">
        <f t="shared" ca="1" si="233"/>
        <v>26</v>
      </c>
      <c r="C2828" s="1">
        <f t="shared" ca="1" si="237"/>
        <v>72</v>
      </c>
      <c r="D2828" s="1">
        <f t="shared" ca="1" si="237"/>
        <v>2166</v>
      </c>
      <c r="E2828" s="1">
        <f t="shared" ca="1" si="236"/>
        <v>8150</v>
      </c>
      <c r="F2828" s="1">
        <f ca="1">SMALL($E$4:$E$5003,ROWS($E$4:E2828))</f>
        <v>60440</v>
      </c>
      <c r="G2828" s="1">
        <f ca="1">ROWS($G$5:G2829)/COUNT($F$4:$F$5003)</f>
        <v>0.56499999999999995</v>
      </c>
    </row>
    <row r="2829" spans="1:7" x14ac:dyDescent="0.25">
      <c r="A2829" s="1">
        <f t="shared" ca="1" si="233"/>
        <v>107271</v>
      </c>
      <c r="B2829" s="1">
        <f t="shared" ca="1" si="233"/>
        <v>11</v>
      </c>
      <c r="C2829" s="1">
        <f t="shared" ca="1" si="237"/>
        <v>65</v>
      </c>
      <c r="D2829" s="1">
        <f t="shared" ca="1" si="237"/>
        <v>5931</v>
      </c>
      <c r="E2829" s="1">
        <f t="shared" ca="1" si="236"/>
        <v>213003</v>
      </c>
      <c r="F2829" s="1">
        <f ca="1">SMALL($E$4:$E$5003,ROWS($E$4:E2829))</f>
        <v>60580</v>
      </c>
      <c r="G2829" s="1">
        <f ca="1">ROWS($G$5:G2830)/COUNT($F$4:$F$5003)</f>
        <v>0.56520000000000004</v>
      </c>
    </row>
    <row r="2830" spans="1:7" x14ac:dyDescent="0.25">
      <c r="A2830" s="1">
        <f t="shared" ca="1" si="233"/>
        <v>116594</v>
      </c>
      <c r="B2830" s="1">
        <f t="shared" ca="1" si="233"/>
        <v>16</v>
      </c>
      <c r="C2830" s="1">
        <f t="shared" ca="1" si="237"/>
        <v>64</v>
      </c>
      <c r="D2830" s="1">
        <f t="shared" ca="1" si="237"/>
        <v>3835</v>
      </c>
      <c r="E2830" s="1">
        <f t="shared" ca="1" si="236"/>
        <v>67486</v>
      </c>
      <c r="F2830" s="1">
        <f ca="1">SMALL($E$4:$E$5003,ROWS($E$4:E2830))</f>
        <v>60589</v>
      </c>
      <c r="G2830" s="1">
        <f ca="1">ROWS($G$5:G2831)/COUNT($F$4:$F$5003)</f>
        <v>0.56540000000000001</v>
      </c>
    </row>
    <row r="2831" spans="1:7" x14ac:dyDescent="0.25">
      <c r="A2831" s="1">
        <f t="shared" ca="1" si="233"/>
        <v>86880</v>
      </c>
      <c r="B2831" s="1">
        <f t="shared" ca="1" si="233"/>
        <v>23</v>
      </c>
      <c r="C2831" s="1">
        <f t="shared" ca="1" si="237"/>
        <v>69</v>
      </c>
      <c r="D2831" s="1">
        <f t="shared" ca="1" si="237"/>
        <v>4343</v>
      </c>
      <c r="E2831" s="1">
        <f t="shared" ca="1" si="236"/>
        <v>112898</v>
      </c>
      <c r="F2831" s="1">
        <f ca="1">SMALL($E$4:$E$5003,ROWS($E$4:E2831))</f>
        <v>60589</v>
      </c>
      <c r="G2831" s="1">
        <f ca="1">ROWS($G$5:G2832)/COUNT($F$4:$F$5003)</f>
        <v>0.56559999999999999</v>
      </c>
    </row>
    <row r="2832" spans="1:7" x14ac:dyDescent="0.25">
      <c r="A2832" s="1">
        <f t="shared" ca="1" si="233"/>
        <v>113263</v>
      </c>
      <c r="B2832" s="1">
        <f t="shared" ca="1" si="233"/>
        <v>11</v>
      </c>
      <c r="C2832" s="1">
        <f t="shared" ca="1" si="237"/>
        <v>61</v>
      </c>
      <c r="D2832" s="1">
        <f t="shared" ca="1" si="237"/>
        <v>2211</v>
      </c>
      <c r="E2832" s="1">
        <f t="shared" ca="1" si="236"/>
        <v>-2713</v>
      </c>
      <c r="F2832" s="1">
        <f ca="1">SMALL($E$4:$E$5003,ROWS($E$4:E2832))</f>
        <v>60591</v>
      </c>
      <c r="G2832" s="1">
        <f ca="1">ROWS($G$5:G2833)/COUNT($F$4:$F$5003)</f>
        <v>0.56579999999999997</v>
      </c>
    </row>
    <row r="2833" spans="1:7" x14ac:dyDescent="0.25">
      <c r="A2833" s="1">
        <f t="shared" ca="1" si="233"/>
        <v>119163</v>
      </c>
      <c r="B2833" s="1">
        <f t="shared" ca="1" si="233"/>
        <v>17</v>
      </c>
      <c r="C2833" s="1">
        <f t="shared" ca="1" si="237"/>
        <v>42</v>
      </c>
      <c r="D2833" s="1">
        <f t="shared" ca="1" si="237"/>
        <v>3191</v>
      </c>
      <c r="E2833" s="1">
        <f t="shared" ca="1" si="236"/>
        <v>-39388</v>
      </c>
      <c r="F2833" s="1">
        <f ca="1">SMALL($E$4:$E$5003,ROWS($E$4:E2833))</f>
        <v>60611</v>
      </c>
      <c r="G2833" s="1">
        <f ca="1">ROWS($G$5:G2834)/COUNT($F$4:$F$5003)</f>
        <v>0.56599999999999995</v>
      </c>
    </row>
    <row r="2834" spans="1:7" x14ac:dyDescent="0.25">
      <c r="A2834" s="1">
        <f t="shared" ca="1" si="233"/>
        <v>85900</v>
      </c>
      <c r="B2834" s="1">
        <f t="shared" ca="1" si="233"/>
        <v>27</v>
      </c>
      <c r="C2834" s="1">
        <f t="shared" ca="1" si="237"/>
        <v>71</v>
      </c>
      <c r="D2834" s="1">
        <f t="shared" ca="1" si="237"/>
        <v>5623</v>
      </c>
      <c r="E2834" s="1">
        <f t="shared" ca="1" si="236"/>
        <v>161512</v>
      </c>
      <c r="F2834" s="1">
        <f ca="1">SMALL($E$4:$E$5003,ROWS($E$4:E2834))</f>
        <v>60650</v>
      </c>
      <c r="G2834" s="1">
        <f ca="1">ROWS($G$5:G2835)/COUNT($F$4:$F$5003)</f>
        <v>0.56620000000000004</v>
      </c>
    </row>
    <row r="2835" spans="1:7" x14ac:dyDescent="0.25">
      <c r="A2835" s="1">
        <f t="shared" ca="1" si="233"/>
        <v>109537</v>
      </c>
      <c r="B2835" s="1">
        <f t="shared" ca="1" si="233"/>
        <v>18</v>
      </c>
      <c r="C2835" s="1">
        <f t="shared" ca="1" si="237"/>
        <v>78</v>
      </c>
      <c r="D2835" s="1">
        <f t="shared" ca="1" si="237"/>
        <v>4613</v>
      </c>
      <c r="E2835" s="1">
        <f t="shared" ca="1" si="236"/>
        <v>167243</v>
      </c>
      <c r="F2835" s="1">
        <f ca="1">SMALL($E$4:$E$5003,ROWS($E$4:E2835))</f>
        <v>60659</v>
      </c>
      <c r="G2835" s="1">
        <f ca="1">ROWS($G$5:G2836)/COUNT($F$4:$F$5003)</f>
        <v>0.56640000000000001</v>
      </c>
    </row>
    <row r="2836" spans="1:7" x14ac:dyDescent="0.25">
      <c r="A2836" s="1">
        <f t="shared" ca="1" si="233"/>
        <v>91298</v>
      </c>
      <c r="B2836" s="1">
        <f t="shared" ca="1" si="233"/>
        <v>19</v>
      </c>
      <c r="C2836" s="1">
        <f t="shared" ca="1" si="237"/>
        <v>74</v>
      </c>
      <c r="D2836" s="1">
        <f t="shared" ca="1" si="237"/>
        <v>5019</v>
      </c>
      <c r="E2836" s="1">
        <f t="shared" ca="1" si="236"/>
        <v>184747</v>
      </c>
      <c r="F2836" s="1">
        <f ca="1">SMALL($E$4:$E$5003,ROWS($E$4:E2836))</f>
        <v>60676</v>
      </c>
      <c r="G2836" s="1">
        <f ca="1">ROWS($G$5:G2837)/COUNT($F$4:$F$5003)</f>
        <v>0.56659999999999999</v>
      </c>
    </row>
    <row r="2837" spans="1:7" x14ac:dyDescent="0.25">
      <c r="A2837" s="1">
        <f t="shared" ca="1" si="233"/>
        <v>98083</v>
      </c>
      <c r="B2837" s="1">
        <f t="shared" ca="1" si="233"/>
        <v>17</v>
      </c>
      <c r="C2837" s="1">
        <f t="shared" ca="1" si="237"/>
        <v>49</v>
      </c>
      <c r="D2837" s="1">
        <f t="shared" ca="1" si="237"/>
        <v>2973</v>
      </c>
      <c r="E2837" s="1">
        <f t="shared" ca="1" si="236"/>
        <v>-2947</v>
      </c>
      <c r="F2837" s="1">
        <f ca="1">SMALL($E$4:$E$5003,ROWS($E$4:E2837))</f>
        <v>60683</v>
      </c>
      <c r="G2837" s="1">
        <f ca="1">ROWS($G$5:G2838)/COUNT($F$4:$F$5003)</f>
        <v>0.56679999999999997</v>
      </c>
    </row>
    <row r="2838" spans="1:7" x14ac:dyDescent="0.25">
      <c r="A2838" s="1">
        <f t="shared" ca="1" si="233"/>
        <v>111165</v>
      </c>
      <c r="B2838" s="1">
        <f t="shared" ca="1" si="233"/>
        <v>17</v>
      </c>
      <c r="C2838" s="1">
        <f t="shared" ca="1" si="237"/>
        <v>68</v>
      </c>
      <c r="D2838" s="1">
        <f t="shared" ca="1" si="237"/>
        <v>4002</v>
      </c>
      <c r="E2838" s="1">
        <f t="shared" ca="1" si="236"/>
        <v>92937</v>
      </c>
      <c r="F2838" s="1">
        <f ca="1">SMALL($E$4:$E$5003,ROWS($E$4:E2838))</f>
        <v>60686</v>
      </c>
      <c r="G2838" s="1">
        <f ca="1">ROWS($G$5:G2839)/COUNT($F$4:$F$5003)</f>
        <v>0.56699999999999995</v>
      </c>
    </row>
    <row r="2839" spans="1:7" x14ac:dyDescent="0.25">
      <c r="A2839" s="1">
        <f t="shared" ca="1" si="233"/>
        <v>89448</v>
      </c>
      <c r="B2839" s="1">
        <f t="shared" ca="1" si="233"/>
        <v>16</v>
      </c>
      <c r="C2839" s="1">
        <f t="shared" ca="1" si="237"/>
        <v>57</v>
      </c>
      <c r="D2839" s="1">
        <f t="shared" ca="1" si="237"/>
        <v>4304</v>
      </c>
      <c r="E2839" s="1">
        <f t="shared" ca="1" si="236"/>
        <v>87016</v>
      </c>
      <c r="F2839" s="1">
        <f ca="1">SMALL($E$4:$E$5003,ROWS($E$4:E2839))</f>
        <v>60701</v>
      </c>
      <c r="G2839" s="1">
        <f ca="1">ROWS($G$5:G2840)/COUNT($F$4:$F$5003)</f>
        <v>0.56720000000000004</v>
      </c>
    </row>
    <row r="2840" spans="1:7" x14ac:dyDescent="0.25">
      <c r="A2840" s="1">
        <f t="shared" ref="A2840:B2903" ca="1" si="238">INT(A$2+(A$3-A$2)*RAND())</f>
        <v>89887</v>
      </c>
      <c r="B2840" s="1">
        <f t="shared" ca="1" si="238"/>
        <v>20</v>
      </c>
      <c r="C2840" s="1">
        <f t="shared" ca="1" si="237"/>
        <v>71</v>
      </c>
      <c r="D2840" s="1">
        <f t="shared" ca="1" si="237"/>
        <v>3944</v>
      </c>
      <c r="E2840" s="1">
        <f t="shared" ca="1" si="236"/>
        <v>111257</v>
      </c>
      <c r="F2840" s="1">
        <f ca="1">SMALL($E$4:$E$5003,ROWS($E$4:E2840))</f>
        <v>60724</v>
      </c>
      <c r="G2840" s="1">
        <f ca="1">ROWS($G$5:G2841)/COUNT($F$4:$F$5003)</f>
        <v>0.56740000000000002</v>
      </c>
    </row>
    <row r="2841" spans="1:7" x14ac:dyDescent="0.25">
      <c r="A2841" s="1">
        <f t="shared" ca="1" si="238"/>
        <v>100179</v>
      </c>
      <c r="B2841" s="1">
        <f t="shared" ca="1" si="238"/>
        <v>26</v>
      </c>
      <c r="C2841" s="1">
        <f t="shared" ca="1" si="237"/>
        <v>55</v>
      </c>
      <c r="D2841" s="1">
        <f t="shared" ca="1" si="237"/>
        <v>4850</v>
      </c>
      <c r="E2841" s="1">
        <f t="shared" ca="1" si="236"/>
        <v>40471</v>
      </c>
      <c r="F2841" s="1">
        <f ca="1">SMALL($E$4:$E$5003,ROWS($E$4:E2841))</f>
        <v>60728</v>
      </c>
      <c r="G2841" s="1">
        <f ca="1">ROWS($G$5:G2842)/COUNT($F$4:$F$5003)</f>
        <v>0.56759999999999999</v>
      </c>
    </row>
    <row r="2842" spans="1:7" x14ac:dyDescent="0.25">
      <c r="A2842" s="1">
        <f t="shared" ca="1" si="238"/>
        <v>93908</v>
      </c>
      <c r="B2842" s="1">
        <f t="shared" ca="1" si="238"/>
        <v>18</v>
      </c>
      <c r="C2842" s="1">
        <f t="shared" ca="1" si="237"/>
        <v>55</v>
      </c>
      <c r="D2842" s="1">
        <f t="shared" ca="1" si="237"/>
        <v>4051</v>
      </c>
      <c r="E2842" s="1">
        <f t="shared" ca="1" si="236"/>
        <v>55979</v>
      </c>
      <c r="F2842" s="1">
        <f ca="1">SMALL($E$4:$E$5003,ROWS($E$4:E2842))</f>
        <v>60841</v>
      </c>
      <c r="G2842" s="1">
        <f ca="1">ROWS($G$5:G2843)/COUNT($F$4:$F$5003)</f>
        <v>0.56779999999999997</v>
      </c>
    </row>
    <row r="2843" spans="1:7" x14ac:dyDescent="0.25">
      <c r="A2843" s="1">
        <f t="shared" ca="1" si="238"/>
        <v>119895</v>
      </c>
      <c r="B2843" s="1">
        <f t="shared" ca="1" si="238"/>
        <v>17</v>
      </c>
      <c r="C2843" s="1">
        <f t="shared" ca="1" si="237"/>
        <v>63</v>
      </c>
      <c r="D2843" s="1">
        <f t="shared" ca="1" si="237"/>
        <v>5653</v>
      </c>
      <c r="E2843" s="1">
        <f t="shared" ca="1" si="236"/>
        <v>140143</v>
      </c>
      <c r="F2843" s="1">
        <f ca="1">SMALL($E$4:$E$5003,ROWS($E$4:E2843))</f>
        <v>60903</v>
      </c>
      <c r="G2843" s="1">
        <f ca="1">ROWS($G$5:G2844)/COUNT($F$4:$F$5003)</f>
        <v>0.56799999999999995</v>
      </c>
    </row>
    <row r="2844" spans="1:7" x14ac:dyDescent="0.25">
      <c r="A2844" s="1">
        <f t="shared" ca="1" si="238"/>
        <v>109172</v>
      </c>
      <c r="B2844" s="1">
        <f t="shared" ca="1" si="238"/>
        <v>18</v>
      </c>
      <c r="C2844" s="1">
        <f t="shared" ref="A2844:D2863" ca="1" si="239">INT(C$2+(C$3-C$2)*RAND())</f>
        <v>44</v>
      </c>
      <c r="D2844" s="1">
        <f t="shared" ca="1" si="239"/>
        <v>3125</v>
      </c>
      <c r="E2844" s="1">
        <f t="shared" ca="1" si="236"/>
        <v>-27922</v>
      </c>
      <c r="F2844" s="1">
        <f ca="1">SMALL($E$4:$E$5003,ROWS($E$4:E2844))</f>
        <v>60950</v>
      </c>
      <c r="G2844" s="1">
        <f ca="1">ROWS($G$5:G2845)/COUNT($F$4:$F$5003)</f>
        <v>0.56820000000000004</v>
      </c>
    </row>
    <row r="2845" spans="1:7" x14ac:dyDescent="0.25">
      <c r="A2845" s="1">
        <f t="shared" ca="1" si="238"/>
        <v>110417</v>
      </c>
      <c r="B2845" s="1">
        <f t="shared" ca="1" si="238"/>
        <v>14</v>
      </c>
      <c r="C2845" s="1">
        <f t="shared" ca="1" si="239"/>
        <v>56</v>
      </c>
      <c r="D2845" s="1">
        <f t="shared" ca="1" si="239"/>
        <v>2902</v>
      </c>
      <c r="E2845" s="1">
        <f t="shared" ca="1" si="236"/>
        <v>11467</v>
      </c>
      <c r="F2845" s="1">
        <f ca="1">SMALL($E$4:$E$5003,ROWS($E$4:E2845))</f>
        <v>61038</v>
      </c>
      <c r="G2845" s="1">
        <f ca="1">ROWS($G$5:G2846)/COUNT($F$4:$F$5003)</f>
        <v>0.56840000000000002</v>
      </c>
    </row>
    <row r="2846" spans="1:7" x14ac:dyDescent="0.25">
      <c r="A2846" s="1">
        <f t="shared" ca="1" si="238"/>
        <v>84107</v>
      </c>
      <c r="B2846" s="1">
        <f t="shared" ca="1" si="238"/>
        <v>14</v>
      </c>
      <c r="C2846" s="1">
        <f t="shared" ca="1" si="239"/>
        <v>64</v>
      </c>
      <c r="D2846" s="1">
        <f t="shared" ca="1" si="239"/>
        <v>3910</v>
      </c>
      <c r="E2846" s="1">
        <f t="shared" ca="1" si="236"/>
        <v>111393</v>
      </c>
      <c r="F2846" s="1">
        <f ca="1">SMALL($E$4:$E$5003,ROWS($E$4:E2846))</f>
        <v>61051</v>
      </c>
      <c r="G2846" s="1">
        <f ca="1">ROWS($G$5:G2847)/COUNT($F$4:$F$5003)</f>
        <v>0.56859999999999999</v>
      </c>
    </row>
    <row r="2847" spans="1:7" x14ac:dyDescent="0.25">
      <c r="A2847" s="1">
        <f t="shared" ca="1" si="238"/>
        <v>116912</v>
      </c>
      <c r="B2847" s="1">
        <f t="shared" ca="1" si="238"/>
        <v>12</v>
      </c>
      <c r="C2847" s="1">
        <f t="shared" ca="1" si="239"/>
        <v>52</v>
      </c>
      <c r="D2847" s="1">
        <f t="shared" ca="1" si="239"/>
        <v>3161</v>
      </c>
      <c r="E2847" s="1">
        <f t="shared" ca="1" si="236"/>
        <v>9528</v>
      </c>
      <c r="F2847" s="1">
        <f ca="1">SMALL($E$4:$E$5003,ROWS($E$4:E2847))</f>
        <v>61084</v>
      </c>
      <c r="G2847" s="1">
        <f ca="1">ROWS($G$5:G2848)/COUNT($F$4:$F$5003)</f>
        <v>0.56879999999999997</v>
      </c>
    </row>
    <row r="2848" spans="1:7" x14ac:dyDescent="0.25">
      <c r="A2848" s="1">
        <f t="shared" ca="1" si="238"/>
        <v>91871</v>
      </c>
      <c r="B2848" s="1">
        <f t="shared" ca="1" si="238"/>
        <v>14</v>
      </c>
      <c r="C2848" s="1">
        <f t="shared" ca="1" si="239"/>
        <v>54</v>
      </c>
      <c r="D2848" s="1">
        <f t="shared" ca="1" si="239"/>
        <v>2254</v>
      </c>
      <c r="E2848" s="1">
        <f t="shared" ca="1" si="236"/>
        <v>-1711</v>
      </c>
      <c r="F2848" s="1">
        <f ca="1">SMALL($E$4:$E$5003,ROWS($E$4:E2848))</f>
        <v>61173</v>
      </c>
      <c r="G2848" s="1">
        <f ca="1">ROWS($G$5:G2849)/COUNT($F$4:$F$5003)</f>
        <v>0.56899999999999995</v>
      </c>
    </row>
    <row r="2849" spans="1:7" x14ac:dyDescent="0.25">
      <c r="A2849" s="1">
        <f t="shared" ca="1" si="238"/>
        <v>102371</v>
      </c>
      <c r="B2849" s="1">
        <f t="shared" ca="1" si="238"/>
        <v>10</v>
      </c>
      <c r="C2849" s="1">
        <f t="shared" ca="1" si="239"/>
        <v>60</v>
      </c>
      <c r="D2849" s="1">
        <f t="shared" ca="1" si="239"/>
        <v>2765</v>
      </c>
      <c r="E2849" s="1">
        <f t="shared" ca="1" si="236"/>
        <v>35879</v>
      </c>
      <c r="F2849" s="1">
        <f ca="1">SMALL($E$4:$E$5003,ROWS($E$4:E2849))</f>
        <v>61229</v>
      </c>
      <c r="G2849" s="1">
        <f ca="1">ROWS($G$5:G2850)/COUNT($F$4:$F$5003)</f>
        <v>0.56920000000000004</v>
      </c>
    </row>
    <row r="2850" spans="1:7" x14ac:dyDescent="0.25">
      <c r="A2850" s="1">
        <f t="shared" ca="1" si="238"/>
        <v>99703</v>
      </c>
      <c r="B2850" s="1">
        <f t="shared" ca="1" si="238"/>
        <v>17</v>
      </c>
      <c r="C2850" s="1">
        <f t="shared" ca="1" si="239"/>
        <v>62</v>
      </c>
      <c r="D2850" s="1">
        <f t="shared" ca="1" si="239"/>
        <v>5762</v>
      </c>
      <c r="E2850" s="1">
        <f t="shared" ca="1" si="236"/>
        <v>159587</v>
      </c>
      <c r="F2850" s="1">
        <f ca="1">SMALL($E$4:$E$5003,ROWS($E$4:E2850))</f>
        <v>61269</v>
      </c>
      <c r="G2850" s="1">
        <f ca="1">ROWS($G$5:G2851)/COUNT($F$4:$F$5003)</f>
        <v>0.56940000000000002</v>
      </c>
    </row>
    <row r="2851" spans="1:7" x14ac:dyDescent="0.25">
      <c r="A2851" s="1">
        <f t="shared" ca="1" si="238"/>
        <v>85653</v>
      </c>
      <c r="B2851" s="1">
        <f t="shared" ca="1" si="238"/>
        <v>11</v>
      </c>
      <c r="C2851" s="1">
        <f t="shared" ca="1" si="239"/>
        <v>70</v>
      </c>
      <c r="D2851" s="1">
        <f t="shared" ca="1" si="239"/>
        <v>3485</v>
      </c>
      <c r="E2851" s="1">
        <f t="shared" ca="1" si="236"/>
        <v>119962</v>
      </c>
      <c r="F2851" s="1">
        <f ca="1">SMALL($E$4:$E$5003,ROWS($E$4:E2851))</f>
        <v>61272</v>
      </c>
      <c r="G2851" s="1">
        <f ca="1">ROWS($G$5:G2852)/COUNT($F$4:$F$5003)</f>
        <v>0.5696</v>
      </c>
    </row>
    <row r="2852" spans="1:7" x14ac:dyDescent="0.25">
      <c r="A2852" s="1">
        <f t="shared" ca="1" si="238"/>
        <v>104239</v>
      </c>
      <c r="B2852" s="1">
        <f t="shared" ca="1" si="238"/>
        <v>29</v>
      </c>
      <c r="C2852" s="1">
        <f t="shared" ca="1" si="239"/>
        <v>73</v>
      </c>
      <c r="D2852" s="1">
        <f t="shared" ca="1" si="239"/>
        <v>2777</v>
      </c>
      <c r="E2852" s="1">
        <f t="shared" ca="1" si="236"/>
        <v>17949</v>
      </c>
      <c r="F2852" s="1">
        <f ca="1">SMALL($E$4:$E$5003,ROWS($E$4:E2852))</f>
        <v>61290</v>
      </c>
      <c r="G2852" s="1">
        <f ca="1">ROWS($G$5:G2853)/COUNT($F$4:$F$5003)</f>
        <v>0.56979999999999997</v>
      </c>
    </row>
    <row r="2853" spans="1:7" x14ac:dyDescent="0.25">
      <c r="A2853" s="1">
        <f t="shared" ca="1" si="238"/>
        <v>102222</v>
      </c>
      <c r="B2853" s="1">
        <f t="shared" ca="1" si="238"/>
        <v>11</v>
      </c>
      <c r="C2853" s="1">
        <f t="shared" ca="1" si="239"/>
        <v>66</v>
      </c>
      <c r="D2853" s="1">
        <f t="shared" ca="1" si="239"/>
        <v>2463</v>
      </c>
      <c r="E2853" s="1">
        <f t="shared" ca="1" si="236"/>
        <v>33243</v>
      </c>
      <c r="F2853" s="1">
        <f ca="1">SMALL($E$4:$E$5003,ROWS($E$4:E2853))</f>
        <v>61307</v>
      </c>
      <c r="G2853" s="1">
        <f ca="1">ROWS($G$5:G2854)/COUNT($F$4:$F$5003)</f>
        <v>0.56999999999999995</v>
      </c>
    </row>
    <row r="2854" spans="1:7" x14ac:dyDescent="0.25">
      <c r="A2854" s="1">
        <f t="shared" ca="1" si="238"/>
        <v>99678</v>
      </c>
      <c r="B2854" s="1">
        <f t="shared" ca="1" si="238"/>
        <v>25</v>
      </c>
      <c r="C2854" s="1">
        <f t="shared" ca="1" si="239"/>
        <v>66</v>
      </c>
      <c r="D2854" s="1">
        <f t="shared" ca="1" si="239"/>
        <v>3337</v>
      </c>
      <c r="E2854" s="1">
        <f t="shared" ca="1" si="236"/>
        <v>37139</v>
      </c>
      <c r="F2854" s="1">
        <f ca="1">SMALL($E$4:$E$5003,ROWS($E$4:E2854))</f>
        <v>61355</v>
      </c>
      <c r="G2854" s="1">
        <f ca="1">ROWS($G$5:G2855)/COUNT($F$4:$F$5003)</f>
        <v>0.57020000000000004</v>
      </c>
    </row>
    <row r="2855" spans="1:7" x14ac:dyDescent="0.25">
      <c r="A2855" s="1">
        <f t="shared" ca="1" si="238"/>
        <v>93111</v>
      </c>
      <c r="B2855" s="1">
        <f t="shared" ca="1" si="238"/>
        <v>15</v>
      </c>
      <c r="C2855" s="1">
        <f t="shared" ca="1" si="239"/>
        <v>43</v>
      </c>
      <c r="D2855" s="1">
        <f t="shared" ca="1" si="239"/>
        <v>2684</v>
      </c>
      <c r="E2855" s="1">
        <f t="shared" ca="1" si="236"/>
        <v>-17959</v>
      </c>
      <c r="F2855" s="1">
        <f ca="1">SMALL($E$4:$E$5003,ROWS($E$4:E2855))</f>
        <v>61355</v>
      </c>
      <c r="G2855" s="1">
        <f ca="1">ROWS($G$5:G2856)/COUNT($F$4:$F$5003)</f>
        <v>0.57040000000000002</v>
      </c>
    </row>
    <row r="2856" spans="1:7" x14ac:dyDescent="0.25">
      <c r="A2856" s="1">
        <f t="shared" ca="1" si="238"/>
        <v>113069</v>
      </c>
      <c r="B2856" s="1">
        <f t="shared" ca="1" si="238"/>
        <v>29</v>
      </c>
      <c r="C2856" s="1">
        <f t="shared" ca="1" si="239"/>
        <v>44</v>
      </c>
      <c r="D2856" s="1">
        <f t="shared" ca="1" si="239"/>
        <v>3903</v>
      </c>
      <c r="E2856" s="1">
        <f t="shared" ca="1" si="236"/>
        <v>-54524</v>
      </c>
      <c r="F2856" s="1">
        <f ca="1">SMALL($E$4:$E$5003,ROWS($E$4:E2856))</f>
        <v>61371</v>
      </c>
      <c r="G2856" s="1">
        <f ca="1">ROWS($G$5:G2857)/COUNT($F$4:$F$5003)</f>
        <v>0.5706</v>
      </c>
    </row>
    <row r="2857" spans="1:7" x14ac:dyDescent="0.25">
      <c r="A2857" s="1">
        <f t="shared" ca="1" si="238"/>
        <v>81836</v>
      </c>
      <c r="B2857" s="1">
        <f t="shared" ca="1" si="238"/>
        <v>11</v>
      </c>
      <c r="C2857" s="1">
        <f t="shared" ca="1" si="239"/>
        <v>75</v>
      </c>
      <c r="D2857" s="1">
        <f t="shared" ca="1" si="239"/>
        <v>4003</v>
      </c>
      <c r="E2857" s="1">
        <f t="shared" ca="1" si="236"/>
        <v>174356</v>
      </c>
      <c r="F2857" s="1">
        <f ca="1">SMALL($E$4:$E$5003,ROWS($E$4:E2857))</f>
        <v>61375</v>
      </c>
      <c r="G2857" s="1">
        <f ca="1">ROWS($G$5:G2858)/COUNT($F$4:$F$5003)</f>
        <v>0.57079999999999997</v>
      </c>
    </row>
    <row r="2858" spans="1:7" x14ac:dyDescent="0.25">
      <c r="A2858" s="1">
        <f t="shared" ca="1" si="238"/>
        <v>96001</v>
      </c>
      <c r="B2858" s="1">
        <f t="shared" ca="1" si="238"/>
        <v>17</v>
      </c>
      <c r="C2858" s="1">
        <f t="shared" ca="1" si="239"/>
        <v>53</v>
      </c>
      <c r="D2858" s="1">
        <f t="shared" ca="1" si="239"/>
        <v>3478</v>
      </c>
      <c r="E2858" s="1">
        <f t="shared" ca="1" si="236"/>
        <v>29207</v>
      </c>
      <c r="F2858" s="1">
        <f ca="1">SMALL($E$4:$E$5003,ROWS($E$4:E2858))</f>
        <v>61456</v>
      </c>
      <c r="G2858" s="1">
        <f ca="1">ROWS($G$5:G2859)/COUNT($F$4:$F$5003)</f>
        <v>0.57099999999999995</v>
      </c>
    </row>
    <row r="2859" spans="1:7" x14ac:dyDescent="0.25">
      <c r="A2859" s="1">
        <f t="shared" ca="1" si="238"/>
        <v>100467</v>
      </c>
      <c r="B2859" s="1">
        <f t="shared" ca="1" si="238"/>
        <v>28</v>
      </c>
      <c r="C2859" s="1">
        <f t="shared" ca="1" si="239"/>
        <v>48</v>
      </c>
      <c r="D2859" s="1">
        <f t="shared" ca="1" si="239"/>
        <v>3585</v>
      </c>
      <c r="E2859" s="1">
        <f t="shared" ca="1" si="236"/>
        <v>-28767</v>
      </c>
      <c r="F2859" s="1">
        <f ca="1">SMALL($E$4:$E$5003,ROWS($E$4:E2859))</f>
        <v>61544</v>
      </c>
      <c r="G2859" s="1">
        <f ca="1">ROWS($G$5:G2860)/COUNT($F$4:$F$5003)</f>
        <v>0.57120000000000004</v>
      </c>
    </row>
    <row r="2860" spans="1:7" x14ac:dyDescent="0.25">
      <c r="A2860" s="1">
        <f t="shared" ca="1" si="238"/>
        <v>101072</v>
      </c>
      <c r="B2860" s="1">
        <f t="shared" ca="1" si="238"/>
        <v>24</v>
      </c>
      <c r="C2860" s="1">
        <f t="shared" ca="1" si="239"/>
        <v>41</v>
      </c>
      <c r="D2860" s="1">
        <f t="shared" ca="1" si="239"/>
        <v>5111</v>
      </c>
      <c r="E2860" s="1">
        <f t="shared" ca="1" si="236"/>
        <v>-14185</v>
      </c>
      <c r="F2860" s="1">
        <f ca="1">SMALL($E$4:$E$5003,ROWS($E$4:E2860))</f>
        <v>61621</v>
      </c>
      <c r="G2860" s="1">
        <f ca="1">ROWS($G$5:G2861)/COUNT($F$4:$F$5003)</f>
        <v>0.57140000000000002</v>
      </c>
    </row>
    <row r="2861" spans="1:7" x14ac:dyDescent="0.25">
      <c r="A2861" s="1">
        <f t="shared" ca="1" si="238"/>
        <v>117066</v>
      </c>
      <c r="B2861" s="1">
        <f t="shared" ca="1" si="238"/>
        <v>16</v>
      </c>
      <c r="C2861" s="1">
        <f t="shared" ca="1" si="239"/>
        <v>70</v>
      </c>
      <c r="D2861" s="1">
        <f t="shared" ca="1" si="239"/>
        <v>3729</v>
      </c>
      <c r="E2861" s="1">
        <f t="shared" ca="1" si="236"/>
        <v>84300</v>
      </c>
      <c r="F2861" s="1">
        <f ca="1">SMALL($E$4:$E$5003,ROWS($E$4:E2861))</f>
        <v>61626</v>
      </c>
      <c r="G2861" s="1">
        <f ca="1">ROWS($G$5:G2862)/COUNT($F$4:$F$5003)</f>
        <v>0.5716</v>
      </c>
    </row>
    <row r="2862" spans="1:7" x14ac:dyDescent="0.25">
      <c r="A2862" s="1">
        <f t="shared" ca="1" si="238"/>
        <v>87851</v>
      </c>
      <c r="B2862" s="1">
        <f t="shared" ca="1" si="238"/>
        <v>15</v>
      </c>
      <c r="C2862" s="1">
        <f t="shared" ca="1" si="239"/>
        <v>70</v>
      </c>
      <c r="D2862" s="1">
        <f t="shared" ca="1" si="239"/>
        <v>5343</v>
      </c>
      <c r="E2862" s="1">
        <f t="shared" ca="1" si="236"/>
        <v>206014</v>
      </c>
      <c r="F2862" s="1">
        <f ca="1">SMALL($E$4:$E$5003,ROWS($E$4:E2862))</f>
        <v>61674</v>
      </c>
      <c r="G2862" s="1">
        <f ca="1">ROWS($G$5:G2863)/COUNT($F$4:$F$5003)</f>
        <v>0.57179999999999997</v>
      </c>
    </row>
    <row r="2863" spans="1:7" x14ac:dyDescent="0.25">
      <c r="A2863" s="1">
        <f t="shared" ca="1" si="238"/>
        <v>111315</v>
      </c>
      <c r="B2863" s="1">
        <f t="shared" ca="1" si="238"/>
        <v>11</v>
      </c>
      <c r="C2863" s="1">
        <f t="shared" ca="1" si="239"/>
        <v>74</v>
      </c>
      <c r="D2863" s="1">
        <f t="shared" ca="1" si="239"/>
        <v>4375</v>
      </c>
      <c r="E2863" s="1">
        <f t="shared" ca="1" si="236"/>
        <v>164310</v>
      </c>
      <c r="F2863" s="1">
        <f ca="1">SMALL($E$4:$E$5003,ROWS($E$4:E2863))</f>
        <v>61703</v>
      </c>
      <c r="G2863" s="1">
        <f ca="1">ROWS($G$5:G2864)/COUNT($F$4:$F$5003)</f>
        <v>0.57199999999999995</v>
      </c>
    </row>
    <row r="2864" spans="1:7" x14ac:dyDescent="0.25">
      <c r="A2864" s="1">
        <f t="shared" ca="1" si="238"/>
        <v>89831</v>
      </c>
      <c r="B2864" s="1">
        <f t="shared" ca="1" si="238"/>
        <v>23</v>
      </c>
      <c r="C2864" s="1">
        <f t="shared" ref="A2864:D2883" ca="1" si="240">INT(C$2+(C$3-C$2)*RAND())</f>
        <v>73</v>
      </c>
      <c r="D2864" s="1">
        <f t="shared" ca="1" si="240"/>
        <v>5168</v>
      </c>
      <c r="E2864" s="1">
        <f t="shared" ca="1" si="236"/>
        <v>168569</v>
      </c>
      <c r="F2864" s="1">
        <f ca="1">SMALL($E$4:$E$5003,ROWS($E$4:E2864))</f>
        <v>61771</v>
      </c>
      <c r="G2864" s="1">
        <f ca="1">ROWS($G$5:G2865)/COUNT($F$4:$F$5003)</f>
        <v>0.57220000000000004</v>
      </c>
    </row>
    <row r="2865" spans="1:7" x14ac:dyDescent="0.25">
      <c r="A2865" s="1">
        <f t="shared" ca="1" si="238"/>
        <v>98545</v>
      </c>
      <c r="B2865" s="1">
        <f t="shared" ca="1" si="238"/>
        <v>26</v>
      </c>
      <c r="C2865" s="1">
        <f t="shared" ca="1" si="240"/>
        <v>45</v>
      </c>
      <c r="D2865" s="1">
        <f t="shared" ca="1" si="240"/>
        <v>4467</v>
      </c>
      <c r="E2865" s="1">
        <f t="shared" ca="1" si="236"/>
        <v>-13672</v>
      </c>
      <c r="F2865" s="1">
        <f ca="1">SMALL($E$4:$E$5003,ROWS($E$4:E2865))</f>
        <v>61832</v>
      </c>
      <c r="G2865" s="1">
        <f ca="1">ROWS($G$5:G2866)/COUNT($F$4:$F$5003)</f>
        <v>0.57240000000000002</v>
      </c>
    </row>
    <row r="2866" spans="1:7" x14ac:dyDescent="0.25">
      <c r="A2866" s="1">
        <f t="shared" ca="1" si="238"/>
        <v>81952</v>
      </c>
      <c r="B2866" s="1">
        <f t="shared" ca="1" si="238"/>
        <v>25</v>
      </c>
      <c r="C2866" s="1">
        <f t="shared" ca="1" si="240"/>
        <v>53</v>
      </c>
      <c r="D2866" s="1">
        <f t="shared" ca="1" si="240"/>
        <v>5679</v>
      </c>
      <c r="E2866" s="1">
        <f t="shared" ca="1" si="236"/>
        <v>77060</v>
      </c>
      <c r="F2866" s="1">
        <f ca="1">SMALL($E$4:$E$5003,ROWS($E$4:E2866))</f>
        <v>61841</v>
      </c>
      <c r="G2866" s="1">
        <f ca="1">ROWS($G$5:G2867)/COUNT($F$4:$F$5003)</f>
        <v>0.5726</v>
      </c>
    </row>
    <row r="2867" spans="1:7" x14ac:dyDescent="0.25">
      <c r="A2867" s="1">
        <f t="shared" ca="1" si="238"/>
        <v>118318</v>
      </c>
      <c r="B2867" s="1">
        <f t="shared" ca="1" si="238"/>
        <v>26</v>
      </c>
      <c r="C2867" s="1">
        <f t="shared" ca="1" si="240"/>
        <v>51</v>
      </c>
      <c r="D2867" s="1">
        <f t="shared" ca="1" si="240"/>
        <v>4429</v>
      </c>
      <c r="E2867" s="1">
        <f t="shared" ca="1" si="236"/>
        <v>-7593</v>
      </c>
      <c r="F2867" s="1">
        <f ca="1">SMALL($E$4:$E$5003,ROWS($E$4:E2867))</f>
        <v>61849</v>
      </c>
      <c r="G2867" s="1">
        <f ca="1">ROWS($G$5:G2868)/COUNT($F$4:$F$5003)</f>
        <v>0.57279999999999998</v>
      </c>
    </row>
    <row r="2868" spans="1:7" x14ac:dyDescent="0.25">
      <c r="A2868" s="1">
        <f t="shared" ca="1" si="238"/>
        <v>82697</v>
      </c>
      <c r="B2868" s="1">
        <f t="shared" ca="1" si="238"/>
        <v>27</v>
      </c>
      <c r="C2868" s="1">
        <f t="shared" ca="1" si="240"/>
        <v>61</v>
      </c>
      <c r="D2868" s="1">
        <f t="shared" ca="1" si="240"/>
        <v>5594</v>
      </c>
      <c r="E2868" s="1">
        <f t="shared" ca="1" si="236"/>
        <v>107499</v>
      </c>
      <c r="F2868" s="1">
        <f ca="1">SMALL($E$4:$E$5003,ROWS($E$4:E2868))</f>
        <v>61849</v>
      </c>
      <c r="G2868" s="1">
        <f ca="1">ROWS($G$5:G2869)/COUNT($F$4:$F$5003)</f>
        <v>0.57299999999999995</v>
      </c>
    </row>
    <row r="2869" spans="1:7" x14ac:dyDescent="0.25">
      <c r="A2869" s="1">
        <f t="shared" ca="1" si="238"/>
        <v>99680</v>
      </c>
      <c r="B2869" s="1">
        <f t="shared" ca="1" si="238"/>
        <v>27</v>
      </c>
      <c r="C2869" s="1">
        <f t="shared" ca="1" si="240"/>
        <v>40</v>
      </c>
      <c r="D2869" s="1">
        <f t="shared" ca="1" si="240"/>
        <v>5733</v>
      </c>
      <c r="E2869" s="1">
        <f t="shared" ca="1" si="236"/>
        <v>-25151</v>
      </c>
      <c r="F2869" s="1">
        <f ca="1">SMALL($E$4:$E$5003,ROWS($E$4:E2869))</f>
        <v>61868</v>
      </c>
      <c r="G2869" s="1">
        <f ca="1">ROWS($G$5:G2870)/COUNT($F$4:$F$5003)</f>
        <v>0.57320000000000004</v>
      </c>
    </row>
    <row r="2870" spans="1:7" x14ac:dyDescent="0.25">
      <c r="A2870" s="1">
        <f t="shared" ca="1" si="238"/>
        <v>82535</v>
      </c>
      <c r="B2870" s="1">
        <f t="shared" ca="1" si="238"/>
        <v>29</v>
      </c>
      <c r="C2870" s="1">
        <f t="shared" ca="1" si="240"/>
        <v>47</v>
      </c>
      <c r="D2870" s="1">
        <f t="shared" ca="1" si="240"/>
        <v>3422</v>
      </c>
      <c r="E2870" s="1">
        <f t="shared" ca="1" si="236"/>
        <v>-20939</v>
      </c>
      <c r="F2870" s="1">
        <f ca="1">SMALL($E$4:$E$5003,ROWS($E$4:E2870))</f>
        <v>61900</v>
      </c>
      <c r="G2870" s="1">
        <f ca="1">ROWS($G$5:G2871)/COUNT($F$4:$F$5003)</f>
        <v>0.57340000000000002</v>
      </c>
    </row>
    <row r="2871" spans="1:7" x14ac:dyDescent="0.25">
      <c r="A2871" s="1">
        <f t="shared" ca="1" si="238"/>
        <v>106108</v>
      </c>
      <c r="B2871" s="1">
        <f t="shared" ca="1" si="238"/>
        <v>26</v>
      </c>
      <c r="C2871" s="1">
        <f t="shared" ca="1" si="240"/>
        <v>49</v>
      </c>
      <c r="D2871" s="1">
        <f t="shared" ca="1" si="240"/>
        <v>5610</v>
      </c>
      <c r="E2871" s="1">
        <f t="shared" ca="1" si="236"/>
        <v>22922</v>
      </c>
      <c r="F2871" s="1">
        <f ca="1">SMALL($E$4:$E$5003,ROWS($E$4:E2871))</f>
        <v>62139</v>
      </c>
      <c r="G2871" s="1">
        <f ca="1">ROWS($G$5:G2872)/COUNT($F$4:$F$5003)</f>
        <v>0.5736</v>
      </c>
    </row>
    <row r="2872" spans="1:7" x14ac:dyDescent="0.25">
      <c r="A2872" s="1">
        <f t="shared" ca="1" si="238"/>
        <v>85804</v>
      </c>
      <c r="B2872" s="1">
        <f t="shared" ca="1" si="238"/>
        <v>17</v>
      </c>
      <c r="C2872" s="1">
        <f t="shared" ca="1" si="240"/>
        <v>42</v>
      </c>
      <c r="D2872" s="1">
        <f t="shared" ca="1" si="240"/>
        <v>5322</v>
      </c>
      <c r="E2872" s="1">
        <f t="shared" ca="1" si="236"/>
        <v>47246</v>
      </c>
      <c r="F2872" s="1">
        <f ca="1">SMALL($E$4:$E$5003,ROWS($E$4:E2872))</f>
        <v>62201</v>
      </c>
      <c r="G2872" s="1">
        <f ca="1">ROWS($G$5:G2873)/COUNT($F$4:$F$5003)</f>
        <v>0.57379999999999998</v>
      </c>
    </row>
    <row r="2873" spans="1:7" x14ac:dyDescent="0.25">
      <c r="A2873" s="1">
        <f t="shared" ca="1" si="238"/>
        <v>84038</v>
      </c>
      <c r="B2873" s="1">
        <f t="shared" ca="1" si="238"/>
        <v>12</v>
      </c>
      <c r="C2873" s="1">
        <f t="shared" ca="1" si="240"/>
        <v>79</v>
      </c>
      <c r="D2873" s="1">
        <f t="shared" ca="1" si="240"/>
        <v>5298</v>
      </c>
      <c r="E2873" s="1">
        <f t="shared" ca="1" si="236"/>
        <v>270928</v>
      </c>
      <c r="F2873" s="1">
        <f ca="1">SMALL($E$4:$E$5003,ROWS($E$4:E2873))</f>
        <v>62224</v>
      </c>
      <c r="G2873" s="1">
        <f ca="1">ROWS($G$5:G2874)/COUNT($F$4:$F$5003)</f>
        <v>0.57399999999999995</v>
      </c>
    </row>
    <row r="2874" spans="1:7" x14ac:dyDescent="0.25">
      <c r="A2874" s="1">
        <f t="shared" ca="1" si="238"/>
        <v>109843</v>
      </c>
      <c r="B2874" s="1">
        <f t="shared" ca="1" si="238"/>
        <v>23</v>
      </c>
      <c r="C2874" s="1">
        <f t="shared" ca="1" si="240"/>
        <v>65</v>
      </c>
      <c r="D2874" s="1">
        <f t="shared" ca="1" si="240"/>
        <v>3624</v>
      </c>
      <c r="E2874" s="1">
        <f t="shared" ca="1" si="236"/>
        <v>42365</v>
      </c>
      <c r="F2874" s="1">
        <f ca="1">SMALL($E$4:$E$5003,ROWS($E$4:E2874))</f>
        <v>62272</v>
      </c>
      <c r="G2874" s="1">
        <f ca="1">ROWS($G$5:G2875)/COUNT($F$4:$F$5003)</f>
        <v>0.57420000000000004</v>
      </c>
    </row>
    <row r="2875" spans="1:7" x14ac:dyDescent="0.25">
      <c r="A2875" s="1">
        <f t="shared" ca="1" si="238"/>
        <v>89900</v>
      </c>
      <c r="B2875" s="1">
        <f t="shared" ca="1" si="238"/>
        <v>25</v>
      </c>
      <c r="C2875" s="1">
        <f t="shared" ca="1" si="240"/>
        <v>69</v>
      </c>
      <c r="D2875" s="1">
        <f t="shared" ca="1" si="240"/>
        <v>4571</v>
      </c>
      <c r="E2875" s="1">
        <f t="shared" ca="1" si="236"/>
        <v>111224</v>
      </c>
      <c r="F2875" s="1">
        <f ca="1">SMALL($E$4:$E$5003,ROWS($E$4:E2875))</f>
        <v>62281</v>
      </c>
      <c r="G2875" s="1">
        <f ca="1">ROWS($G$5:G2876)/COUNT($F$4:$F$5003)</f>
        <v>0.57440000000000002</v>
      </c>
    </row>
    <row r="2876" spans="1:7" x14ac:dyDescent="0.25">
      <c r="A2876" s="1">
        <f t="shared" ca="1" si="238"/>
        <v>84544</v>
      </c>
      <c r="B2876" s="1">
        <f t="shared" ca="1" si="238"/>
        <v>29</v>
      </c>
      <c r="C2876" s="1">
        <f t="shared" ca="1" si="240"/>
        <v>61</v>
      </c>
      <c r="D2876" s="1">
        <f t="shared" ca="1" si="240"/>
        <v>2750</v>
      </c>
      <c r="E2876" s="1">
        <f t="shared" ca="1" si="236"/>
        <v>3456</v>
      </c>
      <c r="F2876" s="1">
        <f ca="1">SMALL($E$4:$E$5003,ROWS($E$4:E2876))</f>
        <v>62319</v>
      </c>
      <c r="G2876" s="1">
        <f ca="1">ROWS($G$5:G2877)/COUNT($F$4:$F$5003)</f>
        <v>0.5746</v>
      </c>
    </row>
    <row r="2877" spans="1:7" x14ac:dyDescent="0.25">
      <c r="A2877" s="1">
        <f t="shared" ca="1" si="238"/>
        <v>104750</v>
      </c>
      <c r="B2877" s="1">
        <f t="shared" ca="1" si="238"/>
        <v>16</v>
      </c>
      <c r="C2877" s="1">
        <f t="shared" ca="1" si="240"/>
        <v>75</v>
      </c>
      <c r="D2877" s="1">
        <f t="shared" ca="1" si="240"/>
        <v>4815</v>
      </c>
      <c r="E2877" s="1">
        <f t="shared" ca="1" si="236"/>
        <v>179335</v>
      </c>
      <c r="F2877" s="1">
        <f ca="1">SMALL($E$4:$E$5003,ROWS($E$4:E2877))</f>
        <v>62331</v>
      </c>
      <c r="G2877" s="1">
        <f ca="1">ROWS($G$5:G2878)/COUNT($F$4:$F$5003)</f>
        <v>0.57479999999999998</v>
      </c>
    </row>
    <row r="2878" spans="1:7" x14ac:dyDescent="0.25">
      <c r="A2878" s="1">
        <f t="shared" ca="1" si="238"/>
        <v>85278</v>
      </c>
      <c r="B2878" s="1">
        <f t="shared" ca="1" si="238"/>
        <v>21</v>
      </c>
      <c r="C2878" s="1">
        <f t="shared" ca="1" si="240"/>
        <v>74</v>
      </c>
      <c r="D2878" s="1">
        <f t="shared" ca="1" si="240"/>
        <v>3960</v>
      </c>
      <c r="E2878" s="1">
        <f t="shared" ca="1" si="236"/>
        <v>124602</v>
      </c>
      <c r="F2878" s="1">
        <f ca="1">SMALL($E$4:$E$5003,ROWS($E$4:E2878))</f>
        <v>62334</v>
      </c>
      <c r="G2878" s="1">
        <f ca="1">ROWS($G$5:G2879)/COUNT($F$4:$F$5003)</f>
        <v>0.57499999999999996</v>
      </c>
    </row>
    <row r="2879" spans="1:7" x14ac:dyDescent="0.25">
      <c r="A2879" s="1">
        <f t="shared" ca="1" si="238"/>
        <v>105446</v>
      </c>
      <c r="B2879" s="1">
        <f t="shared" ca="1" si="238"/>
        <v>10</v>
      </c>
      <c r="C2879" s="1">
        <f t="shared" ca="1" si="240"/>
        <v>52</v>
      </c>
      <c r="D2879" s="1">
        <f t="shared" ca="1" si="240"/>
        <v>5385</v>
      </c>
      <c r="E2879" s="1">
        <f t="shared" ca="1" si="236"/>
        <v>120724</v>
      </c>
      <c r="F2879" s="1">
        <f ca="1">SMALL($E$4:$E$5003,ROWS($E$4:E2879))</f>
        <v>62344</v>
      </c>
      <c r="G2879" s="1">
        <f ca="1">ROWS($G$5:G2880)/COUNT($F$4:$F$5003)</f>
        <v>0.57520000000000004</v>
      </c>
    </row>
    <row r="2880" spans="1:7" x14ac:dyDescent="0.25">
      <c r="A2880" s="1">
        <f t="shared" ca="1" si="238"/>
        <v>81370</v>
      </c>
      <c r="B2880" s="1">
        <f t="shared" ca="1" si="238"/>
        <v>16</v>
      </c>
      <c r="C2880" s="1">
        <f t="shared" ca="1" si="240"/>
        <v>65</v>
      </c>
      <c r="D2880" s="1">
        <f t="shared" ca="1" si="240"/>
        <v>2478</v>
      </c>
      <c r="E2880" s="1">
        <f t="shared" ca="1" si="236"/>
        <v>40052</v>
      </c>
      <c r="F2880" s="1">
        <f ca="1">SMALL($E$4:$E$5003,ROWS($E$4:E2880))</f>
        <v>62421</v>
      </c>
      <c r="G2880" s="1">
        <f ca="1">ROWS($G$5:G2881)/COUNT($F$4:$F$5003)</f>
        <v>0.57540000000000002</v>
      </c>
    </row>
    <row r="2881" spans="1:7" x14ac:dyDescent="0.25">
      <c r="A2881" s="1">
        <f t="shared" ca="1" si="238"/>
        <v>119107</v>
      </c>
      <c r="B2881" s="1">
        <f t="shared" ca="1" si="238"/>
        <v>18</v>
      </c>
      <c r="C2881" s="1">
        <f t="shared" ca="1" si="240"/>
        <v>62</v>
      </c>
      <c r="D2881" s="1">
        <f t="shared" ca="1" si="240"/>
        <v>5405</v>
      </c>
      <c r="E2881" s="1">
        <f t="shared" ca="1" si="236"/>
        <v>118713</v>
      </c>
      <c r="F2881" s="1">
        <f ca="1">SMALL($E$4:$E$5003,ROWS($E$4:E2881))</f>
        <v>62445</v>
      </c>
      <c r="G2881" s="1">
        <f ca="1">ROWS($G$5:G2882)/COUNT($F$4:$F$5003)</f>
        <v>0.5756</v>
      </c>
    </row>
    <row r="2882" spans="1:7" x14ac:dyDescent="0.25">
      <c r="A2882" s="1">
        <f t="shared" ca="1" si="238"/>
        <v>103214</v>
      </c>
      <c r="B2882" s="1">
        <f t="shared" ca="1" si="238"/>
        <v>26</v>
      </c>
      <c r="C2882" s="1">
        <f t="shared" ca="1" si="240"/>
        <v>69</v>
      </c>
      <c r="D2882" s="1">
        <f t="shared" ca="1" si="240"/>
        <v>4119</v>
      </c>
      <c r="E2882" s="1">
        <f t="shared" ca="1" si="236"/>
        <v>73903</v>
      </c>
      <c r="F2882" s="1">
        <f ca="1">SMALL($E$4:$E$5003,ROWS($E$4:E2882))</f>
        <v>62481</v>
      </c>
      <c r="G2882" s="1">
        <f ca="1">ROWS($G$5:G2883)/COUNT($F$4:$F$5003)</f>
        <v>0.57579999999999998</v>
      </c>
    </row>
    <row r="2883" spans="1:7" x14ac:dyDescent="0.25">
      <c r="A2883" s="1">
        <f t="shared" ca="1" si="238"/>
        <v>102638</v>
      </c>
      <c r="B2883" s="1">
        <f t="shared" ca="1" si="238"/>
        <v>20</v>
      </c>
      <c r="C2883" s="1">
        <f t="shared" ca="1" si="240"/>
        <v>41</v>
      </c>
      <c r="D2883" s="1">
        <f t="shared" ca="1" si="240"/>
        <v>2666</v>
      </c>
      <c r="E2883" s="1">
        <f t="shared" ca="1" si="236"/>
        <v>-46652</v>
      </c>
      <c r="F2883" s="1">
        <f ca="1">SMALL($E$4:$E$5003,ROWS($E$4:E2883))</f>
        <v>62517</v>
      </c>
      <c r="G2883" s="1">
        <f ca="1">ROWS($G$5:G2884)/COUNT($F$4:$F$5003)</f>
        <v>0.57599999999999996</v>
      </c>
    </row>
    <row r="2884" spans="1:7" x14ac:dyDescent="0.25">
      <c r="A2884" s="1">
        <f t="shared" ca="1" si="238"/>
        <v>113607</v>
      </c>
      <c r="B2884" s="1">
        <f t="shared" ca="1" si="238"/>
        <v>17</v>
      </c>
      <c r="C2884" s="1">
        <f t="shared" ref="A2884:D2903" ca="1" si="241">INT(C$2+(C$3-C$2)*RAND())</f>
        <v>69</v>
      </c>
      <c r="D2884" s="1">
        <f t="shared" ca="1" si="241"/>
        <v>4669</v>
      </c>
      <c r="E2884" s="1">
        <f t="shared" ref="E2884:E2947" ca="1" si="242">D2884*(C2884-B2884)-A2884</f>
        <v>129181</v>
      </c>
      <c r="F2884" s="1">
        <f ca="1">SMALL($E$4:$E$5003,ROWS($E$4:E2884))</f>
        <v>62569</v>
      </c>
      <c r="G2884" s="1">
        <f ca="1">ROWS($G$5:G2885)/COUNT($F$4:$F$5003)</f>
        <v>0.57620000000000005</v>
      </c>
    </row>
    <row r="2885" spans="1:7" x14ac:dyDescent="0.25">
      <c r="A2885" s="1">
        <f t="shared" ca="1" si="238"/>
        <v>88527</v>
      </c>
      <c r="B2885" s="1">
        <f t="shared" ca="1" si="238"/>
        <v>23</v>
      </c>
      <c r="C2885" s="1">
        <f t="shared" ca="1" si="241"/>
        <v>46</v>
      </c>
      <c r="D2885" s="1">
        <f t="shared" ca="1" si="241"/>
        <v>4609</v>
      </c>
      <c r="E2885" s="1">
        <f t="shared" ca="1" si="242"/>
        <v>17480</v>
      </c>
      <c r="F2885" s="1">
        <f ca="1">SMALL($E$4:$E$5003,ROWS($E$4:E2885))</f>
        <v>62617</v>
      </c>
      <c r="G2885" s="1">
        <f ca="1">ROWS($G$5:G2886)/COUNT($F$4:$F$5003)</f>
        <v>0.57640000000000002</v>
      </c>
    </row>
    <row r="2886" spans="1:7" x14ac:dyDescent="0.25">
      <c r="A2886" s="1">
        <f t="shared" ca="1" si="238"/>
        <v>102092</v>
      </c>
      <c r="B2886" s="1">
        <f t="shared" ca="1" si="238"/>
        <v>27</v>
      </c>
      <c r="C2886" s="1">
        <f t="shared" ca="1" si="241"/>
        <v>72</v>
      </c>
      <c r="D2886" s="1">
        <f t="shared" ca="1" si="241"/>
        <v>2299</v>
      </c>
      <c r="E2886" s="1">
        <f t="shared" ca="1" si="242"/>
        <v>1363</v>
      </c>
      <c r="F2886" s="1">
        <f ca="1">SMALL($E$4:$E$5003,ROWS($E$4:E2886))</f>
        <v>62634</v>
      </c>
      <c r="G2886" s="1">
        <f ca="1">ROWS($G$5:G2887)/COUNT($F$4:$F$5003)</f>
        <v>0.5766</v>
      </c>
    </row>
    <row r="2887" spans="1:7" x14ac:dyDescent="0.25">
      <c r="A2887" s="1">
        <f t="shared" ca="1" si="238"/>
        <v>105596</v>
      </c>
      <c r="B2887" s="1">
        <f t="shared" ca="1" si="238"/>
        <v>23</v>
      </c>
      <c r="C2887" s="1">
        <f t="shared" ca="1" si="241"/>
        <v>44</v>
      </c>
      <c r="D2887" s="1">
        <f t="shared" ca="1" si="241"/>
        <v>4323</v>
      </c>
      <c r="E2887" s="1">
        <f t="shared" ca="1" si="242"/>
        <v>-14813</v>
      </c>
      <c r="F2887" s="1">
        <f ca="1">SMALL($E$4:$E$5003,ROWS($E$4:E2887))</f>
        <v>62695</v>
      </c>
      <c r="G2887" s="1">
        <f ca="1">ROWS($G$5:G2888)/COUNT($F$4:$F$5003)</f>
        <v>0.57679999999999998</v>
      </c>
    </row>
    <row r="2888" spans="1:7" x14ac:dyDescent="0.25">
      <c r="A2888" s="1">
        <f t="shared" ca="1" si="238"/>
        <v>87127</v>
      </c>
      <c r="B2888" s="1">
        <f t="shared" ca="1" si="238"/>
        <v>11</v>
      </c>
      <c r="C2888" s="1">
        <f t="shared" ca="1" si="241"/>
        <v>40</v>
      </c>
      <c r="D2888" s="1">
        <f t="shared" ca="1" si="241"/>
        <v>3817</v>
      </c>
      <c r="E2888" s="1">
        <f t="shared" ca="1" si="242"/>
        <v>23566</v>
      </c>
      <c r="F2888" s="1">
        <f ca="1">SMALL($E$4:$E$5003,ROWS($E$4:E2888))</f>
        <v>62741</v>
      </c>
      <c r="G2888" s="1">
        <f ca="1">ROWS($G$5:G2889)/COUNT($F$4:$F$5003)</f>
        <v>0.57699999999999996</v>
      </c>
    </row>
    <row r="2889" spans="1:7" x14ac:dyDescent="0.25">
      <c r="A2889" s="1">
        <f t="shared" ca="1" si="238"/>
        <v>82878</v>
      </c>
      <c r="B2889" s="1">
        <f t="shared" ca="1" si="238"/>
        <v>22</v>
      </c>
      <c r="C2889" s="1">
        <f t="shared" ca="1" si="241"/>
        <v>72</v>
      </c>
      <c r="D2889" s="1">
        <f t="shared" ca="1" si="241"/>
        <v>5178</v>
      </c>
      <c r="E2889" s="1">
        <f t="shared" ca="1" si="242"/>
        <v>176022</v>
      </c>
      <c r="F2889" s="1">
        <f ca="1">SMALL($E$4:$E$5003,ROWS($E$4:E2889))</f>
        <v>62826</v>
      </c>
      <c r="G2889" s="1">
        <f ca="1">ROWS($G$5:G2890)/COUNT($F$4:$F$5003)</f>
        <v>0.57720000000000005</v>
      </c>
    </row>
    <row r="2890" spans="1:7" x14ac:dyDescent="0.25">
      <c r="A2890" s="1">
        <f t="shared" ca="1" si="238"/>
        <v>93092</v>
      </c>
      <c r="B2890" s="1">
        <f t="shared" ca="1" si="238"/>
        <v>12</v>
      </c>
      <c r="C2890" s="1">
        <f t="shared" ca="1" si="241"/>
        <v>64</v>
      </c>
      <c r="D2890" s="1">
        <f t="shared" ca="1" si="241"/>
        <v>2980</v>
      </c>
      <c r="E2890" s="1">
        <f t="shared" ca="1" si="242"/>
        <v>61868</v>
      </c>
      <c r="F2890" s="1">
        <f ca="1">SMALL($E$4:$E$5003,ROWS($E$4:E2890))</f>
        <v>62897</v>
      </c>
      <c r="G2890" s="1">
        <f ca="1">ROWS($G$5:G2891)/COUNT($F$4:$F$5003)</f>
        <v>0.57740000000000002</v>
      </c>
    </row>
    <row r="2891" spans="1:7" x14ac:dyDescent="0.25">
      <c r="A2891" s="1">
        <f t="shared" ca="1" si="238"/>
        <v>97327</v>
      </c>
      <c r="B2891" s="1">
        <f t="shared" ca="1" si="238"/>
        <v>16</v>
      </c>
      <c r="C2891" s="1">
        <f t="shared" ca="1" si="241"/>
        <v>41</v>
      </c>
      <c r="D2891" s="1">
        <f t="shared" ca="1" si="241"/>
        <v>4863</v>
      </c>
      <c r="E2891" s="1">
        <f t="shared" ca="1" si="242"/>
        <v>24248</v>
      </c>
      <c r="F2891" s="1">
        <f ca="1">SMALL($E$4:$E$5003,ROWS($E$4:E2891))</f>
        <v>62910</v>
      </c>
      <c r="G2891" s="1">
        <f ca="1">ROWS($G$5:G2892)/COUNT($F$4:$F$5003)</f>
        <v>0.5776</v>
      </c>
    </row>
    <row r="2892" spans="1:7" x14ac:dyDescent="0.25">
      <c r="A2892" s="1">
        <f t="shared" ca="1" si="238"/>
        <v>82433</v>
      </c>
      <c r="B2892" s="1">
        <f t="shared" ca="1" si="238"/>
        <v>27</v>
      </c>
      <c r="C2892" s="1">
        <f t="shared" ca="1" si="241"/>
        <v>61</v>
      </c>
      <c r="D2892" s="1">
        <f t="shared" ca="1" si="241"/>
        <v>4373</v>
      </c>
      <c r="E2892" s="1">
        <f t="shared" ca="1" si="242"/>
        <v>66249</v>
      </c>
      <c r="F2892" s="1">
        <f ca="1">SMALL($E$4:$E$5003,ROWS($E$4:E2892))</f>
        <v>63078</v>
      </c>
      <c r="G2892" s="1">
        <f ca="1">ROWS($G$5:G2893)/COUNT($F$4:$F$5003)</f>
        <v>0.57779999999999998</v>
      </c>
    </row>
    <row r="2893" spans="1:7" x14ac:dyDescent="0.25">
      <c r="A2893" s="1">
        <f t="shared" ca="1" si="238"/>
        <v>107301</v>
      </c>
      <c r="B2893" s="1">
        <f t="shared" ca="1" si="238"/>
        <v>13</v>
      </c>
      <c r="C2893" s="1">
        <f t="shared" ca="1" si="241"/>
        <v>50</v>
      </c>
      <c r="D2893" s="1">
        <f t="shared" ca="1" si="241"/>
        <v>2172</v>
      </c>
      <c r="E2893" s="1">
        <f t="shared" ca="1" si="242"/>
        <v>-26937</v>
      </c>
      <c r="F2893" s="1">
        <f ca="1">SMALL($E$4:$E$5003,ROWS($E$4:E2893))</f>
        <v>63080</v>
      </c>
      <c r="G2893" s="1">
        <f ca="1">ROWS($G$5:G2894)/COUNT($F$4:$F$5003)</f>
        <v>0.57799999999999996</v>
      </c>
    </row>
    <row r="2894" spans="1:7" x14ac:dyDescent="0.25">
      <c r="A2894" s="1">
        <f t="shared" ca="1" si="238"/>
        <v>84608</v>
      </c>
      <c r="B2894" s="1">
        <f t="shared" ca="1" si="238"/>
        <v>17</v>
      </c>
      <c r="C2894" s="1">
        <f t="shared" ca="1" si="241"/>
        <v>41</v>
      </c>
      <c r="D2894" s="1">
        <f t="shared" ca="1" si="241"/>
        <v>3902</v>
      </c>
      <c r="E2894" s="1">
        <f t="shared" ca="1" si="242"/>
        <v>9040</v>
      </c>
      <c r="F2894" s="1">
        <f ca="1">SMALL($E$4:$E$5003,ROWS($E$4:E2894))</f>
        <v>63106</v>
      </c>
      <c r="G2894" s="1">
        <f ca="1">ROWS($G$5:G2895)/COUNT($F$4:$F$5003)</f>
        <v>0.57820000000000005</v>
      </c>
    </row>
    <row r="2895" spans="1:7" x14ac:dyDescent="0.25">
      <c r="A2895" s="1">
        <f t="shared" ca="1" si="238"/>
        <v>113716</v>
      </c>
      <c r="B2895" s="1">
        <f t="shared" ca="1" si="238"/>
        <v>19</v>
      </c>
      <c r="C2895" s="1">
        <f t="shared" ca="1" si="241"/>
        <v>73</v>
      </c>
      <c r="D2895" s="1">
        <f t="shared" ca="1" si="241"/>
        <v>2970</v>
      </c>
      <c r="E2895" s="1">
        <f t="shared" ca="1" si="242"/>
        <v>46664</v>
      </c>
      <c r="F2895" s="1">
        <f ca="1">SMALL($E$4:$E$5003,ROWS($E$4:E2895))</f>
        <v>63113</v>
      </c>
      <c r="G2895" s="1">
        <f ca="1">ROWS($G$5:G2896)/COUNT($F$4:$F$5003)</f>
        <v>0.57840000000000003</v>
      </c>
    </row>
    <row r="2896" spans="1:7" x14ac:dyDescent="0.25">
      <c r="A2896" s="1">
        <f t="shared" ca="1" si="238"/>
        <v>115980</v>
      </c>
      <c r="B2896" s="1">
        <f t="shared" ca="1" si="238"/>
        <v>10</v>
      </c>
      <c r="C2896" s="1">
        <f t="shared" ca="1" si="241"/>
        <v>65</v>
      </c>
      <c r="D2896" s="1">
        <f t="shared" ca="1" si="241"/>
        <v>5922</v>
      </c>
      <c r="E2896" s="1">
        <f t="shared" ca="1" si="242"/>
        <v>209730</v>
      </c>
      <c r="F2896" s="1">
        <f ca="1">SMALL($E$4:$E$5003,ROWS($E$4:E2896))</f>
        <v>63281</v>
      </c>
      <c r="G2896" s="1">
        <f ca="1">ROWS($G$5:G2897)/COUNT($F$4:$F$5003)</f>
        <v>0.5786</v>
      </c>
    </row>
    <row r="2897" spans="1:7" x14ac:dyDescent="0.25">
      <c r="A2897" s="1">
        <f t="shared" ca="1" si="238"/>
        <v>106007</v>
      </c>
      <c r="B2897" s="1">
        <f t="shared" ca="1" si="238"/>
        <v>13</v>
      </c>
      <c r="C2897" s="1">
        <f t="shared" ca="1" si="241"/>
        <v>43</v>
      </c>
      <c r="D2897" s="1">
        <f t="shared" ca="1" si="241"/>
        <v>2366</v>
      </c>
      <c r="E2897" s="1">
        <f t="shared" ca="1" si="242"/>
        <v>-35027</v>
      </c>
      <c r="F2897" s="1">
        <f ca="1">SMALL($E$4:$E$5003,ROWS($E$4:E2897))</f>
        <v>63347</v>
      </c>
      <c r="G2897" s="1">
        <f ca="1">ROWS($G$5:G2898)/COUNT($F$4:$F$5003)</f>
        <v>0.57879999999999998</v>
      </c>
    </row>
    <row r="2898" spans="1:7" x14ac:dyDescent="0.25">
      <c r="A2898" s="1">
        <f t="shared" ca="1" si="238"/>
        <v>96780</v>
      </c>
      <c r="B2898" s="1">
        <f t="shared" ca="1" si="238"/>
        <v>10</v>
      </c>
      <c r="C2898" s="1">
        <f t="shared" ca="1" si="241"/>
        <v>72</v>
      </c>
      <c r="D2898" s="1">
        <f t="shared" ca="1" si="241"/>
        <v>3746</v>
      </c>
      <c r="E2898" s="1">
        <f t="shared" ca="1" si="242"/>
        <v>135472</v>
      </c>
      <c r="F2898" s="1">
        <f ca="1">SMALL($E$4:$E$5003,ROWS($E$4:E2898))</f>
        <v>63399</v>
      </c>
      <c r="G2898" s="1">
        <f ca="1">ROWS($G$5:G2899)/COUNT($F$4:$F$5003)</f>
        <v>0.57899999999999996</v>
      </c>
    </row>
    <row r="2899" spans="1:7" x14ac:dyDescent="0.25">
      <c r="A2899" s="1">
        <f t="shared" ca="1" si="238"/>
        <v>119492</v>
      </c>
      <c r="B2899" s="1">
        <f t="shared" ca="1" si="238"/>
        <v>15</v>
      </c>
      <c r="C2899" s="1">
        <f t="shared" ca="1" si="241"/>
        <v>67</v>
      </c>
      <c r="D2899" s="1">
        <f t="shared" ca="1" si="241"/>
        <v>5293</v>
      </c>
      <c r="E2899" s="1">
        <f t="shared" ca="1" si="242"/>
        <v>155744</v>
      </c>
      <c r="F2899" s="1">
        <f ca="1">SMALL($E$4:$E$5003,ROWS($E$4:E2899))</f>
        <v>63435</v>
      </c>
      <c r="G2899" s="1">
        <f ca="1">ROWS($G$5:G2900)/COUNT($F$4:$F$5003)</f>
        <v>0.57920000000000005</v>
      </c>
    </row>
    <row r="2900" spans="1:7" x14ac:dyDescent="0.25">
      <c r="A2900" s="1">
        <f t="shared" ca="1" si="238"/>
        <v>114510</v>
      </c>
      <c r="B2900" s="1">
        <f t="shared" ca="1" si="238"/>
        <v>26</v>
      </c>
      <c r="C2900" s="1">
        <f t="shared" ca="1" si="241"/>
        <v>55</v>
      </c>
      <c r="D2900" s="1">
        <f t="shared" ca="1" si="241"/>
        <v>2746</v>
      </c>
      <c r="E2900" s="1">
        <f t="shared" ca="1" si="242"/>
        <v>-34876</v>
      </c>
      <c r="F2900" s="1">
        <f ca="1">SMALL($E$4:$E$5003,ROWS($E$4:E2900))</f>
        <v>63444</v>
      </c>
      <c r="G2900" s="1">
        <f ca="1">ROWS($G$5:G2901)/COUNT($F$4:$F$5003)</f>
        <v>0.57940000000000003</v>
      </c>
    </row>
    <row r="2901" spans="1:7" x14ac:dyDescent="0.25">
      <c r="A2901" s="1">
        <f t="shared" ca="1" si="238"/>
        <v>83210</v>
      </c>
      <c r="B2901" s="1">
        <f t="shared" ca="1" si="238"/>
        <v>19</v>
      </c>
      <c r="C2901" s="1">
        <f t="shared" ca="1" si="241"/>
        <v>69</v>
      </c>
      <c r="D2901" s="1">
        <f t="shared" ca="1" si="241"/>
        <v>3173</v>
      </c>
      <c r="E2901" s="1">
        <f t="shared" ca="1" si="242"/>
        <v>75440</v>
      </c>
      <c r="F2901" s="1">
        <f ca="1">SMALL($E$4:$E$5003,ROWS($E$4:E2901))</f>
        <v>63481</v>
      </c>
      <c r="G2901" s="1">
        <f ca="1">ROWS($G$5:G2902)/COUNT($F$4:$F$5003)</f>
        <v>0.5796</v>
      </c>
    </row>
    <row r="2902" spans="1:7" x14ac:dyDescent="0.25">
      <c r="A2902" s="1">
        <f t="shared" ca="1" si="238"/>
        <v>113461</v>
      </c>
      <c r="B2902" s="1">
        <f t="shared" ca="1" si="238"/>
        <v>12</v>
      </c>
      <c r="C2902" s="1">
        <f t="shared" ca="1" si="241"/>
        <v>55</v>
      </c>
      <c r="D2902" s="1">
        <f t="shared" ca="1" si="241"/>
        <v>3327</v>
      </c>
      <c r="E2902" s="1">
        <f t="shared" ca="1" si="242"/>
        <v>29600</v>
      </c>
      <c r="F2902" s="1">
        <f ca="1">SMALL($E$4:$E$5003,ROWS($E$4:E2902))</f>
        <v>63583</v>
      </c>
      <c r="G2902" s="1">
        <f ca="1">ROWS($G$5:G2903)/COUNT($F$4:$F$5003)</f>
        <v>0.57979999999999998</v>
      </c>
    </row>
    <row r="2903" spans="1:7" x14ac:dyDescent="0.25">
      <c r="A2903" s="1">
        <f t="shared" ca="1" si="238"/>
        <v>113375</v>
      </c>
      <c r="B2903" s="1">
        <f t="shared" ca="1" si="238"/>
        <v>16</v>
      </c>
      <c r="C2903" s="1">
        <f t="shared" ca="1" si="241"/>
        <v>52</v>
      </c>
      <c r="D2903" s="1">
        <f t="shared" ca="1" si="241"/>
        <v>4771</v>
      </c>
      <c r="E2903" s="1">
        <f t="shared" ca="1" si="242"/>
        <v>58381</v>
      </c>
      <c r="F2903" s="1">
        <f ca="1">SMALL($E$4:$E$5003,ROWS($E$4:E2903))</f>
        <v>63585</v>
      </c>
      <c r="G2903" s="1">
        <f ca="1">ROWS($G$5:G2904)/COUNT($F$4:$F$5003)</f>
        <v>0.57999999999999996</v>
      </c>
    </row>
    <row r="2904" spans="1:7" x14ac:dyDescent="0.25">
      <c r="A2904" s="1">
        <f t="shared" ref="A2904:B2967" ca="1" si="243">INT(A$2+(A$3-A$2)*RAND())</f>
        <v>105170</v>
      </c>
      <c r="B2904" s="1">
        <f t="shared" ca="1" si="243"/>
        <v>24</v>
      </c>
      <c r="C2904" s="1">
        <f t="shared" ref="A2904:D2923" ca="1" si="244">INT(C$2+(C$3-C$2)*RAND())</f>
        <v>53</v>
      </c>
      <c r="D2904" s="1">
        <f t="shared" ca="1" si="244"/>
        <v>3103</v>
      </c>
      <c r="E2904" s="1">
        <f t="shared" ca="1" si="242"/>
        <v>-15183</v>
      </c>
      <c r="F2904" s="1">
        <f ca="1">SMALL($E$4:$E$5003,ROWS($E$4:E2904))</f>
        <v>63678</v>
      </c>
      <c r="G2904" s="1">
        <f ca="1">ROWS($G$5:G2905)/COUNT($F$4:$F$5003)</f>
        <v>0.58020000000000005</v>
      </c>
    </row>
    <row r="2905" spans="1:7" x14ac:dyDescent="0.25">
      <c r="A2905" s="1">
        <f t="shared" ca="1" si="243"/>
        <v>106728</v>
      </c>
      <c r="B2905" s="1">
        <f t="shared" ca="1" si="243"/>
        <v>27</v>
      </c>
      <c r="C2905" s="1">
        <f t="shared" ca="1" si="244"/>
        <v>58</v>
      </c>
      <c r="D2905" s="1">
        <f t="shared" ca="1" si="244"/>
        <v>5237</v>
      </c>
      <c r="E2905" s="1">
        <f t="shared" ca="1" si="242"/>
        <v>55619</v>
      </c>
      <c r="F2905" s="1">
        <f ca="1">SMALL($E$4:$E$5003,ROWS($E$4:E2905))</f>
        <v>63750</v>
      </c>
      <c r="G2905" s="1">
        <f ca="1">ROWS($G$5:G2906)/COUNT($F$4:$F$5003)</f>
        <v>0.58040000000000003</v>
      </c>
    </row>
    <row r="2906" spans="1:7" x14ac:dyDescent="0.25">
      <c r="A2906" s="1">
        <f t="shared" ca="1" si="243"/>
        <v>82991</v>
      </c>
      <c r="B2906" s="1">
        <f t="shared" ca="1" si="243"/>
        <v>10</v>
      </c>
      <c r="C2906" s="1">
        <f t="shared" ca="1" si="244"/>
        <v>42</v>
      </c>
      <c r="D2906" s="1">
        <f t="shared" ca="1" si="244"/>
        <v>5101</v>
      </c>
      <c r="E2906" s="1">
        <f t="shared" ca="1" si="242"/>
        <v>80241</v>
      </c>
      <c r="F2906" s="1">
        <f ca="1">SMALL($E$4:$E$5003,ROWS($E$4:E2906))</f>
        <v>63786</v>
      </c>
      <c r="G2906" s="1">
        <f ca="1">ROWS($G$5:G2907)/COUNT($F$4:$F$5003)</f>
        <v>0.5806</v>
      </c>
    </row>
    <row r="2907" spans="1:7" x14ac:dyDescent="0.25">
      <c r="A2907" s="1">
        <f t="shared" ca="1" si="243"/>
        <v>82572</v>
      </c>
      <c r="B2907" s="1">
        <f t="shared" ca="1" si="243"/>
        <v>22</v>
      </c>
      <c r="C2907" s="1">
        <f t="shared" ca="1" si="244"/>
        <v>49</v>
      </c>
      <c r="D2907" s="1">
        <f t="shared" ca="1" si="244"/>
        <v>2485</v>
      </c>
      <c r="E2907" s="1">
        <f t="shared" ca="1" si="242"/>
        <v>-15477</v>
      </c>
      <c r="F2907" s="1">
        <f ca="1">SMALL($E$4:$E$5003,ROWS($E$4:E2907))</f>
        <v>63856</v>
      </c>
      <c r="G2907" s="1">
        <f ca="1">ROWS($G$5:G2908)/COUNT($F$4:$F$5003)</f>
        <v>0.58079999999999998</v>
      </c>
    </row>
    <row r="2908" spans="1:7" x14ac:dyDescent="0.25">
      <c r="A2908" s="1">
        <f t="shared" ca="1" si="243"/>
        <v>94795</v>
      </c>
      <c r="B2908" s="1">
        <f t="shared" ca="1" si="243"/>
        <v>19</v>
      </c>
      <c r="C2908" s="1">
        <f t="shared" ca="1" si="244"/>
        <v>45</v>
      </c>
      <c r="D2908" s="1">
        <f t="shared" ca="1" si="244"/>
        <v>4090</v>
      </c>
      <c r="E2908" s="1">
        <f t="shared" ca="1" si="242"/>
        <v>11545</v>
      </c>
      <c r="F2908" s="1">
        <f ca="1">SMALL($E$4:$E$5003,ROWS($E$4:E2908))</f>
        <v>63858</v>
      </c>
      <c r="G2908" s="1">
        <f ca="1">ROWS($G$5:G2909)/COUNT($F$4:$F$5003)</f>
        <v>0.58099999999999996</v>
      </c>
    </row>
    <row r="2909" spans="1:7" x14ac:dyDescent="0.25">
      <c r="A2909" s="1">
        <f t="shared" ca="1" si="243"/>
        <v>102909</v>
      </c>
      <c r="B2909" s="1">
        <f t="shared" ca="1" si="243"/>
        <v>19</v>
      </c>
      <c r="C2909" s="1">
        <f t="shared" ca="1" si="244"/>
        <v>41</v>
      </c>
      <c r="D2909" s="1">
        <f t="shared" ca="1" si="244"/>
        <v>5633</v>
      </c>
      <c r="E2909" s="1">
        <f t="shared" ca="1" si="242"/>
        <v>21017</v>
      </c>
      <c r="F2909" s="1">
        <f ca="1">SMALL($E$4:$E$5003,ROWS($E$4:E2909))</f>
        <v>63864</v>
      </c>
      <c r="G2909" s="1">
        <f ca="1">ROWS($G$5:G2910)/COUNT($F$4:$F$5003)</f>
        <v>0.58120000000000005</v>
      </c>
    </row>
    <row r="2910" spans="1:7" x14ac:dyDescent="0.25">
      <c r="A2910" s="1">
        <f t="shared" ca="1" si="243"/>
        <v>105816</v>
      </c>
      <c r="B2910" s="1">
        <f t="shared" ca="1" si="243"/>
        <v>20</v>
      </c>
      <c r="C2910" s="1">
        <f t="shared" ca="1" si="244"/>
        <v>72</v>
      </c>
      <c r="D2910" s="1">
        <f t="shared" ca="1" si="244"/>
        <v>4387</v>
      </c>
      <c r="E2910" s="1">
        <f t="shared" ca="1" si="242"/>
        <v>122308</v>
      </c>
      <c r="F2910" s="1">
        <f ca="1">SMALL($E$4:$E$5003,ROWS($E$4:E2910))</f>
        <v>64031</v>
      </c>
      <c r="G2910" s="1">
        <f ca="1">ROWS($G$5:G2911)/COUNT($F$4:$F$5003)</f>
        <v>0.58140000000000003</v>
      </c>
    </row>
    <row r="2911" spans="1:7" x14ac:dyDescent="0.25">
      <c r="A2911" s="1">
        <f t="shared" ca="1" si="243"/>
        <v>109891</v>
      </c>
      <c r="B2911" s="1">
        <f t="shared" ca="1" si="243"/>
        <v>29</v>
      </c>
      <c r="C2911" s="1">
        <f t="shared" ca="1" si="244"/>
        <v>62</v>
      </c>
      <c r="D2911" s="1">
        <f t="shared" ca="1" si="244"/>
        <v>4639</v>
      </c>
      <c r="E2911" s="1">
        <f t="shared" ca="1" si="242"/>
        <v>43196</v>
      </c>
      <c r="F2911" s="1">
        <f ca="1">SMALL($E$4:$E$5003,ROWS($E$4:E2911))</f>
        <v>64041</v>
      </c>
      <c r="G2911" s="1">
        <f ca="1">ROWS($G$5:G2912)/COUNT($F$4:$F$5003)</f>
        <v>0.58160000000000001</v>
      </c>
    </row>
    <row r="2912" spans="1:7" x14ac:dyDescent="0.25">
      <c r="A2912" s="1">
        <f t="shared" ca="1" si="243"/>
        <v>101608</v>
      </c>
      <c r="B2912" s="1">
        <f t="shared" ca="1" si="243"/>
        <v>18</v>
      </c>
      <c r="C2912" s="1">
        <f t="shared" ca="1" si="244"/>
        <v>79</v>
      </c>
      <c r="D2912" s="1">
        <f t="shared" ca="1" si="244"/>
        <v>3566</v>
      </c>
      <c r="E2912" s="1">
        <f t="shared" ca="1" si="242"/>
        <v>115918</v>
      </c>
      <c r="F2912" s="1">
        <f ca="1">SMALL($E$4:$E$5003,ROWS($E$4:E2912))</f>
        <v>64081</v>
      </c>
      <c r="G2912" s="1">
        <f ca="1">ROWS($G$5:G2913)/COUNT($F$4:$F$5003)</f>
        <v>0.58179999999999998</v>
      </c>
    </row>
    <row r="2913" spans="1:7" x14ac:dyDescent="0.25">
      <c r="A2913" s="1">
        <f t="shared" ca="1" si="243"/>
        <v>115700</v>
      </c>
      <c r="B2913" s="1">
        <f t="shared" ca="1" si="243"/>
        <v>14</v>
      </c>
      <c r="C2913" s="1">
        <f t="shared" ca="1" si="244"/>
        <v>57</v>
      </c>
      <c r="D2913" s="1">
        <f t="shared" ca="1" si="244"/>
        <v>3462</v>
      </c>
      <c r="E2913" s="1">
        <f t="shared" ca="1" si="242"/>
        <v>33166</v>
      </c>
      <c r="F2913" s="1">
        <f ca="1">SMALL($E$4:$E$5003,ROWS($E$4:E2913))</f>
        <v>64123</v>
      </c>
      <c r="G2913" s="1">
        <f ca="1">ROWS($G$5:G2914)/COUNT($F$4:$F$5003)</f>
        <v>0.58199999999999996</v>
      </c>
    </row>
    <row r="2914" spans="1:7" x14ac:dyDescent="0.25">
      <c r="A2914" s="1">
        <f t="shared" ca="1" si="243"/>
        <v>107530</v>
      </c>
      <c r="B2914" s="1">
        <f t="shared" ca="1" si="243"/>
        <v>18</v>
      </c>
      <c r="C2914" s="1">
        <f t="shared" ca="1" si="244"/>
        <v>52</v>
      </c>
      <c r="D2914" s="1">
        <f t="shared" ca="1" si="244"/>
        <v>3662</v>
      </c>
      <c r="E2914" s="1">
        <f t="shared" ca="1" si="242"/>
        <v>16978</v>
      </c>
      <c r="F2914" s="1">
        <f ca="1">SMALL($E$4:$E$5003,ROWS($E$4:E2914))</f>
        <v>64196</v>
      </c>
      <c r="G2914" s="1">
        <f ca="1">ROWS($G$5:G2915)/COUNT($F$4:$F$5003)</f>
        <v>0.58220000000000005</v>
      </c>
    </row>
    <row r="2915" spans="1:7" x14ac:dyDescent="0.25">
      <c r="A2915" s="1">
        <f t="shared" ca="1" si="243"/>
        <v>82850</v>
      </c>
      <c r="B2915" s="1">
        <f t="shared" ca="1" si="243"/>
        <v>19</v>
      </c>
      <c r="C2915" s="1">
        <f t="shared" ca="1" si="244"/>
        <v>76</v>
      </c>
      <c r="D2915" s="1">
        <f t="shared" ca="1" si="244"/>
        <v>2188</v>
      </c>
      <c r="E2915" s="1">
        <f t="shared" ca="1" si="242"/>
        <v>41866</v>
      </c>
      <c r="F2915" s="1">
        <f ca="1">SMALL($E$4:$E$5003,ROWS($E$4:E2915))</f>
        <v>64225</v>
      </c>
      <c r="G2915" s="1">
        <f ca="1">ROWS($G$5:G2916)/COUNT($F$4:$F$5003)</f>
        <v>0.58240000000000003</v>
      </c>
    </row>
    <row r="2916" spans="1:7" x14ac:dyDescent="0.25">
      <c r="A2916" s="1">
        <f t="shared" ca="1" si="243"/>
        <v>82295</v>
      </c>
      <c r="B2916" s="1">
        <f t="shared" ca="1" si="243"/>
        <v>13</v>
      </c>
      <c r="C2916" s="1">
        <f t="shared" ca="1" si="244"/>
        <v>57</v>
      </c>
      <c r="D2916" s="1">
        <f t="shared" ca="1" si="244"/>
        <v>4708</v>
      </c>
      <c r="E2916" s="1">
        <f t="shared" ca="1" si="242"/>
        <v>124857</v>
      </c>
      <c r="F2916" s="1">
        <f ca="1">SMALL($E$4:$E$5003,ROWS($E$4:E2916))</f>
        <v>64269</v>
      </c>
      <c r="G2916" s="1">
        <f ca="1">ROWS($G$5:G2917)/COUNT($F$4:$F$5003)</f>
        <v>0.58260000000000001</v>
      </c>
    </row>
    <row r="2917" spans="1:7" x14ac:dyDescent="0.25">
      <c r="A2917" s="1">
        <f t="shared" ca="1" si="243"/>
        <v>89608</v>
      </c>
      <c r="B2917" s="1">
        <f t="shared" ca="1" si="243"/>
        <v>18</v>
      </c>
      <c r="C2917" s="1">
        <f t="shared" ca="1" si="244"/>
        <v>67</v>
      </c>
      <c r="D2917" s="1">
        <f t="shared" ca="1" si="244"/>
        <v>5411</v>
      </c>
      <c r="E2917" s="1">
        <f t="shared" ca="1" si="242"/>
        <v>175531</v>
      </c>
      <c r="F2917" s="1">
        <f ca="1">SMALL($E$4:$E$5003,ROWS($E$4:E2917))</f>
        <v>64273</v>
      </c>
      <c r="G2917" s="1">
        <f ca="1">ROWS($G$5:G2918)/COUNT($F$4:$F$5003)</f>
        <v>0.58279999999999998</v>
      </c>
    </row>
    <row r="2918" spans="1:7" x14ac:dyDescent="0.25">
      <c r="A2918" s="1">
        <f t="shared" ca="1" si="243"/>
        <v>115572</v>
      </c>
      <c r="B2918" s="1">
        <f t="shared" ca="1" si="243"/>
        <v>23</v>
      </c>
      <c r="C2918" s="1">
        <f t="shared" ca="1" si="244"/>
        <v>41</v>
      </c>
      <c r="D2918" s="1">
        <f t="shared" ca="1" si="244"/>
        <v>4500</v>
      </c>
      <c r="E2918" s="1">
        <f t="shared" ca="1" si="242"/>
        <v>-34572</v>
      </c>
      <c r="F2918" s="1">
        <f ca="1">SMALL($E$4:$E$5003,ROWS($E$4:E2918))</f>
        <v>64323</v>
      </c>
      <c r="G2918" s="1">
        <f ca="1">ROWS($G$5:G2919)/COUNT($F$4:$F$5003)</f>
        <v>0.58299999999999996</v>
      </c>
    </row>
    <row r="2919" spans="1:7" x14ac:dyDescent="0.25">
      <c r="A2919" s="1">
        <f t="shared" ca="1" si="243"/>
        <v>100483</v>
      </c>
      <c r="B2919" s="1">
        <f t="shared" ca="1" si="243"/>
        <v>22</v>
      </c>
      <c r="C2919" s="1">
        <f t="shared" ca="1" si="244"/>
        <v>51</v>
      </c>
      <c r="D2919" s="1">
        <f t="shared" ca="1" si="244"/>
        <v>3704</v>
      </c>
      <c r="E2919" s="1">
        <f t="shared" ca="1" si="242"/>
        <v>6933</v>
      </c>
      <c r="F2919" s="1">
        <f ca="1">SMALL($E$4:$E$5003,ROWS($E$4:E2919))</f>
        <v>64332</v>
      </c>
      <c r="G2919" s="1">
        <f ca="1">ROWS($G$5:G2920)/COUNT($F$4:$F$5003)</f>
        <v>0.58320000000000005</v>
      </c>
    </row>
    <row r="2920" spans="1:7" x14ac:dyDescent="0.25">
      <c r="A2920" s="1">
        <f t="shared" ca="1" si="243"/>
        <v>118537</v>
      </c>
      <c r="B2920" s="1">
        <f t="shared" ca="1" si="243"/>
        <v>22</v>
      </c>
      <c r="C2920" s="1">
        <f t="shared" ca="1" si="244"/>
        <v>49</v>
      </c>
      <c r="D2920" s="1">
        <f t="shared" ca="1" si="244"/>
        <v>5107</v>
      </c>
      <c r="E2920" s="1">
        <f t="shared" ca="1" si="242"/>
        <v>19352</v>
      </c>
      <c r="F2920" s="1">
        <f ca="1">SMALL($E$4:$E$5003,ROWS($E$4:E2920))</f>
        <v>64336</v>
      </c>
      <c r="G2920" s="1">
        <f ca="1">ROWS($G$5:G2921)/COUNT($F$4:$F$5003)</f>
        <v>0.58340000000000003</v>
      </c>
    </row>
    <row r="2921" spans="1:7" x14ac:dyDescent="0.25">
      <c r="A2921" s="1">
        <f t="shared" ca="1" si="243"/>
        <v>91220</v>
      </c>
      <c r="B2921" s="1">
        <f t="shared" ca="1" si="243"/>
        <v>24</v>
      </c>
      <c r="C2921" s="1">
        <f t="shared" ca="1" si="244"/>
        <v>64</v>
      </c>
      <c r="D2921" s="1">
        <f t="shared" ca="1" si="244"/>
        <v>5533</v>
      </c>
      <c r="E2921" s="1">
        <f t="shared" ca="1" si="242"/>
        <v>130100</v>
      </c>
      <c r="F2921" s="1">
        <f ca="1">SMALL($E$4:$E$5003,ROWS($E$4:E2921))</f>
        <v>64362</v>
      </c>
      <c r="G2921" s="1">
        <f ca="1">ROWS($G$5:G2922)/COUNT($F$4:$F$5003)</f>
        <v>0.58360000000000001</v>
      </c>
    </row>
    <row r="2922" spans="1:7" x14ac:dyDescent="0.25">
      <c r="A2922" s="1">
        <f t="shared" ca="1" si="243"/>
        <v>100511</v>
      </c>
      <c r="B2922" s="1">
        <f t="shared" ca="1" si="243"/>
        <v>14</v>
      </c>
      <c r="C2922" s="1">
        <f t="shared" ca="1" si="244"/>
        <v>69</v>
      </c>
      <c r="D2922" s="1">
        <f t="shared" ca="1" si="244"/>
        <v>2916</v>
      </c>
      <c r="E2922" s="1">
        <f t="shared" ca="1" si="242"/>
        <v>59869</v>
      </c>
      <c r="F2922" s="1">
        <f ca="1">SMALL($E$4:$E$5003,ROWS($E$4:E2922))</f>
        <v>64441</v>
      </c>
      <c r="G2922" s="1">
        <f ca="1">ROWS($G$5:G2923)/COUNT($F$4:$F$5003)</f>
        <v>0.58379999999999999</v>
      </c>
    </row>
    <row r="2923" spans="1:7" x14ac:dyDescent="0.25">
      <c r="A2923" s="1">
        <f t="shared" ca="1" si="243"/>
        <v>84254</v>
      </c>
      <c r="B2923" s="1">
        <f t="shared" ca="1" si="243"/>
        <v>29</v>
      </c>
      <c r="C2923" s="1">
        <f t="shared" ca="1" si="244"/>
        <v>58</v>
      </c>
      <c r="D2923" s="1">
        <f t="shared" ca="1" si="244"/>
        <v>4913</v>
      </c>
      <c r="E2923" s="1">
        <f t="shared" ca="1" si="242"/>
        <v>58223</v>
      </c>
      <c r="F2923" s="1">
        <f ca="1">SMALL($E$4:$E$5003,ROWS($E$4:E2923))</f>
        <v>64483</v>
      </c>
      <c r="G2923" s="1">
        <f ca="1">ROWS($G$5:G2924)/COUNT($F$4:$F$5003)</f>
        <v>0.58399999999999996</v>
      </c>
    </row>
    <row r="2924" spans="1:7" x14ac:dyDescent="0.25">
      <c r="A2924" s="1">
        <f t="shared" ca="1" si="243"/>
        <v>119693</v>
      </c>
      <c r="B2924" s="1">
        <f t="shared" ca="1" si="243"/>
        <v>21</v>
      </c>
      <c r="C2924" s="1">
        <f t="shared" ref="A2924:D2943" ca="1" si="245">INT(C$2+(C$3-C$2)*RAND())</f>
        <v>59</v>
      </c>
      <c r="D2924" s="1">
        <f t="shared" ca="1" si="245"/>
        <v>2198</v>
      </c>
      <c r="E2924" s="1">
        <f t="shared" ca="1" si="242"/>
        <v>-36169</v>
      </c>
      <c r="F2924" s="1">
        <f ca="1">SMALL($E$4:$E$5003,ROWS($E$4:E2924))</f>
        <v>64518</v>
      </c>
      <c r="G2924" s="1">
        <f ca="1">ROWS($G$5:G2925)/COUNT($F$4:$F$5003)</f>
        <v>0.58420000000000005</v>
      </c>
    </row>
    <row r="2925" spans="1:7" x14ac:dyDescent="0.25">
      <c r="A2925" s="1">
        <f t="shared" ca="1" si="243"/>
        <v>90049</v>
      </c>
      <c r="B2925" s="1">
        <f t="shared" ca="1" si="243"/>
        <v>15</v>
      </c>
      <c r="C2925" s="1">
        <f t="shared" ca="1" si="245"/>
        <v>77</v>
      </c>
      <c r="D2925" s="1">
        <f t="shared" ca="1" si="245"/>
        <v>3361</v>
      </c>
      <c r="E2925" s="1">
        <f t="shared" ca="1" si="242"/>
        <v>118333</v>
      </c>
      <c r="F2925" s="1">
        <f ca="1">SMALL($E$4:$E$5003,ROWS($E$4:E2925))</f>
        <v>64522</v>
      </c>
      <c r="G2925" s="1">
        <f ca="1">ROWS($G$5:G2926)/COUNT($F$4:$F$5003)</f>
        <v>0.58440000000000003</v>
      </c>
    </row>
    <row r="2926" spans="1:7" x14ac:dyDescent="0.25">
      <c r="A2926" s="1">
        <f t="shared" ca="1" si="243"/>
        <v>103801</v>
      </c>
      <c r="B2926" s="1">
        <f t="shared" ca="1" si="243"/>
        <v>27</v>
      </c>
      <c r="C2926" s="1">
        <f t="shared" ca="1" si="245"/>
        <v>47</v>
      </c>
      <c r="D2926" s="1">
        <f t="shared" ca="1" si="245"/>
        <v>5205</v>
      </c>
      <c r="E2926" s="1">
        <f t="shared" ca="1" si="242"/>
        <v>299</v>
      </c>
      <c r="F2926" s="1">
        <f ca="1">SMALL($E$4:$E$5003,ROWS($E$4:E2926))</f>
        <v>64699</v>
      </c>
      <c r="G2926" s="1">
        <f ca="1">ROWS($G$5:G2927)/COUNT($F$4:$F$5003)</f>
        <v>0.58460000000000001</v>
      </c>
    </row>
    <row r="2927" spans="1:7" x14ac:dyDescent="0.25">
      <c r="A2927" s="1">
        <f t="shared" ca="1" si="243"/>
        <v>102410</v>
      </c>
      <c r="B2927" s="1">
        <f t="shared" ca="1" si="243"/>
        <v>25</v>
      </c>
      <c r="C2927" s="1">
        <f t="shared" ca="1" si="245"/>
        <v>62</v>
      </c>
      <c r="D2927" s="1">
        <f t="shared" ca="1" si="245"/>
        <v>5255</v>
      </c>
      <c r="E2927" s="1">
        <f t="shared" ca="1" si="242"/>
        <v>92025</v>
      </c>
      <c r="F2927" s="1">
        <f ca="1">SMALL($E$4:$E$5003,ROWS($E$4:E2927))</f>
        <v>64708</v>
      </c>
      <c r="G2927" s="1">
        <f ca="1">ROWS($G$5:G2928)/COUNT($F$4:$F$5003)</f>
        <v>0.58479999999999999</v>
      </c>
    </row>
    <row r="2928" spans="1:7" x14ac:dyDescent="0.25">
      <c r="A2928" s="1">
        <f t="shared" ca="1" si="243"/>
        <v>100505</v>
      </c>
      <c r="B2928" s="1">
        <f t="shared" ca="1" si="243"/>
        <v>22</v>
      </c>
      <c r="C2928" s="1">
        <f t="shared" ca="1" si="245"/>
        <v>77</v>
      </c>
      <c r="D2928" s="1">
        <f t="shared" ca="1" si="245"/>
        <v>3421</v>
      </c>
      <c r="E2928" s="1">
        <f t="shared" ca="1" si="242"/>
        <v>87650</v>
      </c>
      <c r="F2928" s="1">
        <f ca="1">SMALL($E$4:$E$5003,ROWS($E$4:E2928))</f>
        <v>64719</v>
      </c>
      <c r="G2928" s="1">
        <f ca="1">ROWS($G$5:G2929)/COUNT($F$4:$F$5003)</f>
        <v>0.58499999999999996</v>
      </c>
    </row>
    <row r="2929" spans="1:7" x14ac:dyDescent="0.25">
      <c r="A2929" s="1">
        <f t="shared" ca="1" si="243"/>
        <v>101156</v>
      </c>
      <c r="B2929" s="1">
        <f t="shared" ca="1" si="243"/>
        <v>16</v>
      </c>
      <c r="C2929" s="1">
        <f t="shared" ca="1" si="245"/>
        <v>45</v>
      </c>
      <c r="D2929" s="1">
        <f t="shared" ca="1" si="245"/>
        <v>4903</v>
      </c>
      <c r="E2929" s="1">
        <f t="shared" ca="1" si="242"/>
        <v>41031</v>
      </c>
      <c r="F2929" s="1">
        <f ca="1">SMALL($E$4:$E$5003,ROWS($E$4:E2929))</f>
        <v>64768</v>
      </c>
      <c r="G2929" s="1">
        <f ca="1">ROWS($G$5:G2930)/COUNT($F$4:$F$5003)</f>
        <v>0.58520000000000005</v>
      </c>
    </row>
    <row r="2930" spans="1:7" x14ac:dyDescent="0.25">
      <c r="A2930" s="1">
        <f t="shared" ca="1" si="243"/>
        <v>115317</v>
      </c>
      <c r="B2930" s="1">
        <f t="shared" ca="1" si="243"/>
        <v>14</v>
      </c>
      <c r="C2930" s="1">
        <f t="shared" ca="1" si="245"/>
        <v>54</v>
      </c>
      <c r="D2930" s="1">
        <f t="shared" ca="1" si="245"/>
        <v>4788</v>
      </c>
      <c r="E2930" s="1">
        <f t="shared" ca="1" si="242"/>
        <v>76203</v>
      </c>
      <c r="F2930" s="1">
        <f ca="1">SMALL($E$4:$E$5003,ROWS($E$4:E2930))</f>
        <v>64844</v>
      </c>
      <c r="G2930" s="1">
        <f ca="1">ROWS($G$5:G2931)/COUNT($F$4:$F$5003)</f>
        <v>0.58540000000000003</v>
      </c>
    </row>
    <row r="2931" spans="1:7" x14ac:dyDescent="0.25">
      <c r="A2931" s="1">
        <f t="shared" ca="1" si="243"/>
        <v>101082</v>
      </c>
      <c r="B2931" s="1">
        <f t="shared" ca="1" si="243"/>
        <v>18</v>
      </c>
      <c r="C2931" s="1">
        <f t="shared" ca="1" si="245"/>
        <v>50</v>
      </c>
      <c r="D2931" s="1">
        <f t="shared" ca="1" si="245"/>
        <v>4004</v>
      </c>
      <c r="E2931" s="1">
        <f t="shared" ca="1" si="242"/>
        <v>27046</v>
      </c>
      <c r="F2931" s="1">
        <f ca="1">SMALL($E$4:$E$5003,ROWS($E$4:E2931))</f>
        <v>64910</v>
      </c>
      <c r="G2931" s="1">
        <f ca="1">ROWS($G$5:G2932)/COUNT($F$4:$F$5003)</f>
        <v>0.58560000000000001</v>
      </c>
    </row>
    <row r="2932" spans="1:7" x14ac:dyDescent="0.25">
      <c r="A2932" s="1">
        <f t="shared" ca="1" si="243"/>
        <v>109399</v>
      </c>
      <c r="B2932" s="1">
        <f t="shared" ca="1" si="243"/>
        <v>15</v>
      </c>
      <c r="C2932" s="1">
        <f t="shared" ca="1" si="245"/>
        <v>59</v>
      </c>
      <c r="D2932" s="1">
        <f t="shared" ca="1" si="245"/>
        <v>5376</v>
      </c>
      <c r="E2932" s="1">
        <f t="shared" ca="1" si="242"/>
        <v>127145</v>
      </c>
      <c r="F2932" s="1">
        <f ca="1">SMALL($E$4:$E$5003,ROWS($E$4:E2932))</f>
        <v>64915</v>
      </c>
      <c r="G2932" s="1">
        <f ca="1">ROWS($G$5:G2933)/COUNT($F$4:$F$5003)</f>
        <v>0.58579999999999999</v>
      </c>
    </row>
    <row r="2933" spans="1:7" x14ac:dyDescent="0.25">
      <c r="A2933" s="1">
        <f t="shared" ca="1" si="243"/>
        <v>113384</v>
      </c>
      <c r="B2933" s="1">
        <f t="shared" ca="1" si="243"/>
        <v>17</v>
      </c>
      <c r="C2933" s="1">
        <f t="shared" ca="1" si="245"/>
        <v>51</v>
      </c>
      <c r="D2933" s="1">
        <f t="shared" ca="1" si="245"/>
        <v>5213</v>
      </c>
      <c r="E2933" s="1">
        <f t="shared" ca="1" si="242"/>
        <v>63858</v>
      </c>
      <c r="F2933" s="1">
        <f ca="1">SMALL($E$4:$E$5003,ROWS($E$4:E2933))</f>
        <v>65240</v>
      </c>
      <c r="G2933" s="1">
        <f ca="1">ROWS($G$5:G2934)/COUNT($F$4:$F$5003)</f>
        <v>0.58599999999999997</v>
      </c>
    </row>
    <row r="2934" spans="1:7" x14ac:dyDescent="0.25">
      <c r="A2934" s="1">
        <f t="shared" ca="1" si="243"/>
        <v>111682</v>
      </c>
      <c r="B2934" s="1">
        <f t="shared" ca="1" si="243"/>
        <v>23</v>
      </c>
      <c r="C2934" s="1">
        <f t="shared" ca="1" si="245"/>
        <v>52</v>
      </c>
      <c r="D2934" s="1">
        <f t="shared" ca="1" si="245"/>
        <v>3440</v>
      </c>
      <c r="E2934" s="1">
        <f t="shared" ca="1" si="242"/>
        <v>-11922</v>
      </c>
      <c r="F2934" s="1">
        <f ca="1">SMALL($E$4:$E$5003,ROWS($E$4:E2934))</f>
        <v>65278</v>
      </c>
      <c r="G2934" s="1">
        <f ca="1">ROWS($G$5:G2935)/COUNT($F$4:$F$5003)</f>
        <v>0.58620000000000005</v>
      </c>
    </row>
    <row r="2935" spans="1:7" x14ac:dyDescent="0.25">
      <c r="A2935" s="1">
        <f t="shared" ca="1" si="243"/>
        <v>107088</v>
      </c>
      <c r="B2935" s="1">
        <f t="shared" ca="1" si="243"/>
        <v>13</v>
      </c>
      <c r="C2935" s="1">
        <f t="shared" ca="1" si="245"/>
        <v>42</v>
      </c>
      <c r="D2935" s="1">
        <f t="shared" ca="1" si="245"/>
        <v>4745</v>
      </c>
      <c r="E2935" s="1">
        <f t="shared" ca="1" si="242"/>
        <v>30517</v>
      </c>
      <c r="F2935" s="1">
        <f ca="1">SMALL($E$4:$E$5003,ROWS($E$4:E2935))</f>
        <v>65292</v>
      </c>
      <c r="G2935" s="1">
        <f ca="1">ROWS($G$5:G2936)/COUNT($F$4:$F$5003)</f>
        <v>0.58640000000000003</v>
      </c>
    </row>
    <row r="2936" spans="1:7" x14ac:dyDescent="0.25">
      <c r="A2936" s="1">
        <f t="shared" ca="1" si="243"/>
        <v>92180</v>
      </c>
      <c r="B2936" s="1">
        <f t="shared" ca="1" si="243"/>
        <v>18</v>
      </c>
      <c r="C2936" s="1">
        <f t="shared" ca="1" si="245"/>
        <v>54</v>
      </c>
      <c r="D2936" s="1">
        <f t="shared" ca="1" si="245"/>
        <v>2750</v>
      </c>
      <c r="E2936" s="1">
        <f t="shared" ca="1" si="242"/>
        <v>6820</v>
      </c>
      <c r="F2936" s="1">
        <f ca="1">SMALL($E$4:$E$5003,ROWS($E$4:E2936))</f>
        <v>65355</v>
      </c>
      <c r="G2936" s="1">
        <f ca="1">ROWS($G$5:G2937)/COUNT($F$4:$F$5003)</f>
        <v>0.58660000000000001</v>
      </c>
    </row>
    <row r="2937" spans="1:7" x14ac:dyDescent="0.25">
      <c r="A2937" s="1">
        <f t="shared" ca="1" si="243"/>
        <v>82615</v>
      </c>
      <c r="B2937" s="1">
        <f t="shared" ca="1" si="243"/>
        <v>28</v>
      </c>
      <c r="C2937" s="1">
        <f t="shared" ca="1" si="245"/>
        <v>47</v>
      </c>
      <c r="D2937" s="1">
        <f t="shared" ca="1" si="245"/>
        <v>3584</v>
      </c>
      <c r="E2937" s="1">
        <f t="shared" ca="1" si="242"/>
        <v>-14519</v>
      </c>
      <c r="F2937" s="1">
        <f ca="1">SMALL($E$4:$E$5003,ROWS($E$4:E2937))</f>
        <v>65377</v>
      </c>
      <c r="G2937" s="1">
        <f ca="1">ROWS($G$5:G2938)/COUNT($F$4:$F$5003)</f>
        <v>0.58679999999999999</v>
      </c>
    </row>
    <row r="2938" spans="1:7" x14ac:dyDescent="0.25">
      <c r="A2938" s="1">
        <f t="shared" ca="1" si="243"/>
        <v>104737</v>
      </c>
      <c r="B2938" s="1">
        <f t="shared" ca="1" si="243"/>
        <v>12</v>
      </c>
      <c r="C2938" s="1">
        <f t="shared" ca="1" si="245"/>
        <v>41</v>
      </c>
      <c r="D2938" s="1">
        <f t="shared" ca="1" si="245"/>
        <v>2601</v>
      </c>
      <c r="E2938" s="1">
        <f t="shared" ca="1" si="242"/>
        <v>-29308</v>
      </c>
      <c r="F2938" s="1">
        <f ca="1">SMALL($E$4:$E$5003,ROWS($E$4:E2938))</f>
        <v>65381</v>
      </c>
      <c r="G2938" s="1">
        <f ca="1">ROWS($G$5:G2939)/COUNT($F$4:$F$5003)</f>
        <v>0.58699999999999997</v>
      </c>
    </row>
    <row r="2939" spans="1:7" x14ac:dyDescent="0.25">
      <c r="A2939" s="1">
        <f t="shared" ca="1" si="243"/>
        <v>109960</v>
      </c>
      <c r="B2939" s="1">
        <f t="shared" ca="1" si="243"/>
        <v>10</v>
      </c>
      <c r="C2939" s="1">
        <f t="shared" ca="1" si="245"/>
        <v>77</v>
      </c>
      <c r="D2939" s="1">
        <f t="shared" ca="1" si="245"/>
        <v>2639</v>
      </c>
      <c r="E2939" s="1">
        <f t="shared" ca="1" si="242"/>
        <v>66853</v>
      </c>
      <c r="F2939" s="1">
        <f ca="1">SMALL($E$4:$E$5003,ROWS($E$4:E2939))</f>
        <v>65415</v>
      </c>
      <c r="G2939" s="1">
        <f ca="1">ROWS($G$5:G2940)/COUNT($F$4:$F$5003)</f>
        <v>0.58720000000000006</v>
      </c>
    </row>
    <row r="2940" spans="1:7" x14ac:dyDescent="0.25">
      <c r="A2940" s="1">
        <f t="shared" ca="1" si="243"/>
        <v>83221</v>
      </c>
      <c r="B2940" s="1">
        <f t="shared" ca="1" si="243"/>
        <v>20</v>
      </c>
      <c r="C2940" s="1">
        <f t="shared" ca="1" si="245"/>
        <v>77</v>
      </c>
      <c r="D2940" s="1">
        <f t="shared" ca="1" si="245"/>
        <v>4470</v>
      </c>
      <c r="E2940" s="1">
        <f t="shared" ca="1" si="242"/>
        <v>171569</v>
      </c>
      <c r="F2940" s="1">
        <f ca="1">SMALL($E$4:$E$5003,ROWS($E$4:E2940))</f>
        <v>65432</v>
      </c>
      <c r="G2940" s="1">
        <f ca="1">ROWS($G$5:G2941)/COUNT($F$4:$F$5003)</f>
        <v>0.58740000000000003</v>
      </c>
    </row>
    <row r="2941" spans="1:7" x14ac:dyDescent="0.25">
      <c r="A2941" s="1">
        <f t="shared" ca="1" si="243"/>
        <v>84099</v>
      </c>
      <c r="B2941" s="1">
        <f t="shared" ca="1" si="243"/>
        <v>13</v>
      </c>
      <c r="C2941" s="1">
        <f t="shared" ca="1" si="245"/>
        <v>42</v>
      </c>
      <c r="D2941" s="1">
        <f t="shared" ca="1" si="245"/>
        <v>2592</v>
      </c>
      <c r="E2941" s="1">
        <f t="shared" ca="1" si="242"/>
        <v>-8931</v>
      </c>
      <c r="F2941" s="1">
        <f ca="1">SMALL($E$4:$E$5003,ROWS($E$4:E2941))</f>
        <v>65457</v>
      </c>
      <c r="G2941" s="1">
        <f ca="1">ROWS($G$5:G2942)/COUNT($F$4:$F$5003)</f>
        <v>0.58760000000000001</v>
      </c>
    </row>
    <row r="2942" spans="1:7" x14ac:dyDescent="0.25">
      <c r="A2942" s="1">
        <f t="shared" ca="1" si="243"/>
        <v>92733</v>
      </c>
      <c r="B2942" s="1">
        <f t="shared" ca="1" si="243"/>
        <v>28</v>
      </c>
      <c r="C2942" s="1">
        <f t="shared" ca="1" si="245"/>
        <v>55</v>
      </c>
      <c r="D2942" s="1">
        <f t="shared" ca="1" si="245"/>
        <v>5532</v>
      </c>
      <c r="E2942" s="1">
        <f t="shared" ca="1" si="242"/>
        <v>56631</v>
      </c>
      <c r="F2942" s="1">
        <f ca="1">SMALL($E$4:$E$5003,ROWS($E$4:E2942))</f>
        <v>65486</v>
      </c>
      <c r="G2942" s="1">
        <f ca="1">ROWS($G$5:G2943)/COUNT($F$4:$F$5003)</f>
        <v>0.58779999999999999</v>
      </c>
    </row>
    <row r="2943" spans="1:7" x14ac:dyDescent="0.25">
      <c r="A2943" s="1">
        <f t="shared" ca="1" si="243"/>
        <v>90976</v>
      </c>
      <c r="B2943" s="1">
        <f t="shared" ca="1" si="243"/>
        <v>12</v>
      </c>
      <c r="C2943" s="1">
        <f t="shared" ca="1" si="245"/>
        <v>56</v>
      </c>
      <c r="D2943" s="1">
        <f t="shared" ca="1" si="245"/>
        <v>4950</v>
      </c>
      <c r="E2943" s="1">
        <f t="shared" ca="1" si="242"/>
        <v>126824</v>
      </c>
      <c r="F2943" s="1">
        <f ca="1">SMALL($E$4:$E$5003,ROWS($E$4:E2943))</f>
        <v>65545</v>
      </c>
      <c r="G2943" s="1">
        <f ca="1">ROWS($G$5:G2944)/COUNT($F$4:$F$5003)</f>
        <v>0.58799999999999997</v>
      </c>
    </row>
    <row r="2944" spans="1:7" x14ac:dyDescent="0.25">
      <c r="A2944" s="1">
        <f t="shared" ca="1" si="243"/>
        <v>93043</v>
      </c>
      <c r="B2944" s="1">
        <f t="shared" ca="1" si="243"/>
        <v>29</v>
      </c>
      <c r="C2944" s="1">
        <f t="shared" ref="A2944:D2963" ca="1" si="246">INT(C$2+(C$3-C$2)*RAND())</f>
        <v>53</v>
      </c>
      <c r="D2944" s="1">
        <f t="shared" ca="1" si="246"/>
        <v>5481</v>
      </c>
      <c r="E2944" s="1">
        <f t="shared" ca="1" si="242"/>
        <v>38501</v>
      </c>
      <c r="F2944" s="1">
        <f ca="1">SMALL($E$4:$E$5003,ROWS($E$4:E2944))</f>
        <v>65644</v>
      </c>
      <c r="G2944" s="1">
        <f ca="1">ROWS($G$5:G2945)/COUNT($F$4:$F$5003)</f>
        <v>0.58819999999999995</v>
      </c>
    </row>
    <row r="2945" spans="1:7" x14ac:dyDescent="0.25">
      <c r="A2945" s="1">
        <f t="shared" ca="1" si="243"/>
        <v>81007</v>
      </c>
      <c r="B2945" s="1">
        <f t="shared" ca="1" si="243"/>
        <v>16</v>
      </c>
      <c r="C2945" s="1">
        <f t="shared" ca="1" si="246"/>
        <v>58</v>
      </c>
      <c r="D2945" s="1">
        <f t="shared" ca="1" si="246"/>
        <v>4380</v>
      </c>
      <c r="E2945" s="1">
        <f t="shared" ca="1" si="242"/>
        <v>102953</v>
      </c>
      <c r="F2945" s="1">
        <f ca="1">SMALL($E$4:$E$5003,ROWS($E$4:E2945))</f>
        <v>65670</v>
      </c>
      <c r="G2945" s="1">
        <f ca="1">ROWS($G$5:G2946)/COUNT($F$4:$F$5003)</f>
        <v>0.58840000000000003</v>
      </c>
    </row>
    <row r="2946" spans="1:7" x14ac:dyDescent="0.25">
      <c r="A2946" s="1">
        <f t="shared" ca="1" si="243"/>
        <v>97842</v>
      </c>
      <c r="B2946" s="1">
        <f t="shared" ca="1" si="243"/>
        <v>18</v>
      </c>
      <c r="C2946" s="1">
        <f t="shared" ca="1" si="246"/>
        <v>74</v>
      </c>
      <c r="D2946" s="1">
        <f t="shared" ca="1" si="246"/>
        <v>4018</v>
      </c>
      <c r="E2946" s="1">
        <f t="shared" ca="1" si="242"/>
        <v>127166</v>
      </c>
      <c r="F2946" s="1">
        <f ca="1">SMALL($E$4:$E$5003,ROWS($E$4:E2946))</f>
        <v>65673</v>
      </c>
      <c r="G2946" s="1">
        <f ca="1">ROWS($G$5:G2947)/COUNT($F$4:$F$5003)</f>
        <v>0.58860000000000001</v>
      </c>
    </row>
    <row r="2947" spans="1:7" x14ac:dyDescent="0.25">
      <c r="A2947" s="1">
        <f t="shared" ca="1" si="243"/>
        <v>100313</v>
      </c>
      <c r="B2947" s="1">
        <f t="shared" ca="1" si="243"/>
        <v>26</v>
      </c>
      <c r="C2947" s="1">
        <f t="shared" ca="1" si="246"/>
        <v>78</v>
      </c>
      <c r="D2947" s="1">
        <f t="shared" ca="1" si="246"/>
        <v>2658</v>
      </c>
      <c r="E2947" s="1">
        <f t="shared" ca="1" si="242"/>
        <v>37903</v>
      </c>
      <c r="F2947" s="1">
        <f ca="1">SMALL($E$4:$E$5003,ROWS($E$4:E2947))</f>
        <v>65678</v>
      </c>
      <c r="G2947" s="1">
        <f ca="1">ROWS($G$5:G2948)/COUNT($F$4:$F$5003)</f>
        <v>0.58879999999999999</v>
      </c>
    </row>
    <row r="2948" spans="1:7" x14ac:dyDescent="0.25">
      <c r="A2948" s="1">
        <f t="shared" ca="1" si="243"/>
        <v>114147</v>
      </c>
      <c r="B2948" s="1">
        <f t="shared" ca="1" si="243"/>
        <v>12</v>
      </c>
      <c r="C2948" s="1">
        <f t="shared" ca="1" si="246"/>
        <v>42</v>
      </c>
      <c r="D2948" s="1">
        <f t="shared" ca="1" si="246"/>
        <v>5783</v>
      </c>
      <c r="E2948" s="1">
        <f t="shared" ref="E2948:E3011" ca="1" si="247">D2948*(C2948-B2948)-A2948</f>
        <v>59343</v>
      </c>
      <c r="F2948" s="1">
        <f ca="1">SMALL($E$4:$E$5003,ROWS($E$4:E2948))</f>
        <v>65728</v>
      </c>
      <c r="G2948" s="1">
        <f ca="1">ROWS($G$5:G2949)/COUNT($F$4:$F$5003)</f>
        <v>0.58899999999999997</v>
      </c>
    </row>
    <row r="2949" spans="1:7" x14ac:dyDescent="0.25">
      <c r="A2949" s="1">
        <f t="shared" ca="1" si="243"/>
        <v>105455</v>
      </c>
      <c r="B2949" s="1">
        <f t="shared" ca="1" si="243"/>
        <v>24</v>
      </c>
      <c r="C2949" s="1">
        <f t="shared" ca="1" si="246"/>
        <v>71</v>
      </c>
      <c r="D2949" s="1">
        <f t="shared" ca="1" si="246"/>
        <v>2620</v>
      </c>
      <c r="E2949" s="1">
        <f t="shared" ca="1" si="247"/>
        <v>17685</v>
      </c>
      <c r="F2949" s="1">
        <f ca="1">SMALL($E$4:$E$5003,ROWS($E$4:E2949))</f>
        <v>65782</v>
      </c>
      <c r="G2949" s="1">
        <f ca="1">ROWS($G$5:G2950)/COUNT($F$4:$F$5003)</f>
        <v>0.58919999999999995</v>
      </c>
    </row>
    <row r="2950" spans="1:7" x14ac:dyDescent="0.25">
      <c r="A2950" s="1">
        <f t="shared" ca="1" si="243"/>
        <v>92168</v>
      </c>
      <c r="B2950" s="1">
        <f t="shared" ca="1" si="243"/>
        <v>29</v>
      </c>
      <c r="C2950" s="1">
        <f t="shared" ca="1" si="246"/>
        <v>74</v>
      </c>
      <c r="D2950" s="1">
        <f t="shared" ca="1" si="246"/>
        <v>4079</v>
      </c>
      <c r="E2950" s="1">
        <f t="shared" ca="1" si="247"/>
        <v>91387</v>
      </c>
      <c r="F2950" s="1">
        <f ca="1">SMALL($E$4:$E$5003,ROWS($E$4:E2950))</f>
        <v>65850</v>
      </c>
      <c r="G2950" s="1">
        <f ca="1">ROWS($G$5:G2951)/COUNT($F$4:$F$5003)</f>
        <v>0.58940000000000003</v>
      </c>
    </row>
    <row r="2951" spans="1:7" x14ac:dyDescent="0.25">
      <c r="A2951" s="1">
        <f t="shared" ca="1" si="243"/>
        <v>88832</v>
      </c>
      <c r="B2951" s="1">
        <f t="shared" ca="1" si="243"/>
        <v>18</v>
      </c>
      <c r="C2951" s="1">
        <f t="shared" ca="1" si="246"/>
        <v>53</v>
      </c>
      <c r="D2951" s="1">
        <f t="shared" ca="1" si="246"/>
        <v>3459</v>
      </c>
      <c r="E2951" s="1">
        <f t="shared" ca="1" si="247"/>
        <v>32233</v>
      </c>
      <c r="F2951" s="1">
        <f ca="1">SMALL($E$4:$E$5003,ROWS($E$4:E2951))</f>
        <v>65854</v>
      </c>
      <c r="G2951" s="1">
        <f ca="1">ROWS($G$5:G2952)/COUNT($F$4:$F$5003)</f>
        <v>0.58960000000000001</v>
      </c>
    </row>
    <row r="2952" spans="1:7" x14ac:dyDescent="0.25">
      <c r="A2952" s="1">
        <f t="shared" ca="1" si="243"/>
        <v>84322</v>
      </c>
      <c r="B2952" s="1">
        <f t="shared" ca="1" si="243"/>
        <v>27</v>
      </c>
      <c r="C2952" s="1">
        <f t="shared" ca="1" si="246"/>
        <v>79</v>
      </c>
      <c r="D2952" s="1">
        <f t="shared" ca="1" si="246"/>
        <v>5338</v>
      </c>
      <c r="E2952" s="1">
        <f t="shared" ca="1" si="247"/>
        <v>193254</v>
      </c>
      <c r="F2952" s="1">
        <f ca="1">SMALL($E$4:$E$5003,ROWS($E$4:E2952))</f>
        <v>65875</v>
      </c>
      <c r="G2952" s="1">
        <f ca="1">ROWS($G$5:G2953)/COUNT($F$4:$F$5003)</f>
        <v>0.58979999999999999</v>
      </c>
    </row>
    <row r="2953" spans="1:7" x14ac:dyDescent="0.25">
      <c r="A2953" s="1">
        <f t="shared" ca="1" si="243"/>
        <v>101197</v>
      </c>
      <c r="B2953" s="1">
        <f t="shared" ca="1" si="243"/>
        <v>25</v>
      </c>
      <c r="C2953" s="1">
        <f t="shared" ca="1" si="246"/>
        <v>67</v>
      </c>
      <c r="D2953" s="1">
        <f t="shared" ca="1" si="246"/>
        <v>3345</v>
      </c>
      <c r="E2953" s="1">
        <f t="shared" ca="1" si="247"/>
        <v>39293</v>
      </c>
      <c r="F2953" s="1">
        <f ca="1">SMALL($E$4:$E$5003,ROWS($E$4:E2953))</f>
        <v>65881</v>
      </c>
      <c r="G2953" s="1">
        <f ca="1">ROWS($G$5:G2954)/COUNT($F$4:$F$5003)</f>
        <v>0.59</v>
      </c>
    </row>
    <row r="2954" spans="1:7" x14ac:dyDescent="0.25">
      <c r="A2954" s="1">
        <f t="shared" ca="1" si="243"/>
        <v>104653</v>
      </c>
      <c r="B2954" s="1">
        <f t="shared" ca="1" si="243"/>
        <v>27</v>
      </c>
      <c r="C2954" s="1">
        <f t="shared" ca="1" si="246"/>
        <v>60</v>
      </c>
      <c r="D2954" s="1">
        <f t="shared" ca="1" si="246"/>
        <v>3007</v>
      </c>
      <c r="E2954" s="1">
        <f t="shared" ca="1" si="247"/>
        <v>-5422</v>
      </c>
      <c r="F2954" s="1">
        <f ca="1">SMALL($E$4:$E$5003,ROWS($E$4:E2954))</f>
        <v>65921</v>
      </c>
      <c r="G2954" s="1">
        <f ca="1">ROWS($G$5:G2955)/COUNT($F$4:$F$5003)</f>
        <v>0.59019999999999995</v>
      </c>
    </row>
    <row r="2955" spans="1:7" x14ac:dyDescent="0.25">
      <c r="A2955" s="1">
        <f t="shared" ca="1" si="243"/>
        <v>84239</v>
      </c>
      <c r="B2955" s="1">
        <f t="shared" ca="1" si="243"/>
        <v>27</v>
      </c>
      <c r="C2955" s="1">
        <f t="shared" ca="1" si="246"/>
        <v>49</v>
      </c>
      <c r="D2955" s="1">
        <f t="shared" ca="1" si="246"/>
        <v>3868</v>
      </c>
      <c r="E2955" s="1">
        <f t="shared" ca="1" si="247"/>
        <v>857</v>
      </c>
      <c r="F2955" s="1">
        <f ca="1">SMALL($E$4:$E$5003,ROWS($E$4:E2955))</f>
        <v>65933</v>
      </c>
      <c r="G2955" s="1">
        <f ca="1">ROWS($G$5:G2956)/COUNT($F$4:$F$5003)</f>
        <v>0.59040000000000004</v>
      </c>
    </row>
    <row r="2956" spans="1:7" x14ac:dyDescent="0.25">
      <c r="A2956" s="1">
        <f t="shared" ca="1" si="243"/>
        <v>103086</v>
      </c>
      <c r="B2956" s="1">
        <f t="shared" ca="1" si="243"/>
        <v>22</v>
      </c>
      <c r="C2956" s="1">
        <f t="shared" ca="1" si="246"/>
        <v>65</v>
      </c>
      <c r="D2956" s="1">
        <f t="shared" ca="1" si="246"/>
        <v>2845</v>
      </c>
      <c r="E2956" s="1">
        <f t="shared" ca="1" si="247"/>
        <v>19249</v>
      </c>
      <c r="F2956" s="1">
        <f ca="1">SMALL($E$4:$E$5003,ROWS($E$4:E2956))</f>
        <v>65994</v>
      </c>
      <c r="G2956" s="1">
        <f ca="1">ROWS($G$5:G2957)/COUNT($F$4:$F$5003)</f>
        <v>0.59060000000000001</v>
      </c>
    </row>
    <row r="2957" spans="1:7" x14ac:dyDescent="0.25">
      <c r="A2957" s="1">
        <f t="shared" ca="1" si="243"/>
        <v>95718</v>
      </c>
      <c r="B2957" s="1">
        <f t="shared" ca="1" si="243"/>
        <v>17</v>
      </c>
      <c r="C2957" s="1">
        <f t="shared" ca="1" si="246"/>
        <v>44</v>
      </c>
      <c r="D2957" s="1">
        <f t="shared" ca="1" si="246"/>
        <v>3788</v>
      </c>
      <c r="E2957" s="1">
        <f t="shared" ca="1" si="247"/>
        <v>6558</v>
      </c>
      <c r="F2957" s="1">
        <f ca="1">SMALL($E$4:$E$5003,ROWS($E$4:E2957))</f>
        <v>66024</v>
      </c>
      <c r="G2957" s="1">
        <f ca="1">ROWS($G$5:G2958)/COUNT($F$4:$F$5003)</f>
        <v>0.59079999999999999</v>
      </c>
    </row>
    <row r="2958" spans="1:7" x14ac:dyDescent="0.25">
      <c r="A2958" s="1">
        <f t="shared" ca="1" si="243"/>
        <v>95863</v>
      </c>
      <c r="B2958" s="1">
        <f t="shared" ca="1" si="243"/>
        <v>24</v>
      </c>
      <c r="C2958" s="1">
        <f t="shared" ca="1" si="246"/>
        <v>71</v>
      </c>
      <c r="D2958" s="1">
        <f t="shared" ca="1" si="246"/>
        <v>5221</v>
      </c>
      <c r="E2958" s="1">
        <f t="shared" ca="1" si="247"/>
        <v>149524</v>
      </c>
      <c r="F2958" s="1">
        <f ca="1">SMALL($E$4:$E$5003,ROWS($E$4:E2958))</f>
        <v>66054</v>
      </c>
      <c r="G2958" s="1">
        <f ca="1">ROWS($G$5:G2959)/COUNT($F$4:$F$5003)</f>
        <v>0.59099999999999997</v>
      </c>
    </row>
    <row r="2959" spans="1:7" x14ac:dyDescent="0.25">
      <c r="A2959" s="1">
        <f t="shared" ca="1" si="243"/>
        <v>114745</v>
      </c>
      <c r="B2959" s="1">
        <f t="shared" ca="1" si="243"/>
        <v>22</v>
      </c>
      <c r="C2959" s="1">
        <f t="shared" ca="1" si="246"/>
        <v>67</v>
      </c>
      <c r="D2959" s="1">
        <f t="shared" ca="1" si="246"/>
        <v>4842</v>
      </c>
      <c r="E2959" s="1">
        <f t="shared" ca="1" si="247"/>
        <v>103145</v>
      </c>
      <c r="F2959" s="1">
        <f ca="1">SMALL($E$4:$E$5003,ROWS($E$4:E2959))</f>
        <v>66082</v>
      </c>
      <c r="G2959" s="1">
        <f ca="1">ROWS($G$5:G2960)/COUNT($F$4:$F$5003)</f>
        <v>0.59119999999999995</v>
      </c>
    </row>
    <row r="2960" spans="1:7" x14ac:dyDescent="0.25">
      <c r="A2960" s="1">
        <f t="shared" ca="1" si="243"/>
        <v>94463</v>
      </c>
      <c r="B2960" s="1">
        <f t="shared" ca="1" si="243"/>
        <v>26</v>
      </c>
      <c r="C2960" s="1">
        <f t="shared" ca="1" si="246"/>
        <v>60</v>
      </c>
      <c r="D2960" s="1">
        <f t="shared" ca="1" si="246"/>
        <v>4901</v>
      </c>
      <c r="E2960" s="1">
        <f t="shared" ca="1" si="247"/>
        <v>72171</v>
      </c>
      <c r="F2960" s="1">
        <f ca="1">SMALL($E$4:$E$5003,ROWS($E$4:E2960))</f>
        <v>66115</v>
      </c>
      <c r="G2960" s="1">
        <f ca="1">ROWS($G$5:G2961)/COUNT($F$4:$F$5003)</f>
        <v>0.59140000000000004</v>
      </c>
    </row>
    <row r="2961" spans="1:7" x14ac:dyDescent="0.25">
      <c r="A2961" s="1">
        <f t="shared" ca="1" si="243"/>
        <v>115108</v>
      </c>
      <c r="B2961" s="1">
        <f t="shared" ca="1" si="243"/>
        <v>26</v>
      </c>
      <c r="C2961" s="1">
        <f t="shared" ca="1" si="246"/>
        <v>75</v>
      </c>
      <c r="D2961" s="1">
        <f t="shared" ca="1" si="246"/>
        <v>3119</v>
      </c>
      <c r="E2961" s="1">
        <f t="shared" ca="1" si="247"/>
        <v>37723</v>
      </c>
      <c r="F2961" s="1">
        <f ca="1">SMALL($E$4:$E$5003,ROWS($E$4:E2961))</f>
        <v>66249</v>
      </c>
      <c r="G2961" s="1">
        <f ca="1">ROWS($G$5:G2962)/COUNT($F$4:$F$5003)</f>
        <v>0.59160000000000001</v>
      </c>
    </row>
    <row r="2962" spans="1:7" x14ac:dyDescent="0.25">
      <c r="A2962" s="1">
        <f t="shared" ca="1" si="243"/>
        <v>99939</v>
      </c>
      <c r="B2962" s="1">
        <f t="shared" ca="1" si="243"/>
        <v>28</v>
      </c>
      <c r="C2962" s="1">
        <f t="shared" ca="1" si="246"/>
        <v>65</v>
      </c>
      <c r="D2962" s="1">
        <f t="shared" ca="1" si="246"/>
        <v>4637</v>
      </c>
      <c r="E2962" s="1">
        <f t="shared" ca="1" si="247"/>
        <v>71630</v>
      </c>
      <c r="F2962" s="1">
        <f ca="1">SMALL($E$4:$E$5003,ROWS($E$4:E2962))</f>
        <v>66293</v>
      </c>
      <c r="G2962" s="1">
        <f ca="1">ROWS($G$5:G2963)/COUNT($F$4:$F$5003)</f>
        <v>0.59179999999999999</v>
      </c>
    </row>
    <row r="2963" spans="1:7" x14ac:dyDescent="0.25">
      <c r="A2963" s="1">
        <f t="shared" ca="1" si="243"/>
        <v>116818</v>
      </c>
      <c r="B2963" s="1">
        <f t="shared" ca="1" si="243"/>
        <v>23</v>
      </c>
      <c r="C2963" s="1">
        <f t="shared" ca="1" si="246"/>
        <v>70</v>
      </c>
      <c r="D2963" s="1">
        <f t="shared" ca="1" si="246"/>
        <v>2586</v>
      </c>
      <c r="E2963" s="1">
        <f t="shared" ca="1" si="247"/>
        <v>4724</v>
      </c>
      <c r="F2963" s="1">
        <f ca="1">SMALL($E$4:$E$5003,ROWS($E$4:E2963))</f>
        <v>66294</v>
      </c>
      <c r="G2963" s="1">
        <f ca="1">ROWS($G$5:G2964)/COUNT($F$4:$F$5003)</f>
        <v>0.59199999999999997</v>
      </c>
    </row>
    <row r="2964" spans="1:7" x14ac:dyDescent="0.25">
      <c r="A2964" s="1">
        <f t="shared" ca="1" si="243"/>
        <v>95019</v>
      </c>
      <c r="B2964" s="1">
        <f t="shared" ca="1" si="243"/>
        <v>18</v>
      </c>
      <c r="C2964" s="1">
        <f t="shared" ref="A2964:D2983" ca="1" si="248">INT(C$2+(C$3-C$2)*RAND())</f>
        <v>40</v>
      </c>
      <c r="D2964" s="1">
        <f t="shared" ca="1" si="248"/>
        <v>5328</v>
      </c>
      <c r="E2964" s="1">
        <f t="shared" ca="1" si="247"/>
        <v>22197</v>
      </c>
      <c r="F2964" s="1">
        <f ca="1">SMALL($E$4:$E$5003,ROWS($E$4:E2964))</f>
        <v>66298</v>
      </c>
      <c r="G2964" s="1">
        <f ca="1">ROWS($G$5:G2965)/COUNT($F$4:$F$5003)</f>
        <v>0.59219999999999995</v>
      </c>
    </row>
    <row r="2965" spans="1:7" x14ac:dyDescent="0.25">
      <c r="A2965" s="1">
        <f t="shared" ca="1" si="243"/>
        <v>93876</v>
      </c>
      <c r="B2965" s="1">
        <f t="shared" ca="1" si="243"/>
        <v>12</v>
      </c>
      <c r="C2965" s="1">
        <f t="shared" ca="1" si="248"/>
        <v>41</v>
      </c>
      <c r="D2965" s="1">
        <f t="shared" ca="1" si="248"/>
        <v>2776</v>
      </c>
      <c r="E2965" s="1">
        <f t="shared" ca="1" si="247"/>
        <v>-13372</v>
      </c>
      <c r="F2965" s="1">
        <f ca="1">SMALL($E$4:$E$5003,ROWS($E$4:E2965))</f>
        <v>66318</v>
      </c>
      <c r="G2965" s="1">
        <f ca="1">ROWS($G$5:G2966)/COUNT($F$4:$F$5003)</f>
        <v>0.59240000000000004</v>
      </c>
    </row>
    <row r="2966" spans="1:7" x14ac:dyDescent="0.25">
      <c r="A2966" s="1">
        <f t="shared" ca="1" si="243"/>
        <v>109079</v>
      </c>
      <c r="B2966" s="1">
        <f t="shared" ca="1" si="243"/>
        <v>17</v>
      </c>
      <c r="C2966" s="1">
        <f t="shared" ca="1" si="248"/>
        <v>49</v>
      </c>
      <c r="D2966" s="1">
        <f t="shared" ca="1" si="248"/>
        <v>4732</v>
      </c>
      <c r="E2966" s="1">
        <f t="shared" ca="1" si="247"/>
        <v>42345</v>
      </c>
      <c r="F2966" s="1">
        <f ca="1">SMALL($E$4:$E$5003,ROWS($E$4:E2966))</f>
        <v>66386</v>
      </c>
      <c r="G2966" s="1">
        <f ca="1">ROWS($G$5:G2967)/COUNT($F$4:$F$5003)</f>
        <v>0.59260000000000002</v>
      </c>
    </row>
    <row r="2967" spans="1:7" x14ac:dyDescent="0.25">
      <c r="A2967" s="1">
        <f t="shared" ca="1" si="243"/>
        <v>91485</v>
      </c>
      <c r="B2967" s="1">
        <f t="shared" ca="1" si="243"/>
        <v>25</v>
      </c>
      <c r="C2967" s="1">
        <f t="shared" ca="1" si="248"/>
        <v>40</v>
      </c>
      <c r="D2967" s="1">
        <f t="shared" ca="1" si="248"/>
        <v>4158</v>
      </c>
      <c r="E2967" s="1">
        <f t="shared" ca="1" si="247"/>
        <v>-29115</v>
      </c>
      <c r="F2967" s="1">
        <f ca="1">SMALL($E$4:$E$5003,ROWS($E$4:E2967))</f>
        <v>66463</v>
      </c>
      <c r="G2967" s="1">
        <f ca="1">ROWS($G$5:G2968)/COUNT($F$4:$F$5003)</f>
        <v>0.59279999999999999</v>
      </c>
    </row>
    <row r="2968" spans="1:7" x14ac:dyDescent="0.25">
      <c r="A2968" s="1">
        <f t="shared" ref="A2968:B3031" ca="1" si="249">INT(A$2+(A$3-A$2)*RAND())</f>
        <v>84615</v>
      </c>
      <c r="B2968" s="1">
        <f t="shared" ca="1" si="249"/>
        <v>26</v>
      </c>
      <c r="C2968" s="1">
        <f t="shared" ca="1" si="248"/>
        <v>40</v>
      </c>
      <c r="D2968" s="1">
        <f t="shared" ca="1" si="248"/>
        <v>2281</v>
      </c>
      <c r="E2968" s="1">
        <f t="shared" ca="1" si="247"/>
        <v>-52681</v>
      </c>
      <c r="F2968" s="1">
        <f ca="1">SMALL($E$4:$E$5003,ROWS($E$4:E2968))</f>
        <v>66493</v>
      </c>
      <c r="G2968" s="1">
        <f ca="1">ROWS($G$5:G2969)/COUNT($F$4:$F$5003)</f>
        <v>0.59299999999999997</v>
      </c>
    </row>
    <row r="2969" spans="1:7" x14ac:dyDescent="0.25">
      <c r="A2969" s="1">
        <f t="shared" ca="1" si="249"/>
        <v>83981</v>
      </c>
      <c r="B2969" s="1">
        <f t="shared" ca="1" si="249"/>
        <v>28</v>
      </c>
      <c r="C2969" s="1">
        <f t="shared" ca="1" si="248"/>
        <v>44</v>
      </c>
      <c r="D2969" s="1">
        <f t="shared" ca="1" si="248"/>
        <v>2698</v>
      </c>
      <c r="E2969" s="1">
        <f t="shared" ca="1" si="247"/>
        <v>-40813</v>
      </c>
      <c r="F2969" s="1">
        <f ca="1">SMALL($E$4:$E$5003,ROWS($E$4:E2969))</f>
        <v>66517</v>
      </c>
      <c r="G2969" s="1">
        <f ca="1">ROWS($G$5:G2970)/COUNT($F$4:$F$5003)</f>
        <v>0.59319999999999995</v>
      </c>
    </row>
    <row r="2970" spans="1:7" x14ac:dyDescent="0.25">
      <c r="A2970" s="1">
        <f t="shared" ca="1" si="249"/>
        <v>94363</v>
      </c>
      <c r="B2970" s="1">
        <f t="shared" ca="1" si="249"/>
        <v>13</v>
      </c>
      <c r="C2970" s="1">
        <f t="shared" ca="1" si="248"/>
        <v>60</v>
      </c>
      <c r="D2970" s="1">
        <f t="shared" ca="1" si="248"/>
        <v>2639</v>
      </c>
      <c r="E2970" s="1">
        <f t="shared" ca="1" si="247"/>
        <v>29670</v>
      </c>
      <c r="F2970" s="1">
        <f ca="1">SMALL($E$4:$E$5003,ROWS($E$4:E2970))</f>
        <v>66542</v>
      </c>
      <c r="G2970" s="1">
        <f ca="1">ROWS($G$5:G2971)/COUNT($F$4:$F$5003)</f>
        <v>0.59340000000000004</v>
      </c>
    </row>
    <row r="2971" spans="1:7" x14ac:dyDescent="0.25">
      <c r="A2971" s="1">
        <f t="shared" ca="1" si="249"/>
        <v>103609</v>
      </c>
      <c r="B2971" s="1">
        <f t="shared" ca="1" si="249"/>
        <v>27</v>
      </c>
      <c r="C2971" s="1">
        <f t="shared" ca="1" si="248"/>
        <v>58</v>
      </c>
      <c r="D2971" s="1">
        <f t="shared" ca="1" si="248"/>
        <v>4772</v>
      </c>
      <c r="E2971" s="1">
        <f t="shared" ca="1" si="247"/>
        <v>44323</v>
      </c>
      <c r="F2971" s="1">
        <f ca="1">SMALL($E$4:$E$5003,ROWS($E$4:E2971))</f>
        <v>66589</v>
      </c>
      <c r="G2971" s="1">
        <f ca="1">ROWS($G$5:G2972)/COUNT($F$4:$F$5003)</f>
        <v>0.59360000000000002</v>
      </c>
    </row>
    <row r="2972" spans="1:7" x14ac:dyDescent="0.25">
      <c r="A2972" s="1">
        <f t="shared" ca="1" si="249"/>
        <v>95119</v>
      </c>
      <c r="B2972" s="1">
        <f t="shared" ca="1" si="249"/>
        <v>10</v>
      </c>
      <c r="C2972" s="1">
        <f t="shared" ca="1" si="248"/>
        <v>66</v>
      </c>
      <c r="D2972" s="1">
        <f t="shared" ca="1" si="248"/>
        <v>4026</v>
      </c>
      <c r="E2972" s="1">
        <f t="shared" ca="1" si="247"/>
        <v>130337</v>
      </c>
      <c r="F2972" s="1">
        <f ca="1">SMALL($E$4:$E$5003,ROWS($E$4:E2972))</f>
        <v>66607</v>
      </c>
      <c r="G2972" s="1">
        <f ca="1">ROWS($G$5:G2973)/COUNT($F$4:$F$5003)</f>
        <v>0.59379999999999999</v>
      </c>
    </row>
    <row r="2973" spans="1:7" x14ac:dyDescent="0.25">
      <c r="A2973" s="1">
        <f t="shared" ca="1" si="249"/>
        <v>95879</v>
      </c>
      <c r="B2973" s="1">
        <f t="shared" ca="1" si="249"/>
        <v>12</v>
      </c>
      <c r="C2973" s="1">
        <f t="shared" ca="1" si="248"/>
        <v>68</v>
      </c>
      <c r="D2973" s="1">
        <f t="shared" ca="1" si="248"/>
        <v>4775</v>
      </c>
      <c r="E2973" s="1">
        <f t="shared" ca="1" si="247"/>
        <v>171521</v>
      </c>
      <c r="F2973" s="1">
        <f ca="1">SMALL($E$4:$E$5003,ROWS($E$4:E2973))</f>
        <v>66631</v>
      </c>
      <c r="G2973" s="1">
        <f ca="1">ROWS($G$5:G2974)/COUNT($F$4:$F$5003)</f>
        <v>0.59399999999999997</v>
      </c>
    </row>
    <row r="2974" spans="1:7" x14ac:dyDescent="0.25">
      <c r="A2974" s="1">
        <f t="shared" ca="1" si="249"/>
        <v>102701</v>
      </c>
      <c r="B2974" s="1">
        <f t="shared" ca="1" si="249"/>
        <v>24</v>
      </c>
      <c r="C2974" s="1">
        <f t="shared" ca="1" si="248"/>
        <v>63</v>
      </c>
      <c r="D2974" s="1">
        <f t="shared" ca="1" si="248"/>
        <v>4085</v>
      </c>
      <c r="E2974" s="1">
        <f t="shared" ca="1" si="247"/>
        <v>56614</v>
      </c>
      <c r="F2974" s="1">
        <f ca="1">SMALL($E$4:$E$5003,ROWS($E$4:E2974))</f>
        <v>66780</v>
      </c>
      <c r="G2974" s="1">
        <f ca="1">ROWS($G$5:G2975)/COUNT($F$4:$F$5003)</f>
        <v>0.59419999999999995</v>
      </c>
    </row>
    <row r="2975" spans="1:7" x14ac:dyDescent="0.25">
      <c r="A2975" s="1">
        <f t="shared" ca="1" si="249"/>
        <v>83062</v>
      </c>
      <c r="B2975" s="1">
        <f t="shared" ca="1" si="249"/>
        <v>27</v>
      </c>
      <c r="C2975" s="1">
        <f t="shared" ca="1" si="248"/>
        <v>65</v>
      </c>
      <c r="D2975" s="1">
        <f t="shared" ca="1" si="248"/>
        <v>4158</v>
      </c>
      <c r="E2975" s="1">
        <f t="shared" ca="1" si="247"/>
        <v>74942</v>
      </c>
      <c r="F2975" s="1">
        <f ca="1">SMALL($E$4:$E$5003,ROWS($E$4:E2975))</f>
        <v>66790</v>
      </c>
      <c r="G2975" s="1">
        <f ca="1">ROWS($G$5:G2976)/COUNT($F$4:$F$5003)</f>
        <v>0.59440000000000004</v>
      </c>
    </row>
    <row r="2976" spans="1:7" x14ac:dyDescent="0.25">
      <c r="A2976" s="1">
        <f t="shared" ca="1" si="249"/>
        <v>95045</v>
      </c>
      <c r="B2976" s="1">
        <f t="shared" ca="1" si="249"/>
        <v>23</v>
      </c>
      <c r="C2976" s="1">
        <f t="shared" ca="1" si="248"/>
        <v>51</v>
      </c>
      <c r="D2976" s="1">
        <f t="shared" ca="1" si="248"/>
        <v>2203</v>
      </c>
      <c r="E2976" s="1">
        <f t="shared" ca="1" si="247"/>
        <v>-33361</v>
      </c>
      <c r="F2976" s="1">
        <f ca="1">SMALL($E$4:$E$5003,ROWS($E$4:E2976))</f>
        <v>66827</v>
      </c>
      <c r="G2976" s="1">
        <f ca="1">ROWS($G$5:G2977)/COUNT($F$4:$F$5003)</f>
        <v>0.59460000000000002</v>
      </c>
    </row>
    <row r="2977" spans="1:7" x14ac:dyDescent="0.25">
      <c r="A2977" s="1">
        <f t="shared" ca="1" si="249"/>
        <v>108424</v>
      </c>
      <c r="B2977" s="1">
        <f t="shared" ca="1" si="249"/>
        <v>27</v>
      </c>
      <c r="C2977" s="1">
        <f t="shared" ca="1" si="248"/>
        <v>45</v>
      </c>
      <c r="D2977" s="1">
        <f t="shared" ca="1" si="248"/>
        <v>5548</v>
      </c>
      <c r="E2977" s="1">
        <f t="shared" ca="1" si="247"/>
        <v>-8560</v>
      </c>
      <c r="F2977" s="1">
        <f ca="1">SMALL($E$4:$E$5003,ROWS($E$4:E2977))</f>
        <v>66853</v>
      </c>
      <c r="G2977" s="1">
        <f ca="1">ROWS($G$5:G2978)/COUNT($F$4:$F$5003)</f>
        <v>0.5948</v>
      </c>
    </row>
    <row r="2978" spans="1:7" x14ac:dyDescent="0.25">
      <c r="A2978" s="1">
        <f t="shared" ca="1" si="249"/>
        <v>104848</v>
      </c>
      <c r="B2978" s="1">
        <f t="shared" ca="1" si="249"/>
        <v>27</v>
      </c>
      <c r="C2978" s="1">
        <f t="shared" ca="1" si="248"/>
        <v>41</v>
      </c>
      <c r="D2978" s="1">
        <f t="shared" ca="1" si="248"/>
        <v>2888</v>
      </c>
      <c r="E2978" s="1">
        <f t="shared" ca="1" si="247"/>
        <v>-64416</v>
      </c>
      <c r="F2978" s="1">
        <f ca="1">SMALL($E$4:$E$5003,ROWS($E$4:E2978))</f>
        <v>66981</v>
      </c>
      <c r="G2978" s="1">
        <f ca="1">ROWS($G$5:G2979)/COUNT($F$4:$F$5003)</f>
        <v>0.59499999999999997</v>
      </c>
    </row>
    <row r="2979" spans="1:7" x14ac:dyDescent="0.25">
      <c r="A2979" s="1">
        <f t="shared" ca="1" si="249"/>
        <v>108655</v>
      </c>
      <c r="B2979" s="1">
        <f t="shared" ca="1" si="249"/>
        <v>21</v>
      </c>
      <c r="C2979" s="1">
        <f t="shared" ca="1" si="248"/>
        <v>60</v>
      </c>
      <c r="D2979" s="1">
        <f t="shared" ca="1" si="248"/>
        <v>4684</v>
      </c>
      <c r="E2979" s="1">
        <f t="shared" ca="1" si="247"/>
        <v>74021</v>
      </c>
      <c r="F2979" s="1">
        <f ca="1">SMALL($E$4:$E$5003,ROWS($E$4:E2979))</f>
        <v>67005</v>
      </c>
      <c r="G2979" s="1">
        <f ca="1">ROWS($G$5:G2980)/COUNT($F$4:$F$5003)</f>
        <v>0.59519999999999995</v>
      </c>
    </row>
    <row r="2980" spans="1:7" x14ac:dyDescent="0.25">
      <c r="A2980" s="1">
        <f t="shared" ca="1" si="249"/>
        <v>108695</v>
      </c>
      <c r="B2980" s="1">
        <f t="shared" ca="1" si="249"/>
        <v>24</v>
      </c>
      <c r="C2980" s="1">
        <f t="shared" ca="1" si="248"/>
        <v>69</v>
      </c>
      <c r="D2980" s="1">
        <f t="shared" ca="1" si="248"/>
        <v>5359</v>
      </c>
      <c r="E2980" s="1">
        <f t="shared" ca="1" si="247"/>
        <v>132460</v>
      </c>
      <c r="F2980" s="1">
        <f ca="1">SMALL($E$4:$E$5003,ROWS($E$4:E2980))</f>
        <v>67147</v>
      </c>
      <c r="G2980" s="1">
        <f ca="1">ROWS($G$5:G2981)/COUNT($F$4:$F$5003)</f>
        <v>0.59540000000000004</v>
      </c>
    </row>
    <row r="2981" spans="1:7" x14ac:dyDescent="0.25">
      <c r="A2981" s="1">
        <f t="shared" ca="1" si="249"/>
        <v>117617</v>
      </c>
      <c r="B2981" s="1">
        <f t="shared" ca="1" si="249"/>
        <v>27</v>
      </c>
      <c r="C2981" s="1">
        <f t="shared" ca="1" si="248"/>
        <v>44</v>
      </c>
      <c r="D2981" s="1">
        <f t="shared" ca="1" si="248"/>
        <v>3311</v>
      </c>
      <c r="E2981" s="1">
        <f t="shared" ca="1" si="247"/>
        <v>-61330</v>
      </c>
      <c r="F2981" s="1">
        <f ca="1">SMALL($E$4:$E$5003,ROWS($E$4:E2981))</f>
        <v>67175</v>
      </c>
      <c r="G2981" s="1">
        <f ca="1">ROWS($G$5:G2982)/COUNT($F$4:$F$5003)</f>
        <v>0.59560000000000002</v>
      </c>
    </row>
    <row r="2982" spans="1:7" x14ac:dyDescent="0.25">
      <c r="A2982" s="1">
        <f t="shared" ca="1" si="249"/>
        <v>100987</v>
      </c>
      <c r="B2982" s="1">
        <f t="shared" ca="1" si="249"/>
        <v>23</v>
      </c>
      <c r="C2982" s="1">
        <f t="shared" ca="1" si="248"/>
        <v>63</v>
      </c>
      <c r="D2982" s="1">
        <f t="shared" ca="1" si="248"/>
        <v>5977</v>
      </c>
      <c r="E2982" s="1">
        <f t="shared" ca="1" si="247"/>
        <v>138093</v>
      </c>
      <c r="F2982" s="1">
        <f ca="1">SMALL($E$4:$E$5003,ROWS($E$4:E2982))</f>
        <v>67220</v>
      </c>
      <c r="G2982" s="1">
        <f ca="1">ROWS($G$5:G2983)/COUNT($F$4:$F$5003)</f>
        <v>0.5958</v>
      </c>
    </row>
    <row r="2983" spans="1:7" x14ac:dyDescent="0.25">
      <c r="A2983" s="1">
        <f t="shared" ca="1" si="249"/>
        <v>95628</v>
      </c>
      <c r="B2983" s="1">
        <f t="shared" ca="1" si="249"/>
        <v>15</v>
      </c>
      <c r="C2983" s="1">
        <f t="shared" ca="1" si="248"/>
        <v>71</v>
      </c>
      <c r="D2983" s="1">
        <f t="shared" ca="1" si="248"/>
        <v>4587</v>
      </c>
      <c r="E2983" s="1">
        <f t="shared" ca="1" si="247"/>
        <v>161244</v>
      </c>
      <c r="F2983" s="1">
        <f ca="1">SMALL($E$4:$E$5003,ROWS($E$4:E2983))</f>
        <v>67223</v>
      </c>
      <c r="G2983" s="1">
        <f ca="1">ROWS($G$5:G2984)/COUNT($F$4:$F$5003)</f>
        <v>0.59599999999999997</v>
      </c>
    </row>
    <row r="2984" spans="1:7" x14ac:dyDescent="0.25">
      <c r="A2984" s="1">
        <f t="shared" ca="1" si="249"/>
        <v>90666</v>
      </c>
      <c r="B2984" s="1">
        <f t="shared" ca="1" si="249"/>
        <v>25</v>
      </c>
      <c r="C2984" s="1">
        <f t="shared" ref="A2984:D3003" ca="1" si="250">INT(C$2+(C$3-C$2)*RAND())</f>
        <v>61</v>
      </c>
      <c r="D2984" s="1">
        <f t="shared" ca="1" si="250"/>
        <v>5722</v>
      </c>
      <c r="E2984" s="1">
        <f t="shared" ca="1" si="247"/>
        <v>115326</v>
      </c>
      <c r="F2984" s="1">
        <f ca="1">SMALL($E$4:$E$5003,ROWS($E$4:E2984))</f>
        <v>67426</v>
      </c>
      <c r="G2984" s="1">
        <f ca="1">ROWS($G$5:G2985)/COUNT($F$4:$F$5003)</f>
        <v>0.59619999999999995</v>
      </c>
    </row>
    <row r="2985" spans="1:7" x14ac:dyDescent="0.25">
      <c r="A2985" s="1">
        <f t="shared" ca="1" si="249"/>
        <v>80812</v>
      </c>
      <c r="B2985" s="1">
        <f t="shared" ca="1" si="249"/>
        <v>11</v>
      </c>
      <c r="C2985" s="1">
        <f t="shared" ca="1" si="250"/>
        <v>59</v>
      </c>
      <c r="D2985" s="1">
        <f t="shared" ca="1" si="250"/>
        <v>3836</v>
      </c>
      <c r="E2985" s="1">
        <f t="shared" ca="1" si="247"/>
        <v>103316</v>
      </c>
      <c r="F2985" s="1">
        <f ca="1">SMALL($E$4:$E$5003,ROWS($E$4:E2985))</f>
        <v>67472</v>
      </c>
      <c r="G2985" s="1">
        <f ca="1">ROWS($G$5:G2986)/COUNT($F$4:$F$5003)</f>
        <v>0.59640000000000004</v>
      </c>
    </row>
    <row r="2986" spans="1:7" x14ac:dyDescent="0.25">
      <c r="A2986" s="1">
        <f t="shared" ca="1" si="249"/>
        <v>94754</v>
      </c>
      <c r="B2986" s="1">
        <f t="shared" ca="1" si="249"/>
        <v>12</v>
      </c>
      <c r="C2986" s="1">
        <f t="shared" ca="1" si="250"/>
        <v>74</v>
      </c>
      <c r="D2986" s="1">
        <f t="shared" ca="1" si="250"/>
        <v>3926</v>
      </c>
      <c r="E2986" s="1">
        <f t="shared" ca="1" si="247"/>
        <v>148658</v>
      </c>
      <c r="F2986" s="1">
        <f ca="1">SMALL($E$4:$E$5003,ROWS($E$4:E2986))</f>
        <v>67486</v>
      </c>
      <c r="G2986" s="1">
        <f ca="1">ROWS($G$5:G2987)/COUNT($F$4:$F$5003)</f>
        <v>0.59660000000000002</v>
      </c>
    </row>
    <row r="2987" spans="1:7" x14ac:dyDescent="0.25">
      <c r="A2987" s="1">
        <f t="shared" ca="1" si="249"/>
        <v>97896</v>
      </c>
      <c r="B2987" s="1">
        <f t="shared" ca="1" si="249"/>
        <v>27</v>
      </c>
      <c r="C2987" s="1">
        <f t="shared" ca="1" si="250"/>
        <v>47</v>
      </c>
      <c r="D2987" s="1">
        <f t="shared" ca="1" si="250"/>
        <v>3312</v>
      </c>
      <c r="E2987" s="1">
        <f t="shared" ca="1" si="247"/>
        <v>-31656</v>
      </c>
      <c r="F2987" s="1">
        <f ca="1">SMALL($E$4:$E$5003,ROWS($E$4:E2987))</f>
        <v>67508</v>
      </c>
      <c r="G2987" s="1">
        <f ca="1">ROWS($G$5:G2988)/COUNT($F$4:$F$5003)</f>
        <v>0.5968</v>
      </c>
    </row>
    <row r="2988" spans="1:7" x14ac:dyDescent="0.25">
      <c r="A2988" s="1">
        <f t="shared" ca="1" si="249"/>
        <v>89423</v>
      </c>
      <c r="B2988" s="1">
        <f t="shared" ca="1" si="249"/>
        <v>20</v>
      </c>
      <c r="C2988" s="1">
        <f t="shared" ca="1" si="250"/>
        <v>52</v>
      </c>
      <c r="D2988" s="1">
        <f t="shared" ca="1" si="250"/>
        <v>3737</v>
      </c>
      <c r="E2988" s="1">
        <f t="shared" ca="1" si="247"/>
        <v>30161</v>
      </c>
      <c r="F2988" s="1">
        <f ca="1">SMALL($E$4:$E$5003,ROWS($E$4:E2988))</f>
        <v>67564</v>
      </c>
      <c r="G2988" s="1">
        <f ca="1">ROWS($G$5:G2989)/COUNT($F$4:$F$5003)</f>
        <v>0.59699999999999998</v>
      </c>
    </row>
    <row r="2989" spans="1:7" x14ac:dyDescent="0.25">
      <c r="A2989" s="1">
        <f t="shared" ca="1" si="249"/>
        <v>115004</v>
      </c>
      <c r="B2989" s="1">
        <f t="shared" ca="1" si="249"/>
        <v>12</v>
      </c>
      <c r="C2989" s="1">
        <f t="shared" ca="1" si="250"/>
        <v>75</v>
      </c>
      <c r="D2989" s="1">
        <f t="shared" ca="1" si="250"/>
        <v>4650</v>
      </c>
      <c r="E2989" s="1">
        <f t="shared" ca="1" si="247"/>
        <v>177946</v>
      </c>
      <c r="F2989" s="1">
        <f ca="1">SMALL($E$4:$E$5003,ROWS($E$4:E2989))</f>
        <v>67690</v>
      </c>
      <c r="G2989" s="1">
        <f ca="1">ROWS($G$5:G2990)/COUNT($F$4:$F$5003)</f>
        <v>0.59719999999999995</v>
      </c>
    </row>
    <row r="2990" spans="1:7" x14ac:dyDescent="0.25">
      <c r="A2990" s="1">
        <f t="shared" ca="1" si="249"/>
        <v>89077</v>
      </c>
      <c r="B2990" s="1">
        <f t="shared" ca="1" si="249"/>
        <v>27</v>
      </c>
      <c r="C2990" s="1">
        <f t="shared" ca="1" si="250"/>
        <v>50</v>
      </c>
      <c r="D2990" s="1">
        <f t="shared" ca="1" si="250"/>
        <v>5166</v>
      </c>
      <c r="E2990" s="1">
        <f t="shared" ca="1" si="247"/>
        <v>29741</v>
      </c>
      <c r="F2990" s="1">
        <f ca="1">SMALL($E$4:$E$5003,ROWS($E$4:E2990))</f>
        <v>67815</v>
      </c>
      <c r="G2990" s="1">
        <f ca="1">ROWS($G$5:G2991)/COUNT($F$4:$F$5003)</f>
        <v>0.59740000000000004</v>
      </c>
    </row>
    <row r="2991" spans="1:7" x14ac:dyDescent="0.25">
      <c r="A2991" s="1">
        <f t="shared" ca="1" si="249"/>
        <v>93923</v>
      </c>
      <c r="B2991" s="1">
        <f t="shared" ca="1" si="249"/>
        <v>11</v>
      </c>
      <c r="C2991" s="1">
        <f t="shared" ca="1" si="250"/>
        <v>63</v>
      </c>
      <c r="D2991" s="1">
        <f t="shared" ca="1" si="250"/>
        <v>3642</v>
      </c>
      <c r="E2991" s="1">
        <f t="shared" ca="1" si="247"/>
        <v>95461</v>
      </c>
      <c r="F2991" s="1">
        <f ca="1">SMALL($E$4:$E$5003,ROWS($E$4:E2991))</f>
        <v>67835</v>
      </c>
      <c r="G2991" s="1">
        <f ca="1">ROWS($G$5:G2992)/COUNT($F$4:$F$5003)</f>
        <v>0.59760000000000002</v>
      </c>
    </row>
    <row r="2992" spans="1:7" x14ac:dyDescent="0.25">
      <c r="A2992" s="1">
        <f t="shared" ca="1" si="249"/>
        <v>87102</v>
      </c>
      <c r="B2992" s="1">
        <f t="shared" ca="1" si="249"/>
        <v>14</v>
      </c>
      <c r="C2992" s="1">
        <f t="shared" ca="1" si="250"/>
        <v>40</v>
      </c>
      <c r="D2992" s="1">
        <f t="shared" ca="1" si="250"/>
        <v>2418</v>
      </c>
      <c r="E2992" s="1">
        <f t="shared" ca="1" si="247"/>
        <v>-24234</v>
      </c>
      <c r="F2992" s="1">
        <f ca="1">SMALL($E$4:$E$5003,ROWS($E$4:E2992))</f>
        <v>67912</v>
      </c>
      <c r="G2992" s="1">
        <f ca="1">ROWS($G$5:G2993)/COUNT($F$4:$F$5003)</f>
        <v>0.5978</v>
      </c>
    </row>
    <row r="2993" spans="1:7" x14ac:dyDescent="0.25">
      <c r="A2993" s="1">
        <f t="shared" ca="1" si="249"/>
        <v>112995</v>
      </c>
      <c r="B2993" s="1">
        <f t="shared" ca="1" si="249"/>
        <v>10</v>
      </c>
      <c r="C2993" s="1">
        <f t="shared" ca="1" si="250"/>
        <v>55</v>
      </c>
      <c r="D2993" s="1">
        <f t="shared" ca="1" si="250"/>
        <v>4000</v>
      </c>
      <c r="E2993" s="1">
        <f t="shared" ca="1" si="247"/>
        <v>67005</v>
      </c>
      <c r="F2993" s="1">
        <f ca="1">SMALL($E$4:$E$5003,ROWS($E$4:E2993))</f>
        <v>68024</v>
      </c>
      <c r="G2993" s="1">
        <f ca="1">ROWS($G$5:G2994)/COUNT($F$4:$F$5003)</f>
        <v>0.59799999999999998</v>
      </c>
    </row>
    <row r="2994" spans="1:7" x14ac:dyDescent="0.25">
      <c r="A2994" s="1">
        <f t="shared" ca="1" si="249"/>
        <v>91728</v>
      </c>
      <c r="B2994" s="1">
        <f t="shared" ca="1" si="249"/>
        <v>16</v>
      </c>
      <c r="C2994" s="1">
        <f t="shared" ca="1" si="250"/>
        <v>46</v>
      </c>
      <c r="D2994" s="1">
        <f t="shared" ca="1" si="250"/>
        <v>5559</v>
      </c>
      <c r="E2994" s="1">
        <f t="shared" ca="1" si="247"/>
        <v>75042</v>
      </c>
      <c r="F2994" s="1">
        <f ca="1">SMALL($E$4:$E$5003,ROWS($E$4:E2994))</f>
        <v>68043</v>
      </c>
      <c r="G2994" s="1">
        <f ca="1">ROWS($G$5:G2995)/COUNT($F$4:$F$5003)</f>
        <v>0.59819999999999995</v>
      </c>
    </row>
    <row r="2995" spans="1:7" x14ac:dyDescent="0.25">
      <c r="A2995" s="1">
        <f t="shared" ca="1" si="249"/>
        <v>95908</v>
      </c>
      <c r="B2995" s="1">
        <f t="shared" ca="1" si="249"/>
        <v>28</v>
      </c>
      <c r="C2995" s="1">
        <f t="shared" ca="1" si="250"/>
        <v>71</v>
      </c>
      <c r="D2995" s="1">
        <f t="shared" ca="1" si="250"/>
        <v>4312</v>
      </c>
      <c r="E2995" s="1">
        <f t="shared" ca="1" si="247"/>
        <v>89508</v>
      </c>
      <c r="F2995" s="1">
        <f ca="1">SMALL($E$4:$E$5003,ROWS($E$4:E2995))</f>
        <v>68126</v>
      </c>
      <c r="G2995" s="1">
        <f ca="1">ROWS($G$5:G2996)/COUNT($F$4:$F$5003)</f>
        <v>0.59840000000000004</v>
      </c>
    </row>
    <row r="2996" spans="1:7" x14ac:dyDescent="0.25">
      <c r="A2996" s="1">
        <f t="shared" ca="1" si="249"/>
        <v>88895</v>
      </c>
      <c r="B2996" s="1">
        <f t="shared" ca="1" si="249"/>
        <v>11</v>
      </c>
      <c r="C2996" s="1">
        <f t="shared" ca="1" si="250"/>
        <v>50</v>
      </c>
      <c r="D2996" s="1">
        <f t="shared" ca="1" si="250"/>
        <v>3152</v>
      </c>
      <c r="E2996" s="1">
        <f t="shared" ca="1" si="247"/>
        <v>34033</v>
      </c>
      <c r="F2996" s="1">
        <f ca="1">SMALL($E$4:$E$5003,ROWS($E$4:E2996))</f>
        <v>68133</v>
      </c>
      <c r="G2996" s="1">
        <f ca="1">ROWS($G$5:G2997)/COUNT($F$4:$F$5003)</f>
        <v>0.59860000000000002</v>
      </c>
    </row>
    <row r="2997" spans="1:7" x14ac:dyDescent="0.25">
      <c r="A2997" s="1">
        <f t="shared" ca="1" si="249"/>
        <v>116416</v>
      </c>
      <c r="B2997" s="1">
        <f t="shared" ca="1" si="249"/>
        <v>18</v>
      </c>
      <c r="C2997" s="1">
        <f t="shared" ca="1" si="250"/>
        <v>71</v>
      </c>
      <c r="D2997" s="1">
        <f t="shared" ca="1" si="250"/>
        <v>3208</v>
      </c>
      <c r="E2997" s="1">
        <f t="shared" ca="1" si="247"/>
        <v>53608</v>
      </c>
      <c r="F2997" s="1">
        <f ca="1">SMALL($E$4:$E$5003,ROWS($E$4:E2997))</f>
        <v>68149</v>
      </c>
      <c r="G2997" s="1">
        <f ca="1">ROWS($G$5:G2998)/COUNT($F$4:$F$5003)</f>
        <v>0.5988</v>
      </c>
    </row>
    <row r="2998" spans="1:7" x14ac:dyDescent="0.25">
      <c r="A2998" s="1">
        <f t="shared" ca="1" si="249"/>
        <v>96153</v>
      </c>
      <c r="B2998" s="1">
        <f t="shared" ca="1" si="249"/>
        <v>12</v>
      </c>
      <c r="C2998" s="1">
        <f t="shared" ca="1" si="250"/>
        <v>53</v>
      </c>
      <c r="D2998" s="1">
        <f t="shared" ca="1" si="250"/>
        <v>5338</v>
      </c>
      <c r="E2998" s="1">
        <f t="shared" ca="1" si="247"/>
        <v>122705</v>
      </c>
      <c r="F2998" s="1">
        <f ca="1">SMALL($E$4:$E$5003,ROWS($E$4:E2998))</f>
        <v>68157</v>
      </c>
      <c r="G2998" s="1">
        <f ca="1">ROWS($G$5:G2999)/COUNT($F$4:$F$5003)</f>
        <v>0.59899999999999998</v>
      </c>
    </row>
    <row r="2999" spans="1:7" x14ac:dyDescent="0.25">
      <c r="A2999" s="1">
        <f t="shared" ca="1" si="249"/>
        <v>87947</v>
      </c>
      <c r="B2999" s="1">
        <f t="shared" ca="1" si="249"/>
        <v>28</v>
      </c>
      <c r="C2999" s="1">
        <f t="shared" ca="1" si="250"/>
        <v>48</v>
      </c>
      <c r="D2999" s="1">
        <f t="shared" ca="1" si="250"/>
        <v>2438</v>
      </c>
      <c r="E2999" s="1">
        <f t="shared" ca="1" si="247"/>
        <v>-39187</v>
      </c>
      <c r="F2999" s="1">
        <f ca="1">SMALL($E$4:$E$5003,ROWS($E$4:E2999))</f>
        <v>68183</v>
      </c>
      <c r="G2999" s="1">
        <f ca="1">ROWS($G$5:G3000)/COUNT($F$4:$F$5003)</f>
        <v>0.59919999999999995</v>
      </c>
    </row>
    <row r="3000" spans="1:7" x14ac:dyDescent="0.25">
      <c r="A3000" s="1">
        <f t="shared" ca="1" si="249"/>
        <v>115682</v>
      </c>
      <c r="B3000" s="1">
        <f t="shared" ca="1" si="249"/>
        <v>17</v>
      </c>
      <c r="C3000" s="1">
        <f t="shared" ca="1" si="250"/>
        <v>79</v>
      </c>
      <c r="D3000" s="1">
        <f t="shared" ca="1" si="250"/>
        <v>3986</v>
      </c>
      <c r="E3000" s="1">
        <f t="shared" ca="1" si="247"/>
        <v>131450</v>
      </c>
      <c r="F3000" s="1">
        <f ca="1">SMALL($E$4:$E$5003,ROWS($E$4:E3000))</f>
        <v>68304</v>
      </c>
      <c r="G3000" s="1">
        <f ca="1">ROWS($G$5:G3001)/COUNT($F$4:$F$5003)</f>
        <v>0.59940000000000004</v>
      </c>
    </row>
    <row r="3001" spans="1:7" x14ac:dyDescent="0.25">
      <c r="A3001" s="1">
        <f t="shared" ca="1" si="249"/>
        <v>89917</v>
      </c>
      <c r="B3001" s="1">
        <f t="shared" ca="1" si="249"/>
        <v>12</v>
      </c>
      <c r="C3001" s="1">
        <f t="shared" ca="1" si="250"/>
        <v>76</v>
      </c>
      <c r="D3001" s="1">
        <f t="shared" ca="1" si="250"/>
        <v>4688</v>
      </c>
      <c r="E3001" s="1">
        <f t="shared" ca="1" si="247"/>
        <v>210115</v>
      </c>
      <c r="F3001" s="1">
        <f ca="1">SMALL($E$4:$E$5003,ROWS($E$4:E3001))</f>
        <v>68320</v>
      </c>
      <c r="G3001" s="1">
        <f ca="1">ROWS($G$5:G3002)/COUNT($F$4:$F$5003)</f>
        <v>0.59960000000000002</v>
      </c>
    </row>
    <row r="3002" spans="1:7" x14ac:dyDescent="0.25">
      <c r="A3002" s="1">
        <f t="shared" ca="1" si="249"/>
        <v>102691</v>
      </c>
      <c r="B3002" s="1">
        <f t="shared" ca="1" si="249"/>
        <v>17</v>
      </c>
      <c r="C3002" s="1">
        <f t="shared" ca="1" si="250"/>
        <v>60</v>
      </c>
      <c r="D3002" s="1">
        <f t="shared" ca="1" si="250"/>
        <v>4272</v>
      </c>
      <c r="E3002" s="1">
        <f t="shared" ca="1" si="247"/>
        <v>81005</v>
      </c>
      <c r="F3002" s="1">
        <f ca="1">SMALL($E$4:$E$5003,ROWS($E$4:E3002))</f>
        <v>68327</v>
      </c>
      <c r="G3002" s="1">
        <f ca="1">ROWS($G$5:G3003)/COUNT($F$4:$F$5003)</f>
        <v>0.5998</v>
      </c>
    </row>
    <row r="3003" spans="1:7" x14ac:dyDescent="0.25">
      <c r="A3003" s="1">
        <f t="shared" ca="1" si="249"/>
        <v>109719</v>
      </c>
      <c r="B3003" s="1">
        <f t="shared" ca="1" si="249"/>
        <v>22</v>
      </c>
      <c r="C3003" s="1">
        <f t="shared" ca="1" si="250"/>
        <v>74</v>
      </c>
      <c r="D3003" s="1">
        <f t="shared" ca="1" si="250"/>
        <v>2455</v>
      </c>
      <c r="E3003" s="1">
        <f t="shared" ca="1" si="247"/>
        <v>17941</v>
      </c>
      <c r="F3003" s="1">
        <f ca="1">SMALL($E$4:$E$5003,ROWS($E$4:E3003))</f>
        <v>68332</v>
      </c>
      <c r="G3003" s="1">
        <f ca="1">ROWS($G$5:G3004)/COUNT($F$4:$F$5003)</f>
        <v>0.6</v>
      </c>
    </row>
    <row r="3004" spans="1:7" x14ac:dyDescent="0.25">
      <c r="A3004" s="1">
        <f t="shared" ca="1" si="249"/>
        <v>114481</v>
      </c>
      <c r="B3004" s="1">
        <f t="shared" ca="1" si="249"/>
        <v>19</v>
      </c>
      <c r="C3004" s="1">
        <f t="shared" ref="A3004:D3023" ca="1" si="251">INT(C$2+(C$3-C$2)*RAND())</f>
        <v>72</v>
      </c>
      <c r="D3004" s="1">
        <f t="shared" ca="1" si="251"/>
        <v>4842</v>
      </c>
      <c r="E3004" s="1">
        <f t="shared" ca="1" si="247"/>
        <v>142145</v>
      </c>
      <c r="F3004" s="1">
        <f ca="1">SMALL($E$4:$E$5003,ROWS($E$4:E3004))</f>
        <v>68399</v>
      </c>
      <c r="G3004" s="1">
        <f ca="1">ROWS($G$5:G3005)/COUNT($F$4:$F$5003)</f>
        <v>0.60019999999999996</v>
      </c>
    </row>
    <row r="3005" spans="1:7" x14ac:dyDescent="0.25">
      <c r="A3005" s="1">
        <f t="shared" ca="1" si="249"/>
        <v>114399</v>
      </c>
      <c r="B3005" s="1">
        <f t="shared" ca="1" si="249"/>
        <v>28</v>
      </c>
      <c r="C3005" s="1">
        <f t="shared" ca="1" si="251"/>
        <v>67</v>
      </c>
      <c r="D3005" s="1">
        <f t="shared" ca="1" si="251"/>
        <v>3672</v>
      </c>
      <c r="E3005" s="1">
        <f t="shared" ca="1" si="247"/>
        <v>28809</v>
      </c>
      <c r="F3005" s="1">
        <f ca="1">SMALL($E$4:$E$5003,ROWS($E$4:E3005))</f>
        <v>68433</v>
      </c>
      <c r="G3005" s="1">
        <f ca="1">ROWS($G$5:G3006)/COUNT($F$4:$F$5003)</f>
        <v>0.60040000000000004</v>
      </c>
    </row>
    <row r="3006" spans="1:7" x14ac:dyDescent="0.25">
      <c r="A3006" s="1">
        <f t="shared" ca="1" si="249"/>
        <v>112217</v>
      </c>
      <c r="B3006" s="1">
        <f t="shared" ca="1" si="249"/>
        <v>27</v>
      </c>
      <c r="C3006" s="1">
        <f t="shared" ca="1" si="251"/>
        <v>50</v>
      </c>
      <c r="D3006" s="1">
        <f t="shared" ca="1" si="251"/>
        <v>2631</v>
      </c>
      <c r="E3006" s="1">
        <f t="shared" ca="1" si="247"/>
        <v>-51704</v>
      </c>
      <c r="F3006" s="1">
        <f ca="1">SMALL($E$4:$E$5003,ROWS($E$4:E3006))</f>
        <v>68454</v>
      </c>
      <c r="G3006" s="1">
        <f ca="1">ROWS($G$5:G3007)/COUNT($F$4:$F$5003)</f>
        <v>0.60060000000000002</v>
      </c>
    </row>
    <row r="3007" spans="1:7" x14ac:dyDescent="0.25">
      <c r="A3007" s="1">
        <f t="shared" ca="1" si="249"/>
        <v>111212</v>
      </c>
      <c r="B3007" s="1">
        <f t="shared" ca="1" si="249"/>
        <v>13</v>
      </c>
      <c r="C3007" s="1">
        <f t="shared" ca="1" si="251"/>
        <v>74</v>
      </c>
      <c r="D3007" s="1">
        <f t="shared" ca="1" si="251"/>
        <v>3855</v>
      </c>
      <c r="E3007" s="1">
        <f t="shared" ca="1" si="247"/>
        <v>123943</v>
      </c>
      <c r="F3007" s="1">
        <f ca="1">SMALL($E$4:$E$5003,ROWS($E$4:E3007))</f>
        <v>68479</v>
      </c>
      <c r="G3007" s="1">
        <f ca="1">ROWS($G$5:G3008)/COUNT($F$4:$F$5003)</f>
        <v>0.6008</v>
      </c>
    </row>
    <row r="3008" spans="1:7" x14ac:dyDescent="0.25">
      <c r="A3008" s="1">
        <f t="shared" ca="1" si="249"/>
        <v>109912</v>
      </c>
      <c r="B3008" s="1">
        <f t="shared" ca="1" si="249"/>
        <v>15</v>
      </c>
      <c r="C3008" s="1">
        <f t="shared" ca="1" si="251"/>
        <v>50</v>
      </c>
      <c r="D3008" s="1">
        <f t="shared" ca="1" si="251"/>
        <v>2060</v>
      </c>
      <c r="E3008" s="1">
        <f t="shared" ca="1" si="247"/>
        <v>-37812</v>
      </c>
      <c r="F3008" s="1">
        <f ca="1">SMALL($E$4:$E$5003,ROWS($E$4:E3008))</f>
        <v>68495</v>
      </c>
      <c r="G3008" s="1">
        <f ca="1">ROWS($G$5:G3009)/COUNT($F$4:$F$5003)</f>
        <v>0.60099999999999998</v>
      </c>
    </row>
    <row r="3009" spans="1:7" x14ac:dyDescent="0.25">
      <c r="A3009" s="1">
        <f t="shared" ca="1" si="249"/>
        <v>119509</v>
      </c>
      <c r="B3009" s="1">
        <f t="shared" ca="1" si="249"/>
        <v>12</v>
      </c>
      <c r="C3009" s="1">
        <f t="shared" ca="1" si="251"/>
        <v>42</v>
      </c>
      <c r="D3009" s="1">
        <f t="shared" ca="1" si="251"/>
        <v>3072</v>
      </c>
      <c r="E3009" s="1">
        <f t="shared" ca="1" si="247"/>
        <v>-27349</v>
      </c>
      <c r="F3009" s="1">
        <f ca="1">SMALL($E$4:$E$5003,ROWS($E$4:E3009))</f>
        <v>68600</v>
      </c>
      <c r="G3009" s="1">
        <f ca="1">ROWS($G$5:G3010)/COUNT($F$4:$F$5003)</f>
        <v>0.60119999999999996</v>
      </c>
    </row>
    <row r="3010" spans="1:7" x14ac:dyDescent="0.25">
      <c r="A3010" s="1">
        <f t="shared" ca="1" si="249"/>
        <v>119056</v>
      </c>
      <c r="B3010" s="1">
        <f t="shared" ca="1" si="249"/>
        <v>23</v>
      </c>
      <c r="C3010" s="1">
        <f t="shared" ca="1" si="251"/>
        <v>78</v>
      </c>
      <c r="D3010" s="1">
        <f t="shared" ca="1" si="251"/>
        <v>2219</v>
      </c>
      <c r="E3010" s="1">
        <f t="shared" ca="1" si="247"/>
        <v>2989</v>
      </c>
      <c r="F3010" s="1">
        <f ca="1">SMALL($E$4:$E$5003,ROWS($E$4:E3010))</f>
        <v>68722</v>
      </c>
      <c r="G3010" s="1">
        <f ca="1">ROWS($G$5:G3011)/COUNT($F$4:$F$5003)</f>
        <v>0.60140000000000005</v>
      </c>
    </row>
    <row r="3011" spans="1:7" x14ac:dyDescent="0.25">
      <c r="A3011" s="1">
        <f t="shared" ca="1" si="249"/>
        <v>91029</v>
      </c>
      <c r="B3011" s="1">
        <f t="shared" ca="1" si="249"/>
        <v>16</v>
      </c>
      <c r="C3011" s="1">
        <f t="shared" ca="1" si="251"/>
        <v>44</v>
      </c>
      <c r="D3011" s="1">
        <f t="shared" ca="1" si="251"/>
        <v>4397</v>
      </c>
      <c r="E3011" s="1">
        <f t="shared" ca="1" si="247"/>
        <v>32087</v>
      </c>
      <c r="F3011" s="1">
        <f ca="1">SMALL($E$4:$E$5003,ROWS($E$4:E3011))</f>
        <v>68879</v>
      </c>
      <c r="G3011" s="1">
        <f ca="1">ROWS($G$5:G3012)/COUNT($F$4:$F$5003)</f>
        <v>0.60160000000000002</v>
      </c>
    </row>
    <row r="3012" spans="1:7" x14ac:dyDescent="0.25">
      <c r="A3012" s="1">
        <f t="shared" ca="1" si="249"/>
        <v>84325</v>
      </c>
      <c r="B3012" s="1">
        <f t="shared" ca="1" si="249"/>
        <v>17</v>
      </c>
      <c r="C3012" s="1">
        <f t="shared" ca="1" si="251"/>
        <v>48</v>
      </c>
      <c r="D3012" s="1">
        <f t="shared" ca="1" si="251"/>
        <v>3355</v>
      </c>
      <c r="E3012" s="1">
        <f t="shared" ref="E3012:E3075" ca="1" si="252">D3012*(C3012-B3012)-A3012</f>
        <v>19680</v>
      </c>
      <c r="F3012" s="1">
        <f ca="1">SMALL($E$4:$E$5003,ROWS($E$4:E3012))</f>
        <v>68911</v>
      </c>
      <c r="G3012" s="1">
        <f ca="1">ROWS($G$5:G3013)/COUNT($F$4:$F$5003)</f>
        <v>0.6018</v>
      </c>
    </row>
    <row r="3013" spans="1:7" x14ac:dyDescent="0.25">
      <c r="A3013" s="1">
        <f t="shared" ca="1" si="249"/>
        <v>90035</v>
      </c>
      <c r="B3013" s="1">
        <f t="shared" ca="1" si="249"/>
        <v>12</v>
      </c>
      <c r="C3013" s="1">
        <f t="shared" ca="1" si="251"/>
        <v>41</v>
      </c>
      <c r="D3013" s="1">
        <f t="shared" ca="1" si="251"/>
        <v>4420</v>
      </c>
      <c r="E3013" s="1">
        <f t="shared" ca="1" si="252"/>
        <v>38145</v>
      </c>
      <c r="F3013" s="1">
        <f ca="1">SMALL($E$4:$E$5003,ROWS($E$4:E3013))</f>
        <v>68922</v>
      </c>
      <c r="G3013" s="1">
        <f ca="1">ROWS($G$5:G3014)/COUNT($F$4:$F$5003)</f>
        <v>0.60199999999999998</v>
      </c>
    </row>
    <row r="3014" spans="1:7" x14ac:dyDescent="0.25">
      <c r="A3014" s="1">
        <f t="shared" ca="1" si="249"/>
        <v>116128</v>
      </c>
      <c r="B3014" s="1">
        <f t="shared" ca="1" si="249"/>
        <v>18</v>
      </c>
      <c r="C3014" s="1">
        <f t="shared" ca="1" si="251"/>
        <v>51</v>
      </c>
      <c r="D3014" s="1">
        <f t="shared" ca="1" si="251"/>
        <v>5889</v>
      </c>
      <c r="E3014" s="1">
        <f t="shared" ca="1" si="252"/>
        <v>78209</v>
      </c>
      <c r="F3014" s="1">
        <f ca="1">SMALL($E$4:$E$5003,ROWS($E$4:E3014))</f>
        <v>68951</v>
      </c>
      <c r="G3014" s="1">
        <f ca="1">ROWS($G$5:G3015)/COUNT($F$4:$F$5003)</f>
        <v>0.60219999999999996</v>
      </c>
    </row>
    <row r="3015" spans="1:7" x14ac:dyDescent="0.25">
      <c r="A3015" s="1">
        <f t="shared" ca="1" si="249"/>
        <v>89439</v>
      </c>
      <c r="B3015" s="1">
        <f t="shared" ca="1" si="249"/>
        <v>20</v>
      </c>
      <c r="C3015" s="1">
        <f t="shared" ca="1" si="251"/>
        <v>53</v>
      </c>
      <c r="D3015" s="1">
        <f t="shared" ca="1" si="251"/>
        <v>2203</v>
      </c>
      <c r="E3015" s="1">
        <f t="shared" ca="1" si="252"/>
        <v>-16740</v>
      </c>
      <c r="F3015" s="1">
        <f ca="1">SMALL($E$4:$E$5003,ROWS($E$4:E3015))</f>
        <v>68984</v>
      </c>
      <c r="G3015" s="1">
        <f ca="1">ROWS($G$5:G3016)/COUNT($F$4:$F$5003)</f>
        <v>0.60240000000000005</v>
      </c>
    </row>
    <row r="3016" spans="1:7" x14ac:dyDescent="0.25">
      <c r="A3016" s="1">
        <f t="shared" ca="1" si="249"/>
        <v>106147</v>
      </c>
      <c r="B3016" s="1">
        <f t="shared" ca="1" si="249"/>
        <v>17</v>
      </c>
      <c r="C3016" s="1">
        <f t="shared" ca="1" si="251"/>
        <v>69</v>
      </c>
      <c r="D3016" s="1">
        <f t="shared" ca="1" si="251"/>
        <v>5234</v>
      </c>
      <c r="E3016" s="1">
        <f t="shared" ca="1" si="252"/>
        <v>166021</v>
      </c>
      <c r="F3016" s="1">
        <f ca="1">SMALL($E$4:$E$5003,ROWS($E$4:E3016))</f>
        <v>68986</v>
      </c>
      <c r="G3016" s="1">
        <f ca="1">ROWS($G$5:G3017)/COUNT($F$4:$F$5003)</f>
        <v>0.60260000000000002</v>
      </c>
    </row>
    <row r="3017" spans="1:7" x14ac:dyDescent="0.25">
      <c r="A3017" s="1">
        <f t="shared" ca="1" si="249"/>
        <v>115935</v>
      </c>
      <c r="B3017" s="1">
        <f t="shared" ca="1" si="249"/>
        <v>23</v>
      </c>
      <c r="C3017" s="1">
        <f t="shared" ca="1" si="251"/>
        <v>43</v>
      </c>
      <c r="D3017" s="1">
        <f t="shared" ca="1" si="251"/>
        <v>5673</v>
      </c>
      <c r="E3017" s="1">
        <f t="shared" ca="1" si="252"/>
        <v>-2475</v>
      </c>
      <c r="F3017" s="1">
        <f ca="1">SMALL($E$4:$E$5003,ROWS($E$4:E3017))</f>
        <v>68990</v>
      </c>
      <c r="G3017" s="1">
        <f ca="1">ROWS($G$5:G3018)/COUNT($F$4:$F$5003)</f>
        <v>0.6028</v>
      </c>
    </row>
    <row r="3018" spans="1:7" x14ac:dyDescent="0.25">
      <c r="A3018" s="1">
        <f t="shared" ca="1" si="249"/>
        <v>99457</v>
      </c>
      <c r="B3018" s="1">
        <f t="shared" ca="1" si="249"/>
        <v>21</v>
      </c>
      <c r="C3018" s="1">
        <f t="shared" ca="1" si="251"/>
        <v>56</v>
      </c>
      <c r="D3018" s="1">
        <f t="shared" ca="1" si="251"/>
        <v>2066</v>
      </c>
      <c r="E3018" s="1">
        <f t="shared" ca="1" si="252"/>
        <v>-27147</v>
      </c>
      <c r="F3018" s="1">
        <f ca="1">SMALL($E$4:$E$5003,ROWS($E$4:E3018))</f>
        <v>69031</v>
      </c>
      <c r="G3018" s="1">
        <f ca="1">ROWS($G$5:G3019)/COUNT($F$4:$F$5003)</f>
        <v>0.60299999999999998</v>
      </c>
    </row>
    <row r="3019" spans="1:7" x14ac:dyDescent="0.25">
      <c r="A3019" s="1">
        <f t="shared" ca="1" si="249"/>
        <v>101714</v>
      </c>
      <c r="B3019" s="1">
        <f t="shared" ca="1" si="249"/>
        <v>14</v>
      </c>
      <c r="C3019" s="1">
        <f t="shared" ca="1" si="251"/>
        <v>69</v>
      </c>
      <c r="D3019" s="1">
        <f t="shared" ca="1" si="251"/>
        <v>5438</v>
      </c>
      <c r="E3019" s="1">
        <f t="shared" ca="1" si="252"/>
        <v>197376</v>
      </c>
      <c r="F3019" s="1">
        <f ca="1">SMALL($E$4:$E$5003,ROWS($E$4:E3019))</f>
        <v>69089</v>
      </c>
      <c r="G3019" s="1">
        <f ca="1">ROWS($G$5:G3020)/COUNT($F$4:$F$5003)</f>
        <v>0.60319999999999996</v>
      </c>
    </row>
    <row r="3020" spans="1:7" x14ac:dyDescent="0.25">
      <c r="A3020" s="1">
        <f t="shared" ca="1" si="249"/>
        <v>99595</v>
      </c>
      <c r="B3020" s="1">
        <f t="shared" ca="1" si="249"/>
        <v>19</v>
      </c>
      <c r="C3020" s="1">
        <f t="shared" ca="1" si="251"/>
        <v>49</v>
      </c>
      <c r="D3020" s="1">
        <f t="shared" ca="1" si="251"/>
        <v>4433</v>
      </c>
      <c r="E3020" s="1">
        <f t="shared" ca="1" si="252"/>
        <v>33395</v>
      </c>
      <c r="F3020" s="1">
        <f ca="1">SMALL($E$4:$E$5003,ROWS($E$4:E3020))</f>
        <v>69101</v>
      </c>
      <c r="G3020" s="1">
        <f ca="1">ROWS($G$5:G3021)/COUNT($F$4:$F$5003)</f>
        <v>0.60340000000000005</v>
      </c>
    </row>
    <row r="3021" spans="1:7" x14ac:dyDescent="0.25">
      <c r="A3021" s="1">
        <f t="shared" ca="1" si="249"/>
        <v>116295</v>
      </c>
      <c r="B3021" s="1">
        <f t="shared" ca="1" si="249"/>
        <v>15</v>
      </c>
      <c r="C3021" s="1">
        <f t="shared" ca="1" si="251"/>
        <v>64</v>
      </c>
      <c r="D3021" s="1">
        <f t="shared" ca="1" si="251"/>
        <v>3123</v>
      </c>
      <c r="E3021" s="1">
        <f t="shared" ca="1" si="252"/>
        <v>36732</v>
      </c>
      <c r="F3021" s="1">
        <f ca="1">SMALL($E$4:$E$5003,ROWS($E$4:E3021))</f>
        <v>69111</v>
      </c>
      <c r="G3021" s="1">
        <f ca="1">ROWS($G$5:G3022)/COUNT($F$4:$F$5003)</f>
        <v>0.60360000000000003</v>
      </c>
    </row>
    <row r="3022" spans="1:7" x14ac:dyDescent="0.25">
      <c r="A3022" s="1">
        <f t="shared" ca="1" si="249"/>
        <v>98761</v>
      </c>
      <c r="B3022" s="1">
        <f t="shared" ca="1" si="249"/>
        <v>24</v>
      </c>
      <c r="C3022" s="1">
        <f t="shared" ca="1" si="251"/>
        <v>53</v>
      </c>
      <c r="D3022" s="1">
        <f t="shared" ca="1" si="251"/>
        <v>4108</v>
      </c>
      <c r="E3022" s="1">
        <f t="shared" ca="1" si="252"/>
        <v>20371</v>
      </c>
      <c r="F3022" s="1">
        <f ca="1">SMALL($E$4:$E$5003,ROWS($E$4:E3022))</f>
        <v>69183</v>
      </c>
      <c r="G3022" s="1">
        <f ca="1">ROWS($G$5:G3023)/COUNT($F$4:$F$5003)</f>
        <v>0.6038</v>
      </c>
    </row>
    <row r="3023" spans="1:7" x14ac:dyDescent="0.25">
      <c r="A3023" s="1">
        <f t="shared" ca="1" si="249"/>
        <v>89945</v>
      </c>
      <c r="B3023" s="1">
        <f t="shared" ca="1" si="249"/>
        <v>23</v>
      </c>
      <c r="C3023" s="1">
        <f t="shared" ca="1" si="251"/>
        <v>40</v>
      </c>
      <c r="D3023" s="1">
        <f t="shared" ca="1" si="251"/>
        <v>3134</v>
      </c>
      <c r="E3023" s="1">
        <f t="shared" ca="1" si="252"/>
        <v>-36667</v>
      </c>
      <c r="F3023" s="1">
        <f ca="1">SMALL($E$4:$E$5003,ROWS($E$4:E3023))</f>
        <v>69187</v>
      </c>
      <c r="G3023" s="1">
        <f ca="1">ROWS($G$5:G3024)/COUNT($F$4:$F$5003)</f>
        <v>0.60399999999999998</v>
      </c>
    </row>
    <row r="3024" spans="1:7" x14ac:dyDescent="0.25">
      <c r="A3024" s="1">
        <f t="shared" ca="1" si="249"/>
        <v>80793</v>
      </c>
      <c r="B3024" s="1">
        <f t="shared" ca="1" si="249"/>
        <v>19</v>
      </c>
      <c r="C3024" s="1">
        <f t="shared" ref="A3024:D3043" ca="1" si="253">INT(C$2+(C$3-C$2)*RAND())</f>
        <v>42</v>
      </c>
      <c r="D3024" s="1">
        <f t="shared" ca="1" si="253"/>
        <v>4464</v>
      </c>
      <c r="E3024" s="1">
        <f t="shared" ca="1" si="252"/>
        <v>21879</v>
      </c>
      <c r="F3024" s="1">
        <f ca="1">SMALL($E$4:$E$5003,ROWS($E$4:E3024))</f>
        <v>69219</v>
      </c>
      <c r="G3024" s="1">
        <f ca="1">ROWS($G$5:G3025)/COUNT($F$4:$F$5003)</f>
        <v>0.60419999999999996</v>
      </c>
    </row>
    <row r="3025" spans="1:7" x14ac:dyDescent="0.25">
      <c r="A3025" s="1">
        <f t="shared" ca="1" si="249"/>
        <v>116043</v>
      </c>
      <c r="B3025" s="1">
        <f t="shared" ca="1" si="249"/>
        <v>22</v>
      </c>
      <c r="C3025" s="1">
        <f t="shared" ca="1" si="253"/>
        <v>68</v>
      </c>
      <c r="D3025" s="1">
        <f t="shared" ca="1" si="253"/>
        <v>5070</v>
      </c>
      <c r="E3025" s="1">
        <f t="shared" ca="1" si="252"/>
        <v>117177</v>
      </c>
      <c r="F3025" s="1">
        <f ca="1">SMALL($E$4:$E$5003,ROWS($E$4:E3025))</f>
        <v>69268</v>
      </c>
      <c r="G3025" s="1">
        <f ca="1">ROWS($G$5:G3026)/COUNT($F$4:$F$5003)</f>
        <v>0.60440000000000005</v>
      </c>
    </row>
    <row r="3026" spans="1:7" x14ac:dyDescent="0.25">
      <c r="A3026" s="1">
        <f t="shared" ca="1" si="249"/>
        <v>110600</v>
      </c>
      <c r="B3026" s="1">
        <f t="shared" ca="1" si="249"/>
        <v>11</v>
      </c>
      <c r="C3026" s="1">
        <f t="shared" ca="1" si="253"/>
        <v>72</v>
      </c>
      <c r="D3026" s="1">
        <f t="shared" ca="1" si="253"/>
        <v>5071</v>
      </c>
      <c r="E3026" s="1">
        <f t="shared" ca="1" si="252"/>
        <v>198731</v>
      </c>
      <c r="F3026" s="1">
        <f ca="1">SMALL($E$4:$E$5003,ROWS($E$4:E3026))</f>
        <v>69413</v>
      </c>
      <c r="G3026" s="1">
        <f ca="1">ROWS($G$5:G3027)/COUNT($F$4:$F$5003)</f>
        <v>0.60460000000000003</v>
      </c>
    </row>
    <row r="3027" spans="1:7" x14ac:dyDescent="0.25">
      <c r="A3027" s="1">
        <f t="shared" ca="1" si="249"/>
        <v>103202</v>
      </c>
      <c r="B3027" s="1">
        <f t="shared" ca="1" si="249"/>
        <v>10</v>
      </c>
      <c r="C3027" s="1">
        <f t="shared" ca="1" si="253"/>
        <v>74</v>
      </c>
      <c r="D3027" s="1">
        <f t="shared" ca="1" si="253"/>
        <v>3258</v>
      </c>
      <c r="E3027" s="1">
        <f t="shared" ca="1" si="252"/>
        <v>105310</v>
      </c>
      <c r="F3027" s="1">
        <f ca="1">SMALL($E$4:$E$5003,ROWS($E$4:E3027))</f>
        <v>69492</v>
      </c>
      <c r="G3027" s="1">
        <f ca="1">ROWS($G$5:G3028)/COUNT($F$4:$F$5003)</f>
        <v>0.6048</v>
      </c>
    </row>
    <row r="3028" spans="1:7" x14ac:dyDescent="0.25">
      <c r="A3028" s="1">
        <f t="shared" ca="1" si="249"/>
        <v>87165</v>
      </c>
      <c r="B3028" s="1">
        <f t="shared" ca="1" si="249"/>
        <v>17</v>
      </c>
      <c r="C3028" s="1">
        <f t="shared" ca="1" si="253"/>
        <v>43</v>
      </c>
      <c r="D3028" s="1">
        <f t="shared" ca="1" si="253"/>
        <v>4925</v>
      </c>
      <c r="E3028" s="1">
        <f t="shared" ca="1" si="252"/>
        <v>40885</v>
      </c>
      <c r="F3028" s="1">
        <f ca="1">SMALL($E$4:$E$5003,ROWS($E$4:E3028))</f>
        <v>69540</v>
      </c>
      <c r="G3028" s="1">
        <f ca="1">ROWS($G$5:G3029)/COUNT($F$4:$F$5003)</f>
        <v>0.60499999999999998</v>
      </c>
    </row>
    <row r="3029" spans="1:7" x14ac:dyDescent="0.25">
      <c r="A3029" s="1">
        <f t="shared" ca="1" si="249"/>
        <v>91225</v>
      </c>
      <c r="B3029" s="1">
        <f t="shared" ca="1" si="249"/>
        <v>27</v>
      </c>
      <c r="C3029" s="1">
        <f t="shared" ca="1" si="253"/>
        <v>49</v>
      </c>
      <c r="D3029" s="1">
        <f t="shared" ca="1" si="253"/>
        <v>5506</v>
      </c>
      <c r="E3029" s="1">
        <f t="shared" ca="1" si="252"/>
        <v>29907</v>
      </c>
      <c r="F3029" s="1">
        <f ca="1">SMALL($E$4:$E$5003,ROWS($E$4:E3029))</f>
        <v>69567</v>
      </c>
      <c r="G3029" s="1">
        <f ca="1">ROWS($G$5:G3030)/COUNT($F$4:$F$5003)</f>
        <v>0.60519999999999996</v>
      </c>
    </row>
    <row r="3030" spans="1:7" x14ac:dyDescent="0.25">
      <c r="A3030" s="1">
        <f t="shared" ca="1" si="249"/>
        <v>82314</v>
      </c>
      <c r="B3030" s="1">
        <f t="shared" ca="1" si="249"/>
        <v>20</v>
      </c>
      <c r="C3030" s="1">
        <f t="shared" ca="1" si="253"/>
        <v>45</v>
      </c>
      <c r="D3030" s="1">
        <f t="shared" ca="1" si="253"/>
        <v>4430</v>
      </c>
      <c r="E3030" s="1">
        <f t="shared" ca="1" si="252"/>
        <v>28436</v>
      </c>
      <c r="F3030" s="1">
        <f ca="1">SMALL($E$4:$E$5003,ROWS($E$4:E3030))</f>
        <v>69608</v>
      </c>
      <c r="G3030" s="1">
        <f ca="1">ROWS($G$5:G3031)/COUNT($F$4:$F$5003)</f>
        <v>0.60540000000000005</v>
      </c>
    </row>
    <row r="3031" spans="1:7" x14ac:dyDescent="0.25">
      <c r="A3031" s="1">
        <f t="shared" ca="1" si="249"/>
        <v>83306</v>
      </c>
      <c r="B3031" s="1">
        <f t="shared" ca="1" si="249"/>
        <v>14</v>
      </c>
      <c r="C3031" s="1">
        <f t="shared" ca="1" si="253"/>
        <v>42</v>
      </c>
      <c r="D3031" s="1">
        <f t="shared" ca="1" si="253"/>
        <v>5152</v>
      </c>
      <c r="E3031" s="1">
        <f t="shared" ca="1" si="252"/>
        <v>60950</v>
      </c>
      <c r="F3031" s="1">
        <f ca="1">SMALL($E$4:$E$5003,ROWS($E$4:E3031))</f>
        <v>69610</v>
      </c>
      <c r="G3031" s="1">
        <f ca="1">ROWS($G$5:G3032)/COUNT($F$4:$F$5003)</f>
        <v>0.60560000000000003</v>
      </c>
    </row>
    <row r="3032" spans="1:7" x14ac:dyDescent="0.25">
      <c r="A3032" s="1">
        <f t="shared" ref="A3032:B3095" ca="1" si="254">INT(A$2+(A$3-A$2)*RAND())</f>
        <v>100505</v>
      </c>
      <c r="B3032" s="1">
        <f t="shared" ca="1" si="254"/>
        <v>14</v>
      </c>
      <c r="C3032" s="1">
        <f t="shared" ca="1" si="253"/>
        <v>60</v>
      </c>
      <c r="D3032" s="1">
        <f t="shared" ca="1" si="253"/>
        <v>4170</v>
      </c>
      <c r="E3032" s="1">
        <f t="shared" ca="1" si="252"/>
        <v>91315</v>
      </c>
      <c r="F3032" s="1">
        <f ca="1">SMALL($E$4:$E$5003,ROWS($E$4:E3032))</f>
        <v>69616</v>
      </c>
      <c r="G3032" s="1">
        <f ca="1">ROWS($G$5:G3033)/COUNT($F$4:$F$5003)</f>
        <v>0.60580000000000001</v>
      </c>
    </row>
    <row r="3033" spans="1:7" x14ac:dyDescent="0.25">
      <c r="A3033" s="1">
        <f t="shared" ca="1" si="254"/>
        <v>118354</v>
      </c>
      <c r="B3033" s="1">
        <f t="shared" ca="1" si="254"/>
        <v>17</v>
      </c>
      <c r="C3033" s="1">
        <f t="shared" ca="1" si="253"/>
        <v>75</v>
      </c>
      <c r="D3033" s="1">
        <f t="shared" ca="1" si="253"/>
        <v>2392</v>
      </c>
      <c r="E3033" s="1">
        <f t="shared" ca="1" si="252"/>
        <v>20382</v>
      </c>
      <c r="F3033" s="1">
        <f ca="1">SMALL($E$4:$E$5003,ROWS($E$4:E3033))</f>
        <v>69655</v>
      </c>
      <c r="G3033" s="1">
        <f ca="1">ROWS($G$5:G3034)/COUNT($F$4:$F$5003)</f>
        <v>0.60599999999999998</v>
      </c>
    </row>
    <row r="3034" spans="1:7" x14ac:dyDescent="0.25">
      <c r="A3034" s="1">
        <f t="shared" ca="1" si="254"/>
        <v>91395</v>
      </c>
      <c r="B3034" s="1">
        <f t="shared" ca="1" si="254"/>
        <v>21</v>
      </c>
      <c r="C3034" s="1">
        <f t="shared" ca="1" si="253"/>
        <v>65</v>
      </c>
      <c r="D3034" s="1">
        <f t="shared" ca="1" si="253"/>
        <v>2789</v>
      </c>
      <c r="E3034" s="1">
        <f t="shared" ca="1" si="252"/>
        <v>31321</v>
      </c>
      <c r="F3034" s="1">
        <f ca="1">SMALL($E$4:$E$5003,ROWS($E$4:E3034))</f>
        <v>69662</v>
      </c>
      <c r="G3034" s="1">
        <f ca="1">ROWS($G$5:G3035)/COUNT($F$4:$F$5003)</f>
        <v>0.60619999999999996</v>
      </c>
    </row>
    <row r="3035" spans="1:7" x14ac:dyDescent="0.25">
      <c r="A3035" s="1">
        <f t="shared" ca="1" si="254"/>
        <v>98489</v>
      </c>
      <c r="B3035" s="1">
        <f t="shared" ca="1" si="254"/>
        <v>22</v>
      </c>
      <c r="C3035" s="1">
        <f t="shared" ca="1" si="253"/>
        <v>42</v>
      </c>
      <c r="D3035" s="1">
        <f t="shared" ca="1" si="253"/>
        <v>3971</v>
      </c>
      <c r="E3035" s="1">
        <f t="shared" ca="1" si="252"/>
        <v>-19069</v>
      </c>
      <c r="F3035" s="1">
        <f ca="1">SMALL($E$4:$E$5003,ROWS($E$4:E3035))</f>
        <v>69673</v>
      </c>
      <c r="G3035" s="1">
        <f ca="1">ROWS($G$5:G3036)/COUNT($F$4:$F$5003)</f>
        <v>0.60640000000000005</v>
      </c>
    </row>
    <row r="3036" spans="1:7" x14ac:dyDescent="0.25">
      <c r="A3036" s="1">
        <f t="shared" ca="1" si="254"/>
        <v>108022</v>
      </c>
      <c r="B3036" s="1">
        <f t="shared" ca="1" si="254"/>
        <v>18</v>
      </c>
      <c r="C3036" s="1">
        <f t="shared" ca="1" si="253"/>
        <v>64</v>
      </c>
      <c r="D3036" s="1">
        <f t="shared" ca="1" si="253"/>
        <v>2166</v>
      </c>
      <c r="E3036" s="1">
        <f t="shared" ca="1" si="252"/>
        <v>-8386</v>
      </c>
      <c r="F3036" s="1">
        <f ca="1">SMALL($E$4:$E$5003,ROWS($E$4:E3036))</f>
        <v>69784</v>
      </c>
      <c r="G3036" s="1">
        <f ca="1">ROWS($G$5:G3037)/COUNT($F$4:$F$5003)</f>
        <v>0.60660000000000003</v>
      </c>
    </row>
    <row r="3037" spans="1:7" x14ac:dyDescent="0.25">
      <c r="A3037" s="1">
        <f t="shared" ca="1" si="254"/>
        <v>114322</v>
      </c>
      <c r="B3037" s="1">
        <f t="shared" ca="1" si="254"/>
        <v>13</v>
      </c>
      <c r="C3037" s="1">
        <f t="shared" ca="1" si="253"/>
        <v>73</v>
      </c>
      <c r="D3037" s="1">
        <f t="shared" ca="1" si="253"/>
        <v>3075</v>
      </c>
      <c r="E3037" s="1">
        <f t="shared" ca="1" si="252"/>
        <v>70178</v>
      </c>
      <c r="F3037" s="1">
        <f ca="1">SMALL($E$4:$E$5003,ROWS($E$4:E3037))</f>
        <v>69915</v>
      </c>
      <c r="G3037" s="1">
        <f ca="1">ROWS($G$5:G3038)/COUNT($F$4:$F$5003)</f>
        <v>0.60680000000000001</v>
      </c>
    </row>
    <row r="3038" spans="1:7" x14ac:dyDescent="0.25">
      <c r="A3038" s="1">
        <f t="shared" ca="1" si="254"/>
        <v>103713</v>
      </c>
      <c r="B3038" s="1">
        <f t="shared" ca="1" si="254"/>
        <v>21</v>
      </c>
      <c r="C3038" s="1">
        <f t="shared" ca="1" si="253"/>
        <v>53</v>
      </c>
      <c r="D3038" s="1">
        <f t="shared" ca="1" si="253"/>
        <v>4848</v>
      </c>
      <c r="E3038" s="1">
        <f t="shared" ca="1" si="252"/>
        <v>51423</v>
      </c>
      <c r="F3038" s="1">
        <f ca="1">SMALL($E$4:$E$5003,ROWS($E$4:E3038))</f>
        <v>69924</v>
      </c>
      <c r="G3038" s="1">
        <f ca="1">ROWS($G$5:G3039)/COUNT($F$4:$F$5003)</f>
        <v>0.60699999999999998</v>
      </c>
    </row>
    <row r="3039" spans="1:7" x14ac:dyDescent="0.25">
      <c r="A3039" s="1">
        <f t="shared" ca="1" si="254"/>
        <v>82477</v>
      </c>
      <c r="B3039" s="1">
        <f t="shared" ca="1" si="254"/>
        <v>23</v>
      </c>
      <c r="C3039" s="1">
        <f t="shared" ca="1" si="253"/>
        <v>50</v>
      </c>
      <c r="D3039" s="1">
        <f t="shared" ca="1" si="253"/>
        <v>2300</v>
      </c>
      <c r="E3039" s="1">
        <f t="shared" ca="1" si="252"/>
        <v>-20377</v>
      </c>
      <c r="F3039" s="1">
        <f ca="1">SMALL($E$4:$E$5003,ROWS($E$4:E3039))</f>
        <v>70044</v>
      </c>
      <c r="G3039" s="1">
        <f ca="1">ROWS($G$5:G3040)/COUNT($F$4:$F$5003)</f>
        <v>0.60719999999999996</v>
      </c>
    </row>
    <row r="3040" spans="1:7" x14ac:dyDescent="0.25">
      <c r="A3040" s="1">
        <f t="shared" ca="1" si="254"/>
        <v>119532</v>
      </c>
      <c r="B3040" s="1">
        <f t="shared" ca="1" si="254"/>
        <v>26</v>
      </c>
      <c r="C3040" s="1">
        <f t="shared" ca="1" si="253"/>
        <v>73</v>
      </c>
      <c r="D3040" s="1">
        <f t="shared" ca="1" si="253"/>
        <v>5598</v>
      </c>
      <c r="E3040" s="1">
        <f t="shared" ca="1" si="252"/>
        <v>143574</v>
      </c>
      <c r="F3040" s="1">
        <f ca="1">SMALL($E$4:$E$5003,ROWS($E$4:E3040))</f>
        <v>70045</v>
      </c>
      <c r="G3040" s="1">
        <f ca="1">ROWS($G$5:G3041)/COUNT($F$4:$F$5003)</f>
        <v>0.60740000000000005</v>
      </c>
    </row>
    <row r="3041" spans="1:7" x14ac:dyDescent="0.25">
      <c r="A3041" s="1">
        <f t="shared" ca="1" si="254"/>
        <v>85074</v>
      </c>
      <c r="B3041" s="1">
        <f t="shared" ca="1" si="254"/>
        <v>29</v>
      </c>
      <c r="C3041" s="1">
        <f t="shared" ca="1" si="253"/>
        <v>53</v>
      </c>
      <c r="D3041" s="1">
        <f t="shared" ca="1" si="253"/>
        <v>3854</v>
      </c>
      <c r="E3041" s="1">
        <f t="shared" ca="1" si="252"/>
        <v>7422</v>
      </c>
      <c r="F3041" s="1">
        <f ca="1">SMALL($E$4:$E$5003,ROWS($E$4:E3041))</f>
        <v>70071</v>
      </c>
      <c r="G3041" s="1">
        <f ca="1">ROWS($G$5:G3042)/COUNT($F$4:$F$5003)</f>
        <v>0.60760000000000003</v>
      </c>
    </row>
    <row r="3042" spans="1:7" x14ac:dyDescent="0.25">
      <c r="A3042" s="1">
        <f t="shared" ca="1" si="254"/>
        <v>106322</v>
      </c>
      <c r="B3042" s="1">
        <f t="shared" ca="1" si="254"/>
        <v>24</v>
      </c>
      <c r="C3042" s="1">
        <f t="shared" ca="1" si="253"/>
        <v>51</v>
      </c>
      <c r="D3042" s="1">
        <f t="shared" ca="1" si="253"/>
        <v>3787</v>
      </c>
      <c r="E3042" s="1">
        <f t="shared" ca="1" si="252"/>
        <v>-4073</v>
      </c>
      <c r="F3042" s="1">
        <f ca="1">SMALL($E$4:$E$5003,ROWS($E$4:E3042))</f>
        <v>70107</v>
      </c>
      <c r="G3042" s="1">
        <f ca="1">ROWS($G$5:G3043)/COUNT($F$4:$F$5003)</f>
        <v>0.60780000000000001</v>
      </c>
    </row>
    <row r="3043" spans="1:7" x14ac:dyDescent="0.25">
      <c r="A3043" s="1">
        <f t="shared" ca="1" si="254"/>
        <v>95495</v>
      </c>
      <c r="B3043" s="1">
        <f t="shared" ca="1" si="254"/>
        <v>12</v>
      </c>
      <c r="C3043" s="1">
        <f t="shared" ca="1" si="253"/>
        <v>45</v>
      </c>
      <c r="D3043" s="1">
        <f t="shared" ca="1" si="253"/>
        <v>2275</v>
      </c>
      <c r="E3043" s="1">
        <f t="shared" ca="1" si="252"/>
        <v>-20420</v>
      </c>
      <c r="F3043" s="1">
        <f ca="1">SMALL($E$4:$E$5003,ROWS($E$4:E3043))</f>
        <v>70178</v>
      </c>
      <c r="G3043" s="1">
        <f ca="1">ROWS($G$5:G3044)/COUNT($F$4:$F$5003)</f>
        <v>0.60799999999999998</v>
      </c>
    </row>
    <row r="3044" spans="1:7" x14ac:dyDescent="0.25">
      <c r="A3044" s="1">
        <f t="shared" ca="1" si="254"/>
        <v>101237</v>
      </c>
      <c r="B3044" s="1">
        <f t="shared" ca="1" si="254"/>
        <v>21</v>
      </c>
      <c r="C3044" s="1">
        <f t="shared" ref="A3044:D3063" ca="1" si="255">INT(C$2+(C$3-C$2)*RAND())</f>
        <v>65</v>
      </c>
      <c r="D3044" s="1">
        <f t="shared" ca="1" si="255"/>
        <v>4547</v>
      </c>
      <c r="E3044" s="1">
        <f t="shared" ca="1" si="252"/>
        <v>98831</v>
      </c>
      <c r="F3044" s="1">
        <f ca="1">SMALL($E$4:$E$5003,ROWS($E$4:E3044))</f>
        <v>70197</v>
      </c>
      <c r="G3044" s="1">
        <f ca="1">ROWS($G$5:G3045)/COUNT($F$4:$F$5003)</f>
        <v>0.60819999999999996</v>
      </c>
    </row>
    <row r="3045" spans="1:7" x14ac:dyDescent="0.25">
      <c r="A3045" s="1">
        <f t="shared" ca="1" si="254"/>
        <v>94547</v>
      </c>
      <c r="B3045" s="1">
        <f t="shared" ca="1" si="254"/>
        <v>14</v>
      </c>
      <c r="C3045" s="1">
        <f t="shared" ca="1" si="255"/>
        <v>72</v>
      </c>
      <c r="D3045" s="1">
        <f t="shared" ca="1" si="255"/>
        <v>4549</v>
      </c>
      <c r="E3045" s="1">
        <f t="shared" ca="1" si="252"/>
        <v>169295</v>
      </c>
      <c r="F3045" s="1">
        <f ca="1">SMALL($E$4:$E$5003,ROWS($E$4:E3045))</f>
        <v>70257</v>
      </c>
      <c r="G3045" s="1">
        <f ca="1">ROWS($G$5:G3046)/COUNT($F$4:$F$5003)</f>
        <v>0.60840000000000005</v>
      </c>
    </row>
    <row r="3046" spans="1:7" x14ac:dyDescent="0.25">
      <c r="A3046" s="1">
        <f t="shared" ca="1" si="254"/>
        <v>105824</v>
      </c>
      <c r="B3046" s="1">
        <f t="shared" ca="1" si="254"/>
        <v>24</v>
      </c>
      <c r="C3046" s="1">
        <f t="shared" ca="1" si="255"/>
        <v>45</v>
      </c>
      <c r="D3046" s="1">
        <f t="shared" ca="1" si="255"/>
        <v>4106</v>
      </c>
      <c r="E3046" s="1">
        <f t="shared" ca="1" si="252"/>
        <v>-19598</v>
      </c>
      <c r="F3046" s="1">
        <f ca="1">SMALL($E$4:$E$5003,ROWS($E$4:E3046))</f>
        <v>70273</v>
      </c>
      <c r="G3046" s="1">
        <f ca="1">ROWS($G$5:G3047)/COUNT($F$4:$F$5003)</f>
        <v>0.60860000000000003</v>
      </c>
    </row>
    <row r="3047" spans="1:7" x14ac:dyDescent="0.25">
      <c r="A3047" s="1">
        <f t="shared" ca="1" si="254"/>
        <v>81491</v>
      </c>
      <c r="B3047" s="1">
        <f t="shared" ca="1" si="254"/>
        <v>27</v>
      </c>
      <c r="C3047" s="1">
        <f t="shared" ca="1" si="255"/>
        <v>70</v>
      </c>
      <c r="D3047" s="1">
        <f t="shared" ca="1" si="255"/>
        <v>4334</v>
      </c>
      <c r="E3047" s="1">
        <f t="shared" ca="1" si="252"/>
        <v>104871</v>
      </c>
      <c r="F3047" s="1">
        <f ca="1">SMALL($E$4:$E$5003,ROWS($E$4:E3047))</f>
        <v>70316</v>
      </c>
      <c r="G3047" s="1">
        <f ca="1">ROWS($G$5:G3048)/COUNT($F$4:$F$5003)</f>
        <v>0.60880000000000001</v>
      </c>
    </row>
    <row r="3048" spans="1:7" x14ac:dyDescent="0.25">
      <c r="A3048" s="1">
        <f t="shared" ca="1" si="254"/>
        <v>93380</v>
      </c>
      <c r="B3048" s="1">
        <f t="shared" ca="1" si="254"/>
        <v>28</v>
      </c>
      <c r="C3048" s="1">
        <f t="shared" ca="1" si="255"/>
        <v>51</v>
      </c>
      <c r="D3048" s="1">
        <f t="shared" ca="1" si="255"/>
        <v>4873</v>
      </c>
      <c r="E3048" s="1">
        <f t="shared" ca="1" si="252"/>
        <v>18699</v>
      </c>
      <c r="F3048" s="1">
        <f ca="1">SMALL($E$4:$E$5003,ROWS($E$4:E3048))</f>
        <v>70419</v>
      </c>
      <c r="G3048" s="1">
        <f ca="1">ROWS($G$5:G3049)/COUNT($F$4:$F$5003)</f>
        <v>0.60899999999999999</v>
      </c>
    </row>
    <row r="3049" spans="1:7" x14ac:dyDescent="0.25">
      <c r="A3049" s="1">
        <f t="shared" ca="1" si="254"/>
        <v>113391</v>
      </c>
      <c r="B3049" s="1">
        <f t="shared" ca="1" si="254"/>
        <v>29</v>
      </c>
      <c r="C3049" s="1">
        <f t="shared" ca="1" si="255"/>
        <v>50</v>
      </c>
      <c r="D3049" s="1">
        <f t="shared" ca="1" si="255"/>
        <v>5765</v>
      </c>
      <c r="E3049" s="1">
        <f t="shared" ca="1" si="252"/>
        <v>7674</v>
      </c>
      <c r="F3049" s="1">
        <f ca="1">SMALL($E$4:$E$5003,ROWS($E$4:E3049))</f>
        <v>70538</v>
      </c>
      <c r="G3049" s="1">
        <f ca="1">ROWS($G$5:G3050)/COUNT($F$4:$F$5003)</f>
        <v>0.60919999999999996</v>
      </c>
    </row>
    <row r="3050" spans="1:7" x14ac:dyDescent="0.25">
      <c r="A3050" s="1">
        <f t="shared" ca="1" si="254"/>
        <v>103390</v>
      </c>
      <c r="B3050" s="1">
        <f t="shared" ca="1" si="254"/>
        <v>16</v>
      </c>
      <c r="C3050" s="1">
        <f t="shared" ca="1" si="255"/>
        <v>49</v>
      </c>
      <c r="D3050" s="1">
        <f t="shared" ca="1" si="255"/>
        <v>3361</v>
      </c>
      <c r="E3050" s="1">
        <f t="shared" ca="1" si="252"/>
        <v>7523</v>
      </c>
      <c r="F3050" s="1">
        <f ca="1">SMALL($E$4:$E$5003,ROWS($E$4:E3050))</f>
        <v>70566</v>
      </c>
      <c r="G3050" s="1">
        <f ca="1">ROWS($G$5:G3051)/COUNT($F$4:$F$5003)</f>
        <v>0.60940000000000005</v>
      </c>
    </row>
    <row r="3051" spans="1:7" x14ac:dyDescent="0.25">
      <c r="A3051" s="1">
        <f t="shared" ca="1" si="254"/>
        <v>91092</v>
      </c>
      <c r="B3051" s="1">
        <f t="shared" ca="1" si="254"/>
        <v>22</v>
      </c>
      <c r="C3051" s="1">
        <f t="shared" ca="1" si="255"/>
        <v>62</v>
      </c>
      <c r="D3051" s="1">
        <f t="shared" ca="1" si="255"/>
        <v>5183</v>
      </c>
      <c r="E3051" s="1">
        <f t="shared" ca="1" si="252"/>
        <v>116228</v>
      </c>
      <c r="F3051" s="1">
        <f ca="1">SMALL($E$4:$E$5003,ROWS($E$4:E3051))</f>
        <v>70617</v>
      </c>
      <c r="G3051" s="1">
        <f ca="1">ROWS($G$5:G3052)/COUNT($F$4:$F$5003)</f>
        <v>0.60960000000000003</v>
      </c>
    </row>
    <row r="3052" spans="1:7" x14ac:dyDescent="0.25">
      <c r="A3052" s="1">
        <f t="shared" ca="1" si="254"/>
        <v>115394</v>
      </c>
      <c r="B3052" s="1">
        <f t="shared" ca="1" si="254"/>
        <v>11</v>
      </c>
      <c r="C3052" s="1">
        <f t="shared" ca="1" si="255"/>
        <v>48</v>
      </c>
      <c r="D3052" s="1">
        <f t="shared" ca="1" si="255"/>
        <v>4315</v>
      </c>
      <c r="E3052" s="1">
        <f t="shared" ca="1" si="252"/>
        <v>44261</v>
      </c>
      <c r="F3052" s="1">
        <f ca="1">SMALL($E$4:$E$5003,ROWS($E$4:E3052))</f>
        <v>70716</v>
      </c>
      <c r="G3052" s="1">
        <f ca="1">ROWS($G$5:G3053)/COUNT($F$4:$F$5003)</f>
        <v>0.60980000000000001</v>
      </c>
    </row>
    <row r="3053" spans="1:7" x14ac:dyDescent="0.25">
      <c r="A3053" s="1">
        <f t="shared" ca="1" si="254"/>
        <v>82822</v>
      </c>
      <c r="B3053" s="1">
        <f t="shared" ca="1" si="254"/>
        <v>17</v>
      </c>
      <c r="C3053" s="1">
        <f t="shared" ca="1" si="255"/>
        <v>64</v>
      </c>
      <c r="D3053" s="1">
        <f t="shared" ca="1" si="255"/>
        <v>3257</v>
      </c>
      <c r="E3053" s="1">
        <f t="shared" ca="1" si="252"/>
        <v>70257</v>
      </c>
      <c r="F3053" s="1">
        <f ca="1">SMALL($E$4:$E$5003,ROWS($E$4:E3053))</f>
        <v>70753</v>
      </c>
      <c r="G3053" s="1">
        <f ca="1">ROWS($G$5:G3054)/COUNT($F$4:$F$5003)</f>
        <v>0.61</v>
      </c>
    </row>
    <row r="3054" spans="1:7" x14ac:dyDescent="0.25">
      <c r="A3054" s="1">
        <f t="shared" ca="1" si="254"/>
        <v>85958</v>
      </c>
      <c r="B3054" s="1">
        <f t="shared" ca="1" si="254"/>
        <v>29</v>
      </c>
      <c r="C3054" s="1">
        <f t="shared" ca="1" si="255"/>
        <v>71</v>
      </c>
      <c r="D3054" s="1">
        <f t="shared" ca="1" si="255"/>
        <v>2750</v>
      </c>
      <c r="E3054" s="1">
        <f t="shared" ca="1" si="252"/>
        <v>29542</v>
      </c>
      <c r="F3054" s="1">
        <f ca="1">SMALL($E$4:$E$5003,ROWS($E$4:E3054))</f>
        <v>70782</v>
      </c>
      <c r="G3054" s="1">
        <f ca="1">ROWS($G$5:G3055)/COUNT($F$4:$F$5003)</f>
        <v>0.61019999999999996</v>
      </c>
    </row>
    <row r="3055" spans="1:7" x14ac:dyDescent="0.25">
      <c r="A3055" s="1">
        <f t="shared" ca="1" si="254"/>
        <v>83093</v>
      </c>
      <c r="B3055" s="1">
        <f t="shared" ca="1" si="254"/>
        <v>22</v>
      </c>
      <c r="C3055" s="1">
        <f t="shared" ca="1" si="255"/>
        <v>71</v>
      </c>
      <c r="D3055" s="1">
        <f t="shared" ca="1" si="255"/>
        <v>5759</v>
      </c>
      <c r="E3055" s="1">
        <f t="shared" ca="1" si="252"/>
        <v>199098</v>
      </c>
      <c r="F3055" s="1">
        <f ca="1">SMALL($E$4:$E$5003,ROWS($E$4:E3055))</f>
        <v>70824</v>
      </c>
      <c r="G3055" s="1">
        <f ca="1">ROWS($G$5:G3056)/COUNT($F$4:$F$5003)</f>
        <v>0.61040000000000005</v>
      </c>
    </row>
    <row r="3056" spans="1:7" x14ac:dyDescent="0.25">
      <c r="A3056" s="1">
        <f t="shared" ca="1" si="254"/>
        <v>118616</v>
      </c>
      <c r="B3056" s="1">
        <f t="shared" ca="1" si="254"/>
        <v>16</v>
      </c>
      <c r="C3056" s="1">
        <f t="shared" ca="1" si="255"/>
        <v>53</v>
      </c>
      <c r="D3056" s="1">
        <f t="shared" ca="1" si="255"/>
        <v>4465</v>
      </c>
      <c r="E3056" s="1">
        <f t="shared" ca="1" si="252"/>
        <v>46589</v>
      </c>
      <c r="F3056" s="1">
        <f ca="1">SMALL($E$4:$E$5003,ROWS($E$4:E3056))</f>
        <v>70829</v>
      </c>
      <c r="G3056" s="1">
        <f ca="1">ROWS($G$5:G3057)/COUNT($F$4:$F$5003)</f>
        <v>0.61060000000000003</v>
      </c>
    </row>
    <row r="3057" spans="1:7" x14ac:dyDescent="0.25">
      <c r="A3057" s="1">
        <f t="shared" ca="1" si="254"/>
        <v>99513</v>
      </c>
      <c r="B3057" s="1">
        <f t="shared" ca="1" si="254"/>
        <v>13</v>
      </c>
      <c r="C3057" s="1">
        <f t="shared" ca="1" si="255"/>
        <v>79</v>
      </c>
      <c r="D3057" s="1">
        <f t="shared" ca="1" si="255"/>
        <v>4645</v>
      </c>
      <c r="E3057" s="1">
        <f t="shared" ca="1" si="252"/>
        <v>207057</v>
      </c>
      <c r="F3057" s="1">
        <f ca="1">SMALL($E$4:$E$5003,ROWS($E$4:E3057))</f>
        <v>70838</v>
      </c>
      <c r="G3057" s="1">
        <f ca="1">ROWS($G$5:G3058)/COUNT($F$4:$F$5003)</f>
        <v>0.61080000000000001</v>
      </c>
    </row>
    <row r="3058" spans="1:7" x14ac:dyDescent="0.25">
      <c r="A3058" s="1">
        <f t="shared" ca="1" si="254"/>
        <v>102571</v>
      </c>
      <c r="B3058" s="1">
        <f t="shared" ca="1" si="254"/>
        <v>18</v>
      </c>
      <c r="C3058" s="1">
        <f t="shared" ca="1" si="255"/>
        <v>58</v>
      </c>
      <c r="D3058" s="1">
        <f t="shared" ca="1" si="255"/>
        <v>3963</v>
      </c>
      <c r="E3058" s="1">
        <f t="shared" ca="1" si="252"/>
        <v>55949</v>
      </c>
      <c r="F3058" s="1">
        <f ca="1">SMALL($E$4:$E$5003,ROWS($E$4:E3058))</f>
        <v>70849</v>
      </c>
      <c r="G3058" s="1">
        <f ca="1">ROWS($G$5:G3059)/COUNT($F$4:$F$5003)</f>
        <v>0.61099999999999999</v>
      </c>
    </row>
    <row r="3059" spans="1:7" x14ac:dyDescent="0.25">
      <c r="A3059" s="1">
        <f t="shared" ca="1" si="254"/>
        <v>92362</v>
      </c>
      <c r="B3059" s="1">
        <f t="shared" ca="1" si="254"/>
        <v>25</v>
      </c>
      <c r="C3059" s="1">
        <f t="shared" ca="1" si="255"/>
        <v>68</v>
      </c>
      <c r="D3059" s="1">
        <f t="shared" ca="1" si="255"/>
        <v>5154</v>
      </c>
      <c r="E3059" s="1">
        <f t="shared" ca="1" si="252"/>
        <v>129260</v>
      </c>
      <c r="F3059" s="1">
        <f ca="1">SMALL($E$4:$E$5003,ROWS($E$4:E3059))</f>
        <v>70881</v>
      </c>
      <c r="G3059" s="1">
        <f ca="1">ROWS($G$5:G3060)/COUNT($F$4:$F$5003)</f>
        <v>0.61119999999999997</v>
      </c>
    </row>
    <row r="3060" spans="1:7" x14ac:dyDescent="0.25">
      <c r="A3060" s="1">
        <f t="shared" ca="1" si="254"/>
        <v>82716</v>
      </c>
      <c r="B3060" s="1">
        <f t="shared" ca="1" si="254"/>
        <v>21</v>
      </c>
      <c r="C3060" s="1">
        <f t="shared" ca="1" si="255"/>
        <v>69</v>
      </c>
      <c r="D3060" s="1">
        <f t="shared" ca="1" si="255"/>
        <v>2210</v>
      </c>
      <c r="E3060" s="1">
        <f t="shared" ca="1" si="252"/>
        <v>23364</v>
      </c>
      <c r="F3060" s="1">
        <f ca="1">SMALL($E$4:$E$5003,ROWS($E$4:E3060))</f>
        <v>70899</v>
      </c>
      <c r="G3060" s="1">
        <f ca="1">ROWS($G$5:G3061)/COUNT($F$4:$F$5003)</f>
        <v>0.61140000000000005</v>
      </c>
    </row>
    <row r="3061" spans="1:7" x14ac:dyDescent="0.25">
      <c r="A3061" s="1">
        <f t="shared" ca="1" si="254"/>
        <v>102778</v>
      </c>
      <c r="B3061" s="1">
        <f t="shared" ca="1" si="254"/>
        <v>27</v>
      </c>
      <c r="C3061" s="1">
        <f t="shared" ca="1" si="255"/>
        <v>76</v>
      </c>
      <c r="D3061" s="1">
        <f t="shared" ca="1" si="255"/>
        <v>2748</v>
      </c>
      <c r="E3061" s="1">
        <f t="shared" ca="1" si="252"/>
        <v>31874</v>
      </c>
      <c r="F3061" s="1">
        <f ca="1">SMALL($E$4:$E$5003,ROWS($E$4:E3061))</f>
        <v>70899</v>
      </c>
      <c r="G3061" s="1">
        <f ca="1">ROWS($G$5:G3062)/COUNT($F$4:$F$5003)</f>
        <v>0.61160000000000003</v>
      </c>
    </row>
    <row r="3062" spans="1:7" x14ac:dyDescent="0.25">
      <c r="A3062" s="1">
        <f t="shared" ca="1" si="254"/>
        <v>85352</v>
      </c>
      <c r="B3062" s="1">
        <f t="shared" ca="1" si="254"/>
        <v>27</v>
      </c>
      <c r="C3062" s="1">
        <f t="shared" ca="1" si="255"/>
        <v>44</v>
      </c>
      <c r="D3062" s="1">
        <f t="shared" ca="1" si="255"/>
        <v>4449</v>
      </c>
      <c r="E3062" s="1">
        <f t="shared" ca="1" si="252"/>
        <v>-9719</v>
      </c>
      <c r="F3062" s="1">
        <f ca="1">SMALL($E$4:$E$5003,ROWS($E$4:E3062))</f>
        <v>70957</v>
      </c>
      <c r="G3062" s="1">
        <f ca="1">ROWS($G$5:G3063)/COUNT($F$4:$F$5003)</f>
        <v>0.61180000000000001</v>
      </c>
    </row>
    <row r="3063" spans="1:7" x14ac:dyDescent="0.25">
      <c r="A3063" s="1">
        <f t="shared" ca="1" si="254"/>
        <v>80510</v>
      </c>
      <c r="B3063" s="1">
        <f t="shared" ca="1" si="254"/>
        <v>18</v>
      </c>
      <c r="C3063" s="1">
        <f t="shared" ca="1" si="255"/>
        <v>48</v>
      </c>
      <c r="D3063" s="1">
        <f t="shared" ca="1" si="255"/>
        <v>5246</v>
      </c>
      <c r="E3063" s="1">
        <f t="shared" ca="1" si="252"/>
        <v>76870</v>
      </c>
      <c r="F3063" s="1">
        <f ca="1">SMALL($E$4:$E$5003,ROWS($E$4:E3063))</f>
        <v>71030</v>
      </c>
      <c r="G3063" s="1">
        <f ca="1">ROWS($G$5:G3064)/COUNT($F$4:$F$5003)</f>
        <v>0.61199999999999999</v>
      </c>
    </row>
    <row r="3064" spans="1:7" x14ac:dyDescent="0.25">
      <c r="A3064" s="1">
        <f t="shared" ca="1" si="254"/>
        <v>105699</v>
      </c>
      <c r="B3064" s="1">
        <f t="shared" ca="1" si="254"/>
        <v>17</v>
      </c>
      <c r="C3064" s="1">
        <f t="shared" ref="A3064:D3083" ca="1" si="256">INT(C$2+(C$3-C$2)*RAND())</f>
        <v>65</v>
      </c>
      <c r="D3064" s="1">
        <f t="shared" ca="1" si="256"/>
        <v>5570</v>
      </c>
      <c r="E3064" s="1">
        <f t="shared" ca="1" si="252"/>
        <v>161661</v>
      </c>
      <c r="F3064" s="1">
        <f ca="1">SMALL($E$4:$E$5003,ROWS($E$4:E3064))</f>
        <v>71095</v>
      </c>
      <c r="G3064" s="1">
        <f ca="1">ROWS($G$5:G3065)/COUNT($F$4:$F$5003)</f>
        <v>0.61219999999999997</v>
      </c>
    </row>
    <row r="3065" spans="1:7" x14ac:dyDescent="0.25">
      <c r="A3065" s="1">
        <f t="shared" ca="1" si="254"/>
        <v>100402</v>
      </c>
      <c r="B3065" s="1">
        <f t="shared" ca="1" si="254"/>
        <v>26</v>
      </c>
      <c r="C3065" s="1">
        <f t="shared" ca="1" si="256"/>
        <v>73</v>
      </c>
      <c r="D3065" s="1">
        <f t="shared" ca="1" si="256"/>
        <v>5379</v>
      </c>
      <c r="E3065" s="1">
        <f t="shared" ca="1" si="252"/>
        <v>152411</v>
      </c>
      <c r="F3065" s="1">
        <f ca="1">SMALL($E$4:$E$5003,ROWS($E$4:E3065))</f>
        <v>71118</v>
      </c>
      <c r="G3065" s="1">
        <f ca="1">ROWS($G$5:G3066)/COUNT($F$4:$F$5003)</f>
        <v>0.61240000000000006</v>
      </c>
    </row>
    <row r="3066" spans="1:7" x14ac:dyDescent="0.25">
      <c r="A3066" s="1">
        <f t="shared" ca="1" si="254"/>
        <v>90024</v>
      </c>
      <c r="B3066" s="1">
        <f t="shared" ca="1" si="254"/>
        <v>19</v>
      </c>
      <c r="C3066" s="1">
        <f t="shared" ca="1" si="256"/>
        <v>55</v>
      </c>
      <c r="D3066" s="1">
        <f t="shared" ca="1" si="256"/>
        <v>4443</v>
      </c>
      <c r="E3066" s="1">
        <f t="shared" ca="1" si="252"/>
        <v>69924</v>
      </c>
      <c r="F3066" s="1">
        <f ca="1">SMALL($E$4:$E$5003,ROWS($E$4:E3066))</f>
        <v>71200</v>
      </c>
      <c r="G3066" s="1">
        <f ca="1">ROWS($G$5:G3067)/COUNT($F$4:$F$5003)</f>
        <v>0.61260000000000003</v>
      </c>
    </row>
    <row r="3067" spans="1:7" x14ac:dyDescent="0.25">
      <c r="A3067" s="1">
        <f t="shared" ca="1" si="254"/>
        <v>106908</v>
      </c>
      <c r="B3067" s="1">
        <f t="shared" ca="1" si="254"/>
        <v>21</v>
      </c>
      <c r="C3067" s="1">
        <f t="shared" ca="1" si="256"/>
        <v>55</v>
      </c>
      <c r="D3067" s="1">
        <f t="shared" ca="1" si="256"/>
        <v>4016</v>
      </c>
      <c r="E3067" s="1">
        <f t="shared" ca="1" si="252"/>
        <v>29636</v>
      </c>
      <c r="F3067" s="1">
        <f ca="1">SMALL($E$4:$E$5003,ROWS($E$4:E3067))</f>
        <v>71279</v>
      </c>
      <c r="G3067" s="1">
        <f ca="1">ROWS($G$5:G3068)/COUNT($F$4:$F$5003)</f>
        <v>0.61280000000000001</v>
      </c>
    </row>
    <row r="3068" spans="1:7" x14ac:dyDescent="0.25">
      <c r="A3068" s="1">
        <f t="shared" ca="1" si="254"/>
        <v>118646</v>
      </c>
      <c r="B3068" s="1">
        <f t="shared" ca="1" si="254"/>
        <v>23</v>
      </c>
      <c r="C3068" s="1">
        <f t="shared" ca="1" si="256"/>
        <v>71</v>
      </c>
      <c r="D3068" s="1">
        <f t="shared" ca="1" si="256"/>
        <v>4869</v>
      </c>
      <c r="E3068" s="1">
        <f t="shared" ca="1" si="252"/>
        <v>115066</v>
      </c>
      <c r="F3068" s="1">
        <f ca="1">SMALL($E$4:$E$5003,ROWS($E$4:E3068))</f>
        <v>71290</v>
      </c>
      <c r="G3068" s="1">
        <f ca="1">ROWS($G$5:G3069)/COUNT($F$4:$F$5003)</f>
        <v>0.61299999999999999</v>
      </c>
    </row>
    <row r="3069" spans="1:7" x14ac:dyDescent="0.25">
      <c r="A3069" s="1">
        <f t="shared" ca="1" si="254"/>
        <v>104823</v>
      </c>
      <c r="B3069" s="1">
        <f t="shared" ca="1" si="254"/>
        <v>10</v>
      </c>
      <c r="C3069" s="1">
        <f t="shared" ca="1" si="256"/>
        <v>76</v>
      </c>
      <c r="D3069" s="1">
        <f t="shared" ca="1" si="256"/>
        <v>5513</v>
      </c>
      <c r="E3069" s="1">
        <f t="shared" ca="1" si="252"/>
        <v>259035</v>
      </c>
      <c r="F3069" s="1">
        <f ca="1">SMALL($E$4:$E$5003,ROWS($E$4:E3069))</f>
        <v>71292</v>
      </c>
      <c r="G3069" s="1">
        <f ca="1">ROWS($G$5:G3070)/COUNT($F$4:$F$5003)</f>
        <v>0.61319999999999997</v>
      </c>
    </row>
    <row r="3070" spans="1:7" x14ac:dyDescent="0.25">
      <c r="A3070" s="1">
        <f t="shared" ca="1" si="254"/>
        <v>91142</v>
      </c>
      <c r="B3070" s="1">
        <f t="shared" ca="1" si="254"/>
        <v>20</v>
      </c>
      <c r="C3070" s="1">
        <f t="shared" ca="1" si="256"/>
        <v>70</v>
      </c>
      <c r="D3070" s="1">
        <f t="shared" ca="1" si="256"/>
        <v>2692</v>
      </c>
      <c r="E3070" s="1">
        <f t="shared" ca="1" si="252"/>
        <v>43458</v>
      </c>
      <c r="F3070" s="1">
        <f ca="1">SMALL($E$4:$E$5003,ROWS($E$4:E3070))</f>
        <v>71300</v>
      </c>
      <c r="G3070" s="1">
        <f ca="1">ROWS($G$5:G3071)/COUNT($F$4:$F$5003)</f>
        <v>0.61339999999999995</v>
      </c>
    </row>
    <row r="3071" spans="1:7" x14ac:dyDescent="0.25">
      <c r="A3071" s="1">
        <f t="shared" ca="1" si="254"/>
        <v>100980</v>
      </c>
      <c r="B3071" s="1">
        <f t="shared" ca="1" si="254"/>
        <v>10</v>
      </c>
      <c r="C3071" s="1">
        <f t="shared" ca="1" si="256"/>
        <v>76</v>
      </c>
      <c r="D3071" s="1">
        <f t="shared" ca="1" si="256"/>
        <v>3601</v>
      </c>
      <c r="E3071" s="1">
        <f t="shared" ca="1" si="252"/>
        <v>136686</v>
      </c>
      <c r="F3071" s="1">
        <f ca="1">SMALL($E$4:$E$5003,ROWS($E$4:E3071))</f>
        <v>71413</v>
      </c>
      <c r="G3071" s="1">
        <f ca="1">ROWS($G$5:G3072)/COUNT($F$4:$F$5003)</f>
        <v>0.61360000000000003</v>
      </c>
    </row>
    <row r="3072" spans="1:7" x14ac:dyDescent="0.25">
      <c r="A3072" s="1">
        <f t="shared" ca="1" si="254"/>
        <v>84754</v>
      </c>
      <c r="B3072" s="1">
        <f t="shared" ca="1" si="254"/>
        <v>17</v>
      </c>
      <c r="C3072" s="1">
        <f t="shared" ca="1" si="256"/>
        <v>64</v>
      </c>
      <c r="D3072" s="1">
        <f t="shared" ca="1" si="256"/>
        <v>2091</v>
      </c>
      <c r="E3072" s="1">
        <f t="shared" ca="1" si="252"/>
        <v>13523</v>
      </c>
      <c r="F3072" s="1">
        <f ca="1">SMALL($E$4:$E$5003,ROWS($E$4:E3072))</f>
        <v>71434</v>
      </c>
      <c r="G3072" s="1">
        <f ca="1">ROWS($G$5:G3073)/COUNT($F$4:$F$5003)</f>
        <v>0.61380000000000001</v>
      </c>
    </row>
    <row r="3073" spans="1:7" x14ac:dyDescent="0.25">
      <c r="A3073" s="1">
        <f t="shared" ca="1" si="254"/>
        <v>119390</v>
      </c>
      <c r="B3073" s="1">
        <f t="shared" ca="1" si="254"/>
        <v>18</v>
      </c>
      <c r="C3073" s="1">
        <f t="shared" ca="1" si="256"/>
        <v>76</v>
      </c>
      <c r="D3073" s="1">
        <f t="shared" ca="1" si="256"/>
        <v>3580</v>
      </c>
      <c r="E3073" s="1">
        <f t="shared" ca="1" si="252"/>
        <v>88250</v>
      </c>
      <c r="F3073" s="1">
        <f ca="1">SMALL($E$4:$E$5003,ROWS($E$4:E3073))</f>
        <v>71468</v>
      </c>
      <c r="G3073" s="1">
        <f ca="1">ROWS($G$5:G3074)/COUNT($F$4:$F$5003)</f>
        <v>0.61399999999999999</v>
      </c>
    </row>
    <row r="3074" spans="1:7" x14ac:dyDescent="0.25">
      <c r="A3074" s="1">
        <f t="shared" ca="1" si="254"/>
        <v>105232</v>
      </c>
      <c r="B3074" s="1">
        <f t="shared" ca="1" si="254"/>
        <v>10</v>
      </c>
      <c r="C3074" s="1">
        <f t="shared" ca="1" si="256"/>
        <v>59</v>
      </c>
      <c r="D3074" s="1">
        <f t="shared" ca="1" si="256"/>
        <v>4987</v>
      </c>
      <c r="E3074" s="1">
        <f t="shared" ca="1" si="252"/>
        <v>139131</v>
      </c>
      <c r="F3074" s="1">
        <f ca="1">SMALL($E$4:$E$5003,ROWS($E$4:E3074))</f>
        <v>71472</v>
      </c>
      <c r="G3074" s="1">
        <f ca="1">ROWS($G$5:G3075)/COUNT($F$4:$F$5003)</f>
        <v>0.61419999999999997</v>
      </c>
    </row>
    <row r="3075" spans="1:7" x14ac:dyDescent="0.25">
      <c r="A3075" s="1">
        <f t="shared" ca="1" si="254"/>
        <v>82629</v>
      </c>
      <c r="B3075" s="1">
        <f t="shared" ca="1" si="254"/>
        <v>15</v>
      </c>
      <c r="C3075" s="1">
        <f t="shared" ca="1" si="256"/>
        <v>67</v>
      </c>
      <c r="D3075" s="1">
        <f t="shared" ca="1" si="256"/>
        <v>2903</v>
      </c>
      <c r="E3075" s="1">
        <f t="shared" ca="1" si="252"/>
        <v>68327</v>
      </c>
      <c r="F3075" s="1">
        <f ca="1">SMALL($E$4:$E$5003,ROWS($E$4:E3075))</f>
        <v>71506</v>
      </c>
      <c r="G3075" s="1">
        <f ca="1">ROWS($G$5:G3076)/COUNT($F$4:$F$5003)</f>
        <v>0.61439999999999995</v>
      </c>
    </row>
    <row r="3076" spans="1:7" x14ac:dyDescent="0.25">
      <c r="A3076" s="1">
        <f t="shared" ca="1" si="254"/>
        <v>111364</v>
      </c>
      <c r="B3076" s="1">
        <f t="shared" ca="1" si="254"/>
        <v>15</v>
      </c>
      <c r="C3076" s="1">
        <f t="shared" ca="1" si="256"/>
        <v>59</v>
      </c>
      <c r="D3076" s="1">
        <f t="shared" ca="1" si="256"/>
        <v>5377</v>
      </c>
      <c r="E3076" s="1">
        <f t="shared" ref="E3076:E3139" ca="1" si="257">D3076*(C3076-B3076)-A3076</f>
        <v>125224</v>
      </c>
      <c r="F3076" s="1">
        <f ca="1">SMALL($E$4:$E$5003,ROWS($E$4:E3076))</f>
        <v>71512</v>
      </c>
      <c r="G3076" s="1">
        <f ca="1">ROWS($G$5:G3077)/COUNT($F$4:$F$5003)</f>
        <v>0.61460000000000004</v>
      </c>
    </row>
    <row r="3077" spans="1:7" x14ac:dyDescent="0.25">
      <c r="A3077" s="1">
        <f t="shared" ca="1" si="254"/>
        <v>116865</v>
      </c>
      <c r="B3077" s="1">
        <f t="shared" ca="1" si="254"/>
        <v>10</v>
      </c>
      <c r="C3077" s="1">
        <f t="shared" ca="1" si="256"/>
        <v>62</v>
      </c>
      <c r="D3077" s="1">
        <f t="shared" ca="1" si="256"/>
        <v>2107</v>
      </c>
      <c r="E3077" s="1">
        <f t="shared" ca="1" si="257"/>
        <v>-7301</v>
      </c>
      <c r="F3077" s="1">
        <f ca="1">SMALL($E$4:$E$5003,ROWS($E$4:E3077))</f>
        <v>71565</v>
      </c>
      <c r="G3077" s="1">
        <f ca="1">ROWS($G$5:G3078)/COUNT($F$4:$F$5003)</f>
        <v>0.61480000000000001</v>
      </c>
    </row>
    <row r="3078" spans="1:7" x14ac:dyDescent="0.25">
      <c r="A3078" s="1">
        <f t="shared" ca="1" si="254"/>
        <v>80721</v>
      </c>
      <c r="B3078" s="1">
        <f t="shared" ca="1" si="254"/>
        <v>24</v>
      </c>
      <c r="C3078" s="1">
        <f t="shared" ca="1" si="256"/>
        <v>74</v>
      </c>
      <c r="D3078" s="1">
        <f t="shared" ca="1" si="256"/>
        <v>2130</v>
      </c>
      <c r="E3078" s="1">
        <f t="shared" ca="1" si="257"/>
        <v>25779</v>
      </c>
      <c r="F3078" s="1">
        <f ca="1">SMALL($E$4:$E$5003,ROWS($E$4:E3078))</f>
        <v>71586</v>
      </c>
      <c r="G3078" s="1">
        <f ca="1">ROWS($G$5:G3079)/COUNT($F$4:$F$5003)</f>
        <v>0.61499999999999999</v>
      </c>
    </row>
    <row r="3079" spans="1:7" x14ac:dyDescent="0.25">
      <c r="A3079" s="1">
        <f t="shared" ca="1" si="254"/>
        <v>95899</v>
      </c>
      <c r="B3079" s="1">
        <f t="shared" ca="1" si="254"/>
        <v>21</v>
      </c>
      <c r="C3079" s="1">
        <f t="shared" ca="1" si="256"/>
        <v>54</v>
      </c>
      <c r="D3079" s="1">
        <f t="shared" ca="1" si="256"/>
        <v>2336</v>
      </c>
      <c r="E3079" s="1">
        <f t="shared" ca="1" si="257"/>
        <v>-18811</v>
      </c>
      <c r="F3079" s="1">
        <f ca="1">SMALL($E$4:$E$5003,ROWS($E$4:E3079))</f>
        <v>71613</v>
      </c>
      <c r="G3079" s="1">
        <f ca="1">ROWS($G$5:G3080)/COUNT($F$4:$F$5003)</f>
        <v>0.61519999999999997</v>
      </c>
    </row>
    <row r="3080" spans="1:7" x14ac:dyDescent="0.25">
      <c r="A3080" s="1">
        <f t="shared" ca="1" si="254"/>
        <v>107281</v>
      </c>
      <c r="B3080" s="1">
        <f t="shared" ca="1" si="254"/>
        <v>27</v>
      </c>
      <c r="C3080" s="1">
        <f t="shared" ca="1" si="256"/>
        <v>76</v>
      </c>
      <c r="D3080" s="1">
        <f t="shared" ca="1" si="256"/>
        <v>5203</v>
      </c>
      <c r="E3080" s="1">
        <f t="shared" ca="1" si="257"/>
        <v>147666</v>
      </c>
      <c r="F3080" s="1">
        <f ca="1">SMALL($E$4:$E$5003,ROWS($E$4:E3080))</f>
        <v>71630</v>
      </c>
      <c r="G3080" s="1">
        <f ca="1">ROWS($G$5:G3081)/COUNT($F$4:$F$5003)</f>
        <v>0.61539999999999995</v>
      </c>
    </row>
    <row r="3081" spans="1:7" x14ac:dyDescent="0.25">
      <c r="A3081" s="1">
        <f t="shared" ca="1" si="254"/>
        <v>110434</v>
      </c>
      <c r="B3081" s="1">
        <f t="shared" ca="1" si="254"/>
        <v>27</v>
      </c>
      <c r="C3081" s="1">
        <f t="shared" ca="1" si="256"/>
        <v>75</v>
      </c>
      <c r="D3081" s="1">
        <f t="shared" ca="1" si="256"/>
        <v>2233</v>
      </c>
      <c r="E3081" s="1">
        <f t="shared" ca="1" si="257"/>
        <v>-3250</v>
      </c>
      <c r="F3081" s="1">
        <f ca="1">SMALL($E$4:$E$5003,ROWS($E$4:E3081))</f>
        <v>71712</v>
      </c>
      <c r="G3081" s="1">
        <f ca="1">ROWS($G$5:G3082)/COUNT($F$4:$F$5003)</f>
        <v>0.61560000000000004</v>
      </c>
    </row>
    <row r="3082" spans="1:7" x14ac:dyDescent="0.25">
      <c r="A3082" s="1">
        <f t="shared" ca="1" si="254"/>
        <v>80552</v>
      </c>
      <c r="B3082" s="1">
        <f t="shared" ca="1" si="254"/>
        <v>21</v>
      </c>
      <c r="C3082" s="1">
        <f t="shared" ca="1" si="256"/>
        <v>71</v>
      </c>
      <c r="D3082" s="1">
        <f t="shared" ca="1" si="256"/>
        <v>5463</v>
      </c>
      <c r="E3082" s="1">
        <f t="shared" ca="1" si="257"/>
        <v>192598</v>
      </c>
      <c r="F3082" s="1">
        <f ca="1">SMALL($E$4:$E$5003,ROWS($E$4:E3082))</f>
        <v>71731</v>
      </c>
      <c r="G3082" s="1">
        <f ca="1">ROWS($G$5:G3083)/COUNT($F$4:$F$5003)</f>
        <v>0.61580000000000001</v>
      </c>
    </row>
    <row r="3083" spans="1:7" x14ac:dyDescent="0.25">
      <c r="A3083" s="1">
        <f t="shared" ca="1" si="254"/>
        <v>81902</v>
      </c>
      <c r="B3083" s="1">
        <f t="shared" ca="1" si="254"/>
        <v>21</v>
      </c>
      <c r="C3083" s="1">
        <f t="shared" ca="1" si="256"/>
        <v>78</v>
      </c>
      <c r="D3083" s="1">
        <f t="shared" ca="1" si="256"/>
        <v>3695</v>
      </c>
      <c r="E3083" s="1">
        <f t="shared" ca="1" si="257"/>
        <v>128713</v>
      </c>
      <c r="F3083" s="1">
        <f ca="1">SMALL($E$4:$E$5003,ROWS($E$4:E3083))</f>
        <v>71744</v>
      </c>
      <c r="G3083" s="1">
        <f ca="1">ROWS($G$5:G3084)/COUNT($F$4:$F$5003)</f>
        <v>0.61599999999999999</v>
      </c>
    </row>
    <row r="3084" spans="1:7" x14ac:dyDescent="0.25">
      <c r="A3084" s="1">
        <f t="shared" ca="1" si="254"/>
        <v>95871</v>
      </c>
      <c r="B3084" s="1">
        <f t="shared" ca="1" si="254"/>
        <v>26</v>
      </c>
      <c r="C3084" s="1">
        <f t="shared" ref="A3084:D3103" ca="1" si="258">INT(C$2+(C$3-C$2)*RAND())</f>
        <v>42</v>
      </c>
      <c r="D3084" s="1">
        <f t="shared" ca="1" si="258"/>
        <v>3472</v>
      </c>
      <c r="E3084" s="1">
        <f t="shared" ca="1" si="257"/>
        <v>-40319</v>
      </c>
      <c r="F3084" s="1">
        <f ca="1">SMALL($E$4:$E$5003,ROWS($E$4:E3084))</f>
        <v>71752</v>
      </c>
      <c r="G3084" s="1">
        <f ca="1">ROWS($G$5:G3085)/COUNT($F$4:$F$5003)</f>
        <v>0.61619999999999997</v>
      </c>
    </row>
    <row r="3085" spans="1:7" x14ac:dyDescent="0.25">
      <c r="A3085" s="1">
        <f t="shared" ca="1" si="254"/>
        <v>85410</v>
      </c>
      <c r="B3085" s="1">
        <f t="shared" ca="1" si="254"/>
        <v>13</v>
      </c>
      <c r="C3085" s="1">
        <f t="shared" ca="1" si="258"/>
        <v>65</v>
      </c>
      <c r="D3085" s="1">
        <f t="shared" ca="1" si="258"/>
        <v>5714</v>
      </c>
      <c r="E3085" s="1">
        <f t="shared" ca="1" si="257"/>
        <v>211718</v>
      </c>
      <c r="F3085" s="1">
        <f ca="1">SMALL($E$4:$E$5003,ROWS($E$4:E3085))</f>
        <v>71754</v>
      </c>
      <c r="G3085" s="1">
        <f ca="1">ROWS($G$5:G3086)/COUNT($F$4:$F$5003)</f>
        <v>0.61639999999999995</v>
      </c>
    </row>
    <row r="3086" spans="1:7" x14ac:dyDescent="0.25">
      <c r="A3086" s="1">
        <f t="shared" ca="1" si="254"/>
        <v>86379</v>
      </c>
      <c r="B3086" s="1">
        <f t="shared" ca="1" si="254"/>
        <v>12</v>
      </c>
      <c r="C3086" s="1">
        <f t="shared" ca="1" si="258"/>
        <v>41</v>
      </c>
      <c r="D3086" s="1">
        <f t="shared" ca="1" si="258"/>
        <v>5294</v>
      </c>
      <c r="E3086" s="1">
        <f t="shared" ca="1" si="257"/>
        <v>67147</v>
      </c>
      <c r="F3086" s="1">
        <f ca="1">SMALL($E$4:$E$5003,ROWS($E$4:E3086))</f>
        <v>71866</v>
      </c>
      <c r="G3086" s="1">
        <f ca="1">ROWS($G$5:G3087)/COUNT($F$4:$F$5003)</f>
        <v>0.61660000000000004</v>
      </c>
    </row>
    <row r="3087" spans="1:7" x14ac:dyDescent="0.25">
      <c r="A3087" s="1">
        <f t="shared" ca="1" si="254"/>
        <v>92898</v>
      </c>
      <c r="B3087" s="1">
        <f t="shared" ca="1" si="254"/>
        <v>22</v>
      </c>
      <c r="C3087" s="1">
        <f t="shared" ca="1" si="258"/>
        <v>69</v>
      </c>
      <c r="D3087" s="1">
        <f t="shared" ca="1" si="258"/>
        <v>2527</v>
      </c>
      <c r="E3087" s="1">
        <f t="shared" ca="1" si="257"/>
        <v>25871</v>
      </c>
      <c r="F3087" s="1">
        <f ca="1">SMALL($E$4:$E$5003,ROWS($E$4:E3087))</f>
        <v>71871</v>
      </c>
      <c r="G3087" s="1">
        <f ca="1">ROWS($G$5:G3088)/COUNT($F$4:$F$5003)</f>
        <v>0.61680000000000001</v>
      </c>
    </row>
    <row r="3088" spans="1:7" x14ac:dyDescent="0.25">
      <c r="A3088" s="1">
        <f t="shared" ca="1" si="254"/>
        <v>113808</v>
      </c>
      <c r="B3088" s="1">
        <f t="shared" ca="1" si="254"/>
        <v>11</v>
      </c>
      <c r="C3088" s="1">
        <f t="shared" ca="1" si="258"/>
        <v>54</v>
      </c>
      <c r="D3088" s="1">
        <f t="shared" ca="1" si="258"/>
        <v>5242</v>
      </c>
      <c r="E3088" s="1">
        <f t="shared" ca="1" si="257"/>
        <v>111598</v>
      </c>
      <c r="F3088" s="1">
        <f ca="1">SMALL($E$4:$E$5003,ROWS($E$4:E3088))</f>
        <v>71927</v>
      </c>
      <c r="G3088" s="1">
        <f ca="1">ROWS($G$5:G3089)/COUNT($F$4:$F$5003)</f>
        <v>0.61699999999999999</v>
      </c>
    </row>
    <row r="3089" spans="1:7" x14ac:dyDescent="0.25">
      <c r="A3089" s="1">
        <f t="shared" ca="1" si="254"/>
        <v>101432</v>
      </c>
      <c r="B3089" s="1">
        <f t="shared" ca="1" si="254"/>
        <v>13</v>
      </c>
      <c r="C3089" s="1">
        <f t="shared" ca="1" si="258"/>
        <v>62</v>
      </c>
      <c r="D3089" s="1">
        <f t="shared" ca="1" si="258"/>
        <v>3627</v>
      </c>
      <c r="E3089" s="1">
        <f t="shared" ca="1" si="257"/>
        <v>76291</v>
      </c>
      <c r="F3089" s="1">
        <f ca="1">SMALL($E$4:$E$5003,ROWS($E$4:E3089))</f>
        <v>71942</v>
      </c>
      <c r="G3089" s="1">
        <f ca="1">ROWS($G$5:G3090)/COUNT($F$4:$F$5003)</f>
        <v>0.61719999999999997</v>
      </c>
    </row>
    <row r="3090" spans="1:7" x14ac:dyDescent="0.25">
      <c r="A3090" s="1">
        <f t="shared" ca="1" si="254"/>
        <v>90924</v>
      </c>
      <c r="B3090" s="1">
        <f t="shared" ca="1" si="254"/>
        <v>20</v>
      </c>
      <c r="C3090" s="1">
        <f t="shared" ca="1" si="258"/>
        <v>69</v>
      </c>
      <c r="D3090" s="1">
        <f t="shared" ca="1" si="258"/>
        <v>3441</v>
      </c>
      <c r="E3090" s="1">
        <f t="shared" ca="1" si="257"/>
        <v>77685</v>
      </c>
      <c r="F3090" s="1">
        <f ca="1">SMALL($E$4:$E$5003,ROWS($E$4:E3090))</f>
        <v>71962</v>
      </c>
      <c r="G3090" s="1">
        <f ca="1">ROWS($G$5:G3091)/COUNT($F$4:$F$5003)</f>
        <v>0.61739999999999995</v>
      </c>
    </row>
    <row r="3091" spans="1:7" x14ac:dyDescent="0.25">
      <c r="A3091" s="1">
        <f t="shared" ca="1" si="254"/>
        <v>107471</v>
      </c>
      <c r="B3091" s="1">
        <f t="shared" ca="1" si="254"/>
        <v>25</v>
      </c>
      <c r="C3091" s="1">
        <f t="shared" ca="1" si="258"/>
        <v>41</v>
      </c>
      <c r="D3091" s="1">
        <f t="shared" ca="1" si="258"/>
        <v>2648</v>
      </c>
      <c r="E3091" s="1">
        <f t="shared" ca="1" si="257"/>
        <v>-65103</v>
      </c>
      <c r="F3091" s="1">
        <f ca="1">SMALL($E$4:$E$5003,ROWS($E$4:E3091))</f>
        <v>72008</v>
      </c>
      <c r="G3091" s="1">
        <f ca="1">ROWS($G$5:G3092)/COUNT($F$4:$F$5003)</f>
        <v>0.61760000000000004</v>
      </c>
    </row>
    <row r="3092" spans="1:7" x14ac:dyDescent="0.25">
      <c r="A3092" s="1">
        <f t="shared" ca="1" si="254"/>
        <v>90889</v>
      </c>
      <c r="B3092" s="1">
        <f t="shared" ca="1" si="254"/>
        <v>13</v>
      </c>
      <c r="C3092" s="1">
        <f t="shared" ca="1" si="258"/>
        <v>72</v>
      </c>
      <c r="D3092" s="1">
        <f t="shared" ca="1" si="258"/>
        <v>4462</v>
      </c>
      <c r="E3092" s="1">
        <f t="shared" ca="1" si="257"/>
        <v>172369</v>
      </c>
      <c r="F3092" s="1">
        <f ca="1">SMALL($E$4:$E$5003,ROWS($E$4:E3092))</f>
        <v>72052</v>
      </c>
      <c r="G3092" s="1">
        <f ca="1">ROWS($G$5:G3093)/COUNT($F$4:$F$5003)</f>
        <v>0.61780000000000002</v>
      </c>
    </row>
    <row r="3093" spans="1:7" x14ac:dyDescent="0.25">
      <c r="A3093" s="1">
        <f t="shared" ca="1" si="254"/>
        <v>91704</v>
      </c>
      <c r="B3093" s="1">
        <f t="shared" ca="1" si="254"/>
        <v>13</v>
      </c>
      <c r="C3093" s="1">
        <f t="shared" ca="1" si="258"/>
        <v>47</v>
      </c>
      <c r="D3093" s="1">
        <f t="shared" ca="1" si="258"/>
        <v>4465</v>
      </c>
      <c r="E3093" s="1">
        <f t="shared" ca="1" si="257"/>
        <v>60106</v>
      </c>
      <c r="F3093" s="1">
        <f ca="1">SMALL($E$4:$E$5003,ROWS($E$4:E3093))</f>
        <v>72064</v>
      </c>
      <c r="G3093" s="1">
        <f ca="1">ROWS($G$5:G3094)/COUNT($F$4:$F$5003)</f>
        <v>0.61799999999999999</v>
      </c>
    </row>
    <row r="3094" spans="1:7" x14ac:dyDescent="0.25">
      <c r="A3094" s="1">
        <f t="shared" ca="1" si="254"/>
        <v>105292</v>
      </c>
      <c r="B3094" s="1">
        <f t="shared" ca="1" si="254"/>
        <v>11</v>
      </c>
      <c r="C3094" s="1">
        <f t="shared" ca="1" si="258"/>
        <v>77</v>
      </c>
      <c r="D3094" s="1">
        <f t="shared" ca="1" si="258"/>
        <v>4536</v>
      </c>
      <c r="E3094" s="1">
        <f t="shared" ca="1" si="257"/>
        <v>194084</v>
      </c>
      <c r="F3094" s="1">
        <f ca="1">SMALL($E$4:$E$5003,ROWS($E$4:E3094))</f>
        <v>72084</v>
      </c>
      <c r="G3094" s="1">
        <f ca="1">ROWS($G$5:G3095)/COUNT($F$4:$F$5003)</f>
        <v>0.61819999999999997</v>
      </c>
    </row>
    <row r="3095" spans="1:7" x14ac:dyDescent="0.25">
      <c r="A3095" s="1">
        <f t="shared" ca="1" si="254"/>
        <v>90945</v>
      </c>
      <c r="B3095" s="1">
        <f t="shared" ca="1" si="254"/>
        <v>10</v>
      </c>
      <c r="C3095" s="1">
        <f t="shared" ca="1" si="258"/>
        <v>49</v>
      </c>
      <c r="D3095" s="1">
        <f t="shared" ca="1" si="258"/>
        <v>2989</v>
      </c>
      <c r="E3095" s="1">
        <f t="shared" ca="1" si="257"/>
        <v>25626</v>
      </c>
      <c r="F3095" s="1">
        <f ca="1">SMALL($E$4:$E$5003,ROWS($E$4:E3095))</f>
        <v>72120</v>
      </c>
      <c r="G3095" s="1">
        <f ca="1">ROWS($G$5:G3096)/COUNT($F$4:$F$5003)</f>
        <v>0.61839999999999995</v>
      </c>
    </row>
    <row r="3096" spans="1:7" x14ac:dyDescent="0.25">
      <c r="A3096" s="1">
        <f t="shared" ref="A3096:B3159" ca="1" si="259">INT(A$2+(A$3-A$2)*RAND())</f>
        <v>101474</v>
      </c>
      <c r="B3096" s="1">
        <f t="shared" ca="1" si="259"/>
        <v>14</v>
      </c>
      <c r="C3096" s="1">
        <f t="shared" ca="1" si="258"/>
        <v>76</v>
      </c>
      <c r="D3096" s="1">
        <f t="shared" ca="1" si="258"/>
        <v>5978</v>
      </c>
      <c r="E3096" s="1">
        <f t="shared" ca="1" si="257"/>
        <v>269162</v>
      </c>
      <c r="F3096" s="1">
        <f ca="1">SMALL($E$4:$E$5003,ROWS($E$4:E3096))</f>
        <v>72171</v>
      </c>
      <c r="G3096" s="1">
        <f ca="1">ROWS($G$5:G3097)/COUNT($F$4:$F$5003)</f>
        <v>0.61860000000000004</v>
      </c>
    </row>
    <row r="3097" spans="1:7" x14ac:dyDescent="0.25">
      <c r="A3097" s="1">
        <f t="shared" ca="1" si="259"/>
        <v>101438</v>
      </c>
      <c r="B3097" s="1">
        <f t="shared" ca="1" si="259"/>
        <v>27</v>
      </c>
      <c r="C3097" s="1">
        <f t="shared" ca="1" si="258"/>
        <v>57</v>
      </c>
      <c r="D3097" s="1">
        <f t="shared" ca="1" si="258"/>
        <v>4461</v>
      </c>
      <c r="E3097" s="1">
        <f t="shared" ca="1" si="257"/>
        <v>32392</v>
      </c>
      <c r="F3097" s="1">
        <f ca="1">SMALL($E$4:$E$5003,ROWS($E$4:E3097))</f>
        <v>72174</v>
      </c>
      <c r="G3097" s="1">
        <f ca="1">ROWS($G$5:G3098)/COUNT($F$4:$F$5003)</f>
        <v>0.61880000000000002</v>
      </c>
    </row>
    <row r="3098" spans="1:7" x14ac:dyDescent="0.25">
      <c r="A3098" s="1">
        <f t="shared" ca="1" si="259"/>
        <v>86400</v>
      </c>
      <c r="B3098" s="1">
        <f t="shared" ca="1" si="259"/>
        <v>25</v>
      </c>
      <c r="C3098" s="1">
        <f t="shared" ca="1" si="258"/>
        <v>57</v>
      </c>
      <c r="D3098" s="1">
        <f t="shared" ca="1" si="258"/>
        <v>2617</v>
      </c>
      <c r="E3098" s="1">
        <f t="shared" ca="1" si="257"/>
        <v>-2656</v>
      </c>
      <c r="F3098" s="1">
        <f ca="1">SMALL($E$4:$E$5003,ROWS($E$4:E3098))</f>
        <v>72200</v>
      </c>
      <c r="G3098" s="1">
        <f ca="1">ROWS($G$5:G3099)/COUNT($F$4:$F$5003)</f>
        <v>0.61899999999999999</v>
      </c>
    </row>
    <row r="3099" spans="1:7" x14ac:dyDescent="0.25">
      <c r="A3099" s="1">
        <f t="shared" ca="1" si="259"/>
        <v>80613</v>
      </c>
      <c r="B3099" s="1">
        <f t="shared" ca="1" si="259"/>
        <v>24</v>
      </c>
      <c r="C3099" s="1">
        <f t="shared" ca="1" si="258"/>
        <v>44</v>
      </c>
      <c r="D3099" s="1">
        <f t="shared" ca="1" si="258"/>
        <v>2106</v>
      </c>
      <c r="E3099" s="1">
        <f t="shared" ca="1" si="257"/>
        <v>-38493</v>
      </c>
      <c r="F3099" s="1">
        <f ca="1">SMALL($E$4:$E$5003,ROWS($E$4:E3099))</f>
        <v>72237</v>
      </c>
      <c r="G3099" s="1">
        <f ca="1">ROWS($G$5:G3100)/COUNT($F$4:$F$5003)</f>
        <v>0.61919999999999997</v>
      </c>
    </row>
    <row r="3100" spans="1:7" x14ac:dyDescent="0.25">
      <c r="A3100" s="1">
        <f t="shared" ca="1" si="259"/>
        <v>107773</v>
      </c>
      <c r="B3100" s="1">
        <f t="shared" ca="1" si="259"/>
        <v>17</v>
      </c>
      <c r="C3100" s="1">
        <f t="shared" ca="1" si="258"/>
        <v>47</v>
      </c>
      <c r="D3100" s="1">
        <f t="shared" ca="1" si="258"/>
        <v>2150</v>
      </c>
      <c r="E3100" s="1">
        <f t="shared" ca="1" si="257"/>
        <v>-43273</v>
      </c>
      <c r="F3100" s="1">
        <f ca="1">SMALL($E$4:$E$5003,ROWS($E$4:E3100))</f>
        <v>72302</v>
      </c>
      <c r="G3100" s="1">
        <f ca="1">ROWS($G$5:G3101)/COUNT($F$4:$F$5003)</f>
        <v>0.61939999999999995</v>
      </c>
    </row>
    <row r="3101" spans="1:7" x14ac:dyDescent="0.25">
      <c r="A3101" s="1">
        <f t="shared" ca="1" si="259"/>
        <v>93287</v>
      </c>
      <c r="B3101" s="1">
        <f t="shared" ca="1" si="259"/>
        <v>13</v>
      </c>
      <c r="C3101" s="1">
        <f t="shared" ca="1" si="258"/>
        <v>44</v>
      </c>
      <c r="D3101" s="1">
        <f t="shared" ca="1" si="258"/>
        <v>2056</v>
      </c>
      <c r="E3101" s="1">
        <f t="shared" ca="1" si="257"/>
        <v>-29551</v>
      </c>
      <c r="F3101" s="1">
        <f ca="1">SMALL($E$4:$E$5003,ROWS($E$4:E3101))</f>
        <v>72316</v>
      </c>
      <c r="G3101" s="1">
        <f ca="1">ROWS($G$5:G3102)/COUNT($F$4:$F$5003)</f>
        <v>0.61960000000000004</v>
      </c>
    </row>
    <row r="3102" spans="1:7" x14ac:dyDescent="0.25">
      <c r="A3102" s="1">
        <f t="shared" ca="1" si="259"/>
        <v>100709</v>
      </c>
      <c r="B3102" s="1">
        <f t="shared" ca="1" si="259"/>
        <v>27</v>
      </c>
      <c r="C3102" s="1">
        <f t="shared" ca="1" si="258"/>
        <v>65</v>
      </c>
      <c r="D3102" s="1">
        <f t="shared" ca="1" si="258"/>
        <v>2875</v>
      </c>
      <c r="E3102" s="1">
        <f t="shared" ca="1" si="257"/>
        <v>8541</v>
      </c>
      <c r="F3102" s="1">
        <f ca="1">SMALL($E$4:$E$5003,ROWS($E$4:E3102))</f>
        <v>72322</v>
      </c>
      <c r="G3102" s="1">
        <f ca="1">ROWS($G$5:G3103)/COUNT($F$4:$F$5003)</f>
        <v>0.61980000000000002</v>
      </c>
    </row>
    <row r="3103" spans="1:7" x14ac:dyDescent="0.25">
      <c r="A3103" s="1">
        <f t="shared" ca="1" si="259"/>
        <v>104978</v>
      </c>
      <c r="B3103" s="1">
        <f t="shared" ca="1" si="259"/>
        <v>14</v>
      </c>
      <c r="C3103" s="1">
        <f t="shared" ca="1" si="258"/>
        <v>67</v>
      </c>
      <c r="D3103" s="1">
        <f t="shared" ca="1" si="258"/>
        <v>5618</v>
      </c>
      <c r="E3103" s="1">
        <f t="shared" ca="1" si="257"/>
        <v>192776</v>
      </c>
      <c r="F3103" s="1">
        <f ca="1">SMALL($E$4:$E$5003,ROWS($E$4:E3103))</f>
        <v>72353</v>
      </c>
      <c r="G3103" s="1">
        <f ca="1">ROWS($G$5:G3104)/COUNT($F$4:$F$5003)</f>
        <v>0.62</v>
      </c>
    </row>
    <row r="3104" spans="1:7" x14ac:dyDescent="0.25">
      <c r="A3104" s="1">
        <f t="shared" ca="1" si="259"/>
        <v>114185</v>
      </c>
      <c r="B3104" s="1">
        <f t="shared" ca="1" si="259"/>
        <v>15</v>
      </c>
      <c r="C3104" s="1">
        <f t="shared" ref="A3104:D3123" ca="1" si="260">INT(C$2+(C$3-C$2)*RAND())</f>
        <v>41</v>
      </c>
      <c r="D3104" s="1">
        <f t="shared" ca="1" si="260"/>
        <v>4803</v>
      </c>
      <c r="E3104" s="1">
        <f t="shared" ca="1" si="257"/>
        <v>10693</v>
      </c>
      <c r="F3104" s="1">
        <f ca="1">SMALL($E$4:$E$5003,ROWS($E$4:E3104))</f>
        <v>72374</v>
      </c>
      <c r="G3104" s="1">
        <f ca="1">ROWS($G$5:G3105)/COUNT($F$4:$F$5003)</f>
        <v>0.62019999999999997</v>
      </c>
    </row>
    <row r="3105" spans="1:7" x14ac:dyDescent="0.25">
      <c r="A3105" s="1">
        <f t="shared" ca="1" si="259"/>
        <v>86086</v>
      </c>
      <c r="B3105" s="1">
        <f t="shared" ca="1" si="259"/>
        <v>26</v>
      </c>
      <c r="C3105" s="1">
        <f t="shared" ca="1" si="260"/>
        <v>71</v>
      </c>
      <c r="D3105" s="1">
        <f t="shared" ca="1" si="260"/>
        <v>4543</v>
      </c>
      <c r="E3105" s="1">
        <f t="shared" ca="1" si="257"/>
        <v>118349</v>
      </c>
      <c r="F3105" s="1">
        <f ca="1">SMALL($E$4:$E$5003,ROWS($E$4:E3105))</f>
        <v>72415</v>
      </c>
      <c r="G3105" s="1">
        <f ca="1">ROWS($G$5:G3106)/COUNT($F$4:$F$5003)</f>
        <v>0.62039999999999995</v>
      </c>
    </row>
    <row r="3106" spans="1:7" x14ac:dyDescent="0.25">
      <c r="A3106" s="1">
        <f t="shared" ca="1" si="259"/>
        <v>85557</v>
      </c>
      <c r="B3106" s="1">
        <f t="shared" ca="1" si="259"/>
        <v>24</v>
      </c>
      <c r="C3106" s="1">
        <f t="shared" ca="1" si="260"/>
        <v>69</v>
      </c>
      <c r="D3106" s="1">
        <f t="shared" ca="1" si="260"/>
        <v>5494</v>
      </c>
      <c r="E3106" s="1">
        <f t="shared" ca="1" si="257"/>
        <v>161673</v>
      </c>
      <c r="F3106" s="1">
        <f ca="1">SMALL($E$4:$E$5003,ROWS($E$4:E3106))</f>
        <v>72444</v>
      </c>
      <c r="G3106" s="1">
        <f ca="1">ROWS($G$5:G3107)/COUNT($F$4:$F$5003)</f>
        <v>0.62060000000000004</v>
      </c>
    </row>
    <row r="3107" spans="1:7" x14ac:dyDescent="0.25">
      <c r="A3107" s="1">
        <f t="shared" ca="1" si="259"/>
        <v>94585</v>
      </c>
      <c r="B3107" s="1">
        <f t="shared" ca="1" si="259"/>
        <v>22</v>
      </c>
      <c r="C3107" s="1">
        <f t="shared" ca="1" si="260"/>
        <v>68</v>
      </c>
      <c r="D3107" s="1">
        <f t="shared" ca="1" si="260"/>
        <v>5505</v>
      </c>
      <c r="E3107" s="1">
        <f t="shared" ca="1" si="257"/>
        <v>158645</v>
      </c>
      <c r="F3107" s="1">
        <f ca="1">SMALL($E$4:$E$5003,ROWS($E$4:E3107))</f>
        <v>72448</v>
      </c>
      <c r="G3107" s="1">
        <f ca="1">ROWS($G$5:G3108)/COUNT($F$4:$F$5003)</f>
        <v>0.62080000000000002</v>
      </c>
    </row>
    <row r="3108" spans="1:7" x14ac:dyDescent="0.25">
      <c r="A3108" s="1">
        <f t="shared" ca="1" si="259"/>
        <v>109782</v>
      </c>
      <c r="B3108" s="1">
        <f t="shared" ca="1" si="259"/>
        <v>28</v>
      </c>
      <c r="C3108" s="1">
        <f t="shared" ca="1" si="260"/>
        <v>56</v>
      </c>
      <c r="D3108" s="1">
        <f t="shared" ca="1" si="260"/>
        <v>4452</v>
      </c>
      <c r="E3108" s="1">
        <f t="shared" ca="1" si="257"/>
        <v>14874</v>
      </c>
      <c r="F3108" s="1">
        <f ca="1">SMALL($E$4:$E$5003,ROWS($E$4:E3108))</f>
        <v>72459</v>
      </c>
      <c r="G3108" s="1">
        <f ca="1">ROWS($G$5:G3109)/COUNT($F$4:$F$5003)</f>
        <v>0.621</v>
      </c>
    </row>
    <row r="3109" spans="1:7" x14ac:dyDescent="0.25">
      <c r="A3109" s="1">
        <f t="shared" ca="1" si="259"/>
        <v>86599</v>
      </c>
      <c r="B3109" s="1">
        <f t="shared" ca="1" si="259"/>
        <v>22</v>
      </c>
      <c r="C3109" s="1">
        <f t="shared" ca="1" si="260"/>
        <v>53</v>
      </c>
      <c r="D3109" s="1">
        <f t="shared" ca="1" si="260"/>
        <v>4401</v>
      </c>
      <c r="E3109" s="1">
        <f t="shared" ca="1" si="257"/>
        <v>49832</v>
      </c>
      <c r="F3109" s="1">
        <f ca="1">SMALL($E$4:$E$5003,ROWS($E$4:E3109))</f>
        <v>72533</v>
      </c>
      <c r="G3109" s="1">
        <f ca="1">ROWS($G$5:G3110)/COUNT($F$4:$F$5003)</f>
        <v>0.62119999999999997</v>
      </c>
    </row>
    <row r="3110" spans="1:7" x14ac:dyDescent="0.25">
      <c r="A3110" s="1">
        <f t="shared" ca="1" si="259"/>
        <v>101581</v>
      </c>
      <c r="B3110" s="1">
        <f t="shared" ca="1" si="259"/>
        <v>20</v>
      </c>
      <c r="C3110" s="1">
        <f t="shared" ca="1" si="260"/>
        <v>59</v>
      </c>
      <c r="D3110" s="1">
        <f t="shared" ca="1" si="260"/>
        <v>3299</v>
      </c>
      <c r="E3110" s="1">
        <f t="shared" ca="1" si="257"/>
        <v>27080</v>
      </c>
      <c r="F3110" s="1">
        <f ca="1">SMALL($E$4:$E$5003,ROWS($E$4:E3110))</f>
        <v>72561</v>
      </c>
      <c r="G3110" s="1">
        <f ca="1">ROWS($G$5:G3111)/COUNT($F$4:$F$5003)</f>
        <v>0.62139999999999995</v>
      </c>
    </row>
    <row r="3111" spans="1:7" x14ac:dyDescent="0.25">
      <c r="A3111" s="1">
        <f t="shared" ca="1" si="259"/>
        <v>105358</v>
      </c>
      <c r="B3111" s="1">
        <f t="shared" ca="1" si="259"/>
        <v>20</v>
      </c>
      <c r="C3111" s="1">
        <f t="shared" ca="1" si="260"/>
        <v>48</v>
      </c>
      <c r="D3111" s="1">
        <f t="shared" ca="1" si="260"/>
        <v>4099</v>
      </c>
      <c r="E3111" s="1">
        <f t="shared" ca="1" si="257"/>
        <v>9414</v>
      </c>
      <c r="F3111" s="1">
        <f ca="1">SMALL($E$4:$E$5003,ROWS($E$4:E3111))</f>
        <v>72583</v>
      </c>
      <c r="G3111" s="1">
        <f ca="1">ROWS($G$5:G3112)/COUNT($F$4:$F$5003)</f>
        <v>0.62160000000000004</v>
      </c>
    </row>
    <row r="3112" spans="1:7" x14ac:dyDescent="0.25">
      <c r="A3112" s="1">
        <f t="shared" ca="1" si="259"/>
        <v>86428</v>
      </c>
      <c r="B3112" s="1">
        <f t="shared" ca="1" si="259"/>
        <v>15</v>
      </c>
      <c r="C3112" s="1">
        <f t="shared" ca="1" si="260"/>
        <v>63</v>
      </c>
      <c r="D3112" s="1">
        <f t="shared" ca="1" si="260"/>
        <v>3526</v>
      </c>
      <c r="E3112" s="1">
        <f t="shared" ca="1" si="257"/>
        <v>82820</v>
      </c>
      <c r="F3112" s="1">
        <f ca="1">SMALL($E$4:$E$5003,ROWS($E$4:E3112))</f>
        <v>72607</v>
      </c>
      <c r="G3112" s="1">
        <f ca="1">ROWS($G$5:G3113)/COUNT($F$4:$F$5003)</f>
        <v>0.62180000000000002</v>
      </c>
    </row>
    <row r="3113" spans="1:7" x14ac:dyDescent="0.25">
      <c r="A3113" s="1">
        <f t="shared" ca="1" si="259"/>
        <v>80653</v>
      </c>
      <c r="B3113" s="1">
        <f t="shared" ca="1" si="259"/>
        <v>25</v>
      </c>
      <c r="C3113" s="1">
        <f t="shared" ca="1" si="260"/>
        <v>63</v>
      </c>
      <c r="D3113" s="1">
        <f t="shared" ca="1" si="260"/>
        <v>2169</v>
      </c>
      <c r="E3113" s="1">
        <f t="shared" ca="1" si="257"/>
        <v>1769</v>
      </c>
      <c r="F3113" s="1">
        <f ca="1">SMALL($E$4:$E$5003,ROWS($E$4:E3113))</f>
        <v>72662</v>
      </c>
      <c r="G3113" s="1">
        <f ca="1">ROWS($G$5:G3114)/COUNT($F$4:$F$5003)</f>
        <v>0.622</v>
      </c>
    </row>
    <row r="3114" spans="1:7" x14ac:dyDescent="0.25">
      <c r="A3114" s="1">
        <f t="shared" ca="1" si="259"/>
        <v>97692</v>
      </c>
      <c r="B3114" s="1">
        <f t="shared" ca="1" si="259"/>
        <v>29</v>
      </c>
      <c r="C3114" s="1">
        <f t="shared" ca="1" si="260"/>
        <v>41</v>
      </c>
      <c r="D3114" s="1">
        <f t="shared" ca="1" si="260"/>
        <v>4017</v>
      </c>
      <c r="E3114" s="1">
        <f t="shared" ca="1" si="257"/>
        <v>-49488</v>
      </c>
      <c r="F3114" s="1">
        <f ca="1">SMALL($E$4:$E$5003,ROWS($E$4:E3114))</f>
        <v>72746</v>
      </c>
      <c r="G3114" s="1">
        <f ca="1">ROWS($G$5:G3115)/COUNT($F$4:$F$5003)</f>
        <v>0.62219999999999998</v>
      </c>
    </row>
    <row r="3115" spans="1:7" x14ac:dyDescent="0.25">
      <c r="A3115" s="1">
        <f t="shared" ca="1" si="259"/>
        <v>80980</v>
      </c>
      <c r="B3115" s="1">
        <f t="shared" ca="1" si="259"/>
        <v>20</v>
      </c>
      <c r="C3115" s="1">
        <f t="shared" ca="1" si="260"/>
        <v>46</v>
      </c>
      <c r="D3115" s="1">
        <f t="shared" ca="1" si="260"/>
        <v>4007</v>
      </c>
      <c r="E3115" s="1">
        <f t="shared" ca="1" si="257"/>
        <v>23202</v>
      </c>
      <c r="F3115" s="1">
        <f ca="1">SMALL($E$4:$E$5003,ROWS($E$4:E3115))</f>
        <v>72789</v>
      </c>
      <c r="G3115" s="1">
        <f ca="1">ROWS($G$5:G3116)/COUNT($F$4:$F$5003)</f>
        <v>0.62239999999999995</v>
      </c>
    </row>
    <row r="3116" spans="1:7" x14ac:dyDescent="0.25">
      <c r="A3116" s="1">
        <f t="shared" ca="1" si="259"/>
        <v>88840</v>
      </c>
      <c r="B3116" s="1">
        <f t="shared" ca="1" si="259"/>
        <v>11</v>
      </c>
      <c r="C3116" s="1">
        <f t="shared" ca="1" si="260"/>
        <v>77</v>
      </c>
      <c r="D3116" s="1">
        <f t="shared" ca="1" si="260"/>
        <v>2895</v>
      </c>
      <c r="E3116" s="1">
        <f t="shared" ca="1" si="257"/>
        <v>102230</v>
      </c>
      <c r="F3116" s="1">
        <f ca="1">SMALL($E$4:$E$5003,ROWS($E$4:E3116))</f>
        <v>72812</v>
      </c>
      <c r="G3116" s="1">
        <f ca="1">ROWS($G$5:G3117)/COUNT($F$4:$F$5003)</f>
        <v>0.62260000000000004</v>
      </c>
    </row>
    <row r="3117" spans="1:7" x14ac:dyDescent="0.25">
      <c r="A3117" s="1">
        <f t="shared" ca="1" si="259"/>
        <v>100440</v>
      </c>
      <c r="B3117" s="1">
        <f t="shared" ca="1" si="259"/>
        <v>13</v>
      </c>
      <c r="C3117" s="1">
        <f t="shared" ca="1" si="260"/>
        <v>51</v>
      </c>
      <c r="D3117" s="1">
        <f t="shared" ca="1" si="260"/>
        <v>2692</v>
      </c>
      <c r="E3117" s="1">
        <f t="shared" ca="1" si="257"/>
        <v>1856</v>
      </c>
      <c r="F3117" s="1">
        <f ca="1">SMALL($E$4:$E$5003,ROWS($E$4:E3117))</f>
        <v>72817</v>
      </c>
      <c r="G3117" s="1">
        <f ca="1">ROWS($G$5:G3118)/COUNT($F$4:$F$5003)</f>
        <v>0.62280000000000002</v>
      </c>
    </row>
    <row r="3118" spans="1:7" x14ac:dyDescent="0.25">
      <c r="A3118" s="1">
        <f t="shared" ca="1" si="259"/>
        <v>111166</v>
      </c>
      <c r="B3118" s="1">
        <f t="shared" ca="1" si="259"/>
        <v>14</v>
      </c>
      <c r="C3118" s="1">
        <f t="shared" ca="1" si="260"/>
        <v>72</v>
      </c>
      <c r="D3118" s="1">
        <f t="shared" ca="1" si="260"/>
        <v>4653</v>
      </c>
      <c r="E3118" s="1">
        <f t="shared" ca="1" si="257"/>
        <v>158708</v>
      </c>
      <c r="F3118" s="1">
        <f ca="1">SMALL($E$4:$E$5003,ROWS($E$4:E3118))</f>
        <v>72845</v>
      </c>
      <c r="G3118" s="1">
        <f ca="1">ROWS($G$5:G3119)/COUNT($F$4:$F$5003)</f>
        <v>0.623</v>
      </c>
    </row>
    <row r="3119" spans="1:7" x14ac:dyDescent="0.25">
      <c r="A3119" s="1">
        <f t="shared" ca="1" si="259"/>
        <v>88568</v>
      </c>
      <c r="B3119" s="1">
        <f t="shared" ca="1" si="259"/>
        <v>28</v>
      </c>
      <c r="C3119" s="1">
        <f t="shared" ca="1" si="260"/>
        <v>58</v>
      </c>
      <c r="D3119" s="1">
        <f t="shared" ca="1" si="260"/>
        <v>2887</v>
      </c>
      <c r="E3119" s="1">
        <f t="shared" ca="1" si="257"/>
        <v>-1958</v>
      </c>
      <c r="F3119" s="1">
        <f ca="1">SMALL($E$4:$E$5003,ROWS($E$4:E3119))</f>
        <v>72960</v>
      </c>
      <c r="G3119" s="1">
        <f ca="1">ROWS($G$5:G3120)/COUNT($F$4:$F$5003)</f>
        <v>0.62319999999999998</v>
      </c>
    </row>
    <row r="3120" spans="1:7" x14ac:dyDescent="0.25">
      <c r="A3120" s="1">
        <f t="shared" ca="1" si="259"/>
        <v>95068</v>
      </c>
      <c r="B3120" s="1">
        <f t="shared" ca="1" si="259"/>
        <v>16</v>
      </c>
      <c r="C3120" s="1">
        <f t="shared" ca="1" si="260"/>
        <v>63</v>
      </c>
      <c r="D3120" s="1">
        <f t="shared" ca="1" si="260"/>
        <v>4769</v>
      </c>
      <c r="E3120" s="1">
        <f t="shared" ca="1" si="257"/>
        <v>129075</v>
      </c>
      <c r="F3120" s="1">
        <f ca="1">SMALL($E$4:$E$5003,ROWS($E$4:E3120))</f>
        <v>72997</v>
      </c>
      <c r="G3120" s="1">
        <f ca="1">ROWS($G$5:G3121)/COUNT($F$4:$F$5003)</f>
        <v>0.62339999999999995</v>
      </c>
    </row>
    <row r="3121" spans="1:7" x14ac:dyDescent="0.25">
      <c r="A3121" s="1">
        <f t="shared" ca="1" si="259"/>
        <v>104831</v>
      </c>
      <c r="B3121" s="1">
        <f t="shared" ca="1" si="259"/>
        <v>27</v>
      </c>
      <c r="C3121" s="1">
        <f t="shared" ca="1" si="260"/>
        <v>59</v>
      </c>
      <c r="D3121" s="1">
        <f t="shared" ca="1" si="260"/>
        <v>3956</v>
      </c>
      <c r="E3121" s="1">
        <f t="shared" ca="1" si="257"/>
        <v>21761</v>
      </c>
      <c r="F3121" s="1">
        <f ca="1">SMALL($E$4:$E$5003,ROWS($E$4:E3121))</f>
        <v>73011</v>
      </c>
      <c r="G3121" s="1">
        <f ca="1">ROWS($G$5:G3122)/COUNT($F$4:$F$5003)</f>
        <v>0.62360000000000004</v>
      </c>
    </row>
    <row r="3122" spans="1:7" x14ac:dyDescent="0.25">
      <c r="A3122" s="1">
        <f t="shared" ca="1" si="259"/>
        <v>110417</v>
      </c>
      <c r="B3122" s="1">
        <f t="shared" ca="1" si="259"/>
        <v>18</v>
      </c>
      <c r="C3122" s="1">
        <f t="shared" ca="1" si="260"/>
        <v>55</v>
      </c>
      <c r="D3122" s="1">
        <f t="shared" ca="1" si="260"/>
        <v>5581</v>
      </c>
      <c r="E3122" s="1">
        <f t="shared" ca="1" si="257"/>
        <v>96080</v>
      </c>
      <c r="F3122" s="1">
        <f ca="1">SMALL($E$4:$E$5003,ROWS($E$4:E3122))</f>
        <v>73017</v>
      </c>
      <c r="G3122" s="1">
        <f ca="1">ROWS($G$5:G3123)/COUNT($F$4:$F$5003)</f>
        <v>0.62380000000000002</v>
      </c>
    </row>
    <row r="3123" spans="1:7" x14ac:dyDescent="0.25">
      <c r="A3123" s="1">
        <f t="shared" ca="1" si="259"/>
        <v>112589</v>
      </c>
      <c r="B3123" s="1">
        <f t="shared" ca="1" si="259"/>
        <v>24</v>
      </c>
      <c r="C3123" s="1">
        <f t="shared" ca="1" si="260"/>
        <v>55</v>
      </c>
      <c r="D3123" s="1">
        <f t="shared" ca="1" si="260"/>
        <v>2601</v>
      </c>
      <c r="E3123" s="1">
        <f t="shared" ca="1" si="257"/>
        <v>-31958</v>
      </c>
      <c r="F3123" s="1">
        <f ca="1">SMALL($E$4:$E$5003,ROWS($E$4:E3123))</f>
        <v>73036</v>
      </c>
      <c r="G3123" s="1">
        <f ca="1">ROWS($G$5:G3124)/COUNT($F$4:$F$5003)</f>
        <v>0.624</v>
      </c>
    </row>
    <row r="3124" spans="1:7" x14ac:dyDescent="0.25">
      <c r="A3124" s="1">
        <f t="shared" ca="1" si="259"/>
        <v>82604</v>
      </c>
      <c r="B3124" s="1">
        <f t="shared" ca="1" si="259"/>
        <v>27</v>
      </c>
      <c r="C3124" s="1">
        <f t="shared" ref="A3124:D3143" ca="1" si="261">INT(C$2+(C$3-C$2)*RAND())</f>
        <v>46</v>
      </c>
      <c r="D3124" s="1">
        <f t="shared" ca="1" si="261"/>
        <v>2084</v>
      </c>
      <c r="E3124" s="1">
        <f t="shared" ca="1" si="257"/>
        <v>-43008</v>
      </c>
      <c r="F3124" s="1">
        <f ca="1">SMALL($E$4:$E$5003,ROWS($E$4:E3124))</f>
        <v>73045</v>
      </c>
      <c r="G3124" s="1">
        <f ca="1">ROWS($G$5:G3125)/COUNT($F$4:$F$5003)</f>
        <v>0.62419999999999998</v>
      </c>
    </row>
    <row r="3125" spans="1:7" x14ac:dyDescent="0.25">
      <c r="A3125" s="1">
        <f t="shared" ca="1" si="259"/>
        <v>110996</v>
      </c>
      <c r="B3125" s="1">
        <f t="shared" ca="1" si="259"/>
        <v>21</v>
      </c>
      <c r="C3125" s="1">
        <f t="shared" ca="1" si="261"/>
        <v>65</v>
      </c>
      <c r="D3125" s="1">
        <f t="shared" ca="1" si="261"/>
        <v>3623</v>
      </c>
      <c r="E3125" s="1">
        <f t="shared" ca="1" si="257"/>
        <v>48416</v>
      </c>
      <c r="F3125" s="1">
        <f ca="1">SMALL($E$4:$E$5003,ROWS($E$4:E3125))</f>
        <v>73072</v>
      </c>
      <c r="G3125" s="1">
        <f ca="1">ROWS($G$5:G3126)/COUNT($F$4:$F$5003)</f>
        <v>0.62439999999999996</v>
      </c>
    </row>
    <row r="3126" spans="1:7" x14ac:dyDescent="0.25">
      <c r="A3126" s="1">
        <f t="shared" ca="1" si="259"/>
        <v>109583</v>
      </c>
      <c r="B3126" s="1">
        <f t="shared" ca="1" si="259"/>
        <v>19</v>
      </c>
      <c r="C3126" s="1">
        <f t="shared" ca="1" si="261"/>
        <v>59</v>
      </c>
      <c r="D3126" s="1">
        <f t="shared" ca="1" si="261"/>
        <v>3630</v>
      </c>
      <c r="E3126" s="1">
        <f t="shared" ca="1" si="257"/>
        <v>35617</v>
      </c>
      <c r="F3126" s="1">
        <f ca="1">SMALL($E$4:$E$5003,ROWS($E$4:E3126))</f>
        <v>73087</v>
      </c>
      <c r="G3126" s="1">
        <f ca="1">ROWS($G$5:G3127)/COUNT($F$4:$F$5003)</f>
        <v>0.62460000000000004</v>
      </c>
    </row>
    <row r="3127" spans="1:7" x14ac:dyDescent="0.25">
      <c r="A3127" s="1">
        <f t="shared" ca="1" si="259"/>
        <v>96216</v>
      </c>
      <c r="B3127" s="1">
        <f t="shared" ca="1" si="259"/>
        <v>29</v>
      </c>
      <c r="C3127" s="1">
        <f t="shared" ca="1" si="261"/>
        <v>60</v>
      </c>
      <c r="D3127" s="1">
        <f t="shared" ca="1" si="261"/>
        <v>3132</v>
      </c>
      <c r="E3127" s="1">
        <f t="shared" ca="1" si="257"/>
        <v>876</v>
      </c>
      <c r="F3127" s="1">
        <f ca="1">SMALL($E$4:$E$5003,ROWS($E$4:E3127))</f>
        <v>73123</v>
      </c>
      <c r="G3127" s="1">
        <f ca="1">ROWS($G$5:G3128)/COUNT($F$4:$F$5003)</f>
        <v>0.62480000000000002</v>
      </c>
    </row>
    <row r="3128" spans="1:7" x14ac:dyDescent="0.25">
      <c r="A3128" s="1">
        <f t="shared" ca="1" si="259"/>
        <v>108792</v>
      </c>
      <c r="B3128" s="1">
        <f t="shared" ca="1" si="259"/>
        <v>17</v>
      </c>
      <c r="C3128" s="1">
        <f t="shared" ca="1" si="261"/>
        <v>60</v>
      </c>
      <c r="D3128" s="1">
        <f t="shared" ca="1" si="261"/>
        <v>2363</v>
      </c>
      <c r="E3128" s="1">
        <f t="shared" ca="1" si="257"/>
        <v>-7183</v>
      </c>
      <c r="F3128" s="1">
        <f ca="1">SMALL($E$4:$E$5003,ROWS($E$4:E3128))</f>
        <v>73190</v>
      </c>
      <c r="G3128" s="1">
        <f ca="1">ROWS($G$5:G3129)/COUNT($F$4:$F$5003)</f>
        <v>0.625</v>
      </c>
    </row>
    <row r="3129" spans="1:7" x14ac:dyDescent="0.25">
      <c r="A3129" s="1">
        <f t="shared" ca="1" si="259"/>
        <v>90097</v>
      </c>
      <c r="B3129" s="1">
        <f t="shared" ca="1" si="259"/>
        <v>29</v>
      </c>
      <c r="C3129" s="1">
        <f t="shared" ca="1" si="261"/>
        <v>50</v>
      </c>
      <c r="D3129" s="1">
        <f t="shared" ca="1" si="261"/>
        <v>4229</v>
      </c>
      <c r="E3129" s="1">
        <f t="shared" ca="1" si="257"/>
        <v>-1288</v>
      </c>
      <c r="F3129" s="1">
        <f ca="1">SMALL($E$4:$E$5003,ROWS($E$4:E3129))</f>
        <v>73319</v>
      </c>
      <c r="G3129" s="1">
        <f ca="1">ROWS($G$5:G3130)/COUNT($F$4:$F$5003)</f>
        <v>0.62519999999999998</v>
      </c>
    </row>
    <row r="3130" spans="1:7" x14ac:dyDescent="0.25">
      <c r="A3130" s="1">
        <f t="shared" ca="1" si="259"/>
        <v>83460</v>
      </c>
      <c r="B3130" s="1">
        <f t="shared" ca="1" si="259"/>
        <v>10</v>
      </c>
      <c r="C3130" s="1">
        <f t="shared" ca="1" si="261"/>
        <v>42</v>
      </c>
      <c r="D3130" s="1">
        <f t="shared" ca="1" si="261"/>
        <v>5846</v>
      </c>
      <c r="E3130" s="1">
        <f t="shared" ca="1" si="257"/>
        <v>103612</v>
      </c>
      <c r="F3130" s="1">
        <f ca="1">SMALL($E$4:$E$5003,ROWS($E$4:E3130))</f>
        <v>73360</v>
      </c>
      <c r="G3130" s="1">
        <f ca="1">ROWS($G$5:G3131)/COUNT($F$4:$F$5003)</f>
        <v>0.62539999999999996</v>
      </c>
    </row>
    <row r="3131" spans="1:7" x14ac:dyDescent="0.25">
      <c r="A3131" s="1">
        <f t="shared" ca="1" si="259"/>
        <v>104506</v>
      </c>
      <c r="B3131" s="1">
        <f t="shared" ca="1" si="259"/>
        <v>13</v>
      </c>
      <c r="C3131" s="1">
        <f t="shared" ca="1" si="261"/>
        <v>74</v>
      </c>
      <c r="D3131" s="1">
        <f t="shared" ca="1" si="261"/>
        <v>4319</v>
      </c>
      <c r="E3131" s="1">
        <f t="shared" ca="1" si="257"/>
        <v>158953</v>
      </c>
      <c r="F3131" s="1">
        <f ca="1">SMALL($E$4:$E$5003,ROWS($E$4:E3131))</f>
        <v>73391</v>
      </c>
      <c r="G3131" s="1">
        <f ca="1">ROWS($G$5:G3132)/COUNT($F$4:$F$5003)</f>
        <v>0.62560000000000004</v>
      </c>
    </row>
    <row r="3132" spans="1:7" x14ac:dyDescent="0.25">
      <c r="A3132" s="1">
        <f t="shared" ca="1" si="259"/>
        <v>95969</v>
      </c>
      <c r="B3132" s="1">
        <f t="shared" ca="1" si="259"/>
        <v>11</v>
      </c>
      <c r="C3132" s="1">
        <f t="shared" ca="1" si="261"/>
        <v>63</v>
      </c>
      <c r="D3132" s="1">
        <f t="shared" ca="1" si="261"/>
        <v>2185</v>
      </c>
      <c r="E3132" s="1">
        <f t="shared" ca="1" si="257"/>
        <v>17651</v>
      </c>
      <c r="F3132" s="1">
        <f ca="1">SMALL($E$4:$E$5003,ROWS($E$4:E3132))</f>
        <v>73492</v>
      </c>
      <c r="G3132" s="1">
        <f ca="1">ROWS($G$5:G3133)/COUNT($F$4:$F$5003)</f>
        <v>0.62580000000000002</v>
      </c>
    </row>
    <row r="3133" spans="1:7" x14ac:dyDescent="0.25">
      <c r="A3133" s="1">
        <f t="shared" ca="1" si="259"/>
        <v>110701</v>
      </c>
      <c r="B3133" s="1">
        <f t="shared" ca="1" si="259"/>
        <v>12</v>
      </c>
      <c r="C3133" s="1">
        <f t="shared" ca="1" si="261"/>
        <v>63</v>
      </c>
      <c r="D3133" s="1">
        <f t="shared" ca="1" si="261"/>
        <v>4841</v>
      </c>
      <c r="E3133" s="1">
        <f t="shared" ca="1" si="257"/>
        <v>136190</v>
      </c>
      <c r="F3133" s="1">
        <f ca="1">SMALL($E$4:$E$5003,ROWS($E$4:E3133))</f>
        <v>73521</v>
      </c>
      <c r="G3133" s="1">
        <f ca="1">ROWS($G$5:G3134)/COUNT($F$4:$F$5003)</f>
        <v>0.626</v>
      </c>
    </row>
    <row r="3134" spans="1:7" x14ac:dyDescent="0.25">
      <c r="A3134" s="1">
        <f t="shared" ca="1" si="259"/>
        <v>99253</v>
      </c>
      <c r="B3134" s="1">
        <f t="shared" ca="1" si="259"/>
        <v>23</v>
      </c>
      <c r="C3134" s="1">
        <f t="shared" ca="1" si="261"/>
        <v>74</v>
      </c>
      <c r="D3134" s="1">
        <f t="shared" ca="1" si="261"/>
        <v>3504</v>
      </c>
      <c r="E3134" s="1">
        <f t="shared" ca="1" si="257"/>
        <v>79451</v>
      </c>
      <c r="F3134" s="1">
        <f ca="1">SMALL($E$4:$E$5003,ROWS($E$4:E3134))</f>
        <v>73544</v>
      </c>
      <c r="G3134" s="1">
        <f ca="1">ROWS($G$5:G3135)/COUNT($F$4:$F$5003)</f>
        <v>0.62619999999999998</v>
      </c>
    </row>
    <row r="3135" spans="1:7" x14ac:dyDescent="0.25">
      <c r="A3135" s="1">
        <f t="shared" ca="1" si="259"/>
        <v>115400</v>
      </c>
      <c r="B3135" s="1">
        <f t="shared" ca="1" si="259"/>
        <v>11</v>
      </c>
      <c r="C3135" s="1">
        <f t="shared" ca="1" si="261"/>
        <v>62</v>
      </c>
      <c r="D3135" s="1">
        <f t="shared" ca="1" si="261"/>
        <v>3707</v>
      </c>
      <c r="E3135" s="1">
        <f t="shared" ca="1" si="257"/>
        <v>73657</v>
      </c>
      <c r="F3135" s="1">
        <f ca="1">SMALL($E$4:$E$5003,ROWS($E$4:E3135))</f>
        <v>73657</v>
      </c>
      <c r="G3135" s="1">
        <f ca="1">ROWS($G$5:G3136)/COUNT($F$4:$F$5003)</f>
        <v>0.62639999999999996</v>
      </c>
    </row>
    <row r="3136" spans="1:7" x14ac:dyDescent="0.25">
      <c r="A3136" s="1">
        <f t="shared" ca="1" si="259"/>
        <v>101725</v>
      </c>
      <c r="B3136" s="1">
        <f t="shared" ca="1" si="259"/>
        <v>23</v>
      </c>
      <c r="C3136" s="1">
        <f t="shared" ca="1" si="261"/>
        <v>79</v>
      </c>
      <c r="D3136" s="1">
        <f t="shared" ca="1" si="261"/>
        <v>3528</v>
      </c>
      <c r="E3136" s="1">
        <f t="shared" ca="1" si="257"/>
        <v>95843</v>
      </c>
      <c r="F3136" s="1">
        <f ca="1">SMALL($E$4:$E$5003,ROWS($E$4:E3136))</f>
        <v>73698</v>
      </c>
      <c r="G3136" s="1">
        <f ca="1">ROWS($G$5:G3137)/COUNT($F$4:$F$5003)</f>
        <v>0.62660000000000005</v>
      </c>
    </row>
    <row r="3137" spans="1:7" x14ac:dyDescent="0.25">
      <c r="A3137" s="1">
        <f t="shared" ca="1" si="259"/>
        <v>86636</v>
      </c>
      <c r="B3137" s="1">
        <f t="shared" ca="1" si="259"/>
        <v>17</v>
      </c>
      <c r="C3137" s="1">
        <f t="shared" ca="1" si="261"/>
        <v>56</v>
      </c>
      <c r="D3137" s="1">
        <f t="shared" ca="1" si="261"/>
        <v>2879</v>
      </c>
      <c r="E3137" s="1">
        <f t="shared" ca="1" si="257"/>
        <v>25645</v>
      </c>
      <c r="F3137" s="1">
        <f ca="1">SMALL($E$4:$E$5003,ROWS($E$4:E3137))</f>
        <v>73706</v>
      </c>
      <c r="G3137" s="1">
        <f ca="1">ROWS($G$5:G3138)/COUNT($F$4:$F$5003)</f>
        <v>0.62680000000000002</v>
      </c>
    </row>
    <row r="3138" spans="1:7" x14ac:dyDescent="0.25">
      <c r="A3138" s="1">
        <f t="shared" ca="1" si="259"/>
        <v>101707</v>
      </c>
      <c r="B3138" s="1">
        <f t="shared" ca="1" si="259"/>
        <v>25</v>
      </c>
      <c r="C3138" s="1">
        <f t="shared" ca="1" si="261"/>
        <v>47</v>
      </c>
      <c r="D3138" s="1">
        <f t="shared" ca="1" si="261"/>
        <v>4518</v>
      </c>
      <c r="E3138" s="1">
        <f t="shared" ca="1" si="257"/>
        <v>-2311</v>
      </c>
      <c r="F3138" s="1">
        <f ca="1">SMALL($E$4:$E$5003,ROWS($E$4:E3138))</f>
        <v>73740</v>
      </c>
      <c r="G3138" s="1">
        <f ca="1">ROWS($G$5:G3139)/COUNT($F$4:$F$5003)</f>
        <v>0.627</v>
      </c>
    </row>
    <row r="3139" spans="1:7" x14ac:dyDescent="0.25">
      <c r="A3139" s="1">
        <f t="shared" ca="1" si="259"/>
        <v>107136</v>
      </c>
      <c r="B3139" s="1">
        <f t="shared" ca="1" si="259"/>
        <v>22</v>
      </c>
      <c r="C3139" s="1">
        <f t="shared" ca="1" si="261"/>
        <v>73</v>
      </c>
      <c r="D3139" s="1">
        <f t="shared" ca="1" si="261"/>
        <v>5103</v>
      </c>
      <c r="E3139" s="1">
        <f t="shared" ca="1" si="257"/>
        <v>153117</v>
      </c>
      <c r="F3139" s="1">
        <f ca="1">SMALL($E$4:$E$5003,ROWS($E$4:E3139))</f>
        <v>73824</v>
      </c>
      <c r="G3139" s="1">
        <f ca="1">ROWS($G$5:G3140)/COUNT($F$4:$F$5003)</f>
        <v>0.62719999999999998</v>
      </c>
    </row>
    <row r="3140" spans="1:7" x14ac:dyDescent="0.25">
      <c r="A3140" s="1">
        <f t="shared" ca="1" si="259"/>
        <v>91643</v>
      </c>
      <c r="B3140" s="1">
        <f t="shared" ca="1" si="259"/>
        <v>17</v>
      </c>
      <c r="C3140" s="1">
        <f t="shared" ca="1" si="261"/>
        <v>47</v>
      </c>
      <c r="D3140" s="1">
        <f t="shared" ca="1" si="261"/>
        <v>2044</v>
      </c>
      <c r="E3140" s="1">
        <f t="shared" ref="E3140:E3203" ca="1" si="262">D3140*(C3140-B3140)-A3140</f>
        <v>-30323</v>
      </c>
      <c r="F3140" s="1">
        <f ca="1">SMALL($E$4:$E$5003,ROWS($E$4:E3140))</f>
        <v>73903</v>
      </c>
      <c r="G3140" s="1">
        <f ca="1">ROWS($G$5:G3141)/COUNT($F$4:$F$5003)</f>
        <v>0.62739999999999996</v>
      </c>
    </row>
    <row r="3141" spans="1:7" x14ac:dyDescent="0.25">
      <c r="A3141" s="1">
        <f t="shared" ca="1" si="259"/>
        <v>109738</v>
      </c>
      <c r="B3141" s="1">
        <f t="shared" ca="1" si="259"/>
        <v>11</v>
      </c>
      <c r="C3141" s="1">
        <f t="shared" ca="1" si="261"/>
        <v>76</v>
      </c>
      <c r="D3141" s="1">
        <f t="shared" ca="1" si="261"/>
        <v>3903</v>
      </c>
      <c r="E3141" s="1">
        <f t="shared" ca="1" si="262"/>
        <v>143957</v>
      </c>
      <c r="F3141" s="1">
        <f ca="1">SMALL($E$4:$E$5003,ROWS($E$4:E3141))</f>
        <v>73962</v>
      </c>
      <c r="G3141" s="1">
        <f ca="1">ROWS($G$5:G3142)/COUNT($F$4:$F$5003)</f>
        <v>0.62760000000000005</v>
      </c>
    </row>
    <row r="3142" spans="1:7" x14ac:dyDescent="0.25">
      <c r="A3142" s="1">
        <f t="shared" ca="1" si="259"/>
        <v>83853</v>
      </c>
      <c r="B3142" s="1">
        <f t="shared" ca="1" si="259"/>
        <v>28</v>
      </c>
      <c r="C3142" s="1">
        <f t="shared" ca="1" si="261"/>
        <v>77</v>
      </c>
      <c r="D3142" s="1">
        <f t="shared" ca="1" si="261"/>
        <v>4415</v>
      </c>
      <c r="E3142" s="1">
        <f t="shared" ca="1" si="262"/>
        <v>132482</v>
      </c>
      <c r="F3142" s="1">
        <f ca="1">SMALL($E$4:$E$5003,ROWS($E$4:E3142))</f>
        <v>74021</v>
      </c>
      <c r="G3142" s="1">
        <f ca="1">ROWS($G$5:G3143)/COUNT($F$4:$F$5003)</f>
        <v>0.62780000000000002</v>
      </c>
    </row>
    <row r="3143" spans="1:7" x14ac:dyDescent="0.25">
      <c r="A3143" s="1">
        <f t="shared" ca="1" si="259"/>
        <v>109078</v>
      </c>
      <c r="B3143" s="1">
        <f t="shared" ca="1" si="259"/>
        <v>12</v>
      </c>
      <c r="C3143" s="1">
        <f t="shared" ca="1" si="261"/>
        <v>45</v>
      </c>
      <c r="D3143" s="1">
        <f t="shared" ca="1" si="261"/>
        <v>2503</v>
      </c>
      <c r="E3143" s="1">
        <f t="shared" ca="1" si="262"/>
        <v>-26479</v>
      </c>
      <c r="F3143" s="1">
        <f ca="1">SMALL($E$4:$E$5003,ROWS($E$4:E3143))</f>
        <v>74055</v>
      </c>
      <c r="G3143" s="1">
        <f ca="1">ROWS($G$5:G3144)/COUNT($F$4:$F$5003)</f>
        <v>0.628</v>
      </c>
    </row>
    <row r="3144" spans="1:7" x14ac:dyDescent="0.25">
      <c r="A3144" s="1">
        <f t="shared" ca="1" si="259"/>
        <v>114163</v>
      </c>
      <c r="B3144" s="1">
        <f t="shared" ca="1" si="259"/>
        <v>13</v>
      </c>
      <c r="C3144" s="1">
        <f t="shared" ref="A3144:D3163" ca="1" si="263">INT(C$2+(C$3-C$2)*RAND())</f>
        <v>51</v>
      </c>
      <c r="D3144" s="1">
        <f t="shared" ca="1" si="263"/>
        <v>3786</v>
      </c>
      <c r="E3144" s="1">
        <f t="shared" ca="1" si="262"/>
        <v>29705</v>
      </c>
      <c r="F3144" s="1">
        <f ca="1">SMALL($E$4:$E$5003,ROWS($E$4:E3144))</f>
        <v>74062</v>
      </c>
      <c r="G3144" s="1">
        <f ca="1">ROWS($G$5:G3145)/COUNT($F$4:$F$5003)</f>
        <v>0.62819999999999998</v>
      </c>
    </row>
    <row r="3145" spans="1:7" x14ac:dyDescent="0.25">
      <c r="A3145" s="1">
        <f t="shared" ca="1" si="259"/>
        <v>113879</v>
      </c>
      <c r="B3145" s="1">
        <f t="shared" ca="1" si="259"/>
        <v>23</v>
      </c>
      <c r="C3145" s="1">
        <f t="shared" ca="1" si="263"/>
        <v>45</v>
      </c>
      <c r="D3145" s="1">
        <f t="shared" ca="1" si="263"/>
        <v>5339</v>
      </c>
      <c r="E3145" s="1">
        <f t="shared" ca="1" si="262"/>
        <v>3579</v>
      </c>
      <c r="F3145" s="1">
        <f ca="1">SMALL($E$4:$E$5003,ROWS($E$4:E3145))</f>
        <v>74087</v>
      </c>
      <c r="G3145" s="1">
        <f ca="1">ROWS($G$5:G3146)/COUNT($F$4:$F$5003)</f>
        <v>0.62839999999999996</v>
      </c>
    </row>
    <row r="3146" spans="1:7" x14ac:dyDescent="0.25">
      <c r="A3146" s="1">
        <f t="shared" ca="1" si="259"/>
        <v>106522</v>
      </c>
      <c r="B3146" s="1">
        <f t="shared" ca="1" si="259"/>
        <v>24</v>
      </c>
      <c r="C3146" s="1">
        <f t="shared" ca="1" si="263"/>
        <v>65</v>
      </c>
      <c r="D3146" s="1">
        <f t="shared" ca="1" si="263"/>
        <v>3862</v>
      </c>
      <c r="E3146" s="1">
        <f t="shared" ca="1" si="262"/>
        <v>51820</v>
      </c>
      <c r="F3146" s="1">
        <f ca="1">SMALL($E$4:$E$5003,ROWS($E$4:E3146))</f>
        <v>74089</v>
      </c>
      <c r="G3146" s="1">
        <f ca="1">ROWS($G$5:G3147)/COUNT($F$4:$F$5003)</f>
        <v>0.62860000000000005</v>
      </c>
    </row>
    <row r="3147" spans="1:7" x14ac:dyDescent="0.25">
      <c r="A3147" s="1">
        <f t="shared" ca="1" si="259"/>
        <v>112986</v>
      </c>
      <c r="B3147" s="1">
        <f t="shared" ca="1" si="259"/>
        <v>18</v>
      </c>
      <c r="C3147" s="1">
        <f t="shared" ca="1" si="263"/>
        <v>44</v>
      </c>
      <c r="D3147" s="1">
        <f t="shared" ca="1" si="263"/>
        <v>2052</v>
      </c>
      <c r="E3147" s="1">
        <f t="shared" ca="1" si="262"/>
        <v>-59634</v>
      </c>
      <c r="F3147" s="1">
        <f ca="1">SMALL($E$4:$E$5003,ROWS($E$4:E3147))</f>
        <v>74134</v>
      </c>
      <c r="G3147" s="1">
        <f ca="1">ROWS($G$5:G3148)/COUNT($F$4:$F$5003)</f>
        <v>0.62880000000000003</v>
      </c>
    </row>
    <row r="3148" spans="1:7" x14ac:dyDescent="0.25">
      <c r="A3148" s="1">
        <f t="shared" ca="1" si="259"/>
        <v>90849</v>
      </c>
      <c r="B3148" s="1">
        <f t="shared" ca="1" si="259"/>
        <v>23</v>
      </c>
      <c r="C3148" s="1">
        <f t="shared" ca="1" si="263"/>
        <v>45</v>
      </c>
      <c r="D3148" s="1">
        <f t="shared" ca="1" si="263"/>
        <v>2803</v>
      </c>
      <c r="E3148" s="1">
        <f t="shared" ca="1" si="262"/>
        <v>-29183</v>
      </c>
      <c r="F3148" s="1">
        <f ca="1">SMALL($E$4:$E$5003,ROWS($E$4:E3148))</f>
        <v>74188</v>
      </c>
      <c r="G3148" s="1">
        <f ca="1">ROWS($G$5:G3149)/COUNT($F$4:$F$5003)</f>
        <v>0.629</v>
      </c>
    </row>
    <row r="3149" spans="1:7" x14ac:dyDescent="0.25">
      <c r="A3149" s="1">
        <f t="shared" ca="1" si="259"/>
        <v>108600</v>
      </c>
      <c r="B3149" s="1">
        <f t="shared" ca="1" si="259"/>
        <v>15</v>
      </c>
      <c r="C3149" s="1">
        <f t="shared" ca="1" si="263"/>
        <v>43</v>
      </c>
      <c r="D3149" s="1">
        <f t="shared" ca="1" si="263"/>
        <v>5564</v>
      </c>
      <c r="E3149" s="1">
        <f t="shared" ca="1" si="262"/>
        <v>47192</v>
      </c>
      <c r="F3149" s="1">
        <f ca="1">SMALL($E$4:$E$5003,ROWS($E$4:E3149))</f>
        <v>74282</v>
      </c>
      <c r="G3149" s="1">
        <f ca="1">ROWS($G$5:G3150)/COUNT($F$4:$F$5003)</f>
        <v>0.62919999999999998</v>
      </c>
    </row>
    <row r="3150" spans="1:7" x14ac:dyDescent="0.25">
      <c r="A3150" s="1">
        <f t="shared" ca="1" si="259"/>
        <v>100045</v>
      </c>
      <c r="B3150" s="1">
        <f t="shared" ca="1" si="259"/>
        <v>26</v>
      </c>
      <c r="C3150" s="1">
        <f t="shared" ca="1" si="263"/>
        <v>78</v>
      </c>
      <c r="D3150" s="1">
        <f t="shared" ca="1" si="263"/>
        <v>2732</v>
      </c>
      <c r="E3150" s="1">
        <f t="shared" ca="1" si="262"/>
        <v>42019</v>
      </c>
      <c r="F3150" s="1">
        <f ca="1">SMALL($E$4:$E$5003,ROWS($E$4:E3150))</f>
        <v>74359</v>
      </c>
      <c r="G3150" s="1">
        <f ca="1">ROWS($G$5:G3151)/COUNT($F$4:$F$5003)</f>
        <v>0.62939999999999996</v>
      </c>
    </row>
    <row r="3151" spans="1:7" x14ac:dyDescent="0.25">
      <c r="A3151" s="1">
        <f t="shared" ca="1" si="259"/>
        <v>108015</v>
      </c>
      <c r="B3151" s="1">
        <f t="shared" ca="1" si="259"/>
        <v>23</v>
      </c>
      <c r="C3151" s="1">
        <f t="shared" ca="1" si="263"/>
        <v>44</v>
      </c>
      <c r="D3151" s="1">
        <f t="shared" ca="1" si="263"/>
        <v>3098</v>
      </c>
      <c r="E3151" s="1">
        <f t="shared" ca="1" si="262"/>
        <v>-42957</v>
      </c>
      <c r="F3151" s="1">
        <f ca="1">SMALL($E$4:$E$5003,ROWS($E$4:E3151))</f>
        <v>74435</v>
      </c>
      <c r="G3151" s="1">
        <f ca="1">ROWS($G$5:G3152)/COUNT($F$4:$F$5003)</f>
        <v>0.62960000000000005</v>
      </c>
    </row>
    <row r="3152" spans="1:7" x14ac:dyDescent="0.25">
      <c r="A3152" s="1">
        <f t="shared" ca="1" si="259"/>
        <v>108044</v>
      </c>
      <c r="B3152" s="1">
        <f t="shared" ca="1" si="259"/>
        <v>28</v>
      </c>
      <c r="C3152" s="1">
        <f t="shared" ca="1" si="263"/>
        <v>44</v>
      </c>
      <c r="D3152" s="1">
        <f t="shared" ca="1" si="263"/>
        <v>2604</v>
      </c>
      <c r="E3152" s="1">
        <f t="shared" ca="1" si="262"/>
        <v>-66380</v>
      </c>
      <c r="F3152" s="1">
        <f ca="1">SMALL($E$4:$E$5003,ROWS($E$4:E3152))</f>
        <v>74479</v>
      </c>
      <c r="G3152" s="1">
        <f ca="1">ROWS($G$5:G3153)/COUNT($F$4:$F$5003)</f>
        <v>0.62980000000000003</v>
      </c>
    </row>
    <row r="3153" spans="1:7" x14ac:dyDescent="0.25">
      <c r="A3153" s="1">
        <f t="shared" ca="1" si="259"/>
        <v>103498</v>
      </c>
      <c r="B3153" s="1">
        <f t="shared" ca="1" si="259"/>
        <v>27</v>
      </c>
      <c r="C3153" s="1">
        <f t="shared" ca="1" si="263"/>
        <v>74</v>
      </c>
      <c r="D3153" s="1">
        <f t="shared" ca="1" si="263"/>
        <v>2154</v>
      </c>
      <c r="E3153" s="1">
        <f t="shared" ca="1" si="262"/>
        <v>-2260</v>
      </c>
      <c r="F3153" s="1">
        <f ca="1">SMALL($E$4:$E$5003,ROWS($E$4:E3153))</f>
        <v>74482</v>
      </c>
      <c r="G3153" s="1">
        <f ca="1">ROWS($G$5:G3154)/COUNT($F$4:$F$5003)</f>
        <v>0.63</v>
      </c>
    </row>
    <row r="3154" spans="1:7" x14ac:dyDescent="0.25">
      <c r="A3154" s="1">
        <f t="shared" ca="1" si="259"/>
        <v>93060</v>
      </c>
      <c r="B3154" s="1">
        <f t="shared" ca="1" si="259"/>
        <v>15</v>
      </c>
      <c r="C3154" s="1">
        <f t="shared" ca="1" si="263"/>
        <v>41</v>
      </c>
      <c r="D3154" s="1">
        <f t="shared" ca="1" si="263"/>
        <v>4093</v>
      </c>
      <c r="E3154" s="1">
        <f t="shared" ca="1" si="262"/>
        <v>13358</v>
      </c>
      <c r="F3154" s="1">
        <f ca="1">SMALL($E$4:$E$5003,ROWS($E$4:E3154))</f>
        <v>74522</v>
      </c>
      <c r="G3154" s="1">
        <f ca="1">ROWS($G$5:G3155)/COUNT($F$4:$F$5003)</f>
        <v>0.63019999999999998</v>
      </c>
    </row>
    <row r="3155" spans="1:7" x14ac:dyDescent="0.25">
      <c r="A3155" s="1">
        <f t="shared" ca="1" si="259"/>
        <v>90930</v>
      </c>
      <c r="B3155" s="1">
        <f t="shared" ca="1" si="259"/>
        <v>22</v>
      </c>
      <c r="C3155" s="1">
        <f t="shared" ca="1" si="263"/>
        <v>46</v>
      </c>
      <c r="D3155" s="1">
        <f t="shared" ca="1" si="263"/>
        <v>4858</v>
      </c>
      <c r="E3155" s="1">
        <f t="shared" ca="1" si="262"/>
        <v>25662</v>
      </c>
      <c r="F3155" s="1">
        <f ca="1">SMALL($E$4:$E$5003,ROWS($E$4:E3155))</f>
        <v>74537</v>
      </c>
      <c r="G3155" s="1">
        <f ca="1">ROWS($G$5:G3156)/COUNT($F$4:$F$5003)</f>
        <v>0.63039999999999996</v>
      </c>
    </row>
    <row r="3156" spans="1:7" x14ac:dyDescent="0.25">
      <c r="A3156" s="1">
        <f t="shared" ca="1" si="259"/>
        <v>111990</v>
      </c>
      <c r="B3156" s="1">
        <f t="shared" ca="1" si="259"/>
        <v>25</v>
      </c>
      <c r="C3156" s="1">
        <f t="shared" ca="1" si="263"/>
        <v>48</v>
      </c>
      <c r="D3156" s="1">
        <f t="shared" ca="1" si="263"/>
        <v>3774</v>
      </c>
      <c r="E3156" s="1">
        <f t="shared" ca="1" si="262"/>
        <v>-25188</v>
      </c>
      <c r="F3156" s="1">
        <f ca="1">SMALL($E$4:$E$5003,ROWS($E$4:E3156))</f>
        <v>74563</v>
      </c>
      <c r="G3156" s="1">
        <f ca="1">ROWS($G$5:G3157)/COUNT($F$4:$F$5003)</f>
        <v>0.63060000000000005</v>
      </c>
    </row>
    <row r="3157" spans="1:7" x14ac:dyDescent="0.25">
      <c r="A3157" s="1">
        <f t="shared" ca="1" si="259"/>
        <v>116774</v>
      </c>
      <c r="B3157" s="1">
        <f t="shared" ca="1" si="259"/>
        <v>11</v>
      </c>
      <c r="C3157" s="1">
        <f t="shared" ca="1" si="263"/>
        <v>79</v>
      </c>
      <c r="D3157" s="1">
        <f t="shared" ca="1" si="263"/>
        <v>2529</v>
      </c>
      <c r="E3157" s="1">
        <f t="shared" ca="1" si="262"/>
        <v>55198</v>
      </c>
      <c r="F3157" s="1">
        <f ca="1">SMALL($E$4:$E$5003,ROWS($E$4:E3157))</f>
        <v>74600</v>
      </c>
      <c r="G3157" s="1">
        <f ca="1">ROWS($G$5:G3158)/COUNT($F$4:$F$5003)</f>
        <v>0.63080000000000003</v>
      </c>
    </row>
    <row r="3158" spans="1:7" x14ac:dyDescent="0.25">
      <c r="A3158" s="1">
        <f t="shared" ca="1" si="259"/>
        <v>99531</v>
      </c>
      <c r="B3158" s="1">
        <f t="shared" ca="1" si="259"/>
        <v>20</v>
      </c>
      <c r="C3158" s="1">
        <f t="shared" ca="1" si="263"/>
        <v>54</v>
      </c>
      <c r="D3158" s="1">
        <f t="shared" ca="1" si="263"/>
        <v>4532</v>
      </c>
      <c r="E3158" s="1">
        <f t="shared" ca="1" si="262"/>
        <v>54557</v>
      </c>
      <c r="F3158" s="1">
        <f ca="1">SMALL($E$4:$E$5003,ROWS($E$4:E3158))</f>
        <v>74610</v>
      </c>
      <c r="G3158" s="1">
        <f ca="1">ROWS($G$5:G3159)/COUNT($F$4:$F$5003)</f>
        <v>0.63100000000000001</v>
      </c>
    </row>
    <row r="3159" spans="1:7" x14ac:dyDescent="0.25">
      <c r="A3159" s="1">
        <f t="shared" ca="1" si="259"/>
        <v>94691</v>
      </c>
      <c r="B3159" s="1">
        <f t="shared" ca="1" si="259"/>
        <v>26</v>
      </c>
      <c r="C3159" s="1">
        <f t="shared" ca="1" si="263"/>
        <v>44</v>
      </c>
      <c r="D3159" s="1">
        <f t="shared" ca="1" si="263"/>
        <v>4313</v>
      </c>
      <c r="E3159" s="1">
        <f t="shared" ca="1" si="262"/>
        <v>-17057</v>
      </c>
      <c r="F3159" s="1">
        <f ca="1">SMALL($E$4:$E$5003,ROWS($E$4:E3159))</f>
        <v>74616</v>
      </c>
      <c r="G3159" s="1">
        <f ca="1">ROWS($G$5:G3160)/COUNT($F$4:$F$5003)</f>
        <v>0.63119999999999998</v>
      </c>
    </row>
    <row r="3160" spans="1:7" x14ac:dyDescent="0.25">
      <c r="A3160" s="1">
        <f t="shared" ref="A3160:B3223" ca="1" si="264">INT(A$2+(A$3-A$2)*RAND())</f>
        <v>112581</v>
      </c>
      <c r="B3160" s="1">
        <f t="shared" ca="1" si="264"/>
        <v>15</v>
      </c>
      <c r="C3160" s="1">
        <f t="shared" ca="1" si="263"/>
        <v>41</v>
      </c>
      <c r="D3160" s="1">
        <f t="shared" ca="1" si="263"/>
        <v>4463</v>
      </c>
      <c r="E3160" s="1">
        <f t="shared" ca="1" si="262"/>
        <v>3457</v>
      </c>
      <c r="F3160" s="1">
        <f ca="1">SMALL($E$4:$E$5003,ROWS($E$4:E3160))</f>
        <v>74618</v>
      </c>
      <c r="G3160" s="1">
        <f ca="1">ROWS($G$5:G3161)/COUNT($F$4:$F$5003)</f>
        <v>0.63139999999999996</v>
      </c>
    </row>
    <row r="3161" spans="1:7" x14ac:dyDescent="0.25">
      <c r="A3161" s="1">
        <f t="shared" ca="1" si="264"/>
        <v>94520</v>
      </c>
      <c r="B3161" s="1">
        <f t="shared" ca="1" si="264"/>
        <v>16</v>
      </c>
      <c r="C3161" s="1">
        <f t="shared" ca="1" si="263"/>
        <v>56</v>
      </c>
      <c r="D3161" s="1">
        <f t="shared" ca="1" si="263"/>
        <v>5471</v>
      </c>
      <c r="E3161" s="1">
        <f t="shared" ca="1" si="262"/>
        <v>124320</v>
      </c>
      <c r="F3161" s="1">
        <f ca="1">SMALL($E$4:$E$5003,ROWS($E$4:E3161))</f>
        <v>74638</v>
      </c>
      <c r="G3161" s="1">
        <f ca="1">ROWS($G$5:G3162)/COUNT($F$4:$F$5003)</f>
        <v>0.63160000000000005</v>
      </c>
    </row>
    <row r="3162" spans="1:7" x14ac:dyDescent="0.25">
      <c r="A3162" s="1">
        <f t="shared" ca="1" si="264"/>
        <v>84967</v>
      </c>
      <c r="B3162" s="1">
        <f t="shared" ca="1" si="264"/>
        <v>24</v>
      </c>
      <c r="C3162" s="1">
        <f t="shared" ca="1" si="263"/>
        <v>44</v>
      </c>
      <c r="D3162" s="1">
        <f t="shared" ca="1" si="263"/>
        <v>3932</v>
      </c>
      <c r="E3162" s="1">
        <f t="shared" ca="1" si="262"/>
        <v>-6327</v>
      </c>
      <c r="F3162" s="1">
        <f ca="1">SMALL($E$4:$E$5003,ROWS($E$4:E3162))</f>
        <v>74663</v>
      </c>
      <c r="G3162" s="1">
        <f ca="1">ROWS($G$5:G3163)/COUNT($F$4:$F$5003)</f>
        <v>0.63180000000000003</v>
      </c>
    </row>
    <row r="3163" spans="1:7" x14ac:dyDescent="0.25">
      <c r="A3163" s="1">
        <f t="shared" ca="1" si="264"/>
        <v>82633</v>
      </c>
      <c r="B3163" s="1">
        <f t="shared" ca="1" si="264"/>
        <v>24</v>
      </c>
      <c r="C3163" s="1">
        <f t="shared" ca="1" si="263"/>
        <v>70</v>
      </c>
      <c r="D3163" s="1">
        <f t="shared" ca="1" si="263"/>
        <v>4456</v>
      </c>
      <c r="E3163" s="1">
        <f t="shared" ca="1" si="262"/>
        <v>122343</v>
      </c>
      <c r="F3163" s="1">
        <f ca="1">SMALL($E$4:$E$5003,ROWS($E$4:E3163))</f>
        <v>74796</v>
      </c>
      <c r="G3163" s="1">
        <f ca="1">ROWS($G$5:G3164)/COUNT($F$4:$F$5003)</f>
        <v>0.63200000000000001</v>
      </c>
    </row>
    <row r="3164" spans="1:7" x14ac:dyDescent="0.25">
      <c r="A3164" s="1">
        <f t="shared" ca="1" si="264"/>
        <v>107758</v>
      </c>
      <c r="B3164" s="1">
        <f t="shared" ca="1" si="264"/>
        <v>10</v>
      </c>
      <c r="C3164" s="1">
        <f t="shared" ref="A3164:D3183" ca="1" si="265">INT(C$2+(C$3-C$2)*RAND())</f>
        <v>42</v>
      </c>
      <c r="D3164" s="1">
        <f t="shared" ca="1" si="265"/>
        <v>3204</v>
      </c>
      <c r="E3164" s="1">
        <f t="shared" ca="1" si="262"/>
        <v>-5230</v>
      </c>
      <c r="F3164" s="1">
        <f ca="1">SMALL($E$4:$E$5003,ROWS($E$4:E3164))</f>
        <v>74804</v>
      </c>
      <c r="G3164" s="1">
        <f ca="1">ROWS($G$5:G3165)/COUNT($F$4:$F$5003)</f>
        <v>0.63219999999999998</v>
      </c>
    </row>
    <row r="3165" spans="1:7" x14ac:dyDescent="0.25">
      <c r="A3165" s="1">
        <f t="shared" ca="1" si="264"/>
        <v>83166</v>
      </c>
      <c r="B3165" s="1">
        <f t="shared" ca="1" si="264"/>
        <v>19</v>
      </c>
      <c r="C3165" s="1">
        <f t="shared" ca="1" si="265"/>
        <v>70</v>
      </c>
      <c r="D3165" s="1">
        <f t="shared" ca="1" si="265"/>
        <v>5976</v>
      </c>
      <c r="E3165" s="1">
        <f t="shared" ca="1" si="262"/>
        <v>221610</v>
      </c>
      <c r="F3165" s="1">
        <f ca="1">SMALL($E$4:$E$5003,ROWS($E$4:E3165))</f>
        <v>74814</v>
      </c>
      <c r="G3165" s="1">
        <f ca="1">ROWS($G$5:G3166)/COUNT($F$4:$F$5003)</f>
        <v>0.63239999999999996</v>
      </c>
    </row>
    <row r="3166" spans="1:7" x14ac:dyDescent="0.25">
      <c r="A3166" s="1">
        <f t="shared" ca="1" si="264"/>
        <v>108916</v>
      </c>
      <c r="B3166" s="1">
        <f t="shared" ca="1" si="264"/>
        <v>17</v>
      </c>
      <c r="C3166" s="1">
        <f t="shared" ca="1" si="265"/>
        <v>64</v>
      </c>
      <c r="D3166" s="1">
        <f t="shared" ca="1" si="265"/>
        <v>5679</v>
      </c>
      <c r="E3166" s="1">
        <f t="shared" ca="1" si="262"/>
        <v>157997</v>
      </c>
      <c r="F3166" s="1">
        <f ca="1">SMALL($E$4:$E$5003,ROWS($E$4:E3166))</f>
        <v>74878</v>
      </c>
      <c r="G3166" s="1">
        <f ca="1">ROWS($G$5:G3167)/COUNT($F$4:$F$5003)</f>
        <v>0.63260000000000005</v>
      </c>
    </row>
    <row r="3167" spans="1:7" x14ac:dyDescent="0.25">
      <c r="A3167" s="1">
        <f t="shared" ca="1" si="264"/>
        <v>86527</v>
      </c>
      <c r="B3167" s="1">
        <f t="shared" ca="1" si="264"/>
        <v>17</v>
      </c>
      <c r="C3167" s="1">
        <f t="shared" ca="1" si="265"/>
        <v>48</v>
      </c>
      <c r="D3167" s="1">
        <f t="shared" ca="1" si="265"/>
        <v>3383</v>
      </c>
      <c r="E3167" s="1">
        <f t="shared" ca="1" si="262"/>
        <v>18346</v>
      </c>
      <c r="F3167" s="1">
        <f ca="1">SMALL($E$4:$E$5003,ROWS($E$4:E3167))</f>
        <v>74901</v>
      </c>
      <c r="G3167" s="1">
        <f ca="1">ROWS($G$5:G3168)/COUNT($F$4:$F$5003)</f>
        <v>0.63280000000000003</v>
      </c>
    </row>
    <row r="3168" spans="1:7" x14ac:dyDescent="0.25">
      <c r="A3168" s="1">
        <f t="shared" ca="1" si="264"/>
        <v>106414</v>
      </c>
      <c r="B3168" s="1">
        <f t="shared" ca="1" si="264"/>
        <v>24</v>
      </c>
      <c r="C3168" s="1">
        <f t="shared" ca="1" si="265"/>
        <v>42</v>
      </c>
      <c r="D3168" s="1">
        <f t="shared" ca="1" si="265"/>
        <v>2450</v>
      </c>
      <c r="E3168" s="1">
        <f t="shared" ca="1" si="262"/>
        <v>-62314</v>
      </c>
      <c r="F3168" s="1">
        <f ca="1">SMALL($E$4:$E$5003,ROWS($E$4:E3168))</f>
        <v>74901</v>
      </c>
      <c r="G3168" s="1">
        <f ca="1">ROWS($G$5:G3169)/COUNT($F$4:$F$5003)</f>
        <v>0.63300000000000001</v>
      </c>
    </row>
    <row r="3169" spans="1:7" x14ac:dyDescent="0.25">
      <c r="A3169" s="1">
        <f t="shared" ca="1" si="264"/>
        <v>119573</v>
      </c>
      <c r="B3169" s="1">
        <f t="shared" ca="1" si="264"/>
        <v>16</v>
      </c>
      <c r="C3169" s="1">
        <f t="shared" ca="1" si="265"/>
        <v>57</v>
      </c>
      <c r="D3169" s="1">
        <f t="shared" ca="1" si="265"/>
        <v>2829</v>
      </c>
      <c r="E3169" s="1">
        <f t="shared" ca="1" si="262"/>
        <v>-3584</v>
      </c>
      <c r="F3169" s="1">
        <f ca="1">SMALL($E$4:$E$5003,ROWS($E$4:E3169))</f>
        <v>74939</v>
      </c>
      <c r="G3169" s="1">
        <f ca="1">ROWS($G$5:G3170)/COUNT($F$4:$F$5003)</f>
        <v>0.63319999999999999</v>
      </c>
    </row>
    <row r="3170" spans="1:7" x14ac:dyDescent="0.25">
      <c r="A3170" s="1">
        <f t="shared" ca="1" si="264"/>
        <v>111556</v>
      </c>
      <c r="B3170" s="1">
        <f t="shared" ca="1" si="264"/>
        <v>25</v>
      </c>
      <c r="C3170" s="1">
        <f t="shared" ca="1" si="265"/>
        <v>68</v>
      </c>
      <c r="D3170" s="1">
        <f t="shared" ca="1" si="265"/>
        <v>5760</v>
      </c>
      <c r="E3170" s="1">
        <f t="shared" ca="1" si="262"/>
        <v>136124</v>
      </c>
      <c r="F3170" s="1">
        <f ca="1">SMALL($E$4:$E$5003,ROWS($E$4:E3170))</f>
        <v>74942</v>
      </c>
      <c r="G3170" s="1">
        <f ca="1">ROWS($G$5:G3171)/COUNT($F$4:$F$5003)</f>
        <v>0.63339999999999996</v>
      </c>
    </row>
    <row r="3171" spans="1:7" x14ac:dyDescent="0.25">
      <c r="A3171" s="1">
        <f t="shared" ca="1" si="264"/>
        <v>95423</v>
      </c>
      <c r="B3171" s="1">
        <f t="shared" ca="1" si="264"/>
        <v>14</v>
      </c>
      <c r="C3171" s="1">
        <f t="shared" ca="1" si="265"/>
        <v>45</v>
      </c>
      <c r="D3171" s="1">
        <f t="shared" ca="1" si="265"/>
        <v>4455</v>
      </c>
      <c r="E3171" s="1">
        <f t="shared" ca="1" si="262"/>
        <v>42682</v>
      </c>
      <c r="F3171" s="1">
        <f ca="1">SMALL($E$4:$E$5003,ROWS($E$4:E3171))</f>
        <v>74942</v>
      </c>
      <c r="G3171" s="1">
        <f ca="1">ROWS($G$5:G3172)/COUNT($F$4:$F$5003)</f>
        <v>0.63360000000000005</v>
      </c>
    </row>
    <row r="3172" spans="1:7" x14ac:dyDescent="0.25">
      <c r="A3172" s="1">
        <f t="shared" ca="1" si="264"/>
        <v>82944</v>
      </c>
      <c r="B3172" s="1">
        <f t="shared" ca="1" si="264"/>
        <v>21</v>
      </c>
      <c r="C3172" s="1">
        <f t="shared" ca="1" si="265"/>
        <v>78</v>
      </c>
      <c r="D3172" s="1">
        <f t="shared" ca="1" si="265"/>
        <v>2777</v>
      </c>
      <c r="E3172" s="1">
        <f t="shared" ca="1" si="262"/>
        <v>75345</v>
      </c>
      <c r="F3172" s="1">
        <f ca="1">SMALL($E$4:$E$5003,ROWS($E$4:E3172))</f>
        <v>75010</v>
      </c>
      <c r="G3172" s="1">
        <f ca="1">ROWS($G$5:G3173)/COUNT($F$4:$F$5003)</f>
        <v>0.63380000000000003</v>
      </c>
    </row>
    <row r="3173" spans="1:7" x14ac:dyDescent="0.25">
      <c r="A3173" s="1">
        <f t="shared" ca="1" si="264"/>
        <v>115281</v>
      </c>
      <c r="B3173" s="1">
        <f t="shared" ca="1" si="264"/>
        <v>28</v>
      </c>
      <c r="C3173" s="1">
        <f t="shared" ca="1" si="265"/>
        <v>59</v>
      </c>
      <c r="D3173" s="1">
        <f t="shared" ca="1" si="265"/>
        <v>2955</v>
      </c>
      <c r="E3173" s="1">
        <f t="shared" ca="1" si="262"/>
        <v>-23676</v>
      </c>
      <c r="F3173" s="1">
        <f ca="1">SMALL($E$4:$E$5003,ROWS($E$4:E3173))</f>
        <v>75042</v>
      </c>
      <c r="G3173" s="1">
        <f ca="1">ROWS($G$5:G3174)/COUNT($F$4:$F$5003)</f>
        <v>0.63400000000000001</v>
      </c>
    </row>
    <row r="3174" spans="1:7" x14ac:dyDescent="0.25">
      <c r="A3174" s="1">
        <f t="shared" ca="1" si="264"/>
        <v>104197</v>
      </c>
      <c r="B3174" s="1">
        <f t="shared" ca="1" si="264"/>
        <v>19</v>
      </c>
      <c r="C3174" s="1">
        <f t="shared" ca="1" si="265"/>
        <v>78</v>
      </c>
      <c r="D3174" s="1">
        <f t="shared" ca="1" si="265"/>
        <v>5976</v>
      </c>
      <c r="E3174" s="1">
        <f t="shared" ca="1" si="262"/>
        <v>248387</v>
      </c>
      <c r="F3174" s="1">
        <f ca="1">SMALL($E$4:$E$5003,ROWS($E$4:E3174))</f>
        <v>75043</v>
      </c>
      <c r="G3174" s="1">
        <f ca="1">ROWS($G$5:G3175)/COUNT($F$4:$F$5003)</f>
        <v>0.63419999999999999</v>
      </c>
    </row>
    <row r="3175" spans="1:7" x14ac:dyDescent="0.25">
      <c r="A3175" s="1">
        <f t="shared" ca="1" si="264"/>
        <v>116748</v>
      </c>
      <c r="B3175" s="1">
        <f t="shared" ca="1" si="264"/>
        <v>22</v>
      </c>
      <c r="C3175" s="1">
        <f t="shared" ca="1" si="265"/>
        <v>40</v>
      </c>
      <c r="D3175" s="1">
        <f t="shared" ca="1" si="265"/>
        <v>3140</v>
      </c>
      <c r="E3175" s="1">
        <f t="shared" ca="1" si="262"/>
        <v>-60228</v>
      </c>
      <c r="F3175" s="1">
        <f ca="1">SMALL($E$4:$E$5003,ROWS($E$4:E3175))</f>
        <v>75055</v>
      </c>
      <c r="G3175" s="1">
        <f ca="1">ROWS($G$5:G3176)/COUNT($F$4:$F$5003)</f>
        <v>0.63439999999999996</v>
      </c>
    </row>
    <row r="3176" spans="1:7" x14ac:dyDescent="0.25">
      <c r="A3176" s="1">
        <f t="shared" ca="1" si="264"/>
        <v>81554</v>
      </c>
      <c r="B3176" s="1">
        <f t="shared" ca="1" si="264"/>
        <v>15</v>
      </c>
      <c r="C3176" s="1">
        <f t="shared" ca="1" si="265"/>
        <v>60</v>
      </c>
      <c r="D3176" s="1">
        <f t="shared" ca="1" si="265"/>
        <v>2414</v>
      </c>
      <c r="E3176" s="1">
        <f t="shared" ca="1" si="262"/>
        <v>27076</v>
      </c>
      <c r="F3176" s="1">
        <f ca="1">SMALL($E$4:$E$5003,ROWS($E$4:E3176))</f>
        <v>75079</v>
      </c>
      <c r="G3176" s="1">
        <f ca="1">ROWS($G$5:G3177)/COUNT($F$4:$F$5003)</f>
        <v>0.63460000000000005</v>
      </c>
    </row>
    <row r="3177" spans="1:7" x14ac:dyDescent="0.25">
      <c r="A3177" s="1">
        <f t="shared" ca="1" si="264"/>
        <v>96856</v>
      </c>
      <c r="B3177" s="1">
        <f t="shared" ca="1" si="264"/>
        <v>23</v>
      </c>
      <c r="C3177" s="1">
        <f t="shared" ca="1" si="265"/>
        <v>53</v>
      </c>
      <c r="D3177" s="1">
        <f t="shared" ca="1" si="265"/>
        <v>4865</v>
      </c>
      <c r="E3177" s="1">
        <f t="shared" ca="1" si="262"/>
        <v>49094</v>
      </c>
      <c r="F3177" s="1">
        <f ca="1">SMALL($E$4:$E$5003,ROWS($E$4:E3177))</f>
        <v>75122</v>
      </c>
      <c r="G3177" s="1">
        <f ca="1">ROWS($G$5:G3178)/COUNT($F$4:$F$5003)</f>
        <v>0.63480000000000003</v>
      </c>
    </row>
    <row r="3178" spans="1:7" x14ac:dyDescent="0.25">
      <c r="A3178" s="1">
        <f t="shared" ca="1" si="264"/>
        <v>105743</v>
      </c>
      <c r="B3178" s="1">
        <f t="shared" ca="1" si="264"/>
        <v>18</v>
      </c>
      <c r="C3178" s="1">
        <f t="shared" ca="1" si="265"/>
        <v>62</v>
      </c>
      <c r="D3178" s="1">
        <f t="shared" ca="1" si="265"/>
        <v>5210</v>
      </c>
      <c r="E3178" s="1">
        <f t="shared" ca="1" si="262"/>
        <v>123497</v>
      </c>
      <c r="F3178" s="1">
        <f ca="1">SMALL($E$4:$E$5003,ROWS($E$4:E3178))</f>
        <v>75156</v>
      </c>
      <c r="G3178" s="1">
        <f ca="1">ROWS($G$5:G3179)/COUNT($F$4:$F$5003)</f>
        <v>0.63500000000000001</v>
      </c>
    </row>
    <row r="3179" spans="1:7" x14ac:dyDescent="0.25">
      <c r="A3179" s="1">
        <f t="shared" ca="1" si="264"/>
        <v>113034</v>
      </c>
      <c r="B3179" s="1">
        <f t="shared" ca="1" si="264"/>
        <v>20</v>
      </c>
      <c r="C3179" s="1">
        <f t="shared" ca="1" si="265"/>
        <v>61</v>
      </c>
      <c r="D3179" s="1">
        <f t="shared" ca="1" si="265"/>
        <v>3875</v>
      </c>
      <c r="E3179" s="1">
        <f t="shared" ca="1" si="262"/>
        <v>45841</v>
      </c>
      <c r="F3179" s="1">
        <f ca="1">SMALL($E$4:$E$5003,ROWS($E$4:E3179))</f>
        <v>75210</v>
      </c>
      <c r="G3179" s="1">
        <f ca="1">ROWS($G$5:G3180)/COUNT($F$4:$F$5003)</f>
        <v>0.63519999999999999</v>
      </c>
    </row>
    <row r="3180" spans="1:7" x14ac:dyDescent="0.25">
      <c r="A3180" s="1">
        <f t="shared" ca="1" si="264"/>
        <v>80506</v>
      </c>
      <c r="B3180" s="1">
        <f t="shared" ca="1" si="264"/>
        <v>11</v>
      </c>
      <c r="C3180" s="1">
        <f t="shared" ca="1" si="265"/>
        <v>48</v>
      </c>
      <c r="D3180" s="1">
        <f t="shared" ca="1" si="265"/>
        <v>4537</v>
      </c>
      <c r="E3180" s="1">
        <f t="shared" ca="1" si="262"/>
        <v>87363</v>
      </c>
      <c r="F3180" s="1">
        <f ca="1">SMALL($E$4:$E$5003,ROWS($E$4:E3180))</f>
        <v>75231</v>
      </c>
      <c r="G3180" s="1">
        <f ca="1">ROWS($G$5:G3181)/COUNT($F$4:$F$5003)</f>
        <v>0.63539999999999996</v>
      </c>
    </row>
    <row r="3181" spans="1:7" x14ac:dyDescent="0.25">
      <c r="A3181" s="1">
        <f t="shared" ca="1" si="264"/>
        <v>110667</v>
      </c>
      <c r="B3181" s="1">
        <f t="shared" ca="1" si="264"/>
        <v>18</v>
      </c>
      <c r="C3181" s="1">
        <f t="shared" ca="1" si="265"/>
        <v>45</v>
      </c>
      <c r="D3181" s="1">
        <f t="shared" ca="1" si="265"/>
        <v>4180</v>
      </c>
      <c r="E3181" s="1">
        <f t="shared" ca="1" si="262"/>
        <v>2193</v>
      </c>
      <c r="F3181" s="1">
        <f ca="1">SMALL($E$4:$E$5003,ROWS($E$4:E3181))</f>
        <v>75244</v>
      </c>
      <c r="G3181" s="1">
        <f ca="1">ROWS($G$5:G3182)/COUNT($F$4:$F$5003)</f>
        <v>0.63560000000000005</v>
      </c>
    </row>
    <row r="3182" spans="1:7" x14ac:dyDescent="0.25">
      <c r="A3182" s="1">
        <f t="shared" ca="1" si="264"/>
        <v>115044</v>
      </c>
      <c r="B3182" s="1">
        <f t="shared" ca="1" si="264"/>
        <v>12</v>
      </c>
      <c r="C3182" s="1">
        <f t="shared" ca="1" si="265"/>
        <v>76</v>
      </c>
      <c r="D3182" s="1">
        <f t="shared" ca="1" si="265"/>
        <v>2538</v>
      </c>
      <c r="E3182" s="1">
        <f t="shared" ca="1" si="262"/>
        <v>47388</v>
      </c>
      <c r="F3182" s="1">
        <f ca="1">SMALL($E$4:$E$5003,ROWS($E$4:E3182))</f>
        <v>75310</v>
      </c>
      <c r="G3182" s="1">
        <f ca="1">ROWS($G$5:G3183)/COUNT($F$4:$F$5003)</f>
        <v>0.63580000000000003</v>
      </c>
    </row>
    <row r="3183" spans="1:7" x14ac:dyDescent="0.25">
      <c r="A3183" s="1">
        <f t="shared" ca="1" si="264"/>
        <v>90346</v>
      </c>
      <c r="B3183" s="1">
        <f t="shared" ca="1" si="264"/>
        <v>23</v>
      </c>
      <c r="C3183" s="1">
        <f t="shared" ca="1" si="265"/>
        <v>53</v>
      </c>
      <c r="D3183" s="1">
        <f t="shared" ca="1" si="265"/>
        <v>5173</v>
      </c>
      <c r="E3183" s="1">
        <f t="shared" ca="1" si="262"/>
        <v>64844</v>
      </c>
      <c r="F3183" s="1">
        <f ca="1">SMALL($E$4:$E$5003,ROWS($E$4:E3183))</f>
        <v>75322</v>
      </c>
      <c r="G3183" s="1">
        <f ca="1">ROWS($G$5:G3184)/COUNT($F$4:$F$5003)</f>
        <v>0.63600000000000001</v>
      </c>
    </row>
    <row r="3184" spans="1:7" x14ac:dyDescent="0.25">
      <c r="A3184" s="1">
        <f t="shared" ca="1" si="264"/>
        <v>80513</v>
      </c>
      <c r="B3184" s="1">
        <f t="shared" ca="1" si="264"/>
        <v>29</v>
      </c>
      <c r="C3184" s="1">
        <f t="shared" ref="A3184:D3203" ca="1" si="266">INT(C$2+(C$3-C$2)*RAND())</f>
        <v>65</v>
      </c>
      <c r="D3184" s="1">
        <f t="shared" ca="1" si="266"/>
        <v>5098</v>
      </c>
      <c r="E3184" s="1">
        <f t="shared" ca="1" si="262"/>
        <v>103015</v>
      </c>
      <c r="F3184" s="1">
        <f ca="1">SMALL($E$4:$E$5003,ROWS($E$4:E3184))</f>
        <v>75345</v>
      </c>
      <c r="G3184" s="1">
        <f ca="1">ROWS($G$5:G3185)/COUNT($F$4:$F$5003)</f>
        <v>0.63619999999999999</v>
      </c>
    </row>
    <row r="3185" spans="1:7" x14ac:dyDescent="0.25">
      <c r="A3185" s="1">
        <f t="shared" ca="1" si="264"/>
        <v>101578</v>
      </c>
      <c r="B3185" s="1">
        <f t="shared" ca="1" si="264"/>
        <v>25</v>
      </c>
      <c r="C3185" s="1">
        <f t="shared" ca="1" si="266"/>
        <v>72</v>
      </c>
      <c r="D3185" s="1">
        <f t="shared" ca="1" si="266"/>
        <v>4449</v>
      </c>
      <c r="E3185" s="1">
        <f t="shared" ca="1" si="262"/>
        <v>107525</v>
      </c>
      <c r="F3185" s="1">
        <f ca="1">SMALL($E$4:$E$5003,ROWS($E$4:E3185))</f>
        <v>75384</v>
      </c>
      <c r="G3185" s="1">
        <f ca="1">ROWS($G$5:G3186)/COUNT($F$4:$F$5003)</f>
        <v>0.63639999999999997</v>
      </c>
    </row>
    <row r="3186" spans="1:7" x14ac:dyDescent="0.25">
      <c r="A3186" s="1">
        <f t="shared" ca="1" si="264"/>
        <v>88767</v>
      </c>
      <c r="B3186" s="1">
        <f t="shared" ca="1" si="264"/>
        <v>19</v>
      </c>
      <c r="C3186" s="1">
        <f t="shared" ca="1" si="266"/>
        <v>79</v>
      </c>
      <c r="D3186" s="1">
        <f t="shared" ca="1" si="266"/>
        <v>5342</v>
      </c>
      <c r="E3186" s="1">
        <f t="shared" ca="1" si="262"/>
        <v>231753</v>
      </c>
      <c r="F3186" s="1">
        <f ca="1">SMALL($E$4:$E$5003,ROWS($E$4:E3186))</f>
        <v>75425</v>
      </c>
      <c r="G3186" s="1">
        <f ca="1">ROWS($G$5:G3187)/COUNT($F$4:$F$5003)</f>
        <v>0.63660000000000005</v>
      </c>
    </row>
    <row r="3187" spans="1:7" x14ac:dyDescent="0.25">
      <c r="A3187" s="1">
        <f t="shared" ca="1" si="264"/>
        <v>98637</v>
      </c>
      <c r="B3187" s="1">
        <f t="shared" ca="1" si="264"/>
        <v>25</v>
      </c>
      <c r="C3187" s="1">
        <f t="shared" ca="1" si="266"/>
        <v>51</v>
      </c>
      <c r="D3187" s="1">
        <f t="shared" ca="1" si="266"/>
        <v>5981</v>
      </c>
      <c r="E3187" s="1">
        <f t="shared" ca="1" si="262"/>
        <v>56869</v>
      </c>
      <c r="F3187" s="1">
        <f ca="1">SMALL($E$4:$E$5003,ROWS($E$4:E3187))</f>
        <v>75440</v>
      </c>
      <c r="G3187" s="1">
        <f ca="1">ROWS($G$5:G3188)/COUNT($F$4:$F$5003)</f>
        <v>0.63680000000000003</v>
      </c>
    </row>
    <row r="3188" spans="1:7" x14ac:dyDescent="0.25">
      <c r="A3188" s="1">
        <f t="shared" ca="1" si="264"/>
        <v>82629</v>
      </c>
      <c r="B3188" s="1">
        <f t="shared" ca="1" si="264"/>
        <v>24</v>
      </c>
      <c r="C3188" s="1">
        <f t="shared" ca="1" si="266"/>
        <v>57</v>
      </c>
      <c r="D3188" s="1">
        <f t="shared" ca="1" si="266"/>
        <v>4323</v>
      </c>
      <c r="E3188" s="1">
        <f t="shared" ca="1" si="262"/>
        <v>60030</v>
      </c>
      <c r="F3188" s="1">
        <f ca="1">SMALL($E$4:$E$5003,ROWS($E$4:E3188))</f>
        <v>75478</v>
      </c>
      <c r="G3188" s="1">
        <f ca="1">ROWS($G$5:G3189)/COUNT($F$4:$F$5003)</f>
        <v>0.63700000000000001</v>
      </c>
    </row>
    <row r="3189" spans="1:7" x14ac:dyDescent="0.25">
      <c r="A3189" s="1">
        <f t="shared" ca="1" si="264"/>
        <v>97328</v>
      </c>
      <c r="B3189" s="1">
        <f t="shared" ca="1" si="264"/>
        <v>27</v>
      </c>
      <c r="C3189" s="1">
        <f t="shared" ca="1" si="266"/>
        <v>75</v>
      </c>
      <c r="D3189" s="1">
        <f t="shared" ca="1" si="266"/>
        <v>3229</v>
      </c>
      <c r="E3189" s="1">
        <f t="shared" ca="1" si="262"/>
        <v>57664</v>
      </c>
      <c r="F3189" s="1">
        <f ca="1">SMALL($E$4:$E$5003,ROWS($E$4:E3189))</f>
        <v>75496</v>
      </c>
      <c r="G3189" s="1">
        <f ca="1">ROWS($G$5:G3190)/COUNT($F$4:$F$5003)</f>
        <v>0.63719999999999999</v>
      </c>
    </row>
    <row r="3190" spans="1:7" x14ac:dyDescent="0.25">
      <c r="A3190" s="1">
        <f t="shared" ca="1" si="264"/>
        <v>82173</v>
      </c>
      <c r="B3190" s="1">
        <f t="shared" ca="1" si="264"/>
        <v>19</v>
      </c>
      <c r="C3190" s="1">
        <f t="shared" ca="1" si="266"/>
        <v>78</v>
      </c>
      <c r="D3190" s="1">
        <f t="shared" ca="1" si="266"/>
        <v>3173</v>
      </c>
      <c r="E3190" s="1">
        <f t="shared" ca="1" si="262"/>
        <v>105034</v>
      </c>
      <c r="F3190" s="1">
        <f ca="1">SMALL($E$4:$E$5003,ROWS($E$4:E3190))</f>
        <v>75498</v>
      </c>
      <c r="G3190" s="1">
        <f ca="1">ROWS($G$5:G3191)/COUNT($F$4:$F$5003)</f>
        <v>0.63739999999999997</v>
      </c>
    </row>
    <row r="3191" spans="1:7" x14ac:dyDescent="0.25">
      <c r="A3191" s="1">
        <f t="shared" ca="1" si="264"/>
        <v>100593</v>
      </c>
      <c r="B3191" s="1">
        <f t="shared" ca="1" si="264"/>
        <v>27</v>
      </c>
      <c r="C3191" s="1">
        <f t="shared" ca="1" si="266"/>
        <v>49</v>
      </c>
      <c r="D3191" s="1">
        <f t="shared" ca="1" si="266"/>
        <v>2125</v>
      </c>
      <c r="E3191" s="1">
        <f t="shared" ca="1" si="262"/>
        <v>-53843</v>
      </c>
      <c r="F3191" s="1">
        <f ca="1">SMALL($E$4:$E$5003,ROWS($E$4:E3191))</f>
        <v>75526</v>
      </c>
      <c r="G3191" s="1">
        <f ca="1">ROWS($G$5:G3192)/COUNT($F$4:$F$5003)</f>
        <v>0.63759999999999994</v>
      </c>
    </row>
    <row r="3192" spans="1:7" x14ac:dyDescent="0.25">
      <c r="A3192" s="1">
        <f t="shared" ca="1" si="264"/>
        <v>109558</v>
      </c>
      <c r="B3192" s="1">
        <f t="shared" ca="1" si="264"/>
        <v>23</v>
      </c>
      <c r="C3192" s="1">
        <f t="shared" ca="1" si="266"/>
        <v>44</v>
      </c>
      <c r="D3192" s="1">
        <f t="shared" ca="1" si="266"/>
        <v>4015</v>
      </c>
      <c r="E3192" s="1">
        <f t="shared" ca="1" si="262"/>
        <v>-25243</v>
      </c>
      <c r="F3192" s="1">
        <f ca="1">SMALL($E$4:$E$5003,ROWS($E$4:E3192))</f>
        <v>75566</v>
      </c>
      <c r="G3192" s="1">
        <f ca="1">ROWS($G$5:G3193)/COUNT($F$4:$F$5003)</f>
        <v>0.63780000000000003</v>
      </c>
    </row>
    <row r="3193" spans="1:7" x14ac:dyDescent="0.25">
      <c r="A3193" s="1">
        <f t="shared" ca="1" si="264"/>
        <v>86981</v>
      </c>
      <c r="B3193" s="1">
        <f t="shared" ca="1" si="264"/>
        <v>22</v>
      </c>
      <c r="C3193" s="1">
        <f t="shared" ca="1" si="266"/>
        <v>71</v>
      </c>
      <c r="D3193" s="1">
        <f t="shared" ca="1" si="266"/>
        <v>4970</v>
      </c>
      <c r="E3193" s="1">
        <f t="shared" ca="1" si="262"/>
        <v>156549</v>
      </c>
      <c r="F3193" s="1">
        <f ca="1">SMALL($E$4:$E$5003,ROWS($E$4:E3193))</f>
        <v>75576</v>
      </c>
      <c r="G3193" s="1">
        <f ca="1">ROWS($G$5:G3194)/COUNT($F$4:$F$5003)</f>
        <v>0.63800000000000001</v>
      </c>
    </row>
    <row r="3194" spans="1:7" x14ac:dyDescent="0.25">
      <c r="A3194" s="1">
        <f t="shared" ca="1" si="264"/>
        <v>111740</v>
      </c>
      <c r="B3194" s="1">
        <f t="shared" ca="1" si="264"/>
        <v>13</v>
      </c>
      <c r="C3194" s="1">
        <f t="shared" ca="1" si="266"/>
        <v>45</v>
      </c>
      <c r="D3194" s="1">
        <f t="shared" ca="1" si="266"/>
        <v>3125</v>
      </c>
      <c r="E3194" s="1">
        <f t="shared" ca="1" si="262"/>
        <v>-11740</v>
      </c>
      <c r="F3194" s="1">
        <f ca="1">SMALL($E$4:$E$5003,ROWS($E$4:E3194))</f>
        <v>75583</v>
      </c>
      <c r="G3194" s="1">
        <f ca="1">ROWS($G$5:G3195)/COUNT($F$4:$F$5003)</f>
        <v>0.63819999999999999</v>
      </c>
    </row>
    <row r="3195" spans="1:7" x14ac:dyDescent="0.25">
      <c r="A3195" s="1">
        <f t="shared" ca="1" si="264"/>
        <v>119293</v>
      </c>
      <c r="B3195" s="1">
        <f t="shared" ca="1" si="264"/>
        <v>10</v>
      </c>
      <c r="C3195" s="1">
        <f t="shared" ca="1" si="266"/>
        <v>70</v>
      </c>
      <c r="D3195" s="1">
        <f t="shared" ca="1" si="266"/>
        <v>2723</v>
      </c>
      <c r="E3195" s="1">
        <f t="shared" ca="1" si="262"/>
        <v>44087</v>
      </c>
      <c r="F3195" s="1">
        <f ca="1">SMALL($E$4:$E$5003,ROWS($E$4:E3195))</f>
        <v>75625</v>
      </c>
      <c r="G3195" s="1">
        <f ca="1">ROWS($G$5:G3196)/COUNT($F$4:$F$5003)</f>
        <v>0.63839999999999997</v>
      </c>
    </row>
    <row r="3196" spans="1:7" x14ac:dyDescent="0.25">
      <c r="A3196" s="1">
        <f t="shared" ca="1" si="264"/>
        <v>109972</v>
      </c>
      <c r="B3196" s="1">
        <f t="shared" ca="1" si="264"/>
        <v>18</v>
      </c>
      <c r="C3196" s="1">
        <f t="shared" ca="1" si="266"/>
        <v>54</v>
      </c>
      <c r="D3196" s="1">
        <f t="shared" ca="1" si="266"/>
        <v>5965</v>
      </c>
      <c r="E3196" s="1">
        <f t="shared" ca="1" si="262"/>
        <v>104768</v>
      </c>
      <c r="F3196" s="1">
        <f ca="1">SMALL($E$4:$E$5003,ROWS($E$4:E3196))</f>
        <v>75674</v>
      </c>
      <c r="G3196" s="1">
        <f ca="1">ROWS($G$5:G3197)/COUNT($F$4:$F$5003)</f>
        <v>0.63859999999999995</v>
      </c>
    </row>
    <row r="3197" spans="1:7" x14ac:dyDescent="0.25">
      <c r="A3197" s="1">
        <f t="shared" ca="1" si="264"/>
        <v>89159</v>
      </c>
      <c r="B3197" s="1">
        <f t="shared" ca="1" si="264"/>
        <v>11</v>
      </c>
      <c r="C3197" s="1">
        <f t="shared" ca="1" si="266"/>
        <v>79</v>
      </c>
      <c r="D3197" s="1">
        <f t="shared" ca="1" si="266"/>
        <v>5027</v>
      </c>
      <c r="E3197" s="1">
        <f t="shared" ca="1" si="262"/>
        <v>252677</v>
      </c>
      <c r="F3197" s="1">
        <f ca="1">SMALL($E$4:$E$5003,ROWS($E$4:E3197))</f>
        <v>75715</v>
      </c>
      <c r="G3197" s="1">
        <f ca="1">ROWS($G$5:G3198)/COUNT($F$4:$F$5003)</f>
        <v>0.63880000000000003</v>
      </c>
    </row>
    <row r="3198" spans="1:7" x14ac:dyDescent="0.25">
      <c r="A3198" s="1">
        <f t="shared" ca="1" si="264"/>
        <v>96840</v>
      </c>
      <c r="B3198" s="1">
        <f t="shared" ca="1" si="264"/>
        <v>23</v>
      </c>
      <c r="C3198" s="1">
        <f t="shared" ca="1" si="266"/>
        <v>79</v>
      </c>
      <c r="D3198" s="1">
        <f t="shared" ca="1" si="266"/>
        <v>3610</v>
      </c>
      <c r="E3198" s="1">
        <f t="shared" ca="1" si="262"/>
        <v>105320</v>
      </c>
      <c r="F3198" s="1">
        <f ca="1">SMALL($E$4:$E$5003,ROWS($E$4:E3198))</f>
        <v>75717</v>
      </c>
      <c r="G3198" s="1">
        <f ca="1">ROWS($G$5:G3199)/COUNT($F$4:$F$5003)</f>
        <v>0.63900000000000001</v>
      </c>
    </row>
    <row r="3199" spans="1:7" x14ac:dyDescent="0.25">
      <c r="A3199" s="1">
        <f t="shared" ca="1" si="264"/>
        <v>117844</v>
      </c>
      <c r="B3199" s="1">
        <f t="shared" ca="1" si="264"/>
        <v>17</v>
      </c>
      <c r="C3199" s="1">
        <f t="shared" ca="1" si="266"/>
        <v>76</v>
      </c>
      <c r="D3199" s="1">
        <f t="shared" ca="1" si="266"/>
        <v>5592</v>
      </c>
      <c r="E3199" s="1">
        <f t="shared" ca="1" si="262"/>
        <v>212084</v>
      </c>
      <c r="F3199" s="1">
        <f ca="1">SMALL($E$4:$E$5003,ROWS($E$4:E3199))</f>
        <v>75745</v>
      </c>
      <c r="G3199" s="1">
        <f ca="1">ROWS($G$5:G3200)/COUNT($F$4:$F$5003)</f>
        <v>0.63919999999999999</v>
      </c>
    </row>
    <row r="3200" spans="1:7" x14ac:dyDescent="0.25">
      <c r="A3200" s="1">
        <f t="shared" ca="1" si="264"/>
        <v>98682</v>
      </c>
      <c r="B3200" s="1">
        <f t="shared" ca="1" si="264"/>
        <v>12</v>
      </c>
      <c r="C3200" s="1">
        <f t="shared" ca="1" si="266"/>
        <v>44</v>
      </c>
      <c r="D3200" s="1">
        <f t="shared" ca="1" si="266"/>
        <v>4265</v>
      </c>
      <c r="E3200" s="1">
        <f t="shared" ca="1" si="262"/>
        <v>37798</v>
      </c>
      <c r="F3200" s="1">
        <f ca="1">SMALL($E$4:$E$5003,ROWS($E$4:E3200))</f>
        <v>75816</v>
      </c>
      <c r="G3200" s="1">
        <f ca="1">ROWS($G$5:G3201)/COUNT($F$4:$F$5003)</f>
        <v>0.63939999999999997</v>
      </c>
    </row>
    <row r="3201" spans="1:7" x14ac:dyDescent="0.25">
      <c r="A3201" s="1">
        <f t="shared" ca="1" si="264"/>
        <v>117338</v>
      </c>
      <c r="B3201" s="1">
        <f t="shared" ca="1" si="264"/>
        <v>26</v>
      </c>
      <c r="C3201" s="1">
        <f t="shared" ca="1" si="266"/>
        <v>63</v>
      </c>
      <c r="D3201" s="1">
        <f t="shared" ca="1" si="266"/>
        <v>3277</v>
      </c>
      <c r="E3201" s="1">
        <f t="shared" ca="1" si="262"/>
        <v>3911</v>
      </c>
      <c r="F3201" s="1">
        <f ca="1">SMALL($E$4:$E$5003,ROWS($E$4:E3201))</f>
        <v>75858</v>
      </c>
      <c r="G3201" s="1">
        <f ca="1">ROWS($G$5:G3202)/COUNT($F$4:$F$5003)</f>
        <v>0.63959999999999995</v>
      </c>
    </row>
    <row r="3202" spans="1:7" x14ac:dyDescent="0.25">
      <c r="A3202" s="1">
        <f t="shared" ca="1" si="264"/>
        <v>104276</v>
      </c>
      <c r="B3202" s="1">
        <f t="shared" ca="1" si="264"/>
        <v>11</v>
      </c>
      <c r="C3202" s="1">
        <f t="shared" ca="1" si="266"/>
        <v>72</v>
      </c>
      <c r="D3202" s="1">
        <f t="shared" ca="1" si="266"/>
        <v>2950</v>
      </c>
      <c r="E3202" s="1">
        <f t="shared" ca="1" si="262"/>
        <v>75674</v>
      </c>
      <c r="F3202" s="1">
        <f ca="1">SMALL($E$4:$E$5003,ROWS($E$4:E3202))</f>
        <v>75879</v>
      </c>
      <c r="G3202" s="1">
        <f ca="1">ROWS($G$5:G3203)/COUNT($F$4:$F$5003)</f>
        <v>0.63980000000000004</v>
      </c>
    </row>
    <row r="3203" spans="1:7" x14ac:dyDescent="0.25">
      <c r="A3203" s="1">
        <f t="shared" ca="1" si="264"/>
        <v>118231</v>
      </c>
      <c r="B3203" s="1">
        <f t="shared" ca="1" si="264"/>
        <v>15</v>
      </c>
      <c r="C3203" s="1">
        <f t="shared" ca="1" si="266"/>
        <v>54</v>
      </c>
      <c r="D3203" s="1">
        <f t="shared" ca="1" si="266"/>
        <v>2822</v>
      </c>
      <c r="E3203" s="1">
        <f t="shared" ca="1" si="262"/>
        <v>-8173</v>
      </c>
      <c r="F3203" s="1">
        <f ca="1">SMALL($E$4:$E$5003,ROWS($E$4:E3203))</f>
        <v>76059</v>
      </c>
      <c r="G3203" s="1">
        <f ca="1">ROWS($G$5:G3204)/COUNT($F$4:$F$5003)</f>
        <v>0.64</v>
      </c>
    </row>
    <row r="3204" spans="1:7" x14ac:dyDescent="0.25">
      <c r="A3204" s="1">
        <f t="shared" ca="1" si="264"/>
        <v>101643</v>
      </c>
      <c r="B3204" s="1">
        <f t="shared" ca="1" si="264"/>
        <v>18</v>
      </c>
      <c r="C3204" s="1">
        <f t="shared" ref="A3204:D3223" ca="1" si="267">INT(C$2+(C$3-C$2)*RAND())</f>
        <v>59</v>
      </c>
      <c r="D3204" s="1">
        <f t="shared" ca="1" si="267"/>
        <v>4952</v>
      </c>
      <c r="E3204" s="1">
        <f t="shared" ref="E3204:E3267" ca="1" si="268">D3204*(C3204-B3204)-A3204</f>
        <v>101389</v>
      </c>
      <c r="F3204" s="1">
        <f ca="1">SMALL($E$4:$E$5003,ROWS($E$4:E3204))</f>
        <v>76064</v>
      </c>
      <c r="G3204" s="1">
        <f ca="1">ROWS($G$5:G3205)/COUNT($F$4:$F$5003)</f>
        <v>0.64019999999999999</v>
      </c>
    </row>
    <row r="3205" spans="1:7" x14ac:dyDescent="0.25">
      <c r="A3205" s="1">
        <f t="shared" ca="1" si="264"/>
        <v>96285</v>
      </c>
      <c r="B3205" s="1">
        <f t="shared" ca="1" si="264"/>
        <v>17</v>
      </c>
      <c r="C3205" s="1">
        <f t="shared" ca="1" si="267"/>
        <v>68</v>
      </c>
      <c r="D3205" s="1">
        <f t="shared" ca="1" si="267"/>
        <v>4823</v>
      </c>
      <c r="E3205" s="1">
        <f t="shared" ca="1" si="268"/>
        <v>149688</v>
      </c>
      <c r="F3205" s="1">
        <f ca="1">SMALL($E$4:$E$5003,ROWS($E$4:E3205))</f>
        <v>76115</v>
      </c>
      <c r="G3205" s="1">
        <f ca="1">ROWS($G$5:G3206)/COUNT($F$4:$F$5003)</f>
        <v>0.64039999999999997</v>
      </c>
    </row>
    <row r="3206" spans="1:7" x14ac:dyDescent="0.25">
      <c r="A3206" s="1">
        <f t="shared" ca="1" si="264"/>
        <v>84643</v>
      </c>
      <c r="B3206" s="1">
        <f t="shared" ca="1" si="264"/>
        <v>23</v>
      </c>
      <c r="C3206" s="1">
        <f t="shared" ca="1" si="267"/>
        <v>63</v>
      </c>
      <c r="D3206" s="1">
        <f t="shared" ca="1" si="267"/>
        <v>5089</v>
      </c>
      <c r="E3206" s="1">
        <f t="shared" ca="1" si="268"/>
        <v>118917</v>
      </c>
      <c r="F3206" s="1">
        <f ca="1">SMALL($E$4:$E$5003,ROWS($E$4:E3206))</f>
        <v>76125</v>
      </c>
      <c r="G3206" s="1">
        <f ca="1">ROWS($G$5:G3207)/COUNT($F$4:$F$5003)</f>
        <v>0.64059999999999995</v>
      </c>
    </row>
    <row r="3207" spans="1:7" x14ac:dyDescent="0.25">
      <c r="A3207" s="1">
        <f t="shared" ca="1" si="264"/>
        <v>87358</v>
      </c>
      <c r="B3207" s="1">
        <f t="shared" ca="1" si="264"/>
        <v>17</v>
      </c>
      <c r="C3207" s="1">
        <f t="shared" ca="1" si="267"/>
        <v>68</v>
      </c>
      <c r="D3207" s="1">
        <f t="shared" ca="1" si="267"/>
        <v>3697</v>
      </c>
      <c r="E3207" s="1">
        <f t="shared" ca="1" si="268"/>
        <v>101189</v>
      </c>
      <c r="F3207" s="1">
        <f ca="1">SMALL($E$4:$E$5003,ROWS($E$4:E3207))</f>
        <v>76149</v>
      </c>
      <c r="G3207" s="1">
        <f ca="1">ROWS($G$5:G3208)/COUNT($F$4:$F$5003)</f>
        <v>0.64080000000000004</v>
      </c>
    </row>
    <row r="3208" spans="1:7" x14ac:dyDescent="0.25">
      <c r="A3208" s="1">
        <f t="shared" ca="1" si="264"/>
        <v>108953</v>
      </c>
      <c r="B3208" s="1">
        <f t="shared" ca="1" si="264"/>
        <v>10</v>
      </c>
      <c r="C3208" s="1">
        <f t="shared" ca="1" si="267"/>
        <v>69</v>
      </c>
      <c r="D3208" s="1">
        <f t="shared" ca="1" si="267"/>
        <v>2663</v>
      </c>
      <c r="E3208" s="1">
        <f t="shared" ca="1" si="268"/>
        <v>48164</v>
      </c>
      <c r="F3208" s="1">
        <f ca="1">SMALL($E$4:$E$5003,ROWS($E$4:E3208))</f>
        <v>76171</v>
      </c>
      <c r="G3208" s="1">
        <f ca="1">ROWS($G$5:G3209)/COUNT($F$4:$F$5003)</f>
        <v>0.64100000000000001</v>
      </c>
    </row>
    <row r="3209" spans="1:7" x14ac:dyDescent="0.25">
      <c r="A3209" s="1">
        <f t="shared" ca="1" si="264"/>
        <v>88945</v>
      </c>
      <c r="B3209" s="1">
        <f t="shared" ca="1" si="264"/>
        <v>26</v>
      </c>
      <c r="C3209" s="1">
        <f t="shared" ca="1" si="267"/>
        <v>51</v>
      </c>
      <c r="D3209" s="1">
        <f t="shared" ca="1" si="267"/>
        <v>4007</v>
      </c>
      <c r="E3209" s="1">
        <f t="shared" ca="1" si="268"/>
        <v>11230</v>
      </c>
      <c r="F3209" s="1">
        <f ca="1">SMALL($E$4:$E$5003,ROWS($E$4:E3209))</f>
        <v>76180</v>
      </c>
      <c r="G3209" s="1">
        <f ca="1">ROWS($G$5:G3210)/COUNT($F$4:$F$5003)</f>
        <v>0.64119999999999999</v>
      </c>
    </row>
    <row r="3210" spans="1:7" x14ac:dyDescent="0.25">
      <c r="A3210" s="1">
        <f t="shared" ca="1" si="264"/>
        <v>114484</v>
      </c>
      <c r="B3210" s="1">
        <f t="shared" ca="1" si="264"/>
        <v>15</v>
      </c>
      <c r="C3210" s="1">
        <f t="shared" ca="1" si="267"/>
        <v>69</v>
      </c>
      <c r="D3210" s="1">
        <f t="shared" ca="1" si="267"/>
        <v>4292</v>
      </c>
      <c r="E3210" s="1">
        <f t="shared" ca="1" si="268"/>
        <v>117284</v>
      </c>
      <c r="F3210" s="1">
        <f ca="1">SMALL($E$4:$E$5003,ROWS($E$4:E3210))</f>
        <v>76203</v>
      </c>
      <c r="G3210" s="1">
        <f ca="1">ROWS($G$5:G3211)/COUNT($F$4:$F$5003)</f>
        <v>0.64139999999999997</v>
      </c>
    </row>
    <row r="3211" spans="1:7" x14ac:dyDescent="0.25">
      <c r="A3211" s="1">
        <f t="shared" ca="1" si="264"/>
        <v>113983</v>
      </c>
      <c r="B3211" s="1">
        <f t="shared" ca="1" si="264"/>
        <v>10</v>
      </c>
      <c r="C3211" s="1">
        <f t="shared" ca="1" si="267"/>
        <v>68</v>
      </c>
      <c r="D3211" s="1">
        <f t="shared" ca="1" si="267"/>
        <v>3101</v>
      </c>
      <c r="E3211" s="1">
        <f t="shared" ca="1" si="268"/>
        <v>65875</v>
      </c>
      <c r="F3211" s="1">
        <f ca="1">SMALL($E$4:$E$5003,ROWS($E$4:E3211))</f>
        <v>76279</v>
      </c>
      <c r="G3211" s="1">
        <f ca="1">ROWS($G$5:G3212)/COUNT($F$4:$F$5003)</f>
        <v>0.64159999999999995</v>
      </c>
    </row>
    <row r="3212" spans="1:7" x14ac:dyDescent="0.25">
      <c r="A3212" s="1">
        <f t="shared" ca="1" si="264"/>
        <v>112850</v>
      </c>
      <c r="B3212" s="1">
        <f t="shared" ca="1" si="264"/>
        <v>25</v>
      </c>
      <c r="C3212" s="1">
        <f t="shared" ca="1" si="267"/>
        <v>46</v>
      </c>
      <c r="D3212" s="1">
        <f t="shared" ca="1" si="267"/>
        <v>3081</v>
      </c>
      <c r="E3212" s="1">
        <f t="shared" ca="1" si="268"/>
        <v>-48149</v>
      </c>
      <c r="F3212" s="1">
        <f ca="1">SMALL($E$4:$E$5003,ROWS($E$4:E3212))</f>
        <v>76291</v>
      </c>
      <c r="G3212" s="1">
        <f ca="1">ROWS($G$5:G3213)/COUNT($F$4:$F$5003)</f>
        <v>0.64180000000000004</v>
      </c>
    </row>
    <row r="3213" spans="1:7" x14ac:dyDescent="0.25">
      <c r="A3213" s="1">
        <f t="shared" ca="1" si="264"/>
        <v>80873</v>
      </c>
      <c r="B3213" s="1">
        <f t="shared" ca="1" si="264"/>
        <v>14</v>
      </c>
      <c r="C3213" s="1">
        <f t="shared" ca="1" si="267"/>
        <v>71</v>
      </c>
      <c r="D3213" s="1">
        <f t="shared" ca="1" si="267"/>
        <v>2063</v>
      </c>
      <c r="E3213" s="1">
        <f t="shared" ca="1" si="268"/>
        <v>36718</v>
      </c>
      <c r="F3213" s="1">
        <f ca="1">SMALL($E$4:$E$5003,ROWS($E$4:E3213))</f>
        <v>76316</v>
      </c>
      <c r="G3213" s="1">
        <f ca="1">ROWS($G$5:G3214)/COUNT($F$4:$F$5003)</f>
        <v>0.64200000000000002</v>
      </c>
    </row>
    <row r="3214" spans="1:7" x14ac:dyDescent="0.25">
      <c r="A3214" s="1">
        <f t="shared" ca="1" si="264"/>
        <v>112723</v>
      </c>
      <c r="B3214" s="1">
        <f t="shared" ca="1" si="264"/>
        <v>28</v>
      </c>
      <c r="C3214" s="1">
        <f t="shared" ca="1" si="267"/>
        <v>52</v>
      </c>
      <c r="D3214" s="1">
        <f t="shared" ca="1" si="267"/>
        <v>2936</v>
      </c>
      <c r="E3214" s="1">
        <f t="shared" ca="1" si="268"/>
        <v>-42259</v>
      </c>
      <c r="F3214" s="1">
        <f ca="1">SMALL($E$4:$E$5003,ROWS($E$4:E3214))</f>
        <v>76339</v>
      </c>
      <c r="G3214" s="1">
        <f ca="1">ROWS($G$5:G3215)/COUNT($F$4:$F$5003)</f>
        <v>0.64219999999999999</v>
      </c>
    </row>
    <row r="3215" spans="1:7" x14ac:dyDescent="0.25">
      <c r="A3215" s="1">
        <f t="shared" ca="1" si="264"/>
        <v>105743</v>
      </c>
      <c r="B3215" s="1">
        <f t="shared" ca="1" si="264"/>
        <v>17</v>
      </c>
      <c r="C3215" s="1">
        <f t="shared" ca="1" si="267"/>
        <v>71</v>
      </c>
      <c r="D3215" s="1">
        <f t="shared" ca="1" si="267"/>
        <v>2006</v>
      </c>
      <c r="E3215" s="1">
        <f t="shared" ca="1" si="268"/>
        <v>2581</v>
      </c>
      <c r="F3215" s="1">
        <f ca="1">SMALL($E$4:$E$5003,ROWS($E$4:E3215))</f>
        <v>76505</v>
      </c>
      <c r="G3215" s="1">
        <f ca="1">ROWS($G$5:G3216)/COUNT($F$4:$F$5003)</f>
        <v>0.64239999999999997</v>
      </c>
    </row>
    <row r="3216" spans="1:7" x14ac:dyDescent="0.25">
      <c r="A3216" s="1">
        <f t="shared" ca="1" si="264"/>
        <v>118285</v>
      </c>
      <c r="B3216" s="1">
        <f t="shared" ca="1" si="264"/>
        <v>16</v>
      </c>
      <c r="C3216" s="1">
        <f t="shared" ca="1" si="267"/>
        <v>57</v>
      </c>
      <c r="D3216" s="1">
        <f t="shared" ca="1" si="267"/>
        <v>5445</v>
      </c>
      <c r="E3216" s="1">
        <f t="shared" ca="1" si="268"/>
        <v>104960</v>
      </c>
      <c r="F3216" s="1">
        <f ca="1">SMALL($E$4:$E$5003,ROWS($E$4:E3216))</f>
        <v>76513</v>
      </c>
      <c r="G3216" s="1">
        <f ca="1">ROWS($G$5:G3217)/COUNT($F$4:$F$5003)</f>
        <v>0.64259999999999995</v>
      </c>
    </row>
    <row r="3217" spans="1:7" x14ac:dyDescent="0.25">
      <c r="A3217" s="1">
        <f t="shared" ca="1" si="264"/>
        <v>88266</v>
      </c>
      <c r="B3217" s="1">
        <f t="shared" ca="1" si="264"/>
        <v>15</v>
      </c>
      <c r="C3217" s="1">
        <f t="shared" ca="1" si="267"/>
        <v>54</v>
      </c>
      <c r="D3217" s="1">
        <f t="shared" ca="1" si="267"/>
        <v>2613</v>
      </c>
      <c r="E3217" s="1">
        <f t="shared" ca="1" si="268"/>
        <v>13641</v>
      </c>
      <c r="F3217" s="1">
        <f ca="1">SMALL($E$4:$E$5003,ROWS($E$4:E3217))</f>
        <v>76592</v>
      </c>
      <c r="G3217" s="1">
        <f ca="1">ROWS($G$5:G3218)/COUNT($F$4:$F$5003)</f>
        <v>0.64280000000000004</v>
      </c>
    </row>
    <row r="3218" spans="1:7" x14ac:dyDescent="0.25">
      <c r="A3218" s="1">
        <f t="shared" ca="1" si="264"/>
        <v>94730</v>
      </c>
      <c r="B3218" s="1">
        <f t="shared" ca="1" si="264"/>
        <v>10</v>
      </c>
      <c r="C3218" s="1">
        <f t="shared" ca="1" si="267"/>
        <v>61</v>
      </c>
      <c r="D3218" s="1">
        <f t="shared" ca="1" si="267"/>
        <v>5328</v>
      </c>
      <c r="E3218" s="1">
        <f t="shared" ca="1" si="268"/>
        <v>176998</v>
      </c>
      <c r="F3218" s="1">
        <f ca="1">SMALL($E$4:$E$5003,ROWS($E$4:E3218))</f>
        <v>76663</v>
      </c>
      <c r="G3218" s="1">
        <f ca="1">ROWS($G$5:G3219)/COUNT($F$4:$F$5003)</f>
        <v>0.64300000000000002</v>
      </c>
    </row>
    <row r="3219" spans="1:7" x14ac:dyDescent="0.25">
      <c r="A3219" s="1">
        <f t="shared" ca="1" si="264"/>
        <v>99511</v>
      </c>
      <c r="B3219" s="1">
        <f t="shared" ca="1" si="264"/>
        <v>11</v>
      </c>
      <c r="C3219" s="1">
        <f t="shared" ca="1" si="267"/>
        <v>55</v>
      </c>
      <c r="D3219" s="1">
        <f t="shared" ca="1" si="267"/>
        <v>4328</v>
      </c>
      <c r="E3219" s="1">
        <f t="shared" ca="1" si="268"/>
        <v>90921</v>
      </c>
      <c r="F3219" s="1">
        <f ca="1">SMALL($E$4:$E$5003,ROWS($E$4:E3219))</f>
        <v>76668</v>
      </c>
      <c r="G3219" s="1">
        <f ca="1">ROWS($G$5:G3220)/COUNT($F$4:$F$5003)</f>
        <v>0.64319999999999999</v>
      </c>
    </row>
    <row r="3220" spans="1:7" x14ac:dyDescent="0.25">
      <c r="A3220" s="1">
        <f t="shared" ca="1" si="264"/>
        <v>118403</v>
      </c>
      <c r="B3220" s="1">
        <f t="shared" ca="1" si="264"/>
        <v>15</v>
      </c>
      <c r="C3220" s="1">
        <f t="shared" ca="1" si="267"/>
        <v>65</v>
      </c>
      <c r="D3220" s="1">
        <f t="shared" ca="1" si="267"/>
        <v>2772</v>
      </c>
      <c r="E3220" s="1">
        <f t="shared" ca="1" si="268"/>
        <v>20197</v>
      </c>
      <c r="F3220" s="1">
        <f ca="1">SMALL($E$4:$E$5003,ROWS($E$4:E3220))</f>
        <v>76810</v>
      </c>
      <c r="G3220" s="1">
        <f ca="1">ROWS($G$5:G3221)/COUNT($F$4:$F$5003)</f>
        <v>0.64339999999999997</v>
      </c>
    </row>
    <row r="3221" spans="1:7" x14ac:dyDescent="0.25">
      <c r="A3221" s="1">
        <f t="shared" ca="1" si="264"/>
        <v>105964</v>
      </c>
      <c r="B3221" s="1">
        <f t="shared" ca="1" si="264"/>
        <v>14</v>
      </c>
      <c r="C3221" s="1">
        <f t="shared" ca="1" si="267"/>
        <v>42</v>
      </c>
      <c r="D3221" s="1">
        <f t="shared" ca="1" si="267"/>
        <v>2930</v>
      </c>
      <c r="E3221" s="1">
        <f t="shared" ca="1" si="268"/>
        <v>-23924</v>
      </c>
      <c r="F3221" s="1">
        <f ca="1">SMALL($E$4:$E$5003,ROWS($E$4:E3221))</f>
        <v>76870</v>
      </c>
      <c r="G3221" s="1">
        <f ca="1">ROWS($G$5:G3222)/COUNT($F$4:$F$5003)</f>
        <v>0.64359999999999995</v>
      </c>
    </row>
    <row r="3222" spans="1:7" x14ac:dyDescent="0.25">
      <c r="A3222" s="1">
        <f t="shared" ca="1" si="264"/>
        <v>111039</v>
      </c>
      <c r="B3222" s="1">
        <f t="shared" ca="1" si="264"/>
        <v>25</v>
      </c>
      <c r="C3222" s="1">
        <f t="shared" ca="1" si="267"/>
        <v>70</v>
      </c>
      <c r="D3222" s="1">
        <f t="shared" ca="1" si="267"/>
        <v>2971</v>
      </c>
      <c r="E3222" s="1">
        <f t="shared" ca="1" si="268"/>
        <v>22656</v>
      </c>
      <c r="F3222" s="1">
        <f ca="1">SMALL($E$4:$E$5003,ROWS($E$4:E3222))</f>
        <v>76879</v>
      </c>
      <c r="G3222" s="1">
        <f ca="1">ROWS($G$5:G3223)/COUNT($F$4:$F$5003)</f>
        <v>0.64380000000000004</v>
      </c>
    </row>
    <row r="3223" spans="1:7" x14ac:dyDescent="0.25">
      <c r="A3223" s="1">
        <f t="shared" ca="1" si="264"/>
        <v>84747</v>
      </c>
      <c r="B3223" s="1">
        <f t="shared" ca="1" si="264"/>
        <v>26</v>
      </c>
      <c r="C3223" s="1">
        <f t="shared" ca="1" si="267"/>
        <v>58</v>
      </c>
      <c r="D3223" s="1">
        <f t="shared" ca="1" si="267"/>
        <v>4609</v>
      </c>
      <c r="E3223" s="1">
        <f t="shared" ca="1" si="268"/>
        <v>62741</v>
      </c>
      <c r="F3223" s="1">
        <f ca="1">SMALL($E$4:$E$5003,ROWS($E$4:E3223))</f>
        <v>76975</v>
      </c>
      <c r="G3223" s="1">
        <f ca="1">ROWS($G$5:G3224)/COUNT($F$4:$F$5003)</f>
        <v>0.64400000000000002</v>
      </c>
    </row>
    <row r="3224" spans="1:7" x14ac:dyDescent="0.25">
      <c r="A3224" s="1">
        <f t="shared" ref="A3224:B3287" ca="1" si="269">INT(A$2+(A$3-A$2)*RAND())</f>
        <v>90404</v>
      </c>
      <c r="B3224" s="1">
        <f t="shared" ca="1" si="269"/>
        <v>13</v>
      </c>
      <c r="C3224" s="1">
        <f t="shared" ref="A3224:D3243" ca="1" si="270">INT(C$2+(C$3-C$2)*RAND())</f>
        <v>59</v>
      </c>
      <c r="D3224" s="1">
        <f t="shared" ca="1" si="270"/>
        <v>3772</v>
      </c>
      <c r="E3224" s="1">
        <f t="shared" ca="1" si="268"/>
        <v>83108</v>
      </c>
      <c r="F3224" s="1">
        <f ca="1">SMALL($E$4:$E$5003,ROWS($E$4:E3224))</f>
        <v>76990</v>
      </c>
      <c r="G3224" s="1">
        <f ca="1">ROWS($G$5:G3225)/COUNT($F$4:$F$5003)</f>
        <v>0.64419999999999999</v>
      </c>
    </row>
    <row r="3225" spans="1:7" x14ac:dyDescent="0.25">
      <c r="A3225" s="1">
        <f t="shared" ca="1" si="269"/>
        <v>82096</v>
      </c>
      <c r="B3225" s="1">
        <f t="shared" ca="1" si="269"/>
        <v>21</v>
      </c>
      <c r="C3225" s="1">
        <f t="shared" ca="1" si="270"/>
        <v>68</v>
      </c>
      <c r="D3225" s="1">
        <f t="shared" ca="1" si="270"/>
        <v>3934</v>
      </c>
      <c r="E3225" s="1">
        <f t="shared" ca="1" si="268"/>
        <v>102802</v>
      </c>
      <c r="F3225" s="1">
        <f ca="1">SMALL($E$4:$E$5003,ROWS($E$4:E3225))</f>
        <v>76998</v>
      </c>
      <c r="G3225" s="1">
        <f ca="1">ROWS($G$5:G3226)/COUNT($F$4:$F$5003)</f>
        <v>0.64439999999999997</v>
      </c>
    </row>
    <row r="3226" spans="1:7" x14ac:dyDescent="0.25">
      <c r="A3226" s="1">
        <f t="shared" ca="1" si="269"/>
        <v>109951</v>
      </c>
      <c r="B3226" s="1">
        <f t="shared" ca="1" si="269"/>
        <v>11</v>
      </c>
      <c r="C3226" s="1">
        <f t="shared" ca="1" si="270"/>
        <v>49</v>
      </c>
      <c r="D3226" s="1">
        <f t="shared" ca="1" si="270"/>
        <v>4357</v>
      </c>
      <c r="E3226" s="1">
        <f t="shared" ca="1" si="268"/>
        <v>55615</v>
      </c>
      <c r="F3226" s="1">
        <f ca="1">SMALL($E$4:$E$5003,ROWS($E$4:E3226))</f>
        <v>77020</v>
      </c>
      <c r="G3226" s="1">
        <f ca="1">ROWS($G$5:G3227)/COUNT($F$4:$F$5003)</f>
        <v>0.64459999999999995</v>
      </c>
    </row>
    <row r="3227" spans="1:7" x14ac:dyDescent="0.25">
      <c r="A3227" s="1">
        <f t="shared" ca="1" si="269"/>
        <v>104669</v>
      </c>
      <c r="B3227" s="1">
        <f t="shared" ca="1" si="269"/>
        <v>25</v>
      </c>
      <c r="C3227" s="1">
        <f t="shared" ca="1" si="270"/>
        <v>41</v>
      </c>
      <c r="D3227" s="1">
        <f t="shared" ca="1" si="270"/>
        <v>5104</v>
      </c>
      <c r="E3227" s="1">
        <f t="shared" ca="1" si="268"/>
        <v>-23005</v>
      </c>
      <c r="F3227" s="1">
        <f ca="1">SMALL($E$4:$E$5003,ROWS($E$4:E3227))</f>
        <v>77040</v>
      </c>
      <c r="G3227" s="1">
        <f ca="1">ROWS($G$5:G3228)/COUNT($F$4:$F$5003)</f>
        <v>0.64480000000000004</v>
      </c>
    </row>
    <row r="3228" spans="1:7" x14ac:dyDescent="0.25">
      <c r="A3228" s="1">
        <f t="shared" ca="1" si="269"/>
        <v>106281</v>
      </c>
      <c r="B3228" s="1">
        <f t="shared" ca="1" si="269"/>
        <v>22</v>
      </c>
      <c r="C3228" s="1">
        <f t="shared" ca="1" si="270"/>
        <v>47</v>
      </c>
      <c r="D3228" s="1">
        <f t="shared" ca="1" si="270"/>
        <v>2912</v>
      </c>
      <c r="E3228" s="1">
        <f t="shared" ca="1" si="268"/>
        <v>-33481</v>
      </c>
      <c r="F3228" s="1">
        <f ca="1">SMALL($E$4:$E$5003,ROWS($E$4:E3228))</f>
        <v>77060</v>
      </c>
      <c r="G3228" s="1">
        <f ca="1">ROWS($G$5:G3229)/COUNT($F$4:$F$5003)</f>
        <v>0.64500000000000002</v>
      </c>
    </row>
    <row r="3229" spans="1:7" x14ac:dyDescent="0.25">
      <c r="A3229" s="1">
        <f t="shared" ca="1" si="269"/>
        <v>119272</v>
      </c>
      <c r="B3229" s="1">
        <f t="shared" ca="1" si="269"/>
        <v>27</v>
      </c>
      <c r="C3229" s="1">
        <f t="shared" ca="1" si="270"/>
        <v>43</v>
      </c>
      <c r="D3229" s="1">
        <f t="shared" ca="1" si="270"/>
        <v>3602</v>
      </c>
      <c r="E3229" s="1">
        <f t="shared" ca="1" si="268"/>
        <v>-61640</v>
      </c>
      <c r="F3229" s="1">
        <f ca="1">SMALL($E$4:$E$5003,ROWS($E$4:E3229))</f>
        <v>77104</v>
      </c>
      <c r="G3229" s="1">
        <f ca="1">ROWS($G$5:G3230)/COUNT($F$4:$F$5003)</f>
        <v>0.6452</v>
      </c>
    </row>
    <row r="3230" spans="1:7" x14ac:dyDescent="0.25">
      <c r="A3230" s="1">
        <f t="shared" ca="1" si="269"/>
        <v>100292</v>
      </c>
      <c r="B3230" s="1">
        <f t="shared" ca="1" si="269"/>
        <v>18</v>
      </c>
      <c r="C3230" s="1">
        <f t="shared" ca="1" si="270"/>
        <v>58</v>
      </c>
      <c r="D3230" s="1">
        <f t="shared" ca="1" si="270"/>
        <v>5900</v>
      </c>
      <c r="E3230" s="1">
        <f t="shared" ca="1" si="268"/>
        <v>135708</v>
      </c>
      <c r="F3230" s="1">
        <f ca="1">SMALL($E$4:$E$5003,ROWS($E$4:E3230))</f>
        <v>77157</v>
      </c>
      <c r="G3230" s="1">
        <f ca="1">ROWS($G$5:G3231)/COUNT($F$4:$F$5003)</f>
        <v>0.64539999999999997</v>
      </c>
    </row>
    <row r="3231" spans="1:7" x14ac:dyDescent="0.25">
      <c r="A3231" s="1">
        <f t="shared" ca="1" si="269"/>
        <v>116880</v>
      </c>
      <c r="B3231" s="1">
        <f t="shared" ca="1" si="269"/>
        <v>28</v>
      </c>
      <c r="C3231" s="1">
        <f t="shared" ca="1" si="270"/>
        <v>44</v>
      </c>
      <c r="D3231" s="1">
        <f t="shared" ca="1" si="270"/>
        <v>4636</v>
      </c>
      <c r="E3231" s="1">
        <f t="shared" ca="1" si="268"/>
        <v>-42704</v>
      </c>
      <c r="F3231" s="1">
        <f ca="1">SMALL($E$4:$E$5003,ROWS($E$4:E3231))</f>
        <v>77188</v>
      </c>
      <c r="G3231" s="1">
        <f ca="1">ROWS($G$5:G3232)/COUNT($F$4:$F$5003)</f>
        <v>0.64559999999999995</v>
      </c>
    </row>
    <row r="3232" spans="1:7" x14ac:dyDescent="0.25">
      <c r="A3232" s="1">
        <f t="shared" ca="1" si="269"/>
        <v>111965</v>
      </c>
      <c r="B3232" s="1">
        <f t="shared" ca="1" si="269"/>
        <v>13</v>
      </c>
      <c r="C3232" s="1">
        <f t="shared" ca="1" si="270"/>
        <v>46</v>
      </c>
      <c r="D3232" s="1">
        <f t="shared" ca="1" si="270"/>
        <v>2117</v>
      </c>
      <c r="E3232" s="1">
        <f t="shared" ca="1" si="268"/>
        <v>-42104</v>
      </c>
      <c r="F3232" s="1">
        <f ca="1">SMALL($E$4:$E$5003,ROWS($E$4:E3232))</f>
        <v>77225</v>
      </c>
      <c r="G3232" s="1">
        <f ca="1">ROWS($G$5:G3233)/COUNT($F$4:$F$5003)</f>
        <v>0.64580000000000004</v>
      </c>
    </row>
    <row r="3233" spans="1:7" x14ac:dyDescent="0.25">
      <c r="A3233" s="1">
        <f t="shared" ca="1" si="269"/>
        <v>102096</v>
      </c>
      <c r="B3233" s="1">
        <f t="shared" ca="1" si="269"/>
        <v>18</v>
      </c>
      <c r="C3233" s="1">
        <f t="shared" ca="1" si="270"/>
        <v>65</v>
      </c>
      <c r="D3233" s="1">
        <f t="shared" ca="1" si="270"/>
        <v>3645</v>
      </c>
      <c r="E3233" s="1">
        <f t="shared" ca="1" si="268"/>
        <v>69219</v>
      </c>
      <c r="F3233" s="1">
        <f ca="1">SMALL($E$4:$E$5003,ROWS($E$4:E3233))</f>
        <v>77327</v>
      </c>
      <c r="G3233" s="1">
        <f ca="1">ROWS($G$5:G3234)/COUNT($F$4:$F$5003)</f>
        <v>0.64600000000000002</v>
      </c>
    </row>
    <row r="3234" spans="1:7" x14ac:dyDescent="0.25">
      <c r="A3234" s="1">
        <f t="shared" ca="1" si="269"/>
        <v>115149</v>
      </c>
      <c r="B3234" s="1">
        <f t="shared" ca="1" si="269"/>
        <v>12</v>
      </c>
      <c r="C3234" s="1">
        <f t="shared" ca="1" si="270"/>
        <v>63</v>
      </c>
      <c r="D3234" s="1">
        <f t="shared" ca="1" si="270"/>
        <v>4898</v>
      </c>
      <c r="E3234" s="1">
        <f t="shared" ca="1" si="268"/>
        <v>134649</v>
      </c>
      <c r="F3234" s="1">
        <f ca="1">SMALL($E$4:$E$5003,ROWS($E$4:E3234))</f>
        <v>77334</v>
      </c>
      <c r="G3234" s="1">
        <f ca="1">ROWS($G$5:G3235)/COUNT($F$4:$F$5003)</f>
        <v>0.6462</v>
      </c>
    </row>
    <row r="3235" spans="1:7" x14ac:dyDescent="0.25">
      <c r="A3235" s="1">
        <f t="shared" ca="1" si="269"/>
        <v>103512</v>
      </c>
      <c r="B3235" s="1">
        <f t="shared" ca="1" si="269"/>
        <v>15</v>
      </c>
      <c r="C3235" s="1">
        <f t="shared" ca="1" si="270"/>
        <v>50</v>
      </c>
      <c r="D3235" s="1">
        <f t="shared" ca="1" si="270"/>
        <v>5280</v>
      </c>
      <c r="E3235" s="1">
        <f t="shared" ca="1" si="268"/>
        <v>81288</v>
      </c>
      <c r="F3235" s="1">
        <f ca="1">SMALL($E$4:$E$5003,ROWS($E$4:E3235))</f>
        <v>77409</v>
      </c>
      <c r="G3235" s="1">
        <f ca="1">ROWS($G$5:G3236)/COUNT($F$4:$F$5003)</f>
        <v>0.64639999999999997</v>
      </c>
    </row>
    <row r="3236" spans="1:7" x14ac:dyDescent="0.25">
      <c r="A3236" s="1">
        <f t="shared" ca="1" si="269"/>
        <v>90682</v>
      </c>
      <c r="B3236" s="1">
        <f t="shared" ca="1" si="269"/>
        <v>21</v>
      </c>
      <c r="C3236" s="1">
        <f t="shared" ca="1" si="270"/>
        <v>47</v>
      </c>
      <c r="D3236" s="1">
        <f t="shared" ca="1" si="270"/>
        <v>5858</v>
      </c>
      <c r="E3236" s="1">
        <f t="shared" ca="1" si="268"/>
        <v>61626</v>
      </c>
      <c r="F3236" s="1">
        <f ca="1">SMALL($E$4:$E$5003,ROWS($E$4:E3236))</f>
        <v>77410</v>
      </c>
      <c r="G3236" s="1">
        <f ca="1">ROWS($G$5:G3237)/COUNT($F$4:$F$5003)</f>
        <v>0.64659999999999995</v>
      </c>
    </row>
    <row r="3237" spans="1:7" x14ac:dyDescent="0.25">
      <c r="A3237" s="1">
        <f t="shared" ca="1" si="269"/>
        <v>84149</v>
      </c>
      <c r="B3237" s="1">
        <f t="shared" ca="1" si="269"/>
        <v>27</v>
      </c>
      <c r="C3237" s="1">
        <f t="shared" ca="1" si="270"/>
        <v>70</v>
      </c>
      <c r="D3237" s="1">
        <f t="shared" ca="1" si="270"/>
        <v>3390</v>
      </c>
      <c r="E3237" s="1">
        <f t="shared" ca="1" si="268"/>
        <v>61621</v>
      </c>
      <c r="F3237" s="1">
        <f ca="1">SMALL($E$4:$E$5003,ROWS($E$4:E3237))</f>
        <v>77466</v>
      </c>
      <c r="G3237" s="1">
        <f ca="1">ROWS($G$5:G3238)/COUNT($F$4:$F$5003)</f>
        <v>0.64680000000000004</v>
      </c>
    </row>
    <row r="3238" spans="1:7" x14ac:dyDescent="0.25">
      <c r="A3238" s="1">
        <f t="shared" ca="1" si="269"/>
        <v>87234</v>
      </c>
      <c r="B3238" s="1">
        <f t="shared" ca="1" si="269"/>
        <v>29</v>
      </c>
      <c r="C3238" s="1">
        <f t="shared" ca="1" si="270"/>
        <v>45</v>
      </c>
      <c r="D3238" s="1">
        <f t="shared" ca="1" si="270"/>
        <v>5480</v>
      </c>
      <c r="E3238" s="1">
        <f t="shared" ca="1" si="268"/>
        <v>446</v>
      </c>
      <c r="F3238" s="1">
        <f ca="1">SMALL($E$4:$E$5003,ROWS($E$4:E3238))</f>
        <v>77467</v>
      </c>
      <c r="G3238" s="1">
        <f ca="1">ROWS($G$5:G3239)/COUNT($F$4:$F$5003)</f>
        <v>0.64700000000000002</v>
      </c>
    </row>
    <row r="3239" spans="1:7" x14ac:dyDescent="0.25">
      <c r="A3239" s="1">
        <f t="shared" ca="1" si="269"/>
        <v>87345</v>
      </c>
      <c r="B3239" s="1">
        <f t="shared" ca="1" si="269"/>
        <v>14</v>
      </c>
      <c r="C3239" s="1">
        <f t="shared" ca="1" si="270"/>
        <v>51</v>
      </c>
      <c r="D3239" s="1">
        <f t="shared" ca="1" si="270"/>
        <v>2938</v>
      </c>
      <c r="E3239" s="1">
        <f t="shared" ca="1" si="268"/>
        <v>21361</v>
      </c>
      <c r="F3239" s="1">
        <f ca="1">SMALL($E$4:$E$5003,ROWS($E$4:E3239))</f>
        <v>77685</v>
      </c>
      <c r="G3239" s="1">
        <f ca="1">ROWS($G$5:G3240)/COUNT($F$4:$F$5003)</f>
        <v>0.6472</v>
      </c>
    </row>
    <row r="3240" spans="1:7" x14ac:dyDescent="0.25">
      <c r="A3240" s="1">
        <f t="shared" ca="1" si="269"/>
        <v>119833</v>
      </c>
      <c r="B3240" s="1">
        <f t="shared" ca="1" si="269"/>
        <v>24</v>
      </c>
      <c r="C3240" s="1">
        <f t="shared" ca="1" si="270"/>
        <v>78</v>
      </c>
      <c r="D3240" s="1">
        <f t="shared" ca="1" si="270"/>
        <v>3957</v>
      </c>
      <c r="E3240" s="1">
        <f t="shared" ca="1" si="268"/>
        <v>93845</v>
      </c>
      <c r="F3240" s="1">
        <f ca="1">SMALL($E$4:$E$5003,ROWS($E$4:E3240))</f>
        <v>77739</v>
      </c>
      <c r="G3240" s="1">
        <f ca="1">ROWS($G$5:G3241)/COUNT($F$4:$F$5003)</f>
        <v>0.64739999999999998</v>
      </c>
    </row>
    <row r="3241" spans="1:7" x14ac:dyDescent="0.25">
      <c r="A3241" s="1">
        <f t="shared" ca="1" si="269"/>
        <v>115942</v>
      </c>
      <c r="B3241" s="1">
        <f t="shared" ca="1" si="269"/>
        <v>12</v>
      </c>
      <c r="C3241" s="1">
        <f t="shared" ca="1" si="270"/>
        <v>43</v>
      </c>
      <c r="D3241" s="1">
        <f t="shared" ca="1" si="270"/>
        <v>5313</v>
      </c>
      <c r="E3241" s="1">
        <f t="shared" ca="1" si="268"/>
        <v>48761</v>
      </c>
      <c r="F3241" s="1">
        <f ca="1">SMALL($E$4:$E$5003,ROWS($E$4:E3241))</f>
        <v>77791</v>
      </c>
      <c r="G3241" s="1">
        <f ca="1">ROWS($G$5:G3242)/COUNT($F$4:$F$5003)</f>
        <v>0.64759999999999995</v>
      </c>
    </row>
    <row r="3242" spans="1:7" x14ac:dyDescent="0.25">
      <c r="A3242" s="1">
        <f t="shared" ca="1" si="269"/>
        <v>113630</v>
      </c>
      <c r="B3242" s="1">
        <f t="shared" ca="1" si="269"/>
        <v>29</v>
      </c>
      <c r="C3242" s="1">
        <f t="shared" ca="1" si="270"/>
        <v>68</v>
      </c>
      <c r="D3242" s="1">
        <f t="shared" ca="1" si="270"/>
        <v>2727</v>
      </c>
      <c r="E3242" s="1">
        <f t="shared" ca="1" si="268"/>
        <v>-7277</v>
      </c>
      <c r="F3242" s="1">
        <f ca="1">SMALL($E$4:$E$5003,ROWS($E$4:E3242))</f>
        <v>77860</v>
      </c>
      <c r="G3242" s="1">
        <f ca="1">ROWS($G$5:G3243)/COUNT($F$4:$F$5003)</f>
        <v>0.64780000000000004</v>
      </c>
    </row>
    <row r="3243" spans="1:7" x14ac:dyDescent="0.25">
      <c r="A3243" s="1">
        <f t="shared" ca="1" si="269"/>
        <v>110769</v>
      </c>
      <c r="B3243" s="1">
        <f t="shared" ca="1" si="269"/>
        <v>15</v>
      </c>
      <c r="C3243" s="1">
        <f t="shared" ca="1" si="270"/>
        <v>77</v>
      </c>
      <c r="D3243" s="1">
        <f t="shared" ca="1" si="270"/>
        <v>5538</v>
      </c>
      <c r="E3243" s="1">
        <f t="shared" ca="1" si="268"/>
        <v>232587</v>
      </c>
      <c r="F3243" s="1">
        <f ca="1">SMALL($E$4:$E$5003,ROWS($E$4:E3243))</f>
        <v>77936</v>
      </c>
      <c r="G3243" s="1">
        <f ca="1">ROWS($G$5:G3244)/COUNT($F$4:$F$5003)</f>
        <v>0.64800000000000002</v>
      </c>
    </row>
    <row r="3244" spans="1:7" x14ac:dyDescent="0.25">
      <c r="A3244" s="1">
        <f t="shared" ca="1" si="269"/>
        <v>91136</v>
      </c>
      <c r="B3244" s="1">
        <f t="shared" ca="1" si="269"/>
        <v>23</v>
      </c>
      <c r="C3244" s="1">
        <f t="shared" ref="A3244:D3263" ca="1" si="271">INT(C$2+(C$3-C$2)*RAND())</f>
        <v>75</v>
      </c>
      <c r="D3244" s="1">
        <f t="shared" ca="1" si="271"/>
        <v>3191</v>
      </c>
      <c r="E3244" s="1">
        <f t="shared" ca="1" si="268"/>
        <v>74796</v>
      </c>
      <c r="F3244" s="1">
        <f ca="1">SMALL($E$4:$E$5003,ROWS($E$4:E3244))</f>
        <v>77967</v>
      </c>
      <c r="G3244" s="1">
        <f ca="1">ROWS($G$5:G3245)/COUNT($F$4:$F$5003)</f>
        <v>0.6482</v>
      </c>
    </row>
    <row r="3245" spans="1:7" x14ac:dyDescent="0.25">
      <c r="A3245" s="1">
        <f t="shared" ca="1" si="269"/>
        <v>85617</v>
      </c>
      <c r="B3245" s="1">
        <f t="shared" ca="1" si="269"/>
        <v>14</v>
      </c>
      <c r="C3245" s="1">
        <f t="shared" ca="1" si="271"/>
        <v>57</v>
      </c>
      <c r="D3245" s="1">
        <f t="shared" ca="1" si="271"/>
        <v>5788</v>
      </c>
      <c r="E3245" s="1">
        <f t="shared" ca="1" si="268"/>
        <v>163267</v>
      </c>
      <c r="F3245" s="1">
        <f ca="1">SMALL($E$4:$E$5003,ROWS($E$4:E3245))</f>
        <v>77978</v>
      </c>
      <c r="G3245" s="1">
        <f ca="1">ROWS($G$5:G3246)/COUNT($F$4:$F$5003)</f>
        <v>0.64839999999999998</v>
      </c>
    </row>
    <row r="3246" spans="1:7" x14ac:dyDescent="0.25">
      <c r="A3246" s="1">
        <f t="shared" ca="1" si="269"/>
        <v>94102</v>
      </c>
      <c r="B3246" s="1">
        <f t="shared" ca="1" si="269"/>
        <v>27</v>
      </c>
      <c r="C3246" s="1">
        <f t="shared" ca="1" si="271"/>
        <v>72</v>
      </c>
      <c r="D3246" s="1">
        <f t="shared" ca="1" si="271"/>
        <v>2947</v>
      </c>
      <c r="E3246" s="1">
        <f t="shared" ca="1" si="268"/>
        <v>38513</v>
      </c>
      <c r="F3246" s="1">
        <f ca="1">SMALL($E$4:$E$5003,ROWS($E$4:E3246))</f>
        <v>78069</v>
      </c>
      <c r="G3246" s="1">
        <f ca="1">ROWS($G$5:G3247)/COUNT($F$4:$F$5003)</f>
        <v>0.64859999999999995</v>
      </c>
    </row>
    <row r="3247" spans="1:7" x14ac:dyDescent="0.25">
      <c r="A3247" s="1">
        <f t="shared" ca="1" si="269"/>
        <v>110150</v>
      </c>
      <c r="B3247" s="1">
        <f t="shared" ca="1" si="269"/>
        <v>14</v>
      </c>
      <c r="C3247" s="1">
        <f t="shared" ca="1" si="271"/>
        <v>70</v>
      </c>
      <c r="D3247" s="1">
        <f t="shared" ca="1" si="271"/>
        <v>4580</v>
      </c>
      <c r="E3247" s="1">
        <f t="shared" ca="1" si="268"/>
        <v>146330</v>
      </c>
      <c r="F3247" s="1">
        <f ca="1">SMALL($E$4:$E$5003,ROWS($E$4:E3247))</f>
        <v>78127</v>
      </c>
      <c r="G3247" s="1">
        <f ca="1">ROWS($G$5:G3248)/COUNT($F$4:$F$5003)</f>
        <v>0.64880000000000004</v>
      </c>
    </row>
    <row r="3248" spans="1:7" x14ac:dyDescent="0.25">
      <c r="A3248" s="1">
        <f t="shared" ca="1" si="269"/>
        <v>99511</v>
      </c>
      <c r="B3248" s="1">
        <f t="shared" ca="1" si="269"/>
        <v>11</v>
      </c>
      <c r="C3248" s="1">
        <f t="shared" ca="1" si="271"/>
        <v>56</v>
      </c>
      <c r="D3248" s="1">
        <f t="shared" ca="1" si="271"/>
        <v>2273</v>
      </c>
      <c r="E3248" s="1">
        <f t="shared" ca="1" si="268"/>
        <v>2774</v>
      </c>
      <c r="F3248" s="1">
        <f ca="1">SMALL($E$4:$E$5003,ROWS($E$4:E3248))</f>
        <v>78135</v>
      </c>
      <c r="G3248" s="1">
        <f ca="1">ROWS($G$5:G3249)/COUNT($F$4:$F$5003)</f>
        <v>0.64900000000000002</v>
      </c>
    </row>
    <row r="3249" spans="1:7" x14ac:dyDescent="0.25">
      <c r="A3249" s="1">
        <f t="shared" ca="1" si="269"/>
        <v>89954</v>
      </c>
      <c r="B3249" s="1">
        <f t="shared" ca="1" si="269"/>
        <v>24</v>
      </c>
      <c r="C3249" s="1">
        <f t="shared" ca="1" si="271"/>
        <v>42</v>
      </c>
      <c r="D3249" s="1">
        <f t="shared" ca="1" si="271"/>
        <v>3595</v>
      </c>
      <c r="E3249" s="1">
        <f t="shared" ca="1" si="268"/>
        <v>-25244</v>
      </c>
      <c r="F3249" s="1">
        <f ca="1">SMALL($E$4:$E$5003,ROWS($E$4:E3249))</f>
        <v>78159</v>
      </c>
      <c r="G3249" s="1">
        <f ca="1">ROWS($G$5:G3250)/COUNT($F$4:$F$5003)</f>
        <v>0.6492</v>
      </c>
    </row>
    <row r="3250" spans="1:7" x14ac:dyDescent="0.25">
      <c r="A3250" s="1">
        <f t="shared" ca="1" si="269"/>
        <v>103396</v>
      </c>
      <c r="B3250" s="1">
        <f t="shared" ca="1" si="269"/>
        <v>28</v>
      </c>
      <c r="C3250" s="1">
        <f t="shared" ca="1" si="271"/>
        <v>59</v>
      </c>
      <c r="D3250" s="1">
        <f t="shared" ca="1" si="271"/>
        <v>5027</v>
      </c>
      <c r="E3250" s="1">
        <f t="shared" ca="1" si="268"/>
        <v>52441</v>
      </c>
      <c r="F3250" s="1">
        <f ca="1">SMALL($E$4:$E$5003,ROWS($E$4:E3250))</f>
        <v>78166</v>
      </c>
      <c r="G3250" s="1">
        <f ca="1">ROWS($G$5:G3251)/COUNT($F$4:$F$5003)</f>
        <v>0.64939999999999998</v>
      </c>
    </row>
    <row r="3251" spans="1:7" x14ac:dyDescent="0.25">
      <c r="A3251" s="1">
        <f t="shared" ca="1" si="269"/>
        <v>88968</v>
      </c>
      <c r="B3251" s="1">
        <f t="shared" ca="1" si="269"/>
        <v>18</v>
      </c>
      <c r="C3251" s="1">
        <f t="shared" ca="1" si="271"/>
        <v>66</v>
      </c>
      <c r="D3251" s="1">
        <f t="shared" ca="1" si="271"/>
        <v>3433</v>
      </c>
      <c r="E3251" s="1">
        <f t="shared" ca="1" si="268"/>
        <v>75816</v>
      </c>
      <c r="F3251" s="1">
        <f ca="1">SMALL($E$4:$E$5003,ROWS($E$4:E3251))</f>
        <v>78209</v>
      </c>
      <c r="G3251" s="1">
        <f ca="1">ROWS($G$5:G3252)/COUNT($F$4:$F$5003)</f>
        <v>0.64959999999999996</v>
      </c>
    </row>
    <row r="3252" spans="1:7" x14ac:dyDescent="0.25">
      <c r="A3252" s="1">
        <f t="shared" ca="1" si="269"/>
        <v>111480</v>
      </c>
      <c r="B3252" s="1">
        <f t="shared" ca="1" si="269"/>
        <v>16</v>
      </c>
      <c r="C3252" s="1">
        <f t="shared" ca="1" si="271"/>
        <v>41</v>
      </c>
      <c r="D3252" s="1">
        <f t="shared" ca="1" si="271"/>
        <v>5560</v>
      </c>
      <c r="E3252" s="1">
        <f t="shared" ca="1" si="268"/>
        <v>27520</v>
      </c>
      <c r="F3252" s="1">
        <f ca="1">SMALL($E$4:$E$5003,ROWS($E$4:E3252))</f>
        <v>78216</v>
      </c>
      <c r="G3252" s="1">
        <f ca="1">ROWS($G$5:G3253)/COUNT($F$4:$F$5003)</f>
        <v>0.64980000000000004</v>
      </c>
    </row>
    <row r="3253" spans="1:7" x14ac:dyDescent="0.25">
      <c r="A3253" s="1">
        <f t="shared" ca="1" si="269"/>
        <v>100540</v>
      </c>
      <c r="B3253" s="1">
        <f t="shared" ca="1" si="269"/>
        <v>13</v>
      </c>
      <c r="C3253" s="1">
        <f t="shared" ca="1" si="271"/>
        <v>71</v>
      </c>
      <c r="D3253" s="1">
        <f t="shared" ca="1" si="271"/>
        <v>2033</v>
      </c>
      <c r="E3253" s="1">
        <f t="shared" ca="1" si="268"/>
        <v>17374</v>
      </c>
      <c r="F3253" s="1">
        <f ca="1">SMALL($E$4:$E$5003,ROWS($E$4:E3253))</f>
        <v>78335</v>
      </c>
      <c r="G3253" s="1">
        <f ca="1">ROWS($G$5:G3254)/COUNT($F$4:$F$5003)</f>
        <v>0.65</v>
      </c>
    </row>
    <row r="3254" spans="1:7" x14ac:dyDescent="0.25">
      <c r="A3254" s="1">
        <f t="shared" ca="1" si="269"/>
        <v>93033</v>
      </c>
      <c r="B3254" s="1">
        <f t="shared" ca="1" si="269"/>
        <v>15</v>
      </c>
      <c r="C3254" s="1">
        <f t="shared" ca="1" si="271"/>
        <v>73</v>
      </c>
      <c r="D3254" s="1">
        <f t="shared" ca="1" si="271"/>
        <v>2494</v>
      </c>
      <c r="E3254" s="1">
        <f t="shared" ca="1" si="268"/>
        <v>51619</v>
      </c>
      <c r="F3254" s="1">
        <f ca="1">SMALL($E$4:$E$5003,ROWS($E$4:E3254))</f>
        <v>78367</v>
      </c>
      <c r="G3254" s="1">
        <f ca="1">ROWS($G$5:G3255)/COUNT($F$4:$F$5003)</f>
        <v>0.6502</v>
      </c>
    </row>
    <row r="3255" spans="1:7" x14ac:dyDescent="0.25">
      <c r="A3255" s="1">
        <f t="shared" ca="1" si="269"/>
        <v>107422</v>
      </c>
      <c r="B3255" s="1">
        <f t="shared" ca="1" si="269"/>
        <v>24</v>
      </c>
      <c r="C3255" s="1">
        <f t="shared" ca="1" si="271"/>
        <v>50</v>
      </c>
      <c r="D3255" s="1">
        <f t="shared" ca="1" si="271"/>
        <v>3370</v>
      </c>
      <c r="E3255" s="1">
        <f t="shared" ca="1" si="268"/>
        <v>-19802</v>
      </c>
      <c r="F3255" s="1">
        <f ca="1">SMALL($E$4:$E$5003,ROWS($E$4:E3255))</f>
        <v>78404</v>
      </c>
      <c r="G3255" s="1">
        <f ca="1">ROWS($G$5:G3256)/COUNT($F$4:$F$5003)</f>
        <v>0.65039999999999998</v>
      </c>
    </row>
    <row r="3256" spans="1:7" x14ac:dyDescent="0.25">
      <c r="A3256" s="1">
        <f t="shared" ca="1" si="269"/>
        <v>107628</v>
      </c>
      <c r="B3256" s="1">
        <f t="shared" ca="1" si="269"/>
        <v>21</v>
      </c>
      <c r="C3256" s="1">
        <f t="shared" ca="1" si="271"/>
        <v>61</v>
      </c>
      <c r="D3256" s="1">
        <f t="shared" ca="1" si="271"/>
        <v>3851</v>
      </c>
      <c r="E3256" s="1">
        <f t="shared" ca="1" si="268"/>
        <v>46412</v>
      </c>
      <c r="F3256" s="1">
        <f ca="1">SMALL($E$4:$E$5003,ROWS($E$4:E3256))</f>
        <v>78405</v>
      </c>
      <c r="G3256" s="1">
        <f ca="1">ROWS($G$5:G3257)/COUNT($F$4:$F$5003)</f>
        <v>0.65059999999999996</v>
      </c>
    </row>
    <row r="3257" spans="1:7" x14ac:dyDescent="0.25">
      <c r="A3257" s="1">
        <f t="shared" ca="1" si="269"/>
        <v>97333</v>
      </c>
      <c r="B3257" s="1">
        <f t="shared" ca="1" si="269"/>
        <v>20</v>
      </c>
      <c r="C3257" s="1">
        <f t="shared" ca="1" si="271"/>
        <v>52</v>
      </c>
      <c r="D3257" s="1">
        <f t="shared" ca="1" si="271"/>
        <v>5522</v>
      </c>
      <c r="E3257" s="1">
        <f t="shared" ca="1" si="268"/>
        <v>79371</v>
      </c>
      <c r="F3257" s="1">
        <f ca="1">SMALL($E$4:$E$5003,ROWS($E$4:E3257))</f>
        <v>78423</v>
      </c>
      <c r="G3257" s="1">
        <f ca="1">ROWS($G$5:G3258)/COUNT($F$4:$F$5003)</f>
        <v>0.65080000000000005</v>
      </c>
    </row>
    <row r="3258" spans="1:7" x14ac:dyDescent="0.25">
      <c r="A3258" s="1">
        <f t="shared" ca="1" si="269"/>
        <v>86254</v>
      </c>
      <c r="B3258" s="1">
        <f t="shared" ca="1" si="269"/>
        <v>10</v>
      </c>
      <c r="C3258" s="1">
        <f t="shared" ca="1" si="271"/>
        <v>46</v>
      </c>
      <c r="D3258" s="1">
        <f t="shared" ca="1" si="271"/>
        <v>5672</v>
      </c>
      <c r="E3258" s="1">
        <f t="shared" ca="1" si="268"/>
        <v>117938</v>
      </c>
      <c r="F3258" s="1">
        <f ca="1">SMALL($E$4:$E$5003,ROWS($E$4:E3258))</f>
        <v>78498</v>
      </c>
      <c r="G3258" s="1">
        <f ca="1">ROWS($G$5:G3259)/COUNT($F$4:$F$5003)</f>
        <v>0.65100000000000002</v>
      </c>
    </row>
    <row r="3259" spans="1:7" x14ac:dyDescent="0.25">
      <c r="A3259" s="1">
        <f t="shared" ca="1" si="269"/>
        <v>94047</v>
      </c>
      <c r="B3259" s="1">
        <f t="shared" ca="1" si="269"/>
        <v>18</v>
      </c>
      <c r="C3259" s="1">
        <f t="shared" ca="1" si="271"/>
        <v>76</v>
      </c>
      <c r="D3259" s="1">
        <f t="shared" ca="1" si="271"/>
        <v>5673</v>
      </c>
      <c r="E3259" s="1">
        <f t="shared" ca="1" si="268"/>
        <v>234987</v>
      </c>
      <c r="F3259" s="1">
        <f ca="1">SMALL($E$4:$E$5003,ROWS($E$4:E3259))</f>
        <v>78530</v>
      </c>
      <c r="G3259" s="1">
        <f ca="1">ROWS($G$5:G3260)/COUNT($F$4:$F$5003)</f>
        <v>0.6512</v>
      </c>
    </row>
    <row r="3260" spans="1:7" x14ac:dyDescent="0.25">
      <c r="A3260" s="1">
        <f t="shared" ca="1" si="269"/>
        <v>109370</v>
      </c>
      <c r="B3260" s="1">
        <f t="shared" ca="1" si="269"/>
        <v>21</v>
      </c>
      <c r="C3260" s="1">
        <f t="shared" ca="1" si="271"/>
        <v>73</v>
      </c>
      <c r="D3260" s="1">
        <f t="shared" ca="1" si="271"/>
        <v>3855</v>
      </c>
      <c r="E3260" s="1">
        <f t="shared" ca="1" si="268"/>
        <v>91090</v>
      </c>
      <c r="F3260" s="1">
        <f ca="1">SMALL($E$4:$E$5003,ROWS($E$4:E3260))</f>
        <v>78565</v>
      </c>
      <c r="G3260" s="1">
        <f ca="1">ROWS($G$5:G3261)/COUNT($F$4:$F$5003)</f>
        <v>0.65139999999999998</v>
      </c>
    </row>
    <row r="3261" spans="1:7" x14ac:dyDescent="0.25">
      <c r="A3261" s="1">
        <f t="shared" ca="1" si="269"/>
        <v>115559</v>
      </c>
      <c r="B3261" s="1">
        <f t="shared" ca="1" si="269"/>
        <v>18</v>
      </c>
      <c r="C3261" s="1">
        <f t="shared" ca="1" si="271"/>
        <v>57</v>
      </c>
      <c r="D3261" s="1">
        <f t="shared" ca="1" si="271"/>
        <v>5457</v>
      </c>
      <c r="E3261" s="1">
        <f t="shared" ca="1" si="268"/>
        <v>97264</v>
      </c>
      <c r="F3261" s="1">
        <f ca="1">SMALL($E$4:$E$5003,ROWS($E$4:E3261))</f>
        <v>78646</v>
      </c>
      <c r="G3261" s="1">
        <f ca="1">ROWS($G$5:G3262)/COUNT($F$4:$F$5003)</f>
        <v>0.65159999999999996</v>
      </c>
    </row>
    <row r="3262" spans="1:7" x14ac:dyDescent="0.25">
      <c r="A3262" s="1">
        <f t="shared" ca="1" si="269"/>
        <v>111808</v>
      </c>
      <c r="B3262" s="1">
        <f t="shared" ca="1" si="269"/>
        <v>10</v>
      </c>
      <c r="C3262" s="1">
        <f t="shared" ca="1" si="271"/>
        <v>64</v>
      </c>
      <c r="D3262" s="1">
        <f t="shared" ca="1" si="271"/>
        <v>5488</v>
      </c>
      <c r="E3262" s="1">
        <f t="shared" ca="1" si="268"/>
        <v>184544</v>
      </c>
      <c r="F3262" s="1">
        <f ca="1">SMALL($E$4:$E$5003,ROWS($E$4:E3262))</f>
        <v>78650</v>
      </c>
      <c r="G3262" s="1">
        <f ca="1">ROWS($G$5:G3263)/COUNT($F$4:$F$5003)</f>
        <v>0.65180000000000005</v>
      </c>
    </row>
    <row r="3263" spans="1:7" x14ac:dyDescent="0.25">
      <c r="A3263" s="1">
        <f t="shared" ca="1" si="269"/>
        <v>92589</v>
      </c>
      <c r="B3263" s="1">
        <f t="shared" ca="1" si="269"/>
        <v>14</v>
      </c>
      <c r="C3263" s="1">
        <f t="shared" ca="1" si="271"/>
        <v>57</v>
      </c>
      <c r="D3263" s="1">
        <f t="shared" ca="1" si="271"/>
        <v>5771</v>
      </c>
      <c r="E3263" s="1">
        <f t="shared" ca="1" si="268"/>
        <v>155564</v>
      </c>
      <c r="F3263" s="1">
        <f ca="1">SMALL($E$4:$E$5003,ROWS($E$4:E3263))</f>
        <v>78694</v>
      </c>
      <c r="G3263" s="1">
        <f ca="1">ROWS($G$5:G3264)/COUNT($F$4:$F$5003)</f>
        <v>0.65200000000000002</v>
      </c>
    </row>
    <row r="3264" spans="1:7" x14ac:dyDescent="0.25">
      <c r="A3264" s="1">
        <f t="shared" ca="1" si="269"/>
        <v>108790</v>
      </c>
      <c r="B3264" s="1">
        <f t="shared" ca="1" si="269"/>
        <v>23</v>
      </c>
      <c r="C3264" s="1">
        <f t="shared" ref="A3264:D3283" ca="1" si="272">INT(C$2+(C$3-C$2)*RAND())</f>
        <v>75</v>
      </c>
      <c r="D3264" s="1">
        <f t="shared" ca="1" si="272"/>
        <v>3472</v>
      </c>
      <c r="E3264" s="1">
        <f t="shared" ca="1" si="268"/>
        <v>71754</v>
      </c>
      <c r="F3264" s="1">
        <f ca="1">SMALL($E$4:$E$5003,ROWS($E$4:E3264))</f>
        <v>78716</v>
      </c>
      <c r="G3264" s="1">
        <f ca="1">ROWS($G$5:G3265)/COUNT($F$4:$F$5003)</f>
        <v>0.6522</v>
      </c>
    </row>
    <row r="3265" spans="1:7" x14ac:dyDescent="0.25">
      <c r="A3265" s="1">
        <f t="shared" ca="1" si="269"/>
        <v>100119</v>
      </c>
      <c r="B3265" s="1">
        <f t="shared" ca="1" si="269"/>
        <v>25</v>
      </c>
      <c r="C3265" s="1">
        <f t="shared" ca="1" si="272"/>
        <v>63</v>
      </c>
      <c r="D3265" s="1">
        <f t="shared" ca="1" si="272"/>
        <v>2348</v>
      </c>
      <c r="E3265" s="1">
        <f t="shared" ca="1" si="268"/>
        <v>-10895</v>
      </c>
      <c r="F3265" s="1">
        <f ca="1">SMALL($E$4:$E$5003,ROWS($E$4:E3265))</f>
        <v>78729</v>
      </c>
      <c r="G3265" s="1">
        <f ca="1">ROWS($G$5:G3266)/COUNT($F$4:$F$5003)</f>
        <v>0.65239999999999998</v>
      </c>
    </row>
    <row r="3266" spans="1:7" x14ac:dyDescent="0.25">
      <c r="A3266" s="1">
        <f t="shared" ca="1" si="269"/>
        <v>109070</v>
      </c>
      <c r="B3266" s="1">
        <f t="shared" ca="1" si="269"/>
        <v>27</v>
      </c>
      <c r="C3266" s="1">
        <f t="shared" ca="1" si="272"/>
        <v>62</v>
      </c>
      <c r="D3266" s="1">
        <f t="shared" ca="1" si="272"/>
        <v>3794</v>
      </c>
      <c r="E3266" s="1">
        <f t="shared" ca="1" si="268"/>
        <v>23720</v>
      </c>
      <c r="F3266" s="1">
        <f ca="1">SMALL($E$4:$E$5003,ROWS($E$4:E3266))</f>
        <v>78935</v>
      </c>
      <c r="G3266" s="1">
        <f ca="1">ROWS($G$5:G3267)/COUNT($F$4:$F$5003)</f>
        <v>0.65259999999999996</v>
      </c>
    </row>
    <row r="3267" spans="1:7" x14ac:dyDescent="0.25">
      <c r="A3267" s="1">
        <f t="shared" ca="1" si="269"/>
        <v>92201</v>
      </c>
      <c r="B3267" s="1">
        <f t="shared" ca="1" si="269"/>
        <v>27</v>
      </c>
      <c r="C3267" s="1">
        <f t="shared" ca="1" si="272"/>
        <v>57</v>
      </c>
      <c r="D3267" s="1">
        <f t="shared" ca="1" si="272"/>
        <v>3870</v>
      </c>
      <c r="E3267" s="1">
        <f t="shared" ca="1" si="268"/>
        <v>23899</v>
      </c>
      <c r="F3267" s="1">
        <f ca="1">SMALL($E$4:$E$5003,ROWS($E$4:E3267))</f>
        <v>79042</v>
      </c>
      <c r="G3267" s="1">
        <f ca="1">ROWS($G$5:G3268)/COUNT($F$4:$F$5003)</f>
        <v>0.65280000000000005</v>
      </c>
    </row>
    <row r="3268" spans="1:7" x14ac:dyDescent="0.25">
      <c r="A3268" s="1">
        <f t="shared" ca="1" si="269"/>
        <v>89842</v>
      </c>
      <c r="B3268" s="1">
        <f t="shared" ca="1" si="269"/>
        <v>14</v>
      </c>
      <c r="C3268" s="1">
        <f t="shared" ca="1" si="272"/>
        <v>76</v>
      </c>
      <c r="D3268" s="1">
        <f t="shared" ca="1" si="272"/>
        <v>5487</v>
      </c>
      <c r="E3268" s="1">
        <f t="shared" ref="E3268:E3331" ca="1" si="273">D3268*(C3268-B3268)-A3268</f>
        <v>250352</v>
      </c>
      <c r="F3268" s="1">
        <f ca="1">SMALL($E$4:$E$5003,ROWS($E$4:E3268))</f>
        <v>79114</v>
      </c>
      <c r="G3268" s="1">
        <f ca="1">ROWS($G$5:G3269)/COUNT($F$4:$F$5003)</f>
        <v>0.65300000000000002</v>
      </c>
    </row>
    <row r="3269" spans="1:7" x14ac:dyDescent="0.25">
      <c r="A3269" s="1">
        <f t="shared" ca="1" si="269"/>
        <v>116554</v>
      </c>
      <c r="B3269" s="1">
        <f t="shared" ca="1" si="269"/>
        <v>21</v>
      </c>
      <c r="C3269" s="1">
        <f t="shared" ca="1" si="272"/>
        <v>59</v>
      </c>
      <c r="D3269" s="1">
        <f t="shared" ca="1" si="272"/>
        <v>3553</v>
      </c>
      <c r="E3269" s="1">
        <f t="shared" ca="1" si="273"/>
        <v>18460</v>
      </c>
      <c r="F3269" s="1">
        <f ca="1">SMALL($E$4:$E$5003,ROWS($E$4:E3269))</f>
        <v>79175</v>
      </c>
      <c r="G3269" s="1">
        <f ca="1">ROWS($G$5:G3270)/COUNT($F$4:$F$5003)</f>
        <v>0.6532</v>
      </c>
    </row>
    <row r="3270" spans="1:7" x14ac:dyDescent="0.25">
      <c r="A3270" s="1">
        <f t="shared" ca="1" si="269"/>
        <v>99689</v>
      </c>
      <c r="B3270" s="1">
        <f t="shared" ca="1" si="269"/>
        <v>17</v>
      </c>
      <c r="C3270" s="1">
        <f t="shared" ca="1" si="272"/>
        <v>72</v>
      </c>
      <c r="D3270" s="1">
        <f t="shared" ca="1" si="272"/>
        <v>5406</v>
      </c>
      <c r="E3270" s="1">
        <f t="shared" ca="1" si="273"/>
        <v>197641</v>
      </c>
      <c r="F3270" s="1">
        <f ca="1">SMALL($E$4:$E$5003,ROWS($E$4:E3270))</f>
        <v>79186</v>
      </c>
      <c r="G3270" s="1">
        <f ca="1">ROWS($G$5:G3271)/COUNT($F$4:$F$5003)</f>
        <v>0.65339999999999998</v>
      </c>
    </row>
    <row r="3271" spans="1:7" x14ac:dyDescent="0.25">
      <c r="A3271" s="1">
        <f t="shared" ca="1" si="269"/>
        <v>98951</v>
      </c>
      <c r="B3271" s="1">
        <f t="shared" ca="1" si="269"/>
        <v>28</v>
      </c>
      <c r="C3271" s="1">
        <f t="shared" ca="1" si="272"/>
        <v>71</v>
      </c>
      <c r="D3271" s="1">
        <f t="shared" ca="1" si="272"/>
        <v>5582</v>
      </c>
      <c r="E3271" s="1">
        <f t="shared" ca="1" si="273"/>
        <v>141075</v>
      </c>
      <c r="F3271" s="1">
        <f ca="1">SMALL($E$4:$E$5003,ROWS($E$4:E3271))</f>
        <v>79351</v>
      </c>
      <c r="G3271" s="1">
        <f ca="1">ROWS($G$5:G3272)/COUNT($F$4:$F$5003)</f>
        <v>0.65359999999999996</v>
      </c>
    </row>
    <row r="3272" spans="1:7" x14ac:dyDescent="0.25">
      <c r="A3272" s="1">
        <f t="shared" ca="1" si="269"/>
        <v>97374</v>
      </c>
      <c r="B3272" s="1">
        <f t="shared" ca="1" si="269"/>
        <v>10</v>
      </c>
      <c r="C3272" s="1">
        <f t="shared" ca="1" si="272"/>
        <v>68</v>
      </c>
      <c r="D3272" s="1">
        <f t="shared" ca="1" si="272"/>
        <v>3753</v>
      </c>
      <c r="E3272" s="1">
        <f t="shared" ca="1" si="273"/>
        <v>120300</v>
      </c>
      <c r="F3272" s="1">
        <f ca="1">SMALL($E$4:$E$5003,ROWS($E$4:E3272))</f>
        <v>79365</v>
      </c>
      <c r="G3272" s="1">
        <f ca="1">ROWS($G$5:G3273)/COUNT($F$4:$F$5003)</f>
        <v>0.65380000000000005</v>
      </c>
    </row>
    <row r="3273" spans="1:7" x14ac:dyDescent="0.25">
      <c r="A3273" s="1">
        <f t="shared" ca="1" si="269"/>
        <v>86452</v>
      </c>
      <c r="B3273" s="1">
        <f t="shared" ca="1" si="269"/>
        <v>16</v>
      </c>
      <c r="C3273" s="1">
        <f t="shared" ca="1" si="272"/>
        <v>41</v>
      </c>
      <c r="D3273" s="1">
        <f t="shared" ca="1" si="272"/>
        <v>5581</v>
      </c>
      <c r="E3273" s="1">
        <f t="shared" ca="1" si="273"/>
        <v>53073</v>
      </c>
      <c r="F3273" s="1">
        <f ca="1">SMALL($E$4:$E$5003,ROWS($E$4:E3273))</f>
        <v>79371</v>
      </c>
      <c r="G3273" s="1">
        <f ca="1">ROWS($G$5:G3274)/COUNT($F$4:$F$5003)</f>
        <v>0.65400000000000003</v>
      </c>
    </row>
    <row r="3274" spans="1:7" x14ac:dyDescent="0.25">
      <c r="A3274" s="1">
        <f t="shared" ca="1" si="269"/>
        <v>113900</v>
      </c>
      <c r="B3274" s="1">
        <f t="shared" ca="1" si="269"/>
        <v>20</v>
      </c>
      <c r="C3274" s="1">
        <f t="shared" ca="1" si="272"/>
        <v>60</v>
      </c>
      <c r="D3274" s="1">
        <f t="shared" ca="1" si="272"/>
        <v>5686</v>
      </c>
      <c r="E3274" s="1">
        <f t="shared" ca="1" si="273"/>
        <v>113540</v>
      </c>
      <c r="F3274" s="1">
        <f ca="1">SMALL($E$4:$E$5003,ROWS($E$4:E3274))</f>
        <v>79374</v>
      </c>
      <c r="G3274" s="1">
        <f ca="1">ROWS($G$5:G3275)/COUNT($F$4:$F$5003)</f>
        <v>0.6542</v>
      </c>
    </row>
    <row r="3275" spans="1:7" x14ac:dyDescent="0.25">
      <c r="A3275" s="1">
        <f t="shared" ca="1" si="269"/>
        <v>85312</v>
      </c>
      <c r="B3275" s="1">
        <f t="shared" ca="1" si="269"/>
        <v>29</v>
      </c>
      <c r="C3275" s="1">
        <f t="shared" ca="1" si="272"/>
        <v>71</v>
      </c>
      <c r="D3275" s="1">
        <f t="shared" ca="1" si="272"/>
        <v>5155</v>
      </c>
      <c r="E3275" s="1">
        <f t="shared" ca="1" si="273"/>
        <v>131198</v>
      </c>
      <c r="F3275" s="1">
        <f ca="1">SMALL($E$4:$E$5003,ROWS($E$4:E3275))</f>
        <v>79390</v>
      </c>
      <c r="G3275" s="1">
        <f ca="1">ROWS($G$5:G3276)/COUNT($F$4:$F$5003)</f>
        <v>0.65439999999999998</v>
      </c>
    </row>
    <row r="3276" spans="1:7" x14ac:dyDescent="0.25">
      <c r="A3276" s="1">
        <f t="shared" ca="1" si="269"/>
        <v>111128</v>
      </c>
      <c r="B3276" s="1">
        <f t="shared" ca="1" si="269"/>
        <v>19</v>
      </c>
      <c r="C3276" s="1">
        <f t="shared" ca="1" si="272"/>
        <v>45</v>
      </c>
      <c r="D3276" s="1">
        <f t="shared" ca="1" si="272"/>
        <v>3962</v>
      </c>
      <c r="E3276" s="1">
        <f t="shared" ca="1" si="273"/>
        <v>-8116</v>
      </c>
      <c r="F3276" s="1">
        <f ca="1">SMALL($E$4:$E$5003,ROWS($E$4:E3276))</f>
        <v>79451</v>
      </c>
      <c r="G3276" s="1">
        <f ca="1">ROWS($G$5:G3277)/COUNT($F$4:$F$5003)</f>
        <v>0.65459999999999996</v>
      </c>
    </row>
    <row r="3277" spans="1:7" x14ac:dyDescent="0.25">
      <c r="A3277" s="1">
        <f t="shared" ca="1" si="269"/>
        <v>103055</v>
      </c>
      <c r="B3277" s="1">
        <f t="shared" ca="1" si="269"/>
        <v>15</v>
      </c>
      <c r="C3277" s="1">
        <f t="shared" ca="1" si="272"/>
        <v>56</v>
      </c>
      <c r="D3277" s="1">
        <f t="shared" ca="1" si="272"/>
        <v>5308</v>
      </c>
      <c r="E3277" s="1">
        <f t="shared" ca="1" si="273"/>
        <v>114573</v>
      </c>
      <c r="F3277" s="1">
        <f ca="1">SMALL($E$4:$E$5003,ROWS($E$4:E3277))</f>
        <v>79467</v>
      </c>
      <c r="G3277" s="1">
        <f ca="1">ROWS($G$5:G3278)/COUNT($F$4:$F$5003)</f>
        <v>0.65480000000000005</v>
      </c>
    </row>
    <row r="3278" spans="1:7" x14ac:dyDescent="0.25">
      <c r="A3278" s="1">
        <f t="shared" ca="1" si="269"/>
        <v>87209</v>
      </c>
      <c r="B3278" s="1">
        <f t="shared" ca="1" si="269"/>
        <v>29</v>
      </c>
      <c r="C3278" s="1">
        <f t="shared" ca="1" si="272"/>
        <v>41</v>
      </c>
      <c r="D3278" s="1">
        <f t="shared" ca="1" si="272"/>
        <v>4313</v>
      </c>
      <c r="E3278" s="1">
        <f t="shared" ca="1" si="273"/>
        <v>-35453</v>
      </c>
      <c r="F3278" s="1">
        <f ca="1">SMALL($E$4:$E$5003,ROWS($E$4:E3278))</f>
        <v>79576</v>
      </c>
      <c r="G3278" s="1">
        <f ca="1">ROWS($G$5:G3279)/COUNT($F$4:$F$5003)</f>
        <v>0.65500000000000003</v>
      </c>
    </row>
    <row r="3279" spans="1:7" x14ac:dyDescent="0.25">
      <c r="A3279" s="1">
        <f t="shared" ca="1" si="269"/>
        <v>88209</v>
      </c>
      <c r="B3279" s="1">
        <f t="shared" ca="1" si="269"/>
        <v>22</v>
      </c>
      <c r="C3279" s="1">
        <f t="shared" ca="1" si="272"/>
        <v>46</v>
      </c>
      <c r="D3279" s="1">
        <f t="shared" ca="1" si="272"/>
        <v>3596</v>
      </c>
      <c r="E3279" s="1">
        <f t="shared" ca="1" si="273"/>
        <v>-1905</v>
      </c>
      <c r="F3279" s="1">
        <f ca="1">SMALL($E$4:$E$5003,ROWS($E$4:E3279))</f>
        <v>79587</v>
      </c>
      <c r="G3279" s="1">
        <f ca="1">ROWS($G$5:G3280)/COUNT($F$4:$F$5003)</f>
        <v>0.6552</v>
      </c>
    </row>
    <row r="3280" spans="1:7" x14ac:dyDescent="0.25">
      <c r="A3280" s="1">
        <f t="shared" ca="1" si="269"/>
        <v>109012</v>
      </c>
      <c r="B3280" s="1">
        <f t="shared" ca="1" si="269"/>
        <v>19</v>
      </c>
      <c r="C3280" s="1">
        <f t="shared" ca="1" si="272"/>
        <v>58</v>
      </c>
      <c r="D3280" s="1">
        <f t="shared" ca="1" si="272"/>
        <v>2212</v>
      </c>
      <c r="E3280" s="1">
        <f t="shared" ca="1" si="273"/>
        <v>-22744</v>
      </c>
      <c r="F3280" s="1">
        <f ca="1">SMALL($E$4:$E$5003,ROWS($E$4:E3280))</f>
        <v>79594</v>
      </c>
      <c r="G3280" s="1">
        <f ca="1">ROWS($G$5:G3281)/COUNT($F$4:$F$5003)</f>
        <v>0.65539999999999998</v>
      </c>
    </row>
    <row r="3281" spans="1:7" x14ac:dyDescent="0.25">
      <c r="A3281" s="1">
        <f t="shared" ca="1" si="269"/>
        <v>95092</v>
      </c>
      <c r="B3281" s="1">
        <f t="shared" ca="1" si="269"/>
        <v>14</v>
      </c>
      <c r="C3281" s="1">
        <f t="shared" ca="1" si="272"/>
        <v>61</v>
      </c>
      <c r="D3281" s="1">
        <f t="shared" ca="1" si="272"/>
        <v>2821</v>
      </c>
      <c r="E3281" s="1">
        <f t="shared" ca="1" si="273"/>
        <v>37495</v>
      </c>
      <c r="F3281" s="1">
        <f ca="1">SMALL($E$4:$E$5003,ROWS($E$4:E3281))</f>
        <v>79799</v>
      </c>
      <c r="G3281" s="1">
        <f ca="1">ROWS($G$5:G3282)/COUNT($F$4:$F$5003)</f>
        <v>0.65559999999999996</v>
      </c>
    </row>
    <row r="3282" spans="1:7" x14ac:dyDescent="0.25">
      <c r="A3282" s="1">
        <f t="shared" ca="1" si="269"/>
        <v>98691</v>
      </c>
      <c r="B3282" s="1">
        <f t="shared" ca="1" si="269"/>
        <v>14</v>
      </c>
      <c r="C3282" s="1">
        <f t="shared" ca="1" si="272"/>
        <v>62</v>
      </c>
      <c r="D3282" s="1">
        <f t="shared" ca="1" si="272"/>
        <v>3395</v>
      </c>
      <c r="E3282" s="1">
        <f t="shared" ca="1" si="273"/>
        <v>64269</v>
      </c>
      <c r="F3282" s="1">
        <f ca="1">SMALL($E$4:$E$5003,ROWS($E$4:E3282))</f>
        <v>79831</v>
      </c>
      <c r="G3282" s="1">
        <f ca="1">ROWS($G$5:G3283)/COUNT($F$4:$F$5003)</f>
        <v>0.65580000000000005</v>
      </c>
    </row>
    <row r="3283" spans="1:7" x14ac:dyDescent="0.25">
      <c r="A3283" s="1">
        <f t="shared" ca="1" si="269"/>
        <v>82624</v>
      </c>
      <c r="B3283" s="1">
        <f t="shared" ca="1" si="269"/>
        <v>12</v>
      </c>
      <c r="C3283" s="1">
        <f t="shared" ca="1" si="272"/>
        <v>42</v>
      </c>
      <c r="D3283" s="1">
        <f t="shared" ca="1" si="272"/>
        <v>5521</v>
      </c>
      <c r="E3283" s="1">
        <f t="shared" ca="1" si="273"/>
        <v>83006</v>
      </c>
      <c r="F3283" s="1">
        <f ca="1">SMALL($E$4:$E$5003,ROWS($E$4:E3283))</f>
        <v>79994</v>
      </c>
      <c r="G3283" s="1">
        <f ca="1">ROWS($G$5:G3284)/COUNT($F$4:$F$5003)</f>
        <v>0.65600000000000003</v>
      </c>
    </row>
    <row r="3284" spans="1:7" x14ac:dyDescent="0.25">
      <c r="A3284" s="1">
        <f t="shared" ca="1" si="269"/>
        <v>85637</v>
      </c>
      <c r="B3284" s="1">
        <f t="shared" ca="1" si="269"/>
        <v>14</v>
      </c>
      <c r="C3284" s="1">
        <f t="shared" ref="A3284:D3303" ca="1" si="274">INT(C$2+(C$3-C$2)*RAND())</f>
        <v>78</v>
      </c>
      <c r="D3284" s="1">
        <f t="shared" ca="1" si="274"/>
        <v>4736</v>
      </c>
      <c r="E3284" s="1">
        <f t="shared" ca="1" si="273"/>
        <v>217467</v>
      </c>
      <c r="F3284" s="1">
        <f ca="1">SMALL($E$4:$E$5003,ROWS($E$4:E3284))</f>
        <v>80120</v>
      </c>
      <c r="G3284" s="1">
        <f ca="1">ROWS($G$5:G3285)/COUNT($F$4:$F$5003)</f>
        <v>0.65620000000000001</v>
      </c>
    </row>
    <row r="3285" spans="1:7" x14ac:dyDescent="0.25">
      <c r="A3285" s="1">
        <f t="shared" ca="1" si="269"/>
        <v>99599</v>
      </c>
      <c r="B3285" s="1">
        <f t="shared" ca="1" si="269"/>
        <v>28</v>
      </c>
      <c r="C3285" s="1">
        <f t="shared" ca="1" si="274"/>
        <v>72</v>
      </c>
      <c r="D3285" s="1">
        <f t="shared" ca="1" si="274"/>
        <v>5519</v>
      </c>
      <c r="E3285" s="1">
        <f t="shared" ca="1" si="273"/>
        <v>143237</v>
      </c>
      <c r="F3285" s="1">
        <f ca="1">SMALL($E$4:$E$5003,ROWS($E$4:E3285))</f>
        <v>80161</v>
      </c>
      <c r="G3285" s="1">
        <f ca="1">ROWS($G$5:G3286)/COUNT($F$4:$F$5003)</f>
        <v>0.65639999999999998</v>
      </c>
    </row>
    <row r="3286" spans="1:7" x14ac:dyDescent="0.25">
      <c r="A3286" s="1">
        <f t="shared" ca="1" si="269"/>
        <v>99192</v>
      </c>
      <c r="B3286" s="1">
        <f t="shared" ca="1" si="269"/>
        <v>18</v>
      </c>
      <c r="C3286" s="1">
        <f t="shared" ca="1" si="274"/>
        <v>75</v>
      </c>
      <c r="D3286" s="1">
        <f t="shared" ca="1" si="274"/>
        <v>2796</v>
      </c>
      <c r="E3286" s="1">
        <f t="shared" ca="1" si="273"/>
        <v>60180</v>
      </c>
      <c r="F3286" s="1">
        <f ca="1">SMALL($E$4:$E$5003,ROWS($E$4:E3286))</f>
        <v>80185</v>
      </c>
      <c r="G3286" s="1">
        <f ca="1">ROWS($G$5:G3287)/COUNT($F$4:$F$5003)</f>
        <v>0.65659999999999996</v>
      </c>
    </row>
    <row r="3287" spans="1:7" x14ac:dyDescent="0.25">
      <c r="A3287" s="1">
        <f t="shared" ca="1" si="269"/>
        <v>105187</v>
      </c>
      <c r="B3287" s="1">
        <f t="shared" ca="1" si="269"/>
        <v>17</v>
      </c>
      <c r="C3287" s="1">
        <f t="shared" ca="1" si="274"/>
        <v>76</v>
      </c>
      <c r="D3287" s="1">
        <f t="shared" ca="1" si="274"/>
        <v>4766</v>
      </c>
      <c r="E3287" s="1">
        <f t="shared" ca="1" si="273"/>
        <v>176007</v>
      </c>
      <c r="F3287" s="1">
        <f ca="1">SMALL($E$4:$E$5003,ROWS($E$4:E3287))</f>
        <v>80238</v>
      </c>
      <c r="G3287" s="1">
        <f ca="1">ROWS($G$5:G3288)/COUNT($F$4:$F$5003)</f>
        <v>0.65680000000000005</v>
      </c>
    </row>
    <row r="3288" spans="1:7" x14ac:dyDescent="0.25">
      <c r="A3288" s="1">
        <f t="shared" ref="A3288:B3351" ca="1" si="275">INT(A$2+(A$3-A$2)*RAND())</f>
        <v>87816</v>
      </c>
      <c r="B3288" s="1">
        <f t="shared" ca="1" si="275"/>
        <v>16</v>
      </c>
      <c r="C3288" s="1">
        <f t="shared" ca="1" si="274"/>
        <v>75</v>
      </c>
      <c r="D3288" s="1">
        <f t="shared" ca="1" si="274"/>
        <v>4599</v>
      </c>
      <c r="E3288" s="1">
        <f t="shared" ca="1" si="273"/>
        <v>183525</v>
      </c>
      <c r="F3288" s="1">
        <f ca="1">SMALL($E$4:$E$5003,ROWS($E$4:E3288))</f>
        <v>80239</v>
      </c>
      <c r="G3288" s="1">
        <f ca="1">ROWS($G$5:G3289)/COUNT($F$4:$F$5003)</f>
        <v>0.65700000000000003</v>
      </c>
    </row>
    <row r="3289" spans="1:7" x14ac:dyDescent="0.25">
      <c r="A3289" s="1">
        <f t="shared" ca="1" si="275"/>
        <v>107909</v>
      </c>
      <c r="B3289" s="1">
        <f t="shared" ca="1" si="275"/>
        <v>15</v>
      </c>
      <c r="C3289" s="1">
        <f t="shared" ca="1" si="274"/>
        <v>77</v>
      </c>
      <c r="D3289" s="1">
        <f t="shared" ca="1" si="274"/>
        <v>4265</v>
      </c>
      <c r="E3289" s="1">
        <f t="shared" ca="1" si="273"/>
        <v>156521</v>
      </c>
      <c r="F3289" s="1">
        <f ca="1">SMALL($E$4:$E$5003,ROWS($E$4:E3289))</f>
        <v>80241</v>
      </c>
      <c r="G3289" s="1">
        <f ca="1">ROWS($G$5:G3290)/COUNT($F$4:$F$5003)</f>
        <v>0.65720000000000001</v>
      </c>
    </row>
    <row r="3290" spans="1:7" x14ac:dyDescent="0.25">
      <c r="A3290" s="1">
        <f t="shared" ca="1" si="275"/>
        <v>98137</v>
      </c>
      <c r="B3290" s="1">
        <f t="shared" ca="1" si="275"/>
        <v>16</v>
      </c>
      <c r="C3290" s="1">
        <f t="shared" ca="1" si="274"/>
        <v>68</v>
      </c>
      <c r="D3290" s="1">
        <f t="shared" ca="1" si="274"/>
        <v>4011</v>
      </c>
      <c r="E3290" s="1">
        <f t="shared" ca="1" si="273"/>
        <v>110435</v>
      </c>
      <c r="F3290" s="1">
        <f ca="1">SMALL($E$4:$E$5003,ROWS($E$4:E3290))</f>
        <v>80283</v>
      </c>
      <c r="G3290" s="1">
        <f ca="1">ROWS($G$5:G3291)/COUNT($F$4:$F$5003)</f>
        <v>0.65739999999999998</v>
      </c>
    </row>
    <row r="3291" spans="1:7" x14ac:dyDescent="0.25">
      <c r="A3291" s="1">
        <f t="shared" ca="1" si="275"/>
        <v>84367</v>
      </c>
      <c r="B3291" s="1">
        <f t="shared" ca="1" si="275"/>
        <v>27</v>
      </c>
      <c r="C3291" s="1">
        <f t="shared" ca="1" si="274"/>
        <v>61</v>
      </c>
      <c r="D3291" s="1">
        <f t="shared" ca="1" si="274"/>
        <v>2770</v>
      </c>
      <c r="E3291" s="1">
        <f t="shared" ca="1" si="273"/>
        <v>9813</v>
      </c>
      <c r="F3291" s="1">
        <f ca="1">SMALL($E$4:$E$5003,ROWS($E$4:E3291))</f>
        <v>80337</v>
      </c>
      <c r="G3291" s="1">
        <f ca="1">ROWS($G$5:G3292)/COUNT($F$4:$F$5003)</f>
        <v>0.65759999999999996</v>
      </c>
    </row>
    <row r="3292" spans="1:7" x14ac:dyDescent="0.25">
      <c r="A3292" s="1">
        <f t="shared" ca="1" si="275"/>
        <v>95445</v>
      </c>
      <c r="B3292" s="1">
        <f t="shared" ca="1" si="275"/>
        <v>19</v>
      </c>
      <c r="C3292" s="1">
        <f t="shared" ca="1" si="274"/>
        <v>66</v>
      </c>
      <c r="D3292" s="1">
        <f t="shared" ca="1" si="274"/>
        <v>3088</v>
      </c>
      <c r="E3292" s="1">
        <f t="shared" ca="1" si="273"/>
        <v>49691</v>
      </c>
      <c r="F3292" s="1">
        <f ca="1">SMALL($E$4:$E$5003,ROWS($E$4:E3292))</f>
        <v>80476</v>
      </c>
      <c r="G3292" s="1">
        <f ca="1">ROWS($G$5:G3293)/COUNT($F$4:$F$5003)</f>
        <v>0.65780000000000005</v>
      </c>
    </row>
    <row r="3293" spans="1:7" x14ac:dyDescent="0.25">
      <c r="A3293" s="1">
        <f t="shared" ca="1" si="275"/>
        <v>88222</v>
      </c>
      <c r="B3293" s="1">
        <f t="shared" ca="1" si="275"/>
        <v>13</v>
      </c>
      <c r="C3293" s="1">
        <f t="shared" ca="1" si="274"/>
        <v>54</v>
      </c>
      <c r="D3293" s="1">
        <f t="shared" ca="1" si="274"/>
        <v>3730</v>
      </c>
      <c r="E3293" s="1">
        <f t="shared" ca="1" si="273"/>
        <v>64708</v>
      </c>
      <c r="F3293" s="1">
        <f ca="1">SMALL($E$4:$E$5003,ROWS($E$4:E3293))</f>
        <v>80504</v>
      </c>
      <c r="G3293" s="1">
        <f ca="1">ROWS($G$5:G3294)/COUNT($F$4:$F$5003)</f>
        <v>0.65800000000000003</v>
      </c>
    </row>
    <row r="3294" spans="1:7" x14ac:dyDescent="0.25">
      <c r="A3294" s="1">
        <f t="shared" ca="1" si="275"/>
        <v>100573</v>
      </c>
      <c r="B3294" s="1">
        <f t="shared" ca="1" si="275"/>
        <v>28</v>
      </c>
      <c r="C3294" s="1">
        <f t="shared" ca="1" si="274"/>
        <v>47</v>
      </c>
      <c r="D3294" s="1">
        <f t="shared" ca="1" si="274"/>
        <v>5422</v>
      </c>
      <c r="E3294" s="1">
        <f t="shared" ca="1" si="273"/>
        <v>2445</v>
      </c>
      <c r="F3294" s="1">
        <f ca="1">SMALL($E$4:$E$5003,ROWS($E$4:E3294))</f>
        <v>80518</v>
      </c>
      <c r="G3294" s="1">
        <f ca="1">ROWS($G$5:G3295)/COUNT($F$4:$F$5003)</f>
        <v>0.65820000000000001</v>
      </c>
    </row>
    <row r="3295" spans="1:7" x14ac:dyDescent="0.25">
      <c r="A3295" s="1">
        <f t="shared" ca="1" si="275"/>
        <v>82058</v>
      </c>
      <c r="B3295" s="1">
        <f t="shared" ca="1" si="275"/>
        <v>24</v>
      </c>
      <c r="C3295" s="1">
        <f t="shared" ca="1" si="274"/>
        <v>43</v>
      </c>
      <c r="D3295" s="1">
        <f t="shared" ca="1" si="274"/>
        <v>5685</v>
      </c>
      <c r="E3295" s="1">
        <f t="shared" ca="1" si="273"/>
        <v>25957</v>
      </c>
      <c r="F3295" s="1">
        <f ca="1">SMALL($E$4:$E$5003,ROWS($E$4:E3295))</f>
        <v>80518</v>
      </c>
      <c r="G3295" s="1">
        <f ca="1">ROWS($G$5:G3296)/COUNT($F$4:$F$5003)</f>
        <v>0.65839999999999999</v>
      </c>
    </row>
    <row r="3296" spans="1:7" x14ac:dyDescent="0.25">
      <c r="A3296" s="1">
        <f t="shared" ca="1" si="275"/>
        <v>97226</v>
      </c>
      <c r="B3296" s="1">
        <f t="shared" ca="1" si="275"/>
        <v>15</v>
      </c>
      <c r="C3296" s="1">
        <f t="shared" ca="1" si="274"/>
        <v>65</v>
      </c>
      <c r="D3296" s="1">
        <f t="shared" ca="1" si="274"/>
        <v>2894</v>
      </c>
      <c r="E3296" s="1">
        <f t="shared" ca="1" si="273"/>
        <v>47474</v>
      </c>
      <c r="F3296" s="1">
        <f ca="1">SMALL($E$4:$E$5003,ROWS($E$4:E3296))</f>
        <v>80539</v>
      </c>
      <c r="G3296" s="1">
        <f ca="1">ROWS($G$5:G3297)/COUNT($F$4:$F$5003)</f>
        <v>0.65859999999999996</v>
      </c>
    </row>
    <row r="3297" spans="1:7" x14ac:dyDescent="0.25">
      <c r="A3297" s="1">
        <f t="shared" ca="1" si="275"/>
        <v>82832</v>
      </c>
      <c r="B3297" s="1">
        <f t="shared" ca="1" si="275"/>
        <v>24</v>
      </c>
      <c r="C3297" s="1">
        <f t="shared" ca="1" si="274"/>
        <v>72</v>
      </c>
      <c r="D3297" s="1">
        <f t="shared" ca="1" si="274"/>
        <v>3056</v>
      </c>
      <c r="E3297" s="1">
        <f t="shared" ca="1" si="273"/>
        <v>63856</v>
      </c>
      <c r="F3297" s="1">
        <f ca="1">SMALL($E$4:$E$5003,ROWS($E$4:E3297))</f>
        <v>80555</v>
      </c>
      <c r="G3297" s="1">
        <f ca="1">ROWS($G$5:G3298)/COUNT($F$4:$F$5003)</f>
        <v>0.65880000000000005</v>
      </c>
    </row>
    <row r="3298" spans="1:7" x14ac:dyDescent="0.25">
      <c r="A3298" s="1">
        <f t="shared" ca="1" si="275"/>
        <v>99046</v>
      </c>
      <c r="B3298" s="1">
        <f t="shared" ca="1" si="275"/>
        <v>27</v>
      </c>
      <c r="C3298" s="1">
        <f t="shared" ca="1" si="274"/>
        <v>70</v>
      </c>
      <c r="D3298" s="1">
        <f t="shared" ca="1" si="274"/>
        <v>5429</v>
      </c>
      <c r="E3298" s="1">
        <f t="shared" ca="1" si="273"/>
        <v>134401</v>
      </c>
      <c r="F3298" s="1">
        <f ca="1">SMALL($E$4:$E$5003,ROWS($E$4:E3298))</f>
        <v>80562</v>
      </c>
      <c r="G3298" s="1">
        <f ca="1">ROWS($G$5:G3299)/COUNT($F$4:$F$5003)</f>
        <v>0.65900000000000003</v>
      </c>
    </row>
    <row r="3299" spans="1:7" x14ac:dyDescent="0.25">
      <c r="A3299" s="1">
        <f t="shared" ca="1" si="275"/>
        <v>90463</v>
      </c>
      <c r="B3299" s="1">
        <f t="shared" ca="1" si="275"/>
        <v>15</v>
      </c>
      <c r="C3299" s="1">
        <f t="shared" ca="1" si="274"/>
        <v>48</v>
      </c>
      <c r="D3299" s="1">
        <f t="shared" ca="1" si="274"/>
        <v>2072</v>
      </c>
      <c r="E3299" s="1">
        <f t="shared" ca="1" si="273"/>
        <v>-22087</v>
      </c>
      <c r="F3299" s="1">
        <f ca="1">SMALL($E$4:$E$5003,ROWS($E$4:E3299))</f>
        <v>80651</v>
      </c>
      <c r="G3299" s="1">
        <f ca="1">ROWS($G$5:G3300)/COUNT($F$4:$F$5003)</f>
        <v>0.65920000000000001</v>
      </c>
    </row>
    <row r="3300" spans="1:7" x14ac:dyDescent="0.25">
      <c r="A3300" s="1">
        <f t="shared" ca="1" si="275"/>
        <v>87288</v>
      </c>
      <c r="B3300" s="1">
        <f t="shared" ca="1" si="275"/>
        <v>26</v>
      </c>
      <c r="C3300" s="1">
        <f t="shared" ca="1" si="274"/>
        <v>40</v>
      </c>
      <c r="D3300" s="1">
        <f t="shared" ca="1" si="274"/>
        <v>2852</v>
      </c>
      <c r="E3300" s="1">
        <f t="shared" ca="1" si="273"/>
        <v>-47360</v>
      </c>
      <c r="F3300" s="1">
        <f ca="1">SMALL($E$4:$E$5003,ROWS($E$4:E3300))</f>
        <v>80800</v>
      </c>
      <c r="G3300" s="1">
        <f ca="1">ROWS($G$5:G3301)/COUNT($F$4:$F$5003)</f>
        <v>0.65939999999999999</v>
      </c>
    </row>
    <row r="3301" spans="1:7" x14ac:dyDescent="0.25">
      <c r="A3301" s="1">
        <f t="shared" ca="1" si="275"/>
        <v>94298</v>
      </c>
      <c r="B3301" s="1">
        <f t="shared" ca="1" si="275"/>
        <v>24</v>
      </c>
      <c r="C3301" s="1">
        <f t="shared" ca="1" si="274"/>
        <v>56</v>
      </c>
      <c r="D3301" s="1">
        <f t="shared" ca="1" si="274"/>
        <v>3859</v>
      </c>
      <c r="E3301" s="1">
        <f t="shared" ca="1" si="273"/>
        <v>29190</v>
      </c>
      <c r="F3301" s="1">
        <f ca="1">SMALL($E$4:$E$5003,ROWS($E$4:E3301))</f>
        <v>80887</v>
      </c>
      <c r="G3301" s="1">
        <f ca="1">ROWS($G$5:G3302)/COUNT($F$4:$F$5003)</f>
        <v>0.65959999999999996</v>
      </c>
    </row>
    <row r="3302" spans="1:7" x14ac:dyDescent="0.25">
      <c r="A3302" s="1">
        <f t="shared" ca="1" si="275"/>
        <v>87454</v>
      </c>
      <c r="B3302" s="1">
        <f t="shared" ca="1" si="275"/>
        <v>10</v>
      </c>
      <c r="C3302" s="1">
        <f t="shared" ca="1" si="274"/>
        <v>43</v>
      </c>
      <c r="D3302" s="1">
        <f t="shared" ca="1" si="274"/>
        <v>4198</v>
      </c>
      <c r="E3302" s="1">
        <f t="shared" ca="1" si="273"/>
        <v>51080</v>
      </c>
      <c r="F3302" s="1">
        <f ca="1">SMALL($E$4:$E$5003,ROWS($E$4:E3302))</f>
        <v>81005</v>
      </c>
      <c r="G3302" s="1">
        <f ca="1">ROWS($G$5:G3303)/COUNT($F$4:$F$5003)</f>
        <v>0.65980000000000005</v>
      </c>
    </row>
    <row r="3303" spans="1:7" x14ac:dyDescent="0.25">
      <c r="A3303" s="1">
        <f t="shared" ca="1" si="275"/>
        <v>119886</v>
      </c>
      <c r="B3303" s="1">
        <f t="shared" ca="1" si="275"/>
        <v>13</v>
      </c>
      <c r="C3303" s="1">
        <f t="shared" ca="1" si="274"/>
        <v>59</v>
      </c>
      <c r="D3303" s="1">
        <f t="shared" ca="1" si="274"/>
        <v>5817</v>
      </c>
      <c r="E3303" s="1">
        <f t="shared" ca="1" si="273"/>
        <v>147696</v>
      </c>
      <c r="F3303" s="1">
        <f ca="1">SMALL($E$4:$E$5003,ROWS($E$4:E3303))</f>
        <v>81083</v>
      </c>
      <c r="G3303" s="1">
        <f ca="1">ROWS($G$5:G3304)/COUNT($F$4:$F$5003)</f>
        <v>0.66</v>
      </c>
    </row>
    <row r="3304" spans="1:7" x14ac:dyDescent="0.25">
      <c r="A3304" s="1">
        <f t="shared" ca="1" si="275"/>
        <v>109260</v>
      </c>
      <c r="B3304" s="1">
        <f t="shared" ca="1" si="275"/>
        <v>29</v>
      </c>
      <c r="C3304" s="1">
        <f t="shared" ref="A3304:D3323" ca="1" si="276">INT(C$2+(C$3-C$2)*RAND())</f>
        <v>65</v>
      </c>
      <c r="D3304" s="1">
        <f t="shared" ca="1" si="276"/>
        <v>5716</v>
      </c>
      <c r="E3304" s="1">
        <f t="shared" ca="1" si="273"/>
        <v>96516</v>
      </c>
      <c r="F3304" s="1">
        <f ca="1">SMALL($E$4:$E$5003,ROWS($E$4:E3304))</f>
        <v>81113</v>
      </c>
      <c r="G3304" s="1">
        <f ca="1">ROWS($G$5:G3305)/COUNT($F$4:$F$5003)</f>
        <v>0.66020000000000001</v>
      </c>
    </row>
    <row r="3305" spans="1:7" x14ac:dyDescent="0.25">
      <c r="A3305" s="1">
        <f t="shared" ca="1" si="275"/>
        <v>91711</v>
      </c>
      <c r="B3305" s="1">
        <f t="shared" ca="1" si="275"/>
        <v>17</v>
      </c>
      <c r="C3305" s="1">
        <f t="shared" ca="1" si="276"/>
        <v>44</v>
      </c>
      <c r="D3305" s="1">
        <f t="shared" ca="1" si="276"/>
        <v>4670</v>
      </c>
      <c r="E3305" s="1">
        <f t="shared" ca="1" si="273"/>
        <v>34379</v>
      </c>
      <c r="F3305" s="1">
        <f ca="1">SMALL($E$4:$E$5003,ROWS($E$4:E3305))</f>
        <v>81114</v>
      </c>
      <c r="G3305" s="1">
        <f ca="1">ROWS($G$5:G3306)/COUNT($F$4:$F$5003)</f>
        <v>0.66039999999999999</v>
      </c>
    </row>
    <row r="3306" spans="1:7" x14ac:dyDescent="0.25">
      <c r="A3306" s="1">
        <f t="shared" ca="1" si="275"/>
        <v>112769</v>
      </c>
      <c r="B3306" s="1">
        <f t="shared" ca="1" si="275"/>
        <v>26</v>
      </c>
      <c r="C3306" s="1">
        <f t="shared" ca="1" si="276"/>
        <v>66</v>
      </c>
      <c r="D3306" s="1">
        <f t="shared" ca="1" si="276"/>
        <v>2009</v>
      </c>
      <c r="E3306" s="1">
        <f t="shared" ca="1" si="273"/>
        <v>-32409</v>
      </c>
      <c r="F3306" s="1">
        <f ca="1">SMALL($E$4:$E$5003,ROWS($E$4:E3306))</f>
        <v>81203</v>
      </c>
      <c r="G3306" s="1">
        <f ca="1">ROWS($G$5:G3307)/COUNT($F$4:$F$5003)</f>
        <v>0.66059999999999997</v>
      </c>
    </row>
    <row r="3307" spans="1:7" x14ac:dyDescent="0.25">
      <c r="A3307" s="1">
        <f t="shared" ca="1" si="275"/>
        <v>105352</v>
      </c>
      <c r="B3307" s="1">
        <f t="shared" ca="1" si="275"/>
        <v>13</v>
      </c>
      <c r="C3307" s="1">
        <f t="shared" ca="1" si="276"/>
        <v>53</v>
      </c>
      <c r="D3307" s="1">
        <f t="shared" ca="1" si="276"/>
        <v>3227</v>
      </c>
      <c r="E3307" s="1">
        <f t="shared" ca="1" si="273"/>
        <v>23728</v>
      </c>
      <c r="F3307" s="1">
        <f ca="1">SMALL($E$4:$E$5003,ROWS($E$4:E3307))</f>
        <v>81211</v>
      </c>
      <c r="G3307" s="1">
        <f ca="1">ROWS($G$5:G3308)/COUNT($F$4:$F$5003)</f>
        <v>0.66080000000000005</v>
      </c>
    </row>
    <row r="3308" spans="1:7" x14ac:dyDescent="0.25">
      <c r="A3308" s="1">
        <f t="shared" ca="1" si="275"/>
        <v>110274</v>
      </c>
      <c r="B3308" s="1">
        <f t="shared" ca="1" si="275"/>
        <v>21</v>
      </c>
      <c r="C3308" s="1">
        <f t="shared" ca="1" si="276"/>
        <v>47</v>
      </c>
      <c r="D3308" s="1">
        <f t="shared" ca="1" si="276"/>
        <v>3519</v>
      </c>
      <c r="E3308" s="1">
        <f t="shared" ca="1" si="273"/>
        <v>-18780</v>
      </c>
      <c r="F3308" s="1">
        <f ca="1">SMALL($E$4:$E$5003,ROWS($E$4:E3308))</f>
        <v>81220</v>
      </c>
      <c r="G3308" s="1">
        <f ca="1">ROWS($G$5:G3309)/COUNT($F$4:$F$5003)</f>
        <v>0.66100000000000003</v>
      </c>
    </row>
    <row r="3309" spans="1:7" x14ac:dyDescent="0.25">
      <c r="A3309" s="1">
        <f t="shared" ca="1" si="275"/>
        <v>86668</v>
      </c>
      <c r="B3309" s="1">
        <f t="shared" ca="1" si="275"/>
        <v>26</v>
      </c>
      <c r="C3309" s="1">
        <f t="shared" ca="1" si="276"/>
        <v>63</v>
      </c>
      <c r="D3309" s="1">
        <f t="shared" ca="1" si="276"/>
        <v>2229</v>
      </c>
      <c r="E3309" s="1">
        <f t="shared" ca="1" si="273"/>
        <v>-4195</v>
      </c>
      <c r="F3309" s="1">
        <f ca="1">SMALL($E$4:$E$5003,ROWS($E$4:E3309))</f>
        <v>81254</v>
      </c>
      <c r="G3309" s="1">
        <f ca="1">ROWS($G$5:G3310)/COUNT($F$4:$F$5003)</f>
        <v>0.66120000000000001</v>
      </c>
    </row>
    <row r="3310" spans="1:7" x14ac:dyDescent="0.25">
      <c r="A3310" s="1">
        <f t="shared" ca="1" si="275"/>
        <v>97714</v>
      </c>
      <c r="B3310" s="1">
        <f t="shared" ca="1" si="275"/>
        <v>28</v>
      </c>
      <c r="C3310" s="1">
        <f t="shared" ca="1" si="276"/>
        <v>66</v>
      </c>
      <c r="D3310" s="1">
        <f t="shared" ca="1" si="276"/>
        <v>4347</v>
      </c>
      <c r="E3310" s="1">
        <f t="shared" ca="1" si="273"/>
        <v>67472</v>
      </c>
      <c r="F3310" s="1">
        <f ca="1">SMALL($E$4:$E$5003,ROWS($E$4:E3310))</f>
        <v>81288</v>
      </c>
      <c r="G3310" s="1">
        <f ca="1">ROWS($G$5:G3311)/COUNT($F$4:$F$5003)</f>
        <v>0.66139999999999999</v>
      </c>
    </row>
    <row r="3311" spans="1:7" x14ac:dyDescent="0.25">
      <c r="A3311" s="1">
        <f t="shared" ca="1" si="275"/>
        <v>99278</v>
      </c>
      <c r="B3311" s="1">
        <f t="shared" ca="1" si="275"/>
        <v>20</v>
      </c>
      <c r="C3311" s="1">
        <f t="shared" ca="1" si="276"/>
        <v>56</v>
      </c>
      <c r="D3311" s="1">
        <f t="shared" ca="1" si="276"/>
        <v>2500</v>
      </c>
      <c r="E3311" s="1">
        <f t="shared" ca="1" si="273"/>
        <v>-9278</v>
      </c>
      <c r="F3311" s="1">
        <f ca="1">SMALL($E$4:$E$5003,ROWS($E$4:E3311))</f>
        <v>81363</v>
      </c>
      <c r="G3311" s="1">
        <f ca="1">ROWS($G$5:G3312)/COUNT($F$4:$F$5003)</f>
        <v>0.66159999999999997</v>
      </c>
    </row>
    <row r="3312" spans="1:7" x14ac:dyDescent="0.25">
      <c r="A3312" s="1">
        <f t="shared" ca="1" si="275"/>
        <v>96337</v>
      </c>
      <c r="B3312" s="1">
        <f t="shared" ca="1" si="275"/>
        <v>27</v>
      </c>
      <c r="C3312" s="1">
        <f t="shared" ca="1" si="276"/>
        <v>71</v>
      </c>
      <c r="D3312" s="1">
        <f t="shared" ca="1" si="276"/>
        <v>4035</v>
      </c>
      <c r="E3312" s="1">
        <f t="shared" ca="1" si="273"/>
        <v>81203</v>
      </c>
      <c r="F3312" s="1">
        <f ca="1">SMALL($E$4:$E$5003,ROWS($E$4:E3312))</f>
        <v>81385</v>
      </c>
      <c r="G3312" s="1">
        <f ca="1">ROWS($G$5:G3313)/COUNT($F$4:$F$5003)</f>
        <v>0.66180000000000005</v>
      </c>
    </row>
    <row r="3313" spans="1:7" x14ac:dyDescent="0.25">
      <c r="A3313" s="1">
        <f t="shared" ca="1" si="275"/>
        <v>106342</v>
      </c>
      <c r="B3313" s="1">
        <f t="shared" ca="1" si="275"/>
        <v>12</v>
      </c>
      <c r="C3313" s="1">
        <f t="shared" ca="1" si="276"/>
        <v>49</v>
      </c>
      <c r="D3313" s="1">
        <f t="shared" ca="1" si="276"/>
        <v>3102</v>
      </c>
      <c r="E3313" s="1">
        <f t="shared" ca="1" si="273"/>
        <v>8432</v>
      </c>
      <c r="F3313" s="1">
        <f ca="1">SMALL($E$4:$E$5003,ROWS($E$4:E3313))</f>
        <v>81411</v>
      </c>
      <c r="G3313" s="1">
        <f ca="1">ROWS($G$5:G3314)/COUNT($F$4:$F$5003)</f>
        <v>0.66200000000000003</v>
      </c>
    </row>
    <row r="3314" spans="1:7" x14ac:dyDescent="0.25">
      <c r="A3314" s="1">
        <f t="shared" ca="1" si="275"/>
        <v>116190</v>
      </c>
      <c r="B3314" s="1">
        <f t="shared" ca="1" si="275"/>
        <v>16</v>
      </c>
      <c r="C3314" s="1">
        <f t="shared" ca="1" si="276"/>
        <v>74</v>
      </c>
      <c r="D3314" s="1">
        <f t="shared" ca="1" si="276"/>
        <v>4509</v>
      </c>
      <c r="E3314" s="1">
        <f t="shared" ca="1" si="273"/>
        <v>145332</v>
      </c>
      <c r="F3314" s="1">
        <f ca="1">SMALL($E$4:$E$5003,ROWS($E$4:E3314))</f>
        <v>81478</v>
      </c>
      <c r="G3314" s="1">
        <f ca="1">ROWS($G$5:G3315)/COUNT($F$4:$F$5003)</f>
        <v>0.66220000000000001</v>
      </c>
    </row>
    <row r="3315" spans="1:7" x14ac:dyDescent="0.25">
      <c r="A3315" s="1">
        <f t="shared" ca="1" si="275"/>
        <v>107425</v>
      </c>
      <c r="B3315" s="1">
        <f t="shared" ca="1" si="275"/>
        <v>27</v>
      </c>
      <c r="C3315" s="1">
        <f t="shared" ca="1" si="276"/>
        <v>42</v>
      </c>
      <c r="D3315" s="1">
        <f t="shared" ca="1" si="276"/>
        <v>3138</v>
      </c>
      <c r="E3315" s="1">
        <f t="shared" ca="1" si="273"/>
        <v>-60355</v>
      </c>
      <c r="F3315" s="1">
        <f ca="1">SMALL($E$4:$E$5003,ROWS($E$4:E3315))</f>
        <v>81533</v>
      </c>
      <c r="G3315" s="1">
        <f ca="1">ROWS($G$5:G3316)/COUNT($F$4:$F$5003)</f>
        <v>0.66239999999999999</v>
      </c>
    </row>
    <row r="3316" spans="1:7" x14ac:dyDescent="0.25">
      <c r="A3316" s="1">
        <f t="shared" ca="1" si="275"/>
        <v>91265</v>
      </c>
      <c r="B3316" s="1">
        <f t="shared" ca="1" si="275"/>
        <v>23</v>
      </c>
      <c r="C3316" s="1">
        <f t="shared" ca="1" si="276"/>
        <v>66</v>
      </c>
      <c r="D3316" s="1">
        <f t="shared" ca="1" si="276"/>
        <v>5881</v>
      </c>
      <c r="E3316" s="1">
        <f t="shared" ca="1" si="273"/>
        <v>161618</v>
      </c>
      <c r="F3316" s="1">
        <f ca="1">SMALL($E$4:$E$5003,ROWS($E$4:E3316))</f>
        <v>81559</v>
      </c>
      <c r="G3316" s="1">
        <f ca="1">ROWS($G$5:G3317)/COUNT($F$4:$F$5003)</f>
        <v>0.66259999999999997</v>
      </c>
    </row>
    <row r="3317" spans="1:7" x14ac:dyDescent="0.25">
      <c r="A3317" s="1">
        <f t="shared" ca="1" si="275"/>
        <v>118450</v>
      </c>
      <c r="B3317" s="1">
        <f t="shared" ca="1" si="275"/>
        <v>21</v>
      </c>
      <c r="C3317" s="1">
        <f t="shared" ca="1" si="276"/>
        <v>43</v>
      </c>
      <c r="D3317" s="1">
        <f t="shared" ca="1" si="276"/>
        <v>5304</v>
      </c>
      <c r="E3317" s="1">
        <f t="shared" ca="1" si="273"/>
        <v>-1762</v>
      </c>
      <c r="F3317" s="1">
        <f ca="1">SMALL($E$4:$E$5003,ROWS($E$4:E3317))</f>
        <v>81577</v>
      </c>
      <c r="G3317" s="1">
        <f ca="1">ROWS($G$5:G3318)/COUNT($F$4:$F$5003)</f>
        <v>0.66279999999999994</v>
      </c>
    </row>
    <row r="3318" spans="1:7" x14ac:dyDescent="0.25">
      <c r="A3318" s="1">
        <f t="shared" ca="1" si="275"/>
        <v>110349</v>
      </c>
      <c r="B3318" s="1">
        <f t="shared" ca="1" si="275"/>
        <v>21</v>
      </c>
      <c r="C3318" s="1">
        <f t="shared" ca="1" si="276"/>
        <v>75</v>
      </c>
      <c r="D3318" s="1">
        <f t="shared" ca="1" si="276"/>
        <v>3180</v>
      </c>
      <c r="E3318" s="1">
        <f t="shared" ca="1" si="273"/>
        <v>61371</v>
      </c>
      <c r="F3318" s="1">
        <f ca="1">SMALL($E$4:$E$5003,ROWS($E$4:E3318))</f>
        <v>81579</v>
      </c>
      <c r="G3318" s="1">
        <f ca="1">ROWS($G$5:G3319)/COUNT($F$4:$F$5003)</f>
        <v>0.66300000000000003</v>
      </c>
    </row>
    <row r="3319" spans="1:7" x14ac:dyDescent="0.25">
      <c r="A3319" s="1">
        <f t="shared" ca="1" si="275"/>
        <v>91260</v>
      </c>
      <c r="B3319" s="1">
        <f t="shared" ca="1" si="275"/>
        <v>15</v>
      </c>
      <c r="C3319" s="1">
        <f t="shared" ca="1" si="276"/>
        <v>52</v>
      </c>
      <c r="D3319" s="1">
        <f t="shared" ca="1" si="276"/>
        <v>4924</v>
      </c>
      <c r="E3319" s="1">
        <f t="shared" ca="1" si="273"/>
        <v>90928</v>
      </c>
      <c r="F3319" s="1">
        <f ca="1">SMALL($E$4:$E$5003,ROWS($E$4:E3319))</f>
        <v>81622</v>
      </c>
      <c r="G3319" s="1">
        <f ca="1">ROWS($G$5:G3320)/COUNT($F$4:$F$5003)</f>
        <v>0.66320000000000001</v>
      </c>
    </row>
    <row r="3320" spans="1:7" x14ac:dyDescent="0.25">
      <c r="A3320" s="1">
        <f t="shared" ca="1" si="275"/>
        <v>107949</v>
      </c>
      <c r="B3320" s="1">
        <f t="shared" ca="1" si="275"/>
        <v>10</v>
      </c>
      <c r="C3320" s="1">
        <f t="shared" ca="1" si="276"/>
        <v>59</v>
      </c>
      <c r="D3320" s="1">
        <f t="shared" ca="1" si="276"/>
        <v>5017</v>
      </c>
      <c r="E3320" s="1">
        <f t="shared" ca="1" si="273"/>
        <v>137884</v>
      </c>
      <c r="F3320" s="1">
        <f ca="1">SMALL($E$4:$E$5003,ROWS($E$4:E3320))</f>
        <v>81658</v>
      </c>
      <c r="G3320" s="1">
        <f ca="1">ROWS($G$5:G3321)/COUNT($F$4:$F$5003)</f>
        <v>0.66339999999999999</v>
      </c>
    </row>
    <row r="3321" spans="1:7" x14ac:dyDescent="0.25">
      <c r="A3321" s="1">
        <f t="shared" ca="1" si="275"/>
        <v>109758</v>
      </c>
      <c r="B3321" s="1">
        <f t="shared" ca="1" si="275"/>
        <v>18</v>
      </c>
      <c r="C3321" s="1">
        <f t="shared" ca="1" si="276"/>
        <v>65</v>
      </c>
      <c r="D3321" s="1">
        <f t="shared" ca="1" si="276"/>
        <v>5177</v>
      </c>
      <c r="E3321" s="1">
        <f t="shared" ca="1" si="273"/>
        <v>133561</v>
      </c>
      <c r="F3321" s="1">
        <f ca="1">SMALL($E$4:$E$5003,ROWS($E$4:E3321))</f>
        <v>81751</v>
      </c>
      <c r="G3321" s="1">
        <f ca="1">ROWS($G$5:G3322)/COUNT($F$4:$F$5003)</f>
        <v>0.66359999999999997</v>
      </c>
    </row>
    <row r="3322" spans="1:7" x14ac:dyDescent="0.25">
      <c r="A3322" s="1">
        <f t="shared" ca="1" si="275"/>
        <v>106753</v>
      </c>
      <c r="B3322" s="1">
        <f t="shared" ca="1" si="275"/>
        <v>26</v>
      </c>
      <c r="C3322" s="1">
        <f t="shared" ca="1" si="276"/>
        <v>61</v>
      </c>
      <c r="D3322" s="1">
        <f t="shared" ca="1" si="276"/>
        <v>3628</v>
      </c>
      <c r="E3322" s="1">
        <f t="shared" ca="1" si="273"/>
        <v>20227</v>
      </c>
      <c r="F3322" s="1">
        <f ca="1">SMALL($E$4:$E$5003,ROWS($E$4:E3322))</f>
        <v>81841</v>
      </c>
      <c r="G3322" s="1">
        <f ca="1">ROWS($G$5:G3323)/COUNT($F$4:$F$5003)</f>
        <v>0.66379999999999995</v>
      </c>
    </row>
    <row r="3323" spans="1:7" x14ac:dyDescent="0.25">
      <c r="A3323" s="1">
        <f t="shared" ca="1" si="275"/>
        <v>108331</v>
      </c>
      <c r="B3323" s="1">
        <f t="shared" ca="1" si="275"/>
        <v>21</v>
      </c>
      <c r="C3323" s="1">
        <f t="shared" ca="1" si="276"/>
        <v>42</v>
      </c>
      <c r="D3323" s="1">
        <f t="shared" ca="1" si="276"/>
        <v>2369</v>
      </c>
      <c r="E3323" s="1">
        <f t="shared" ca="1" si="273"/>
        <v>-58582</v>
      </c>
      <c r="F3323" s="1">
        <f ca="1">SMALL($E$4:$E$5003,ROWS($E$4:E3323))</f>
        <v>81855</v>
      </c>
      <c r="G3323" s="1">
        <f ca="1">ROWS($G$5:G3324)/COUNT($F$4:$F$5003)</f>
        <v>0.66400000000000003</v>
      </c>
    </row>
    <row r="3324" spans="1:7" x14ac:dyDescent="0.25">
      <c r="A3324" s="1">
        <f t="shared" ca="1" si="275"/>
        <v>117220</v>
      </c>
      <c r="B3324" s="1">
        <f t="shared" ca="1" si="275"/>
        <v>16</v>
      </c>
      <c r="C3324" s="1">
        <f t="shared" ref="A3324:D3343" ca="1" si="277">INT(C$2+(C$3-C$2)*RAND())</f>
        <v>62</v>
      </c>
      <c r="D3324" s="1">
        <f t="shared" ca="1" si="277"/>
        <v>5486</v>
      </c>
      <c r="E3324" s="1">
        <f t="shared" ca="1" si="273"/>
        <v>135136</v>
      </c>
      <c r="F3324" s="1">
        <f ca="1">SMALL($E$4:$E$5003,ROWS($E$4:E3324))</f>
        <v>81943</v>
      </c>
      <c r="G3324" s="1">
        <f ca="1">ROWS($G$5:G3325)/COUNT($F$4:$F$5003)</f>
        <v>0.66420000000000001</v>
      </c>
    </row>
    <row r="3325" spans="1:7" x14ac:dyDescent="0.25">
      <c r="A3325" s="1">
        <f t="shared" ca="1" si="275"/>
        <v>94643</v>
      </c>
      <c r="B3325" s="1">
        <f t="shared" ca="1" si="275"/>
        <v>22</v>
      </c>
      <c r="C3325" s="1">
        <f t="shared" ca="1" si="277"/>
        <v>50</v>
      </c>
      <c r="D3325" s="1">
        <f t="shared" ca="1" si="277"/>
        <v>3553</v>
      </c>
      <c r="E3325" s="1">
        <f t="shared" ca="1" si="273"/>
        <v>4841</v>
      </c>
      <c r="F3325" s="1">
        <f ca="1">SMALL($E$4:$E$5003,ROWS($E$4:E3325))</f>
        <v>81987</v>
      </c>
      <c r="G3325" s="1">
        <f ca="1">ROWS($G$5:G3326)/COUNT($F$4:$F$5003)</f>
        <v>0.66439999999999999</v>
      </c>
    </row>
    <row r="3326" spans="1:7" x14ac:dyDescent="0.25">
      <c r="A3326" s="1">
        <f t="shared" ca="1" si="275"/>
        <v>88931</v>
      </c>
      <c r="B3326" s="1">
        <f t="shared" ca="1" si="275"/>
        <v>16</v>
      </c>
      <c r="C3326" s="1">
        <f t="shared" ca="1" si="277"/>
        <v>76</v>
      </c>
      <c r="D3326" s="1">
        <f t="shared" ca="1" si="277"/>
        <v>5267</v>
      </c>
      <c r="E3326" s="1">
        <f t="shared" ca="1" si="273"/>
        <v>227089</v>
      </c>
      <c r="F3326" s="1">
        <f ca="1">SMALL($E$4:$E$5003,ROWS($E$4:E3326))</f>
        <v>81991</v>
      </c>
      <c r="G3326" s="1">
        <f ca="1">ROWS($G$5:G3327)/COUNT($F$4:$F$5003)</f>
        <v>0.66459999999999997</v>
      </c>
    </row>
    <row r="3327" spans="1:7" x14ac:dyDescent="0.25">
      <c r="A3327" s="1">
        <f t="shared" ca="1" si="275"/>
        <v>101703</v>
      </c>
      <c r="B3327" s="1">
        <f t="shared" ca="1" si="275"/>
        <v>24</v>
      </c>
      <c r="C3327" s="1">
        <f t="shared" ca="1" si="277"/>
        <v>69</v>
      </c>
      <c r="D3327" s="1">
        <f t="shared" ca="1" si="277"/>
        <v>3591</v>
      </c>
      <c r="E3327" s="1">
        <f t="shared" ca="1" si="273"/>
        <v>59892</v>
      </c>
      <c r="F3327" s="1">
        <f ca="1">SMALL($E$4:$E$5003,ROWS($E$4:E3327))</f>
        <v>82100</v>
      </c>
      <c r="G3327" s="1">
        <f ca="1">ROWS($G$5:G3328)/COUNT($F$4:$F$5003)</f>
        <v>0.66479999999999995</v>
      </c>
    </row>
    <row r="3328" spans="1:7" x14ac:dyDescent="0.25">
      <c r="A3328" s="1">
        <f t="shared" ca="1" si="275"/>
        <v>100231</v>
      </c>
      <c r="B3328" s="1">
        <f t="shared" ca="1" si="275"/>
        <v>18</v>
      </c>
      <c r="C3328" s="1">
        <f t="shared" ca="1" si="277"/>
        <v>76</v>
      </c>
      <c r="D3328" s="1">
        <f t="shared" ca="1" si="277"/>
        <v>2478</v>
      </c>
      <c r="E3328" s="1">
        <f t="shared" ca="1" si="273"/>
        <v>43493</v>
      </c>
      <c r="F3328" s="1">
        <f ca="1">SMALL($E$4:$E$5003,ROWS($E$4:E3328))</f>
        <v>82145</v>
      </c>
      <c r="G3328" s="1">
        <f ca="1">ROWS($G$5:G3329)/COUNT($F$4:$F$5003)</f>
        <v>0.66500000000000004</v>
      </c>
    </row>
    <row r="3329" spans="1:7" x14ac:dyDescent="0.25">
      <c r="A3329" s="1">
        <f t="shared" ca="1" si="275"/>
        <v>113997</v>
      </c>
      <c r="B3329" s="1">
        <f t="shared" ca="1" si="275"/>
        <v>20</v>
      </c>
      <c r="C3329" s="1">
        <f t="shared" ca="1" si="277"/>
        <v>55</v>
      </c>
      <c r="D3329" s="1">
        <f t="shared" ca="1" si="277"/>
        <v>2660</v>
      </c>
      <c r="E3329" s="1">
        <f t="shared" ca="1" si="273"/>
        <v>-20897</v>
      </c>
      <c r="F3329" s="1">
        <f ca="1">SMALL($E$4:$E$5003,ROWS($E$4:E3329))</f>
        <v>82187</v>
      </c>
      <c r="G3329" s="1">
        <f ca="1">ROWS($G$5:G3330)/COUNT($F$4:$F$5003)</f>
        <v>0.66520000000000001</v>
      </c>
    </row>
    <row r="3330" spans="1:7" x14ac:dyDescent="0.25">
      <c r="A3330" s="1">
        <f t="shared" ca="1" si="275"/>
        <v>111512</v>
      </c>
      <c r="B3330" s="1">
        <f t="shared" ca="1" si="275"/>
        <v>14</v>
      </c>
      <c r="C3330" s="1">
        <f t="shared" ca="1" si="277"/>
        <v>59</v>
      </c>
      <c r="D3330" s="1">
        <f t="shared" ca="1" si="277"/>
        <v>4946</v>
      </c>
      <c r="E3330" s="1">
        <f t="shared" ca="1" si="273"/>
        <v>111058</v>
      </c>
      <c r="F3330" s="1">
        <f ca="1">SMALL($E$4:$E$5003,ROWS($E$4:E3330))</f>
        <v>82200</v>
      </c>
      <c r="G3330" s="1">
        <f ca="1">ROWS($G$5:G3331)/COUNT($F$4:$F$5003)</f>
        <v>0.66539999999999999</v>
      </c>
    </row>
    <row r="3331" spans="1:7" x14ac:dyDescent="0.25">
      <c r="A3331" s="1">
        <f t="shared" ca="1" si="275"/>
        <v>93424</v>
      </c>
      <c r="B3331" s="1">
        <f t="shared" ca="1" si="275"/>
        <v>16</v>
      </c>
      <c r="C3331" s="1">
        <f t="shared" ca="1" si="277"/>
        <v>76</v>
      </c>
      <c r="D3331" s="1">
        <f t="shared" ca="1" si="277"/>
        <v>2023</v>
      </c>
      <c r="E3331" s="1">
        <f t="shared" ca="1" si="273"/>
        <v>27956</v>
      </c>
      <c r="F3331" s="1">
        <f ca="1">SMALL($E$4:$E$5003,ROWS($E$4:E3331))</f>
        <v>82219</v>
      </c>
      <c r="G3331" s="1">
        <f ca="1">ROWS($G$5:G3332)/COUNT($F$4:$F$5003)</f>
        <v>0.66559999999999997</v>
      </c>
    </row>
    <row r="3332" spans="1:7" x14ac:dyDescent="0.25">
      <c r="A3332" s="1">
        <f t="shared" ca="1" si="275"/>
        <v>107798</v>
      </c>
      <c r="B3332" s="1">
        <f t="shared" ca="1" si="275"/>
        <v>21</v>
      </c>
      <c r="C3332" s="1">
        <f t="shared" ca="1" si="277"/>
        <v>66</v>
      </c>
      <c r="D3332" s="1">
        <f t="shared" ca="1" si="277"/>
        <v>4404</v>
      </c>
      <c r="E3332" s="1">
        <f t="shared" ref="E3332:E3395" ca="1" si="278">D3332*(C3332-B3332)-A3332</f>
        <v>90382</v>
      </c>
      <c r="F3332" s="1">
        <f ca="1">SMALL($E$4:$E$5003,ROWS($E$4:E3332))</f>
        <v>82230</v>
      </c>
      <c r="G3332" s="1">
        <f ca="1">ROWS($G$5:G3333)/COUNT($F$4:$F$5003)</f>
        <v>0.66579999999999995</v>
      </c>
    </row>
    <row r="3333" spans="1:7" x14ac:dyDescent="0.25">
      <c r="A3333" s="1">
        <f t="shared" ca="1" si="275"/>
        <v>94642</v>
      </c>
      <c r="B3333" s="1">
        <f t="shared" ca="1" si="275"/>
        <v>23</v>
      </c>
      <c r="C3333" s="1">
        <f t="shared" ca="1" si="277"/>
        <v>41</v>
      </c>
      <c r="D3333" s="1">
        <f t="shared" ca="1" si="277"/>
        <v>3144</v>
      </c>
      <c r="E3333" s="1">
        <f t="shared" ca="1" si="278"/>
        <v>-38050</v>
      </c>
      <c r="F3333" s="1">
        <f ca="1">SMALL($E$4:$E$5003,ROWS($E$4:E3333))</f>
        <v>82248</v>
      </c>
      <c r="G3333" s="1">
        <f ca="1">ROWS($G$5:G3334)/COUNT($F$4:$F$5003)</f>
        <v>0.66600000000000004</v>
      </c>
    </row>
    <row r="3334" spans="1:7" x14ac:dyDescent="0.25">
      <c r="A3334" s="1">
        <f t="shared" ca="1" si="275"/>
        <v>97674</v>
      </c>
      <c r="B3334" s="1">
        <f t="shared" ca="1" si="275"/>
        <v>12</v>
      </c>
      <c r="C3334" s="1">
        <f t="shared" ca="1" si="277"/>
        <v>43</v>
      </c>
      <c r="D3334" s="1">
        <f t="shared" ca="1" si="277"/>
        <v>4197</v>
      </c>
      <c r="E3334" s="1">
        <f t="shared" ca="1" si="278"/>
        <v>32433</v>
      </c>
      <c r="F3334" s="1">
        <f ca="1">SMALL($E$4:$E$5003,ROWS($E$4:E3334))</f>
        <v>82297</v>
      </c>
      <c r="G3334" s="1">
        <f ca="1">ROWS($G$5:G3335)/COUNT($F$4:$F$5003)</f>
        <v>0.66620000000000001</v>
      </c>
    </row>
    <row r="3335" spans="1:7" x14ac:dyDescent="0.25">
      <c r="A3335" s="1">
        <f t="shared" ca="1" si="275"/>
        <v>103440</v>
      </c>
      <c r="B3335" s="1">
        <f t="shared" ca="1" si="275"/>
        <v>25</v>
      </c>
      <c r="C3335" s="1">
        <f t="shared" ca="1" si="277"/>
        <v>79</v>
      </c>
      <c r="D3335" s="1">
        <f t="shared" ca="1" si="277"/>
        <v>2580</v>
      </c>
      <c r="E3335" s="1">
        <f t="shared" ca="1" si="278"/>
        <v>35880</v>
      </c>
      <c r="F3335" s="1">
        <f ca="1">SMALL($E$4:$E$5003,ROWS($E$4:E3335))</f>
        <v>82338</v>
      </c>
      <c r="G3335" s="1">
        <f ca="1">ROWS($G$5:G3336)/COUNT($F$4:$F$5003)</f>
        <v>0.66639999999999999</v>
      </c>
    </row>
    <row r="3336" spans="1:7" x14ac:dyDescent="0.25">
      <c r="A3336" s="1">
        <f t="shared" ca="1" si="275"/>
        <v>86499</v>
      </c>
      <c r="B3336" s="1">
        <f t="shared" ca="1" si="275"/>
        <v>15</v>
      </c>
      <c r="C3336" s="1">
        <f t="shared" ca="1" si="277"/>
        <v>71</v>
      </c>
      <c r="D3336" s="1">
        <f t="shared" ca="1" si="277"/>
        <v>4323</v>
      </c>
      <c r="E3336" s="1">
        <f t="shared" ca="1" si="278"/>
        <v>155589</v>
      </c>
      <c r="F3336" s="1">
        <f ca="1">SMALL($E$4:$E$5003,ROWS($E$4:E3336))</f>
        <v>82443</v>
      </c>
      <c r="G3336" s="1">
        <f ca="1">ROWS($G$5:G3337)/COUNT($F$4:$F$5003)</f>
        <v>0.66659999999999997</v>
      </c>
    </row>
    <row r="3337" spans="1:7" x14ac:dyDescent="0.25">
      <c r="A3337" s="1">
        <f t="shared" ca="1" si="275"/>
        <v>87399</v>
      </c>
      <c r="B3337" s="1">
        <f t="shared" ca="1" si="275"/>
        <v>29</v>
      </c>
      <c r="C3337" s="1">
        <f t="shared" ca="1" si="277"/>
        <v>77</v>
      </c>
      <c r="D3337" s="1">
        <f t="shared" ca="1" si="277"/>
        <v>4342</v>
      </c>
      <c r="E3337" s="1">
        <f t="shared" ca="1" si="278"/>
        <v>121017</v>
      </c>
      <c r="F3337" s="1">
        <f ca="1">SMALL($E$4:$E$5003,ROWS($E$4:E3337))</f>
        <v>82465</v>
      </c>
      <c r="G3337" s="1">
        <f ca="1">ROWS($G$5:G3338)/COUNT($F$4:$F$5003)</f>
        <v>0.66679999999999995</v>
      </c>
    </row>
    <row r="3338" spans="1:7" x14ac:dyDescent="0.25">
      <c r="A3338" s="1">
        <f t="shared" ca="1" si="275"/>
        <v>86453</v>
      </c>
      <c r="B3338" s="1">
        <f t="shared" ca="1" si="275"/>
        <v>19</v>
      </c>
      <c r="C3338" s="1">
        <f t="shared" ca="1" si="277"/>
        <v>79</v>
      </c>
      <c r="D3338" s="1">
        <f t="shared" ca="1" si="277"/>
        <v>4302</v>
      </c>
      <c r="E3338" s="1">
        <f t="shared" ca="1" si="278"/>
        <v>171667</v>
      </c>
      <c r="F3338" s="1">
        <f ca="1">SMALL($E$4:$E$5003,ROWS($E$4:E3338))</f>
        <v>82493</v>
      </c>
      <c r="G3338" s="1">
        <f ca="1">ROWS($G$5:G3339)/COUNT($F$4:$F$5003)</f>
        <v>0.66700000000000004</v>
      </c>
    </row>
    <row r="3339" spans="1:7" x14ac:dyDescent="0.25">
      <c r="A3339" s="1">
        <f t="shared" ca="1" si="275"/>
        <v>104060</v>
      </c>
      <c r="B3339" s="1">
        <f t="shared" ca="1" si="275"/>
        <v>10</v>
      </c>
      <c r="C3339" s="1">
        <f t="shared" ca="1" si="277"/>
        <v>51</v>
      </c>
      <c r="D3339" s="1">
        <f t="shared" ca="1" si="277"/>
        <v>2877</v>
      </c>
      <c r="E3339" s="1">
        <f t="shared" ca="1" si="278"/>
        <v>13897</v>
      </c>
      <c r="F3339" s="1">
        <f ca="1">SMALL($E$4:$E$5003,ROWS($E$4:E3339))</f>
        <v>82545</v>
      </c>
      <c r="G3339" s="1">
        <f ca="1">ROWS($G$5:G3340)/COUNT($F$4:$F$5003)</f>
        <v>0.66720000000000002</v>
      </c>
    </row>
    <row r="3340" spans="1:7" x14ac:dyDescent="0.25">
      <c r="A3340" s="1">
        <f t="shared" ca="1" si="275"/>
        <v>113507</v>
      </c>
      <c r="B3340" s="1">
        <f t="shared" ca="1" si="275"/>
        <v>28</v>
      </c>
      <c r="C3340" s="1">
        <f t="shared" ca="1" si="277"/>
        <v>55</v>
      </c>
      <c r="D3340" s="1">
        <f t="shared" ca="1" si="277"/>
        <v>4597</v>
      </c>
      <c r="E3340" s="1">
        <f t="shared" ca="1" si="278"/>
        <v>10612</v>
      </c>
      <c r="F3340" s="1">
        <f ca="1">SMALL($E$4:$E$5003,ROWS($E$4:E3340))</f>
        <v>82595</v>
      </c>
      <c r="G3340" s="1">
        <f ca="1">ROWS($G$5:G3341)/COUNT($F$4:$F$5003)</f>
        <v>0.66739999999999999</v>
      </c>
    </row>
    <row r="3341" spans="1:7" x14ac:dyDescent="0.25">
      <c r="A3341" s="1">
        <f t="shared" ca="1" si="275"/>
        <v>113938</v>
      </c>
      <c r="B3341" s="1">
        <f t="shared" ca="1" si="275"/>
        <v>15</v>
      </c>
      <c r="C3341" s="1">
        <f t="shared" ca="1" si="277"/>
        <v>67</v>
      </c>
      <c r="D3341" s="1">
        <f t="shared" ca="1" si="277"/>
        <v>3751</v>
      </c>
      <c r="E3341" s="1">
        <f t="shared" ca="1" si="278"/>
        <v>81114</v>
      </c>
      <c r="F3341" s="1">
        <f ca="1">SMALL($E$4:$E$5003,ROWS($E$4:E3341))</f>
        <v>82647</v>
      </c>
      <c r="G3341" s="1">
        <f ca="1">ROWS($G$5:G3342)/COUNT($F$4:$F$5003)</f>
        <v>0.66759999999999997</v>
      </c>
    </row>
    <row r="3342" spans="1:7" x14ac:dyDescent="0.25">
      <c r="A3342" s="1">
        <f t="shared" ca="1" si="275"/>
        <v>100945</v>
      </c>
      <c r="B3342" s="1">
        <f t="shared" ca="1" si="275"/>
        <v>27</v>
      </c>
      <c r="C3342" s="1">
        <f t="shared" ca="1" si="277"/>
        <v>52</v>
      </c>
      <c r="D3342" s="1">
        <f t="shared" ca="1" si="277"/>
        <v>4769</v>
      </c>
      <c r="E3342" s="1">
        <f t="shared" ca="1" si="278"/>
        <v>18280</v>
      </c>
      <c r="F3342" s="1">
        <f ca="1">SMALL($E$4:$E$5003,ROWS($E$4:E3342))</f>
        <v>82820</v>
      </c>
      <c r="G3342" s="1">
        <f ca="1">ROWS($G$5:G3343)/COUNT($F$4:$F$5003)</f>
        <v>0.66779999999999995</v>
      </c>
    </row>
    <row r="3343" spans="1:7" x14ac:dyDescent="0.25">
      <c r="A3343" s="1">
        <f t="shared" ca="1" si="275"/>
        <v>85377</v>
      </c>
      <c r="B3343" s="1">
        <f t="shared" ca="1" si="275"/>
        <v>21</v>
      </c>
      <c r="C3343" s="1">
        <f t="shared" ca="1" si="277"/>
        <v>60</v>
      </c>
      <c r="D3343" s="1">
        <f t="shared" ca="1" si="277"/>
        <v>5654</v>
      </c>
      <c r="E3343" s="1">
        <f t="shared" ca="1" si="278"/>
        <v>135129</v>
      </c>
      <c r="F3343" s="1">
        <f ca="1">SMALL($E$4:$E$5003,ROWS($E$4:E3343))</f>
        <v>82911</v>
      </c>
      <c r="G3343" s="1">
        <f ca="1">ROWS($G$5:G3344)/COUNT($F$4:$F$5003)</f>
        <v>0.66800000000000004</v>
      </c>
    </row>
    <row r="3344" spans="1:7" x14ac:dyDescent="0.25">
      <c r="A3344" s="1">
        <f t="shared" ca="1" si="275"/>
        <v>85516</v>
      </c>
      <c r="B3344" s="1">
        <f t="shared" ca="1" si="275"/>
        <v>14</v>
      </c>
      <c r="C3344" s="1">
        <f t="shared" ref="A3344:D3363" ca="1" si="279">INT(C$2+(C$3-C$2)*RAND())</f>
        <v>79</v>
      </c>
      <c r="D3344" s="1">
        <f t="shared" ca="1" si="279"/>
        <v>2603</v>
      </c>
      <c r="E3344" s="1">
        <f t="shared" ca="1" si="278"/>
        <v>83679</v>
      </c>
      <c r="F3344" s="1">
        <f ca="1">SMALL($E$4:$E$5003,ROWS($E$4:E3344))</f>
        <v>82956</v>
      </c>
      <c r="G3344" s="1">
        <f ca="1">ROWS($G$5:G3345)/COUNT($F$4:$F$5003)</f>
        <v>0.66820000000000002</v>
      </c>
    </row>
    <row r="3345" spans="1:7" x14ac:dyDescent="0.25">
      <c r="A3345" s="1">
        <f t="shared" ca="1" si="275"/>
        <v>86112</v>
      </c>
      <c r="B3345" s="1">
        <f t="shared" ca="1" si="275"/>
        <v>13</v>
      </c>
      <c r="C3345" s="1">
        <f t="shared" ca="1" si="279"/>
        <v>72</v>
      </c>
      <c r="D3345" s="1">
        <f t="shared" ca="1" si="279"/>
        <v>2725</v>
      </c>
      <c r="E3345" s="1">
        <f t="shared" ca="1" si="278"/>
        <v>74663</v>
      </c>
      <c r="F3345" s="1">
        <f ca="1">SMALL($E$4:$E$5003,ROWS($E$4:E3345))</f>
        <v>83006</v>
      </c>
      <c r="G3345" s="1">
        <f ca="1">ROWS($G$5:G3346)/COUNT($F$4:$F$5003)</f>
        <v>0.66839999999999999</v>
      </c>
    </row>
    <row r="3346" spans="1:7" x14ac:dyDescent="0.25">
      <c r="A3346" s="1">
        <f t="shared" ca="1" si="275"/>
        <v>80371</v>
      </c>
      <c r="B3346" s="1">
        <f t="shared" ca="1" si="275"/>
        <v>26</v>
      </c>
      <c r="C3346" s="1">
        <f t="shared" ca="1" si="279"/>
        <v>53</v>
      </c>
      <c r="D3346" s="1">
        <f t="shared" ca="1" si="279"/>
        <v>2888</v>
      </c>
      <c r="E3346" s="1">
        <f t="shared" ca="1" si="278"/>
        <v>-2395</v>
      </c>
      <c r="F3346" s="1">
        <f ca="1">SMALL($E$4:$E$5003,ROWS($E$4:E3346))</f>
        <v>83108</v>
      </c>
      <c r="G3346" s="1">
        <f ca="1">ROWS($G$5:G3347)/COUNT($F$4:$F$5003)</f>
        <v>0.66859999999999997</v>
      </c>
    </row>
    <row r="3347" spans="1:7" x14ac:dyDescent="0.25">
      <c r="A3347" s="1">
        <f t="shared" ca="1" si="275"/>
        <v>83801</v>
      </c>
      <c r="B3347" s="1">
        <f t="shared" ca="1" si="275"/>
        <v>24</v>
      </c>
      <c r="C3347" s="1">
        <f t="shared" ca="1" si="279"/>
        <v>71</v>
      </c>
      <c r="D3347" s="1">
        <f t="shared" ca="1" si="279"/>
        <v>2888</v>
      </c>
      <c r="E3347" s="1">
        <f t="shared" ca="1" si="278"/>
        <v>51935</v>
      </c>
      <c r="F3347" s="1">
        <f ca="1">SMALL($E$4:$E$5003,ROWS($E$4:E3347))</f>
        <v>83196</v>
      </c>
      <c r="G3347" s="1">
        <f ca="1">ROWS($G$5:G3348)/COUNT($F$4:$F$5003)</f>
        <v>0.66879999999999995</v>
      </c>
    </row>
    <row r="3348" spans="1:7" x14ac:dyDescent="0.25">
      <c r="A3348" s="1">
        <f t="shared" ca="1" si="275"/>
        <v>100403</v>
      </c>
      <c r="B3348" s="1">
        <f t="shared" ca="1" si="275"/>
        <v>10</v>
      </c>
      <c r="C3348" s="1">
        <f t="shared" ca="1" si="279"/>
        <v>40</v>
      </c>
      <c r="D3348" s="1">
        <f t="shared" ca="1" si="279"/>
        <v>2195</v>
      </c>
      <c r="E3348" s="1">
        <f t="shared" ca="1" si="278"/>
        <v>-34553</v>
      </c>
      <c r="F3348" s="1">
        <f ca="1">SMALL($E$4:$E$5003,ROWS($E$4:E3348))</f>
        <v>83340</v>
      </c>
      <c r="G3348" s="1">
        <f ca="1">ROWS($G$5:G3349)/COUNT($F$4:$F$5003)</f>
        <v>0.66900000000000004</v>
      </c>
    </row>
    <row r="3349" spans="1:7" x14ac:dyDescent="0.25">
      <c r="A3349" s="1">
        <f t="shared" ca="1" si="275"/>
        <v>96725</v>
      </c>
      <c r="B3349" s="1">
        <f t="shared" ca="1" si="275"/>
        <v>25</v>
      </c>
      <c r="C3349" s="1">
        <f t="shared" ca="1" si="279"/>
        <v>45</v>
      </c>
      <c r="D3349" s="1">
        <f t="shared" ca="1" si="279"/>
        <v>3383</v>
      </c>
      <c r="E3349" s="1">
        <f t="shared" ca="1" si="278"/>
        <v>-29065</v>
      </c>
      <c r="F3349" s="1">
        <f ca="1">SMALL($E$4:$E$5003,ROWS($E$4:E3349))</f>
        <v>83346</v>
      </c>
      <c r="G3349" s="1">
        <f ca="1">ROWS($G$5:G3350)/COUNT($F$4:$F$5003)</f>
        <v>0.66920000000000002</v>
      </c>
    </row>
    <row r="3350" spans="1:7" x14ac:dyDescent="0.25">
      <c r="A3350" s="1">
        <f t="shared" ca="1" si="275"/>
        <v>116691</v>
      </c>
      <c r="B3350" s="1">
        <f t="shared" ca="1" si="275"/>
        <v>23</v>
      </c>
      <c r="C3350" s="1">
        <f t="shared" ca="1" si="279"/>
        <v>63</v>
      </c>
      <c r="D3350" s="1">
        <f t="shared" ca="1" si="279"/>
        <v>3169</v>
      </c>
      <c r="E3350" s="1">
        <f t="shared" ca="1" si="278"/>
        <v>10069</v>
      </c>
      <c r="F3350" s="1">
        <f ca="1">SMALL($E$4:$E$5003,ROWS($E$4:E3350))</f>
        <v>83399</v>
      </c>
      <c r="G3350" s="1">
        <f ca="1">ROWS($G$5:G3351)/COUNT($F$4:$F$5003)</f>
        <v>0.6694</v>
      </c>
    </row>
    <row r="3351" spans="1:7" x14ac:dyDescent="0.25">
      <c r="A3351" s="1">
        <f t="shared" ca="1" si="275"/>
        <v>116838</v>
      </c>
      <c r="B3351" s="1">
        <f t="shared" ca="1" si="275"/>
        <v>19</v>
      </c>
      <c r="C3351" s="1">
        <f t="shared" ca="1" si="279"/>
        <v>50</v>
      </c>
      <c r="D3351" s="1">
        <f t="shared" ca="1" si="279"/>
        <v>4549</v>
      </c>
      <c r="E3351" s="1">
        <f t="shared" ca="1" si="278"/>
        <v>24181</v>
      </c>
      <c r="F3351" s="1">
        <f ca="1">SMALL($E$4:$E$5003,ROWS($E$4:E3351))</f>
        <v>83402</v>
      </c>
      <c r="G3351" s="1">
        <f ca="1">ROWS($G$5:G3352)/COUNT($F$4:$F$5003)</f>
        <v>0.66959999999999997</v>
      </c>
    </row>
    <row r="3352" spans="1:7" x14ac:dyDescent="0.25">
      <c r="A3352" s="1">
        <f t="shared" ref="A3352:B3415" ca="1" si="280">INT(A$2+(A$3-A$2)*RAND())</f>
        <v>117836</v>
      </c>
      <c r="B3352" s="1">
        <f t="shared" ca="1" si="280"/>
        <v>18</v>
      </c>
      <c r="C3352" s="1">
        <f t="shared" ca="1" si="279"/>
        <v>50</v>
      </c>
      <c r="D3352" s="1">
        <f t="shared" ca="1" si="279"/>
        <v>5935</v>
      </c>
      <c r="E3352" s="1">
        <f t="shared" ca="1" si="278"/>
        <v>72084</v>
      </c>
      <c r="F3352" s="1">
        <f ca="1">SMALL($E$4:$E$5003,ROWS($E$4:E3352))</f>
        <v>83434</v>
      </c>
      <c r="G3352" s="1">
        <f ca="1">ROWS($G$5:G3353)/COUNT($F$4:$F$5003)</f>
        <v>0.66979999999999995</v>
      </c>
    </row>
    <row r="3353" spans="1:7" x14ac:dyDescent="0.25">
      <c r="A3353" s="1">
        <f t="shared" ca="1" si="280"/>
        <v>108014</v>
      </c>
      <c r="B3353" s="1">
        <f t="shared" ca="1" si="280"/>
        <v>19</v>
      </c>
      <c r="C3353" s="1">
        <f t="shared" ca="1" si="279"/>
        <v>44</v>
      </c>
      <c r="D3353" s="1">
        <f t="shared" ca="1" si="279"/>
        <v>4507</v>
      </c>
      <c r="E3353" s="1">
        <f t="shared" ca="1" si="278"/>
        <v>4661</v>
      </c>
      <c r="F3353" s="1">
        <f ca="1">SMALL($E$4:$E$5003,ROWS($E$4:E3353))</f>
        <v>83451</v>
      </c>
      <c r="G3353" s="1">
        <f ca="1">ROWS($G$5:G3354)/COUNT($F$4:$F$5003)</f>
        <v>0.67</v>
      </c>
    </row>
    <row r="3354" spans="1:7" x14ac:dyDescent="0.25">
      <c r="A3354" s="1">
        <f t="shared" ca="1" si="280"/>
        <v>97930</v>
      </c>
      <c r="B3354" s="1">
        <f t="shared" ca="1" si="280"/>
        <v>12</v>
      </c>
      <c r="C3354" s="1">
        <f t="shared" ca="1" si="279"/>
        <v>49</v>
      </c>
      <c r="D3354" s="1">
        <f t="shared" ca="1" si="279"/>
        <v>2082</v>
      </c>
      <c r="E3354" s="1">
        <f t="shared" ca="1" si="278"/>
        <v>-20896</v>
      </c>
      <c r="F3354" s="1">
        <f ca="1">SMALL($E$4:$E$5003,ROWS($E$4:E3354))</f>
        <v>83465</v>
      </c>
      <c r="G3354" s="1">
        <f ca="1">ROWS($G$5:G3355)/COUNT($F$4:$F$5003)</f>
        <v>0.67020000000000002</v>
      </c>
    </row>
    <row r="3355" spans="1:7" x14ac:dyDescent="0.25">
      <c r="A3355" s="1">
        <f t="shared" ca="1" si="280"/>
        <v>83213</v>
      </c>
      <c r="B3355" s="1">
        <f t="shared" ca="1" si="280"/>
        <v>28</v>
      </c>
      <c r="C3355" s="1">
        <f t="shared" ca="1" si="279"/>
        <v>44</v>
      </c>
      <c r="D3355" s="1">
        <f t="shared" ca="1" si="279"/>
        <v>2871</v>
      </c>
      <c r="E3355" s="1">
        <f t="shared" ca="1" si="278"/>
        <v>-37277</v>
      </c>
      <c r="F3355" s="1">
        <f ca="1">SMALL($E$4:$E$5003,ROWS($E$4:E3355))</f>
        <v>83546</v>
      </c>
      <c r="G3355" s="1">
        <f ca="1">ROWS($G$5:G3356)/COUNT($F$4:$F$5003)</f>
        <v>0.6704</v>
      </c>
    </row>
    <row r="3356" spans="1:7" x14ac:dyDescent="0.25">
      <c r="A3356" s="1">
        <f t="shared" ca="1" si="280"/>
        <v>113967</v>
      </c>
      <c r="B3356" s="1">
        <f t="shared" ca="1" si="280"/>
        <v>11</v>
      </c>
      <c r="C3356" s="1">
        <f t="shared" ca="1" si="279"/>
        <v>57</v>
      </c>
      <c r="D3356" s="1">
        <f t="shared" ca="1" si="279"/>
        <v>4213</v>
      </c>
      <c r="E3356" s="1">
        <f t="shared" ca="1" si="278"/>
        <v>79831</v>
      </c>
      <c r="F3356" s="1">
        <f ca="1">SMALL($E$4:$E$5003,ROWS($E$4:E3356))</f>
        <v>83637</v>
      </c>
      <c r="G3356" s="1">
        <f ca="1">ROWS($G$5:G3357)/COUNT($F$4:$F$5003)</f>
        <v>0.67059999999999997</v>
      </c>
    </row>
    <row r="3357" spans="1:7" x14ac:dyDescent="0.25">
      <c r="A3357" s="1">
        <f t="shared" ca="1" si="280"/>
        <v>103462</v>
      </c>
      <c r="B3357" s="1">
        <f t="shared" ca="1" si="280"/>
        <v>23</v>
      </c>
      <c r="C3357" s="1">
        <f t="shared" ca="1" si="279"/>
        <v>74</v>
      </c>
      <c r="D3357" s="1">
        <f t="shared" ca="1" si="279"/>
        <v>2163</v>
      </c>
      <c r="E3357" s="1">
        <f t="shared" ca="1" si="278"/>
        <v>6851</v>
      </c>
      <c r="F3357" s="1">
        <f ca="1">SMALL($E$4:$E$5003,ROWS($E$4:E3357))</f>
        <v>83669</v>
      </c>
      <c r="G3357" s="1">
        <f ca="1">ROWS($G$5:G3358)/COUNT($F$4:$F$5003)</f>
        <v>0.67079999999999995</v>
      </c>
    </row>
    <row r="3358" spans="1:7" x14ac:dyDescent="0.25">
      <c r="A3358" s="1">
        <f t="shared" ca="1" si="280"/>
        <v>88744</v>
      </c>
      <c r="B3358" s="1">
        <f t="shared" ca="1" si="280"/>
        <v>27</v>
      </c>
      <c r="C3358" s="1">
        <f t="shared" ca="1" si="279"/>
        <v>46</v>
      </c>
      <c r="D3358" s="1">
        <f t="shared" ca="1" si="279"/>
        <v>5036</v>
      </c>
      <c r="E3358" s="1">
        <f t="shared" ca="1" si="278"/>
        <v>6940</v>
      </c>
      <c r="F3358" s="1">
        <f ca="1">SMALL($E$4:$E$5003,ROWS($E$4:E3358))</f>
        <v>83679</v>
      </c>
      <c r="G3358" s="1">
        <f ca="1">ROWS($G$5:G3359)/COUNT($F$4:$F$5003)</f>
        <v>0.67100000000000004</v>
      </c>
    </row>
    <row r="3359" spans="1:7" x14ac:dyDescent="0.25">
      <c r="A3359" s="1">
        <f t="shared" ca="1" si="280"/>
        <v>113979</v>
      </c>
      <c r="B3359" s="1">
        <f t="shared" ca="1" si="280"/>
        <v>28</v>
      </c>
      <c r="C3359" s="1">
        <f t="shared" ca="1" si="279"/>
        <v>41</v>
      </c>
      <c r="D3359" s="1">
        <f t="shared" ca="1" si="279"/>
        <v>4737</v>
      </c>
      <c r="E3359" s="1">
        <f t="shared" ca="1" si="278"/>
        <v>-52398</v>
      </c>
      <c r="F3359" s="1">
        <f ca="1">SMALL($E$4:$E$5003,ROWS($E$4:E3359))</f>
        <v>83692</v>
      </c>
      <c r="G3359" s="1">
        <f ca="1">ROWS($G$5:G3360)/COUNT($F$4:$F$5003)</f>
        <v>0.67120000000000002</v>
      </c>
    </row>
    <row r="3360" spans="1:7" x14ac:dyDescent="0.25">
      <c r="A3360" s="1">
        <f t="shared" ca="1" si="280"/>
        <v>95373</v>
      </c>
      <c r="B3360" s="1">
        <f t="shared" ca="1" si="280"/>
        <v>26</v>
      </c>
      <c r="C3360" s="1">
        <f t="shared" ca="1" si="279"/>
        <v>45</v>
      </c>
      <c r="D3360" s="1">
        <f t="shared" ca="1" si="279"/>
        <v>2175</v>
      </c>
      <c r="E3360" s="1">
        <f t="shared" ca="1" si="278"/>
        <v>-54048</v>
      </c>
      <c r="F3360" s="1">
        <f ca="1">SMALL($E$4:$E$5003,ROWS($E$4:E3360))</f>
        <v>83753</v>
      </c>
      <c r="G3360" s="1">
        <f ca="1">ROWS($G$5:G3361)/COUNT($F$4:$F$5003)</f>
        <v>0.6714</v>
      </c>
    </row>
    <row r="3361" spans="1:7" x14ac:dyDescent="0.25">
      <c r="A3361" s="1">
        <f t="shared" ca="1" si="280"/>
        <v>94450</v>
      </c>
      <c r="B3361" s="1">
        <f t="shared" ca="1" si="280"/>
        <v>23</v>
      </c>
      <c r="C3361" s="1">
        <f t="shared" ca="1" si="279"/>
        <v>70</v>
      </c>
      <c r="D3361" s="1">
        <f t="shared" ca="1" si="279"/>
        <v>4864</v>
      </c>
      <c r="E3361" s="1">
        <f t="shared" ca="1" si="278"/>
        <v>134158</v>
      </c>
      <c r="F3361" s="1">
        <f ca="1">SMALL($E$4:$E$5003,ROWS($E$4:E3361))</f>
        <v>83788</v>
      </c>
      <c r="G3361" s="1">
        <f ca="1">ROWS($G$5:G3362)/COUNT($F$4:$F$5003)</f>
        <v>0.67159999999999997</v>
      </c>
    </row>
    <row r="3362" spans="1:7" x14ac:dyDescent="0.25">
      <c r="A3362" s="1">
        <f t="shared" ca="1" si="280"/>
        <v>107754</v>
      </c>
      <c r="B3362" s="1">
        <f t="shared" ca="1" si="280"/>
        <v>26</v>
      </c>
      <c r="C3362" s="1">
        <f t="shared" ca="1" si="279"/>
        <v>56</v>
      </c>
      <c r="D3362" s="1">
        <f t="shared" ca="1" si="279"/>
        <v>3559</v>
      </c>
      <c r="E3362" s="1">
        <f t="shared" ca="1" si="278"/>
        <v>-984</v>
      </c>
      <c r="F3362" s="1">
        <f ca="1">SMALL($E$4:$E$5003,ROWS($E$4:E3362))</f>
        <v>83836</v>
      </c>
      <c r="G3362" s="1">
        <f ca="1">ROWS($G$5:G3363)/COUNT($F$4:$F$5003)</f>
        <v>0.67179999999999995</v>
      </c>
    </row>
    <row r="3363" spans="1:7" x14ac:dyDescent="0.25">
      <c r="A3363" s="1">
        <f t="shared" ca="1" si="280"/>
        <v>111513</v>
      </c>
      <c r="B3363" s="1">
        <f t="shared" ca="1" si="280"/>
        <v>24</v>
      </c>
      <c r="C3363" s="1">
        <f t="shared" ca="1" si="279"/>
        <v>74</v>
      </c>
      <c r="D3363" s="1">
        <f t="shared" ca="1" si="279"/>
        <v>4673</v>
      </c>
      <c r="E3363" s="1">
        <f t="shared" ca="1" si="278"/>
        <v>122137</v>
      </c>
      <c r="F3363" s="1">
        <f ca="1">SMALL($E$4:$E$5003,ROWS($E$4:E3363))</f>
        <v>83874</v>
      </c>
      <c r="G3363" s="1">
        <f ca="1">ROWS($G$5:G3364)/COUNT($F$4:$F$5003)</f>
        <v>0.67200000000000004</v>
      </c>
    </row>
    <row r="3364" spans="1:7" x14ac:dyDescent="0.25">
      <c r="A3364" s="1">
        <f t="shared" ca="1" si="280"/>
        <v>99755</v>
      </c>
      <c r="B3364" s="1">
        <f t="shared" ca="1" si="280"/>
        <v>14</v>
      </c>
      <c r="C3364" s="1">
        <f t="shared" ref="A3364:D3383" ca="1" si="281">INT(C$2+(C$3-C$2)*RAND())</f>
        <v>40</v>
      </c>
      <c r="D3364" s="1">
        <f t="shared" ca="1" si="281"/>
        <v>2972</v>
      </c>
      <c r="E3364" s="1">
        <f t="shared" ca="1" si="278"/>
        <v>-22483</v>
      </c>
      <c r="F3364" s="1">
        <f ca="1">SMALL($E$4:$E$5003,ROWS($E$4:E3364))</f>
        <v>83890</v>
      </c>
      <c r="G3364" s="1">
        <f ca="1">ROWS($G$5:G3365)/COUNT($F$4:$F$5003)</f>
        <v>0.67220000000000002</v>
      </c>
    </row>
    <row r="3365" spans="1:7" x14ac:dyDescent="0.25">
      <c r="A3365" s="1">
        <f t="shared" ca="1" si="280"/>
        <v>88824</v>
      </c>
      <c r="B3365" s="1">
        <f t="shared" ca="1" si="280"/>
        <v>10</v>
      </c>
      <c r="C3365" s="1">
        <f t="shared" ca="1" si="281"/>
        <v>74</v>
      </c>
      <c r="D3365" s="1">
        <f t="shared" ca="1" si="281"/>
        <v>4196</v>
      </c>
      <c r="E3365" s="1">
        <f t="shared" ca="1" si="278"/>
        <v>179720</v>
      </c>
      <c r="F3365" s="1">
        <f ca="1">SMALL($E$4:$E$5003,ROWS($E$4:E3365))</f>
        <v>83898</v>
      </c>
      <c r="G3365" s="1">
        <f ca="1">ROWS($G$5:G3366)/COUNT($F$4:$F$5003)</f>
        <v>0.6724</v>
      </c>
    </row>
    <row r="3366" spans="1:7" x14ac:dyDescent="0.25">
      <c r="A3366" s="1">
        <f t="shared" ca="1" si="280"/>
        <v>103239</v>
      </c>
      <c r="B3366" s="1">
        <f t="shared" ca="1" si="280"/>
        <v>17</v>
      </c>
      <c r="C3366" s="1">
        <f t="shared" ca="1" si="281"/>
        <v>69</v>
      </c>
      <c r="D3366" s="1">
        <f t="shared" ca="1" si="281"/>
        <v>2391</v>
      </c>
      <c r="E3366" s="1">
        <f t="shared" ca="1" si="278"/>
        <v>21093</v>
      </c>
      <c r="F3366" s="1">
        <f ca="1">SMALL($E$4:$E$5003,ROWS($E$4:E3366))</f>
        <v>83918</v>
      </c>
      <c r="G3366" s="1">
        <f ca="1">ROWS($G$5:G3367)/COUNT($F$4:$F$5003)</f>
        <v>0.67259999999999998</v>
      </c>
    </row>
    <row r="3367" spans="1:7" x14ac:dyDescent="0.25">
      <c r="A3367" s="1">
        <f t="shared" ca="1" si="280"/>
        <v>97113</v>
      </c>
      <c r="B3367" s="1">
        <f t="shared" ca="1" si="280"/>
        <v>14</v>
      </c>
      <c r="C3367" s="1">
        <f t="shared" ca="1" si="281"/>
        <v>75</v>
      </c>
      <c r="D3367" s="1">
        <f t="shared" ca="1" si="281"/>
        <v>4238</v>
      </c>
      <c r="E3367" s="1">
        <f t="shared" ca="1" si="278"/>
        <v>161405</v>
      </c>
      <c r="F3367" s="1">
        <f ca="1">SMALL($E$4:$E$5003,ROWS($E$4:E3367))</f>
        <v>83939</v>
      </c>
      <c r="G3367" s="1">
        <f ca="1">ROWS($G$5:G3368)/COUNT($F$4:$F$5003)</f>
        <v>0.67279999999999995</v>
      </c>
    </row>
    <row r="3368" spans="1:7" x14ac:dyDescent="0.25">
      <c r="A3368" s="1">
        <f t="shared" ca="1" si="280"/>
        <v>116447</v>
      </c>
      <c r="B3368" s="1">
        <f t="shared" ca="1" si="280"/>
        <v>23</v>
      </c>
      <c r="C3368" s="1">
        <f t="shared" ca="1" si="281"/>
        <v>42</v>
      </c>
      <c r="D3368" s="1">
        <f t="shared" ca="1" si="281"/>
        <v>2395</v>
      </c>
      <c r="E3368" s="1">
        <f t="shared" ca="1" si="278"/>
        <v>-70942</v>
      </c>
      <c r="F3368" s="1">
        <f ca="1">SMALL($E$4:$E$5003,ROWS($E$4:E3368))</f>
        <v>83996</v>
      </c>
      <c r="G3368" s="1">
        <f ca="1">ROWS($G$5:G3369)/COUNT($F$4:$F$5003)</f>
        <v>0.67300000000000004</v>
      </c>
    </row>
    <row r="3369" spans="1:7" x14ac:dyDescent="0.25">
      <c r="A3369" s="1">
        <f t="shared" ca="1" si="280"/>
        <v>119237</v>
      </c>
      <c r="B3369" s="1">
        <f t="shared" ca="1" si="280"/>
        <v>12</v>
      </c>
      <c r="C3369" s="1">
        <f t="shared" ca="1" si="281"/>
        <v>78</v>
      </c>
      <c r="D3369" s="1">
        <f t="shared" ca="1" si="281"/>
        <v>5636</v>
      </c>
      <c r="E3369" s="1">
        <f t="shared" ca="1" si="278"/>
        <v>252739</v>
      </c>
      <c r="F3369" s="1">
        <f ca="1">SMALL($E$4:$E$5003,ROWS($E$4:E3369))</f>
        <v>84021</v>
      </c>
      <c r="G3369" s="1">
        <f ca="1">ROWS($G$5:G3370)/COUNT($F$4:$F$5003)</f>
        <v>0.67320000000000002</v>
      </c>
    </row>
    <row r="3370" spans="1:7" x14ac:dyDescent="0.25">
      <c r="A3370" s="1">
        <f t="shared" ca="1" si="280"/>
        <v>86766</v>
      </c>
      <c r="B3370" s="1">
        <f t="shared" ca="1" si="280"/>
        <v>27</v>
      </c>
      <c r="C3370" s="1">
        <f t="shared" ca="1" si="281"/>
        <v>73</v>
      </c>
      <c r="D3370" s="1">
        <f t="shared" ca="1" si="281"/>
        <v>3029</v>
      </c>
      <c r="E3370" s="1">
        <f t="shared" ca="1" si="278"/>
        <v>52568</v>
      </c>
      <c r="F3370" s="1">
        <f ca="1">SMALL($E$4:$E$5003,ROWS($E$4:E3370))</f>
        <v>84049</v>
      </c>
      <c r="G3370" s="1">
        <f ca="1">ROWS($G$5:G3371)/COUNT($F$4:$F$5003)</f>
        <v>0.6734</v>
      </c>
    </row>
    <row r="3371" spans="1:7" x14ac:dyDescent="0.25">
      <c r="A3371" s="1">
        <f t="shared" ca="1" si="280"/>
        <v>116994</v>
      </c>
      <c r="B3371" s="1">
        <f t="shared" ca="1" si="280"/>
        <v>27</v>
      </c>
      <c r="C3371" s="1">
        <f t="shared" ca="1" si="281"/>
        <v>63</v>
      </c>
      <c r="D3371" s="1">
        <f t="shared" ca="1" si="281"/>
        <v>5083</v>
      </c>
      <c r="E3371" s="1">
        <f t="shared" ca="1" si="278"/>
        <v>65994</v>
      </c>
      <c r="F3371" s="1">
        <f ca="1">SMALL($E$4:$E$5003,ROWS($E$4:E3371))</f>
        <v>84060</v>
      </c>
      <c r="G3371" s="1">
        <f ca="1">ROWS($G$5:G3372)/COUNT($F$4:$F$5003)</f>
        <v>0.67359999999999998</v>
      </c>
    </row>
    <row r="3372" spans="1:7" x14ac:dyDescent="0.25">
      <c r="A3372" s="1">
        <f t="shared" ca="1" si="280"/>
        <v>82283</v>
      </c>
      <c r="B3372" s="1">
        <f t="shared" ca="1" si="280"/>
        <v>25</v>
      </c>
      <c r="C3372" s="1">
        <f t="shared" ca="1" si="281"/>
        <v>79</v>
      </c>
      <c r="D3372" s="1">
        <f t="shared" ca="1" si="281"/>
        <v>5338</v>
      </c>
      <c r="E3372" s="1">
        <f t="shared" ca="1" si="278"/>
        <v>205969</v>
      </c>
      <c r="F3372" s="1">
        <f ca="1">SMALL($E$4:$E$5003,ROWS($E$4:E3372))</f>
        <v>84134</v>
      </c>
      <c r="G3372" s="1">
        <f ca="1">ROWS($G$5:G3373)/COUNT($F$4:$F$5003)</f>
        <v>0.67379999999999995</v>
      </c>
    </row>
    <row r="3373" spans="1:7" x14ac:dyDescent="0.25">
      <c r="A3373" s="1">
        <f t="shared" ca="1" si="280"/>
        <v>95009</v>
      </c>
      <c r="B3373" s="1">
        <f t="shared" ca="1" si="280"/>
        <v>14</v>
      </c>
      <c r="C3373" s="1">
        <f t="shared" ca="1" si="281"/>
        <v>78</v>
      </c>
      <c r="D3373" s="1">
        <f t="shared" ca="1" si="281"/>
        <v>5432</v>
      </c>
      <c r="E3373" s="1">
        <f t="shared" ca="1" si="278"/>
        <v>252639</v>
      </c>
      <c r="F3373" s="1">
        <f ca="1">SMALL($E$4:$E$5003,ROWS($E$4:E3373))</f>
        <v>84191</v>
      </c>
      <c r="G3373" s="1">
        <f ca="1">ROWS($G$5:G3374)/COUNT($F$4:$F$5003)</f>
        <v>0.67400000000000004</v>
      </c>
    </row>
    <row r="3374" spans="1:7" x14ac:dyDescent="0.25">
      <c r="A3374" s="1">
        <f t="shared" ca="1" si="280"/>
        <v>95727</v>
      </c>
      <c r="B3374" s="1">
        <f t="shared" ca="1" si="280"/>
        <v>22</v>
      </c>
      <c r="C3374" s="1">
        <f t="shared" ca="1" si="281"/>
        <v>77</v>
      </c>
      <c r="D3374" s="1">
        <f t="shared" ca="1" si="281"/>
        <v>5567</v>
      </c>
      <c r="E3374" s="1">
        <f t="shared" ca="1" si="278"/>
        <v>210458</v>
      </c>
      <c r="F3374" s="1">
        <f ca="1">SMALL($E$4:$E$5003,ROWS($E$4:E3374))</f>
        <v>84253</v>
      </c>
      <c r="G3374" s="1">
        <f ca="1">ROWS($G$5:G3375)/COUNT($F$4:$F$5003)</f>
        <v>0.67420000000000002</v>
      </c>
    </row>
    <row r="3375" spans="1:7" x14ac:dyDescent="0.25">
      <c r="A3375" s="1">
        <f t="shared" ca="1" si="280"/>
        <v>110113</v>
      </c>
      <c r="B3375" s="1">
        <f t="shared" ca="1" si="280"/>
        <v>20</v>
      </c>
      <c r="C3375" s="1">
        <f t="shared" ca="1" si="281"/>
        <v>61</v>
      </c>
      <c r="D3375" s="1">
        <f t="shared" ca="1" si="281"/>
        <v>5013</v>
      </c>
      <c r="E3375" s="1">
        <f t="shared" ca="1" si="278"/>
        <v>95420</v>
      </c>
      <c r="F3375" s="1">
        <f ca="1">SMALL($E$4:$E$5003,ROWS($E$4:E3375))</f>
        <v>84263</v>
      </c>
      <c r="G3375" s="1">
        <f ca="1">ROWS($G$5:G3376)/COUNT($F$4:$F$5003)</f>
        <v>0.6744</v>
      </c>
    </row>
    <row r="3376" spans="1:7" x14ac:dyDescent="0.25">
      <c r="A3376" s="1">
        <f t="shared" ca="1" si="280"/>
        <v>94302</v>
      </c>
      <c r="B3376" s="1">
        <f t="shared" ca="1" si="280"/>
        <v>21</v>
      </c>
      <c r="C3376" s="1">
        <f t="shared" ca="1" si="281"/>
        <v>52</v>
      </c>
      <c r="D3376" s="1">
        <f t="shared" ca="1" si="281"/>
        <v>4063</v>
      </c>
      <c r="E3376" s="1">
        <f t="shared" ca="1" si="278"/>
        <v>31651</v>
      </c>
      <c r="F3376" s="1">
        <f ca="1">SMALL($E$4:$E$5003,ROWS($E$4:E3376))</f>
        <v>84300</v>
      </c>
      <c r="G3376" s="1">
        <f ca="1">ROWS($G$5:G3377)/COUNT($F$4:$F$5003)</f>
        <v>0.67459999999999998</v>
      </c>
    </row>
    <row r="3377" spans="1:7" x14ac:dyDescent="0.25">
      <c r="A3377" s="1">
        <f t="shared" ca="1" si="280"/>
        <v>102102</v>
      </c>
      <c r="B3377" s="1">
        <f t="shared" ca="1" si="280"/>
        <v>12</v>
      </c>
      <c r="C3377" s="1">
        <f t="shared" ca="1" si="281"/>
        <v>76</v>
      </c>
      <c r="D3377" s="1">
        <f t="shared" ca="1" si="281"/>
        <v>2732</v>
      </c>
      <c r="E3377" s="1">
        <f t="shared" ca="1" si="278"/>
        <v>72746</v>
      </c>
      <c r="F3377" s="1">
        <f ca="1">SMALL($E$4:$E$5003,ROWS($E$4:E3377))</f>
        <v>84306</v>
      </c>
      <c r="G3377" s="1">
        <f ca="1">ROWS($G$5:G3378)/COUNT($F$4:$F$5003)</f>
        <v>0.67479999999999996</v>
      </c>
    </row>
    <row r="3378" spans="1:7" x14ac:dyDescent="0.25">
      <c r="A3378" s="1">
        <f t="shared" ca="1" si="280"/>
        <v>90385</v>
      </c>
      <c r="B3378" s="1">
        <f t="shared" ca="1" si="280"/>
        <v>11</v>
      </c>
      <c r="C3378" s="1">
        <f t="shared" ca="1" si="281"/>
        <v>68</v>
      </c>
      <c r="D3378" s="1">
        <f t="shared" ca="1" si="281"/>
        <v>2204</v>
      </c>
      <c r="E3378" s="1">
        <f t="shared" ca="1" si="278"/>
        <v>35243</v>
      </c>
      <c r="F3378" s="1">
        <f ca="1">SMALL($E$4:$E$5003,ROWS($E$4:E3378))</f>
        <v>84427</v>
      </c>
      <c r="G3378" s="1">
        <f ca="1">ROWS($G$5:G3379)/COUNT($F$4:$F$5003)</f>
        <v>0.67500000000000004</v>
      </c>
    </row>
    <row r="3379" spans="1:7" x14ac:dyDescent="0.25">
      <c r="A3379" s="1">
        <f t="shared" ca="1" si="280"/>
        <v>107500</v>
      </c>
      <c r="B3379" s="1">
        <f t="shared" ca="1" si="280"/>
        <v>12</v>
      </c>
      <c r="C3379" s="1">
        <f t="shared" ca="1" si="281"/>
        <v>62</v>
      </c>
      <c r="D3379" s="1">
        <f t="shared" ca="1" si="281"/>
        <v>5350</v>
      </c>
      <c r="E3379" s="1">
        <f t="shared" ca="1" si="278"/>
        <v>160000</v>
      </c>
      <c r="F3379" s="1">
        <f ca="1">SMALL($E$4:$E$5003,ROWS($E$4:E3379))</f>
        <v>84431</v>
      </c>
      <c r="G3379" s="1">
        <f ca="1">ROWS($G$5:G3380)/COUNT($F$4:$F$5003)</f>
        <v>0.67520000000000002</v>
      </c>
    </row>
    <row r="3380" spans="1:7" x14ac:dyDescent="0.25">
      <c r="A3380" s="1">
        <f t="shared" ca="1" si="280"/>
        <v>117061</v>
      </c>
      <c r="B3380" s="1">
        <f t="shared" ca="1" si="280"/>
        <v>22</v>
      </c>
      <c r="C3380" s="1">
        <f t="shared" ca="1" si="281"/>
        <v>61</v>
      </c>
      <c r="D3380" s="1">
        <f t="shared" ca="1" si="281"/>
        <v>2230</v>
      </c>
      <c r="E3380" s="1">
        <f t="shared" ca="1" si="278"/>
        <v>-30091</v>
      </c>
      <c r="F3380" s="1">
        <f ca="1">SMALL($E$4:$E$5003,ROWS($E$4:E3380))</f>
        <v>84464</v>
      </c>
      <c r="G3380" s="1">
        <f ca="1">ROWS($G$5:G3381)/COUNT($F$4:$F$5003)</f>
        <v>0.6754</v>
      </c>
    </row>
    <row r="3381" spans="1:7" x14ac:dyDescent="0.25">
      <c r="A3381" s="1">
        <f t="shared" ca="1" si="280"/>
        <v>103584</v>
      </c>
      <c r="B3381" s="1">
        <f t="shared" ca="1" si="280"/>
        <v>28</v>
      </c>
      <c r="C3381" s="1">
        <f t="shared" ca="1" si="281"/>
        <v>45</v>
      </c>
      <c r="D3381" s="1">
        <f t="shared" ca="1" si="281"/>
        <v>5390</v>
      </c>
      <c r="E3381" s="1">
        <f t="shared" ca="1" si="278"/>
        <v>-11954</v>
      </c>
      <c r="F3381" s="1">
        <f ca="1">SMALL($E$4:$E$5003,ROWS($E$4:E3381))</f>
        <v>84466</v>
      </c>
      <c r="G3381" s="1">
        <f ca="1">ROWS($G$5:G3382)/COUNT($F$4:$F$5003)</f>
        <v>0.67559999999999998</v>
      </c>
    </row>
    <row r="3382" spans="1:7" x14ac:dyDescent="0.25">
      <c r="A3382" s="1">
        <f t="shared" ca="1" si="280"/>
        <v>117412</v>
      </c>
      <c r="B3382" s="1">
        <f t="shared" ca="1" si="280"/>
        <v>21</v>
      </c>
      <c r="C3382" s="1">
        <f t="shared" ca="1" si="281"/>
        <v>54</v>
      </c>
      <c r="D3382" s="1">
        <f t="shared" ca="1" si="281"/>
        <v>2162</v>
      </c>
      <c r="E3382" s="1">
        <f t="shared" ca="1" si="278"/>
        <v>-46066</v>
      </c>
      <c r="F3382" s="1">
        <f ca="1">SMALL($E$4:$E$5003,ROWS($E$4:E3382))</f>
        <v>84568</v>
      </c>
      <c r="G3382" s="1">
        <f ca="1">ROWS($G$5:G3383)/COUNT($F$4:$F$5003)</f>
        <v>0.67579999999999996</v>
      </c>
    </row>
    <row r="3383" spans="1:7" x14ac:dyDescent="0.25">
      <c r="A3383" s="1">
        <f t="shared" ca="1" si="280"/>
        <v>102388</v>
      </c>
      <c r="B3383" s="1">
        <f t="shared" ca="1" si="280"/>
        <v>25</v>
      </c>
      <c r="C3383" s="1">
        <f t="shared" ca="1" si="281"/>
        <v>57</v>
      </c>
      <c r="D3383" s="1">
        <f t="shared" ca="1" si="281"/>
        <v>4960</v>
      </c>
      <c r="E3383" s="1">
        <f t="shared" ca="1" si="278"/>
        <v>56332</v>
      </c>
      <c r="F3383" s="1">
        <f ca="1">SMALL($E$4:$E$5003,ROWS($E$4:E3383))</f>
        <v>84686</v>
      </c>
      <c r="G3383" s="1">
        <f ca="1">ROWS($G$5:G3384)/COUNT($F$4:$F$5003)</f>
        <v>0.67600000000000005</v>
      </c>
    </row>
    <row r="3384" spans="1:7" x14ac:dyDescent="0.25">
      <c r="A3384" s="1">
        <f t="shared" ca="1" si="280"/>
        <v>104653</v>
      </c>
      <c r="B3384" s="1">
        <f t="shared" ca="1" si="280"/>
        <v>23</v>
      </c>
      <c r="C3384" s="1">
        <f t="shared" ref="A3384:D3403" ca="1" si="282">INT(C$2+(C$3-C$2)*RAND())</f>
        <v>79</v>
      </c>
      <c r="D3384" s="1">
        <f t="shared" ca="1" si="282"/>
        <v>3028</v>
      </c>
      <c r="E3384" s="1">
        <f t="shared" ca="1" si="278"/>
        <v>64915</v>
      </c>
      <c r="F3384" s="1">
        <f ca="1">SMALL($E$4:$E$5003,ROWS($E$4:E3384))</f>
        <v>84692</v>
      </c>
      <c r="G3384" s="1">
        <f ca="1">ROWS($G$5:G3385)/COUNT($F$4:$F$5003)</f>
        <v>0.67620000000000002</v>
      </c>
    </row>
    <row r="3385" spans="1:7" x14ac:dyDescent="0.25">
      <c r="A3385" s="1">
        <f t="shared" ca="1" si="280"/>
        <v>88910</v>
      </c>
      <c r="B3385" s="1">
        <f t="shared" ca="1" si="280"/>
        <v>15</v>
      </c>
      <c r="C3385" s="1">
        <f t="shared" ca="1" si="282"/>
        <v>54</v>
      </c>
      <c r="D3385" s="1">
        <f t="shared" ca="1" si="282"/>
        <v>3063</v>
      </c>
      <c r="E3385" s="1">
        <f t="shared" ca="1" si="278"/>
        <v>30547</v>
      </c>
      <c r="F3385" s="1">
        <f ca="1">SMALL($E$4:$E$5003,ROWS($E$4:E3385))</f>
        <v>84709</v>
      </c>
      <c r="G3385" s="1">
        <f ca="1">ROWS($G$5:G3386)/COUNT($F$4:$F$5003)</f>
        <v>0.6764</v>
      </c>
    </row>
    <row r="3386" spans="1:7" x14ac:dyDescent="0.25">
      <c r="A3386" s="1">
        <f t="shared" ca="1" si="280"/>
        <v>101369</v>
      </c>
      <c r="B3386" s="1">
        <f t="shared" ca="1" si="280"/>
        <v>28</v>
      </c>
      <c r="C3386" s="1">
        <f t="shared" ca="1" si="282"/>
        <v>78</v>
      </c>
      <c r="D3386" s="1">
        <f t="shared" ca="1" si="282"/>
        <v>4875</v>
      </c>
      <c r="E3386" s="1">
        <f t="shared" ca="1" si="278"/>
        <v>142381</v>
      </c>
      <c r="F3386" s="1">
        <f ca="1">SMALL($E$4:$E$5003,ROWS($E$4:E3386))</f>
        <v>84833</v>
      </c>
      <c r="G3386" s="1">
        <f ca="1">ROWS($G$5:G3387)/COUNT($F$4:$F$5003)</f>
        <v>0.67659999999999998</v>
      </c>
    </row>
    <row r="3387" spans="1:7" x14ac:dyDescent="0.25">
      <c r="A3387" s="1">
        <f t="shared" ca="1" si="280"/>
        <v>86139</v>
      </c>
      <c r="B3387" s="1">
        <f t="shared" ca="1" si="280"/>
        <v>15</v>
      </c>
      <c r="C3387" s="1">
        <f t="shared" ca="1" si="282"/>
        <v>65</v>
      </c>
      <c r="D3387" s="1">
        <f t="shared" ca="1" si="282"/>
        <v>2320</v>
      </c>
      <c r="E3387" s="1">
        <f t="shared" ca="1" si="278"/>
        <v>29861</v>
      </c>
      <c r="F3387" s="1">
        <f ca="1">SMALL($E$4:$E$5003,ROWS($E$4:E3387))</f>
        <v>84886</v>
      </c>
      <c r="G3387" s="1">
        <f ca="1">ROWS($G$5:G3388)/COUNT($F$4:$F$5003)</f>
        <v>0.67679999999999996</v>
      </c>
    </row>
    <row r="3388" spans="1:7" x14ac:dyDescent="0.25">
      <c r="A3388" s="1">
        <f t="shared" ca="1" si="280"/>
        <v>94776</v>
      </c>
      <c r="B3388" s="1">
        <f t="shared" ca="1" si="280"/>
        <v>26</v>
      </c>
      <c r="C3388" s="1">
        <f t="shared" ca="1" si="282"/>
        <v>64</v>
      </c>
      <c r="D3388" s="1">
        <f t="shared" ca="1" si="282"/>
        <v>3233</v>
      </c>
      <c r="E3388" s="1">
        <f t="shared" ca="1" si="278"/>
        <v>28078</v>
      </c>
      <c r="F3388" s="1">
        <f ca="1">SMALL($E$4:$E$5003,ROWS($E$4:E3388))</f>
        <v>84929</v>
      </c>
      <c r="G3388" s="1">
        <f ca="1">ROWS($G$5:G3389)/COUNT($F$4:$F$5003)</f>
        <v>0.67700000000000005</v>
      </c>
    </row>
    <row r="3389" spans="1:7" x14ac:dyDescent="0.25">
      <c r="A3389" s="1">
        <f t="shared" ca="1" si="280"/>
        <v>105020</v>
      </c>
      <c r="B3389" s="1">
        <f t="shared" ca="1" si="280"/>
        <v>19</v>
      </c>
      <c r="C3389" s="1">
        <f t="shared" ca="1" si="282"/>
        <v>69</v>
      </c>
      <c r="D3389" s="1">
        <f t="shared" ca="1" si="282"/>
        <v>2648</v>
      </c>
      <c r="E3389" s="1">
        <f t="shared" ca="1" si="278"/>
        <v>27380</v>
      </c>
      <c r="F3389" s="1">
        <f ca="1">SMALL($E$4:$E$5003,ROWS($E$4:E3389))</f>
        <v>84970</v>
      </c>
      <c r="G3389" s="1">
        <f ca="1">ROWS($G$5:G3390)/COUNT($F$4:$F$5003)</f>
        <v>0.67720000000000002</v>
      </c>
    </row>
    <row r="3390" spans="1:7" x14ac:dyDescent="0.25">
      <c r="A3390" s="1">
        <f t="shared" ca="1" si="280"/>
        <v>104692</v>
      </c>
      <c r="B3390" s="1">
        <f t="shared" ca="1" si="280"/>
        <v>13</v>
      </c>
      <c r="C3390" s="1">
        <f t="shared" ca="1" si="282"/>
        <v>78</v>
      </c>
      <c r="D3390" s="1">
        <f t="shared" ca="1" si="282"/>
        <v>2907</v>
      </c>
      <c r="E3390" s="1">
        <f t="shared" ca="1" si="278"/>
        <v>84263</v>
      </c>
      <c r="F3390" s="1">
        <f ca="1">SMALL($E$4:$E$5003,ROWS($E$4:E3390))</f>
        <v>84978</v>
      </c>
      <c r="G3390" s="1">
        <f ca="1">ROWS($G$5:G3391)/COUNT($F$4:$F$5003)</f>
        <v>0.6774</v>
      </c>
    </row>
    <row r="3391" spans="1:7" x14ac:dyDescent="0.25">
      <c r="A3391" s="1">
        <f t="shared" ca="1" si="280"/>
        <v>113463</v>
      </c>
      <c r="B3391" s="1">
        <f t="shared" ca="1" si="280"/>
        <v>11</v>
      </c>
      <c r="C3391" s="1">
        <f t="shared" ca="1" si="282"/>
        <v>40</v>
      </c>
      <c r="D3391" s="1">
        <f t="shared" ca="1" si="282"/>
        <v>4184</v>
      </c>
      <c r="E3391" s="1">
        <f t="shared" ca="1" si="278"/>
        <v>7873</v>
      </c>
      <c r="F3391" s="1">
        <f ca="1">SMALL($E$4:$E$5003,ROWS($E$4:E3391))</f>
        <v>85042</v>
      </c>
      <c r="G3391" s="1">
        <f ca="1">ROWS($G$5:G3392)/COUNT($F$4:$F$5003)</f>
        <v>0.67759999999999998</v>
      </c>
    </row>
    <row r="3392" spans="1:7" x14ac:dyDescent="0.25">
      <c r="A3392" s="1">
        <f t="shared" ca="1" si="280"/>
        <v>116665</v>
      </c>
      <c r="B3392" s="1">
        <f t="shared" ca="1" si="280"/>
        <v>27</v>
      </c>
      <c r="C3392" s="1">
        <f t="shared" ca="1" si="282"/>
        <v>51</v>
      </c>
      <c r="D3392" s="1">
        <f t="shared" ca="1" si="282"/>
        <v>2016</v>
      </c>
      <c r="E3392" s="1">
        <f t="shared" ca="1" si="278"/>
        <v>-68281</v>
      </c>
      <c r="F3392" s="1">
        <f ca="1">SMALL($E$4:$E$5003,ROWS($E$4:E3392))</f>
        <v>85087</v>
      </c>
      <c r="G3392" s="1">
        <f ca="1">ROWS($G$5:G3393)/COUNT($F$4:$F$5003)</f>
        <v>0.67779999999999996</v>
      </c>
    </row>
    <row r="3393" spans="1:7" x14ac:dyDescent="0.25">
      <c r="A3393" s="1">
        <f t="shared" ca="1" si="280"/>
        <v>86202</v>
      </c>
      <c r="B3393" s="1">
        <f t="shared" ca="1" si="280"/>
        <v>27</v>
      </c>
      <c r="C3393" s="1">
        <f t="shared" ca="1" si="282"/>
        <v>64</v>
      </c>
      <c r="D3393" s="1">
        <f t="shared" ca="1" si="282"/>
        <v>2462</v>
      </c>
      <c r="E3393" s="1">
        <f t="shared" ca="1" si="278"/>
        <v>4892</v>
      </c>
      <c r="F3393" s="1">
        <f ca="1">SMALL($E$4:$E$5003,ROWS($E$4:E3393))</f>
        <v>85124</v>
      </c>
      <c r="G3393" s="1">
        <f ca="1">ROWS($G$5:G3394)/COUNT($F$4:$F$5003)</f>
        <v>0.67800000000000005</v>
      </c>
    </row>
    <row r="3394" spans="1:7" x14ac:dyDescent="0.25">
      <c r="A3394" s="1">
        <f t="shared" ca="1" si="280"/>
        <v>106532</v>
      </c>
      <c r="B3394" s="1">
        <f t="shared" ca="1" si="280"/>
        <v>12</v>
      </c>
      <c r="C3394" s="1">
        <f t="shared" ca="1" si="282"/>
        <v>50</v>
      </c>
      <c r="D3394" s="1">
        <f t="shared" ca="1" si="282"/>
        <v>3612</v>
      </c>
      <c r="E3394" s="1">
        <f t="shared" ca="1" si="278"/>
        <v>30724</v>
      </c>
      <c r="F3394" s="1">
        <f ca="1">SMALL($E$4:$E$5003,ROWS($E$4:E3394))</f>
        <v>85202</v>
      </c>
      <c r="G3394" s="1">
        <f ca="1">ROWS($G$5:G3395)/COUNT($F$4:$F$5003)</f>
        <v>0.67820000000000003</v>
      </c>
    </row>
    <row r="3395" spans="1:7" x14ac:dyDescent="0.25">
      <c r="A3395" s="1">
        <f t="shared" ca="1" si="280"/>
        <v>108438</v>
      </c>
      <c r="B3395" s="1">
        <f t="shared" ca="1" si="280"/>
        <v>11</v>
      </c>
      <c r="C3395" s="1">
        <f t="shared" ca="1" si="282"/>
        <v>59</v>
      </c>
      <c r="D3395" s="1">
        <f t="shared" ca="1" si="282"/>
        <v>2359</v>
      </c>
      <c r="E3395" s="1">
        <f t="shared" ca="1" si="278"/>
        <v>4794</v>
      </c>
      <c r="F3395" s="1">
        <f ca="1">SMALL($E$4:$E$5003,ROWS($E$4:E3395))</f>
        <v>85250</v>
      </c>
      <c r="G3395" s="1">
        <f ca="1">ROWS($G$5:G3396)/COUNT($F$4:$F$5003)</f>
        <v>0.6784</v>
      </c>
    </row>
    <row r="3396" spans="1:7" x14ac:dyDescent="0.25">
      <c r="A3396" s="1">
        <f t="shared" ca="1" si="280"/>
        <v>97053</v>
      </c>
      <c r="B3396" s="1">
        <f t="shared" ca="1" si="280"/>
        <v>29</v>
      </c>
      <c r="C3396" s="1">
        <f t="shared" ca="1" si="282"/>
        <v>78</v>
      </c>
      <c r="D3396" s="1">
        <f t="shared" ca="1" si="282"/>
        <v>3326</v>
      </c>
      <c r="E3396" s="1">
        <f t="shared" ref="E3396:E3459" ca="1" si="283">D3396*(C3396-B3396)-A3396</f>
        <v>65921</v>
      </c>
      <c r="F3396" s="1">
        <f ca="1">SMALL($E$4:$E$5003,ROWS($E$4:E3396))</f>
        <v>85285</v>
      </c>
      <c r="G3396" s="1">
        <f ca="1">ROWS($G$5:G3397)/COUNT($F$4:$F$5003)</f>
        <v>0.67859999999999998</v>
      </c>
    </row>
    <row r="3397" spans="1:7" x14ac:dyDescent="0.25">
      <c r="A3397" s="1">
        <f t="shared" ca="1" si="280"/>
        <v>101529</v>
      </c>
      <c r="B3397" s="1">
        <f t="shared" ca="1" si="280"/>
        <v>21</v>
      </c>
      <c r="C3397" s="1">
        <f t="shared" ca="1" si="282"/>
        <v>76</v>
      </c>
      <c r="D3397" s="1">
        <f t="shared" ca="1" si="282"/>
        <v>2448</v>
      </c>
      <c r="E3397" s="1">
        <f t="shared" ca="1" si="283"/>
        <v>33111</v>
      </c>
      <c r="F3397" s="1">
        <f ca="1">SMALL($E$4:$E$5003,ROWS($E$4:E3397))</f>
        <v>85367</v>
      </c>
      <c r="G3397" s="1">
        <f ca="1">ROWS($G$5:G3398)/COUNT($F$4:$F$5003)</f>
        <v>0.67879999999999996</v>
      </c>
    </row>
    <row r="3398" spans="1:7" x14ac:dyDescent="0.25">
      <c r="A3398" s="1">
        <f t="shared" ca="1" si="280"/>
        <v>80617</v>
      </c>
      <c r="B3398" s="1">
        <f t="shared" ca="1" si="280"/>
        <v>28</v>
      </c>
      <c r="C3398" s="1">
        <f t="shared" ca="1" si="282"/>
        <v>59</v>
      </c>
      <c r="D3398" s="1">
        <f t="shared" ca="1" si="282"/>
        <v>3217</v>
      </c>
      <c r="E3398" s="1">
        <f t="shared" ca="1" si="283"/>
        <v>19110</v>
      </c>
      <c r="F3398" s="1">
        <f ca="1">SMALL($E$4:$E$5003,ROWS($E$4:E3398))</f>
        <v>85387</v>
      </c>
      <c r="G3398" s="1">
        <f ca="1">ROWS($G$5:G3399)/COUNT($F$4:$F$5003)</f>
        <v>0.67900000000000005</v>
      </c>
    </row>
    <row r="3399" spans="1:7" x14ac:dyDescent="0.25">
      <c r="A3399" s="1">
        <f t="shared" ca="1" si="280"/>
        <v>96417</v>
      </c>
      <c r="B3399" s="1">
        <f t="shared" ca="1" si="280"/>
        <v>25</v>
      </c>
      <c r="C3399" s="1">
        <f t="shared" ca="1" si="282"/>
        <v>42</v>
      </c>
      <c r="D3399" s="1">
        <f t="shared" ca="1" si="282"/>
        <v>3968</v>
      </c>
      <c r="E3399" s="1">
        <f t="shared" ca="1" si="283"/>
        <v>-28961</v>
      </c>
      <c r="F3399" s="1">
        <f ca="1">SMALL($E$4:$E$5003,ROWS($E$4:E3399))</f>
        <v>85504</v>
      </c>
      <c r="G3399" s="1">
        <f ca="1">ROWS($G$5:G3400)/COUNT($F$4:$F$5003)</f>
        <v>0.67920000000000003</v>
      </c>
    </row>
    <row r="3400" spans="1:7" x14ac:dyDescent="0.25">
      <c r="A3400" s="1">
        <f t="shared" ca="1" si="280"/>
        <v>113993</v>
      </c>
      <c r="B3400" s="1">
        <f t="shared" ca="1" si="280"/>
        <v>25</v>
      </c>
      <c r="C3400" s="1">
        <f t="shared" ca="1" si="282"/>
        <v>69</v>
      </c>
      <c r="D3400" s="1">
        <f t="shared" ca="1" si="282"/>
        <v>2722</v>
      </c>
      <c r="E3400" s="1">
        <f t="shared" ca="1" si="283"/>
        <v>5775</v>
      </c>
      <c r="F3400" s="1">
        <f ca="1">SMALL($E$4:$E$5003,ROWS($E$4:E3400))</f>
        <v>85506</v>
      </c>
      <c r="G3400" s="1">
        <f ca="1">ROWS($G$5:G3401)/COUNT($F$4:$F$5003)</f>
        <v>0.6794</v>
      </c>
    </row>
    <row r="3401" spans="1:7" x14ac:dyDescent="0.25">
      <c r="A3401" s="1">
        <f t="shared" ca="1" si="280"/>
        <v>86915</v>
      </c>
      <c r="B3401" s="1">
        <f t="shared" ca="1" si="280"/>
        <v>18</v>
      </c>
      <c r="C3401" s="1">
        <f t="shared" ca="1" si="282"/>
        <v>75</v>
      </c>
      <c r="D3401" s="1">
        <f t="shared" ca="1" si="282"/>
        <v>2203</v>
      </c>
      <c r="E3401" s="1">
        <f t="shared" ca="1" si="283"/>
        <v>38656</v>
      </c>
      <c r="F3401" s="1">
        <f ca="1">SMALL($E$4:$E$5003,ROWS($E$4:E3401))</f>
        <v>85536</v>
      </c>
      <c r="G3401" s="1">
        <f ca="1">ROWS($G$5:G3402)/COUNT($F$4:$F$5003)</f>
        <v>0.67959999999999998</v>
      </c>
    </row>
    <row r="3402" spans="1:7" x14ac:dyDescent="0.25">
      <c r="A3402" s="1">
        <f t="shared" ca="1" si="280"/>
        <v>85170</v>
      </c>
      <c r="B3402" s="1">
        <f t="shared" ca="1" si="280"/>
        <v>14</v>
      </c>
      <c r="C3402" s="1">
        <f t="shared" ca="1" si="282"/>
        <v>48</v>
      </c>
      <c r="D3402" s="1">
        <f t="shared" ca="1" si="282"/>
        <v>4606</v>
      </c>
      <c r="E3402" s="1">
        <f t="shared" ca="1" si="283"/>
        <v>71434</v>
      </c>
      <c r="F3402" s="1">
        <f ca="1">SMALL($E$4:$E$5003,ROWS($E$4:E3402))</f>
        <v>85588</v>
      </c>
      <c r="G3402" s="1">
        <f ca="1">ROWS($G$5:G3403)/COUNT($F$4:$F$5003)</f>
        <v>0.67979999999999996</v>
      </c>
    </row>
    <row r="3403" spans="1:7" x14ac:dyDescent="0.25">
      <c r="A3403" s="1">
        <f t="shared" ca="1" si="280"/>
        <v>105593</v>
      </c>
      <c r="B3403" s="1">
        <f t="shared" ca="1" si="280"/>
        <v>23</v>
      </c>
      <c r="C3403" s="1">
        <f t="shared" ca="1" si="282"/>
        <v>68</v>
      </c>
      <c r="D3403" s="1">
        <f t="shared" ca="1" si="282"/>
        <v>2170</v>
      </c>
      <c r="E3403" s="1">
        <f t="shared" ca="1" si="283"/>
        <v>-7943</v>
      </c>
      <c r="F3403" s="1">
        <f ca="1">SMALL($E$4:$E$5003,ROWS($E$4:E3403))</f>
        <v>85642</v>
      </c>
      <c r="G3403" s="1">
        <f ca="1">ROWS($G$5:G3404)/COUNT($F$4:$F$5003)</f>
        <v>0.68</v>
      </c>
    </row>
    <row r="3404" spans="1:7" x14ac:dyDescent="0.25">
      <c r="A3404" s="1">
        <f t="shared" ca="1" si="280"/>
        <v>119201</v>
      </c>
      <c r="B3404" s="1">
        <f t="shared" ca="1" si="280"/>
        <v>16</v>
      </c>
      <c r="C3404" s="1">
        <f t="shared" ref="A3404:D3423" ca="1" si="284">INT(C$2+(C$3-C$2)*RAND())</f>
        <v>78</v>
      </c>
      <c r="D3404" s="1">
        <f t="shared" ca="1" si="284"/>
        <v>4612</v>
      </c>
      <c r="E3404" s="1">
        <f t="shared" ca="1" si="283"/>
        <v>166743</v>
      </c>
      <c r="F3404" s="1">
        <f ca="1">SMALL($E$4:$E$5003,ROWS($E$4:E3404))</f>
        <v>85655</v>
      </c>
      <c r="G3404" s="1">
        <f ca="1">ROWS($G$5:G3405)/COUNT($F$4:$F$5003)</f>
        <v>0.68020000000000003</v>
      </c>
    </row>
    <row r="3405" spans="1:7" x14ac:dyDescent="0.25">
      <c r="A3405" s="1">
        <f t="shared" ca="1" si="280"/>
        <v>117231</v>
      </c>
      <c r="B3405" s="1">
        <f t="shared" ca="1" si="280"/>
        <v>13</v>
      </c>
      <c r="C3405" s="1">
        <f t="shared" ca="1" si="284"/>
        <v>41</v>
      </c>
      <c r="D3405" s="1">
        <f t="shared" ca="1" si="284"/>
        <v>2532</v>
      </c>
      <c r="E3405" s="1">
        <f t="shared" ca="1" si="283"/>
        <v>-46335</v>
      </c>
      <c r="F3405" s="1">
        <f ca="1">SMALL($E$4:$E$5003,ROWS($E$4:E3405))</f>
        <v>85659</v>
      </c>
      <c r="G3405" s="1">
        <f ca="1">ROWS($G$5:G3406)/COUNT($F$4:$F$5003)</f>
        <v>0.6804</v>
      </c>
    </row>
    <row r="3406" spans="1:7" x14ac:dyDescent="0.25">
      <c r="A3406" s="1">
        <f t="shared" ca="1" si="280"/>
        <v>107810</v>
      </c>
      <c r="B3406" s="1">
        <f t="shared" ca="1" si="280"/>
        <v>21</v>
      </c>
      <c r="C3406" s="1">
        <f t="shared" ca="1" si="284"/>
        <v>61</v>
      </c>
      <c r="D3406" s="1">
        <f t="shared" ca="1" si="284"/>
        <v>5781</v>
      </c>
      <c r="E3406" s="1">
        <f t="shared" ca="1" si="283"/>
        <v>123430</v>
      </c>
      <c r="F3406" s="1">
        <f ca="1">SMALL($E$4:$E$5003,ROWS($E$4:E3406))</f>
        <v>85700</v>
      </c>
      <c r="G3406" s="1">
        <f ca="1">ROWS($G$5:G3407)/COUNT($F$4:$F$5003)</f>
        <v>0.68059999999999998</v>
      </c>
    </row>
    <row r="3407" spans="1:7" x14ac:dyDescent="0.25">
      <c r="A3407" s="1">
        <f t="shared" ca="1" si="280"/>
        <v>116839</v>
      </c>
      <c r="B3407" s="1">
        <f t="shared" ca="1" si="280"/>
        <v>25</v>
      </c>
      <c r="C3407" s="1">
        <f t="shared" ca="1" si="284"/>
        <v>41</v>
      </c>
      <c r="D3407" s="1">
        <f t="shared" ca="1" si="284"/>
        <v>2019</v>
      </c>
      <c r="E3407" s="1">
        <f t="shared" ca="1" si="283"/>
        <v>-84535</v>
      </c>
      <c r="F3407" s="1">
        <f ca="1">SMALL($E$4:$E$5003,ROWS($E$4:E3407))</f>
        <v>85706</v>
      </c>
      <c r="G3407" s="1">
        <f ca="1">ROWS($G$5:G3408)/COUNT($F$4:$F$5003)</f>
        <v>0.68079999999999996</v>
      </c>
    </row>
    <row r="3408" spans="1:7" x14ac:dyDescent="0.25">
      <c r="A3408" s="1">
        <f t="shared" ca="1" si="280"/>
        <v>85583</v>
      </c>
      <c r="B3408" s="1">
        <f t="shared" ca="1" si="280"/>
        <v>14</v>
      </c>
      <c r="C3408" s="1">
        <f t="shared" ca="1" si="284"/>
        <v>44</v>
      </c>
      <c r="D3408" s="1">
        <f t="shared" ca="1" si="284"/>
        <v>4045</v>
      </c>
      <c r="E3408" s="1">
        <f t="shared" ca="1" si="283"/>
        <v>35767</v>
      </c>
      <c r="F3408" s="1">
        <f ca="1">SMALL($E$4:$E$5003,ROWS($E$4:E3408))</f>
        <v>85771</v>
      </c>
      <c r="G3408" s="1">
        <f ca="1">ROWS($G$5:G3409)/COUNT($F$4:$F$5003)</f>
        <v>0.68100000000000005</v>
      </c>
    </row>
    <row r="3409" spans="1:7" x14ac:dyDescent="0.25">
      <c r="A3409" s="1">
        <f t="shared" ca="1" si="280"/>
        <v>95086</v>
      </c>
      <c r="B3409" s="1">
        <f t="shared" ca="1" si="280"/>
        <v>26</v>
      </c>
      <c r="C3409" s="1">
        <f t="shared" ca="1" si="284"/>
        <v>50</v>
      </c>
      <c r="D3409" s="1">
        <f t="shared" ca="1" si="284"/>
        <v>5706</v>
      </c>
      <c r="E3409" s="1">
        <f t="shared" ca="1" si="283"/>
        <v>41858</v>
      </c>
      <c r="F3409" s="1">
        <f ca="1">SMALL($E$4:$E$5003,ROWS($E$4:E3409))</f>
        <v>85857</v>
      </c>
      <c r="G3409" s="1">
        <f ca="1">ROWS($G$5:G3410)/COUNT($F$4:$F$5003)</f>
        <v>0.68120000000000003</v>
      </c>
    </row>
    <row r="3410" spans="1:7" x14ac:dyDescent="0.25">
      <c r="A3410" s="1">
        <f t="shared" ca="1" si="280"/>
        <v>94633</v>
      </c>
      <c r="B3410" s="1">
        <f t="shared" ca="1" si="280"/>
        <v>18</v>
      </c>
      <c r="C3410" s="1">
        <f t="shared" ca="1" si="284"/>
        <v>65</v>
      </c>
      <c r="D3410" s="1">
        <f t="shared" ca="1" si="284"/>
        <v>2057</v>
      </c>
      <c r="E3410" s="1">
        <f t="shared" ca="1" si="283"/>
        <v>2046</v>
      </c>
      <c r="F3410" s="1">
        <f ca="1">SMALL($E$4:$E$5003,ROWS($E$4:E3410))</f>
        <v>85954</v>
      </c>
      <c r="G3410" s="1">
        <f ca="1">ROWS($G$5:G3411)/COUNT($F$4:$F$5003)</f>
        <v>0.68140000000000001</v>
      </c>
    </row>
    <row r="3411" spans="1:7" x14ac:dyDescent="0.25">
      <c r="A3411" s="1">
        <f t="shared" ca="1" si="280"/>
        <v>87992</v>
      </c>
      <c r="B3411" s="1">
        <f t="shared" ca="1" si="280"/>
        <v>13</v>
      </c>
      <c r="C3411" s="1">
        <f t="shared" ca="1" si="284"/>
        <v>44</v>
      </c>
      <c r="D3411" s="1">
        <f t="shared" ca="1" si="284"/>
        <v>4112</v>
      </c>
      <c r="E3411" s="1">
        <f t="shared" ca="1" si="283"/>
        <v>39480</v>
      </c>
      <c r="F3411" s="1">
        <f ca="1">SMALL($E$4:$E$5003,ROWS($E$4:E3411))</f>
        <v>86049</v>
      </c>
      <c r="G3411" s="1">
        <f ca="1">ROWS($G$5:G3412)/COUNT($F$4:$F$5003)</f>
        <v>0.68159999999999998</v>
      </c>
    </row>
    <row r="3412" spans="1:7" x14ac:dyDescent="0.25">
      <c r="A3412" s="1">
        <f t="shared" ca="1" si="280"/>
        <v>113255</v>
      </c>
      <c r="B3412" s="1">
        <f t="shared" ca="1" si="280"/>
        <v>15</v>
      </c>
      <c r="C3412" s="1">
        <f t="shared" ca="1" si="284"/>
        <v>57</v>
      </c>
      <c r="D3412" s="1">
        <f t="shared" ca="1" si="284"/>
        <v>4283</v>
      </c>
      <c r="E3412" s="1">
        <f t="shared" ca="1" si="283"/>
        <v>66631</v>
      </c>
      <c r="F3412" s="1">
        <f ca="1">SMALL($E$4:$E$5003,ROWS($E$4:E3412))</f>
        <v>86078</v>
      </c>
      <c r="G3412" s="1">
        <f ca="1">ROWS($G$5:G3413)/COUNT($F$4:$F$5003)</f>
        <v>0.68179999999999996</v>
      </c>
    </row>
    <row r="3413" spans="1:7" x14ac:dyDescent="0.25">
      <c r="A3413" s="1">
        <f t="shared" ca="1" si="280"/>
        <v>118144</v>
      </c>
      <c r="B3413" s="1">
        <f t="shared" ca="1" si="280"/>
        <v>12</v>
      </c>
      <c r="C3413" s="1">
        <f t="shared" ca="1" si="284"/>
        <v>44</v>
      </c>
      <c r="D3413" s="1">
        <f t="shared" ca="1" si="284"/>
        <v>5956</v>
      </c>
      <c r="E3413" s="1">
        <f t="shared" ca="1" si="283"/>
        <v>72448</v>
      </c>
      <c r="F3413" s="1">
        <f ca="1">SMALL($E$4:$E$5003,ROWS($E$4:E3413))</f>
        <v>86128</v>
      </c>
      <c r="G3413" s="1">
        <f ca="1">ROWS($G$5:G3414)/COUNT($F$4:$F$5003)</f>
        <v>0.68200000000000005</v>
      </c>
    </row>
    <row r="3414" spans="1:7" x14ac:dyDescent="0.25">
      <c r="A3414" s="1">
        <f t="shared" ca="1" si="280"/>
        <v>86246</v>
      </c>
      <c r="B3414" s="1">
        <f t="shared" ca="1" si="280"/>
        <v>20</v>
      </c>
      <c r="C3414" s="1">
        <f t="shared" ca="1" si="284"/>
        <v>54</v>
      </c>
      <c r="D3414" s="1">
        <f t="shared" ca="1" si="284"/>
        <v>5382</v>
      </c>
      <c r="E3414" s="1">
        <f t="shared" ca="1" si="283"/>
        <v>96742</v>
      </c>
      <c r="F3414" s="1">
        <f ca="1">SMALL($E$4:$E$5003,ROWS($E$4:E3414))</f>
        <v>86181</v>
      </c>
      <c r="G3414" s="1">
        <f ca="1">ROWS($G$5:G3415)/COUNT($F$4:$F$5003)</f>
        <v>0.68220000000000003</v>
      </c>
    </row>
    <row r="3415" spans="1:7" x14ac:dyDescent="0.25">
      <c r="A3415" s="1">
        <f t="shared" ca="1" si="280"/>
        <v>107942</v>
      </c>
      <c r="B3415" s="1">
        <f t="shared" ca="1" si="280"/>
        <v>25</v>
      </c>
      <c r="C3415" s="1">
        <f t="shared" ca="1" si="284"/>
        <v>44</v>
      </c>
      <c r="D3415" s="1">
        <f t="shared" ca="1" si="284"/>
        <v>2493</v>
      </c>
      <c r="E3415" s="1">
        <f t="shared" ca="1" si="283"/>
        <v>-60575</v>
      </c>
      <c r="F3415" s="1">
        <f ca="1">SMALL($E$4:$E$5003,ROWS($E$4:E3415))</f>
        <v>86227</v>
      </c>
      <c r="G3415" s="1">
        <f ca="1">ROWS($G$5:G3416)/COUNT($F$4:$F$5003)</f>
        <v>0.68240000000000001</v>
      </c>
    </row>
    <row r="3416" spans="1:7" x14ac:dyDescent="0.25">
      <c r="A3416" s="1">
        <f t="shared" ref="A3416:B3479" ca="1" si="285">INT(A$2+(A$3-A$2)*RAND())</f>
        <v>114474</v>
      </c>
      <c r="B3416" s="1">
        <f t="shared" ca="1" si="285"/>
        <v>28</v>
      </c>
      <c r="C3416" s="1">
        <f t="shared" ca="1" si="284"/>
        <v>72</v>
      </c>
      <c r="D3416" s="1">
        <f t="shared" ca="1" si="284"/>
        <v>5407</v>
      </c>
      <c r="E3416" s="1">
        <f t="shared" ca="1" si="283"/>
        <v>123434</v>
      </c>
      <c r="F3416" s="1">
        <f ca="1">SMALL($E$4:$E$5003,ROWS($E$4:E3416))</f>
        <v>86239</v>
      </c>
      <c r="G3416" s="1">
        <f ca="1">ROWS($G$5:G3417)/COUNT($F$4:$F$5003)</f>
        <v>0.68259999999999998</v>
      </c>
    </row>
    <row r="3417" spans="1:7" x14ac:dyDescent="0.25">
      <c r="A3417" s="1">
        <f t="shared" ca="1" si="285"/>
        <v>118850</v>
      </c>
      <c r="B3417" s="1">
        <f t="shared" ca="1" si="285"/>
        <v>11</v>
      </c>
      <c r="C3417" s="1">
        <f t="shared" ca="1" si="284"/>
        <v>63</v>
      </c>
      <c r="D3417" s="1">
        <f t="shared" ca="1" si="284"/>
        <v>2423</v>
      </c>
      <c r="E3417" s="1">
        <f t="shared" ca="1" si="283"/>
        <v>7146</v>
      </c>
      <c r="F3417" s="1">
        <f ca="1">SMALL($E$4:$E$5003,ROWS($E$4:E3417))</f>
        <v>86276</v>
      </c>
      <c r="G3417" s="1">
        <f ca="1">ROWS($G$5:G3418)/COUNT($F$4:$F$5003)</f>
        <v>0.68279999999999996</v>
      </c>
    </row>
    <row r="3418" spans="1:7" x14ac:dyDescent="0.25">
      <c r="A3418" s="1">
        <f t="shared" ca="1" si="285"/>
        <v>104110</v>
      </c>
      <c r="B3418" s="1">
        <f t="shared" ca="1" si="285"/>
        <v>24</v>
      </c>
      <c r="C3418" s="1">
        <f t="shared" ca="1" si="284"/>
        <v>42</v>
      </c>
      <c r="D3418" s="1">
        <f t="shared" ca="1" si="284"/>
        <v>2022</v>
      </c>
      <c r="E3418" s="1">
        <f t="shared" ca="1" si="283"/>
        <v>-67714</v>
      </c>
      <c r="F3418" s="1">
        <f ca="1">SMALL($E$4:$E$5003,ROWS($E$4:E3418))</f>
        <v>86300</v>
      </c>
      <c r="G3418" s="1">
        <f ca="1">ROWS($G$5:G3419)/COUNT($F$4:$F$5003)</f>
        <v>0.68300000000000005</v>
      </c>
    </row>
    <row r="3419" spans="1:7" x14ac:dyDescent="0.25">
      <c r="A3419" s="1">
        <f t="shared" ca="1" si="285"/>
        <v>98015</v>
      </c>
      <c r="B3419" s="1">
        <f t="shared" ca="1" si="285"/>
        <v>12</v>
      </c>
      <c r="C3419" s="1">
        <f t="shared" ca="1" si="284"/>
        <v>49</v>
      </c>
      <c r="D3419" s="1">
        <f t="shared" ca="1" si="284"/>
        <v>4207</v>
      </c>
      <c r="E3419" s="1">
        <f t="shared" ca="1" si="283"/>
        <v>57644</v>
      </c>
      <c r="F3419" s="1">
        <f ca="1">SMALL($E$4:$E$5003,ROWS($E$4:E3419))</f>
        <v>86447</v>
      </c>
      <c r="G3419" s="1">
        <f ca="1">ROWS($G$5:G3420)/COUNT($F$4:$F$5003)</f>
        <v>0.68320000000000003</v>
      </c>
    </row>
    <row r="3420" spans="1:7" x14ac:dyDescent="0.25">
      <c r="A3420" s="1">
        <f t="shared" ca="1" si="285"/>
        <v>98442</v>
      </c>
      <c r="B3420" s="1">
        <f t="shared" ca="1" si="285"/>
        <v>21</v>
      </c>
      <c r="C3420" s="1">
        <f t="shared" ca="1" si="284"/>
        <v>66</v>
      </c>
      <c r="D3420" s="1">
        <f t="shared" ca="1" si="284"/>
        <v>5173</v>
      </c>
      <c r="E3420" s="1">
        <f t="shared" ca="1" si="283"/>
        <v>134343</v>
      </c>
      <c r="F3420" s="1">
        <f ca="1">SMALL($E$4:$E$5003,ROWS($E$4:E3420))</f>
        <v>86539</v>
      </c>
      <c r="G3420" s="1">
        <f ca="1">ROWS($G$5:G3421)/COUNT($F$4:$F$5003)</f>
        <v>0.68340000000000001</v>
      </c>
    </row>
    <row r="3421" spans="1:7" x14ac:dyDescent="0.25">
      <c r="A3421" s="1">
        <f t="shared" ca="1" si="285"/>
        <v>90337</v>
      </c>
      <c r="B3421" s="1">
        <f t="shared" ca="1" si="285"/>
        <v>28</v>
      </c>
      <c r="C3421" s="1">
        <f t="shared" ca="1" si="284"/>
        <v>42</v>
      </c>
      <c r="D3421" s="1">
        <f t="shared" ca="1" si="284"/>
        <v>5145</v>
      </c>
      <c r="E3421" s="1">
        <f t="shared" ca="1" si="283"/>
        <v>-18307</v>
      </c>
      <c r="F3421" s="1">
        <f ca="1">SMALL($E$4:$E$5003,ROWS($E$4:E3421))</f>
        <v>86847</v>
      </c>
      <c r="G3421" s="1">
        <f ca="1">ROWS($G$5:G3422)/COUNT($F$4:$F$5003)</f>
        <v>0.68359999999999999</v>
      </c>
    </row>
    <row r="3422" spans="1:7" x14ac:dyDescent="0.25">
      <c r="A3422" s="1">
        <f t="shared" ca="1" si="285"/>
        <v>102873</v>
      </c>
      <c r="B3422" s="1">
        <f t="shared" ca="1" si="285"/>
        <v>10</v>
      </c>
      <c r="C3422" s="1">
        <f t="shared" ca="1" si="284"/>
        <v>57</v>
      </c>
      <c r="D3422" s="1">
        <f t="shared" ca="1" si="284"/>
        <v>2775</v>
      </c>
      <c r="E3422" s="1">
        <f t="shared" ca="1" si="283"/>
        <v>27552</v>
      </c>
      <c r="F3422" s="1">
        <f ca="1">SMALL($E$4:$E$5003,ROWS($E$4:E3422))</f>
        <v>86873</v>
      </c>
      <c r="G3422" s="1">
        <f ca="1">ROWS($G$5:G3423)/COUNT($F$4:$F$5003)</f>
        <v>0.68379999999999996</v>
      </c>
    </row>
    <row r="3423" spans="1:7" x14ac:dyDescent="0.25">
      <c r="A3423" s="1">
        <f t="shared" ca="1" si="285"/>
        <v>102675</v>
      </c>
      <c r="B3423" s="1">
        <f t="shared" ca="1" si="285"/>
        <v>14</v>
      </c>
      <c r="C3423" s="1">
        <f t="shared" ca="1" si="284"/>
        <v>59</v>
      </c>
      <c r="D3423" s="1">
        <f t="shared" ca="1" si="284"/>
        <v>2058</v>
      </c>
      <c r="E3423" s="1">
        <f t="shared" ca="1" si="283"/>
        <v>-10065</v>
      </c>
      <c r="F3423" s="1">
        <f ca="1">SMALL($E$4:$E$5003,ROWS($E$4:E3423))</f>
        <v>86881</v>
      </c>
      <c r="G3423" s="1">
        <f ca="1">ROWS($G$5:G3424)/COUNT($F$4:$F$5003)</f>
        <v>0.68400000000000005</v>
      </c>
    </row>
    <row r="3424" spans="1:7" x14ac:dyDescent="0.25">
      <c r="A3424" s="1">
        <f t="shared" ca="1" si="285"/>
        <v>100254</v>
      </c>
      <c r="B3424" s="1">
        <f t="shared" ca="1" si="285"/>
        <v>26</v>
      </c>
      <c r="C3424" s="1">
        <f t="shared" ref="A3424:D3443" ca="1" si="286">INT(C$2+(C$3-C$2)*RAND())</f>
        <v>61</v>
      </c>
      <c r="D3424" s="1">
        <f t="shared" ca="1" si="286"/>
        <v>2889</v>
      </c>
      <c r="E3424" s="1">
        <f t="shared" ca="1" si="283"/>
        <v>861</v>
      </c>
      <c r="F3424" s="1">
        <f ca="1">SMALL($E$4:$E$5003,ROWS($E$4:E3424))</f>
        <v>86925</v>
      </c>
      <c r="G3424" s="1">
        <f ca="1">ROWS($G$5:G3425)/COUNT($F$4:$F$5003)</f>
        <v>0.68420000000000003</v>
      </c>
    </row>
    <row r="3425" spans="1:7" x14ac:dyDescent="0.25">
      <c r="A3425" s="1">
        <f t="shared" ca="1" si="285"/>
        <v>117529</v>
      </c>
      <c r="B3425" s="1">
        <f t="shared" ca="1" si="285"/>
        <v>10</v>
      </c>
      <c r="C3425" s="1">
        <f t="shared" ca="1" si="286"/>
        <v>60</v>
      </c>
      <c r="D3425" s="1">
        <f t="shared" ca="1" si="286"/>
        <v>3349</v>
      </c>
      <c r="E3425" s="1">
        <f t="shared" ca="1" si="283"/>
        <v>49921</v>
      </c>
      <c r="F3425" s="1">
        <f ca="1">SMALL($E$4:$E$5003,ROWS($E$4:E3425))</f>
        <v>86937</v>
      </c>
      <c r="G3425" s="1">
        <f ca="1">ROWS($G$5:G3426)/COUNT($F$4:$F$5003)</f>
        <v>0.68440000000000001</v>
      </c>
    </row>
    <row r="3426" spans="1:7" x14ac:dyDescent="0.25">
      <c r="A3426" s="1">
        <f t="shared" ca="1" si="285"/>
        <v>101837</v>
      </c>
      <c r="B3426" s="1">
        <f t="shared" ca="1" si="285"/>
        <v>27</v>
      </c>
      <c r="C3426" s="1">
        <f t="shared" ca="1" si="286"/>
        <v>74</v>
      </c>
      <c r="D3426" s="1">
        <f t="shared" ca="1" si="286"/>
        <v>5055</v>
      </c>
      <c r="E3426" s="1">
        <f t="shared" ca="1" si="283"/>
        <v>135748</v>
      </c>
      <c r="F3426" s="1">
        <f ca="1">SMALL($E$4:$E$5003,ROWS($E$4:E3426))</f>
        <v>87016</v>
      </c>
      <c r="G3426" s="1">
        <f ca="1">ROWS($G$5:G3427)/COUNT($F$4:$F$5003)</f>
        <v>0.68459999999999999</v>
      </c>
    </row>
    <row r="3427" spans="1:7" x14ac:dyDescent="0.25">
      <c r="A3427" s="1">
        <f t="shared" ca="1" si="285"/>
        <v>119248</v>
      </c>
      <c r="B3427" s="1">
        <f t="shared" ca="1" si="285"/>
        <v>25</v>
      </c>
      <c r="C3427" s="1">
        <f t="shared" ca="1" si="286"/>
        <v>75</v>
      </c>
      <c r="D3427" s="1">
        <f t="shared" ca="1" si="286"/>
        <v>5618</v>
      </c>
      <c r="E3427" s="1">
        <f t="shared" ca="1" si="283"/>
        <v>161652</v>
      </c>
      <c r="F3427" s="1">
        <f ca="1">SMALL($E$4:$E$5003,ROWS($E$4:E3427))</f>
        <v>87061</v>
      </c>
      <c r="G3427" s="1">
        <f ca="1">ROWS($G$5:G3428)/COUNT($F$4:$F$5003)</f>
        <v>0.68479999999999996</v>
      </c>
    </row>
    <row r="3428" spans="1:7" x14ac:dyDescent="0.25">
      <c r="A3428" s="1">
        <f t="shared" ca="1" si="285"/>
        <v>109125</v>
      </c>
      <c r="B3428" s="1">
        <f t="shared" ca="1" si="285"/>
        <v>18</v>
      </c>
      <c r="C3428" s="1">
        <f t="shared" ca="1" si="286"/>
        <v>52</v>
      </c>
      <c r="D3428" s="1">
        <f t="shared" ca="1" si="286"/>
        <v>5488</v>
      </c>
      <c r="E3428" s="1">
        <f t="shared" ca="1" si="283"/>
        <v>77467</v>
      </c>
      <c r="F3428" s="1">
        <f ca="1">SMALL($E$4:$E$5003,ROWS($E$4:E3428))</f>
        <v>87198</v>
      </c>
      <c r="G3428" s="1">
        <f ca="1">ROWS($G$5:G3429)/COUNT($F$4:$F$5003)</f>
        <v>0.68500000000000005</v>
      </c>
    </row>
    <row r="3429" spans="1:7" x14ac:dyDescent="0.25">
      <c r="A3429" s="1">
        <f t="shared" ca="1" si="285"/>
        <v>115268</v>
      </c>
      <c r="B3429" s="1">
        <f t="shared" ca="1" si="285"/>
        <v>10</v>
      </c>
      <c r="C3429" s="1">
        <f t="shared" ca="1" si="286"/>
        <v>67</v>
      </c>
      <c r="D3429" s="1">
        <f t="shared" ca="1" si="286"/>
        <v>4773</v>
      </c>
      <c r="E3429" s="1">
        <f t="shared" ca="1" si="283"/>
        <v>156793</v>
      </c>
      <c r="F3429" s="1">
        <f ca="1">SMALL($E$4:$E$5003,ROWS($E$4:E3429))</f>
        <v>87223</v>
      </c>
      <c r="G3429" s="1">
        <f ca="1">ROWS($G$5:G3430)/COUNT($F$4:$F$5003)</f>
        <v>0.68520000000000003</v>
      </c>
    </row>
    <row r="3430" spans="1:7" x14ac:dyDescent="0.25">
      <c r="A3430" s="1">
        <f t="shared" ca="1" si="285"/>
        <v>108080</v>
      </c>
      <c r="B3430" s="1">
        <f t="shared" ca="1" si="285"/>
        <v>28</v>
      </c>
      <c r="C3430" s="1">
        <f t="shared" ca="1" si="286"/>
        <v>45</v>
      </c>
      <c r="D3430" s="1">
        <f t="shared" ca="1" si="286"/>
        <v>4274</v>
      </c>
      <c r="E3430" s="1">
        <f t="shared" ca="1" si="283"/>
        <v>-35422</v>
      </c>
      <c r="F3430" s="1">
        <f ca="1">SMALL($E$4:$E$5003,ROWS($E$4:E3430))</f>
        <v>87244</v>
      </c>
      <c r="G3430" s="1">
        <f ca="1">ROWS($G$5:G3431)/COUNT($F$4:$F$5003)</f>
        <v>0.68540000000000001</v>
      </c>
    </row>
    <row r="3431" spans="1:7" x14ac:dyDescent="0.25">
      <c r="A3431" s="1">
        <f t="shared" ca="1" si="285"/>
        <v>90663</v>
      </c>
      <c r="B3431" s="1">
        <f t="shared" ca="1" si="285"/>
        <v>13</v>
      </c>
      <c r="C3431" s="1">
        <f t="shared" ca="1" si="286"/>
        <v>62</v>
      </c>
      <c r="D3431" s="1">
        <f t="shared" ca="1" si="286"/>
        <v>2423</v>
      </c>
      <c r="E3431" s="1">
        <f t="shared" ca="1" si="283"/>
        <v>28064</v>
      </c>
      <c r="F3431" s="1">
        <f ca="1">SMALL($E$4:$E$5003,ROWS($E$4:E3431))</f>
        <v>87264</v>
      </c>
      <c r="G3431" s="1">
        <f ca="1">ROWS($G$5:G3432)/COUNT($F$4:$F$5003)</f>
        <v>0.68559999999999999</v>
      </c>
    </row>
    <row r="3432" spans="1:7" x14ac:dyDescent="0.25">
      <c r="A3432" s="1">
        <f t="shared" ca="1" si="285"/>
        <v>94659</v>
      </c>
      <c r="B3432" s="1">
        <f t="shared" ca="1" si="285"/>
        <v>22</v>
      </c>
      <c r="C3432" s="1">
        <f t="shared" ca="1" si="286"/>
        <v>77</v>
      </c>
      <c r="D3432" s="1">
        <f t="shared" ca="1" si="286"/>
        <v>5876</v>
      </c>
      <c r="E3432" s="1">
        <f t="shared" ca="1" si="283"/>
        <v>228521</v>
      </c>
      <c r="F3432" s="1">
        <f ca="1">SMALL($E$4:$E$5003,ROWS($E$4:E3432))</f>
        <v>87363</v>
      </c>
      <c r="G3432" s="1">
        <f ca="1">ROWS($G$5:G3433)/COUNT($F$4:$F$5003)</f>
        <v>0.68579999999999997</v>
      </c>
    </row>
    <row r="3433" spans="1:7" x14ac:dyDescent="0.25">
      <c r="A3433" s="1">
        <f t="shared" ca="1" si="285"/>
        <v>113851</v>
      </c>
      <c r="B3433" s="1">
        <f t="shared" ca="1" si="285"/>
        <v>26</v>
      </c>
      <c r="C3433" s="1">
        <f t="shared" ca="1" si="286"/>
        <v>45</v>
      </c>
      <c r="D3433" s="1">
        <f t="shared" ca="1" si="286"/>
        <v>3829</v>
      </c>
      <c r="E3433" s="1">
        <f t="shared" ca="1" si="283"/>
        <v>-41100</v>
      </c>
      <c r="F3433" s="1">
        <f ca="1">SMALL($E$4:$E$5003,ROWS($E$4:E3433))</f>
        <v>87377</v>
      </c>
      <c r="G3433" s="1">
        <f ca="1">ROWS($G$5:G3434)/COUNT($F$4:$F$5003)</f>
        <v>0.68600000000000005</v>
      </c>
    </row>
    <row r="3434" spans="1:7" x14ac:dyDescent="0.25">
      <c r="A3434" s="1">
        <f t="shared" ca="1" si="285"/>
        <v>92524</v>
      </c>
      <c r="B3434" s="1">
        <f t="shared" ca="1" si="285"/>
        <v>10</v>
      </c>
      <c r="C3434" s="1">
        <f t="shared" ca="1" si="286"/>
        <v>42</v>
      </c>
      <c r="D3434" s="1">
        <f t="shared" ca="1" si="286"/>
        <v>3734</v>
      </c>
      <c r="E3434" s="1">
        <f t="shared" ca="1" si="283"/>
        <v>26964</v>
      </c>
      <c r="F3434" s="1">
        <f ca="1">SMALL($E$4:$E$5003,ROWS($E$4:E3434))</f>
        <v>87398</v>
      </c>
      <c r="G3434" s="1">
        <f ca="1">ROWS($G$5:G3435)/COUNT($F$4:$F$5003)</f>
        <v>0.68620000000000003</v>
      </c>
    </row>
    <row r="3435" spans="1:7" x14ac:dyDescent="0.25">
      <c r="A3435" s="1">
        <f t="shared" ca="1" si="285"/>
        <v>104876</v>
      </c>
      <c r="B3435" s="1">
        <f t="shared" ca="1" si="285"/>
        <v>24</v>
      </c>
      <c r="C3435" s="1">
        <f t="shared" ca="1" si="286"/>
        <v>66</v>
      </c>
      <c r="D3435" s="1">
        <f t="shared" ca="1" si="286"/>
        <v>5369</v>
      </c>
      <c r="E3435" s="1">
        <f t="shared" ca="1" si="283"/>
        <v>120622</v>
      </c>
      <c r="F3435" s="1">
        <f ca="1">SMALL($E$4:$E$5003,ROWS($E$4:E3435))</f>
        <v>87444</v>
      </c>
      <c r="G3435" s="1">
        <f ca="1">ROWS($G$5:G3436)/COUNT($F$4:$F$5003)</f>
        <v>0.68640000000000001</v>
      </c>
    </row>
    <row r="3436" spans="1:7" x14ac:dyDescent="0.25">
      <c r="A3436" s="1">
        <f t="shared" ca="1" si="285"/>
        <v>117117</v>
      </c>
      <c r="B3436" s="1">
        <f t="shared" ca="1" si="285"/>
        <v>16</v>
      </c>
      <c r="C3436" s="1">
        <f t="shared" ca="1" si="286"/>
        <v>53</v>
      </c>
      <c r="D3436" s="1">
        <f t="shared" ca="1" si="286"/>
        <v>3709</v>
      </c>
      <c r="E3436" s="1">
        <f t="shared" ca="1" si="283"/>
        <v>20116</v>
      </c>
      <c r="F3436" s="1">
        <f ca="1">SMALL($E$4:$E$5003,ROWS($E$4:E3436))</f>
        <v>87450</v>
      </c>
      <c r="G3436" s="1">
        <f ca="1">ROWS($G$5:G3437)/COUNT($F$4:$F$5003)</f>
        <v>0.68659999999999999</v>
      </c>
    </row>
    <row r="3437" spans="1:7" x14ac:dyDescent="0.25">
      <c r="A3437" s="1">
        <f t="shared" ca="1" si="285"/>
        <v>108725</v>
      </c>
      <c r="B3437" s="1">
        <f t="shared" ca="1" si="285"/>
        <v>27</v>
      </c>
      <c r="C3437" s="1">
        <f t="shared" ca="1" si="286"/>
        <v>62</v>
      </c>
      <c r="D3437" s="1">
        <f t="shared" ca="1" si="286"/>
        <v>5732</v>
      </c>
      <c r="E3437" s="1">
        <f t="shared" ca="1" si="283"/>
        <v>91895</v>
      </c>
      <c r="F3437" s="1">
        <f ca="1">SMALL($E$4:$E$5003,ROWS($E$4:E3437))</f>
        <v>87514</v>
      </c>
      <c r="G3437" s="1">
        <f ca="1">ROWS($G$5:G3438)/COUNT($F$4:$F$5003)</f>
        <v>0.68679999999999997</v>
      </c>
    </row>
    <row r="3438" spans="1:7" x14ac:dyDescent="0.25">
      <c r="A3438" s="1">
        <f t="shared" ca="1" si="285"/>
        <v>85952</v>
      </c>
      <c r="B3438" s="1">
        <f t="shared" ca="1" si="285"/>
        <v>19</v>
      </c>
      <c r="C3438" s="1">
        <f t="shared" ca="1" si="286"/>
        <v>72</v>
      </c>
      <c r="D3438" s="1">
        <f t="shared" ca="1" si="286"/>
        <v>3484</v>
      </c>
      <c r="E3438" s="1">
        <f t="shared" ca="1" si="283"/>
        <v>98700</v>
      </c>
      <c r="F3438" s="1">
        <f ca="1">SMALL($E$4:$E$5003,ROWS($E$4:E3438))</f>
        <v>87535</v>
      </c>
      <c r="G3438" s="1">
        <f ca="1">ROWS($G$5:G3439)/COUNT($F$4:$F$5003)</f>
        <v>0.68700000000000006</v>
      </c>
    </row>
    <row r="3439" spans="1:7" x14ac:dyDescent="0.25">
      <c r="A3439" s="1">
        <f t="shared" ca="1" si="285"/>
        <v>99963</v>
      </c>
      <c r="B3439" s="1">
        <f t="shared" ca="1" si="285"/>
        <v>24</v>
      </c>
      <c r="C3439" s="1">
        <f t="shared" ca="1" si="286"/>
        <v>64</v>
      </c>
      <c r="D3439" s="1">
        <f t="shared" ca="1" si="286"/>
        <v>5356</v>
      </c>
      <c r="E3439" s="1">
        <f t="shared" ca="1" si="283"/>
        <v>114277</v>
      </c>
      <c r="F3439" s="1">
        <f ca="1">SMALL($E$4:$E$5003,ROWS($E$4:E3439))</f>
        <v>87560</v>
      </c>
      <c r="G3439" s="1">
        <f ca="1">ROWS($G$5:G3440)/COUNT($F$4:$F$5003)</f>
        <v>0.68720000000000003</v>
      </c>
    </row>
    <row r="3440" spans="1:7" x14ac:dyDescent="0.25">
      <c r="A3440" s="1">
        <f t="shared" ca="1" si="285"/>
        <v>86110</v>
      </c>
      <c r="B3440" s="1">
        <f t="shared" ca="1" si="285"/>
        <v>27</v>
      </c>
      <c r="C3440" s="1">
        <f t="shared" ca="1" si="286"/>
        <v>68</v>
      </c>
      <c r="D3440" s="1">
        <f t="shared" ca="1" si="286"/>
        <v>2227</v>
      </c>
      <c r="E3440" s="1">
        <f t="shared" ca="1" si="283"/>
        <v>5197</v>
      </c>
      <c r="F3440" s="1">
        <f ca="1">SMALL($E$4:$E$5003,ROWS($E$4:E3440))</f>
        <v>87646</v>
      </c>
      <c r="G3440" s="1">
        <f ca="1">ROWS($G$5:G3441)/COUNT($F$4:$F$5003)</f>
        <v>0.68740000000000001</v>
      </c>
    </row>
    <row r="3441" spans="1:7" x14ac:dyDescent="0.25">
      <c r="A3441" s="1">
        <f t="shared" ca="1" si="285"/>
        <v>101341</v>
      </c>
      <c r="B3441" s="1">
        <f t="shared" ca="1" si="285"/>
        <v>21</v>
      </c>
      <c r="C3441" s="1">
        <f t="shared" ca="1" si="286"/>
        <v>43</v>
      </c>
      <c r="D3441" s="1">
        <f t="shared" ca="1" si="286"/>
        <v>2406</v>
      </c>
      <c r="E3441" s="1">
        <f t="shared" ca="1" si="283"/>
        <v>-48409</v>
      </c>
      <c r="F3441" s="1">
        <f ca="1">SMALL($E$4:$E$5003,ROWS($E$4:E3441))</f>
        <v>87647</v>
      </c>
      <c r="G3441" s="1">
        <f ca="1">ROWS($G$5:G3442)/COUNT($F$4:$F$5003)</f>
        <v>0.68759999999999999</v>
      </c>
    </row>
    <row r="3442" spans="1:7" x14ac:dyDescent="0.25">
      <c r="A3442" s="1">
        <f t="shared" ca="1" si="285"/>
        <v>100043</v>
      </c>
      <c r="B3442" s="1">
        <f t="shared" ca="1" si="285"/>
        <v>20</v>
      </c>
      <c r="C3442" s="1">
        <f t="shared" ca="1" si="286"/>
        <v>44</v>
      </c>
      <c r="D3442" s="1">
        <f t="shared" ca="1" si="286"/>
        <v>5635</v>
      </c>
      <c r="E3442" s="1">
        <f t="shared" ca="1" si="283"/>
        <v>35197</v>
      </c>
      <c r="F3442" s="1">
        <f ca="1">SMALL($E$4:$E$5003,ROWS($E$4:E3442))</f>
        <v>87650</v>
      </c>
      <c r="G3442" s="1">
        <f ca="1">ROWS($G$5:G3443)/COUNT($F$4:$F$5003)</f>
        <v>0.68779999999999997</v>
      </c>
    </row>
    <row r="3443" spans="1:7" x14ac:dyDescent="0.25">
      <c r="A3443" s="1">
        <f t="shared" ca="1" si="285"/>
        <v>93128</v>
      </c>
      <c r="B3443" s="1">
        <f t="shared" ca="1" si="285"/>
        <v>26</v>
      </c>
      <c r="C3443" s="1">
        <f t="shared" ca="1" si="286"/>
        <v>52</v>
      </c>
      <c r="D3443" s="1">
        <f t="shared" ca="1" si="286"/>
        <v>4822</v>
      </c>
      <c r="E3443" s="1">
        <f t="shared" ca="1" si="283"/>
        <v>32244</v>
      </c>
      <c r="F3443" s="1">
        <f ca="1">SMALL($E$4:$E$5003,ROWS($E$4:E3443))</f>
        <v>87691</v>
      </c>
      <c r="G3443" s="1">
        <f ca="1">ROWS($G$5:G3444)/COUNT($F$4:$F$5003)</f>
        <v>0.68799999999999994</v>
      </c>
    </row>
    <row r="3444" spans="1:7" x14ac:dyDescent="0.25">
      <c r="A3444" s="1">
        <f t="shared" ca="1" si="285"/>
        <v>90922</v>
      </c>
      <c r="B3444" s="1">
        <f t="shared" ca="1" si="285"/>
        <v>13</v>
      </c>
      <c r="C3444" s="1">
        <f t="shared" ref="A3444:D3463" ca="1" si="287">INT(C$2+(C$3-C$2)*RAND())</f>
        <v>42</v>
      </c>
      <c r="D3444" s="1">
        <f t="shared" ca="1" si="287"/>
        <v>4062</v>
      </c>
      <c r="E3444" s="1">
        <f t="shared" ca="1" si="283"/>
        <v>26876</v>
      </c>
      <c r="F3444" s="1">
        <f ca="1">SMALL($E$4:$E$5003,ROWS($E$4:E3444))</f>
        <v>87710</v>
      </c>
      <c r="G3444" s="1">
        <f ca="1">ROWS($G$5:G3445)/COUNT($F$4:$F$5003)</f>
        <v>0.68820000000000003</v>
      </c>
    </row>
    <row r="3445" spans="1:7" x14ac:dyDescent="0.25">
      <c r="A3445" s="1">
        <f t="shared" ca="1" si="285"/>
        <v>87841</v>
      </c>
      <c r="B3445" s="1">
        <f t="shared" ca="1" si="285"/>
        <v>21</v>
      </c>
      <c r="C3445" s="1">
        <f t="shared" ca="1" si="287"/>
        <v>64</v>
      </c>
      <c r="D3445" s="1">
        <f t="shared" ca="1" si="287"/>
        <v>5006</v>
      </c>
      <c r="E3445" s="1">
        <f t="shared" ca="1" si="283"/>
        <v>127417</v>
      </c>
      <c r="F3445" s="1">
        <f ca="1">SMALL($E$4:$E$5003,ROWS($E$4:E3445))</f>
        <v>87758</v>
      </c>
      <c r="G3445" s="1">
        <f ca="1">ROWS($G$5:G3446)/COUNT($F$4:$F$5003)</f>
        <v>0.68840000000000001</v>
      </c>
    </row>
    <row r="3446" spans="1:7" x14ac:dyDescent="0.25">
      <c r="A3446" s="1">
        <f t="shared" ca="1" si="285"/>
        <v>115511</v>
      </c>
      <c r="B3446" s="1">
        <f t="shared" ca="1" si="285"/>
        <v>18</v>
      </c>
      <c r="C3446" s="1">
        <f t="shared" ca="1" si="287"/>
        <v>77</v>
      </c>
      <c r="D3446" s="1">
        <f t="shared" ca="1" si="287"/>
        <v>2464</v>
      </c>
      <c r="E3446" s="1">
        <f t="shared" ca="1" si="283"/>
        <v>29865</v>
      </c>
      <c r="F3446" s="1">
        <f ca="1">SMALL($E$4:$E$5003,ROWS($E$4:E3446))</f>
        <v>87775</v>
      </c>
      <c r="G3446" s="1">
        <f ca="1">ROWS($G$5:G3447)/COUNT($F$4:$F$5003)</f>
        <v>0.68859999999999999</v>
      </c>
    </row>
    <row r="3447" spans="1:7" x14ac:dyDescent="0.25">
      <c r="A3447" s="1">
        <f t="shared" ca="1" si="285"/>
        <v>82491</v>
      </c>
      <c r="B3447" s="1">
        <f t="shared" ca="1" si="285"/>
        <v>16</v>
      </c>
      <c r="C3447" s="1">
        <f t="shared" ca="1" si="287"/>
        <v>69</v>
      </c>
      <c r="D3447" s="1">
        <f t="shared" ca="1" si="287"/>
        <v>4972</v>
      </c>
      <c r="E3447" s="1">
        <f t="shared" ca="1" si="283"/>
        <v>181025</v>
      </c>
      <c r="F3447" s="1">
        <f ca="1">SMALL($E$4:$E$5003,ROWS($E$4:E3447))</f>
        <v>87779</v>
      </c>
      <c r="G3447" s="1">
        <f ca="1">ROWS($G$5:G3448)/COUNT($F$4:$F$5003)</f>
        <v>0.68879999999999997</v>
      </c>
    </row>
    <row r="3448" spans="1:7" x14ac:dyDescent="0.25">
      <c r="A3448" s="1">
        <f t="shared" ca="1" si="285"/>
        <v>102909</v>
      </c>
      <c r="B3448" s="1">
        <f t="shared" ca="1" si="285"/>
        <v>13</v>
      </c>
      <c r="C3448" s="1">
        <f t="shared" ca="1" si="287"/>
        <v>60</v>
      </c>
      <c r="D3448" s="1">
        <f t="shared" ca="1" si="287"/>
        <v>4308</v>
      </c>
      <c r="E3448" s="1">
        <f t="shared" ca="1" si="283"/>
        <v>99567</v>
      </c>
      <c r="F3448" s="1">
        <f ca="1">SMALL($E$4:$E$5003,ROWS($E$4:E3448))</f>
        <v>87809</v>
      </c>
      <c r="G3448" s="1">
        <f ca="1">ROWS($G$5:G3449)/COUNT($F$4:$F$5003)</f>
        <v>0.68899999999999995</v>
      </c>
    </row>
    <row r="3449" spans="1:7" x14ac:dyDescent="0.25">
      <c r="A3449" s="1">
        <f t="shared" ca="1" si="285"/>
        <v>87898</v>
      </c>
      <c r="B3449" s="1">
        <f t="shared" ca="1" si="285"/>
        <v>28</v>
      </c>
      <c r="C3449" s="1">
        <f t="shared" ca="1" si="287"/>
        <v>45</v>
      </c>
      <c r="D3449" s="1">
        <f t="shared" ca="1" si="287"/>
        <v>2478</v>
      </c>
      <c r="E3449" s="1">
        <f t="shared" ca="1" si="283"/>
        <v>-45772</v>
      </c>
      <c r="F3449" s="1">
        <f ca="1">SMALL($E$4:$E$5003,ROWS($E$4:E3449))</f>
        <v>87829</v>
      </c>
      <c r="G3449" s="1">
        <f ca="1">ROWS($G$5:G3450)/COUNT($F$4:$F$5003)</f>
        <v>0.68920000000000003</v>
      </c>
    </row>
    <row r="3450" spans="1:7" x14ac:dyDescent="0.25">
      <c r="A3450" s="1">
        <f t="shared" ca="1" si="285"/>
        <v>88250</v>
      </c>
      <c r="B3450" s="1">
        <f t="shared" ca="1" si="285"/>
        <v>24</v>
      </c>
      <c r="C3450" s="1">
        <f t="shared" ca="1" si="287"/>
        <v>73</v>
      </c>
      <c r="D3450" s="1">
        <f t="shared" ca="1" si="287"/>
        <v>4668</v>
      </c>
      <c r="E3450" s="1">
        <f t="shared" ca="1" si="283"/>
        <v>140482</v>
      </c>
      <c r="F3450" s="1">
        <f ca="1">SMALL($E$4:$E$5003,ROWS($E$4:E3450))</f>
        <v>87872</v>
      </c>
      <c r="G3450" s="1">
        <f ca="1">ROWS($G$5:G3451)/COUNT($F$4:$F$5003)</f>
        <v>0.68940000000000001</v>
      </c>
    </row>
    <row r="3451" spans="1:7" x14ac:dyDescent="0.25">
      <c r="A3451" s="1">
        <f t="shared" ca="1" si="285"/>
        <v>113442</v>
      </c>
      <c r="B3451" s="1">
        <f t="shared" ca="1" si="285"/>
        <v>15</v>
      </c>
      <c r="C3451" s="1">
        <f t="shared" ca="1" si="287"/>
        <v>71</v>
      </c>
      <c r="D3451" s="1">
        <f t="shared" ca="1" si="287"/>
        <v>3431</v>
      </c>
      <c r="E3451" s="1">
        <f t="shared" ca="1" si="283"/>
        <v>78694</v>
      </c>
      <c r="F3451" s="1">
        <f ca="1">SMALL($E$4:$E$5003,ROWS($E$4:E3451))</f>
        <v>88025</v>
      </c>
      <c r="G3451" s="1">
        <f ca="1">ROWS($G$5:G3452)/COUNT($F$4:$F$5003)</f>
        <v>0.68959999999999999</v>
      </c>
    </row>
    <row r="3452" spans="1:7" x14ac:dyDescent="0.25">
      <c r="A3452" s="1">
        <f t="shared" ca="1" si="285"/>
        <v>107142</v>
      </c>
      <c r="B3452" s="1">
        <f t="shared" ca="1" si="285"/>
        <v>27</v>
      </c>
      <c r="C3452" s="1">
        <f t="shared" ca="1" si="287"/>
        <v>71</v>
      </c>
      <c r="D3452" s="1">
        <f t="shared" ca="1" si="287"/>
        <v>4045</v>
      </c>
      <c r="E3452" s="1">
        <f t="shared" ca="1" si="283"/>
        <v>70838</v>
      </c>
      <c r="F3452" s="1">
        <f ca="1">SMALL($E$4:$E$5003,ROWS($E$4:E3452))</f>
        <v>88250</v>
      </c>
      <c r="G3452" s="1">
        <f ca="1">ROWS($G$5:G3453)/COUNT($F$4:$F$5003)</f>
        <v>0.68979999999999997</v>
      </c>
    </row>
    <row r="3453" spans="1:7" x14ac:dyDescent="0.25">
      <c r="A3453" s="1">
        <f t="shared" ca="1" si="285"/>
        <v>80089</v>
      </c>
      <c r="B3453" s="1">
        <f t="shared" ca="1" si="285"/>
        <v>17</v>
      </c>
      <c r="C3453" s="1">
        <f t="shared" ca="1" si="287"/>
        <v>68</v>
      </c>
      <c r="D3453" s="1">
        <f t="shared" ca="1" si="287"/>
        <v>3372</v>
      </c>
      <c r="E3453" s="1">
        <f t="shared" ca="1" si="283"/>
        <v>91883</v>
      </c>
      <c r="F3453" s="1">
        <f ca="1">SMALL($E$4:$E$5003,ROWS($E$4:E3453))</f>
        <v>88261</v>
      </c>
      <c r="G3453" s="1">
        <f ca="1">ROWS($G$5:G3454)/COUNT($F$4:$F$5003)</f>
        <v>0.69</v>
      </c>
    </row>
    <row r="3454" spans="1:7" x14ac:dyDescent="0.25">
      <c r="A3454" s="1">
        <f t="shared" ca="1" si="285"/>
        <v>117671</v>
      </c>
      <c r="B3454" s="1">
        <f t="shared" ca="1" si="285"/>
        <v>28</v>
      </c>
      <c r="C3454" s="1">
        <f t="shared" ca="1" si="287"/>
        <v>42</v>
      </c>
      <c r="D3454" s="1">
        <f t="shared" ca="1" si="287"/>
        <v>5041</v>
      </c>
      <c r="E3454" s="1">
        <f t="shared" ca="1" si="283"/>
        <v>-47097</v>
      </c>
      <c r="F3454" s="1">
        <f ca="1">SMALL($E$4:$E$5003,ROWS($E$4:E3454))</f>
        <v>88350</v>
      </c>
      <c r="G3454" s="1">
        <f ca="1">ROWS($G$5:G3455)/COUNT($F$4:$F$5003)</f>
        <v>0.69020000000000004</v>
      </c>
    </row>
    <row r="3455" spans="1:7" x14ac:dyDescent="0.25">
      <c r="A3455" s="1">
        <f t="shared" ca="1" si="285"/>
        <v>115471</v>
      </c>
      <c r="B3455" s="1">
        <f t="shared" ca="1" si="285"/>
        <v>28</v>
      </c>
      <c r="C3455" s="1">
        <f t="shared" ca="1" si="287"/>
        <v>55</v>
      </c>
      <c r="D3455" s="1">
        <f t="shared" ca="1" si="287"/>
        <v>4371</v>
      </c>
      <c r="E3455" s="1">
        <f t="shared" ca="1" si="283"/>
        <v>2546</v>
      </c>
      <c r="F3455" s="1">
        <f ca="1">SMALL($E$4:$E$5003,ROWS($E$4:E3455))</f>
        <v>88372</v>
      </c>
      <c r="G3455" s="1">
        <f ca="1">ROWS($G$5:G3456)/COUNT($F$4:$F$5003)</f>
        <v>0.69040000000000001</v>
      </c>
    </row>
    <row r="3456" spans="1:7" x14ac:dyDescent="0.25">
      <c r="A3456" s="1">
        <f t="shared" ca="1" si="285"/>
        <v>118728</v>
      </c>
      <c r="B3456" s="1">
        <f t="shared" ca="1" si="285"/>
        <v>24</v>
      </c>
      <c r="C3456" s="1">
        <f t="shared" ca="1" si="287"/>
        <v>48</v>
      </c>
      <c r="D3456" s="1">
        <f t="shared" ca="1" si="287"/>
        <v>4432</v>
      </c>
      <c r="E3456" s="1">
        <f t="shared" ca="1" si="283"/>
        <v>-12360</v>
      </c>
      <c r="F3456" s="1">
        <f ca="1">SMALL($E$4:$E$5003,ROWS($E$4:E3456))</f>
        <v>88497</v>
      </c>
      <c r="G3456" s="1">
        <f ca="1">ROWS($G$5:G3457)/COUNT($F$4:$F$5003)</f>
        <v>0.69059999999999999</v>
      </c>
    </row>
    <row r="3457" spans="1:7" x14ac:dyDescent="0.25">
      <c r="A3457" s="1">
        <f t="shared" ca="1" si="285"/>
        <v>97396</v>
      </c>
      <c r="B3457" s="1">
        <f t="shared" ca="1" si="285"/>
        <v>15</v>
      </c>
      <c r="C3457" s="1">
        <f t="shared" ca="1" si="287"/>
        <v>61</v>
      </c>
      <c r="D3457" s="1">
        <f t="shared" ca="1" si="287"/>
        <v>3128</v>
      </c>
      <c r="E3457" s="1">
        <f t="shared" ca="1" si="283"/>
        <v>46492</v>
      </c>
      <c r="F3457" s="1">
        <f ca="1">SMALL($E$4:$E$5003,ROWS($E$4:E3457))</f>
        <v>88559</v>
      </c>
      <c r="G3457" s="1">
        <f ca="1">ROWS($G$5:G3458)/COUNT($F$4:$F$5003)</f>
        <v>0.69079999999999997</v>
      </c>
    </row>
    <row r="3458" spans="1:7" x14ac:dyDescent="0.25">
      <c r="A3458" s="1">
        <f t="shared" ca="1" si="285"/>
        <v>106171</v>
      </c>
      <c r="B3458" s="1">
        <f t="shared" ca="1" si="285"/>
        <v>26</v>
      </c>
      <c r="C3458" s="1">
        <f t="shared" ca="1" si="287"/>
        <v>54</v>
      </c>
      <c r="D3458" s="1">
        <f t="shared" ca="1" si="287"/>
        <v>4291</v>
      </c>
      <c r="E3458" s="1">
        <f t="shared" ca="1" si="283"/>
        <v>13977</v>
      </c>
      <c r="F3458" s="1">
        <f ca="1">SMALL($E$4:$E$5003,ROWS($E$4:E3458))</f>
        <v>88561</v>
      </c>
      <c r="G3458" s="1">
        <f ca="1">ROWS($G$5:G3459)/COUNT($F$4:$F$5003)</f>
        <v>0.69099999999999995</v>
      </c>
    </row>
    <row r="3459" spans="1:7" x14ac:dyDescent="0.25">
      <c r="A3459" s="1">
        <f t="shared" ca="1" si="285"/>
        <v>115357</v>
      </c>
      <c r="B3459" s="1">
        <f t="shared" ca="1" si="285"/>
        <v>28</v>
      </c>
      <c r="C3459" s="1">
        <f t="shared" ca="1" si="287"/>
        <v>57</v>
      </c>
      <c r="D3459" s="1">
        <f t="shared" ca="1" si="287"/>
        <v>2934</v>
      </c>
      <c r="E3459" s="1">
        <f t="shared" ca="1" si="283"/>
        <v>-30271</v>
      </c>
      <c r="F3459" s="1">
        <f ca="1">SMALL($E$4:$E$5003,ROWS($E$4:E3459))</f>
        <v>88580</v>
      </c>
      <c r="G3459" s="1">
        <f ca="1">ROWS($G$5:G3460)/COUNT($F$4:$F$5003)</f>
        <v>0.69120000000000004</v>
      </c>
    </row>
    <row r="3460" spans="1:7" x14ac:dyDescent="0.25">
      <c r="A3460" s="1">
        <f t="shared" ca="1" si="285"/>
        <v>103013</v>
      </c>
      <c r="B3460" s="1">
        <f t="shared" ca="1" si="285"/>
        <v>20</v>
      </c>
      <c r="C3460" s="1">
        <f t="shared" ca="1" si="287"/>
        <v>54</v>
      </c>
      <c r="D3460" s="1">
        <f t="shared" ca="1" si="287"/>
        <v>3021</v>
      </c>
      <c r="E3460" s="1">
        <f t="shared" ref="E3460:E3523" ca="1" si="288">D3460*(C3460-B3460)-A3460</f>
        <v>-299</v>
      </c>
      <c r="F3460" s="1">
        <f ca="1">SMALL($E$4:$E$5003,ROWS($E$4:E3460))</f>
        <v>88687</v>
      </c>
      <c r="G3460" s="1">
        <f ca="1">ROWS($G$5:G3461)/COUNT($F$4:$F$5003)</f>
        <v>0.69140000000000001</v>
      </c>
    </row>
    <row r="3461" spans="1:7" x14ac:dyDescent="0.25">
      <c r="A3461" s="1">
        <f t="shared" ca="1" si="285"/>
        <v>108573</v>
      </c>
      <c r="B3461" s="1">
        <f t="shared" ca="1" si="285"/>
        <v>19</v>
      </c>
      <c r="C3461" s="1">
        <f t="shared" ca="1" si="287"/>
        <v>79</v>
      </c>
      <c r="D3461" s="1">
        <f t="shared" ca="1" si="287"/>
        <v>4772</v>
      </c>
      <c r="E3461" s="1">
        <f t="shared" ca="1" si="288"/>
        <v>177747</v>
      </c>
      <c r="F3461" s="1">
        <f ca="1">SMALL($E$4:$E$5003,ROWS($E$4:E3461))</f>
        <v>88691</v>
      </c>
      <c r="G3461" s="1">
        <f ca="1">ROWS($G$5:G3462)/COUNT($F$4:$F$5003)</f>
        <v>0.69159999999999999</v>
      </c>
    </row>
    <row r="3462" spans="1:7" x14ac:dyDescent="0.25">
      <c r="A3462" s="1">
        <f t="shared" ca="1" si="285"/>
        <v>112422</v>
      </c>
      <c r="B3462" s="1">
        <f t="shared" ca="1" si="285"/>
        <v>12</v>
      </c>
      <c r="C3462" s="1">
        <f t="shared" ca="1" si="287"/>
        <v>56</v>
      </c>
      <c r="D3462" s="1">
        <f t="shared" ca="1" si="287"/>
        <v>3414</v>
      </c>
      <c r="E3462" s="1">
        <f t="shared" ca="1" si="288"/>
        <v>37794</v>
      </c>
      <c r="F3462" s="1">
        <f ca="1">SMALL($E$4:$E$5003,ROWS($E$4:E3462))</f>
        <v>88761</v>
      </c>
      <c r="G3462" s="1">
        <f ca="1">ROWS($G$5:G3463)/COUNT($F$4:$F$5003)</f>
        <v>0.69179999999999997</v>
      </c>
    </row>
    <row r="3463" spans="1:7" x14ac:dyDescent="0.25">
      <c r="A3463" s="1">
        <f t="shared" ca="1" si="285"/>
        <v>84384</v>
      </c>
      <c r="B3463" s="1">
        <f t="shared" ca="1" si="285"/>
        <v>25</v>
      </c>
      <c r="C3463" s="1">
        <f t="shared" ca="1" si="287"/>
        <v>77</v>
      </c>
      <c r="D3463" s="1">
        <f t="shared" ca="1" si="287"/>
        <v>5874</v>
      </c>
      <c r="E3463" s="1">
        <f t="shared" ca="1" si="288"/>
        <v>221064</v>
      </c>
      <c r="F3463" s="1">
        <f ca="1">SMALL($E$4:$E$5003,ROWS($E$4:E3463))</f>
        <v>88780</v>
      </c>
      <c r="G3463" s="1">
        <f ca="1">ROWS($G$5:G3464)/COUNT($F$4:$F$5003)</f>
        <v>0.69199999999999995</v>
      </c>
    </row>
    <row r="3464" spans="1:7" x14ac:dyDescent="0.25">
      <c r="A3464" s="1">
        <f t="shared" ca="1" si="285"/>
        <v>81780</v>
      </c>
      <c r="B3464" s="1">
        <f t="shared" ca="1" si="285"/>
        <v>29</v>
      </c>
      <c r="C3464" s="1">
        <f t="shared" ref="A3464:D3483" ca="1" si="289">INT(C$2+(C$3-C$2)*RAND())</f>
        <v>63</v>
      </c>
      <c r="D3464" s="1">
        <f t="shared" ca="1" si="289"/>
        <v>5103</v>
      </c>
      <c r="E3464" s="1">
        <f t="shared" ca="1" si="288"/>
        <v>91722</v>
      </c>
      <c r="F3464" s="1">
        <f ca="1">SMALL($E$4:$E$5003,ROWS($E$4:E3464))</f>
        <v>88836</v>
      </c>
      <c r="G3464" s="1">
        <f ca="1">ROWS($G$5:G3465)/COUNT($F$4:$F$5003)</f>
        <v>0.69220000000000004</v>
      </c>
    </row>
    <row r="3465" spans="1:7" x14ac:dyDescent="0.25">
      <c r="A3465" s="1">
        <f t="shared" ca="1" si="285"/>
        <v>118714</v>
      </c>
      <c r="B3465" s="1">
        <f t="shared" ca="1" si="285"/>
        <v>16</v>
      </c>
      <c r="C3465" s="1">
        <f t="shared" ca="1" si="289"/>
        <v>46</v>
      </c>
      <c r="D3465" s="1">
        <f t="shared" ca="1" si="289"/>
        <v>5364</v>
      </c>
      <c r="E3465" s="1">
        <f t="shared" ca="1" si="288"/>
        <v>42206</v>
      </c>
      <c r="F3465" s="1">
        <f ca="1">SMALL($E$4:$E$5003,ROWS($E$4:E3465))</f>
        <v>88854</v>
      </c>
      <c r="G3465" s="1">
        <f ca="1">ROWS($G$5:G3466)/COUNT($F$4:$F$5003)</f>
        <v>0.69240000000000002</v>
      </c>
    </row>
    <row r="3466" spans="1:7" x14ac:dyDescent="0.25">
      <c r="A3466" s="1">
        <f t="shared" ca="1" si="285"/>
        <v>106794</v>
      </c>
      <c r="B3466" s="1">
        <f t="shared" ca="1" si="285"/>
        <v>15</v>
      </c>
      <c r="C3466" s="1">
        <f t="shared" ca="1" si="289"/>
        <v>41</v>
      </c>
      <c r="D3466" s="1">
        <f t="shared" ca="1" si="289"/>
        <v>4012</v>
      </c>
      <c r="E3466" s="1">
        <f t="shared" ca="1" si="288"/>
        <v>-2482</v>
      </c>
      <c r="F3466" s="1">
        <f ca="1">SMALL($E$4:$E$5003,ROWS($E$4:E3466))</f>
        <v>88855</v>
      </c>
      <c r="G3466" s="1">
        <f ca="1">ROWS($G$5:G3467)/COUNT($F$4:$F$5003)</f>
        <v>0.69259999999999999</v>
      </c>
    </row>
    <row r="3467" spans="1:7" x14ac:dyDescent="0.25">
      <c r="A3467" s="1">
        <f t="shared" ca="1" si="285"/>
        <v>117848</v>
      </c>
      <c r="B3467" s="1">
        <f t="shared" ca="1" si="285"/>
        <v>10</v>
      </c>
      <c r="C3467" s="1">
        <f t="shared" ca="1" si="289"/>
        <v>67</v>
      </c>
      <c r="D3467" s="1">
        <f t="shared" ca="1" si="289"/>
        <v>4885</v>
      </c>
      <c r="E3467" s="1">
        <f t="shared" ca="1" si="288"/>
        <v>160597</v>
      </c>
      <c r="F3467" s="1">
        <f ca="1">SMALL($E$4:$E$5003,ROWS($E$4:E3467))</f>
        <v>88899</v>
      </c>
      <c r="G3467" s="1">
        <f ca="1">ROWS($G$5:G3468)/COUNT($F$4:$F$5003)</f>
        <v>0.69279999999999997</v>
      </c>
    </row>
    <row r="3468" spans="1:7" x14ac:dyDescent="0.25">
      <c r="A3468" s="1">
        <f t="shared" ca="1" si="285"/>
        <v>80066</v>
      </c>
      <c r="B3468" s="1">
        <f t="shared" ca="1" si="285"/>
        <v>12</v>
      </c>
      <c r="C3468" s="1">
        <f t="shared" ca="1" si="289"/>
        <v>57</v>
      </c>
      <c r="D3468" s="1">
        <f t="shared" ca="1" si="289"/>
        <v>3849</v>
      </c>
      <c r="E3468" s="1">
        <f t="shared" ca="1" si="288"/>
        <v>93139</v>
      </c>
      <c r="F3468" s="1">
        <f ca="1">SMALL($E$4:$E$5003,ROWS($E$4:E3468))</f>
        <v>89054</v>
      </c>
      <c r="G3468" s="1">
        <f ca="1">ROWS($G$5:G3469)/COUNT($F$4:$F$5003)</f>
        <v>0.69299999999999995</v>
      </c>
    </row>
    <row r="3469" spans="1:7" x14ac:dyDescent="0.25">
      <c r="A3469" s="1">
        <f t="shared" ca="1" si="285"/>
        <v>101313</v>
      </c>
      <c r="B3469" s="1">
        <f t="shared" ca="1" si="285"/>
        <v>17</v>
      </c>
      <c r="C3469" s="1">
        <f t="shared" ca="1" si="289"/>
        <v>74</v>
      </c>
      <c r="D3469" s="1">
        <f t="shared" ca="1" si="289"/>
        <v>2949</v>
      </c>
      <c r="E3469" s="1">
        <f t="shared" ca="1" si="288"/>
        <v>66780</v>
      </c>
      <c r="F3469" s="1">
        <f ca="1">SMALL($E$4:$E$5003,ROWS($E$4:E3469))</f>
        <v>89064</v>
      </c>
      <c r="G3469" s="1">
        <f ca="1">ROWS($G$5:G3470)/COUNT($F$4:$F$5003)</f>
        <v>0.69320000000000004</v>
      </c>
    </row>
    <row r="3470" spans="1:7" x14ac:dyDescent="0.25">
      <c r="A3470" s="1">
        <f t="shared" ca="1" si="285"/>
        <v>114650</v>
      </c>
      <c r="B3470" s="1">
        <f t="shared" ca="1" si="285"/>
        <v>10</v>
      </c>
      <c r="C3470" s="1">
        <f t="shared" ca="1" si="289"/>
        <v>67</v>
      </c>
      <c r="D3470" s="1">
        <f t="shared" ca="1" si="289"/>
        <v>5299</v>
      </c>
      <c r="E3470" s="1">
        <f t="shared" ca="1" si="288"/>
        <v>187393</v>
      </c>
      <c r="F3470" s="1">
        <f ca="1">SMALL($E$4:$E$5003,ROWS($E$4:E3470))</f>
        <v>89069</v>
      </c>
      <c r="G3470" s="1">
        <f ca="1">ROWS($G$5:G3471)/COUNT($F$4:$F$5003)</f>
        <v>0.69340000000000002</v>
      </c>
    </row>
    <row r="3471" spans="1:7" x14ac:dyDescent="0.25">
      <c r="A3471" s="1">
        <f t="shared" ca="1" si="285"/>
        <v>90252</v>
      </c>
      <c r="B3471" s="1">
        <f t="shared" ca="1" si="285"/>
        <v>27</v>
      </c>
      <c r="C3471" s="1">
        <f t="shared" ca="1" si="289"/>
        <v>55</v>
      </c>
      <c r="D3471" s="1">
        <f t="shared" ca="1" si="289"/>
        <v>4359</v>
      </c>
      <c r="E3471" s="1">
        <f t="shared" ca="1" si="288"/>
        <v>31800</v>
      </c>
      <c r="F3471" s="1">
        <f ca="1">SMALL($E$4:$E$5003,ROWS($E$4:E3471))</f>
        <v>89151</v>
      </c>
      <c r="G3471" s="1">
        <f ca="1">ROWS($G$5:G3472)/COUNT($F$4:$F$5003)</f>
        <v>0.69359999999999999</v>
      </c>
    </row>
    <row r="3472" spans="1:7" x14ac:dyDescent="0.25">
      <c r="A3472" s="1">
        <f t="shared" ca="1" si="285"/>
        <v>103248</v>
      </c>
      <c r="B3472" s="1">
        <f t="shared" ca="1" si="285"/>
        <v>12</v>
      </c>
      <c r="C3472" s="1">
        <f t="shared" ca="1" si="289"/>
        <v>40</v>
      </c>
      <c r="D3472" s="1">
        <f t="shared" ca="1" si="289"/>
        <v>2315</v>
      </c>
      <c r="E3472" s="1">
        <f t="shared" ca="1" si="288"/>
        <v>-38428</v>
      </c>
      <c r="F3472" s="1">
        <f ca="1">SMALL($E$4:$E$5003,ROWS($E$4:E3472))</f>
        <v>89222</v>
      </c>
      <c r="G3472" s="1">
        <f ca="1">ROWS($G$5:G3473)/COUNT($F$4:$F$5003)</f>
        <v>0.69379999999999997</v>
      </c>
    </row>
    <row r="3473" spans="1:7" x14ac:dyDescent="0.25">
      <c r="A3473" s="1">
        <f t="shared" ca="1" si="285"/>
        <v>117883</v>
      </c>
      <c r="B3473" s="1">
        <f t="shared" ca="1" si="285"/>
        <v>15</v>
      </c>
      <c r="C3473" s="1">
        <f t="shared" ca="1" si="289"/>
        <v>71</v>
      </c>
      <c r="D3473" s="1">
        <f t="shared" ca="1" si="289"/>
        <v>2831</v>
      </c>
      <c r="E3473" s="1">
        <f t="shared" ca="1" si="288"/>
        <v>40653</v>
      </c>
      <c r="F3473" s="1">
        <f ca="1">SMALL($E$4:$E$5003,ROWS($E$4:E3473))</f>
        <v>89243</v>
      </c>
      <c r="G3473" s="1">
        <f ca="1">ROWS($G$5:G3474)/COUNT($F$4:$F$5003)</f>
        <v>0.69399999999999995</v>
      </c>
    </row>
    <row r="3474" spans="1:7" x14ac:dyDescent="0.25">
      <c r="A3474" s="1">
        <f t="shared" ca="1" si="285"/>
        <v>104072</v>
      </c>
      <c r="B3474" s="1">
        <f t="shared" ca="1" si="285"/>
        <v>25</v>
      </c>
      <c r="C3474" s="1">
        <f t="shared" ca="1" si="289"/>
        <v>72</v>
      </c>
      <c r="D3474" s="1">
        <f t="shared" ca="1" si="289"/>
        <v>4732</v>
      </c>
      <c r="E3474" s="1">
        <f t="shared" ca="1" si="288"/>
        <v>118332</v>
      </c>
      <c r="F3474" s="1">
        <f ca="1">SMALL($E$4:$E$5003,ROWS($E$4:E3474))</f>
        <v>89258</v>
      </c>
      <c r="G3474" s="1">
        <f ca="1">ROWS($G$5:G3475)/COUNT($F$4:$F$5003)</f>
        <v>0.69420000000000004</v>
      </c>
    </row>
    <row r="3475" spans="1:7" x14ac:dyDescent="0.25">
      <c r="A3475" s="1">
        <f t="shared" ca="1" si="285"/>
        <v>80541</v>
      </c>
      <c r="B3475" s="1">
        <f t="shared" ca="1" si="285"/>
        <v>25</v>
      </c>
      <c r="C3475" s="1">
        <f t="shared" ca="1" si="289"/>
        <v>59</v>
      </c>
      <c r="D3475" s="1">
        <f t="shared" ca="1" si="289"/>
        <v>3021</v>
      </c>
      <c r="E3475" s="1">
        <f t="shared" ca="1" si="288"/>
        <v>22173</v>
      </c>
      <c r="F3475" s="1">
        <f ca="1">SMALL($E$4:$E$5003,ROWS($E$4:E3475))</f>
        <v>89317</v>
      </c>
      <c r="G3475" s="1">
        <f ca="1">ROWS($G$5:G3476)/COUNT($F$4:$F$5003)</f>
        <v>0.69440000000000002</v>
      </c>
    </row>
    <row r="3476" spans="1:7" x14ac:dyDescent="0.25">
      <c r="A3476" s="1">
        <f t="shared" ca="1" si="285"/>
        <v>111462</v>
      </c>
      <c r="B3476" s="1">
        <f t="shared" ca="1" si="285"/>
        <v>14</v>
      </c>
      <c r="C3476" s="1">
        <f t="shared" ca="1" si="289"/>
        <v>62</v>
      </c>
      <c r="D3476" s="1">
        <f t="shared" ca="1" si="289"/>
        <v>3514</v>
      </c>
      <c r="E3476" s="1">
        <f t="shared" ca="1" si="288"/>
        <v>57210</v>
      </c>
      <c r="F3476" s="1">
        <f ca="1">SMALL($E$4:$E$5003,ROWS($E$4:E3476))</f>
        <v>89476</v>
      </c>
      <c r="G3476" s="1">
        <f ca="1">ROWS($G$5:G3477)/COUNT($F$4:$F$5003)</f>
        <v>0.6946</v>
      </c>
    </row>
    <row r="3477" spans="1:7" x14ac:dyDescent="0.25">
      <c r="A3477" s="1">
        <f t="shared" ca="1" si="285"/>
        <v>115371</v>
      </c>
      <c r="B3477" s="1">
        <f t="shared" ca="1" si="285"/>
        <v>24</v>
      </c>
      <c r="C3477" s="1">
        <f t="shared" ca="1" si="289"/>
        <v>69</v>
      </c>
      <c r="D3477" s="1">
        <f t="shared" ca="1" si="289"/>
        <v>4031</v>
      </c>
      <c r="E3477" s="1">
        <f t="shared" ca="1" si="288"/>
        <v>66024</v>
      </c>
      <c r="F3477" s="1">
        <f ca="1">SMALL($E$4:$E$5003,ROWS($E$4:E3477))</f>
        <v>89508</v>
      </c>
      <c r="G3477" s="1">
        <f ca="1">ROWS($G$5:G3478)/COUNT($F$4:$F$5003)</f>
        <v>0.69479999999999997</v>
      </c>
    </row>
    <row r="3478" spans="1:7" x14ac:dyDescent="0.25">
      <c r="A3478" s="1">
        <f t="shared" ca="1" si="285"/>
        <v>99946</v>
      </c>
      <c r="B3478" s="1">
        <f t="shared" ca="1" si="285"/>
        <v>20</v>
      </c>
      <c r="C3478" s="1">
        <f t="shared" ca="1" si="289"/>
        <v>78</v>
      </c>
      <c r="D3478" s="1">
        <f t="shared" ca="1" si="289"/>
        <v>4328</v>
      </c>
      <c r="E3478" s="1">
        <f t="shared" ca="1" si="288"/>
        <v>151078</v>
      </c>
      <c r="F3478" s="1">
        <f ca="1">SMALL($E$4:$E$5003,ROWS($E$4:E3478))</f>
        <v>89588</v>
      </c>
      <c r="G3478" s="1">
        <f ca="1">ROWS($G$5:G3479)/COUNT($F$4:$F$5003)</f>
        <v>0.69499999999999995</v>
      </c>
    </row>
    <row r="3479" spans="1:7" x14ac:dyDescent="0.25">
      <c r="A3479" s="1">
        <f t="shared" ca="1" si="285"/>
        <v>101711</v>
      </c>
      <c r="B3479" s="1">
        <f t="shared" ca="1" si="285"/>
        <v>11</v>
      </c>
      <c r="C3479" s="1">
        <f t="shared" ca="1" si="289"/>
        <v>62</v>
      </c>
      <c r="D3479" s="1">
        <f t="shared" ca="1" si="289"/>
        <v>3490</v>
      </c>
      <c r="E3479" s="1">
        <f t="shared" ca="1" si="288"/>
        <v>76279</v>
      </c>
      <c r="F3479" s="1">
        <f ca="1">SMALL($E$4:$E$5003,ROWS($E$4:E3479))</f>
        <v>89639</v>
      </c>
      <c r="G3479" s="1">
        <f ca="1">ROWS($G$5:G3480)/COUNT($F$4:$F$5003)</f>
        <v>0.69520000000000004</v>
      </c>
    </row>
    <row r="3480" spans="1:7" x14ac:dyDescent="0.25">
      <c r="A3480" s="1">
        <f t="shared" ref="A3480:B3543" ca="1" si="290">INT(A$2+(A$3-A$2)*RAND())</f>
        <v>112121</v>
      </c>
      <c r="B3480" s="1">
        <f t="shared" ca="1" si="290"/>
        <v>17</v>
      </c>
      <c r="C3480" s="1">
        <f t="shared" ca="1" si="289"/>
        <v>40</v>
      </c>
      <c r="D3480" s="1">
        <f t="shared" ca="1" si="289"/>
        <v>4871</v>
      </c>
      <c r="E3480" s="1">
        <f t="shared" ca="1" si="288"/>
        <v>-88</v>
      </c>
      <c r="F3480" s="1">
        <f ca="1">SMALL($E$4:$E$5003,ROWS($E$4:E3480))</f>
        <v>89640</v>
      </c>
      <c r="G3480" s="1">
        <f ca="1">ROWS($G$5:G3481)/COUNT($F$4:$F$5003)</f>
        <v>0.69540000000000002</v>
      </c>
    </row>
    <row r="3481" spans="1:7" x14ac:dyDescent="0.25">
      <c r="A3481" s="1">
        <f t="shared" ca="1" si="290"/>
        <v>114156</v>
      </c>
      <c r="B3481" s="1">
        <f t="shared" ca="1" si="290"/>
        <v>25</v>
      </c>
      <c r="C3481" s="1">
        <f t="shared" ca="1" si="289"/>
        <v>72</v>
      </c>
      <c r="D3481" s="1">
        <f t="shared" ca="1" si="289"/>
        <v>2195</v>
      </c>
      <c r="E3481" s="1">
        <f t="shared" ca="1" si="288"/>
        <v>-10991</v>
      </c>
      <c r="F3481" s="1">
        <f ca="1">SMALL($E$4:$E$5003,ROWS($E$4:E3481))</f>
        <v>89840</v>
      </c>
      <c r="G3481" s="1">
        <f ca="1">ROWS($G$5:G3482)/COUNT($F$4:$F$5003)</f>
        <v>0.6956</v>
      </c>
    </row>
    <row r="3482" spans="1:7" x14ac:dyDescent="0.25">
      <c r="A3482" s="1">
        <f t="shared" ca="1" si="290"/>
        <v>99781</v>
      </c>
      <c r="B3482" s="1">
        <f t="shared" ca="1" si="290"/>
        <v>11</v>
      </c>
      <c r="C3482" s="1">
        <f t="shared" ca="1" si="289"/>
        <v>44</v>
      </c>
      <c r="D3482" s="1">
        <f t="shared" ca="1" si="289"/>
        <v>2622</v>
      </c>
      <c r="E3482" s="1">
        <f t="shared" ca="1" si="288"/>
        <v>-13255</v>
      </c>
      <c r="F3482" s="1">
        <f ca="1">SMALL($E$4:$E$5003,ROWS($E$4:E3482))</f>
        <v>89875</v>
      </c>
      <c r="G3482" s="1">
        <f ca="1">ROWS($G$5:G3483)/COUNT($F$4:$F$5003)</f>
        <v>0.69579999999999997</v>
      </c>
    </row>
    <row r="3483" spans="1:7" x14ac:dyDescent="0.25">
      <c r="A3483" s="1">
        <f t="shared" ca="1" si="290"/>
        <v>118651</v>
      </c>
      <c r="B3483" s="1">
        <f t="shared" ca="1" si="290"/>
        <v>24</v>
      </c>
      <c r="C3483" s="1">
        <f t="shared" ca="1" si="289"/>
        <v>59</v>
      </c>
      <c r="D3483" s="1">
        <f t="shared" ca="1" si="289"/>
        <v>2369</v>
      </c>
      <c r="E3483" s="1">
        <f t="shared" ca="1" si="288"/>
        <v>-35736</v>
      </c>
      <c r="F3483" s="1">
        <f ca="1">SMALL($E$4:$E$5003,ROWS($E$4:E3483))</f>
        <v>90283</v>
      </c>
      <c r="G3483" s="1">
        <f ca="1">ROWS($G$5:G3484)/COUNT($F$4:$F$5003)</f>
        <v>0.69599999999999995</v>
      </c>
    </row>
    <row r="3484" spans="1:7" x14ac:dyDescent="0.25">
      <c r="A3484" s="1">
        <f t="shared" ca="1" si="290"/>
        <v>96824</v>
      </c>
      <c r="B3484" s="1">
        <f t="shared" ca="1" si="290"/>
        <v>26</v>
      </c>
      <c r="C3484" s="1">
        <f t="shared" ref="A3484:D3503" ca="1" si="291">INT(C$2+(C$3-C$2)*RAND())</f>
        <v>50</v>
      </c>
      <c r="D3484" s="1">
        <f t="shared" ca="1" si="291"/>
        <v>4091</v>
      </c>
      <c r="E3484" s="1">
        <f t="shared" ca="1" si="288"/>
        <v>1360</v>
      </c>
      <c r="F3484" s="1">
        <f ca="1">SMALL($E$4:$E$5003,ROWS($E$4:E3484))</f>
        <v>90344</v>
      </c>
      <c r="G3484" s="1">
        <f ca="1">ROWS($G$5:G3485)/COUNT($F$4:$F$5003)</f>
        <v>0.69620000000000004</v>
      </c>
    </row>
    <row r="3485" spans="1:7" x14ac:dyDescent="0.25">
      <c r="A3485" s="1">
        <f t="shared" ca="1" si="290"/>
        <v>110654</v>
      </c>
      <c r="B3485" s="1">
        <f t="shared" ca="1" si="290"/>
        <v>19</v>
      </c>
      <c r="C3485" s="1">
        <f t="shared" ca="1" si="291"/>
        <v>60</v>
      </c>
      <c r="D3485" s="1">
        <f t="shared" ca="1" si="291"/>
        <v>2082</v>
      </c>
      <c r="E3485" s="1">
        <f t="shared" ca="1" si="288"/>
        <v>-25292</v>
      </c>
      <c r="F3485" s="1">
        <f ca="1">SMALL($E$4:$E$5003,ROWS($E$4:E3485))</f>
        <v>90380</v>
      </c>
      <c r="G3485" s="1">
        <f ca="1">ROWS($G$5:G3486)/COUNT($F$4:$F$5003)</f>
        <v>0.69640000000000002</v>
      </c>
    </row>
    <row r="3486" spans="1:7" x14ac:dyDescent="0.25">
      <c r="A3486" s="1">
        <f t="shared" ca="1" si="290"/>
        <v>89177</v>
      </c>
      <c r="B3486" s="1">
        <f t="shared" ca="1" si="290"/>
        <v>10</v>
      </c>
      <c r="C3486" s="1">
        <f t="shared" ca="1" si="291"/>
        <v>78</v>
      </c>
      <c r="D3486" s="1">
        <f t="shared" ca="1" si="291"/>
        <v>4117</v>
      </c>
      <c r="E3486" s="1">
        <f t="shared" ca="1" si="288"/>
        <v>190779</v>
      </c>
      <c r="F3486" s="1">
        <f ca="1">SMALL($E$4:$E$5003,ROWS($E$4:E3486))</f>
        <v>90382</v>
      </c>
      <c r="G3486" s="1">
        <f ca="1">ROWS($G$5:G3487)/COUNT($F$4:$F$5003)</f>
        <v>0.6966</v>
      </c>
    </row>
    <row r="3487" spans="1:7" x14ac:dyDescent="0.25">
      <c r="A3487" s="1">
        <f t="shared" ca="1" si="290"/>
        <v>117435</v>
      </c>
      <c r="B3487" s="1">
        <f t="shared" ca="1" si="290"/>
        <v>18</v>
      </c>
      <c r="C3487" s="1">
        <f t="shared" ca="1" si="291"/>
        <v>54</v>
      </c>
      <c r="D3487" s="1">
        <f t="shared" ca="1" si="291"/>
        <v>3459</v>
      </c>
      <c r="E3487" s="1">
        <f t="shared" ca="1" si="288"/>
        <v>7089</v>
      </c>
      <c r="F3487" s="1">
        <f ca="1">SMALL($E$4:$E$5003,ROWS($E$4:E3487))</f>
        <v>90443</v>
      </c>
      <c r="G3487" s="1">
        <f ca="1">ROWS($G$5:G3488)/COUNT($F$4:$F$5003)</f>
        <v>0.69679999999999997</v>
      </c>
    </row>
    <row r="3488" spans="1:7" x14ac:dyDescent="0.25">
      <c r="A3488" s="1">
        <f t="shared" ca="1" si="290"/>
        <v>110666</v>
      </c>
      <c r="B3488" s="1">
        <f t="shared" ca="1" si="290"/>
        <v>20</v>
      </c>
      <c r="C3488" s="1">
        <f t="shared" ca="1" si="291"/>
        <v>43</v>
      </c>
      <c r="D3488" s="1">
        <f t="shared" ca="1" si="291"/>
        <v>5285</v>
      </c>
      <c r="E3488" s="1">
        <f t="shared" ca="1" si="288"/>
        <v>10889</v>
      </c>
      <c r="F3488" s="1">
        <f ca="1">SMALL($E$4:$E$5003,ROWS($E$4:E3488))</f>
        <v>90603</v>
      </c>
      <c r="G3488" s="1">
        <f ca="1">ROWS($G$5:G3489)/COUNT($F$4:$F$5003)</f>
        <v>0.69699999999999995</v>
      </c>
    </row>
    <row r="3489" spans="1:7" x14ac:dyDescent="0.25">
      <c r="A3489" s="1">
        <f t="shared" ca="1" si="290"/>
        <v>101864</v>
      </c>
      <c r="B3489" s="1">
        <f t="shared" ca="1" si="290"/>
        <v>11</v>
      </c>
      <c r="C3489" s="1">
        <f t="shared" ca="1" si="291"/>
        <v>40</v>
      </c>
      <c r="D3489" s="1">
        <f t="shared" ca="1" si="291"/>
        <v>3614</v>
      </c>
      <c r="E3489" s="1">
        <f t="shared" ca="1" si="288"/>
        <v>2942</v>
      </c>
      <c r="F3489" s="1">
        <f ca="1">SMALL($E$4:$E$5003,ROWS($E$4:E3489))</f>
        <v>90731</v>
      </c>
      <c r="G3489" s="1">
        <f ca="1">ROWS($G$5:G3490)/COUNT($F$4:$F$5003)</f>
        <v>0.69720000000000004</v>
      </c>
    </row>
    <row r="3490" spans="1:7" x14ac:dyDescent="0.25">
      <c r="A3490" s="1">
        <f t="shared" ca="1" si="290"/>
        <v>119538</v>
      </c>
      <c r="B3490" s="1">
        <f t="shared" ca="1" si="290"/>
        <v>17</v>
      </c>
      <c r="C3490" s="1">
        <f t="shared" ca="1" si="291"/>
        <v>58</v>
      </c>
      <c r="D3490" s="1">
        <f t="shared" ca="1" si="291"/>
        <v>4094</v>
      </c>
      <c r="E3490" s="1">
        <f t="shared" ca="1" si="288"/>
        <v>48316</v>
      </c>
      <c r="F3490" s="1">
        <f ca="1">SMALL($E$4:$E$5003,ROWS($E$4:E3490))</f>
        <v>90763</v>
      </c>
      <c r="G3490" s="1">
        <f ca="1">ROWS($G$5:G3491)/COUNT($F$4:$F$5003)</f>
        <v>0.69740000000000002</v>
      </c>
    </row>
    <row r="3491" spans="1:7" x14ac:dyDescent="0.25">
      <c r="A3491" s="1">
        <f t="shared" ca="1" si="290"/>
        <v>114617</v>
      </c>
      <c r="B3491" s="1">
        <f t="shared" ca="1" si="290"/>
        <v>27</v>
      </c>
      <c r="C3491" s="1">
        <f t="shared" ca="1" si="291"/>
        <v>74</v>
      </c>
      <c r="D3491" s="1">
        <f t="shared" ca="1" si="291"/>
        <v>4523</v>
      </c>
      <c r="E3491" s="1">
        <f t="shared" ca="1" si="288"/>
        <v>97964</v>
      </c>
      <c r="F3491" s="1">
        <f ca="1">SMALL($E$4:$E$5003,ROWS($E$4:E3491))</f>
        <v>90798</v>
      </c>
      <c r="G3491" s="1">
        <f ca="1">ROWS($G$5:G3492)/COUNT($F$4:$F$5003)</f>
        <v>0.6976</v>
      </c>
    </row>
    <row r="3492" spans="1:7" x14ac:dyDescent="0.25">
      <c r="A3492" s="1">
        <f t="shared" ca="1" si="290"/>
        <v>115101</v>
      </c>
      <c r="B3492" s="1">
        <f t="shared" ca="1" si="290"/>
        <v>25</v>
      </c>
      <c r="C3492" s="1">
        <f t="shared" ca="1" si="291"/>
        <v>62</v>
      </c>
      <c r="D3492" s="1">
        <f t="shared" ca="1" si="291"/>
        <v>2989</v>
      </c>
      <c r="E3492" s="1">
        <f t="shared" ca="1" si="288"/>
        <v>-4508</v>
      </c>
      <c r="F3492" s="1">
        <f ca="1">SMALL($E$4:$E$5003,ROWS($E$4:E3492))</f>
        <v>90882</v>
      </c>
      <c r="G3492" s="1">
        <f ca="1">ROWS($G$5:G3493)/COUNT($F$4:$F$5003)</f>
        <v>0.69779999999999998</v>
      </c>
    </row>
    <row r="3493" spans="1:7" x14ac:dyDescent="0.25">
      <c r="A3493" s="1">
        <f t="shared" ca="1" si="290"/>
        <v>119045</v>
      </c>
      <c r="B3493" s="1">
        <f t="shared" ca="1" si="290"/>
        <v>28</v>
      </c>
      <c r="C3493" s="1">
        <f t="shared" ca="1" si="291"/>
        <v>61</v>
      </c>
      <c r="D3493" s="1">
        <f t="shared" ca="1" si="291"/>
        <v>3550</v>
      </c>
      <c r="E3493" s="1">
        <f t="shared" ca="1" si="288"/>
        <v>-1895</v>
      </c>
      <c r="F3493" s="1">
        <f ca="1">SMALL($E$4:$E$5003,ROWS($E$4:E3493))</f>
        <v>90921</v>
      </c>
      <c r="G3493" s="1">
        <f ca="1">ROWS($G$5:G3494)/COUNT($F$4:$F$5003)</f>
        <v>0.69799999999999995</v>
      </c>
    </row>
    <row r="3494" spans="1:7" x14ac:dyDescent="0.25">
      <c r="A3494" s="1">
        <f t="shared" ca="1" si="290"/>
        <v>113055</v>
      </c>
      <c r="B3494" s="1">
        <f t="shared" ca="1" si="290"/>
        <v>13</v>
      </c>
      <c r="C3494" s="1">
        <f t="shared" ca="1" si="291"/>
        <v>68</v>
      </c>
      <c r="D3494" s="1">
        <f t="shared" ca="1" si="291"/>
        <v>5711</v>
      </c>
      <c r="E3494" s="1">
        <f t="shared" ca="1" si="288"/>
        <v>201050</v>
      </c>
      <c r="F3494" s="1">
        <f ca="1">SMALL($E$4:$E$5003,ROWS($E$4:E3494))</f>
        <v>90928</v>
      </c>
      <c r="G3494" s="1">
        <f ca="1">ROWS($G$5:G3495)/COUNT($F$4:$F$5003)</f>
        <v>0.69820000000000004</v>
      </c>
    </row>
    <row r="3495" spans="1:7" x14ac:dyDescent="0.25">
      <c r="A3495" s="1">
        <f t="shared" ca="1" si="290"/>
        <v>89437</v>
      </c>
      <c r="B3495" s="1">
        <f t="shared" ca="1" si="290"/>
        <v>18</v>
      </c>
      <c r="C3495" s="1">
        <f t="shared" ca="1" si="291"/>
        <v>61</v>
      </c>
      <c r="D3495" s="1">
        <f t="shared" ca="1" si="291"/>
        <v>5206</v>
      </c>
      <c r="E3495" s="1">
        <f t="shared" ca="1" si="288"/>
        <v>134421</v>
      </c>
      <c r="F3495" s="1">
        <f ca="1">SMALL($E$4:$E$5003,ROWS($E$4:E3495))</f>
        <v>91067</v>
      </c>
      <c r="G3495" s="1">
        <f ca="1">ROWS($G$5:G3496)/COUNT($F$4:$F$5003)</f>
        <v>0.69840000000000002</v>
      </c>
    </row>
    <row r="3496" spans="1:7" x14ac:dyDescent="0.25">
      <c r="A3496" s="1">
        <f t="shared" ca="1" si="290"/>
        <v>102383</v>
      </c>
      <c r="B3496" s="1">
        <f t="shared" ca="1" si="290"/>
        <v>18</v>
      </c>
      <c r="C3496" s="1">
        <f t="shared" ca="1" si="291"/>
        <v>41</v>
      </c>
      <c r="D3496" s="1">
        <f t="shared" ca="1" si="291"/>
        <v>3377</v>
      </c>
      <c r="E3496" s="1">
        <f t="shared" ca="1" si="288"/>
        <v>-24712</v>
      </c>
      <c r="F3496" s="1">
        <f ca="1">SMALL($E$4:$E$5003,ROWS($E$4:E3496))</f>
        <v>91090</v>
      </c>
      <c r="G3496" s="1">
        <f ca="1">ROWS($G$5:G3497)/COUNT($F$4:$F$5003)</f>
        <v>0.6986</v>
      </c>
    </row>
    <row r="3497" spans="1:7" x14ac:dyDescent="0.25">
      <c r="A3497" s="1">
        <f t="shared" ca="1" si="290"/>
        <v>109254</v>
      </c>
      <c r="B3497" s="1">
        <f t="shared" ca="1" si="290"/>
        <v>19</v>
      </c>
      <c r="C3497" s="1">
        <f t="shared" ca="1" si="291"/>
        <v>67</v>
      </c>
      <c r="D3497" s="1">
        <f t="shared" ca="1" si="291"/>
        <v>5065</v>
      </c>
      <c r="E3497" s="1">
        <f t="shared" ca="1" si="288"/>
        <v>133866</v>
      </c>
      <c r="F3497" s="1">
        <f ca="1">SMALL($E$4:$E$5003,ROWS($E$4:E3497))</f>
        <v>91209</v>
      </c>
      <c r="G3497" s="1">
        <f ca="1">ROWS($G$5:G3498)/COUNT($F$4:$F$5003)</f>
        <v>0.69879999999999998</v>
      </c>
    </row>
    <row r="3498" spans="1:7" x14ac:dyDescent="0.25">
      <c r="A3498" s="1">
        <f t="shared" ca="1" si="290"/>
        <v>85277</v>
      </c>
      <c r="B3498" s="1">
        <f t="shared" ca="1" si="290"/>
        <v>18</v>
      </c>
      <c r="C3498" s="1">
        <f t="shared" ca="1" si="291"/>
        <v>56</v>
      </c>
      <c r="D3498" s="1">
        <f t="shared" ca="1" si="291"/>
        <v>3964</v>
      </c>
      <c r="E3498" s="1">
        <f t="shared" ca="1" si="288"/>
        <v>65355</v>
      </c>
      <c r="F3498" s="1">
        <f ca="1">SMALL($E$4:$E$5003,ROWS($E$4:E3498))</f>
        <v>91227</v>
      </c>
      <c r="G3498" s="1">
        <f ca="1">ROWS($G$5:G3499)/COUNT($F$4:$F$5003)</f>
        <v>0.69899999999999995</v>
      </c>
    </row>
    <row r="3499" spans="1:7" x14ac:dyDescent="0.25">
      <c r="A3499" s="1">
        <f t="shared" ca="1" si="290"/>
        <v>108622</v>
      </c>
      <c r="B3499" s="1">
        <f t="shared" ca="1" si="290"/>
        <v>10</v>
      </c>
      <c r="C3499" s="1">
        <f t="shared" ca="1" si="291"/>
        <v>44</v>
      </c>
      <c r="D3499" s="1">
        <f t="shared" ca="1" si="291"/>
        <v>4111</v>
      </c>
      <c r="E3499" s="1">
        <f t="shared" ca="1" si="288"/>
        <v>31152</v>
      </c>
      <c r="F3499" s="1">
        <f ca="1">SMALL($E$4:$E$5003,ROWS($E$4:E3499))</f>
        <v>91315</v>
      </c>
      <c r="G3499" s="1">
        <f ca="1">ROWS($G$5:G3500)/COUNT($F$4:$F$5003)</f>
        <v>0.69920000000000004</v>
      </c>
    </row>
    <row r="3500" spans="1:7" x14ac:dyDescent="0.25">
      <c r="A3500" s="1">
        <f t="shared" ca="1" si="290"/>
        <v>113918</v>
      </c>
      <c r="B3500" s="1">
        <f t="shared" ca="1" si="290"/>
        <v>12</v>
      </c>
      <c r="C3500" s="1">
        <f t="shared" ca="1" si="291"/>
        <v>41</v>
      </c>
      <c r="D3500" s="1">
        <f t="shared" ca="1" si="291"/>
        <v>4881</v>
      </c>
      <c r="E3500" s="1">
        <f t="shared" ca="1" si="288"/>
        <v>27631</v>
      </c>
      <c r="F3500" s="1">
        <f ca="1">SMALL($E$4:$E$5003,ROWS($E$4:E3500))</f>
        <v>91387</v>
      </c>
      <c r="G3500" s="1">
        <f ca="1">ROWS($G$5:G3501)/COUNT($F$4:$F$5003)</f>
        <v>0.69940000000000002</v>
      </c>
    </row>
    <row r="3501" spans="1:7" x14ac:dyDescent="0.25">
      <c r="A3501" s="1">
        <f t="shared" ca="1" si="290"/>
        <v>111758</v>
      </c>
      <c r="B3501" s="1">
        <f t="shared" ca="1" si="290"/>
        <v>26</v>
      </c>
      <c r="C3501" s="1">
        <f t="shared" ca="1" si="291"/>
        <v>41</v>
      </c>
      <c r="D3501" s="1">
        <f t="shared" ca="1" si="291"/>
        <v>2645</v>
      </c>
      <c r="E3501" s="1">
        <f t="shared" ca="1" si="288"/>
        <v>-72083</v>
      </c>
      <c r="F3501" s="1">
        <f ca="1">SMALL($E$4:$E$5003,ROWS($E$4:E3501))</f>
        <v>91442</v>
      </c>
      <c r="G3501" s="1">
        <f ca="1">ROWS($G$5:G3502)/COUNT($F$4:$F$5003)</f>
        <v>0.6996</v>
      </c>
    </row>
    <row r="3502" spans="1:7" x14ac:dyDescent="0.25">
      <c r="A3502" s="1">
        <f t="shared" ca="1" si="290"/>
        <v>89944</v>
      </c>
      <c r="B3502" s="1">
        <f t="shared" ca="1" si="290"/>
        <v>18</v>
      </c>
      <c r="C3502" s="1">
        <f t="shared" ca="1" si="291"/>
        <v>67</v>
      </c>
      <c r="D3502" s="1">
        <f t="shared" ca="1" si="291"/>
        <v>5462</v>
      </c>
      <c r="E3502" s="1">
        <f t="shared" ca="1" si="288"/>
        <v>177694</v>
      </c>
      <c r="F3502" s="1">
        <f ca="1">SMALL($E$4:$E$5003,ROWS($E$4:E3502))</f>
        <v>91457</v>
      </c>
      <c r="G3502" s="1">
        <f ca="1">ROWS($G$5:G3503)/COUNT($F$4:$F$5003)</f>
        <v>0.69979999999999998</v>
      </c>
    </row>
    <row r="3503" spans="1:7" x14ac:dyDescent="0.25">
      <c r="A3503" s="1">
        <f t="shared" ca="1" si="290"/>
        <v>82088</v>
      </c>
      <c r="B3503" s="1">
        <f t="shared" ca="1" si="290"/>
        <v>16</v>
      </c>
      <c r="C3503" s="1">
        <f t="shared" ca="1" si="291"/>
        <v>60</v>
      </c>
      <c r="D3503" s="1">
        <f t="shared" ca="1" si="291"/>
        <v>2724</v>
      </c>
      <c r="E3503" s="1">
        <f t="shared" ca="1" si="288"/>
        <v>37768</v>
      </c>
      <c r="F3503" s="1">
        <f ca="1">SMALL($E$4:$E$5003,ROWS($E$4:E3503))</f>
        <v>91575</v>
      </c>
      <c r="G3503" s="1">
        <f ca="1">ROWS($G$5:G3504)/COUNT($F$4:$F$5003)</f>
        <v>0.7</v>
      </c>
    </row>
    <row r="3504" spans="1:7" x14ac:dyDescent="0.25">
      <c r="A3504" s="1">
        <f t="shared" ca="1" si="290"/>
        <v>107000</v>
      </c>
      <c r="B3504" s="1">
        <f t="shared" ca="1" si="290"/>
        <v>29</v>
      </c>
      <c r="C3504" s="1">
        <f t="shared" ref="A3504:D3523" ca="1" si="292">INT(C$2+(C$3-C$2)*RAND())</f>
        <v>79</v>
      </c>
      <c r="D3504" s="1">
        <f t="shared" ca="1" si="292"/>
        <v>3564</v>
      </c>
      <c r="E3504" s="1">
        <f t="shared" ca="1" si="288"/>
        <v>71200</v>
      </c>
      <c r="F3504" s="1">
        <f ca="1">SMALL($E$4:$E$5003,ROWS($E$4:E3504))</f>
        <v>91598</v>
      </c>
      <c r="G3504" s="1">
        <f ca="1">ROWS($G$5:G3505)/COUNT($F$4:$F$5003)</f>
        <v>0.70020000000000004</v>
      </c>
    </row>
    <row r="3505" spans="1:7" x14ac:dyDescent="0.25">
      <c r="A3505" s="1">
        <f t="shared" ca="1" si="290"/>
        <v>98171</v>
      </c>
      <c r="B3505" s="1">
        <f t="shared" ca="1" si="290"/>
        <v>25</v>
      </c>
      <c r="C3505" s="1">
        <f t="shared" ca="1" si="292"/>
        <v>77</v>
      </c>
      <c r="D3505" s="1">
        <f t="shared" ca="1" si="292"/>
        <v>3344</v>
      </c>
      <c r="E3505" s="1">
        <f t="shared" ca="1" si="288"/>
        <v>75717</v>
      </c>
      <c r="F3505" s="1">
        <f ca="1">SMALL($E$4:$E$5003,ROWS($E$4:E3505))</f>
        <v>91653</v>
      </c>
      <c r="G3505" s="1">
        <f ca="1">ROWS($G$5:G3506)/COUNT($F$4:$F$5003)</f>
        <v>0.70040000000000002</v>
      </c>
    </row>
    <row r="3506" spans="1:7" x14ac:dyDescent="0.25">
      <c r="A3506" s="1">
        <f t="shared" ca="1" si="290"/>
        <v>105418</v>
      </c>
      <c r="B3506" s="1">
        <f t="shared" ca="1" si="290"/>
        <v>18</v>
      </c>
      <c r="C3506" s="1">
        <f t="shared" ca="1" si="292"/>
        <v>69</v>
      </c>
      <c r="D3506" s="1">
        <f t="shared" ca="1" si="292"/>
        <v>5060</v>
      </c>
      <c r="E3506" s="1">
        <f t="shared" ca="1" si="288"/>
        <v>152642</v>
      </c>
      <c r="F3506" s="1">
        <f ca="1">SMALL($E$4:$E$5003,ROWS($E$4:E3506))</f>
        <v>91722</v>
      </c>
      <c r="G3506" s="1">
        <f ca="1">ROWS($G$5:G3507)/COUNT($F$4:$F$5003)</f>
        <v>0.7006</v>
      </c>
    </row>
    <row r="3507" spans="1:7" x14ac:dyDescent="0.25">
      <c r="A3507" s="1">
        <f t="shared" ca="1" si="290"/>
        <v>88056</v>
      </c>
      <c r="B3507" s="1">
        <f t="shared" ca="1" si="290"/>
        <v>11</v>
      </c>
      <c r="C3507" s="1">
        <f t="shared" ca="1" si="292"/>
        <v>42</v>
      </c>
      <c r="D3507" s="1">
        <f t="shared" ca="1" si="292"/>
        <v>4909</v>
      </c>
      <c r="E3507" s="1">
        <f t="shared" ca="1" si="288"/>
        <v>64123</v>
      </c>
      <c r="F3507" s="1">
        <f ca="1">SMALL($E$4:$E$5003,ROWS($E$4:E3507))</f>
        <v>91817</v>
      </c>
      <c r="G3507" s="1">
        <f ca="1">ROWS($G$5:G3508)/COUNT($F$4:$F$5003)</f>
        <v>0.70079999999999998</v>
      </c>
    </row>
    <row r="3508" spans="1:7" x14ac:dyDescent="0.25">
      <c r="A3508" s="1">
        <f t="shared" ca="1" si="290"/>
        <v>84282</v>
      </c>
      <c r="B3508" s="1">
        <f t="shared" ca="1" si="290"/>
        <v>28</v>
      </c>
      <c r="C3508" s="1">
        <f t="shared" ca="1" si="292"/>
        <v>62</v>
      </c>
      <c r="D3508" s="1">
        <f t="shared" ca="1" si="292"/>
        <v>2360</v>
      </c>
      <c r="E3508" s="1">
        <f t="shared" ca="1" si="288"/>
        <v>-4042</v>
      </c>
      <c r="F3508" s="1">
        <f ca="1">SMALL($E$4:$E$5003,ROWS($E$4:E3508))</f>
        <v>91827</v>
      </c>
      <c r="G3508" s="1">
        <f ca="1">ROWS($G$5:G3509)/COUNT($F$4:$F$5003)</f>
        <v>0.70099999999999996</v>
      </c>
    </row>
    <row r="3509" spans="1:7" x14ac:dyDescent="0.25">
      <c r="A3509" s="1">
        <f t="shared" ca="1" si="290"/>
        <v>114918</v>
      </c>
      <c r="B3509" s="1">
        <f t="shared" ca="1" si="290"/>
        <v>22</v>
      </c>
      <c r="C3509" s="1">
        <f t="shared" ca="1" si="292"/>
        <v>60</v>
      </c>
      <c r="D3509" s="1">
        <f t="shared" ca="1" si="292"/>
        <v>3553</v>
      </c>
      <c r="E3509" s="1">
        <f t="shared" ca="1" si="288"/>
        <v>20096</v>
      </c>
      <c r="F3509" s="1">
        <f ca="1">SMALL($E$4:$E$5003,ROWS($E$4:E3509))</f>
        <v>91853</v>
      </c>
      <c r="G3509" s="1">
        <f ca="1">ROWS($G$5:G3510)/COUNT($F$4:$F$5003)</f>
        <v>0.70120000000000005</v>
      </c>
    </row>
    <row r="3510" spans="1:7" x14ac:dyDescent="0.25">
      <c r="A3510" s="1">
        <f t="shared" ca="1" si="290"/>
        <v>86790</v>
      </c>
      <c r="B3510" s="1">
        <f t="shared" ca="1" si="290"/>
        <v>29</v>
      </c>
      <c r="C3510" s="1">
        <f t="shared" ca="1" si="292"/>
        <v>68</v>
      </c>
      <c r="D3510" s="1">
        <f t="shared" ca="1" si="292"/>
        <v>2521</v>
      </c>
      <c r="E3510" s="1">
        <f t="shared" ca="1" si="288"/>
        <v>11529</v>
      </c>
      <c r="F3510" s="1">
        <f ca="1">SMALL($E$4:$E$5003,ROWS($E$4:E3510))</f>
        <v>91883</v>
      </c>
      <c r="G3510" s="1">
        <f ca="1">ROWS($G$5:G3511)/COUNT($F$4:$F$5003)</f>
        <v>0.70140000000000002</v>
      </c>
    </row>
    <row r="3511" spans="1:7" x14ac:dyDescent="0.25">
      <c r="A3511" s="1">
        <f t="shared" ca="1" si="290"/>
        <v>82004</v>
      </c>
      <c r="B3511" s="1">
        <f t="shared" ca="1" si="290"/>
        <v>16</v>
      </c>
      <c r="C3511" s="1">
        <f t="shared" ca="1" si="292"/>
        <v>53</v>
      </c>
      <c r="D3511" s="1">
        <f t="shared" ca="1" si="292"/>
        <v>3558</v>
      </c>
      <c r="E3511" s="1">
        <f t="shared" ca="1" si="288"/>
        <v>49642</v>
      </c>
      <c r="F3511" s="1">
        <f ca="1">SMALL($E$4:$E$5003,ROWS($E$4:E3511))</f>
        <v>91895</v>
      </c>
      <c r="G3511" s="1">
        <f ca="1">ROWS($G$5:G3512)/COUNT($F$4:$F$5003)</f>
        <v>0.7016</v>
      </c>
    </row>
    <row r="3512" spans="1:7" x14ac:dyDescent="0.25">
      <c r="A3512" s="1">
        <f t="shared" ca="1" si="290"/>
        <v>83342</v>
      </c>
      <c r="B3512" s="1">
        <f t="shared" ca="1" si="290"/>
        <v>24</v>
      </c>
      <c r="C3512" s="1">
        <f t="shared" ca="1" si="292"/>
        <v>58</v>
      </c>
      <c r="D3512" s="1">
        <f t="shared" ca="1" si="292"/>
        <v>3619</v>
      </c>
      <c r="E3512" s="1">
        <f t="shared" ca="1" si="288"/>
        <v>39704</v>
      </c>
      <c r="F3512" s="1">
        <f ca="1">SMALL($E$4:$E$5003,ROWS($E$4:E3512))</f>
        <v>91915</v>
      </c>
      <c r="G3512" s="1">
        <f ca="1">ROWS($G$5:G3513)/COUNT($F$4:$F$5003)</f>
        <v>0.70179999999999998</v>
      </c>
    </row>
    <row r="3513" spans="1:7" x14ac:dyDescent="0.25">
      <c r="A3513" s="1">
        <f t="shared" ca="1" si="290"/>
        <v>81696</v>
      </c>
      <c r="B3513" s="1">
        <f t="shared" ca="1" si="290"/>
        <v>22</v>
      </c>
      <c r="C3513" s="1">
        <f t="shared" ca="1" si="292"/>
        <v>48</v>
      </c>
      <c r="D3513" s="1">
        <f t="shared" ca="1" si="292"/>
        <v>5675</v>
      </c>
      <c r="E3513" s="1">
        <f t="shared" ca="1" si="288"/>
        <v>65854</v>
      </c>
      <c r="F3513" s="1">
        <f ca="1">SMALL($E$4:$E$5003,ROWS($E$4:E3513))</f>
        <v>92000</v>
      </c>
      <c r="G3513" s="1">
        <f ca="1">ROWS($G$5:G3514)/COUNT($F$4:$F$5003)</f>
        <v>0.70199999999999996</v>
      </c>
    </row>
    <row r="3514" spans="1:7" x14ac:dyDescent="0.25">
      <c r="A3514" s="1">
        <f t="shared" ca="1" si="290"/>
        <v>99213</v>
      </c>
      <c r="B3514" s="1">
        <f t="shared" ca="1" si="290"/>
        <v>10</v>
      </c>
      <c r="C3514" s="1">
        <f t="shared" ca="1" si="292"/>
        <v>52</v>
      </c>
      <c r="D3514" s="1">
        <f t="shared" ca="1" si="292"/>
        <v>5661</v>
      </c>
      <c r="E3514" s="1">
        <f t="shared" ca="1" si="288"/>
        <v>138549</v>
      </c>
      <c r="F3514" s="1">
        <f ca="1">SMALL($E$4:$E$5003,ROWS($E$4:E3514))</f>
        <v>92025</v>
      </c>
      <c r="G3514" s="1">
        <f ca="1">ROWS($G$5:G3515)/COUNT($F$4:$F$5003)</f>
        <v>0.70220000000000005</v>
      </c>
    </row>
    <row r="3515" spans="1:7" x14ac:dyDescent="0.25">
      <c r="A3515" s="1">
        <f t="shared" ca="1" si="290"/>
        <v>90202</v>
      </c>
      <c r="B3515" s="1">
        <f t="shared" ca="1" si="290"/>
        <v>22</v>
      </c>
      <c r="C3515" s="1">
        <f t="shared" ca="1" si="292"/>
        <v>49</v>
      </c>
      <c r="D3515" s="1">
        <f t="shared" ca="1" si="292"/>
        <v>5896</v>
      </c>
      <c r="E3515" s="1">
        <f t="shared" ca="1" si="288"/>
        <v>68990</v>
      </c>
      <c r="F3515" s="1">
        <f ca="1">SMALL($E$4:$E$5003,ROWS($E$4:E3515))</f>
        <v>92044</v>
      </c>
      <c r="G3515" s="1">
        <f ca="1">ROWS($G$5:G3516)/COUNT($F$4:$F$5003)</f>
        <v>0.70240000000000002</v>
      </c>
    </row>
    <row r="3516" spans="1:7" x14ac:dyDescent="0.25">
      <c r="A3516" s="1">
        <f t="shared" ca="1" si="290"/>
        <v>93075</v>
      </c>
      <c r="B3516" s="1">
        <f t="shared" ca="1" si="290"/>
        <v>29</v>
      </c>
      <c r="C3516" s="1">
        <f t="shared" ca="1" si="292"/>
        <v>48</v>
      </c>
      <c r="D3516" s="1">
        <f t="shared" ca="1" si="292"/>
        <v>3679</v>
      </c>
      <c r="E3516" s="1">
        <f t="shared" ca="1" si="288"/>
        <v>-23174</v>
      </c>
      <c r="F3516" s="1">
        <f ca="1">SMALL($E$4:$E$5003,ROWS($E$4:E3516))</f>
        <v>92057</v>
      </c>
      <c r="G3516" s="1">
        <f ca="1">ROWS($G$5:G3517)/COUNT($F$4:$F$5003)</f>
        <v>0.7026</v>
      </c>
    </row>
    <row r="3517" spans="1:7" x14ac:dyDescent="0.25">
      <c r="A3517" s="1">
        <f t="shared" ca="1" si="290"/>
        <v>100995</v>
      </c>
      <c r="B3517" s="1">
        <f t="shared" ca="1" si="290"/>
        <v>18</v>
      </c>
      <c r="C3517" s="1">
        <f t="shared" ca="1" si="292"/>
        <v>42</v>
      </c>
      <c r="D3517" s="1">
        <f t="shared" ca="1" si="292"/>
        <v>3342</v>
      </c>
      <c r="E3517" s="1">
        <f t="shared" ca="1" si="288"/>
        <v>-20787</v>
      </c>
      <c r="F3517" s="1">
        <f ca="1">SMALL($E$4:$E$5003,ROWS($E$4:E3517))</f>
        <v>92091</v>
      </c>
      <c r="G3517" s="1">
        <f ca="1">ROWS($G$5:G3518)/COUNT($F$4:$F$5003)</f>
        <v>0.70279999999999998</v>
      </c>
    </row>
    <row r="3518" spans="1:7" x14ac:dyDescent="0.25">
      <c r="A3518" s="1">
        <f t="shared" ca="1" si="290"/>
        <v>82017</v>
      </c>
      <c r="B3518" s="1">
        <f t="shared" ca="1" si="290"/>
        <v>24</v>
      </c>
      <c r="C3518" s="1">
        <f t="shared" ca="1" si="292"/>
        <v>55</v>
      </c>
      <c r="D3518" s="1">
        <f t="shared" ca="1" si="292"/>
        <v>2435</v>
      </c>
      <c r="E3518" s="1">
        <f t="shared" ca="1" si="288"/>
        <v>-6532</v>
      </c>
      <c r="F3518" s="1">
        <f ca="1">SMALL($E$4:$E$5003,ROWS($E$4:E3518))</f>
        <v>92147</v>
      </c>
      <c r="G3518" s="1">
        <f ca="1">ROWS($G$5:G3519)/COUNT($F$4:$F$5003)</f>
        <v>0.70299999999999996</v>
      </c>
    </row>
    <row r="3519" spans="1:7" x14ac:dyDescent="0.25">
      <c r="A3519" s="1">
        <f t="shared" ca="1" si="290"/>
        <v>90087</v>
      </c>
      <c r="B3519" s="1">
        <f t="shared" ca="1" si="290"/>
        <v>12</v>
      </c>
      <c r="C3519" s="1">
        <f t="shared" ca="1" si="292"/>
        <v>59</v>
      </c>
      <c r="D3519" s="1">
        <f t="shared" ca="1" si="292"/>
        <v>5397</v>
      </c>
      <c r="E3519" s="1">
        <f t="shared" ca="1" si="288"/>
        <v>163572</v>
      </c>
      <c r="F3519" s="1">
        <f ca="1">SMALL($E$4:$E$5003,ROWS($E$4:E3519))</f>
        <v>92147</v>
      </c>
      <c r="G3519" s="1">
        <f ca="1">ROWS($G$5:G3520)/COUNT($F$4:$F$5003)</f>
        <v>0.70320000000000005</v>
      </c>
    </row>
    <row r="3520" spans="1:7" x14ac:dyDescent="0.25">
      <c r="A3520" s="1">
        <f t="shared" ca="1" si="290"/>
        <v>119575</v>
      </c>
      <c r="B3520" s="1">
        <f t="shared" ca="1" si="290"/>
        <v>14</v>
      </c>
      <c r="C3520" s="1">
        <f t="shared" ca="1" si="292"/>
        <v>52</v>
      </c>
      <c r="D3520" s="1">
        <f t="shared" ca="1" si="292"/>
        <v>5140</v>
      </c>
      <c r="E3520" s="1">
        <f t="shared" ca="1" si="288"/>
        <v>75745</v>
      </c>
      <c r="F3520" s="1">
        <f ca="1">SMALL($E$4:$E$5003,ROWS($E$4:E3520))</f>
        <v>92274</v>
      </c>
      <c r="G3520" s="1">
        <f ca="1">ROWS($G$5:G3521)/COUNT($F$4:$F$5003)</f>
        <v>0.70340000000000003</v>
      </c>
    </row>
    <row r="3521" spans="1:7" x14ac:dyDescent="0.25">
      <c r="A3521" s="1">
        <f t="shared" ca="1" si="290"/>
        <v>97997</v>
      </c>
      <c r="B3521" s="1">
        <f t="shared" ca="1" si="290"/>
        <v>27</v>
      </c>
      <c r="C3521" s="1">
        <f t="shared" ca="1" si="292"/>
        <v>73</v>
      </c>
      <c r="D3521" s="1">
        <f t="shared" ca="1" si="292"/>
        <v>2137</v>
      </c>
      <c r="E3521" s="1">
        <f t="shared" ca="1" si="288"/>
        <v>305</v>
      </c>
      <c r="F3521" s="1">
        <f ca="1">SMALL($E$4:$E$5003,ROWS($E$4:E3521))</f>
        <v>92283</v>
      </c>
      <c r="G3521" s="1">
        <f ca="1">ROWS($G$5:G3522)/COUNT($F$4:$F$5003)</f>
        <v>0.7036</v>
      </c>
    </row>
    <row r="3522" spans="1:7" x14ac:dyDescent="0.25">
      <c r="A3522" s="1">
        <f t="shared" ca="1" si="290"/>
        <v>88932</v>
      </c>
      <c r="B3522" s="1">
        <f t="shared" ca="1" si="290"/>
        <v>26</v>
      </c>
      <c r="C3522" s="1">
        <f t="shared" ca="1" si="292"/>
        <v>59</v>
      </c>
      <c r="D3522" s="1">
        <f t="shared" ca="1" si="292"/>
        <v>3548</v>
      </c>
      <c r="E3522" s="1">
        <f t="shared" ca="1" si="288"/>
        <v>28152</v>
      </c>
      <c r="F3522" s="1">
        <f ca="1">SMALL($E$4:$E$5003,ROWS($E$4:E3522))</f>
        <v>92288</v>
      </c>
      <c r="G3522" s="1">
        <f ca="1">ROWS($G$5:G3523)/COUNT($F$4:$F$5003)</f>
        <v>0.70379999999999998</v>
      </c>
    </row>
    <row r="3523" spans="1:7" x14ac:dyDescent="0.25">
      <c r="A3523" s="1">
        <f t="shared" ca="1" si="290"/>
        <v>110068</v>
      </c>
      <c r="B3523" s="1">
        <f t="shared" ca="1" si="290"/>
        <v>26</v>
      </c>
      <c r="C3523" s="1">
        <f t="shared" ca="1" si="292"/>
        <v>60</v>
      </c>
      <c r="D3523" s="1">
        <f t="shared" ca="1" si="292"/>
        <v>3657</v>
      </c>
      <c r="E3523" s="1">
        <f t="shared" ca="1" si="288"/>
        <v>14270</v>
      </c>
      <c r="F3523" s="1">
        <f ca="1">SMALL($E$4:$E$5003,ROWS($E$4:E3523))</f>
        <v>92299</v>
      </c>
      <c r="G3523" s="1">
        <f ca="1">ROWS($G$5:G3524)/COUNT($F$4:$F$5003)</f>
        <v>0.70399999999999996</v>
      </c>
    </row>
    <row r="3524" spans="1:7" x14ac:dyDescent="0.25">
      <c r="A3524" s="1">
        <f t="shared" ca="1" si="290"/>
        <v>110082</v>
      </c>
      <c r="B3524" s="1">
        <f t="shared" ca="1" si="290"/>
        <v>28</v>
      </c>
      <c r="C3524" s="1">
        <f t="shared" ref="A3524:D3543" ca="1" si="293">INT(C$2+(C$3-C$2)*RAND())</f>
        <v>41</v>
      </c>
      <c r="D3524" s="1">
        <f t="shared" ca="1" si="293"/>
        <v>3915</v>
      </c>
      <c r="E3524" s="1">
        <f t="shared" ref="E3524:E3587" ca="1" si="294">D3524*(C3524-B3524)-A3524</f>
        <v>-59187</v>
      </c>
      <c r="F3524" s="1">
        <f ca="1">SMALL($E$4:$E$5003,ROWS($E$4:E3524))</f>
        <v>92326</v>
      </c>
      <c r="G3524" s="1">
        <f ca="1">ROWS($G$5:G3525)/COUNT($F$4:$F$5003)</f>
        <v>0.70420000000000005</v>
      </c>
    </row>
    <row r="3525" spans="1:7" x14ac:dyDescent="0.25">
      <c r="A3525" s="1">
        <f t="shared" ca="1" si="290"/>
        <v>86059</v>
      </c>
      <c r="B3525" s="1">
        <f t="shared" ca="1" si="290"/>
        <v>25</v>
      </c>
      <c r="C3525" s="1">
        <f t="shared" ca="1" si="293"/>
        <v>67</v>
      </c>
      <c r="D3525" s="1">
        <f t="shared" ca="1" si="293"/>
        <v>3209</v>
      </c>
      <c r="E3525" s="1">
        <f t="shared" ca="1" si="294"/>
        <v>48719</v>
      </c>
      <c r="F3525" s="1">
        <f ca="1">SMALL($E$4:$E$5003,ROWS($E$4:E3525))</f>
        <v>92398</v>
      </c>
      <c r="G3525" s="1">
        <f ca="1">ROWS($G$5:G3526)/COUNT($F$4:$F$5003)</f>
        <v>0.70440000000000003</v>
      </c>
    </row>
    <row r="3526" spans="1:7" x14ac:dyDescent="0.25">
      <c r="A3526" s="1">
        <f t="shared" ca="1" si="290"/>
        <v>98803</v>
      </c>
      <c r="B3526" s="1">
        <f t="shared" ca="1" si="290"/>
        <v>23</v>
      </c>
      <c r="C3526" s="1">
        <f t="shared" ca="1" si="293"/>
        <v>41</v>
      </c>
      <c r="D3526" s="1">
        <f t="shared" ca="1" si="293"/>
        <v>4168</v>
      </c>
      <c r="E3526" s="1">
        <f t="shared" ca="1" si="294"/>
        <v>-23779</v>
      </c>
      <c r="F3526" s="1">
        <f ca="1">SMALL($E$4:$E$5003,ROWS($E$4:E3526))</f>
        <v>92549</v>
      </c>
      <c r="G3526" s="1">
        <f ca="1">ROWS($G$5:G3527)/COUNT($F$4:$F$5003)</f>
        <v>0.7046</v>
      </c>
    </row>
    <row r="3527" spans="1:7" x14ac:dyDescent="0.25">
      <c r="A3527" s="1">
        <f t="shared" ca="1" si="290"/>
        <v>88378</v>
      </c>
      <c r="B3527" s="1">
        <f t="shared" ca="1" si="290"/>
        <v>19</v>
      </c>
      <c r="C3527" s="1">
        <f t="shared" ca="1" si="293"/>
        <v>54</v>
      </c>
      <c r="D3527" s="1">
        <f t="shared" ca="1" si="293"/>
        <v>3304</v>
      </c>
      <c r="E3527" s="1">
        <f t="shared" ca="1" si="294"/>
        <v>27262</v>
      </c>
      <c r="F3527" s="1">
        <f ca="1">SMALL($E$4:$E$5003,ROWS($E$4:E3527))</f>
        <v>92551</v>
      </c>
      <c r="G3527" s="1">
        <f ca="1">ROWS($G$5:G3528)/COUNT($F$4:$F$5003)</f>
        <v>0.70479999999999998</v>
      </c>
    </row>
    <row r="3528" spans="1:7" x14ac:dyDescent="0.25">
      <c r="A3528" s="1">
        <f t="shared" ca="1" si="290"/>
        <v>82150</v>
      </c>
      <c r="B3528" s="1">
        <f t="shared" ca="1" si="290"/>
        <v>16</v>
      </c>
      <c r="C3528" s="1">
        <f t="shared" ca="1" si="293"/>
        <v>44</v>
      </c>
      <c r="D3528" s="1">
        <f t="shared" ca="1" si="293"/>
        <v>3554</v>
      </c>
      <c r="E3528" s="1">
        <f t="shared" ca="1" si="294"/>
        <v>17362</v>
      </c>
      <c r="F3528" s="1">
        <f ca="1">SMALL($E$4:$E$5003,ROWS($E$4:E3528))</f>
        <v>92632</v>
      </c>
      <c r="G3528" s="1">
        <f ca="1">ROWS($G$5:G3529)/COUNT($F$4:$F$5003)</f>
        <v>0.70499999999999996</v>
      </c>
    </row>
    <row r="3529" spans="1:7" x14ac:dyDescent="0.25">
      <c r="A3529" s="1">
        <f t="shared" ca="1" si="290"/>
        <v>117288</v>
      </c>
      <c r="B3529" s="1">
        <f t="shared" ca="1" si="290"/>
        <v>14</v>
      </c>
      <c r="C3529" s="1">
        <f t="shared" ca="1" si="293"/>
        <v>40</v>
      </c>
      <c r="D3529" s="1">
        <f t="shared" ca="1" si="293"/>
        <v>4991</v>
      </c>
      <c r="E3529" s="1">
        <f t="shared" ca="1" si="294"/>
        <v>12478</v>
      </c>
      <c r="F3529" s="1">
        <f ca="1">SMALL($E$4:$E$5003,ROWS($E$4:E3529))</f>
        <v>92696</v>
      </c>
      <c r="G3529" s="1">
        <f ca="1">ROWS($G$5:G3530)/COUNT($F$4:$F$5003)</f>
        <v>0.70520000000000005</v>
      </c>
    </row>
    <row r="3530" spans="1:7" x14ac:dyDescent="0.25">
      <c r="A3530" s="1">
        <f t="shared" ca="1" si="290"/>
        <v>108080</v>
      </c>
      <c r="B3530" s="1">
        <f t="shared" ca="1" si="290"/>
        <v>18</v>
      </c>
      <c r="C3530" s="1">
        <f t="shared" ca="1" si="293"/>
        <v>42</v>
      </c>
      <c r="D3530" s="1">
        <f t="shared" ca="1" si="293"/>
        <v>3918</v>
      </c>
      <c r="E3530" s="1">
        <f t="shared" ca="1" si="294"/>
        <v>-14048</v>
      </c>
      <c r="F3530" s="1">
        <f ca="1">SMALL($E$4:$E$5003,ROWS($E$4:E3530))</f>
        <v>92737</v>
      </c>
      <c r="G3530" s="1">
        <f ca="1">ROWS($G$5:G3531)/COUNT($F$4:$F$5003)</f>
        <v>0.70540000000000003</v>
      </c>
    </row>
    <row r="3531" spans="1:7" x14ac:dyDescent="0.25">
      <c r="A3531" s="1">
        <f t="shared" ca="1" si="290"/>
        <v>112551</v>
      </c>
      <c r="B3531" s="1">
        <f t="shared" ca="1" si="290"/>
        <v>11</v>
      </c>
      <c r="C3531" s="1">
        <f t="shared" ca="1" si="293"/>
        <v>78</v>
      </c>
      <c r="D3531" s="1">
        <f t="shared" ca="1" si="293"/>
        <v>5348</v>
      </c>
      <c r="E3531" s="1">
        <f t="shared" ca="1" si="294"/>
        <v>245765</v>
      </c>
      <c r="F3531" s="1">
        <f ca="1">SMALL($E$4:$E$5003,ROWS($E$4:E3531))</f>
        <v>92758</v>
      </c>
      <c r="G3531" s="1">
        <f ca="1">ROWS($G$5:G3532)/COUNT($F$4:$F$5003)</f>
        <v>0.7056</v>
      </c>
    </row>
    <row r="3532" spans="1:7" x14ac:dyDescent="0.25">
      <c r="A3532" s="1">
        <f t="shared" ca="1" si="290"/>
        <v>87998</v>
      </c>
      <c r="B3532" s="1">
        <f t="shared" ca="1" si="290"/>
        <v>15</v>
      </c>
      <c r="C3532" s="1">
        <f t="shared" ca="1" si="293"/>
        <v>65</v>
      </c>
      <c r="D3532" s="1">
        <f t="shared" ca="1" si="293"/>
        <v>3428</v>
      </c>
      <c r="E3532" s="1">
        <f t="shared" ca="1" si="294"/>
        <v>83402</v>
      </c>
      <c r="F3532" s="1">
        <f ca="1">SMALL($E$4:$E$5003,ROWS($E$4:E3532))</f>
        <v>92818</v>
      </c>
      <c r="G3532" s="1">
        <f ca="1">ROWS($G$5:G3533)/COUNT($F$4:$F$5003)</f>
        <v>0.70579999999999998</v>
      </c>
    </row>
    <row r="3533" spans="1:7" x14ac:dyDescent="0.25">
      <c r="A3533" s="1">
        <f t="shared" ca="1" si="290"/>
        <v>87987</v>
      </c>
      <c r="B3533" s="1">
        <f t="shared" ca="1" si="290"/>
        <v>14</v>
      </c>
      <c r="C3533" s="1">
        <f t="shared" ca="1" si="293"/>
        <v>52</v>
      </c>
      <c r="D3533" s="1">
        <f t="shared" ca="1" si="293"/>
        <v>4619</v>
      </c>
      <c r="E3533" s="1">
        <f t="shared" ca="1" si="294"/>
        <v>87535</v>
      </c>
      <c r="F3533" s="1">
        <f ca="1">SMALL($E$4:$E$5003,ROWS($E$4:E3533))</f>
        <v>92842</v>
      </c>
      <c r="G3533" s="1">
        <f ca="1">ROWS($G$5:G3534)/COUNT($F$4:$F$5003)</f>
        <v>0.70599999999999996</v>
      </c>
    </row>
    <row r="3534" spans="1:7" x14ac:dyDescent="0.25">
      <c r="A3534" s="1">
        <f t="shared" ca="1" si="290"/>
        <v>86653</v>
      </c>
      <c r="B3534" s="1">
        <f t="shared" ca="1" si="290"/>
        <v>22</v>
      </c>
      <c r="C3534" s="1">
        <f t="shared" ca="1" si="293"/>
        <v>46</v>
      </c>
      <c r="D3534" s="1">
        <f t="shared" ca="1" si="293"/>
        <v>4928</v>
      </c>
      <c r="E3534" s="1">
        <f t="shared" ca="1" si="294"/>
        <v>31619</v>
      </c>
      <c r="F3534" s="1">
        <f ca="1">SMALL($E$4:$E$5003,ROWS($E$4:E3534))</f>
        <v>92853</v>
      </c>
      <c r="G3534" s="1">
        <f ca="1">ROWS($G$5:G3535)/COUNT($F$4:$F$5003)</f>
        <v>0.70620000000000005</v>
      </c>
    </row>
    <row r="3535" spans="1:7" x14ac:dyDescent="0.25">
      <c r="A3535" s="1">
        <f t="shared" ca="1" si="290"/>
        <v>97393</v>
      </c>
      <c r="B3535" s="1">
        <f t="shared" ca="1" si="290"/>
        <v>15</v>
      </c>
      <c r="C3535" s="1">
        <f t="shared" ca="1" si="293"/>
        <v>75</v>
      </c>
      <c r="D3535" s="1">
        <f t="shared" ca="1" si="293"/>
        <v>5866</v>
      </c>
      <c r="E3535" s="1">
        <f t="shared" ca="1" si="294"/>
        <v>254567</v>
      </c>
      <c r="F3535" s="1">
        <f ca="1">SMALL($E$4:$E$5003,ROWS($E$4:E3535))</f>
        <v>92893</v>
      </c>
      <c r="G3535" s="1">
        <f ca="1">ROWS($G$5:G3536)/COUNT($F$4:$F$5003)</f>
        <v>0.70640000000000003</v>
      </c>
    </row>
    <row r="3536" spans="1:7" x14ac:dyDescent="0.25">
      <c r="A3536" s="1">
        <f t="shared" ca="1" si="290"/>
        <v>93271</v>
      </c>
      <c r="B3536" s="1">
        <f t="shared" ca="1" si="290"/>
        <v>24</v>
      </c>
      <c r="C3536" s="1">
        <f t="shared" ca="1" si="293"/>
        <v>76</v>
      </c>
      <c r="D3536" s="1">
        <f t="shared" ca="1" si="293"/>
        <v>3950</v>
      </c>
      <c r="E3536" s="1">
        <f t="shared" ca="1" si="294"/>
        <v>112129</v>
      </c>
      <c r="F3536" s="1">
        <f ca="1">SMALL($E$4:$E$5003,ROWS($E$4:E3536))</f>
        <v>92932</v>
      </c>
      <c r="G3536" s="1">
        <f ca="1">ROWS($G$5:G3537)/COUNT($F$4:$F$5003)</f>
        <v>0.70660000000000001</v>
      </c>
    </row>
    <row r="3537" spans="1:7" x14ac:dyDescent="0.25">
      <c r="A3537" s="1">
        <f t="shared" ca="1" si="290"/>
        <v>97682</v>
      </c>
      <c r="B3537" s="1">
        <f t="shared" ca="1" si="290"/>
        <v>26</v>
      </c>
      <c r="C3537" s="1">
        <f t="shared" ca="1" si="293"/>
        <v>77</v>
      </c>
      <c r="D3537" s="1">
        <f t="shared" ca="1" si="293"/>
        <v>2646</v>
      </c>
      <c r="E3537" s="1">
        <f t="shared" ca="1" si="294"/>
        <v>37264</v>
      </c>
      <c r="F3537" s="1">
        <f ca="1">SMALL($E$4:$E$5003,ROWS($E$4:E3537))</f>
        <v>92937</v>
      </c>
      <c r="G3537" s="1">
        <f ca="1">ROWS($G$5:G3538)/COUNT($F$4:$F$5003)</f>
        <v>0.70679999999999998</v>
      </c>
    </row>
    <row r="3538" spans="1:7" x14ac:dyDescent="0.25">
      <c r="A3538" s="1">
        <f t="shared" ca="1" si="290"/>
        <v>88684</v>
      </c>
      <c r="B3538" s="1">
        <f t="shared" ca="1" si="290"/>
        <v>23</v>
      </c>
      <c r="C3538" s="1">
        <f t="shared" ca="1" si="293"/>
        <v>67</v>
      </c>
      <c r="D3538" s="1">
        <f t="shared" ca="1" si="293"/>
        <v>4160</v>
      </c>
      <c r="E3538" s="1">
        <f t="shared" ca="1" si="294"/>
        <v>94356</v>
      </c>
      <c r="F3538" s="1">
        <f ca="1">SMALL($E$4:$E$5003,ROWS($E$4:E3538))</f>
        <v>93019</v>
      </c>
      <c r="G3538" s="1">
        <f ca="1">ROWS($G$5:G3539)/COUNT($F$4:$F$5003)</f>
        <v>0.70699999999999996</v>
      </c>
    </row>
    <row r="3539" spans="1:7" x14ac:dyDescent="0.25">
      <c r="A3539" s="1">
        <f t="shared" ca="1" si="290"/>
        <v>111003</v>
      </c>
      <c r="B3539" s="1">
        <f t="shared" ca="1" si="290"/>
        <v>26</v>
      </c>
      <c r="C3539" s="1">
        <f t="shared" ca="1" si="293"/>
        <v>76</v>
      </c>
      <c r="D3539" s="1">
        <f t="shared" ca="1" si="293"/>
        <v>5358</v>
      </c>
      <c r="E3539" s="1">
        <f t="shared" ca="1" si="294"/>
        <v>156897</v>
      </c>
      <c r="F3539" s="1">
        <f ca="1">SMALL($E$4:$E$5003,ROWS($E$4:E3539))</f>
        <v>93057</v>
      </c>
      <c r="G3539" s="1">
        <f ca="1">ROWS($G$5:G3540)/COUNT($F$4:$F$5003)</f>
        <v>0.70720000000000005</v>
      </c>
    </row>
    <row r="3540" spans="1:7" x14ac:dyDescent="0.25">
      <c r="A3540" s="1">
        <f t="shared" ca="1" si="290"/>
        <v>83670</v>
      </c>
      <c r="B3540" s="1">
        <f t="shared" ca="1" si="290"/>
        <v>29</v>
      </c>
      <c r="C3540" s="1">
        <f t="shared" ca="1" si="293"/>
        <v>46</v>
      </c>
      <c r="D3540" s="1">
        <f t="shared" ca="1" si="293"/>
        <v>5146</v>
      </c>
      <c r="E3540" s="1">
        <f t="shared" ca="1" si="294"/>
        <v>3812</v>
      </c>
      <c r="F3540" s="1">
        <f ca="1">SMALL($E$4:$E$5003,ROWS($E$4:E3540))</f>
        <v>93075</v>
      </c>
      <c r="G3540" s="1">
        <f ca="1">ROWS($G$5:G3541)/COUNT($F$4:$F$5003)</f>
        <v>0.70740000000000003</v>
      </c>
    </row>
    <row r="3541" spans="1:7" x14ac:dyDescent="0.25">
      <c r="A3541" s="1">
        <f t="shared" ca="1" si="290"/>
        <v>87402</v>
      </c>
      <c r="B3541" s="1">
        <f t="shared" ca="1" si="290"/>
        <v>18</v>
      </c>
      <c r="C3541" s="1">
        <f t="shared" ca="1" si="293"/>
        <v>51</v>
      </c>
      <c r="D3541" s="1">
        <f t="shared" ca="1" si="293"/>
        <v>3069</v>
      </c>
      <c r="E3541" s="1">
        <f t="shared" ca="1" si="294"/>
        <v>13875</v>
      </c>
      <c r="F3541" s="1">
        <f ca="1">SMALL($E$4:$E$5003,ROWS($E$4:E3541))</f>
        <v>93139</v>
      </c>
      <c r="G3541" s="1">
        <f ca="1">ROWS($G$5:G3542)/COUNT($F$4:$F$5003)</f>
        <v>0.70760000000000001</v>
      </c>
    </row>
    <row r="3542" spans="1:7" x14ac:dyDescent="0.25">
      <c r="A3542" s="1">
        <f t="shared" ca="1" si="290"/>
        <v>91689</v>
      </c>
      <c r="B3542" s="1">
        <f t="shared" ca="1" si="290"/>
        <v>11</v>
      </c>
      <c r="C3542" s="1">
        <f t="shared" ca="1" si="293"/>
        <v>72</v>
      </c>
      <c r="D3542" s="1">
        <f t="shared" ca="1" si="293"/>
        <v>4438</v>
      </c>
      <c r="E3542" s="1">
        <f t="shared" ca="1" si="294"/>
        <v>179029</v>
      </c>
      <c r="F3542" s="1">
        <f ca="1">SMALL($E$4:$E$5003,ROWS($E$4:E3542))</f>
        <v>93178</v>
      </c>
      <c r="G3542" s="1">
        <f ca="1">ROWS($G$5:G3543)/COUNT($F$4:$F$5003)</f>
        <v>0.70779999999999998</v>
      </c>
    </row>
    <row r="3543" spans="1:7" x14ac:dyDescent="0.25">
      <c r="A3543" s="1">
        <f t="shared" ca="1" si="290"/>
        <v>83141</v>
      </c>
      <c r="B3543" s="1">
        <f t="shared" ca="1" si="290"/>
        <v>25</v>
      </c>
      <c r="C3543" s="1">
        <f t="shared" ca="1" si="293"/>
        <v>57</v>
      </c>
      <c r="D3543" s="1">
        <f t="shared" ca="1" si="293"/>
        <v>2184</v>
      </c>
      <c r="E3543" s="1">
        <f t="shared" ca="1" si="294"/>
        <v>-13253</v>
      </c>
      <c r="F3543" s="1">
        <f ca="1">SMALL($E$4:$E$5003,ROWS($E$4:E3543))</f>
        <v>93206</v>
      </c>
      <c r="G3543" s="1">
        <f ca="1">ROWS($G$5:G3544)/COUNT($F$4:$F$5003)</f>
        <v>0.70799999999999996</v>
      </c>
    </row>
    <row r="3544" spans="1:7" x14ac:dyDescent="0.25">
      <c r="A3544" s="1">
        <f t="shared" ref="A3544:B3607" ca="1" si="295">INT(A$2+(A$3-A$2)*RAND())</f>
        <v>113808</v>
      </c>
      <c r="B3544" s="1">
        <f t="shared" ca="1" si="295"/>
        <v>24</v>
      </c>
      <c r="C3544" s="1">
        <f t="shared" ref="A3544:D3563" ca="1" si="296">INT(C$2+(C$3-C$2)*RAND())</f>
        <v>72</v>
      </c>
      <c r="D3544" s="1">
        <f t="shared" ca="1" si="296"/>
        <v>5544</v>
      </c>
      <c r="E3544" s="1">
        <f t="shared" ca="1" si="294"/>
        <v>152304</v>
      </c>
      <c r="F3544" s="1">
        <f ca="1">SMALL($E$4:$E$5003,ROWS($E$4:E3544))</f>
        <v>93269</v>
      </c>
      <c r="G3544" s="1">
        <f ca="1">ROWS($G$5:G3545)/COUNT($F$4:$F$5003)</f>
        <v>0.70820000000000005</v>
      </c>
    </row>
    <row r="3545" spans="1:7" x14ac:dyDescent="0.25">
      <c r="A3545" s="1">
        <f t="shared" ca="1" si="295"/>
        <v>119166</v>
      </c>
      <c r="B3545" s="1">
        <f t="shared" ca="1" si="295"/>
        <v>16</v>
      </c>
      <c r="C3545" s="1">
        <f t="shared" ca="1" si="296"/>
        <v>76</v>
      </c>
      <c r="D3545" s="1">
        <f t="shared" ca="1" si="296"/>
        <v>2239</v>
      </c>
      <c r="E3545" s="1">
        <f t="shared" ca="1" si="294"/>
        <v>15174</v>
      </c>
      <c r="F3545" s="1">
        <f ca="1">SMALL($E$4:$E$5003,ROWS($E$4:E3545))</f>
        <v>93472</v>
      </c>
      <c r="G3545" s="1">
        <f ca="1">ROWS($G$5:G3546)/COUNT($F$4:$F$5003)</f>
        <v>0.70840000000000003</v>
      </c>
    </row>
    <row r="3546" spans="1:7" x14ac:dyDescent="0.25">
      <c r="A3546" s="1">
        <f t="shared" ca="1" si="295"/>
        <v>84862</v>
      </c>
      <c r="B3546" s="1">
        <f t="shared" ca="1" si="295"/>
        <v>14</v>
      </c>
      <c r="C3546" s="1">
        <f t="shared" ca="1" si="296"/>
        <v>64</v>
      </c>
      <c r="D3546" s="1">
        <f t="shared" ca="1" si="296"/>
        <v>2420</v>
      </c>
      <c r="E3546" s="1">
        <f t="shared" ca="1" si="294"/>
        <v>36138</v>
      </c>
      <c r="F3546" s="1">
        <f ca="1">SMALL($E$4:$E$5003,ROWS($E$4:E3546))</f>
        <v>93489</v>
      </c>
      <c r="G3546" s="1">
        <f ca="1">ROWS($G$5:G3547)/COUNT($F$4:$F$5003)</f>
        <v>0.70860000000000001</v>
      </c>
    </row>
    <row r="3547" spans="1:7" x14ac:dyDescent="0.25">
      <c r="A3547" s="1">
        <f t="shared" ca="1" si="295"/>
        <v>105114</v>
      </c>
      <c r="B3547" s="1">
        <f t="shared" ca="1" si="295"/>
        <v>15</v>
      </c>
      <c r="C3547" s="1">
        <f t="shared" ca="1" si="296"/>
        <v>79</v>
      </c>
      <c r="D3547" s="1">
        <f t="shared" ca="1" si="296"/>
        <v>3491</v>
      </c>
      <c r="E3547" s="1">
        <f t="shared" ca="1" si="294"/>
        <v>118310</v>
      </c>
      <c r="F3547" s="1">
        <f ca="1">SMALL($E$4:$E$5003,ROWS($E$4:E3547))</f>
        <v>93512</v>
      </c>
      <c r="G3547" s="1">
        <f ca="1">ROWS($G$5:G3548)/COUNT($F$4:$F$5003)</f>
        <v>0.70879999999999999</v>
      </c>
    </row>
    <row r="3548" spans="1:7" x14ac:dyDescent="0.25">
      <c r="A3548" s="1">
        <f t="shared" ca="1" si="295"/>
        <v>81465</v>
      </c>
      <c r="B3548" s="1">
        <f t="shared" ca="1" si="295"/>
        <v>15</v>
      </c>
      <c r="C3548" s="1">
        <f t="shared" ca="1" si="296"/>
        <v>47</v>
      </c>
      <c r="D3548" s="1">
        <f t="shared" ca="1" si="296"/>
        <v>3326</v>
      </c>
      <c r="E3548" s="1">
        <f t="shared" ca="1" si="294"/>
        <v>24967</v>
      </c>
      <c r="F3548" s="1">
        <f ca="1">SMALL($E$4:$E$5003,ROWS($E$4:E3548))</f>
        <v>93639</v>
      </c>
      <c r="G3548" s="1">
        <f ca="1">ROWS($G$5:G3549)/COUNT($F$4:$F$5003)</f>
        <v>0.70899999999999996</v>
      </c>
    </row>
    <row r="3549" spans="1:7" x14ac:dyDescent="0.25">
      <c r="A3549" s="1">
        <f t="shared" ca="1" si="295"/>
        <v>83765</v>
      </c>
      <c r="B3549" s="1">
        <f t="shared" ca="1" si="295"/>
        <v>28</v>
      </c>
      <c r="C3549" s="1">
        <f t="shared" ca="1" si="296"/>
        <v>53</v>
      </c>
      <c r="D3549" s="1">
        <f t="shared" ca="1" si="296"/>
        <v>4907</v>
      </c>
      <c r="E3549" s="1">
        <f t="shared" ca="1" si="294"/>
        <v>38910</v>
      </c>
      <c r="F3549" s="1">
        <f ca="1">SMALL($E$4:$E$5003,ROWS($E$4:E3549))</f>
        <v>93704</v>
      </c>
      <c r="G3549" s="1">
        <f ca="1">ROWS($G$5:G3550)/COUNT($F$4:$F$5003)</f>
        <v>0.70920000000000005</v>
      </c>
    </row>
    <row r="3550" spans="1:7" x14ac:dyDescent="0.25">
      <c r="A3550" s="1">
        <f t="shared" ca="1" si="295"/>
        <v>100141</v>
      </c>
      <c r="B3550" s="1">
        <f t="shared" ca="1" si="295"/>
        <v>15</v>
      </c>
      <c r="C3550" s="1">
        <f t="shared" ca="1" si="296"/>
        <v>46</v>
      </c>
      <c r="D3550" s="1">
        <f t="shared" ca="1" si="296"/>
        <v>5602</v>
      </c>
      <c r="E3550" s="1">
        <f t="shared" ca="1" si="294"/>
        <v>73521</v>
      </c>
      <c r="F3550" s="1">
        <f ca="1">SMALL($E$4:$E$5003,ROWS($E$4:E3550))</f>
        <v>93750</v>
      </c>
      <c r="G3550" s="1">
        <f ca="1">ROWS($G$5:G3551)/COUNT($F$4:$F$5003)</f>
        <v>0.70940000000000003</v>
      </c>
    </row>
    <row r="3551" spans="1:7" x14ac:dyDescent="0.25">
      <c r="A3551" s="1">
        <f t="shared" ca="1" si="295"/>
        <v>111606</v>
      </c>
      <c r="B3551" s="1">
        <f t="shared" ca="1" si="295"/>
        <v>21</v>
      </c>
      <c r="C3551" s="1">
        <f t="shared" ca="1" si="296"/>
        <v>48</v>
      </c>
      <c r="D3551" s="1">
        <f t="shared" ca="1" si="296"/>
        <v>4520</v>
      </c>
      <c r="E3551" s="1">
        <f t="shared" ca="1" si="294"/>
        <v>10434</v>
      </c>
      <c r="F3551" s="1">
        <f ca="1">SMALL($E$4:$E$5003,ROWS($E$4:E3551))</f>
        <v>93772</v>
      </c>
      <c r="G3551" s="1">
        <f ca="1">ROWS($G$5:G3552)/COUNT($F$4:$F$5003)</f>
        <v>0.70960000000000001</v>
      </c>
    </row>
    <row r="3552" spans="1:7" x14ac:dyDescent="0.25">
      <c r="A3552" s="1">
        <f t="shared" ca="1" si="295"/>
        <v>87735</v>
      </c>
      <c r="B3552" s="1">
        <f t="shared" ca="1" si="295"/>
        <v>11</v>
      </c>
      <c r="C3552" s="1">
        <f t="shared" ca="1" si="296"/>
        <v>48</v>
      </c>
      <c r="D3552" s="1">
        <f t="shared" ca="1" si="296"/>
        <v>3317</v>
      </c>
      <c r="E3552" s="1">
        <f t="shared" ca="1" si="294"/>
        <v>34994</v>
      </c>
      <c r="F3552" s="1">
        <f ca="1">SMALL($E$4:$E$5003,ROWS($E$4:E3552))</f>
        <v>93796</v>
      </c>
      <c r="G3552" s="1">
        <f ca="1">ROWS($G$5:G3553)/COUNT($F$4:$F$5003)</f>
        <v>0.70979999999999999</v>
      </c>
    </row>
    <row r="3553" spans="1:7" x14ac:dyDescent="0.25">
      <c r="A3553" s="1">
        <f t="shared" ca="1" si="295"/>
        <v>91350</v>
      </c>
      <c r="B3553" s="1">
        <f t="shared" ca="1" si="295"/>
        <v>19</v>
      </c>
      <c r="C3553" s="1">
        <f t="shared" ca="1" si="296"/>
        <v>62</v>
      </c>
      <c r="D3553" s="1">
        <f t="shared" ca="1" si="296"/>
        <v>2882</v>
      </c>
      <c r="E3553" s="1">
        <f t="shared" ca="1" si="294"/>
        <v>32576</v>
      </c>
      <c r="F3553" s="1">
        <f ca="1">SMALL($E$4:$E$5003,ROWS($E$4:E3553))</f>
        <v>93810</v>
      </c>
      <c r="G3553" s="1">
        <f ca="1">ROWS($G$5:G3554)/COUNT($F$4:$F$5003)</f>
        <v>0.71</v>
      </c>
    </row>
    <row r="3554" spans="1:7" x14ac:dyDescent="0.25">
      <c r="A3554" s="1">
        <f t="shared" ca="1" si="295"/>
        <v>103389</v>
      </c>
      <c r="B3554" s="1">
        <f t="shared" ca="1" si="295"/>
        <v>16</v>
      </c>
      <c r="C3554" s="1">
        <f t="shared" ca="1" si="296"/>
        <v>74</v>
      </c>
      <c r="D3554" s="1">
        <f t="shared" ca="1" si="296"/>
        <v>4044</v>
      </c>
      <c r="E3554" s="1">
        <f t="shared" ca="1" si="294"/>
        <v>131163</v>
      </c>
      <c r="F3554" s="1">
        <f ca="1">SMALL($E$4:$E$5003,ROWS($E$4:E3554))</f>
        <v>93845</v>
      </c>
      <c r="G3554" s="1">
        <f ca="1">ROWS($G$5:G3555)/COUNT($F$4:$F$5003)</f>
        <v>0.71020000000000005</v>
      </c>
    </row>
    <row r="3555" spans="1:7" x14ac:dyDescent="0.25">
      <c r="A3555" s="1">
        <f t="shared" ca="1" si="295"/>
        <v>111501</v>
      </c>
      <c r="B3555" s="1">
        <f t="shared" ca="1" si="295"/>
        <v>21</v>
      </c>
      <c r="C3555" s="1">
        <f t="shared" ca="1" si="296"/>
        <v>63</v>
      </c>
      <c r="D3555" s="1">
        <f t="shared" ca="1" si="296"/>
        <v>3973</v>
      </c>
      <c r="E3555" s="1">
        <f t="shared" ca="1" si="294"/>
        <v>55365</v>
      </c>
      <c r="F3555" s="1">
        <f ca="1">SMALL($E$4:$E$5003,ROWS($E$4:E3555))</f>
        <v>93864</v>
      </c>
      <c r="G3555" s="1">
        <f ca="1">ROWS($G$5:G3556)/COUNT($F$4:$F$5003)</f>
        <v>0.71040000000000003</v>
      </c>
    </row>
    <row r="3556" spans="1:7" x14ac:dyDescent="0.25">
      <c r="A3556" s="1">
        <f t="shared" ca="1" si="295"/>
        <v>86371</v>
      </c>
      <c r="B3556" s="1">
        <f t="shared" ca="1" si="295"/>
        <v>11</v>
      </c>
      <c r="C3556" s="1">
        <f t="shared" ca="1" si="296"/>
        <v>74</v>
      </c>
      <c r="D3556" s="1">
        <f t="shared" ca="1" si="296"/>
        <v>3250</v>
      </c>
      <c r="E3556" s="1">
        <f t="shared" ca="1" si="294"/>
        <v>118379</v>
      </c>
      <c r="F3556" s="1">
        <f ca="1">SMALL($E$4:$E$5003,ROWS($E$4:E3556))</f>
        <v>93895</v>
      </c>
      <c r="G3556" s="1">
        <f ca="1">ROWS($G$5:G3557)/COUNT($F$4:$F$5003)</f>
        <v>0.71060000000000001</v>
      </c>
    </row>
    <row r="3557" spans="1:7" x14ac:dyDescent="0.25">
      <c r="A3557" s="1">
        <f t="shared" ca="1" si="295"/>
        <v>114094</v>
      </c>
      <c r="B3557" s="1">
        <f t="shared" ca="1" si="295"/>
        <v>21</v>
      </c>
      <c r="C3557" s="1">
        <f t="shared" ca="1" si="296"/>
        <v>70</v>
      </c>
      <c r="D3557" s="1">
        <f t="shared" ca="1" si="296"/>
        <v>3896</v>
      </c>
      <c r="E3557" s="1">
        <f t="shared" ca="1" si="294"/>
        <v>76810</v>
      </c>
      <c r="F3557" s="1">
        <f ca="1">SMALL($E$4:$E$5003,ROWS($E$4:E3557))</f>
        <v>94000</v>
      </c>
      <c r="G3557" s="1">
        <f ca="1">ROWS($G$5:G3558)/COUNT($F$4:$F$5003)</f>
        <v>0.71079999999999999</v>
      </c>
    </row>
    <row r="3558" spans="1:7" x14ac:dyDescent="0.25">
      <c r="A3558" s="1">
        <f t="shared" ca="1" si="295"/>
        <v>96603</v>
      </c>
      <c r="B3558" s="1">
        <f t="shared" ca="1" si="295"/>
        <v>28</v>
      </c>
      <c r="C3558" s="1">
        <f t="shared" ca="1" si="296"/>
        <v>61</v>
      </c>
      <c r="D3558" s="1">
        <f t="shared" ca="1" si="296"/>
        <v>3342</v>
      </c>
      <c r="E3558" s="1">
        <f t="shared" ca="1" si="294"/>
        <v>13683</v>
      </c>
      <c r="F3558" s="1">
        <f ca="1">SMALL($E$4:$E$5003,ROWS($E$4:E3558))</f>
        <v>94020</v>
      </c>
      <c r="G3558" s="1">
        <f ca="1">ROWS($G$5:G3559)/COUNT($F$4:$F$5003)</f>
        <v>0.71099999999999997</v>
      </c>
    </row>
    <row r="3559" spans="1:7" x14ac:dyDescent="0.25">
      <c r="A3559" s="1">
        <f t="shared" ca="1" si="295"/>
        <v>92993</v>
      </c>
      <c r="B3559" s="1">
        <f t="shared" ca="1" si="295"/>
        <v>13</v>
      </c>
      <c r="C3559" s="1">
        <f t="shared" ca="1" si="296"/>
        <v>51</v>
      </c>
      <c r="D3559" s="1">
        <f t="shared" ca="1" si="296"/>
        <v>2874</v>
      </c>
      <c r="E3559" s="1">
        <f t="shared" ca="1" si="294"/>
        <v>16219</v>
      </c>
      <c r="F3559" s="1">
        <f ca="1">SMALL($E$4:$E$5003,ROWS($E$4:E3559))</f>
        <v>94025</v>
      </c>
      <c r="G3559" s="1">
        <f ca="1">ROWS($G$5:G3560)/COUNT($F$4:$F$5003)</f>
        <v>0.71120000000000005</v>
      </c>
    </row>
    <row r="3560" spans="1:7" x14ac:dyDescent="0.25">
      <c r="A3560" s="1">
        <f t="shared" ca="1" si="295"/>
        <v>81701</v>
      </c>
      <c r="B3560" s="1">
        <f t="shared" ca="1" si="295"/>
        <v>23</v>
      </c>
      <c r="C3560" s="1">
        <f t="shared" ca="1" si="296"/>
        <v>55</v>
      </c>
      <c r="D3560" s="1">
        <f t="shared" ca="1" si="296"/>
        <v>5437</v>
      </c>
      <c r="E3560" s="1">
        <f t="shared" ca="1" si="294"/>
        <v>92283</v>
      </c>
      <c r="F3560" s="1">
        <f ca="1">SMALL($E$4:$E$5003,ROWS($E$4:E3560))</f>
        <v>94031</v>
      </c>
      <c r="G3560" s="1">
        <f ca="1">ROWS($G$5:G3561)/COUNT($F$4:$F$5003)</f>
        <v>0.71140000000000003</v>
      </c>
    </row>
    <row r="3561" spans="1:7" x14ac:dyDescent="0.25">
      <c r="A3561" s="1">
        <f t="shared" ca="1" si="295"/>
        <v>93076</v>
      </c>
      <c r="B3561" s="1">
        <f t="shared" ca="1" si="295"/>
        <v>12</v>
      </c>
      <c r="C3561" s="1">
        <f t="shared" ca="1" si="296"/>
        <v>78</v>
      </c>
      <c r="D3561" s="1">
        <f t="shared" ca="1" si="296"/>
        <v>2479</v>
      </c>
      <c r="E3561" s="1">
        <f t="shared" ca="1" si="294"/>
        <v>70538</v>
      </c>
      <c r="F3561" s="1">
        <f ca="1">SMALL($E$4:$E$5003,ROWS($E$4:E3561))</f>
        <v>94031</v>
      </c>
      <c r="G3561" s="1">
        <f ca="1">ROWS($G$5:G3562)/COUNT($F$4:$F$5003)</f>
        <v>0.71160000000000001</v>
      </c>
    </row>
    <row r="3562" spans="1:7" x14ac:dyDescent="0.25">
      <c r="A3562" s="1">
        <f t="shared" ca="1" si="295"/>
        <v>116266</v>
      </c>
      <c r="B3562" s="1">
        <f t="shared" ca="1" si="295"/>
        <v>27</v>
      </c>
      <c r="C3562" s="1">
        <f t="shared" ca="1" si="296"/>
        <v>40</v>
      </c>
      <c r="D3562" s="1">
        <f t="shared" ca="1" si="296"/>
        <v>3274</v>
      </c>
      <c r="E3562" s="1">
        <f t="shared" ca="1" si="294"/>
        <v>-73704</v>
      </c>
      <c r="F3562" s="1">
        <f ca="1">SMALL($E$4:$E$5003,ROWS($E$4:E3562))</f>
        <v>94052</v>
      </c>
      <c r="G3562" s="1">
        <f ca="1">ROWS($G$5:G3563)/COUNT($F$4:$F$5003)</f>
        <v>0.71179999999999999</v>
      </c>
    </row>
    <row r="3563" spans="1:7" x14ac:dyDescent="0.25">
      <c r="A3563" s="1">
        <f t="shared" ca="1" si="295"/>
        <v>110223</v>
      </c>
      <c r="B3563" s="1">
        <f t="shared" ca="1" si="295"/>
        <v>23</v>
      </c>
      <c r="C3563" s="1">
        <f t="shared" ca="1" si="296"/>
        <v>53</v>
      </c>
      <c r="D3563" s="1">
        <f t="shared" ca="1" si="296"/>
        <v>2108</v>
      </c>
      <c r="E3563" s="1">
        <f t="shared" ca="1" si="294"/>
        <v>-46983</v>
      </c>
      <c r="F3563" s="1">
        <f ca="1">SMALL($E$4:$E$5003,ROWS($E$4:E3563))</f>
        <v>94105</v>
      </c>
      <c r="G3563" s="1">
        <f ca="1">ROWS($G$5:G3564)/COUNT($F$4:$F$5003)</f>
        <v>0.71199999999999997</v>
      </c>
    </row>
    <row r="3564" spans="1:7" x14ac:dyDescent="0.25">
      <c r="A3564" s="1">
        <f t="shared" ca="1" si="295"/>
        <v>83678</v>
      </c>
      <c r="B3564" s="1">
        <f t="shared" ca="1" si="295"/>
        <v>15</v>
      </c>
      <c r="C3564" s="1">
        <f t="shared" ref="A3564:D3583" ca="1" si="297">INT(C$2+(C$3-C$2)*RAND())</f>
        <v>43</v>
      </c>
      <c r="D3564" s="1">
        <f t="shared" ca="1" si="297"/>
        <v>5665</v>
      </c>
      <c r="E3564" s="1">
        <f t="shared" ca="1" si="294"/>
        <v>74942</v>
      </c>
      <c r="F3564" s="1">
        <f ca="1">SMALL($E$4:$E$5003,ROWS($E$4:E3564))</f>
        <v>94178</v>
      </c>
      <c r="G3564" s="1">
        <f ca="1">ROWS($G$5:G3565)/COUNT($F$4:$F$5003)</f>
        <v>0.71220000000000006</v>
      </c>
    </row>
    <row r="3565" spans="1:7" x14ac:dyDescent="0.25">
      <c r="A3565" s="1">
        <f t="shared" ca="1" si="295"/>
        <v>106514</v>
      </c>
      <c r="B3565" s="1">
        <f t="shared" ca="1" si="295"/>
        <v>13</v>
      </c>
      <c r="C3565" s="1">
        <f t="shared" ca="1" si="297"/>
        <v>69</v>
      </c>
      <c r="D3565" s="1">
        <f t="shared" ca="1" si="297"/>
        <v>5082</v>
      </c>
      <c r="E3565" s="1">
        <f t="shared" ca="1" si="294"/>
        <v>178078</v>
      </c>
      <c r="F3565" s="1">
        <f ca="1">SMALL($E$4:$E$5003,ROWS($E$4:E3565))</f>
        <v>94235</v>
      </c>
      <c r="G3565" s="1">
        <f ca="1">ROWS($G$5:G3566)/COUNT($F$4:$F$5003)</f>
        <v>0.71240000000000003</v>
      </c>
    </row>
    <row r="3566" spans="1:7" x14ac:dyDescent="0.25">
      <c r="A3566" s="1">
        <f t="shared" ca="1" si="295"/>
        <v>105336</v>
      </c>
      <c r="B3566" s="1">
        <f t="shared" ca="1" si="295"/>
        <v>23</v>
      </c>
      <c r="C3566" s="1">
        <f t="shared" ca="1" si="297"/>
        <v>56</v>
      </c>
      <c r="D3566" s="1">
        <f t="shared" ca="1" si="297"/>
        <v>4634</v>
      </c>
      <c r="E3566" s="1">
        <f t="shared" ca="1" si="294"/>
        <v>47586</v>
      </c>
      <c r="F3566" s="1">
        <f ca="1">SMALL($E$4:$E$5003,ROWS($E$4:E3566))</f>
        <v>94263</v>
      </c>
      <c r="G3566" s="1">
        <f ca="1">ROWS($G$5:G3567)/COUNT($F$4:$F$5003)</f>
        <v>0.71260000000000001</v>
      </c>
    </row>
    <row r="3567" spans="1:7" x14ac:dyDescent="0.25">
      <c r="A3567" s="1">
        <f t="shared" ca="1" si="295"/>
        <v>96284</v>
      </c>
      <c r="B3567" s="1">
        <f t="shared" ca="1" si="295"/>
        <v>23</v>
      </c>
      <c r="C3567" s="1">
        <f t="shared" ca="1" si="297"/>
        <v>58</v>
      </c>
      <c r="D3567" s="1">
        <f t="shared" ca="1" si="297"/>
        <v>2291</v>
      </c>
      <c r="E3567" s="1">
        <f t="shared" ca="1" si="294"/>
        <v>-16099</v>
      </c>
      <c r="F3567" s="1">
        <f ca="1">SMALL($E$4:$E$5003,ROWS($E$4:E3567))</f>
        <v>94265</v>
      </c>
      <c r="G3567" s="1">
        <f ca="1">ROWS($G$5:G3568)/COUNT($F$4:$F$5003)</f>
        <v>0.71279999999999999</v>
      </c>
    </row>
    <row r="3568" spans="1:7" x14ac:dyDescent="0.25">
      <c r="A3568" s="1">
        <f t="shared" ca="1" si="295"/>
        <v>111689</v>
      </c>
      <c r="B3568" s="1">
        <f t="shared" ca="1" si="295"/>
        <v>22</v>
      </c>
      <c r="C3568" s="1">
        <f t="shared" ca="1" si="297"/>
        <v>78</v>
      </c>
      <c r="D3568" s="1">
        <f t="shared" ca="1" si="297"/>
        <v>4381</v>
      </c>
      <c r="E3568" s="1">
        <f t="shared" ca="1" si="294"/>
        <v>133647</v>
      </c>
      <c r="F3568" s="1">
        <f ca="1">SMALL($E$4:$E$5003,ROWS($E$4:E3568))</f>
        <v>94325</v>
      </c>
      <c r="G3568" s="1">
        <f ca="1">ROWS($G$5:G3569)/COUNT($F$4:$F$5003)</f>
        <v>0.71299999999999997</v>
      </c>
    </row>
    <row r="3569" spans="1:7" x14ac:dyDescent="0.25">
      <c r="A3569" s="1">
        <f t="shared" ca="1" si="295"/>
        <v>105053</v>
      </c>
      <c r="B3569" s="1">
        <f t="shared" ca="1" si="295"/>
        <v>14</v>
      </c>
      <c r="C3569" s="1">
        <f t="shared" ca="1" si="297"/>
        <v>77</v>
      </c>
      <c r="D3569" s="1">
        <f t="shared" ca="1" si="297"/>
        <v>5639</v>
      </c>
      <c r="E3569" s="1">
        <f t="shared" ca="1" si="294"/>
        <v>250204</v>
      </c>
      <c r="F3569" s="1">
        <f ca="1">SMALL($E$4:$E$5003,ROWS($E$4:E3569))</f>
        <v>94356</v>
      </c>
      <c r="G3569" s="1">
        <f ca="1">ROWS($G$5:G3570)/COUNT($F$4:$F$5003)</f>
        <v>0.71319999999999995</v>
      </c>
    </row>
    <row r="3570" spans="1:7" x14ac:dyDescent="0.25">
      <c r="A3570" s="1">
        <f t="shared" ca="1" si="295"/>
        <v>106905</v>
      </c>
      <c r="B3570" s="1">
        <f t="shared" ca="1" si="295"/>
        <v>19</v>
      </c>
      <c r="C3570" s="1">
        <f t="shared" ca="1" si="297"/>
        <v>58</v>
      </c>
      <c r="D3570" s="1">
        <f t="shared" ca="1" si="297"/>
        <v>2178</v>
      </c>
      <c r="E3570" s="1">
        <f t="shared" ca="1" si="294"/>
        <v>-21963</v>
      </c>
      <c r="F3570" s="1">
        <f ca="1">SMALL($E$4:$E$5003,ROWS($E$4:E3570))</f>
        <v>94405</v>
      </c>
      <c r="G3570" s="1">
        <f ca="1">ROWS($G$5:G3571)/COUNT($F$4:$F$5003)</f>
        <v>0.71340000000000003</v>
      </c>
    </row>
    <row r="3571" spans="1:7" x14ac:dyDescent="0.25">
      <c r="A3571" s="1">
        <f t="shared" ca="1" si="295"/>
        <v>92417</v>
      </c>
      <c r="B3571" s="1">
        <f t="shared" ca="1" si="295"/>
        <v>10</v>
      </c>
      <c r="C3571" s="1">
        <f t="shared" ca="1" si="297"/>
        <v>71</v>
      </c>
      <c r="D3571" s="1">
        <f t="shared" ca="1" si="297"/>
        <v>5213</v>
      </c>
      <c r="E3571" s="1">
        <f t="shared" ca="1" si="294"/>
        <v>225576</v>
      </c>
      <c r="F3571" s="1">
        <f ca="1">SMALL($E$4:$E$5003,ROWS($E$4:E3571))</f>
        <v>94474</v>
      </c>
      <c r="G3571" s="1">
        <f ca="1">ROWS($G$5:G3572)/COUNT($F$4:$F$5003)</f>
        <v>0.71360000000000001</v>
      </c>
    </row>
    <row r="3572" spans="1:7" x14ac:dyDescent="0.25">
      <c r="A3572" s="1">
        <f t="shared" ca="1" si="295"/>
        <v>101792</v>
      </c>
      <c r="B3572" s="1">
        <f t="shared" ca="1" si="295"/>
        <v>18</v>
      </c>
      <c r="C3572" s="1">
        <f t="shared" ca="1" si="297"/>
        <v>40</v>
      </c>
      <c r="D3572" s="1">
        <f t="shared" ca="1" si="297"/>
        <v>2305</v>
      </c>
      <c r="E3572" s="1">
        <f t="shared" ca="1" si="294"/>
        <v>-51082</v>
      </c>
      <c r="F3572" s="1">
        <f ca="1">SMALL($E$4:$E$5003,ROWS($E$4:E3572))</f>
        <v>94520</v>
      </c>
      <c r="G3572" s="1">
        <f ca="1">ROWS($G$5:G3573)/COUNT($F$4:$F$5003)</f>
        <v>0.71379999999999999</v>
      </c>
    </row>
    <row r="3573" spans="1:7" x14ac:dyDescent="0.25">
      <c r="A3573" s="1">
        <f t="shared" ca="1" si="295"/>
        <v>96050</v>
      </c>
      <c r="B3573" s="1">
        <f t="shared" ca="1" si="295"/>
        <v>15</v>
      </c>
      <c r="C3573" s="1">
        <f t="shared" ca="1" si="297"/>
        <v>47</v>
      </c>
      <c r="D3573" s="1">
        <f t="shared" ca="1" si="297"/>
        <v>2260</v>
      </c>
      <c r="E3573" s="1">
        <f t="shared" ca="1" si="294"/>
        <v>-23730</v>
      </c>
      <c r="F3573" s="1">
        <f ca="1">SMALL($E$4:$E$5003,ROWS($E$4:E3573))</f>
        <v>94569</v>
      </c>
      <c r="G3573" s="1">
        <f ca="1">ROWS($G$5:G3574)/COUNT($F$4:$F$5003)</f>
        <v>0.71399999999999997</v>
      </c>
    </row>
    <row r="3574" spans="1:7" x14ac:dyDescent="0.25">
      <c r="A3574" s="1">
        <f t="shared" ca="1" si="295"/>
        <v>87432</v>
      </c>
      <c r="B3574" s="1">
        <f t="shared" ca="1" si="295"/>
        <v>24</v>
      </c>
      <c r="C3574" s="1">
        <f t="shared" ca="1" si="297"/>
        <v>75</v>
      </c>
      <c r="D3574" s="1">
        <f t="shared" ca="1" si="297"/>
        <v>4620</v>
      </c>
      <c r="E3574" s="1">
        <f t="shared" ca="1" si="294"/>
        <v>148188</v>
      </c>
      <c r="F3574" s="1">
        <f ca="1">SMALL($E$4:$E$5003,ROWS($E$4:E3574))</f>
        <v>94579</v>
      </c>
      <c r="G3574" s="1">
        <f ca="1">ROWS($G$5:G3575)/COUNT($F$4:$F$5003)</f>
        <v>0.71419999999999995</v>
      </c>
    </row>
    <row r="3575" spans="1:7" x14ac:dyDescent="0.25">
      <c r="A3575" s="1">
        <f t="shared" ca="1" si="295"/>
        <v>111977</v>
      </c>
      <c r="B3575" s="1">
        <f t="shared" ca="1" si="295"/>
        <v>20</v>
      </c>
      <c r="C3575" s="1">
        <f t="shared" ca="1" si="297"/>
        <v>41</v>
      </c>
      <c r="D3575" s="1">
        <f t="shared" ca="1" si="297"/>
        <v>3104</v>
      </c>
      <c r="E3575" s="1">
        <f t="shared" ca="1" si="294"/>
        <v>-46793</v>
      </c>
      <c r="F3575" s="1">
        <f ca="1">SMALL($E$4:$E$5003,ROWS($E$4:E3575))</f>
        <v>94580</v>
      </c>
      <c r="G3575" s="1">
        <f ca="1">ROWS($G$5:G3576)/COUNT($F$4:$F$5003)</f>
        <v>0.71440000000000003</v>
      </c>
    </row>
    <row r="3576" spans="1:7" x14ac:dyDescent="0.25">
      <c r="A3576" s="1">
        <f t="shared" ca="1" si="295"/>
        <v>111175</v>
      </c>
      <c r="B3576" s="1">
        <f t="shared" ca="1" si="295"/>
        <v>10</v>
      </c>
      <c r="C3576" s="1">
        <f t="shared" ca="1" si="297"/>
        <v>40</v>
      </c>
      <c r="D3576" s="1">
        <f t="shared" ca="1" si="297"/>
        <v>3935</v>
      </c>
      <c r="E3576" s="1">
        <f t="shared" ca="1" si="294"/>
        <v>6875</v>
      </c>
      <c r="F3576" s="1">
        <f ca="1">SMALL($E$4:$E$5003,ROWS($E$4:E3576))</f>
        <v>94619</v>
      </c>
      <c r="G3576" s="1">
        <f ca="1">ROWS($G$5:G3577)/COUNT($F$4:$F$5003)</f>
        <v>0.71460000000000001</v>
      </c>
    </row>
    <row r="3577" spans="1:7" x14ac:dyDescent="0.25">
      <c r="A3577" s="1">
        <f t="shared" ca="1" si="295"/>
        <v>118739</v>
      </c>
      <c r="B3577" s="1">
        <f t="shared" ca="1" si="295"/>
        <v>10</v>
      </c>
      <c r="C3577" s="1">
        <f t="shared" ca="1" si="297"/>
        <v>75</v>
      </c>
      <c r="D3577" s="1">
        <f t="shared" ca="1" si="297"/>
        <v>4615</v>
      </c>
      <c r="E3577" s="1">
        <f t="shared" ca="1" si="294"/>
        <v>181236</v>
      </c>
      <c r="F3577" s="1">
        <f ca="1">SMALL($E$4:$E$5003,ROWS($E$4:E3577))</f>
        <v>94664</v>
      </c>
      <c r="G3577" s="1">
        <f ca="1">ROWS($G$5:G3578)/COUNT($F$4:$F$5003)</f>
        <v>0.71479999999999999</v>
      </c>
    </row>
    <row r="3578" spans="1:7" x14ac:dyDescent="0.25">
      <c r="A3578" s="1">
        <f t="shared" ca="1" si="295"/>
        <v>93295</v>
      </c>
      <c r="B3578" s="1">
        <f t="shared" ca="1" si="295"/>
        <v>28</v>
      </c>
      <c r="C3578" s="1">
        <f t="shared" ca="1" si="297"/>
        <v>79</v>
      </c>
      <c r="D3578" s="1">
        <f t="shared" ca="1" si="297"/>
        <v>4895</v>
      </c>
      <c r="E3578" s="1">
        <f t="shared" ca="1" si="294"/>
        <v>156350</v>
      </c>
      <c r="F3578" s="1">
        <f ca="1">SMALL($E$4:$E$5003,ROWS($E$4:E3578))</f>
        <v>94686</v>
      </c>
      <c r="G3578" s="1">
        <f ca="1">ROWS($G$5:G3579)/COUNT($F$4:$F$5003)</f>
        <v>0.71499999999999997</v>
      </c>
    </row>
    <row r="3579" spans="1:7" x14ac:dyDescent="0.25">
      <c r="A3579" s="1">
        <f t="shared" ca="1" si="295"/>
        <v>111834</v>
      </c>
      <c r="B3579" s="1">
        <f t="shared" ca="1" si="295"/>
        <v>16</v>
      </c>
      <c r="C3579" s="1">
        <f t="shared" ca="1" si="297"/>
        <v>52</v>
      </c>
      <c r="D3579" s="1">
        <f t="shared" ca="1" si="297"/>
        <v>3243</v>
      </c>
      <c r="E3579" s="1">
        <f t="shared" ca="1" si="294"/>
        <v>4914</v>
      </c>
      <c r="F3579" s="1">
        <f ca="1">SMALL($E$4:$E$5003,ROWS($E$4:E3579))</f>
        <v>94710</v>
      </c>
      <c r="G3579" s="1">
        <f ca="1">ROWS($G$5:G3580)/COUNT($F$4:$F$5003)</f>
        <v>0.71519999999999995</v>
      </c>
    </row>
    <row r="3580" spans="1:7" x14ac:dyDescent="0.25">
      <c r="A3580" s="1">
        <f t="shared" ca="1" si="295"/>
        <v>117059</v>
      </c>
      <c r="B3580" s="1">
        <f t="shared" ca="1" si="295"/>
        <v>16</v>
      </c>
      <c r="C3580" s="1">
        <f t="shared" ca="1" si="297"/>
        <v>75</v>
      </c>
      <c r="D3580" s="1">
        <f t="shared" ca="1" si="297"/>
        <v>2017</v>
      </c>
      <c r="E3580" s="1">
        <f t="shared" ca="1" si="294"/>
        <v>1944</v>
      </c>
      <c r="F3580" s="1">
        <f ca="1">SMALL($E$4:$E$5003,ROWS($E$4:E3580))</f>
        <v>94828</v>
      </c>
      <c r="G3580" s="1">
        <f ca="1">ROWS($G$5:G3581)/COUNT($F$4:$F$5003)</f>
        <v>0.71540000000000004</v>
      </c>
    </row>
    <row r="3581" spans="1:7" x14ac:dyDescent="0.25">
      <c r="A3581" s="1">
        <f t="shared" ca="1" si="295"/>
        <v>94574</v>
      </c>
      <c r="B3581" s="1">
        <f t="shared" ca="1" si="295"/>
        <v>18</v>
      </c>
      <c r="C3581" s="1">
        <f t="shared" ca="1" si="297"/>
        <v>76</v>
      </c>
      <c r="D3581" s="1">
        <f t="shared" ca="1" si="297"/>
        <v>2356</v>
      </c>
      <c r="E3581" s="1">
        <f t="shared" ca="1" si="294"/>
        <v>42074</v>
      </c>
      <c r="F3581" s="1">
        <f ca="1">SMALL($E$4:$E$5003,ROWS($E$4:E3581))</f>
        <v>94864</v>
      </c>
      <c r="G3581" s="1">
        <f ca="1">ROWS($G$5:G3582)/COUNT($F$4:$F$5003)</f>
        <v>0.71560000000000001</v>
      </c>
    </row>
    <row r="3582" spans="1:7" x14ac:dyDescent="0.25">
      <c r="A3582" s="1">
        <f t="shared" ca="1" si="295"/>
        <v>91015</v>
      </c>
      <c r="B3582" s="1">
        <f t="shared" ca="1" si="295"/>
        <v>14</v>
      </c>
      <c r="C3582" s="1">
        <f t="shared" ca="1" si="297"/>
        <v>54</v>
      </c>
      <c r="D3582" s="1">
        <f t="shared" ca="1" si="297"/>
        <v>5277</v>
      </c>
      <c r="E3582" s="1">
        <f t="shared" ca="1" si="294"/>
        <v>120065</v>
      </c>
      <c r="F3582" s="1">
        <f ca="1">SMALL($E$4:$E$5003,ROWS($E$4:E3582))</f>
        <v>94907</v>
      </c>
      <c r="G3582" s="1">
        <f ca="1">ROWS($G$5:G3583)/COUNT($F$4:$F$5003)</f>
        <v>0.71579999999999999</v>
      </c>
    </row>
    <row r="3583" spans="1:7" x14ac:dyDescent="0.25">
      <c r="A3583" s="1">
        <f t="shared" ca="1" si="295"/>
        <v>104256</v>
      </c>
      <c r="B3583" s="1">
        <f t="shared" ca="1" si="295"/>
        <v>10</v>
      </c>
      <c r="C3583" s="1">
        <f t="shared" ca="1" si="297"/>
        <v>79</v>
      </c>
      <c r="D3583" s="1">
        <f t="shared" ca="1" si="297"/>
        <v>5654</v>
      </c>
      <c r="E3583" s="1">
        <f t="shared" ca="1" si="294"/>
        <v>285870</v>
      </c>
      <c r="F3583" s="1">
        <f ca="1">SMALL($E$4:$E$5003,ROWS($E$4:E3583))</f>
        <v>94955</v>
      </c>
      <c r="G3583" s="1">
        <f ca="1">ROWS($G$5:G3584)/COUNT($F$4:$F$5003)</f>
        <v>0.71599999999999997</v>
      </c>
    </row>
    <row r="3584" spans="1:7" x14ac:dyDescent="0.25">
      <c r="A3584" s="1">
        <f t="shared" ca="1" si="295"/>
        <v>89234</v>
      </c>
      <c r="B3584" s="1">
        <f t="shared" ca="1" si="295"/>
        <v>17</v>
      </c>
      <c r="C3584" s="1">
        <f t="shared" ref="A3584:D3603" ca="1" si="298">INT(C$2+(C$3-C$2)*RAND())</f>
        <v>59</v>
      </c>
      <c r="D3584" s="1">
        <f t="shared" ca="1" si="298"/>
        <v>2756</v>
      </c>
      <c r="E3584" s="1">
        <f t="shared" ca="1" si="294"/>
        <v>26518</v>
      </c>
      <c r="F3584" s="1">
        <f ca="1">SMALL($E$4:$E$5003,ROWS($E$4:E3584))</f>
        <v>94998</v>
      </c>
      <c r="G3584" s="1">
        <f ca="1">ROWS($G$5:G3585)/COUNT($F$4:$F$5003)</f>
        <v>0.71619999999999995</v>
      </c>
    </row>
    <row r="3585" spans="1:7" x14ac:dyDescent="0.25">
      <c r="A3585" s="1">
        <f t="shared" ca="1" si="295"/>
        <v>116242</v>
      </c>
      <c r="B3585" s="1">
        <f t="shared" ca="1" si="295"/>
        <v>13</v>
      </c>
      <c r="C3585" s="1">
        <f t="shared" ca="1" si="298"/>
        <v>42</v>
      </c>
      <c r="D3585" s="1">
        <f t="shared" ca="1" si="298"/>
        <v>3713</v>
      </c>
      <c r="E3585" s="1">
        <f t="shared" ca="1" si="294"/>
        <v>-8565</v>
      </c>
      <c r="F3585" s="1">
        <f ca="1">SMALL($E$4:$E$5003,ROWS($E$4:E3585))</f>
        <v>95103</v>
      </c>
      <c r="G3585" s="1">
        <f ca="1">ROWS($G$5:G3586)/COUNT($F$4:$F$5003)</f>
        <v>0.71640000000000004</v>
      </c>
    </row>
    <row r="3586" spans="1:7" x14ac:dyDescent="0.25">
      <c r="A3586" s="1">
        <f t="shared" ca="1" si="295"/>
        <v>107989</v>
      </c>
      <c r="B3586" s="1">
        <f t="shared" ca="1" si="295"/>
        <v>29</v>
      </c>
      <c r="C3586" s="1">
        <f t="shared" ca="1" si="298"/>
        <v>41</v>
      </c>
      <c r="D3586" s="1">
        <f t="shared" ca="1" si="298"/>
        <v>3259</v>
      </c>
      <c r="E3586" s="1">
        <f t="shared" ca="1" si="294"/>
        <v>-68881</v>
      </c>
      <c r="F3586" s="1">
        <f ca="1">SMALL($E$4:$E$5003,ROWS($E$4:E3586))</f>
        <v>95114</v>
      </c>
      <c r="G3586" s="1">
        <f ca="1">ROWS($G$5:G3587)/COUNT($F$4:$F$5003)</f>
        <v>0.71660000000000001</v>
      </c>
    </row>
    <row r="3587" spans="1:7" x14ac:dyDescent="0.25">
      <c r="A3587" s="1">
        <f t="shared" ca="1" si="295"/>
        <v>81107</v>
      </c>
      <c r="B3587" s="1">
        <f t="shared" ca="1" si="295"/>
        <v>19</v>
      </c>
      <c r="C3587" s="1">
        <f t="shared" ca="1" si="298"/>
        <v>57</v>
      </c>
      <c r="D3587" s="1">
        <f t="shared" ca="1" si="298"/>
        <v>3237</v>
      </c>
      <c r="E3587" s="1">
        <f t="shared" ca="1" si="294"/>
        <v>41899</v>
      </c>
      <c r="F3587" s="1">
        <f ca="1">SMALL($E$4:$E$5003,ROWS($E$4:E3587))</f>
        <v>95118</v>
      </c>
      <c r="G3587" s="1">
        <f ca="1">ROWS($G$5:G3588)/COUNT($F$4:$F$5003)</f>
        <v>0.71679999999999999</v>
      </c>
    </row>
    <row r="3588" spans="1:7" x14ac:dyDescent="0.25">
      <c r="A3588" s="1">
        <f t="shared" ca="1" si="295"/>
        <v>112766</v>
      </c>
      <c r="B3588" s="1">
        <f t="shared" ca="1" si="295"/>
        <v>18</v>
      </c>
      <c r="C3588" s="1">
        <f t="shared" ca="1" si="298"/>
        <v>50</v>
      </c>
      <c r="D3588" s="1">
        <f t="shared" ca="1" si="298"/>
        <v>4907</v>
      </c>
      <c r="E3588" s="1">
        <f t="shared" ref="E3588:E3651" ca="1" si="299">D3588*(C3588-B3588)-A3588</f>
        <v>44258</v>
      </c>
      <c r="F3588" s="1">
        <f ca="1">SMALL($E$4:$E$5003,ROWS($E$4:E3588))</f>
        <v>95209</v>
      </c>
      <c r="G3588" s="1">
        <f ca="1">ROWS($G$5:G3589)/COUNT($F$4:$F$5003)</f>
        <v>0.71699999999999997</v>
      </c>
    </row>
    <row r="3589" spans="1:7" x14ac:dyDescent="0.25">
      <c r="A3589" s="1">
        <f t="shared" ca="1" si="295"/>
        <v>80636</v>
      </c>
      <c r="B3589" s="1">
        <f t="shared" ca="1" si="295"/>
        <v>23</v>
      </c>
      <c r="C3589" s="1">
        <f t="shared" ca="1" si="298"/>
        <v>68</v>
      </c>
      <c r="D3589" s="1">
        <f t="shared" ca="1" si="298"/>
        <v>4653</v>
      </c>
      <c r="E3589" s="1">
        <f t="shared" ca="1" si="299"/>
        <v>128749</v>
      </c>
      <c r="F3589" s="1">
        <f ca="1">SMALL($E$4:$E$5003,ROWS($E$4:E3589))</f>
        <v>95258</v>
      </c>
      <c r="G3589" s="1">
        <f ca="1">ROWS($G$5:G3590)/COUNT($F$4:$F$5003)</f>
        <v>0.71719999999999995</v>
      </c>
    </row>
    <row r="3590" spans="1:7" x14ac:dyDescent="0.25">
      <c r="A3590" s="1">
        <f t="shared" ca="1" si="295"/>
        <v>114179</v>
      </c>
      <c r="B3590" s="1">
        <f t="shared" ca="1" si="295"/>
        <v>15</v>
      </c>
      <c r="C3590" s="1">
        <f t="shared" ca="1" si="298"/>
        <v>58</v>
      </c>
      <c r="D3590" s="1">
        <f t="shared" ca="1" si="298"/>
        <v>5833</v>
      </c>
      <c r="E3590" s="1">
        <f t="shared" ca="1" si="299"/>
        <v>136640</v>
      </c>
      <c r="F3590" s="1">
        <f ca="1">SMALL($E$4:$E$5003,ROWS($E$4:E3590))</f>
        <v>95261</v>
      </c>
      <c r="G3590" s="1">
        <f ca="1">ROWS($G$5:G3591)/COUNT($F$4:$F$5003)</f>
        <v>0.71740000000000004</v>
      </c>
    </row>
    <row r="3591" spans="1:7" x14ac:dyDescent="0.25">
      <c r="A3591" s="1">
        <f t="shared" ca="1" si="295"/>
        <v>109330</v>
      </c>
      <c r="B3591" s="1">
        <f t="shared" ca="1" si="295"/>
        <v>19</v>
      </c>
      <c r="C3591" s="1">
        <f t="shared" ca="1" si="298"/>
        <v>58</v>
      </c>
      <c r="D3591" s="1">
        <f t="shared" ca="1" si="298"/>
        <v>2910</v>
      </c>
      <c r="E3591" s="1">
        <f t="shared" ca="1" si="299"/>
        <v>4160</v>
      </c>
      <c r="F3591" s="1">
        <f ca="1">SMALL($E$4:$E$5003,ROWS($E$4:E3591))</f>
        <v>95285</v>
      </c>
      <c r="G3591" s="1">
        <f ca="1">ROWS($G$5:G3592)/COUNT($F$4:$F$5003)</f>
        <v>0.71760000000000002</v>
      </c>
    </row>
    <row r="3592" spans="1:7" x14ac:dyDescent="0.25">
      <c r="A3592" s="1">
        <f t="shared" ca="1" si="295"/>
        <v>102655</v>
      </c>
      <c r="B3592" s="1">
        <f t="shared" ca="1" si="295"/>
        <v>22</v>
      </c>
      <c r="C3592" s="1">
        <f t="shared" ca="1" si="298"/>
        <v>69</v>
      </c>
      <c r="D3592" s="1">
        <f t="shared" ca="1" si="298"/>
        <v>4219</v>
      </c>
      <c r="E3592" s="1">
        <f t="shared" ca="1" si="299"/>
        <v>95638</v>
      </c>
      <c r="F3592" s="1">
        <f ca="1">SMALL($E$4:$E$5003,ROWS($E$4:E3592))</f>
        <v>95291</v>
      </c>
      <c r="G3592" s="1">
        <f ca="1">ROWS($G$5:G3593)/COUNT($F$4:$F$5003)</f>
        <v>0.71779999999999999</v>
      </c>
    </row>
    <row r="3593" spans="1:7" x14ac:dyDescent="0.25">
      <c r="A3593" s="1">
        <f t="shared" ca="1" si="295"/>
        <v>102778</v>
      </c>
      <c r="B3593" s="1">
        <f t="shared" ca="1" si="295"/>
        <v>17</v>
      </c>
      <c r="C3593" s="1">
        <f t="shared" ca="1" si="298"/>
        <v>45</v>
      </c>
      <c r="D3593" s="1">
        <f t="shared" ca="1" si="298"/>
        <v>3503</v>
      </c>
      <c r="E3593" s="1">
        <f t="shared" ca="1" si="299"/>
        <v>-4694</v>
      </c>
      <c r="F3593" s="1">
        <f ca="1">SMALL($E$4:$E$5003,ROWS($E$4:E3593))</f>
        <v>95305</v>
      </c>
      <c r="G3593" s="1">
        <f ca="1">ROWS($G$5:G3594)/COUNT($F$4:$F$5003)</f>
        <v>0.71799999999999997</v>
      </c>
    </row>
    <row r="3594" spans="1:7" x14ac:dyDescent="0.25">
      <c r="A3594" s="1">
        <f t="shared" ca="1" si="295"/>
        <v>107800</v>
      </c>
      <c r="B3594" s="1">
        <f t="shared" ca="1" si="295"/>
        <v>17</v>
      </c>
      <c r="C3594" s="1">
        <f t="shared" ca="1" si="298"/>
        <v>63</v>
      </c>
      <c r="D3594" s="1">
        <f t="shared" ca="1" si="298"/>
        <v>5938</v>
      </c>
      <c r="E3594" s="1">
        <f t="shared" ca="1" si="299"/>
        <v>165348</v>
      </c>
      <c r="F3594" s="1">
        <f ca="1">SMALL($E$4:$E$5003,ROWS($E$4:E3594))</f>
        <v>95322</v>
      </c>
      <c r="G3594" s="1">
        <f ca="1">ROWS($G$5:G3595)/COUNT($F$4:$F$5003)</f>
        <v>0.71819999999999995</v>
      </c>
    </row>
    <row r="3595" spans="1:7" x14ac:dyDescent="0.25">
      <c r="A3595" s="1">
        <f t="shared" ca="1" si="295"/>
        <v>97564</v>
      </c>
      <c r="B3595" s="1">
        <f t="shared" ca="1" si="295"/>
        <v>21</v>
      </c>
      <c r="C3595" s="1">
        <f t="shared" ca="1" si="298"/>
        <v>53</v>
      </c>
      <c r="D3595" s="1">
        <f t="shared" ca="1" si="298"/>
        <v>4896</v>
      </c>
      <c r="E3595" s="1">
        <f t="shared" ca="1" si="299"/>
        <v>59108</v>
      </c>
      <c r="F3595" s="1">
        <f ca="1">SMALL($E$4:$E$5003,ROWS($E$4:E3595))</f>
        <v>95325</v>
      </c>
      <c r="G3595" s="1">
        <f ca="1">ROWS($G$5:G3596)/COUNT($F$4:$F$5003)</f>
        <v>0.71840000000000004</v>
      </c>
    </row>
    <row r="3596" spans="1:7" x14ac:dyDescent="0.25">
      <c r="A3596" s="1">
        <f t="shared" ca="1" si="295"/>
        <v>97876</v>
      </c>
      <c r="B3596" s="1">
        <f t="shared" ca="1" si="295"/>
        <v>19</v>
      </c>
      <c r="C3596" s="1">
        <f t="shared" ca="1" si="298"/>
        <v>69</v>
      </c>
      <c r="D3596" s="1">
        <f t="shared" ca="1" si="298"/>
        <v>3318</v>
      </c>
      <c r="E3596" s="1">
        <f t="shared" ca="1" si="299"/>
        <v>68024</v>
      </c>
      <c r="F3596" s="1">
        <f ca="1">SMALL($E$4:$E$5003,ROWS($E$4:E3596))</f>
        <v>95378</v>
      </c>
      <c r="G3596" s="1">
        <f ca="1">ROWS($G$5:G3597)/COUNT($F$4:$F$5003)</f>
        <v>0.71860000000000002</v>
      </c>
    </row>
    <row r="3597" spans="1:7" x14ac:dyDescent="0.25">
      <c r="A3597" s="1">
        <f t="shared" ca="1" si="295"/>
        <v>89108</v>
      </c>
      <c r="B3597" s="1">
        <f t="shared" ca="1" si="295"/>
        <v>19</v>
      </c>
      <c r="C3597" s="1">
        <f t="shared" ca="1" si="298"/>
        <v>70</v>
      </c>
      <c r="D3597" s="1">
        <f t="shared" ca="1" si="298"/>
        <v>5640</v>
      </c>
      <c r="E3597" s="1">
        <f t="shared" ca="1" si="299"/>
        <v>198532</v>
      </c>
      <c r="F3597" s="1">
        <f ca="1">SMALL($E$4:$E$5003,ROWS($E$4:E3597))</f>
        <v>95381</v>
      </c>
      <c r="G3597" s="1">
        <f ca="1">ROWS($G$5:G3598)/COUNT($F$4:$F$5003)</f>
        <v>0.71879999999999999</v>
      </c>
    </row>
    <row r="3598" spans="1:7" x14ac:dyDescent="0.25">
      <c r="A3598" s="1">
        <f t="shared" ca="1" si="295"/>
        <v>88538</v>
      </c>
      <c r="B3598" s="1">
        <f t="shared" ca="1" si="295"/>
        <v>16</v>
      </c>
      <c r="C3598" s="1">
        <f t="shared" ca="1" si="298"/>
        <v>77</v>
      </c>
      <c r="D3598" s="1">
        <f t="shared" ca="1" si="298"/>
        <v>4225</v>
      </c>
      <c r="E3598" s="1">
        <f t="shared" ca="1" si="299"/>
        <v>169187</v>
      </c>
      <c r="F3598" s="1">
        <f ca="1">SMALL($E$4:$E$5003,ROWS($E$4:E3598))</f>
        <v>95393</v>
      </c>
      <c r="G3598" s="1">
        <f ca="1">ROWS($G$5:G3599)/COUNT($F$4:$F$5003)</f>
        <v>0.71899999999999997</v>
      </c>
    </row>
    <row r="3599" spans="1:7" x14ac:dyDescent="0.25">
      <c r="A3599" s="1">
        <f t="shared" ca="1" si="295"/>
        <v>118055</v>
      </c>
      <c r="B3599" s="1">
        <f t="shared" ca="1" si="295"/>
        <v>12</v>
      </c>
      <c r="C3599" s="1">
        <f t="shared" ca="1" si="298"/>
        <v>50</v>
      </c>
      <c r="D3599" s="1">
        <f t="shared" ca="1" si="298"/>
        <v>4064</v>
      </c>
      <c r="E3599" s="1">
        <f t="shared" ca="1" si="299"/>
        <v>36377</v>
      </c>
      <c r="F3599" s="1">
        <f ca="1">SMALL($E$4:$E$5003,ROWS($E$4:E3599))</f>
        <v>95420</v>
      </c>
      <c r="G3599" s="1">
        <f ca="1">ROWS($G$5:G3600)/COUNT($F$4:$F$5003)</f>
        <v>0.71919999999999995</v>
      </c>
    </row>
    <row r="3600" spans="1:7" x14ac:dyDescent="0.25">
      <c r="A3600" s="1">
        <f t="shared" ca="1" si="295"/>
        <v>108003</v>
      </c>
      <c r="B3600" s="1">
        <f t="shared" ca="1" si="295"/>
        <v>27</v>
      </c>
      <c r="C3600" s="1">
        <f t="shared" ca="1" si="298"/>
        <v>47</v>
      </c>
      <c r="D3600" s="1">
        <f t="shared" ca="1" si="298"/>
        <v>4880</v>
      </c>
      <c r="E3600" s="1">
        <f t="shared" ca="1" si="299"/>
        <v>-10403</v>
      </c>
      <c r="F3600" s="1">
        <f ca="1">SMALL($E$4:$E$5003,ROWS($E$4:E3600))</f>
        <v>95427</v>
      </c>
      <c r="G3600" s="1">
        <f ca="1">ROWS($G$5:G3601)/COUNT($F$4:$F$5003)</f>
        <v>0.71940000000000004</v>
      </c>
    </row>
    <row r="3601" spans="1:7" x14ac:dyDescent="0.25">
      <c r="A3601" s="1">
        <f t="shared" ca="1" si="295"/>
        <v>93907</v>
      </c>
      <c r="B3601" s="1">
        <f t="shared" ca="1" si="295"/>
        <v>13</v>
      </c>
      <c r="C3601" s="1">
        <f t="shared" ca="1" si="298"/>
        <v>45</v>
      </c>
      <c r="D3601" s="1">
        <f t="shared" ca="1" si="298"/>
        <v>4828</v>
      </c>
      <c r="E3601" s="1">
        <f t="shared" ca="1" si="299"/>
        <v>60589</v>
      </c>
      <c r="F3601" s="1">
        <f ca="1">SMALL($E$4:$E$5003,ROWS($E$4:E3601))</f>
        <v>95461</v>
      </c>
      <c r="G3601" s="1">
        <f ca="1">ROWS($G$5:G3602)/COUNT($F$4:$F$5003)</f>
        <v>0.71960000000000002</v>
      </c>
    </row>
    <row r="3602" spans="1:7" x14ac:dyDescent="0.25">
      <c r="A3602" s="1">
        <f t="shared" ca="1" si="295"/>
        <v>89385</v>
      </c>
      <c r="B3602" s="1">
        <f t="shared" ca="1" si="295"/>
        <v>28</v>
      </c>
      <c r="C3602" s="1">
        <f t="shared" ca="1" si="298"/>
        <v>46</v>
      </c>
      <c r="D3602" s="1">
        <f t="shared" ca="1" si="298"/>
        <v>5740</v>
      </c>
      <c r="E3602" s="1">
        <f t="shared" ca="1" si="299"/>
        <v>13935</v>
      </c>
      <c r="F3602" s="1">
        <f ca="1">SMALL($E$4:$E$5003,ROWS($E$4:E3602))</f>
        <v>95462</v>
      </c>
      <c r="G3602" s="1">
        <f ca="1">ROWS($G$5:G3603)/COUNT($F$4:$F$5003)</f>
        <v>0.7198</v>
      </c>
    </row>
    <row r="3603" spans="1:7" x14ac:dyDescent="0.25">
      <c r="A3603" s="1">
        <f t="shared" ca="1" si="295"/>
        <v>93196</v>
      </c>
      <c r="B3603" s="1">
        <f t="shared" ca="1" si="295"/>
        <v>20</v>
      </c>
      <c r="C3603" s="1">
        <f t="shared" ca="1" si="298"/>
        <v>67</v>
      </c>
      <c r="D3603" s="1">
        <f t="shared" ca="1" si="298"/>
        <v>3966</v>
      </c>
      <c r="E3603" s="1">
        <f t="shared" ca="1" si="299"/>
        <v>93206</v>
      </c>
      <c r="F3603" s="1">
        <f ca="1">SMALL($E$4:$E$5003,ROWS($E$4:E3603))</f>
        <v>95496</v>
      </c>
      <c r="G3603" s="1">
        <f ca="1">ROWS($G$5:G3604)/COUNT($F$4:$F$5003)</f>
        <v>0.72</v>
      </c>
    </row>
    <row r="3604" spans="1:7" x14ac:dyDescent="0.25">
      <c r="A3604" s="1">
        <f t="shared" ca="1" si="295"/>
        <v>111881</v>
      </c>
      <c r="B3604" s="1">
        <f t="shared" ca="1" si="295"/>
        <v>12</v>
      </c>
      <c r="C3604" s="1">
        <f t="shared" ref="A3604:D3623" ca="1" si="300">INT(C$2+(C$3-C$2)*RAND())</f>
        <v>72</v>
      </c>
      <c r="D3604" s="1">
        <f t="shared" ca="1" si="300"/>
        <v>2532</v>
      </c>
      <c r="E3604" s="1">
        <f t="shared" ca="1" si="299"/>
        <v>40039</v>
      </c>
      <c r="F3604" s="1">
        <f ca="1">SMALL($E$4:$E$5003,ROWS($E$4:E3604))</f>
        <v>95513</v>
      </c>
      <c r="G3604" s="1">
        <f ca="1">ROWS($G$5:G3605)/COUNT($F$4:$F$5003)</f>
        <v>0.72019999999999995</v>
      </c>
    </row>
    <row r="3605" spans="1:7" x14ac:dyDescent="0.25">
      <c r="A3605" s="1">
        <f t="shared" ca="1" si="295"/>
        <v>97242</v>
      </c>
      <c r="B3605" s="1">
        <f t="shared" ca="1" si="295"/>
        <v>13</v>
      </c>
      <c r="C3605" s="1">
        <f t="shared" ca="1" si="300"/>
        <v>48</v>
      </c>
      <c r="D3605" s="1">
        <f t="shared" ca="1" si="300"/>
        <v>3665</v>
      </c>
      <c r="E3605" s="1">
        <f t="shared" ca="1" si="299"/>
        <v>31033</v>
      </c>
      <c r="F3605" s="1">
        <f ca="1">SMALL($E$4:$E$5003,ROWS($E$4:E3605))</f>
        <v>95638</v>
      </c>
      <c r="G3605" s="1">
        <f ca="1">ROWS($G$5:G3606)/COUNT($F$4:$F$5003)</f>
        <v>0.72040000000000004</v>
      </c>
    </row>
    <row r="3606" spans="1:7" x14ac:dyDescent="0.25">
      <c r="A3606" s="1">
        <f t="shared" ca="1" si="295"/>
        <v>82561</v>
      </c>
      <c r="B3606" s="1">
        <f t="shared" ca="1" si="295"/>
        <v>12</v>
      </c>
      <c r="C3606" s="1">
        <f t="shared" ca="1" si="300"/>
        <v>78</v>
      </c>
      <c r="D3606" s="1">
        <f t="shared" ca="1" si="300"/>
        <v>5711</v>
      </c>
      <c r="E3606" s="1">
        <f t="shared" ca="1" si="299"/>
        <v>294365</v>
      </c>
      <c r="F3606" s="1">
        <f ca="1">SMALL($E$4:$E$5003,ROWS($E$4:E3606))</f>
        <v>95676</v>
      </c>
      <c r="G3606" s="1">
        <f ca="1">ROWS($G$5:G3607)/COUNT($F$4:$F$5003)</f>
        <v>0.72060000000000002</v>
      </c>
    </row>
    <row r="3607" spans="1:7" x14ac:dyDescent="0.25">
      <c r="A3607" s="1">
        <f t="shared" ca="1" si="295"/>
        <v>89162</v>
      </c>
      <c r="B3607" s="1">
        <f t="shared" ca="1" si="295"/>
        <v>24</v>
      </c>
      <c r="C3607" s="1">
        <f t="shared" ca="1" si="300"/>
        <v>77</v>
      </c>
      <c r="D3607" s="1">
        <f t="shared" ca="1" si="300"/>
        <v>5686</v>
      </c>
      <c r="E3607" s="1">
        <f t="shared" ca="1" si="299"/>
        <v>212196</v>
      </c>
      <c r="F3607" s="1">
        <f ca="1">SMALL($E$4:$E$5003,ROWS($E$4:E3607))</f>
        <v>95721</v>
      </c>
      <c r="G3607" s="1">
        <f ca="1">ROWS($G$5:G3608)/COUNT($F$4:$F$5003)</f>
        <v>0.7208</v>
      </c>
    </row>
    <row r="3608" spans="1:7" x14ac:dyDescent="0.25">
      <c r="A3608" s="1">
        <f t="shared" ref="A3608:B3671" ca="1" si="301">INT(A$2+(A$3-A$2)*RAND())</f>
        <v>112103</v>
      </c>
      <c r="B3608" s="1">
        <f t="shared" ca="1" si="301"/>
        <v>18</v>
      </c>
      <c r="C3608" s="1">
        <f t="shared" ca="1" si="300"/>
        <v>74</v>
      </c>
      <c r="D3608" s="1">
        <f t="shared" ca="1" si="300"/>
        <v>3845</v>
      </c>
      <c r="E3608" s="1">
        <f t="shared" ca="1" si="299"/>
        <v>103217</v>
      </c>
      <c r="F3608" s="1">
        <f ca="1">SMALL($E$4:$E$5003,ROWS($E$4:E3608))</f>
        <v>95843</v>
      </c>
      <c r="G3608" s="1">
        <f ca="1">ROWS($G$5:G3609)/COUNT($F$4:$F$5003)</f>
        <v>0.72099999999999997</v>
      </c>
    </row>
    <row r="3609" spans="1:7" x14ac:dyDescent="0.25">
      <c r="A3609" s="1">
        <f t="shared" ca="1" si="301"/>
        <v>101649</v>
      </c>
      <c r="B3609" s="1">
        <f t="shared" ca="1" si="301"/>
        <v>23</v>
      </c>
      <c r="C3609" s="1">
        <f t="shared" ca="1" si="300"/>
        <v>71</v>
      </c>
      <c r="D3609" s="1">
        <f t="shared" ca="1" si="300"/>
        <v>5901</v>
      </c>
      <c r="E3609" s="1">
        <f t="shared" ca="1" si="299"/>
        <v>181599</v>
      </c>
      <c r="F3609" s="1">
        <f ca="1">SMALL($E$4:$E$5003,ROWS($E$4:E3609))</f>
        <v>95895</v>
      </c>
      <c r="G3609" s="1">
        <f ca="1">ROWS($G$5:G3610)/COUNT($F$4:$F$5003)</f>
        <v>0.72119999999999995</v>
      </c>
    </row>
    <row r="3610" spans="1:7" x14ac:dyDescent="0.25">
      <c r="A3610" s="1">
        <f t="shared" ca="1" si="301"/>
        <v>113276</v>
      </c>
      <c r="B3610" s="1">
        <f t="shared" ca="1" si="301"/>
        <v>22</v>
      </c>
      <c r="C3610" s="1">
        <f t="shared" ca="1" si="300"/>
        <v>58</v>
      </c>
      <c r="D3610" s="1">
        <f t="shared" ca="1" si="300"/>
        <v>5524</v>
      </c>
      <c r="E3610" s="1">
        <f t="shared" ca="1" si="299"/>
        <v>85588</v>
      </c>
      <c r="F3610" s="1">
        <f ca="1">SMALL($E$4:$E$5003,ROWS($E$4:E3610))</f>
        <v>95920</v>
      </c>
      <c r="G3610" s="1">
        <f ca="1">ROWS($G$5:G3611)/COUNT($F$4:$F$5003)</f>
        <v>0.72140000000000004</v>
      </c>
    </row>
    <row r="3611" spans="1:7" x14ac:dyDescent="0.25">
      <c r="A3611" s="1">
        <f t="shared" ca="1" si="301"/>
        <v>99227</v>
      </c>
      <c r="B3611" s="1">
        <f t="shared" ca="1" si="301"/>
        <v>14</v>
      </c>
      <c r="C3611" s="1">
        <f t="shared" ca="1" si="300"/>
        <v>40</v>
      </c>
      <c r="D3611" s="1">
        <f t="shared" ca="1" si="300"/>
        <v>4019</v>
      </c>
      <c r="E3611" s="1">
        <f t="shared" ca="1" si="299"/>
        <v>5267</v>
      </c>
      <c r="F3611" s="1">
        <f ca="1">SMALL($E$4:$E$5003,ROWS($E$4:E3611))</f>
        <v>95951</v>
      </c>
      <c r="G3611" s="1">
        <f ca="1">ROWS($G$5:G3612)/COUNT($F$4:$F$5003)</f>
        <v>0.72160000000000002</v>
      </c>
    </row>
    <row r="3612" spans="1:7" x14ac:dyDescent="0.25">
      <c r="A3612" s="1">
        <f t="shared" ca="1" si="301"/>
        <v>85066</v>
      </c>
      <c r="B3612" s="1">
        <f t="shared" ca="1" si="301"/>
        <v>13</v>
      </c>
      <c r="C3612" s="1">
        <f t="shared" ca="1" si="300"/>
        <v>64</v>
      </c>
      <c r="D3612" s="1">
        <f t="shared" ca="1" si="300"/>
        <v>5622</v>
      </c>
      <c r="E3612" s="1">
        <f t="shared" ca="1" si="299"/>
        <v>201656</v>
      </c>
      <c r="F3612" s="1">
        <f ca="1">SMALL($E$4:$E$5003,ROWS($E$4:E3612))</f>
        <v>95953</v>
      </c>
      <c r="G3612" s="1">
        <f ca="1">ROWS($G$5:G3613)/COUNT($F$4:$F$5003)</f>
        <v>0.7218</v>
      </c>
    </row>
    <row r="3613" spans="1:7" x14ac:dyDescent="0.25">
      <c r="A3613" s="1">
        <f t="shared" ca="1" si="301"/>
        <v>104859</v>
      </c>
      <c r="B3613" s="1">
        <f t="shared" ca="1" si="301"/>
        <v>28</v>
      </c>
      <c r="C3613" s="1">
        <f t="shared" ca="1" si="300"/>
        <v>71</v>
      </c>
      <c r="D3613" s="1">
        <f t="shared" ca="1" si="300"/>
        <v>2171</v>
      </c>
      <c r="E3613" s="1">
        <f t="shared" ca="1" si="299"/>
        <v>-11506</v>
      </c>
      <c r="F3613" s="1">
        <f ca="1">SMALL($E$4:$E$5003,ROWS($E$4:E3613))</f>
        <v>95966</v>
      </c>
      <c r="G3613" s="1">
        <f ca="1">ROWS($G$5:G3614)/COUNT($F$4:$F$5003)</f>
        <v>0.72199999999999998</v>
      </c>
    </row>
    <row r="3614" spans="1:7" x14ac:dyDescent="0.25">
      <c r="A3614" s="1">
        <f t="shared" ca="1" si="301"/>
        <v>106275</v>
      </c>
      <c r="B3614" s="1">
        <f t="shared" ca="1" si="301"/>
        <v>16</v>
      </c>
      <c r="C3614" s="1">
        <f t="shared" ca="1" si="300"/>
        <v>73</v>
      </c>
      <c r="D3614" s="1">
        <f t="shared" ca="1" si="300"/>
        <v>2249</v>
      </c>
      <c r="E3614" s="1">
        <f t="shared" ca="1" si="299"/>
        <v>21918</v>
      </c>
      <c r="F3614" s="1">
        <f ca="1">SMALL($E$4:$E$5003,ROWS($E$4:E3614))</f>
        <v>96080</v>
      </c>
      <c r="G3614" s="1">
        <f ca="1">ROWS($G$5:G3615)/COUNT($F$4:$F$5003)</f>
        <v>0.72219999999999995</v>
      </c>
    </row>
    <row r="3615" spans="1:7" x14ac:dyDescent="0.25">
      <c r="A3615" s="1">
        <f t="shared" ca="1" si="301"/>
        <v>105557</v>
      </c>
      <c r="B3615" s="1">
        <f t="shared" ca="1" si="301"/>
        <v>27</v>
      </c>
      <c r="C3615" s="1">
        <f t="shared" ca="1" si="300"/>
        <v>68</v>
      </c>
      <c r="D3615" s="1">
        <f t="shared" ca="1" si="300"/>
        <v>4868</v>
      </c>
      <c r="E3615" s="1">
        <f t="shared" ca="1" si="299"/>
        <v>94031</v>
      </c>
      <c r="F3615" s="1">
        <f ca="1">SMALL($E$4:$E$5003,ROWS($E$4:E3615))</f>
        <v>96090</v>
      </c>
      <c r="G3615" s="1">
        <f ca="1">ROWS($G$5:G3616)/COUNT($F$4:$F$5003)</f>
        <v>0.72240000000000004</v>
      </c>
    </row>
    <row r="3616" spans="1:7" x14ac:dyDescent="0.25">
      <c r="A3616" s="1">
        <f t="shared" ca="1" si="301"/>
        <v>81404</v>
      </c>
      <c r="B3616" s="1">
        <f t="shared" ca="1" si="301"/>
        <v>19</v>
      </c>
      <c r="C3616" s="1">
        <f t="shared" ca="1" si="300"/>
        <v>70</v>
      </c>
      <c r="D3616" s="1">
        <f t="shared" ca="1" si="300"/>
        <v>3647</v>
      </c>
      <c r="E3616" s="1">
        <f t="shared" ca="1" si="299"/>
        <v>104593</v>
      </c>
      <c r="F3616" s="1">
        <f ca="1">SMALL($E$4:$E$5003,ROWS($E$4:E3616))</f>
        <v>96198</v>
      </c>
      <c r="G3616" s="1">
        <f ca="1">ROWS($G$5:G3617)/COUNT($F$4:$F$5003)</f>
        <v>0.72260000000000002</v>
      </c>
    </row>
    <row r="3617" spans="1:7" x14ac:dyDescent="0.25">
      <c r="A3617" s="1">
        <f t="shared" ca="1" si="301"/>
        <v>99882</v>
      </c>
      <c r="B3617" s="1">
        <f t="shared" ca="1" si="301"/>
        <v>16</v>
      </c>
      <c r="C3617" s="1">
        <f t="shared" ca="1" si="300"/>
        <v>63</v>
      </c>
      <c r="D3617" s="1">
        <f t="shared" ca="1" si="300"/>
        <v>5688</v>
      </c>
      <c r="E3617" s="1">
        <f t="shared" ca="1" si="299"/>
        <v>167454</v>
      </c>
      <c r="F3617" s="1">
        <f ca="1">SMALL($E$4:$E$5003,ROWS($E$4:E3617))</f>
        <v>96263</v>
      </c>
      <c r="G3617" s="1">
        <f ca="1">ROWS($G$5:G3618)/COUNT($F$4:$F$5003)</f>
        <v>0.7228</v>
      </c>
    </row>
    <row r="3618" spans="1:7" x14ac:dyDescent="0.25">
      <c r="A3618" s="1">
        <f t="shared" ca="1" si="301"/>
        <v>109371</v>
      </c>
      <c r="B3618" s="1">
        <f t="shared" ca="1" si="301"/>
        <v>29</v>
      </c>
      <c r="C3618" s="1">
        <f t="shared" ca="1" si="300"/>
        <v>62</v>
      </c>
      <c r="D3618" s="1">
        <f t="shared" ca="1" si="300"/>
        <v>5520</v>
      </c>
      <c r="E3618" s="1">
        <f t="shared" ca="1" si="299"/>
        <v>72789</v>
      </c>
      <c r="F3618" s="1">
        <f ca="1">SMALL($E$4:$E$5003,ROWS($E$4:E3618))</f>
        <v>96273</v>
      </c>
      <c r="G3618" s="1">
        <f ca="1">ROWS($G$5:G3619)/COUNT($F$4:$F$5003)</f>
        <v>0.72299999999999998</v>
      </c>
    </row>
    <row r="3619" spans="1:7" x14ac:dyDescent="0.25">
      <c r="A3619" s="1">
        <f t="shared" ca="1" si="301"/>
        <v>117364</v>
      </c>
      <c r="B3619" s="1">
        <f t="shared" ca="1" si="301"/>
        <v>28</v>
      </c>
      <c r="C3619" s="1">
        <f t="shared" ca="1" si="300"/>
        <v>47</v>
      </c>
      <c r="D3619" s="1">
        <f t="shared" ca="1" si="300"/>
        <v>4620</v>
      </c>
      <c r="E3619" s="1">
        <f t="shared" ca="1" si="299"/>
        <v>-29584</v>
      </c>
      <c r="F3619" s="1">
        <f ca="1">SMALL($E$4:$E$5003,ROWS($E$4:E3619))</f>
        <v>96323</v>
      </c>
      <c r="G3619" s="1">
        <f ca="1">ROWS($G$5:G3620)/COUNT($F$4:$F$5003)</f>
        <v>0.72319999999999995</v>
      </c>
    </row>
    <row r="3620" spans="1:7" x14ac:dyDescent="0.25">
      <c r="A3620" s="1">
        <f t="shared" ca="1" si="301"/>
        <v>115874</v>
      </c>
      <c r="B3620" s="1">
        <f t="shared" ca="1" si="301"/>
        <v>25</v>
      </c>
      <c r="C3620" s="1">
        <f t="shared" ca="1" si="300"/>
        <v>78</v>
      </c>
      <c r="D3620" s="1">
        <f t="shared" ca="1" si="300"/>
        <v>4102</v>
      </c>
      <c r="E3620" s="1">
        <f t="shared" ca="1" si="299"/>
        <v>101532</v>
      </c>
      <c r="F3620" s="1">
        <f ca="1">SMALL($E$4:$E$5003,ROWS($E$4:E3620))</f>
        <v>96340</v>
      </c>
      <c r="G3620" s="1">
        <f ca="1">ROWS($G$5:G3621)/COUNT($F$4:$F$5003)</f>
        <v>0.72340000000000004</v>
      </c>
    </row>
    <row r="3621" spans="1:7" x14ac:dyDescent="0.25">
      <c r="A3621" s="1">
        <f t="shared" ca="1" si="301"/>
        <v>103256</v>
      </c>
      <c r="B3621" s="1">
        <f t="shared" ca="1" si="301"/>
        <v>20</v>
      </c>
      <c r="C3621" s="1">
        <f t="shared" ca="1" si="300"/>
        <v>50</v>
      </c>
      <c r="D3621" s="1">
        <f t="shared" ca="1" si="300"/>
        <v>5252</v>
      </c>
      <c r="E3621" s="1">
        <f t="shared" ca="1" si="299"/>
        <v>54304</v>
      </c>
      <c r="F3621" s="1">
        <f ca="1">SMALL($E$4:$E$5003,ROWS($E$4:E3621))</f>
        <v>96467</v>
      </c>
      <c r="G3621" s="1">
        <f ca="1">ROWS($G$5:G3622)/COUNT($F$4:$F$5003)</f>
        <v>0.72360000000000002</v>
      </c>
    </row>
    <row r="3622" spans="1:7" x14ac:dyDescent="0.25">
      <c r="A3622" s="1">
        <f t="shared" ca="1" si="301"/>
        <v>111335</v>
      </c>
      <c r="B3622" s="1">
        <f t="shared" ca="1" si="301"/>
        <v>20</v>
      </c>
      <c r="C3622" s="1">
        <f t="shared" ca="1" si="300"/>
        <v>52</v>
      </c>
      <c r="D3622" s="1">
        <f t="shared" ca="1" si="300"/>
        <v>4798</v>
      </c>
      <c r="E3622" s="1">
        <f t="shared" ca="1" si="299"/>
        <v>42201</v>
      </c>
      <c r="F3622" s="1">
        <f ca="1">SMALL($E$4:$E$5003,ROWS($E$4:E3622))</f>
        <v>96516</v>
      </c>
      <c r="G3622" s="1">
        <f ca="1">ROWS($G$5:G3623)/COUNT($F$4:$F$5003)</f>
        <v>0.7238</v>
      </c>
    </row>
    <row r="3623" spans="1:7" x14ac:dyDescent="0.25">
      <c r="A3623" s="1">
        <f t="shared" ca="1" si="301"/>
        <v>100653</v>
      </c>
      <c r="B3623" s="1">
        <f t="shared" ca="1" si="301"/>
        <v>26</v>
      </c>
      <c r="C3623" s="1">
        <f t="shared" ca="1" si="300"/>
        <v>42</v>
      </c>
      <c r="D3623" s="1">
        <f t="shared" ca="1" si="300"/>
        <v>4335</v>
      </c>
      <c r="E3623" s="1">
        <f t="shared" ca="1" si="299"/>
        <v>-31293</v>
      </c>
      <c r="F3623" s="1">
        <f ca="1">SMALL($E$4:$E$5003,ROWS($E$4:E3623))</f>
        <v>96561</v>
      </c>
      <c r="G3623" s="1">
        <f ca="1">ROWS($G$5:G3624)/COUNT($F$4:$F$5003)</f>
        <v>0.72399999999999998</v>
      </c>
    </row>
    <row r="3624" spans="1:7" x14ac:dyDescent="0.25">
      <c r="A3624" s="1">
        <f t="shared" ca="1" si="301"/>
        <v>82156</v>
      </c>
      <c r="B3624" s="1">
        <f t="shared" ca="1" si="301"/>
        <v>15</v>
      </c>
      <c r="C3624" s="1">
        <f t="shared" ref="A3624:D3643" ca="1" si="302">INT(C$2+(C$3-C$2)*RAND())</f>
        <v>66</v>
      </c>
      <c r="D3624" s="1">
        <f t="shared" ca="1" si="302"/>
        <v>4354</v>
      </c>
      <c r="E3624" s="1">
        <f t="shared" ca="1" si="299"/>
        <v>139898</v>
      </c>
      <c r="F3624" s="1">
        <f ca="1">SMALL($E$4:$E$5003,ROWS($E$4:E3624))</f>
        <v>96647</v>
      </c>
      <c r="G3624" s="1">
        <f ca="1">ROWS($G$5:G3625)/COUNT($F$4:$F$5003)</f>
        <v>0.72419999999999995</v>
      </c>
    </row>
    <row r="3625" spans="1:7" x14ac:dyDescent="0.25">
      <c r="A3625" s="1">
        <f t="shared" ca="1" si="301"/>
        <v>89295</v>
      </c>
      <c r="B3625" s="1">
        <f t="shared" ca="1" si="301"/>
        <v>13</v>
      </c>
      <c r="C3625" s="1">
        <f t="shared" ca="1" si="302"/>
        <v>71</v>
      </c>
      <c r="D3625" s="1">
        <f t="shared" ca="1" si="302"/>
        <v>5079</v>
      </c>
      <c r="E3625" s="1">
        <f t="shared" ca="1" si="299"/>
        <v>205287</v>
      </c>
      <c r="F3625" s="1">
        <f ca="1">SMALL($E$4:$E$5003,ROWS($E$4:E3625))</f>
        <v>96742</v>
      </c>
      <c r="G3625" s="1">
        <f ca="1">ROWS($G$5:G3626)/COUNT($F$4:$F$5003)</f>
        <v>0.72440000000000004</v>
      </c>
    </row>
    <row r="3626" spans="1:7" x14ac:dyDescent="0.25">
      <c r="A3626" s="1">
        <f t="shared" ca="1" si="301"/>
        <v>109446</v>
      </c>
      <c r="B3626" s="1">
        <f t="shared" ca="1" si="301"/>
        <v>17</v>
      </c>
      <c r="C3626" s="1">
        <f t="shared" ca="1" si="302"/>
        <v>41</v>
      </c>
      <c r="D3626" s="1">
        <f t="shared" ca="1" si="302"/>
        <v>2161</v>
      </c>
      <c r="E3626" s="1">
        <f t="shared" ca="1" si="299"/>
        <v>-57582</v>
      </c>
      <c r="F3626" s="1">
        <f ca="1">SMALL($E$4:$E$5003,ROWS($E$4:E3626))</f>
        <v>96768</v>
      </c>
      <c r="G3626" s="1">
        <f ca="1">ROWS($G$5:G3627)/COUNT($F$4:$F$5003)</f>
        <v>0.72460000000000002</v>
      </c>
    </row>
    <row r="3627" spans="1:7" x14ac:dyDescent="0.25">
      <c r="A3627" s="1">
        <f t="shared" ca="1" si="301"/>
        <v>92270</v>
      </c>
      <c r="B3627" s="1">
        <f t="shared" ca="1" si="301"/>
        <v>18</v>
      </c>
      <c r="C3627" s="1">
        <f t="shared" ca="1" si="302"/>
        <v>79</v>
      </c>
      <c r="D3627" s="1">
        <f t="shared" ca="1" si="302"/>
        <v>2021</v>
      </c>
      <c r="E3627" s="1">
        <f t="shared" ca="1" si="299"/>
        <v>31011</v>
      </c>
      <c r="F3627" s="1">
        <f ca="1">SMALL($E$4:$E$5003,ROWS($E$4:E3627))</f>
        <v>96818</v>
      </c>
      <c r="G3627" s="1">
        <f ca="1">ROWS($G$5:G3628)/COUNT($F$4:$F$5003)</f>
        <v>0.7248</v>
      </c>
    </row>
    <row r="3628" spans="1:7" x14ac:dyDescent="0.25">
      <c r="A3628" s="1">
        <f t="shared" ca="1" si="301"/>
        <v>116988</v>
      </c>
      <c r="B3628" s="1">
        <f t="shared" ca="1" si="301"/>
        <v>26</v>
      </c>
      <c r="C3628" s="1">
        <f t="shared" ca="1" si="302"/>
        <v>41</v>
      </c>
      <c r="D3628" s="1">
        <f t="shared" ca="1" si="302"/>
        <v>3059</v>
      </c>
      <c r="E3628" s="1">
        <f t="shared" ca="1" si="299"/>
        <v>-71103</v>
      </c>
      <c r="F3628" s="1">
        <f ca="1">SMALL($E$4:$E$5003,ROWS($E$4:E3628))</f>
        <v>96849</v>
      </c>
      <c r="G3628" s="1">
        <f ca="1">ROWS($G$5:G3629)/COUNT($F$4:$F$5003)</f>
        <v>0.72499999999999998</v>
      </c>
    </row>
    <row r="3629" spans="1:7" x14ac:dyDescent="0.25">
      <c r="A3629" s="1">
        <f t="shared" ca="1" si="301"/>
        <v>81009</v>
      </c>
      <c r="B3629" s="1">
        <f t="shared" ca="1" si="301"/>
        <v>24</v>
      </c>
      <c r="C3629" s="1">
        <f t="shared" ca="1" si="302"/>
        <v>62</v>
      </c>
      <c r="D3629" s="1">
        <f t="shared" ca="1" si="302"/>
        <v>5642</v>
      </c>
      <c r="E3629" s="1">
        <f t="shared" ca="1" si="299"/>
        <v>133387</v>
      </c>
      <c r="F3629" s="1">
        <f ca="1">SMALL($E$4:$E$5003,ROWS($E$4:E3629))</f>
        <v>96916</v>
      </c>
      <c r="G3629" s="1">
        <f ca="1">ROWS($G$5:G3630)/COUNT($F$4:$F$5003)</f>
        <v>0.72519999999999996</v>
      </c>
    </row>
    <row r="3630" spans="1:7" x14ac:dyDescent="0.25">
      <c r="A3630" s="1">
        <f t="shared" ca="1" si="301"/>
        <v>96430</v>
      </c>
      <c r="B3630" s="1">
        <f t="shared" ca="1" si="301"/>
        <v>18</v>
      </c>
      <c r="C3630" s="1">
        <f t="shared" ca="1" si="302"/>
        <v>57</v>
      </c>
      <c r="D3630" s="1">
        <f t="shared" ca="1" si="302"/>
        <v>3556</v>
      </c>
      <c r="E3630" s="1">
        <f t="shared" ca="1" si="299"/>
        <v>42254</v>
      </c>
      <c r="F3630" s="1">
        <f ca="1">SMALL($E$4:$E$5003,ROWS($E$4:E3630))</f>
        <v>96985</v>
      </c>
      <c r="G3630" s="1">
        <f ca="1">ROWS($G$5:G3631)/COUNT($F$4:$F$5003)</f>
        <v>0.72540000000000004</v>
      </c>
    </row>
    <row r="3631" spans="1:7" x14ac:dyDescent="0.25">
      <c r="A3631" s="1">
        <f t="shared" ca="1" si="301"/>
        <v>100756</v>
      </c>
      <c r="B3631" s="1">
        <f t="shared" ca="1" si="301"/>
        <v>21</v>
      </c>
      <c r="C3631" s="1">
        <f t="shared" ca="1" si="302"/>
        <v>50</v>
      </c>
      <c r="D3631" s="1">
        <f t="shared" ca="1" si="302"/>
        <v>4040</v>
      </c>
      <c r="E3631" s="1">
        <f t="shared" ca="1" si="299"/>
        <v>16404</v>
      </c>
      <c r="F3631" s="1">
        <f ca="1">SMALL($E$4:$E$5003,ROWS($E$4:E3631))</f>
        <v>97068</v>
      </c>
      <c r="G3631" s="1">
        <f ca="1">ROWS($G$5:G3632)/COUNT($F$4:$F$5003)</f>
        <v>0.72560000000000002</v>
      </c>
    </row>
    <row r="3632" spans="1:7" x14ac:dyDescent="0.25">
      <c r="A3632" s="1">
        <f t="shared" ca="1" si="301"/>
        <v>81099</v>
      </c>
      <c r="B3632" s="1">
        <f t="shared" ca="1" si="301"/>
        <v>28</v>
      </c>
      <c r="C3632" s="1">
        <f t="shared" ca="1" si="302"/>
        <v>48</v>
      </c>
      <c r="D3632" s="1">
        <f t="shared" ca="1" si="302"/>
        <v>4239</v>
      </c>
      <c r="E3632" s="1">
        <f t="shared" ca="1" si="299"/>
        <v>3681</v>
      </c>
      <c r="F3632" s="1">
        <f ca="1">SMALL($E$4:$E$5003,ROWS($E$4:E3632))</f>
        <v>97074</v>
      </c>
      <c r="G3632" s="1">
        <f ca="1">ROWS($G$5:G3633)/COUNT($F$4:$F$5003)</f>
        <v>0.7258</v>
      </c>
    </row>
    <row r="3633" spans="1:7" x14ac:dyDescent="0.25">
      <c r="A3633" s="1">
        <f t="shared" ca="1" si="301"/>
        <v>89024</v>
      </c>
      <c r="B3633" s="1">
        <f t="shared" ca="1" si="301"/>
        <v>26</v>
      </c>
      <c r="C3633" s="1">
        <f t="shared" ca="1" si="302"/>
        <v>64</v>
      </c>
      <c r="D3633" s="1">
        <f t="shared" ca="1" si="302"/>
        <v>5665</v>
      </c>
      <c r="E3633" s="1">
        <f t="shared" ca="1" si="299"/>
        <v>126246</v>
      </c>
      <c r="F3633" s="1">
        <f ca="1">SMALL($E$4:$E$5003,ROWS($E$4:E3633))</f>
        <v>97171</v>
      </c>
      <c r="G3633" s="1">
        <f ca="1">ROWS($G$5:G3634)/COUNT($F$4:$F$5003)</f>
        <v>0.72599999999999998</v>
      </c>
    </row>
    <row r="3634" spans="1:7" x14ac:dyDescent="0.25">
      <c r="A3634" s="1">
        <f t="shared" ca="1" si="301"/>
        <v>88116</v>
      </c>
      <c r="B3634" s="1">
        <f t="shared" ca="1" si="301"/>
        <v>17</v>
      </c>
      <c r="C3634" s="1">
        <f t="shared" ca="1" si="302"/>
        <v>52</v>
      </c>
      <c r="D3634" s="1">
        <f t="shared" ca="1" si="302"/>
        <v>3377</v>
      </c>
      <c r="E3634" s="1">
        <f t="shared" ca="1" si="299"/>
        <v>30079</v>
      </c>
      <c r="F3634" s="1">
        <f ca="1">SMALL($E$4:$E$5003,ROWS($E$4:E3634))</f>
        <v>97210</v>
      </c>
      <c r="G3634" s="1">
        <f ca="1">ROWS($G$5:G3635)/COUNT($F$4:$F$5003)</f>
        <v>0.72619999999999996</v>
      </c>
    </row>
    <row r="3635" spans="1:7" x14ac:dyDescent="0.25">
      <c r="A3635" s="1">
        <f t="shared" ca="1" si="301"/>
        <v>95845</v>
      </c>
      <c r="B3635" s="1">
        <f t="shared" ca="1" si="301"/>
        <v>12</v>
      </c>
      <c r="C3635" s="1">
        <f t="shared" ca="1" si="302"/>
        <v>79</v>
      </c>
      <c r="D3635" s="1">
        <f t="shared" ca="1" si="302"/>
        <v>5372</v>
      </c>
      <c r="E3635" s="1">
        <f t="shared" ca="1" si="299"/>
        <v>264079</v>
      </c>
      <c r="F3635" s="1">
        <f ca="1">SMALL($E$4:$E$5003,ROWS($E$4:E3635))</f>
        <v>97222</v>
      </c>
      <c r="G3635" s="1">
        <f ca="1">ROWS($G$5:G3636)/COUNT($F$4:$F$5003)</f>
        <v>0.72640000000000005</v>
      </c>
    </row>
    <row r="3636" spans="1:7" x14ac:dyDescent="0.25">
      <c r="A3636" s="1">
        <f t="shared" ca="1" si="301"/>
        <v>108004</v>
      </c>
      <c r="B3636" s="1">
        <f t="shared" ca="1" si="301"/>
        <v>20</v>
      </c>
      <c r="C3636" s="1">
        <f t="shared" ca="1" si="302"/>
        <v>65</v>
      </c>
      <c r="D3636" s="1">
        <f t="shared" ca="1" si="302"/>
        <v>3505</v>
      </c>
      <c r="E3636" s="1">
        <f t="shared" ca="1" si="299"/>
        <v>49721</v>
      </c>
      <c r="F3636" s="1">
        <f ca="1">SMALL($E$4:$E$5003,ROWS($E$4:E3636))</f>
        <v>97264</v>
      </c>
      <c r="G3636" s="1">
        <f ca="1">ROWS($G$5:G3637)/COUNT($F$4:$F$5003)</f>
        <v>0.72660000000000002</v>
      </c>
    </row>
    <row r="3637" spans="1:7" x14ac:dyDescent="0.25">
      <c r="A3637" s="1">
        <f t="shared" ca="1" si="301"/>
        <v>81646</v>
      </c>
      <c r="B3637" s="1">
        <f t="shared" ca="1" si="301"/>
        <v>29</v>
      </c>
      <c r="C3637" s="1">
        <f t="shared" ca="1" si="302"/>
        <v>63</v>
      </c>
      <c r="D3637" s="1">
        <f t="shared" ca="1" si="302"/>
        <v>2520</v>
      </c>
      <c r="E3637" s="1">
        <f t="shared" ca="1" si="299"/>
        <v>4034</v>
      </c>
      <c r="F3637" s="1">
        <f ca="1">SMALL($E$4:$E$5003,ROWS($E$4:E3637))</f>
        <v>97395</v>
      </c>
      <c r="G3637" s="1">
        <f ca="1">ROWS($G$5:G3638)/COUNT($F$4:$F$5003)</f>
        <v>0.7268</v>
      </c>
    </row>
    <row r="3638" spans="1:7" x14ac:dyDescent="0.25">
      <c r="A3638" s="1">
        <f t="shared" ca="1" si="301"/>
        <v>89085</v>
      </c>
      <c r="B3638" s="1">
        <f t="shared" ca="1" si="301"/>
        <v>13</v>
      </c>
      <c r="C3638" s="1">
        <f t="shared" ca="1" si="302"/>
        <v>55</v>
      </c>
      <c r="D3638" s="1">
        <f t="shared" ca="1" si="302"/>
        <v>5344</v>
      </c>
      <c r="E3638" s="1">
        <f t="shared" ca="1" si="299"/>
        <v>135363</v>
      </c>
      <c r="F3638" s="1">
        <f ca="1">SMALL($E$4:$E$5003,ROWS($E$4:E3638))</f>
        <v>97455</v>
      </c>
      <c r="G3638" s="1">
        <f ca="1">ROWS($G$5:G3639)/COUNT($F$4:$F$5003)</f>
        <v>0.72699999999999998</v>
      </c>
    </row>
    <row r="3639" spans="1:7" x14ac:dyDescent="0.25">
      <c r="A3639" s="1">
        <f t="shared" ca="1" si="301"/>
        <v>117932</v>
      </c>
      <c r="B3639" s="1">
        <f t="shared" ca="1" si="301"/>
        <v>22</v>
      </c>
      <c r="C3639" s="1">
        <f t="shared" ca="1" si="302"/>
        <v>77</v>
      </c>
      <c r="D3639" s="1">
        <f t="shared" ca="1" si="302"/>
        <v>2094</v>
      </c>
      <c r="E3639" s="1">
        <f t="shared" ca="1" si="299"/>
        <v>-2762</v>
      </c>
      <c r="F3639" s="1">
        <f ca="1">SMALL($E$4:$E$5003,ROWS($E$4:E3639))</f>
        <v>97487</v>
      </c>
      <c r="G3639" s="1">
        <f ca="1">ROWS($G$5:G3640)/COUNT($F$4:$F$5003)</f>
        <v>0.72719999999999996</v>
      </c>
    </row>
    <row r="3640" spans="1:7" x14ac:dyDescent="0.25">
      <c r="A3640" s="1">
        <f t="shared" ca="1" si="301"/>
        <v>85881</v>
      </c>
      <c r="B3640" s="1">
        <f t="shared" ca="1" si="301"/>
        <v>23</v>
      </c>
      <c r="C3640" s="1">
        <f t="shared" ca="1" si="302"/>
        <v>75</v>
      </c>
      <c r="D3640" s="1">
        <f t="shared" ca="1" si="302"/>
        <v>3045</v>
      </c>
      <c r="E3640" s="1">
        <f t="shared" ca="1" si="299"/>
        <v>72459</v>
      </c>
      <c r="F3640" s="1">
        <f ca="1">SMALL($E$4:$E$5003,ROWS($E$4:E3640))</f>
        <v>97727</v>
      </c>
      <c r="G3640" s="1">
        <f ca="1">ROWS($G$5:G3641)/COUNT($F$4:$F$5003)</f>
        <v>0.72740000000000005</v>
      </c>
    </row>
    <row r="3641" spans="1:7" x14ac:dyDescent="0.25">
      <c r="A3641" s="1">
        <f t="shared" ca="1" si="301"/>
        <v>114139</v>
      </c>
      <c r="B3641" s="1">
        <f t="shared" ca="1" si="301"/>
        <v>17</v>
      </c>
      <c r="C3641" s="1">
        <f t="shared" ca="1" si="302"/>
        <v>50</v>
      </c>
      <c r="D3641" s="1">
        <f t="shared" ca="1" si="302"/>
        <v>3687</v>
      </c>
      <c r="E3641" s="1">
        <f t="shared" ca="1" si="299"/>
        <v>7532</v>
      </c>
      <c r="F3641" s="1">
        <f ca="1">SMALL($E$4:$E$5003,ROWS($E$4:E3641))</f>
        <v>97964</v>
      </c>
      <c r="G3641" s="1">
        <f ca="1">ROWS($G$5:G3642)/COUNT($F$4:$F$5003)</f>
        <v>0.72760000000000002</v>
      </c>
    </row>
    <row r="3642" spans="1:7" x14ac:dyDescent="0.25">
      <c r="A3642" s="1">
        <f t="shared" ca="1" si="301"/>
        <v>107180</v>
      </c>
      <c r="B3642" s="1">
        <f t="shared" ca="1" si="301"/>
        <v>11</v>
      </c>
      <c r="C3642" s="1">
        <f t="shared" ca="1" si="302"/>
        <v>41</v>
      </c>
      <c r="D3642" s="1">
        <f t="shared" ca="1" si="302"/>
        <v>2078</v>
      </c>
      <c r="E3642" s="1">
        <f t="shared" ca="1" si="299"/>
        <v>-44840</v>
      </c>
      <c r="F3642" s="1">
        <f ca="1">SMALL($E$4:$E$5003,ROWS($E$4:E3642))</f>
        <v>97980</v>
      </c>
      <c r="G3642" s="1">
        <f ca="1">ROWS($G$5:G3643)/COUNT($F$4:$F$5003)</f>
        <v>0.7278</v>
      </c>
    </row>
    <row r="3643" spans="1:7" x14ac:dyDescent="0.25">
      <c r="A3643" s="1">
        <f t="shared" ca="1" si="301"/>
        <v>95703</v>
      </c>
      <c r="B3643" s="1">
        <f t="shared" ca="1" si="301"/>
        <v>21</v>
      </c>
      <c r="C3643" s="1">
        <f t="shared" ca="1" si="302"/>
        <v>52</v>
      </c>
      <c r="D3643" s="1">
        <f t="shared" ca="1" si="302"/>
        <v>3014</v>
      </c>
      <c r="E3643" s="1">
        <f t="shared" ca="1" si="299"/>
        <v>-2269</v>
      </c>
      <c r="F3643" s="1">
        <f ca="1">SMALL($E$4:$E$5003,ROWS($E$4:E3643))</f>
        <v>98145</v>
      </c>
      <c r="G3643" s="1">
        <f ca="1">ROWS($G$5:G3644)/COUNT($F$4:$F$5003)</f>
        <v>0.72799999999999998</v>
      </c>
    </row>
    <row r="3644" spans="1:7" x14ac:dyDescent="0.25">
      <c r="A3644" s="1">
        <f t="shared" ca="1" si="301"/>
        <v>92784</v>
      </c>
      <c r="B3644" s="1">
        <f t="shared" ca="1" si="301"/>
        <v>11</v>
      </c>
      <c r="C3644" s="1">
        <f t="shared" ref="A3644:D3663" ca="1" si="303">INT(C$2+(C$3-C$2)*RAND())</f>
        <v>53</v>
      </c>
      <c r="D3644" s="1">
        <f t="shared" ca="1" si="303"/>
        <v>3342</v>
      </c>
      <c r="E3644" s="1">
        <f t="shared" ca="1" si="299"/>
        <v>47580</v>
      </c>
      <c r="F3644" s="1">
        <f ca="1">SMALL($E$4:$E$5003,ROWS($E$4:E3644))</f>
        <v>98192</v>
      </c>
      <c r="G3644" s="1">
        <f ca="1">ROWS($G$5:G3645)/COUNT($F$4:$F$5003)</f>
        <v>0.72819999999999996</v>
      </c>
    </row>
    <row r="3645" spans="1:7" x14ac:dyDescent="0.25">
      <c r="A3645" s="1">
        <f t="shared" ca="1" si="301"/>
        <v>85138</v>
      </c>
      <c r="B3645" s="1">
        <f t="shared" ca="1" si="301"/>
        <v>17</v>
      </c>
      <c r="C3645" s="1">
        <f t="shared" ca="1" si="303"/>
        <v>62</v>
      </c>
      <c r="D3645" s="1">
        <f t="shared" ca="1" si="303"/>
        <v>4377</v>
      </c>
      <c r="E3645" s="1">
        <f t="shared" ca="1" si="299"/>
        <v>111827</v>
      </c>
      <c r="F3645" s="1">
        <f ca="1">SMALL($E$4:$E$5003,ROWS($E$4:E3645))</f>
        <v>98238</v>
      </c>
      <c r="G3645" s="1">
        <f ca="1">ROWS($G$5:G3646)/COUNT($F$4:$F$5003)</f>
        <v>0.72840000000000005</v>
      </c>
    </row>
    <row r="3646" spans="1:7" x14ac:dyDescent="0.25">
      <c r="A3646" s="1">
        <f t="shared" ca="1" si="301"/>
        <v>108667</v>
      </c>
      <c r="B3646" s="1">
        <f t="shared" ca="1" si="301"/>
        <v>28</v>
      </c>
      <c r="C3646" s="1">
        <f t="shared" ca="1" si="303"/>
        <v>59</v>
      </c>
      <c r="D3646" s="1">
        <f t="shared" ca="1" si="303"/>
        <v>4968</v>
      </c>
      <c r="E3646" s="1">
        <f t="shared" ca="1" si="299"/>
        <v>45341</v>
      </c>
      <c r="F3646" s="1">
        <f ca="1">SMALL($E$4:$E$5003,ROWS($E$4:E3646))</f>
        <v>98342</v>
      </c>
      <c r="G3646" s="1">
        <f ca="1">ROWS($G$5:G3647)/COUNT($F$4:$F$5003)</f>
        <v>0.72860000000000003</v>
      </c>
    </row>
    <row r="3647" spans="1:7" x14ac:dyDescent="0.25">
      <c r="A3647" s="1">
        <f t="shared" ca="1" si="301"/>
        <v>100551</v>
      </c>
      <c r="B3647" s="1">
        <f t="shared" ca="1" si="301"/>
        <v>16</v>
      </c>
      <c r="C3647" s="1">
        <f t="shared" ca="1" si="303"/>
        <v>68</v>
      </c>
      <c r="D3647" s="1">
        <f t="shared" ca="1" si="303"/>
        <v>2176</v>
      </c>
      <c r="E3647" s="1">
        <f t="shared" ca="1" si="299"/>
        <v>12601</v>
      </c>
      <c r="F3647" s="1">
        <f ca="1">SMALL($E$4:$E$5003,ROWS($E$4:E3647))</f>
        <v>98476</v>
      </c>
      <c r="G3647" s="1">
        <f ca="1">ROWS($G$5:G3648)/COUNT($F$4:$F$5003)</f>
        <v>0.7288</v>
      </c>
    </row>
    <row r="3648" spans="1:7" x14ac:dyDescent="0.25">
      <c r="A3648" s="1">
        <f t="shared" ca="1" si="301"/>
        <v>83934</v>
      </c>
      <c r="B3648" s="1">
        <f t="shared" ca="1" si="301"/>
        <v>25</v>
      </c>
      <c r="C3648" s="1">
        <f t="shared" ca="1" si="303"/>
        <v>68</v>
      </c>
      <c r="D3648" s="1">
        <f t="shared" ca="1" si="303"/>
        <v>5617</v>
      </c>
      <c r="E3648" s="1">
        <f t="shared" ca="1" si="299"/>
        <v>157597</v>
      </c>
      <c r="F3648" s="1">
        <f ca="1">SMALL($E$4:$E$5003,ROWS($E$4:E3648))</f>
        <v>98498</v>
      </c>
      <c r="G3648" s="1">
        <f ca="1">ROWS($G$5:G3649)/COUNT($F$4:$F$5003)</f>
        <v>0.72899999999999998</v>
      </c>
    </row>
    <row r="3649" spans="1:7" x14ac:dyDescent="0.25">
      <c r="A3649" s="1">
        <f t="shared" ca="1" si="301"/>
        <v>91242</v>
      </c>
      <c r="B3649" s="1">
        <f t="shared" ca="1" si="301"/>
        <v>28</v>
      </c>
      <c r="C3649" s="1">
        <f t="shared" ca="1" si="303"/>
        <v>61</v>
      </c>
      <c r="D3649" s="1">
        <f t="shared" ca="1" si="303"/>
        <v>4419</v>
      </c>
      <c r="E3649" s="1">
        <f t="shared" ca="1" si="299"/>
        <v>54585</v>
      </c>
      <c r="F3649" s="1">
        <f ca="1">SMALL($E$4:$E$5003,ROWS($E$4:E3649))</f>
        <v>98515</v>
      </c>
      <c r="G3649" s="1">
        <f ca="1">ROWS($G$5:G3650)/COUNT($F$4:$F$5003)</f>
        <v>0.72919999999999996</v>
      </c>
    </row>
    <row r="3650" spans="1:7" x14ac:dyDescent="0.25">
      <c r="A3650" s="1">
        <f t="shared" ca="1" si="301"/>
        <v>88723</v>
      </c>
      <c r="B3650" s="1">
        <f t="shared" ca="1" si="301"/>
        <v>10</v>
      </c>
      <c r="C3650" s="1">
        <f t="shared" ca="1" si="303"/>
        <v>49</v>
      </c>
      <c r="D3650" s="1">
        <f t="shared" ca="1" si="303"/>
        <v>3959</v>
      </c>
      <c r="E3650" s="1">
        <f t="shared" ca="1" si="299"/>
        <v>65678</v>
      </c>
      <c r="F3650" s="1">
        <f ca="1">SMALL($E$4:$E$5003,ROWS($E$4:E3650))</f>
        <v>98628</v>
      </c>
      <c r="G3650" s="1">
        <f ca="1">ROWS($G$5:G3651)/COUNT($F$4:$F$5003)</f>
        <v>0.72940000000000005</v>
      </c>
    </row>
    <row r="3651" spans="1:7" x14ac:dyDescent="0.25">
      <c r="A3651" s="1">
        <f t="shared" ca="1" si="301"/>
        <v>115234</v>
      </c>
      <c r="B3651" s="1">
        <f t="shared" ca="1" si="301"/>
        <v>13</v>
      </c>
      <c r="C3651" s="1">
        <f t="shared" ca="1" si="303"/>
        <v>44</v>
      </c>
      <c r="D3651" s="1">
        <f t="shared" ca="1" si="303"/>
        <v>5547</v>
      </c>
      <c r="E3651" s="1">
        <f t="shared" ca="1" si="299"/>
        <v>56723</v>
      </c>
      <c r="F3651" s="1">
        <f ca="1">SMALL($E$4:$E$5003,ROWS($E$4:E3651))</f>
        <v>98696</v>
      </c>
      <c r="G3651" s="1">
        <f ca="1">ROWS($G$5:G3652)/COUNT($F$4:$F$5003)</f>
        <v>0.72960000000000003</v>
      </c>
    </row>
    <row r="3652" spans="1:7" x14ac:dyDescent="0.25">
      <c r="A3652" s="1">
        <f t="shared" ca="1" si="301"/>
        <v>113790</v>
      </c>
      <c r="B3652" s="1">
        <f t="shared" ca="1" si="301"/>
        <v>16</v>
      </c>
      <c r="C3652" s="1">
        <f t="shared" ca="1" si="303"/>
        <v>74</v>
      </c>
      <c r="D3652" s="1">
        <f t="shared" ca="1" si="303"/>
        <v>5641</v>
      </c>
      <c r="E3652" s="1">
        <f t="shared" ref="E3652:E3715" ca="1" si="304">D3652*(C3652-B3652)-A3652</f>
        <v>213388</v>
      </c>
      <c r="F3652" s="1">
        <f ca="1">SMALL($E$4:$E$5003,ROWS($E$4:E3652))</f>
        <v>98700</v>
      </c>
      <c r="G3652" s="1">
        <f ca="1">ROWS($G$5:G3653)/COUNT($F$4:$F$5003)</f>
        <v>0.7298</v>
      </c>
    </row>
    <row r="3653" spans="1:7" x14ac:dyDescent="0.25">
      <c r="A3653" s="1">
        <f t="shared" ca="1" si="301"/>
        <v>104109</v>
      </c>
      <c r="B3653" s="1">
        <f t="shared" ca="1" si="301"/>
        <v>15</v>
      </c>
      <c r="C3653" s="1">
        <f t="shared" ca="1" si="303"/>
        <v>71</v>
      </c>
      <c r="D3653" s="1">
        <f t="shared" ca="1" si="303"/>
        <v>3307</v>
      </c>
      <c r="E3653" s="1">
        <f t="shared" ca="1" si="304"/>
        <v>81083</v>
      </c>
      <c r="F3653" s="1">
        <f ca="1">SMALL($E$4:$E$5003,ROWS($E$4:E3653))</f>
        <v>98707</v>
      </c>
      <c r="G3653" s="1">
        <f ca="1">ROWS($G$5:G3654)/COUNT($F$4:$F$5003)</f>
        <v>0.73</v>
      </c>
    </row>
    <row r="3654" spans="1:7" x14ac:dyDescent="0.25">
      <c r="A3654" s="1">
        <f t="shared" ca="1" si="301"/>
        <v>108715</v>
      </c>
      <c r="B3654" s="1">
        <f t="shared" ca="1" si="301"/>
        <v>20</v>
      </c>
      <c r="C3654" s="1">
        <f t="shared" ca="1" si="303"/>
        <v>62</v>
      </c>
      <c r="D3654" s="1">
        <f t="shared" ca="1" si="303"/>
        <v>3723</v>
      </c>
      <c r="E3654" s="1">
        <f t="shared" ca="1" si="304"/>
        <v>47651</v>
      </c>
      <c r="F3654" s="1">
        <f ca="1">SMALL($E$4:$E$5003,ROWS($E$4:E3654))</f>
        <v>98794</v>
      </c>
      <c r="G3654" s="1">
        <f ca="1">ROWS($G$5:G3655)/COUNT($F$4:$F$5003)</f>
        <v>0.73019999999999996</v>
      </c>
    </row>
    <row r="3655" spans="1:7" x14ac:dyDescent="0.25">
      <c r="A3655" s="1">
        <f t="shared" ca="1" si="301"/>
        <v>102882</v>
      </c>
      <c r="B3655" s="1">
        <f t="shared" ca="1" si="301"/>
        <v>13</v>
      </c>
      <c r="C3655" s="1">
        <f t="shared" ca="1" si="303"/>
        <v>77</v>
      </c>
      <c r="D3655" s="1">
        <f t="shared" ca="1" si="303"/>
        <v>3246</v>
      </c>
      <c r="E3655" s="1">
        <f t="shared" ca="1" si="304"/>
        <v>104862</v>
      </c>
      <c r="F3655" s="1">
        <f ca="1">SMALL($E$4:$E$5003,ROWS($E$4:E3655))</f>
        <v>98831</v>
      </c>
      <c r="G3655" s="1">
        <f ca="1">ROWS($G$5:G3656)/COUNT($F$4:$F$5003)</f>
        <v>0.73040000000000005</v>
      </c>
    </row>
    <row r="3656" spans="1:7" x14ac:dyDescent="0.25">
      <c r="A3656" s="1">
        <f t="shared" ca="1" si="301"/>
        <v>84363</v>
      </c>
      <c r="B3656" s="1">
        <f t="shared" ca="1" si="301"/>
        <v>19</v>
      </c>
      <c r="C3656" s="1">
        <f t="shared" ca="1" si="303"/>
        <v>62</v>
      </c>
      <c r="D3656" s="1">
        <f t="shared" ca="1" si="303"/>
        <v>4020</v>
      </c>
      <c r="E3656" s="1">
        <f t="shared" ca="1" si="304"/>
        <v>88497</v>
      </c>
      <c r="F3656" s="1">
        <f ca="1">SMALL($E$4:$E$5003,ROWS($E$4:E3656))</f>
        <v>98850</v>
      </c>
      <c r="G3656" s="1">
        <f ca="1">ROWS($G$5:G3657)/COUNT($F$4:$F$5003)</f>
        <v>0.73060000000000003</v>
      </c>
    </row>
    <row r="3657" spans="1:7" x14ac:dyDescent="0.25">
      <c r="A3657" s="1">
        <f t="shared" ca="1" si="301"/>
        <v>90077</v>
      </c>
      <c r="B3657" s="1">
        <f t="shared" ca="1" si="301"/>
        <v>14</v>
      </c>
      <c r="C3657" s="1">
        <f t="shared" ca="1" si="303"/>
        <v>64</v>
      </c>
      <c r="D3657" s="1">
        <f t="shared" ca="1" si="303"/>
        <v>5848</v>
      </c>
      <c r="E3657" s="1">
        <f t="shared" ca="1" si="304"/>
        <v>202323</v>
      </c>
      <c r="F3657" s="1">
        <f ca="1">SMALL($E$4:$E$5003,ROWS($E$4:E3657))</f>
        <v>98932</v>
      </c>
      <c r="G3657" s="1">
        <f ca="1">ROWS($G$5:G3658)/COUNT($F$4:$F$5003)</f>
        <v>0.73080000000000001</v>
      </c>
    </row>
    <row r="3658" spans="1:7" x14ac:dyDescent="0.25">
      <c r="A3658" s="1">
        <f t="shared" ca="1" si="301"/>
        <v>94229</v>
      </c>
      <c r="B3658" s="1">
        <f t="shared" ca="1" si="301"/>
        <v>19</v>
      </c>
      <c r="C3658" s="1">
        <f t="shared" ca="1" si="303"/>
        <v>40</v>
      </c>
      <c r="D3658" s="1">
        <f t="shared" ca="1" si="303"/>
        <v>3927</v>
      </c>
      <c r="E3658" s="1">
        <f t="shared" ca="1" si="304"/>
        <v>-11762</v>
      </c>
      <c r="F3658" s="1">
        <f ca="1">SMALL($E$4:$E$5003,ROWS($E$4:E3658))</f>
        <v>99040</v>
      </c>
      <c r="G3658" s="1">
        <f ca="1">ROWS($G$5:G3659)/COUNT($F$4:$F$5003)</f>
        <v>0.73099999999999998</v>
      </c>
    </row>
    <row r="3659" spans="1:7" x14ac:dyDescent="0.25">
      <c r="A3659" s="1">
        <f t="shared" ca="1" si="301"/>
        <v>113299</v>
      </c>
      <c r="B3659" s="1">
        <f t="shared" ca="1" si="301"/>
        <v>20</v>
      </c>
      <c r="C3659" s="1">
        <f t="shared" ca="1" si="303"/>
        <v>72</v>
      </c>
      <c r="D3659" s="1">
        <f t="shared" ca="1" si="303"/>
        <v>4977</v>
      </c>
      <c r="E3659" s="1">
        <f t="shared" ca="1" si="304"/>
        <v>145505</v>
      </c>
      <c r="F3659" s="1">
        <f ca="1">SMALL($E$4:$E$5003,ROWS($E$4:E3659))</f>
        <v>99079</v>
      </c>
      <c r="G3659" s="1">
        <f ca="1">ROWS($G$5:G3660)/COUNT($F$4:$F$5003)</f>
        <v>0.73119999999999996</v>
      </c>
    </row>
    <row r="3660" spans="1:7" x14ac:dyDescent="0.25">
      <c r="A3660" s="1">
        <f t="shared" ca="1" si="301"/>
        <v>91107</v>
      </c>
      <c r="B3660" s="1">
        <f t="shared" ca="1" si="301"/>
        <v>11</v>
      </c>
      <c r="C3660" s="1">
        <f t="shared" ca="1" si="303"/>
        <v>77</v>
      </c>
      <c r="D3660" s="1">
        <f t="shared" ca="1" si="303"/>
        <v>5266</v>
      </c>
      <c r="E3660" s="1">
        <f t="shared" ca="1" si="304"/>
        <v>256449</v>
      </c>
      <c r="F3660" s="1">
        <f ca="1">SMALL($E$4:$E$5003,ROWS($E$4:E3660))</f>
        <v>99091</v>
      </c>
      <c r="G3660" s="1">
        <f ca="1">ROWS($G$5:G3661)/COUNT($F$4:$F$5003)</f>
        <v>0.73140000000000005</v>
      </c>
    </row>
    <row r="3661" spans="1:7" x14ac:dyDescent="0.25">
      <c r="A3661" s="1">
        <f t="shared" ca="1" si="301"/>
        <v>117880</v>
      </c>
      <c r="B3661" s="1">
        <f t="shared" ca="1" si="301"/>
        <v>15</v>
      </c>
      <c r="C3661" s="1">
        <f t="shared" ca="1" si="303"/>
        <v>42</v>
      </c>
      <c r="D3661" s="1">
        <f t="shared" ca="1" si="303"/>
        <v>2899</v>
      </c>
      <c r="E3661" s="1">
        <f t="shared" ca="1" si="304"/>
        <v>-39607</v>
      </c>
      <c r="F3661" s="1">
        <f ca="1">SMALL($E$4:$E$5003,ROWS($E$4:E3661))</f>
        <v>99104</v>
      </c>
      <c r="G3661" s="1">
        <f ca="1">ROWS($G$5:G3662)/COUNT($F$4:$F$5003)</f>
        <v>0.73160000000000003</v>
      </c>
    </row>
    <row r="3662" spans="1:7" x14ac:dyDescent="0.25">
      <c r="A3662" s="1">
        <f t="shared" ca="1" si="301"/>
        <v>118143</v>
      </c>
      <c r="B3662" s="1">
        <f t="shared" ca="1" si="301"/>
        <v>21</v>
      </c>
      <c r="C3662" s="1">
        <f t="shared" ca="1" si="303"/>
        <v>44</v>
      </c>
      <c r="D3662" s="1">
        <f t="shared" ca="1" si="303"/>
        <v>4885</v>
      </c>
      <c r="E3662" s="1">
        <f t="shared" ca="1" si="304"/>
        <v>-5788</v>
      </c>
      <c r="F3662" s="1">
        <f ca="1">SMALL($E$4:$E$5003,ROWS($E$4:E3662))</f>
        <v>99116</v>
      </c>
      <c r="G3662" s="1">
        <f ca="1">ROWS($G$5:G3663)/COUNT($F$4:$F$5003)</f>
        <v>0.73180000000000001</v>
      </c>
    </row>
    <row r="3663" spans="1:7" x14ac:dyDescent="0.25">
      <c r="A3663" s="1">
        <f t="shared" ca="1" si="301"/>
        <v>118919</v>
      </c>
      <c r="B3663" s="1">
        <f t="shared" ca="1" si="301"/>
        <v>19</v>
      </c>
      <c r="C3663" s="1">
        <f t="shared" ca="1" si="303"/>
        <v>60</v>
      </c>
      <c r="D3663" s="1">
        <f t="shared" ca="1" si="303"/>
        <v>2488</v>
      </c>
      <c r="E3663" s="1">
        <f t="shared" ca="1" si="304"/>
        <v>-16911</v>
      </c>
      <c r="F3663" s="1">
        <f ca="1">SMALL($E$4:$E$5003,ROWS($E$4:E3663))</f>
        <v>99171</v>
      </c>
      <c r="G3663" s="1">
        <f ca="1">ROWS($G$5:G3664)/COUNT($F$4:$F$5003)</f>
        <v>0.73199999999999998</v>
      </c>
    </row>
    <row r="3664" spans="1:7" x14ac:dyDescent="0.25">
      <c r="A3664" s="1">
        <f t="shared" ca="1" si="301"/>
        <v>96669</v>
      </c>
      <c r="B3664" s="1">
        <f t="shared" ca="1" si="301"/>
        <v>22</v>
      </c>
      <c r="C3664" s="1">
        <f t="shared" ref="A3664:D3683" ca="1" si="305">INT(C$2+(C$3-C$2)*RAND())</f>
        <v>79</v>
      </c>
      <c r="D3664" s="1">
        <f t="shared" ca="1" si="305"/>
        <v>3054</v>
      </c>
      <c r="E3664" s="1">
        <f t="shared" ca="1" si="304"/>
        <v>77409</v>
      </c>
      <c r="F3664" s="1">
        <f ca="1">SMALL($E$4:$E$5003,ROWS($E$4:E3664))</f>
        <v>99227</v>
      </c>
      <c r="G3664" s="1">
        <f ca="1">ROWS($G$5:G3665)/COUNT($F$4:$F$5003)</f>
        <v>0.73219999999999996</v>
      </c>
    </row>
    <row r="3665" spans="1:7" x14ac:dyDescent="0.25">
      <c r="A3665" s="1">
        <f t="shared" ca="1" si="301"/>
        <v>111350</v>
      </c>
      <c r="B3665" s="1">
        <f t="shared" ca="1" si="301"/>
        <v>10</v>
      </c>
      <c r="C3665" s="1">
        <f t="shared" ca="1" si="305"/>
        <v>60</v>
      </c>
      <c r="D3665" s="1">
        <f t="shared" ca="1" si="305"/>
        <v>3262</v>
      </c>
      <c r="E3665" s="1">
        <f t="shared" ca="1" si="304"/>
        <v>51750</v>
      </c>
      <c r="F3665" s="1">
        <f ca="1">SMALL($E$4:$E$5003,ROWS($E$4:E3665))</f>
        <v>99307</v>
      </c>
      <c r="G3665" s="1">
        <f ca="1">ROWS($G$5:G3666)/COUNT($F$4:$F$5003)</f>
        <v>0.73240000000000005</v>
      </c>
    </row>
    <row r="3666" spans="1:7" x14ac:dyDescent="0.25">
      <c r="A3666" s="1">
        <f t="shared" ca="1" si="301"/>
        <v>118516</v>
      </c>
      <c r="B3666" s="1">
        <f t="shared" ca="1" si="301"/>
        <v>19</v>
      </c>
      <c r="C3666" s="1">
        <f t="shared" ca="1" si="305"/>
        <v>47</v>
      </c>
      <c r="D3666" s="1">
        <f t="shared" ca="1" si="305"/>
        <v>3847</v>
      </c>
      <c r="E3666" s="1">
        <f t="shared" ca="1" si="304"/>
        <v>-10800</v>
      </c>
      <c r="F3666" s="1">
        <f ca="1">SMALL($E$4:$E$5003,ROWS($E$4:E3666))</f>
        <v>99312</v>
      </c>
      <c r="G3666" s="1">
        <f ca="1">ROWS($G$5:G3667)/COUNT($F$4:$F$5003)</f>
        <v>0.73260000000000003</v>
      </c>
    </row>
    <row r="3667" spans="1:7" x14ac:dyDescent="0.25">
      <c r="A3667" s="1">
        <f t="shared" ca="1" si="301"/>
        <v>97789</v>
      </c>
      <c r="B3667" s="1">
        <f t="shared" ca="1" si="301"/>
        <v>20</v>
      </c>
      <c r="C3667" s="1">
        <f t="shared" ca="1" si="305"/>
        <v>68</v>
      </c>
      <c r="D3667" s="1">
        <f t="shared" ca="1" si="305"/>
        <v>2662</v>
      </c>
      <c r="E3667" s="1">
        <f t="shared" ca="1" si="304"/>
        <v>29987</v>
      </c>
      <c r="F3667" s="1">
        <f ca="1">SMALL($E$4:$E$5003,ROWS($E$4:E3667))</f>
        <v>99426</v>
      </c>
      <c r="G3667" s="1">
        <f ca="1">ROWS($G$5:G3668)/COUNT($F$4:$F$5003)</f>
        <v>0.73280000000000001</v>
      </c>
    </row>
    <row r="3668" spans="1:7" x14ac:dyDescent="0.25">
      <c r="A3668" s="1">
        <f t="shared" ca="1" si="301"/>
        <v>100019</v>
      </c>
      <c r="B3668" s="1">
        <f t="shared" ca="1" si="301"/>
        <v>15</v>
      </c>
      <c r="C3668" s="1">
        <f t="shared" ca="1" si="305"/>
        <v>60</v>
      </c>
      <c r="D3668" s="1">
        <f t="shared" ca="1" si="305"/>
        <v>5512</v>
      </c>
      <c r="E3668" s="1">
        <f t="shared" ca="1" si="304"/>
        <v>148021</v>
      </c>
      <c r="F3668" s="1">
        <f ca="1">SMALL($E$4:$E$5003,ROWS($E$4:E3668))</f>
        <v>99508</v>
      </c>
      <c r="G3668" s="1">
        <f ca="1">ROWS($G$5:G3669)/COUNT($F$4:$F$5003)</f>
        <v>0.73299999999999998</v>
      </c>
    </row>
    <row r="3669" spans="1:7" x14ac:dyDescent="0.25">
      <c r="A3669" s="1">
        <f t="shared" ca="1" si="301"/>
        <v>81251</v>
      </c>
      <c r="B3669" s="1">
        <f t="shared" ca="1" si="301"/>
        <v>21</v>
      </c>
      <c r="C3669" s="1">
        <f t="shared" ca="1" si="305"/>
        <v>77</v>
      </c>
      <c r="D3669" s="1">
        <f t="shared" ca="1" si="305"/>
        <v>3510</v>
      </c>
      <c r="E3669" s="1">
        <f t="shared" ca="1" si="304"/>
        <v>115309</v>
      </c>
      <c r="F3669" s="1">
        <f ca="1">SMALL($E$4:$E$5003,ROWS($E$4:E3669))</f>
        <v>99563</v>
      </c>
      <c r="G3669" s="1">
        <f ca="1">ROWS($G$5:G3670)/COUNT($F$4:$F$5003)</f>
        <v>0.73319999999999996</v>
      </c>
    </row>
    <row r="3670" spans="1:7" x14ac:dyDescent="0.25">
      <c r="A3670" s="1">
        <f t="shared" ca="1" si="301"/>
        <v>103674</v>
      </c>
      <c r="B3670" s="1">
        <f t="shared" ca="1" si="301"/>
        <v>15</v>
      </c>
      <c r="C3670" s="1">
        <f t="shared" ca="1" si="305"/>
        <v>40</v>
      </c>
      <c r="D3670" s="1">
        <f t="shared" ca="1" si="305"/>
        <v>4946</v>
      </c>
      <c r="E3670" s="1">
        <f t="shared" ca="1" si="304"/>
        <v>19976</v>
      </c>
      <c r="F3670" s="1">
        <f ca="1">SMALL($E$4:$E$5003,ROWS($E$4:E3670))</f>
        <v>99567</v>
      </c>
      <c r="G3670" s="1">
        <f ca="1">ROWS($G$5:G3671)/COUNT($F$4:$F$5003)</f>
        <v>0.73340000000000005</v>
      </c>
    </row>
    <row r="3671" spans="1:7" x14ac:dyDescent="0.25">
      <c r="A3671" s="1">
        <f t="shared" ca="1" si="301"/>
        <v>95642</v>
      </c>
      <c r="B3671" s="1">
        <f t="shared" ca="1" si="301"/>
        <v>19</v>
      </c>
      <c r="C3671" s="1">
        <f t="shared" ca="1" si="305"/>
        <v>41</v>
      </c>
      <c r="D3671" s="1">
        <f t="shared" ca="1" si="305"/>
        <v>2593</v>
      </c>
      <c r="E3671" s="1">
        <f t="shared" ca="1" si="304"/>
        <v>-38596</v>
      </c>
      <c r="F3671" s="1">
        <f ca="1">SMALL($E$4:$E$5003,ROWS($E$4:E3671))</f>
        <v>99587</v>
      </c>
      <c r="G3671" s="1">
        <f ca="1">ROWS($G$5:G3672)/COUNT($F$4:$F$5003)</f>
        <v>0.73360000000000003</v>
      </c>
    </row>
    <row r="3672" spans="1:7" x14ac:dyDescent="0.25">
      <c r="A3672" s="1">
        <f t="shared" ref="A3672:B3735" ca="1" si="306">INT(A$2+(A$3-A$2)*RAND())</f>
        <v>102917</v>
      </c>
      <c r="B3672" s="1">
        <f t="shared" ca="1" si="306"/>
        <v>15</v>
      </c>
      <c r="C3672" s="1">
        <f t="shared" ca="1" si="305"/>
        <v>44</v>
      </c>
      <c r="D3672" s="1">
        <f t="shared" ca="1" si="305"/>
        <v>4173</v>
      </c>
      <c r="E3672" s="1">
        <f t="shared" ca="1" si="304"/>
        <v>18100</v>
      </c>
      <c r="F3672" s="1">
        <f ca="1">SMALL($E$4:$E$5003,ROWS($E$4:E3672))</f>
        <v>99644</v>
      </c>
      <c r="G3672" s="1">
        <f ca="1">ROWS($G$5:G3673)/COUNT($F$4:$F$5003)</f>
        <v>0.73380000000000001</v>
      </c>
    </row>
    <row r="3673" spans="1:7" x14ac:dyDescent="0.25">
      <c r="A3673" s="1">
        <f t="shared" ca="1" si="306"/>
        <v>90698</v>
      </c>
      <c r="B3673" s="1">
        <f t="shared" ca="1" si="306"/>
        <v>17</v>
      </c>
      <c r="C3673" s="1">
        <f t="shared" ca="1" si="305"/>
        <v>50</v>
      </c>
      <c r="D3673" s="1">
        <f t="shared" ca="1" si="305"/>
        <v>4117</v>
      </c>
      <c r="E3673" s="1">
        <f t="shared" ca="1" si="304"/>
        <v>45163</v>
      </c>
      <c r="F3673" s="1">
        <f ca="1">SMALL($E$4:$E$5003,ROWS($E$4:E3673))</f>
        <v>99683</v>
      </c>
      <c r="G3673" s="1">
        <f ca="1">ROWS($G$5:G3674)/COUNT($F$4:$F$5003)</f>
        <v>0.73399999999999999</v>
      </c>
    </row>
    <row r="3674" spans="1:7" x14ac:dyDescent="0.25">
      <c r="A3674" s="1">
        <f t="shared" ca="1" si="306"/>
        <v>116236</v>
      </c>
      <c r="B3674" s="1">
        <f t="shared" ca="1" si="306"/>
        <v>23</v>
      </c>
      <c r="C3674" s="1">
        <f t="shared" ca="1" si="305"/>
        <v>71</v>
      </c>
      <c r="D3674" s="1">
        <f t="shared" ca="1" si="305"/>
        <v>2130</v>
      </c>
      <c r="E3674" s="1">
        <f t="shared" ca="1" si="304"/>
        <v>-13996</v>
      </c>
      <c r="F3674" s="1">
        <f ca="1">SMALL($E$4:$E$5003,ROWS($E$4:E3674))</f>
        <v>99690</v>
      </c>
      <c r="G3674" s="1">
        <f ca="1">ROWS($G$5:G3675)/COUNT($F$4:$F$5003)</f>
        <v>0.73419999999999996</v>
      </c>
    </row>
    <row r="3675" spans="1:7" x14ac:dyDescent="0.25">
      <c r="A3675" s="1">
        <f t="shared" ca="1" si="306"/>
        <v>85115</v>
      </c>
      <c r="B3675" s="1">
        <f t="shared" ca="1" si="306"/>
        <v>18</v>
      </c>
      <c r="C3675" s="1">
        <f t="shared" ca="1" si="305"/>
        <v>55</v>
      </c>
      <c r="D3675" s="1">
        <f t="shared" ca="1" si="305"/>
        <v>5411</v>
      </c>
      <c r="E3675" s="1">
        <f t="shared" ca="1" si="304"/>
        <v>115092</v>
      </c>
      <c r="F3675" s="1">
        <f ca="1">SMALL($E$4:$E$5003,ROWS($E$4:E3675))</f>
        <v>99774</v>
      </c>
      <c r="G3675" s="1">
        <f ca="1">ROWS($G$5:G3676)/COUNT($F$4:$F$5003)</f>
        <v>0.73440000000000005</v>
      </c>
    </row>
    <row r="3676" spans="1:7" x14ac:dyDescent="0.25">
      <c r="A3676" s="1">
        <f t="shared" ca="1" si="306"/>
        <v>111265</v>
      </c>
      <c r="B3676" s="1">
        <f t="shared" ca="1" si="306"/>
        <v>14</v>
      </c>
      <c r="C3676" s="1">
        <f t="shared" ca="1" si="305"/>
        <v>64</v>
      </c>
      <c r="D3676" s="1">
        <f t="shared" ca="1" si="305"/>
        <v>5244</v>
      </c>
      <c r="E3676" s="1">
        <f t="shared" ca="1" si="304"/>
        <v>150935</v>
      </c>
      <c r="F3676" s="1">
        <f ca="1">SMALL($E$4:$E$5003,ROWS($E$4:E3676))</f>
        <v>99832</v>
      </c>
      <c r="G3676" s="1">
        <f ca="1">ROWS($G$5:G3677)/COUNT($F$4:$F$5003)</f>
        <v>0.73460000000000003</v>
      </c>
    </row>
    <row r="3677" spans="1:7" x14ac:dyDescent="0.25">
      <c r="A3677" s="1">
        <f t="shared" ca="1" si="306"/>
        <v>110363</v>
      </c>
      <c r="B3677" s="1">
        <f t="shared" ca="1" si="306"/>
        <v>25</v>
      </c>
      <c r="C3677" s="1">
        <f t="shared" ca="1" si="305"/>
        <v>76</v>
      </c>
      <c r="D3677" s="1">
        <f t="shared" ca="1" si="305"/>
        <v>4989</v>
      </c>
      <c r="E3677" s="1">
        <f t="shared" ca="1" si="304"/>
        <v>144076</v>
      </c>
      <c r="F3677" s="1">
        <f ca="1">SMALL($E$4:$E$5003,ROWS($E$4:E3677))</f>
        <v>99903</v>
      </c>
      <c r="G3677" s="1">
        <f ca="1">ROWS($G$5:G3678)/COUNT($F$4:$F$5003)</f>
        <v>0.73480000000000001</v>
      </c>
    </row>
    <row r="3678" spans="1:7" x14ac:dyDescent="0.25">
      <c r="A3678" s="1">
        <f t="shared" ca="1" si="306"/>
        <v>118098</v>
      </c>
      <c r="B3678" s="1">
        <f t="shared" ca="1" si="306"/>
        <v>12</v>
      </c>
      <c r="C3678" s="1">
        <f t="shared" ca="1" si="305"/>
        <v>42</v>
      </c>
      <c r="D3678" s="1">
        <f t="shared" ca="1" si="305"/>
        <v>3423</v>
      </c>
      <c r="E3678" s="1">
        <f t="shared" ca="1" si="304"/>
        <v>-15408</v>
      </c>
      <c r="F3678" s="1">
        <f ca="1">SMALL($E$4:$E$5003,ROWS($E$4:E3678))</f>
        <v>99922</v>
      </c>
      <c r="G3678" s="1">
        <f ca="1">ROWS($G$5:G3679)/COUNT($F$4:$F$5003)</f>
        <v>0.73499999999999999</v>
      </c>
    </row>
    <row r="3679" spans="1:7" x14ac:dyDescent="0.25">
      <c r="A3679" s="1">
        <f t="shared" ca="1" si="306"/>
        <v>119769</v>
      </c>
      <c r="B3679" s="1">
        <f t="shared" ca="1" si="306"/>
        <v>25</v>
      </c>
      <c r="C3679" s="1">
        <f t="shared" ca="1" si="305"/>
        <v>54</v>
      </c>
      <c r="D3679" s="1">
        <f t="shared" ca="1" si="305"/>
        <v>4254</v>
      </c>
      <c r="E3679" s="1">
        <f t="shared" ca="1" si="304"/>
        <v>3597</v>
      </c>
      <c r="F3679" s="1">
        <f ca="1">SMALL($E$4:$E$5003,ROWS($E$4:E3679))</f>
        <v>100011</v>
      </c>
      <c r="G3679" s="1">
        <f ca="1">ROWS($G$5:G3680)/COUNT($F$4:$F$5003)</f>
        <v>0.73519999999999996</v>
      </c>
    </row>
    <row r="3680" spans="1:7" x14ac:dyDescent="0.25">
      <c r="A3680" s="1">
        <f t="shared" ca="1" si="306"/>
        <v>115212</v>
      </c>
      <c r="B3680" s="1">
        <f t="shared" ca="1" si="306"/>
        <v>29</v>
      </c>
      <c r="C3680" s="1">
        <f t="shared" ca="1" si="305"/>
        <v>72</v>
      </c>
      <c r="D3680" s="1">
        <f t="shared" ca="1" si="305"/>
        <v>3668</v>
      </c>
      <c r="E3680" s="1">
        <f t="shared" ca="1" si="304"/>
        <v>42512</v>
      </c>
      <c r="F3680" s="1">
        <f ca="1">SMALL($E$4:$E$5003,ROWS($E$4:E3680))</f>
        <v>100121</v>
      </c>
      <c r="G3680" s="1">
        <f ca="1">ROWS($G$5:G3681)/COUNT($F$4:$F$5003)</f>
        <v>0.73540000000000005</v>
      </c>
    </row>
    <row r="3681" spans="1:7" x14ac:dyDescent="0.25">
      <c r="A3681" s="1">
        <f t="shared" ca="1" si="306"/>
        <v>87305</v>
      </c>
      <c r="B3681" s="1">
        <f t="shared" ca="1" si="306"/>
        <v>10</v>
      </c>
      <c r="C3681" s="1">
        <f t="shared" ca="1" si="305"/>
        <v>44</v>
      </c>
      <c r="D3681" s="1">
        <f t="shared" ca="1" si="305"/>
        <v>2546</v>
      </c>
      <c r="E3681" s="1">
        <f t="shared" ca="1" si="304"/>
        <v>-741</v>
      </c>
      <c r="F3681" s="1">
        <f ca="1">SMALL($E$4:$E$5003,ROWS($E$4:E3681))</f>
        <v>100144</v>
      </c>
      <c r="G3681" s="1">
        <f ca="1">ROWS($G$5:G3682)/COUNT($F$4:$F$5003)</f>
        <v>0.73560000000000003</v>
      </c>
    </row>
    <row r="3682" spans="1:7" x14ac:dyDescent="0.25">
      <c r="A3682" s="1">
        <f t="shared" ca="1" si="306"/>
        <v>114489</v>
      </c>
      <c r="B3682" s="1">
        <f t="shared" ca="1" si="306"/>
        <v>22</v>
      </c>
      <c r="C3682" s="1">
        <f t="shared" ca="1" si="305"/>
        <v>72</v>
      </c>
      <c r="D3682" s="1">
        <f t="shared" ca="1" si="305"/>
        <v>2645</v>
      </c>
      <c r="E3682" s="1">
        <f t="shared" ca="1" si="304"/>
        <v>17761</v>
      </c>
      <c r="F3682" s="1">
        <f ca="1">SMALL($E$4:$E$5003,ROWS($E$4:E3682))</f>
        <v>100229</v>
      </c>
      <c r="G3682" s="1">
        <f ca="1">ROWS($G$5:G3683)/COUNT($F$4:$F$5003)</f>
        <v>0.73580000000000001</v>
      </c>
    </row>
    <row r="3683" spans="1:7" x14ac:dyDescent="0.25">
      <c r="A3683" s="1">
        <f t="shared" ca="1" si="306"/>
        <v>112836</v>
      </c>
      <c r="B3683" s="1">
        <f t="shared" ca="1" si="306"/>
        <v>26</v>
      </c>
      <c r="C3683" s="1">
        <f t="shared" ca="1" si="305"/>
        <v>64</v>
      </c>
      <c r="D3683" s="1">
        <f t="shared" ca="1" si="305"/>
        <v>3838</v>
      </c>
      <c r="E3683" s="1">
        <f t="shared" ca="1" si="304"/>
        <v>33008</v>
      </c>
      <c r="F3683" s="1">
        <f ca="1">SMALL($E$4:$E$5003,ROWS($E$4:E3683))</f>
        <v>100277</v>
      </c>
      <c r="G3683" s="1">
        <f ca="1">ROWS($G$5:G3684)/COUNT($F$4:$F$5003)</f>
        <v>0.73599999999999999</v>
      </c>
    </row>
    <row r="3684" spans="1:7" x14ac:dyDescent="0.25">
      <c r="A3684" s="1">
        <f t="shared" ca="1" si="306"/>
        <v>90151</v>
      </c>
      <c r="B3684" s="1">
        <f t="shared" ca="1" si="306"/>
        <v>24</v>
      </c>
      <c r="C3684" s="1">
        <f t="shared" ref="A3684:D3703" ca="1" si="307">INT(C$2+(C$3-C$2)*RAND())</f>
        <v>59</v>
      </c>
      <c r="D3684" s="1">
        <f t="shared" ca="1" si="307"/>
        <v>3781</v>
      </c>
      <c r="E3684" s="1">
        <f t="shared" ca="1" si="304"/>
        <v>42184</v>
      </c>
      <c r="F3684" s="1">
        <f ca="1">SMALL($E$4:$E$5003,ROWS($E$4:E3684))</f>
        <v>100355</v>
      </c>
      <c r="G3684" s="1">
        <f ca="1">ROWS($G$5:G3685)/COUNT($F$4:$F$5003)</f>
        <v>0.73619999999999997</v>
      </c>
    </row>
    <row r="3685" spans="1:7" x14ac:dyDescent="0.25">
      <c r="A3685" s="1">
        <f t="shared" ca="1" si="306"/>
        <v>103731</v>
      </c>
      <c r="B3685" s="1">
        <f t="shared" ca="1" si="306"/>
        <v>18</v>
      </c>
      <c r="C3685" s="1">
        <f t="shared" ca="1" si="307"/>
        <v>41</v>
      </c>
      <c r="D3685" s="1">
        <f t="shared" ca="1" si="307"/>
        <v>2466</v>
      </c>
      <c r="E3685" s="1">
        <f t="shared" ca="1" si="304"/>
        <v>-47013</v>
      </c>
      <c r="F3685" s="1">
        <f ca="1">SMALL($E$4:$E$5003,ROWS($E$4:E3685))</f>
        <v>100356</v>
      </c>
      <c r="G3685" s="1">
        <f ca="1">ROWS($G$5:G3686)/COUNT($F$4:$F$5003)</f>
        <v>0.73640000000000005</v>
      </c>
    </row>
    <row r="3686" spans="1:7" x14ac:dyDescent="0.25">
      <c r="A3686" s="1">
        <f t="shared" ca="1" si="306"/>
        <v>86033</v>
      </c>
      <c r="B3686" s="1">
        <f t="shared" ca="1" si="306"/>
        <v>14</v>
      </c>
      <c r="C3686" s="1">
        <f t="shared" ca="1" si="307"/>
        <v>66</v>
      </c>
      <c r="D3686" s="1">
        <f t="shared" ca="1" si="307"/>
        <v>5469</v>
      </c>
      <c r="E3686" s="1">
        <f t="shared" ca="1" si="304"/>
        <v>198355</v>
      </c>
      <c r="F3686" s="1">
        <f ca="1">SMALL($E$4:$E$5003,ROWS($E$4:E3686))</f>
        <v>100396</v>
      </c>
      <c r="G3686" s="1">
        <f ca="1">ROWS($G$5:G3687)/COUNT($F$4:$F$5003)</f>
        <v>0.73660000000000003</v>
      </c>
    </row>
    <row r="3687" spans="1:7" x14ac:dyDescent="0.25">
      <c r="A3687" s="1">
        <f t="shared" ca="1" si="306"/>
        <v>117506</v>
      </c>
      <c r="B3687" s="1">
        <f t="shared" ca="1" si="306"/>
        <v>19</v>
      </c>
      <c r="C3687" s="1">
        <f t="shared" ca="1" si="307"/>
        <v>75</v>
      </c>
      <c r="D3687" s="1">
        <f t="shared" ca="1" si="307"/>
        <v>3747</v>
      </c>
      <c r="E3687" s="1">
        <f t="shared" ca="1" si="304"/>
        <v>92326</v>
      </c>
      <c r="F3687" s="1">
        <f ca="1">SMALL($E$4:$E$5003,ROWS($E$4:E3687))</f>
        <v>100397</v>
      </c>
      <c r="G3687" s="1">
        <f ca="1">ROWS($G$5:G3688)/COUNT($F$4:$F$5003)</f>
        <v>0.73680000000000001</v>
      </c>
    </row>
    <row r="3688" spans="1:7" x14ac:dyDescent="0.25">
      <c r="A3688" s="1">
        <f t="shared" ca="1" si="306"/>
        <v>111342</v>
      </c>
      <c r="B3688" s="1">
        <f t="shared" ca="1" si="306"/>
        <v>20</v>
      </c>
      <c r="C3688" s="1">
        <f t="shared" ca="1" si="307"/>
        <v>67</v>
      </c>
      <c r="D3688" s="1">
        <f t="shared" ca="1" si="307"/>
        <v>5488</v>
      </c>
      <c r="E3688" s="1">
        <f t="shared" ca="1" si="304"/>
        <v>146594</v>
      </c>
      <c r="F3688" s="1">
        <f ca="1">SMALL($E$4:$E$5003,ROWS($E$4:E3688))</f>
        <v>100464</v>
      </c>
      <c r="G3688" s="1">
        <f ca="1">ROWS($G$5:G3689)/COUNT($F$4:$F$5003)</f>
        <v>0.73699999999999999</v>
      </c>
    </row>
    <row r="3689" spans="1:7" x14ac:dyDescent="0.25">
      <c r="A3689" s="1">
        <f t="shared" ca="1" si="306"/>
        <v>85583</v>
      </c>
      <c r="B3689" s="1">
        <f t="shared" ca="1" si="306"/>
        <v>27</v>
      </c>
      <c r="C3689" s="1">
        <f t="shared" ca="1" si="307"/>
        <v>41</v>
      </c>
      <c r="D3689" s="1">
        <f t="shared" ca="1" si="307"/>
        <v>2565</v>
      </c>
      <c r="E3689" s="1">
        <f t="shared" ca="1" si="304"/>
        <v>-49673</v>
      </c>
      <c r="F3689" s="1">
        <f ca="1">SMALL($E$4:$E$5003,ROWS($E$4:E3689))</f>
        <v>100668</v>
      </c>
      <c r="G3689" s="1">
        <f ca="1">ROWS($G$5:G3690)/COUNT($F$4:$F$5003)</f>
        <v>0.73719999999999997</v>
      </c>
    </row>
    <row r="3690" spans="1:7" x14ac:dyDescent="0.25">
      <c r="A3690" s="1">
        <f t="shared" ca="1" si="306"/>
        <v>117966</v>
      </c>
      <c r="B3690" s="1">
        <f t="shared" ca="1" si="306"/>
        <v>14</v>
      </c>
      <c r="C3690" s="1">
        <f t="shared" ca="1" si="307"/>
        <v>69</v>
      </c>
      <c r="D3690" s="1">
        <f t="shared" ca="1" si="307"/>
        <v>2477</v>
      </c>
      <c r="E3690" s="1">
        <f t="shared" ca="1" si="304"/>
        <v>18269</v>
      </c>
      <c r="F3690" s="1">
        <f ca="1">SMALL($E$4:$E$5003,ROWS($E$4:E3690))</f>
        <v>100742</v>
      </c>
      <c r="G3690" s="1">
        <f ca="1">ROWS($G$5:G3691)/COUNT($F$4:$F$5003)</f>
        <v>0.73740000000000006</v>
      </c>
    </row>
    <row r="3691" spans="1:7" x14ac:dyDescent="0.25">
      <c r="A3691" s="1">
        <f t="shared" ca="1" si="306"/>
        <v>95206</v>
      </c>
      <c r="B3691" s="1">
        <f t="shared" ca="1" si="306"/>
        <v>23</v>
      </c>
      <c r="C3691" s="1">
        <f t="shared" ca="1" si="307"/>
        <v>48</v>
      </c>
      <c r="D3691" s="1">
        <f t="shared" ca="1" si="307"/>
        <v>4888</v>
      </c>
      <c r="E3691" s="1">
        <f t="shared" ca="1" si="304"/>
        <v>26994</v>
      </c>
      <c r="F3691" s="1">
        <f ca="1">SMALL($E$4:$E$5003,ROWS($E$4:E3691))</f>
        <v>100848</v>
      </c>
      <c r="G3691" s="1">
        <f ca="1">ROWS($G$5:G3692)/COUNT($F$4:$F$5003)</f>
        <v>0.73760000000000003</v>
      </c>
    </row>
    <row r="3692" spans="1:7" x14ac:dyDescent="0.25">
      <c r="A3692" s="1">
        <f t="shared" ca="1" si="306"/>
        <v>86083</v>
      </c>
      <c r="B3692" s="1">
        <f t="shared" ca="1" si="306"/>
        <v>17</v>
      </c>
      <c r="C3692" s="1">
        <f t="shared" ca="1" si="307"/>
        <v>54</v>
      </c>
      <c r="D3692" s="1">
        <f t="shared" ca="1" si="307"/>
        <v>4125</v>
      </c>
      <c r="E3692" s="1">
        <f t="shared" ca="1" si="304"/>
        <v>66542</v>
      </c>
      <c r="F3692" s="1">
        <f ca="1">SMALL($E$4:$E$5003,ROWS($E$4:E3692))</f>
        <v>100852</v>
      </c>
      <c r="G3692" s="1">
        <f ca="1">ROWS($G$5:G3693)/COUNT($F$4:$F$5003)</f>
        <v>0.73780000000000001</v>
      </c>
    </row>
    <row r="3693" spans="1:7" x14ac:dyDescent="0.25">
      <c r="A3693" s="1">
        <f t="shared" ca="1" si="306"/>
        <v>82068</v>
      </c>
      <c r="B3693" s="1">
        <f t="shared" ca="1" si="306"/>
        <v>13</v>
      </c>
      <c r="C3693" s="1">
        <f t="shared" ca="1" si="307"/>
        <v>62</v>
      </c>
      <c r="D3693" s="1">
        <f t="shared" ca="1" si="307"/>
        <v>5688</v>
      </c>
      <c r="E3693" s="1">
        <f t="shared" ca="1" si="304"/>
        <v>196644</v>
      </c>
      <c r="F3693" s="1">
        <f ca="1">SMALL($E$4:$E$5003,ROWS($E$4:E3693))</f>
        <v>100920</v>
      </c>
      <c r="G3693" s="1">
        <f ca="1">ROWS($G$5:G3694)/COUNT($F$4:$F$5003)</f>
        <v>0.73799999999999999</v>
      </c>
    </row>
    <row r="3694" spans="1:7" x14ac:dyDescent="0.25">
      <c r="A3694" s="1">
        <f t="shared" ca="1" si="306"/>
        <v>100658</v>
      </c>
      <c r="B3694" s="1">
        <f t="shared" ca="1" si="306"/>
        <v>10</v>
      </c>
      <c r="C3694" s="1">
        <f t="shared" ca="1" si="307"/>
        <v>59</v>
      </c>
      <c r="D3694" s="1">
        <f t="shared" ca="1" si="307"/>
        <v>4019</v>
      </c>
      <c r="E3694" s="1">
        <f t="shared" ca="1" si="304"/>
        <v>96273</v>
      </c>
      <c r="F3694" s="1">
        <f ca="1">SMALL($E$4:$E$5003,ROWS($E$4:E3694))</f>
        <v>100966</v>
      </c>
      <c r="G3694" s="1">
        <f ca="1">ROWS($G$5:G3695)/COUNT($F$4:$F$5003)</f>
        <v>0.73819999999999997</v>
      </c>
    </row>
    <row r="3695" spans="1:7" x14ac:dyDescent="0.25">
      <c r="A3695" s="1">
        <f t="shared" ca="1" si="306"/>
        <v>93838</v>
      </c>
      <c r="B3695" s="1">
        <f t="shared" ca="1" si="306"/>
        <v>27</v>
      </c>
      <c r="C3695" s="1">
        <f t="shared" ca="1" si="307"/>
        <v>59</v>
      </c>
      <c r="D3695" s="1">
        <f t="shared" ca="1" si="307"/>
        <v>5450</v>
      </c>
      <c r="E3695" s="1">
        <f t="shared" ca="1" si="304"/>
        <v>80562</v>
      </c>
      <c r="F3695" s="1">
        <f ca="1">SMALL($E$4:$E$5003,ROWS($E$4:E3695))</f>
        <v>101062</v>
      </c>
      <c r="G3695" s="1">
        <f ca="1">ROWS($G$5:G3696)/COUNT($F$4:$F$5003)</f>
        <v>0.73839999999999995</v>
      </c>
    </row>
    <row r="3696" spans="1:7" x14ac:dyDescent="0.25">
      <c r="A3696" s="1">
        <f t="shared" ca="1" si="306"/>
        <v>87138</v>
      </c>
      <c r="B3696" s="1">
        <f t="shared" ca="1" si="306"/>
        <v>10</v>
      </c>
      <c r="C3696" s="1">
        <f t="shared" ca="1" si="307"/>
        <v>59</v>
      </c>
      <c r="D3696" s="1">
        <f t="shared" ca="1" si="307"/>
        <v>3272</v>
      </c>
      <c r="E3696" s="1">
        <f t="shared" ca="1" si="304"/>
        <v>73190</v>
      </c>
      <c r="F3696" s="1">
        <f ca="1">SMALL($E$4:$E$5003,ROWS($E$4:E3696))</f>
        <v>101113</v>
      </c>
      <c r="G3696" s="1">
        <f ca="1">ROWS($G$5:G3697)/COUNT($F$4:$F$5003)</f>
        <v>0.73860000000000003</v>
      </c>
    </row>
    <row r="3697" spans="1:7" x14ac:dyDescent="0.25">
      <c r="A3697" s="1">
        <f t="shared" ca="1" si="306"/>
        <v>109858</v>
      </c>
      <c r="B3697" s="1">
        <f t="shared" ca="1" si="306"/>
        <v>13</v>
      </c>
      <c r="C3697" s="1">
        <f t="shared" ca="1" si="307"/>
        <v>75</v>
      </c>
      <c r="D3697" s="1">
        <f t="shared" ca="1" si="307"/>
        <v>3858</v>
      </c>
      <c r="E3697" s="1">
        <f t="shared" ca="1" si="304"/>
        <v>129338</v>
      </c>
      <c r="F3697" s="1">
        <f ca="1">SMALL($E$4:$E$5003,ROWS($E$4:E3697))</f>
        <v>101114</v>
      </c>
      <c r="G3697" s="1">
        <f ca="1">ROWS($G$5:G3698)/COUNT($F$4:$F$5003)</f>
        <v>0.73880000000000001</v>
      </c>
    </row>
    <row r="3698" spans="1:7" x14ac:dyDescent="0.25">
      <c r="A3698" s="1">
        <f t="shared" ca="1" si="306"/>
        <v>102622</v>
      </c>
      <c r="B3698" s="1">
        <f t="shared" ca="1" si="306"/>
        <v>12</v>
      </c>
      <c r="C3698" s="1">
        <f t="shared" ca="1" si="307"/>
        <v>51</v>
      </c>
      <c r="D3698" s="1">
        <f t="shared" ca="1" si="307"/>
        <v>4816</v>
      </c>
      <c r="E3698" s="1">
        <f t="shared" ca="1" si="304"/>
        <v>85202</v>
      </c>
      <c r="F3698" s="1">
        <f ca="1">SMALL($E$4:$E$5003,ROWS($E$4:E3698))</f>
        <v>101189</v>
      </c>
      <c r="G3698" s="1">
        <f ca="1">ROWS($G$5:G3699)/COUNT($F$4:$F$5003)</f>
        <v>0.73899999999999999</v>
      </c>
    </row>
    <row r="3699" spans="1:7" x14ac:dyDescent="0.25">
      <c r="A3699" s="1">
        <f t="shared" ca="1" si="306"/>
        <v>117250</v>
      </c>
      <c r="B3699" s="1">
        <f t="shared" ca="1" si="306"/>
        <v>13</v>
      </c>
      <c r="C3699" s="1">
        <f t="shared" ca="1" si="307"/>
        <v>48</v>
      </c>
      <c r="D3699" s="1">
        <f t="shared" ca="1" si="307"/>
        <v>5214</v>
      </c>
      <c r="E3699" s="1">
        <f t="shared" ca="1" si="304"/>
        <v>65240</v>
      </c>
      <c r="F3699" s="1">
        <f ca="1">SMALL($E$4:$E$5003,ROWS($E$4:E3699))</f>
        <v>101267</v>
      </c>
      <c r="G3699" s="1">
        <f ca="1">ROWS($G$5:G3700)/COUNT($F$4:$F$5003)</f>
        <v>0.73919999999999997</v>
      </c>
    </row>
    <row r="3700" spans="1:7" x14ac:dyDescent="0.25">
      <c r="A3700" s="1">
        <f t="shared" ca="1" si="306"/>
        <v>97172</v>
      </c>
      <c r="B3700" s="1">
        <f t="shared" ca="1" si="306"/>
        <v>29</v>
      </c>
      <c r="C3700" s="1">
        <f t="shared" ca="1" si="307"/>
        <v>71</v>
      </c>
      <c r="D3700" s="1">
        <f t="shared" ca="1" si="307"/>
        <v>2264</v>
      </c>
      <c r="E3700" s="1">
        <f t="shared" ca="1" si="304"/>
        <v>-2084</v>
      </c>
      <c r="F3700" s="1">
        <f ca="1">SMALL($E$4:$E$5003,ROWS($E$4:E3700))</f>
        <v>101288</v>
      </c>
      <c r="G3700" s="1">
        <f ca="1">ROWS($G$5:G3701)/COUNT($F$4:$F$5003)</f>
        <v>0.73939999999999995</v>
      </c>
    </row>
    <row r="3701" spans="1:7" x14ac:dyDescent="0.25">
      <c r="A3701" s="1">
        <f t="shared" ca="1" si="306"/>
        <v>95534</v>
      </c>
      <c r="B3701" s="1">
        <f t="shared" ca="1" si="306"/>
        <v>12</v>
      </c>
      <c r="C3701" s="1">
        <f t="shared" ca="1" si="307"/>
        <v>59</v>
      </c>
      <c r="D3701" s="1">
        <f t="shared" ca="1" si="307"/>
        <v>2608</v>
      </c>
      <c r="E3701" s="1">
        <f t="shared" ca="1" si="304"/>
        <v>27042</v>
      </c>
      <c r="F3701" s="1">
        <f ca="1">SMALL($E$4:$E$5003,ROWS($E$4:E3701))</f>
        <v>101389</v>
      </c>
      <c r="G3701" s="1">
        <f ca="1">ROWS($G$5:G3702)/COUNT($F$4:$F$5003)</f>
        <v>0.73960000000000004</v>
      </c>
    </row>
    <row r="3702" spans="1:7" x14ac:dyDescent="0.25">
      <c r="A3702" s="1">
        <f t="shared" ca="1" si="306"/>
        <v>95954</v>
      </c>
      <c r="B3702" s="1">
        <f t="shared" ca="1" si="306"/>
        <v>13</v>
      </c>
      <c r="C3702" s="1">
        <f t="shared" ca="1" si="307"/>
        <v>56</v>
      </c>
      <c r="D3702" s="1">
        <f t="shared" ca="1" si="307"/>
        <v>2245</v>
      </c>
      <c r="E3702" s="1">
        <f t="shared" ca="1" si="304"/>
        <v>581</v>
      </c>
      <c r="F3702" s="1">
        <f ca="1">SMALL($E$4:$E$5003,ROWS($E$4:E3702))</f>
        <v>101444</v>
      </c>
      <c r="G3702" s="1">
        <f ca="1">ROWS($G$5:G3703)/COUNT($F$4:$F$5003)</f>
        <v>0.73980000000000001</v>
      </c>
    </row>
    <row r="3703" spans="1:7" x14ac:dyDescent="0.25">
      <c r="A3703" s="1">
        <f t="shared" ca="1" si="306"/>
        <v>106774</v>
      </c>
      <c r="B3703" s="1">
        <f t="shared" ca="1" si="306"/>
        <v>28</v>
      </c>
      <c r="C3703" s="1">
        <f t="shared" ca="1" si="307"/>
        <v>40</v>
      </c>
      <c r="D3703" s="1">
        <f t="shared" ca="1" si="307"/>
        <v>3814</v>
      </c>
      <c r="E3703" s="1">
        <f t="shared" ca="1" si="304"/>
        <v>-61006</v>
      </c>
      <c r="F3703" s="1">
        <f ca="1">SMALL($E$4:$E$5003,ROWS($E$4:E3703))</f>
        <v>101509</v>
      </c>
      <c r="G3703" s="1">
        <f ca="1">ROWS($G$5:G3704)/COUNT($F$4:$F$5003)</f>
        <v>0.74</v>
      </c>
    </row>
    <row r="3704" spans="1:7" x14ac:dyDescent="0.25">
      <c r="A3704" s="1">
        <f t="shared" ca="1" si="306"/>
        <v>93085</v>
      </c>
      <c r="B3704" s="1">
        <f t="shared" ca="1" si="306"/>
        <v>20</v>
      </c>
      <c r="C3704" s="1">
        <f t="shared" ref="A3704:D3723" ca="1" si="308">INT(C$2+(C$3-C$2)*RAND())</f>
        <v>48</v>
      </c>
      <c r="D3704" s="1">
        <f t="shared" ca="1" si="308"/>
        <v>4319</v>
      </c>
      <c r="E3704" s="1">
        <f t="shared" ca="1" si="304"/>
        <v>27847</v>
      </c>
      <c r="F3704" s="1">
        <f ca="1">SMALL($E$4:$E$5003,ROWS($E$4:E3704))</f>
        <v>101532</v>
      </c>
      <c r="G3704" s="1">
        <f ca="1">ROWS($G$5:G3705)/COUNT($F$4:$F$5003)</f>
        <v>0.74019999999999997</v>
      </c>
    </row>
    <row r="3705" spans="1:7" x14ac:dyDescent="0.25">
      <c r="A3705" s="1">
        <f t="shared" ca="1" si="306"/>
        <v>94707</v>
      </c>
      <c r="B3705" s="1">
        <f t="shared" ca="1" si="306"/>
        <v>27</v>
      </c>
      <c r="C3705" s="1">
        <f t="shared" ca="1" si="308"/>
        <v>79</v>
      </c>
      <c r="D3705" s="1">
        <f t="shared" ca="1" si="308"/>
        <v>2028</v>
      </c>
      <c r="E3705" s="1">
        <f t="shared" ca="1" si="304"/>
        <v>10749</v>
      </c>
      <c r="F3705" s="1">
        <f ca="1">SMALL($E$4:$E$5003,ROWS($E$4:E3705))</f>
        <v>101544</v>
      </c>
      <c r="G3705" s="1">
        <f ca="1">ROWS($G$5:G3706)/COUNT($F$4:$F$5003)</f>
        <v>0.74039999999999995</v>
      </c>
    </row>
    <row r="3706" spans="1:7" x14ac:dyDescent="0.25">
      <c r="A3706" s="1">
        <f t="shared" ca="1" si="306"/>
        <v>110911</v>
      </c>
      <c r="B3706" s="1">
        <f t="shared" ca="1" si="306"/>
        <v>29</v>
      </c>
      <c r="C3706" s="1">
        <f t="shared" ca="1" si="308"/>
        <v>53</v>
      </c>
      <c r="D3706" s="1">
        <f t="shared" ca="1" si="308"/>
        <v>4627</v>
      </c>
      <c r="E3706" s="1">
        <f t="shared" ca="1" si="304"/>
        <v>137</v>
      </c>
      <c r="F3706" s="1">
        <f ca="1">SMALL($E$4:$E$5003,ROWS($E$4:E3706))</f>
        <v>101608</v>
      </c>
      <c r="G3706" s="1">
        <f ca="1">ROWS($G$5:G3707)/COUNT($F$4:$F$5003)</f>
        <v>0.74060000000000004</v>
      </c>
    </row>
    <row r="3707" spans="1:7" x14ac:dyDescent="0.25">
      <c r="A3707" s="1">
        <f t="shared" ca="1" si="306"/>
        <v>115058</v>
      </c>
      <c r="B3707" s="1">
        <f t="shared" ca="1" si="306"/>
        <v>18</v>
      </c>
      <c r="C3707" s="1">
        <f t="shared" ca="1" si="308"/>
        <v>53</v>
      </c>
      <c r="D3707" s="1">
        <f t="shared" ca="1" si="308"/>
        <v>2465</v>
      </c>
      <c r="E3707" s="1">
        <f t="shared" ca="1" si="304"/>
        <v>-28783</v>
      </c>
      <c r="F3707" s="1">
        <f ca="1">SMALL($E$4:$E$5003,ROWS($E$4:E3707))</f>
        <v>101635</v>
      </c>
      <c r="G3707" s="1">
        <f ca="1">ROWS($G$5:G3708)/COUNT($F$4:$F$5003)</f>
        <v>0.74080000000000001</v>
      </c>
    </row>
    <row r="3708" spans="1:7" x14ac:dyDescent="0.25">
      <c r="A3708" s="1">
        <f t="shared" ca="1" si="306"/>
        <v>108215</v>
      </c>
      <c r="B3708" s="1">
        <f t="shared" ca="1" si="306"/>
        <v>26</v>
      </c>
      <c r="C3708" s="1">
        <f t="shared" ca="1" si="308"/>
        <v>79</v>
      </c>
      <c r="D3708" s="1">
        <f t="shared" ca="1" si="308"/>
        <v>5775</v>
      </c>
      <c r="E3708" s="1">
        <f t="shared" ca="1" si="304"/>
        <v>197860</v>
      </c>
      <c r="F3708" s="1">
        <f ca="1">SMALL($E$4:$E$5003,ROWS($E$4:E3708))</f>
        <v>101662</v>
      </c>
      <c r="G3708" s="1">
        <f ca="1">ROWS($G$5:G3709)/COUNT($F$4:$F$5003)</f>
        <v>0.74099999999999999</v>
      </c>
    </row>
    <row r="3709" spans="1:7" x14ac:dyDescent="0.25">
      <c r="A3709" s="1">
        <f t="shared" ca="1" si="306"/>
        <v>101475</v>
      </c>
      <c r="B3709" s="1">
        <f t="shared" ca="1" si="306"/>
        <v>10</v>
      </c>
      <c r="C3709" s="1">
        <f t="shared" ca="1" si="308"/>
        <v>41</v>
      </c>
      <c r="D3709" s="1">
        <f t="shared" ca="1" si="308"/>
        <v>5331</v>
      </c>
      <c r="E3709" s="1">
        <f t="shared" ca="1" si="304"/>
        <v>63786</v>
      </c>
      <c r="F3709" s="1">
        <f ca="1">SMALL($E$4:$E$5003,ROWS($E$4:E3709))</f>
        <v>101698</v>
      </c>
      <c r="G3709" s="1">
        <f ca="1">ROWS($G$5:G3710)/COUNT($F$4:$F$5003)</f>
        <v>0.74119999999999997</v>
      </c>
    </row>
    <row r="3710" spans="1:7" x14ac:dyDescent="0.25">
      <c r="A3710" s="1">
        <f t="shared" ca="1" si="306"/>
        <v>112440</v>
      </c>
      <c r="B3710" s="1">
        <f t="shared" ca="1" si="306"/>
        <v>13</v>
      </c>
      <c r="C3710" s="1">
        <f t="shared" ca="1" si="308"/>
        <v>48</v>
      </c>
      <c r="D3710" s="1">
        <f t="shared" ca="1" si="308"/>
        <v>4488</v>
      </c>
      <c r="E3710" s="1">
        <f t="shared" ca="1" si="304"/>
        <v>44640</v>
      </c>
      <c r="F3710" s="1">
        <f ca="1">SMALL($E$4:$E$5003,ROWS($E$4:E3710))</f>
        <v>101701</v>
      </c>
      <c r="G3710" s="1">
        <f ca="1">ROWS($G$5:G3711)/COUNT($F$4:$F$5003)</f>
        <v>0.74139999999999995</v>
      </c>
    </row>
    <row r="3711" spans="1:7" x14ac:dyDescent="0.25">
      <c r="A3711" s="1">
        <f t="shared" ca="1" si="306"/>
        <v>85946</v>
      </c>
      <c r="B3711" s="1">
        <f t="shared" ca="1" si="306"/>
        <v>24</v>
      </c>
      <c r="C3711" s="1">
        <f t="shared" ca="1" si="308"/>
        <v>61</v>
      </c>
      <c r="D3711" s="1">
        <f t="shared" ca="1" si="308"/>
        <v>2464</v>
      </c>
      <c r="E3711" s="1">
        <f t="shared" ca="1" si="304"/>
        <v>5222</v>
      </c>
      <c r="F3711" s="1">
        <f ca="1">SMALL($E$4:$E$5003,ROWS($E$4:E3711))</f>
        <v>101704</v>
      </c>
      <c r="G3711" s="1">
        <f ca="1">ROWS($G$5:G3712)/COUNT($F$4:$F$5003)</f>
        <v>0.74160000000000004</v>
      </c>
    </row>
    <row r="3712" spans="1:7" x14ac:dyDescent="0.25">
      <c r="A3712" s="1">
        <f t="shared" ca="1" si="306"/>
        <v>112186</v>
      </c>
      <c r="B3712" s="1">
        <f t="shared" ca="1" si="306"/>
        <v>15</v>
      </c>
      <c r="C3712" s="1">
        <f t="shared" ca="1" si="308"/>
        <v>48</v>
      </c>
      <c r="D3712" s="1">
        <f t="shared" ca="1" si="308"/>
        <v>5966</v>
      </c>
      <c r="E3712" s="1">
        <f t="shared" ca="1" si="304"/>
        <v>84692</v>
      </c>
      <c r="F3712" s="1">
        <f ca="1">SMALL($E$4:$E$5003,ROWS($E$4:E3712))</f>
        <v>101869</v>
      </c>
      <c r="G3712" s="1">
        <f ca="1">ROWS($G$5:G3713)/COUNT($F$4:$F$5003)</f>
        <v>0.74180000000000001</v>
      </c>
    </row>
    <row r="3713" spans="1:7" x14ac:dyDescent="0.25">
      <c r="A3713" s="1">
        <f t="shared" ca="1" si="306"/>
        <v>89635</v>
      </c>
      <c r="B3713" s="1">
        <f t="shared" ca="1" si="306"/>
        <v>11</v>
      </c>
      <c r="C3713" s="1">
        <f t="shared" ca="1" si="308"/>
        <v>59</v>
      </c>
      <c r="D3713" s="1">
        <f t="shared" ca="1" si="308"/>
        <v>5464</v>
      </c>
      <c r="E3713" s="1">
        <f t="shared" ca="1" si="304"/>
        <v>172637</v>
      </c>
      <c r="F3713" s="1">
        <f ca="1">SMALL($E$4:$E$5003,ROWS($E$4:E3713))</f>
        <v>101887</v>
      </c>
      <c r="G3713" s="1">
        <f ca="1">ROWS($G$5:G3714)/COUNT($F$4:$F$5003)</f>
        <v>0.74199999999999999</v>
      </c>
    </row>
    <row r="3714" spans="1:7" x14ac:dyDescent="0.25">
      <c r="A3714" s="1">
        <f t="shared" ca="1" si="306"/>
        <v>113620</v>
      </c>
      <c r="B3714" s="1">
        <f t="shared" ca="1" si="306"/>
        <v>22</v>
      </c>
      <c r="C3714" s="1">
        <f t="shared" ca="1" si="308"/>
        <v>71</v>
      </c>
      <c r="D3714" s="1">
        <f t="shared" ca="1" si="308"/>
        <v>4093</v>
      </c>
      <c r="E3714" s="1">
        <f t="shared" ca="1" si="304"/>
        <v>86937</v>
      </c>
      <c r="F3714" s="1">
        <f ca="1">SMALL($E$4:$E$5003,ROWS($E$4:E3714))</f>
        <v>102062</v>
      </c>
      <c r="G3714" s="1">
        <f ca="1">ROWS($G$5:G3715)/COUNT($F$4:$F$5003)</f>
        <v>0.74219999999999997</v>
      </c>
    </row>
    <row r="3715" spans="1:7" x14ac:dyDescent="0.25">
      <c r="A3715" s="1">
        <f t="shared" ca="1" si="306"/>
        <v>85087</v>
      </c>
      <c r="B3715" s="1">
        <f t="shared" ca="1" si="306"/>
        <v>13</v>
      </c>
      <c r="C3715" s="1">
        <f t="shared" ca="1" si="308"/>
        <v>76</v>
      </c>
      <c r="D3715" s="1">
        <f t="shared" ca="1" si="308"/>
        <v>3459</v>
      </c>
      <c r="E3715" s="1">
        <f t="shared" ca="1" si="304"/>
        <v>132830</v>
      </c>
      <c r="F3715" s="1">
        <f ca="1">SMALL($E$4:$E$5003,ROWS($E$4:E3715))</f>
        <v>102150</v>
      </c>
      <c r="G3715" s="1">
        <f ca="1">ROWS($G$5:G3716)/COUNT($F$4:$F$5003)</f>
        <v>0.74239999999999995</v>
      </c>
    </row>
    <row r="3716" spans="1:7" x14ac:dyDescent="0.25">
      <c r="A3716" s="1">
        <f t="shared" ca="1" si="306"/>
        <v>109756</v>
      </c>
      <c r="B3716" s="1">
        <f t="shared" ca="1" si="306"/>
        <v>19</v>
      </c>
      <c r="C3716" s="1">
        <f t="shared" ca="1" si="308"/>
        <v>65</v>
      </c>
      <c r="D3716" s="1">
        <f t="shared" ca="1" si="308"/>
        <v>5212</v>
      </c>
      <c r="E3716" s="1">
        <f t="shared" ref="E3716:E3779" ca="1" si="309">D3716*(C3716-B3716)-A3716</f>
        <v>129996</v>
      </c>
      <c r="F3716" s="1">
        <f ca="1">SMALL($E$4:$E$5003,ROWS($E$4:E3716))</f>
        <v>102173</v>
      </c>
      <c r="G3716" s="1">
        <f ca="1">ROWS($G$5:G3717)/COUNT($F$4:$F$5003)</f>
        <v>0.74260000000000004</v>
      </c>
    </row>
    <row r="3717" spans="1:7" x14ac:dyDescent="0.25">
      <c r="A3717" s="1">
        <f t="shared" ca="1" si="306"/>
        <v>116387</v>
      </c>
      <c r="B3717" s="1">
        <f t="shared" ca="1" si="306"/>
        <v>13</v>
      </c>
      <c r="C3717" s="1">
        <f t="shared" ca="1" si="308"/>
        <v>77</v>
      </c>
      <c r="D3717" s="1">
        <f t="shared" ca="1" si="308"/>
        <v>4942</v>
      </c>
      <c r="E3717" s="1">
        <f t="shared" ca="1" si="309"/>
        <v>199901</v>
      </c>
      <c r="F3717" s="1">
        <f ca="1">SMALL($E$4:$E$5003,ROWS($E$4:E3717))</f>
        <v>102230</v>
      </c>
      <c r="G3717" s="1">
        <f ca="1">ROWS($G$5:G3718)/COUNT($F$4:$F$5003)</f>
        <v>0.74280000000000002</v>
      </c>
    </row>
    <row r="3718" spans="1:7" x14ac:dyDescent="0.25">
      <c r="A3718" s="1">
        <f t="shared" ca="1" si="306"/>
        <v>87456</v>
      </c>
      <c r="B3718" s="1">
        <f t="shared" ca="1" si="306"/>
        <v>10</v>
      </c>
      <c r="C3718" s="1">
        <f t="shared" ca="1" si="308"/>
        <v>68</v>
      </c>
      <c r="D3718" s="1">
        <f t="shared" ca="1" si="308"/>
        <v>3285</v>
      </c>
      <c r="E3718" s="1">
        <f t="shared" ca="1" si="309"/>
        <v>103074</v>
      </c>
      <c r="F3718" s="1">
        <f ca="1">SMALL($E$4:$E$5003,ROWS($E$4:E3718))</f>
        <v>102256</v>
      </c>
      <c r="G3718" s="1">
        <f ca="1">ROWS($G$5:G3719)/COUNT($F$4:$F$5003)</f>
        <v>0.74299999999999999</v>
      </c>
    </row>
    <row r="3719" spans="1:7" x14ac:dyDescent="0.25">
      <c r="A3719" s="1">
        <f t="shared" ca="1" si="306"/>
        <v>97171</v>
      </c>
      <c r="B3719" s="1">
        <f t="shared" ca="1" si="306"/>
        <v>11</v>
      </c>
      <c r="C3719" s="1">
        <f t="shared" ca="1" si="308"/>
        <v>71</v>
      </c>
      <c r="D3719" s="1">
        <f t="shared" ca="1" si="308"/>
        <v>4774</v>
      </c>
      <c r="E3719" s="1">
        <f t="shared" ca="1" si="309"/>
        <v>189269</v>
      </c>
      <c r="F3719" s="1">
        <f ca="1">SMALL($E$4:$E$5003,ROWS($E$4:E3719))</f>
        <v>102283</v>
      </c>
      <c r="G3719" s="1">
        <f ca="1">ROWS($G$5:G3720)/COUNT($F$4:$F$5003)</f>
        <v>0.74319999999999997</v>
      </c>
    </row>
    <row r="3720" spans="1:7" x14ac:dyDescent="0.25">
      <c r="A3720" s="1">
        <f t="shared" ca="1" si="306"/>
        <v>99901</v>
      </c>
      <c r="B3720" s="1">
        <f t="shared" ca="1" si="306"/>
        <v>21</v>
      </c>
      <c r="C3720" s="1">
        <f t="shared" ca="1" si="308"/>
        <v>76</v>
      </c>
      <c r="D3720" s="1">
        <f t="shared" ca="1" si="308"/>
        <v>5291</v>
      </c>
      <c r="E3720" s="1">
        <f t="shared" ca="1" si="309"/>
        <v>191104</v>
      </c>
      <c r="F3720" s="1">
        <f ca="1">SMALL($E$4:$E$5003,ROWS($E$4:E3720))</f>
        <v>102376</v>
      </c>
      <c r="G3720" s="1">
        <f ca="1">ROWS($G$5:G3721)/COUNT($F$4:$F$5003)</f>
        <v>0.74339999999999995</v>
      </c>
    </row>
    <row r="3721" spans="1:7" x14ac:dyDescent="0.25">
      <c r="A3721" s="1">
        <f t="shared" ca="1" si="306"/>
        <v>96361</v>
      </c>
      <c r="B3721" s="1">
        <f t="shared" ca="1" si="306"/>
        <v>17</v>
      </c>
      <c r="C3721" s="1">
        <f t="shared" ca="1" si="308"/>
        <v>49</v>
      </c>
      <c r="D3721" s="1">
        <f t="shared" ca="1" si="308"/>
        <v>2630</v>
      </c>
      <c r="E3721" s="1">
        <f t="shared" ca="1" si="309"/>
        <v>-12201</v>
      </c>
      <c r="F3721" s="1">
        <f ca="1">SMALL($E$4:$E$5003,ROWS($E$4:E3721))</f>
        <v>102382</v>
      </c>
      <c r="G3721" s="1">
        <f ca="1">ROWS($G$5:G3722)/COUNT($F$4:$F$5003)</f>
        <v>0.74360000000000004</v>
      </c>
    </row>
    <row r="3722" spans="1:7" x14ac:dyDescent="0.25">
      <c r="A3722" s="1">
        <f t="shared" ca="1" si="306"/>
        <v>116659</v>
      </c>
      <c r="B3722" s="1">
        <f t="shared" ca="1" si="306"/>
        <v>13</v>
      </c>
      <c r="C3722" s="1">
        <f t="shared" ca="1" si="308"/>
        <v>69</v>
      </c>
      <c r="D3722" s="1">
        <f t="shared" ca="1" si="308"/>
        <v>3769</v>
      </c>
      <c r="E3722" s="1">
        <f t="shared" ca="1" si="309"/>
        <v>94405</v>
      </c>
      <c r="F3722" s="1">
        <f ca="1">SMALL($E$4:$E$5003,ROWS($E$4:E3722))</f>
        <v>102507</v>
      </c>
      <c r="G3722" s="1">
        <f ca="1">ROWS($G$5:G3723)/COUNT($F$4:$F$5003)</f>
        <v>0.74380000000000002</v>
      </c>
    </row>
    <row r="3723" spans="1:7" x14ac:dyDescent="0.25">
      <c r="A3723" s="1">
        <f t="shared" ca="1" si="306"/>
        <v>104147</v>
      </c>
      <c r="B3723" s="1">
        <f t="shared" ca="1" si="306"/>
        <v>16</v>
      </c>
      <c r="C3723" s="1">
        <f t="shared" ca="1" si="308"/>
        <v>54</v>
      </c>
      <c r="D3723" s="1">
        <f t="shared" ca="1" si="308"/>
        <v>3150</v>
      </c>
      <c r="E3723" s="1">
        <f t="shared" ca="1" si="309"/>
        <v>15553</v>
      </c>
      <c r="F3723" s="1">
        <f ca="1">SMALL($E$4:$E$5003,ROWS($E$4:E3723))</f>
        <v>102585</v>
      </c>
      <c r="G3723" s="1">
        <f ca="1">ROWS($G$5:G3724)/COUNT($F$4:$F$5003)</f>
        <v>0.74399999999999999</v>
      </c>
    </row>
    <row r="3724" spans="1:7" x14ac:dyDescent="0.25">
      <c r="A3724" s="1">
        <f t="shared" ca="1" si="306"/>
        <v>111724</v>
      </c>
      <c r="B3724" s="1">
        <f t="shared" ca="1" si="306"/>
        <v>28</v>
      </c>
      <c r="C3724" s="1">
        <f t="shared" ref="A3724:D3743" ca="1" si="310">INT(C$2+(C$3-C$2)*RAND())</f>
        <v>77</v>
      </c>
      <c r="D3724" s="1">
        <f t="shared" ca="1" si="310"/>
        <v>4538</v>
      </c>
      <c r="E3724" s="1">
        <f t="shared" ca="1" si="309"/>
        <v>110638</v>
      </c>
      <c r="F3724" s="1">
        <f ca="1">SMALL($E$4:$E$5003,ROWS($E$4:E3724))</f>
        <v>102586</v>
      </c>
      <c r="G3724" s="1">
        <f ca="1">ROWS($G$5:G3725)/COUNT($F$4:$F$5003)</f>
        <v>0.74419999999999997</v>
      </c>
    </row>
    <row r="3725" spans="1:7" x14ac:dyDescent="0.25">
      <c r="A3725" s="1">
        <f t="shared" ca="1" si="306"/>
        <v>104400</v>
      </c>
      <c r="B3725" s="1">
        <f t="shared" ca="1" si="306"/>
        <v>16</v>
      </c>
      <c r="C3725" s="1">
        <f t="shared" ca="1" si="310"/>
        <v>56</v>
      </c>
      <c r="D3725" s="1">
        <f t="shared" ca="1" si="310"/>
        <v>4665</v>
      </c>
      <c r="E3725" s="1">
        <f t="shared" ca="1" si="309"/>
        <v>82200</v>
      </c>
      <c r="F3725" s="1">
        <f ca="1">SMALL($E$4:$E$5003,ROWS($E$4:E3725))</f>
        <v>102602</v>
      </c>
      <c r="G3725" s="1">
        <f ca="1">ROWS($G$5:G3726)/COUNT($F$4:$F$5003)</f>
        <v>0.74439999999999995</v>
      </c>
    </row>
    <row r="3726" spans="1:7" x14ac:dyDescent="0.25">
      <c r="A3726" s="1">
        <f t="shared" ca="1" si="306"/>
        <v>111429</v>
      </c>
      <c r="B3726" s="1">
        <f t="shared" ca="1" si="306"/>
        <v>19</v>
      </c>
      <c r="C3726" s="1">
        <f t="shared" ca="1" si="310"/>
        <v>67</v>
      </c>
      <c r="D3726" s="1">
        <f t="shared" ca="1" si="310"/>
        <v>4240</v>
      </c>
      <c r="E3726" s="1">
        <f t="shared" ca="1" si="309"/>
        <v>92091</v>
      </c>
      <c r="F3726" s="1">
        <f ca="1">SMALL($E$4:$E$5003,ROWS($E$4:E3726))</f>
        <v>102723</v>
      </c>
      <c r="G3726" s="1">
        <f ca="1">ROWS($G$5:G3727)/COUNT($F$4:$F$5003)</f>
        <v>0.74460000000000004</v>
      </c>
    </row>
    <row r="3727" spans="1:7" x14ac:dyDescent="0.25">
      <c r="A3727" s="1">
        <f t="shared" ca="1" si="306"/>
        <v>84214</v>
      </c>
      <c r="B3727" s="1">
        <f t="shared" ca="1" si="306"/>
        <v>22</v>
      </c>
      <c r="C3727" s="1">
        <f t="shared" ca="1" si="310"/>
        <v>63</v>
      </c>
      <c r="D3727" s="1">
        <f t="shared" ca="1" si="310"/>
        <v>2513</v>
      </c>
      <c r="E3727" s="1">
        <f t="shared" ca="1" si="309"/>
        <v>18819</v>
      </c>
      <c r="F3727" s="1">
        <f ca="1">SMALL($E$4:$E$5003,ROWS($E$4:E3727))</f>
        <v>102734</v>
      </c>
      <c r="G3727" s="1">
        <f ca="1">ROWS($G$5:G3728)/COUNT($F$4:$F$5003)</f>
        <v>0.74480000000000002</v>
      </c>
    </row>
    <row r="3728" spans="1:7" x14ac:dyDescent="0.25">
      <c r="A3728" s="1">
        <f t="shared" ca="1" si="306"/>
        <v>96627</v>
      </c>
      <c r="B3728" s="1">
        <f t="shared" ca="1" si="306"/>
        <v>10</v>
      </c>
      <c r="C3728" s="1">
        <f t="shared" ca="1" si="310"/>
        <v>69</v>
      </c>
      <c r="D3728" s="1">
        <f t="shared" ca="1" si="310"/>
        <v>4777</v>
      </c>
      <c r="E3728" s="1">
        <f t="shared" ca="1" si="309"/>
        <v>185216</v>
      </c>
      <c r="F3728" s="1">
        <f ca="1">SMALL($E$4:$E$5003,ROWS($E$4:E3728))</f>
        <v>102792</v>
      </c>
      <c r="G3728" s="1">
        <f ca="1">ROWS($G$5:G3729)/COUNT($F$4:$F$5003)</f>
        <v>0.745</v>
      </c>
    </row>
    <row r="3729" spans="1:7" x14ac:dyDescent="0.25">
      <c r="A3729" s="1">
        <f t="shared" ca="1" si="306"/>
        <v>108707</v>
      </c>
      <c r="B3729" s="1">
        <f t="shared" ca="1" si="306"/>
        <v>11</v>
      </c>
      <c r="C3729" s="1">
        <f t="shared" ca="1" si="310"/>
        <v>54</v>
      </c>
      <c r="D3729" s="1">
        <f t="shared" ca="1" si="310"/>
        <v>3953</v>
      </c>
      <c r="E3729" s="1">
        <f t="shared" ca="1" si="309"/>
        <v>61272</v>
      </c>
      <c r="F3729" s="1">
        <f ca="1">SMALL($E$4:$E$5003,ROWS($E$4:E3729))</f>
        <v>102802</v>
      </c>
      <c r="G3729" s="1">
        <f ca="1">ROWS($G$5:G3730)/COUNT($F$4:$F$5003)</f>
        <v>0.74519999999999997</v>
      </c>
    </row>
    <row r="3730" spans="1:7" x14ac:dyDescent="0.25">
      <c r="A3730" s="1">
        <f t="shared" ca="1" si="306"/>
        <v>88562</v>
      </c>
      <c r="B3730" s="1">
        <f t="shared" ca="1" si="306"/>
        <v>19</v>
      </c>
      <c r="C3730" s="1">
        <f t="shared" ca="1" si="310"/>
        <v>62</v>
      </c>
      <c r="D3730" s="1">
        <f t="shared" ca="1" si="310"/>
        <v>3731</v>
      </c>
      <c r="E3730" s="1">
        <f t="shared" ca="1" si="309"/>
        <v>71871</v>
      </c>
      <c r="F3730" s="1">
        <f ca="1">SMALL($E$4:$E$5003,ROWS($E$4:E3730))</f>
        <v>102848</v>
      </c>
      <c r="G3730" s="1">
        <f ca="1">ROWS($G$5:G3731)/COUNT($F$4:$F$5003)</f>
        <v>0.74539999999999995</v>
      </c>
    </row>
    <row r="3731" spans="1:7" x14ac:dyDescent="0.25">
      <c r="A3731" s="1">
        <f t="shared" ca="1" si="306"/>
        <v>99171</v>
      </c>
      <c r="B3731" s="1">
        <f t="shared" ca="1" si="306"/>
        <v>14</v>
      </c>
      <c r="C3731" s="1">
        <f t="shared" ca="1" si="310"/>
        <v>78</v>
      </c>
      <c r="D3731" s="1">
        <f t="shared" ca="1" si="310"/>
        <v>3225</v>
      </c>
      <c r="E3731" s="1">
        <f t="shared" ca="1" si="309"/>
        <v>107229</v>
      </c>
      <c r="F3731" s="1">
        <f ca="1">SMALL($E$4:$E$5003,ROWS($E$4:E3731))</f>
        <v>102953</v>
      </c>
      <c r="G3731" s="1">
        <f ca="1">ROWS($G$5:G3732)/COUNT($F$4:$F$5003)</f>
        <v>0.74560000000000004</v>
      </c>
    </row>
    <row r="3732" spans="1:7" x14ac:dyDescent="0.25">
      <c r="A3732" s="1">
        <f t="shared" ca="1" si="306"/>
        <v>99717</v>
      </c>
      <c r="B3732" s="1">
        <f t="shared" ca="1" si="306"/>
        <v>24</v>
      </c>
      <c r="C3732" s="1">
        <f t="shared" ca="1" si="310"/>
        <v>62</v>
      </c>
      <c r="D3732" s="1">
        <f t="shared" ca="1" si="310"/>
        <v>3096</v>
      </c>
      <c r="E3732" s="1">
        <f t="shared" ca="1" si="309"/>
        <v>17931</v>
      </c>
      <c r="F3732" s="1">
        <f ca="1">SMALL($E$4:$E$5003,ROWS($E$4:E3732))</f>
        <v>103015</v>
      </c>
      <c r="G3732" s="1">
        <f ca="1">ROWS($G$5:G3733)/COUNT($F$4:$F$5003)</f>
        <v>0.74580000000000002</v>
      </c>
    </row>
    <row r="3733" spans="1:7" x14ac:dyDescent="0.25">
      <c r="A3733" s="1">
        <f t="shared" ca="1" si="306"/>
        <v>86980</v>
      </c>
      <c r="B3733" s="1">
        <f t="shared" ca="1" si="306"/>
        <v>16</v>
      </c>
      <c r="C3733" s="1">
        <f t="shared" ca="1" si="310"/>
        <v>72</v>
      </c>
      <c r="D3733" s="1">
        <f t="shared" ca="1" si="310"/>
        <v>2635</v>
      </c>
      <c r="E3733" s="1">
        <f t="shared" ca="1" si="309"/>
        <v>60580</v>
      </c>
      <c r="F3733" s="1">
        <f ca="1">SMALL($E$4:$E$5003,ROWS($E$4:E3733))</f>
        <v>103074</v>
      </c>
      <c r="G3733" s="1">
        <f ca="1">ROWS($G$5:G3734)/COUNT($F$4:$F$5003)</f>
        <v>0.746</v>
      </c>
    </row>
    <row r="3734" spans="1:7" x14ac:dyDescent="0.25">
      <c r="A3734" s="1">
        <f t="shared" ca="1" si="306"/>
        <v>102515</v>
      </c>
      <c r="B3734" s="1">
        <f t="shared" ca="1" si="306"/>
        <v>25</v>
      </c>
      <c r="C3734" s="1">
        <f t="shared" ca="1" si="310"/>
        <v>66</v>
      </c>
      <c r="D3734" s="1">
        <f t="shared" ca="1" si="310"/>
        <v>3628</v>
      </c>
      <c r="E3734" s="1">
        <f t="shared" ca="1" si="309"/>
        <v>46233</v>
      </c>
      <c r="F3734" s="1">
        <f ca="1">SMALL($E$4:$E$5003,ROWS($E$4:E3734))</f>
        <v>103082</v>
      </c>
      <c r="G3734" s="1">
        <f ca="1">ROWS($G$5:G3735)/COUNT($F$4:$F$5003)</f>
        <v>0.74619999999999997</v>
      </c>
    </row>
    <row r="3735" spans="1:7" x14ac:dyDescent="0.25">
      <c r="A3735" s="1">
        <f t="shared" ca="1" si="306"/>
        <v>102580</v>
      </c>
      <c r="B3735" s="1">
        <f t="shared" ca="1" si="306"/>
        <v>24</v>
      </c>
      <c r="C3735" s="1">
        <f t="shared" ca="1" si="310"/>
        <v>52</v>
      </c>
      <c r="D3735" s="1">
        <f t="shared" ca="1" si="310"/>
        <v>5123</v>
      </c>
      <c r="E3735" s="1">
        <f t="shared" ca="1" si="309"/>
        <v>40864</v>
      </c>
      <c r="F3735" s="1">
        <f ca="1">SMALL($E$4:$E$5003,ROWS($E$4:E3735))</f>
        <v>103145</v>
      </c>
      <c r="G3735" s="1">
        <f ca="1">ROWS($G$5:G3736)/COUNT($F$4:$F$5003)</f>
        <v>0.74639999999999995</v>
      </c>
    </row>
    <row r="3736" spans="1:7" x14ac:dyDescent="0.25">
      <c r="A3736" s="1">
        <f t="shared" ref="A3736:B3799" ca="1" si="311">INT(A$2+(A$3-A$2)*RAND())</f>
        <v>116712</v>
      </c>
      <c r="B3736" s="1">
        <f t="shared" ca="1" si="311"/>
        <v>13</v>
      </c>
      <c r="C3736" s="1">
        <f t="shared" ca="1" si="310"/>
        <v>41</v>
      </c>
      <c r="D3736" s="1">
        <f t="shared" ca="1" si="310"/>
        <v>5619</v>
      </c>
      <c r="E3736" s="1">
        <f t="shared" ca="1" si="309"/>
        <v>40620</v>
      </c>
      <c r="F3736" s="1">
        <f ca="1">SMALL($E$4:$E$5003,ROWS($E$4:E3736))</f>
        <v>103204</v>
      </c>
      <c r="G3736" s="1">
        <f ca="1">ROWS($G$5:G3737)/COUNT($F$4:$F$5003)</f>
        <v>0.74660000000000004</v>
      </c>
    </row>
    <row r="3737" spans="1:7" x14ac:dyDescent="0.25">
      <c r="A3737" s="1">
        <f t="shared" ca="1" si="311"/>
        <v>81250</v>
      </c>
      <c r="B3737" s="1">
        <f t="shared" ca="1" si="311"/>
        <v>23</v>
      </c>
      <c r="C3737" s="1">
        <f t="shared" ca="1" si="310"/>
        <v>44</v>
      </c>
      <c r="D3737" s="1">
        <f t="shared" ca="1" si="310"/>
        <v>5658</v>
      </c>
      <c r="E3737" s="1">
        <f t="shared" ca="1" si="309"/>
        <v>37568</v>
      </c>
      <c r="F3737" s="1">
        <f ca="1">SMALL($E$4:$E$5003,ROWS($E$4:E3737))</f>
        <v>103217</v>
      </c>
      <c r="G3737" s="1">
        <f ca="1">ROWS($G$5:G3738)/COUNT($F$4:$F$5003)</f>
        <v>0.74680000000000002</v>
      </c>
    </row>
    <row r="3738" spans="1:7" x14ac:dyDescent="0.25">
      <c r="A3738" s="1">
        <f t="shared" ca="1" si="311"/>
        <v>96969</v>
      </c>
      <c r="B3738" s="1">
        <f t="shared" ca="1" si="311"/>
        <v>10</v>
      </c>
      <c r="C3738" s="1">
        <f t="shared" ca="1" si="310"/>
        <v>62</v>
      </c>
      <c r="D3738" s="1">
        <f t="shared" ca="1" si="310"/>
        <v>3176</v>
      </c>
      <c r="E3738" s="1">
        <f t="shared" ca="1" si="309"/>
        <v>68183</v>
      </c>
      <c r="F3738" s="1">
        <f ca="1">SMALL($E$4:$E$5003,ROWS($E$4:E3738))</f>
        <v>103316</v>
      </c>
      <c r="G3738" s="1">
        <f ca="1">ROWS($G$5:G3739)/COUNT($F$4:$F$5003)</f>
        <v>0.747</v>
      </c>
    </row>
    <row r="3739" spans="1:7" x14ac:dyDescent="0.25">
      <c r="A3739" s="1">
        <f t="shared" ca="1" si="311"/>
        <v>86066</v>
      </c>
      <c r="B3739" s="1">
        <f t="shared" ca="1" si="311"/>
        <v>18</v>
      </c>
      <c r="C3739" s="1">
        <f t="shared" ca="1" si="310"/>
        <v>46</v>
      </c>
      <c r="D3739" s="1">
        <f t="shared" ca="1" si="310"/>
        <v>2066</v>
      </c>
      <c r="E3739" s="1">
        <f t="shared" ca="1" si="309"/>
        <v>-28218</v>
      </c>
      <c r="F3739" s="1">
        <f ca="1">SMALL($E$4:$E$5003,ROWS($E$4:E3739))</f>
        <v>103412</v>
      </c>
      <c r="G3739" s="1">
        <f ca="1">ROWS($G$5:G3740)/COUNT($F$4:$F$5003)</f>
        <v>0.74719999999999998</v>
      </c>
    </row>
    <row r="3740" spans="1:7" x14ac:dyDescent="0.25">
      <c r="A3740" s="1">
        <f t="shared" ca="1" si="311"/>
        <v>97652</v>
      </c>
      <c r="B3740" s="1">
        <f t="shared" ca="1" si="311"/>
        <v>17</v>
      </c>
      <c r="C3740" s="1">
        <f t="shared" ca="1" si="310"/>
        <v>41</v>
      </c>
      <c r="D3740" s="1">
        <f t="shared" ca="1" si="310"/>
        <v>2781</v>
      </c>
      <c r="E3740" s="1">
        <f t="shared" ca="1" si="309"/>
        <v>-30908</v>
      </c>
      <c r="F3740" s="1">
        <f ca="1">SMALL($E$4:$E$5003,ROWS($E$4:E3740))</f>
        <v>103424</v>
      </c>
      <c r="G3740" s="1">
        <f ca="1">ROWS($G$5:G3741)/COUNT($F$4:$F$5003)</f>
        <v>0.74739999999999995</v>
      </c>
    </row>
    <row r="3741" spans="1:7" x14ac:dyDescent="0.25">
      <c r="A3741" s="1">
        <f t="shared" ca="1" si="311"/>
        <v>89495</v>
      </c>
      <c r="B3741" s="1">
        <f t="shared" ca="1" si="311"/>
        <v>22</v>
      </c>
      <c r="C3741" s="1">
        <f t="shared" ca="1" si="310"/>
        <v>63</v>
      </c>
      <c r="D3741" s="1">
        <f t="shared" ca="1" si="310"/>
        <v>2731</v>
      </c>
      <c r="E3741" s="1">
        <f t="shared" ca="1" si="309"/>
        <v>22476</v>
      </c>
      <c r="F3741" s="1">
        <f ca="1">SMALL($E$4:$E$5003,ROWS($E$4:E3741))</f>
        <v>103457</v>
      </c>
      <c r="G3741" s="1">
        <f ca="1">ROWS($G$5:G3742)/COUNT($F$4:$F$5003)</f>
        <v>0.74760000000000004</v>
      </c>
    </row>
    <row r="3742" spans="1:7" x14ac:dyDescent="0.25">
      <c r="A3742" s="1">
        <f t="shared" ca="1" si="311"/>
        <v>112284</v>
      </c>
      <c r="B3742" s="1">
        <f t="shared" ca="1" si="311"/>
        <v>29</v>
      </c>
      <c r="C3742" s="1">
        <f t="shared" ca="1" si="310"/>
        <v>52</v>
      </c>
      <c r="D3742" s="1">
        <f t="shared" ca="1" si="310"/>
        <v>3929</v>
      </c>
      <c r="E3742" s="1">
        <f t="shared" ca="1" si="309"/>
        <v>-21917</v>
      </c>
      <c r="F3742" s="1">
        <f ca="1">SMALL($E$4:$E$5003,ROWS($E$4:E3742))</f>
        <v>103458</v>
      </c>
      <c r="G3742" s="1">
        <f ca="1">ROWS($G$5:G3743)/COUNT($F$4:$F$5003)</f>
        <v>0.74780000000000002</v>
      </c>
    </row>
    <row r="3743" spans="1:7" x14ac:dyDescent="0.25">
      <c r="A3743" s="1">
        <f t="shared" ca="1" si="311"/>
        <v>103489</v>
      </c>
      <c r="B3743" s="1">
        <f t="shared" ca="1" si="311"/>
        <v>12</v>
      </c>
      <c r="C3743" s="1">
        <f t="shared" ca="1" si="310"/>
        <v>70</v>
      </c>
      <c r="D3743" s="1">
        <f t="shared" ca="1" si="310"/>
        <v>5769</v>
      </c>
      <c r="E3743" s="1">
        <f t="shared" ca="1" si="309"/>
        <v>231113</v>
      </c>
      <c r="F3743" s="1">
        <f ca="1">SMALL($E$4:$E$5003,ROWS($E$4:E3743))</f>
        <v>103497</v>
      </c>
      <c r="G3743" s="1">
        <f ca="1">ROWS($G$5:G3744)/COUNT($F$4:$F$5003)</f>
        <v>0.748</v>
      </c>
    </row>
    <row r="3744" spans="1:7" x14ac:dyDescent="0.25">
      <c r="A3744" s="1">
        <f t="shared" ca="1" si="311"/>
        <v>110149</v>
      </c>
      <c r="B3744" s="1">
        <f t="shared" ca="1" si="311"/>
        <v>13</v>
      </c>
      <c r="C3744" s="1">
        <f t="shared" ref="A3744:D3763" ca="1" si="312">INT(C$2+(C$3-C$2)*RAND())</f>
        <v>59</v>
      </c>
      <c r="D3744" s="1">
        <f t="shared" ca="1" si="312"/>
        <v>2984</v>
      </c>
      <c r="E3744" s="1">
        <f t="shared" ca="1" si="309"/>
        <v>27115</v>
      </c>
      <c r="F3744" s="1">
        <f ca="1">SMALL($E$4:$E$5003,ROWS($E$4:E3744))</f>
        <v>103567</v>
      </c>
      <c r="G3744" s="1">
        <f ca="1">ROWS($G$5:G3745)/COUNT($F$4:$F$5003)</f>
        <v>0.74819999999999998</v>
      </c>
    </row>
    <row r="3745" spans="1:7" x14ac:dyDescent="0.25">
      <c r="A3745" s="1">
        <f t="shared" ca="1" si="311"/>
        <v>82750</v>
      </c>
      <c r="B3745" s="1">
        <f t="shared" ca="1" si="311"/>
        <v>13</v>
      </c>
      <c r="C3745" s="1">
        <f t="shared" ca="1" si="312"/>
        <v>48</v>
      </c>
      <c r="D3745" s="1">
        <f t="shared" ca="1" si="312"/>
        <v>2139</v>
      </c>
      <c r="E3745" s="1">
        <f t="shared" ca="1" si="309"/>
        <v>-7885</v>
      </c>
      <c r="F3745" s="1">
        <f ca="1">SMALL($E$4:$E$5003,ROWS($E$4:E3745))</f>
        <v>103612</v>
      </c>
      <c r="G3745" s="1">
        <f ca="1">ROWS($G$5:G3746)/COUNT($F$4:$F$5003)</f>
        <v>0.74839999999999995</v>
      </c>
    </row>
    <row r="3746" spans="1:7" x14ac:dyDescent="0.25">
      <c r="A3746" s="1">
        <f t="shared" ca="1" si="311"/>
        <v>111842</v>
      </c>
      <c r="B3746" s="1">
        <f t="shared" ca="1" si="311"/>
        <v>19</v>
      </c>
      <c r="C3746" s="1">
        <f t="shared" ca="1" si="312"/>
        <v>66</v>
      </c>
      <c r="D3746" s="1">
        <f t="shared" ca="1" si="312"/>
        <v>5105</v>
      </c>
      <c r="E3746" s="1">
        <f t="shared" ca="1" si="309"/>
        <v>128093</v>
      </c>
      <c r="F3746" s="1">
        <f ca="1">SMALL($E$4:$E$5003,ROWS($E$4:E3746))</f>
        <v>103726</v>
      </c>
      <c r="G3746" s="1">
        <f ca="1">ROWS($G$5:G3747)/COUNT($F$4:$F$5003)</f>
        <v>0.74860000000000004</v>
      </c>
    </row>
    <row r="3747" spans="1:7" x14ac:dyDescent="0.25">
      <c r="A3747" s="1">
        <f t="shared" ca="1" si="311"/>
        <v>103955</v>
      </c>
      <c r="B3747" s="1">
        <f t="shared" ca="1" si="311"/>
        <v>29</v>
      </c>
      <c r="C3747" s="1">
        <f t="shared" ca="1" si="312"/>
        <v>59</v>
      </c>
      <c r="D3747" s="1">
        <f t="shared" ca="1" si="312"/>
        <v>2562</v>
      </c>
      <c r="E3747" s="1">
        <f t="shared" ca="1" si="309"/>
        <v>-27095</v>
      </c>
      <c r="F3747" s="1">
        <f ca="1">SMALL($E$4:$E$5003,ROWS($E$4:E3747))</f>
        <v>103730</v>
      </c>
      <c r="G3747" s="1">
        <f ca="1">ROWS($G$5:G3748)/COUNT($F$4:$F$5003)</f>
        <v>0.74880000000000002</v>
      </c>
    </row>
    <row r="3748" spans="1:7" x14ac:dyDescent="0.25">
      <c r="A3748" s="1">
        <f t="shared" ca="1" si="311"/>
        <v>119025</v>
      </c>
      <c r="B3748" s="1">
        <f t="shared" ca="1" si="311"/>
        <v>20</v>
      </c>
      <c r="C3748" s="1">
        <f t="shared" ca="1" si="312"/>
        <v>51</v>
      </c>
      <c r="D3748" s="1">
        <f t="shared" ca="1" si="312"/>
        <v>5844</v>
      </c>
      <c r="E3748" s="1">
        <f t="shared" ca="1" si="309"/>
        <v>62139</v>
      </c>
      <c r="F3748" s="1">
        <f ca="1">SMALL($E$4:$E$5003,ROWS($E$4:E3748))</f>
        <v>103770</v>
      </c>
      <c r="G3748" s="1">
        <f ca="1">ROWS($G$5:G3749)/COUNT($F$4:$F$5003)</f>
        <v>0.749</v>
      </c>
    </row>
    <row r="3749" spans="1:7" x14ac:dyDescent="0.25">
      <c r="A3749" s="1">
        <f t="shared" ca="1" si="311"/>
        <v>101084</v>
      </c>
      <c r="B3749" s="1">
        <f t="shared" ca="1" si="311"/>
        <v>14</v>
      </c>
      <c r="C3749" s="1">
        <f t="shared" ca="1" si="312"/>
        <v>72</v>
      </c>
      <c r="D3749" s="1">
        <f t="shared" ca="1" si="312"/>
        <v>4184</v>
      </c>
      <c r="E3749" s="1">
        <f t="shared" ca="1" si="309"/>
        <v>141588</v>
      </c>
      <c r="F3749" s="1">
        <f ca="1">SMALL($E$4:$E$5003,ROWS($E$4:E3749))</f>
        <v>103796</v>
      </c>
      <c r="G3749" s="1">
        <f ca="1">ROWS($G$5:G3750)/COUNT($F$4:$F$5003)</f>
        <v>0.74919999999999998</v>
      </c>
    </row>
    <row r="3750" spans="1:7" x14ac:dyDescent="0.25">
      <c r="A3750" s="1">
        <f t="shared" ca="1" si="311"/>
        <v>98549</v>
      </c>
      <c r="B3750" s="1">
        <f t="shared" ca="1" si="311"/>
        <v>25</v>
      </c>
      <c r="C3750" s="1">
        <f t="shared" ca="1" si="312"/>
        <v>67</v>
      </c>
      <c r="D3750" s="1">
        <f t="shared" ca="1" si="312"/>
        <v>3789</v>
      </c>
      <c r="E3750" s="1">
        <f t="shared" ca="1" si="309"/>
        <v>60589</v>
      </c>
      <c r="F3750" s="1">
        <f ca="1">SMALL($E$4:$E$5003,ROWS($E$4:E3750))</f>
        <v>103809</v>
      </c>
      <c r="G3750" s="1">
        <f ca="1">ROWS($G$5:G3751)/COUNT($F$4:$F$5003)</f>
        <v>0.74939999999999996</v>
      </c>
    </row>
    <row r="3751" spans="1:7" x14ac:dyDescent="0.25">
      <c r="A3751" s="1">
        <f t="shared" ca="1" si="311"/>
        <v>85345</v>
      </c>
      <c r="B3751" s="1">
        <f t="shared" ca="1" si="311"/>
        <v>14</v>
      </c>
      <c r="C3751" s="1">
        <f t="shared" ca="1" si="312"/>
        <v>41</v>
      </c>
      <c r="D3751" s="1">
        <f t="shared" ca="1" si="312"/>
        <v>2540</v>
      </c>
      <c r="E3751" s="1">
        <f t="shared" ca="1" si="309"/>
        <v>-16765</v>
      </c>
      <c r="F3751" s="1">
        <f ca="1">SMALL($E$4:$E$5003,ROWS($E$4:E3751))</f>
        <v>103821</v>
      </c>
      <c r="G3751" s="1">
        <f ca="1">ROWS($G$5:G3752)/COUNT($F$4:$F$5003)</f>
        <v>0.74960000000000004</v>
      </c>
    </row>
    <row r="3752" spans="1:7" x14ac:dyDescent="0.25">
      <c r="A3752" s="1">
        <f t="shared" ca="1" si="311"/>
        <v>103213</v>
      </c>
      <c r="B3752" s="1">
        <f t="shared" ca="1" si="311"/>
        <v>22</v>
      </c>
      <c r="C3752" s="1">
        <f t="shared" ca="1" si="312"/>
        <v>73</v>
      </c>
      <c r="D3752" s="1">
        <f t="shared" ca="1" si="312"/>
        <v>3967</v>
      </c>
      <c r="E3752" s="1">
        <f t="shared" ca="1" si="309"/>
        <v>99104</v>
      </c>
      <c r="F3752" s="1">
        <f ca="1">SMALL($E$4:$E$5003,ROWS($E$4:E3752))</f>
        <v>103986</v>
      </c>
      <c r="G3752" s="1">
        <f ca="1">ROWS($G$5:G3753)/COUNT($F$4:$F$5003)</f>
        <v>0.74980000000000002</v>
      </c>
    </row>
    <row r="3753" spans="1:7" x14ac:dyDescent="0.25">
      <c r="A3753" s="1">
        <f t="shared" ca="1" si="311"/>
        <v>84114</v>
      </c>
      <c r="B3753" s="1">
        <f t="shared" ca="1" si="311"/>
        <v>11</v>
      </c>
      <c r="C3753" s="1">
        <f t="shared" ca="1" si="312"/>
        <v>55</v>
      </c>
      <c r="D3753" s="1">
        <f t="shared" ca="1" si="312"/>
        <v>4844</v>
      </c>
      <c r="E3753" s="1">
        <f t="shared" ca="1" si="309"/>
        <v>129022</v>
      </c>
      <c r="F3753" s="1">
        <f ca="1">SMALL($E$4:$E$5003,ROWS($E$4:E3753))</f>
        <v>104042</v>
      </c>
      <c r="G3753" s="1">
        <f ca="1">ROWS($G$5:G3754)/COUNT($F$4:$F$5003)</f>
        <v>0.75</v>
      </c>
    </row>
    <row r="3754" spans="1:7" x14ac:dyDescent="0.25">
      <c r="A3754" s="1">
        <f t="shared" ca="1" si="311"/>
        <v>114601</v>
      </c>
      <c r="B3754" s="1">
        <f t="shared" ca="1" si="311"/>
        <v>13</v>
      </c>
      <c r="C3754" s="1">
        <f t="shared" ca="1" si="312"/>
        <v>78</v>
      </c>
      <c r="D3754" s="1">
        <f t="shared" ca="1" si="312"/>
        <v>2361</v>
      </c>
      <c r="E3754" s="1">
        <f t="shared" ca="1" si="309"/>
        <v>38864</v>
      </c>
      <c r="F3754" s="1">
        <f ca="1">SMALL($E$4:$E$5003,ROWS($E$4:E3754))</f>
        <v>104068</v>
      </c>
      <c r="G3754" s="1">
        <f ca="1">ROWS($G$5:G3755)/COUNT($F$4:$F$5003)</f>
        <v>0.75019999999999998</v>
      </c>
    </row>
    <row r="3755" spans="1:7" x14ac:dyDescent="0.25">
      <c r="A3755" s="1">
        <f t="shared" ca="1" si="311"/>
        <v>89273</v>
      </c>
      <c r="B3755" s="1">
        <f t="shared" ca="1" si="311"/>
        <v>26</v>
      </c>
      <c r="C3755" s="1">
        <f t="shared" ca="1" si="312"/>
        <v>45</v>
      </c>
      <c r="D3755" s="1">
        <f t="shared" ca="1" si="312"/>
        <v>2287</v>
      </c>
      <c r="E3755" s="1">
        <f t="shared" ca="1" si="309"/>
        <v>-45820</v>
      </c>
      <c r="F3755" s="1">
        <f ca="1">SMALL($E$4:$E$5003,ROWS($E$4:E3755))</f>
        <v>104185</v>
      </c>
      <c r="G3755" s="1">
        <f ca="1">ROWS($G$5:G3756)/COUNT($F$4:$F$5003)</f>
        <v>0.75039999999999996</v>
      </c>
    </row>
    <row r="3756" spans="1:7" x14ac:dyDescent="0.25">
      <c r="A3756" s="1">
        <f t="shared" ca="1" si="311"/>
        <v>118879</v>
      </c>
      <c r="B3756" s="1">
        <f t="shared" ca="1" si="311"/>
        <v>27</v>
      </c>
      <c r="C3756" s="1">
        <f t="shared" ca="1" si="312"/>
        <v>76</v>
      </c>
      <c r="D3756" s="1">
        <f t="shared" ca="1" si="312"/>
        <v>3881</v>
      </c>
      <c r="E3756" s="1">
        <f t="shared" ca="1" si="309"/>
        <v>71290</v>
      </c>
      <c r="F3756" s="1">
        <f ca="1">SMALL($E$4:$E$5003,ROWS($E$4:E3756))</f>
        <v>104272</v>
      </c>
      <c r="G3756" s="1">
        <f ca="1">ROWS($G$5:G3757)/COUNT($F$4:$F$5003)</f>
        <v>0.75060000000000004</v>
      </c>
    </row>
    <row r="3757" spans="1:7" x14ac:dyDescent="0.25">
      <c r="A3757" s="1">
        <f t="shared" ca="1" si="311"/>
        <v>92873</v>
      </c>
      <c r="B3757" s="1">
        <f t="shared" ca="1" si="311"/>
        <v>18</v>
      </c>
      <c r="C3757" s="1">
        <f t="shared" ca="1" si="312"/>
        <v>47</v>
      </c>
      <c r="D3757" s="1">
        <f t="shared" ca="1" si="312"/>
        <v>3858</v>
      </c>
      <c r="E3757" s="1">
        <f t="shared" ca="1" si="309"/>
        <v>19009</v>
      </c>
      <c r="F3757" s="1">
        <f ca="1">SMALL($E$4:$E$5003,ROWS($E$4:E3757))</f>
        <v>104290</v>
      </c>
      <c r="G3757" s="1">
        <f ca="1">ROWS($G$5:G3758)/COUNT($F$4:$F$5003)</f>
        <v>0.75080000000000002</v>
      </c>
    </row>
    <row r="3758" spans="1:7" x14ac:dyDescent="0.25">
      <c r="A3758" s="1">
        <f t="shared" ca="1" si="311"/>
        <v>103973</v>
      </c>
      <c r="B3758" s="1">
        <f t="shared" ca="1" si="311"/>
        <v>28</v>
      </c>
      <c r="C3758" s="1">
        <f t="shared" ca="1" si="312"/>
        <v>78</v>
      </c>
      <c r="D3758" s="1">
        <f t="shared" ca="1" si="312"/>
        <v>4085</v>
      </c>
      <c r="E3758" s="1">
        <f t="shared" ca="1" si="309"/>
        <v>100277</v>
      </c>
      <c r="F3758" s="1">
        <f ca="1">SMALL($E$4:$E$5003,ROWS($E$4:E3758))</f>
        <v>104430</v>
      </c>
      <c r="G3758" s="1">
        <f ca="1">ROWS($G$5:G3759)/COUNT($F$4:$F$5003)</f>
        <v>0.751</v>
      </c>
    </row>
    <row r="3759" spans="1:7" x14ac:dyDescent="0.25">
      <c r="A3759" s="1">
        <f t="shared" ca="1" si="311"/>
        <v>115474</v>
      </c>
      <c r="B3759" s="1">
        <f t="shared" ca="1" si="311"/>
        <v>19</v>
      </c>
      <c r="C3759" s="1">
        <f t="shared" ca="1" si="312"/>
        <v>65</v>
      </c>
      <c r="D3759" s="1">
        <f t="shared" ca="1" si="312"/>
        <v>3683</v>
      </c>
      <c r="E3759" s="1">
        <f t="shared" ca="1" si="309"/>
        <v>53944</v>
      </c>
      <c r="F3759" s="1">
        <f ca="1">SMALL($E$4:$E$5003,ROWS($E$4:E3759))</f>
        <v>104462</v>
      </c>
      <c r="G3759" s="1">
        <f ca="1">ROWS($G$5:G3760)/COUNT($F$4:$F$5003)</f>
        <v>0.75119999999999998</v>
      </c>
    </row>
    <row r="3760" spans="1:7" x14ac:dyDescent="0.25">
      <c r="A3760" s="1">
        <f t="shared" ca="1" si="311"/>
        <v>89563</v>
      </c>
      <c r="B3760" s="1">
        <f t="shared" ca="1" si="311"/>
        <v>15</v>
      </c>
      <c r="C3760" s="1">
        <f t="shared" ca="1" si="312"/>
        <v>61</v>
      </c>
      <c r="D3760" s="1">
        <f t="shared" ca="1" si="312"/>
        <v>5477</v>
      </c>
      <c r="E3760" s="1">
        <f t="shared" ca="1" si="309"/>
        <v>162379</v>
      </c>
      <c r="F3760" s="1">
        <f ca="1">SMALL($E$4:$E$5003,ROWS($E$4:E3760))</f>
        <v>104469</v>
      </c>
      <c r="G3760" s="1">
        <f ca="1">ROWS($G$5:G3761)/COUNT($F$4:$F$5003)</f>
        <v>0.75139999999999996</v>
      </c>
    </row>
    <row r="3761" spans="1:7" x14ac:dyDescent="0.25">
      <c r="A3761" s="1">
        <f t="shared" ca="1" si="311"/>
        <v>108927</v>
      </c>
      <c r="B3761" s="1">
        <f t="shared" ca="1" si="311"/>
        <v>16</v>
      </c>
      <c r="C3761" s="1">
        <f t="shared" ca="1" si="312"/>
        <v>41</v>
      </c>
      <c r="D3761" s="1">
        <f t="shared" ca="1" si="312"/>
        <v>4060</v>
      </c>
      <c r="E3761" s="1">
        <f t="shared" ca="1" si="309"/>
        <v>-7427</v>
      </c>
      <c r="F3761" s="1">
        <f ca="1">SMALL($E$4:$E$5003,ROWS($E$4:E3761))</f>
        <v>104593</v>
      </c>
      <c r="G3761" s="1">
        <f ca="1">ROWS($G$5:G3762)/COUNT($F$4:$F$5003)</f>
        <v>0.75160000000000005</v>
      </c>
    </row>
    <row r="3762" spans="1:7" x14ac:dyDescent="0.25">
      <c r="A3762" s="1">
        <f t="shared" ca="1" si="311"/>
        <v>90644</v>
      </c>
      <c r="B3762" s="1">
        <f t="shared" ca="1" si="311"/>
        <v>29</v>
      </c>
      <c r="C3762" s="1">
        <f t="shared" ca="1" si="312"/>
        <v>44</v>
      </c>
      <c r="D3762" s="1">
        <f t="shared" ca="1" si="312"/>
        <v>2195</v>
      </c>
      <c r="E3762" s="1">
        <f t="shared" ca="1" si="309"/>
        <v>-57719</v>
      </c>
      <c r="F3762" s="1">
        <f ca="1">SMALL($E$4:$E$5003,ROWS($E$4:E3762))</f>
        <v>104631</v>
      </c>
      <c r="G3762" s="1">
        <f ca="1">ROWS($G$5:G3763)/COUNT($F$4:$F$5003)</f>
        <v>0.75180000000000002</v>
      </c>
    </row>
    <row r="3763" spans="1:7" x14ac:dyDescent="0.25">
      <c r="A3763" s="1">
        <f t="shared" ca="1" si="311"/>
        <v>99190</v>
      </c>
      <c r="B3763" s="1">
        <f t="shared" ca="1" si="311"/>
        <v>21</v>
      </c>
      <c r="C3763" s="1">
        <f t="shared" ca="1" si="312"/>
        <v>46</v>
      </c>
      <c r="D3763" s="1">
        <f t="shared" ca="1" si="312"/>
        <v>2571</v>
      </c>
      <c r="E3763" s="1">
        <f t="shared" ca="1" si="309"/>
        <v>-34915</v>
      </c>
      <c r="F3763" s="1">
        <f ca="1">SMALL($E$4:$E$5003,ROWS($E$4:E3763))</f>
        <v>104707</v>
      </c>
      <c r="G3763" s="1">
        <f ca="1">ROWS($G$5:G3764)/COUNT($F$4:$F$5003)</f>
        <v>0.752</v>
      </c>
    </row>
    <row r="3764" spans="1:7" x14ac:dyDescent="0.25">
      <c r="A3764" s="1">
        <f t="shared" ca="1" si="311"/>
        <v>107881</v>
      </c>
      <c r="B3764" s="1">
        <f t="shared" ca="1" si="311"/>
        <v>26</v>
      </c>
      <c r="C3764" s="1">
        <f t="shared" ref="A3764:D3783" ca="1" si="313">INT(C$2+(C$3-C$2)*RAND())</f>
        <v>74</v>
      </c>
      <c r="D3764" s="1">
        <f t="shared" ca="1" si="313"/>
        <v>2846</v>
      </c>
      <c r="E3764" s="1">
        <f t="shared" ca="1" si="309"/>
        <v>28727</v>
      </c>
      <c r="F3764" s="1">
        <f ca="1">SMALL($E$4:$E$5003,ROWS($E$4:E3764))</f>
        <v>104768</v>
      </c>
      <c r="G3764" s="1">
        <f ca="1">ROWS($G$5:G3765)/COUNT($F$4:$F$5003)</f>
        <v>0.75219999999999998</v>
      </c>
    </row>
    <row r="3765" spans="1:7" x14ac:dyDescent="0.25">
      <c r="A3765" s="1">
        <f t="shared" ca="1" si="311"/>
        <v>94255</v>
      </c>
      <c r="B3765" s="1">
        <f t="shared" ca="1" si="311"/>
        <v>11</v>
      </c>
      <c r="C3765" s="1">
        <f t="shared" ca="1" si="313"/>
        <v>63</v>
      </c>
      <c r="D3765" s="1">
        <f t="shared" ca="1" si="313"/>
        <v>3700</v>
      </c>
      <c r="E3765" s="1">
        <f t="shared" ca="1" si="309"/>
        <v>98145</v>
      </c>
      <c r="F3765" s="1">
        <f ca="1">SMALL($E$4:$E$5003,ROWS($E$4:E3765))</f>
        <v>104787</v>
      </c>
      <c r="G3765" s="1">
        <f ca="1">ROWS($G$5:G3766)/COUNT($F$4:$F$5003)</f>
        <v>0.75239999999999996</v>
      </c>
    </row>
    <row r="3766" spans="1:7" x14ac:dyDescent="0.25">
      <c r="A3766" s="1">
        <f t="shared" ca="1" si="311"/>
        <v>95819</v>
      </c>
      <c r="B3766" s="1">
        <f t="shared" ca="1" si="311"/>
        <v>19</v>
      </c>
      <c r="C3766" s="1">
        <f t="shared" ca="1" si="313"/>
        <v>66</v>
      </c>
      <c r="D3766" s="1">
        <f t="shared" ca="1" si="313"/>
        <v>3482</v>
      </c>
      <c r="E3766" s="1">
        <f t="shared" ca="1" si="309"/>
        <v>67835</v>
      </c>
      <c r="F3766" s="1">
        <f ca="1">SMALL($E$4:$E$5003,ROWS($E$4:E3766))</f>
        <v>104813</v>
      </c>
      <c r="G3766" s="1">
        <f ca="1">ROWS($G$5:G3767)/COUNT($F$4:$F$5003)</f>
        <v>0.75260000000000005</v>
      </c>
    </row>
    <row r="3767" spans="1:7" x14ac:dyDescent="0.25">
      <c r="A3767" s="1">
        <f t="shared" ca="1" si="311"/>
        <v>118924</v>
      </c>
      <c r="B3767" s="1">
        <f t="shared" ca="1" si="311"/>
        <v>28</v>
      </c>
      <c r="C3767" s="1">
        <f t="shared" ca="1" si="313"/>
        <v>75</v>
      </c>
      <c r="D3767" s="1">
        <f t="shared" ca="1" si="313"/>
        <v>3554</v>
      </c>
      <c r="E3767" s="1">
        <f t="shared" ca="1" si="309"/>
        <v>48114</v>
      </c>
      <c r="F3767" s="1">
        <f ca="1">SMALL($E$4:$E$5003,ROWS($E$4:E3767))</f>
        <v>104862</v>
      </c>
      <c r="G3767" s="1">
        <f ca="1">ROWS($G$5:G3768)/COUNT($F$4:$F$5003)</f>
        <v>0.75280000000000002</v>
      </c>
    </row>
    <row r="3768" spans="1:7" x14ac:dyDescent="0.25">
      <c r="A3768" s="1">
        <f t="shared" ca="1" si="311"/>
        <v>84412</v>
      </c>
      <c r="B3768" s="1">
        <f t="shared" ca="1" si="311"/>
        <v>11</v>
      </c>
      <c r="C3768" s="1">
        <f t="shared" ca="1" si="313"/>
        <v>72</v>
      </c>
      <c r="D3768" s="1">
        <f t="shared" ca="1" si="313"/>
        <v>5298</v>
      </c>
      <c r="E3768" s="1">
        <f t="shared" ca="1" si="309"/>
        <v>238766</v>
      </c>
      <c r="F3768" s="1">
        <f ca="1">SMALL($E$4:$E$5003,ROWS($E$4:E3768))</f>
        <v>104863</v>
      </c>
      <c r="G3768" s="1">
        <f ca="1">ROWS($G$5:G3769)/COUNT($F$4:$F$5003)</f>
        <v>0.753</v>
      </c>
    </row>
    <row r="3769" spans="1:7" x14ac:dyDescent="0.25">
      <c r="A3769" s="1">
        <f t="shared" ca="1" si="311"/>
        <v>94965</v>
      </c>
      <c r="B3769" s="1">
        <f t="shared" ca="1" si="311"/>
        <v>18</v>
      </c>
      <c r="C3769" s="1">
        <f t="shared" ca="1" si="313"/>
        <v>44</v>
      </c>
      <c r="D3769" s="1">
        <f t="shared" ca="1" si="313"/>
        <v>2788</v>
      </c>
      <c r="E3769" s="1">
        <f t="shared" ca="1" si="309"/>
        <v>-22477</v>
      </c>
      <c r="F3769" s="1">
        <f ca="1">SMALL($E$4:$E$5003,ROWS($E$4:E3769))</f>
        <v>104871</v>
      </c>
      <c r="G3769" s="1">
        <f ca="1">ROWS($G$5:G3770)/COUNT($F$4:$F$5003)</f>
        <v>0.75319999999999998</v>
      </c>
    </row>
    <row r="3770" spans="1:7" x14ac:dyDescent="0.25">
      <c r="A3770" s="1">
        <f t="shared" ca="1" si="311"/>
        <v>91655</v>
      </c>
      <c r="B3770" s="1">
        <f t="shared" ca="1" si="311"/>
        <v>28</v>
      </c>
      <c r="C3770" s="1">
        <f t="shared" ca="1" si="313"/>
        <v>63</v>
      </c>
      <c r="D3770" s="1">
        <f t="shared" ca="1" si="313"/>
        <v>2252</v>
      </c>
      <c r="E3770" s="1">
        <f t="shared" ca="1" si="309"/>
        <v>-12835</v>
      </c>
      <c r="F3770" s="1">
        <f ca="1">SMALL($E$4:$E$5003,ROWS($E$4:E3770))</f>
        <v>104960</v>
      </c>
      <c r="G3770" s="1">
        <f ca="1">ROWS($G$5:G3771)/COUNT($F$4:$F$5003)</f>
        <v>0.75339999999999996</v>
      </c>
    </row>
    <row r="3771" spans="1:7" x14ac:dyDescent="0.25">
      <c r="A3771" s="1">
        <f t="shared" ca="1" si="311"/>
        <v>100852</v>
      </c>
      <c r="B3771" s="1">
        <f t="shared" ca="1" si="311"/>
        <v>28</v>
      </c>
      <c r="C3771" s="1">
        <f t="shared" ca="1" si="313"/>
        <v>59</v>
      </c>
      <c r="D3771" s="1">
        <f t="shared" ca="1" si="313"/>
        <v>5140</v>
      </c>
      <c r="E3771" s="1">
        <f t="shared" ca="1" si="309"/>
        <v>58488</v>
      </c>
      <c r="F3771" s="1">
        <f ca="1">SMALL($E$4:$E$5003,ROWS($E$4:E3771))</f>
        <v>105034</v>
      </c>
      <c r="G3771" s="1">
        <f ca="1">ROWS($G$5:G3772)/COUNT($F$4:$F$5003)</f>
        <v>0.75360000000000005</v>
      </c>
    </row>
    <row r="3772" spans="1:7" x14ac:dyDescent="0.25">
      <c r="A3772" s="1">
        <f t="shared" ca="1" si="311"/>
        <v>89992</v>
      </c>
      <c r="B3772" s="1">
        <f t="shared" ca="1" si="311"/>
        <v>13</v>
      </c>
      <c r="C3772" s="1">
        <f t="shared" ca="1" si="313"/>
        <v>40</v>
      </c>
      <c r="D3772" s="1">
        <f t="shared" ca="1" si="313"/>
        <v>5045</v>
      </c>
      <c r="E3772" s="1">
        <f t="shared" ca="1" si="309"/>
        <v>46223</v>
      </c>
      <c r="F3772" s="1">
        <f ca="1">SMALL($E$4:$E$5003,ROWS($E$4:E3772))</f>
        <v>105078</v>
      </c>
      <c r="G3772" s="1">
        <f ca="1">ROWS($G$5:G3773)/COUNT($F$4:$F$5003)</f>
        <v>0.75380000000000003</v>
      </c>
    </row>
    <row r="3773" spans="1:7" x14ac:dyDescent="0.25">
      <c r="A3773" s="1">
        <f t="shared" ca="1" si="311"/>
        <v>96172</v>
      </c>
      <c r="B3773" s="1">
        <f t="shared" ca="1" si="311"/>
        <v>16</v>
      </c>
      <c r="C3773" s="1">
        <f t="shared" ca="1" si="313"/>
        <v>48</v>
      </c>
      <c r="D3773" s="1">
        <f t="shared" ca="1" si="313"/>
        <v>2177</v>
      </c>
      <c r="E3773" s="1">
        <f t="shared" ca="1" si="309"/>
        <v>-26508</v>
      </c>
      <c r="F3773" s="1">
        <f ca="1">SMALL($E$4:$E$5003,ROWS($E$4:E3773))</f>
        <v>105310</v>
      </c>
      <c r="G3773" s="1">
        <f ca="1">ROWS($G$5:G3774)/COUNT($F$4:$F$5003)</f>
        <v>0.754</v>
      </c>
    </row>
    <row r="3774" spans="1:7" x14ac:dyDescent="0.25">
      <c r="A3774" s="1">
        <f t="shared" ca="1" si="311"/>
        <v>115781</v>
      </c>
      <c r="B3774" s="1">
        <f t="shared" ca="1" si="311"/>
        <v>11</v>
      </c>
      <c r="C3774" s="1">
        <f t="shared" ca="1" si="313"/>
        <v>61</v>
      </c>
      <c r="D3774" s="1">
        <f t="shared" ca="1" si="313"/>
        <v>3386</v>
      </c>
      <c r="E3774" s="1">
        <f t="shared" ca="1" si="309"/>
        <v>53519</v>
      </c>
      <c r="F3774" s="1">
        <f ca="1">SMALL($E$4:$E$5003,ROWS($E$4:E3774))</f>
        <v>105320</v>
      </c>
      <c r="G3774" s="1">
        <f ca="1">ROWS($G$5:G3775)/COUNT($F$4:$F$5003)</f>
        <v>0.75419999999999998</v>
      </c>
    </row>
    <row r="3775" spans="1:7" x14ac:dyDescent="0.25">
      <c r="A3775" s="1">
        <f t="shared" ca="1" si="311"/>
        <v>113007</v>
      </c>
      <c r="B3775" s="1">
        <f t="shared" ca="1" si="311"/>
        <v>19</v>
      </c>
      <c r="C3775" s="1">
        <f t="shared" ca="1" si="313"/>
        <v>44</v>
      </c>
      <c r="D3775" s="1">
        <f t="shared" ca="1" si="313"/>
        <v>5600</v>
      </c>
      <c r="E3775" s="1">
        <f t="shared" ca="1" si="309"/>
        <v>26993</v>
      </c>
      <c r="F3775" s="1">
        <f ca="1">SMALL($E$4:$E$5003,ROWS($E$4:E3775))</f>
        <v>105390</v>
      </c>
      <c r="G3775" s="1">
        <f ca="1">ROWS($G$5:G3776)/COUNT($F$4:$F$5003)</f>
        <v>0.75439999999999996</v>
      </c>
    </row>
    <row r="3776" spans="1:7" x14ac:dyDescent="0.25">
      <c r="A3776" s="1">
        <f t="shared" ca="1" si="311"/>
        <v>80032</v>
      </c>
      <c r="B3776" s="1">
        <f t="shared" ca="1" si="311"/>
        <v>13</v>
      </c>
      <c r="C3776" s="1">
        <f t="shared" ca="1" si="313"/>
        <v>50</v>
      </c>
      <c r="D3776" s="1">
        <f t="shared" ca="1" si="313"/>
        <v>5711</v>
      </c>
      <c r="E3776" s="1">
        <f t="shared" ca="1" si="309"/>
        <v>131275</v>
      </c>
      <c r="F3776" s="1">
        <f ca="1">SMALL($E$4:$E$5003,ROWS($E$4:E3776))</f>
        <v>105504</v>
      </c>
      <c r="G3776" s="1">
        <f ca="1">ROWS($G$5:G3777)/COUNT($F$4:$F$5003)</f>
        <v>0.75460000000000005</v>
      </c>
    </row>
    <row r="3777" spans="1:7" x14ac:dyDescent="0.25">
      <c r="A3777" s="1">
        <f t="shared" ca="1" si="311"/>
        <v>101743</v>
      </c>
      <c r="B3777" s="1">
        <f t="shared" ca="1" si="311"/>
        <v>26</v>
      </c>
      <c r="C3777" s="1">
        <f t="shared" ca="1" si="313"/>
        <v>41</v>
      </c>
      <c r="D3777" s="1">
        <f t="shared" ca="1" si="313"/>
        <v>4938</v>
      </c>
      <c r="E3777" s="1">
        <f t="shared" ca="1" si="309"/>
        <v>-27673</v>
      </c>
      <c r="F3777" s="1">
        <f ca="1">SMALL($E$4:$E$5003,ROWS($E$4:E3777))</f>
        <v>105556</v>
      </c>
      <c r="G3777" s="1">
        <f ca="1">ROWS($G$5:G3778)/COUNT($F$4:$F$5003)</f>
        <v>0.75480000000000003</v>
      </c>
    </row>
    <row r="3778" spans="1:7" x14ac:dyDescent="0.25">
      <c r="A3778" s="1">
        <f t="shared" ca="1" si="311"/>
        <v>114131</v>
      </c>
      <c r="B3778" s="1">
        <f t="shared" ca="1" si="311"/>
        <v>28</v>
      </c>
      <c r="C3778" s="1">
        <f t="shared" ca="1" si="313"/>
        <v>62</v>
      </c>
      <c r="D3778" s="1">
        <f t="shared" ca="1" si="313"/>
        <v>5060</v>
      </c>
      <c r="E3778" s="1">
        <f t="shared" ca="1" si="309"/>
        <v>57909</v>
      </c>
      <c r="F3778" s="1">
        <f ca="1">SMALL($E$4:$E$5003,ROWS($E$4:E3778))</f>
        <v>105590</v>
      </c>
      <c r="G3778" s="1">
        <f ca="1">ROWS($G$5:G3779)/COUNT($F$4:$F$5003)</f>
        <v>0.755</v>
      </c>
    </row>
    <row r="3779" spans="1:7" x14ac:dyDescent="0.25">
      <c r="A3779" s="1">
        <f t="shared" ca="1" si="311"/>
        <v>110792</v>
      </c>
      <c r="B3779" s="1">
        <f t="shared" ca="1" si="311"/>
        <v>24</v>
      </c>
      <c r="C3779" s="1">
        <f t="shared" ca="1" si="313"/>
        <v>77</v>
      </c>
      <c r="D3779" s="1">
        <f t="shared" ca="1" si="313"/>
        <v>4694</v>
      </c>
      <c r="E3779" s="1">
        <f t="shared" ca="1" si="309"/>
        <v>137990</v>
      </c>
      <c r="F3779" s="1">
        <f ca="1">SMALL($E$4:$E$5003,ROWS($E$4:E3779))</f>
        <v>105739</v>
      </c>
      <c r="G3779" s="1">
        <f ca="1">ROWS($G$5:G3780)/COUNT($F$4:$F$5003)</f>
        <v>0.75519999999999998</v>
      </c>
    </row>
    <row r="3780" spans="1:7" x14ac:dyDescent="0.25">
      <c r="A3780" s="1">
        <f t="shared" ca="1" si="311"/>
        <v>91483</v>
      </c>
      <c r="B3780" s="1">
        <f t="shared" ca="1" si="311"/>
        <v>19</v>
      </c>
      <c r="C3780" s="1">
        <f t="shared" ca="1" si="313"/>
        <v>58</v>
      </c>
      <c r="D3780" s="1">
        <f t="shared" ca="1" si="313"/>
        <v>3109</v>
      </c>
      <c r="E3780" s="1">
        <f t="shared" ref="E3780:E3843" ca="1" si="314">D3780*(C3780-B3780)-A3780</f>
        <v>29768</v>
      </c>
      <c r="F3780" s="1">
        <f ca="1">SMALL($E$4:$E$5003,ROWS($E$4:E3780))</f>
        <v>105750</v>
      </c>
      <c r="G3780" s="1">
        <f ca="1">ROWS($G$5:G3781)/COUNT($F$4:$F$5003)</f>
        <v>0.75539999999999996</v>
      </c>
    </row>
    <row r="3781" spans="1:7" x14ac:dyDescent="0.25">
      <c r="A3781" s="1">
        <f t="shared" ca="1" si="311"/>
        <v>91310</v>
      </c>
      <c r="B3781" s="1">
        <f t="shared" ca="1" si="311"/>
        <v>16</v>
      </c>
      <c r="C3781" s="1">
        <f t="shared" ca="1" si="313"/>
        <v>46</v>
      </c>
      <c r="D3781" s="1">
        <f t="shared" ca="1" si="313"/>
        <v>5611</v>
      </c>
      <c r="E3781" s="1">
        <f t="shared" ca="1" si="314"/>
        <v>77020</v>
      </c>
      <c r="F3781" s="1">
        <f ca="1">SMALL($E$4:$E$5003,ROWS($E$4:E3781))</f>
        <v>105778</v>
      </c>
      <c r="G3781" s="1">
        <f ca="1">ROWS($G$5:G3782)/COUNT($F$4:$F$5003)</f>
        <v>0.75560000000000005</v>
      </c>
    </row>
    <row r="3782" spans="1:7" x14ac:dyDescent="0.25">
      <c r="A3782" s="1">
        <f t="shared" ca="1" si="311"/>
        <v>108277</v>
      </c>
      <c r="B3782" s="1">
        <f t="shared" ca="1" si="311"/>
        <v>23</v>
      </c>
      <c r="C3782" s="1">
        <f t="shared" ca="1" si="313"/>
        <v>61</v>
      </c>
      <c r="D3782" s="1">
        <f t="shared" ca="1" si="313"/>
        <v>5977</v>
      </c>
      <c r="E3782" s="1">
        <f t="shared" ca="1" si="314"/>
        <v>118849</v>
      </c>
      <c r="F3782" s="1">
        <f ca="1">SMALL($E$4:$E$5003,ROWS($E$4:E3782))</f>
        <v>105845</v>
      </c>
      <c r="G3782" s="1">
        <f ca="1">ROWS($G$5:G3783)/COUNT($F$4:$F$5003)</f>
        <v>0.75580000000000003</v>
      </c>
    </row>
    <row r="3783" spans="1:7" x14ac:dyDescent="0.25">
      <c r="A3783" s="1">
        <f t="shared" ca="1" si="311"/>
        <v>94706</v>
      </c>
      <c r="B3783" s="1">
        <f t="shared" ca="1" si="311"/>
        <v>28</v>
      </c>
      <c r="C3783" s="1">
        <f t="shared" ca="1" si="313"/>
        <v>77</v>
      </c>
      <c r="D3783" s="1">
        <f t="shared" ca="1" si="313"/>
        <v>2483</v>
      </c>
      <c r="E3783" s="1">
        <f t="shared" ca="1" si="314"/>
        <v>26961</v>
      </c>
      <c r="F3783" s="1">
        <f ca="1">SMALL($E$4:$E$5003,ROWS($E$4:E3783))</f>
        <v>105847</v>
      </c>
      <c r="G3783" s="1">
        <f ca="1">ROWS($G$5:G3784)/COUNT($F$4:$F$5003)</f>
        <v>0.75600000000000001</v>
      </c>
    </row>
    <row r="3784" spans="1:7" x14ac:dyDescent="0.25">
      <c r="A3784" s="1">
        <f t="shared" ca="1" si="311"/>
        <v>81051</v>
      </c>
      <c r="B3784" s="1">
        <f t="shared" ca="1" si="311"/>
        <v>22</v>
      </c>
      <c r="C3784" s="1">
        <f t="shared" ref="A3784:D3803" ca="1" si="315">INT(C$2+(C$3-C$2)*RAND())</f>
        <v>71</v>
      </c>
      <c r="D3784" s="1">
        <f t="shared" ca="1" si="315"/>
        <v>3118</v>
      </c>
      <c r="E3784" s="1">
        <f t="shared" ca="1" si="314"/>
        <v>71731</v>
      </c>
      <c r="F3784" s="1">
        <f ca="1">SMALL($E$4:$E$5003,ROWS($E$4:E3784))</f>
        <v>105928</v>
      </c>
      <c r="G3784" s="1">
        <f ca="1">ROWS($G$5:G3785)/COUNT($F$4:$F$5003)</f>
        <v>0.75619999999999998</v>
      </c>
    </row>
    <row r="3785" spans="1:7" x14ac:dyDescent="0.25">
      <c r="A3785" s="1">
        <f t="shared" ca="1" si="311"/>
        <v>104957</v>
      </c>
      <c r="B3785" s="1">
        <f t="shared" ca="1" si="311"/>
        <v>10</v>
      </c>
      <c r="C3785" s="1">
        <f t="shared" ca="1" si="315"/>
        <v>73</v>
      </c>
      <c r="D3785" s="1">
        <f t="shared" ca="1" si="315"/>
        <v>4409</v>
      </c>
      <c r="E3785" s="1">
        <f t="shared" ca="1" si="314"/>
        <v>172810</v>
      </c>
      <c r="F3785" s="1">
        <f ca="1">SMALL($E$4:$E$5003,ROWS($E$4:E3785))</f>
        <v>106113</v>
      </c>
      <c r="G3785" s="1">
        <f ca="1">ROWS($G$5:G3786)/COUNT($F$4:$F$5003)</f>
        <v>0.75639999999999996</v>
      </c>
    </row>
    <row r="3786" spans="1:7" x14ac:dyDescent="0.25">
      <c r="A3786" s="1">
        <f t="shared" ca="1" si="311"/>
        <v>115189</v>
      </c>
      <c r="B3786" s="1">
        <f t="shared" ca="1" si="311"/>
        <v>16</v>
      </c>
      <c r="C3786" s="1">
        <f t="shared" ca="1" si="315"/>
        <v>78</v>
      </c>
      <c r="D3786" s="1">
        <f t="shared" ca="1" si="315"/>
        <v>2326</v>
      </c>
      <c r="E3786" s="1">
        <f t="shared" ca="1" si="314"/>
        <v>29023</v>
      </c>
      <c r="F3786" s="1">
        <f ca="1">SMALL($E$4:$E$5003,ROWS($E$4:E3786))</f>
        <v>106161</v>
      </c>
      <c r="G3786" s="1">
        <f ca="1">ROWS($G$5:G3787)/COUNT($F$4:$F$5003)</f>
        <v>0.75660000000000005</v>
      </c>
    </row>
    <row r="3787" spans="1:7" x14ac:dyDescent="0.25">
      <c r="A3787" s="1">
        <f t="shared" ca="1" si="311"/>
        <v>118608</v>
      </c>
      <c r="B3787" s="1">
        <f t="shared" ca="1" si="311"/>
        <v>25</v>
      </c>
      <c r="C3787" s="1">
        <f t="shared" ca="1" si="315"/>
        <v>44</v>
      </c>
      <c r="D3787" s="1">
        <f t="shared" ca="1" si="315"/>
        <v>5173</v>
      </c>
      <c r="E3787" s="1">
        <f t="shared" ca="1" si="314"/>
        <v>-20321</v>
      </c>
      <c r="F3787" s="1">
        <f ca="1">SMALL($E$4:$E$5003,ROWS($E$4:E3787))</f>
        <v>106232</v>
      </c>
      <c r="G3787" s="1">
        <f ca="1">ROWS($G$5:G3788)/COUNT($F$4:$F$5003)</f>
        <v>0.75680000000000003</v>
      </c>
    </row>
    <row r="3788" spans="1:7" x14ac:dyDescent="0.25">
      <c r="A3788" s="1">
        <f t="shared" ca="1" si="311"/>
        <v>98516</v>
      </c>
      <c r="B3788" s="1">
        <f t="shared" ca="1" si="311"/>
        <v>12</v>
      </c>
      <c r="C3788" s="1">
        <f t="shared" ca="1" si="315"/>
        <v>79</v>
      </c>
      <c r="D3788" s="1">
        <f t="shared" ca="1" si="315"/>
        <v>2484</v>
      </c>
      <c r="E3788" s="1">
        <f t="shared" ca="1" si="314"/>
        <v>67912</v>
      </c>
      <c r="F3788" s="1">
        <f ca="1">SMALL($E$4:$E$5003,ROWS($E$4:E3788))</f>
        <v>106302</v>
      </c>
      <c r="G3788" s="1">
        <f ca="1">ROWS($G$5:G3789)/COUNT($F$4:$F$5003)</f>
        <v>0.75700000000000001</v>
      </c>
    </row>
    <row r="3789" spans="1:7" x14ac:dyDescent="0.25">
      <c r="A3789" s="1">
        <f t="shared" ca="1" si="311"/>
        <v>115561</v>
      </c>
      <c r="B3789" s="1">
        <f t="shared" ca="1" si="311"/>
        <v>20</v>
      </c>
      <c r="C3789" s="1">
        <f t="shared" ca="1" si="315"/>
        <v>71</v>
      </c>
      <c r="D3789" s="1">
        <f t="shared" ca="1" si="315"/>
        <v>5292</v>
      </c>
      <c r="E3789" s="1">
        <f t="shared" ca="1" si="314"/>
        <v>154331</v>
      </c>
      <c r="F3789" s="1">
        <f ca="1">SMALL($E$4:$E$5003,ROWS($E$4:E3789))</f>
        <v>106417</v>
      </c>
      <c r="G3789" s="1">
        <f ca="1">ROWS($G$5:G3790)/COUNT($F$4:$F$5003)</f>
        <v>0.75719999999999998</v>
      </c>
    </row>
    <row r="3790" spans="1:7" x14ac:dyDescent="0.25">
      <c r="A3790" s="1">
        <f t="shared" ca="1" si="311"/>
        <v>86593</v>
      </c>
      <c r="B3790" s="1">
        <f t="shared" ca="1" si="311"/>
        <v>10</v>
      </c>
      <c r="C3790" s="1">
        <f t="shared" ca="1" si="315"/>
        <v>61</v>
      </c>
      <c r="D3790" s="1">
        <f t="shared" ca="1" si="315"/>
        <v>5040</v>
      </c>
      <c r="E3790" s="1">
        <f t="shared" ca="1" si="314"/>
        <v>170447</v>
      </c>
      <c r="F3790" s="1">
        <f ca="1">SMALL($E$4:$E$5003,ROWS($E$4:E3790))</f>
        <v>106470</v>
      </c>
      <c r="G3790" s="1">
        <f ca="1">ROWS($G$5:G3791)/COUNT($F$4:$F$5003)</f>
        <v>0.75739999999999996</v>
      </c>
    </row>
    <row r="3791" spans="1:7" x14ac:dyDescent="0.25">
      <c r="A3791" s="1">
        <f t="shared" ca="1" si="311"/>
        <v>91284</v>
      </c>
      <c r="B3791" s="1">
        <f t="shared" ca="1" si="311"/>
        <v>12</v>
      </c>
      <c r="C3791" s="1">
        <f t="shared" ca="1" si="315"/>
        <v>78</v>
      </c>
      <c r="D3791" s="1">
        <f t="shared" ca="1" si="315"/>
        <v>3706</v>
      </c>
      <c r="E3791" s="1">
        <f t="shared" ca="1" si="314"/>
        <v>153312</v>
      </c>
      <c r="F3791" s="1">
        <f ca="1">SMALL($E$4:$E$5003,ROWS($E$4:E3791))</f>
        <v>106507</v>
      </c>
      <c r="G3791" s="1">
        <f ca="1">ROWS($G$5:G3792)/COUNT($F$4:$F$5003)</f>
        <v>0.75760000000000005</v>
      </c>
    </row>
    <row r="3792" spans="1:7" x14ac:dyDescent="0.25">
      <c r="A3792" s="1">
        <f t="shared" ca="1" si="311"/>
        <v>100036</v>
      </c>
      <c r="B3792" s="1">
        <f t="shared" ca="1" si="311"/>
        <v>21</v>
      </c>
      <c r="C3792" s="1">
        <f t="shared" ca="1" si="315"/>
        <v>61</v>
      </c>
      <c r="D3792" s="1">
        <f t="shared" ca="1" si="315"/>
        <v>5081</v>
      </c>
      <c r="E3792" s="1">
        <f t="shared" ca="1" si="314"/>
        <v>103204</v>
      </c>
      <c r="F3792" s="1">
        <f ca="1">SMALL($E$4:$E$5003,ROWS($E$4:E3792))</f>
        <v>106555</v>
      </c>
      <c r="G3792" s="1">
        <f ca="1">ROWS($G$5:G3793)/COUNT($F$4:$F$5003)</f>
        <v>0.75780000000000003</v>
      </c>
    </row>
    <row r="3793" spans="1:7" x14ac:dyDescent="0.25">
      <c r="A3793" s="1">
        <f t="shared" ca="1" si="311"/>
        <v>102135</v>
      </c>
      <c r="B3793" s="1">
        <f t="shared" ca="1" si="311"/>
        <v>14</v>
      </c>
      <c r="C3793" s="1">
        <f t="shared" ca="1" si="315"/>
        <v>40</v>
      </c>
      <c r="D3793" s="1">
        <f t="shared" ca="1" si="315"/>
        <v>4734</v>
      </c>
      <c r="E3793" s="1">
        <f t="shared" ca="1" si="314"/>
        <v>20949</v>
      </c>
      <c r="F3793" s="1">
        <f ca="1">SMALL($E$4:$E$5003,ROWS($E$4:E3793))</f>
        <v>106624</v>
      </c>
      <c r="G3793" s="1">
        <f ca="1">ROWS($G$5:G3794)/COUNT($F$4:$F$5003)</f>
        <v>0.75800000000000001</v>
      </c>
    </row>
    <row r="3794" spans="1:7" x14ac:dyDescent="0.25">
      <c r="A3794" s="1">
        <f t="shared" ca="1" si="311"/>
        <v>117000</v>
      </c>
      <c r="B3794" s="1">
        <f t="shared" ca="1" si="311"/>
        <v>15</v>
      </c>
      <c r="C3794" s="1">
        <f t="shared" ca="1" si="315"/>
        <v>55</v>
      </c>
      <c r="D3794" s="1">
        <f t="shared" ca="1" si="315"/>
        <v>3027</v>
      </c>
      <c r="E3794" s="1">
        <f t="shared" ca="1" si="314"/>
        <v>4080</v>
      </c>
      <c r="F3794" s="1">
        <f ca="1">SMALL($E$4:$E$5003,ROWS($E$4:E3794))</f>
        <v>106629</v>
      </c>
      <c r="G3794" s="1">
        <f ca="1">ROWS($G$5:G3795)/COUNT($F$4:$F$5003)</f>
        <v>0.75819999999999999</v>
      </c>
    </row>
    <row r="3795" spans="1:7" x14ac:dyDescent="0.25">
      <c r="A3795" s="1">
        <f t="shared" ca="1" si="311"/>
        <v>112163</v>
      </c>
      <c r="B3795" s="1">
        <f t="shared" ca="1" si="311"/>
        <v>27</v>
      </c>
      <c r="C3795" s="1">
        <f t="shared" ca="1" si="315"/>
        <v>65</v>
      </c>
      <c r="D3795" s="1">
        <f t="shared" ca="1" si="315"/>
        <v>4873</v>
      </c>
      <c r="E3795" s="1">
        <f t="shared" ca="1" si="314"/>
        <v>73011</v>
      </c>
      <c r="F3795" s="1">
        <f ca="1">SMALL($E$4:$E$5003,ROWS($E$4:E3795))</f>
        <v>106630</v>
      </c>
      <c r="G3795" s="1">
        <f ca="1">ROWS($G$5:G3796)/COUNT($F$4:$F$5003)</f>
        <v>0.75839999999999996</v>
      </c>
    </row>
    <row r="3796" spans="1:7" x14ac:dyDescent="0.25">
      <c r="A3796" s="1">
        <f t="shared" ca="1" si="311"/>
        <v>87033</v>
      </c>
      <c r="B3796" s="1">
        <f t="shared" ca="1" si="311"/>
        <v>17</v>
      </c>
      <c r="C3796" s="1">
        <f t="shared" ca="1" si="315"/>
        <v>43</v>
      </c>
      <c r="D3796" s="1">
        <f t="shared" ca="1" si="315"/>
        <v>4275</v>
      </c>
      <c r="E3796" s="1">
        <f t="shared" ca="1" si="314"/>
        <v>24117</v>
      </c>
      <c r="F3796" s="1">
        <f ca="1">SMALL($E$4:$E$5003,ROWS($E$4:E3796))</f>
        <v>106963</v>
      </c>
      <c r="G3796" s="1">
        <f ca="1">ROWS($G$5:G3797)/COUNT($F$4:$F$5003)</f>
        <v>0.75860000000000005</v>
      </c>
    </row>
    <row r="3797" spans="1:7" x14ac:dyDescent="0.25">
      <c r="A3797" s="1">
        <f t="shared" ca="1" si="311"/>
        <v>119217</v>
      </c>
      <c r="B3797" s="1">
        <f t="shared" ca="1" si="311"/>
        <v>24</v>
      </c>
      <c r="C3797" s="1">
        <f t="shared" ca="1" si="315"/>
        <v>61</v>
      </c>
      <c r="D3797" s="1">
        <f t="shared" ca="1" si="315"/>
        <v>2977</v>
      </c>
      <c r="E3797" s="1">
        <f t="shared" ca="1" si="314"/>
        <v>-9068</v>
      </c>
      <c r="F3797" s="1">
        <f ca="1">SMALL($E$4:$E$5003,ROWS($E$4:E3797))</f>
        <v>106971</v>
      </c>
      <c r="G3797" s="1">
        <f ca="1">ROWS($G$5:G3798)/COUNT($F$4:$F$5003)</f>
        <v>0.75880000000000003</v>
      </c>
    </row>
    <row r="3798" spans="1:7" x14ac:dyDescent="0.25">
      <c r="A3798" s="1">
        <f t="shared" ca="1" si="311"/>
        <v>101223</v>
      </c>
      <c r="B3798" s="1">
        <f t="shared" ca="1" si="311"/>
        <v>23</v>
      </c>
      <c r="C3798" s="1">
        <f t="shared" ca="1" si="315"/>
        <v>76</v>
      </c>
      <c r="D3798" s="1">
        <f t="shared" ca="1" si="315"/>
        <v>2748</v>
      </c>
      <c r="E3798" s="1">
        <f t="shared" ca="1" si="314"/>
        <v>44421</v>
      </c>
      <c r="F3798" s="1">
        <f ca="1">SMALL($E$4:$E$5003,ROWS($E$4:E3798))</f>
        <v>107030</v>
      </c>
      <c r="G3798" s="1">
        <f ca="1">ROWS($G$5:G3799)/COUNT($F$4:$F$5003)</f>
        <v>0.75900000000000001</v>
      </c>
    </row>
    <row r="3799" spans="1:7" x14ac:dyDescent="0.25">
      <c r="A3799" s="1">
        <f t="shared" ca="1" si="311"/>
        <v>113296</v>
      </c>
      <c r="B3799" s="1">
        <f t="shared" ca="1" si="311"/>
        <v>11</v>
      </c>
      <c r="C3799" s="1">
        <f t="shared" ca="1" si="315"/>
        <v>72</v>
      </c>
      <c r="D3799" s="1">
        <f t="shared" ca="1" si="315"/>
        <v>2672</v>
      </c>
      <c r="E3799" s="1">
        <f t="shared" ca="1" si="314"/>
        <v>49696</v>
      </c>
      <c r="F3799" s="1">
        <f ca="1">SMALL($E$4:$E$5003,ROWS($E$4:E3799))</f>
        <v>107121</v>
      </c>
      <c r="G3799" s="1">
        <f ca="1">ROWS($G$5:G3800)/COUNT($F$4:$F$5003)</f>
        <v>0.75919999999999999</v>
      </c>
    </row>
    <row r="3800" spans="1:7" x14ac:dyDescent="0.25">
      <c r="A3800" s="1">
        <f t="shared" ref="A3800:B3863" ca="1" si="316">INT(A$2+(A$3-A$2)*RAND())</f>
        <v>106216</v>
      </c>
      <c r="B3800" s="1">
        <f t="shared" ca="1" si="316"/>
        <v>16</v>
      </c>
      <c r="C3800" s="1">
        <f t="shared" ca="1" si="315"/>
        <v>41</v>
      </c>
      <c r="D3800" s="1">
        <f t="shared" ca="1" si="315"/>
        <v>2134</v>
      </c>
      <c r="E3800" s="1">
        <f t="shared" ca="1" si="314"/>
        <v>-52866</v>
      </c>
      <c r="F3800" s="1">
        <f ca="1">SMALL($E$4:$E$5003,ROWS($E$4:E3800))</f>
        <v>107147</v>
      </c>
      <c r="G3800" s="1">
        <f ca="1">ROWS($G$5:G3801)/COUNT($F$4:$F$5003)</f>
        <v>0.75939999999999996</v>
      </c>
    </row>
    <row r="3801" spans="1:7" x14ac:dyDescent="0.25">
      <c r="A3801" s="1">
        <f t="shared" ca="1" si="316"/>
        <v>114016</v>
      </c>
      <c r="B3801" s="1">
        <f t="shared" ca="1" si="316"/>
        <v>20</v>
      </c>
      <c r="C3801" s="1">
        <f t="shared" ca="1" si="315"/>
        <v>43</v>
      </c>
      <c r="D3801" s="1">
        <f t="shared" ca="1" si="315"/>
        <v>2312</v>
      </c>
      <c r="E3801" s="1">
        <f t="shared" ca="1" si="314"/>
        <v>-60840</v>
      </c>
      <c r="F3801" s="1">
        <f ca="1">SMALL($E$4:$E$5003,ROWS($E$4:E3801))</f>
        <v>107153</v>
      </c>
      <c r="G3801" s="1">
        <f ca="1">ROWS($G$5:G3802)/COUNT($F$4:$F$5003)</f>
        <v>0.75960000000000005</v>
      </c>
    </row>
    <row r="3802" spans="1:7" x14ac:dyDescent="0.25">
      <c r="A3802" s="1">
        <f t="shared" ca="1" si="316"/>
        <v>109155</v>
      </c>
      <c r="B3802" s="1">
        <f t="shared" ca="1" si="316"/>
        <v>12</v>
      </c>
      <c r="C3802" s="1">
        <f t="shared" ca="1" si="315"/>
        <v>42</v>
      </c>
      <c r="D3802" s="1">
        <f t="shared" ca="1" si="315"/>
        <v>4317</v>
      </c>
      <c r="E3802" s="1">
        <f t="shared" ca="1" si="314"/>
        <v>20355</v>
      </c>
      <c r="F3802" s="1">
        <f ca="1">SMALL($E$4:$E$5003,ROWS($E$4:E3802))</f>
        <v>107215</v>
      </c>
      <c r="G3802" s="1">
        <f ca="1">ROWS($G$5:G3803)/COUNT($F$4:$F$5003)</f>
        <v>0.75980000000000003</v>
      </c>
    </row>
    <row r="3803" spans="1:7" x14ac:dyDescent="0.25">
      <c r="A3803" s="1">
        <f t="shared" ca="1" si="316"/>
        <v>101046</v>
      </c>
      <c r="B3803" s="1">
        <f t="shared" ca="1" si="316"/>
        <v>14</v>
      </c>
      <c r="C3803" s="1">
        <f t="shared" ca="1" si="315"/>
        <v>75</v>
      </c>
      <c r="D3803" s="1">
        <f t="shared" ca="1" si="315"/>
        <v>3184</v>
      </c>
      <c r="E3803" s="1">
        <f t="shared" ca="1" si="314"/>
        <v>93178</v>
      </c>
      <c r="F3803" s="1">
        <f ca="1">SMALL($E$4:$E$5003,ROWS($E$4:E3803))</f>
        <v>107229</v>
      </c>
      <c r="G3803" s="1">
        <f ca="1">ROWS($G$5:G3804)/COUNT($F$4:$F$5003)</f>
        <v>0.76</v>
      </c>
    </row>
    <row r="3804" spans="1:7" x14ac:dyDescent="0.25">
      <c r="A3804" s="1">
        <f t="shared" ca="1" si="316"/>
        <v>100529</v>
      </c>
      <c r="B3804" s="1">
        <f t="shared" ca="1" si="316"/>
        <v>16</v>
      </c>
      <c r="C3804" s="1">
        <f t="shared" ref="A3804:D3823" ca="1" si="317">INT(C$2+(C$3-C$2)*RAND())</f>
        <v>71</v>
      </c>
      <c r="D3804" s="1">
        <f t="shared" ca="1" si="317"/>
        <v>4469</v>
      </c>
      <c r="E3804" s="1">
        <f t="shared" ca="1" si="314"/>
        <v>145266</v>
      </c>
      <c r="F3804" s="1">
        <f ca="1">SMALL($E$4:$E$5003,ROWS($E$4:E3804))</f>
        <v>107243</v>
      </c>
      <c r="G3804" s="1">
        <f ca="1">ROWS($G$5:G3805)/COUNT($F$4:$F$5003)</f>
        <v>0.76019999999999999</v>
      </c>
    </row>
    <row r="3805" spans="1:7" x14ac:dyDescent="0.25">
      <c r="A3805" s="1">
        <f t="shared" ca="1" si="316"/>
        <v>85317</v>
      </c>
      <c r="B3805" s="1">
        <f t="shared" ca="1" si="316"/>
        <v>17</v>
      </c>
      <c r="C3805" s="1">
        <f t="shared" ca="1" si="317"/>
        <v>79</v>
      </c>
      <c r="D3805" s="1">
        <f t="shared" ca="1" si="317"/>
        <v>4230</v>
      </c>
      <c r="E3805" s="1">
        <f t="shared" ca="1" si="314"/>
        <v>176943</v>
      </c>
      <c r="F3805" s="1">
        <f ca="1">SMALL($E$4:$E$5003,ROWS($E$4:E3805))</f>
        <v>107259</v>
      </c>
      <c r="G3805" s="1">
        <f ca="1">ROWS($G$5:G3806)/COUNT($F$4:$F$5003)</f>
        <v>0.76039999999999996</v>
      </c>
    </row>
    <row r="3806" spans="1:7" x14ac:dyDescent="0.25">
      <c r="A3806" s="1">
        <f t="shared" ca="1" si="316"/>
        <v>115669</v>
      </c>
      <c r="B3806" s="1">
        <f t="shared" ca="1" si="316"/>
        <v>24</v>
      </c>
      <c r="C3806" s="1">
        <f t="shared" ca="1" si="317"/>
        <v>42</v>
      </c>
      <c r="D3806" s="1">
        <f t="shared" ca="1" si="317"/>
        <v>3727</v>
      </c>
      <c r="E3806" s="1">
        <f t="shared" ca="1" si="314"/>
        <v>-48583</v>
      </c>
      <c r="F3806" s="1">
        <f ca="1">SMALL($E$4:$E$5003,ROWS($E$4:E3806))</f>
        <v>107286</v>
      </c>
      <c r="G3806" s="1">
        <f ca="1">ROWS($G$5:G3807)/COUNT($F$4:$F$5003)</f>
        <v>0.76060000000000005</v>
      </c>
    </row>
    <row r="3807" spans="1:7" x14ac:dyDescent="0.25">
      <c r="A3807" s="1">
        <f t="shared" ca="1" si="316"/>
        <v>85607</v>
      </c>
      <c r="B3807" s="1">
        <f t="shared" ca="1" si="316"/>
        <v>22</v>
      </c>
      <c r="C3807" s="1">
        <f t="shared" ca="1" si="317"/>
        <v>59</v>
      </c>
      <c r="D3807" s="1">
        <f t="shared" ca="1" si="317"/>
        <v>3176</v>
      </c>
      <c r="E3807" s="1">
        <f t="shared" ca="1" si="314"/>
        <v>31905</v>
      </c>
      <c r="F3807" s="1">
        <f ca="1">SMALL($E$4:$E$5003,ROWS($E$4:E3807))</f>
        <v>107292</v>
      </c>
      <c r="G3807" s="1">
        <f ca="1">ROWS($G$5:G3808)/COUNT($F$4:$F$5003)</f>
        <v>0.76080000000000003</v>
      </c>
    </row>
    <row r="3808" spans="1:7" x14ac:dyDescent="0.25">
      <c r="A3808" s="1">
        <f t="shared" ca="1" si="316"/>
        <v>119048</v>
      </c>
      <c r="B3808" s="1">
        <f t="shared" ca="1" si="316"/>
        <v>13</v>
      </c>
      <c r="C3808" s="1">
        <f t="shared" ca="1" si="317"/>
        <v>64</v>
      </c>
      <c r="D3808" s="1">
        <f t="shared" ca="1" si="317"/>
        <v>5287</v>
      </c>
      <c r="E3808" s="1">
        <f t="shared" ca="1" si="314"/>
        <v>150589</v>
      </c>
      <c r="F3808" s="1">
        <f ca="1">SMALL($E$4:$E$5003,ROWS($E$4:E3808))</f>
        <v>107415</v>
      </c>
      <c r="G3808" s="1">
        <f ca="1">ROWS($G$5:G3809)/COUNT($F$4:$F$5003)</f>
        <v>0.76100000000000001</v>
      </c>
    </row>
    <row r="3809" spans="1:7" x14ac:dyDescent="0.25">
      <c r="A3809" s="1">
        <f t="shared" ca="1" si="316"/>
        <v>105241</v>
      </c>
      <c r="B3809" s="1">
        <f t="shared" ca="1" si="316"/>
        <v>16</v>
      </c>
      <c r="C3809" s="1">
        <f t="shared" ca="1" si="317"/>
        <v>50</v>
      </c>
      <c r="D3809" s="1">
        <f t="shared" ca="1" si="317"/>
        <v>2918</v>
      </c>
      <c r="E3809" s="1">
        <f t="shared" ca="1" si="314"/>
        <v>-6029</v>
      </c>
      <c r="F3809" s="1">
        <f ca="1">SMALL($E$4:$E$5003,ROWS($E$4:E3809))</f>
        <v>107450</v>
      </c>
      <c r="G3809" s="1">
        <f ca="1">ROWS($G$5:G3810)/COUNT($F$4:$F$5003)</f>
        <v>0.76119999999999999</v>
      </c>
    </row>
    <row r="3810" spans="1:7" x14ac:dyDescent="0.25">
      <c r="A3810" s="1">
        <f t="shared" ca="1" si="316"/>
        <v>83397</v>
      </c>
      <c r="B3810" s="1">
        <f t="shared" ca="1" si="316"/>
        <v>15</v>
      </c>
      <c r="C3810" s="1">
        <f t="shared" ca="1" si="317"/>
        <v>79</v>
      </c>
      <c r="D3810" s="1">
        <f t="shared" ca="1" si="317"/>
        <v>4946</v>
      </c>
      <c r="E3810" s="1">
        <f t="shared" ca="1" si="314"/>
        <v>233147</v>
      </c>
      <c r="F3810" s="1">
        <f ca="1">SMALL($E$4:$E$5003,ROWS($E$4:E3810))</f>
        <v>107499</v>
      </c>
      <c r="G3810" s="1">
        <f ca="1">ROWS($G$5:G3811)/COUNT($F$4:$F$5003)</f>
        <v>0.76139999999999997</v>
      </c>
    </row>
    <row r="3811" spans="1:7" x14ac:dyDescent="0.25">
      <c r="A3811" s="1">
        <f t="shared" ca="1" si="316"/>
        <v>88135</v>
      </c>
      <c r="B3811" s="1">
        <f t="shared" ca="1" si="316"/>
        <v>12</v>
      </c>
      <c r="C3811" s="1">
        <f t="shared" ca="1" si="317"/>
        <v>49</v>
      </c>
      <c r="D3811" s="1">
        <f t="shared" ca="1" si="317"/>
        <v>4067</v>
      </c>
      <c r="E3811" s="1">
        <f t="shared" ca="1" si="314"/>
        <v>62344</v>
      </c>
      <c r="F3811" s="1">
        <f ca="1">SMALL($E$4:$E$5003,ROWS($E$4:E3811))</f>
        <v>107525</v>
      </c>
      <c r="G3811" s="1">
        <f ca="1">ROWS($G$5:G3812)/COUNT($F$4:$F$5003)</f>
        <v>0.76160000000000005</v>
      </c>
    </row>
    <row r="3812" spans="1:7" x14ac:dyDescent="0.25">
      <c r="A3812" s="1">
        <f t="shared" ca="1" si="316"/>
        <v>97496</v>
      </c>
      <c r="B3812" s="1">
        <f t="shared" ca="1" si="316"/>
        <v>18</v>
      </c>
      <c r="C3812" s="1">
        <f t="shared" ca="1" si="317"/>
        <v>69</v>
      </c>
      <c r="D3812" s="1">
        <f t="shared" ca="1" si="317"/>
        <v>2991</v>
      </c>
      <c r="E3812" s="1">
        <f t="shared" ca="1" si="314"/>
        <v>55045</v>
      </c>
      <c r="F3812" s="1">
        <f ca="1">SMALL($E$4:$E$5003,ROWS($E$4:E3812))</f>
        <v>107595</v>
      </c>
      <c r="G3812" s="1">
        <f ca="1">ROWS($G$5:G3813)/COUNT($F$4:$F$5003)</f>
        <v>0.76180000000000003</v>
      </c>
    </row>
    <row r="3813" spans="1:7" x14ac:dyDescent="0.25">
      <c r="A3813" s="1">
        <f t="shared" ca="1" si="316"/>
        <v>117973</v>
      </c>
      <c r="B3813" s="1">
        <f t="shared" ca="1" si="316"/>
        <v>19</v>
      </c>
      <c r="C3813" s="1">
        <f t="shared" ca="1" si="317"/>
        <v>41</v>
      </c>
      <c r="D3813" s="1">
        <f t="shared" ca="1" si="317"/>
        <v>2860</v>
      </c>
      <c r="E3813" s="1">
        <f t="shared" ca="1" si="314"/>
        <v>-55053</v>
      </c>
      <c r="F3813" s="1">
        <f ca="1">SMALL($E$4:$E$5003,ROWS($E$4:E3813))</f>
        <v>107836</v>
      </c>
      <c r="G3813" s="1">
        <f ca="1">ROWS($G$5:G3814)/COUNT($F$4:$F$5003)</f>
        <v>0.76200000000000001</v>
      </c>
    </row>
    <row r="3814" spans="1:7" x14ac:dyDescent="0.25">
      <c r="A3814" s="1">
        <f t="shared" ca="1" si="316"/>
        <v>113228</v>
      </c>
      <c r="B3814" s="1">
        <f t="shared" ca="1" si="316"/>
        <v>20</v>
      </c>
      <c r="C3814" s="1">
        <f t="shared" ca="1" si="317"/>
        <v>45</v>
      </c>
      <c r="D3814" s="1">
        <f t="shared" ca="1" si="317"/>
        <v>4950</v>
      </c>
      <c r="E3814" s="1">
        <f t="shared" ca="1" si="314"/>
        <v>10522</v>
      </c>
      <c r="F3814" s="1">
        <f ca="1">SMALL($E$4:$E$5003,ROWS($E$4:E3814))</f>
        <v>107841</v>
      </c>
      <c r="G3814" s="1">
        <f ca="1">ROWS($G$5:G3815)/COUNT($F$4:$F$5003)</f>
        <v>0.76219999999999999</v>
      </c>
    </row>
    <row r="3815" spans="1:7" x14ac:dyDescent="0.25">
      <c r="A3815" s="1">
        <f t="shared" ca="1" si="316"/>
        <v>90471</v>
      </c>
      <c r="B3815" s="1">
        <f t="shared" ca="1" si="316"/>
        <v>23</v>
      </c>
      <c r="C3815" s="1">
        <f t="shared" ca="1" si="317"/>
        <v>64</v>
      </c>
      <c r="D3815" s="1">
        <f t="shared" ca="1" si="317"/>
        <v>3894</v>
      </c>
      <c r="E3815" s="1">
        <f t="shared" ca="1" si="314"/>
        <v>69183</v>
      </c>
      <c r="F3815" s="1">
        <f ca="1">SMALL($E$4:$E$5003,ROWS($E$4:E3815))</f>
        <v>108137</v>
      </c>
      <c r="G3815" s="1">
        <f ca="1">ROWS($G$5:G3816)/COUNT($F$4:$F$5003)</f>
        <v>0.76239999999999997</v>
      </c>
    </row>
    <row r="3816" spans="1:7" x14ac:dyDescent="0.25">
      <c r="A3816" s="1">
        <f t="shared" ca="1" si="316"/>
        <v>115324</v>
      </c>
      <c r="B3816" s="1">
        <f t="shared" ca="1" si="316"/>
        <v>18</v>
      </c>
      <c r="C3816" s="1">
        <f t="shared" ca="1" si="317"/>
        <v>56</v>
      </c>
      <c r="D3816" s="1">
        <f t="shared" ca="1" si="317"/>
        <v>4999</v>
      </c>
      <c r="E3816" s="1">
        <f t="shared" ca="1" si="314"/>
        <v>74638</v>
      </c>
      <c r="F3816" s="1">
        <f ca="1">SMALL($E$4:$E$5003,ROWS($E$4:E3816))</f>
        <v>108325</v>
      </c>
      <c r="G3816" s="1">
        <f ca="1">ROWS($G$5:G3817)/COUNT($F$4:$F$5003)</f>
        <v>0.76259999999999994</v>
      </c>
    </row>
    <row r="3817" spans="1:7" x14ac:dyDescent="0.25">
      <c r="A3817" s="1">
        <f t="shared" ca="1" si="316"/>
        <v>103752</v>
      </c>
      <c r="B3817" s="1">
        <f t="shared" ca="1" si="316"/>
        <v>18</v>
      </c>
      <c r="C3817" s="1">
        <f t="shared" ca="1" si="317"/>
        <v>79</v>
      </c>
      <c r="D3817" s="1">
        <f t="shared" ca="1" si="317"/>
        <v>5846</v>
      </c>
      <c r="E3817" s="1">
        <f t="shared" ca="1" si="314"/>
        <v>252854</v>
      </c>
      <c r="F3817" s="1">
        <f ca="1">SMALL($E$4:$E$5003,ROWS($E$4:E3817))</f>
        <v>108359</v>
      </c>
      <c r="G3817" s="1">
        <f ca="1">ROWS($G$5:G3818)/COUNT($F$4:$F$5003)</f>
        <v>0.76280000000000003</v>
      </c>
    </row>
    <row r="3818" spans="1:7" x14ac:dyDescent="0.25">
      <c r="A3818" s="1">
        <f t="shared" ca="1" si="316"/>
        <v>119520</v>
      </c>
      <c r="B3818" s="1">
        <f t="shared" ca="1" si="316"/>
        <v>11</v>
      </c>
      <c r="C3818" s="1">
        <f t="shared" ca="1" si="317"/>
        <v>62</v>
      </c>
      <c r="D3818" s="1">
        <f t="shared" ca="1" si="317"/>
        <v>4355</v>
      </c>
      <c r="E3818" s="1">
        <f t="shared" ca="1" si="314"/>
        <v>102585</v>
      </c>
      <c r="F3818" s="1">
        <f ca="1">SMALL($E$4:$E$5003,ROWS($E$4:E3818))</f>
        <v>108360</v>
      </c>
      <c r="G3818" s="1">
        <f ca="1">ROWS($G$5:G3819)/COUNT($F$4:$F$5003)</f>
        <v>0.76300000000000001</v>
      </c>
    </row>
    <row r="3819" spans="1:7" x14ac:dyDescent="0.25">
      <c r="A3819" s="1">
        <f t="shared" ca="1" si="316"/>
        <v>92624</v>
      </c>
      <c r="B3819" s="1">
        <f t="shared" ca="1" si="316"/>
        <v>28</v>
      </c>
      <c r="C3819" s="1">
        <f t="shared" ca="1" si="317"/>
        <v>55</v>
      </c>
      <c r="D3819" s="1">
        <f t="shared" ca="1" si="317"/>
        <v>5097</v>
      </c>
      <c r="E3819" s="1">
        <f t="shared" ca="1" si="314"/>
        <v>44995</v>
      </c>
      <c r="F3819" s="1">
        <f ca="1">SMALL($E$4:$E$5003,ROWS($E$4:E3819))</f>
        <v>108507</v>
      </c>
      <c r="G3819" s="1">
        <f ca="1">ROWS($G$5:G3820)/COUNT($F$4:$F$5003)</f>
        <v>0.76319999999999999</v>
      </c>
    </row>
    <row r="3820" spans="1:7" x14ac:dyDescent="0.25">
      <c r="A3820" s="1">
        <f t="shared" ca="1" si="316"/>
        <v>115833</v>
      </c>
      <c r="B3820" s="1">
        <f t="shared" ca="1" si="316"/>
        <v>24</v>
      </c>
      <c r="C3820" s="1">
        <f t="shared" ca="1" si="317"/>
        <v>43</v>
      </c>
      <c r="D3820" s="1">
        <f t="shared" ca="1" si="317"/>
        <v>4609</v>
      </c>
      <c r="E3820" s="1">
        <f t="shared" ca="1" si="314"/>
        <v>-28262</v>
      </c>
      <c r="F3820" s="1">
        <f ca="1">SMALL($E$4:$E$5003,ROWS($E$4:E3820))</f>
        <v>108529</v>
      </c>
      <c r="G3820" s="1">
        <f ca="1">ROWS($G$5:G3821)/COUNT($F$4:$F$5003)</f>
        <v>0.76339999999999997</v>
      </c>
    </row>
    <row r="3821" spans="1:7" x14ac:dyDescent="0.25">
      <c r="A3821" s="1">
        <f t="shared" ca="1" si="316"/>
        <v>114543</v>
      </c>
      <c r="B3821" s="1">
        <f t="shared" ca="1" si="316"/>
        <v>28</v>
      </c>
      <c r="C3821" s="1">
        <f t="shared" ca="1" si="317"/>
        <v>64</v>
      </c>
      <c r="D3821" s="1">
        <f t="shared" ca="1" si="317"/>
        <v>5864</v>
      </c>
      <c r="E3821" s="1">
        <f t="shared" ca="1" si="314"/>
        <v>96561</v>
      </c>
      <c r="F3821" s="1">
        <f ca="1">SMALL($E$4:$E$5003,ROWS($E$4:E3821))</f>
        <v>108581</v>
      </c>
      <c r="G3821" s="1">
        <f ca="1">ROWS($G$5:G3822)/COUNT($F$4:$F$5003)</f>
        <v>0.76359999999999995</v>
      </c>
    </row>
    <row r="3822" spans="1:7" x14ac:dyDescent="0.25">
      <c r="A3822" s="1">
        <f t="shared" ca="1" si="316"/>
        <v>96823</v>
      </c>
      <c r="B3822" s="1">
        <f t="shared" ca="1" si="316"/>
        <v>16</v>
      </c>
      <c r="C3822" s="1">
        <f t="shared" ca="1" si="317"/>
        <v>59</v>
      </c>
      <c r="D3822" s="1">
        <f t="shared" ca="1" si="317"/>
        <v>4804</v>
      </c>
      <c r="E3822" s="1">
        <f t="shared" ca="1" si="314"/>
        <v>109749</v>
      </c>
      <c r="F3822" s="1">
        <f ca="1">SMALL($E$4:$E$5003,ROWS($E$4:E3822))</f>
        <v>108778</v>
      </c>
      <c r="G3822" s="1">
        <f ca="1">ROWS($G$5:G3823)/COUNT($F$4:$F$5003)</f>
        <v>0.76380000000000003</v>
      </c>
    </row>
    <row r="3823" spans="1:7" x14ac:dyDescent="0.25">
      <c r="A3823" s="1">
        <f t="shared" ca="1" si="316"/>
        <v>107265</v>
      </c>
      <c r="B3823" s="1">
        <f t="shared" ca="1" si="316"/>
        <v>22</v>
      </c>
      <c r="C3823" s="1">
        <f t="shared" ca="1" si="317"/>
        <v>72</v>
      </c>
      <c r="D3823" s="1">
        <f t="shared" ca="1" si="317"/>
        <v>2067</v>
      </c>
      <c r="E3823" s="1">
        <f t="shared" ca="1" si="314"/>
        <v>-3915</v>
      </c>
      <c r="F3823" s="1">
        <f ca="1">SMALL($E$4:$E$5003,ROWS($E$4:E3823))</f>
        <v>108896</v>
      </c>
      <c r="G3823" s="1">
        <f ca="1">ROWS($G$5:G3824)/COUNT($F$4:$F$5003)</f>
        <v>0.76400000000000001</v>
      </c>
    </row>
    <row r="3824" spans="1:7" x14ac:dyDescent="0.25">
      <c r="A3824" s="1">
        <f t="shared" ca="1" si="316"/>
        <v>119082</v>
      </c>
      <c r="B3824" s="1">
        <f t="shared" ca="1" si="316"/>
        <v>20</v>
      </c>
      <c r="C3824" s="1">
        <f t="shared" ref="A3824:D3843" ca="1" si="318">INT(C$2+(C$3-C$2)*RAND())</f>
        <v>77</v>
      </c>
      <c r="D3824" s="1">
        <f t="shared" ca="1" si="318"/>
        <v>3829</v>
      </c>
      <c r="E3824" s="1">
        <f t="shared" ca="1" si="314"/>
        <v>99171</v>
      </c>
      <c r="F3824" s="1">
        <f ca="1">SMALL($E$4:$E$5003,ROWS($E$4:E3824))</f>
        <v>108972</v>
      </c>
      <c r="G3824" s="1">
        <f ca="1">ROWS($G$5:G3825)/COUNT($F$4:$F$5003)</f>
        <v>0.76419999999999999</v>
      </c>
    </row>
    <row r="3825" spans="1:7" x14ac:dyDescent="0.25">
      <c r="A3825" s="1">
        <f t="shared" ca="1" si="316"/>
        <v>117285</v>
      </c>
      <c r="B3825" s="1">
        <f t="shared" ca="1" si="316"/>
        <v>21</v>
      </c>
      <c r="C3825" s="1">
        <f t="shared" ca="1" si="318"/>
        <v>73</v>
      </c>
      <c r="D3825" s="1">
        <f t="shared" ca="1" si="318"/>
        <v>5951</v>
      </c>
      <c r="E3825" s="1">
        <f t="shared" ca="1" si="314"/>
        <v>192167</v>
      </c>
      <c r="F3825" s="1">
        <f ca="1">SMALL($E$4:$E$5003,ROWS($E$4:E3825))</f>
        <v>109112</v>
      </c>
      <c r="G3825" s="1">
        <f ca="1">ROWS($G$5:G3826)/COUNT($F$4:$F$5003)</f>
        <v>0.76439999999999997</v>
      </c>
    </row>
    <row r="3826" spans="1:7" x14ac:dyDescent="0.25">
      <c r="A3826" s="1">
        <f t="shared" ca="1" si="316"/>
        <v>99026</v>
      </c>
      <c r="B3826" s="1">
        <f t="shared" ca="1" si="316"/>
        <v>15</v>
      </c>
      <c r="C3826" s="1">
        <f t="shared" ca="1" si="318"/>
        <v>47</v>
      </c>
      <c r="D3826" s="1">
        <f t="shared" ca="1" si="318"/>
        <v>3605</v>
      </c>
      <c r="E3826" s="1">
        <f t="shared" ca="1" si="314"/>
        <v>16334</v>
      </c>
      <c r="F3826" s="1">
        <f ca="1">SMALL($E$4:$E$5003,ROWS($E$4:E3826))</f>
        <v>109159</v>
      </c>
      <c r="G3826" s="1">
        <f ca="1">ROWS($G$5:G3827)/COUNT($F$4:$F$5003)</f>
        <v>0.76459999999999995</v>
      </c>
    </row>
    <row r="3827" spans="1:7" x14ac:dyDescent="0.25">
      <c r="A3827" s="1">
        <f t="shared" ca="1" si="316"/>
        <v>117079</v>
      </c>
      <c r="B3827" s="1">
        <f t="shared" ca="1" si="316"/>
        <v>14</v>
      </c>
      <c r="C3827" s="1">
        <f t="shared" ca="1" si="318"/>
        <v>61</v>
      </c>
      <c r="D3827" s="1">
        <f t="shared" ca="1" si="318"/>
        <v>2827</v>
      </c>
      <c r="E3827" s="1">
        <f t="shared" ca="1" si="314"/>
        <v>15790</v>
      </c>
      <c r="F3827" s="1">
        <f ca="1">SMALL($E$4:$E$5003,ROWS($E$4:E3827))</f>
        <v>109159</v>
      </c>
      <c r="G3827" s="1">
        <f ca="1">ROWS($G$5:G3828)/COUNT($F$4:$F$5003)</f>
        <v>0.76480000000000004</v>
      </c>
    </row>
    <row r="3828" spans="1:7" x14ac:dyDescent="0.25">
      <c r="A3828" s="1">
        <f t="shared" ca="1" si="316"/>
        <v>96561</v>
      </c>
      <c r="B3828" s="1">
        <f t="shared" ca="1" si="316"/>
        <v>25</v>
      </c>
      <c r="C3828" s="1">
        <f t="shared" ca="1" si="318"/>
        <v>55</v>
      </c>
      <c r="D3828" s="1">
        <f t="shared" ca="1" si="318"/>
        <v>4882</v>
      </c>
      <c r="E3828" s="1">
        <f t="shared" ca="1" si="314"/>
        <v>49899</v>
      </c>
      <c r="F3828" s="1">
        <f ca="1">SMALL($E$4:$E$5003,ROWS($E$4:E3828))</f>
        <v>109219</v>
      </c>
      <c r="G3828" s="1">
        <f ca="1">ROWS($G$5:G3829)/COUNT($F$4:$F$5003)</f>
        <v>0.76500000000000001</v>
      </c>
    </row>
    <row r="3829" spans="1:7" x14ac:dyDescent="0.25">
      <c r="A3829" s="1">
        <f t="shared" ca="1" si="316"/>
        <v>89764</v>
      </c>
      <c r="B3829" s="1">
        <f t="shared" ca="1" si="316"/>
        <v>25</v>
      </c>
      <c r="C3829" s="1">
        <f t="shared" ca="1" si="318"/>
        <v>78</v>
      </c>
      <c r="D3829" s="1">
        <f t="shared" ca="1" si="318"/>
        <v>5734</v>
      </c>
      <c r="E3829" s="1">
        <f t="shared" ca="1" si="314"/>
        <v>214138</v>
      </c>
      <c r="F3829" s="1">
        <f ca="1">SMALL($E$4:$E$5003,ROWS($E$4:E3829))</f>
        <v>109278</v>
      </c>
      <c r="G3829" s="1">
        <f ca="1">ROWS($G$5:G3830)/COUNT($F$4:$F$5003)</f>
        <v>0.76519999999999999</v>
      </c>
    </row>
    <row r="3830" spans="1:7" x14ac:dyDescent="0.25">
      <c r="A3830" s="1">
        <f t="shared" ca="1" si="316"/>
        <v>119301</v>
      </c>
      <c r="B3830" s="1">
        <f t="shared" ca="1" si="316"/>
        <v>16</v>
      </c>
      <c r="C3830" s="1">
        <f t="shared" ca="1" si="318"/>
        <v>64</v>
      </c>
      <c r="D3830" s="1">
        <f t="shared" ca="1" si="318"/>
        <v>2301</v>
      </c>
      <c r="E3830" s="1">
        <f t="shared" ca="1" si="314"/>
        <v>-8853</v>
      </c>
      <c r="F3830" s="1">
        <f ca="1">SMALL($E$4:$E$5003,ROWS($E$4:E3830))</f>
        <v>109322</v>
      </c>
      <c r="G3830" s="1">
        <f ca="1">ROWS($G$5:G3831)/COUNT($F$4:$F$5003)</f>
        <v>0.76539999999999997</v>
      </c>
    </row>
    <row r="3831" spans="1:7" x14ac:dyDescent="0.25">
      <c r="A3831" s="1">
        <f t="shared" ca="1" si="316"/>
        <v>85697</v>
      </c>
      <c r="B3831" s="1">
        <f t="shared" ca="1" si="316"/>
        <v>27</v>
      </c>
      <c r="C3831" s="1">
        <f t="shared" ca="1" si="318"/>
        <v>44</v>
      </c>
      <c r="D3831" s="1">
        <f t="shared" ca="1" si="318"/>
        <v>2823</v>
      </c>
      <c r="E3831" s="1">
        <f t="shared" ca="1" si="314"/>
        <v>-37706</v>
      </c>
      <c r="F3831" s="1">
        <f ca="1">SMALL($E$4:$E$5003,ROWS($E$4:E3831))</f>
        <v>109325</v>
      </c>
      <c r="G3831" s="1">
        <f ca="1">ROWS($G$5:G3832)/COUNT($F$4:$F$5003)</f>
        <v>0.76559999999999995</v>
      </c>
    </row>
    <row r="3832" spans="1:7" x14ac:dyDescent="0.25">
      <c r="A3832" s="1">
        <f t="shared" ca="1" si="316"/>
        <v>119241</v>
      </c>
      <c r="B3832" s="1">
        <f t="shared" ca="1" si="316"/>
        <v>23</v>
      </c>
      <c r="C3832" s="1">
        <f t="shared" ca="1" si="318"/>
        <v>65</v>
      </c>
      <c r="D3832" s="1">
        <f t="shared" ca="1" si="318"/>
        <v>4700</v>
      </c>
      <c r="E3832" s="1">
        <f t="shared" ca="1" si="314"/>
        <v>78159</v>
      </c>
      <c r="F3832" s="1">
        <f ca="1">SMALL($E$4:$E$5003,ROWS($E$4:E3832))</f>
        <v>109327</v>
      </c>
      <c r="G3832" s="1">
        <f ca="1">ROWS($G$5:G3833)/COUNT($F$4:$F$5003)</f>
        <v>0.76580000000000004</v>
      </c>
    </row>
    <row r="3833" spans="1:7" x14ac:dyDescent="0.25">
      <c r="A3833" s="1">
        <f t="shared" ca="1" si="316"/>
        <v>97641</v>
      </c>
      <c r="B3833" s="1">
        <f t="shared" ca="1" si="316"/>
        <v>12</v>
      </c>
      <c r="C3833" s="1">
        <f t="shared" ca="1" si="318"/>
        <v>59</v>
      </c>
      <c r="D3833" s="1">
        <f t="shared" ca="1" si="318"/>
        <v>5581</v>
      </c>
      <c r="E3833" s="1">
        <f t="shared" ca="1" si="314"/>
        <v>164666</v>
      </c>
      <c r="F3833" s="1">
        <f ca="1">SMALL($E$4:$E$5003,ROWS($E$4:E3833))</f>
        <v>109516</v>
      </c>
      <c r="G3833" s="1">
        <f ca="1">ROWS($G$5:G3834)/COUNT($F$4:$F$5003)</f>
        <v>0.76600000000000001</v>
      </c>
    </row>
    <row r="3834" spans="1:7" x14ac:dyDescent="0.25">
      <c r="A3834" s="1">
        <f t="shared" ca="1" si="316"/>
        <v>91375</v>
      </c>
      <c r="B3834" s="1">
        <f t="shared" ca="1" si="316"/>
        <v>23</v>
      </c>
      <c r="C3834" s="1">
        <f t="shared" ca="1" si="318"/>
        <v>42</v>
      </c>
      <c r="D3834" s="1">
        <f t="shared" ca="1" si="318"/>
        <v>4734</v>
      </c>
      <c r="E3834" s="1">
        <f t="shared" ca="1" si="314"/>
        <v>-1429</v>
      </c>
      <c r="F3834" s="1">
        <f ca="1">SMALL($E$4:$E$5003,ROWS($E$4:E3834))</f>
        <v>109595</v>
      </c>
      <c r="G3834" s="1">
        <f ca="1">ROWS($G$5:G3835)/COUNT($F$4:$F$5003)</f>
        <v>0.76619999999999999</v>
      </c>
    </row>
    <row r="3835" spans="1:7" x14ac:dyDescent="0.25">
      <c r="A3835" s="1">
        <f t="shared" ca="1" si="316"/>
        <v>115996</v>
      </c>
      <c r="B3835" s="1">
        <f t="shared" ca="1" si="316"/>
        <v>27</v>
      </c>
      <c r="C3835" s="1">
        <f t="shared" ca="1" si="318"/>
        <v>65</v>
      </c>
      <c r="D3835" s="1">
        <f t="shared" ca="1" si="318"/>
        <v>5278</v>
      </c>
      <c r="E3835" s="1">
        <f t="shared" ca="1" si="314"/>
        <v>84568</v>
      </c>
      <c r="F3835" s="1">
        <f ca="1">SMALL($E$4:$E$5003,ROWS($E$4:E3835))</f>
        <v>109619</v>
      </c>
      <c r="G3835" s="1">
        <f ca="1">ROWS($G$5:G3836)/COUNT($F$4:$F$5003)</f>
        <v>0.76639999999999997</v>
      </c>
    </row>
    <row r="3836" spans="1:7" x14ac:dyDescent="0.25">
      <c r="A3836" s="1">
        <f t="shared" ca="1" si="316"/>
        <v>88445</v>
      </c>
      <c r="B3836" s="1">
        <f t="shared" ca="1" si="316"/>
        <v>17</v>
      </c>
      <c r="C3836" s="1">
        <f t="shared" ca="1" si="318"/>
        <v>54</v>
      </c>
      <c r="D3836" s="1">
        <f t="shared" ca="1" si="318"/>
        <v>4503</v>
      </c>
      <c r="E3836" s="1">
        <f t="shared" ca="1" si="314"/>
        <v>78166</v>
      </c>
      <c r="F3836" s="1">
        <f ca="1">SMALL($E$4:$E$5003,ROWS($E$4:E3836))</f>
        <v>109648</v>
      </c>
      <c r="G3836" s="1">
        <f ca="1">ROWS($G$5:G3837)/COUNT($F$4:$F$5003)</f>
        <v>0.76659999999999995</v>
      </c>
    </row>
    <row r="3837" spans="1:7" x14ac:dyDescent="0.25">
      <c r="A3837" s="1">
        <f t="shared" ca="1" si="316"/>
        <v>94109</v>
      </c>
      <c r="B3837" s="1">
        <f t="shared" ca="1" si="316"/>
        <v>12</v>
      </c>
      <c r="C3837" s="1">
        <f t="shared" ca="1" si="318"/>
        <v>64</v>
      </c>
      <c r="D3837" s="1">
        <f t="shared" ca="1" si="318"/>
        <v>5818</v>
      </c>
      <c r="E3837" s="1">
        <f t="shared" ca="1" si="314"/>
        <v>208427</v>
      </c>
      <c r="F3837" s="1">
        <f ca="1">SMALL($E$4:$E$5003,ROWS($E$4:E3837))</f>
        <v>109745</v>
      </c>
      <c r="G3837" s="1">
        <f ca="1">ROWS($G$5:G3838)/COUNT($F$4:$F$5003)</f>
        <v>0.76680000000000004</v>
      </c>
    </row>
    <row r="3838" spans="1:7" x14ac:dyDescent="0.25">
      <c r="A3838" s="1">
        <f t="shared" ca="1" si="316"/>
        <v>99616</v>
      </c>
      <c r="B3838" s="1">
        <f t="shared" ca="1" si="316"/>
        <v>14</v>
      </c>
      <c r="C3838" s="1">
        <f t="shared" ca="1" si="318"/>
        <v>67</v>
      </c>
      <c r="D3838" s="1">
        <f t="shared" ca="1" si="318"/>
        <v>3738</v>
      </c>
      <c r="E3838" s="1">
        <f t="shared" ca="1" si="314"/>
        <v>98498</v>
      </c>
      <c r="F3838" s="1">
        <f ca="1">SMALL($E$4:$E$5003,ROWS($E$4:E3838))</f>
        <v>109749</v>
      </c>
      <c r="G3838" s="1">
        <f ca="1">ROWS($G$5:G3839)/COUNT($F$4:$F$5003)</f>
        <v>0.76700000000000002</v>
      </c>
    </row>
    <row r="3839" spans="1:7" x14ac:dyDescent="0.25">
      <c r="A3839" s="1">
        <f t="shared" ca="1" si="316"/>
        <v>113954</v>
      </c>
      <c r="B3839" s="1">
        <f t="shared" ca="1" si="316"/>
        <v>17</v>
      </c>
      <c r="C3839" s="1">
        <f t="shared" ca="1" si="318"/>
        <v>40</v>
      </c>
      <c r="D3839" s="1">
        <f t="shared" ca="1" si="318"/>
        <v>4372</v>
      </c>
      <c r="E3839" s="1">
        <f t="shared" ca="1" si="314"/>
        <v>-13398</v>
      </c>
      <c r="F3839" s="1">
        <f ca="1">SMALL($E$4:$E$5003,ROWS($E$4:E3839))</f>
        <v>109782</v>
      </c>
      <c r="G3839" s="1">
        <f ca="1">ROWS($G$5:G3840)/COUNT($F$4:$F$5003)</f>
        <v>0.76719999999999999</v>
      </c>
    </row>
    <row r="3840" spans="1:7" x14ac:dyDescent="0.25">
      <c r="A3840" s="1">
        <f t="shared" ca="1" si="316"/>
        <v>89657</v>
      </c>
      <c r="B3840" s="1">
        <f t="shared" ca="1" si="316"/>
        <v>13</v>
      </c>
      <c r="C3840" s="1">
        <f t="shared" ca="1" si="318"/>
        <v>61</v>
      </c>
      <c r="D3840" s="1">
        <f t="shared" ca="1" si="318"/>
        <v>3349</v>
      </c>
      <c r="E3840" s="1">
        <f t="shared" ca="1" si="314"/>
        <v>71095</v>
      </c>
      <c r="F3840" s="1">
        <f ca="1">SMALL($E$4:$E$5003,ROWS($E$4:E3840))</f>
        <v>109815</v>
      </c>
      <c r="G3840" s="1">
        <f ca="1">ROWS($G$5:G3841)/COUNT($F$4:$F$5003)</f>
        <v>0.76739999999999997</v>
      </c>
    </row>
    <row r="3841" spans="1:7" x14ac:dyDescent="0.25">
      <c r="A3841" s="1">
        <f t="shared" ca="1" si="316"/>
        <v>94250</v>
      </c>
      <c r="B3841" s="1">
        <f t="shared" ca="1" si="316"/>
        <v>23</v>
      </c>
      <c r="C3841" s="1">
        <f t="shared" ca="1" si="318"/>
        <v>60</v>
      </c>
      <c r="D3841" s="1">
        <f t="shared" ca="1" si="318"/>
        <v>3221</v>
      </c>
      <c r="E3841" s="1">
        <f t="shared" ca="1" si="314"/>
        <v>24927</v>
      </c>
      <c r="F3841" s="1">
        <f ca="1">SMALL($E$4:$E$5003,ROWS($E$4:E3841))</f>
        <v>109835</v>
      </c>
      <c r="G3841" s="1">
        <f ca="1">ROWS($G$5:G3842)/COUNT($F$4:$F$5003)</f>
        <v>0.76759999999999995</v>
      </c>
    </row>
    <row r="3842" spans="1:7" x14ac:dyDescent="0.25">
      <c r="A3842" s="1">
        <f t="shared" ca="1" si="316"/>
        <v>119594</v>
      </c>
      <c r="B3842" s="1">
        <f t="shared" ca="1" si="316"/>
        <v>24</v>
      </c>
      <c r="C3842" s="1">
        <f t="shared" ca="1" si="318"/>
        <v>41</v>
      </c>
      <c r="D3842" s="1">
        <f t="shared" ca="1" si="318"/>
        <v>3622</v>
      </c>
      <c r="E3842" s="1">
        <f t="shared" ca="1" si="314"/>
        <v>-58020</v>
      </c>
      <c r="F3842" s="1">
        <f ca="1">SMALL($E$4:$E$5003,ROWS($E$4:E3842))</f>
        <v>109917</v>
      </c>
      <c r="G3842" s="1">
        <f ca="1">ROWS($G$5:G3843)/COUNT($F$4:$F$5003)</f>
        <v>0.76780000000000004</v>
      </c>
    </row>
    <row r="3843" spans="1:7" x14ac:dyDescent="0.25">
      <c r="A3843" s="1">
        <f t="shared" ca="1" si="316"/>
        <v>102619</v>
      </c>
      <c r="B3843" s="1">
        <f t="shared" ca="1" si="316"/>
        <v>15</v>
      </c>
      <c r="C3843" s="1">
        <f t="shared" ca="1" si="318"/>
        <v>71</v>
      </c>
      <c r="D3843" s="1">
        <f t="shared" ca="1" si="318"/>
        <v>5389</v>
      </c>
      <c r="E3843" s="1">
        <f t="shared" ca="1" si="314"/>
        <v>199165</v>
      </c>
      <c r="F3843" s="1">
        <f ca="1">SMALL($E$4:$E$5003,ROWS($E$4:E3843))</f>
        <v>110057</v>
      </c>
      <c r="G3843" s="1">
        <f ca="1">ROWS($G$5:G3844)/COUNT($F$4:$F$5003)</f>
        <v>0.76800000000000002</v>
      </c>
    </row>
    <row r="3844" spans="1:7" x14ac:dyDescent="0.25">
      <c r="A3844" s="1">
        <f t="shared" ca="1" si="316"/>
        <v>119339</v>
      </c>
      <c r="B3844" s="1">
        <f t="shared" ca="1" si="316"/>
        <v>28</v>
      </c>
      <c r="C3844" s="1">
        <f t="shared" ref="A3844:D3863" ca="1" si="319">INT(C$2+(C$3-C$2)*RAND())</f>
        <v>64</v>
      </c>
      <c r="D3844" s="1">
        <f t="shared" ca="1" si="319"/>
        <v>2108</v>
      </c>
      <c r="E3844" s="1">
        <f t="shared" ref="E3844:E3907" ca="1" si="320">D3844*(C3844-B3844)-A3844</f>
        <v>-43451</v>
      </c>
      <c r="F3844" s="1">
        <f ca="1">SMALL($E$4:$E$5003,ROWS($E$4:E3844))</f>
        <v>110091</v>
      </c>
      <c r="G3844" s="1">
        <f ca="1">ROWS($G$5:G3845)/COUNT($F$4:$F$5003)</f>
        <v>0.76819999999999999</v>
      </c>
    </row>
    <row r="3845" spans="1:7" x14ac:dyDescent="0.25">
      <c r="A3845" s="1">
        <f t="shared" ca="1" si="316"/>
        <v>109463</v>
      </c>
      <c r="B3845" s="1">
        <f t="shared" ca="1" si="316"/>
        <v>27</v>
      </c>
      <c r="C3845" s="1">
        <f t="shared" ca="1" si="319"/>
        <v>53</v>
      </c>
      <c r="D3845" s="1">
        <f t="shared" ca="1" si="319"/>
        <v>5489</v>
      </c>
      <c r="E3845" s="1">
        <f t="shared" ca="1" si="320"/>
        <v>33251</v>
      </c>
      <c r="F3845" s="1">
        <f ca="1">SMALL($E$4:$E$5003,ROWS($E$4:E3845))</f>
        <v>110102</v>
      </c>
      <c r="G3845" s="1">
        <f ca="1">ROWS($G$5:G3846)/COUNT($F$4:$F$5003)</f>
        <v>0.76839999999999997</v>
      </c>
    </row>
    <row r="3846" spans="1:7" x14ac:dyDescent="0.25">
      <c r="A3846" s="1">
        <f t="shared" ca="1" si="316"/>
        <v>103645</v>
      </c>
      <c r="B3846" s="1">
        <f t="shared" ca="1" si="316"/>
        <v>13</v>
      </c>
      <c r="C3846" s="1">
        <f t="shared" ca="1" si="319"/>
        <v>65</v>
      </c>
      <c r="D3846" s="1">
        <f t="shared" ca="1" si="319"/>
        <v>2320</v>
      </c>
      <c r="E3846" s="1">
        <f t="shared" ca="1" si="320"/>
        <v>16995</v>
      </c>
      <c r="F3846" s="1">
        <f ca="1">SMALL($E$4:$E$5003,ROWS($E$4:E3846))</f>
        <v>110118</v>
      </c>
      <c r="G3846" s="1">
        <f ca="1">ROWS($G$5:G3847)/COUNT($F$4:$F$5003)</f>
        <v>0.76859999999999995</v>
      </c>
    </row>
    <row r="3847" spans="1:7" x14ac:dyDescent="0.25">
      <c r="A3847" s="1">
        <f t="shared" ca="1" si="316"/>
        <v>84282</v>
      </c>
      <c r="B3847" s="1">
        <f t="shared" ca="1" si="316"/>
        <v>12</v>
      </c>
      <c r="C3847" s="1">
        <f t="shared" ca="1" si="319"/>
        <v>58</v>
      </c>
      <c r="D3847" s="1">
        <f t="shared" ca="1" si="319"/>
        <v>2598</v>
      </c>
      <c r="E3847" s="1">
        <f t="shared" ca="1" si="320"/>
        <v>35226</v>
      </c>
      <c r="F3847" s="1">
        <f ca="1">SMALL($E$4:$E$5003,ROWS($E$4:E3847))</f>
        <v>110176</v>
      </c>
      <c r="G3847" s="1">
        <f ca="1">ROWS($G$5:G3848)/COUNT($F$4:$F$5003)</f>
        <v>0.76880000000000004</v>
      </c>
    </row>
    <row r="3848" spans="1:7" x14ac:dyDescent="0.25">
      <c r="A3848" s="1">
        <f t="shared" ca="1" si="316"/>
        <v>117388</v>
      </c>
      <c r="B3848" s="1">
        <f t="shared" ca="1" si="316"/>
        <v>18</v>
      </c>
      <c r="C3848" s="1">
        <f t="shared" ca="1" si="319"/>
        <v>64</v>
      </c>
      <c r="D3848" s="1">
        <f t="shared" ca="1" si="319"/>
        <v>5100</v>
      </c>
      <c r="E3848" s="1">
        <f t="shared" ca="1" si="320"/>
        <v>117212</v>
      </c>
      <c r="F3848" s="1">
        <f ca="1">SMALL($E$4:$E$5003,ROWS($E$4:E3848))</f>
        <v>110257</v>
      </c>
      <c r="G3848" s="1">
        <f ca="1">ROWS($G$5:G3849)/COUNT($F$4:$F$5003)</f>
        <v>0.76900000000000002</v>
      </c>
    </row>
    <row r="3849" spans="1:7" x14ac:dyDescent="0.25">
      <c r="A3849" s="1">
        <f t="shared" ca="1" si="316"/>
        <v>89536</v>
      </c>
      <c r="B3849" s="1">
        <f t="shared" ca="1" si="316"/>
        <v>11</v>
      </c>
      <c r="C3849" s="1">
        <f t="shared" ca="1" si="319"/>
        <v>57</v>
      </c>
      <c r="D3849" s="1">
        <f t="shared" ca="1" si="319"/>
        <v>4261</v>
      </c>
      <c r="E3849" s="1">
        <f t="shared" ca="1" si="320"/>
        <v>106470</v>
      </c>
      <c r="F3849" s="1">
        <f ca="1">SMALL($E$4:$E$5003,ROWS($E$4:E3849))</f>
        <v>110369</v>
      </c>
      <c r="G3849" s="1">
        <f ca="1">ROWS($G$5:G3850)/COUNT($F$4:$F$5003)</f>
        <v>0.76919999999999999</v>
      </c>
    </row>
    <row r="3850" spans="1:7" x14ac:dyDescent="0.25">
      <c r="A3850" s="1">
        <f t="shared" ca="1" si="316"/>
        <v>100687</v>
      </c>
      <c r="B3850" s="1">
        <f t="shared" ca="1" si="316"/>
        <v>12</v>
      </c>
      <c r="C3850" s="1">
        <f t="shared" ca="1" si="319"/>
        <v>59</v>
      </c>
      <c r="D3850" s="1">
        <f t="shared" ca="1" si="319"/>
        <v>3727</v>
      </c>
      <c r="E3850" s="1">
        <f t="shared" ca="1" si="320"/>
        <v>74482</v>
      </c>
      <c r="F3850" s="1">
        <f ca="1">SMALL($E$4:$E$5003,ROWS($E$4:E3850))</f>
        <v>110381</v>
      </c>
      <c r="G3850" s="1">
        <f ca="1">ROWS($G$5:G3851)/COUNT($F$4:$F$5003)</f>
        <v>0.76939999999999997</v>
      </c>
    </row>
    <row r="3851" spans="1:7" x14ac:dyDescent="0.25">
      <c r="A3851" s="1">
        <f t="shared" ca="1" si="316"/>
        <v>102088</v>
      </c>
      <c r="B3851" s="1">
        <f t="shared" ca="1" si="316"/>
        <v>25</v>
      </c>
      <c r="C3851" s="1">
        <f t="shared" ca="1" si="319"/>
        <v>70</v>
      </c>
      <c r="D3851" s="1">
        <f t="shared" ca="1" si="319"/>
        <v>3588</v>
      </c>
      <c r="E3851" s="1">
        <f t="shared" ca="1" si="320"/>
        <v>59372</v>
      </c>
      <c r="F3851" s="1">
        <f ca="1">SMALL($E$4:$E$5003,ROWS($E$4:E3851))</f>
        <v>110397</v>
      </c>
      <c r="G3851" s="1">
        <f ca="1">ROWS($G$5:G3852)/COUNT($F$4:$F$5003)</f>
        <v>0.76959999999999995</v>
      </c>
    </row>
    <row r="3852" spans="1:7" x14ac:dyDescent="0.25">
      <c r="A3852" s="1">
        <f t="shared" ca="1" si="316"/>
        <v>81293</v>
      </c>
      <c r="B3852" s="1">
        <f t="shared" ca="1" si="316"/>
        <v>24</v>
      </c>
      <c r="C3852" s="1">
        <f t="shared" ca="1" si="319"/>
        <v>56</v>
      </c>
      <c r="D3852" s="1">
        <f t="shared" ca="1" si="319"/>
        <v>4106</v>
      </c>
      <c r="E3852" s="1">
        <f t="shared" ca="1" si="320"/>
        <v>50099</v>
      </c>
      <c r="F3852" s="1">
        <f ca="1">SMALL($E$4:$E$5003,ROWS($E$4:E3852))</f>
        <v>110435</v>
      </c>
      <c r="G3852" s="1">
        <f ca="1">ROWS($G$5:G3853)/COUNT($F$4:$F$5003)</f>
        <v>0.76980000000000004</v>
      </c>
    </row>
    <row r="3853" spans="1:7" x14ac:dyDescent="0.25">
      <c r="A3853" s="1">
        <f t="shared" ca="1" si="316"/>
        <v>102425</v>
      </c>
      <c r="B3853" s="1">
        <f t="shared" ca="1" si="316"/>
        <v>17</v>
      </c>
      <c r="C3853" s="1">
        <f t="shared" ca="1" si="319"/>
        <v>63</v>
      </c>
      <c r="D3853" s="1">
        <f t="shared" ca="1" si="319"/>
        <v>4259</v>
      </c>
      <c r="E3853" s="1">
        <f t="shared" ca="1" si="320"/>
        <v>93489</v>
      </c>
      <c r="F3853" s="1">
        <f ca="1">SMALL($E$4:$E$5003,ROWS($E$4:E3853))</f>
        <v>110520</v>
      </c>
      <c r="G3853" s="1">
        <f ca="1">ROWS($G$5:G3854)/COUNT($F$4:$F$5003)</f>
        <v>0.77</v>
      </c>
    </row>
    <row r="3854" spans="1:7" x14ac:dyDescent="0.25">
      <c r="A3854" s="1">
        <f t="shared" ca="1" si="316"/>
        <v>106069</v>
      </c>
      <c r="B3854" s="1">
        <f t="shared" ca="1" si="316"/>
        <v>26</v>
      </c>
      <c r="C3854" s="1">
        <f t="shared" ca="1" si="319"/>
        <v>58</v>
      </c>
      <c r="D3854" s="1">
        <f t="shared" ca="1" si="319"/>
        <v>4413</v>
      </c>
      <c r="E3854" s="1">
        <f t="shared" ca="1" si="320"/>
        <v>35147</v>
      </c>
      <c r="F3854" s="1">
        <f ca="1">SMALL($E$4:$E$5003,ROWS($E$4:E3854))</f>
        <v>110528</v>
      </c>
      <c r="G3854" s="1">
        <f ca="1">ROWS($G$5:G3855)/COUNT($F$4:$F$5003)</f>
        <v>0.7702</v>
      </c>
    </row>
    <row r="3855" spans="1:7" x14ac:dyDescent="0.25">
      <c r="A3855" s="1">
        <f t="shared" ca="1" si="316"/>
        <v>80279</v>
      </c>
      <c r="B3855" s="1">
        <f t="shared" ca="1" si="316"/>
        <v>26</v>
      </c>
      <c r="C3855" s="1">
        <f t="shared" ca="1" si="319"/>
        <v>59</v>
      </c>
      <c r="D3855" s="1">
        <f t="shared" ca="1" si="319"/>
        <v>3250</v>
      </c>
      <c r="E3855" s="1">
        <f t="shared" ca="1" si="320"/>
        <v>26971</v>
      </c>
      <c r="F3855" s="1">
        <f ca="1">SMALL($E$4:$E$5003,ROWS($E$4:E3855))</f>
        <v>110638</v>
      </c>
      <c r="G3855" s="1">
        <f ca="1">ROWS($G$5:G3856)/COUNT($F$4:$F$5003)</f>
        <v>0.77039999999999997</v>
      </c>
    </row>
    <row r="3856" spans="1:7" x14ac:dyDescent="0.25">
      <c r="A3856" s="1">
        <f t="shared" ca="1" si="316"/>
        <v>87929</v>
      </c>
      <c r="B3856" s="1">
        <f t="shared" ca="1" si="316"/>
        <v>22</v>
      </c>
      <c r="C3856" s="1">
        <f t="shared" ca="1" si="319"/>
        <v>52</v>
      </c>
      <c r="D3856" s="1">
        <f t="shared" ca="1" si="319"/>
        <v>3988</v>
      </c>
      <c r="E3856" s="1">
        <f t="shared" ca="1" si="320"/>
        <v>31711</v>
      </c>
      <c r="F3856" s="1">
        <f ca="1">SMALL($E$4:$E$5003,ROWS($E$4:E3856))</f>
        <v>110638</v>
      </c>
      <c r="G3856" s="1">
        <f ca="1">ROWS($G$5:G3857)/COUNT($F$4:$F$5003)</f>
        <v>0.77059999999999995</v>
      </c>
    </row>
    <row r="3857" spans="1:7" x14ac:dyDescent="0.25">
      <c r="A3857" s="1">
        <f t="shared" ca="1" si="316"/>
        <v>93188</v>
      </c>
      <c r="B3857" s="1">
        <f t="shared" ca="1" si="316"/>
        <v>23</v>
      </c>
      <c r="C3857" s="1">
        <f t="shared" ca="1" si="319"/>
        <v>72</v>
      </c>
      <c r="D3857" s="1">
        <f t="shared" ca="1" si="319"/>
        <v>3614</v>
      </c>
      <c r="E3857" s="1">
        <f t="shared" ca="1" si="320"/>
        <v>83898</v>
      </c>
      <c r="F3857" s="1">
        <f ca="1">SMALL($E$4:$E$5003,ROWS($E$4:E3857))</f>
        <v>110743</v>
      </c>
      <c r="G3857" s="1">
        <f ca="1">ROWS($G$5:G3858)/COUNT($F$4:$F$5003)</f>
        <v>0.77080000000000004</v>
      </c>
    </row>
    <row r="3858" spans="1:7" x14ac:dyDescent="0.25">
      <c r="A3858" s="1">
        <f t="shared" ca="1" si="316"/>
        <v>89918</v>
      </c>
      <c r="B3858" s="1">
        <f t="shared" ca="1" si="316"/>
        <v>29</v>
      </c>
      <c r="C3858" s="1">
        <f t="shared" ca="1" si="319"/>
        <v>51</v>
      </c>
      <c r="D3858" s="1">
        <f t="shared" ca="1" si="319"/>
        <v>3357</v>
      </c>
      <c r="E3858" s="1">
        <f t="shared" ca="1" si="320"/>
        <v>-16064</v>
      </c>
      <c r="F3858" s="1">
        <f ca="1">SMALL($E$4:$E$5003,ROWS($E$4:E3858))</f>
        <v>110987</v>
      </c>
      <c r="G3858" s="1">
        <f ca="1">ROWS($G$5:G3859)/COUNT($F$4:$F$5003)</f>
        <v>0.77100000000000002</v>
      </c>
    </row>
    <row r="3859" spans="1:7" x14ac:dyDescent="0.25">
      <c r="A3859" s="1">
        <f t="shared" ca="1" si="316"/>
        <v>83814</v>
      </c>
      <c r="B3859" s="1">
        <f t="shared" ca="1" si="316"/>
        <v>22</v>
      </c>
      <c r="C3859" s="1">
        <f t="shared" ca="1" si="319"/>
        <v>45</v>
      </c>
      <c r="D3859" s="1">
        <f t="shared" ca="1" si="319"/>
        <v>5178</v>
      </c>
      <c r="E3859" s="1">
        <f t="shared" ca="1" si="320"/>
        <v>35280</v>
      </c>
      <c r="F3859" s="1">
        <f ca="1">SMALL($E$4:$E$5003,ROWS($E$4:E3859))</f>
        <v>111031</v>
      </c>
      <c r="G3859" s="1">
        <f ca="1">ROWS($G$5:G3860)/COUNT($F$4:$F$5003)</f>
        <v>0.7712</v>
      </c>
    </row>
    <row r="3860" spans="1:7" x14ac:dyDescent="0.25">
      <c r="A3860" s="1">
        <f t="shared" ca="1" si="316"/>
        <v>95870</v>
      </c>
      <c r="B3860" s="1">
        <f t="shared" ca="1" si="316"/>
        <v>10</v>
      </c>
      <c r="C3860" s="1">
        <f t="shared" ca="1" si="319"/>
        <v>67</v>
      </c>
      <c r="D3860" s="1">
        <f t="shared" ca="1" si="319"/>
        <v>5261</v>
      </c>
      <c r="E3860" s="1">
        <f t="shared" ca="1" si="320"/>
        <v>204007</v>
      </c>
      <c r="F3860" s="1">
        <f ca="1">SMALL($E$4:$E$5003,ROWS($E$4:E3860))</f>
        <v>111058</v>
      </c>
      <c r="G3860" s="1">
        <f ca="1">ROWS($G$5:G3861)/COUNT($F$4:$F$5003)</f>
        <v>0.77139999999999997</v>
      </c>
    </row>
    <row r="3861" spans="1:7" x14ac:dyDescent="0.25">
      <c r="A3861" s="1">
        <f t="shared" ca="1" si="316"/>
        <v>101324</v>
      </c>
      <c r="B3861" s="1">
        <f t="shared" ca="1" si="316"/>
        <v>12</v>
      </c>
      <c r="C3861" s="1">
        <f t="shared" ca="1" si="319"/>
        <v>48</v>
      </c>
      <c r="D3861" s="1">
        <f t="shared" ca="1" si="319"/>
        <v>2636</v>
      </c>
      <c r="E3861" s="1">
        <f t="shared" ca="1" si="320"/>
        <v>-6428</v>
      </c>
      <c r="F3861" s="1">
        <f ca="1">SMALL($E$4:$E$5003,ROWS($E$4:E3861))</f>
        <v>111069</v>
      </c>
      <c r="G3861" s="1">
        <f ca="1">ROWS($G$5:G3862)/COUNT($F$4:$F$5003)</f>
        <v>0.77159999999999995</v>
      </c>
    </row>
    <row r="3862" spans="1:7" x14ac:dyDescent="0.25">
      <c r="A3862" s="1">
        <f t="shared" ca="1" si="316"/>
        <v>102556</v>
      </c>
      <c r="B3862" s="1">
        <f t="shared" ca="1" si="316"/>
        <v>25</v>
      </c>
      <c r="C3862" s="1">
        <f t="shared" ca="1" si="319"/>
        <v>57</v>
      </c>
      <c r="D3862" s="1">
        <f t="shared" ca="1" si="319"/>
        <v>3155</v>
      </c>
      <c r="E3862" s="1">
        <f t="shared" ca="1" si="320"/>
        <v>-1596</v>
      </c>
      <c r="F3862" s="1">
        <f ca="1">SMALL($E$4:$E$5003,ROWS($E$4:E3862))</f>
        <v>111214</v>
      </c>
      <c r="G3862" s="1">
        <f ca="1">ROWS($G$5:G3863)/COUNT($F$4:$F$5003)</f>
        <v>0.77180000000000004</v>
      </c>
    </row>
    <row r="3863" spans="1:7" x14ac:dyDescent="0.25">
      <c r="A3863" s="1">
        <f t="shared" ca="1" si="316"/>
        <v>86646</v>
      </c>
      <c r="B3863" s="1">
        <f t="shared" ca="1" si="316"/>
        <v>11</v>
      </c>
      <c r="C3863" s="1">
        <f t="shared" ca="1" si="319"/>
        <v>58</v>
      </c>
      <c r="D3863" s="1">
        <f t="shared" ca="1" si="319"/>
        <v>2386</v>
      </c>
      <c r="E3863" s="1">
        <f t="shared" ca="1" si="320"/>
        <v>25496</v>
      </c>
      <c r="F3863" s="1">
        <f ca="1">SMALL($E$4:$E$5003,ROWS($E$4:E3863))</f>
        <v>111224</v>
      </c>
      <c r="G3863" s="1">
        <f ca="1">ROWS($G$5:G3864)/COUNT($F$4:$F$5003)</f>
        <v>0.77200000000000002</v>
      </c>
    </row>
    <row r="3864" spans="1:7" x14ac:dyDescent="0.25">
      <c r="A3864" s="1">
        <f t="shared" ref="A3864:B3927" ca="1" si="321">INT(A$2+(A$3-A$2)*RAND())</f>
        <v>92183</v>
      </c>
      <c r="B3864" s="1">
        <f t="shared" ca="1" si="321"/>
        <v>22</v>
      </c>
      <c r="C3864" s="1">
        <f t="shared" ref="A3864:D3883" ca="1" si="322">INT(C$2+(C$3-C$2)*RAND())</f>
        <v>76</v>
      </c>
      <c r="D3864" s="1">
        <f t="shared" ca="1" si="322"/>
        <v>2184</v>
      </c>
      <c r="E3864" s="1">
        <f t="shared" ca="1" si="320"/>
        <v>25753</v>
      </c>
      <c r="F3864" s="1">
        <f ca="1">SMALL($E$4:$E$5003,ROWS($E$4:E3864))</f>
        <v>111257</v>
      </c>
      <c r="G3864" s="1">
        <f ca="1">ROWS($G$5:G3865)/COUNT($F$4:$F$5003)</f>
        <v>0.7722</v>
      </c>
    </row>
    <row r="3865" spans="1:7" x14ac:dyDescent="0.25">
      <c r="A3865" s="1">
        <f t="shared" ca="1" si="321"/>
        <v>93306</v>
      </c>
      <c r="B3865" s="1">
        <f t="shared" ca="1" si="321"/>
        <v>11</v>
      </c>
      <c r="C3865" s="1">
        <f t="shared" ca="1" si="322"/>
        <v>71</v>
      </c>
      <c r="D3865" s="1">
        <f t="shared" ca="1" si="322"/>
        <v>5465</v>
      </c>
      <c r="E3865" s="1">
        <f t="shared" ca="1" si="320"/>
        <v>234594</v>
      </c>
      <c r="F3865" s="1">
        <f ca="1">SMALL($E$4:$E$5003,ROWS($E$4:E3865))</f>
        <v>111381</v>
      </c>
      <c r="G3865" s="1">
        <f ca="1">ROWS($G$5:G3866)/COUNT($F$4:$F$5003)</f>
        <v>0.77239999999999998</v>
      </c>
    </row>
    <row r="3866" spans="1:7" x14ac:dyDescent="0.25">
      <c r="A3866" s="1">
        <f t="shared" ca="1" si="321"/>
        <v>94618</v>
      </c>
      <c r="B3866" s="1">
        <f t="shared" ca="1" si="321"/>
        <v>14</v>
      </c>
      <c r="C3866" s="1">
        <f t="shared" ca="1" si="322"/>
        <v>60</v>
      </c>
      <c r="D3866" s="1">
        <f t="shared" ca="1" si="322"/>
        <v>5786</v>
      </c>
      <c r="E3866" s="1">
        <f t="shared" ca="1" si="320"/>
        <v>171538</v>
      </c>
      <c r="F3866" s="1">
        <f ca="1">SMALL($E$4:$E$5003,ROWS($E$4:E3866))</f>
        <v>111393</v>
      </c>
      <c r="G3866" s="1">
        <f ca="1">ROWS($G$5:G3867)/COUNT($F$4:$F$5003)</f>
        <v>0.77259999999999995</v>
      </c>
    </row>
    <row r="3867" spans="1:7" x14ac:dyDescent="0.25">
      <c r="A3867" s="1">
        <f t="shared" ca="1" si="321"/>
        <v>111925</v>
      </c>
      <c r="B3867" s="1">
        <f t="shared" ca="1" si="321"/>
        <v>11</v>
      </c>
      <c r="C3867" s="1">
        <f t="shared" ca="1" si="322"/>
        <v>65</v>
      </c>
      <c r="D3867" s="1">
        <f t="shared" ca="1" si="322"/>
        <v>2554</v>
      </c>
      <c r="E3867" s="1">
        <f t="shared" ca="1" si="320"/>
        <v>25991</v>
      </c>
      <c r="F3867" s="1">
        <f ca="1">SMALL($E$4:$E$5003,ROWS($E$4:E3867))</f>
        <v>111522</v>
      </c>
      <c r="G3867" s="1">
        <f ca="1">ROWS($G$5:G3868)/COUNT($F$4:$F$5003)</f>
        <v>0.77280000000000004</v>
      </c>
    </row>
    <row r="3868" spans="1:7" x14ac:dyDescent="0.25">
      <c r="A3868" s="1">
        <f t="shared" ca="1" si="321"/>
        <v>113034</v>
      </c>
      <c r="B3868" s="1">
        <f t="shared" ca="1" si="321"/>
        <v>29</v>
      </c>
      <c r="C3868" s="1">
        <f t="shared" ca="1" si="322"/>
        <v>75</v>
      </c>
      <c r="D3868" s="1">
        <f t="shared" ca="1" si="322"/>
        <v>4199</v>
      </c>
      <c r="E3868" s="1">
        <f t="shared" ca="1" si="320"/>
        <v>80120</v>
      </c>
      <c r="F3868" s="1">
        <f ca="1">SMALL($E$4:$E$5003,ROWS($E$4:E3868))</f>
        <v>111559</v>
      </c>
      <c r="G3868" s="1">
        <f ca="1">ROWS($G$5:G3869)/COUNT($F$4:$F$5003)</f>
        <v>0.77300000000000002</v>
      </c>
    </row>
    <row r="3869" spans="1:7" x14ac:dyDescent="0.25">
      <c r="A3869" s="1">
        <f t="shared" ca="1" si="321"/>
        <v>98354</v>
      </c>
      <c r="B3869" s="1">
        <f t="shared" ca="1" si="321"/>
        <v>18</v>
      </c>
      <c r="C3869" s="1">
        <f t="shared" ca="1" si="322"/>
        <v>78</v>
      </c>
      <c r="D3869" s="1">
        <f t="shared" ca="1" si="322"/>
        <v>5908</v>
      </c>
      <c r="E3869" s="1">
        <f t="shared" ca="1" si="320"/>
        <v>256126</v>
      </c>
      <c r="F3869" s="1">
        <f ca="1">SMALL($E$4:$E$5003,ROWS($E$4:E3869))</f>
        <v>111598</v>
      </c>
      <c r="G3869" s="1">
        <f ca="1">ROWS($G$5:G3870)/COUNT($F$4:$F$5003)</f>
        <v>0.7732</v>
      </c>
    </row>
    <row r="3870" spans="1:7" x14ac:dyDescent="0.25">
      <c r="A3870" s="1">
        <f t="shared" ca="1" si="321"/>
        <v>103889</v>
      </c>
      <c r="B3870" s="1">
        <f t="shared" ca="1" si="321"/>
        <v>20</v>
      </c>
      <c r="C3870" s="1">
        <f t="shared" ca="1" si="322"/>
        <v>72</v>
      </c>
      <c r="D3870" s="1">
        <f t="shared" ca="1" si="322"/>
        <v>5736</v>
      </c>
      <c r="E3870" s="1">
        <f t="shared" ca="1" si="320"/>
        <v>194383</v>
      </c>
      <c r="F3870" s="1">
        <f ca="1">SMALL($E$4:$E$5003,ROWS($E$4:E3870))</f>
        <v>111708</v>
      </c>
      <c r="G3870" s="1">
        <f ca="1">ROWS($G$5:G3871)/COUNT($F$4:$F$5003)</f>
        <v>0.77339999999999998</v>
      </c>
    </row>
    <row r="3871" spans="1:7" x14ac:dyDescent="0.25">
      <c r="A3871" s="1">
        <f t="shared" ca="1" si="321"/>
        <v>80926</v>
      </c>
      <c r="B3871" s="1">
        <f t="shared" ca="1" si="321"/>
        <v>23</v>
      </c>
      <c r="C3871" s="1">
        <f t="shared" ca="1" si="322"/>
        <v>51</v>
      </c>
      <c r="D3871" s="1">
        <f t="shared" ca="1" si="322"/>
        <v>5427</v>
      </c>
      <c r="E3871" s="1">
        <f t="shared" ca="1" si="320"/>
        <v>71030</v>
      </c>
      <c r="F3871" s="1">
        <f ca="1">SMALL($E$4:$E$5003,ROWS($E$4:E3871))</f>
        <v>111731</v>
      </c>
      <c r="G3871" s="1">
        <f ca="1">ROWS($G$5:G3872)/COUNT($F$4:$F$5003)</f>
        <v>0.77359999999999995</v>
      </c>
    </row>
    <row r="3872" spans="1:7" x14ac:dyDescent="0.25">
      <c r="A3872" s="1">
        <f t="shared" ca="1" si="321"/>
        <v>113783</v>
      </c>
      <c r="B3872" s="1">
        <f t="shared" ca="1" si="321"/>
        <v>29</v>
      </c>
      <c r="C3872" s="1">
        <f t="shared" ca="1" si="322"/>
        <v>43</v>
      </c>
      <c r="D3872" s="1">
        <f t="shared" ca="1" si="322"/>
        <v>5179</v>
      </c>
      <c r="E3872" s="1">
        <f t="shared" ca="1" si="320"/>
        <v>-41277</v>
      </c>
      <c r="F3872" s="1">
        <f ca="1">SMALL($E$4:$E$5003,ROWS($E$4:E3872))</f>
        <v>111756</v>
      </c>
      <c r="G3872" s="1">
        <f ca="1">ROWS($G$5:G3873)/COUNT($F$4:$F$5003)</f>
        <v>0.77380000000000004</v>
      </c>
    </row>
    <row r="3873" spans="1:7" x14ac:dyDescent="0.25">
      <c r="A3873" s="1">
        <f t="shared" ca="1" si="321"/>
        <v>112602</v>
      </c>
      <c r="B3873" s="1">
        <f t="shared" ca="1" si="321"/>
        <v>22</v>
      </c>
      <c r="C3873" s="1">
        <f t="shared" ca="1" si="322"/>
        <v>69</v>
      </c>
      <c r="D3873" s="1">
        <f t="shared" ca="1" si="322"/>
        <v>3390</v>
      </c>
      <c r="E3873" s="1">
        <f t="shared" ca="1" si="320"/>
        <v>46728</v>
      </c>
      <c r="F3873" s="1">
        <f ca="1">SMALL($E$4:$E$5003,ROWS($E$4:E3873))</f>
        <v>111777</v>
      </c>
      <c r="G3873" s="1">
        <f ca="1">ROWS($G$5:G3874)/COUNT($F$4:$F$5003)</f>
        <v>0.77400000000000002</v>
      </c>
    </row>
    <row r="3874" spans="1:7" x14ac:dyDescent="0.25">
      <c r="A3874" s="1">
        <f t="shared" ca="1" si="321"/>
        <v>118496</v>
      </c>
      <c r="B3874" s="1">
        <f t="shared" ca="1" si="321"/>
        <v>26</v>
      </c>
      <c r="C3874" s="1">
        <f t="shared" ca="1" si="322"/>
        <v>73</v>
      </c>
      <c r="D3874" s="1">
        <f t="shared" ca="1" si="322"/>
        <v>4971</v>
      </c>
      <c r="E3874" s="1">
        <f t="shared" ca="1" si="320"/>
        <v>115141</v>
      </c>
      <c r="F3874" s="1">
        <f ca="1">SMALL($E$4:$E$5003,ROWS($E$4:E3874))</f>
        <v>111786</v>
      </c>
      <c r="G3874" s="1">
        <f ca="1">ROWS($G$5:G3875)/COUNT($F$4:$F$5003)</f>
        <v>0.7742</v>
      </c>
    </row>
    <row r="3875" spans="1:7" x14ac:dyDescent="0.25">
      <c r="A3875" s="1">
        <f t="shared" ca="1" si="321"/>
        <v>81150</v>
      </c>
      <c r="B3875" s="1">
        <f t="shared" ca="1" si="321"/>
        <v>29</v>
      </c>
      <c r="C3875" s="1">
        <f t="shared" ca="1" si="322"/>
        <v>56</v>
      </c>
      <c r="D3875" s="1">
        <f t="shared" ca="1" si="322"/>
        <v>2533</v>
      </c>
      <c r="E3875" s="1">
        <f t="shared" ca="1" si="320"/>
        <v>-12759</v>
      </c>
      <c r="F3875" s="1">
        <f ca="1">SMALL($E$4:$E$5003,ROWS($E$4:E3875))</f>
        <v>111817</v>
      </c>
      <c r="G3875" s="1">
        <f ca="1">ROWS($G$5:G3876)/COUNT($F$4:$F$5003)</f>
        <v>0.77439999999999998</v>
      </c>
    </row>
    <row r="3876" spans="1:7" x14ac:dyDescent="0.25">
      <c r="A3876" s="1">
        <f t="shared" ca="1" si="321"/>
        <v>115330</v>
      </c>
      <c r="B3876" s="1">
        <f t="shared" ca="1" si="321"/>
        <v>11</v>
      </c>
      <c r="C3876" s="1">
        <f t="shared" ca="1" si="322"/>
        <v>45</v>
      </c>
      <c r="D3876" s="1">
        <f t="shared" ca="1" si="322"/>
        <v>5839</v>
      </c>
      <c r="E3876" s="1">
        <f t="shared" ca="1" si="320"/>
        <v>83196</v>
      </c>
      <c r="F3876" s="1">
        <f ca="1">SMALL($E$4:$E$5003,ROWS($E$4:E3876))</f>
        <v>111827</v>
      </c>
      <c r="G3876" s="1">
        <f ca="1">ROWS($G$5:G3877)/COUNT($F$4:$F$5003)</f>
        <v>0.77459999999999996</v>
      </c>
    </row>
    <row r="3877" spans="1:7" x14ac:dyDescent="0.25">
      <c r="A3877" s="1">
        <f t="shared" ca="1" si="321"/>
        <v>86546</v>
      </c>
      <c r="B3877" s="1">
        <f t="shared" ca="1" si="321"/>
        <v>17</v>
      </c>
      <c r="C3877" s="1">
        <f t="shared" ca="1" si="322"/>
        <v>45</v>
      </c>
      <c r="D3877" s="1">
        <f t="shared" ca="1" si="322"/>
        <v>3880</v>
      </c>
      <c r="E3877" s="1">
        <f t="shared" ca="1" si="320"/>
        <v>22094</v>
      </c>
      <c r="F3877" s="1">
        <f ca="1">SMALL($E$4:$E$5003,ROWS($E$4:E3877))</f>
        <v>111834</v>
      </c>
      <c r="G3877" s="1">
        <f ca="1">ROWS($G$5:G3878)/COUNT($F$4:$F$5003)</f>
        <v>0.77480000000000004</v>
      </c>
    </row>
    <row r="3878" spans="1:7" x14ac:dyDescent="0.25">
      <c r="A3878" s="1">
        <f t="shared" ca="1" si="321"/>
        <v>82763</v>
      </c>
      <c r="B3878" s="1">
        <f t="shared" ca="1" si="321"/>
        <v>17</v>
      </c>
      <c r="C3878" s="1">
        <f t="shared" ca="1" si="322"/>
        <v>70</v>
      </c>
      <c r="D3878" s="1">
        <f t="shared" ca="1" si="322"/>
        <v>3149</v>
      </c>
      <c r="E3878" s="1">
        <f t="shared" ca="1" si="320"/>
        <v>84134</v>
      </c>
      <c r="F3878" s="1">
        <f ca="1">SMALL($E$4:$E$5003,ROWS($E$4:E3878))</f>
        <v>111980</v>
      </c>
      <c r="G3878" s="1">
        <f ca="1">ROWS($G$5:G3879)/COUNT($F$4:$F$5003)</f>
        <v>0.77500000000000002</v>
      </c>
    </row>
    <row r="3879" spans="1:7" x14ac:dyDescent="0.25">
      <c r="A3879" s="1">
        <f t="shared" ca="1" si="321"/>
        <v>85841</v>
      </c>
      <c r="B3879" s="1">
        <f t="shared" ca="1" si="321"/>
        <v>10</v>
      </c>
      <c r="C3879" s="1">
        <f t="shared" ca="1" si="322"/>
        <v>48</v>
      </c>
      <c r="D3879" s="1">
        <f t="shared" ca="1" si="322"/>
        <v>5860</v>
      </c>
      <c r="E3879" s="1">
        <f t="shared" ca="1" si="320"/>
        <v>136839</v>
      </c>
      <c r="F3879" s="1">
        <f ca="1">SMALL($E$4:$E$5003,ROWS($E$4:E3879))</f>
        <v>112129</v>
      </c>
      <c r="G3879" s="1">
        <f ca="1">ROWS($G$5:G3880)/COUNT($F$4:$F$5003)</f>
        <v>0.7752</v>
      </c>
    </row>
    <row r="3880" spans="1:7" x14ac:dyDescent="0.25">
      <c r="A3880" s="1">
        <f t="shared" ca="1" si="321"/>
        <v>108393</v>
      </c>
      <c r="B3880" s="1">
        <f t="shared" ca="1" si="321"/>
        <v>13</v>
      </c>
      <c r="C3880" s="1">
        <f t="shared" ca="1" si="322"/>
        <v>72</v>
      </c>
      <c r="D3880" s="1">
        <f t="shared" ca="1" si="322"/>
        <v>3335</v>
      </c>
      <c r="E3880" s="1">
        <f t="shared" ca="1" si="320"/>
        <v>88372</v>
      </c>
      <c r="F3880" s="1">
        <f ca="1">SMALL($E$4:$E$5003,ROWS($E$4:E3880))</f>
        <v>112145</v>
      </c>
      <c r="G3880" s="1">
        <f ca="1">ROWS($G$5:G3881)/COUNT($F$4:$F$5003)</f>
        <v>0.77539999999999998</v>
      </c>
    </row>
    <row r="3881" spans="1:7" x14ac:dyDescent="0.25">
      <c r="A3881" s="1">
        <f t="shared" ca="1" si="321"/>
        <v>108885</v>
      </c>
      <c r="B3881" s="1">
        <f t="shared" ca="1" si="321"/>
        <v>29</v>
      </c>
      <c r="C3881" s="1">
        <f t="shared" ca="1" si="322"/>
        <v>75</v>
      </c>
      <c r="D3881" s="1">
        <f t="shared" ca="1" si="322"/>
        <v>2161</v>
      </c>
      <c r="E3881" s="1">
        <f t="shared" ca="1" si="320"/>
        <v>-9479</v>
      </c>
      <c r="F3881" s="1">
        <f ca="1">SMALL($E$4:$E$5003,ROWS($E$4:E3881))</f>
        <v>112199</v>
      </c>
      <c r="G3881" s="1">
        <f ca="1">ROWS($G$5:G3882)/COUNT($F$4:$F$5003)</f>
        <v>0.77559999999999996</v>
      </c>
    </row>
    <row r="3882" spans="1:7" x14ac:dyDescent="0.25">
      <c r="A3882" s="1">
        <f t="shared" ca="1" si="321"/>
        <v>81946</v>
      </c>
      <c r="B3882" s="1">
        <f t="shared" ca="1" si="321"/>
        <v>18</v>
      </c>
      <c r="C3882" s="1">
        <f t="shared" ca="1" si="322"/>
        <v>79</v>
      </c>
      <c r="D3882" s="1">
        <f t="shared" ca="1" si="322"/>
        <v>4866</v>
      </c>
      <c r="E3882" s="1">
        <f t="shared" ca="1" si="320"/>
        <v>214880</v>
      </c>
      <c r="F3882" s="1">
        <f ca="1">SMALL($E$4:$E$5003,ROWS($E$4:E3882))</f>
        <v>112391</v>
      </c>
      <c r="G3882" s="1">
        <f ca="1">ROWS($G$5:G3883)/COUNT($F$4:$F$5003)</f>
        <v>0.77580000000000005</v>
      </c>
    </row>
    <row r="3883" spans="1:7" x14ac:dyDescent="0.25">
      <c r="A3883" s="1">
        <f t="shared" ca="1" si="321"/>
        <v>92607</v>
      </c>
      <c r="B3883" s="1">
        <f t="shared" ca="1" si="321"/>
        <v>14</v>
      </c>
      <c r="C3883" s="1">
        <f t="shared" ca="1" si="322"/>
        <v>42</v>
      </c>
      <c r="D3883" s="1">
        <f t="shared" ca="1" si="322"/>
        <v>5344</v>
      </c>
      <c r="E3883" s="1">
        <f t="shared" ca="1" si="320"/>
        <v>57025</v>
      </c>
      <c r="F3883" s="1">
        <f ca="1">SMALL($E$4:$E$5003,ROWS($E$4:E3883))</f>
        <v>112505</v>
      </c>
      <c r="G3883" s="1">
        <f ca="1">ROWS($G$5:G3884)/COUNT($F$4:$F$5003)</f>
        <v>0.77600000000000002</v>
      </c>
    </row>
    <row r="3884" spans="1:7" x14ac:dyDescent="0.25">
      <c r="A3884" s="1">
        <f t="shared" ca="1" si="321"/>
        <v>93005</v>
      </c>
      <c r="B3884" s="1">
        <f t="shared" ca="1" si="321"/>
        <v>16</v>
      </c>
      <c r="C3884" s="1">
        <f t="shared" ref="A3884:D3903" ca="1" si="323">INT(C$2+(C$3-C$2)*RAND())</f>
        <v>66</v>
      </c>
      <c r="D3884" s="1">
        <f t="shared" ca="1" si="323"/>
        <v>2764</v>
      </c>
      <c r="E3884" s="1">
        <f t="shared" ca="1" si="320"/>
        <v>45195</v>
      </c>
      <c r="F3884" s="1">
        <f ca="1">SMALL($E$4:$E$5003,ROWS($E$4:E3884))</f>
        <v>112520</v>
      </c>
      <c r="G3884" s="1">
        <f ca="1">ROWS($G$5:G3885)/COUNT($F$4:$F$5003)</f>
        <v>0.7762</v>
      </c>
    </row>
    <row r="3885" spans="1:7" x14ac:dyDescent="0.25">
      <c r="A3885" s="1">
        <f t="shared" ca="1" si="321"/>
        <v>118210</v>
      </c>
      <c r="B3885" s="1">
        <f t="shared" ca="1" si="321"/>
        <v>14</v>
      </c>
      <c r="C3885" s="1">
        <f t="shared" ca="1" si="323"/>
        <v>79</v>
      </c>
      <c r="D3885" s="1">
        <f t="shared" ca="1" si="323"/>
        <v>5921</v>
      </c>
      <c r="E3885" s="1">
        <f t="shared" ca="1" si="320"/>
        <v>266655</v>
      </c>
      <c r="F3885" s="1">
        <f ca="1">SMALL($E$4:$E$5003,ROWS($E$4:E3885))</f>
        <v>112629</v>
      </c>
      <c r="G3885" s="1">
        <f ca="1">ROWS($G$5:G3886)/COUNT($F$4:$F$5003)</f>
        <v>0.77639999999999998</v>
      </c>
    </row>
    <row r="3886" spans="1:7" x14ac:dyDescent="0.25">
      <c r="A3886" s="1">
        <f t="shared" ca="1" si="321"/>
        <v>119554</v>
      </c>
      <c r="B3886" s="1">
        <f t="shared" ca="1" si="321"/>
        <v>25</v>
      </c>
      <c r="C3886" s="1">
        <f t="shared" ca="1" si="323"/>
        <v>70</v>
      </c>
      <c r="D3886" s="1">
        <f t="shared" ca="1" si="323"/>
        <v>5446</v>
      </c>
      <c r="E3886" s="1">
        <f t="shared" ca="1" si="320"/>
        <v>125516</v>
      </c>
      <c r="F3886" s="1">
        <f ca="1">SMALL($E$4:$E$5003,ROWS($E$4:E3886))</f>
        <v>112715</v>
      </c>
      <c r="G3886" s="1">
        <f ca="1">ROWS($G$5:G3887)/COUNT($F$4:$F$5003)</f>
        <v>0.77659999999999996</v>
      </c>
    </row>
    <row r="3887" spans="1:7" x14ac:dyDescent="0.25">
      <c r="A3887" s="1">
        <f t="shared" ca="1" si="321"/>
        <v>83965</v>
      </c>
      <c r="B3887" s="1">
        <f t="shared" ca="1" si="321"/>
        <v>22</v>
      </c>
      <c r="C3887" s="1">
        <f t="shared" ca="1" si="323"/>
        <v>76</v>
      </c>
      <c r="D3887" s="1">
        <f t="shared" ca="1" si="323"/>
        <v>2132</v>
      </c>
      <c r="E3887" s="1">
        <f t="shared" ca="1" si="320"/>
        <v>31163</v>
      </c>
      <c r="F3887" s="1">
        <f ca="1">SMALL($E$4:$E$5003,ROWS($E$4:E3887))</f>
        <v>112837</v>
      </c>
      <c r="G3887" s="1">
        <f ca="1">ROWS($G$5:G3888)/COUNT($F$4:$F$5003)</f>
        <v>0.77680000000000005</v>
      </c>
    </row>
    <row r="3888" spans="1:7" x14ac:dyDescent="0.25">
      <c r="A3888" s="1">
        <f t="shared" ca="1" si="321"/>
        <v>80360</v>
      </c>
      <c r="B3888" s="1">
        <f t="shared" ca="1" si="321"/>
        <v>11</v>
      </c>
      <c r="C3888" s="1">
        <f t="shared" ca="1" si="323"/>
        <v>41</v>
      </c>
      <c r="D3888" s="1">
        <f t="shared" ca="1" si="323"/>
        <v>3935</v>
      </c>
      <c r="E3888" s="1">
        <f t="shared" ca="1" si="320"/>
        <v>37690</v>
      </c>
      <c r="F3888" s="1">
        <f ca="1">SMALL($E$4:$E$5003,ROWS($E$4:E3888))</f>
        <v>112898</v>
      </c>
      <c r="G3888" s="1">
        <f ca="1">ROWS($G$5:G3889)/COUNT($F$4:$F$5003)</f>
        <v>0.77700000000000002</v>
      </c>
    </row>
    <row r="3889" spans="1:7" x14ac:dyDescent="0.25">
      <c r="A3889" s="1">
        <f t="shared" ca="1" si="321"/>
        <v>105307</v>
      </c>
      <c r="B3889" s="1">
        <f t="shared" ca="1" si="321"/>
        <v>11</v>
      </c>
      <c r="C3889" s="1">
        <f t="shared" ca="1" si="323"/>
        <v>63</v>
      </c>
      <c r="D3889" s="1">
        <f t="shared" ca="1" si="323"/>
        <v>2018</v>
      </c>
      <c r="E3889" s="1">
        <f t="shared" ca="1" si="320"/>
        <v>-371</v>
      </c>
      <c r="F3889" s="1">
        <f ca="1">SMALL($E$4:$E$5003,ROWS($E$4:E3889))</f>
        <v>113054</v>
      </c>
      <c r="G3889" s="1">
        <f ca="1">ROWS($G$5:G3890)/COUNT($F$4:$F$5003)</f>
        <v>0.7772</v>
      </c>
    </row>
    <row r="3890" spans="1:7" x14ac:dyDescent="0.25">
      <c r="A3890" s="1">
        <f t="shared" ca="1" si="321"/>
        <v>82088</v>
      </c>
      <c r="B3890" s="1">
        <f t="shared" ca="1" si="321"/>
        <v>24</v>
      </c>
      <c r="C3890" s="1">
        <f t="shared" ca="1" si="323"/>
        <v>70</v>
      </c>
      <c r="D3890" s="1">
        <f t="shared" ca="1" si="323"/>
        <v>4538</v>
      </c>
      <c r="E3890" s="1">
        <f t="shared" ca="1" si="320"/>
        <v>126660</v>
      </c>
      <c r="F3890" s="1">
        <f ca="1">SMALL($E$4:$E$5003,ROWS($E$4:E3890))</f>
        <v>113066</v>
      </c>
      <c r="G3890" s="1">
        <f ca="1">ROWS($G$5:G3891)/COUNT($F$4:$F$5003)</f>
        <v>0.77739999999999998</v>
      </c>
    </row>
    <row r="3891" spans="1:7" x14ac:dyDescent="0.25">
      <c r="A3891" s="1">
        <f t="shared" ca="1" si="321"/>
        <v>83849</v>
      </c>
      <c r="B3891" s="1">
        <f t="shared" ca="1" si="321"/>
        <v>23</v>
      </c>
      <c r="C3891" s="1">
        <f t="shared" ca="1" si="323"/>
        <v>61</v>
      </c>
      <c r="D3891" s="1">
        <f t="shared" ca="1" si="323"/>
        <v>2119</v>
      </c>
      <c r="E3891" s="1">
        <f t="shared" ca="1" si="320"/>
        <v>-3327</v>
      </c>
      <c r="F3891" s="1">
        <f ca="1">SMALL($E$4:$E$5003,ROWS($E$4:E3891))</f>
        <v>113103</v>
      </c>
      <c r="G3891" s="1">
        <f ca="1">ROWS($G$5:G3892)/COUNT($F$4:$F$5003)</f>
        <v>0.77759999999999996</v>
      </c>
    </row>
    <row r="3892" spans="1:7" x14ac:dyDescent="0.25">
      <c r="A3892" s="1">
        <f t="shared" ca="1" si="321"/>
        <v>115663</v>
      </c>
      <c r="B3892" s="1">
        <f t="shared" ca="1" si="321"/>
        <v>23</v>
      </c>
      <c r="C3892" s="1">
        <f t="shared" ca="1" si="323"/>
        <v>49</v>
      </c>
      <c r="D3892" s="1">
        <f t="shared" ca="1" si="323"/>
        <v>4185</v>
      </c>
      <c r="E3892" s="1">
        <f t="shared" ca="1" si="320"/>
        <v>-6853</v>
      </c>
      <c r="F3892" s="1">
        <f ca="1">SMALL($E$4:$E$5003,ROWS($E$4:E3892))</f>
        <v>113185</v>
      </c>
      <c r="G3892" s="1">
        <f ca="1">ROWS($G$5:G3893)/COUNT($F$4:$F$5003)</f>
        <v>0.77780000000000005</v>
      </c>
    </row>
    <row r="3893" spans="1:7" x14ac:dyDescent="0.25">
      <c r="A3893" s="1">
        <f t="shared" ca="1" si="321"/>
        <v>103504</v>
      </c>
      <c r="B3893" s="1">
        <f t="shared" ca="1" si="321"/>
        <v>21</v>
      </c>
      <c r="C3893" s="1">
        <f t="shared" ca="1" si="323"/>
        <v>52</v>
      </c>
      <c r="D3893" s="1">
        <f t="shared" ca="1" si="323"/>
        <v>2678</v>
      </c>
      <c r="E3893" s="1">
        <f t="shared" ca="1" si="320"/>
        <v>-20486</v>
      </c>
      <c r="F3893" s="1">
        <f ca="1">SMALL($E$4:$E$5003,ROWS($E$4:E3893))</f>
        <v>113188</v>
      </c>
      <c r="G3893" s="1">
        <f ca="1">ROWS($G$5:G3894)/COUNT($F$4:$F$5003)</f>
        <v>0.77800000000000002</v>
      </c>
    </row>
    <row r="3894" spans="1:7" x14ac:dyDescent="0.25">
      <c r="A3894" s="1">
        <f t="shared" ca="1" si="321"/>
        <v>107012</v>
      </c>
      <c r="B3894" s="1">
        <f t="shared" ca="1" si="321"/>
        <v>20</v>
      </c>
      <c r="C3894" s="1">
        <f t="shared" ca="1" si="323"/>
        <v>56</v>
      </c>
      <c r="D3894" s="1">
        <f t="shared" ca="1" si="323"/>
        <v>4353</v>
      </c>
      <c r="E3894" s="1">
        <f t="shared" ca="1" si="320"/>
        <v>49696</v>
      </c>
      <c r="F3894" s="1">
        <f ca="1">SMALL($E$4:$E$5003,ROWS($E$4:E3894))</f>
        <v>113195</v>
      </c>
      <c r="G3894" s="1">
        <f ca="1">ROWS($G$5:G3895)/COUNT($F$4:$F$5003)</f>
        <v>0.7782</v>
      </c>
    </row>
    <row r="3895" spans="1:7" x14ac:dyDescent="0.25">
      <c r="A3895" s="1">
        <f t="shared" ca="1" si="321"/>
        <v>111933</v>
      </c>
      <c r="B3895" s="1">
        <f t="shared" ca="1" si="321"/>
        <v>19</v>
      </c>
      <c r="C3895" s="1">
        <f t="shared" ca="1" si="323"/>
        <v>68</v>
      </c>
      <c r="D3895" s="1">
        <f t="shared" ca="1" si="323"/>
        <v>3195</v>
      </c>
      <c r="E3895" s="1">
        <f t="shared" ca="1" si="320"/>
        <v>44622</v>
      </c>
      <c r="F3895" s="1">
        <f ca="1">SMALL($E$4:$E$5003,ROWS($E$4:E3895))</f>
        <v>113510</v>
      </c>
      <c r="G3895" s="1">
        <f ca="1">ROWS($G$5:G3896)/COUNT($F$4:$F$5003)</f>
        <v>0.77839999999999998</v>
      </c>
    </row>
    <row r="3896" spans="1:7" x14ac:dyDescent="0.25">
      <c r="A3896" s="1">
        <f t="shared" ca="1" si="321"/>
        <v>95517</v>
      </c>
      <c r="B3896" s="1">
        <f t="shared" ca="1" si="321"/>
        <v>10</v>
      </c>
      <c r="C3896" s="1">
        <f t="shared" ca="1" si="323"/>
        <v>69</v>
      </c>
      <c r="D3896" s="1">
        <f t="shared" ca="1" si="323"/>
        <v>3740</v>
      </c>
      <c r="E3896" s="1">
        <f t="shared" ca="1" si="320"/>
        <v>125143</v>
      </c>
      <c r="F3896" s="1">
        <f ca="1">SMALL($E$4:$E$5003,ROWS($E$4:E3896))</f>
        <v>113540</v>
      </c>
      <c r="G3896" s="1">
        <f ca="1">ROWS($G$5:G3897)/COUNT($F$4:$F$5003)</f>
        <v>0.77859999999999996</v>
      </c>
    </row>
    <row r="3897" spans="1:7" x14ac:dyDescent="0.25">
      <c r="A3897" s="1">
        <f t="shared" ca="1" si="321"/>
        <v>101509</v>
      </c>
      <c r="B3897" s="1">
        <f t="shared" ca="1" si="321"/>
        <v>22</v>
      </c>
      <c r="C3897" s="1">
        <f t="shared" ca="1" si="323"/>
        <v>55</v>
      </c>
      <c r="D3897" s="1">
        <f t="shared" ca="1" si="323"/>
        <v>5614</v>
      </c>
      <c r="E3897" s="1">
        <f t="shared" ca="1" si="320"/>
        <v>83753</v>
      </c>
      <c r="F3897" s="1">
        <f ca="1">SMALL($E$4:$E$5003,ROWS($E$4:E3897))</f>
        <v>113662</v>
      </c>
      <c r="G3897" s="1">
        <f ca="1">ROWS($G$5:G3898)/COUNT($F$4:$F$5003)</f>
        <v>0.77880000000000005</v>
      </c>
    </row>
    <row r="3898" spans="1:7" x14ac:dyDescent="0.25">
      <c r="A3898" s="1">
        <f t="shared" ca="1" si="321"/>
        <v>84212</v>
      </c>
      <c r="B3898" s="1">
        <f t="shared" ca="1" si="321"/>
        <v>19</v>
      </c>
      <c r="C3898" s="1">
        <f t="shared" ca="1" si="323"/>
        <v>44</v>
      </c>
      <c r="D3898" s="1">
        <f t="shared" ca="1" si="323"/>
        <v>3954</v>
      </c>
      <c r="E3898" s="1">
        <f t="shared" ca="1" si="320"/>
        <v>14638</v>
      </c>
      <c r="F3898" s="1">
        <f ca="1">SMALL($E$4:$E$5003,ROWS($E$4:E3898))</f>
        <v>113712</v>
      </c>
      <c r="G3898" s="1">
        <f ca="1">ROWS($G$5:G3899)/COUNT($F$4:$F$5003)</f>
        <v>0.77900000000000003</v>
      </c>
    </row>
    <row r="3899" spans="1:7" x14ac:dyDescent="0.25">
      <c r="A3899" s="1">
        <f t="shared" ca="1" si="321"/>
        <v>95890</v>
      </c>
      <c r="B3899" s="1">
        <f t="shared" ca="1" si="321"/>
        <v>28</v>
      </c>
      <c r="C3899" s="1">
        <f t="shared" ca="1" si="323"/>
        <v>58</v>
      </c>
      <c r="D3899" s="1">
        <f t="shared" ca="1" si="323"/>
        <v>4576</v>
      </c>
      <c r="E3899" s="1">
        <f t="shared" ca="1" si="320"/>
        <v>41390</v>
      </c>
      <c r="F3899" s="1">
        <f ca="1">SMALL($E$4:$E$5003,ROWS($E$4:E3899))</f>
        <v>113832</v>
      </c>
      <c r="G3899" s="1">
        <f ca="1">ROWS($G$5:G3900)/COUNT($F$4:$F$5003)</f>
        <v>0.7792</v>
      </c>
    </row>
    <row r="3900" spans="1:7" x14ac:dyDescent="0.25">
      <c r="A3900" s="1">
        <f t="shared" ca="1" si="321"/>
        <v>95999</v>
      </c>
      <c r="B3900" s="1">
        <f t="shared" ca="1" si="321"/>
        <v>15</v>
      </c>
      <c r="C3900" s="1">
        <f t="shared" ca="1" si="323"/>
        <v>48</v>
      </c>
      <c r="D3900" s="1">
        <f t="shared" ca="1" si="323"/>
        <v>3970</v>
      </c>
      <c r="E3900" s="1">
        <f t="shared" ca="1" si="320"/>
        <v>35011</v>
      </c>
      <c r="F3900" s="1">
        <f ca="1">SMALL($E$4:$E$5003,ROWS($E$4:E3900))</f>
        <v>113982</v>
      </c>
      <c r="G3900" s="1">
        <f ca="1">ROWS($G$5:G3901)/COUNT($F$4:$F$5003)</f>
        <v>0.77939999999999998</v>
      </c>
    </row>
    <row r="3901" spans="1:7" x14ac:dyDescent="0.25">
      <c r="A3901" s="1">
        <f t="shared" ca="1" si="321"/>
        <v>99483</v>
      </c>
      <c r="B3901" s="1">
        <f t="shared" ca="1" si="321"/>
        <v>29</v>
      </c>
      <c r="C3901" s="1">
        <f t="shared" ca="1" si="323"/>
        <v>70</v>
      </c>
      <c r="D3901" s="1">
        <f t="shared" ca="1" si="323"/>
        <v>5748</v>
      </c>
      <c r="E3901" s="1">
        <f t="shared" ca="1" si="320"/>
        <v>136185</v>
      </c>
      <c r="F3901" s="1">
        <f ca="1">SMALL($E$4:$E$5003,ROWS($E$4:E3901))</f>
        <v>114099</v>
      </c>
      <c r="G3901" s="1">
        <f ca="1">ROWS($G$5:G3902)/COUNT($F$4:$F$5003)</f>
        <v>0.77959999999999996</v>
      </c>
    </row>
    <row r="3902" spans="1:7" x14ac:dyDescent="0.25">
      <c r="A3902" s="1">
        <f t="shared" ca="1" si="321"/>
        <v>97591</v>
      </c>
      <c r="B3902" s="1">
        <f t="shared" ca="1" si="321"/>
        <v>13</v>
      </c>
      <c r="C3902" s="1">
        <f t="shared" ca="1" si="323"/>
        <v>44</v>
      </c>
      <c r="D3902" s="1">
        <f t="shared" ca="1" si="323"/>
        <v>2856</v>
      </c>
      <c r="E3902" s="1">
        <f t="shared" ca="1" si="320"/>
        <v>-9055</v>
      </c>
      <c r="F3902" s="1">
        <f ca="1">SMALL($E$4:$E$5003,ROWS($E$4:E3902))</f>
        <v>114114</v>
      </c>
      <c r="G3902" s="1">
        <f ca="1">ROWS($G$5:G3903)/COUNT($F$4:$F$5003)</f>
        <v>0.77980000000000005</v>
      </c>
    </row>
    <row r="3903" spans="1:7" x14ac:dyDescent="0.25">
      <c r="A3903" s="1">
        <f t="shared" ca="1" si="321"/>
        <v>107880</v>
      </c>
      <c r="B3903" s="1">
        <f t="shared" ca="1" si="321"/>
        <v>22</v>
      </c>
      <c r="C3903" s="1">
        <f t="shared" ca="1" si="323"/>
        <v>55</v>
      </c>
      <c r="D3903" s="1">
        <f t="shared" ca="1" si="323"/>
        <v>2512</v>
      </c>
      <c r="E3903" s="1">
        <f t="shared" ca="1" si="320"/>
        <v>-24984</v>
      </c>
      <c r="F3903" s="1">
        <f ca="1">SMALL($E$4:$E$5003,ROWS($E$4:E3903))</f>
        <v>114195</v>
      </c>
      <c r="G3903" s="1">
        <f ca="1">ROWS($G$5:G3904)/COUNT($F$4:$F$5003)</f>
        <v>0.78</v>
      </c>
    </row>
    <row r="3904" spans="1:7" x14ac:dyDescent="0.25">
      <c r="A3904" s="1">
        <f t="shared" ca="1" si="321"/>
        <v>89071</v>
      </c>
      <c r="B3904" s="1">
        <f t="shared" ca="1" si="321"/>
        <v>17</v>
      </c>
      <c r="C3904" s="1">
        <f t="shared" ref="A3904:D3923" ca="1" si="324">INT(C$2+(C$3-C$2)*RAND())</f>
        <v>49</v>
      </c>
      <c r="D3904" s="1">
        <f t="shared" ca="1" si="324"/>
        <v>3905</v>
      </c>
      <c r="E3904" s="1">
        <f t="shared" ca="1" si="320"/>
        <v>35889</v>
      </c>
      <c r="F3904" s="1">
        <f ca="1">SMALL($E$4:$E$5003,ROWS($E$4:E3904))</f>
        <v>114213</v>
      </c>
      <c r="G3904" s="1">
        <f ca="1">ROWS($G$5:G3905)/COUNT($F$4:$F$5003)</f>
        <v>0.7802</v>
      </c>
    </row>
    <row r="3905" spans="1:7" x14ac:dyDescent="0.25">
      <c r="A3905" s="1">
        <f t="shared" ca="1" si="321"/>
        <v>112277</v>
      </c>
      <c r="B3905" s="1">
        <f t="shared" ca="1" si="321"/>
        <v>24</v>
      </c>
      <c r="C3905" s="1">
        <f t="shared" ca="1" si="324"/>
        <v>77</v>
      </c>
      <c r="D3905" s="1">
        <f t="shared" ca="1" si="324"/>
        <v>2454</v>
      </c>
      <c r="E3905" s="1">
        <f t="shared" ca="1" si="320"/>
        <v>17785</v>
      </c>
      <c r="F3905" s="1">
        <f ca="1">SMALL($E$4:$E$5003,ROWS($E$4:E3905))</f>
        <v>114224</v>
      </c>
      <c r="G3905" s="1">
        <f ca="1">ROWS($G$5:G3906)/COUNT($F$4:$F$5003)</f>
        <v>0.78039999999999998</v>
      </c>
    </row>
    <row r="3906" spans="1:7" x14ac:dyDescent="0.25">
      <c r="A3906" s="1">
        <f t="shared" ca="1" si="321"/>
        <v>106776</v>
      </c>
      <c r="B3906" s="1">
        <f t="shared" ca="1" si="321"/>
        <v>19</v>
      </c>
      <c r="C3906" s="1">
        <f t="shared" ca="1" si="324"/>
        <v>64</v>
      </c>
      <c r="D3906" s="1">
        <f t="shared" ca="1" si="324"/>
        <v>2194</v>
      </c>
      <c r="E3906" s="1">
        <f t="shared" ca="1" si="320"/>
        <v>-8046</v>
      </c>
      <c r="F3906" s="1">
        <f ca="1">SMALL($E$4:$E$5003,ROWS($E$4:E3906))</f>
        <v>114277</v>
      </c>
      <c r="G3906" s="1">
        <f ca="1">ROWS($G$5:G3907)/COUNT($F$4:$F$5003)</f>
        <v>0.78059999999999996</v>
      </c>
    </row>
    <row r="3907" spans="1:7" x14ac:dyDescent="0.25">
      <c r="A3907" s="1">
        <f t="shared" ca="1" si="321"/>
        <v>84219</v>
      </c>
      <c r="B3907" s="1">
        <f t="shared" ca="1" si="321"/>
        <v>19</v>
      </c>
      <c r="C3907" s="1">
        <f t="shared" ca="1" si="324"/>
        <v>50</v>
      </c>
      <c r="D3907" s="1">
        <f t="shared" ca="1" si="324"/>
        <v>4921</v>
      </c>
      <c r="E3907" s="1">
        <f t="shared" ca="1" si="320"/>
        <v>68332</v>
      </c>
      <c r="F3907" s="1">
        <f ca="1">SMALL($E$4:$E$5003,ROWS($E$4:E3907))</f>
        <v>114394</v>
      </c>
      <c r="G3907" s="1">
        <f ca="1">ROWS($G$5:G3908)/COUNT($F$4:$F$5003)</f>
        <v>0.78080000000000005</v>
      </c>
    </row>
    <row r="3908" spans="1:7" x14ac:dyDescent="0.25">
      <c r="A3908" s="1">
        <f t="shared" ca="1" si="321"/>
        <v>85644</v>
      </c>
      <c r="B3908" s="1">
        <f t="shared" ca="1" si="321"/>
        <v>26</v>
      </c>
      <c r="C3908" s="1">
        <f t="shared" ca="1" si="324"/>
        <v>50</v>
      </c>
      <c r="D3908" s="1">
        <f t="shared" ca="1" si="324"/>
        <v>3649</v>
      </c>
      <c r="E3908" s="1">
        <f t="shared" ref="E3908:E3971" ca="1" si="325">D3908*(C3908-B3908)-A3908</f>
        <v>1932</v>
      </c>
      <c r="F3908" s="1">
        <f ca="1">SMALL($E$4:$E$5003,ROWS($E$4:E3908))</f>
        <v>114450</v>
      </c>
      <c r="G3908" s="1">
        <f ca="1">ROWS($G$5:G3909)/COUNT($F$4:$F$5003)</f>
        <v>0.78100000000000003</v>
      </c>
    </row>
    <row r="3909" spans="1:7" x14ac:dyDescent="0.25">
      <c r="A3909" s="1">
        <f t="shared" ca="1" si="321"/>
        <v>105114</v>
      </c>
      <c r="B3909" s="1">
        <f t="shared" ca="1" si="321"/>
        <v>17</v>
      </c>
      <c r="C3909" s="1">
        <f t="shared" ca="1" si="324"/>
        <v>67</v>
      </c>
      <c r="D3909" s="1">
        <f t="shared" ca="1" si="324"/>
        <v>3051</v>
      </c>
      <c r="E3909" s="1">
        <f t="shared" ca="1" si="325"/>
        <v>47436</v>
      </c>
      <c r="F3909" s="1">
        <f ca="1">SMALL($E$4:$E$5003,ROWS($E$4:E3909))</f>
        <v>114481</v>
      </c>
      <c r="G3909" s="1">
        <f ca="1">ROWS($G$5:G3910)/COUNT($F$4:$F$5003)</f>
        <v>0.78120000000000001</v>
      </c>
    </row>
    <row r="3910" spans="1:7" x14ac:dyDescent="0.25">
      <c r="A3910" s="1">
        <f t="shared" ca="1" si="321"/>
        <v>114402</v>
      </c>
      <c r="B3910" s="1">
        <f t="shared" ca="1" si="321"/>
        <v>24</v>
      </c>
      <c r="C3910" s="1">
        <f t="shared" ca="1" si="324"/>
        <v>64</v>
      </c>
      <c r="D3910" s="1">
        <f t="shared" ca="1" si="324"/>
        <v>5626</v>
      </c>
      <c r="E3910" s="1">
        <f t="shared" ca="1" si="325"/>
        <v>110638</v>
      </c>
      <c r="F3910" s="1">
        <f ca="1">SMALL($E$4:$E$5003,ROWS($E$4:E3910))</f>
        <v>114500</v>
      </c>
      <c r="G3910" s="1">
        <f ca="1">ROWS($G$5:G3911)/COUNT($F$4:$F$5003)</f>
        <v>0.78139999999999998</v>
      </c>
    </row>
    <row r="3911" spans="1:7" x14ac:dyDescent="0.25">
      <c r="A3911" s="1">
        <f t="shared" ca="1" si="321"/>
        <v>105303</v>
      </c>
      <c r="B3911" s="1">
        <f t="shared" ca="1" si="321"/>
        <v>12</v>
      </c>
      <c r="C3911" s="1">
        <f t="shared" ca="1" si="324"/>
        <v>40</v>
      </c>
      <c r="D3911" s="1">
        <f t="shared" ca="1" si="324"/>
        <v>3219</v>
      </c>
      <c r="E3911" s="1">
        <f t="shared" ca="1" si="325"/>
        <v>-15171</v>
      </c>
      <c r="F3911" s="1">
        <f ca="1">SMALL($E$4:$E$5003,ROWS($E$4:E3911))</f>
        <v>114573</v>
      </c>
      <c r="G3911" s="1">
        <f ca="1">ROWS($G$5:G3912)/COUNT($F$4:$F$5003)</f>
        <v>0.78159999999999996</v>
      </c>
    </row>
    <row r="3912" spans="1:7" x14ac:dyDescent="0.25">
      <c r="A3912" s="1">
        <f t="shared" ca="1" si="321"/>
        <v>100981</v>
      </c>
      <c r="B3912" s="1">
        <f t="shared" ca="1" si="321"/>
        <v>26</v>
      </c>
      <c r="C3912" s="1">
        <f t="shared" ca="1" si="324"/>
        <v>76</v>
      </c>
      <c r="D3912" s="1">
        <f t="shared" ca="1" si="324"/>
        <v>3801</v>
      </c>
      <c r="E3912" s="1">
        <f t="shared" ca="1" si="325"/>
        <v>89069</v>
      </c>
      <c r="F3912" s="1">
        <f ca="1">SMALL($E$4:$E$5003,ROWS($E$4:E3912))</f>
        <v>114665</v>
      </c>
      <c r="G3912" s="1">
        <f ca="1">ROWS($G$5:G3913)/COUNT($F$4:$F$5003)</f>
        <v>0.78180000000000005</v>
      </c>
    </row>
    <row r="3913" spans="1:7" x14ac:dyDescent="0.25">
      <c r="A3913" s="1">
        <f t="shared" ca="1" si="321"/>
        <v>114397</v>
      </c>
      <c r="B3913" s="1">
        <f t="shared" ca="1" si="321"/>
        <v>19</v>
      </c>
      <c r="C3913" s="1">
        <f t="shared" ca="1" si="324"/>
        <v>66</v>
      </c>
      <c r="D3913" s="1">
        <f t="shared" ca="1" si="324"/>
        <v>2555</v>
      </c>
      <c r="E3913" s="1">
        <f t="shared" ca="1" si="325"/>
        <v>5688</v>
      </c>
      <c r="F3913" s="1">
        <f ca="1">SMALL($E$4:$E$5003,ROWS($E$4:E3913))</f>
        <v>114677</v>
      </c>
      <c r="G3913" s="1">
        <f ca="1">ROWS($G$5:G3914)/COUNT($F$4:$F$5003)</f>
        <v>0.78200000000000003</v>
      </c>
    </row>
    <row r="3914" spans="1:7" x14ac:dyDescent="0.25">
      <c r="A3914" s="1">
        <f t="shared" ca="1" si="321"/>
        <v>93430</v>
      </c>
      <c r="B3914" s="1">
        <f t="shared" ca="1" si="321"/>
        <v>12</v>
      </c>
      <c r="C3914" s="1">
        <f t="shared" ca="1" si="324"/>
        <v>68</v>
      </c>
      <c r="D3914" s="1">
        <f t="shared" ca="1" si="324"/>
        <v>5292</v>
      </c>
      <c r="E3914" s="1">
        <f t="shared" ca="1" si="325"/>
        <v>202922</v>
      </c>
      <c r="F3914" s="1">
        <f ca="1">SMALL($E$4:$E$5003,ROWS($E$4:E3914))</f>
        <v>114882</v>
      </c>
      <c r="G3914" s="1">
        <f ca="1">ROWS($G$5:G3915)/COUNT($F$4:$F$5003)</f>
        <v>0.78220000000000001</v>
      </c>
    </row>
    <row r="3915" spans="1:7" x14ac:dyDescent="0.25">
      <c r="A3915" s="1">
        <f t="shared" ca="1" si="321"/>
        <v>108340</v>
      </c>
      <c r="B3915" s="1">
        <f t="shared" ca="1" si="321"/>
        <v>15</v>
      </c>
      <c r="C3915" s="1">
        <f t="shared" ca="1" si="324"/>
        <v>53</v>
      </c>
      <c r="D3915" s="1">
        <f t="shared" ca="1" si="324"/>
        <v>5439</v>
      </c>
      <c r="E3915" s="1">
        <f t="shared" ca="1" si="325"/>
        <v>98342</v>
      </c>
      <c r="F3915" s="1">
        <f ca="1">SMALL($E$4:$E$5003,ROWS($E$4:E3915))</f>
        <v>115066</v>
      </c>
      <c r="G3915" s="1">
        <f ca="1">ROWS($G$5:G3916)/COUNT($F$4:$F$5003)</f>
        <v>0.78239999999999998</v>
      </c>
    </row>
    <row r="3916" spans="1:7" x14ac:dyDescent="0.25">
      <c r="A3916" s="1">
        <f t="shared" ca="1" si="321"/>
        <v>105110</v>
      </c>
      <c r="B3916" s="1">
        <f t="shared" ca="1" si="321"/>
        <v>20</v>
      </c>
      <c r="C3916" s="1">
        <f t="shared" ca="1" si="324"/>
        <v>69</v>
      </c>
      <c r="D3916" s="1">
        <f t="shared" ca="1" si="324"/>
        <v>3567</v>
      </c>
      <c r="E3916" s="1">
        <f t="shared" ca="1" si="325"/>
        <v>69673</v>
      </c>
      <c r="F3916" s="1">
        <f ca="1">SMALL($E$4:$E$5003,ROWS($E$4:E3916))</f>
        <v>115073</v>
      </c>
      <c r="G3916" s="1">
        <f ca="1">ROWS($G$5:G3917)/COUNT($F$4:$F$5003)</f>
        <v>0.78259999999999996</v>
      </c>
    </row>
    <row r="3917" spans="1:7" x14ac:dyDescent="0.25">
      <c r="A3917" s="1">
        <f t="shared" ca="1" si="321"/>
        <v>109952</v>
      </c>
      <c r="B3917" s="1">
        <f t="shared" ca="1" si="321"/>
        <v>19</v>
      </c>
      <c r="C3917" s="1">
        <f t="shared" ca="1" si="324"/>
        <v>53</v>
      </c>
      <c r="D3917" s="1">
        <f t="shared" ca="1" si="324"/>
        <v>3324</v>
      </c>
      <c r="E3917" s="1">
        <f t="shared" ca="1" si="325"/>
        <v>3064</v>
      </c>
      <c r="F3917" s="1">
        <f ca="1">SMALL($E$4:$E$5003,ROWS($E$4:E3917))</f>
        <v>115092</v>
      </c>
      <c r="G3917" s="1">
        <f ca="1">ROWS($G$5:G3918)/COUNT($F$4:$F$5003)</f>
        <v>0.78280000000000005</v>
      </c>
    </row>
    <row r="3918" spans="1:7" x14ac:dyDescent="0.25">
      <c r="A3918" s="1">
        <f t="shared" ca="1" si="321"/>
        <v>111071</v>
      </c>
      <c r="B3918" s="1">
        <f t="shared" ca="1" si="321"/>
        <v>25</v>
      </c>
      <c r="C3918" s="1">
        <f t="shared" ca="1" si="324"/>
        <v>78</v>
      </c>
      <c r="D3918" s="1">
        <f t="shared" ca="1" si="324"/>
        <v>5486</v>
      </c>
      <c r="E3918" s="1">
        <f t="shared" ca="1" si="325"/>
        <v>179687</v>
      </c>
      <c r="F3918" s="1">
        <f ca="1">SMALL($E$4:$E$5003,ROWS($E$4:E3918))</f>
        <v>115135</v>
      </c>
      <c r="G3918" s="1">
        <f ca="1">ROWS($G$5:G3919)/COUNT($F$4:$F$5003)</f>
        <v>0.78300000000000003</v>
      </c>
    </row>
    <row r="3919" spans="1:7" x14ac:dyDescent="0.25">
      <c r="A3919" s="1">
        <f t="shared" ca="1" si="321"/>
        <v>86836</v>
      </c>
      <c r="B3919" s="1">
        <f t="shared" ca="1" si="321"/>
        <v>26</v>
      </c>
      <c r="C3919" s="1">
        <f t="shared" ca="1" si="324"/>
        <v>42</v>
      </c>
      <c r="D3919" s="1">
        <f t="shared" ca="1" si="324"/>
        <v>5733</v>
      </c>
      <c r="E3919" s="1">
        <f t="shared" ca="1" si="325"/>
        <v>4892</v>
      </c>
      <c r="F3919" s="1">
        <f ca="1">SMALL($E$4:$E$5003,ROWS($E$4:E3919))</f>
        <v>115141</v>
      </c>
      <c r="G3919" s="1">
        <f ca="1">ROWS($G$5:G3920)/COUNT($F$4:$F$5003)</f>
        <v>0.78320000000000001</v>
      </c>
    </row>
    <row r="3920" spans="1:7" x14ac:dyDescent="0.25">
      <c r="A3920" s="1">
        <f t="shared" ca="1" si="321"/>
        <v>105090</v>
      </c>
      <c r="B3920" s="1">
        <f t="shared" ca="1" si="321"/>
        <v>18</v>
      </c>
      <c r="C3920" s="1">
        <f t="shared" ca="1" si="324"/>
        <v>43</v>
      </c>
      <c r="D3920" s="1">
        <f t="shared" ca="1" si="324"/>
        <v>3609</v>
      </c>
      <c r="E3920" s="1">
        <f t="shared" ca="1" si="325"/>
        <v>-14865</v>
      </c>
      <c r="F3920" s="1">
        <f ca="1">SMALL($E$4:$E$5003,ROWS($E$4:E3920))</f>
        <v>115176</v>
      </c>
      <c r="G3920" s="1">
        <f ca="1">ROWS($G$5:G3921)/COUNT($F$4:$F$5003)</f>
        <v>0.78339999999999999</v>
      </c>
    </row>
    <row r="3921" spans="1:7" x14ac:dyDescent="0.25">
      <c r="A3921" s="1">
        <f t="shared" ca="1" si="321"/>
        <v>109850</v>
      </c>
      <c r="B3921" s="1">
        <f t="shared" ca="1" si="321"/>
        <v>18</v>
      </c>
      <c r="C3921" s="1">
        <f t="shared" ca="1" si="324"/>
        <v>50</v>
      </c>
      <c r="D3921" s="1">
        <f t="shared" ca="1" si="324"/>
        <v>3080</v>
      </c>
      <c r="E3921" s="1">
        <f t="shared" ca="1" si="325"/>
        <v>-11290</v>
      </c>
      <c r="F3921" s="1">
        <f ca="1">SMALL($E$4:$E$5003,ROWS($E$4:E3921))</f>
        <v>115297</v>
      </c>
      <c r="G3921" s="1">
        <f ca="1">ROWS($G$5:G3922)/COUNT($F$4:$F$5003)</f>
        <v>0.78359999999999996</v>
      </c>
    </row>
    <row r="3922" spans="1:7" x14ac:dyDescent="0.25">
      <c r="A3922" s="1">
        <f t="shared" ca="1" si="321"/>
        <v>117862</v>
      </c>
      <c r="B3922" s="1">
        <f t="shared" ca="1" si="321"/>
        <v>29</v>
      </c>
      <c r="C3922" s="1">
        <f t="shared" ca="1" si="324"/>
        <v>70</v>
      </c>
      <c r="D3922" s="1">
        <f t="shared" ca="1" si="324"/>
        <v>3076</v>
      </c>
      <c r="E3922" s="1">
        <f t="shared" ca="1" si="325"/>
        <v>8254</v>
      </c>
      <c r="F3922" s="1">
        <f ca="1">SMALL($E$4:$E$5003,ROWS($E$4:E3922))</f>
        <v>115309</v>
      </c>
      <c r="G3922" s="1">
        <f ca="1">ROWS($G$5:G3923)/COUNT($F$4:$F$5003)</f>
        <v>0.78380000000000005</v>
      </c>
    </row>
    <row r="3923" spans="1:7" x14ac:dyDescent="0.25">
      <c r="A3923" s="1">
        <f t="shared" ca="1" si="321"/>
        <v>88102</v>
      </c>
      <c r="B3923" s="1">
        <f t="shared" ca="1" si="321"/>
        <v>11</v>
      </c>
      <c r="C3923" s="1">
        <f t="shared" ca="1" si="324"/>
        <v>71</v>
      </c>
      <c r="D3923" s="1">
        <f t="shared" ca="1" si="324"/>
        <v>2931</v>
      </c>
      <c r="E3923" s="1">
        <f t="shared" ca="1" si="325"/>
        <v>87758</v>
      </c>
      <c r="F3923" s="1">
        <f ca="1">SMALL($E$4:$E$5003,ROWS($E$4:E3923))</f>
        <v>115326</v>
      </c>
      <c r="G3923" s="1">
        <f ca="1">ROWS($G$5:G3924)/COUNT($F$4:$F$5003)</f>
        <v>0.78400000000000003</v>
      </c>
    </row>
    <row r="3924" spans="1:7" x14ac:dyDescent="0.25">
      <c r="A3924" s="1">
        <f t="shared" ca="1" si="321"/>
        <v>115634</v>
      </c>
      <c r="B3924" s="1">
        <f t="shared" ca="1" si="321"/>
        <v>18</v>
      </c>
      <c r="C3924" s="1">
        <f t="shared" ref="A3924:D3943" ca="1" si="326">INT(C$2+(C$3-C$2)*RAND())</f>
        <v>64</v>
      </c>
      <c r="D3924" s="1">
        <f t="shared" ca="1" si="326"/>
        <v>4070</v>
      </c>
      <c r="E3924" s="1">
        <f t="shared" ca="1" si="325"/>
        <v>71586</v>
      </c>
      <c r="F3924" s="1">
        <f ca="1">SMALL($E$4:$E$5003,ROWS($E$4:E3924))</f>
        <v>115461</v>
      </c>
      <c r="G3924" s="1">
        <f ca="1">ROWS($G$5:G3925)/COUNT($F$4:$F$5003)</f>
        <v>0.78420000000000001</v>
      </c>
    </row>
    <row r="3925" spans="1:7" x14ac:dyDescent="0.25">
      <c r="A3925" s="1">
        <f t="shared" ca="1" si="321"/>
        <v>94669</v>
      </c>
      <c r="B3925" s="1">
        <f t="shared" ca="1" si="321"/>
        <v>29</v>
      </c>
      <c r="C3925" s="1">
        <f t="shared" ca="1" si="326"/>
        <v>49</v>
      </c>
      <c r="D3925" s="1">
        <f t="shared" ca="1" si="326"/>
        <v>5262</v>
      </c>
      <c r="E3925" s="1">
        <f t="shared" ca="1" si="325"/>
        <v>10571</v>
      </c>
      <c r="F3925" s="1">
        <f ca="1">SMALL($E$4:$E$5003,ROWS($E$4:E3925))</f>
        <v>115544</v>
      </c>
      <c r="G3925" s="1">
        <f ca="1">ROWS($G$5:G3926)/COUNT($F$4:$F$5003)</f>
        <v>0.78439999999999999</v>
      </c>
    </row>
    <row r="3926" spans="1:7" x14ac:dyDescent="0.25">
      <c r="A3926" s="1">
        <f t="shared" ca="1" si="321"/>
        <v>119640</v>
      </c>
      <c r="B3926" s="1">
        <f t="shared" ca="1" si="321"/>
        <v>24</v>
      </c>
      <c r="C3926" s="1">
        <f t="shared" ca="1" si="326"/>
        <v>74</v>
      </c>
      <c r="D3926" s="1">
        <f t="shared" ca="1" si="326"/>
        <v>3218</v>
      </c>
      <c r="E3926" s="1">
        <f t="shared" ca="1" si="325"/>
        <v>41260</v>
      </c>
      <c r="F3926" s="1">
        <f ca="1">SMALL($E$4:$E$5003,ROWS($E$4:E3926))</f>
        <v>115571</v>
      </c>
      <c r="G3926" s="1">
        <f ca="1">ROWS($G$5:G3927)/COUNT($F$4:$F$5003)</f>
        <v>0.78459999999999996</v>
      </c>
    </row>
    <row r="3927" spans="1:7" x14ac:dyDescent="0.25">
      <c r="A3927" s="1">
        <f t="shared" ca="1" si="321"/>
        <v>97530</v>
      </c>
      <c r="B3927" s="1">
        <f t="shared" ca="1" si="321"/>
        <v>20</v>
      </c>
      <c r="C3927" s="1">
        <f t="shared" ca="1" si="326"/>
        <v>50</v>
      </c>
      <c r="D3927" s="1">
        <f t="shared" ca="1" si="326"/>
        <v>4405</v>
      </c>
      <c r="E3927" s="1">
        <f t="shared" ca="1" si="325"/>
        <v>34620</v>
      </c>
      <c r="F3927" s="1">
        <f ca="1">SMALL($E$4:$E$5003,ROWS($E$4:E3927))</f>
        <v>115596</v>
      </c>
      <c r="G3927" s="1">
        <f ca="1">ROWS($G$5:G3928)/COUNT($F$4:$F$5003)</f>
        <v>0.78480000000000005</v>
      </c>
    </row>
    <row r="3928" spans="1:7" x14ac:dyDescent="0.25">
      <c r="A3928" s="1">
        <f t="shared" ref="A3928:B3991" ca="1" si="327">INT(A$2+(A$3-A$2)*RAND())</f>
        <v>87781</v>
      </c>
      <c r="B3928" s="1">
        <f t="shared" ca="1" si="327"/>
        <v>28</v>
      </c>
      <c r="C3928" s="1">
        <f t="shared" ca="1" si="326"/>
        <v>54</v>
      </c>
      <c r="D3928" s="1">
        <f t="shared" ca="1" si="326"/>
        <v>3655</v>
      </c>
      <c r="E3928" s="1">
        <f t="shared" ca="1" si="325"/>
        <v>7249</v>
      </c>
      <c r="F3928" s="1">
        <f ca="1">SMALL($E$4:$E$5003,ROWS($E$4:E3928))</f>
        <v>115639</v>
      </c>
      <c r="G3928" s="1">
        <f ca="1">ROWS($G$5:G3929)/COUNT($F$4:$F$5003)</f>
        <v>0.78500000000000003</v>
      </c>
    </row>
    <row r="3929" spans="1:7" x14ac:dyDescent="0.25">
      <c r="A3929" s="1">
        <f t="shared" ca="1" si="327"/>
        <v>99247</v>
      </c>
      <c r="B3929" s="1">
        <f t="shared" ca="1" si="327"/>
        <v>12</v>
      </c>
      <c r="C3929" s="1">
        <f t="shared" ca="1" si="326"/>
        <v>72</v>
      </c>
      <c r="D3929" s="1">
        <f t="shared" ca="1" si="326"/>
        <v>4447</v>
      </c>
      <c r="E3929" s="1">
        <f t="shared" ca="1" si="325"/>
        <v>167573</v>
      </c>
      <c r="F3929" s="1">
        <f ca="1">SMALL($E$4:$E$5003,ROWS($E$4:E3929))</f>
        <v>115795</v>
      </c>
      <c r="G3929" s="1">
        <f ca="1">ROWS($G$5:G3930)/COUNT($F$4:$F$5003)</f>
        <v>0.78520000000000001</v>
      </c>
    </row>
    <row r="3930" spans="1:7" x14ac:dyDescent="0.25">
      <c r="A3930" s="1">
        <f t="shared" ca="1" si="327"/>
        <v>98058</v>
      </c>
      <c r="B3930" s="1">
        <f t="shared" ca="1" si="327"/>
        <v>26</v>
      </c>
      <c r="C3930" s="1">
        <f t="shared" ca="1" si="326"/>
        <v>55</v>
      </c>
      <c r="D3930" s="1">
        <f t="shared" ca="1" si="326"/>
        <v>3355</v>
      </c>
      <c r="E3930" s="1">
        <f t="shared" ca="1" si="325"/>
        <v>-763</v>
      </c>
      <c r="F3930" s="1">
        <f ca="1">SMALL($E$4:$E$5003,ROWS($E$4:E3930))</f>
        <v>115892</v>
      </c>
      <c r="G3930" s="1">
        <f ca="1">ROWS($G$5:G3931)/COUNT($F$4:$F$5003)</f>
        <v>0.78539999999999999</v>
      </c>
    </row>
    <row r="3931" spans="1:7" x14ac:dyDescent="0.25">
      <c r="A3931" s="1">
        <f t="shared" ca="1" si="327"/>
        <v>87985</v>
      </c>
      <c r="B3931" s="1">
        <f t="shared" ca="1" si="327"/>
        <v>18</v>
      </c>
      <c r="C3931" s="1">
        <f t="shared" ca="1" si="326"/>
        <v>64</v>
      </c>
      <c r="D3931" s="1">
        <f t="shared" ca="1" si="326"/>
        <v>4430</v>
      </c>
      <c r="E3931" s="1">
        <f t="shared" ca="1" si="325"/>
        <v>115795</v>
      </c>
      <c r="F3931" s="1">
        <f ca="1">SMALL($E$4:$E$5003,ROWS($E$4:E3931))</f>
        <v>115905</v>
      </c>
      <c r="G3931" s="1">
        <f ca="1">ROWS($G$5:G3932)/COUNT($F$4:$F$5003)</f>
        <v>0.78559999999999997</v>
      </c>
    </row>
    <row r="3932" spans="1:7" x14ac:dyDescent="0.25">
      <c r="A3932" s="1">
        <f t="shared" ca="1" si="327"/>
        <v>115553</v>
      </c>
      <c r="B3932" s="1">
        <f t="shared" ca="1" si="327"/>
        <v>17</v>
      </c>
      <c r="C3932" s="1">
        <f t="shared" ca="1" si="326"/>
        <v>46</v>
      </c>
      <c r="D3932" s="1">
        <f t="shared" ca="1" si="326"/>
        <v>3817</v>
      </c>
      <c r="E3932" s="1">
        <f t="shared" ca="1" si="325"/>
        <v>-4860</v>
      </c>
      <c r="F3932" s="1">
        <f ca="1">SMALL($E$4:$E$5003,ROWS($E$4:E3932))</f>
        <v>115918</v>
      </c>
      <c r="G3932" s="1">
        <f ca="1">ROWS($G$5:G3933)/COUNT($F$4:$F$5003)</f>
        <v>0.78580000000000005</v>
      </c>
    </row>
    <row r="3933" spans="1:7" x14ac:dyDescent="0.25">
      <c r="A3933" s="1">
        <f t="shared" ca="1" si="327"/>
        <v>86083</v>
      </c>
      <c r="B3933" s="1">
        <f t="shared" ca="1" si="327"/>
        <v>11</v>
      </c>
      <c r="C3933" s="1">
        <f t="shared" ca="1" si="326"/>
        <v>59</v>
      </c>
      <c r="D3933" s="1">
        <f t="shared" ca="1" si="326"/>
        <v>5937</v>
      </c>
      <c r="E3933" s="1">
        <f t="shared" ca="1" si="325"/>
        <v>198893</v>
      </c>
      <c r="F3933" s="1">
        <f ca="1">SMALL($E$4:$E$5003,ROWS($E$4:E3933))</f>
        <v>115937</v>
      </c>
      <c r="G3933" s="1">
        <f ca="1">ROWS($G$5:G3934)/COUNT($F$4:$F$5003)</f>
        <v>0.78600000000000003</v>
      </c>
    </row>
    <row r="3934" spans="1:7" x14ac:dyDescent="0.25">
      <c r="A3934" s="1">
        <f t="shared" ca="1" si="327"/>
        <v>110389</v>
      </c>
      <c r="B3934" s="1">
        <f t="shared" ca="1" si="327"/>
        <v>15</v>
      </c>
      <c r="C3934" s="1">
        <f t="shared" ca="1" si="326"/>
        <v>51</v>
      </c>
      <c r="D3934" s="1">
        <f t="shared" ca="1" si="326"/>
        <v>5103</v>
      </c>
      <c r="E3934" s="1">
        <f t="shared" ca="1" si="325"/>
        <v>73319</v>
      </c>
      <c r="F3934" s="1">
        <f ca="1">SMALL($E$4:$E$5003,ROWS($E$4:E3934))</f>
        <v>115976</v>
      </c>
      <c r="G3934" s="1">
        <f ca="1">ROWS($G$5:G3935)/COUNT($F$4:$F$5003)</f>
        <v>0.78620000000000001</v>
      </c>
    </row>
    <row r="3935" spans="1:7" x14ac:dyDescent="0.25">
      <c r="A3935" s="1">
        <f t="shared" ca="1" si="327"/>
        <v>82703</v>
      </c>
      <c r="B3935" s="1">
        <f t="shared" ca="1" si="327"/>
        <v>29</v>
      </c>
      <c r="C3935" s="1">
        <f t="shared" ca="1" si="326"/>
        <v>40</v>
      </c>
      <c r="D3935" s="1">
        <f t="shared" ca="1" si="326"/>
        <v>3196</v>
      </c>
      <c r="E3935" s="1">
        <f t="shared" ca="1" si="325"/>
        <v>-47547</v>
      </c>
      <c r="F3935" s="1">
        <f ca="1">SMALL($E$4:$E$5003,ROWS($E$4:E3935))</f>
        <v>116067</v>
      </c>
      <c r="G3935" s="1">
        <f ca="1">ROWS($G$5:G3936)/COUNT($F$4:$F$5003)</f>
        <v>0.78639999999999999</v>
      </c>
    </row>
    <row r="3936" spans="1:7" x14ac:dyDescent="0.25">
      <c r="A3936" s="1">
        <f t="shared" ca="1" si="327"/>
        <v>82184</v>
      </c>
      <c r="B3936" s="1">
        <f t="shared" ca="1" si="327"/>
        <v>11</v>
      </c>
      <c r="C3936" s="1">
        <f t="shared" ca="1" si="326"/>
        <v>54</v>
      </c>
      <c r="D3936" s="1">
        <f t="shared" ca="1" si="326"/>
        <v>3208</v>
      </c>
      <c r="E3936" s="1">
        <f t="shared" ca="1" si="325"/>
        <v>55760</v>
      </c>
      <c r="F3936" s="1">
        <f ca="1">SMALL($E$4:$E$5003,ROWS($E$4:E3936))</f>
        <v>116107</v>
      </c>
      <c r="G3936" s="1">
        <f ca="1">ROWS($G$5:G3937)/COUNT($F$4:$F$5003)</f>
        <v>0.78659999999999997</v>
      </c>
    </row>
    <row r="3937" spans="1:7" x14ac:dyDescent="0.25">
      <c r="A3937" s="1">
        <f t="shared" ca="1" si="327"/>
        <v>81929</v>
      </c>
      <c r="B3937" s="1">
        <f t="shared" ca="1" si="327"/>
        <v>10</v>
      </c>
      <c r="C3937" s="1">
        <f t="shared" ca="1" si="326"/>
        <v>56</v>
      </c>
      <c r="D3937" s="1">
        <f t="shared" ca="1" si="326"/>
        <v>4181</v>
      </c>
      <c r="E3937" s="1">
        <f t="shared" ca="1" si="325"/>
        <v>110397</v>
      </c>
      <c r="F3937" s="1">
        <f ca="1">SMALL($E$4:$E$5003,ROWS($E$4:E3937))</f>
        <v>116194</v>
      </c>
      <c r="G3937" s="1">
        <f ca="1">ROWS($G$5:G3938)/COUNT($F$4:$F$5003)</f>
        <v>0.78680000000000005</v>
      </c>
    </row>
    <row r="3938" spans="1:7" x14ac:dyDescent="0.25">
      <c r="A3938" s="1">
        <f t="shared" ca="1" si="327"/>
        <v>117533</v>
      </c>
      <c r="B3938" s="1">
        <f t="shared" ca="1" si="327"/>
        <v>18</v>
      </c>
      <c r="C3938" s="1">
        <f t="shared" ca="1" si="326"/>
        <v>65</v>
      </c>
      <c r="D3938" s="1">
        <f t="shared" ca="1" si="326"/>
        <v>2742</v>
      </c>
      <c r="E3938" s="1">
        <f t="shared" ca="1" si="325"/>
        <v>11341</v>
      </c>
      <c r="F3938" s="1">
        <f ca="1">SMALL($E$4:$E$5003,ROWS($E$4:E3938))</f>
        <v>116228</v>
      </c>
      <c r="G3938" s="1">
        <f ca="1">ROWS($G$5:G3939)/COUNT($F$4:$F$5003)</f>
        <v>0.78700000000000003</v>
      </c>
    </row>
    <row r="3939" spans="1:7" x14ac:dyDescent="0.25">
      <c r="A3939" s="1">
        <f t="shared" ca="1" si="327"/>
        <v>113190</v>
      </c>
      <c r="B3939" s="1">
        <f t="shared" ca="1" si="327"/>
        <v>14</v>
      </c>
      <c r="C3939" s="1">
        <f t="shared" ca="1" si="326"/>
        <v>49</v>
      </c>
      <c r="D3939" s="1">
        <f t="shared" ca="1" si="326"/>
        <v>4332</v>
      </c>
      <c r="E3939" s="1">
        <f t="shared" ca="1" si="325"/>
        <v>38430</v>
      </c>
      <c r="F3939" s="1">
        <f ca="1">SMALL($E$4:$E$5003,ROWS($E$4:E3939))</f>
        <v>116349</v>
      </c>
      <c r="G3939" s="1">
        <f ca="1">ROWS($G$5:G3940)/COUNT($F$4:$F$5003)</f>
        <v>0.78720000000000001</v>
      </c>
    </row>
    <row r="3940" spans="1:7" x14ac:dyDescent="0.25">
      <c r="A3940" s="1">
        <f t="shared" ca="1" si="327"/>
        <v>119752</v>
      </c>
      <c r="B3940" s="1">
        <f t="shared" ca="1" si="327"/>
        <v>28</v>
      </c>
      <c r="C3940" s="1">
        <f t="shared" ca="1" si="326"/>
        <v>54</v>
      </c>
      <c r="D3940" s="1">
        <f t="shared" ca="1" si="326"/>
        <v>3258</v>
      </c>
      <c r="E3940" s="1">
        <f t="shared" ca="1" si="325"/>
        <v>-35044</v>
      </c>
      <c r="F3940" s="1">
        <f ca="1">SMALL($E$4:$E$5003,ROWS($E$4:E3940))</f>
        <v>116616</v>
      </c>
      <c r="G3940" s="1">
        <f ca="1">ROWS($G$5:G3941)/COUNT($F$4:$F$5003)</f>
        <v>0.78739999999999999</v>
      </c>
    </row>
    <row r="3941" spans="1:7" x14ac:dyDescent="0.25">
      <c r="A3941" s="1">
        <f t="shared" ca="1" si="327"/>
        <v>104321</v>
      </c>
      <c r="B3941" s="1">
        <f t="shared" ca="1" si="327"/>
        <v>14</v>
      </c>
      <c r="C3941" s="1">
        <f t="shared" ca="1" si="326"/>
        <v>76</v>
      </c>
      <c r="D3941" s="1">
        <f t="shared" ca="1" si="326"/>
        <v>2134</v>
      </c>
      <c r="E3941" s="1">
        <f t="shared" ca="1" si="325"/>
        <v>27987</v>
      </c>
      <c r="F3941" s="1">
        <f ca="1">SMALL($E$4:$E$5003,ROWS($E$4:E3941))</f>
        <v>116733</v>
      </c>
      <c r="G3941" s="1">
        <f ca="1">ROWS($G$5:G3942)/COUNT($F$4:$F$5003)</f>
        <v>0.78759999999999997</v>
      </c>
    </row>
    <row r="3942" spans="1:7" x14ac:dyDescent="0.25">
      <c r="A3942" s="1">
        <f t="shared" ca="1" si="327"/>
        <v>91448</v>
      </c>
      <c r="B3942" s="1">
        <f t="shared" ca="1" si="327"/>
        <v>25</v>
      </c>
      <c r="C3942" s="1">
        <f t="shared" ca="1" si="326"/>
        <v>78</v>
      </c>
      <c r="D3942" s="1">
        <f t="shared" ca="1" si="326"/>
        <v>5395</v>
      </c>
      <c r="E3942" s="1">
        <f t="shared" ca="1" si="325"/>
        <v>194487</v>
      </c>
      <c r="F3942" s="1">
        <f ca="1">SMALL($E$4:$E$5003,ROWS($E$4:E3942))</f>
        <v>116754</v>
      </c>
      <c r="G3942" s="1">
        <f ca="1">ROWS($G$5:G3943)/COUNT($F$4:$F$5003)</f>
        <v>0.78779999999999994</v>
      </c>
    </row>
    <row r="3943" spans="1:7" x14ac:dyDescent="0.25">
      <c r="A3943" s="1">
        <f t="shared" ca="1" si="327"/>
        <v>95640</v>
      </c>
      <c r="B3943" s="1">
        <f t="shared" ca="1" si="327"/>
        <v>15</v>
      </c>
      <c r="C3943" s="1">
        <f t="shared" ca="1" si="326"/>
        <v>41</v>
      </c>
      <c r="D3943" s="1">
        <f t="shared" ca="1" si="326"/>
        <v>2790</v>
      </c>
      <c r="E3943" s="1">
        <f t="shared" ca="1" si="325"/>
        <v>-23100</v>
      </c>
      <c r="F3943" s="1">
        <f ca="1">SMALL($E$4:$E$5003,ROWS($E$4:E3943))</f>
        <v>116776</v>
      </c>
      <c r="G3943" s="1">
        <f ca="1">ROWS($G$5:G3944)/COUNT($F$4:$F$5003)</f>
        <v>0.78800000000000003</v>
      </c>
    </row>
    <row r="3944" spans="1:7" x14ac:dyDescent="0.25">
      <c r="A3944" s="1">
        <f t="shared" ca="1" si="327"/>
        <v>112298</v>
      </c>
      <c r="B3944" s="1">
        <f t="shared" ca="1" si="327"/>
        <v>20</v>
      </c>
      <c r="C3944" s="1">
        <f t="shared" ref="A3944:D3963" ca="1" si="328">INT(C$2+(C$3-C$2)*RAND())</f>
        <v>63</v>
      </c>
      <c r="D3944" s="1">
        <f t="shared" ca="1" si="328"/>
        <v>3270</v>
      </c>
      <c r="E3944" s="1">
        <f t="shared" ca="1" si="325"/>
        <v>28312</v>
      </c>
      <c r="F3944" s="1">
        <f ca="1">SMALL($E$4:$E$5003,ROWS($E$4:E3944))</f>
        <v>116929</v>
      </c>
      <c r="G3944" s="1">
        <f ca="1">ROWS($G$5:G3945)/COUNT($F$4:$F$5003)</f>
        <v>0.78820000000000001</v>
      </c>
    </row>
    <row r="3945" spans="1:7" x14ac:dyDescent="0.25">
      <c r="A3945" s="1">
        <f t="shared" ca="1" si="327"/>
        <v>111100</v>
      </c>
      <c r="B3945" s="1">
        <f t="shared" ca="1" si="327"/>
        <v>15</v>
      </c>
      <c r="C3945" s="1">
        <f t="shared" ca="1" si="328"/>
        <v>55</v>
      </c>
      <c r="D3945" s="1">
        <f t="shared" ca="1" si="328"/>
        <v>4057</v>
      </c>
      <c r="E3945" s="1">
        <f t="shared" ca="1" si="325"/>
        <v>51180</v>
      </c>
      <c r="F3945" s="1">
        <f ca="1">SMALL($E$4:$E$5003,ROWS($E$4:E3945))</f>
        <v>116939</v>
      </c>
      <c r="G3945" s="1">
        <f ca="1">ROWS($G$5:G3946)/COUNT($F$4:$F$5003)</f>
        <v>0.78839999999999999</v>
      </c>
    </row>
    <row r="3946" spans="1:7" x14ac:dyDescent="0.25">
      <c r="A3946" s="1">
        <f t="shared" ca="1" si="327"/>
        <v>106606</v>
      </c>
      <c r="B3946" s="1">
        <f t="shared" ca="1" si="327"/>
        <v>20</v>
      </c>
      <c r="C3946" s="1">
        <f t="shared" ca="1" si="328"/>
        <v>43</v>
      </c>
      <c r="D3946" s="1">
        <f t="shared" ca="1" si="328"/>
        <v>4961</v>
      </c>
      <c r="E3946" s="1">
        <f t="shared" ca="1" si="325"/>
        <v>7497</v>
      </c>
      <c r="F3946" s="1">
        <f ca="1">SMALL($E$4:$E$5003,ROWS($E$4:E3946))</f>
        <v>116975</v>
      </c>
      <c r="G3946" s="1">
        <f ca="1">ROWS($G$5:G3947)/COUNT($F$4:$F$5003)</f>
        <v>0.78859999999999997</v>
      </c>
    </row>
    <row r="3947" spans="1:7" x14ac:dyDescent="0.25">
      <c r="A3947" s="1">
        <f t="shared" ca="1" si="327"/>
        <v>112959</v>
      </c>
      <c r="B3947" s="1">
        <f t="shared" ca="1" si="327"/>
        <v>14</v>
      </c>
      <c r="C3947" s="1">
        <f t="shared" ca="1" si="328"/>
        <v>56</v>
      </c>
      <c r="D3947" s="1">
        <f t="shared" ca="1" si="328"/>
        <v>3771</v>
      </c>
      <c r="E3947" s="1">
        <f t="shared" ca="1" si="325"/>
        <v>45423</v>
      </c>
      <c r="F3947" s="1">
        <f ca="1">SMALL($E$4:$E$5003,ROWS($E$4:E3947))</f>
        <v>117030</v>
      </c>
      <c r="G3947" s="1">
        <f ca="1">ROWS($G$5:G3948)/COUNT($F$4:$F$5003)</f>
        <v>0.78879999999999995</v>
      </c>
    </row>
    <row r="3948" spans="1:7" x14ac:dyDescent="0.25">
      <c r="A3948" s="1">
        <f t="shared" ca="1" si="327"/>
        <v>83248</v>
      </c>
      <c r="B3948" s="1">
        <f t="shared" ca="1" si="327"/>
        <v>21</v>
      </c>
      <c r="C3948" s="1">
        <f t="shared" ca="1" si="328"/>
        <v>79</v>
      </c>
      <c r="D3948" s="1">
        <f t="shared" ca="1" si="328"/>
        <v>5746</v>
      </c>
      <c r="E3948" s="1">
        <f t="shared" ca="1" si="325"/>
        <v>250020</v>
      </c>
      <c r="F3948" s="1">
        <f ca="1">SMALL($E$4:$E$5003,ROWS($E$4:E3948))</f>
        <v>117177</v>
      </c>
      <c r="G3948" s="1">
        <f ca="1">ROWS($G$5:G3949)/COUNT($F$4:$F$5003)</f>
        <v>0.78900000000000003</v>
      </c>
    </row>
    <row r="3949" spans="1:7" x14ac:dyDescent="0.25">
      <c r="A3949" s="1">
        <f t="shared" ca="1" si="327"/>
        <v>105994</v>
      </c>
      <c r="B3949" s="1">
        <f t="shared" ca="1" si="327"/>
        <v>24</v>
      </c>
      <c r="C3949" s="1">
        <f t="shared" ca="1" si="328"/>
        <v>73</v>
      </c>
      <c r="D3949" s="1">
        <f t="shared" ca="1" si="328"/>
        <v>3029</v>
      </c>
      <c r="E3949" s="1">
        <f t="shared" ca="1" si="325"/>
        <v>42427</v>
      </c>
      <c r="F3949" s="1">
        <f ca="1">SMALL($E$4:$E$5003,ROWS($E$4:E3949))</f>
        <v>117194</v>
      </c>
      <c r="G3949" s="1">
        <f ca="1">ROWS($G$5:G3950)/COUNT($F$4:$F$5003)</f>
        <v>0.78920000000000001</v>
      </c>
    </row>
    <row r="3950" spans="1:7" x14ac:dyDescent="0.25">
      <c r="A3950" s="1">
        <f t="shared" ca="1" si="327"/>
        <v>81118</v>
      </c>
      <c r="B3950" s="1">
        <f t="shared" ca="1" si="327"/>
        <v>15</v>
      </c>
      <c r="C3950" s="1">
        <f t="shared" ca="1" si="328"/>
        <v>61</v>
      </c>
      <c r="D3950" s="1">
        <f t="shared" ca="1" si="328"/>
        <v>5907</v>
      </c>
      <c r="E3950" s="1">
        <f t="shared" ca="1" si="325"/>
        <v>190604</v>
      </c>
      <c r="F3950" s="1">
        <f ca="1">SMALL($E$4:$E$5003,ROWS($E$4:E3950))</f>
        <v>117212</v>
      </c>
      <c r="G3950" s="1">
        <f ca="1">ROWS($G$5:G3951)/COUNT($F$4:$F$5003)</f>
        <v>0.78939999999999999</v>
      </c>
    </row>
    <row r="3951" spans="1:7" x14ac:dyDescent="0.25">
      <c r="A3951" s="1">
        <f t="shared" ca="1" si="327"/>
        <v>115378</v>
      </c>
      <c r="B3951" s="1">
        <f t="shared" ca="1" si="327"/>
        <v>16</v>
      </c>
      <c r="C3951" s="1">
        <f t="shared" ca="1" si="328"/>
        <v>47</v>
      </c>
      <c r="D3951" s="1">
        <f t="shared" ca="1" si="328"/>
        <v>3519</v>
      </c>
      <c r="E3951" s="1">
        <f t="shared" ca="1" si="325"/>
        <v>-6289</v>
      </c>
      <c r="F3951" s="1">
        <f ca="1">SMALL($E$4:$E$5003,ROWS($E$4:E3951))</f>
        <v>117284</v>
      </c>
      <c r="G3951" s="1">
        <f ca="1">ROWS($G$5:G3952)/COUNT($F$4:$F$5003)</f>
        <v>0.78959999999999997</v>
      </c>
    </row>
    <row r="3952" spans="1:7" x14ac:dyDescent="0.25">
      <c r="A3952" s="1">
        <f t="shared" ca="1" si="327"/>
        <v>105766</v>
      </c>
      <c r="B3952" s="1">
        <f t="shared" ca="1" si="327"/>
        <v>26</v>
      </c>
      <c r="C3952" s="1">
        <f t="shared" ca="1" si="328"/>
        <v>79</v>
      </c>
      <c r="D3952" s="1">
        <f t="shared" ca="1" si="328"/>
        <v>3669</v>
      </c>
      <c r="E3952" s="1">
        <f t="shared" ca="1" si="325"/>
        <v>88691</v>
      </c>
      <c r="F3952" s="1">
        <f ca="1">SMALL($E$4:$E$5003,ROWS($E$4:E3952))</f>
        <v>117303</v>
      </c>
      <c r="G3952" s="1">
        <f ca="1">ROWS($G$5:G3953)/COUNT($F$4:$F$5003)</f>
        <v>0.78979999999999995</v>
      </c>
    </row>
    <row r="3953" spans="1:7" x14ac:dyDescent="0.25">
      <c r="A3953" s="1">
        <f t="shared" ca="1" si="327"/>
        <v>83686</v>
      </c>
      <c r="B3953" s="1">
        <f t="shared" ca="1" si="327"/>
        <v>18</v>
      </c>
      <c r="C3953" s="1">
        <f t="shared" ca="1" si="328"/>
        <v>51</v>
      </c>
      <c r="D3953" s="1">
        <f t="shared" ca="1" si="328"/>
        <v>2832</v>
      </c>
      <c r="E3953" s="1">
        <f t="shared" ca="1" si="325"/>
        <v>9770</v>
      </c>
      <c r="F3953" s="1">
        <f ca="1">SMALL($E$4:$E$5003,ROWS($E$4:E3953))</f>
        <v>117434</v>
      </c>
      <c r="G3953" s="1">
        <f ca="1">ROWS($G$5:G3954)/COUNT($F$4:$F$5003)</f>
        <v>0.79</v>
      </c>
    </row>
    <row r="3954" spans="1:7" x14ac:dyDescent="0.25">
      <c r="A3954" s="1">
        <f t="shared" ca="1" si="327"/>
        <v>105613</v>
      </c>
      <c r="B3954" s="1">
        <f t="shared" ca="1" si="327"/>
        <v>18</v>
      </c>
      <c r="C3954" s="1">
        <f t="shared" ca="1" si="328"/>
        <v>65</v>
      </c>
      <c r="D3954" s="1">
        <f t="shared" ca="1" si="328"/>
        <v>3060</v>
      </c>
      <c r="E3954" s="1">
        <f t="shared" ca="1" si="325"/>
        <v>38207</v>
      </c>
      <c r="F3954" s="1">
        <f ca="1">SMALL($E$4:$E$5003,ROWS($E$4:E3954))</f>
        <v>117645</v>
      </c>
      <c r="G3954" s="1">
        <f ca="1">ROWS($G$5:G3955)/COUNT($F$4:$F$5003)</f>
        <v>0.79020000000000001</v>
      </c>
    </row>
    <row r="3955" spans="1:7" x14ac:dyDescent="0.25">
      <c r="A3955" s="1">
        <f t="shared" ca="1" si="327"/>
        <v>104219</v>
      </c>
      <c r="B3955" s="1">
        <f t="shared" ca="1" si="327"/>
        <v>22</v>
      </c>
      <c r="C3955" s="1">
        <f t="shared" ca="1" si="328"/>
        <v>46</v>
      </c>
      <c r="D3955" s="1">
        <f t="shared" ca="1" si="328"/>
        <v>5724</v>
      </c>
      <c r="E3955" s="1">
        <f t="shared" ca="1" si="325"/>
        <v>33157</v>
      </c>
      <c r="F3955" s="1">
        <f ca="1">SMALL($E$4:$E$5003,ROWS($E$4:E3955))</f>
        <v>117712</v>
      </c>
      <c r="G3955" s="1">
        <f ca="1">ROWS($G$5:G3956)/COUNT($F$4:$F$5003)</f>
        <v>0.79039999999999999</v>
      </c>
    </row>
    <row r="3956" spans="1:7" x14ac:dyDescent="0.25">
      <c r="A3956" s="1">
        <f t="shared" ca="1" si="327"/>
        <v>93859</v>
      </c>
      <c r="B3956" s="1">
        <f t="shared" ca="1" si="327"/>
        <v>28</v>
      </c>
      <c r="C3956" s="1">
        <f t="shared" ca="1" si="328"/>
        <v>55</v>
      </c>
      <c r="D3956" s="1">
        <f t="shared" ca="1" si="328"/>
        <v>3975</v>
      </c>
      <c r="E3956" s="1">
        <f t="shared" ca="1" si="325"/>
        <v>13466</v>
      </c>
      <c r="F3956" s="1">
        <f ca="1">SMALL($E$4:$E$5003,ROWS($E$4:E3956))</f>
        <v>117730</v>
      </c>
      <c r="G3956" s="1">
        <f ca="1">ROWS($G$5:G3957)/COUNT($F$4:$F$5003)</f>
        <v>0.79059999999999997</v>
      </c>
    </row>
    <row r="3957" spans="1:7" x14ac:dyDescent="0.25">
      <c r="A3957" s="1">
        <f t="shared" ca="1" si="327"/>
        <v>82246</v>
      </c>
      <c r="B3957" s="1">
        <f t="shared" ca="1" si="327"/>
        <v>22</v>
      </c>
      <c r="C3957" s="1">
        <f t="shared" ca="1" si="328"/>
        <v>46</v>
      </c>
      <c r="D3957" s="1">
        <f t="shared" ca="1" si="328"/>
        <v>2910</v>
      </c>
      <c r="E3957" s="1">
        <f t="shared" ca="1" si="325"/>
        <v>-12406</v>
      </c>
      <c r="F3957" s="1">
        <f ca="1">SMALL($E$4:$E$5003,ROWS($E$4:E3957))</f>
        <v>117753</v>
      </c>
      <c r="G3957" s="1">
        <f ca="1">ROWS($G$5:G3958)/COUNT($F$4:$F$5003)</f>
        <v>0.79079999999999995</v>
      </c>
    </row>
    <row r="3958" spans="1:7" x14ac:dyDescent="0.25">
      <c r="A3958" s="1">
        <f t="shared" ca="1" si="327"/>
        <v>88966</v>
      </c>
      <c r="B3958" s="1">
        <f t="shared" ca="1" si="327"/>
        <v>28</v>
      </c>
      <c r="C3958" s="1">
        <f t="shared" ca="1" si="328"/>
        <v>45</v>
      </c>
      <c r="D3958" s="1">
        <f t="shared" ca="1" si="328"/>
        <v>2694</v>
      </c>
      <c r="E3958" s="1">
        <f t="shared" ca="1" si="325"/>
        <v>-43168</v>
      </c>
      <c r="F3958" s="1">
        <f ca="1">SMALL($E$4:$E$5003,ROWS($E$4:E3958))</f>
        <v>117768</v>
      </c>
      <c r="G3958" s="1">
        <f ca="1">ROWS($G$5:G3959)/COUNT($F$4:$F$5003)</f>
        <v>0.79100000000000004</v>
      </c>
    </row>
    <row r="3959" spans="1:7" x14ac:dyDescent="0.25">
      <c r="A3959" s="1">
        <f t="shared" ca="1" si="327"/>
        <v>92986</v>
      </c>
      <c r="B3959" s="1">
        <f t="shared" ca="1" si="327"/>
        <v>12</v>
      </c>
      <c r="C3959" s="1">
        <f t="shared" ca="1" si="328"/>
        <v>46</v>
      </c>
      <c r="D3959" s="1">
        <f t="shared" ca="1" si="328"/>
        <v>2471</v>
      </c>
      <c r="E3959" s="1">
        <f t="shared" ca="1" si="325"/>
        <v>-8972</v>
      </c>
      <c r="F3959" s="1">
        <f ca="1">SMALL($E$4:$E$5003,ROWS($E$4:E3959))</f>
        <v>117823</v>
      </c>
      <c r="G3959" s="1">
        <f ca="1">ROWS($G$5:G3960)/COUNT($F$4:$F$5003)</f>
        <v>0.79120000000000001</v>
      </c>
    </row>
    <row r="3960" spans="1:7" x14ac:dyDescent="0.25">
      <c r="A3960" s="1">
        <f t="shared" ca="1" si="327"/>
        <v>105098</v>
      </c>
      <c r="B3960" s="1">
        <f t="shared" ca="1" si="327"/>
        <v>28</v>
      </c>
      <c r="C3960" s="1">
        <f t="shared" ca="1" si="328"/>
        <v>46</v>
      </c>
      <c r="D3960" s="1">
        <f t="shared" ca="1" si="328"/>
        <v>5369</v>
      </c>
      <c r="E3960" s="1">
        <f t="shared" ca="1" si="325"/>
        <v>-8456</v>
      </c>
      <c r="F3960" s="1">
        <f ca="1">SMALL($E$4:$E$5003,ROWS($E$4:E3960))</f>
        <v>117923</v>
      </c>
      <c r="G3960" s="1">
        <f ca="1">ROWS($G$5:G3961)/COUNT($F$4:$F$5003)</f>
        <v>0.79139999999999999</v>
      </c>
    </row>
    <row r="3961" spans="1:7" x14ac:dyDescent="0.25">
      <c r="A3961" s="1">
        <f t="shared" ca="1" si="327"/>
        <v>116737</v>
      </c>
      <c r="B3961" s="1">
        <f t="shared" ca="1" si="327"/>
        <v>26</v>
      </c>
      <c r="C3961" s="1">
        <f t="shared" ca="1" si="328"/>
        <v>44</v>
      </c>
      <c r="D3961" s="1">
        <f t="shared" ca="1" si="328"/>
        <v>2730</v>
      </c>
      <c r="E3961" s="1">
        <f t="shared" ca="1" si="325"/>
        <v>-67597</v>
      </c>
      <c r="F3961" s="1">
        <f ca="1">SMALL($E$4:$E$5003,ROWS($E$4:E3961))</f>
        <v>117930</v>
      </c>
      <c r="G3961" s="1">
        <f ca="1">ROWS($G$5:G3962)/COUNT($F$4:$F$5003)</f>
        <v>0.79159999999999997</v>
      </c>
    </row>
    <row r="3962" spans="1:7" x14ac:dyDescent="0.25">
      <c r="A3962" s="1">
        <f t="shared" ca="1" si="327"/>
        <v>114262</v>
      </c>
      <c r="B3962" s="1">
        <f t="shared" ca="1" si="327"/>
        <v>17</v>
      </c>
      <c r="C3962" s="1">
        <f t="shared" ca="1" si="328"/>
        <v>73</v>
      </c>
      <c r="D3962" s="1">
        <f t="shared" ca="1" si="328"/>
        <v>5500</v>
      </c>
      <c r="E3962" s="1">
        <f t="shared" ca="1" si="325"/>
        <v>193738</v>
      </c>
      <c r="F3962" s="1">
        <f ca="1">SMALL($E$4:$E$5003,ROWS($E$4:E3962))</f>
        <v>117938</v>
      </c>
      <c r="G3962" s="1">
        <f ca="1">ROWS($G$5:G3963)/COUNT($F$4:$F$5003)</f>
        <v>0.79179999999999995</v>
      </c>
    </row>
    <row r="3963" spans="1:7" x14ac:dyDescent="0.25">
      <c r="A3963" s="1">
        <f t="shared" ca="1" si="327"/>
        <v>118388</v>
      </c>
      <c r="B3963" s="1">
        <f t="shared" ca="1" si="327"/>
        <v>29</v>
      </c>
      <c r="C3963" s="1">
        <f t="shared" ca="1" si="328"/>
        <v>60</v>
      </c>
      <c r="D3963" s="1">
        <f t="shared" ca="1" si="328"/>
        <v>5608</v>
      </c>
      <c r="E3963" s="1">
        <f t="shared" ca="1" si="325"/>
        <v>55460</v>
      </c>
      <c r="F3963" s="1">
        <f ca="1">SMALL($E$4:$E$5003,ROWS($E$4:E3963))</f>
        <v>118139</v>
      </c>
      <c r="G3963" s="1">
        <f ca="1">ROWS($G$5:G3964)/COUNT($F$4:$F$5003)</f>
        <v>0.79200000000000004</v>
      </c>
    </row>
    <row r="3964" spans="1:7" x14ac:dyDescent="0.25">
      <c r="A3964" s="1">
        <f t="shared" ca="1" si="327"/>
        <v>91240</v>
      </c>
      <c r="B3964" s="1">
        <f t="shared" ca="1" si="327"/>
        <v>16</v>
      </c>
      <c r="C3964" s="1">
        <f t="shared" ref="A3964:D3983" ca="1" si="329">INT(C$2+(C$3-C$2)*RAND())</f>
        <v>67</v>
      </c>
      <c r="D3964" s="1">
        <f t="shared" ca="1" si="329"/>
        <v>2625</v>
      </c>
      <c r="E3964" s="1">
        <f t="shared" ca="1" si="325"/>
        <v>42635</v>
      </c>
      <c r="F3964" s="1">
        <f ca="1">SMALL($E$4:$E$5003,ROWS($E$4:E3964))</f>
        <v>118214</v>
      </c>
      <c r="G3964" s="1">
        <f ca="1">ROWS($G$5:G3965)/COUNT($F$4:$F$5003)</f>
        <v>0.79220000000000002</v>
      </c>
    </row>
    <row r="3965" spans="1:7" x14ac:dyDescent="0.25">
      <c r="A3965" s="1">
        <f t="shared" ca="1" si="327"/>
        <v>115328</v>
      </c>
      <c r="B3965" s="1">
        <f t="shared" ca="1" si="327"/>
        <v>20</v>
      </c>
      <c r="C3965" s="1">
        <f t="shared" ca="1" si="329"/>
        <v>52</v>
      </c>
      <c r="D3965" s="1">
        <f t="shared" ca="1" si="329"/>
        <v>2503</v>
      </c>
      <c r="E3965" s="1">
        <f t="shared" ca="1" si="325"/>
        <v>-35232</v>
      </c>
      <c r="F3965" s="1">
        <f ca="1">SMALL($E$4:$E$5003,ROWS($E$4:E3965))</f>
        <v>118310</v>
      </c>
      <c r="G3965" s="1">
        <f ca="1">ROWS($G$5:G3966)/COUNT($F$4:$F$5003)</f>
        <v>0.79239999999999999</v>
      </c>
    </row>
    <row r="3966" spans="1:7" x14ac:dyDescent="0.25">
      <c r="A3966" s="1">
        <f t="shared" ca="1" si="327"/>
        <v>82069</v>
      </c>
      <c r="B3966" s="1">
        <f t="shared" ca="1" si="327"/>
        <v>13</v>
      </c>
      <c r="C3966" s="1">
        <f t="shared" ca="1" si="329"/>
        <v>67</v>
      </c>
      <c r="D3966" s="1">
        <f t="shared" ca="1" si="329"/>
        <v>4524</v>
      </c>
      <c r="E3966" s="1">
        <f t="shared" ca="1" si="325"/>
        <v>162227</v>
      </c>
      <c r="F3966" s="1">
        <f ca="1">SMALL($E$4:$E$5003,ROWS($E$4:E3966))</f>
        <v>118332</v>
      </c>
      <c r="G3966" s="1">
        <f ca="1">ROWS($G$5:G3967)/COUNT($F$4:$F$5003)</f>
        <v>0.79259999999999997</v>
      </c>
    </row>
    <row r="3967" spans="1:7" x14ac:dyDescent="0.25">
      <c r="A3967" s="1">
        <f t="shared" ca="1" si="327"/>
        <v>80331</v>
      </c>
      <c r="B3967" s="1">
        <f t="shared" ca="1" si="327"/>
        <v>20</v>
      </c>
      <c r="C3967" s="1">
        <f t="shared" ca="1" si="329"/>
        <v>60</v>
      </c>
      <c r="D3967" s="1">
        <f t="shared" ca="1" si="329"/>
        <v>2754</v>
      </c>
      <c r="E3967" s="1">
        <f t="shared" ca="1" si="325"/>
        <v>29829</v>
      </c>
      <c r="F3967" s="1">
        <f ca="1">SMALL($E$4:$E$5003,ROWS($E$4:E3967))</f>
        <v>118333</v>
      </c>
      <c r="G3967" s="1">
        <f ca="1">ROWS($G$5:G3968)/COUNT($F$4:$F$5003)</f>
        <v>0.79279999999999995</v>
      </c>
    </row>
    <row r="3968" spans="1:7" x14ac:dyDescent="0.25">
      <c r="A3968" s="1">
        <f t="shared" ca="1" si="327"/>
        <v>110611</v>
      </c>
      <c r="B3968" s="1">
        <f t="shared" ca="1" si="327"/>
        <v>24</v>
      </c>
      <c r="C3968" s="1">
        <f t="shared" ca="1" si="329"/>
        <v>45</v>
      </c>
      <c r="D3968" s="1">
        <f t="shared" ca="1" si="329"/>
        <v>2861</v>
      </c>
      <c r="E3968" s="1">
        <f t="shared" ca="1" si="325"/>
        <v>-50530</v>
      </c>
      <c r="F3968" s="1">
        <f ca="1">SMALL($E$4:$E$5003,ROWS($E$4:E3968))</f>
        <v>118349</v>
      </c>
      <c r="G3968" s="1">
        <f ca="1">ROWS($G$5:G3969)/COUNT($F$4:$F$5003)</f>
        <v>0.79300000000000004</v>
      </c>
    </row>
    <row r="3969" spans="1:7" x14ac:dyDescent="0.25">
      <c r="A3969" s="1">
        <f t="shared" ca="1" si="327"/>
        <v>89548</v>
      </c>
      <c r="B3969" s="1">
        <f t="shared" ca="1" si="327"/>
        <v>13</v>
      </c>
      <c r="C3969" s="1">
        <f t="shared" ca="1" si="329"/>
        <v>57</v>
      </c>
      <c r="D3969" s="1">
        <f t="shared" ca="1" si="329"/>
        <v>4671</v>
      </c>
      <c r="E3969" s="1">
        <f t="shared" ca="1" si="325"/>
        <v>115976</v>
      </c>
      <c r="F3969" s="1">
        <f ca="1">SMALL($E$4:$E$5003,ROWS($E$4:E3969))</f>
        <v>118375</v>
      </c>
      <c r="G3969" s="1">
        <f ca="1">ROWS($G$5:G3970)/COUNT($F$4:$F$5003)</f>
        <v>0.79320000000000002</v>
      </c>
    </row>
    <row r="3970" spans="1:7" x14ac:dyDescent="0.25">
      <c r="A3970" s="1">
        <f t="shared" ca="1" si="327"/>
        <v>117334</v>
      </c>
      <c r="B3970" s="1">
        <f t="shared" ca="1" si="327"/>
        <v>23</v>
      </c>
      <c r="C3970" s="1">
        <f t="shared" ca="1" si="329"/>
        <v>73</v>
      </c>
      <c r="D3970" s="1">
        <f t="shared" ca="1" si="329"/>
        <v>4266</v>
      </c>
      <c r="E3970" s="1">
        <f t="shared" ca="1" si="325"/>
        <v>95966</v>
      </c>
      <c r="F3970" s="1">
        <f ca="1">SMALL($E$4:$E$5003,ROWS($E$4:E3970))</f>
        <v>118379</v>
      </c>
      <c r="G3970" s="1">
        <f ca="1">ROWS($G$5:G3971)/COUNT($F$4:$F$5003)</f>
        <v>0.79339999999999999</v>
      </c>
    </row>
    <row r="3971" spans="1:7" x14ac:dyDescent="0.25">
      <c r="A3971" s="1">
        <f t="shared" ca="1" si="327"/>
        <v>87895</v>
      </c>
      <c r="B3971" s="1">
        <f t="shared" ca="1" si="327"/>
        <v>18</v>
      </c>
      <c r="C3971" s="1">
        <f t="shared" ca="1" si="329"/>
        <v>73</v>
      </c>
      <c r="D3971" s="1">
        <f t="shared" ca="1" si="329"/>
        <v>4366</v>
      </c>
      <c r="E3971" s="1">
        <f t="shared" ca="1" si="325"/>
        <v>152235</v>
      </c>
      <c r="F3971" s="1">
        <f ca="1">SMALL($E$4:$E$5003,ROWS($E$4:E3971))</f>
        <v>118452</v>
      </c>
      <c r="G3971" s="1">
        <f ca="1">ROWS($G$5:G3972)/COUNT($F$4:$F$5003)</f>
        <v>0.79359999999999997</v>
      </c>
    </row>
    <row r="3972" spans="1:7" x14ac:dyDescent="0.25">
      <c r="A3972" s="1">
        <f t="shared" ca="1" si="327"/>
        <v>112635</v>
      </c>
      <c r="B3972" s="1">
        <f t="shared" ca="1" si="327"/>
        <v>10</v>
      </c>
      <c r="C3972" s="1">
        <f t="shared" ca="1" si="329"/>
        <v>57</v>
      </c>
      <c r="D3972" s="1">
        <f t="shared" ca="1" si="329"/>
        <v>3363</v>
      </c>
      <c r="E3972" s="1">
        <f t="shared" ref="E3972:E4035" ca="1" si="330">D3972*(C3972-B3972)-A3972</f>
        <v>45426</v>
      </c>
      <c r="F3972" s="1">
        <f ca="1">SMALL($E$4:$E$5003,ROWS($E$4:E3972))</f>
        <v>118626</v>
      </c>
      <c r="G3972" s="1">
        <f ca="1">ROWS($G$5:G3973)/COUNT($F$4:$F$5003)</f>
        <v>0.79379999999999995</v>
      </c>
    </row>
    <row r="3973" spans="1:7" x14ac:dyDescent="0.25">
      <c r="A3973" s="1">
        <f t="shared" ca="1" si="327"/>
        <v>109417</v>
      </c>
      <c r="B3973" s="1">
        <f t="shared" ca="1" si="327"/>
        <v>27</v>
      </c>
      <c r="C3973" s="1">
        <f t="shared" ca="1" si="329"/>
        <v>78</v>
      </c>
      <c r="D3973" s="1">
        <f t="shared" ca="1" si="329"/>
        <v>4100</v>
      </c>
      <c r="E3973" s="1">
        <f t="shared" ca="1" si="330"/>
        <v>99683</v>
      </c>
      <c r="F3973" s="1">
        <f ca="1">SMALL($E$4:$E$5003,ROWS($E$4:E3973))</f>
        <v>118664</v>
      </c>
      <c r="G3973" s="1">
        <f ca="1">ROWS($G$5:G3974)/COUNT($F$4:$F$5003)</f>
        <v>0.79400000000000004</v>
      </c>
    </row>
    <row r="3974" spans="1:7" x14ac:dyDescent="0.25">
      <c r="A3974" s="1">
        <f t="shared" ca="1" si="327"/>
        <v>108648</v>
      </c>
      <c r="B3974" s="1">
        <f t="shared" ca="1" si="327"/>
        <v>22</v>
      </c>
      <c r="C3974" s="1">
        <f t="shared" ca="1" si="329"/>
        <v>72</v>
      </c>
      <c r="D3974" s="1">
        <f t="shared" ca="1" si="329"/>
        <v>2337</v>
      </c>
      <c r="E3974" s="1">
        <f t="shared" ca="1" si="330"/>
        <v>8202</v>
      </c>
      <c r="F3974" s="1">
        <f ca="1">SMALL($E$4:$E$5003,ROWS($E$4:E3974))</f>
        <v>118664</v>
      </c>
      <c r="G3974" s="1">
        <f ca="1">ROWS($G$5:G3975)/COUNT($F$4:$F$5003)</f>
        <v>0.79420000000000002</v>
      </c>
    </row>
    <row r="3975" spans="1:7" x14ac:dyDescent="0.25">
      <c r="A3975" s="1">
        <f t="shared" ca="1" si="327"/>
        <v>89671</v>
      </c>
      <c r="B3975" s="1">
        <f t="shared" ca="1" si="327"/>
        <v>11</v>
      </c>
      <c r="C3975" s="1">
        <f t="shared" ca="1" si="329"/>
        <v>67</v>
      </c>
      <c r="D3975" s="1">
        <f t="shared" ca="1" si="329"/>
        <v>5226</v>
      </c>
      <c r="E3975" s="1">
        <f t="shared" ca="1" si="330"/>
        <v>202985</v>
      </c>
      <c r="F3975" s="1">
        <f ca="1">SMALL($E$4:$E$5003,ROWS($E$4:E3975))</f>
        <v>118713</v>
      </c>
      <c r="G3975" s="1">
        <f ca="1">ROWS($G$5:G3976)/COUNT($F$4:$F$5003)</f>
        <v>0.7944</v>
      </c>
    </row>
    <row r="3976" spans="1:7" x14ac:dyDescent="0.25">
      <c r="A3976" s="1">
        <f t="shared" ca="1" si="327"/>
        <v>95016</v>
      </c>
      <c r="B3976" s="1">
        <f t="shared" ca="1" si="327"/>
        <v>23</v>
      </c>
      <c r="C3976" s="1">
        <f t="shared" ca="1" si="329"/>
        <v>44</v>
      </c>
      <c r="D3976" s="1">
        <f t="shared" ca="1" si="329"/>
        <v>3190</v>
      </c>
      <c r="E3976" s="1">
        <f t="shared" ca="1" si="330"/>
        <v>-28026</v>
      </c>
      <c r="F3976" s="1">
        <f ca="1">SMALL($E$4:$E$5003,ROWS($E$4:E3976))</f>
        <v>118733</v>
      </c>
      <c r="G3976" s="1">
        <f ca="1">ROWS($G$5:G3977)/COUNT($F$4:$F$5003)</f>
        <v>0.79459999999999997</v>
      </c>
    </row>
    <row r="3977" spans="1:7" x14ac:dyDescent="0.25">
      <c r="A3977" s="1">
        <f t="shared" ca="1" si="327"/>
        <v>113231</v>
      </c>
      <c r="B3977" s="1">
        <f t="shared" ca="1" si="327"/>
        <v>27</v>
      </c>
      <c r="C3977" s="1">
        <f t="shared" ca="1" si="329"/>
        <v>79</v>
      </c>
      <c r="D3977" s="1">
        <f t="shared" ca="1" si="329"/>
        <v>4105</v>
      </c>
      <c r="E3977" s="1">
        <f t="shared" ca="1" si="330"/>
        <v>100229</v>
      </c>
      <c r="F3977" s="1">
        <f ca="1">SMALL($E$4:$E$5003,ROWS($E$4:E3977))</f>
        <v>118833</v>
      </c>
      <c r="G3977" s="1">
        <f ca="1">ROWS($G$5:G3978)/COUNT($F$4:$F$5003)</f>
        <v>0.79479999999999995</v>
      </c>
    </row>
    <row r="3978" spans="1:7" x14ac:dyDescent="0.25">
      <c r="A3978" s="1">
        <f t="shared" ca="1" si="327"/>
        <v>110415</v>
      </c>
      <c r="B3978" s="1">
        <f t="shared" ca="1" si="327"/>
        <v>10</v>
      </c>
      <c r="C3978" s="1">
        <f t="shared" ca="1" si="329"/>
        <v>42</v>
      </c>
      <c r="D3978" s="1">
        <f t="shared" ca="1" si="329"/>
        <v>4736</v>
      </c>
      <c r="E3978" s="1">
        <f t="shared" ca="1" si="330"/>
        <v>41137</v>
      </c>
      <c r="F3978" s="1">
        <f ca="1">SMALL($E$4:$E$5003,ROWS($E$4:E3978))</f>
        <v>118837</v>
      </c>
      <c r="G3978" s="1">
        <f ca="1">ROWS($G$5:G3979)/COUNT($F$4:$F$5003)</f>
        <v>0.79500000000000004</v>
      </c>
    </row>
    <row r="3979" spans="1:7" x14ac:dyDescent="0.25">
      <c r="A3979" s="1">
        <f t="shared" ca="1" si="327"/>
        <v>95304</v>
      </c>
      <c r="B3979" s="1">
        <f t="shared" ca="1" si="327"/>
        <v>14</v>
      </c>
      <c r="C3979" s="1">
        <f t="shared" ca="1" si="329"/>
        <v>71</v>
      </c>
      <c r="D3979" s="1">
        <f t="shared" ca="1" si="329"/>
        <v>3222</v>
      </c>
      <c r="E3979" s="1">
        <f t="shared" ca="1" si="330"/>
        <v>88350</v>
      </c>
      <c r="F3979" s="1">
        <f ca="1">SMALL($E$4:$E$5003,ROWS($E$4:E3979))</f>
        <v>118849</v>
      </c>
      <c r="G3979" s="1">
        <f ca="1">ROWS($G$5:G3980)/COUNT($F$4:$F$5003)</f>
        <v>0.79520000000000002</v>
      </c>
    </row>
    <row r="3980" spans="1:7" x14ac:dyDescent="0.25">
      <c r="A3980" s="1">
        <f t="shared" ca="1" si="327"/>
        <v>88304</v>
      </c>
      <c r="B3980" s="1">
        <f t="shared" ca="1" si="327"/>
        <v>26</v>
      </c>
      <c r="C3980" s="1">
        <f t="shared" ca="1" si="329"/>
        <v>58</v>
      </c>
      <c r="D3980" s="1">
        <f t="shared" ca="1" si="329"/>
        <v>2379</v>
      </c>
      <c r="E3980" s="1">
        <f t="shared" ca="1" si="330"/>
        <v>-12176</v>
      </c>
      <c r="F3980" s="1">
        <f ca="1">SMALL($E$4:$E$5003,ROWS($E$4:E3980))</f>
        <v>118917</v>
      </c>
      <c r="G3980" s="1">
        <f ca="1">ROWS($G$5:G3981)/COUNT($F$4:$F$5003)</f>
        <v>0.7954</v>
      </c>
    </row>
    <row r="3981" spans="1:7" x14ac:dyDescent="0.25">
      <c r="A3981" s="1">
        <f t="shared" ca="1" si="327"/>
        <v>81163</v>
      </c>
      <c r="B3981" s="1">
        <f t="shared" ca="1" si="327"/>
        <v>21</v>
      </c>
      <c r="C3981" s="1">
        <f t="shared" ca="1" si="329"/>
        <v>62</v>
      </c>
      <c r="D3981" s="1">
        <f t="shared" ca="1" si="329"/>
        <v>5384</v>
      </c>
      <c r="E3981" s="1">
        <f t="shared" ca="1" si="330"/>
        <v>139581</v>
      </c>
      <c r="F3981" s="1">
        <f ca="1">SMALL($E$4:$E$5003,ROWS($E$4:E3981))</f>
        <v>118981</v>
      </c>
      <c r="G3981" s="1">
        <f ca="1">ROWS($G$5:G3982)/COUNT($F$4:$F$5003)</f>
        <v>0.79559999999999997</v>
      </c>
    </row>
    <row r="3982" spans="1:7" x14ac:dyDescent="0.25">
      <c r="A3982" s="1">
        <f t="shared" ca="1" si="327"/>
        <v>84883</v>
      </c>
      <c r="B3982" s="1">
        <f t="shared" ca="1" si="327"/>
        <v>25</v>
      </c>
      <c r="C3982" s="1">
        <f t="shared" ca="1" si="329"/>
        <v>47</v>
      </c>
      <c r="D3982" s="1">
        <f t="shared" ca="1" si="329"/>
        <v>2317</v>
      </c>
      <c r="E3982" s="1">
        <f t="shared" ca="1" si="330"/>
        <v>-33909</v>
      </c>
      <c r="F3982" s="1">
        <f ca="1">SMALL($E$4:$E$5003,ROWS($E$4:E3982))</f>
        <v>118996</v>
      </c>
      <c r="G3982" s="1">
        <f ca="1">ROWS($G$5:G3983)/COUNT($F$4:$F$5003)</f>
        <v>0.79579999999999995</v>
      </c>
    </row>
    <row r="3983" spans="1:7" x14ac:dyDescent="0.25">
      <c r="A3983" s="1">
        <f t="shared" ca="1" si="327"/>
        <v>96974</v>
      </c>
      <c r="B3983" s="1">
        <f t="shared" ca="1" si="327"/>
        <v>24</v>
      </c>
      <c r="C3983" s="1">
        <f t="shared" ca="1" si="329"/>
        <v>58</v>
      </c>
      <c r="D3983" s="1">
        <f t="shared" ca="1" si="329"/>
        <v>3618</v>
      </c>
      <c r="E3983" s="1">
        <f t="shared" ca="1" si="330"/>
        <v>26038</v>
      </c>
      <c r="F3983" s="1">
        <f ca="1">SMALL($E$4:$E$5003,ROWS($E$4:E3983))</f>
        <v>119064</v>
      </c>
      <c r="G3983" s="1">
        <f ca="1">ROWS($G$5:G3984)/COUNT($F$4:$F$5003)</f>
        <v>0.79600000000000004</v>
      </c>
    </row>
    <row r="3984" spans="1:7" x14ac:dyDescent="0.25">
      <c r="A3984" s="1">
        <f t="shared" ca="1" si="327"/>
        <v>91156</v>
      </c>
      <c r="B3984" s="1">
        <f t="shared" ca="1" si="327"/>
        <v>18</v>
      </c>
      <c r="C3984" s="1">
        <f t="shared" ref="A3984:D4003" ca="1" si="331">INT(C$2+(C$3-C$2)*RAND())</f>
        <v>79</v>
      </c>
      <c r="D3984" s="1">
        <f t="shared" ca="1" si="331"/>
        <v>4246</v>
      </c>
      <c r="E3984" s="1">
        <f t="shared" ca="1" si="330"/>
        <v>167850</v>
      </c>
      <c r="F3984" s="1">
        <f ca="1">SMALL($E$4:$E$5003,ROWS($E$4:E3984))</f>
        <v>119078</v>
      </c>
      <c r="G3984" s="1">
        <f ca="1">ROWS($G$5:G3985)/COUNT($F$4:$F$5003)</f>
        <v>0.79620000000000002</v>
      </c>
    </row>
    <row r="3985" spans="1:7" x14ac:dyDescent="0.25">
      <c r="A3985" s="1">
        <f t="shared" ca="1" si="327"/>
        <v>111408</v>
      </c>
      <c r="B3985" s="1">
        <f t="shared" ca="1" si="327"/>
        <v>16</v>
      </c>
      <c r="C3985" s="1">
        <f t="shared" ca="1" si="331"/>
        <v>76</v>
      </c>
      <c r="D3985" s="1">
        <f t="shared" ca="1" si="331"/>
        <v>5154</v>
      </c>
      <c r="E3985" s="1">
        <f t="shared" ca="1" si="330"/>
        <v>197832</v>
      </c>
      <c r="F3985" s="1">
        <f ca="1">SMALL($E$4:$E$5003,ROWS($E$4:E3985))</f>
        <v>119169</v>
      </c>
      <c r="G3985" s="1">
        <f ca="1">ROWS($G$5:G3986)/COUNT($F$4:$F$5003)</f>
        <v>0.7964</v>
      </c>
    </row>
    <row r="3986" spans="1:7" x14ac:dyDescent="0.25">
      <c r="A3986" s="1">
        <f t="shared" ca="1" si="327"/>
        <v>113144</v>
      </c>
      <c r="B3986" s="1">
        <f t="shared" ca="1" si="327"/>
        <v>27</v>
      </c>
      <c r="C3986" s="1">
        <f t="shared" ca="1" si="331"/>
        <v>41</v>
      </c>
      <c r="D3986" s="1">
        <f t="shared" ca="1" si="331"/>
        <v>4513</v>
      </c>
      <c r="E3986" s="1">
        <f t="shared" ca="1" si="330"/>
        <v>-49962</v>
      </c>
      <c r="F3986" s="1">
        <f ca="1">SMALL($E$4:$E$5003,ROWS($E$4:E3986))</f>
        <v>119298</v>
      </c>
      <c r="G3986" s="1">
        <f ca="1">ROWS($G$5:G3987)/COUNT($F$4:$F$5003)</f>
        <v>0.79659999999999997</v>
      </c>
    </row>
    <row r="3987" spans="1:7" x14ac:dyDescent="0.25">
      <c r="A3987" s="1">
        <f t="shared" ca="1" si="327"/>
        <v>100748</v>
      </c>
      <c r="B3987" s="1">
        <f t="shared" ca="1" si="327"/>
        <v>12</v>
      </c>
      <c r="C3987" s="1">
        <f t="shared" ca="1" si="331"/>
        <v>68</v>
      </c>
      <c r="D3987" s="1">
        <f t="shared" ca="1" si="331"/>
        <v>5130</v>
      </c>
      <c r="E3987" s="1">
        <f t="shared" ca="1" si="330"/>
        <v>186532</v>
      </c>
      <c r="F3987" s="1">
        <f ca="1">SMALL($E$4:$E$5003,ROWS($E$4:E3987))</f>
        <v>119361</v>
      </c>
      <c r="G3987" s="1">
        <f ca="1">ROWS($G$5:G3988)/COUNT($F$4:$F$5003)</f>
        <v>0.79679999999999995</v>
      </c>
    </row>
    <row r="3988" spans="1:7" x14ac:dyDescent="0.25">
      <c r="A3988" s="1">
        <f t="shared" ca="1" si="327"/>
        <v>95726</v>
      </c>
      <c r="B3988" s="1">
        <f t="shared" ca="1" si="327"/>
        <v>24</v>
      </c>
      <c r="C3988" s="1">
        <f t="shared" ca="1" si="331"/>
        <v>63</v>
      </c>
      <c r="D3988" s="1">
        <f t="shared" ca="1" si="331"/>
        <v>3284</v>
      </c>
      <c r="E3988" s="1">
        <f t="shared" ca="1" si="330"/>
        <v>32350</v>
      </c>
      <c r="F3988" s="1">
        <f ca="1">SMALL($E$4:$E$5003,ROWS($E$4:E3988))</f>
        <v>119575</v>
      </c>
      <c r="G3988" s="1">
        <f ca="1">ROWS($G$5:G3989)/COUNT($F$4:$F$5003)</f>
        <v>0.79700000000000004</v>
      </c>
    </row>
    <row r="3989" spans="1:7" x14ac:dyDescent="0.25">
      <c r="A3989" s="1">
        <f t="shared" ca="1" si="327"/>
        <v>91829</v>
      </c>
      <c r="B3989" s="1">
        <f t="shared" ca="1" si="327"/>
        <v>21</v>
      </c>
      <c r="C3989" s="1">
        <f t="shared" ca="1" si="331"/>
        <v>51</v>
      </c>
      <c r="D3989" s="1">
        <f t="shared" ca="1" si="331"/>
        <v>2512</v>
      </c>
      <c r="E3989" s="1">
        <f t="shared" ca="1" si="330"/>
        <v>-16469</v>
      </c>
      <c r="F3989" s="1">
        <f ca="1">SMALL($E$4:$E$5003,ROWS($E$4:E3989))</f>
        <v>119627</v>
      </c>
      <c r="G3989" s="1">
        <f ca="1">ROWS($G$5:G3990)/COUNT($F$4:$F$5003)</f>
        <v>0.79720000000000002</v>
      </c>
    </row>
    <row r="3990" spans="1:7" x14ac:dyDescent="0.25">
      <c r="A3990" s="1">
        <f t="shared" ca="1" si="327"/>
        <v>84708</v>
      </c>
      <c r="B3990" s="1">
        <f t="shared" ca="1" si="327"/>
        <v>20</v>
      </c>
      <c r="C3990" s="1">
        <f t="shared" ca="1" si="331"/>
        <v>50</v>
      </c>
      <c r="D3990" s="1">
        <f t="shared" ca="1" si="331"/>
        <v>4655</v>
      </c>
      <c r="E3990" s="1">
        <f t="shared" ca="1" si="330"/>
        <v>54942</v>
      </c>
      <c r="F3990" s="1">
        <f ca="1">SMALL($E$4:$E$5003,ROWS($E$4:E3990))</f>
        <v>119752</v>
      </c>
      <c r="G3990" s="1">
        <f ca="1">ROWS($G$5:G3991)/COUNT($F$4:$F$5003)</f>
        <v>0.7974</v>
      </c>
    </row>
    <row r="3991" spans="1:7" x14ac:dyDescent="0.25">
      <c r="A3991" s="1">
        <f t="shared" ca="1" si="327"/>
        <v>103962</v>
      </c>
      <c r="B3991" s="1">
        <f t="shared" ca="1" si="327"/>
        <v>12</v>
      </c>
      <c r="C3991" s="1">
        <f t="shared" ca="1" si="331"/>
        <v>46</v>
      </c>
      <c r="D3991" s="1">
        <f t="shared" ca="1" si="331"/>
        <v>5633</v>
      </c>
      <c r="E3991" s="1">
        <f t="shared" ca="1" si="330"/>
        <v>87560</v>
      </c>
      <c r="F3991" s="1">
        <f ca="1">SMALL($E$4:$E$5003,ROWS($E$4:E3991))</f>
        <v>119766</v>
      </c>
      <c r="G3991" s="1">
        <f ca="1">ROWS($G$5:G3992)/COUNT($F$4:$F$5003)</f>
        <v>0.79759999999999998</v>
      </c>
    </row>
    <row r="3992" spans="1:7" x14ac:dyDescent="0.25">
      <c r="A3992" s="1">
        <f t="shared" ref="A3992:B4055" ca="1" si="332">INT(A$2+(A$3-A$2)*RAND())</f>
        <v>103648</v>
      </c>
      <c r="B3992" s="1">
        <f t="shared" ca="1" si="332"/>
        <v>27</v>
      </c>
      <c r="C3992" s="1">
        <f t="shared" ca="1" si="331"/>
        <v>57</v>
      </c>
      <c r="D3992" s="1">
        <f t="shared" ca="1" si="331"/>
        <v>3867</v>
      </c>
      <c r="E3992" s="1">
        <f t="shared" ca="1" si="330"/>
        <v>12362</v>
      </c>
      <c r="F3992" s="1">
        <f ca="1">SMALL($E$4:$E$5003,ROWS($E$4:E3992))</f>
        <v>119789</v>
      </c>
      <c r="G3992" s="1">
        <f ca="1">ROWS($G$5:G3993)/COUNT($F$4:$F$5003)</f>
        <v>0.79779999999999995</v>
      </c>
    </row>
    <row r="3993" spans="1:7" x14ac:dyDescent="0.25">
      <c r="A3993" s="1">
        <f t="shared" ca="1" si="332"/>
        <v>113472</v>
      </c>
      <c r="B3993" s="1">
        <f t="shared" ca="1" si="332"/>
        <v>28</v>
      </c>
      <c r="C3993" s="1">
        <f t="shared" ca="1" si="331"/>
        <v>46</v>
      </c>
      <c r="D3993" s="1">
        <f t="shared" ca="1" si="331"/>
        <v>3516</v>
      </c>
      <c r="E3993" s="1">
        <f t="shared" ca="1" si="330"/>
        <v>-50184</v>
      </c>
      <c r="F3993" s="1">
        <f ca="1">SMALL($E$4:$E$5003,ROWS($E$4:E3993))</f>
        <v>119896</v>
      </c>
      <c r="G3993" s="1">
        <f ca="1">ROWS($G$5:G3994)/COUNT($F$4:$F$5003)</f>
        <v>0.79800000000000004</v>
      </c>
    </row>
    <row r="3994" spans="1:7" x14ac:dyDescent="0.25">
      <c r="A3994" s="1">
        <f t="shared" ca="1" si="332"/>
        <v>87203</v>
      </c>
      <c r="B3994" s="1">
        <f t="shared" ca="1" si="332"/>
        <v>14</v>
      </c>
      <c r="C3994" s="1">
        <f t="shared" ca="1" si="331"/>
        <v>57</v>
      </c>
      <c r="D3994" s="1">
        <f t="shared" ca="1" si="331"/>
        <v>4888</v>
      </c>
      <c r="E3994" s="1">
        <f t="shared" ca="1" si="330"/>
        <v>122981</v>
      </c>
      <c r="F3994" s="1">
        <f ca="1">SMALL($E$4:$E$5003,ROWS($E$4:E3994))</f>
        <v>119962</v>
      </c>
      <c r="G3994" s="1">
        <f ca="1">ROWS($G$5:G3995)/COUNT($F$4:$F$5003)</f>
        <v>0.79820000000000002</v>
      </c>
    </row>
    <row r="3995" spans="1:7" x14ac:dyDescent="0.25">
      <c r="A3995" s="1">
        <f t="shared" ca="1" si="332"/>
        <v>103330</v>
      </c>
      <c r="B3995" s="1">
        <f t="shared" ca="1" si="332"/>
        <v>17</v>
      </c>
      <c r="C3995" s="1">
        <f t="shared" ca="1" si="331"/>
        <v>42</v>
      </c>
      <c r="D3995" s="1">
        <f t="shared" ca="1" si="331"/>
        <v>3172</v>
      </c>
      <c r="E3995" s="1">
        <f t="shared" ca="1" si="330"/>
        <v>-24030</v>
      </c>
      <c r="F3995" s="1">
        <f ca="1">SMALL($E$4:$E$5003,ROWS($E$4:E3995))</f>
        <v>120057</v>
      </c>
      <c r="G3995" s="1">
        <f ca="1">ROWS($G$5:G3996)/COUNT($F$4:$F$5003)</f>
        <v>0.7984</v>
      </c>
    </row>
    <row r="3996" spans="1:7" x14ac:dyDescent="0.25">
      <c r="A3996" s="1">
        <f t="shared" ca="1" si="332"/>
        <v>81837</v>
      </c>
      <c r="B3996" s="1">
        <f t="shared" ca="1" si="332"/>
        <v>15</v>
      </c>
      <c r="C3996" s="1">
        <f t="shared" ca="1" si="331"/>
        <v>52</v>
      </c>
      <c r="D3996" s="1">
        <f t="shared" ca="1" si="331"/>
        <v>4146</v>
      </c>
      <c r="E3996" s="1">
        <f t="shared" ca="1" si="330"/>
        <v>71565</v>
      </c>
      <c r="F3996" s="1">
        <f ca="1">SMALL($E$4:$E$5003,ROWS($E$4:E3996))</f>
        <v>120065</v>
      </c>
      <c r="G3996" s="1">
        <f ca="1">ROWS($G$5:G3997)/COUNT($F$4:$F$5003)</f>
        <v>0.79859999999999998</v>
      </c>
    </row>
    <row r="3997" spans="1:7" x14ac:dyDescent="0.25">
      <c r="A3997" s="1">
        <f t="shared" ca="1" si="332"/>
        <v>117911</v>
      </c>
      <c r="B3997" s="1">
        <f t="shared" ca="1" si="332"/>
        <v>15</v>
      </c>
      <c r="C3997" s="1">
        <f t="shared" ca="1" si="331"/>
        <v>42</v>
      </c>
      <c r="D3997" s="1">
        <f t="shared" ca="1" si="331"/>
        <v>5436</v>
      </c>
      <c r="E3997" s="1">
        <f t="shared" ca="1" si="330"/>
        <v>28861</v>
      </c>
      <c r="F3997" s="1">
        <f ca="1">SMALL($E$4:$E$5003,ROWS($E$4:E3997))</f>
        <v>120300</v>
      </c>
      <c r="G3997" s="1">
        <f ca="1">ROWS($G$5:G3998)/COUNT($F$4:$F$5003)</f>
        <v>0.79879999999999995</v>
      </c>
    </row>
    <row r="3998" spans="1:7" x14ac:dyDescent="0.25">
      <c r="A3998" s="1">
        <f t="shared" ca="1" si="332"/>
        <v>116972</v>
      </c>
      <c r="B3998" s="1">
        <f t="shared" ca="1" si="332"/>
        <v>12</v>
      </c>
      <c r="C3998" s="1">
        <f t="shared" ca="1" si="331"/>
        <v>57</v>
      </c>
      <c r="D3998" s="1">
        <f t="shared" ca="1" si="331"/>
        <v>2970</v>
      </c>
      <c r="E3998" s="1">
        <f t="shared" ca="1" si="330"/>
        <v>16678</v>
      </c>
      <c r="F3998" s="1">
        <f ca="1">SMALL($E$4:$E$5003,ROWS($E$4:E3998))</f>
        <v>120311</v>
      </c>
      <c r="G3998" s="1">
        <f ca="1">ROWS($G$5:G3999)/COUNT($F$4:$F$5003)</f>
        <v>0.79900000000000004</v>
      </c>
    </row>
    <row r="3999" spans="1:7" x14ac:dyDescent="0.25">
      <c r="A3999" s="1">
        <f t="shared" ca="1" si="332"/>
        <v>101631</v>
      </c>
      <c r="B3999" s="1">
        <f t="shared" ca="1" si="332"/>
        <v>16</v>
      </c>
      <c r="C3999" s="1">
        <f t="shared" ca="1" si="331"/>
        <v>58</v>
      </c>
      <c r="D3999" s="1">
        <f t="shared" ca="1" si="331"/>
        <v>4801</v>
      </c>
      <c r="E3999" s="1">
        <f t="shared" ca="1" si="330"/>
        <v>100011</v>
      </c>
      <c r="F3999" s="1">
        <f ca="1">SMALL($E$4:$E$5003,ROWS($E$4:E3999))</f>
        <v>120345</v>
      </c>
      <c r="G3999" s="1">
        <f ca="1">ROWS($G$5:G4000)/COUNT($F$4:$F$5003)</f>
        <v>0.79920000000000002</v>
      </c>
    </row>
    <row r="4000" spans="1:7" x14ac:dyDescent="0.25">
      <c r="A4000" s="1">
        <f t="shared" ca="1" si="332"/>
        <v>116810</v>
      </c>
      <c r="B4000" s="1">
        <f t="shared" ca="1" si="332"/>
        <v>17</v>
      </c>
      <c r="C4000" s="1">
        <f t="shared" ca="1" si="331"/>
        <v>54</v>
      </c>
      <c r="D4000" s="1">
        <f t="shared" ca="1" si="331"/>
        <v>4628</v>
      </c>
      <c r="E4000" s="1">
        <f t="shared" ca="1" si="330"/>
        <v>54426</v>
      </c>
      <c r="F4000" s="1">
        <f ca="1">SMALL($E$4:$E$5003,ROWS($E$4:E4000))</f>
        <v>120576</v>
      </c>
      <c r="G4000" s="1">
        <f ca="1">ROWS($G$5:G4001)/COUNT($F$4:$F$5003)</f>
        <v>0.7994</v>
      </c>
    </row>
    <row r="4001" spans="1:7" x14ac:dyDescent="0.25">
      <c r="A4001" s="1">
        <f t="shared" ca="1" si="332"/>
        <v>117086</v>
      </c>
      <c r="B4001" s="1">
        <f t="shared" ca="1" si="332"/>
        <v>11</v>
      </c>
      <c r="C4001" s="1">
        <f t="shared" ca="1" si="331"/>
        <v>61</v>
      </c>
      <c r="D4001" s="1">
        <f t="shared" ca="1" si="331"/>
        <v>4351</v>
      </c>
      <c r="E4001" s="1">
        <f t="shared" ca="1" si="330"/>
        <v>100464</v>
      </c>
      <c r="F4001" s="1">
        <f ca="1">SMALL($E$4:$E$5003,ROWS($E$4:E4001))</f>
        <v>120622</v>
      </c>
      <c r="G4001" s="1">
        <f ca="1">ROWS($G$5:G4002)/COUNT($F$4:$F$5003)</f>
        <v>0.79959999999999998</v>
      </c>
    </row>
    <row r="4002" spans="1:7" x14ac:dyDescent="0.25">
      <c r="A4002" s="1">
        <f t="shared" ca="1" si="332"/>
        <v>90055</v>
      </c>
      <c r="B4002" s="1">
        <f t="shared" ca="1" si="332"/>
        <v>16</v>
      </c>
      <c r="C4002" s="1">
        <f t="shared" ca="1" si="331"/>
        <v>74</v>
      </c>
      <c r="D4002" s="1">
        <f t="shared" ca="1" si="331"/>
        <v>4359</v>
      </c>
      <c r="E4002" s="1">
        <f t="shared" ca="1" si="330"/>
        <v>162767</v>
      </c>
      <c r="F4002" s="1">
        <f ca="1">SMALL($E$4:$E$5003,ROWS($E$4:E4002))</f>
        <v>120724</v>
      </c>
      <c r="G4002" s="1">
        <f ca="1">ROWS($G$5:G4003)/COUNT($F$4:$F$5003)</f>
        <v>0.79979999999999996</v>
      </c>
    </row>
    <row r="4003" spans="1:7" x14ac:dyDescent="0.25">
      <c r="A4003" s="1">
        <f t="shared" ca="1" si="332"/>
        <v>81890</v>
      </c>
      <c r="B4003" s="1">
        <f t="shared" ca="1" si="332"/>
        <v>20</v>
      </c>
      <c r="C4003" s="1">
        <f t="shared" ca="1" si="331"/>
        <v>63</v>
      </c>
      <c r="D4003" s="1">
        <f t="shared" ca="1" si="331"/>
        <v>4360</v>
      </c>
      <c r="E4003" s="1">
        <f t="shared" ca="1" si="330"/>
        <v>105590</v>
      </c>
      <c r="F4003" s="1">
        <f ca="1">SMALL($E$4:$E$5003,ROWS($E$4:E4003))</f>
        <v>120796</v>
      </c>
      <c r="G4003" s="1">
        <f ca="1">ROWS($G$5:G4004)/COUNT($F$4:$F$5003)</f>
        <v>0.8</v>
      </c>
    </row>
    <row r="4004" spans="1:7" x14ac:dyDescent="0.25">
      <c r="A4004" s="1">
        <f t="shared" ca="1" si="332"/>
        <v>103239</v>
      </c>
      <c r="B4004" s="1">
        <f t="shared" ca="1" si="332"/>
        <v>19</v>
      </c>
      <c r="C4004" s="1">
        <f t="shared" ref="A4004:D4023" ca="1" si="333">INT(C$2+(C$3-C$2)*RAND())</f>
        <v>40</v>
      </c>
      <c r="D4004" s="1">
        <f t="shared" ca="1" si="333"/>
        <v>5522</v>
      </c>
      <c r="E4004" s="1">
        <f t="shared" ca="1" si="330"/>
        <v>12723</v>
      </c>
      <c r="F4004" s="1">
        <f ca="1">SMALL($E$4:$E$5003,ROWS($E$4:E4004))</f>
        <v>120919</v>
      </c>
      <c r="G4004" s="1">
        <f ca="1">ROWS($G$5:G4005)/COUNT($F$4:$F$5003)</f>
        <v>0.80020000000000002</v>
      </c>
    </row>
    <row r="4005" spans="1:7" x14ac:dyDescent="0.25">
      <c r="A4005" s="1">
        <f t="shared" ca="1" si="332"/>
        <v>109782</v>
      </c>
      <c r="B4005" s="1">
        <f t="shared" ca="1" si="332"/>
        <v>14</v>
      </c>
      <c r="C4005" s="1">
        <f t="shared" ca="1" si="333"/>
        <v>61</v>
      </c>
      <c r="D4005" s="1">
        <f t="shared" ca="1" si="333"/>
        <v>2650</v>
      </c>
      <c r="E4005" s="1">
        <f t="shared" ca="1" si="330"/>
        <v>14768</v>
      </c>
      <c r="F4005" s="1">
        <f ca="1">SMALL($E$4:$E$5003,ROWS($E$4:E4005))</f>
        <v>120933</v>
      </c>
      <c r="G4005" s="1">
        <f ca="1">ROWS($G$5:G4006)/COUNT($F$4:$F$5003)</f>
        <v>0.8004</v>
      </c>
    </row>
    <row r="4006" spans="1:7" x14ac:dyDescent="0.25">
      <c r="A4006" s="1">
        <f t="shared" ca="1" si="332"/>
        <v>105775</v>
      </c>
      <c r="B4006" s="1">
        <f t="shared" ca="1" si="332"/>
        <v>15</v>
      </c>
      <c r="C4006" s="1">
        <f t="shared" ca="1" si="333"/>
        <v>60</v>
      </c>
      <c r="D4006" s="1">
        <f t="shared" ca="1" si="333"/>
        <v>2255</v>
      </c>
      <c r="E4006" s="1">
        <f t="shared" ca="1" si="330"/>
        <v>-4300</v>
      </c>
      <c r="F4006" s="1">
        <f ca="1">SMALL($E$4:$E$5003,ROWS($E$4:E4006))</f>
        <v>120938</v>
      </c>
      <c r="G4006" s="1">
        <f ca="1">ROWS($G$5:G4007)/COUNT($F$4:$F$5003)</f>
        <v>0.80059999999999998</v>
      </c>
    </row>
    <row r="4007" spans="1:7" x14ac:dyDescent="0.25">
      <c r="A4007" s="1">
        <f t="shared" ca="1" si="332"/>
        <v>91004</v>
      </c>
      <c r="B4007" s="1">
        <f t="shared" ca="1" si="332"/>
        <v>29</v>
      </c>
      <c r="C4007" s="1">
        <f t="shared" ca="1" si="333"/>
        <v>46</v>
      </c>
      <c r="D4007" s="1">
        <f t="shared" ca="1" si="333"/>
        <v>4381</v>
      </c>
      <c r="E4007" s="1">
        <f t="shared" ca="1" si="330"/>
        <v>-16527</v>
      </c>
      <c r="F4007" s="1">
        <f ca="1">SMALL($E$4:$E$5003,ROWS($E$4:E4007))</f>
        <v>121017</v>
      </c>
      <c r="G4007" s="1">
        <f ca="1">ROWS($G$5:G4008)/COUNT($F$4:$F$5003)</f>
        <v>0.80079999999999996</v>
      </c>
    </row>
    <row r="4008" spans="1:7" x14ac:dyDescent="0.25">
      <c r="A4008" s="1">
        <f t="shared" ca="1" si="332"/>
        <v>105626</v>
      </c>
      <c r="B4008" s="1">
        <f t="shared" ca="1" si="332"/>
        <v>18</v>
      </c>
      <c r="C4008" s="1">
        <f t="shared" ca="1" si="333"/>
        <v>77</v>
      </c>
      <c r="D4008" s="1">
        <f t="shared" ca="1" si="333"/>
        <v>4329</v>
      </c>
      <c r="E4008" s="1">
        <f t="shared" ca="1" si="330"/>
        <v>149785</v>
      </c>
      <c r="F4008" s="1">
        <f ca="1">SMALL($E$4:$E$5003,ROWS($E$4:E4008))</f>
        <v>121101</v>
      </c>
      <c r="G4008" s="1">
        <f ca="1">ROWS($G$5:G4009)/COUNT($F$4:$F$5003)</f>
        <v>0.80100000000000005</v>
      </c>
    </row>
    <row r="4009" spans="1:7" x14ac:dyDescent="0.25">
      <c r="A4009" s="1">
        <f t="shared" ca="1" si="332"/>
        <v>107548</v>
      </c>
      <c r="B4009" s="1">
        <f t="shared" ca="1" si="332"/>
        <v>26</v>
      </c>
      <c r="C4009" s="1">
        <f t="shared" ca="1" si="333"/>
        <v>58</v>
      </c>
      <c r="D4009" s="1">
        <f t="shared" ca="1" si="333"/>
        <v>3346</v>
      </c>
      <c r="E4009" s="1">
        <f t="shared" ca="1" si="330"/>
        <v>-476</v>
      </c>
      <c r="F4009" s="1">
        <f ca="1">SMALL($E$4:$E$5003,ROWS($E$4:E4009))</f>
        <v>121113</v>
      </c>
      <c r="G4009" s="1">
        <f ca="1">ROWS($G$5:G4010)/COUNT($F$4:$F$5003)</f>
        <v>0.80120000000000002</v>
      </c>
    </row>
    <row r="4010" spans="1:7" x14ac:dyDescent="0.25">
      <c r="A4010" s="1">
        <f t="shared" ca="1" si="332"/>
        <v>106503</v>
      </c>
      <c r="B4010" s="1">
        <f t="shared" ca="1" si="332"/>
        <v>21</v>
      </c>
      <c r="C4010" s="1">
        <f t="shared" ca="1" si="333"/>
        <v>65</v>
      </c>
      <c r="D4010" s="1">
        <f t="shared" ca="1" si="333"/>
        <v>3850</v>
      </c>
      <c r="E4010" s="1">
        <f t="shared" ca="1" si="330"/>
        <v>62897</v>
      </c>
      <c r="F4010" s="1">
        <f ca="1">SMALL($E$4:$E$5003,ROWS($E$4:E4010))</f>
        <v>121127</v>
      </c>
      <c r="G4010" s="1">
        <f ca="1">ROWS($G$5:G4011)/COUNT($F$4:$F$5003)</f>
        <v>0.8014</v>
      </c>
    </row>
    <row r="4011" spans="1:7" x14ac:dyDescent="0.25">
      <c r="A4011" s="1">
        <f t="shared" ca="1" si="332"/>
        <v>98163</v>
      </c>
      <c r="B4011" s="1">
        <f t="shared" ca="1" si="332"/>
        <v>21</v>
      </c>
      <c r="C4011" s="1">
        <f t="shared" ca="1" si="333"/>
        <v>77</v>
      </c>
      <c r="D4011" s="1">
        <f t="shared" ca="1" si="333"/>
        <v>3657</v>
      </c>
      <c r="E4011" s="1">
        <f t="shared" ca="1" si="330"/>
        <v>106629</v>
      </c>
      <c r="F4011" s="1">
        <f ca="1">SMALL($E$4:$E$5003,ROWS($E$4:E4011))</f>
        <v>121274</v>
      </c>
      <c r="G4011" s="1">
        <f ca="1">ROWS($G$5:G4012)/COUNT($F$4:$F$5003)</f>
        <v>0.80159999999999998</v>
      </c>
    </row>
    <row r="4012" spans="1:7" x14ac:dyDescent="0.25">
      <c r="A4012" s="1">
        <f t="shared" ca="1" si="332"/>
        <v>99851</v>
      </c>
      <c r="B4012" s="1">
        <f t="shared" ca="1" si="332"/>
        <v>23</v>
      </c>
      <c r="C4012" s="1">
        <f t="shared" ca="1" si="333"/>
        <v>51</v>
      </c>
      <c r="D4012" s="1">
        <f t="shared" ca="1" si="333"/>
        <v>4773</v>
      </c>
      <c r="E4012" s="1">
        <f t="shared" ca="1" si="330"/>
        <v>33793</v>
      </c>
      <c r="F4012" s="1">
        <f ca="1">SMALL($E$4:$E$5003,ROWS($E$4:E4012))</f>
        <v>121307</v>
      </c>
      <c r="G4012" s="1">
        <f ca="1">ROWS($G$5:G4013)/COUNT($F$4:$F$5003)</f>
        <v>0.80179999999999996</v>
      </c>
    </row>
    <row r="4013" spans="1:7" x14ac:dyDescent="0.25">
      <c r="A4013" s="1">
        <f t="shared" ca="1" si="332"/>
        <v>101339</v>
      </c>
      <c r="B4013" s="1">
        <f t="shared" ca="1" si="332"/>
        <v>27</v>
      </c>
      <c r="C4013" s="1">
        <f t="shared" ca="1" si="333"/>
        <v>42</v>
      </c>
      <c r="D4013" s="1">
        <f t="shared" ca="1" si="333"/>
        <v>5458</v>
      </c>
      <c r="E4013" s="1">
        <f t="shared" ca="1" si="330"/>
        <v>-19469</v>
      </c>
      <c r="F4013" s="1">
        <f ca="1">SMALL($E$4:$E$5003,ROWS($E$4:E4013))</f>
        <v>121327</v>
      </c>
      <c r="G4013" s="1">
        <f ca="1">ROWS($G$5:G4014)/COUNT($F$4:$F$5003)</f>
        <v>0.80200000000000005</v>
      </c>
    </row>
    <row r="4014" spans="1:7" x14ac:dyDescent="0.25">
      <c r="A4014" s="1">
        <f t="shared" ca="1" si="332"/>
        <v>87646</v>
      </c>
      <c r="B4014" s="1">
        <f t="shared" ca="1" si="332"/>
        <v>28</v>
      </c>
      <c r="C4014" s="1">
        <f t="shared" ca="1" si="333"/>
        <v>74</v>
      </c>
      <c r="D4014" s="1">
        <f t="shared" ca="1" si="333"/>
        <v>2311</v>
      </c>
      <c r="E4014" s="1">
        <f t="shared" ca="1" si="330"/>
        <v>18660</v>
      </c>
      <c r="F4014" s="1">
        <f ca="1">SMALL($E$4:$E$5003,ROWS($E$4:E4014))</f>
        <v>121337</v>
      </c>
      <c r="G4014" s="1">
        <f ca="1">ROWS($G$5:G4015)/COUNT($F$4:$F$5003)</f>
        <v>0.80220000000000002</v>
      </c>
    </row>
    <row r="4015" spans="1:7" x14ac:dyDescent="0.25">
      <c r="A4015" s="1">
        <f t="shared" ca="1" si="332"/>
        <v>82539</v>
      </c>
      <c r="B4015" s="1">
        <f t="shared" ca="1" si="332"/>
        <v>21</v>
      </c>
      <c r="C4015" s="1">
        <f t="shared" ca="1" si="333"/>
        <v>60</v>
      </c>
      <c r="D4015" s="1">
        <f t="shared" ca="1" si="333"/>
        <v>3633</v>
      </c>
      <c r="E4015" s="1">
        <f t="shared" ca="1" si="330"/>
        <v>59148</v>
      </c>
      <c r="F4015" s="1">
        <f ca="1">SMALL($E$4:$E$5003,ROWS($E$4:E4015))</f>
        <v>121645</v>
      </c>
      <c r="G4015" s="1">
        <f ca="1">ROWS($G$5:G4016)/COUNT($F$4:$F$5003)</f>
        <v>0.8024</v>
      </c>
    </row>
    <row r="4016" spans="1:7" x14ac:dyDescent="0.25">
      <c r="A4016" s="1">
        <f t="shared" ca="1" si="332"/>
        <v>102403</v>
      </c>
      <c r="B4016" s="1">
        <f t="shared" ca="1" si="332"/>
        <v>23</v>
      </c>
      <c r="C4016" s="1">
        <f t="shared" ca="1" si="333"/>
        <v>54</v>
      </c>
      <c r="D4016" s="1">
        <f t="shared" ca="1" si="333"/>
        <v>4819</v>
      </c>
      <c r="E4016" s="1">
        <f t="shared" ca="1" si="330"/>
        <v>46986</v>
      </c>
      <c r="F4016" s="1">
        <f ca="1">SMALL($E$4:$E$5003,ROWS($E$4:E4016))</f>
        <v>121656</v>
      </c>
      <c r="G4016" s="1">
        <f ca="1">ROWS($G$5:G4017)/COUNT($F$4:$F$5003)</f>
        <v>0.80259999999999998</v>
      </c>
    </row>
    <row r="4017" spans="1:7" x14ac:dyDescent="0.25">
      <c r="A4017" s="1">
        <f t="shared" ca="1" si="332"/>
        <v>90686</v>
      </c>
      <c r="B4017" s="1">
        <f t="shared" ca="1" si="332"/>
        <v>29</v>
      </c>
      <c r="C4017" s="1">
        <f t="shared" ca="1" si="333"/>
        <v>61</v>
      </c>
      <c r="D4017" s="1">
        <f t="shared" ca="1" si="333"/>
        <v>3549</v>
      </c>
      <c r="E4017" s="1">
        <f t="shared" ca="1" si="330"/>
        <v>22882</v>
      </c>
      <c r="F4017" s="1">
        <f ca="1">SMALL($E$4:$E$5003,ROWS($E$4:E4017))</f>
        <v>121841</v>
      </c>
      <c r="G4017" s="1">
        <f ca="1">ROWS($G$5:G4018)/COUNT($F$4:$F$5003)</f>
        <v>0.80279999999999996</v>
      </c>
    </row>
    <row r="4018" spans="1:7" x14ac:dyDescent="0.25">
      <c r="A4018" s="1">
        <f t="shared" ca="1" si="332"/>
        <v>105182</v>
      </c>
      <c r="B4018" s="1">
        <f t="shared" ca="1" si="332"/>
        <v>10</v>
      </c>
      <c r="C4018" s="1">
        <f t="shared" ca="1" si="333"/>
        <v>48</v>
      </c>
      <c r="D4018" s="1">
        <f t="shared" ca="1" si="333"/>
        <v>5099</v>
      </c>
      <c r="E4018" s="1">
        <f t="shared" ca="1" si="330"/>
        <v>88580</v>
      </c>
      <c r="F4018" s="1">
        <f ca="1">SMALL($E$4:$E$5003,ROWS($E$4:E4018))</f>
        <v>122137</v>
      </c>
      <c r="G4018" s="1">
        <f ca="1">ROWS($G$5:G4019)/COUNT($F$4:$F$5003)</f>
        <v>0.80300000000000005</v>
      </c>
    </row>
    <row r="4019" spans="1:7" x14ac:dyDescent="0.25">
      <c r="A4019" s="1">
        <f t="shared" ca="1" si="332"/>
        <v>110971</v>
      </c>
      <c r="B4019" s="1">
        <f t="shared" ca="1" si="332"/>
        <v>21</v>
      </c>
      <c r="C4019" s="1">
        <f t="shared" ca="1" si="333"/>
        <v>78</v>
      </c>
      <c r="D4019" s="1">
        <f t="shared" ca="1" si="333"/>
        <v>2046</v>
      </c>
      <c r="E4019" s="1">
        <f t="shared" ca="1" si="330"/>
        <v>5651</v>
      </c>
      <c r="F4019" s="1">
        <f ca="1">SMALL($E$4:$E$5003,ROWS($E$4:E4019))</f>
        <v>122308</v>
      </c>
      <c r="G4019" s="1">
        <f ca="1">ROWS($G$5:G4020)/COUNT($F$4:$F$5003)</f>
        <v>0.80320000000000003</v>
      </c>
    </row>
    <row r="4020" spans="1:7" x14ac:dyDescent="0.25">
      <c r="A4020" s="1">
        <f t="shared" ca="1" si="332"/>
        <v>85452</v>
      </c>
      <c r="B4020" s="1">
        <f t="shared" ca="1" si="332"/>
        <v>11</v>
      </c>
      <c r="C4020" s="1">
        <f t="shared" ca="1" si="333"/>
        <v>40</v>
      </c>
      <c r="D4020" s="1">
        <f t="shared" ca="1" si="333"/>
        <v>5263</v>
      </c>
      <c r="E4020" s="1">
        <f t="shared" ca="1" si="330"/>
        <v>67175</v>
      </c>
      <c r="F4020" s="1">
        <f ca="1">SMALL($E$4:$E$5003,ROWS($E$4:E4020))</f>
        <v>122343</v>
      </c>
      <c r="G4020" s="1">
        <f ca="1">ROWS($G$5:G4021)/COUNT($F$4:$F$5003)</f>
        <v>0.8034</v>
      </c>
    </row>
    <row r="4021" spans="1:7" x14ac:dyDescent="0.25">
      <c r="A4021" s="1">
        <f t="shared" ca="1" si="332"/>
        <v>108527</v>
      </c>
      <c r="B4021" s="1">
        <f t="shared" ca="1" si="332"/>
        <v>29</v>
      </c>
      <c r="C4021" s="1">
        <f t="shared" ca="1" si="333"/>
        <v>59</v>
      </c>
      <c r="D4021" s="1">
        <f t="shared" ca="1" si="333"/>
        <v>5960</v>
      </c>
      <c r="E4021" s="1">
        <f t="shared" ca="1" si="330"/>
        <v>70273</v>
      </c>
      <c r="F4021" s="1">
        <f ca="1">SMALL($E$4:$E$5003,ROWS($E$4:E4021))</f>
        <v>122451</v>
      </c>
      <c r="G4021" s="1">
        <f ca="1">ROWS($G$5:G4022)/COUNT($F$4:$F$5003)</f>
        <v>0.80359999999999998</v>
      </c>
    </row>
    <row r="4022" spans="1:7" x14ac:dyDescent="0.25">
      <c r="A4022" s="1">
        <f t="shared" ca="1" si="332"/>
        <v>100806</v>
      </c>
      <c r="B4022" s="1">
        <f t="shared" ca="1" si="332"/>
        <v>16</v>
      </c>
      <c r="C4022" s="1">
        <f t="shared" ca="1" si="333"/>
        <v>66</v>
      </c>
      <c r="D4022" s="1">
        <f t="shared" ca="1" si="333"/>
        <v>5894</v>
      </c>
      <c r="E4022" s="1">
        <f t="shared" ca="1" si="330"/>
        <v>193894</v>
      </c>
      <c r="F4022" s="1">
        <f ca="1">SMALL($E$4:$E$5003,ROWS($E$4:E4022))</f>
        <v>122613</v>
      </c>
      <c r="G4022" s="1">
        <f ca="1">ROWS($G$5:G4023)/COUNT($F$4:$F$5003)</f>
        <v>0.80379999999999996</v>
      </c>
    </row>
    <row r="4023" spans="1:7" x14ac:dyDescent="0.25">
      <c r="A4023" s="1">
        <f t="shared" ca="1" si="332"/>
        <v>101785</v>
      </c>
      <c r="B4023" s="1">
        <f t="shared" ca="1" si="332"/>
        <v>17</v>
      </c>
      <c r="C4023" s="1">
        <f t="shared" ca="1" si="333"/>
        <v>49</v>
      </c>
      <c r="D4023" s="1">
        <f t="shared" ca="1" si="333"/>
        <v>3367</v>
      </c>
      <c r="E4023" s="1">
        <f t="shared" ca="1" si="330"/>
        <v>5959</v>
      </c>
      <c r="F4023" s="1">
        <f ca="1">SMALL($E$4:$E$5003,ROWS($E$4:E4023))</f>
        <v>122705</v>
      </c>
      <c r="G4023" s="1">
        <f ca="1">ROWS($G$5:G4024)/COUNT($F$4:$F$5003)</f>
        <v>0.80400000000000005</v>
      </c>
    </row>
    <row r="4024" spans="1:7" x14ac:dyDescent="0.25">
      <c r="A4024" s="1">
        <f t="shared" ca="1" si="332"/>
        <v>87929</v>
      </c>
      <c r="B4024" s="1">
        <f t="shared" ca="1" si="332"/>
        <v>11</v>
      </c>
      <c r="C4024" s="1">
        <f t="shared" ref="A4024:D4043" ca="1" si="334">INT(C$2+(C$3-C$2)*RAND())</f>
        <v>42</v>
      </c>
      <c r="D4024" s="1">
        <f t="shared" ca="1" si="334"/>
        <v>2086</v>
      </c>
      <c r="E4024" s="1">
        <f t="shared" ca="1" si="330"/>
        <v>-23263</v>
      </c>
      <c r="F4024" s="1">
        <f ca="1">SMALL($E$4:$E$5003,ROWS($E$4:E4024))</f>
        <v>122765</v>
      </c>
      <c r="G4024" s="1">
        <f ca="1">ROWS($G$5:G4025)/COUNT($F$4:$F$5003)</f>
        <v>0.80420000000000003</v>
      </c>
    </row>
    <row r="4025" spans="1:7" x14ac:dyDescent="0.25">
      <c r="A4025" s="1">
        <f t="shared" ca="1" si="332"/>
        <v>118086</v>
      </c>
      <c r="B4025" s="1">
        <f t="shared" ca="1" si="332"/>
        <v>17</v>
      </c>
      <c r="C4025" s="1">
        <f t="shared" ca="1" si="334"/>
        <v>76</v>
      </c>
      <c r="D4025" s="1">
        <f t="shared" ca="1" si="334"/>
        <v>5701</v>
      </c>
      <c r="E4025" s="1">
        <f t="shared" ca="1" si="330"/>
        <v>218273</v>
      </c>
      <c r="F4025" s="1">
        <f ca="1">SMALL($E$4:$E$5003,ROWS($E$4:E4025))</f>
        <v>122825</v>
      </c>
      <c r="G4025" s="1">
        <f ca="1">ROWS($G$5:G4026)/COUNT($F$4:$F$5003)</f>
        <v>0.8044</v>
      </c>
    </row>
    <row r="4026" spans="1:7" x14ac:dyDescent="0.25">
      <c r="A4026" s="1">
        <f t="shared" ca="1" si="332"/>
        <v>119665</v>
      </c>
      <c r="B4026" s="1">
        <f t="shared" ca="1" si="332"/>
        <v>10</v>
      </c>
      <c r="C4026" s="1">
        <f t="shared" ca="1" si="334"/>
        <v>69</v>
      </c>
      <c r="D4026" s="1">
        <f t="shared" ca="1" si="334"/>
        <v>3309</v>
      </c>
      <c r="E4026" s="1">
        <f t="shared" ca="1" si="330"/>
        <v>75566</v>
      </c>
      <c r="F4026" s="1">
        <f ca="1">SMALL($E$4:$E$5003,ROWS($E$4:E4026))</f>
        <v>122831</v>
      </c>
      <c r="G4026" s="1">
        <f ca="1">ROWS($G$5:G4027)/COUNT($F$4:$F$5003)</f>
        <v>0.80459999999999998</v>
      </c>
    </row>
    <row r="4027" spans="1:7" x14ac:dyDescent="0.25">
      <c r="A4027" s="1">
        <f t="shared" ca="1" si="332"/>
        <v>107471</v>
      </c>
      <c r="B4027" s="1">
        <f t="shared" ca="1" si="332"/>
        <v>27</v>
      </c>
      <c r="C4027" s="1">
        <f t="shared" ca="1" si="334"/>
        <v>56</v>
      </c>
      <c r="D4027" s="1">
        <f t="shared" ca="1" si="334"/>
        <v>5464</v>
      </c>
      <c r="E4027" s="1">
        <f t="shared" ca="1" si="330"/>
        <v>50985</v>
      </c>
      <c r="F4027" s="1">
        <f ca="1">SMALL($E$4:$E$5003,ROWS($E$4:E4027))</f>
        <v>122846</v>
      </c>
      <c r="G4027" s="1">
        <f ca="1">ROWS($G$5:G4028)/COUNT($F$4:$F$5003)</f>
        <v>0.80479999999999996</v>
      </c>
    </row>
    <row r="4028" spans="1:7" x14ac:dyDescent="0.25">
      <c r="A4028" s="1">
        <f t="shared" ca="1" si="332"/>
        <v>81293</v>
      </c>
      <c r="B4028" s="1">
        <f t="shared" ca="1" si="332"/>
        <v>17</v>
      </c>
      <c r="C4028" s="1">
        <f t="shared" ca="1" si="334"/>
        <v>56</v>
      </c>
      <c r="D4028" s="1">
        <f t="shared" ca="1" si="334"/>
        <v>5689</v>
      </c>
      <c r="E4028" s="1">
        <f t="shared" ca="1" si="330"/>
        <v>140578</v>
      </c>
      <c r="F4028" s="1">
        <f ca="1">SMALL($E$4:$E$5003,ROWS($E$4:E4028))</f>
        <v>122890</v>
      </c>
      <c r="G4028" s="1">
        <f ca="1">ROWS($G$5:G4029)/COUNT($F$4:$F$5003)</f>
        <v>0.80500000000000005</v>
      </c>
    </row>
    <row r="4029" spans="1:7" x14ac:dyDescent="0.25">
      <c r="A4029" s="1">
        <f t="shared" ca="1" si="332"/>
        <v>92310</v>
      </c>
      <c r="B4029" s="1">
        <f t="shared" ca="1" si="332"/>
        <v>20</v>
      </c>
      <c r="C4029" s="1">
        <f t="shared" ca="1" si="334"/>
        <v>52</v>
      </c>
      <c r="D4029" s="1">
        <f t="shared" ca="1" si="334"/>
        <v>3812</v>
      </c>
      <c r="E4029" s="1">
        <f t="shared" ca="1" si="330"/>
        <v>29674</v>
      </c>
      <c r="F4029" s="1">
        <f ca="1">SMALL($E$4:$E$5003,ROWS($E$4:E4029))</f>
        <v>122981</v>
      </c>
      <c r="G4029" s="1">
        <f ca="1">ROWS($G$5:G4030)/COUNT($F$4:$F$5003)</f>
        <v>0.80520000000000003</v>
      </c>
    </row>
    <row r="4030" spans="1:7" x14ac:dyDescent="0.25">
      <c r="A4030" s="1">
        <f t="shared" ca="1" si="332"/>
        <v>83397</v>
      </c>
      <c r="B4030" s="1">
        <f t="shared" ca="1" si="332"/>
        <v>29</v>
      </c>
      <c r="C4030" s="1">
        <f t="shared" ca="1" si="334"/>
        <v>62</v>
      </c>
      <c r="D4030" s="1">
        <f t="shared" ca="1" si="334"/>
        <v>3808</v>
      </c>
      <c r="E4030" s="1">
        <f t="shared" ca="1" si="330"/>
        <v>42267</v>
      </c>
      <c r="F4030" s="1">
        <f ca="1">SMALL($E$4:$E$5003,ROWS($E$4:E4030))</f>
        <v>123348</v>
      </c>
      <c r="G4030" s="1">
        <f ca="1">ROWS($G$5:G4031)/COUNT($F$4:$F$5003)</f>
        <v>0.8054</v>
      </c>
    </row>
    <row r="4031" spans="1:7" x14ac:dyDescent="0.25">
      <c r="A4031" s="1">
        <f t="shared" ca="1" si="332"/>
        <v>98640</v>
      </c>
      <c r="B4031" s="1">
        <f t="shared" ca="1" si="332"/>
        <v>10</v>
      </c>
      <c r="C4031" s="1">
        <f t="shared" ca="1" si="334"/>
        <v>58</v>
      </c>
      <c r="D4031" s="1">
        <f t="shared" ca="1" si="334"/>
        <v>2220</v>
      </c>
      <c r="E4031" s="1">
        <f t="shared" ca="1" si="330"/>
        <v>7920</v>
      </c>
      <c r="F4031" s="1">
        <f ca="1">SMALL($E$4:$E$5003,ROWS($E$4:E4031))</f>
        <v>123350</v>
      </c>
      <c r="G4031" s="1">
        <f ca="1">ROWS($G$5:G4032)/COUNT($F$4:$F$5003)</f>
        <v>0.80559999999999998</v>
      </c>
    </row>
    <row r="4032" spans="1:7" x14ac:dyDescent="0.25">
      <c r="A4032" s="1">
        <f t="shared" ca="1" si="332"/>
        <v>93892</v>
      </c>
      <c r="B4032" s="1">
        <f t="shared" ca="1" si="332"/>
        <v>28</v>
      </c>
      <c r="C4032" s="1">
        <f t="shared" ca="1" si="334"/>
        <v>58</v>
      </c>
      <c r="D4032" s="1">
        <f t="shared" ca="1" si="334"/>
        <v>4078</v>
      </c>
      <c r="E4032" s="1">
        <f t="shared" ca="1" si="330"/>
        <v>28448</v>
      </c>
      <c r="F4032" s="1">
        <f ca="1">SMALL($E$4:$E$5003,ROWS($E$4:E4032))</f>
        <v>123376</v>
      </c>
      <c r="G4032" s="1">
        <f ca="1">ROWS($G$5:G4033)/COUNT($F$4:$F$5003)</f>
        <v>0.80579999999999996</v>
      </c>
    </row>
    <row r="4033" spans="1:7" x14ac:dyDescent="0.25">
      <c r="A4033" s="1">
        <f t="shared" ca="1" si="332"/>
        <v>81665</v>
      </c>
      <c r="B4033" s="1">
        <f t="shared" ca="1" si="332"/>
        <v>29</v>
      </c>
      <c r="C4033" s="1">
        <f t="shared" ca="1" si="334"/>
        <v>43</v>
      </c>
      <c r="D4033" s="1">
        <f t="shared" ca="1" si="334"/>
        <v>4780</v>
      </c>
      <c r="E4033" s="1">
        <f t="shared" ca="1" si="330"/>
        <v>-14745</v>
      </c>
      <c r="F4033" s="1">
        <f ca="1">SMALL($E$4:$E$5003,ROWS($E$4:E4033))</f>
        <v>123430</v>
      </c>
      <c r="G4033" s="1">
        <f ca="1">ROWS($G$5:G4034)/COUNT($F$4:$F$5003)</f>
        <v>0.80600000000000005</v>
      </c>
    </row>
    <row r="4034" spans="1:7" x14ac:dyDescent="0.25">
      <c r="A4034" s="1">
        <f t="shared" ca="1" si="332"/>
        <v>110921</v>
      </c>
      <c r="B4034" s="1">
        <f t="shared" ca="1" si="332"/>
        <v>18</v>
      </c>
      <c r="C4034" s="1">
        <f t="shared" ca="1" si="334"/>
        <v>41</v>
      </c>
      <c r="D4034" s="1">
        <f t="shared" ca="1" si="334"/>
        <v>4656</v>
      </c>
      <c r="E4034" s="1">
        <f t="shared" ca="1" si="330"/>
        <v>-3833</v>
      </c>
      <c r="F4034" s="1">
        <f ca="1">SMALL($E$4:$E$5003,ROWS($E$4:E4034))</f>
        <v>123434</v>
      </c>
      <c r="G4034" s="1">
        <f ca="1">ROWS($G$5:G4035)/COUNT($F$4:$F$5003)</f>
        <v>0.80620000000000003</v>
      </c>
    </row>
    <row r="4035" spans="1:7" x14ac:dyDescent="0.25">
      <c r="A4035" s="1">
        <f t="shared" ca="1" si="332"/>
        <v>115190</v>
      </c>
      <c r="B4035" s="1">
        <f t="shared" ca="1" si="332"/>
        <v>11</v>
      </c>
      <c r="C4035" s="1">
        <f t="shared" ca="1" si="334"/>
        <v>69</v>
      </c>
      <c r="D4035" s="1">
        <f t="shared" ca="1" si="334"/>
        <v>3340</v>
      </c>
      <c r="E4035" s="1">
        <f t="shared" ca="1" si="330"/>
        <v>78530</v>
      </c>
      <c r="F4035" s="1">
        <f ca="1">SMALL($E$4:$E$5003,ROWS($E$4:E4035))</f>
        <v>123497</v>
      </c>
      <c r="G4035" s="1">
        <f ca="1">ROWS($G$5:G4036)/COUNT($F$4:$F$5003)</f>
        <v>0.80640000000000001</v>
      </c>
    </row>
    <row r="4036" spans="1:7" x14ac:dyDescent="0.25">
      <c r="A4036" s="1">
        <f t="shared" ca="1" si="332"/>
        <v>116178</v>
      </c>
      <c r="B4036" s="1">
        <f t="shared" ca="1" si="332"/>
        <v>14</v>
      </c>
      <c r="C4036" s="1">
        <f t="shared" ca="1" si="334"/>
        <v>70</v>
      </c>
      <c r="D4036" s="1">
        <f t="shared" ca="1" si="334"/>
        <v>3076</v>
      </c>
      <c r="E4036" s="1">
        <f t="shared" ref="E4036:E4099" ca="1" si="335">D4036*(C4036-B4036)-A4036</f>
        <v>56078</v>
      </c>
      <c r="F4036" s="1">
        <f ca="1">SMALL($E$4:$E$5003,ROWS($E$4:E4036))</f>
        <v>123543</v>
      </c>
      <c r="G4036" s="1">
        <f ca="1">ROWS($G$5:G4037)/COUNT($F$4:$F$5003)</f>
        <v>0.80659999999999998</v>
      </c>
    </row>
    <row r="4037" spans="1:7" x14ac:dyDescent="0.25">
      <c r="A4037" s="1">
        <f t="shared" ca="1" si="332"/>
        <v>99382</v>
      </c>
      <c r="B4037" s="1">
        <f t="shared" ca="1" si="332"/>
        <v>17</v>
      </c>
      <c r="C4037" s="1">
        <f t="shared" ca="1" si="334"/>
        <v>77</v>
      </c>
      <c r="D4037" s="1">
        <f t="shared" ca="1" si="334"/>
        <v>3226</v>
      </c>
      <c r="E4037" s="1">
        <f t="shared" ca="1" si="335"/>
        <v>94178</v>
      </c>
      <c r="F4037" s="1">
        <f ca="1">SMALL($E$4:$E$5003,ROWS($E$4:E4037))</f>
        <v>123681</v>
      </c>
      <c r="G4037" s="1">
        <f ca="1">ROWS($G$5:G4038)/COUNT($F$4:$F$5003)</f>
        <v>0.80679999999999996</v>
      </c>
    </row>
    <row r="4038" spans="1:7" x14ac:dyDescent="0.25">
      <c r="A4038" s="1">
        <f t="shared" ca="1" si="332"/>
        <v>102932</v>
      </c>
      <c r="B4038" s="1">
        <f t="shared" ca="1" si="332"/>
        <v>28</v>
      </c>
      <c r="C4038" s="1">
        <f t="shared" ca="1" si="334"/>
        <v>75</v>
      </c>
      <c r="D4038" s="1">
        <f t="shared" ca="1" si="334"/>
        <v>2394</v>
      </c>
      <c r="E4038" s="1">
        <f t="shared" ca="1" si="335"/>
        <v>9586</v>
      </c>
      <c r="F4038" s="1">
        <f ca="1">SMALL($E$4:$E$5003,ROWS($E$4:E4038))</f>
        <v>123785</v>
      </c>
      <c r="G4038" s="1">
        <f ca="1">ROWS($G$5:G4039)/COUNT($F$4:$F$5003)</f>
        <v>0.80700000000000005</v>
      </c>
    </row>
    <row r="4039" spans="1:7" x14ac:dyDescent="0.25">
      <c r="A4039" s="1">
        <f t="shared" ca="1" si="332"/>
        <v>100962</v>
      </c>
      <c r="B4039" s="1">
        <f t="shared" ca="1" si="332"/>
        <v>14</v>
      </c>
      <c r="C4039" s="1">
        <f t="shared" ca="1" si="334"/>
        <v>69</v>
      </c>
      <c r="D4039" s="1">
        <f t="shared" ca="1" si="334"/>
        <v>4706</v>
      </c>
      <c r="E4039" s="1">
        <f t="shared" ca="1" si="335"/>
        <v>157868</v>
      </c>
      <c r="F4039" s="1">
        <f ca="1">SMALL($E$4:$E$5003,ROWS($E$4:E4039))</f>
        <v>123810</v>
      </c>
      <c r="G4039" s="1">
        <f ca="1">ROWS($G$5:G4040)/COUNT($F$4:$F$5003)</f>
        <v>0.80720000000000003</v>
      </c>
    </row>
    <row r="4040" spans="1:7" x14ac:dyDescent="0.25">
      <c r="A4040" s="1">
        <f t="shared" ca="1" si="332"/>
        <v>107690</v>
      </c>
      <c r="B4040" s="1">
        <f t="shared" ca="1" si="332"/>
        <v>20</v>
      </c>
      <c r="C4040" s="1">
        <f t="shared" ca="1" si="334"/>
        <v>75</v>
      </c>
      <c r="D4040" s="1">
        <f t="shared" ca="1" si="334"/>
        <v>2011</v>
      </c>
      <c r="E4040" s="1">
        <f t="shared" ca="1" si="335"/>
        <v>2915</v>
      </c>
      <c r="F4040" s="1">
        <f ca="1">SMALL($E$4:$E$5003,ROWS($E$4:E4040))</f>
        <v>123943</v>
      </c>
      <c r="G4040" s="1">
        <f ca="1">ROWS($G$5:G4041)/COUNT($F$4:$F$5003)</f>
        <v>0.80740000000000001</v>
      </c>
    </row>
    <row r="4041" spans="1:7" x14ac:dyDescent="0.25">
      <c r="A4041" s="1">
        <f t="shared" ca="1" si="332"/>
        <v>109019</v>
      </c>
      <c r="B4041" s="1">
        <f t="shared" ca="1" si="332"/>
        <v>23</v>
      </c>
      <c r="C4041" s="1">
        <f t="shared" ca="1" si="334"/>
        <v>59</v>
      </c>
      <c r="D4041" s="1">
        <f t="shared" ca="1" si="334"/>
        <v>2673</v>
      </c>
      <c r="E4041" s="1">
        <f t="shared" ca="1" si="335"/>
        <v>-12791</v>
      </c>
      <c r="F4041" s="1">
        <f ca="1">SMALL($E$4:$E$5003,ROWS($E$4:E4041))</f>
        <v>123962</v>
      </c>
      <c r="G4041" s="1">
        <f ca="1">ROWS($G$5:G4042)/COUNT($F$4:$F$5003)</f>
        <v>0.80759999999999998</v>
      </c>
    </row>
    <row r="4042" spans="1:7" x14ac:dyDescent="0.25">
      <c r="A4042" s="1">
        <f t="shared" ca="1" si="332"/>
        <v>107959</v>
      </c>
      <c r="B4042" s="1">
        <f t="shared" ca="1" si="332"/>
        <v>25</v>
      </c>
      <c r="C4042" s="1">
        <f t="shared" ca="1" si="334"/>
        <v>47</v>
      </c>
      <c r="D4042" s="1">
        <f t="shared" ca="1" si="334"/>
        <v>5587</v>
      </c>
      <c r="E4042" s="1">
        <f t="shared" ca="1" si="335"/>
        <v>14955</v>
      </c>
      <c r="F4042" s="1">
        <f ca="1">SMALL($E$4:$E$5003,ROWS($E$4:E4042))</f>
        <v>124042</v>
      </c>
      <c r="G4042" s="1">
        <f ca="1">ROWS($G$5:G4043)/COUNT($F$4:$F$5003)</f>
        <v>0.80779999999999996</v>
      </c>
    </row>
    <row r="4043" spans="1:7" x14ac:dyDescent="0.25">
      <c r="A4043" s="1">
        <f t="shared" ca="1" si="332"/>
        <v>105595</v>
      </c>
      <c r="B4043" s="1">
        <f t="shared" ca="1" si="332"/>
        <v>24</v>
      </c>
      <c r="C4043" s="1">
        <f t="shared" ca="1" si="334"/>
        <v>76</v>
      </c>
      <c r="D4043" s="1">
        <f t="shared" ca="1" si="334"/>
        <v>3728</v>
      </c>
      <c r="E4043" s="1">
        <f t="shared" ca="1" si="335"/>
        <v>88261</v>
      </c>
      <c r="F4043" s="1">
        <f ca="1">SMALL($E$4:$E$5003,ROWS($E$4:E4043))</f>
        <v>124067</v>
      </c>
      <c r="G4043" s="1">
        <f ca="1">ROWS($G$5:G4044)/COUNT($F$4:$F$5003)</f>
        <v>0.80800000000000005</v>
      </c>
    </row>
    <row r="4044" spans="1:7" x14ac:dyDescent="0.25">
      <c r="A4044" s="1">
        <f t="shared" ca="1" si="332"/>
        <v>97650</v>
      </c>
      <c r="B4044" s="1">
        <f t="shared" ca="1" si="332"/>
        <v>10</v>
      </c>
      <c r="C4044" s="1">
        <f t="shared" ref="A4044:D4063" ca="1" si="336">INT(C$2+(C$3-C$2)*RAND())</f>
        <v>54</v>
      </c>
      <c r="D4044" s="1">
        <f t="shared" ca="1" si="336"/>
        <v>3390</v>
      </c>
      <c r="E4044" s="1">
        <f t="shared" ca="1" si="335"/>
        <v>51510</v>
      </c>
      <c r="F4044" s="1">
        <f ca="1">SMALL($E$4:$E$5003,ROWS($E$4:E4044))</f>
        <v>124076</v>
      </c>
      <c r="G4044" s="1">
        <f ca="1">ROWS($G$5:G4045)/COUNT($F$4:$F$5003)</f>
        <v>0.80820000000000003</v>
      </c>
    </row>
    <row r="4045" spans="1:7" x14ac:dyDescent="0.25">
      <c r="A4045" s="1">
        <f t="shared" ca="1" si="332"/>
        <v>96560</v>
      </c>
      <c r="B4045" s="1">
        <f t="shared" ca="1" si="332"/>
        <v>20</v>
      </c>
      <c r="C4045" s="1">
        <f t="shared" ca="1" si="336"/>
        <v>70</v>
      </c>
      <c r="D4045" s="1">
        <f t="shared" ca="1" si="336"/>
        <v>5550</v>
      </c>
      <c r="E4045" s="1">
        <f t="shared" ca="1" si="335"/>
        <v>180940</v>
      </c>
      <c r="F4045" s="1">
        <f ca="1">SMALL($E$4:$E$5003,ROWS($E$4:E4045))</f>
        <v>124097</v>
      </c>
      <c r="G4045" s="1">
        <f ca="1">ROWS($G$5:G4046)/COUNT($F$4:$F$5003)</f>
        <v>0.80840000000000001</v>
      </c>
    </row>
    <row r="4046" spans="1:7" x14ac:dyDescent="0.25">
      <c r="A4046" s="1">
        <f t="shared" ca="1" si="332"/>
        <v>103462</v>
      </c>
      <c r="B4046" s="1">
        <f t="shared" ca="1" si="332"/>
        <v>10</v>
      </c>
      <c r="C4046" s="1">
        <f t="shared" ca="1" si="336"/>
        <v>63</v>
      </c>
      <c r="D4046" s="1">
        <f t="shared" ca="1" si="336"/>
        <v>3964</v>
      </c>
      <c r="E4046" s="1">
        <f t="shared" ca="1" si="335"/>
        <v>106630</v>
      </c>
      <c r="F4046" s="1">
        <f ca="1">SMALL($E$4:$E$5003,ROWS($E$4:E4046))</f>
        <v>124142</v>
      </c>
      <c r="G4046" s="1">
        <f ca="1">ROWS($G$5:G4047)/COUNT($F$4:$F$5003)</f>
        <v>0.80859999999999999</v>
      </c>
    </row>
    <row r="4047" spans="1:7" x14ac:dyDescent="0.25">
      <c r="A4047" s="1">
        <f t="shared" ca="1" si="332"/>
        <v>95502</v>
      </c>
      <c r="B4047" s="1">
        <f t="shared" ca="1" si="332"/>
        <v>20</v>
      </c>
      <c r="C4047" s="1">
        <f t="shared" ca="1" si="336"/>
        <v>48</v>
      </c>
      <c r="D4047" s="1">
        <f t="shared" ca="1" si="336"/>
        <v>2144</v>
      </c>
      <c r="E4047" s="1">
        <f t="shared" ca="1" si="335"/>
        <v>-35470</v>
      </c>
      <c r="F4047" s="1">
        <f ca="1">SMALL($E$4:$E$5003,ROWS($E$4:E4047))</f>
        <v>124220</v>
      </c>
      <c r="G4047" s="1">
        <f ca="1">ROWS($G$5:G4048)/COUNT($F$4:$F$5003)</f>
        <v>0.80879999999999996</v>
      </c>
    </row>
    <row r="4048" spans="1:7" x14ac:dyDescent="0.25">
      <c r="A4048" s="1">
        <f t="shared" ca="1" si="332"/>
        <v>99009</v>
      </c>
      <c r="B4048" s="1">
        <f t="shared" ca="1" si="332"/>
        <v>12</v>
      </c>
      <c r="C4048" s="1">
        <f t="shared" ca="1" si="336"/>
        <v>61</v>
      </c>
      <c r="D4048" s="1">
        <f t="shared" ca="1" si="336"/>
        <v>4108</v>
      </c>
      <c r="E4048" s="1">
        <f t="shared" ca="1" si="335"/>
        <v>102283</v>
      </c>
      <c r="F4048" s="1">
        <f ca="1">SMALL($E$4:$E$5003,ROWS($E$4:E4048))</f>
        <v>124290</v>
      </c>
      <c r="G4048" s="1">
        <f ca="1">ROWS($G$5:G4049)/COUNT($F$4:$F$5003)</f>
        <v>0.80900000000000005</v>
      </c>
    </row>
    <row r="4049" spans="1:7" x14ac:dyDescent="0.25">
      <c r="A4049" s="1">
        <f t="shared" ca="1" si="332"/>
        <v>119194</v>
      </c>
      <c r="B4049" s="1">
        <f t="shared" ca="1" si="332"/>
        <v>14</v>
      </c>
      <c r="C4049" s="1">
        <f t="shared" ca="1" si="336"/>
        <v>63</v>
      </c>
      <c r="D4049" s="1">
        <f t="shared" ca="1" si="336"/>
        <v>2807</v>
      </c>
      <c r="E4049" s="1">
        <f t="shared" ca="1" si="335"/>
        <v>18349</v>
      </c>
      <c r="F4049" s="1">
        <f ca="1">SMALL($E$4:$E$5003,ROWS($E$4:E4049))</f>
        <v>124308</v>
      </c>
      <c r="G4049" s="1">
        <f ca="1">ROWS($G$5:G4050)/COUNT($F$4:$F$5003)</f>
        <v>0.80920000000000003</v>
      </c>
    </row>
    <row r="4050" spans="1:7" x14ac:dyDescent="0.25">
      <c r="A4050" s="1">
        <f t="shared" ca="1" si="332"/>
        <v>94782</v>
      </c>
      <c r="B4050" s="1">
        <f t="shared" ca="1" si="332"/>
        <v>25</v>
      </c>
      <c r="C4050" s="1">
        <f t="shared" ca="1" si="336"/>
        <v>59</v>
      </c>
      <c r="D4050" s="1">
        <f t="shared" ca="1" si="336"/>
        <v>3957</v>
      </c>
      <c r="E4050" s="1">
        <f t="shared" ca="1" si="335"/>
        <v>39756</v>
      </c>
      <c r="F4050" s="1">
        <f ca="1">SMALL($E$4:$E$5003,ROWS($E$4:E4050))</f>
        <v>124320</v>
      </c>
      <c r="G4050" s="1">
        <f ca="1">ROWS($G$5:G4051)/COUNT($F$4:$F$5003)</f>
        <v>0.80940000000000001</v>
      </c>
    </row>
    <row r="4051" spans="1:7" x14ac:dyDescent="0.25">
      <c r="A4051" s="1">
        <f t="shared" ca="1" si="332"/>
        <v>111833</v>
      </c>
      <c r="B4051" s="1">
        <f t="shared" ca="1" si="332"/>
        <v>25</v>
      </c>
      <c r="C4051" s="1">
        <f t="shared" ca="1" si="336"/>
        <v>65</v>
      </c>
      <c r="D4051" s="1">
        <f t="shared" ca="1" si="336"/>
        <v>4967</v>
      </c>
      <c r="E4051" s="1">
        <f t="shared" ca="1" si="335"/>
        <v>86847</v>
      </c>
      <c r="F4051" s="1">
        <f ca="1">SMALL($E$4:$E$5003,ROWS($E$4:E4051))</f>
        <v>124351</v>
      </c>
      <c r="G4051" s="1">
        <f ca="1">ROWS($G$5:G4052)/COUNT($F$4:$F$5003)</f>
        <v>0.80959999999999999</v>
      </c>
    </row>
    <row r="4052" spans="1:7" x14ac:dyDescent="0.25">
      <c r="A4052" s="1">
        <f t="shared" ca="1" si="332"/>
        <v>109308</v>
      </c>
      <c r="B4052" s="1">
        <f t="shared" ca="1" si="332"/>
        <v>29</v>
      </c>
      <c r="C4052" s="1">
        <f t="shared" ca="1" si="336"/>
        <v>58</v>
      </c>
      <c r="D4052" s="1">
        <f t="shared" ca="1" si="336"/>
        <v>3989</v>
      </c>
      <c r="E4052" s="1">
        <f t="shared" ca="1" si="335"/>
        <v>6373</v>
      </c>
      <c r="F4052" s="1">
        <f ca="1">SMALL($E$4:$E$5003,ROWS($E$4:E4052))</f>
        <v>124351</v>
      </c>
      <c r="G4052" s="1">
        <f ca="1">ROWS($G$5:G4053)/COUNT($F$4:$F$5003)</f>
        <v>0.80979999999999996</v>
      </c>
    </row>
    <row r="4053" spans="1:7" x14ac:dyDescent="0.25">
      <c r="A4053" s="1">
        <f t="shared" ca="1" si="332"/>
        <v>89991</v>
      </c>
      <c r="B4053" s="1">
        <f t="shared" ca="1" si="332"/>
        <v>15</v>
      </c>
      <c r="C4053" s="1">
        <f t="shared" ca="1" si="336"/>
        <v>76</v>
      </c>
      <c r="D4053" s="1">
        <f t="shared" ca="1" si="336"/>
        <v>2595</v>
      </c>
      <c r="E4053" s="1">
        <f t="shared" ca="1" si="335"/>
        <v>68304</v>
      </c>
      <c r="F4053" s="1">
        <f ca="1">SMALL($E$4:$E$5003,ROWS($E$4:E4053))</f>
        <v>124355</v>
      </c>
      <c r="G4053" s="1">
        <f ca="1">ROWS($G$5:G4054)/COUNT($F$4:$F$5003)</f>
        <v>0.81</v>
      </c>
    </row>
    <row r="4054" spans="1:7" x14ac:dyDescent="0.25">
      <c r="A4054" s="1">
        <f t="shared" ca="1" si="332"/>
        <v>110389</v>
      </c>
      <c r="B4054" s="1">
        <f t="shared" ca="1" si="332"/>
        <v>18</v>
      </c>
      <c r="C4054" s="1">
        <f t="shared" ca="1" si="336"/>
        <v>40</v>
      </c>
      <c r="D4054" s="1">
        <f t="shared" ca="1" si="336"/>
        <v>2873</v>
      </c>
      <c r="E4054" s="1">
        <f t="shared" ca="1" si="335"/>
        <v>-47183</v>
      </c>
      <c r="F4054" s="1">
        <f ca="1">SMALL($E$4:$E$5003,ROWS($E$4:E4054))</f>
        <v>124421</v>
      </c>
      <c r="G4054" s="1">
        <f ca="1">ROWS($G$5:G4055)/COUNT($F$4:$F$5003)</f>
        <v>0.81020000000000003</v>
      </c>
    </row>
    <row r="4055" spans="1:7" x14ac:dyDescent="0.25">
      <c r="A4055" s="1">
        <f t="shared" ca="1" si="332"/>
        <v>90432</v>
      </c>
      <c r="B4055" s="1">
        <f t="shared" ca="1" si="332"/>
        <v>17</v>
      </c>
      <c r="C4055" s="1">
        <f t="shared" ca="1" si="336"/>
        <v>52</v>
      </c>
      <c r="D4055" s="1">
        <f t="shared" ca="1" si="336"/>
        <v>3069</v>
      </c>
      <c r="E4055" s="1">
        <f t="shared" ca="1" si="335"/>
        <v>16983</v>
      </c>
      <c r="F4055" s="1">
        <f ca="1">SMALL($E$4:$E$5003,ROWS($E$4:E4055))</f>
        <v>124537</v>
      </c>
      <c r="G4055" s="1">
        <f ca="1">ROWS($G$5:G4056)/COUNT($F$4:$F$5003)</f>
        <v>0.81040000000000001</v>
      </c>
    </row>
    <row r="4056" spans="1:7" x14ac:dyDescent="0.25">
      <c r="A4056" s="1">
        <f t="shared" ref="A4056:B4119" ca="1" si="337">INT(A$2+(A$3-A$2)*RAND())</f>
        <v>88322</v>
      </c>
      <c r="B4056" s="1">
        <f t="shared" ca="1" si="337"/>
        <v>16</v>
      </c>
      <c r="C4056" s="1">
        <f t="shared" ca="1" si="336"/>
        <v>63</v>
      </c>
      <c r="D4056" s="1">
        <f t="shared" ca="1" si="336"/>
        <v>2968</v>
      </c>
      <c r="E4056" s="1">
        <f t="shared" ca="1" si="335"/>
        <v>51174</v>
      </c>
      <c r="F4056" s="1">
        <f ca="1">SMALL($E$4:$E$5003,ROWS($E$4:E4056))</f>
        <v>124580</v>
      </c>
      <c r="G4056" s="1">
        <f ca="1">ROWS($G$5:G4057)/COUNT($F$4:$F$5003)</f>
        <v>0.81059999999999999</v>
      </c>
    </row>
    <row r="4057" spans="1:7" x14ac:dyDescent="0.25">
      <c r="A4057" s="1">
        <f t="shared" ca="1" si="337"/>
        <v>93890</v>
      </c>
      <c r="B4057" s="1">
        <f t="shared" ca="1" si="337"/>
        <v>18</v>
      </c>
      <c r="C4057" s="1">
        <f t="shared" ca="1" si="336"/>
        <v>79</v>
      </c>
      <c r="D4057" s="1">
        <f t="shared" ca="1" si="336"/>
        <v>2445</v>
      </c>
      <c r="E4057" s="1">
        <f t="shared" ca="1" si="335"/>
        <v>55255</v>
      </c>
      <c r="F4057" s="1">
        <f ca="1">SMALL($E$4:$E$5003,ROWS($E$4:E4057))</f>
        <v>124602</v>
      </c>
      <c r="G4057" s="1">
        <f ca="1">ROWS($G$5:G4058)/COUNT($F$4:$F$5003)</f>
        <v>0.81079999999999997</v>
      </c>
    </row>
    <row r="4058" spans="1:7" x14ac:dyDescent="0.25">
      <c r="A4058" s="1">
        <f t="shared" ca="1" si="337"/>
        <v>110049</v>
      </c>
      <c r="B4058" s="1">
        <f t="shared" ca="1" si="337"/>
        <v>15</v>
      </c>
      <c r="C4058" s="1">
        <f t="shared" ca="1" si="336"/>
        <v>50</v>
      </c>
      <c r="D4058" s="1">
        <f t="shared" ca="1" si="336"/>
        <v>3799</v>
      </c>
      <c r="E4058" s="1">
        <f t="shared" ca="1" si="335"/>
        <v>22916</v>
      </c>
      <c r="F4058" s="1">
        <f ca="1">SMALL($E$4:$E$5003,ROWS($E$4:E4058))</f>
        <v>124737</v>
      </c>
      <c r="G4058" s="1">
        <f ca="1">ROWS($G$5:G4059)/COUNT($F$4:$F$5003)</f>
        <v>0.81100000000000005</v>
      </c>
    </row>
    <row r="4059" spans="1:7" x14ac:dyDescent="0.25">
      <c r="A4059" s="1">
        <f t="shared" ca="1" si="337"/>
        <v>95243</v>
      </c>
      <c r="B4059" s="1">
        <f t="shared" ca="1" si="337"/>
        <v>18</v>
      </c>
      <c r="C4059" s="1">
        <f t="shared" ca="1" si="336"/>
        <v>69</v>
      </c>
      <c r="D4059" s="1">
        <f t="shared" ca="1" si="336"/>
        <v>3124</v>
      </c>
      <c r="E4059" s="1">
        <f t="shared" ca="1" si="335"/>
        <v>64081</v>
      </c>
      <c r="F4059" s="1">
        <f ca="1">SMALL($E$4:$E$5003,ROWS($E$4:E4059))</f>
        <v>124808</v>
      </c>
      <c r="G4059" s="1">
        <f ca="1">ROWS($G$5:G4060)/COUNT($F$4:$F$5003)</f>
        <v>0.81120000000000003</v>
      </c>
    </row>
    <row r="4060" spans="1:7" x14ac:dyDescent="0.25">
      <c r="A4060" s="1">
        <f t="shared" ca="1" si="337"/>
        <v>99635</v>
      </c>
      <c r="B4060" s="1">
        <f t="shared" ca="1" si="337"/>
        <v>13</v>
      </c>
      <c r="C4060" s="1">
        <f t="shared" ca="1" si="336"/>
        <v>56</v>
      </c>
      <c r="D4060" s="1">
        <f t="shared" ca="1" si="336"/>
        <v>3864</v>
      </c>
      <c r="E4060" s="1">
        <f t="shared" ca="1" si="335"/>
        <v>66517</v>
      </c>
      <c r="F4060" s="1">
        <f ca="1">SMALL($E$4:$E$5003,ROWS($E$4:E4060))</f>
        <v>124857</v>
      </c>
      <c r="G4060" s="1">
        <f ca="1">ROWS($G$5:G4061)/COUNT($F$4:$F$5003)</f>
        <v>0.81140000000000001</v>
      </c>
    </row>
    <row r="4061" spans="1:7" x14ac:dyDescent="0.25">
      <c r="A4061" s="1">
        <f t="shared" ca="1" si="337"/>
        <v>109720</v>
      </c>
      <c r="B4061" s="1">
        <f t="shared" ca="1" si="337"/>
        <v>12</v>
      </c>
      <c r="C4061" s="1">
        <f t="shared" ca="1" si="336"/>
        <v>58</v>
      </c>
      <c r="D4061" s="1">
        <f t="shared" ca="1" si="336"/>
        <v>5345</v>
      </c>
      <c r="E4061" s="1">
        <f t="shared" ca="1" si="335"/>
        <v>136150</v>
      </c>
      <c r="F4061" s="1">
        <f ca="1">SMALL($E$4:$E$5003,ROWS($E$4:E4061))</f>
        <v>124919</v>
      </c>
      <c r="G4061" s="1">
        <f ca="1">ROWS($G$5:G4062)/COUNT($F$4:$F$5003)</f>
        <v>0.81159999999999999</v>
      </c>
    </row>
    <row r="4062" spans="1:7" x14ac:dyDescent="0.25">
      <c r="A4062" s="1">
        <f t="shared" ca="1" si="337"/>
        <v>114125</v>
      </c>
      <c r="B4062" s="1">
        <f t="shared" ca="1" si="337"/>
        <v>24</v>
      </c>
      <c r="C4062" s="1">
        <f t="shared" ca="1" si="336"/>
        <v>41</v>
      </c>
      <c r="D4062" s="1">
        <f t="shared" ca="1" si="336"/>
        <v>2478</v>
      </c>
      <c r="E4062" s="1">
        <f t="shared" ca="1" si="335"/>
        <v>-71999</v>
      </c>
      <c r="F4062" s="1">
        <f ca="1">SMALL($E$4:$E$5003,ROWS($E$4:E4062))</f>
        <v>124964</v>
      </c>
      <c r="G4062" s="1">
        <f ca="1">ROWS($G$5:G4063)/COUNT($F$4:$F$5003)</f>
        <v>0.81179999999999997</v>
      </c>
    </row>
    <row r="4063" spans="1:7" x14ac:dyDescent="0.25">
      <c r="A4063" s="1">
        <f t="shared" ca="1" si="337"/>
        <v>83244</v>
      </c>
      <c r="B4063" s="1">
        <f t="shared" ca="1" si="337"/>
        <v>15</v>
      </c>
      <c r="C4063" s="1">
        <f t="shared" ca="1" si="336"/>
        <v>41</v>
      </c>
      <c r="D4063" s="1">
        <f t="shared" ca="1" si="336"/>
        <v>4232</v>
      </c>
      <c r="E4063" s="1">
        <f t="shared" ca="1" si="335"/>
        <v>26788</v>
      </c>
      <c r="F4063" s="1">
        <f ca="1">SMALL($E$4:$E$5003,ROWS($E$4:E4063))</f>
        <v>125026</v>
      </c>
      <c r="G4063" s="1">
        <f ca="1">ROWS($G$5:G4064)/COUNT($F$4:$F$5003)</f>
        <v>0.81200000000000006</v>
      </c>
    </row>
    <row r="4064" spans="1:7" x14ac:dyDescent="0.25">
      <c r="A4064" s="1">
        <f t="shared" ca="1" si="337"/>
        <v>112762</v>
      </c>
      <c r="B4064" s="1">
        <f t="shared" ca="1" si="337"/>
        <v>21</v>
      </c>
      <c r="C4064" s="1">
        <f t="shared" ref="A4064:D4083" ca="1" si="338">INT(C$2+(C$3-C$2)*RAND())</f>
        <v>45</v>
      </c>
      <c r="D4064" s="1">
        <f t="shared" ca="1" si="338"/>
        <v>4038</v>
      </c>
      <c r="E4064" s="1">
        <f t="shared" ca="1" si="335"/>
        <v>-15850</v>
      </c>
      <c r="F4064" s="1">
        <f ca="1">SMALL($E$4:$E$5003,ROWS($E$4:E4064))</f>
        <v>125074</v>
      </c>
      <c r="G4064" s="1">
        <f ca="1">ROWS($G$5:G4065)/COUNT($F$4:$F$5003)</f>
        <v>0.81220000000000003</v>
      </c>
    </row>
    <row r="4065" spans="1:7" x14ac:dyDescent="0.25">
      <c r="A4065" s="1">
        <f t="shared" ca="1" si="337"/>
        <v>102837</v>
      </c>
      <c r="B4065" s="1">
        <f t="shared" ca="1" si="337"/>
        <v>19</v>
      </c>
      <c r="C4065" s="1">
        <f t="shared" ca="1" si="338"/>
        <v>65</v>
      </c>
      <c r="D4065" s="1">
        <f t="shared" ca="1" si="338"/>
        <v>4341</v>
      </c>
      <c r="E4065" s="1">
        <f t="shared" ca="1" si="335"/>
        <v>96849</v>
      </c>
      <c r="F4065" s="1">
        <f ca="1">SMALL($E$4:$E$5003,ROWS($E$4:E4065))</f>
        <v>125094</v>
      </c>
      <c r="G4065" s="1">
        <f ca="1">ROWS($G$5:G4066)/COUNT($F$4:$F$5003)</f>
        <v>0.81240000000000001</v>
      </c>
    </row>
    <row r="4066" spans="1:7" x14ac:dyDescent="0.25">
      <c r="A4066" s="1">
        <f t="shared" ca="1" si="337"/>
        <v>114553</v>
      </c>
      <c r="B4066" s="1">
        <f t="shared" ca="1" si="337"/>
        <v>22</v>
      </c>
      <c r="C4066" s="1">
        <f t="shared" ca="1" si="338"/>
        <v>77</v>
      </c>
      <c r="D4066" s="1">
        <f t="shared" ca="1" si="338"/>
        <v>3322</v>
      </c>
      <c r="E4066" s="1">
        <f t="shared" ca="1" si="335"/>
        <v>68157</v>
      </c>
      <c r="F4066" s="1">
        <f ca="1">SMALL($E$4:$E$5003,ROWS($E$4:E4066))</f>
        <v>125143</v>
      </c>
      <c r="G4066" s="1">
        <f ca="1">ROWS($G$5:G4067)/COUNT($F$4:$F$5003)</f>
        <v>0.81259999999999999</v>
      </c>
    </row>
    <row r="4067" spans="1:7" x14ac:dyDescent="0.25">
      <c r="A4067" s="1">
        <f t="shared" ca="1" si="337"/>
        <v>100105</v>
      </c>
      <c r="B4067" s="1">
        <f t="shared" ca="1" si="337"/>
        <v>19</v>
      </c>
      <c r="C4067" s="1">
        <f t="shared" ca="1" si="338"/>
        <v>79</v>
      </c>
      <c r="D4067" s="1">
        <f t="shared" ca="1" si="338"/>
        <v>4012</v>
      </c>
      <c r="E4067" s="1">
        <f t="shared" ca="1" si="335"/>
        <v>140615</v>
      </c>
      <c r="F4067" s="1">
        <f ca="1">SMALL($E$4:$E$5003,ROWS($E$4:E4067))</f>
        <v>125186</v>
      </c>
      <c r="G4067" s="1">
        <f ca="1">ROWS($G$5:G4068)/COUNT($F$4:$F$5003)</f>
        <v>0.81279999999999997</v>
      </c>
    </row>
    <row r="4068" spans="1:7" x14ac:dyDescent="0.25">
      <c r="A4068" s="1">
        <f t="shared" ca="1" si="337"/>
        <v>89983</v>
      </c>
      <c r="B4068" s="1">
        <f t="shared" ca="1" si="337"/>
        <v>29</v>
      </c>
      <c r="C4068" s="1">
        <f t="shared" ca="1" si="338"/>
        <v>47</v>
      </c>
      <c r="D4068" s="1">
        <f t="shared" ca="1" si="338"/>
        <v>5484</v>
      </c>
      <c r="E4068" s="1">
        <f t="shared" ca="1" si="335"/>
        <v>8729</v>
      </c>
      <c r="F4068" s="1">
        <f ca="1">SMALL($E$4:$E$5003,ROWS($E$4:E4068))</f>
        <v>125216</v>
      </c>
      <c r="G4068" s="1">
        <f ca="1">ROWS($G$5:G4069)/COUNT($F$4:$F$5003)</f>
        <v>0.81299999999999994</v>
      </c>
    </row>
    <row r="4069" spans="1:7" x14ac:dyDescent="0.25">
      <c r="A4069" s="1">
        <f t="shared" ca="1" si="337"/>
        <v>96662</v>
      </c>
      <c r="B4069" s="1">
        <f t="shared" ca="1" si="337"/>
        <v>15</v>
      </c>
      <c r="C4069" s="1">
        <f t="shared" ca="1" si="338"/>
        <v>59</v>
      </c>
      <c r="D4069" s="1">
        <f t="shared" ca="1" si="338"/>
        <v>3822</v>
      </c>
      <c r="E4069" s="1">
        <f t="shared" ca="1" si="335"/>
        <v>71506</v>
      </c>
      <c r="F4069" s="1">
        <f ca="1">SMALL($E$4:$E$5003,ROWS($E$4:E4069))</f>
        <v>125224</v>
      </c>
      <c r="G4069" s="1">
        <f ca="1">ROWS($G$5:G4070)/COUNT($F$4:$F$5003)</f>
        <v>0.81320000000000003</v>
      </c>
    </row>
    <row r="4070" spans="1:7" x14ac:dyDescent="0.25">
      <c r="A4070" s="1">
        <f t="shared" ca="1" si="337"/>
        <v>83680</v>
      </c>
      <c r="B4070" s="1">
        <f t="shared" ca="1" si="337"/>
        <v>19</v>
      </c>
      <c r="C4070" s="1">
        <f t="shared" ca="1" si="338"/>
        <v>51</v>
      </c>
      <c r="D4070" s="1">
        <f t="shared" ca="1" si="338"/>
        <v>5847</v>
      </c>
      <c r="E4070" s="1">
        <f t="shared" ca="1" si="335"/>
        <v>103424</v>
      </c>
      <c r="F4070" s="1">
        <f ca="1">SMALL($E$4:$E$5003,ROWS($E$4:E4070))</f>
        <v>125345</v>
      </c>
      <c r="G4070" s="1">
        <f ca="1">ROWS($G$5:G4071)/COUNT($F$4:$F$5003)</f>
        <v>0.81340000000000001</v>
      </c>
    </row>
    <row r="4071" spans="1:7" x14ac:dyDescent="0.25">
      <c r="A4071" s="1">
        <f t="shared" ca="1" si="337"/>
        <v>117382</v>
      </c>
      <c r="B4071" s="1">
        <f t="shared" ca="1" si="337"/>
        <v>21</v>
      </c>
      <c r="C4071" s="1">
        <f t="shared" ca="1" si="338"/>
        <v>57</v>
      </c>
      <c r="D4071" s="1">
        <f t="shared" ca="1" si="338"/>
        <v>4502</v>
      </c>
      <c r="E4071" s="1">
        <f t="shared" ca="1" si="335"/>
        <v>44690</v>
      </c>
      <c r="F4071" s="1">
        <f ca="1">SMALL($E$4:$E$5003,ROWS($E$4:E4071))</f>
        <v>125516</v>
      </c>
      <c r="G4071" s="1">
        <f ca="1">ROWS($G$5:G4072)/COUNT($F$4:$F$5003)</f>
        <v>0.81359999999999999</v>
      </c>
    </row>
    <row r="4072" spans="1:7" x14ac:dyDescent="0.25">
      <c r="A4072" s="1">
        <f t="shared" ca="1" si="337"/>
        <v>98281</v>
      </c>
      <c r="B4072" s="1">
        <f t="shared" ca="1" si="337"/>
        <v>15</v>
      </c>
      <c r="C4072" s="1">
        <f t="shared" ca="1" si="338"/>
        <v>59</v>
      </c>
      <c r="D4072" s="1">
        <f t="shared" ca="1" si="338"/>
        <v>4671</v>
      </c>
      <c r="E4072" s="1">
        <f t="shared" ca="1" si="335"/>
        <v>107243</v>
      </c>
      <c r="F4072" s="1">
        <f ca="1">SMALL($E$4:$E$5003,ROWS($E$4:E4072))</f>
        <v>125527</v>
      </c>
      <c r="G4072" s="1">
        <f ca="1">ROWS($G$5:G4073)/COUNT($F$4:$F$5003)</f>
        <v>0.81379999999999997</v>
      </c>
    </row>
    <row r="4073" spans="1:7" x14ac:dyDescent="0.25">
      <c r="A4073" s="1">
        <f t="shared" ca="1" si="337"/>
        <v>87831</v>
      </c>
      <c r="B4073" s="1">
        <f t="shared" ca="1" si="337"/>
        <v>23</v>
      </c>
      <c r="C4073" s="1">
        <f t="shared" ca="1" si="338"/>
        <v>59</v>
      </c>
      <c r="D4073" s="1">
        <f t="shared" ca="1" si="338"/>
        <v>2299</v>
      </c>
      <c r="E4073" s="1">
        <f t="shared" ca="1" si="335"/>
        <v>-5067</v>
      </c>
      <c r="F4073" s="1">
        <f ca="1">SMALL($E$4:$E$5003,ROWS($E$4:E4073))</f>
        <v>125533</v>
      </c>
      <c r="G4073" s="1">
        <f ca="1">ROWS($G$5:G4074)/COUNT($F$4:$F$5003)</f>
        <v>0.81399999999999995</v>
      </c>
    </row>
    <row r="4074" spans="1:7" x14ac:dyDescent="0.25">
      <c r="A4074" s="1">
        <f t="shared" ca="1" si="337"/>
        <v>83362</v>
      </c>
      <c r="B4074" s="1">
        <f t="shared" ca="1" si="337"/>
        <v>19</v>
      </c>
      <c r="C4074" s="1">
        <f t="shared" ca="1" si="338"/>
        <v>76</v>
      </c>
      <c r="D4074" s="1">
        <f t="shared" ca="1" si="338"/>
        <v>5282</v>
      </c>
      <c r="E4074" s="1">
        <f t="shared" ca="1" si="335"/>
        <v>217712</v>
      </c>
      <c r="F4074" s="1">
        <f ca="1">SMALL($E$4:$E$5003,ROWS($E$4:E4074))</f>
        <v>125549</v>
      </c>
      <c r="G4074" s="1">
        <f ca="1">ROWS($G$5:G4075)/COUNT($F$4:$F$5003)</f>
        <v>0.81420000000000003</v>
      </c>
    </row>
    <row r="4075" spans="1:7" x14ac:dyDescent="0.25">
      <c r="A4075" s="1">
        <f t="shared" ca="1" si="337"/>
        <v>80674</v>
      </c>
      <c r="B4075" s="1">
        <f t="shared" ca="1" si="337"/>
        <v>18</v>
      </c>
      <c r="C4075" s="1">
        <f t="shared" ca="1" si="338"/>
        <v>40</v>
      </c>
      <c r="D4075" s="1">
        <f t="shared" ca="1" si="338"/>
        <v>5461</v>
      </c>
      <c r="E4075" s="1">
        <f t="shared" ca="1" si="335"/>
        <v>39468</v>
      </c>
      <c r="F4075" s="1">
        <f ca="1">SMALL($E$4:$E$5003,ROWS($E$4:E4075))</f>
        <v>125556</v>
      </c>
      <c r="G4075" s="1">
        <f ca="1">ROWS($G$5:G4076)/COUNT($F$4:$F$5003)</f>
        <v>0.81440000000000001</v>
      </c>
    </row>
    <row r="4076" spans="1:7" x14ac:dyDescent="0.25">
      <c r="A4076" s="1">
        <f t="shared" ca="1" si="337"/>
        <v>93431</v>
      </c>
      <c r="B4076" s="1">
        <f t="shared" ca="1" si="337"/>
        <v>18</v>
      </c>
      <c r="C4076" s="1">
        <f t="shared" ca="1" si="338"/>
        <v>78</v>
      </c>
      <c r="D4076" s="1">
        <f t="shared" ca="1" si="338"/>
        <v>3144</v>
      </c>
      <c r="E4076" s="1">
        <f t="shared" ca="1" si="335"/>
        <v>95209</v>
      </c>
      <c r="F4076" s="1">
        <f ca="1">SMALL($E$4:$E$5003,ROWS($E$4:E4076))</f>
        <v>125730</v>
      </c>
      <c r="G4076" s="1">
        <f ca="1">ROWS($G$5:G4077)/COUNT($F$4:$F$5003)</f>
        <v>0.81459999999999999</v>
      </c>
    </row>
    <row r="4077" spans="1:7" x14ac:dyDescent="0.25">
      <c r="A4077" s="1">
        <f t="shared" ca="1" si="337"/>
        <v>83466</v>
      </c>
      <c r="B4077" s="1">
        <f t="shared" ca="1" si="337"/>
        <v>24</v>
      </c>
      <c r="C4077" s="1">
        <f t="shared" ca="1" si="338"/>
        <v>75</v>
      </c>
      <c r="D4077" s="1">
        <f t="shared" ca="1" si="338"/>
        <v>5577</v>
      </c>
      <c r="E4077" s="1">
        <f t="shared" ca="1" si="335"/>
        <v>200961</v>
      </c>
      <c r="F4077" s="1">
        <f ca="1">SMALL($E$4:$E$5003,ROWS($E$4:E4077))</f>
        <v>125920</v>
      </c>
      <c r="G4077" s="1">
        <f ca="1">ROWS($G$5:G4078)/COUNT($F$4:$F$5003)</f>
        <v>0.81479999999999997</v>
      </c>
    </row>
    <row r="4078" spans="1:7" x14ac:dyDescent="0.25">
      <c r="A4078" s="1">
        <f t="shared" ca="1" si="337"/>
        <v>119810</v>
      </c>
      <c r="B4078" s="1">
        <f t="shared" ca="1" si="337"/>
        <v>27</v>
      </c>
      <c r="C4078" s="1">
        <f t="shared" ca="1" si="338"/>
        <v>45</v>
      </c>
      <c r="D4078" s="1">
        <f t="shared" ca="1" si="338"/>
        <v>2815</v>
      </c>
      <c r="E4078" s="1">
        <f t="shared" ca="1" si="335"/>
        <v>-69140</v>
      </c>
      <c r="F4078" s="1">
        <f ca="1">SMALL($E$4:$E$5003,ROWS($E$4:E4078))</f>
        <v>126027</v>
      </c>
      <c r="G4078" s="1">
        <f ca="1">ROWS($G$5:G4079)/COUNT($F$4:$F$5003)</f>
        <v>0.81499999999999995</v>
      </c>
    </row>
    <row r="4079" spans="1:7" x14ac:dyDescent="0.25">
      <c r="A4079" s="1">
        <f t="shared" ca="1" si="337"/>
        <v>82509</v>
      </c>
      <c r="B4079" s="1">
        <f t="shared" ca="1" si="337"/>
        <v>10</v>
      </c>
      <c r="C4079" s="1">
        <f t="shared" ca="1" si="338"/>
        <v>63</v>
      </c>
      <c r="D4079" s="1">
        <f t="shared" ca="1" si="338"/>
        <v>4717</v>
      </c>
      <c r="E4079" s="1">
        <f t="shared" ca="1" si="335"/>
        <v>167492</v>
      </c>
      <c r="F4079" s="1">
        <f ca="1">SMALL($E$4:$E$5003,ROWS($E$4:E4079))</f>
        <v>126193</v>
      </c>
      <c r="G4079" s="1">
        <f ca="1">ROWS($G$5:G4080)/COUNT($F$4:$F$5003)</f>
        <v>0.81520000000000004</v>
      </c>
    </row>
    <row r="4080" spans="1:7" x14ac:dyDescent="0.25">
      <c r="A4080" s="1">
        <f t="shared" ca="1" si="337"/>
        <v>89929</v>
      </c>
      <c r="B4080" s="1">
        <f t="shared" ca="1" si="337"/>
        <v>10</v>
      </c>
      <c r="C4080" s="1">
        <f t="shared" ca="1" si="338"/>
        <v>74</v>
      </c>
      <c r="D4080" s="1">
        <f t="shared" ca="1" si="338"/>
        <v>4103</v>
      </c>
      <c r="E4080" s="1">
        <f t="shared" ca="1" si="335"/>
        <v>172663</v>
      </c>
      <c r="F4080" s="1">
        <f ca="1">SMALL($E$4:$E$5003,ROWS($E$4:E4080))</f>
        <v>126246</v>
      </c>
      <c r="G4080" s="1">
        <f ca="1">ROWS($G$5:G4081)/COUNT($F$4:$F$5003)</f>
        <v>0.81540000000000001</v>
      </c>
    </row>
    <row r="4081" spans="1:7" x14ac:dyDescent="0.25">
      <c r="A4081" s="1">
        <f t="shared" ca="1" si="337"/>
        <v>89967</v>
      </c>
      <c r="B4081" s="1">
        <f t="shared" ca="1" si="337"/>
        <v>23</v>
      </c>
      <c r="C4081" s="1">
        <f t="shared" ca="1" si="338"/>
        <v>76</v>
      </c>
      <c r="D4081" s="1">
        <f t="shared" ca="1" si="338"/>
        <v>4786</v>
      </c>
      <c r="E4081" s="1">
        <f t="shared" ca="1" si="335"/>
        <v>163691</v>
      </c>
      <c r="F4081" s="1">
        <f ca="1">SMALL($E$4:$E$5003,ROWS($E$4:E4081))</f>
        <v>126568</v>
      </c>
      <c r="G4081" s="1">
        <f ca="1">ROWS($G$5:G4082)/COUNT($F$4:$F$5003)</f>
        <v>0.81559999999999999</v>
      </c>
    </row>
    <row r="4082" spans="1:7" x14ac:dyDescent="0.25">
      <c r="A4082" s="1">
        <f t="shared" ca="1" si="337"/>
        <v>104670</v>
      </c>
      <c r="B4082" s="1">
        <f t="shared" ca="1" si="337"/>
        <v>27</v>
      </c>
      <c r="C4082" s="1">
        <f t="shared" ca="1" si="338"/>
        <v>58</v>
      </c>
      <c r="D4082" s="1">
        <f t="shared" ca="1" si="338"/>
        <v>5494</v>
      </c>
      <c r="E4082" s="1">
        <f t="shared" ca="1" si="335"/>
        <v>65644</v>
      </c>
      <c r="F4082" s="1">
        <f ca="1">SMALL($E$4:$E$5003,ROWS($E$4:E4082))</f>
        <v>126637</v>
      </c>
      <c r="G4082" s="1">
        <f ca="1">ROWS($G$5:G4083)/COUNT($F$4:$F$5003)</f>
        <v>0.81579999999999997</v>
      </c>
    </row>
    <row r="4083" spans="1:7" x14ac:dyDescent="0.25">
      <c r="A4083" s="1">
        <f t="shared" ca="1" si="337"/>
        <v>89737</v>
      </c>
      <c r="B4083" s="1">
        <f t="shared" ca="1" si="337"/>
        <v>29</v>
      </c>
      <c r="C4083" s="1">
        <f t="shared" ca="1" si="338"/>
        <v>48</v>
      </c>
      <c r="D4083" s="1">
        <f t="shared" ca="1" si="338"/>
        <v>2471</v>
      </c>
      <c r="E4083" s="1">
        <f t="shared" ca="1" si="335"/>
        <v>-42788</v>
      </c>
      <c r="F4083" s="1">
        <f ca="1">SMALL($E$4:$E$5003,ROWS($E$4:E4083))</f>
        <v>126660</v>
      </c>
      <c r="G4083" s="1">
        <f ca="1">ROWS($G$5:G4084)/COUNT($F$4:$F$5003)</f>
        <v>0.81599999999999995</v>
      </c>
    </row>
    <row r="4084" spans="1:7" x14ac:dyDescent="0.25">
      <c r="A4084" s="1">
        <f t="shared" ca="1" si="337"/>
        <v>96959</v>
      </c>
      <c r="B4084" s="1">
        <f t="shared" ca="1" si="337"/>
        <v>29</v>
      </c>
      <c r="C4084" s="1">
        <f t="shared" ref="A4084:D4103" ca="1" si="339">INT(C$2+(C$3-C$2)*RAND())</f>
        <v>50</v>
      </c>
      <c r="D4084" s="1">
        <f t="shared" ca="1" si="339"/>
        <v>3866</v>
      </c>
      <c r="E4084" s="1">
        <f t="shared" ca="1" si="335"/>
        <v>-15773</v>
      </c>
      <c r="F4084" s="1">
        <f ca="1">SMALL($E$4:$E$5003,ROWS($E$4:E4084))</f>
        <v>126740</v>
      </c>
      <c r="G4084" s="1">
        <f ca="1">ROWS($G$5:G4085)/COUNT($F$4:$F$5003)</f>
        <v>0.81620000000000004</v>
      </c>
    </row>
    <row r="4085" spans="1:7" x14ac:dyDescent="0.25">
      <c r="A4085" s="1">
        <f t="shared" ca="1" si="337"/>
        <v>93730</v>
      </c>
      <c r="B4085" s="1">
        <f t="shared" ca="1" si="337"/>
        <v>15</v>
      </c>
      <c r="C4085" s="1">
        <f t="shared" ca="1" si="339"/>
        <v>49</v>
      </c>
      <c r="D4085" s="1">
        <f t="shared" ca="1" si="339"/>
        <v>5070</v>
      </c>
      <c r="E4085" s="1">
        <f t="shared" ca="1" si="335"/>
        <v>78650</v>
      </c>
      <c r="F4085" s="1">
        <f ca="1">SMALL($E$4:$E$5003,ROWS($E$4:E4085))</f>
        <v>126824</v>
      </c>
      <c r="G4085" s="1">
        <f ca="1">ROWS($G$5:G4086)/COUNT($F$4:$F$5003)</f>
        <v>0.81640000000000001</v>
      </c>
    </row>
    <row r="4086" spans="1:7" x14ac:dyDescent="0.25">
      <c r="A4086" s="1">
        <f t="shared" ca="1" si="337"/>
        <v>100271</v>
      </c>
      <c r="B4086" s="1">
        <f t="shared" ca="1" si="337"/>
        <v>18</v>
      </c>
      <c r="C4086" s="1">
        <f t="shared" ca="1" si="339"/>
        <v>54</v>
      </c>
      <c r="D4086" s="1">
        <f t="shared" ca="1" si="339"/>
        <v>5594</v>
      </c>
      <c r="E4086" s="1">
        <f t="shared" ca="1" si="335"/>
        <v>101113</v>
      </c>
      <c r="F4086" s="1">
        <f ca="1">SMALL($E$4:$E$5003,ROWS($E$4:E4086))</f>
        <v>127043</v>
      </c>
      <c r="G4086" s="1">
        <f ca="1">ROWS($G$5:G4087)/COUNT($F$4:$F$5003)</f>
        <v>0.81659999999999999</v>
      </c>
    </row>
    <row r="4087" spans="1:7" x14ac:dyDescent="0.25">
      <c r="A4087" s="1">
        <f t="shared" ca="1" si="337"/>
        <v>96325</v>
      </c>
      <c r="B4087" s="1">
        <f t="shared" ca="1" si="337"/>
        <v>15</v>
      </c>
      <c r="C4087" s="1">
        <f t="shared" ca="1" si="339"/>
        <v>53</v>
      </c>
      <c r="D4087" s="1">
        <f t="shared" ca="1" si="339"/>
        <v>3963</v>
      </c>
      <c r="E4087" s="1">
        <f t="shared" ca="1" si="335"/>
        <v>54269</v>
      </c>
      <c r="F4087" s="1">
        <f ca="1">SMALL($E$4:$E$5003,ROWS($E$4:E4087))</f>
        <v>127049</v>
      </c>
      <c r="G4087" s="1">
        <f ca="1">ROWS($G$5:G4088)/COUNT($F$4:$F$5003)</f>
        <v>0.81679999999999997</v>
      </c>
    </row>
    <row r="4088" spans="1:7" x14ac:dyDescent="0.25">
      <c r="A4088" s="1">
        <f t="shared" ca="1" si="337"/>
        <v>91219</v>
      </c>
      <c r="B4088" s="1">
        <f t="shared" ca="1" si="337"/>
        <v>27</v>
      </c>
      <c r="C4088" s="1">
        <f t="shared" ca="1" si="339"/>
        <v>63</v>
      </c>
      <c r="D4088" s="1">
        <f t="shared" ca="1" si="339"/>
        <v>2776</v>
      </c>
      <c r="E4088" s="1">
        <f t="shared" ca="1" si="335"/>
        <v>8717</v>
      </c>
      <c r="F4088" s="1">
        <f ca="1">SMALL($E$4:$E$5003,ROWS($E$4:E4088))</f>
        <v>127145</v>
      </c>
      <c r="G4088" s="1">
        <f ca="1">ROWS($G$5:G4089)/COUNT($F$4:$F$5003)</f>
        <v>0.81699999999999995</v>
      </c>
    </row>
    <row r="4089" spans="1:7" x14ac:dyDescent="0.25">
      <c r="A4089" s="1">
        <f t="shared" ca="1" si="337"/>
        <v>115438</v>
      </c>
      <c r="B4089" s="1">
        <f t="shared" ca="1" si="337"/>
        <v>20</v>
      </c>
      <c r="C4089" s="1">
        <f t="shared" ca="1" si="339"/>
        <v>47</v>
      </c>
      <c r="D4089" s="1">
        <f t="shared" ca="1" si="339"/>
        <v>2114</v>
      </c>
      <c r="E4089" s="1">
        <f t="shared" ca="1" si="335"/>
        <v>-58360</v>
      </c>
      <c r="F4089" s="1">
        <f ca="1">SMALL($E$4:$E$5003,ROWS($E$4:E4089))</f>
        <v>127166</v>
      </c>
      <c r="G4089" s="1">
        <f ca="1">ROWS($G$5:G4090)/COUNT($F$4:$F$5003)</f>
        <v>0.81720000000000004</v>
      </c>
    </row>
    <row r="4090" spans="1:7" x14ac:dyDescent="0.25">
      <c r="A4090" s="1">
        <f t="shared" ca="1" si="337"/>
        <v>111434</v>
      </c>
      <c r="B4090" s="1">
        <f t="shared" ca="1" si="337"/>
        <v>18</v>
      </c>
      <c r="C4090" s="1">
        <f t="shared" ca="1" si="339"/>
        <v>79</v>
      </c>
      <c r="D4090" s="1">
        <f t="shared" ca="1" si="339"/>
        <v>2493</v>
      </c>
      <c r="E4090" s="1">
        <f t="shared" ca="1" si="335"/>
        <v>40639</v>
      </c>
      <c r="F4090" s="1">
        <f ca="1">SMALL($E$4:$E$5003,ROWS($E$4:E4090))</f>
        <v>127216</v>
      </c>
      <c r="G4090" s="1">
        <f ca="1">ROWS($G$5:G4091)/COUNT($F$4:$F$5003)</f>
        <v>0.81740000000000002</v>
      </c>
    </row>
    <row r="4091" spans="1:7" x14ac:dyDescent="0.25">
      <c r="A4091" s="1">
        <f t="shared" ca="1" si="337"/>
        <v>114031</v>
      </c>
      <c r="B4091" s="1">
        <f t="shared" ca="1" si="337"/>
        <v>16</v>
      </c>
      <c r="C4091" s="1">
        <f t="shared" ca="1" si="339"/>
        <v>57</v>
      </c>
      <c r="D4091" s="1">
        <f t="shared" ca="1" si="339"/>
        <v>2659</v>
      </c>
      <c r="E4091" s="1">
        <f t="shared" ca="1" si="335"/>
        <v>-5012</v>
      </c>
      <c r="F4091" s="1">
        <f ca="1">SMALL($E$4:$E$5003,ROWS($E$4:E4091))</f>
        <v>127298</v>
      </c>
      <c r="G4091" s="1">
        <f ca="1">ROWS($G$5:G4092)/COUNT($F$4:$F$5003)</f>
        <v>0.81759999999999999</v>
      </c>
    </row>
    <row r="4092" spans="1:7" x14ac:dyDescent="0.25">
      <c r="A4092" s="1">
        <f t="shared" ca="1" si="337"/>
        <v>102785</v>
      </c>
      <c r="B4092" s="1">
        <f t="shared" ca="1" si="337"/>
        <v>14</v>
      </c>
      <c r="C4092" s="1">
        <f t="shared" ca="1" si="339"/>
        <v>44</v>
      </c>
      <c r="D4092" s="1">
        <f t="shared" ca="1" si="339"/>
        <v>3775</v>
      </c>
      <c r="E4092" s="1">
        <f t="shared" ca="1" si="335"/>
        <v>10465</v>
      </c>
      <c r="F4092" s="1">
        <f ca="1">SMALL($E$4:$E$5003,ROWS($E$4:E4092))</f>
        <v>127331</v>
      </c>
      <c r="G4092" s="1">
        <f ca="1">ROWS($G$5:G4093)/COUNT($F$4:$F$5003)</f>
        <v>0.81779999999999997</v>
      </c>
    </row>
    <row r="4093" spans="1:7" x14ac:dyDescent="0.25">
      <c r="A4093" s="1">
        <f t="shared" ca="1" si="337"/>
        <v>113295</v>
      </c>
      <c r="B4093" s="1">
        <f t="shared" ca="1" si="337"/>
        <v>21</v>
      </c>
      <c r="C4093" s="1">
        <f t="shared" ca="1" si="339"/>
        <v>68</v>
      </c>
      <c r="D4093" s="1">
        <f t="shared" ca="1" si="339"/>
        <v>5258</v>
      </c>
      <c r="E4093" s="1">
        <f t="shared" ca="1" si="335"/>
        <v>133831</v>
      </c>
      <c r="F4093" s="1">
        <f ca="1">SMALL($E$4:$E$5003,ROWS($E$4:E4093))</f>
        <v>127357</v>
      </c>
      <c r="G4093" s="1">
        <f ca="1">ROWS($G$5:G4094)/COUNT($F$4:$F$5003)</f>
        <v>0.81799999999999995</v>
      </c>
    </row>
    <row r="4094" spans="1:7" x14ac:dyDescent="0.25">
      <c r="A4094" s="1">
        <f t="shared" ca="1" si="337"/>
        <v>107729</v>
      </c>
      <c r="B4094" s="1">
        <f t="shared" ca="1" si="337"/>
        <v>25</v>
      </c>
      <c r="C4094" s="1">
        <f t="shared" ca="1" si="339"/>
        <v>56</v>
      </c>
      <c r="D4094" s="1">
        <f t="shared" ca="1" si="339"/>
        <v>3198</v>
      </c>
      <c r="E4094" s="1">
        <f t="shared" ca="1" si="335"/>
        <v>-8591</v>
      </c>
      <c r="F4094" s="1">
        <f ca="1">SMALL($E$4:$E$5003,ROWS($E$4:E4094))</f>
        <v>127417</v>
      </c>
      <c r="G4094" s="1">
        <f ca="1">ROWS($G$5:G4095)/COUNT($F$4:$F$5003)</f>
        <v>0.81820000000000004</v>
      </c>
    </row>
    <row r="4095" spans="1:7" x14ac:dyDescent="0.25">
      <c r="A4095" s="1">
        <f t="shared" ca="1" si="337"/>
        <v>110321</v>
      </c>
      <c r="B4095" s="1">
        <f t="shared" ca="1" si="337"/>
        <v>18</v>
      </c>
      <c r="C4095" s="1">
        <f t="shared" ca="1" si="339"/>
        <v>40</v>
      </c>
      <c r="D4095" s="1">
        <f t="shared" ca="1" si="339"/>
        <v>3608</v>
      </c>
      <c r="E4095" s="1">
        <f t="shared" ca="1" si="335"/>
        <v>-30945</v>
      </c>
      <c r="F4095" s="1">
        <f ca="1">SMALL($E$4:$E$5003,ROWS($E$4:E4095))</f>
        <v>127483</v>
      </c>
      <c r="G4095" s="1">
        <f ca="1">ROWS($G$5:G4096)/COUNT($F$4:$F$5003)</f>
        <v>0.81840000000000002</v>
      </c>
    </row>
    <row r="4096" spans="1:7" x14ac:dyDescent="0.25">
      <c r="A4096" s="1">
        <f t="shared" ca="1" si="337"/>
        <v>110186</v>
      </c>
      <c r="B4096" s="1">
        <f t="shared" ca="1" si="337"/>
        <v>15</v>
      </c>
      <c r="C4096" s="1">
        <f t="shared" ca="1" si="339"/>
        <v>79</v>
      </c>
      <c r="D4096" s="1">
        <f t="shared" ca="1" si="339"/>
        <v>3593</v>
      </c>
      <c r="E4096" s="1">
        <f t="shared" ca="1" si="335"/>
        <v>119766</v>
      </c>
      <c r="F4096" s="1">
        <f ca="1">SMALL($E$4:$E$5003,ROWS($E$4:E4096))</f>
        <v>127510</v>
      </c>
      <c r="G4096" s="1">
        <f ca="1">ROWS($G$5:G4097)/COUNT($F$4:$F$5003)</f>
        <v>0.81859999999999999</v>
      </c>
    </row>
    <row r="4097" spans="1:7" x14ac:dyDescent="0.25">
      <c r="A4097" s="1">
        <f t="shared" ca="1" si="337"/>
        <v>82476</v>
      </c>
      <c r="B4097" s="1">
        <f t="shared" ca="1" si="337"/>
        <v>13</v>
      </c>
      <c r="C4097" s="1">
        <f t="shared" ca="1" si="339"/>
        <v>47</v>
      </c>
      <c r="D4097" s="1">
        <f t="shared" ca="1" si="339"/>
        <v>3799</v>
      </c>
      <c r="E4097" s="1">
        <f t="shared" ca="1" si="335"/>
        <v>46690</v>
      </c>
      <c r="F4097" s="1">
        <f ca="1">SMALL($E$4:$E$5003,ROWS($E$4:E4097))</f>
        <v>127540</v>
      </c>
      <c r="G4097" s="1">
        <f ca="1">ROWS($G$5:G4098)/COUNT($F$4:$F$5003)</f>
        <v>0.81879999999999997</v>
      </c>
    </row>
    <row r="4098" spans="1:7" x14ac:dyDescent="0.25">
      <c r="A4098" s="1">
        <f t="shared" ca="1" si="337"/>
        <v>115201</v>
      </c>
      <c r="B4098" s="1">
        <f t="shared" ca="1" si="337"/>
        <v>22</v>
      </c>
      <c r="C4098" s="1">
        <f t="shared" ca="1" si="339"/>
        <v>59</v>
      </c>
      <c r="D4098" s="1">
        <f t="shared" ca="1" si="339"/>
        <v>4617</v>
      </c>
      <c r="E4098" s="1">
        <f t="shared" ca="1" si="335"/>
        <v>55628</v>
      </c>
      <c r="F4098" s="1">
        <f ca="1">SMALL($E$4:$E$5003,ROWS($E$4:E4098))</f>
        <v>127711</v>
      </c>
      <c r="G4098" s="1">
        <f ca="1">ROWS($G$5:G4099)/COUNT($F$4:$F$5003)</f>
        <v>0.81899999999999995</v>
      </c>
    </row>
    <row r="4099" spans="1:7" x14ac:dyDescent="0.25">
      <c r="A4099" s="1">
        <f t="shared" ca="1" si="337"/>
        <v>118483</v>
      </c>
      <c r="B4099" s="1">
        <f t="shared" ca="1" si="337"/>
        <v>14</v>
      </c>
      <c r="C4099" s="1">
        <f t="shared" ca="1" si="339"/>
        <v>53</v>
      </c>
      <c r="D4099" s="1">
        <f t="shared" ca="1" si="339"/>
        <v>3320</v>
      </c>
      <c r="E4099" s="1">
        <f t="shared" ca="1" si="335"/>
        <v>10997</v>
      </c>
      <c r="F4099" s="1">
        <f ca="1">SMALL($E$4:$E$5003,ROWS($E$4:E4099))</f>
        <v>127825</v>
      </c>
      <c r="G4099" s="1">
        <f ca="1">ROWS($G$5:G4100)/COUNT($F$4:$F$5003)</f>
        <v>0.81920000000000004</v>
      </c>
    </row>
    <row r="4100" spans="1:7" x14ac:dyDescent="0.25">
      <c r="A4100" s="1">
        <f t="shared" ca="1" si="337"/>
        <v>102625</v>
      </c>
      <c r="B4100" s="1">
        <f t="shared" ca="1" si="337"/>
        <v>19</v>
      </c>
      <c r="C4100" s="1">
        <f t="shared" ca="1" si="339"/>
        <v>63</v>
      </c>
      <c r="D4100" s="1">
        <f t="shared" ca="1" si="339"/>
        <v>3470</v>
      </c>
      <c r="E4100" s="1">
        <f t="shared" ref="E4100:E4163" ca="1" si="340">D4100*(C4100-B4100)-A4100</f>
        <v>50055</v>
      </c>
      <c r="F4100" s="1">
        <f ca="1">SMALL($E$4:$E$5003,ROWS($E$4:E4100))</f>
        <v>127886</v>
      </c>
      <c r="G4100" s="1">
        <f ca="1">ROWS($G$5:G4101)/COUNT($F$4:$F$5003)</f>
        <v>0.81940000000000002</v>
      </c>
    </row>
    <row r="4101" spans="1:7" x14ac:dyDescent="0.25">
      <c r="A4101" s="1">
        <f t="shared" ca="1" si="337"/>
        <v>98043</v>
      </c>
      <c r="B4101" s="1">
        <f t="shared" ca="1" si="337"/>
        <v>22</v>
      </c>
      <c r="C4101" s="1">
        <f t="shared" ca="1" si="339"/>
        <v>44</v>
      </c>
      <c r="D4101" s="1">
        <f t="shared" ca="1" si="339"/>
        <v>4555</v>
      </c>
      <c r="E4101" s="1">
        <f t="shared" ca="1" si="340"/>
        <v>2167</v>
      </c>
      <c r="F4101" s="1">
        <f ca="1">SMALL($E$4:$E$5003,ROWS($E$4:E4101))</f>
        <v>128036</v>
      </c>
      <c r="G4101" s="1">
        <f ca="1">ROWS($G$5:G4102)/COUNT($F$4:$F$5003)</f>
        <v>0.8196</v>
      </c>
    </row>
    <row r="4102" spans="1:7" x14ac:dyDescent="0.25">
      <c r="A4102" s="1">
        <f t="shared" ca="1" si="337"/>
        <v>103659</v>
      </c>
      <c r="B4102" s="1">
        <f t="shared" ca="1" si="337"/>
        <v>15</v>
      </c>
      <c r="C4102" s="1">
        <f t="shared" ca="1" si="339"/>
        <v>47</v>
      </c>
      <c r="D4102" s="1">
        <f t="shared" ca="1" si="339"/>
        <v>5151</v>
      </c>
      <c r="E4102" s="1">
        <f t="shared" ca="1" si="340"/>
        <v>61173</v>
      </c>
      <c r="F4102" s="1">
        <f ca="1">SMALL($E$4:$E$5003,ROWS($E$4:E4102))</f>
        <v>128093</v>
      </c>
      <c r="G4102" s="1">
        <f ca="1">ROWS($G$5:G4103)/COUNT($F$4:$F$5003)</f>
        <v>0.81979999999999997</v>
      </c>
    </row>
    <row r="4103" spans="1:7" x14ac:dyDescent="0.25">
      <c r="A4103" s="1">
        <f t="shared" ca="1" si="337"/>
        <v>89665</v>
      </c>
      <c r="B4103" s="1">
        <f t="shared" ca="1" si="337"/>
        <v>22</v>
      </c>
      <c r="C4103" s="1">
        <f t="shared" ca="1" si="339"/>
        <v>78</v>
      </c>
      <c r="D4103" s="1">
        <f t="shared" ca="1" si="339"/>
        <v>3077</v>
      </c>
      <c r="E4103" s="1">
        <f t="shared" ca="1" si="340"/>
        <v>82647</v>
      </c>
      <c r="F4103" s="1">
        <f ca="1">SMALL($E$4:$E$5003,ROWS($E$4:E4103))</f>
        <v>128185</v>
      </c>
      <c r="G4103" s="1">
        <f ca="1">ROWS($G$5:G4104)/COUNT($F$4:$F$5003)</f>
        <v>0.82</v>
      </c>
    </row>
    <row r="4104" spans="1:7" x14ac:dyDescent="0.25">
      <c r="A4104" s="1">
        <f t="shared" ca="1" si="337"/>
        <v>117940</v>
      </c>
      <c r="B4104" s="1">
        <f t="shared" ca="1" si="337"/>
        <v>11</v>
      </c>
      <c r="C4104" s="1">
        <f t="shared" ref="A4104:D4123" ca="1" si="341">INT(C$2+(C$3-C$2)*RAND())</f>
        <v>56</v>
      </c>
      <c r="D4104" s="1">
        <f t="shared" ca="1" si="341"/>
        <v>2723</v>
      </c>
      <c r="E4104" s="1">
        <f t="shared" ca="1" si="340"/>
        <v>4595</v>
      </c>
      <c r="F4104" s="1">
        <f ca="1">SMALL($E$4:$E$5003,ROWS($E$4:E4104))</f>
        <v>128259</v>
      </c>
      <c r="G4104" s="1">
        <f ca="1">ROWS($G$5:G4105)/COUNT($F$4:$F$5003)</f>
        <v>0.82020000000000004</v>
      </c>
    </row>
    <row r="4105" spans="1:7" x14ac:dyDescent="0.25">
      <c r="A4105" s="1">
        <f t="shared" ca="1" si="337"/>
        <v>110328</v>
      </c>
      <c r="B4105" s="1">
        <f t="shared" ca="1" si="337"/>
        <v>18</v>
      </c>
      <c r="C4105" s="1">
        <f t="shared" ca="1" si="341"/>
        <v>40</v>
      </c>
      <c r="D4105" s="1">
        <f t="shared" ca="1" si="341"/>
        <v>4694</v>
      </c>
      <c r="E4105" s="1">
        <f t="shared" ca="1" si="340"/>
        <v>-7060</v>
      </c>
      <c r="F4105" s="1">
        <f ca="1">SMALL($E$4:$E$5003,ROWS($E$4:E4105))</f>
        <v>128321</v>
      </c>
      <c r="G4105" s="1">
        <f ca="1">ROWS($G$5:G4106)/COUNT($F$4:$F$5003)</f>
        <v>0.82040000000000002</v>
      </c>
    </row>
    <row r="4106" spans="1:7" x14ac:dyDescent="0.25">
      <c r="A4106" s="1">
        <f t="shared" ca="1" si="337"/>
        <v>115483</v>
      </c>
      <c r="B4106" s="1">
        <f t="shared" ca="1" si="337"/>
        <v>17</v>
      </c>
      <c r="C4106" s="1">
        <f t="shared" ca="1" si="341"/>
        <v>67</v>
      </c>
      <c r="D4106" s="1">
        <f t="shared" ca="1" si="341"/>
        <v>3770</v>
      </c>
      <c r="E4106" s="1">
        <f t="shared" ca="1" si="340"/>
        <v>73017</v>
      </c>
      <c r="F4106" s="1">
        <f ca="1">SMALL($E$4:$E$5003,ROWS($E$4:E4106))</f>
        <v>128444</v>
      </c>
      <c r="G4106" s="1">
        <f ca="1">ROWS($G$5:G4107)/COUNT($F$4:$F$5003)</f>
        <v>0.8206</v>
      </c>
    </row>
    <row r="4107" spans="1:7" x14ac:dyDescent="0.25">
      <c r="A4107" s="1">
        <f t="shared" ca="1" si="337"/>
        <v>100758</v>
      </c>
      <c r="B4107" s="1">
        <f t="shared" ca="1" si="337"/>
        <v>22</v>
      </c>
      <c r="C4107" s="1">
        <f t="shared" ca="1" si="341"/>
        <v>44</v>
      </c>
      <c r="D4107" s="1">
        <f t="shared" ca="1" si="341"/>
        <v>5466</v>
      </c>
      <c r="E4107" s="1">
        <f t="shared" ca="1" si="340"/>
        <v>19494</v>
      </c>
      <c r="F4107" s="1">
        <f ca="1">SMALL($E$4:$E$5003,ROWS($E$4:E4107))</f>
        <v>128713</v>
      </c>
      <c r="G4107" s="1">
        <f ca="1">ROWS($G$5:G4108)/COUNT($F$4:$F$5003)</f>
        <v>0.82079999999999997</v>
      </c>
    </row>
    <row r="4108" spans="1:7" x14ac:dyDescent="0.25">
      <c r="A4108" s="1">
        <f t="shared" ca="1" si="337"/>
        <v>103427</v>
      </c>
      <c r="B4108" s="1">
        <f t="shared" ca="1" si="337"/>
        <v>10</v>
      </c>
      <c r="C4108" s="1">
        <f t="shared" ca="1" si="341"/>
        <v>74</v>
      </c>
      <c r="D4108" s="1">
        <f t="shared" ca="1" si="341"/>
        <v>5416</v>
      </c>
      <c r="E4108" s="1">
        <f t="shared" ca="1" si="340"/>
        <v>243197</v>
      </c>
      <c r="F4108" s="1">
        <f ca="1">SMALL($E$4:$E$5003,ROWS($E$4:E4108))</f>
        <v>128749</v>
      </c>
      <c r="G4108" s="1">
        <f ca="1">ROWS($G$5:G4109)/COUNT($F$4:$F$5003)</f>
        <v>0.82099999999999995</v>
      </c>
    </row>
    <row r="4109" spans="1:7" x14ac:dyDescent="0.25">
      <c r="A4109" s="1">
        <f t="shared" ca="1" si="337"/>
        <v>107302</v>
      </c>
      <c r="B4109" s="1">
        <f t="shared" ca="1" si="337"/>
        <v>25</v>
      </c>
      <c r="C4109" s="1">
        <f t="shared" ca="1" si="341"/>
        <v>42</v>
      </c>
      <c r="D4109" s="1">
        <f t="shared" ca="1" si="341"/>
        <v>5308</v>
      </c>
      <c r="E4109" s="1">
        <f t="shared" ca="1" si="340"/>
        <v>-17066</v>
      </c>
      <c r="F4109" s="1">
        <f ca="1">SMALL($E$4:$E$5003,ROWS($E$4:E4109))</f>
        <v>128784</v>
      </c>
      <c r="G4109" s="1">
        <f ca="1">ROWS($G$5:G4110)/COUNT($F$4:$F$5003)</f>
        <v>0.82120000000000004</v>
      </c>
    </row>
    <row r="4110" spans="1:7" x14ac:dyDescent="0.25">
      <c r="A4110" s="1">
        <f t="shared" ca="1" si="337"/>
        <v>92875</v>
      </c>
      <c r="B4110" s="1">
        <f t="shared" ca="1" si="337"/>
        <v>14</v>
      </c>
      <c r="C4110" s="1">
        <f t="shared" ca="1" si="341"/>
        <v>58</v>
      </c>
      <c r="D4110" s="1">
        <f t="shared" ca="1" si="341"/>
        <v>5300</v>
      </c>
      <c r="E4110" s="1">
        <f t="shared" ca="1" si="340"/>
        <v>140325</v>
      </c>
      <c r="F4110" s="1">
        <f ca="1">SMALL($E$4:$E$5003,ROWS($E$4:E4110))</f>
        <v>128869</v>
      </c>
      <c r="G4110" s="1">
        <f ca="1">ROWS($G$5:G4111)/COUNT($F$4:$F$5003)</f>
        <v>0.82140000000000002</v>
      </c>
    </row>
    <row r="4111" spans="1:7" x14ac:dyDescent="0.25">
      <c r="A4111" s="1">
        <f t="shared" ca="1" si="337"/>
        <v>82940</v>
      </c>
      <c r="B4111" s="1">
        <f t="shared" ca="1" si="337"/>
        <v>24</v>
      </c>
      <c r="C4111" s="1">
        <f t="shared" ca="1" si="341"/>
        <v>67</v>
      </c>
      <c r="D4111" s="1">
        <f t="shared" ca="1" si="341"/>
        <v>4965</v>
      </c>
      <c r="E4111" s="1">
        <f t="shared" ca="1" si="340"/>
        <v>130555</v>
      </c>
      <c r="F4111" s="1">
        <f ca="1">SMALL($E$4:$E$5003,ROWS($E$4:E4111))</f>
        <v>128895</v>
      </c>
      <c r="G4111" s="1">
        <f ca="1">ROWS($G$5:G4112)/COUNT($F$4:$F$5003)</f>
        <v>0.8216</v>
      </c>
    </row>
    <row r="4112" spans="1:7" x14ac:dyDescent="0.25">
      <c r="A4112" s="1">
        <f t="shared" ca="1" si="337"/>
        <v>80326</v>
      </c>
      <c r="B4112" s="1">
        <f t="shared" ca="1" si="337"/>
        <v>25</v>
      </c>
      <c r="C4112" s="1">
        <f t="shared" ca="1" si="341"/>
        <v>49</v>
      </c>
      <c r="D4112" s="1">
        <f t="shared" ca="1" si="341"/>
        <v>4793</v>
      </c>
      <c r="E4112" s="1">
        <f t="shared" ca="1" si="340"/>
        <v>34706</v>
      </c>
      <c r="F4112" s="1">
        <f ca="1">SMALL($E$4:$E$5003,ROWS($E$4:E4112))</f>
        <v>128905</v>
      </c>
      <c r="G4112" s="1">
        <f ca="1">ROWS($G$5:G4113)/COUNT($F$4:$F$5003)</f>
        <v>0.82179999999999997</v>
      </c>
    </row>
    <row r="4113" spans="1:7" x14ac:dyDescent="0.25">
      <c r="A4113" s="1">
        <f t="shared" ca="1" si="337"/>
        <v>113002</v>
      </c>
      <c r="B4113" s="1">
        <f t="shared" ca="1" si="337"/>
        <v>13</v>
      </c>
      <c r="C4113" s="1">
        <f t="shared" ca="1" si="341"/>
        <v>66</v>
      </c>
      <c r="D4113" s="1">
        <f t="shared" ca="1" si="341"/>
        <v>4982</v>
      </c>
      <c r="E4113" s="1">
        <f t="shared" ca="1" si="340"/>
        <v>151044</v>
      </c>
      <c r="F4113" s="1">
        <f ca="1">SMALL($E$4:$E$5003,ROWS($E$4:E4113))</f>
        <v>128973</v>
      </c>
      <c r="G4113" s="1">
        <f ca="1">ROWS($G$5:G4114)/COUNT($F$4:$F$5003)</f>
        <v>0.82199999999999995</v>
      </c>
    </row>
    <row r="4114" spans="1:7" x14ac:dyDescent="0.25">
      <c r="A4114" s="1">
        <f t="shared" ca="1" si="337"/>
        <v>81770</v>
      </c>
      <c r="B4114" s="1">
        <f t="shared" ca="1" si="337"/>
        <v>12</v>
      </c>
      <c r="C4114" s="1">
        <f t="shared" ca="1" si="341"/>
        <v>61</v>
      </c>
      <c r="D4114" s="1">
        <f t="shared" ca="1" si="341"/>
        <v>4974</v>
      </c>
      <c r="E4114" s="1">
        <f t="shared" ca="1" si="340"/>
        <v>161956</v>
      </c>
      <c r="F4114" s="1">
        <f ca="1">SMALL($E$4:$E$5003,ROWS($E$4:E4114))</f>
        <v>129022</v>
      </c>
      <c r="G4114" s="1">
        <f ca="1">ROWS($G$5:G4115)/COUNT($F$4:$F$5003)</f>
        <v>0.82220000000000004</v>
      </c>
    </row>
    <row r="4115" spans="1:7" x14ac:dyDescent="0.25">
      <c r="A4115" s="1">
        <f t="shared" ca="1" si="337"/>
        <v>105136</v>
      </c>
      <c r="B4115" s="1">
        <f t="shared" ca="1" si="337"/>
        <v>13</v>
      </c>
      <c r="C4115" s="1">
        <f t="shared" ca="1" si="341"/>
        <v>61</v>
      </c>
      <c r="D4115" s="1">
        <f t="shared" ca="1" si="341"/>
        <v>3814</v>
      </c>
      <c r="E4115" s="1">
        <f t="shared" ca="1" si="340"/>
        <v>77936</v>
      </c>
      <c r="F4115" s="1">
        <f ca="1">SMALL($E$4:$E$5003,ROWS($E$4:E4115))</f>
        <v>129075</v>
      </c>
      <c r="G4115" s="1">
        <f ca="1">ROWS($G$5:G4116)/COUNT($F$4:$F$5003)</f>
        <v>0.82240000000000002</v>
      </c>
    </row>
    <row r="4116" spans="1:7" x14ac:dyDescent="0.25">
      <c r="A4116" s="1">
        <f t="shared" ca="1" si="337"/>
        <v>90983</v>
      </c>
      <c r="B4116" s="1">
        <f t="shared" ca="1" si="337"/>
        <v>11</v>
      </c>
      <c r="C4116" s="1">
        <f t="shared" ca="1" si="341"/>
        <v>45</v>
      </c>
      <c r="D4116" s="1">
        <f t="shared" ca="1" si="341"/>
        <v>3265</v>
      </c>
      <c r="E4116" s="1">
        <f t="shared" ca="1" si="340"/>
        <v>20027</v>
      </c>
      <c r="F4116" s="1">
        <f ca="1">SMALL($E$4:$E$5003,ROWS($E$4:E4116))</f>
        <v>129096</v>
      </c>
      <c r="G4116" s="1">
        <f ca="1">ROWS($G$5:G4117)/COUNT($F$4:$F$5003)</f>
        <v>0.8226</v>
      </c>
    </row>
    <row r="4117" spans="1:7" x14ac:dyDescent="0.25">
      <c r="A4117" s="1">
        <f t="shared" ca="1" si="337"/>
        <v>116009</v>
      </c>
      <c r="B4117" s="1">
        <f t="shared" ca="1" si="337"/>
        <v>14</v>
      </c>
      <c r="C4117" s="1">
        <f t="shared" ca="1" si="341"/>
        <v>46</v>
      </c>
      <c r="D4117" s="1">
        <f t="shared" ca="1" si="341"/>
        <v>3824</v>
      </c>
      <c r="E4117" s="1">
        <f t="shared" ca="1" si="340"/>
        <v>6359</v>
      </c>
      <c r="F4117" s="1">
        <f ca="1">SMALL($E$4:$E$5003,ROWS($E$4:E4117))</f>
        <v>129181</v>
      </c>
      <c r="G4117" s="1">
        <f ca="1">ROWS($G$5:G4118)/COUNT($F$4:$F$5003)</f>
        <v>0.82279999999999998</v>
      </c>
    </row>
    <row r="4118" spans="1:7" x14ac:dyDescent="0.25">
      <c r="A4118" s="1">
        <f t="shared" ca="1" si="337"/>
        <v>118395</v>
      </c>
      <c r="B4118" s="1">
        <f t="shared" ca="1" si="337"/>
        <v>28</v>
      </c>
      <c r="C4118" s="1">
        <f t="shared" ca="1" si="341"/>
        <v>77</v>
      </c>
      <c r="D4118" s="1">
        <f t="shared" ca="1" si="341"/>
        <v>3142</v>
      </c>
      <c r="E4118" s="1">
        <f t="shared" ca="1" si="340"/>
        <v>35563</v>
      </c>
      <c r="F4118" s="1">
        <f ca="1">SMALL($E$4:$E$5003,ROWS($E$4:E4118))</f>
        <v>129260</v>
      </c>
      <c r="G4118" s="1">
        <f ca="1">ROWS($G$5:G4119)/COUNT($F$4:$F$5003)</f>
        <v>0.82299999999999995</v>
      </c>
    </row>
    <row r="4119" spans="1:7" x14ac:dyDescent="0.25">
      <c r="A4119" s="1">
        <f t="shared" ca="1" si="337"/>
        <v>80857</v>
      </c>
      <c r="B4119" s="1">
        <f t="shared" ca="1" si="337"/>
        <v>11</v>
      </c>
      <c r="C4119" s="1">
        <f t="shared" ca="1" si="341"/>
        <v>78</v>
      </c>
      <c r="D4119" s="1">
        <f t="shared" ca="1" si="341"/>
        <v>3859</v>
      </c>
      <c r="E4119" s="1">
        <f t="shared" ca="1" si="340"/>
        <v>177696</v>
      </c>
      <c r="F4119" s="1">
        <f ca="1">SMALL($E$4:$E$5003,ROWS($E$4:E4119))</f>
        <v>129338</v>
      </c>
      <c r="G4119" s="1">
        <f ca="1">ROWS($G$5:G4120)/COUNT($F$4:$F$5003)</f>
        <v>0.82320000000000004</v>
      </c>
    </row>
    <row r="4120" spans="1:7" x14ac:dyDescent="0.25">
      <c r="A4120" s="1">
        <f t="shared" ref="A4120:B4183" ca="1" si="342">INT(A$2+(A$3-A$2)*RAND())</f>
        <v>92353</v>
      </c>
      <c r="B4120" s="1">
        <f t="shared" ca="1" si="342"/>
        <v>19</v>
      </c>
      <c r="C4120" s="1">
        <f t="shared" ca="1" si="341"/>
        <v>77</v>
      </c>
      <c r="D4120" s="1">
        <f t="shared" ca="1" si="341"/>
        <v>2107</v>
      </c>
      <c r="E4120" s="1">
        <f t="shared" ca="1" si="340"/>
        <v>29853</v>
      </c>
      <c r="F4120" s="1">
        <f ca="1">SMALL($E$4:$E$5003,ROWS($E$4:E4120))</f>
        <v>129433</v>
      </c>
      <c r="G4120" s="1">
        <f ca="1">ROWS($G$5:G4121)/COUNT($F$4:$F$5003)</f>
        <v>0.82340000000000002</v>
      </c>
    </row>
    <row r="4121" spans="1:7" x14ac:dyDescent="0.25">
      <c r="A4121" s="1">
        <f t="shared" ca="1" si="342"/>
        <v>109146</v>
      </c>
      <c r="B4121" s="1">
        <f t="shared" ca="1" si="342"/>
        <v>13</v>
      </c>
      <c r="C4121" s="1">
        <f t="shared" ca="1" si="341"/>
        <v>71</v>
      </c>
      <c r="D4121" s="1">
        <f t="shared" ca="1" si="341"/>
        <v>4224</v>
      </c>
      <c r="E4121" s="1">
        <f t="shared" ca="1" si="340"/>
        <v>135846</v>
      </c>
      <c r="F4121" s="1">
        <f ca="1">SMALL($E$4:$E$5003,ROWS($E$4:E4121))</f>
        <v>129449</v>
      </c>
      <c r="G4121" s="1">
        <f ca="1">ROWS($G$5:G4122)/COUNT($F$4:$F$5003)</f>
        <v>0.8236</v>
      </c>
    </row>
    <row r="4122" spans="1:7" x14ac:dyDescent="0.25">
      <c r="A4122" s="1">
        <f t="shared" ca="1" si="342"/>
        <v>87171</v>
      </c>
      <c r="B4122" s="1">
        <f t="shared" ca="1" si="342"/>
        <v>26</v>
      </c>
      <c r="C4122" s="1">
        <f t="shared" ca="1" si="341"/>
        <v>45</v>
      </c>
      <c r="D4122" s="1">
        <f t="shared" ca="1" si="341"/>
        <v>5807</v>
      </c>
      <c r="E4122" s="1">
        <f t="shared" ca="1" si="340"/>
        <v>23162</v>
      </c>
      <c r="F4122" s="1">
        <f ca="1">SMALL($E$4:$E$5003,ROWS($E$4:E4122))</f>
        <v>129484</v>
      </c>
      <c r="G4122" s="1">
        <f ca="1">ROWS($G$5:G4123)/COUNT($F$4:$F$5003)</f>
        <v>0.82379999999999998</v>
      </c>
    </row>
    <row r="4123" spans="1:7" x14ac:dyDescent="0.25">
      <c r="A4123" s="1">
        <f t="shared" ca="1" si="342"/>
        <v>86987</v>
      </c>
      <c r="B4123" s="1">
        <f t="shared" ca="1" si="342"/>
        <v>13</v>
      </c>
      <c r="C4123" s="1">
        <f t="shared" ca="1" si="341"/>
        <v>52</v>
      </c>
      <c r="D4123" s="1">
        <f t="shared" ca="1" si="341"/>
        <v>3180</v>
      </c>
      <c r="E4123" s="1">
        <f t="shared" ca="1" si="340"/>
        <v>37033</v>
      </c>
      <c r="F4123" s="1">
        <f ca="1">SMALL($E$4:$E$5003,ROWS($E$4:E4123))</f>
        <v>129522</v>
      </c>
      <c r="G4123" s="1">
        <f ca="1">ROWS($G$5:G4124)/COUNT($F$4:$F$5003)</f>
        <v>0.82399999999999995</v>
      </c>
    </row>
    <row r="4124" spans="1:7" x14ac:dyDescent="0.25">
      <c r="A4124" s="1">
        <f t="shared" ca="1" si="342"/>
        <v>110619</v>
      </c>
      <c r="B4124" s="1">
        <f t="shared" ca="1" si="342"/>
        <v>12</v>
      </c>
      <c r="C4124" s="1">
        <f t="shared" ref="A4124:D4143" ca="1" si="343">INT(C$2+(C$3-C$2)*RAND())</f>
        <v>40</v>
      </c>
      <c r="D4124" s="1">
        <f t="shared" ca="1" si="343"/>
        <v>5208</v>
      </c>
      <c r="E4124" s="1">
        <f t="shared" ca="1" si="340"/>
        <v>35205</v>
      </c>
      <c r="F4124" s="1">
        <f ca="1">SMALL($E$4:$E$5003,ROWS($E$4:E4124))</f>
        <v>129637</v>
      </c>
      <c r="G4124" s="1">
        <f ca="1">ROWS($G$5:G4125)/COUNT($F$4:$F$5003)</f>
        <v>0.82420000000000004</v>
      </c>
    </row>
    <row r="4125" spans="1:7" x14ac:dyDescent="0.25">
      <c r="A4125" s="1">
        <f t="shared" ca="1" si="342"/>
        <v>99988</v>
      </c>
      <c r="B4125" s="1">
        <f t="shared" ca="1" si="342"/>
        <v>16</v>
      </c>
      <c r="C4125" s="1">
        <f t="shared" ca="1" si="343"/>
        <v>63</v>
      </c>
      <c r="D4125" s="1">
        <f t="shared" ca="1" si="343"/>
        <v>4612</v>
      </c>
      <c r="E4125" s="1">
        <f t="shared" ca="1" si="340"/>
        <v>116776</v>
      </c>
      <c r="F4125" s="1">
        <f ca="1">SMALL($E$4:$E$5003,ROWS($E$4:E4125))</f>
        <v>129697</v>
      </c>
      <c r="G4125" s="1">
        <f ca="1">ROWS($G$5:G4126)/COUNT($F$4:$F$5003)</f>
        <v>0.82440000000000002</v>
      </c>
    </row>
    <row r="4126" spans="1:7" x14ac:dyDescent="0.25">
      <c r="A4126" s="1">
        <f t="shared" ca="1" si="342"/>
        <v>88542</v>
      </c>
      <c r="B4126" s="1">
        <f t="shared" ca="1" si="342"/>
        <v>17</v>
      </c>
      <c r="C4126" s="1">
        <f t="shared" ca="1" si="343"/>
        <v>57</v>
      </c>
      <c r="D4126" s="1">
        <f t="shared" ca="1" si="343"/>
        <v>3454</v>
      </c>
      <c r="E4126" s="1">
        <f t="shared" ca="1" si="340"/>
        <v>49618</v>
      </c>
      <c r="F4126" s="1">
        <f ca="1">SMALL($E$4:$E$5003,ROWS($E$4:E4126))</f>
        <v>129711</v>
      </c>
      <c r="G4126" s="1">
        <f ca="1">ROWS($G$5:G4127)/COUNT($F$4:$F$5003)</f>
        <v>0.8246</v>
      </c>
    </row>
    <row r="4127" spans="1:7" x14ac:dyDescent="0.25">
      <c r="A4127" s="1">
        <f t="shared" ca="1" si="342"/>
        <v>95540</v>
      </c>
      <c r="B4127" s="1">
        <f t="shared" ca="1" si="342"/>
        <v>19</v>
      </c>
      <c r="C4127" s="1">
        <f t="shared" ca="1" si="343"/>
        <v>42</v>
      </c>
      <c r="D4127" s="1">
        <f t="shared" ca="1" si="343"/>
        <v>5745</v>
      </c>
      <c r="E4127" s="1">
        <f t="shared" ca="1" si="340"/>
        <v>36595</v>
      </c>
      <c r="F4127" s="1">
        <f ca="1">SMALL($E$4:$E$5003,ROWS($E$4:E4127))</f>
        <v>129996</v>
      </c>
      <c r="G4127" s="1">
        <f ca="1">ROWS($G$5:G4128)/COUNT($F$4:$F$5003)</f>
        <v>0.82479999999999998</v>
      </c>
    </row>
    <row r="4128" spans="1:7" x14ac:dyDescent="0.25">
      <c r="A4128" s="1">
        <f t="shared" ca="1" si="342"/>
        <v>109935</v>
      </c>
      <c r="B4128" s="1">
        <f t="shared" ca="1" si="342"/>
        <v>12</v>
      </c>
      <c r="C4128" s="1">
        <f t="shared" ca="1" si="343"/>
        <v>74</v>
      </c>
      <c r="D4128" s="1">
        <f t="shared" ca="1" si="343"/>
        <v>5212</v>
      </c>
      <c r="E4128" s="1">
        <f t="shared" ca="1" si="340"/>
        <v>213209</v>
      </c>
      <c r="F4128" s="1">
        <f ca="1">SMALL($E$4:$E$5003,ROWS($E$4:E4128))</f>
        <v>130100</v>
      </c>
      <c r="G4128" s="1">
        <f ca="1">ROWS($G$5:G4129)/COUNT($F$4:$F$5003)</f>
        <v>0.82499999999999996</v>
      </c>
    </row>
    <row r="4129" spans="1:7" x14ac:dyDescent="0.25">
      <c r="A4129" s="1">
        <f t="shared" ca="1" si="342"/>
        <v>118834</v>
      </c>
      <c r="B4129" s="1">
        <f t="shared" ca="1" si="342"/>
        <v>12</v>
      </c>
      <c r="C4129" s="1">
        <f t="shared" ca="1" si="343"/>
        <v>60</v>
      </c>
      <c r="D4129" s="1">
        <f t="shared" ca="1" si="343"/>
        <v>3740</v>
      </c>
      <c r="E4129" s="1">
        <f t="shared" ca="1" si="340"/>
        <v>60686</v>
      </c>
      <c r="F4129" s="1">
        <f ca="1">SMALL($E$4:$E$5003,ROWS($E$4:E4129))</f>
        <v>130121</v>
      </c>
      <c r="G4129" s="1">
        <f ca="1">ROWS($G$5:G4130)/COUNT($F$4:$F$5003)</f>
        <v>0.82520000000000004</v>
      </c>
    </row>
    <row r="4130" spans="1:7" x14ac:dyDescent="0.25">
      <c r="A4130" s="1">
        <f t="shared" ca="1" si="342"/>
        <v>81078</v>
      </c>
      <c r="B4130" s="1">
        <f t="shared" ca="1" si="342"/>
        <v>17</v>
      </c>
      <c r="C4130" s="1">
        <f t="shared" ca="1" si="343"/>
        <v>60</v>
      </c>
      <c r="D4130" s="1">
        <f t="shared" ca="1" si="343"/>
        <v>3141</v>
      </c>
      <c r="E4130" s="1">
        <f t="shared" ca="1" si="340"/>
        <v>53985</v>
      </c>
      <c r="F4130" s="1">
        <f ca="1">SMALL($E$4:$E$5003,ROWS($E$4:E4130))</f>
        <v>130133</v>
      </c>
      <c r="G4130" s="1">
        <f ca="1">ROWS($G$5:G4131)/COUNT($F$4:$F$5003)</f>
        <v>0.82540000000000002</v>
      </c>
    </row>
    <row r="4131" spans="1:7" x14ac:dyDescent="0.25">
      <c r="A4131" s="1">
        <f t="shared" ca="1" si="342"/>
        <v>95803</v>
      </c>
      <c r="B4131" s="1">
        <f t="shared" ca="1" si="342"/>
        <v>17</v>
      </c>
      <c r="C4131" s="1">
        <f t="shared" ca="1" si="343"/>
        <v>68</v>
      </c>
      <c r="D4131" s="1">
        <f t="shared" ca="1" si="343"/>
        <v>2476</v>
      </c>
      <c r="E4131" s="1">
        <f t="shared" ca="1" si="340"/>
        <v>30473</v>
      </c>
      <c r="F4131" s="1">
        <f ca="1">SMALL($E$4:$E$5003,ROWS($E$4:E4131))</f>
        <v>130337</v>
      </c>
      <c r="G4131" s="1">
        <f ca="1">ROWS($G$5:G4132)/COUNT($F$4:$F$5003)</f>
        <v>0.8256</v>
      </c>
    </row>
    <row r="4132" spans="1:7" x14ac:dyDescent="0.25">
      <c r="A4132" s="1">
        <f t="shared" ca="1" si="342"/>
        <v>118942</v>
      </c>
      <c r="B4132" s="1">
        <f t="shared" ca="1" si="342"/>
        <v>11</v>
      </c>
      <c r="C4132" s="1">
        <f t="shared" ca="1" si="343"/>
        <v>40</v>
      </c>
      <c r="D4132" s="1">
        <f t="shared" ca="1" si="343"/>
        <v>2374</v>
      </c>
      <c r="E4132" s="1">
        <f t="shared" ca="1" si="340"/>
        <v>-50096</v>
      </c>
      <c r="F4132" s="1">
        <f ca="1">SMALL($E$4:$E$5003,ROWS($E$4:E4132))</f>
        <v>130542</v>
      </c>
      <c r="G4132" s="1">
        <f ca="1">ROWS($G$5:G4133)/COUNT($F$4:$F$5003)</f>
        <v>0.82579999999999998</v>
      </c>
    </row>
    <row r="4133" spans="1:7" x14ac:dyDescent="0.25">
      <c r="A4133" s="1">
        <f t="shared" ca="1" si="342"/>
        <v>110195</v>
      </c>
      <c r="B4133" s="1">
        <f t="shared" ca="1" si="342"/>
        <v>28</v>
      </c>
      <c r="C4133" s="1">
        <f t="shared" ca="1" si="343"/>
        <v>63</v>
      </c>
      <c r="D4133" s="1">
        <f t="shared" ca="1" si="343"/>
        <v>4728</v>
      </c>
      <c r="E4133" s="1">
        <f t="shared" ca="1" si="340"/>
        <v>55285</v>
      </c>
      <c r="F4133" s="1">
        <f ca="1">SMALL($E$4:$E$5003,ROWS($E$4:E4133))</f>
        <v>130555</v>
      </c>
      <c r="G4133" s="1">
        <f ca="1">ROWS($G$5:G4134)/COUNT($F$4:$F$5003)</f>
        <v>0.82599999999999996</v>
      </c>
    </row>
    <row r="4134" spans="1:7" x14ac:dyDescent="0.25">
      <c r="A4134" s="1">
        <f t="shared" ca="1" si="342"/>
        <v>110802</v>
      </c>
      <c r="B4134" s="1">
        <f t="shared" ca="1" si="342"/>
        <v>21</v>
      </c>
      <c r="C4134" s="1">
        <f t="shared" ca="1" si="343"/>
        <v>57</v>
      </c>
      <c r="D4134" s="1">
        <f t="shared" ca="1" si="343"/>
        <v>5125</v>
      </c>
      <c r="E4134" s="1">
        <f t="shared" ca="1" si="340"/>
        <v>73698</v>
      </c>
      <c r="F4134" s="1">
        <f ca="1">SMALL($E$4:$E$5003,ROWS($E$4:E4134))</f>
        <v>131000</v>
      </c>
      <c r="G4134" s="1">
        <f ca="1">ROWS($G$5:G4135)/COUNT($F$4:$F$5003)</f>
        <v>0.82620000000000005</v>
      </c>
    </row>
    <row r="4135" spans="1:7" x14ac:dyDescent="0.25">
      <c r="A4135" s="1">
        <f t="shared" ca="1" si="342"/>
        <v>115858</v>
      </c>
      <c r="B4135" s="1">
        <f t="shared" ca="1" si="342"/>
        <v>26</v>
      </c>
      <c r="C4135" s="1">
        <f t="shared" ca="1" si="343"/>
        <v>60</v>
      </c>
      <c r="D4135" s="1">
        <f t="shared" ca="1" si="343"/>
        <v>2073</v>
      </c>
      <c r="E4135" s="1">
        <f t="shared" ca="1" si="340"/>
        <v>-45376</v>
      </c>
      <c r="F4135" s="1">
        <f ca="1">SMALL($E$4:$E$5003,ROWS($E$4:E4135))</f>
        <v>131163</v>
      </c>
      <c r="G4135" s="1">
        <f ca="1">ROWS($G$5:G4136)/COUNT($F$4:$F$5003)</f>
        <v>0.82640000000000002</v>
      </c>
    </row>
    <row r="4136" spans="1:7" x14ac:dyDescent="0.25">
      <c r="A4136" s="1">
        <f t="shared" ca="1" si="342"/>
        <v>85887</v>
      </c>
      <c r="B4136" s="1">
        <f t="shared" ca="1" si="342"/>
        <v>27</v>
      </c>
      <c r="C4136" s="1">
        <f t="shared" ca="1" si="343"/>
        <v>54</v>
      </c>
      <c r="D4136" s="1">
        <f t="shared" ca="1" si="343"/>
        <v>2098</v>
      </c>
      <c r="E4136" s="1">
        <f t="shared" ca="1" si="340"/>
        <v>-29241</v>
      </c>
      <c r="F4136" s="1">
        <f ca="1">SMALL($E$4:$E$5003,ROWS($E$4:E4136))</f>
        <v>131198</v>
      </c>
      <c r="G4136" s="1">
        <f ca="1">ROWS($G$5:G4137)/COUNT($F$4:$F$5003)</f>
        <v>0.8266</v>
      </c>
    </row>
    <row r="4137" spans="1:7" x14ac:dyDescent="0.25">
      <c r="A4137" s="1">
        <f t="shared" ca="1" si="342"/>
        <v>93751</v>
      </c>
      <c r="B4137" s="1">
        <f t="shared" ca="1" si="342"/>
        <v>29</v>
      </c>
      <c r="C4137" s="1">
        <f t="shared" ca="1" si="343"/>
        <v>42</v>
      </c>
      <c r="D4137" s="1">
        <f t="shared" ca="1" si="343"/>
        <v>5957</v>
      </c>
      <c r="E4137" s="1">
        <f t="shared" ca="1" si="340"/>
        <v>-16310</v>
      </c>
      <c r="F4137" s="1">
        <f ca="1">SMALL($E$4:$E$5003,ROWS($E$4:E4137))</f>
        <v>131275</v>
      </c>
      <c r="G4137" s="1">
        <f ca="1">ROWS($G$5:G4138)/COUNT($F$4:$F$5003)</f>
        <v>0.82679999999999998</v>
      </c>
    </row>
    <row r="4138" spans="1:7" x14ac:dyDescent="0.25">
      <c r="A4138" s="1">
        <f t="shared" ca="1" si="342"/>
        <v>111654</v>
      </c>
      <c r="B4138" s="1">
        <f t="shared" ca="1" si="342"/>
        <v>25</v>
      </c>
      <c r="C4138" s="1">
        <f t="shared" ca="1" si="343"/>
        <v>62</v>
      </c>
      <c r="D4138" s="1">
        <f t="shared" ca="1" si="343"/>
        <v>4196</v>
      </c>
      <c r="E4138" s="1">
        <f t="shared" ca="1" si="340"/>
        <v>43598</v>
      </c>
      <c r="F4138" s="1">
        <f ca="1">SMALL($E$4:$E$5003,ROWS($E$4:E4138))</f>
        <v>131378</v>
      </c>
      <c r="G4138" s="1">
        <f ca="1">ROWS($G$5:G4139)/COUNT($F$4:$F$5003)</f>
        <v>0.82699999999999996</v>
      </c>
    </row>
    <row r="4139" spans="1:7" x14ac:dyDescent="0.25">
      <c r="A4139" s="1">
        <f t="shared" ca="1" si="342"/>
        <v>112982</v>
      </c>
      <c r="B4139" s="1">
        <f t="shared" ca="1" si="342"/>
        <v>12</v>
      </c>
      <c r="C4139" s="1">
        <f t="shared" ca="1" si="343"/>
        <v>75</v>
      </c>
      <c r="D4139" s="1">
        <f t="shared" ca="1" si="343"/>
        <v>5996</v>
      </c>
      <c r="E4139" s="1">
        <f t="shared" ca="1" si="340"/>
        <v>264766</v>
      </c>
      <c r="F4139" s="1">
        <f ca="1">SMALL($E$4:$E$5003,ROWS($E$4:E4139))</f>
        <v>131406</v>
      </c>
      <c r="G4139" s="1">
        <f ca="1">ROWS($G$5:G4140)/COUNT($F$4:$F$5003)</f>
        <v>0.82720000000000005</v>
      </c>
    </row>
    <row r="4140" spans="1:7" x14ac:dyDescent="0.25">
      <c r="A4140" s="1">
        <f t="shared" ca="1" si="342"/>
        <v>109411</v>
      </c>
      <c r="B4140" s="1">
        <f t="shared" ca="1" si="342"/>
        <v>29</v>
      </c>
      <c r="C4140" s="1">
        <f t="shared" ca="1" si="343"/>
        <v>60</v>
      </c>
      <c r="D4140" s="1">
        <f t="shared" ca="1" si="343"/>
        <v>4025</v>
      </c>
      <c r="E4140" s="1">
        <f t="shared" ca="1" si="340"/>
        <v>15364</v>
      </c>
      <c r="F4140" s="1">
        <f ca="1">SMALL($E$4:$E$5003,ROWS($E$4:E4140))</f>
        <v>131421</v>
      </c>
      <c r="G4140" s="1">
        <f ca="1">ROWS($G$5:G4141)/COUNT($F$4:$F$5003)</f>
        <v>0.82740000000000002</v>
      </c>
    </row>
    <row r="4141" spans="1:7" x14ac:dyDescent="0.25">
      <c r="A4141" s="1">
        <f t="shared" ca="1" si="342"/>
        <v>116798</v>
      </c>
      <c r="B4141" s="1">
        <f t="shared" ca="1" si="342"/>
        <v>19</v>
      </c>
      <c r="C4141" s="1">
        <f t="shared" ca="1" si="343"/>
        <v>65</v>
      </c>
      <c r="D4141" s="1">
        <f t="shared" ca="1" si="343"/>
        <v>4780</v>
      </c>
      <c r="E4141" s="1">
        <f t="shared" ca="1" si="340"/>
        <v>103082</v>
      </c>
      <c r="F4141" s="1">
        <f ca="1">SMALL($E$4:$E$5003,ROWS($E$4:E4141))</f>
        <v>131450</v>
      </c>
      <c r="G4141" s="1">
        <f ca="1">ROWS($G$5:G4142)/COUNT($F$4:$F$5003)</f>
        <v>0.8276</v>
      </c>
    </row>
    <row r="4142" spans="1:7" x14ac:dyDescent="0.25">
      <c r="A4142" s="1">
        <f t="shared" ca="1" si="342"/>
        <v>110878</v>
      </c>
      <c r="B4142" s="1">
        <f t="shared" ca="1" si="342"/>
        <v>11</v>
      </c>
      <c r="C4142" s="1">
        <f t="shared" ca="1" si="343"/>
        <v>44</v>
      </c>
      <c r="D4142" s="1">
        <f t="shared" ca="1" si="343"/>
        <v>3038</v>
      </c>
      <c r="E4142" s="1">
        <f t="shared" ca="1" si="340"/>
        <v>-10624</v>
      </c>
      <c r="F4142" s="1">
        <f ca="1">SMALL($E$4:$E$5003,ROWS($E$4:E4142))</f>
        <v>131582</v>
      </c>
      <c r="G4142" s="1">
        <f ca="1">ROWS($G$5:G4143)/COUNT($F$4:$F$5003)</f>
        <v>0.82779999999999998</v>
      </c>
    </row>
    <row r="4143" spans="1:7" x14ac:dyDescent="0.25">
      <c r="A4143" s="1">
        <f t="shared" ca="1" si="342"/>
        <v>116586</v>
      </c>
      <c r="B4143" s="1">
        <f t="shared" ca="1" si="342"/>
        <v>10</v>
      </c>
      <c r="C4143" s="1">
        <f t="shared" ca="1" si="343"/>
        <v>62</v>
      </c>
      <c r="D4143" s="1">
        <f t="shared" ca="1" si="343"/>
        <v>3889</v>
      </c>
      <c r="E4143" s="1">
        <f t="shared" ca="1" si="340"/>
        <v>85642</v>
      </c>
      <c r="F4143" s="1">
        <f ca="1">SMALL($E$4:$E$5003,ROWS($E$4:E4143))</f>
        <v>131661</v>
      </c>
      <c r="G4143" s="1">
        <f ca="1">ROWS($G$5:G4144)/COUNT($F$4:$F$5003)</f>
        <v>0.82799999999999996</v>
      </c>
    </row>
    <row r="4144" spans="1:7" x14ac:dyDescent="0.25">
      <c r="A4144" s="1">
        <f t="shared" ca="1" si="342"/>
        <v>116574</v>
      </c>
      <c r="B4144" s="1">
        <f t="shared" ca="1" si="342"/>
        <v>18</v>
      </c>
      <c r="C4144" s="1">
        <f t="shared" ref="A4144:D4163" ca="1" si="344">INT(C$2+(C$3-C$2)*RAND())</f>
        <v>47</v>
      </c>
      <c r="D4144" s="1">
        <f t="shared" ca="1" si="344"/>
        <v>5107</v>
      </c>
      <c r="E4144" s="1">
        <f t="shared" ca="1" si="340"/>
        <v>31529</v>
      </c>
      <c r="F4144" s="1">
        <f ca="1">SMALL($E$4:$E$5003,ROWS($E$4:E4144))</f>
        <v>131667</v>
      </c>
      <c r="G4144" s="1">
        <f ca="1">ROWS($G$5:G4145)/COUNT($F$4:$F$5003)</f>
        <v>0.82820000000000005</v>
      </c>
    </row>
    <row r="4145" spans="1:7" x14ac:dyDescent="0.25">
      <c r="A4145" s="1">
        <f t="shared" ca="1" si="342"/>
        <v>100801</v>
      </c>
      <c r="B4145" s="1">
        <f t="shared" ca="1" si="342"/>
        <v>16</v>
      </c>
      <c r="C4145" s="1">
        <f t="shared" ca="1" si="344"/>
        <v>48</v>
      </c>
      <c r="D4145" s="1">
        <f t="shared" ca="1" si="344"/>
        <v>4868</v>
      </c>
      <c r="E4145" s="1">
        <f t="shared" ca="1" si="340"/>
        <v>54975</v>
      </c>
      <c r="F4145" s="1">
        <f ca="1">SMALL($E$4:$E$5003,ROWS($E$4:E4145))</f>
        <v>131832</v>
      </c>
      <c r="G4145" s="1">
        <f ca="1">ROWS($G$5:G4146)/COUNT($F$4:$F$5003)</f>
        <v>0.82840000000000003</v>
      </c>
    </row>
    <row r="4146" spans="1:7" x14ac:dyDescent="0.25">
      <c r="A4146" s="1">
        <f t="shared" ca="1" si="342"/>
        <v>116261</v>
      </c>
      <c r="B4146" s="1">
        <f t="shared" ca="1" si="342"/>
        <v>19</v>
      </c>
      <c r="C4146" s="1">
        <f t="shared" ca="1" si="344"/>
        <v>55</v>
      </c>
      <c r="D4146" s="1">
        <f t="shared" ca="1" si="344"/>
        <v>3783</v>
      </c>
      <c r="E4146" s="1">
        <f t="shared" ca="1" si="340"/>
        <v>19927</v>
      </c>
      <c r="F4146" s="1">
        <f ca="1">SMALL($E$4:$E$5003,ROWS($E$4:E4146))</f>
        <v>132163</v>
      </c>
      <c r="G4146" s="1">
        <f ca="1">ROWS($G$5:G4147)/COUNT($F$4:$F$5003)</f>
        <v>0.8286</v>
      </c>
    </row>
    <row r="4147" spans="1:7" x14ac:dyDescent="0.25">
      <c r="A4147" s="1">
        <f t="shared" ca="1" si="342"/>
        <v>117406</v>
      </c>
      <c r="B4147" s="1">
        <f t="shared" ca="1" si="342"/>
        <v>14</v>
      </c>
      <c r="C4147" s="1">
        <f t="shared" ca="1" si="344"/>
        <v>46</v>
      </c>
      <c r="D4147" s="1">
        <f t="shared" ca="1" si="344"/>
        <v>4705</v>
      </c>
      <c r="E4147" s="1">
        <f t="shared" ca="1" si="340"/>
        <v>33154</v>
      </c>
      <c r="F4147" s="1">
        <f ca="1">SMALL($E$4:$E$5003,ROWS($E$4:E4147))</f>
        <v>132189</v>
      </c>
      <c r="G4147" s="1">
        <f ca="1">ROWS($G$5:G4148)/COUNT($F$4:$F$5003)</f>
        <v>0.82879999999999998</v>
      </c>
    </row>
    <row r="4148" spans="1:7" x14ac:dyDescent="0.25">
      <c r="A4148" s="1">
        <f t="shared" ca="1" si="342"/>
        <v>85152</v>
      </c>
      <c r="B4148" s="1">
        <f t="shared" ca="1" si="342"/>
        <v>19</v>
      </c>
      <c r="C4148" s="1">
        <f t="shared" ca="1" si="344"/>
        <v>73</v>
      </c>
      <c r="D4148" s="1">
        <f t="shared" ca="1" si="344"/>
        <v>2371</v>
      </c>
      <c r="E4148" s="1">
        <f t="shared" ca="1" si="340"/>
        <v>42882</v>
      </c>
      <c r="F4148" s="1">
        <f ca="1">SMALL($E$4:$E$5003,ROWS($E$4:E4148))</f>
        <v>132306</v>
      </c>
      <c r="G4148" s="1">
        <f ca="1">ROWS($G$5:G4149)/COUNT($F$4:$F$5003)</f>
        <v>0.82899999999999996</v>
      </c>
    </row>
    <row r="4149" spans="1:7" x14ac:dyDescent="0.25">
      <c r="A4149" s="1">
        <f t="shared" ca="1" si="342"/>
        <v>97624</v>
      </c>
      <c r="B4149" s="1">
        <f t="shared" ca="1" si="342"/>
        <v>25</v>
      </c>
      <c r="C4149" s="1">
        <f t="shared" ca="1" si="344"/>
        <v>43</v>
      </c>
      <c r="D4149" s="1">
        <f t="shared" ca="1" si="344"/>
        <v>3616</v>
      </c>
      <c r="E4149" s="1">
        <f t="shared" ca="1" si="340"/>
        <v>-32536</v>
      </c>
      <c r="F4149" s="1">
        <f ca="1">SMALL($E$4:$E$5003,ROWS($E$4:E4149))</f>
        <v>132341</v>
      </c>
      <c r="G4149" s="1">
        <f ca="1">ROWS($G$5:G4150)/COUNT($F$4:$F$5003)</f>
        <v>0.82920000000000005</v>
      </c>
    </row>
    <row r="4150" spans="1:7" x14ac:dyDescent="0.25">
      <c r="A4150" s="1">
        <f t="shared" ca="1" si="342"/>
        <v>107442</v>
      </c>
      <c r="B4150" s="1">
        <f t="shared" ca="1" si="342"/>
        <v>25</v>
      </c>
      <c r="C4150" s="1">
        <f t="shared" ca="1" si="344"/>
        <v>45</v>
      </c>
      <c r="D4150" s="1">
        <f t="shared" ca="1" si="344"/>
        <v>5055</v>
      </c>
      <c r="E4150" s="1">
        <f t="shared" ca="1" si="340"/>
        <v>-6342</v>
      </c>
      <c r="F4150" s="1">
        <f ca="1">SMALL($E$4:$E$5003,ROWS($E$4:E4150))</f>
        <v>132390</v>
      </c>
      <c r="G4150" s="1">
        <f ca="1">ROWS($G$5:G4151)/COUNT($F$4:$F$5003)</f>
        <v>0.82940000000000003</v>
      </c>
    </row>
    <row r="4151" spans="1:7" x14ac:dyDescent="0.25">
      <c r="A4151" s="1">
        <f t="shared" ca="1" si="342"/>
        <v>101981</v>
      </c>
      <c r="B4151" s="1">
        <f t="shared" ca="1" si="342"/>
        <v>11</v>
      </c>
      <c r="C4151" s="1">
        <f t="shared" ca="1" si="344"/>
        <v>71</v>
      </c>
      <c r="D4151" s="1">
        <f t="shared" ca="1" si="344"/>
        <v>5209</v>
      </c>
      <c r="E4151" s="1">
        <f t="shared" ca="1" si="340"/>
        <v>210559</v>
      </c>
      <c r="F4151" s="1">
        <f ca="1">SMALL($E$4:$E$5003,ROWS($E$4:E4151))</f>
        <v>132460</v>
      </c>
      <c r="G4151" s="1">
        <f ca="1">ROWS($G$5:G4152)/COUNT($F$4:$F$5003)</f>
        <v>0.8296</v>
      </c>
    </row>
    <row r="4152" spans="1:7" x14ac:dyDescent="0.25">
      <c r="A4152" s="1">
        <f t="shared" ca="1" si="342"/>
        <v>109347</v>
      </c>
      <c r="B4152" s="1">
        <f t="shared" ca="1" si="342"/>
        <v>17</v>
      </c>
      <c r="C4152" s="1">
        <f t="shared" ca="1" si="344"/>
        <v>48</v>
      </c>
      <c r="D4152" s="1">
        <f t="shared" ca="1" si="344"/>
        <v>5229</v>
      </c>
      <c r="E4152" s="1">
        <f t="shared" ca="1" si="340"/>
        <v>52752</v>
      </c>
      <c r="F4152" s="1">
        <f ca="1">SMALL($E$4:$E$5003,ROWS($E$4:E4152))</f>
        <v>132482</v>
      </c>
      <c r="G4152" s="1">
        <f ca="1">ROWS($G$5:G4153)/COUNT($F$4:$F$5003)</f>
        <v>0.82979999999999998</v>
      </c>
    </row>
    <row r="4153" spans="1:7" x14ac:dyDescent="0.25">
      <c r="A4153" s="1">
        <f t="shared" ca="1" si="342"/>
        <v>88869</v>
      </c>
      <c r="B4153" s="1">
        <f t="shared" ca="1" si="342"/>
        <v>13</v>
      </c>
      <c r="C4153" s="1">
        <f t="shared" ca="1" si="344"/>
        <v>46</v>
      </c>
      <c r="D4153" s="1">
        <f t="shared" ca="1" si="344"/>
        <v>4484</v>
      </c>
      <c r="E4153" s="1">
        <f t="shared" ca="1" si="340"/>
        <v>59103</v>
      </c>
      <c r="F4153" s="1">
        <f ca="1">SMALL($E$4:$E$5003,ROWS($E$4:E4153))</f>
        <v>132586</v>
      </c>
      <c r="G4153" s="1">
        <f ca="1">ROWS($G$5:G4154)/COUNT($F$4:$F$5003)</f>
        <v>0.83</v>
      </c>
    </row>
    <row r="4154" spans="1:7" x14ac:dyDescent="0.25">
      <c r="A4154" s="1">
        <f t="shared" ca="1" si="342"/>
        <v>85146</v>
      </c>
      <c r="B4154" s="1">
        <f t="shared" ca="1" si="342"/>
        <v>13</v>
      </c>
      <c r="C4154" s="1">
        <f t="shared" ca="1" si="344"/>
        <v>58</v>
      </c>
      <c r="D4154" s="1">
        <f t="shared" ca="1" si="344"/>
        <v>2352</v>
      </c>
      <c r="E4154" s="1">
        <f t="shared" ca="1" si="340"/>
        <v>20694</v>
      </c>
      <c r="F4154" s="1">
        <f ca="1">SMALL($E$4:$E$5003,ROWS($E$4:E4154))</f>
        <v>132606</v>
      </c>
      <c r="G4154" s="1">
        <f ca="1">ROWS($G$5:G4155)/COUNT($F$4:$F$5003)</f>
        <v>0.83020000000000005</v>
      </c>
    </row>
    <row r="4155" spans="1:7" x14ac:dyDescent="0.25">
      <c r="A4155" s="1">
        <f t="shared" ca="1" si="342"/>
        <v>92851</v>
      </c>
      <c r="B4155" s="1">
        <f t="shared" ca="1" si="342"/>
        <v>16</v>
      </c>
      <c r="C4155" s="1">
        <f t="shared" ca="1" si="344"/>
        <v>61</v>
      </c>
      <c r="D4155" s="1">
        <f t="shared" ca="1" si="344"/>
        <v>4177</v>
      </c>
      <c r="E4155" s="1">
        <f t="shared" ca="1" si="340"/>
        <v>95114</v>
      </c>
      <c r="F4155" s="1">
        <f ca="1">SMALL($E$4:$E$5003,ROWS($E$4:E4155))</f>
        <v>132653</v>
      </c>
      <c r="G4155" s="1">
        <f ca="1">ROWS($G$5:G4156)/COUNT($F$4:$F$5003)</f>
        <v>0.83040000000000003</v>
      </c>
    </row>
    <row r="4156" spans="1:7" x14ac:dyDescent="0.25">
      <c r="A4156" s="1">
        <f t="shared" ca="1" si="342"/>
        <v>81363</v>
      </c>
      <c r="B4156" s="1">
        <f t="shared" ca="1" si="342"/>
        <v>28</v>
      </c>
      <c r="C4156" s="1">
        <f t="shared" ca="1" si="344"/>
        <v>76</v>
      </c>
      <c r="D4156" s="1">
        <f t="shared" ca="1" si="344"/>
        <v>2351</v>
      </c>
      <c r="E4156" s="1">
        <f t="shared" ca="1" si="340"/>
        <v>31485</v>
      </c>
      <c r="F4156" s="1">
        <f ca="1">SMALL($E$4:$E$5003,ROWS($E$4:E4156))</f>
        <v>132759</v>
      </c>
      <c r="G4156" s="1">
        <f ca="1">ROWS($G$5:G4157)/COUNT($F$4:$F$5003)</f>
        <v>0.8306</v>
      </c>
    </row>
    <row r="4157" spans="1:7" x14ac:dyDescent="0.25">
      <c r="A4157" s="1">
        <f t="shared" ca="1" si="342"/>
        <v>82184</v>
      </c>
      <c r="B4157" s="1">
        <f t="shared" ca="1" si="342"/>
        <v>17</v>
      </c>
      <c r="C4157" s="1">
        <f t="shared" ca="1" si="344"/>
        <v>43</v>
      </c>
      <c r="D4157" s="1">
        <f t="shared" ca="1" si="344"/>
        <v>3718</v>
      </c>
      <c r="E4157" s="1">
        <f t="shared" ca="1" si="340"/>
        <v>14484</v>
      </c>
      <c r="F4157" s="1">
        <f ca="1">SMALL($E$4:$E$5003,ROWS($E$4:E4157))</f>
        <v>132803</v>
      </c>
      <c r="G4157" s="1">
        <f ca="1">ROWS($G$5:G4158)/COUNT($F$4:$F$5003)</f>
        <v>0.83079999999999998</v>
      </c>
    </row>
    <row r="4158" spans="1:7" x14ac:dyDescent="0.25">
      <c r="A4158" s="1">
        <f t="shared" ca="1" si="342"/>
        <v>117778</v>
      </c>
      <c r="B4158" s="1">
        <f t="shared" ca="1" si="342"/>
        <v>14</v>
      </c>
      <c r="C4158" s="1">
        <f t="shared" ca="1" si="344"/>
        <v>78</v>
      </c>
      <c r="D4158" s="1">
        <f t="shared" ca="1" si="344"/>
        <v>3880</v>
      </c>
      <c r="E4158" s="1">
        <f t="shared" ca="1" si="340"/>
        <v>130542</v>
      </c>
      <c r="F4158" s="1">
        <f ca="1">SMALL($E$4:$E$5003,ROWS($E$4:E4158))</f>
        <v>132830</v>
      </c>
      <c r="G4158" s="1">
        <f ca="1">ROWS($G$5:G4159)/COUNT($F$4:$F$5003)</f>
        <v>0.83099999999999996</v>
      </c>
    </row>
    <row r="4159" spans="1:7" x14ac:dyDescent="0.25">
      <c r="A4159" s="1">
        <f t="shared" ca="1" si="342"/>
        <v>111858</v>
      </c>
      <c r="B4159" s="1">
        <f t="shared" ca="1" si="342"/>
        <v>25</v>
      </c>
      <c r="C4159" s="1">
        <f t="shared" ca="1" si="344"/>
        <v>60</v>
      </c>
      <c r="D4159" s="1">
        <f t="shared" ca="1" si="344"/>
        <v>5627</v>
      </c>
      <c r="E4159" s="1">
        <f t="shared" ca="1" si="340"/>
        <v>85087</v>
      </c>
      <c r="F4159" s="1">
        <f ca="1">SMALL($E$4:$E$5003,ROWS($E$4:E4159))</f>
        <v>132947</v>
      </c>
      <c r="G4159" s="1">
        <f ca="1">ROWS($G$5:G4160)/COUNT($F$4:$F$5003)</f>
        <v>0.83120000000000005</v>
      </c>
    </row>
    <row r="4160" spans="1:7" x14ac:dyDescent="0.25">
      <c r="A4160" s="1">
        <f t="shared" ca="1" si="342"/>
        <v>93850</v>
      </c>
      <c r="B4160" s="1">
        <f t="shared" ca="1" si="342"/>
        <v>16</v>
      </c>
      <c r="C4160" s="1">
        <f t="shared" ca="1" si="344"/>
        <v>74</v>
      </c>
      <c r="D4160" s="1">
        <f t="shared" ca="1" si="344"/>
        <v>5317</v>
      </c>
      <c r="E4160" s="1">
        <f t="shared" ca="1" si="340"/>
        <v>214536</v>
      </c>
      <c r="F4160" s="1">
        <f ca="1">SMALL($E$4:$E$5003,ROWS($E$4:E4160))</f>
        <v>133014</v>
      </c>
      <c r="G4160" s="1">
        <f ca="1">ROWS($G$5:G4161)/COUNT($F$4:$F$5003)</f>
        <v>0.83140000000000003</v>
      </c>
    </row>
    <row r="4161" spans="1:7" x14ac:dyDescent="0.25">
      <c r="A4161" s="1">
        <f t="shared" ca="1" si="342"/>
        <v>88686</v>
      </c>
      <c r="B4161" s="1">
        <f t="shared" ca="1" si="342"/>
        <v>15</v>
      </c>
      <c r="C4161" s="1">
        <f t="shared" ca="1" si="344"/>
        <v>75</v>
      </c>
      <c r="D4161" s="1">
        <f t="shared" ca="1" si="344"/>
        <v>5069</v>
      </c>
      <c r="E4161" s="1">
        <f t="shared" ca="1" si="340"/>
        <v>215454</v>
      </c>
      <c r="F4161" s="1">
        <f ca="1">SMALL($E$4:$E$5003,ROWS($E$4:E4161))</f>
        <v>133020</v>
      </c>
      <c r="G4161" s="1">
        <f ca="1">ROWS($G$5:G4162)/COUNT($F$4:$F$5003)</f>
        <v>0.83160000000000001</v>
      </c>
    </row>
    <row r="4162" spans="1:7" x14ac:dyDescent="0.25">
      <c r="A4162" s="1">
        <f t="shared" ca="1" si="342"/>
        <v>84711</v>
      </c>
      <c r="B4162" s="1">
        <f t="shared" ca="1" si="342"/>
        <v>18</v>
      </c>
      <c r="C4162" s="1">
        <f t="shared" ca="1" si="344"/>
        <v>79</v>
      </c>
      <c r="D4162" s="1">
        <f t="shared" ca="1" si="344"/>
        <v>4693</v>
      </c>
      <c r="E4162" s="1">
        <f t="shared" ca="1" si="340"/>
        <v>201562</v>
      </c>
      <c r="F4162" s="1">
        <f ca="1">SMALL($E$4:$E$5003,ROWS($E$4:E4162))</f>
        <v>133164</v>
      </c>
      <c r="G4162" s="1">
        <f ca="1">ROWS($G$5:G4163)/COUNT($F$4:$F$5003)</f>
        <v>0.83179999999999998</v>
      </c>
    </row>
    <row r="4163" spans="1:7" x14ac:dyDescent="0.25">
      <c r="A4163" s="1">
        <f t="shared" ca="1" si="342"/>
        <v>88627</v>
      </c>
      <c r="B4163" s="1">
        <f t="shared" ca="1" si="342"/>
        <v>28</v>
      </c>
      <c r="C4163" s="1">
        <f t="shared" ca="1" si="344"/>
        <v>73</v>
      </c>
      <c r="D4163" s="1">
        <f t="shared" ca="1" si="344"/>
        <v>2729</v>
      </c>
      <c r="E4163" s="1">
        <f t="shared" ca="1" si="340"/>
        <v>34178</v>
      </c>
      <c r="F4163" s="1">
        <f ca="1">SMALL($E$4:$E$5003,ROWS($E$4:E4163))</f>
        <v>133196</v>
      </c>
      <c r="G4163" s="1">
        <f ca="1">ROWS($G$5:G4164)/COUNT($F$4:$F$5003)</f>
        <v>0.83199999999999996</v>
      </c>
    </row>
    <row r="4164" spans="1:7" x14ac:dyDescent="0.25">
      <c r="A4164" s="1">
        <f t="shared" ca="1" si="342"/>
        <v>117331</v>
      </c>
      <c r="B4164" s="1">
        <f t="shared" ca="1" si="342"/>
        <v>21</v>
      </c>
      <c r="C4164" s="1">
        <f t="shared" ref="A4164:D4183" ca="1" si="345">INT(C$2+(C$3-C$2)*RAND())</f>
        <v>67</v>
      </c>
      <c r="D4164" s="1">
        <f t="shared" ca="1" si="345"/>
        <v>5080</v>
      </c>
      <c r="E4164" s="1">
        <f t="shared" ref="E4164:E4227" ca="1" si="346">D4164*(C4164-B4164)-A4164</f>
        <v>116349</v>
      </c>
      <c r="F4164" s="1">
        <f ca="1">SMALL($E$4:$E$5003,ROWS($E$4:E4164))</f>
        <v>133198</v>
      </c>
      <c r="G4164" s="1">
        <f ca="1">ROWS($G$5:G4165)/COUNT($F$4:$F$5003)</f>
        <v>0.83220000000000005</v>
      </c>
    </row>
    <row r="4165" spans="1:7" x14ac:dyDescent="0.25">
      <c r="A4165" s="1">
        <f t="shared" ca="1" si="342"/>
        <v>94004</v>
      </c>
      <c r="B4165" s="1">
        <f t="shared" ca="1" si="342"/>
        <v>15</v>
      </c>
      <c r="C4165" s="1">
        <f t="shared" ca="1" si="345"/>
        <v>74</v>
      </c>
      <c r="D4165" s="1">
        <f t="shared" ca="1" si="345"/>
        <v>2452</v>
      </c>
      <c r="E4165" s="1">
        <f t="shared" ca="1" si="346"/>
        <v>50664</v>
      </c>
      <c r="F4165" s="1">
        <f ca="1">SMALL($E$4:$E$5003,ROWS($E$4:E4165))</f>
        <v>133231</v>
      </c>
      <c r="G4165" s="1">
        <f ca="1">ROWS($G$5:G4166)/COUNT($F$4:$F$5003)</f>
        <v>0.83240000000000003</v>
      </c>
    </row>
    <row r="4166" spans="1:7" x14ac:dyDescent="0.25">
      <c r="A4166" s="1">
        <f t="shared" ca="1" si="342"/>
        <v>103051</v>
      </c>
      <c r="B4166" s="1">
        <f t="shared" ca="1" si="342"/>
        <v>26</v>
      </c>
      <c r="C4166" s="1">
        <f t="shared" ca="1" si="345"/>
        <v>74</v>
      </c>
      <c r="D4166" s="1">
        <f t="shared" ca="1" si="345"/>
        <v>2827</v>
      </c>
      <c r="E4166" s="1">
        <f t="shared" ca="1" si="346"/>
        <v>32645</v>
      </c>
      <c r="F4166" s="1">
        <f ca="1">SMALL($E$4:$E$5003,ROWS($E$4:E4166))</f>
        <v>133285</v>
      </c>
      <c r="G4166" s="1">
        <f ca="1">ROWS($G$5:G4167)/COUNT($F$4:$F$5003)</f>
        <v>0.83260000000000001</v>
      </c>
    </row>
    <row r="4167" spans="1:7" x14ac:dyDescent="0.25">
      <c r="A4167" s="1">
        <f t="shared" ca="1" si="342"/>
        <v>95751</v>
      </c>
      <c r="B4167" s="1">
        <f t="shared" ca="1" si="342"/>
        <v>15</v>
      </c>
      <c r="C4167" s="1">
        <f t="shared" ca="1" si="345"/>
        <v>62</v>
      </c>
      <c r="D4167" s="1">
        <f t="shared" ca="1" si="345"/>
        <v>2980</v>
      </c>
      <c r="E4167" s="1">
        <f t="shared" ca="1" si="346"/>
        <v>44309</v>
      </c>
      <c r="F4167" s="1">
        <f ca="1">SMALL($E$4:$E$5003,ROWS($E$4:E4167))</f>
        <v>133384</v>
      </c>
      <c r="G4167" s="1">
        <f ca="1">ROWS($G$5:G4168)/COUNT($F$4:$F$5003)</f>
        <v>0.83279999999999998</v>
      </c>
    </row>
    <row r="4168" spans="1:7" x14ac:dyDescent="0.25">
      <c r="A4168" s="1">
        <f t="shared" ca="1" si="342"/>
        <v>88618</v>
      </c>
      <c r="B4168" s="1">
        <f t="shared" ca="1" si="342"/>
        <v>19</v>
      </c>
      <c r="C4168" s="1">
        <f t="shared" ca="1" si="345"/>
        <v>71</v>
      </c>
      <c r="D4168" s="1">
        <f t="shared" ca="1" si="345"/>
        <v>4379</v>
      </c>
      <c r="E4168" s="1">
        <f t="shared" ca="1" si="346"/>
        <v>139090</v>
      </c>
      <c r="F4168" s="1">
        <f ca="1">SMALL($E$4:$E$5003,ROWS($E$4:E4168))</f>
        <v>133387</v>
      </c>
      <c r="G4168" s="1">
        <f ca="1">ROWS($G$5:G4169)/COUNT($F$4:$F$5003)</f>
        <v>0.83299999999999996</v>
      </c>
    </row>
    <row r="4169" spans="1:7" x14ac:dyDescent="0.25">
      <c r="A4169" s="1">
        <f t="shared" ca="1" si="342"/>
        <v>109299</v>
      </c>
      <c r="B4169" s="1">
        <f t="shared" ca="1" si="342"/>
        <v>26</v>
      </c>
      <c r="C4169" s="1">
        <f t="shared" ca="1" si="345"/>
        <v>46</v>
      </c>
      <c r="D4169" s="1">
        <f t="shared" ca="1" si="345"/>
        <v>2225</v>
      </c>
      <c r="E4169" s="1">
        <f t="shared" ca="1" si="346"/>
        <v>-64799</v>
      </c>
      <c r="F4169" s="1">
        <f ca="1">SMALL($E$4:$E$5003,ROWS($E$4:E4169))</f>
        <v>133474</v>
      </c>
      <c r="G4169" s="1">
        <f ca="1">ROWS($G$5:G4170)/COUNT($F$4:$F$5003)</f>
        <v>0.83320000000000005</v>
      </c>
    </row>
    <row r="4170" spans="1:7" x14ac:dyDescent="0.25">
      <c r="A4170" s="1">
        <f t="shared" ca="1" si="342"/>
        <v>83439</v>
      </c>
      <c r="B4170" s="1">
        <f t="shared" ca="1" si="342"/>
        <v>15</v>
      </c>
      <c r="C4170" s="1">
        <f t="shared" ca="1" si="345"/>
        <v>52</v>
      </c>
      <c r="D4170" s="1">
        <f t="shared" ca="1" si="345"/>
        <v>3704</v>
      </c>
      <c r="E4170" s="1">
        <f t="shared" ca="1" si="346"/>
        <v>53609</v>
      </c>
      <c r="F4170" s="1">
        <f ca="1">SMALL($E$4:$E$5003,ROWS($E$4:E4170))</f>
        <v>133533</v>
      </c>
      <c r="G4170" s="1">
        <f ca="1">ROWS($G$5:G4171)/COUNT($F$4:$F$5003)</f>
        <v>0.83340000000000003</v>
      </c>
    </row>
    <row r="4171" spans="1:7" x14ac:dyDescent="0.25">
      <c r="A4171" s="1">
        <f t="shared" ca="1" si="342"/>
        <v>99721</v>
      </c>
      <c r="B4171" s="1">
        <f t="shared" ca="1" si="342"/>
        <v>10</v>
      </c>
      <c r="C4171" s="1">
        <f t="shared" ca="1" si="345"/>
        <v>61</v>
      </c>
      <c r="D4171" s="1">
        <f t="shared" ca="1" si="345"/>
        <v>2365</v>
      </c>
      <c r="E4171" s="1">
        <f t="shared" ca="1" si="346"/>
        <v>20894</v>
      </c>
      <c r="F4171" s="1">
        <f ca="1">SMALL($E$4:$E$5003,ROWS($E$4:E4171))</f>
        <v>133542</v>
      </c>
      <c r="G4171" s="1">
        <f ca="1">ROWS($G$5:G4172)/COUNT($F$4:$F$5003)</f>
        <v>0.83360000000000001</v>
      </c>
    </row>
    <row r="4172" spans="1:7" x14ac:dyDescent="0.25">
      <c r="A4172" s="1">
        <f t="shared" ca="1" si="342"/>
        <v>105546</v>
      </c>
      <c r="B4172" s="1">
        <f t="shared" ca="1" si="342"/>
        <v>29</v>
      </c>
      <c r="C4172" s="1">
        <f t="shared" ca="1" si="345"/>
        <v>45</v>
      </c>
      <c r="D4172" s="1">
        <f t="shared" ca="1" si="345"/>
        <v>4715</v>
      </c>
      <c r="E4172" s="1">
        <f t="shared" ca="1" si="346"/>
        <v>-30106</v>
      </c>
      <c r="F4172" s="1">
        <f ca="1">SMALL($E$4:$E$5003,ROWS($E$4:E4172))</f>
        <v>133561</v>
      </c>
      <c r="G4172" s="1">
        <f ca="1">ROWS($G$5:G4173)/COUNT($F$4:$F$5003)</f>
        <v>0.83379999999999999</v>
      </c>
    </row>
    <row r="4173" spans="1:7" x14ac:dyDescent="0.25">
      <c r="A4173" s="1">
        <f t="shared" ca="1" si="342"/>
        <v>111213</v>
      </c>
      <c r="B4173" s="1">
        <f t="shared" ca="1" si="342"/>
        <v>29</v>
      </c>
      <c r="C4173" s="1">
        <f t="shared" ca="1" si="345"/>
        <v>56</v>
      </c>
      <c r="D4173" s="1">
        <f t="shared" ca="1" si="345"/>
        <v>3607</v>
      </c>
      <c r="E4173" s="1">
        <f t="shared" ca="1" si="346"/>
        <v>-13824</v>
      </c>
      <c r="F4173" s="1">
        <f ca="1">SMALL($E$4:$E$5003,ROWS($E$4:E4173))</f>
        <v>133637</v>
      </c>
      <c r="G4173" s="1">
        <f ca="1">ROWS($G$5:G4174)/COUNT($F$4:$F$5003)</f>
        <v>0.83399999999999996</v>
      </c>
    </row>
    <row r="4174" spans="1:7" x14ac:dyDescent="0.25">
      <c r="A4174" s="1">
        <f t="shared" ca="1" si="342"/>
        <v>109473</v>
      </c>
      <c r="B4174" s="1">
        <f t="shared" ca="1" si="342"/>
        <v>27</v>
      </c>
      <c r="C4174" s="1">
        <f t="shared" ca="1" si="345"/>
        <v>76</v>
      </c>
      <c r="D4174" s="1">
        <f t="shared" ca="1" si="345"/>
        <v>5095</v>
      </c>
      <c r="E4174" s="1">
        <f t="shared" ca="1" si="346"/>
        <v>140182</v>
      </c>
      <c r="F4174" s="1">
        <f ca="1">SMALL($E$4:$E$5003,ROWS($E$4:E4174))</f>
        <v>133647</v>
      </c>
      <c r="G4174" s="1">
        <f ca="1">ROWS($G$5:G4175)/COUNT($F$4:$F$5003)</f>
        <v>0.83420000000000005</v>
      </c>
    </row>
    <row r="4175" spans="1:7" x14ac:dyDescent="0.25">
      <c r="A4175" s="1">
        <f t="shared" ca="1" si="342"/>
        <v>95194</v>
      </c>
      <c r="B4175" s="1">
        <f t="shared" ca="1" si="342"/>
        <v>29</v>
      </c>
      <c r="C4175" s="1">
        <f t="shared" ca="1" si="345"/>
        <v>50</v>
      </c>
      <c r="D4175" s="1">
        <f t="shared" ca="1" si="345"/>
        <v>2565</v>
      </c>
      <c r="E4175" s="1">
        <f t="shared" ca="1" si="346"/>
        <v>-41329</v>
      </c>
      <c r="F4175" s="1">
        <f ca="1">SMALL($E$4:$E$5003,ROWS($E$4:E4175))</f>
        <v>133652</v>
      </c>
      <c r="G4175" s="1">
        <f ca="1">ROWS($G$5:G4176)/COUNT($F$4:$F$5003)</f>
        <v>0.83440000000000003</v>
      </c>
    </row>
    <row r="4176" spans="1:7" x14ac:dyDescent="0.25">
      <c r="A4176" s="1">
        <f t="shared" ca="1" si="342"/>
        <v>94804</v>
      </c>
      <c r="B4176" s="1">
        <f t="shared" ca="1" si="342"/>
        <v>15</v>
      </c>
      <c r="C4176" s="1">
        <f t="shared" ca="1" si="345"/>
        <v>57</v>
      </c>
      <c r="D4176" s="1">
        <f t="shared" ca="1" si="345"/>
        <v>2316</v>
      </c>
      <c r="E4176" s="1">
        <f t="shared" ca="1" si="346"/>
        <v>2468</v>
      </c>
      <c r="F4176" s="1">
        <f ca="1">SMALL($E$4:$E$5003,ROWS($E$4:E4176))</f>
        <v>133820</v>
      </c>
      <c r="G4176" s="1">
        <f ca="1">ROWS($G$5:G4177)/COUNT($F$4:$F$5003)</f>
        <v>0.83460000000000001</v>
      </c>
    </row>
    <row r="4177" spans="1:7" x14ac:dyDescent="0.25">
      <c r="A4177" s="1">
        <f t="shared" ca="1" si="342"/>
        <v>100477</v>
      </c>
      <c r="B4177" s="1">
        <f t="shared" ca="1" si="342"/>
        <v>23</v>
      </c>
      <c r="C4177" s="1">
        <f t="shared" ca="1" si="345"/>
        <v>63</v>
      </c>
      <c r="D4177" s="1">
        <f t="shared" ca="1" si="345"/>
        <v>4777</v>
      </c>
      <c r="E4177" s="1">
        <f t="shared" ca="1" si="346"/>
        <v>90603</v>
      </c>
      <c r="F4177" s="1">
        <f ca="1">SMALL($E$4:$E$5003,ROWS($E$4:E4177))</f>
        <v>133820</v>
      </c>
      <c r="G4177" s="1">
        <f ca="1">ROWS($G$5:G4178)/COUNT($F$4:$F$5003)</f>
        <v>0.83479999999999999</v>
      </c>
    </row>
    <row r="4178" spans="1:7" x14ac:dyDescent="0.25">
      <c r="A4178" s="1">
        <f t="shared" ca="1" si="342"/>
        <v>112100</v>
      </c>
      <c r="B4178" s="1">
        <f t="shared" ca="1" si="342"/>
        <v>29</v>
      </c>
      <c r="C4178" s="1">
        <f t="shared" ca="1" si="345"/>
        <v>48</v>
      </c>
      <c r="D4178" s="1">
        <f t="shared" ca="1" si="345"/>
        <v>4207</v>
      </c>
      <c r="E4178" s="1">
        <f t="shared" ca="1" si="346"/>
        <v>-32167</v>
      </c>
      <c r="F4178" s="1">
        <f ca="1">SMALL($E$4:$E$5003,ROWS($E$4:E4178))</f>
        <v>133831</v>
      </c>
      <c r="G4178" s="1">
        <f ca="1">ROWS($G$5:G4179)/COUNT($F$4:$F$5003)</f>
        <v>0.83499999999999996</v>
      </c>
    </row>
    <row r="4179" spans="1:7" x14ac:dyDescent="0.25">
      <c r="A4179" s="1">
        <f t="shared" ca="1" si="342"/>
        <v>83540</v>
      </c>
      <c r="B4179" s="1">
        <f t="shared" ca="1" si="342"/>
        <v>17</v>
      </c>
      <c r="C4179" s="1">
        <f t="shared" ca="1" si="345"/>
        <v>77</v>
      </c>
      <c r="D4179" s="1">
        <f t="shared" ca="1" si="345"/>
        <v>4291</v>
      </c>
      <c r="E4179" s="1">
        <f t="shared" ca="1" si="346"/>
        <v>173920</v>
      </c>
      <c r="F4179" s="1">
        <f ca="1">SMALL($E$4:$E$5003,ROWS($E$4:E4179))</f>
        <v>133866</v>
      </c>
      <c r="G4179" s="1">
        <f ca="1">ROWS($G$5:G4180)/COUNT($F$4:$F$5003)</f>
        <v>0.83520000000000005</v>
      </c>
    </row>
    <row r="4180" spans="1:7" x14ac:dyDescent="0.25">
      <c r="A4180" s="1">
        <f t="shared" ca="1" si="342"/>
        <v>81195</v>
      </c>
      <c r="B4180" s="1">
        <f t="shared" ca="1" si="342"/>
        <v>14</v>
      </c>
      <c r="C4180" s="1">
        <f t="shared" ca="1" si="345"/>
        <v>73</v>
      </c>
      <c r="D4180" s="1">
        <f t="shared" ca="1" si="345"/>
        <v>2292</v>
      </c>
      <c r="E4180" s="1">
        <f t="shared" ca="1" si="346"/>
        <v>54033</v>
      </c>
      <c r="F4180" s="1">
        <f ca="1">SMALL($E$4:$E$5003,ROWS($E$4:E4180))</f>
        <v>133959</v>
      </c>
      <c r="G4180" s="1">
        <f ca="1">ROWS($G$5:G4181)/COUNT($F$4:$F$5003)</f>
        <v>0.83540000000000003</v>
      </c>
    </row>
    <row r="4181" spans="1:7" x14ac:dyDescent="0.25">
      <c r="A4181" s="1">
        <f t="shared" ca="1" si="342"/>
        <v>84291</v>
      </c>
      <c r="B4181" s="1">
        <f t="shared" ca="1" si="342"/>
        <v>20</v>
      </c>
      <c r="C4181" s="1">
        <f t="shared" ca="1" si="345"/>
        <v>67</v>
      </c>
      <c r="D4181" s="1">
        <f t="shared" ca="1" si="345"/>
        <v>5133</v>
      </c>
      <c r="E4181" s="1">
        <f t="shared" ca="1" si="346"/>
        <v>156960</v>
      </c>
      <c r="F4181" s="1">
        <f ca="1">SMALL($E$4:$E$5003,ROWS($E$4:E4181))</f>
        <v>134137</v>
      </c>
      <c r="G4181" s="1">
        <f ca="1">ROWS($G$5:G4182)/COUNT($F$4:$F$5003)</f>
        <v>0.83560000000000001</v>
      </c>
    </row>
    <row r="4182" spans="1:7" x14ac:dyDescent="0.25">
      <c r="A4182" s="1">
        <f t="shared" ca="1" si="342"/>
        <v>84327</v>
      </c>
      <c r="B4182" s="1">
        <f t="shared" ca="1" si="342"/>
        <v>11</v>
      </c>
      <c r="C4182" s="1">
        <f t="shared" ca="1" si="345"/>
        <v>69</v>
      </c>
      <c r="D4182" s="1">
        <f t="shared" ca="1" si="345"/>
        <v>3593</v>
      </c>
      <c r="E4182" s="1">
        <f t="shared" ca="1" si="346"/>
        <v>124067</v>
      </c>
      <c r="F4182" s="1">
        <f ca="1">SMALL($E$4:$E$5003,ROWS($E$4:E4182))</f>
        <v>134141</v>
      </c>
      <c r="G4182" s="1">
        <f ca="1">ROWS($G$5:G4183)/COUNT($F$4:$F$5003)</f>
        <v>0.83579999999999999</v>
      </c>
    </row>
    <row r="4183" spans="1:7" x14ac:dyDescent="0.25">
      <c r="A4183" s="1">
        <f t="shared" ca="1" si="342"/>
        <v>83059</v>
      </c>
      <c r="B4183" s="1">
        <f t="shared" ca="1" si="342"/>
        <v>21</v>
      </c>
      <c r="C4183" s="1">
        <f t="shared" ca="1" si="345"/>
        <v>73</v>
      </c>
      <c r="D4183" s="1">
        <f t="shared" ca="1" si="345"/>
        <v>4065</v>
      </c>
      <c r="E4183" s="1">
        <f t="shared" ca="1" si="346"/>
        <v>128321</v>
      </c>
      <c r="F4183" s="1">
        <f ca="1">SMALL($E$4:$E$5003,ROWS($E$4:E4183))</f>
        <v>134158</v>
      </c>
      <c r="G4183" s="1">
        <f ca="1">ROWS($G$5:G4184)/COUNT($F$4:$F$5003)</f>
        <v>0.83599999999999997</v>
      </c>
    </row>
    <row r="4184" spans="1:7" x14ac:dyDescent="0.25">
      <c r="A4184" s="1">
        <f t="shared" ref="A4184:B4247" ca="1" si="347">INT(A$2+(A$3-A$2)*RAND())</f>
        <v>115192</v>
      </c>
      <c r="B4184" s="1">
        <f t="shared" ca="1" si="347"/>
        <v>24</v>
      </c>
      <c r="C4184" s="1">
        <f t="shared" ref="A4184:D4203" ca="1" si="348">INT(C$2+(C$3-C$2)*RAND())</f>
        <v>63</v>
      </c>
      <c r="D4184" s="1">
        <f t="shared" ca="1" si="348"/>
        <v>3705</v>
      </c>
      <c r="E4184" s="1">
        <f t="shared" ca="1" si="346"/>
        <v>29303</v>
      </c>
      <c r="F4184" s="1">
        <f ca="1">SMALL($E$4:$E$5003,ROWS($E$4:E4184))</f>
        <v>134343</v>
      </c>
      <c r="G4184" s="1">
        <f ca="1">ROWS($G$5:G4185)/COUNT($F$4:$F$5003)</f>
        <v>0.83620000000000005</v>
      </c>
    </row>
    <row r="4185" spans="1:7" x14ac:dyDescent="0.25">
      <c r="A4185" s="1">
        <f t="shared" ca="1" si="347"/>
        <v>84312</v>
      </c>
      <c r="B4185" s="1">
        <f t="shared" ca="1" si="347"/>
        <v>11</v>
      </c>
      <c r="C4185" s="1">
        <f t="shared" ca="1" si="348"/>
        <v>43</v>
      </c>
      <c r="D4185" s="1">
        <f t="shared" ca="1" si="348"/>
        <v>4455</v>
      </c>
      <c r="E4185" s="1">
        <f t="shared" ca="1" si="346"/>
        <v>58248</v>
      </c>
      <c r="F4185" s="1">
        <f ca="1">SMALL($E$4:$E$5003,ROWS($E$4:E4185))</f>
        <v>134401</v>
      </c>
      <c r="G4185" s="1">
        <f ca="1">ROWS($G$5:G4186)/COUNT($F$4:$F$5003)</f>
        <v>0.83640000000000003</v>
      </c>
    </row>
    <row r="4186" spans="1:7" x14ac:dyDescent="0.25">
      <c r="A4186" s="1">
        <f t="shared" ca="1" si="347"/>
        <v>118182</v>
      </c>
      <c r="B4186" s="1">
        <f t="shared" ca="1" si="347"/>
        <v>14</v>
      </c>
      <c r="C4186" s="1">
        <f t="shared" ca="1" si="348"/>
        <v>76</v>
      </c>
      <c r="D4186" s="1">
        <f t="shared" ca="1" si="348"/>
        <v>2877</v>
      </c>
      <c r="E4186" s="1">
        <f t="shared" ca="1" si="346"/>
        <v>60192</v>
      </c>
      <c r="F4186" s="1">
        <f ca="1">SMALL($E$4:$E$5003,ROWS($E$4:E4186))</f>
        <v>134421</v>
      </c>
      <c r="G4186" s="1">
        <f ca="1">ROWS($G$5:G4187)/COUNT($F$4:$F$5003)</f>
        <v>0.83660000000000001</v>
      </c>
    </row>
    <row r="4187" spans="1:7" x14ac:dyDescent="0.25">
      <c r="A4187" s="1">
        <f t="shared" ca="1" si="347"/>
        <v>81813</v>
      </c>
      <c r="B4187" s="1">
        <f t="shared" ca="1" si="347"/>
        <v>10</v>
      </c>
      <c r="C4187" s="1">
        <f t="shared" ca="1" si="348"/>
        <v>55</v>
      </c>
      <c r="D4187" s="1">
        <f t="shared" ca="1" si="348"/>
        <v>5802</v>
      </c>
      <c r="E4187" s="1">
        <f t="shared" ca="1" si="346"/>
        <v>179277</v>
      </c>
      <c r="F4187" s="1">
        <f ca="1">SMALL($E$4:$E$5003,ROWS($E$4:E4187))</f>
        <v>134486</v>
      </c>
      <c r="G4187" s="1">
        <f ca="1">ROWS($G$5:G4188)/COUNT($F$4:$F$5003)</f>
        <v>0.83679999999999999</v>
      </c>
    </row>
    <row r="4188" spans="1:7" x14ac:dyDescent="0.25">
      <c r="A4188" s="1">
        <f t="shared" ca="1" si="347"/>
        <v>94244</v>
      </c>
      <c r="B4188" s="1">
        <f t="shared" ca="1" si="347"/>
        <v>21</v>
      </c>
      <c r="C4188" s="1">
        <f t="shared" ca="1" si="348"/>
        <v>57</v>
      </c>
      <c r="D4188" s="1">
        <f t="shared" ca="1" si="348"/>
        <v>4112</v>
      </c>
      <c r="E4188" s="1">
        <f t="shared" ca="1" si="346"/>
        <v>53788</v>
      </c>
      <c r="F4188" s="1">
        <f ca="1">SMALL($E$4:$E$5003,ROWS($E$4:E4188))</f>
        <v>134649</v>
      </c>
      <c r="G4188" s="1">
        <f ca="1">ROWS($G$5:G4189)/COUNT($F$4:$F$5003)</f>
        <v>0.83699999999999997</v>
      </c>
    </row>
    <row r="4189" spans="1:7" x14ac:dyDescent="0.25">
      <c r="A4189" s="1">
        <f t="shared" ca="1" si="347"/>
        <v>80138</v>
      </c>
      <c r="B4189" s="1">
        <f t="shared" ca="1" si="347"/>
        <v>14</v>
      </c>
      <c r="C4189" s="1">
        <f t="shared" ca="1" si="348"/>
        <v>68</v>
      </c>
      <c r="D4189" s="1">
        <f t="shared" ca="1" si="348"/>
        <v>5199</v>
      </c>
      <c r="E4189" s="1">
        <f t="shared" ca="1" si="346"/>
        <v>200608</v>
      </c>
      <c r="F4189" s="1">
        <f ca="1">SMALL($E$4:$E$5003,ROWS($E$4:E4189))</f>
        <v>134669</v>
      </c>
      <c r="G4189" s="1">
        <f ca="1">ROWS($G$5:G4190)/COUNT($F$4:$F$5003)</f>
        <v>0.83720000000000006</v>
      </c>
    </row>
    <row r="4190" spans="1:7" x14ac:dyDescent="0.25">
      <c r="A4190" s="1">
        <f t="shared" ca="1" si="347"/>
        <v>94860</v>
      </c>
      <c r="B4190" s="1">
        <f t="shared" ca="1" si="347"/>
        <v>23</v>
      </c>
      <c r="C4190" s="1">
        <f t="shared" ca="1" si="348"/>
        <v>64</v>
      </c>
      <c r="D4190" s="1">
        <f t="shared" ca="1" si="348"/>
        <v>4500</v>
      </c>
      <c r="E4190" s="1">
        <f t="shared" ca="1" si="346"/>
        <v>89640</v>
      </c>
      <c r="F4190" s="1">
        <f ca="1">SMALL($E$4:$E$5003,ROWS($E$4:E4190))</f>
        <v>134884</v>
      </c>
      <c r="G4190" s="1">
        <f ca="1">ROWS($G$5:G4191)/COUNT($F$4:$F$5003)</f>
        <v>0.83740000000000003</v>
      </c>
    </row>
    <row r="4191" spans="1:7" x14ac:dyDescent="0.25">
      <c r="A4191" s="1">
        <f t="shared" ca="1" si="347"/>
        <v>103470</v>
      </c>
      <c r="B4191" s="1">
        <f t="shared" ca="1" si="347"/>
        <v>13</v>
      </c>
      <c r="C4191" s="1">
        <f t="shared" ca="1" si="348"/>
        <v>44</v>
      </c>
      <c r="D4191" s="1">
        <f t="shared" ca="1" si="348"/>
        <v>3515</v>
      </c>
      <c r="E4191" s="1">
        <f t="shared" ca="1" si="346"/>
        <v>5495</v>
      </c>
      <c r="F4191" s="1">
        <f ca="1">SMALL($E$4:$E$5003,ROWS($E$4:E4191))</f>
        <v>134911</v>
      </c>
      <c r="G4191" s="1">
        <f ca="1">ROWS($G$5:G4192)/COUNT($F$4:$F$5003)</f>
        <v>0.83760000000000001</v>
      </c>
    </row>
    <row r="4192" spans="1:7" x14ac:dyDescent="0.25">
      <c r="A4192" s="1">
        <f t="shared" ca="1" si="347"/>
        <v>98610</v>
      </c>
      <c r="B4192" s="1">
        <f t="shared" ca="1" si="347"/>
        <v>13</v>
      </c>
      <c r="C4192" s="1">
        <f t="shared" ca="1" si="348"/>
        <v>50</v>
      </c>
      <c r="D4192" s="1">
        <f t="shared" ca="1" si="348"/>
        <v>5667</v>
      </c>
      <c r="E4192" s="1">
        <f t="shared" ca="1" si="346"/>
        <v>111069</v>
      </c>
      <c r="F4192" s="1">
        <f ca="1">SMALL($E$4:$E$5003,ROWS($E$4:E4192))</f>
        <v>134913</v>
      </c>
      <c r="G4192" s="1">
        <f ca="1">ROWS($G$5:G4193)/COUNT($F$4:$F$5003)</f>
        <v>0.83779999999999999</v>
      </c>
    </row>
    <row r="4193" spans="1:7" x14ac:dyDescent="0.25">
      <c r="A4193" s="1">
        <f t="shared" ca="1" si="347"/>
        <v>108405</v>
      </c>
      <c r="B4193" s="1">
        <f t="shared" ca="1" si="347"/>
        <v>11</v>
      </c>
      <c r="C4193" s="1">
        <f t="shared" ca="1" si="348"/>
        <v>64</v>
      </c>
      <c r="D4193" s="1">
        <f t="shared" ca="1" si="348"/>
        <v>2328</v>
      </c>
      <c r="E4193" s="1">
        <f t="shared" ca="1" si="346"/>
        <v>14979</v>
      </c>
      <c r="F4193" s="1">
        <f ca="1">SMALL($E$4:$E$5003,ROWS($E$4:E4193))</f>
        <v>134989</v>
      </c>
      <c r="G4193" s="1">
        <f ca="1">ROWS($G$5:G4194)/COUNT($F$4:$F$5003)</f>
        <v>0.83799999999999997</v>
      </c>
    </row>
    <row r="4194" spans="1:7" x14ac:dyDescent="0.25">
      <c r="A4194" s="1">
        <f t="shared" ca="1" si="347"/>
        <v>92803</v>
      </c>
      <c r="B4194" s="1">
        <f t="shared" ca="1" si="347"/>
        <v>18</v>
      </c>
      <c r="C4194" s="1">
        <f t="shared" ca="1" si="348"/>
        <v>52</v>
      </c>
      <c r="D4194" s="1">
        <f t="shared" ca="1" si="348"/>
        <v>2249</v>
      </c>
      <c r="E4194" s="1">
        <f t="shared" ca="1" si="346"/>
        <v>-16337</v>
      </c>
      <c r="F4194" s="1">
        <f ca="1">SMALL($E$4:$E$5003,ROWS($E$4:E4194))</f>
        <v>135015</v>
      </c>
      <c r="G4194" s="1">
        <f ca="1">ROWS($G$5:G4195)/COUNT($F$4:$F$5003)</f>
        <v>0.83819999999999995</v>
      </c>
    </row>
    <row r="4195" spans="1:7" x14ac:dyDescent="0.25">
      <c r="A4195" s="1">
        <f t="shared" ca="1" si="347"/>
        <v>115778</v>
      </c>
      <c r="B4195" s="1">
        <f t="shared" ca="1" si="347"/>
        <v>10</v>
      </c>
      <c r="C4195" s="1">
        <f t="shared" ca="1" si="348"/>
        <v>40</v>
      </c>
      <c r="D4195" s="1">
        <f t="shared" ca="1" si="348"/>
        <v>5743</v>
      </c>
      <c r="E4195" s="1">
        <f t="shared" ca="1" si="346"/>
        <v>56512</v>
      </c>
      <c r="F4195" s="1">
        <f ca="1">SMALL($E$4:$E$5003,ROWS($E$4:E4195))</f>
        <v>135105</v>
      </c>
      <c r="G4195" s="1">
        <f ca="1">ROWS($G$5:G4196)/COUNT($F$4:$F$5003)</f>
        <v>0.83840000000000003</v>
      </c>
    </row>
    <row r="4196" spans="1:7" x14ac:dyDescent="0.25">
      <c r="A4196" s="1">
        <f t="shared" ca="1" si="347"/>
        <v>95183</v>
      </c>
      <c r="B4196" s="1">
        <f t="shared" ca="1" si="347"/>
        <v>21</v>
      </c>
      <c r="C4196" s="1">
        <f t="shared" ca="1" si="348"/>
        <v>75</v>
      </c>
      <c r="D4196" s="1">
        <f t="shared" ca="1" si="348"/>
        <v>4846</v>
      </c>
      <c r="E4196" s="1">
        <f t="shared" ca="1" si="346"/>
        <v>166501</v>
      </c>
      <c r="F4196" s="1">
        <f ca="1">SMALL($E$4:$E$5003,ROWS($E$4:E4196))</f>
        <v>135129</v>
      </c>
      <c r="G4196" s="1">
        <f ca="1">ROWS($G$5:G4197)/COUNT($F$4:$F$5003)</f>
        <v>0.83860000000000001</v>
      </c>
    </row>
    <row r="4197" spans="1:7" x14ac:dyDescent="0.25">
      <c r="A4197" s="1">
        <f t="shared" ca="1" si="347"/>
        <v>114413</v>
      </c>
      <c r="B4197" s="1">
        <f t="shared" ca="1" si="347"/>
        <v>15</v>
      </c>
      <c r="C4197" s="1">
        <f t="shared" ca="1" si="348"/>
        <v>44</v>
      </c>
      <c r="D4197" s="1">
        <f t="shared" ca="1" si="348"/>
        <v>3248</v>
      </c>
      <c r="E4197" s="1">
        <f t="shared" ca="1" si="346"/>
        <v>-20221</v>
      </c>
      <c r="F4197" s="1">
        <f ca="1">SMALL($E$4:$E$5003,ROWS($E$4:E4197))</f>
        <v>135136</v>
      </c>
      <c r="G4197" s="1">
        <f ca="1">ROWS($G$5:G4198)/COUNT($F$4:$F$5003)</f>
        <v>0.83879999999999999</v>
      </c>
    </row>
    <row r="4198" spans="1:7" x14ac:dyDescent="0.25">
      <c r="A4198" s="1">
        <f t="shared" ca="1" si="347"/>
        <v>98651</v>
      </c>
      <c r="B4198" s="1">
        <f t="shared" ca="1" si="347"/>
        <v>28</v>
      </c>
      <c r="C4198" s="1">
        <f t="shared" ca="1" si="348"/>
        <v>73</v>
      </c>
      <c r="D4198" s="1">
        <f t="shared" ca="1" si="348"/>
        <v>2468</v>
      </c>
      <c r="E4198" s="1">
        <f t="shared" ca="1" si="346"/>
        <v>12409</v>
      </c>
      <c r="F4198" s="1">
        <f ca="1">SMALL($E$4:$E$5003,ROWS($E$4:E4198))</f>
        <v>135142</v>
      </c>
      <c r="G4198" s="1">
        <f ca="1">ROWS($G$5:G4199)/COUNT($F$4:$F$5003)</f>
        <v>0.83899999999999997</v>
      </c>
    </row>
    <row r="4199" spans="1:7" x14ac:dyDescent="0.25">
      <c r="A4199" s="1">
        <f t="shared" ca="1" si="347"/>
        <v>114027</v>
      </c>
      <c r="B4199" s="1">
        <f t="shared" ca="1" si="347"/>
        <v>21</v>
      </c>
      <c r="C4199" s="1">
        <f t="shared" ca="1" si="348"/>
        <v>61</v>
      </c>
      <c r="D4199" s="1">
        <f t="shared" ca="1" si="348"/>
        <v>3521</v>
      </c>
      <c r="E4199" s="1">
        <f t="shared" ca="1" si="346"/>
        <v>26813</v>
      </c>
      <c r="F4199" s="1">
        <f ca="1">SMALL($E$4:$E$5003,ROWS($E$4:E4199))</f>
        <v>135363</v>
      </c>
      <c r="G4199" s="1">
        <f ca="1">ROWS($G$5:G4200)/COUNT($F$4:$F$5003)</f>
        <v>0.83919999999999995</v>
      </c>
    </row>
    <row r="4200" spans="1:7" x14ac:dyDescent="0.25">
      <c r="A4200" s="1">
        <f t="shared" ca="1" si="347"/>
        <v>118035</v>
      </c>
      <c r="B4200" s="1">
        <f t="shared" ca="1" si="347"/>
        <v>10</v>
      </c>
      <c r="C4200" s="1">
        <f t="shared" ca="1" si="348"/>
        <v>51</v>
      </c>
      <c r="D4200" s="1">
        <f t="shared" ca="1" si="348"/>
        <v>3189</v>
      </c>
      <c r="E4200" s="1">
        <f t="shared" ca="1" si="346"/>
        <v>12714</v>
      </c>
      <c r="F4200" s="1">
        <f ca="1">SMALL($E$4:$E$5003,ROWS($E$4:E4200))</f>
        <v>135399</v>
      </c>
      <c r="G4200" s="1">
        <f ca="1">ROWS($G$5:G4201)/COUNT($F$4:$F$5003)</f>
        <v>0.83940000000000003</v>
      </c>
    </row>
    <row r="4201" spans="1:7" x14ac:dyDescent="0.25">
      <c r="A4201" s="1">
        <f t="shared" ca="1" si="347"/>
        <v>119403</v>
      </c>
      <c r="B4201" s="1">
        <f t="shared" ca="1" si="347"/>
        <v>16</v>
      </c>
      <c r="C4201" s="1">
        <f t="shared" ca="1" si="348"/>
        <v>40</v>
      </c>
      <c r="D4201" s="1">
        <f t="shared" ca="1" si="348"/>
        <v>5306</v>
      </c>
      <c r="E4201" s="1">
        <f t="shared" ca="1" si="346"/>
        <v>7941</v>
      </c>
      <c r="F4201" s="1">
        <f ca="1">SMALL($E$4:$E$5003,ROWS($E$4:E4201))</f>
        <v>135472</v>
      </c>
      <c r="G4201" s="1">
        <f ca="1">ROWS($G$5:G4202)/COUNT($F$4:$F$5003)</f>
        <v>0.83960000000000001</v>
      </c>
    </row>
    <row r="4202" spans="1:7" x14ac:dyDescent="0.25">
      <c r="A4202" s="1">
        <f t="shared" ca="1" si="347"/>
        <v>97161</v>
      </c>
      <c r="B4202" s="1">
        <f t="shared" ca="1" si="347"/>
        <v>18</v>
      </c>
      <c r="C4202" s="1">
        <f t="shared" ca="1" si="348"/>
        <v>66</v>
      </c>
      <c r="D4202" s="1">
        <f t="shared" ca="1" si="348"/>
        <v>5906</v>
      </c>
      <c r="E4202" s="1">
        <f t="shared" ca="1" si="346"/>
        <v>186327</v>
      </c>
      <c r="F4202" s="1">
        <f ca="1">SMALL($E$4:$E$5003,ROWS($E$4:E4202))</f>
        <v>135532</v>
      </c>
      <c r="G4202" s="1">
        <f ca="1">ROWS($G$5:G4203)/COUNT($F$4:$F$5003)</f>
        <v>0.83979999999999999</v>
      </c>
    </row>
    <row r="4203" spans="1:7" x14ac:dyDescent="0.25">
      <c r="A4203" s="1">
        <f t="shared" ca="1" si="347"/>
        <v>105543</v>
      </c>
      <c r="B4203" s="1">
        <f t="shared" ca="1" si="347"/>
        <v>12</v>
      </c>
      <c r="C4203" s="1">
        <f t="shared" ca="1" si="348"/>
        <v>40</v>
      </c>
      <c r="D4203" s="1">
        <f t="shared" ca="1" si="348"/>
        <v>5529</v>
      </c>
      <c r="E4203" s="1">
        <f t="shared" ca="1" si="346"/>
        <v>49269</v>
      </c>
      <c r="F4203" s="1">
        <f ca="1">SMALL($E$4:$E$5003,ROWS($E$4:E4203))</f>
        <v>135575</v>
      </c>
      <c r="G4203" s="1">
        <f ca="1">ROWS($G$5:G4204)/COUNT($F$4:$F$5003)</f>
        <v>0.84</v>
      </c>
    </row>
    <row r="4204" spans="1:7" x14ac:dyDescent="0.25">
      <c r="A4204" s="1">
        <f t="shared" ca="1" si="347"/>
        <v>104578</v>
      </c>
      <c r="B4204" s="1">
        <f t="shared" ca="1" si="347"/>
        <v>11</v>
      </c>
      <c r="C4204" s="1">
        <f t="shared" ref="A4204:D4223" ca="1" si="349">INT(C$2+(C$3-C$2)*RAND())</f>
        <v>54</v>
      </c>
      <c r="D4204" s="1">
        <f t="shared" ca="1" si="349"/>
        <v>2326</v>
      </c>
      <c r="E4204" s="1">
        <f t="shared" ca="1" si="346"/>
        <v>-4560</v>
      </c>
      <c r="F4204" s="1">
        <f ca="1">SMALL($E$4:$E$5003,ROWS($E$4:E4204))</f>
        <v>135708</v>
      </c>
      <c r="G4204" s="1">
        <f ca="1">ROWS($G$5:G4205)/COUNT($F$4:$F$5003)</f>
        <v>0.84019999999999995</v>
      </c>
    </row>
    <row r="4205" spans="1:7" x14ac:dyDescent="0.25">
      <c r="A4205" s="1">
        <f t="shared" ca="1" si="347"/>
        <v>98789</v>
      </c>
      <c r="B4205" s="1">
        <f t="shared" ca="1" si="347"/>
        <v>26</v>
      </c>
      <c r="C4205" s="1">
        <f t="shared" ca="1" si="349"/>
        <v>42</v>
      </c>
      <c r="D4205" s="1">
        <f t="shared" ca="1" si="349"/>
        <v>2396</v>
      </c>
      <c r="E4205" s="1">
        <f t="shared" ca="1" si="346"/>
        <v>-60453</v>
      </c>
      <c r="F4205" s="1">
        <f ca="1">SMALL($E$4:$E$5003,ROWS($E$4:E4205))</f>
        <v>135748</v>
      </c>
      <c r="G4205" s="1">
        <f ca="1">ROWS($G$5:G4206)/COUNT($F$4:$F$5003)</f>
        <v>0.84040000000000004</v>
      </c>
    </row>
    <row r="4206" spans="1:7" x14ac:dyDescent="0.25">
      <c r="A4206" s="1">
        <f t="shared" ca="1" si="347"/>
        <v>104110</v>
      </c>
      <c r="B4206" s="1">
        <f t="shared" ca="1" si="347"/>
        <v>22</v>
      </c>
      <c r="C4206" s="1">
        <f t="shared" ca="1" si="349"/>
        <v>56</v>
      </c>
      <c r="D4206" s="1">
        <f t="shared" ca="1" si="349"/>
        <v>3000</v>
      </c>
      <c r="E4206" s="1">
        <f t="shared" ca="1" si="346"/>
        <v>-2110</v>
      </c>
      <c r="F4206" s="1">
        <f ca="1">SMALL($E$4:$E$5003,ROWS($E$4:E4206))</f>
        <v>135846</v>
      </c>
      <c r="G4206" s="1">
        <f ca="1">ROWS($G$5:G4207)/COUNT($F$4:$F$5003)</f>
        <v>0.84060000000000001</v>
      </c>
    </row>
    <row r="4207" spans="1:7" x14ac:dyDescent="0.25">
      <c r="A4207" s="1">
        <f t="shared" ca="1" si="347"/>
        <v>86565</v>
      </c>
      <c r="B4207" s="1">
        <f t="shared" ca="1" si="347"/>
        <v>14</v>
      </c>
      <c r="C4207" s="1">
        <f t="shared" ca="1" si="349"/>
        <v>46</v>
      </c>
      <c r="D4207" s="1">
        <f t="shared" ca="1" si="349"/>
        <v>2750</v>
      </c>
      <c r="E4207" s="1">
        <f t="shared" ca="1" si="346"/>
        <v>1435</v>
      </c>
      <c r="F4207" s="1">
        <f ca="1">SMALL($E$4:$E$5003,ROWS($E$4:E4207))</f>
        <v>135962</v>
      </c>
      <c r="G4207" s="1">
        <f ca="1">ROWS($G$5:G4208)/COUNT($F$4:$F$5003)</f>
        <v>0.84079999999999999</v>
      </c>
    </row>
    <row r="4208" spans="1:7" x14ac:dyDescent="0.25">
      <c r="A4208" s="1">
        <f t="shared" ca="1" si="347"/>
        <v>80508</v>
      </c>
      <c r="B4208" s="1">
        <f t="shared" ca="1" si="347"/>
        <v>17</v>
      </c>
      <c r="C4208" s="1">
        <f t="shared" ca="1" si="349"/>
        <v>78</v>
      </c>
      <c r="D4208" s="1">
        <f t="shared" ca="1" si="349"/>
        <v>3568</v>
      </c>
      <c r="E4208" s="1">
        <f t="shared" ca="1" si="346"/>
        <v>137140</v>
      </c>
      <c r="F4208" s="1">
        <f ca="1">SMALL($E$4:$E$5003,ROWS($E$4:E4208))</f>
        <v>136124</v>
      </c>
      <c r="G4208" s="1">
        <f ca="1">ROWS($G$5:G4209)/COUNT($F$4:$F$5003)</f>
        <v>0.84099999999999997</v>
      </c>
    </row>
    <row r="4209" spans="1:7" x14ac:dyDescent="0.25">
      <c r="A4209" s="1">
        <f t="shared" ca="1" si="347"/>
        <v>116053</v>
      </c>
      <c r="B4209" s="1">
        <f t="shared" ca="1" si="347"/>
        <v>10</v>
      </c>
      <c r="C4209" s="1">
        <f t="shared" ca="1" si="349"/>
        <v>78</v>
      </c>
      <c r="D4209" s="1">
        <f t="shared" ca="1" si="349"/>
        <v>5665</v>
      </c>
      <c r="E4209" s="1">
        <f t="shared" ca="1" si="346"/>
        <v>269167</v>
      </c>
      <c r="F4209" s="1">
        <f ca="1">SMALL($E$4:$E$5003,ROWS($E$4:E4209))</f>
        <v>136150</v>
      </c>
      <c r="G4209" s="1">
        <f ca="1">ROWS($G$5:G4210)/COUNT($F$4:$F$5003)</f>
        <v>0.84119999999999995</v>
      </c>
    </row>
    <row r="4210" spans="1:7" x14ac:dyDescent="0.25">
      <c r="A4210" s="1">
        <f t="shared" ca="1" si="347"/>
        <v>102400</v>
      </c>
      <c r="B4210" s="1">
        <f t="shared" ca="1" si="347"/>
        <v>25</v>
      </c>
      <c r="C4210" s="1">
        <f t="shared" ca="1" si="349"/>
        <v>55</v>
      </c>
      <c r="D4210" s="1">
        <f t="shared" ca="1" si="349"/>
        <v>2103</v>
      </c>
      <c r="E4210" s="1">
        <f t="shared" ca="1" si="346"/>
        <v>-39310</v>
      </c>
      <c r="F4210" s="1">
        <f ca="1">SMALL($E$4:$E$5003,ROWS($E$4:E4210))</f>
        <v>136185</v>
      </c>
      <c r="G4210" s="1">
        <f ca="1">ROWS($G$5:G4211)/COUNT($F$4:$F$5003)</f>
        <v>0.84140000000000004</v>
      </c>
    </row>
    <row r="4211" spans="1:7" x14ac:dyDescent="0.25">
      <c r="A4211" s="1">
        <f t="shared" ca="1" si="347"/>
        <v>114302</v>
      </c>
      <c r="B4211" s="1">
        <f t="shared" ca="1" si="347"/>
        <v>14</v>
      </c>
      <c r="C4211" s="1">
        <f t="shared" ca="1" si="349"/>
        <v>49</v>
      </c>
      <c r="D4211" s="1">
        <f t="shared" ca="1" si="349"/>
        <v>4408</v>
      </c>
      <c r="E4211" s="1">
        <f t="shared" ca="1" si="346"/>
        <v>39978</v>
      </c>
      <c r="F4211" s="1">
        <f ca="1">SMALL($E$4:$E$5003,ROWS($E$4:E4211))</f>
        <v>136190</v>
      </c>
      <c r="G4211" s="1">
        <f ca="1">ROWS($G$5:G4212)/COUNT($F$4:$F$5003)</f>
        <v>0.84160000000000001</v>
      </c>
    </row>
    <row r="4212" spans="1:7" x14ac:dyDescent="0.25">
      <c r="A4212" s="1">
        <f t="shared" ca="1" si="347"/>
        <v>99565</v>
      </c>
      <c r="B4212" s="1">
        <f t="shared" ca="1" si="347"/>
        <v>11</v>
      </c>
      <c r="C4212" s="1">
        <f t="shared" ca="1" si="349"/>
        <v>70</v>
      </c>
      <c r="D4212" s="1">
        <f t="shared" ca="1" si="349"/>
        <v>5531</v>
      </c>
      <c r="E4212" s="1">
        <f t="shared" ca="1" si="346"/>
        <v>226764</v>
      </c>
      <c r="F4212" s="1">
        <f ca="1">SMALL($E$4:$E$5003,ROWS($E$4:E4212))</f>
        <v>136275</v>
      </c>
      <c r="G4212" s="1">
        <f ca="1">ROWS($G$5:G4213)/COUNT($F$4:$F$5003)</f>
        <v>0.84179999999999999</v>
      </c>
    </row>
    <row r="4213" spans="1:7" x14ac:dyDescent="0.25">
      <c r="A4213" s="1">
        <f t="shared" ca="1" si="347"/>
        <v>105109</v>
      </c>
      <c r="B4213" s="1">
        <f t="shared" ca="1" si="347"/>
        <v>26</v>
      </c>
      <c r="C4213" s="1">
        <f t="shared" ca="1" si="349"/>
        <v>61</v>
      </c>
      <c r="D4213" s="1">
        <f t="shared" ca="1" si="349"/>
        <v>5372</v>
      </c>
      <c r="E4213" s="1">
        <f t="shared" ca="1" si="346"/>
        <v>82911</v>
      </c>
      <c r="F4213" s="1">
        <f ca="1">SMALL($E$4:$E$5003,ROWS($E$4:E4213))</f>
        <v>136424</v>
      </c>
      <c r="G4213" s="1">
        <f ca="1">ROWS($G$5:G4214)/COUNT($F$4:$F$5003)</f>
        <v>0.84199999999999997</v>
      </c>
    </row>
    <row r="4214" spans="1:7" x14ac:dyDescent="0.25">
      <c r="A4214" s="1">
        <f t="shared" ca="1" si="347"/>
        <v>103931</v>
      </c>
      <c r="B4214" s="1">
        <f t="shared" ca="1" si="347"/>
        <v>23</v>
      </c>
      <c r="C4214" s="1">
        <f t="shared" ca="1" si="349"/>
        <v>45</v>
      </c>
      <c r="D4214" s="1">
        <f t="shared" ca="1" si="349"/>
        <v>5090</v>
      </c>
      <c r="E4214" s="1">
        <f t="shared" ca="1" si="346"/>
        <v>8049</v>
      </c>
      <c r="F4214" s="1">
        <f ca="1">SMALL($E$4:$E$5003,ROWS($E$4:E4214))</f>
        <v>136473</v>
      </c>
      <c r="G4214" s="1">
        <f ca="1">ROWS($G$5:G4215)/COUNT($F$4:$F$5003)</f>
        <v>0.84219999999999995</v>
      </c>
    </row>
    <row r="4215" spans="1:7" x14ac:dyDescent="0.25">
      <c r="A4215" s="1">
        <f t="shared" ca="1" si="347"/>
        <v>99588</v>
      </c>
      <c r="B4215" s="1">
        <f t="shared" ca="1" si="347"/>
        <v>21</v>
      </c>
      <c r="C4215" s="1">
        <f t="shared" ca="1" si="349"/>
        <v>53</v>
      </c>
      <c r="D4215" s="1">
        <f t="shared" ca="1" si="349"/>
        <v>2168</v>
      </c>
      <c r="E4215" s="1">
        <f t="shared" ca="1" si="346"/>
        <v>-30212</v>
      </c>
      <c r="F4215" s="1">
        <f ca="1">SMALL($E$4:$E$5003,ROWS($E$4:E4215))</f>
        <v>136483</v>
      </c>
      <c r="G4215" s="1">
        <f ca="1">ROWS($G$5:G4216)/COUNT($F$4:$F$5003)</f>
        <v>0.84240000000000004</v>
      </c>
    </row>
    <row r="4216" spans="1:7" x14ac:dyDescent="0.25">
      <c r="A4216" s="1">
        <f t="shared" ca="1" si="347"/>
        <v>84088</v>
      </c>
      <c r="B4216" s="1">
        <f t="shared" ca="1" si="347"/>
        <v>26</v>
      </c>
      <c r="C4216" s="1">
        <f t="shared" ca="1" si="349"/>
        <v>60</v>
      </c>
      <c r="D4216" s="1">
        <f t="shared" ca="1" si="349"/>
        <v>3462</v>
      </c>
      <c r="E4216" s="1">
        <f t="shared" ca="1" si="346"/>
        <v>33620</v>
      </c>
      <c r="F4216" s="1">
        <f ca="1">SMALL($E$4:$E$5003,ROWS($E$4:E4216))</f>
        <v>136545</v>
      </c>
      <c r="G4216" s="1">
        <f ca="1">ROWS($G$5:G4217)/COUNT($F$4:$F$5003)</f>
        <v>0.84260000000000002</v>
      </c>
    </row>
    <row r="4217" spans="1:7" x14ac:dyDescent="0.25">
      <c r="A4217" s="1">
        <f t="shared" ca="1" si="347"/>
        <v>105586</v>
      </c>
      <c r="B4217" s="1">
        <f t="shared" ca="1" si="347"/>
        <v>18</v>
      </c>
      <c r="C4217" s="1">
        <f t="shared" ca="1" si="349"/>
        <v>57</v>
      </c>
      <c r="D4217" s="1">
        <f t="shared" ca="1" si="349"/>
        <v>3782</v>
      </c>
      <c r="E4217" s="1">
        <f t="shared" ca="1" si="346"/>
        <v>41912</v>
      </c>
      <c r="F4217" s="1">
        <f ca="1">SMALL($E$4:$E$5003,ROWS($E$4:E4217))</f>
        <v>136640</v>
      </c>
      <c r="G4217" s="1">
        <f ca="1">ROWS($G$5:G4218)/COUNT($F$4:$F$5003)</f>
        <v>0.84279999999999999</v>
      </c>
    </row>
    <row r="4218" spans="1:7" x14ac:dyDescent="0.25">
      <c r="A4218" s="1">
        <f t="shared" ca="1" si="347"/>
        <v>87153</v>
      </c>
      <c r="B4218" s="1">
        <f t="shared" ca="1" si="347"/>
        <v>22</v>
      </c>
      <c r="C4218" s="1">
        <f t="shared" ca="1" si="349"/>
        <v>47</v>
      </c>
      <c r="D4218" s="1">
        <f t="shared" ca="1" si="349"/>
        <v>2647</v>
      </c>
      <c r="E4218" s="1">
        <f t="shared" ca="1" si="346"/>
        <v>-20978</v>
      </c>
      <c r="F4218" s="1">
        <f ca="1">SMALL($E$4:$E$5003,ROWS($E$4:E4218))</f>
        <v>136686</v>
      </c>
      <c r="G4218" s="1">
        <f ca="1">ROWS($G$5:G4219)/COUNT($F$4:$F$5003)</f>
        <v>0.84299999999999997</v>
      </c>
    </row>
    <row r="4219" spans="1:7" x14ac:dyDescent="0.25">
      <c r="A4219" s="1">
        <f t="shared" ca="1" si="347"/>
        <v>116606</v>
      </c>
      <c r="B4219" s="1">
        <f t="shared" ca="1" si="347"/>
        <v>24</v>
      </c>
      <c r="C4219" s="1">
        <f t="shared" ca="1" si="349"/>
        <v>47</v>
      </c>
      <c r="D4219" s="1">
        <f t="shared" ca="1" si="349"/>
        <v>2296</v>
      </c>
      <c r="E4219" s="1">
        <f t="shared" ca="1" si="346"/>
        <v>-63798</v>
      </c>
      <c r="F4219" s="1">
        <f ca="1">SMALL($E$4:$E$5003,ROWS($E$4:E4219))</f>
        <v>136820</v>
      </c>
      <c r="G4219" s="1">
        <f ca="1">ROWS($G$5:G4220)/COUNT($F$4:$F$5003)</f>
        <v>0.84319999999999995</v>
      </c>
    </row>
    <row r="4220" spans="1:7" x14ac:dyDescent="0.25">
      <c r="A4220" s="1">
        <f t="shared" ca="1" si="347"/>
        <v>100082</v>
      </c>
      <c r="B4220" s="1">
        <f t="shared" ca="1" si="347"/>
        <v>13</v>
      </c>
      <c r="C4220" s="1">
        <f t="shared" ca="1" si="349"/>
        <v>60</v>
      </c>
      <c r="D4220" s="1">
        <f t="shared" ca="1" si="349"/>
        <v>4135</v>
      </c>
      <c r="E4220" s="1">
        <f t="shared" ca="1" si="346"/>
        <v>94263</v>
      </c>
      <c r="F4220" s="1">
        <f ca="1">SMALL($E$4:$E$5003,ROWS($E$4:E4220))</f>
        <v>136839</v>
      </c>
      <c r="G4220" s="1">
        <f ca="1">ROWS($G$5:G4221)/COUNT($F$4:$F$5003)</f>
        <v>0.84340000000000004</v>
      </c>
    </row>
    <row r="4221" spans="1:7" x14ac:dyDescent="0.25">
      <c r="A4221" s="1">
        <f t="shared" ca="1" si="347"/>
        <v>81994</v>
      </c>
      <c r="B4221" s="1">
        <f t="shared" ca="1" si="347"/>
        <v>23</v>
      </c>
      <c r="C4221" s="1">
        <f t="shared" ca="1" si="349"/>
        <v>60</v>
      </c>
      <c r="D4221" s="1">
        <f t="shared" ca="1" si="349"/>
        <v>3435</v>
      </c>
      <c r="E4221" s="1">
        <f t="shared" ca="1" si="346"/>
        <v>45101</v>
      </c>
      <c r="F4221" s="1">
        <f ca="1">SMALL($E$4:$E$5003,ROWS($E$4:E4221))</f>
        <v>136894</v>
      </c>
      <c r="G4221" s="1">
        <f ca="1">ROWS($G$5:G4222)/COUNT($F$4:$F$5003)</f>
        <v>0.84360000000000002</v>
      </c>
    </row>
    <row r="4222" spans="1:7" x14ac:dyDescent="0.25">
      <c r="A4222" s="1">
        <f t="shared" ca="1" si="347"/>
        <v>80271</v>
      </c>
      <c r="B4222" s="1">
        <f t="shared" ca="1" si="347"/>
        <v>14</v>
      </c>
      <c r="C4222" s="1">
        <f t="shared" ca="1" si="349"/>
        <v>46</v>
      </c>
      <c r="D4222" s="1">
        <f t="shared" ca="1" si="349"/>
        <v>2955</v>
      </c>
      <c r="E4222" s="1">
        <f t="shared" ca="1" si="346"/>
        <v>14289</v>
      </c>
      <c r="F4222" s="1">
        <f ca="1">SMALL($E$4:$E$5003,ROWS($E$4:E4222))</f>
        <v>136989</v>
      </c>
      <c r="G4222" s="1">
        <f ca="1">ROWS($G$5:G4223)/COUNT($F$4:$F$5003)</f>
        <v>0.84379999999999999</v>
      </c>
    </row>
    <row r="4223" spans="1:7" x14ac:dyDescent="0.25">
      <c r="A4223" s="1">
        <f t="shared" ca="1" si="347"/>
        <v>114120</v>
      </c>
      <c r="B4223" s="1">
        <f t="shared" ca="1" si="347"/>
        <v>29</v>
      </c>
      <c r="C4223" s="1">
        <f t="shared" ca="1" si="349"/>
        <v>55</v>
      </c>
      <c r="D4223" s="1">
        <f t="shared" ca="1" si="349"/>
        <v>5998</v>
      </c>
      <c r="E4223" s="1">
        <f t="shared" ca="1" si="346"/>
        <v>41828</v>
      </c>
      <c r="F4223" s="1">
        <f ca="1">SMALL($E$4:$E$5003,ROWS($E$4:E4223))</f>
        <v>137024</v>
      </c>
      <c r="G4223" s="1">
        <f ca="1">ROWS($G$5:G4224)/COUNT($F$4:$F$5003)</f>
        <v>0.84399999999999997</v>
      </c>
    </row>
    <row r="4224" spans="1:7" x14ac:dyDescent="0.25">
      <c r="A4224" s="1">
        <f t="shared" ca="1" si="347"/>
        <v>118680</v>
      </c>
      <c r="B4224" s="1">
        <f t="shared" ca="1" si="347"/>
        <v>10</v>
      </c>
      <c r="C4224" s="1">
        <f t="shared" ref="A4224:D4243" ca="1" si="350">INT(C$2+(C$3-C$2)*RAND())</f>
        <v>74</v>
      </c>
      <c r="D4224" s="1">
        <f t="shared" ca="1" si="350"/>
        <v>2025</v>
      </c>
      <c r="E4224" s="1">
        <f t="shared" ca="1" si="346"/>
        <v>10920</v>
      </c>
      <c r="F4224" s="1">
        <f ca="1">SMALL($E$4:$E$5003,ROWS($E$4:E4224))</f>
        <v>137140</v>
      </c>
      <c r="G4224" s="1">
        <f ca="1">ROWS($G$5:G4225)/COUNT($F$4:$F$5003)</f>
        <v>0.84419999999999995</v>
      </c>
    </row>
    <row r="4225" spans="1:7" x14ac:dyDescent="0.25">
      <c r="A4225" s="1">
        <f t="shared" ca="1" si="347"/>
        <v>110979</v>
      </c>
      <c r="B4225" s="1">
        <f t="shared" ca="1" si="347"/>
        <v>25</v>
      </c>
      <c r="C4225" s="1">
        <f t="shared" ca="1" si="350"/>
        <v>77</v>
      </c>
      <c r="D4225" s="1">
        <f t="shared" ca="1" si="350"/>
        <v>2215</v>
      </c>
      <c r="E4225" s="1">
        <f t="shared" ca="1" si="346"/>
        <v>4201</v>
      </c>
      <c r="F4225" s="1">
        <f ca="1">SMALL($E$4:$E$5003,ROWS($E$4:E4225))</f>
        <v>137280</v>
      </c>
      <c r="G4225" s="1">
        <f ca="1">ROWS($G$5:G4226)/COUNT($F$4:$F$5003)</f>
        <v>0.84440000000000004</v>
      </c>
    </row>
    <row r="4226" spans="1:7" x14ac:dyDescent="0.25">
      <c r="A4226" s="1">
        <f t="shared" ca="1" si="347"/>
        <v>82409</v>
      </c>
      <c r="B4226" s="1">
        <f t="shared" ca="1" si="347"/>
        <v>17</v>
      </c>
      <c r="C4226" s="1">
        <f t="shared" ca="1" si="350"/>
        <v>76</v>
      </c>
      <c r="D4226" s="1">
        <f t="shared" ca="1" si="350"/>
        <v>3945</v>
      </c>
      <c r="E4226" s="1">
        <f t="shared" ca="1" si="346"/>
        <v>150346</v>
      </c>
      <c r="F4226" s="1">
        <f ca="1">SMALL($E$4:$E$5003,ROWS($E$4:E4226))</f>
        <v>137309</v>
      </c>
      <c r="G4226" s="1">
        <f ca="1">ROWS($G$5:G4227)/COUNT($F$4:$F$5003)</f>
        <v>0.84460000000000002</v>
      </c>
    </row>
    <row r="4227" spans="1:7" x14ac:dyDescent="0.25">
      <c r="A4227" s="1">
        <f t="shared" ca="1" si="347"/>
        <v>106845</v>
      </c>
      <c r="B4227" s="1">
        <f t="shared" ca="1" si="347"/>
        <v>11</v>
      </c>
      <c r="C4227" s="1">
        <f t="shared" ca="1" si="350"/>
        <v>66</v>
      </c>
      <c r="D4227" s="1">
        <f t="shared" ca="1" si="350"/>
        <v>5355</v>
      </c>
      <c r="E4227" s="1">
        <f t="shared" ca="1" si="346"/>
        <v>187680</v>
      </c>
      <c r="F4227" s="1">
        <f ca="1">SMALL($E$4:$E$5003,ROWS($E$4:E4227))</f>
        <v>137475</v>
      </c>
      <c r="G4227" s="1">
        <f ca="1">ROWS($G$5:G4228)/COUNT($F$4:$F$5003)</f>
        <v>0.8448</v>
      </c>
    </row>
    <row r="4228" spans="1:7" x14ac:dyDescent="0.25">
      <c r="A4228" s="1">
        <f t="shared" ca="1" si="347"/>
        <v>117715</v>
      </c>
      <c r="B4228" s="1">
        <f t="shared" ca="1" si="347"/>
        <v>17</v>
      </c>
      <c r="C4228" s="1">
        <f t="shared" ca="1" si="350"/>
        <v>56</v>
      </c>
      <c r="D4228" s="1">
        <f t="shared" ca="1" si="350"/>
        <v>5611</v>
      </c>
      <c r="E4228" s="1">
        <f t="shared" ref="E4228:E4291" ca="1" si="351">D4228*(C4228-B4228)-A4228</f>
        <v>101114</v>
      </c>
      <c r="F4228" s="1">
        <f ca="1">SMALL($E$4:$E$5003,ROWS($E$4:E4228))</f>
        <v>137544</v>
      </c>
      <c r="G4228" s="1">
        <f ca="1">ROWS($G$5:G4229)/COUNT($F$4:$F$5003)</f>
        <v>0.84499999999999997</v>
      </c>
    </row>
    <row r="4229" spans="1:7" x14ac:dyDescent="0.25">
      <c r="A4229" s="1">
        <f t="shared" ca="1" si="347"/>
        <v>115675</v>
      </c>
      <c r="B4229" s="1">
        <f t="shared" ca="1" si="347"/>
        <v>26</v>
      </c>
      <c r="C4229" s="1">
        <f t="shared" ca="1" si="350"/>
        <v>74</v>
      </c>
      <c r="D4229" s="1">
        <f t="shared" ca="1" si="350"/>
        <v>2807</v>
      </c>
      <c r="E4229" s="1">
        <f t="shared" ca="1" si="351"/>
        <v>19061</v>
      </c>
      <c r="F4229" s="1">
        <f ca="1">SMALL($E$4:$E$5003,ROWS($E$4:E4229))</f>
        <v>137653</v>
      </c>
      <c r="G4229" s="1">
        <f ca="1">ROWS($G$5:G4230)/COUNT($F$4:$F$5003)</f>
        <v>0.84519999999999995</v>
      </c>
    </row>
    <row r="4230" spans="1:7" x14ac:dyDescent="0.25">
      <c r="A4230" s="1">
        <f t="shared" ca="1" si="347"/>
        <v>116509</v>
      </c>
      <c r="B4230" s="1">
        <f t="shared" ca="1" si="347"/>
        <v>20</v>
      </c>
      <c r="C4230" s="1">
        <f t="shared" ca="1" si="350"/>
        <v>79</v>
      </c>
      <c r="D4230" s="1">
        <f t="shared" ca="1" si="350"/>
        <v>2924</v>
      </c>
      <c r="E4230" s="1">
        <f t="shared" ca="1" si="351"/>
        <v>56007</v>
      </c>
      <c r="F4230" s="1">
        <f ca="1">SMALL($E$4:$E$5003,ROWS($E$4:E4230))</f>
        <v>137663</v>
      </c>
      <c r="G4230" s="1">
        <f ca="1">ROWS($G$5:G4231)/COUNT($F$4:$F$5003)</f>
        <v>0.84540000000000004</v>
      </c>
    </row>
    <row r="4231" spans="1:7" x14ac:dyDescent="0.25">
      <c r="A4231" s="1">
        <f t="shared" ca="1" si="347"/>
        <v>99878</v>
      </c>
      <c r="B4231" s="1">
        <f t="shared" ca="1" si="347"/>
        <v>19</v>
      </c>
      <c r="C4231" s="1">
        <f t="shared" ca="1" si="350"/>
        <v>64</v>
      </c>
      <c r="D4231" s="1">
        <f t="shared" ca="1" si="350"/>
        <v>2761</v>
      </c>
      <c r="E4231" s="1">
        <f t="shared" ca="1" si="351"/>
        <v>24367</v>
      </c>
      <c r="F4231" s="1">
        <f ca="1">SMALL($E$4:$E$5003,ROWS($E$4:E4231))</f>
        <v>137819</v>
      </c>
      <c r="G4231" s="1">
        <f ca="1">ROWS($G$5:G4232)/COUNT($F$4:$F$5003)</f>
        <v>0.84560000000000002</v>
      </c>
    </row>
    <row r="4232" spans="1:7" x14ac:dyDescent="0.25">
      <c r="A4232" s="1">
        <f t="shared" ca="1" si="347"/>
        <v>115826</v>
      </c>
      <c r="B4232" s="1">
        <f t="shared" ca="1" si="347"/>
        <v>13</v>
      </c>
      <c r="C4232" s="1">
        <f t="shared" ca="1" si="350"/>
        <v>60</v>
      </c>
      <c r="D4232" s="1">
        <f t="shared" ca="1" si="350"/>
        <v>5645</v>
      </c>
      <c r="E4232" s="1">
        <f t="shared" ca="1" si="351"/>
        <v>149489</v>
      </c>
      <c r="F4232" s="1">
        <f ca="1">SMALL($E$4:$E$5003,ROWS($E$4:E4232))</f>
        <v>137884</v>
      </c>
      <c r="G4232" s="1">
        <f ca="1">ROWS($G$5:G4233)/COUNT($F$4:$F$5003)</f>
        <v>0.8458</v>
      </c>
    </row>
    <row r="4233" spans="1:7" x14ac:dyDescent="0.25">
      <c r="A4233" s="1">
        <f t="shared" ca="1" si="347"/>
        <v>101539</v>
      </c>
      <c r="B4233" s="1">
        <f t="shared" ca="1" si="347"/>
        <v>29</v>
      </c>
      <c r="C4233" s="1">
        <f t="shared" ca="1" si="350"/>
        <v>64</v>
      </c>
      <c r="D4233" s="1">
        <f t="shared" ca="1" si="350"/>
        <v>3343</v>
      </c>
      <c r="E4233" s="1">
        <f t="shared" ca="1" si="351"/>
        <v>15466</v>
      </c>
      <c r="F4233" s="1">
        <f ca="1">SMALL($E$4:$E$5003,ROWS($E$4:E4233))</f>
        <v>137892</v>
      </c>
      <c r="G4233" s="1">
        <f ca="1">ROWS($G$5:G4234)/COUNT($F$4:$F$5003)</f>
        <v>0.84599999999999997</v>
      </c>
    </row>
    <row r="4234" spans="1:7" x14ac:dyDescent="0.25">
      <c r="A4234" s="1">
        <f t="shared" ca="1" si="347"/>
        <v>119406</v>
      </c>
      <c r="B4234" s="1">
        <f t="shared" ca="1" si="347"/>
        <v>24</v>
      </c>
      <c r="C4234" s="1">
        <f t="shared" ca="1" si="350"/>
        <v>63</v>
      </c>
      <c r="D4234" s="1">
        <f t="shared" ca="1" si="350"/>
        <v>3518</v>
      </c>
      <c r="E4234" s="1">
        <f t="shared" ca="1" si="351"/>
        <v>17796</v>
      </c>
      <c r="F4234" s="1">
        <f ca="1">SMALL($E$4:$E$5003,ROWS($E$4:E4234))</f>
        <v>137957</v>
      </c>
      <c r="G4234" s="1">
        <f ca="1">ROWS($G$5:G4235)/COUNT($F$4:$F$5003)</f>
        <v>0.84619999999999995</v>
      </c>
    </row>
    <row r="4235" spans="1:7" x14ac:dyDescent="0.25">
      <c r="A4235" s="1">
        <f t="shared" ca="1" si="347"/>
        <v>94051</v>
      </c>
      <c r="B4235" s="1">
        <f t="shared" ca="1" si="347"/>
        <v>25</v>
      </c>
      <c r="C4235" s="1">
        <f t="shared" ca="1" si="350"/>
        <v>54</v>
      </c>
      <c r="D4235" s="1">
        <f t="shared" ca="1" si="350"/>
        <v>3549</v>
      </c>
      <c r="E4235" s="1">
        <f t="shared" ca="1" si="351"/>
        <v>8870</v>
      </c>
      <c r="F4235" s="1">
        <f ca="1">SMALL($E$4:$E$5003,ROWS($E$4:E4235))</f>
        <v>137975</v>
      </c>
      <c r="G4235" s="1">
        <f ca="1">ROWS($G$5:G4236)/COUNT($F$4:$F$5003)</f>
        <v>0.84640000000000004</v>
      </c>
    </row>
    <row r="4236" spans="1:7" x14ac:dyDescent="0.25">
      <c r="A4236" s="1">
        <f t="shared" ca="1" si="347"/>
        <v>95226</v>
      </c>
      <c r="B4236" s="1">
        <f t="shared" ca="1" si="347"/>
        <v>16</v>
      </c>
      <c r="C4236" s="1">
        <f t="shared" ca="1" si="350"/>
        <v>66</v>
      </c>
      <c r="D4236" s="1">
        <f t="shared" ca="1" si="350"/>
        <v>2944</v>
      </c>
      <c r="E4236" s="1">
        <f t="shared" ca="1" si="351"/>
        <v>51974</v>
      </c>
      <c r="F4236" s="1">
        <f ca="1">SMALL($E$4:$E$5003,ROWS($E$4:E4236))</f>
        <v>137990</v>
      </c>
      <c r="G4236" s="1">
        <f ca="1">ROWS($G$5:G4237)/COUNT($F$4:$F$5003)</f>
        <v>0.84660000000000002</v>
      </c>
    </row>
    <row r="4237" spans="1:7" x14ac:dyDescent="0.25">
      <c r="A4237" s="1">
        <f t="shared" ca="1" si="347"/>
        <v>85366</v>
      </c>
      <c r="B4237" s="1">
        <f t="shared" ca="1" si="347"/>
        <v>29</v>
      </c>
      <c r="C4237" s="1">
        <f t="shared" ca="1" si="350"/>
        <v>55</v>
      </c>
      <c r="D4237" s="1">
        <f t="shared" ca="1" si="350"/>
        <v>2019</v>
      </c>
      <c r="E4237" s="1">
        <f t="shared" ca="1" si="351"/>
        <v>-32872</v>
      </c>
      <c r="F4237" s="1">
        <f ca="1">SMALL($E$4:$E$5003,ROWS($E$4:E4237))</f>
        <v>138051</v>
      </c>
      <c r="G4237" s="1">
        <f ca="1">ROWS($G$5:G4238)/COUNT($F$4:$F$5003)</f>
        <v>0.8468</v>
      </c>
    </row>
    <row r="4238" spans="1:7" x14ac:dyDescent="0.25">
      <c r="A4238" s="1">
        <f t="shared" ca="1" si="347"/>
        <v>118992</v>
      </c>
      <c r="B4238" s="1">
        <f t="shared" ca="1" si="347"/>
        <v>18</v>
      </c>
      <c r="C4238" s="1">
        <f t="shared" ca="1" si="350"/>
        <v>75</v>
      </c>
      <c r="D4238" s="1">
        <f t="shared" ca="1" si="350"/>
        <v>4255</v>
      </c>
      <c r="E4238" s="1">
        <f t="shared" ca="1" si="351"/>
        <v>123543</v>
      </c>
      <c r="F4238" s="1">
        <f ca="1">SMALL($E$4:$E$5003,ROWS($E$4:E4238))</f>
        <v>138093</v>
      </c>
      <c r="G4238" s="1">
        <f ca="1">ROWS($G$5:G4239)/COUNT($F$4:$F$5003)</f>
        <v>0.84699999999999998</v>
      </c>
    </row>
    <row r="4239" spans="1:7" x14ac:dyDescent="0.25">
      <c r="A4239" s="1">
        <f t="shared" ca="1" si="347"/>
        <v>81610</v>
      </c>
      <c r="B4239" s="1">
        <f t="shared" ca="1" si="347"/>
        <v>12</v>
      </c>
      <c r="C4239" s="1">
        <f t="shared" ca="1" si="350"/>
        <v>41</v>
      </c>
      <c r="D4239" s="1">
        <f t="shared" ca="1" si="350"/>
        <v>3008</v>
      </c>
      <c r="E4239" s="1">
        <f t="shared" ca="1" si="351"/>
        <v>5622</v>
      </c>
      <c r="F4239" s="1">
        <f ca="1">SMALL($E$4:$E$5003,ROWS($E$4:E4239))</f>
        <v>138102</v>
      </c>
      <c r="G4239" s="1">
        <f ca="1">ROWS($G$5:G4240)/COUNT($F$4:$F$5003)</f>
        <v>0.84719999999999995</v>
      </c>
    </row>
    <row r="4240" spans="1:7" x14ac:dyDescent="0.25">
      <c r="A4240" s="1">
        <f t="shared" ca="1" si="347"/>
        <v>108067</v>
      </c>
      <c r="B4240" s="1">
        <f t="shared" ca="1" si="347"/>
        <v>16</v>
      </c>
      <c r="C4240" s="1">
        <f t="shared" ca="1" si="350"/>
        <v>52</v>
      </c>
      <c r="D4240" s="1">
        <f t="shared" ca="1" si="350"/>
        <v>5361</v>
      </c>
      <c r="E4240" s="1">
        <f t="shared" ca="1" si="351"/>
        <v>84929</v>
      </c>
      <c r="F4240" s="1">
        <f ca="1">SMALL($E$4:$E$5003,ROWS($E$4:E4240))</f>
        <v>138160</v>
      </c>
      <c r="G4240" s="1">
        <f ca="1">ROWS($G$5:G4241)/COUNT($F$4:$F$5003)</f>
        <v>0.84740000000000004</v>
      </c>
    </row>
    <row r="4241" spans="1:7" x14ac:dyDescent="0.25">
      <c r="A4241" s="1">
        <f t="shared" ca="1" si="347"/>
        <v>85443</v>
      </c>
      <c r="B4241" s="1">
        <f t="shared" ca="1" si="347"/>
        <v>21</v>
      </c>
      <c r="C4241" s="1">
        <f t="shared" ca="1" si="350"/>
        <v>69</v>
      </c>
      <c r="D4241" s="1">
        <f t="shared" ca="1" si="350"/>
        <v>4523</v>
      </c>
      <c r="E4241" s="1">
        <f t="shared" ca="1" si="351"/>
        <v>131661</v>
      </c>
      <c r="F4241" s="1">
        <f ca="1">SMALL($E$4:$E$5003,ROWS($E$4:E4241))</f>
        <v>138203</v>
      </c>
      <c r="G4241" s="1">
        <f ca="1">ROWS($G$5:G4242)/COUNT($F$4:$F$5003)</f>
        <v>0.84760000000000002</v>
      </c>
    </row>
    <row r="4242" spans="1:7" x14ac:dyDescent="0.25">
      <c r="A4242" s="1">
        <f t="shared" ca="1" si="347"/>
        <v>88614</v>
      </c>
      <c r="B4242" s="1">
        <f t="shared" ca="1" si="347"/>
        <v>14</v>
      </c>
      <c r="C4242" s="1">
        <f t="shared" ca="1" si="350"/>
        <v>76</v>
      </c>
      <c r="D4242" s="1">
        <f t="shared" ca="1" si="350"/>
        <v>5806</v>
      </c>
      <c r="E4242" s="1">
        <f t="shared" ca="1" si="351"/>
        <v>271358</v>
      </c>
      <c r="F4242" s="1">
        <f ca="1">SMALL($E$4:$E$5003,ROWS($E$4:E4242))</f>
        <v>138229</v>
      </c>
      <c r="G4242" s="1">
        <f ca="1">ROWS($G$5:G4243)/COUNT($F$4:$F$5003)</f>
        <v>0.8478</v>
      </c>
    </row>
    <row r="4243" spans="1:7" x14ac:dyDescent="0.25">
      <c r="A4243" s="1">
        <f t="shared" ca="1" si="347"/>
        <v>90886</v>
      </c>
      <c r="B4243" s="1">
        <f t="shared" ca="1" si="347"/>
        <v>25</v>
      </c>
      <c r="C4243" s="1">
        <f t="shared" ca="1" si="350"/>
        <v>50</v>
      </c>
      <c r="D4243" s="1">
        <f t="shared" ca="1" si="350"/>
        <v>5713</v>
      </c>
      <c r="E4243" s="1">
        <f t="shared" ca="1" si="351"/>
        <v>51939</v>
      </c>
      <c r="F4243" s="1">
        <f ca="1">SMALL($E$4:$E$5003,ROWS($E$4:E4243))</f>
        <v>138299</v>
      </c>
      <c r="G4243" s="1">
        <f ca="1">ROWS($G$5:G4244)/COUNT($F$4:$F$5003)</f>
        <v>0.84799999999999998</v>
      </c>
    </row>
    <row r="4244" spans="1:7" x14ac:dyDescent="0.25">
      <c r="A4244" s="1">
        <f t="shared" ca="1" si="347"/>
        <v>112774</v>
      </c>
      <c r="B4244" s="1">
        <f t="shared" ca="1" si="347"/>
        <v>26</v>
      </c>
      <c r="C4244" s="1">
        <f t="shared" ref="A4244:D4263" ca="1" si="352">INT(C$2+(C$3-C$2)*RAND())</f>
        <v>75</v>
      </c>
      <c r="D4244" s="1">
        <f t="shared" ca="1" si="352"/>
        <v>3644</v>
      </c>
      <c r="E4244" s="1">
        <f t="shared" ca="1" si="351"/>
        <v>65782</v>
      </c>
      <c r="F4244" s="1">
        <f ca="1">SMALL($E$4:$E$5003,ROWS($E$4:E4244))</f>
        <v>138549</v>
      </c>
      <c r="G4244" s="1">
        <f ca="1">ROWS($G$5:G4245)/COUNT($F$4:$F$5003)</f>
        <v>0.84819999999999995</v>
      </c>
    </row>
    <row r="4245" spans="1:7" x14ac:dyDescent="0.25">
      <c r="A4245" s="1">
        <f t="shared" ca="1" si="347"/>
        <v>89332</v>
      </c>
      <c r="B4245" s="1">
        <f t="shared" ca="1" si="347"/>
        <v>18</v>
      </c>
      <c r="C4245" s="1">
        <f t="shared" ca="1" si="352"/>
        <v>72</v>
      </c>
      <c r="D4245" s="1">
        <f t="shared" ca="1" si="352"/>
        <v>5232</v>
      </c>
      <c r="E4245" s="1">
        <f t="shared" ca="1" si="351"/>
        <v>193196</v>
      </c>
      <c r="F4245" s="1">
        <f ca="1">SMALL($E$4:$E$5003,ROWS($E$4:E4245))</f>
        <v>138567</v>
      </c>
      <c r="G4245" s="1">
        <f ca="1">ROWS($G$5:G4246)/COUNT($F$4:$F$5003)</f>
        <v>0.84840000000000004</v>
      </c>
    </row>
    <row r="4246" spans="1:7" x14ac:dyDescent="0.25">
      <c r="A4246" s="1">
        <f t="shared" ca="1" si="347"/>
        <v>110433</v>
      </c>
      <c r="B4246" s="1">
        <f t="shared" ca="1" si="347"/>
        <v>15</v>
      </c>
      <c r="C4246" s="1">
        <f t="shared" ca="1" si="352"/>
        <v>47</v>
      </c>
      <c r="D4246" s="1">
        <f t="shared" ca="1" si="352"/>
        <v>4025</v>
      </c>
      <c r="E4246" s="1">
        <f t="shared" ca="1" si="351"/>
        <v>18367</v>
      </c>
      <c r="F4246" s="1">
        <f ca="1">SMALL($E$4:$E$5003,ROWS($E$4:E4246))</f>
        <v>138681</v>
      </c>
      <c r="G4246" s="1">
        <f ca="1">ROWS($G$5:G4247)/COUNT($F$4:$F$5003)</f>
        <v>0.84860000000000002</v>
      </c>
    </row>
    <row r="4247" spans="1:7" x14ac:dyDescent="0.25">
      <c r="A4247" s="1">
        <f t="shared" ca="1" si="347"/>
        <v>91449</v>
      </c>
      <c r="B4247" s="1">
        <f t="shared" ca="1" si="347"/>
        <v>16</v>
      </c>
      <c r="C4247" s="1">
        <f t="shared" ca="1" si="352"/>
        <v>40</v>
      </c>
      <c r="D4247" s="1">
        <f t="shared" ca="1" si="352"/>
        <v>3014</v>
      </c>
      <c r="E4247" s="1">
        <f t="shared" ca="1" si="351"/>
        <v>-19113</v>
      </c>
      <c r="F4247" s="1">
        <f ca="1">SMALL($E$4:$E$5003,ROWS($E$4:E4247))</f>
        <v>138780</v>
      </c>
      <c r="G4247" s="1">
        <f ca="1">ROWS($G$5:G4248)/COUNT($F$4:$F$5003)</f>
        <v>0.8488</v>
      </c>
    </row>
    <row r="4248" spans="1:7" x14ac:dyDescent="0.25">
      <c r="A4248" s="1">
        <f t="shared" ref="A4248:B4311" ca="1" si="353">INT(A$2+(A$3-A$2)*RAND())</f>
        <v>105909</v>
      </c>
      <c r="B4248" s="1">
        <f t="shared" ca="1" si="353"/>
        <v>12</v>
      </c>
      <c r="C4248" s="1">
        <f t="shared" ca="1" si="352"/>
        <v>77</v>
      </c>
      <c r="D4248" s="1">
        <f t="shared" ca="1" si="352"/>
        <v>5441</v>
      </c>
      <c r="E4248" s="1">
        <f t="shared" ca="1" si="351"/>
        <v>247756</v>
      </c>
      <c r="F4248" s="1">
        <f ca="1">SMALL($E$4:$E$5003,ROWS($E$4:E4248))</f>
        <v>138836</v>
      </c>
      <c r="G4248" s="1">
        <f ca="1">ROWS($G$5:G4249)/COUNT($F$4:$F$5003)</f>
        <v>0.84899999999999998</v>
      </c>
    </row>
    <row r="4249" spans="1:7" x14ac:dyDescent="0.25">
      <c r="A4249" s="1">
        <f t="shared" ca="1" si="353"/>
        <v>80847</v>
      </c>
      <c r="B4249" s="1">
        <f t="shared" ca="1" si="353"/>
        <v>12</v>
      </c>
      <c r="C4249" s="1">
        <f t="shared" ca="1" si="352"/>
        <v>46</v>
      </c>
      <c r="D4249" s="1">
        <f t="shared" ca="1" si="352"/>
        <v>2630</v>
      </c>
      <c r="E4249" s="1">
        <f t="shared" ca="1" si="351"/>
        <v>8573</v>
      </c>
      <c r="F4249" s="1">
        <f ca="1">SMALL($E$4:$E$5003,ROWS($E$4:E4249))</f>
        <v>138849</v>
      </c>
      <c r="G4249" s="1">
        <f ca="1">ROWS($G$5:G4250)/COUNT($F$4:$F$5003)</f>
        <v>0.84919999999999995</v>
      </c>
    </row>
    <row r="4250" spans="1:7" x14ac:dyDescent="0.25">
      <c r="A4250" s="1">
        <f t="shared" ca="1" si="353"/>
        <v>82337</v>
      </c>
      <c r="B4250" s="1">
        <f t="shared" ca="1" si="353"/>
        <v>16</v>
      </c>
      <c r="C4250" s="1">
        <f t="shared" ca="1" si="352"/>
        <v>64</v>
      </c>
      <c r="D4250" s="1">
        <f t="shared" ca="1" si="352"/>
        <v>3267</v>
      </c>
      <c r="E4250" s="1">
        <f t="shared" ca="1" si="351"/>
        <v>74479</v>
      </c>
      <c r="F4250" s="1">
        <f ca="1">SMALL($E$4:$E$5003,ROWS($E$4:E4250))</f>
        <v>138877</v>
      </c>
      <c r="G4250" s="1">
        <f ca="1">ROWS($G$5:G4251)/COUNT($F$4:$F$5003)</f>
        <v>0.84940000000000004</v>
      </c>
    </row>
    <row r="4251" spans="1:7" x14ac:dyDescent="0.25">
      <c r="A4251" s="1">
        <f t="shared" ca="1" si="353"/>
        <v>82614</v>
      </c>
      <c r="B4251" s="1">
        <f t="shared" ca="1" si="353"/>
        <v>14</v>
      </c>
      <c r="C4251" s="1">
        <f t="shared" ca="1" si="352"/>
        <v>54</v>
      </c>
      <c r="D4251" s="1">
        <f t="shared" ca="1" si="352"/>
        <v>4630</v>
      </c>
      <c r="E4251" s="1">
        <f t="shared" ca="1" si="351"/>
        <v>102586</v>
      </c>
      <c r="F4251" s="1">
        <f ca="1">SMALL($E$4:$E$5003,ROWS($E$4:E4251))</f>
        <v>138902</v>
      </c>
      <c r="G4251" s="1">
        <f ca="1">ROWS($G$5:G4252)/COUNT($F$4:$F$5003)</f>
        <v>0.84960000000000002</v>
      </c>
    </row>
    <row r="4252" spans="1:7" x14ac:dyDescent="0.25">
      <c r="A4252" s="1">
        <f t="shared" ca="1" si="353"/>
        <v>111768</v>
      </c>
      <c r="B4252" s="1">
        <f t="shared" ca="1" si="353"/>
        <v>10</v>
      </c>
      <c r="C4252" s="1">
        <f t="shared" ca="1" si="352"/>
        <v>56</v>
      </c>
      <c r="D4252" s="1">
        <f t="shared" ca="1" si="352"/>
        <v>4421</v>
      </c>
      <c r="E4252" s="1">
        <f t="shared" ca="1" si="351"/>
        <v>91598</v>
      </c>
      <c r="F4252" s="1">
        <f ca="1">SMALL($E$4:$E$5003,ROWS($E$4:E4252))</f>
        <v>139090</v>
      </c>
      <c r="G4252" s="1">
        <f ca="1">ROWS($G$5:G4253)/COUNT($F$4:$F$5003)</f>
        <v>0.8498</v>
      </c>
    </row>
    <row r="4253" spans="1:7" x14ac:dyDescent="0.25">
      <c r="A4253" s="1">
        <f t="shared" ca="1" si="353"/>
        <v>85940</v>
      </c>
      <c r="B4253" s="1">
        <f t="shared" ca="1" si="353"/>
        <v>26</v>
      </c>
      <c r="C4253" s="1">
        <f t="shared" ca="1" si="352"/>
        <v>46</v>
      </c>
      <c r="D4253" s="1">
        <f t="shared" ca="1" si="352"/>
        <v>3428</v>
      </c>
      <c r="E4253" s="1">
        <f t="shared" ca="1" si="351"/>
        <v>-17380</v>
      </c>
      <c r="F4253" s="1">
        <f ca="1">SMALL($E$4:$E$5003,ROWS($E$4:E4253))</f>
        <v>139131</v>
      </c>
      <c r="G4253" s="1">
        <f ca="1">ROWS($G$5:G4254)/COUNT($F$4:$F$5003)</f>
        <v>0.85</v>
      </c>
    </row>
    <row r="4254" spans="1:7" x14ac:dyDescent="0.25">
      <c r="A4254" s="1">
        <f t="shared" ca="1" si="353"/>
        <v>94035</v>
      </c>
      <c r="B4254" s="1">
        <f t="shared" ca="1" si="353"/>
        <v>22</v>
      </c>
      <c r="C4254" s="1">
        <f t="shared" ca="1" si="352"/>
        <v>69</v>
      </c>
      <c r="D4254" s="1">
        <f t="shared" ca="1" si="352"/>
        <v>2239</v>
      </c>
      <c r="E4254" s="1">
        <f t="shared" ca="1" si="351"/>
        <v>11198</v>
      </c>
      <c r="F4254" s="1">
        <f ca="1">SMALL($E$4:$E$5003,ROWS($E$4:E4254))</f>
        <v>139312</v>
      </c>
      <c r="G4254" s="1">
        <f ca="1">ROWS($G$5:G4255)/COUNT($F$4:$F$5003)</f>
        <v>0.85019999999999996</v>
      </c>
    </row>
    <row r="4255" spans="1:7" x14ac:dyDescent="0.25">
      <c r="A4255" s="1">
        <f t="shared" ca="1" si="353"/>
        <v>85006</v>
      </c>
      <c r="B4255" s="1">
        <f t="shared" ca="1" si="353"/>
        <v>11</v>
      </c>
      <c r="C4255" s="1">
        <f t="shared" ca="1" si="352"/>
        <v>78</v>
      </c>
      <c r="D4255" s="1">
        <f t="shared" ca="1" si="352"/>
        <v>3369</v>
      </c>
      <c r="E4255" s="1">
        <f t="shared" ca="1" si="351"/>
        <v>140717</v>
      </c>
      <c r="F4255" s="1">
        <f ca="1">SMALL($E$4:$E$5003,ROWS($E$4:E4255))</f>
        <v>139581</v>
      </c>
      <c r="G4255" s="1">
        <f ca="1">ROWS($G$5:G4256)/COUNT($F$4:$F$5003)</f>
        <v>0.85040000000000004</v>
      </c>
    </row>
    <row r="4256" spans="1:7" x14ac:dyDescent="0.25">
      <c r="A4256" s="1">
        <f t="shared" ca="1" si="353"/>
        <v>93303</v>
      </c>
      <c r="B4256" s="1">
        <f t="shared" ca="1" si="353"/>
        <v>28</v>
      </c>
      <c r="C4256" s="1">
        <f t="shared" ca="1" si="352"/>
        <v>50</v>
      </c>
      <c r="D4256" s="1">
        <f t="shared" ca="1" si="352"/>
        <v>3266</v>
      </c>
      <c r="E4256" s="1">
        <f t="shared" ca="1" si="351"/>
        <v>-21451</v>
      </c>
      <c r="F4256" s="1">
        <f ca="1">SMALL($E$4:$E$5003,ROWS($E$4:E4256))</f>
        <v>139637</v>
      </c>
      <c r="G4256" s="1">
        <f ca="1">ROWS($G$5:G4257)/COUNT($F$4:$F$5003)</f>
        <v>0.85060000000000002</v>
      </c>
    </row>
    <row r="4257" spans="1:7" x14ac:dyDescent="0.25">
      <c r="A4257" s="1">
        <f t="shared" ca="1" si="353"/>
        <v>91179</v>
      </c>
      <c r="B4257" s="1">
        <f t="shared" ca="1" si="353"/>
        <v>28</v>
      </c>
      <c r="C4257" s="1">
        <f t="shared" ca="1" si="352"/>
        <v>70</v>
      </c>
      <c r="D4257" s="1">
        <f t="shared" ca="1" si="352"/>
        <v>5977</v>
      </c>
      <c r="E4257" s="1">
        <f t="shared" ca="1" si="351"/>
        <v>159855</v>
      </c>
      <c r="F4257" s="1">
        <f ca="1">SMALL($E$4:$E$5003,ROWS($E$4:E4257))</f>
        <v>139647</v>
      </c>
      <c r="G4257" s="1">
        <f ca="1">ROWS($G$5:G4258)/COUNT($F$4:$F$5003)</f>
        <v>0.8508</v>
      </c>
    </row>
    <row r="4258" spans="1:7" x14ac:dyDescent="0.25">
      <c r="A4258" s="1">
        <f t="shared" ca="1" si="353"/>
        <v>80175</v>
      </c>
      <c r="B4258" s="1">
        <f t="shared" ca="1" si="353"/>
        <v>19</v>
      </c>
      <c r="C4258" s="1">
        <f t="shared" ca="1" si="352"/>
        <v>56</v>
      </c>
      <c r="D4258" s="1">
        <f t="shared" ca="1" si="352"/>
        <v>2987</v>
      </c>
      <c r="E4258" s="1">
        <f t="shared" ca="1" si="351"/>
        <v>30344</v>
      </c>
      <c r="F4258" s="1">
        <f ca="1">SMALL($E$4:$E$5003,ROWS($E$4:E4258))</f>
        <v>139667</v>
      </c>
      <c r="G4258" s="1">
        <f ca="1">ROWS($G$5:G4259)/COUNT($F$4:$F$5003)</f>
        <v>0.85099999999999998</v>
      </c>
    </row>
    <row r="4259" spans="1:7" x14ac:dyDescent="0.25">
      <c r="A4259" s="1">
        <f t="shared" ca="1" si="353"/>
        <v>95333</v>
      </c>
      <c r="B4259" s="1">
        <f t="shared" ca="1" si="353"/>
        <v>24</v>
      </c>
      <c r="C4259" s="1">
        <f t="shared" ca="1" si="352"/>
        <v>50</v>
      </c>
      <c r="D4259" s="1">
        <f t="shared" ca="1" si="352"/>
        <v>3949</v>
      </c>
      <c r="E4259" s="1">
        <f t="shared" ca="1" si="351"/>
        <v>7341</v>
      </c>
      <c r="F4259" s="1">
        <f ca="1">SMALL($E$4:$E$5003,ROWS($E$4:E4259))</f>
        <v>139762</v>
      </c>
      <c r="G4259" s="1">
        <f ca="1">ROWS($G$5:G4260)/COUNT($F$4:$F$5003)</f>
        <v>0.85119999999999996</v>
      </c>
    </row>
    <row r="4260" spans="1:7" x14ac:dyDescent="0.25">
      <c r="A4260" s="1">
        <f t="shared" ca="1" si="353"/>
        <v>101553</v>
      </c>
      <c r="B4260" s="1">
        <f t="shared" ca="1" si="353"/>
        <v>13</v>
      </c>
      <c r="C4260" s="1">
        <f t="shared" ca="1" si="352"/>
        <v>50</v>
      </c>
      <c r="D4260" s="1">
        <f t="shared" ca="1" si="352"/>
        <v>5963</v>
      </c>
      <c r="E4260" s="1">
        <f t="shared" ca="1" si="351"/>
        <v>119078</v>
      </c>
      <c r="F4260" s="1">
        <f ca="1">SMALL($E$4:$E$5003,ROWS($E$4:E4260))</f>
        <v>139762</v>
      </c>
      <c r="G4260" s="1">
        <f ca="1">ROWS($G$5:G4261)/COUNT($F$4:$F$5003)</f>
        <v>0.85140000000000005</v>
      </c>
    </row>
    <row r="4261" spans="1:7" x14ac:dyDescent="0.25">
      <c r="A4261" s="1">
        <f t="shared" ca="1" si="353"/>
        <v>88144</v>
      </c>
      <c r="B4261" s="1">
        <f t="shared" ca="1" si="353"/>
        <v>17</v>
      </c>
      <c r="C4261" s="1">
        <f t="shared" ca="1" si="352"/>
        <v>77</v>
      </c>
      <c r="D4261" s="1">
        <f t="shared" ca="1" si="352"/>
        <v>3284</v>
      </c>
      <c r="E4261" s="1">
        <f t="shared" ca="1" si="351"/>
        <v>108896</v>
      </c>
      <c r="F4261" s="1">
        <f ca="1">SMALL($E$4:$E$5003,ROWS($E$4:E4261))</f>
        <v>139886</v>
      </c>
      <c r="G4261" s="1">
        <f ca="1">ROWS($G$5:G4262)/COUNT($F$4:$F$5003)</f>
        <v>0.85160000000000002</v>
      </c>
    </row>
    <row r="4262" spans="1:7" x14ac:dyDescent="0.25">
      <c r="A4262" s="1">
        <f t="shared" ca="1" si="353"/>
        <v>119350</v>
      </c>
      <c r="B4262" s="1">
        <f t="shared" ca="1" si="353"/>
        <v>16</v>
      </c>
      <c r="C4262" s="1">
        <f t="shared" ca="1" si="352"/>
        <v>50</v>
      </c>
      <c r="D4262" s="1">
        <f t="shared" ca="1" si="352"/>
        <v>2102</v>
      </c>
      <c r="E4262" s="1">
        <f t="shared" ca="1" si="351"/>
        <v>-47882</v>
      </c>
      <c r="F4262" s="1">
        <f ca="1">SMALL($E$4:$E$5003,ROWS($E$4:E4262))</f>
        <v>139898</v>
      </c>
      <c r="G4262" s="1">
        <f ca="1">ROWS($G$5:G4263)/COUNT($F$4:$F$5003)</f>
        <v>0.8518</v>
      </c>
    </row>
    <row r="4263" spans="1:7" x14ac:dyDescent="0.25">
      <c r="A4263" s="1">
        <f t="shared" ca="1" si="353"/>
        <v>110969</v>
      </c>
      <c r="B4263" s="1">
        <f t="shared" ca="1" si="353"/>
        <v>28</v>
      </c>
      <c r="C4263" s="1">
        <f t="shared" ca="1" si="352"/>
        <v>71</v>
      </c>
      <c r="D4263" s="1">
        <f t="shared" ca="1" si="352"/>
        <v>4492</v>
      </c>
      <c r="E4263" s="1">
        <f t="shared" ca="1" si="351"/>
        <v>82187</v>
      </c>
      <c r="F4263" s="1">
        <f ca="1">SMALL($E$4:$E$5003,ROWS($E$4:E4263))</f>
        <v>140014</v>
      </c>
      <c r="G4263" s="1">
        <f ca="1">ROWS($G$5:G4264)/COUNT($F$4:$F$5003)</f>
        <v>0.85199999999999998</v>
      </c>
    </row>
    <row r="4264" spans="1:7" x14ac:dyDescent="0.25">
      <c r="A4264" s="1">
        <f t="shared" ca="1" si="353"/>
        <v>91325</v>
      </c>
      <c r="B4264" s="1">
        <f t="shared" ca="1" si="353"/>
        <v>27</v>
      </c>
      <c r="C4264" s="1">
        <f t="shared" ref="A4264:D4283" ca="1" si="354">INT(C$2+(C$3-C$2)*RAND())</f>
        <v>62</v>
      </c>
      <c r="D4264" s="1">
        <f t="shared" ca="1" si="354"/>
        <v>2650</v>
      </c>
      <c r="E4264" s="1">
        <f t="shared" ca="1" si="351"/>
        <v>1425</v>
      </c>
      <c r="F4264" s="1">
        <f ca="1">SMALL($E$4:$E$5003,ROWS($E$4:E4264))</f>
        <v>140073</v>
      </c>
      <c r="G4264" s="1">
        <f ca="1">ROWS($G$5:G4265)/COUNT($F$4:$F$5003)</f>
        <v>0.85219999999999996</v>
      </c>
    </row>
    <row r="4265" spans="1:7" x14ac:dyDescent="0.25">
      <c r="A4265" s="1">
        <f t="shared" ca="1" si="353"/>
        <v>101358</v>
      </c>
      <c r="B4265" s="1">
        <f t="shared" ca="1" si="353"/>
        <v>19</v>
      </c>
      <c r="C4265" s="1">
        <f t="shared" ca="1" si="354"/>
        <v>53</v>
      </c>
      <c r="D4265" s="1">
        <f t="shared" ca="1" si="354"/>
        <v>4972</v>
      </c>
      <c r="E4265" s="1">
        <f t="shared" ca="1" si="351"/>
        <v>67690</v>
      </c>
      <c r="F4265" s="1">
        <f ca="1">SMALL($E$4:$E$5003,ROWS($E$4:E4265))</f>
        <v>140143</v>
      </c>
      <c r="G4265" s="1">
        <f ca="1">ROWS($G$5:G4266)/COUNT($F$4:$F$5003)</f>
        <v>0.85240000000000005</v>
      </c>
    </row>
    <row r="4266" spans="1:7" x14ac:dyDescent="0.25">
      <c r="A4266" s="1">
        <f t="shared" ca="1" si="353"/>
        <v>96311</v>
      </c>
      <c r="B4266" s="1">
        <f t="shared" ca="1" si="353"/>
        <v>21</v>
      </c>
      <c r="C4266" s="1">
        <f t="shared" ca="1" si="354"/>
        <v>74</v>
      </c>
      <c r="D4266" s="1">
        <f t="shared" ca="1" si="354"/>
        <v>2963</v>
      </c>
      <c r="E4266" s="1">
        <f t="shared" ca="1" si="351"/>
        <v>60728</v>
      </c>
      <c r="F4266" s="1">
        <f ca="1">SMALL($E$4:$E$5003,ROWS($E$4:E4266))</f>
        <v>140182</v>
      </c>
      <c r="G4266" s="1">
        <f ca="1">ROWS($G$5:G4267)/COUNT($F$4:$F$5003)</f>
        <v>0.85260000000000002</v>
      </c>
    </row>
    <row r="4267" spans="1:7" x14ac:dyDescent="0.25">
      <c r="A4267" s="1">
        <f t="shared" ca="1" si="353"/>
        <v>100155</v>
      </c>
      <c r="B4267" s="1">
        <f t="shared" ca="1" si="353"/>
        <v>22</v>
      </c>
      <c r="C4267" s="1">
        <f t="shared" ca="1" si="354"/>
        <v>46</v>
      </c>
      <c r="D4267" s="1">
        <f t="shared" ca="1" si="354"/>
        <v>2798</v>
      </c>
      <c r="E4267" s="1">
        <f t="shared" ca="1" si="351"/>
        <v>-33003</v>
      </c>
      <c r="F4267" s="1">
        <f ca="1">SMALL($E$4:$E$5003,ROWS($E$4:E4267))</f>
        <v>140307</v>
      </c>
      <c r="G4267" s="1">
        <f ca="1">ROWS($G$5:G4268)/COUNT($F$4:$F$5003)</f>
        <v>0.8528</v>
      </c>
    </row>
    <row r="4268" spans="1:7" x14ac:dyDescent="0.25">
      <c r="A4268" s="1">
        <f t="shared" ca="1" si="353"/>
        <v>89594</v>
      </c>
      <c r="B4268" s="1">
        <f t="shared" ca="1" si="353"/>
        <v>28</v>
      </c>
      <c r="C4268" s="1">
        <f t="shared" ca="1" si="354"/>
        <v>57</v>
      </c>
      <c r="D4268" s="1">
        <f t="shared" ca="1" si="354"/>
        <v>2272</v>
      </c>
      <c r="E4268" s="1">
        <f t="shared" ca="1" si="351"/>
        <v>-23706</v>
      </c>
      <c r="F4268" s="1">
        <f ca="1">SMALL($E$4:$E$5003,ROWS($E$4:E4268))</f>
        <v>140325</v>
      </c>
      <c r="G4268" s="1">
        <f ca="1">ROWS($G$5:G4269)/COUNT($F$4:$F$5003)</f>
        <v>0.85299999999999998</v>
      </c>
    </row>
    <row r="4269" spans="1:7" x14ac:dyDescent="0.25">
      <c r="A4269" s="1">
        <f t="shared" ca="1" si="353"/>
        <v>105992</v>
      </c>
      <c r="B4269" s="1">
        <f t="shared" ca="1" si="353"/>
        <v>24</v>
      </c>
      <c r="C4269" s="1">
        <f t="shared" ca="1" si="354"/>
        <v>73</v>
      </c>
      <c r="D4269" s="1">
        <f t="shared" ca="1" si="354"/>
        <v>4725</v>
      </c>
      <c r="E4269" s="1">
        <f t="shared" ca="1" si="351"/>
        <v>125533</v>
      </c>
      <c r="F4269" s="1">
        <f ca="1">SMALL($E$4:$E$5003,ROWS($E$4:E4269))</f>
        <v>140327</v>
      </c>
      <c r="G4269" s="1">
        <f ca="1">ROWS($G$5:G4270)/COUNT($F$4:$F$5003)</f>
        <v>0.85319999999999996</v>
      </c>
    </row>
    <row r="4270" spans="1:7" x14ac:dyDescent="0.25">
      <c r="A4270" s="1">
        <f t="shared" ca="1" si="353"/>
        <v>91737</v>
      </c>
      <c r="B4270" s="1">
        <f t="shared" ca="1" si="353"/>
        <v>11</v>
      </c>
      <c r="C4270" s="1">
        <f t="shared" ca="1" si="354"/>
        <v>62</v>
      </c>
      <c r="D4270" s="1">
        <f t="shared" ca="1" si="354"/>
        <v>2679</v>
      </c>
      <c r="E4270" s="1">
        <f t="shared" ca="1" si="351"/>
        <v>44892</v>
      </c>
      <c r="F4270" s="1">
        <f ca="1">SMALL($E$4:$E$5003,ROWS($E$4:E4270))</f>
        <v>140482</v>
      </c>
      <c r="G4270" s="1">
        <f ca="1">ROWS($G$5:G4271)/COUNT($F$4:$F$5003)</f>
        <v>0.85340000000000005</v>
      </c>
    </row>
    <row r="4271" spans="1:7" x14ac:dyDescent="0.25">
      <c r="A4271" s="1">
        <f t="shared" ca="1" si="353"/>
        <v>94899</v>
      </c>
      <c r="B4271" s="1">
        <f t="shared" ca="1" si="353"/>
        <v>22</v>
      </c>
      <c r="C4271" s="1">
        <f t="shared" ca="1" si="354"/>
        <v>62</v>
      </c>
      <c r="D4271" s="1">
        <f t="shared" ca="1" si="354"/>
        <v>4245</v>
      </c>
      <c r="E4271" s="1">
        <f t="shared" ca="1" si="351"/>
        <v>74901</v>
      </c>
      <c r="F4271" s="1">
        <f ca="1">SMALL($E$4:$E$5003,ROWS($E$4:E4271))</f>
        <v>140578</v>
      </c>
      <c r="G4271" s="1">
        <f ca="1">ROWS($G$5:G4272)/COUNT($F$4:$F$5003)</f>
        <v>0.85360000000000003</v>
      </c>
    </row>
    <row r="4272" spans="1:7" x14ac:dyDescent="0.25">
      <c r="A4272" s="1">
        <f t="shared" ca="1" si="353"/>
        <v>87976</v>
      </c>
      <c r="B4272" s="1">
        <f t="shared" ca="1" si="353"/>
        <v>23</v>
      </c>
      <c r="C4272" s="1">
        <f t="shared" ca="1" si="354"/>
        <v>40</v>
      </c>
      <c r="D4272" s="1">
        <f t="shared" ca="1" si="354"/>
        <v>2987</v>
      </c>
      <c r="E4272" s="1">
        <f t="shared" ca="1" si="351"/>
        <v>-37197</v>
      </c>
      <c r="F4272" s="1">
        <f ca="1">SMALL($E$4:$E$5003,ROWS($E$4:E4272))</f>
        <v>140615</v>
      </c>
      <c r="G4272" s="1">
        <f ca="1">ROWS($G$5:G4273)/COUNT($F$4:$F$5003)</f>
        <v>0.8538</v>
      </c>
    </row>
    <row r="4273" spans="1:7" x14ac:dyDescent="0.25">
      <c r="A4273" s="1">
        <f t="shared" ca="1" si="353"/>
        <v>101545</v>
      </c>
      <c r="B4273" s="1">
        <f t="shared" ca="1" si="353"/>
        <v>19</v>
      </c>
      <c r="C4273" s="1">
        <f t="shared" ca="1" si="354"/>
        <v>71</v>
      </c>
      <c r="D4273" s="1">
        <f t="shared" ca="1" si="354"/>
        <v>2867</v>
      </c>
      <c r="E4273" s="1">
        <f t="shared" ca="1" si="351"/>
        <v>47539</v>
      </c>
      <c r="F4273" s="1">
        <f ca="1">SMALL($E$4:$E$5003,ROWS($E$4:E4273))</f>
        <v>140717</v>
      </c>
      <c r="G4273" s="1">
        <f ca="1">ROWS($G$5:G4274)/COUNT($F$4:$F$5003)</f>
        <v>0.85399999999999998</v>
      </c>
    </row>
    <row r="4274" spans="1:7" x14ac:dyDescent="0.25">
      <c r="A4274" s="1">
        <f t="shared" ca="1" si="353"/>
        <v>117742</v>
      </c>
      <c r="B4274" s="1">
        <f t="shared" ca="1" si="353"/>
        <v>14</v>
      </c>
      <c r="C4274" s="1">
        <f t="shared" ca="1" si="354"/>
        <v>52</v>
      </c>
      <c r="D4274" s="1">
        <f t="shared" ca="1" si="354"/>
        <v>5086</v>
      </c>
      <c r="E4274" s="1">
        <f t="shared" ca="1" si="351"/>
        <v>75526</v>
      </c>
      <c r="F4274" s="1">
        <f ca="1">SMALL($E$4:$E$5003,ROWS($E$4:E4274))</f>
        <v>140721</v>
      </c>
      <c r="G4274" s="1">
        <f ca="1">ROWS($G$5:G4275)/COUNT($F$4:$F$5003)</f>
        <v>0.85419999999999996</v>
      </c>
    </row>
    <row r="4275" spans="1:7" x14ac:dyDescent="0.25">
      <c r="A4275" s="1">
        <f t="shared" ca="1" si="353"/>
        <v>92128</v>
      </c>
      <c r="B4275" s="1">
        <f t="shared" ca="1" si="353"/>
        <v>22</v>
      </c>
      <c r="C4275" s="1">
        <f t="shared" ca="1" si="354"/>
        <v>54</v>
      </c>
      <c r="D4275" s="1">
        <f t="shared" ca="1" si="354"/>
        <v>2330</v>
      </c>
      <c r="E4275" s="1">
        <f t="shared" ca="1" si="351"/>
        <v>-17568</v>
      </c>
      <c r="F4275" s="1">
        <f ca="1">SMALL($E$4:$E$5003,ROWS($E$4:E4275))</f>
        <v>140988</v>
      </c>
      <c r="G4275" s="1">
        <f ca="1">ROWS($G$5:G4276)/COUNT($F$4:$F$5003)</f>
        <v>0.85440000000000005</v>
      </c>
    </row>
    <row r="4276" spans="1:7" x14ac:dyDescent="0.25">
      <c r="A4276" s="1">
        <f t="shared" ca="1" si="353"/>
        <v>80432</v>
      </c>
      <c r="B4276" s="1">
        <f t="shared" ca="1" si="353"/>
        <v>12</v>
      </c>
      <c r="C4276" s="1">
        <f t="shared" ca="1" si="354"/>
        <v>73</v>
      </c>
      <c r="D4276" s="1">
        <f t="shared" ca="1" si="354"/>
        <v>4055</v>
      </c>
      <c r="E4276" s="1">
        <f t="shared" ca="1" si="351"/>
        <v>166923</v>
      </c>
      <c r="F4276" s="1">
        <f ca="1">SMALL($E$4:$E$5003,ROWS($E$4:E4276))</f>
        <v>141075</v>
      </c>
      <c r="G4276" s="1">
        <f ca="1">ROWS($G$5:G4277)/COUNT($F$4:$F$5003)</f>
        <v>0.85460000000000003</v>
      </c>
    </row>
    <row r="4277" spans="1:7" x14ac:dyDescent="0.25">
      <c r="A4277" s="1">
        <f t="shared" ca="1" si="353"/>
        <v>88099</v>
      </c>
      <c r="B4277" s="1">
        <f t="shared" ca="1" si="353"/>
        <v>19</v>
      </c>
      <c r="C4277" s="1">
        <f t="shared" ca="1" si="354"/>
        <v>40</v>
      </c>
      <c r="D4277" s="1">
        <f t="shared" ca="1" si="354"/>
        <v>2882</v>
      </c>
      <c r="E4277" s="1">
        <f t="shared" ca="1" si="351"/>
        <v>-27577</v>
      </c>
      <c r="F4277" s="1">
        <f ca="1">SMALL($E$4:$E$5003,ROWS($E$4:E4277))</f>
        <v>141150</v>
      </c>
      <c r="G4277" s="1">
        <f ca="1">ROWS($G$5:G4278)/COUNT($F$4:$F$5003)</f>
        <v>0.8548</v>
      </c>
    </row>
    <row r="4278" spans="1:7" x14ac:dyDescent="0.25">
      <c r="A4278" s="1">
        <f t="shared" ca="1" si="353"/>
        <v>107187</v>
      </c>
      <c r="B4278" s="1">
        <f t="shared" ca="1" si="353"/>
        <v>25</v>
      </c>
      <c r="C4278" s="1">
        <f t="shared" ca="1" si="354"/>
        <v>54</v>
      </c>
      <c r="D4278" s="1">
        <f t="shared" ca="1" si="354"/>
        <v>2784</v>
      </c>
      <c r="E4278" s="1">
        <f t="shared" ca="1" si="351"/>
        <v>-26451</v>
      </c>
      <c r="F4278" s="1">
        <f ca="1">SMALL($E$4:$E$5003,ROWS($E$4:E4278))</f>
        <v>141588</v>
      </c>
      <c r="G4278" s="1">
        <f ca="1">ROWS($G$5:G4279)/COUNT($F$4:$F$5003)</f>
        <v>0.85499999999999998</v>
      </c>
    </row>
    <row r="4279" spans="1:7" x14ac:dyDescent="0.25">
      <c r="A4279" s="1">
        <f t="shared" ca="1" si="353"/>
        <v>98919</v>
      </c>
      <c r="B4279" s="1">
        <f t="shared" ca="1" si="353"/>
        <v>20</v>
      </c>
      <c r="C4279" s="1">
        <f t="shared" ca="1" si="354"/>
        <v>63</v>
      </c>
      <c r="D4279" s="1">
        <f t="shared" ca="1" si="354"/>
        <v>5819</v>
      </c>
      <c r="E4279" s="1">
        <f t="shared" ca="1" si="351"/>
        <v>151298</v>
      </c>
      <c r="F4279" s="1">
        <f ca="1">SMALL($E$4:$E$5003,ROWS($E$4:E4279))</f>
        <v>141600</v>
      </c>
      <c r="G4279" s="1">
        <f ca="1">ROWS($G$5:G4280)/COUNT($F$4:$F$5003)</f>
        <v>0.85519999999999996</v>
      </c>
    </row>
    <row r="4280" spans="1:7" x14ac:dyDescent="0.25">
      <c r="A4280" s="1">
        <f t="shared" ca="1" si="353"/>
        <v>89253</v>
      </c>
      <c r="B4280" s="1">
        <f t="shared" ca="1" si="353"/>
        <v>25</v>
      </c>
      <c r="C4280" s="1">
        <f t="shared" ca="1" si="354"/>
        <v>74</v>
      </c>
      <c r="D4280" s="1">
        <f t="shared" ca="1" si="354"/>
        <v>4152</v>
      </c>
      <c r="E4280" s="1">
        <f t="shared" ca="1" si="351"/>
        <v>114195</v>
      </c>
      <c r="F4280" s="1">
        <f ca="1">SMALL($E$4:$E$5003,ROWS($E$4:E4280))</f>
        <v>141890</v>
      </c>
      <c r="G4280" s="1">
        <f ca="1">ROWS($G$5:G4281)/COUNT($F$4:$F$5003)</f>
        <v>0.85540000000000005</v>
      </c>
    </row>
    <row r="4281" spans="1:7" x14ac:dyDescent="0.25">
      <c r="A4281" s="1">
        <f t="shared" ca="1" si="353"/>
        <v>99535</v>
      </c>
      <c r="B4281" s="1">
        <f t="shared" ca="1" si="353"/>
        <v>20</v>
      </c>
      <c r="C4281" s="1">
        <f t="shared" ca="1" si="354"/>
        <v>62</v>
      </c>
      <c r="D4281" s="1">
        <f t="shared" ca="1" si="354"/>
        <v>5155</v>
      </c>
      <c r="E4281" s="1">
        <f t="shared" ca="1" si="351"/>
        <v>116975</v>
      </c>
      <c r="F4281" s="1">
        <f ca="1">SMALL($E$4:$E$5003,ROWS($E$4:E4281))</f>
        <v>142133</v>
      </c>
      <c r="G4281" s="1">
        <f ca="1">ROWS($G$5:G4282)/COUNT($F$4:$F$5003)</f>
        <v>0.85560000000000003</v>
      </c>
    </row>
    <row r="4282" spans="1:7" x14ac:dyDescent="0.25">
      <c r="A4282" s="1">
        <f t="shared" ca="1" si="353"/>
        <v>96931</v>
      </c>
      <c r="B4282" s="1">
        <f t="shared" ca="1" si="353"/>
        <v>12</v>
      </c>
      <c r="C4282" s="1">
        <f t="shared" ca="1" si="354"/>
        <v>74</v>
      </c>
      <c r="D4282" s="1">
        <f t="shared" ca="1" si="354"/>
        <v>2945</v>
      </c>
      <c r="E4282" s="1">
        <f t="shared" ca="1" si="351"/>
        <v>85659</v>
      </c>
      <c r="F4282" s="1">
        <f ca="1">SMALL($E$4:$E$5003,ROWS($E$4:E4282))</f>
        <v>142145</v>
      </c>
      <c r="G4282" s="1">
        <f ca="1">ROWS($G$5:G4283)/COUNT($F$4:$F$5003)</f>
        <v>0.85580000000000001</v>
      </c>
    </row>
    <row r="4283" spans="1:7" x14ac:dyDescent="0.25">
      <c r="A4283" s="1">
        <f t="shared" ca="1" si="353"/>
        <v>85136</v>
      </c>
      <c r="B4283" s="1">
        <f t="shared" ca="1" si="353"/>
        <v>20</v>
      </c>
      <c r="C4283" s="1">
        <f t="shared" ca="1" si="354"/>
        <v>51</v>
      </c>
      <c r="D4283" s="1">
        <f t="shared" ca="1" si="354"/>
        <v>2452</v>
      </c>
      <c r="E4283" s="1">
        <f t="shared" ca="1" si="351"/>
        <v>-9124</v>
      </c>
      <c r="F4283" s="1">
        <f ca="1">SMALL($E$4:$E$5003,ROWS($E$4:E4283))</f>
        <v>142202</v>
      </c>
      <c r="G4283" s="1">
        <f ca="1">ROWS($G$5:G4284)/COUNT($F$4:$F$5003)</f>
        <v>0.85599999999999998</v>
      </c>
    </row>
    <row r="4284" spans="1:7" x14ac:dyDescent="0.25">
      <c r="A4284" s="1">
        <f t="shared" ca="1" si="353"/>
        <v>104293</v>
      </c>
      <c r="B4284" s="1">
        <f t="shared" ca="1" si="353"/>
        <v>22</v>
      </c>
      <c r="C4284" s="1">
        <f t="shared" ref="A4284:D4303" ca="1" si="355">INT(C$2+(C$3-C$2)*RAND())</f>
        <v>71</v>
      </c>
      <c r="D4284" s="1">
        <f t="shared" ca="1" si="355"/>
        <v>5284</v>
      </c>
      <c r="E4284" s="1">
        <f t="shared" ca="1" si="351"/>
        <v>154623</v>
      </c>
      <c r="F4284" s="1">
        <f ca="1">SMALL($E$4:$E$5003,ROWS($E$4:E4284))</f>
        <v>142289</v>
      </c>
      <c r="G4284" s="1">
        <f ca="1">ROWS($G$5:G4285)/COUNT($F$4:$F$5003)</f>
        <v>0.85619999999999996</v>
      </c>
    </row>
    <row r="4285" spans="1:7" x14ac:dyDescent="0.25">
      <c r="A4285" s="1">
        <f t="shared" ca="1" si="353"/>
        <v>114074</v>
      </c>
      <c r="B4285" s="1">
        <f t="shared" ca="1" si="353"/>
        <v>23</v>
      </c>
      <c r="C4285" s="1">
        <f t="shared" ca="1" si="355"/>
        <v>50</v>
      </c>
      <c r="D4285" s="1">
        <f t="shared" ca="1" si="355"/>
        <v>5257</v>
      </c>
      <c r="E4285" s="1">
        <f t="shared" ca="1" si="351"/>
        <v>27865</v>
      </c>
      <c r="F4285" s="1">
        <f ca="1">SMALL($E$4:$E$5003,ROWS($E$4:E4285))</f>
        <v>142367</v>
      </c>
      <c r="G4285" s="1">
        <f ca="1">ROWS($G$5:G4286)/COUNT($F$4:$F$5003)</f>
        <v>0.85640000000000005</v>
      </c>
    </row>
    <row r="4286" spans="1:7" x14ac:dyDescent="0.25">
      <c r="A4286" s="1">
        <f t="shared" ca="1" si="353"/>
        <v>114361</v>
      </c>
      <c r="B4286" s="1">
        <f t="shared" ca="1" si="353"/>
        <v>12</v>
      </c>
      <c r="C4286" s="1">
        <f t="shared" ca="1" si="355"/>
        <v>70</v>
      </c>
      <c r="D4286" s="1">
        <f t="shared" ca="1" si="355"/>
        <v>5755</v>
      </c>
      <c r="E4286" s="1">
        <f t="shared" ca="1" si="351"/>
        <v>219429</v>
      </c>
      <c r="F4286" s="1">
        <f ca="1">SMALL($E$4:$E$5003,ROWS($E$4:E4286))</f>
        <v>142376</v>
      </c>
      <c r="G4286" s="1">
        <f ca="1">ROWS($G$5:G4287)/COUNT($F$4:$F$5003)</f>
        <v>0.85660000000000003</v>
      </c>
    </row>
    <row r="4287" spans="1:7" x14ac:dyDescent="0.25">
      <c r="A4287" s="1">
        <f t="shared" ca="1" si="353"/>
        <v>87115</v>
      </c>
      <c r="B4287" s="1">
        <f t="shared" ca="1" si="353"/>
        <v>13</v>
      </c>
      <c r="C4287" s="1">
        <f t="shared" ca="1" si="355"/>
        <v>47</v>
      </c>
      <c r="D4287" s="1">
        <f t="shared" ca="1" si="355"/>
        <v>5734</v>
      </c>
      <c r="E4287" s="1">
        <f t="shared" ca="1" si="351"/>
        <v>107841</v>
      </c>
      <c r="F4287" s="1">
        <f ca="1">SMALL($E$4:$E$5003,ROWS($E$4:E4287))</f>
        <v>142381</v>
      </c>
      <c r="G4287" s="1">
        <f ca="1">ROWS($G$5:G4288)/COUNT($F$4:$F$5003)</f>
        <v>0.85680000000000001</v>
      </c>
    </row>
    <row r="4288" spans="1:7" x14ac:dyDescent="0.25">
      <c r="A4288" s="1">
        <f t="shared" ca="1" si="353"/>
        <v>99313</v>
      </c>
      <c r="B4288" s="1">
        <f t="shared" ca="1" si="353"/>
        <v>12</v>
      </c>
      <c r="C4288" s="1">
        <f t="shared" ca="1" si="355"/>
        <v>71</v>
      </c>
      <c r="D4288" s="1">
        <f t="shared" ca="1" si="355"/>
        <v>5697</v>
      </c>
      <c r="E4288" s="1">
        <f t="shared" ca="1" si="351"/>
        <v>236810</v>
      </c>
      <c r="F4288" s="1">
        <f ca="1">SMALL($E$4:$E$5003,ROWS($E$4:E4288))</f>
        <v>142405</v>
      </c>
      <c r="G4288" s="1">
        <f ca="1">ROWS($G$5:G4289)/COUNT($F$4:$F$5003)</f>
        <v>0.85699999999999998</v>
      </c>
    </row>
    <row r="4289" spans="1:7" x14ac:dyDescent="0.25">
      <c r="A4289" s="1">
        <f t="shared" ca="1" si="353"/>
        <v>93409</v>
      </c>
      <c r="B4289" s="1">
        <f t="shared" ca="1" si="353"/>
        <v>19</v>
      </c>
      <c r="C4289" s="1">
        <f t="shared" ca="1" si="355"/>
        <v>65</v>
      </c>
      <c r="D4289" s="1">
        <f t="shared" ca="1" si="355"/>
        <v>2817</v>
      </c>
      <c r="E4289" s="1">
        <f t="shared" ca="1" si="351"/>
        <v>36173</v>
      </c>
      <c r="F4289" s="1">
        <f ca="1">SMALL($E$4:$E$5003,ROWS($E$4:E4289))</f>
        <v>142466</v>
      </c>
      <c r="G4289" s="1">
        <f ca="1">ROWS($G$5:G4290)/COUNT($F$4:$F$5003)</f>
        <v>0.85719999999999996</v>
      </c>
    </row>
    <row r="4290" spans="1:7" x14ac:dyDescent="0.25">
      <c r="A4290" s="1">
        <f t="shared" ca="1" si="353"/>
        <v>85879</v>
      </c>
      <c r="B4290" s="1">
        <f t="shared" ca="1" si="353"/>
        <v>15</v>
      </c>
      <c r="C4290" s="1">
        <f t="shared" ca="1" si="355"/>
        <v>49</v>
      </c>
      <c r="D4290" s="1">
        <f t="shared" ca="1" si="355"/>
        <v>4389</v>
      </c>
      <c r="E4290" s="1">
        <f t="shared" ca="1" si="351"/>
        <v>63347</v>
      </c>
      <c r="F4290" s="1">
        <f ca="1">SMALL($E$4:$E$5003,ROWS($E$4:E4290))</f>
        <v>142607</v>
      </c>
      <c r="G4290" s="1">
        <f ca="1">ROWS($G$5:G4291)/COUNT($F$4:$F$5003)</f>
        <v>0.85740000000000005</v>
      </c>
    </row>
    <row r="4291" spans="1:7" x14ac:dyDescent="0.25">
      <c r="A4291" s="1">
        <f t="shared" ca="1" si="353"/>
        <v>89877</v>
      </c>
      <c r="B4291" s="1">
        <f t="shared" ca="1" si="353"/>
        <v>27</v>
      </c>
      <c r="C4291" s="1">
        <f t="shared" ca="1" si="355"/>
        <v>59</v>
      </c>
      <c r="D4291" s="1">
        <f t="shared" ca="1" si="355"/>
        <v>5549</v>
      </c>
      <c r="E4291" s="1">
        <f t="shared" ca="1" si="351"/>
        <v>87691</v>
      </c>
      <c r="F4291" s="1">
        <f ca="1">SMALL($E$4:$E$5003,ROWS($E$4:E4291))</f>
        <v>143012</v>
      </c>
      <c r="G4291" s="1">
        <f ca="1">ROWS($G$5:G4292)/COUNT($F$4:$F$5003)</f>
        <v>0.85760000000000003</v>
      </c>
    </row>
    <row r="4292" spans="1:7" x14ac:dyDescent="0.25">
      <c r="A4292" s="1">
        <f t="shared" ca="1" si="353"/>
        <v>114336</v>
      </c>
      <c r="B4292" s="1">
        <f t="shared" ca="1" si="353"/>
        <v>22</v>
      </c>
      <c r="C4292" s="1">
        <f t="shared" ca="1" si="355"/>
        <v>65</v>
      </c>
      <c r="D4292" s="1">
        <f t="shared" ca="1" si="355"/>
        <v>4691</v>
      </c>
      <c r="E4292" s="1">
        <f t="shared" ref="E4292:E4355" ca="1" si="356">D4292*(C4292-B4292)-A4292</f>
        <v>87377</v>
      </c>
      <c r="F4292" s="1">
        <f ca="1">SMALL($E$4:$E$5003,ROWS($E$4:E4292))</f>
        <v>143041</v>
      </c>
      <c r="G4292" s="1">
        <f ca="1">ROWS($G$5:G4293)/COUNT($F$4:$F$5003)</f>
        <v>0.85780000000000001</v>
      </c>
    </row>
    <row r="4293" spans="1:7" x14ac:dyDescent="0.25">
      <c r="A4293" s="1">
        <f t="shared" ca="1" si="353"/>
        <v>115423</v>
      </c>
      <c r="B4293" s="1">
        <f t="shared" ca="1" si="353"/>
        <v>13</v>
      </c>
      <c r="C4293" s="1">
        <f t="shared" ca="1" si="355"/>
        <v>40</v>
      </c>
      <c r="D4293" s="1">
        <f t="shared" ca="1" si="355"/>
        <v>3233</v>
      </c>
      <c r="E4293" s="1">
        <f t="shared" ca="1" si="356"/>
        <v>-28132</v>
      </c>
      <c r="F4293" s="1">
        <f ca="1">SMALL($E$4:$E$5003,ROWS($E$4:E4293))</f>
        <v>143182</v>
      </c>
      <c r="G4293" s="1">
        <f ca="1">ROWS($G$5:G4294)/COUNT($F$4:$F$5003)</f>
        <v>0.85799999999999998</v>
      </c>
    </row>
    <row r="4294" spans="1:7" x14ac:dyDescent="0.25">
      <c r="A4294" s="1">
        <f t="shared" ca="1" si="353"/>
        <v>93486</v>
      </c>
      <c r="B4294" s="1">
        <f t="shared" ca="1" si="353"/>
        <v>18</v>
      </c>
      <c r="C4294" s="1">
        <f t="shared" ca="1" si="355"/>
        <v>62</v>
      </c>
      <c r="D4294" s="1">
        <f t="shared" ca="1" si="355"/>
        <v>3494</v>
      </c>
      <c r="E4294" s="1">
        <f t="shared" ca="1" si="356"/>
        <v>60250</v>
      </c>
      <c r="F4294" s="1">
        <f ca="1">SMALL($E$4:$E$5003,ROWS($E$4:E4294))</f>
        <v>143225</v>
      </c>
      <c r="G4294" s="1">
        <f ca="1">ROWS($G$5:G4295)/COUNT($F$4:$F$5003)</f>
        <v>0.85819999999999996</v>
      </c>
    </row>
    <row r="4295" spans="1:7" x14ac:dyDescent="0.25">
      <c r="A4295" s="1">
        <f t="shared" ca="1" si="353"/>
        <v>115381</v>
      </c>
      <c r="B4295" s="1">
        <f t="shared" ca="1" si="353"/>
        <v>25</v>
      </c>
      <c r="C4295" s="1">
        <f t="shared" ca="1" si="355"/>
        <v>77</v>
      </c>
      <c r="D4295" s="1">
        <f t="shared" ca="1" si="355"/>
        <v>5677</v>
      </c>
      <c r="E4295" s="1">
        <f t="shared" ca="1" si="356"/>
        <v>179823</v>
      </c>
      <c r="F4295" s="1">
        <f ca="1">SMALL($E$4:$E$5003,ROWS($E$4:E4295))</f>
        <v>143237</v>
      </c>
      <c r="G4295" s="1">
        <f ca="1">ROWS($G$5:G4296)/COUNT($F$4:$F$5003)</f>
        <v>0.85840000000000005</v>
      </c>
    </row>
    <row r="4296" spans="1:7" x14ac:dyDescent="0.25">
      <c r="A4296" s="1">
        <f t="shared" ca="1" si="353"/>
        <v>81492</v>
      </c>
      <c r="B4296" s="1">
        <f t="shared" ca="1" si="353"/>
        <v>10</v>
      </c>
      <c r="C4296" s="1">
        <f t="shared" ca="1" si="355"/>
        <v>62</v>
      </c>
      <c r="D4296" s="1">
        <f t="shared" ca="1" si="355"/>
        <v>5518</v>
      </c>
      <c r="E4296" s="1">
        <f t="shared" ca="1" si="356"/>
        <v>205444</v>
      </c>
      <c r="F4296" s="1">
        <f ca="1">SMALL($E$4:$E$5003,ROWS($E$4:E4296))</f>
        <v>143287</v>
      </c>
      <c r="G4296" s="1">
        <f ca="1">ROWS($G$5:G4297)/COUNT($F$4:$F$5003)</f>
        <v>0.85860000000000003</v>
      </c>
    </row>
    <row r="4297" spans="1:7" x14ac:dyDescent="0.25">
      <c r="A4297" s="1">
        <f t="shared" ca="1" si="353"/>
        <v>87527</v>
      </c>
      <c r="B4297" s="1">
        <f t="shared" ca="1" si="353"/>
        <v>19</v>
      </c>
      <c r="C4297" s="1">
        <f t="shared" ca="1" si="355"/>
        <v>70</v>
      </c>
      <c r="D4297" s="1">
        <f t="shared" ca="1" si="355"/>
        <v>3714</v>
      </c>
      <c r="E4297" s="1">
        <f t="shared" ca="1" si="356"/>
        <v>101887</v>
      </c>
      <c r="F4297" s="1">
        <f ca="1">SMALL($E$4:$E$5003,ROWS($E$4:E4297))</f>
        <v>143359</v>
      </c>
      <c r="G4297" s="1">
        <f ca="1">ROWS($G$5:G4298)/COUNT($F$4:$F$5003)</f>
        <v>0.85880000000000001</v>
      </c>
    </row>
    <row r="4298" spans="1:7" x14ac:dyDescent="0.25">
      <c r="A4298" s="1">
        <f t="shared" ca="1" si="353"/>
        <v>90304</v>
      </c>
      <c r="B4298" s="1">
        <f t="shared" ca="1" si="353"/>
        <v>24</v>
      </c>
      <c r="C4298" s="1">
        <f t="shared" ca="1" si="355"/>
        <v>78</v>
      </c>
      <c r="D4298" s="1">
        <f t="shared" ca="1" si="355"/>
        <v>5234</v>
      </c>
      <c r="E4298" s="1">
        <f t="shared" ca="1" si="356"/>
        <v>192332</v>
      </c>
      <c r="F4298" s="1">
        <f ca="1">SMALL($E$4:$E$5003,ROWS($E$4:E4298))</f>
        <v>143446</v>
      </c>
      <c r="G4298" s="1">
        <f ca="1">ROWS($G$5:G4299)/COUNT($F$4:$F$5003)</f>
        <v>0.85899999999999999</v>
      </c>
    </row>
    <row r="4299" spans="1:7" x14ac:dyDescent="0.25">
      <c r="A4299" s="1">
        <f t="shared" ca="1" si="353"/>
        <v>116874</v>
      </c>
      <c r="B4299" s="1">
        <f t="shared" ca="1" si="353"/>
        <v>12</v>
      </c>
      <c r="C4299" s="1">
        <f t="shared" ca="1" si="355"/>
        <v>63</v>
      </c>
      <c r="D4299" s="1">
        <f t="shared" ca="1" si="355"/>
        <v>3605</v>
      </c>
      <c r="E4299" s="1">
        <f t="shared" ca="1" si="356"/>
        <v>66981</v>
      </c>
      <c r="F4299" s="1">
        <f ca="1">SMALL($E$4:$E$5003,ROWS($E$4:E4299))</f>
        <v>143498</v>
      </c>
      <c r="G4299" s="1">
        <f ca="1">ROWS($G$5:G4300)/COUNT($F$4:$F$5003)</f>
        <v>0.85919999999999996</v>
      </c>
    </row>
    <row r="4300" spans="1:7" x14ac:dyDescent="0.25">
      <c r="A4300" s="1">
        <f t="shared" ca="1" si="353"/>
        <v>90532</v>
      </c>
      <c r="B4300" s="1">
        <f t="shared" ca="1" si="353"/>
        <v>21</v>
      </c>
      <c r="C4300" s="1">
        <f t="shared" ca="1" si="355"/>
        <v>45</v>
      </c>
      <c r="D4300" s="1">
        <f t="shared" ca="1" si="355"/>
        <v>5605</v>
      </c>
      <c r="E4300" s="1">
        <f t="shared" ca="1" si="356"/>
        <v>43988</v>
      </c>
      <c r="F4300" s="1">
        <f ca="1">SMALL($E$4:$E$5003,ROWS($E$4:E4300))</f>
        <v>143536</v>
      </c>
      <c r="G4300" s="1">
        <f ca="1">ROWS($G$5:G4301)/COUNT($F$4:$F$5003)</f>
        <v>0.85940000000000005</v>
      </c>
    </row>
    <row r="4301" spans="1:7" x14ac:dyDescent="0.25">
      <c r="A4301" s="1">
        <f t="shared" ca="1" si="353"/>
        <v>100614</v>
      </c>
      <c r="B4301" s="1">
        <f t="shared" ca="1" si="353"/>
        <v>13</v>
      </c>
      <c r="C4301" s="1">
        <f t="shared" ca="1" si="355"/>
        <v>73</v>
      </c>
      <c r="D4301" s="1">
        <f t="shared" ca="1" si="355"/>
        <v>3334</v>
      </c>
      <c r="E4301" s="1">
        <f t="shared" ca="1" si="356"/>
        <v>99426</v>
      </c>
      <c r="F4301" s="1">
        <f ca="1">SMALL($E$4:$E$5003,ROWS($E$4:E4301))</f>
        <v>143540</v>
      </c>
      <c r="G4301" s="1">
        <f ca="1">ROWS($G$5:G4302)/COUNT($F$4:$F$5003)</f>
        <v>0.85960000000000003</v>
      </c>
    </row>
    <row r="4302" spans="1:7" x14ac:dyDescent="0.25">
      <c r="A4302" s="1">
        <f t="shared" ca="1" si="353"/>
        <v>100041</v>
      </c>
      <c r="B4302" s="1">
        <f t="shared" ca="1" si="353"/>
        <v>23</v>
      </c>
      <c r="C4302" s="1">
        <f t="shared" ca="1" si="355"/>
        <v>57</v>
      </c>
      <c r="D4302" s="1">
        <f t="shared" ca="1" si="355"/>
        <v>5499</v>
      </c>
      <c r="E4302" s="1">
        <f t="shared" ca="1" si="356"/>
        <v>86925</v>
      </c>
      <c r="F4302" s="1">
        <f ca="1">SMALL($E$4:$E$5003,ROWS($E$4:E4302))</f>
        <v>143565</v>
      </c>
      <c r="G4302" s="1">
        <f ca="1">ROWS($G$5:G4303)/COUNT($F$4:$F$5003)</f>
        <v>0.85980000000000001</v>
      </c>
    </row>
    <row r="4303" spans="1:7" x14ac:dyDescent="0.25">
      <c r="A4303" s="1">
        <f t="shared" ca="1" si="353"/>
        <v>83218</v>
      </c>
      <c r="B4303" s="1">
        <f t="shared" ca="1" si="353"/>
        <v>12</v>
      </c>
      <c r="C4303" s="1">
        <f t="shared" ca="1" si="355"/>
        <v>54</v>
      </c>
      <c r="D4303" s="1">
        <f t="shared" ca="1" si="355"/>
        <v>2507</v>
      </c>
      <c r="E4303" s="1">
        <f t="shared" ca="1" si="356"/>
        <v>22076</v>
      </c>
      <c r="F4303" s="1">
        <f ca="1">SMALL($E$4:$E$5003,ROWS($E$4:E4303))</f>
        <v>143573</v>
      </c>
      <c r="G4303" s="1">
        <f ca="1">ROWS($G$5:G4304)/COUNT($F$4:$F$5003)</f>
        <v>0.86</v>
      </c>
    </row>
    <row r="4304" spans="1:7" x14ac:dyDescent="0.25">
      <c r="A4304" s="1">
        <f t="shared" ca="1" si="353"/>
        <v>106246</v>
      </c>
      <c r="B4304" s="1">
        <f t="shared" ca="1" si="353"/>
        <v>13</v>
      </c>
      <c r="C4304" s="1">
        <f t="shared" ref="A4304:D4323" ca="1" si="357">INT(C$2+(C$3-C$2)*RAND())</f>
        <v>49</v>
      </c>
      <c r="D4304" s="1">
        <f t="shared" ca="1" si="357"/>
        <v>3756</v>
      </c>
      <c r="E4304" s="1">
        <f t="shared" ca="1" si="356"/>
        <v>28970</v>
      </c>
      <c r="F4304" s="1">
        <f ca="1">SMALL($E$4:$E$5003,ROWS($E$4:E4304))</f>
        <v>143574</v>
      </c>
      <c r="G4304" s="1">
        <f ca="1">ROWS($G$5:G4305)/COUNT($F$4:$F$5003)</f>
        <v>0.86019999999999996</v>
      </c>
    </row>
    <row r="4305" spans="1:7" x14ac:dyDescent="0.25">
      <c r="A4305" s="1">
        <f t="shared" ca="1" si="353"/>
        <v>114258</v>
      </c>
      <c r="B4305" s="1">
        <f t="shared" ca="1" si="353"/>
        <v>13</v>
      </c>
      <c r="C4305" s="1">
        <f t="shared" ca="1" si="357"/>
        <v>61</v>
      </c>
      <c r="D4305" s="1">
        <f t="shared" ca="1" si="357"/>
        <v>2494</v>
      </c>
      <c r="E4305" s="1">
        <f t="shared" ca="1" si="356"/>
        <v>5454</v>
      </c>
      <c r="F4305" s="1">
        <f ca="1">SMALL($E$4:$E$5003,ROWS($E$4:E4305))</f>
        <v>143611</v>
      </c>
      <c r="G4305" s="1">
        <f ca="1">ROWS($G$5:G4306)/COUNT($F$4:$F$5003)</f>
        <v>0.86040000000000005</v>
      </c>
    </row>
    <row r="4306" spans="1:7" x14ac:dyDescent="0.25">
      <c r="A4306" s="1">
        <f t="shared" ca="1" si="353"/>
        <v>92651</v>
      </c>
      <c r="B4306" s="1">
        <f t="shared" ca="1" si="353"/>
        <v>15</v>
      </c>
      <c r="C4306" s="1">
        <f t="shared" ca="1" si="357"/>
        <v>63</v>
      </c>
      <c r="D4306" s="1">
        <f t="shared" ca="1" si="357"/>
        <v>2462</v>
      </c>
      <c r="E4306" s="1">
        <f t="shared" ca="1" si="356"/>
        <v>25525</v>
      </c>
      <c r="F4306" s="1">
        <f ca="1">SMALL($E$4:$E$5003,ROWS($E$4:E4306))</f>
        <v>143641</v>
      </c>
      <c r="G4306" s="1">
        <f ca="1">ROWS($G$5:G4307)/COUNT($F$4:$F$5003)</f>
        <v>0.86060000000000003</v>
      </c>
    </row>
    <row r="4307" spans="1:7" x14ac:dyDescent="0.25">
      <c r="A4307" s="1">
        <f t="shared" ca="1" si="353"/>
        <v>119787</v>
      </c>
      <c r="B4307" s="1">
        <f t="shared" ca="1" si="353"/>
        <v>26</v>
      </c>
      <c r="C4307" s="1">
        <f t="shared" ca="1" si="357"/>
        <v>43</v>
      </c>
      <c r="D4307" s="1">
        <f t="shared" ca="1" si="357"/>
        <v>5148</v>
      </c>
      <c r="E4307" s="1">
        <f t="shared" ca="1" si="356"/>
        <v>-32271</v>
      </c>
      <c r="F4307" s="1">
        <f ca="1">SMALL($E$4:$E$5003,ROWS($E$4:E4307))</f>
        <v>143703</v>
      </c>
      <c r="G4307" s="1">
        <f ca="1">ROWS($G$5:G4308)/COUNT($F$4:$F$5003)</f>
        <v>0.86080000000000001</v>
      </c>
    </row>
    <row r="4308" spans="1:7" x14ac:dyDescent="0.25">
      <c r="A4308" s="1">
        <f t="shared" ca="1" si="353"/>
        <v>104161</v>
      </c>
      <c r="B4308" s="1">
        <f t="shared" ca="1" si="353"/>
        <v>12</v>
      </c>
      <c r="C4308" s="1">
        <f t="shared" ca="1" si="357"/>
        <v>48</v>
      </c>
      <c r="D4308" s="1">
        <f t="shared" ca="1" si="357"/>
        <v>5608</v>
      </c>
      <c r="E4308" s="1">
        <f t="shared" ca="1" si="356"/>
        <v>97727</v>
      </c>
      <c r="F4308" s="1">
        <f ca="1">SMALL($E$4:$E$5003,ROWS($E$4:E4308))</f>
        <v>143920</v>
      </c>
      <c r="G4308" s="1">
        <f ca="1">ROWS($G$5:G4309)/COUNT($F$4:$F$5003)</f>
        <v>0.86099999999999999</v>
      </c>
    </row>
    <row r="4309" spans="1:7" x14ac:dyDescent="0.25">
      <c r="A4309" s="1">
        <f t="shared" ca="1" si="353"/>
        <v>88844</v>
      </c>
      <c r="B4309" s="1">
        <f t="shared" ca="1" si="353"/>
        <v>16</v>
      </c>
      <c r="C4309" s="1">
        <f t="shared" ca="1" si="357"/>
        <v>59</v>
      </c>
      <c r="D4309" s="1">
        <f t="shared" ca="1" si="357"/>
        <v>4207</v>
      </c>
      <c r="E4309" s="1">
        <f t="shared" ca="1" si="356"/>
        <v>92057</v>
      </c>
      <c r="F4309" s="1">
        <f ca="1">SMALL($E$4:$E$5003,ROWS($E$4:E4309))</f>
        <v>143957</v>
      </c>
      <c r="G4309" s="1">
        <f ca="1">ROWS($G$5:G4310)/COUNT($F$4:$F$5003)</f>
        <v>0.86119999999999997</v>
      </c>
    </row>
    <row r="4310" spans="1:7" x14ac:dyDescent="0.25">
      <c r="A4310" s="1">
        <f t="shared" ca="1" si="353"/>
        <v>85369</v>
      </c>
      <c r="B4310" s="1">
        <f t="shared" ca="1" si="353"/>
        <v>10</v>
      </c>
      <c r="C4310" s="1">
        <f t="shared" ca="1" si="357"/>
        <v>56</v>
      </c>
      <c r="D4310" s="1">
        <f t="shared" ca="1" si="357"/>
        <v>3683</v>
      </c>
      <c r="E4310" s="1">
        <f t="shared" ca="1" si="356"/>
        <v>84049</v>
      </c>
      <c r="F4310" s="1">
        <f ca="1">SMALL($E$4:$E$5003,ROWS($E$4:E4310))</f>
        <v>144015</v>
      </c>
      <c r="G4310" s="1">
        <f ca="1">ROWS($G$5:G4311)/COUNT($F$4:$F$5003)</f>
        <v>0.86140000000000005</v>
      </c>
    </row>
    <row r="4311" spans="1:7" x14ac:dyDescent="0.25">
      <c r="A4311" s="1">
        <f t="shared" ca="1" si="353"/>
        <v>107844</v>
      </c>
      <c r="B4311" s="1">
        <f t="shared" ca="1" si="353"/>
        <v>16</v>
      </c>
      <c r="C4311" s="1">
        <f t="shared" ca="1" si="357"/>
        <v>60</v>
      </c>
      <c r="D4311" s="1">
        <f t="shared" ca="1" si="357"/>
        <v>5823</v>
      </c>
      <c r="E4311" s="1">
        <f t="shared" ca="1" si="356"/>
        <v>148368</v>
      </c>
      <c r="F4311" s="1">
        <f ca="1">SMALL($E$4:$E$5003,ROWS($E$4:E4311))</f>
        <v>144032</v>
      </c>
      <c r="G4311" s="1">
        <f ca="1">ROWS($G$5:G4312)/COUNT($F$4:$F$5003)</f>
        <v>0.86160000000000003</v>
      </c>
    </row>
    <row r="4312" spans="1:7" x14ac:dyDescent="0.25">
      <c r="A4312" s="1">
        <f t="shared" ref="A4312:B4375" ca="1" si="358">INT(A$2+(A$3-A$2)*RAND())</f>
        <v>87010</v>
      </c>
      <c r="B4312" s="1">
        <f t="shared" ca="1" si="358"/>
        <v>27</v>
      </c>
      <c r="C4312" s="1">
        <f t="shared" ca="1" si="357"/>
        <v>43</v>
      </c>
      <c r="D4312" s="1">
        <f t="shared" ca="1" si="357"/>
        <v>5751</v>
      </c>
      <c r="E4312" s="1">
        <f t="shared" ca="1" si="356"/>
        <v>5006</v>
      </c>
      <c r="F4312" s="1">
        <f ca="1">SMALL($E$4:$E$5003,ROWS($E$4:E4312))</f>
        <v>144076</v>
      </c>
      <c r="G4312" s="1">
        <f ca="1">ROWS($G$5:G4313)/COUNT($F$4:$F$5003)</f>
        <v>0.86180000000000001</v>
      </c>
    </row>
    <row r="4313" spans="1:7" x14ac:dyDescent="0.25">
      <c r="A4313" s="1">
        <f t="shared" ca="1" si="358"/>
        <v>95184</v>
      </c>
      <c r="B4313" s="1">
        <f t="shared" ca="1" si="358"/>
        <v>24</v>
      </c>
      <c r="C4313" s="1">
        <f t="shared" ca="1" si="357"/>
        <v>62</v>
      </c>
      <c r="D4313" s="1">
        <f t="shared" ca="1" si="357"/>
        <v>4996</v>
      </c>
      <c r="E4313" s="1">
        <f t="shared" ca="1" si="356"/>
        <v>94664</v>
      </c>
      <c r="F4313" s="1">
        <f ca="1">SMALL($E$4:$E$5003,ROWS($E$4:E4313))</f>
        <v>144192</v>
      </c>
      <c r="G4313" s="1">
        <f ca="1">ROWS($G$5:G4314)/COUNT($F$4:$F$5003)</f>
        <v>0.86199999999999999</v>
      </c>
    </row>
    <row r="4314" spans="1:7" x14ac:dyDescent="0.25">
      <c r="A4314" s="1">
        <f t="shared" ca="1" si="358"/>
        <v>88358</v>
      </c>
      <c r="B4314" s="1">
        <f t="shared" ca="1" si="358"/>
        <v>13</v>
      </c>
      <c r="C4314" s="1">
        <f t="shared" ca="1" si="357"/>
        <v>40</v>
      </c>
      <c r="D4314" s="1">
        <f t="shared" ca="1" si="357"/>
        <v>4555</v>
      </c>
      <c r="E4314" s="1">
        <f t="shared" ca="1" si="356"/>
        <v>34627</v>
      </c>
      <c r="F4314" s="1">
        <f ca="1">SMALL($E$4:$E$5003,ROWS($E$4:E4314))</f>
        <v>144309</v>
      </c>
      <c r="G4314" s="1">
        <f ca="1">ROWS($G$5:G4315)/COUNT($F$4:$F$5003)</f>
        <v>0.86219999999999997</v>
      </c>
    </row>
    <row r="4315" spans="1:7" x14ac:dyDescent="0.25">
      <c r="A4315" s="1">
        <f t="shared" ca="1" si="358"/>
        <v>87800</v>
      </c>
      <c r="B4315" s="1">
        <f t="shared" ca="1" si="358"/>
        <v>29</v>
      </c>
      <c r="C4315" s="1">
        <f t="shared" ca="1" si="357"/>
        <v>61</v>
      </c>
      <c r="D4315" s="1">
        <f t="shared" ca="1" si="357"/>
        <v>5075</v>
      </c>
      <c r="E4315" s="1">
        <f t="shared" ca="1" si="356"/>
        <v>74600</v>
      </c>
      <c r="F4315" s="1">
        <f ca="1">SMALL($E$4:$E$5003,ROWS($E$4:E4315))</f>
        <v>144437</v>
      </c>
      <c r="G4315" s="1">
        <f ca="1">ROWS($G$5:G4316)/COUNT($F$4:$F$5003)</f>
        <v>0.86240000000000006</v>
      </c>
    </row>
    <row r="4316" spans="1:7" x14ac:dyDescent="0.25">
      <c r="A4316" s="1">
        <f t="shared" ca="1" si="358"/>
        <v>112650</v>
      </c>
      <c r="B4316" s="1">
        <f t="shared" ca="1" si="358"/>
        <v>19</v>
      </c>
      <c r="C4316" s="1">
        <f t="shared" ca="1" si="357"/>
        <v>65</v>
      </c>
      <c r="D4316" s="1">
        <f t="shared" ca="1" si="357"/>
        <v>5131</v>
      </c>
      <c r="E4316" s="1">
        <f t="shared" ca="1" si="356"/>
        <v>123376</v>
      </c>
      <c r="F4316" s="1">
        <f ca="1">SMALL($E$4:$E$5003,ROWS($E$4:E4316))</f>
        <v>144596</v>
      </c>
      <c r="G4316" s="1">
        <f ca="1">ROWS($G$5:G4317)/COUNT($F$4:$F$5003)</f>
        <v>0.86260000000000003</v>
      </c>
    </row>
    <row r="4317" spans="1:7" x14ac:dyDescent="0.25">
      <c r="A4317" s="1">
        <f t="shared" ca="1" si="358"/>
        <v>82334</v>
      </c>
      <c r="B4317" s="1">
        <f t="shared" ca="1" si="358"/>
        <v>11</v>
      </c>
      <c r="C4317" s="1">
        <f t="shared" ca="1" si="357"/>
        <v>51</v>
      </c>
      <c r="D4317" s="1">
        <f t="shared" ca="1" si="357"/>
        <v>5024</v>
      </c>
      <c r="E4317" s="1">
        <f t="shared" ca="1" si="356"/>
        <v>118626</v>
      </c>
      <c r="F4317" s="1">
        <f ca="1">SMALL($E$4:$E$5003,ROWS($E$4:E4317))</f>
        <v>144617</v>
      </c>
      <c r="G4317" s="1">
        <f ca="1">ROWS($G$5:G4318)/COUNT($F$4:$F$5003)</f>
        <v>0.86280000000000001</v>
      </c>
    </row>
    <row r="4318" spans="1:7" x14ac:dyDescent="0.25">
      <c r="A4318" s="1">
        <f t="shared" ca="1" si="358"/>
        <v>85116</v>
      </c>
      <c r="B4318" s="1">
        <f t="shared" ca="1" si="358"/>
        <v>13</v>
      </c>
      <c r="C4318" s="1">
        <f t="shared" ca="1" si="357"/>
        <v>40</v>
      </c>
      <c r="D4318" s="1">
        <f t="shared" ca="1" si="357"/>
        <v>5177</v>
      </c>
      <c r="E4318" s="1">
        <f t="shared" ca="1" si="356"/>
        <v>54663</v>
      </c>
      <c r="F4318" s="1">
        <f ca="1">SMALL($E$4:$E$5003,ROWS($E$4:E4318))</f>
        <v>144734</v>
      </c>
      <c r="G4318" s="1">
        <f ca="1">ROWS($G$5:G4319)/COUNT($F$4:$F$5003)</f>
        <v>0.86299999999999999</v>
      </c>
    </row>
    <row r="4319" spans="1:7" x14ac:dyDescent="0.25">
      <c r="A4319" s="1">
        <f t="shared" ca="1" si="358"/>
        <v>87280</v>
      </c>
      <c r="B4319" s="1">
        <f t="shared" ca="1" si="358"/>
        <v>11</v>
      </c>
      <c r="C4319" s="1">
        <f t="shared" ca="1" si="357"/>
        <v>56</v>
      </c>
      <c r="D4319" s="1">
        <f t="shared" ca="1" si="357"/>
        <v>2504</v>
      </c>
      <c r="E4319" s="1">
        <f t="shared" ca="1" si="356"/>
        <v>25400</v>
      </c>
      <c r="F4319" s="1">
        <f ca="1">SMALL($E$4:$E$5003,ROWS($E$4:E4319))</f>
        <v>144963</v>
      </c>
      <c r="G4319" s="1">
        <f ca="1">ROWS($G$5:G4320)/COUNT($F$4:$F$5003)</f>
        <v>0.86319999999999997</v>
      </c>
    </row>
    <row r="4320" spans="1:7" x14ac:dyDescent="0.25">
      <c r="A4320" s="1">
        <f t="shared" ca="1" si="358"/>
        <v>96220</v>
      </c>
      <c r="B4320" s="1">
        <f t="shared" ca="1" si="358"/>
        <v>21</v>
      </c>
      <c r="C4320" s="1">
        <f t="shared" ca="1" si="357"/>
        <v>44</v>
      </c>
      <c r="D4320" s="1">
        <f t="shared" ca="1" si="357"/>
        <v>3689</v>
      </c>
      <c r="E4320" s="1">
        <f t="shared" ca="1" si="356"/>
        <v>-11373</v>
      </c>
      <c r="F4320" s="1">
        <f ca="1">SMALL($E$4:$E$5003,ROWS($E$4:E4320))</f>
        <v>145023</v>
      </c>
      <c r="G4320" s="1">
        <f ca="1">ROWS($G$5:G4321)/COUNT($F$4:$F$5003)</f>
        <v>0.86339999999999995</v>
      </c>
    </row>
    <row r="4321" spans="1:7" x14ac:dyDescent="0.25">
      <c r="A4321" s="1">
        <f t="shared" ca="1" si="358"/>
        <v>85524</v>
      </c>
      <c r="B4321" s="1">
        <f t="shared" ca="1" si="358"/>
        <v>15</v>
      </c>
      <c r="C4321" s="1">
        <f t="shared" ca="1" si="357"/>
        <v>79</v>
      </c>
      <c r="D4321" s="1">
        <f t="shared" ca="1" si="357"/>
        <v>4092</v>
      </c>
      <c r="E4321" s="1">
        <f t="shared" ca="1" si="356"/>
        <v>176364</v>
      </c>
      <c r="F4321" s="1">
        <f ca="1">SMALL($E$4:$E$5003,ROWS($E$4:E4321))</f>
        <v>145117</v>
      </c>
      <c r="G4321" s="1">
        <f ca="1">ROWS($G$5:G4322)/COUNT($F$4:$F$5003)</f>
        <v>0.86360000000000003</v>
      </c>
    </row>
    <row r="4322" spans="1:7" x14ac:dyDescent="0.25">
      <c r="A4322" s="1">
        <f t="shared" ca="1" si="358"/>
        <v>97513</v>
      </c>
      <c r="B4322" s="1">
        <f t="shared" ca="1" si="358"/>
        <v>29</v>
      </c>
      <c r="C4322" s="1">
        <f t="shared" ca="1" si="357"/>
        <v>46</v>
      </c>
      <c r="D4322" s="1">
        <f t="shared" ca="1" si="357"/>
        <v>5639</v>
      </c>
      <c r="E4322" s="1">
        <f t="shared" ca="1" si="356"/>
        <v>-1650</v>
      </c>
      <c r="F4322" s="1">
        <f ca="1">SMALL($E$4:$E$5003,ROWS($E$4:E4322))</f>
        <v>145207</v>
      </c>
      <c r="G4322" s="1">
        <f ca="1">ROWS($G$5:G4323)/COUNT($F$4:$F$5003)</f>
        <v>0.86380000000000001</v>
      </c>
    </row>
    <row r="4323" spans="1:7" x14ac:dyDescent="0.25">
      <c r="A4323" s="1">
        <f t="shared" ca="1" si="358"/>
        <v>93564</v>
      </c>
      <c r="B4323" s="1">
        <f t="shared" ca="1" si="358"/>
        <v>16</v>
      </c>
      <c r="C4323" s="1">
        <f t="shared" ca="1" si="357"/>
        <v>67</v>
      </c>
      <c r="D4323" s="1">
        <f t="shared" ca="1" si="357"/>
        <v>2810</v>
      </c>
      <c r="E4323" s="1">
        <f t="shared" ca="1" si="356"/>
        <v>49746</v>
      </c>
      <c r="F4323" s="1">
        <f ca="1">SMALL($E$4:$E$5003,ROWS($E$4:E4323))</f>
        <v>145266</v>
      </c>
      <c r="G4323" s="1">
        <f ca="1">ROWS($G$5:G4324)/COUNT($F$4:$F$5003)</f>
        <v>0.86399999999999999</v>
      </c>
    </row>
    <row r="4324" spans="1:7" x14ac:dyDescent="0.25">
      <c r="A4324" s="1">
        <f t="shared" ca="1" si="358"/>
        <v>110808</v>
      </c>
      <c r="B4324" s="1">
        <f t="shared" ca="1" si="358"/>
        <v>20</v>
      </c>
      <c r="C4324" s="1">
        <f t="shared" ref="A4324:D4343" ca="1" si="359">INT(C$2+(C$3-C$2)*RAND())</f>
        <v>52</v>
      </c>
      <c r="D4324" s="1">
        <f t="shared" ca="1" si="359"/>
        <v>4776</v>
      </c>
      <c r="E4324" s="1">
        <f t="shared" ca="1" si="356"/>
        <v>42024</v>
      </c>
      <c r="F4324" s="1">
        <f ca="1">SMALL($E$4:$E$5003,ROWS($E$4:E4324))</f>
        <v>145332</v>
      </c>
      <c r="G4324" s="1">
        <f ca="1">ROWS($G$5:G4325)/COUNT($F$4:$F$5003)</f>
        <v>0.86419999999999997</v>
      </c>
    </row>
    <row r="4325" spans="1:7" x14ac:dyDescent="0.25">
      <c r="A4325" s="1">
        <f t="shared" ca="1" si="358"/>
        <v>84129</v>
      </c>
      <c r="B4325" s="1">
        <f t="shared" ca="1" si="358"/>
        <v>13</v>
      </c>
      <c r="C4325" s="1">
        <f t="shared" ca="1" si="359"/>
        <v>64</v>
      </c>
      <c r="D4325" s="1">
        <f t="shared" ca="1" si="359"/>
        <v>4035</v>
      </c>
      <c r="E4325" s="1">
        <f t="shared" ca="1" si="356"/>
        <v>121656</v>
      </c>
      <c r="F4325" s="1">
        <f ca="1">SMALL($E$4:$E$5003,ROWS($E$4:E4325))</f>
        <v>145477</v>
      </c>
      <c r="G4325" s="1">
        <f ca="1">ROWS($G$5:G4326)/COUNT($F$4:$F$5003)</f>
        <v>0.86439999999999995</v>
      </c>
    </row>
    <row r="4326" spans="1:7" x14ac:dyDescent="0.25">
      <c r="A4326" s="1">
        <f t="shared" ca="1" si="358"/>
        <v>96006</v>
      </c>
      <c r="B4326" s="1">
        <f t="shared" ca="1" si="358"/>
        <v>20</v>
      </c>
      <c r="C4326" s="1">
        <f t="shared" ca="1" si="359"/>
        <v>55</v>
      </c>
      <c r="D4326" s="1">
        <f t="shared" ca="1" si="359"/>
        <v>5445</v>
      </c>
      <c r="E4326" s="1">
        <f t="shared" ca="1" si="356"/>
        <v>94569</v>
      </c>
      <c r="F4326" s="1">
        <f ca="1">SMALL($E$4:$E$5003,ROWS($E$4:E4326))</f>
        <v>145505</v>
      </c>
      <c r="G4326" s="1">
        <f ca="1">ROWS($G$5:G4327)/COUNT($F$4:$F$5003)</f>
        <v>0.86460000000000004</v>
      </c>
    </row>
    <row r="4327" spans="1:7" x14ac:dyDescent="0.25">
      <c r="A4327" s="1">
        <f t="shared" ca="1" si="358"/>
        <v>92643</v>
      </c>
      <c r="B4327" s="1">
        <f t="shared" ca="1" si="358"/>
        <v>28</v>
      </c>
      <c r="C4327" s="1">
        <f t="shared" ca="1" si="359"/>
        <v>67</v>
      </c>
      <c r="D4327" s="1">
        <f t="shared" ca="1" si="359"/>
        <v>2882</v>
      </c>
      <c r="E4327" s="1">
        <f t="shared" ca="1" si="356"/>
        <v>19755</v>
      </c>
      <c r="F4327" s="1">
        <f ca="1">SMALL($E$4:$E$5003,ROWS($E$4:E4327))</f>
        <v>145594</v>
      </c>
      <c r="G4327" s="1">
        <f ca="1">ROWS($G$5:G4328)/COUNT($F$4:$F$5003)</f>
        <v>0.86480000000000001</v>
      </c>
    </row>
    <row r="4328" spans="1:7" x14ac:dyDescent="0.25">
      <c r="A4328" s="1">
        <f t="shared" ca="1" si="358"/>
        <v>110247</v>
      </c>
      <c r="B4328" s="1">
        <f t="shared" ca="1" si="358"/>
        <v>15</v>
      </c>
      <c r="C4328" s="1">
        <f t="shared" ca="1" si="359"/>
        <v>79</v>
      </c>
      <c r="D4328" s="1">
        <f t="shared" ca="1" si="359"/>
        <v>3615</v>
      </c>
      <c r="E4328" s="1">
        <f t="shared" ca="1" si="356"/>
        <v>121113</v>
      </c>
      <c r="F4328" s="1">
        <f ca="1">SMALL($E$4:$E$5003,ROWS($E$4:E4328))</f>
        <v>145708</v>
      </c>
      <c r="G4328" s="1">
        <f ca="1">ROWS($G$5:G4329)/COUNT($F$4:$F$5003)</f>
        <v>0.86499999999999999</v>
      </c>
    </row>
    <row r="4329" spans="1:7" x14ac:dyDescent="0.25">
      <c r="A4329" s="1">
        <f t="shared" ca="1" si="358"/>
        <v>88102</v>
      </c>
      <c r="B4329" s="1">
        <f t="shared" ca="1" si="358"/>
        <v>17</v>
      </c>
      <c r="C4329" s="1">
        <f t="shared" ca="1" si="359"/>
        <v>50</v>
      </c>
      <c r="D4329" s="1">
        <f t="shared" ca="1" si="359"/>
        <v>4928</v>
      </c>
      <c r="E4329" s="1">
        <f t="shared" ca="1" si="356"/>
        <v>74522</v>
      </c>
      <c r="F4329" s="1">
        <f ca="1">SMALL($E$4:$E$5003,ROWS($E$4:E4329))</f>
        <v>145886</v>
      </c>
      <c r="G4329" s="1">
        <f ca="1">ROWS($G$5:G4330)/COUNT($F$4:$F$5003)</f>
        <v>0.86519999999999997</v>
      </c>
    </row>
    <row r="4330" spans="1:7" x14ac:dyDescent="0.25">
      <c r="A4330" s="1">
        <f t="shared" ca="1" si="358"/>
        <v>100823</v>
      </c>
      <c r="B4330" s="1">
        <f t="shared" ca="1" si="358"/>
        <v>13</v>
      </c>
      <c r="C4330" s="1">
        <f t="shared" ca="1" si="359"/>
        <v>78</v>
      </c>
      <c r="D4330" s="1">
        <f t="shared" ca="1" si="359"/>
        <v>5538</v>
      </c>
      <c r="E4330" s="1">
        <f t="shared" ca="1" si="356"/>
        <v>259147</v>
      </c>
      <c r="F4330" s="1">
        <f ca="1">SMALL($E$4:$E$5003,ROWS($E$4:E4330))</f>
        <v>146143</v>
      </c>
      <c r="G4330" s="1">
        <f ca="1">ROWS($G$5:G4331)/COUNT($F$4:$F$5003)</f>
        <v>0.86539999999999995</v>
      </c>
    </row>
    <row r="4331" spans="1:7" x14ac:dyDescent="0.25">
      <c r="A4331" s="1">
        <f t="shared" ca="1" si="358"/>
        <v>92563</v>
      </c>
      <c r="B4331" s="1">
        <f t="shared" ca="1" si="358"/>
        <v>14</v>
      </c>
      <c r="C4331" s="1">
        <f t="shared" ca="1" si="359"/>
        <v>77</v>
      </c>
      <c r="D4331" s="1">
        <f t="shared" ca="1" si="359"/>
        <v>5010</v>
      </c>
      <c r="E4331" s="1">
        <f t="shared" ca="1" si="356"/>
        <v>223067</v>
      </c>
      <c r="F4331" s="1">
        <f ca="1">SMALL($E$4:$E$5003,ROWS($E$4:E4331))</f>
        <v>146217</v>
      </c>
      <c r="G4331" s="1">
        <f ca="1">ROWS($G$5:G4332)/COUNT($F$4:$F$5003)</f>
        <v>0.86560000000000004</v>
      </c>
    </row>
    <row r="4332" spans="1:7" x14ac:dyDescent="0.25">
      <c r="A4332" s="1">
        <f t="shared" ca="1" si="358"/>
        <v>106472</v>
      </c>
      <c r="B4332" s="1">
        <f t="shared" ca="1" si="358"/>
        <v>17</v>
      </c>
      <c r="C4332" s="1">
        <f t="shared" ca="1" si="359"/>
        <v>75</v>
      </c>
      <c r="D4332" s="1">
        <f t="shared" ca="1" si="359"/>
        <v>4351</v>
      </c>
      <c r="E4332" s="1">
        <f t="shared" ca="1" si="356"/>
        <v>145886</v>
      </c>
      <c r="F4332" s="1">
        <f ca="1">SMALL($E$4:$E$5003,ROWS($E$4:E4332))</f>
        <v>146229</v>
      </c>
      <c r="G4332" s="1">
        <f ca="1">ROWS($G$5:G4333)/COUNT($F$4:$F$5003)</f>
        <v>0.86580000000000001</v>
      </c>
    </row>
    <row r="4333" spans="1:7" x14ac:dyDescent="0.25">
      <c r="A4333" s="1">
        <f t="shared" ca="1" si="358"/>
        <v>117153</v>
      </c>
      <c r="B4333" s="1">
        <f t="shared" ca="1" si="358"/>
        <v>26</v>
      </c>
      <c r="C4333" s="1">
        <f t="shared" ca="1" si="359"/>
        <v>54</v>
      </c>
      <c r="D4333" s="1">
        <f t="shared" ca="1" si="359"/>
        <v>5184</v>
      </c>
      <c r="E4333" s="1">
        <f t="shared" ca="1" si="356"/>
        <v>27999</v>
      </c>
      <c r="F4333" s="1">
        <f ca="1">SMALL($E$4:$E$5003,ROWS($E$4:E4333))</f>
        <v>146330</v>
      </c>
      <c r="G4333" s="1">
        <f ca="1">ROWS($G$5:G4334)/COUNT($F$4:$F$5003)</f>
        <v>0.86599999999999999</v>
      </c>
    </row>
    <row r="4334" spans="1:7" x14ac:dyDescent="0.25">
      <c r="A4334" s="1">
        <f t="shared" ca="1" si="358"/>
        <v>97031</v>
      </c>
      <c r="B4334" s="1">
        <f t="shared" ca="1" si="358"/>
        <v>12</v>
      </c>
      <c r="C4334" s="1">
        <f t="shared" ca="1" si="359"/>
        <v>44</v>
      </c>
      <c r="D4334" s="1">
        <f t="shared" ca="1" si="359"/>
        <v>3526</v>
      </c>
      <c r="E4334" s="1">
        <f t="shared" ca="1" si="356"/>
        <v>15801</v>
      </c>
      <c r="F4334" s="1">
        <f ca="1">SMALL($E$4:$E$5003,ROWS($E$4:E4334))</f>
        <v>146341</v>
      </c>
      <c r="G4334" s="1">
        <f ca="1">ROWS($G$5:G4335)/COUNT($F$4:$F$5003)</f>
        <v>0.86619999999999997</v>
      </c>
    </row>
    <row r="4335" spans="1:7" x14ac:dyDescent="0.25">
      <c r="A4335" s="1">
        <f t="shared" ca="1" si="358"/>
        <v>111767</v>
      </c>
      <c r="B4335" s="1">
        <f t="shared" ca="1" si="358"/>
        <v>10</v>
      </c>
      <c r="C4335" s="1">
        <f t="shared" ca="1" si="359"/>
        <v>52</v>
      </c>
      <c r="D4335" s="1">
        <f t="shared" ca="1" si="359"/>
        <v>2390</v>
      </c>
      <c r="E4335" s="1">
        <f t="shared" ca="1" si="356"/>
        <v>-11387</v>
      </c>
      <c r="F4335" s="1">
        <f ca="1">SMALL($E$4:$E$5003,ROWS($E$4:E4335))</f>
        <v>146421</v>
      </c>
      <c r="G4335" s="1">
        <f ca="1">ROWS($G$5:G4336)/COUNT($F$4:$F$5003)</f>
        <v>0.86639999999999995</v>
      </c>
    </row>
    <row r="4336" spans="1:7" x14ac:dyDescent="0.25">
      <c r="A4336" s="1">
        <f t="shared" ca="1" si="358"/>
        <v>83730</v>
      </c>
      <c r="B4336" s="1">
        <f t="shared" ca="1" si="358"/>
        <v>24</v>
      </c>
      <c r="C4336" s="1">
        <f t="shared" ca="1" si="359"/>
        <v>73</v>
      </c>
      <c r="D4336" s="1">
        <f t="shared" ca="1" si="359"/>
        <v>5279</v>
      </c>
      <c r="E4336" s="1">
        <f t="shared" ca="1" si="356"/>
        <v>174941</v>
      </c>
      <c r="F4336" s="1">
        <f ca="1">SMALL($E$4:$E$5003,ROWS($E$4:E4336))</f>
        <v>146460</v>
      </c>
      <c r="G4336" s="1">
        <f ca="1">ROWS($G$5:G4337)/COUNT($F$4:$F$5003)</f>
        <v>0.86660000000000004</v>
      </c>
    </row>
    <row r="4337" spans="1:7" x14ac:dyDescent="0.25">
      <c r="A4337" s="1">
        <f t="shared" ca="1" si="358"/>
        <v>84314</v>
      </c>
      <c r="B4337" s="1">
        <f t="shared" ca="1" si="358"/>
        <v>17</v>
      </c>
      <c r="C4337" s="1">
        <f t="shared" ca="1" si="359"/>
        <v>56</v>
      </c>
      <c r="D4337" s="1">
        <f t="shared" ca="1" si="359"/>
        <v>4227</v>
      </c>
      <c r="E4337" s="1">
        <f t="shared" ca="1" si="356"/>
        <v>80539</v>
      </c>
      <c r="F4337" s="1">
        <f ca="1">SMALL($E$4:$E$5003,ROWS($E$4:E4337))</f>
        <v>146594</v>
      </c>
      <c r="G4337" s="1">
        <f ca="1">ROWS($G$5:G4338)/COUNT($F$4:$F$5003)</f>
        <v>0.86680000000000001</v>
      </c>
    </row>
    <row r="4338" spans="1:7" x14ac:dyDescent="0.25">
      <c r="A4338" s="1">
        <f t="shared" ca="1" si="358"/>
        <v>114245</v>
      </c>
      <c r="B4338" s="1">
        <f t="shared" ca="1" si="358"/>
        <v>25</v>
      </c>
      <c r="C4338" s="1">
        <f t="shared" ca="1" si="359"/>
        <v>67</v>
      </c>
      <c r="D4338" s="1">
        <f t="shared" ca="1" si="359"/>
        <v>5140</v>
      </c>
      <c r="E4338" s="1">
        <f t="shared" ca="1" si="356"/>
        <v>101635</v>
      </c>
      <c r="F4338" s="1">
        <f ca="1">SMALL($E$4:$E$5003,ROWS($E$4:E4338))</f>
        <v>146710</v>
      </c>
      <c r="G4338" s="1">
        <f ca="1">ROWS($G$5:G4339)/COUNT($F$4:$F$5003)</f>
        <v>0.86699999999999999</v>
      </c>
    </row>
    <row r="4339" spans="1:7" x14ac:dyDescent="0.25">
      <c r="A4339" s="1">
        <f t="shared" ca="1" si="358"/>
        <v>90668</v>
      </c>
      <c r="B4339" s="1">
        <f t="shared" ca="1" si="358"/>
        <v>26</v>
      </c>
      <c r="C4339" s="1">
        <f t="shared" ca="1" si="359"/>
        <v>78</v>
      </c>
      <c r="D4339" s="1">
        <f t="shared" ca="1" si="359"/>
        <v>4832</v>
      </c>
      <c r="E4339" s="1">
        <f t="shared" ca="1" si="356"/>
        <v>160596</v>
      </c>
      <c r="F4339" s="1">
        <f ca="1">SMALL($E$4:$E$5003,ROWS($E$4:E4339))</f>
        <v>146721</v>
      </c>
      <c r="G4339" s="1">
        <f ca="1">ROWS($G$5:G4340)/COUNT($F$4:$F$5003)</f>
        <v>0.86719999999999997</v>
      </c>
    </row>
    <row r="4340" spans="1:7" x14ac:dyDescent="0.25">
      <c r="A4340" s="1">
        <f t="shared" ca="1" si="358"/>
        <v>102159</v>
      </c>
      <c r="B4340" s="1">
        <f t="shared" ca="1" si="358"/>
        <v>25</v>
      </c>
      <c r="C4340" s="1">
        <f t="shared" ca="1" si="359"/>
        <v>67</v>
      </c>
      <c r="D4340" s="1">
        <f t="shared" ca="1" si="359"/>
        <v>5647</v>
      </c>
      <c r="E4340" s="1">
        <f t="shared" ca="1" si="356"/>
        <v>135015</v>
      </c>
      <c r="F4340" s="1">
        <f ca="1">SMALL($E$4:$E$5003,ROWS($E$4:E4340))</f>
        <v>146724</v>
      </c>
      <c r="G4340" s="1">
        <f ca="1">ROWS($G$5:G4341)/COUNT($F$4:$F$5003)</f>
        <v>0.86739999999999995</v>
      </c>
    </row>
    <row r="4341" spans="1:7" x14ac:dyDescent="0.25">
      <c r="A4341" s="1">
        <f t="shared" ca="1" si="358"/>
        <v>105732</v>
      </c>
      <c r="B4341" s="1">
        <f t="shared" ca="1" si="358"/>
        <v>18</v>
      </c>
      <c r="C4341" s="1">
        <f t="shared" ca="1" si="359"/>
        <v>43</v>
      </c>
      <c r="D4341" s="1">
        <f t="shared" ca="1" si="359"/>
        <v>4733</v>
      </c>
      <c r="E4341" s="1">
        <f t="shared" ca="1" si="356"/>
        <v>12593</v>
      </c>
      <c r="F4341" s="1">
        <f ca="1">SMALL($E$4:$E$5003,ROWS($E$4:E4341))</f>
        <v>146725</v>
      </c>
      <c r="G4341" s="1">
        <f ca="1">ROWS($G$5:G4342)/COUNT($F$4:$F$5003)</f>
        <v>0.86760000000000004</v>
      </c>
    </row>
    <row r="4342" spans="1:7" x14ac:dyDescent="0.25">
      <c r="A4342" s="1">
        <f t="shared" ca="1" si="358"/>
        <v>116170</v>
      </c>
      <c r="B4342" s="1">
        <f t="shared" ca="1" si="358"/>
        <v>13</v>
      </c>
      <c r="C4342" s="1">
        <f t="shared" ca="1" si="359"/>
        <v>66</v>
      </c>
      <c r="D4342" s="1">
        <f t="shared" ca="1" si="359"/>
        <v>5321</v>
      </c>
      <c r="E4342" s="1">
        <f t="shared" ca="1" si="356"/>
        <v>165843</v>
      </c>
      <c r="F4342" s="1">
        <f ca="1">SMALL($E$4:$E$5003,ROWS($E$4:E4342))</f>
        <v>146779</v>
      </c>
      <c r="G4342" s="1">
        <f ca="1">ROWS($G$5:G4343)/COUNT($F$4:$F$5003)</f>
        <v>0.86780000000000002</v>
      </c>
    </row>
    <row r="4343" spans="1:7" x14ac:dyDescent="0.25">
      <c r="A4343" s="1">
        <f t="shared" ca="1" si="358"/>
        <v>80331</v>
      </c>
      <c r="B4343" s="1">
        <f t="shared" ca="1" si="358"/>
        <v>21</v>
      </c>
      <c r="C4343" s="1">
        <f t="shared" ca="1" si="359"/>
        <v>43</v>
      </c>
      <c r="D4343" s="1">
        <f t="shared" ca="1" si="359"/>
        <v>5796</v>
      </c>
      <c r="E4343" s="1">
        <f t="shared" ca="1" si="356"/>
        <v>47181</v>
      </c>
      <c r="F4343" s="1">
        <f ca="1">SMALL($E$4:$E$5003,ROWS($E$4:E4343))</f>
        <v>146805</v>
      </c>
      <c r="G4343" s="1">
        <f ca="1">ROWS($G$5:G4344)/COUNT($F$4:$F$5003)</f>
        <v>0.86799999999999999</v>
      </c>
    </row>
    <row r="4344" spans="1:7" x14ac:dyDescent="0.25">
      <c r="A4344" s="1">
        <f t="shared" ca="1" si="358"/>
        <v>94032</v>
      </c>
      <c r="B4344" s="1">
        <f t="shared" ca="1" si="358"/>
        <v>12</v>
      </c>
      <c r="C4344" s="1">
        <f t="shared" ref="A4344:D4363" ca="1" si="360">INT(C$2+(C$3-C$2)*RAND())</f>
        <v>60</v>
      </c>
      <c r="D4344" s="1">
        <f t="shared" ca="1" si="360"/>
        <v>4028</v>
      </c>
      <c r="E4344" s="1">
        <f t="shared" ca="1" si="356"/>
        <v>99312</v>
      </c>
      <c r="F4344" s="1">
        <f ca="1">SMALL($E$4:$E$5003,ROWS($E$4:E4344))</f>
        <v>146968</v>
      </c>
      <c r="G4344" s="1">
        <f ca="1">ROWS($G$5:G4345)/COUNT($F$4:$F$5003)</f>
        <v>0.86819999999999997</v>
      </c>
    </row>
    <row r="4345" spans="1:7" x14ac:dyDescent="0.25">
      <c r="A4345" s="1">
        <f t="shared" ca="1" si="358"/>
        <v>89325</v>
      </c>
      <c r="B4345" s="1">
        <f t="shared" ca="1" si="358"/>
        <v>24</v>
      </c>
      <c r="C4345" s="1">
        <f t="shared" ca="1" si="360"/>
        <v>66</v>
      </c>
      <c r="D4345" s="1">
        <f t="shared" ca="1" si="360"/>
        <v>3613</v>
      </c>
      <c r="E4345" s="1">
        <f t="shared" ca="1" si="356"/>
        <v>62421</v>
      </c>
      <c r="F4345" s="1">
        <f ca="1">SMALL($E$4:$E$5003,ROWS($E$4:E4345))</f>
        <v>147011</v>
      </c>
      <c r="G4345" s="1">
        <f ca="1">ROWS($G$5:G4346)/COUNT($F$4:$F$5003)</f>
        <v>0.86839999999999995</v>
      </c>
    </row>
    <row r="4346" spans="1:7" x14ac:dyDescent="0.25">
      <c r="A4346" s="1">
        <f t="shared" ca="1" si="358"/>
        <v>95520</v>
      </c>
      <c r="B4346" s="1">
        <f t="shared" ca="1" si="358"/>
        <v>25</v>
      </c>
      <c r="C4346" s="1">
        <f t="shared" ca="1" si="360"/>
        <v>59</v>
      </c>
      <c r="D4346" s="1">
        <f t="shared" ca="1" si="360"/>
        <v>4283</v>
      </c>
      <c r="E4346" s="1">
        <f t="shared" ca="1" si="356"/>
        <v>50102</v>
      </c>
      <c r="F4346" s="1">
        <f ca="1">SMALL($E$4:$E$5003,ROWS($E$4:E4346))</f>
        <v>147077</v>
      </c>
      <c r="G4346" s="1">
        <f ca="1">ROWS($G$5:G4347)/COUNT($F$4:$F$5003)</f>
        <v>0.86860000000000004</v>
      </c>
    </row>
    <row r="4347" spans="1:7" x14ac:dyDescent="0.25">
      <c r="A4347" s="1">
        <f t="shared" ca="1" si="358"/>
        <v>105603</v>
      </c>
      <c r="B4347" s="1">
        <f t="shared" ca="1" si="358"/>
        <v>27</v>
      </c>
      <c r="C4347" s="1">
        <f t="shared" ca="1" si="360"/>
        <v>43</v>
      </c>
      <c r="D4347" s="1">
        <f t="shared" ca="1" si="360"/>
        <v>4773</v>
      </c>
      <c r="E4347" s="1">
        <f t="shared" ca="1" si="356"/>
        <v>-29235</v>
      </c>
      <c r="F4347" s="1">
        <f ca="1">SMALL($E$4:$E$5003,ROWS($E$4:E4347))</f>
        <v>147266</v>
      </c>
      <c r="G4347" s="1">
        <f ca="1">ROWS($G$5:G4348)/COUNT($F$4:$F$5003)</f>
        <v>0.86880000000000002</v>
      </c>
    </row>
    <row r="4348" spans="1:7" x14ac:dyDescent="0.25">
      <c r="A4348" s="1">
        <f t="shared" ca="1" si="358"/>
        <v>117047</v>
      </c>
      <c r="B4348" s="1">
        <f t="shared" ca="1" si="358"/>
        <v>22</v>
      </c>
      <c r="C4348" s="1">
        <f t="shared" ca="1" si="360"/>
        <v>66</v>
      </c>
      <c r="D4348" s="1">
        <f t="shared" ca="1" si="360"/>
        <v>3418</v>
      </c>
      <c r="E4348" s="1">
        <f t="shared" ca="1" si="356"/>
        <v>33345</v>
      </c>
      <c r="F4348" s="1">
        <f ca="1">SMALL($E$4:$E$5003,ROWS($E$4:E4348))</f>
        <v>147302</v>
      </c>
      <c r="G4348" s="1">
        <f ca="1">ROWS($G$5:G4349)/COUNT($F$4:$F$5003)</f>
        <v>0.86899999999999999</v>
      </c>
    </row>
    <row r="4349" spans="1:7" x14ac:dyDescent="0.25">
      <c r="A4349" s="1">
        <f t="shared" ca="1" si="358"/>
        <v>115824</v>
      </c>
      <c r="B4349" s="1">
        <f t="shared" ca="1" si="358"/>
        <v>11</v>
      </c>
      <c r="C4349" s="1">
        <f t="shared" ca="1" si="360"/>
        <v>71</v>
      </c>
      <c r="D4349" s="1">
        <f t="shared" ca="1" si="360"/>
        <v>5246</v>
      </c>
      <c r="E4349" s="1">
        <f t="shared" ca="1" si="356"/>
        <v>198936</v>
      </c>
      <c r="F4349" s="1">
        <f ca="1">SMALL($E$4:$E$5003,ROWS($E$4:E4349))</f>
        <v>147521</v>
      </c>
      <c r="G4349" s="1">
        <f ca="1">ROWS($G$5:G4350)/COUNT($F$4:$F$5003)</f>
        <v>0.86919999999999997</v>
      </c>
    </row>
    <row r="4350" spans="1:7" x14ac:dyDescent="0.25">
      <c r="A4350" s="1">
        <f t="shared" ca="1" si="358"/>
        <v>102448</v>
      </c>
      <c r="B4350" s="1">
        <f t="shared" ca="1" si="358"/>
        <v>29</v>
      </c>
      <c r="C4350" s="1">
        <f t="shared" ca="1" si="360"/>
        <v>76</v>
      </c>
      <c r="D4350" s="1">
        <f t="shared" ca="1" si="360"/>
        <v>3892</v>
      </c>
      <c r="E4350" s="1">
        <f t="shared" ca="1" si="356"/>
        <v>80476</v>
      </c>
      <c r="F4350" s="1">
        <f ca="1">SMALL($E$4:$E$5003,ROWS($E$4:E4350))</f>
        <v>147666</v>
      </c>
      <c r="G4350" s="1">
        <f ca="1">ROWS($G$5:G4351)/COUNT($F$4:$F$5003)</f>
        <v>0.86939999999999995</v>
      </c>
    </row>
    <row r="4351" spans="1:7" x14ac:dyDescent="0.25">
      <c r="A4351" s="1">
        <f t="shared" ca="1" si="358"/>
        <v>117412</v>
      </c>
      <c r="B4351" s="1">
        <f t="shared" ca="1" si="358"/>
        <v>10</v>
      </c>
      <c r="C4351" s="1">
        <f t="shared" ca="1" si="360"/>
        <v>49</v>
      </c>
      <c r="D4351" s="1">
        <f t="shared" ca="1" si="360"/>
        <v>4159</v>
      </c>
      <c r="E4351" s="1">
        <f t="shared" ca="1" si="356"/>
        <v>44789</v>
      </c>
      <c r="F4351" s="1">
        <f ca="1">SMALL($E$4:$E$5003,ROWS($E$4:E4351))</f>
        <v>147696</v>
      </c>
      <c r="G4351" s="1">
        <f ca="1">ROWS($G$5:G4352)/COUNT($F$4:$F$5003)</f>
        <v>0.86960000000000004</v>
      </c>
    </row>
    <row r="4352" spans="1:7" x14ac:dyDescent="0.25">
      <c r="A4352" s="1">
        <f t="shared" ca="1" si="358"/>
        <v>102900</v>
      </c>
      <c r="B4352" s="1">
        <f t="shared" ca="1" si="358"/>
        <v>24</v>
      </c>
      <c r="C4352" s="1">
        <f t="shared" ca="1" si="360"/>
        <v>56</v>
      </c>
      <c r="D4352" s="1">
        <f t="shared" ca="1" si="360"/>
        <v>3357</v>
      </c>
      <c r="E4352" s="1">
        <f t="shared" ca="1" si="356"/>
        <v>4524</v>
      </c>
      <c r="F4352" s="1">
        <f ca="1">SMALL($E$4:$E$5003,ROWS($E$4:E4352))</f>
        <v>147906</v>
      </c>
      <c r="G4352" s="1">
        <f ca="1">ROWS($G$5:G4353)/COUNT($F$4:$F$5003)</f>
        <v>0.86980000000000002</v>
      </c>
    </row>
    <row r="4353" spans="1:7" x14ac:dyDescent="0.25">
      <c r="A4353" s="1">
        <f t="shared" ca="1" si="358"/>
        <v>83124</v>
      </c>
      <c r="B4353" s="1">
        <f t="shared" ca="1" si="358"/>
        <v>20</v>
      </c>
      <c r="C4353" s="1">
        <f t="shared" ca="1" si="360"/>
        <v>63</v>
      </c>
      <c r="D4353" s="1">
        <f t="shared" ca="1" si="360"/>
        <v>5943</v>
      </c>
      <c r="E4353" s="1">
        <f t="shared" ca="1" si="356"/>
        <v>172425</v>
      </c>
      <c r="F4353" s="1">
        <f ca="1">SMALL($E$4:$E$5003,ROWS($E$4:E4353))</f>
        <v>147912</v>
      </c>
      <c r="G4353" s="1">
        <f ca="1">ROWS($G$5:G4354)/COUNT($F$4:$F$5003)</f>
        <v>0.87</v>
      </c>
    </row>
    <row r="4354" spans="1:7" x14ac:dyDescent="0.25">
      <c r="A4354" s="1">
        <f t="shared" ca="1" si="358"/>
        <v>89250</v>
      </c>
      <c r="B4354" s="1">
        <f t="shared" ca="1" si="358"/>
        <v>28</v>
      </c>
      <c r="C4354" s="1">
        <f t="shared" ca="1" si="360"/>
        <v>63</v>
      </c>
      <c r="D4354" s="1">
        <f t="shared" ca="1" si="360"/>
        <v>5263</v>
      </c>
      <c r="E4354" s="1">
        <f t="shared" ca="1" si="356"/>
        <v>94955</v>
      </c>
      <c r="F4354" s="1">
        <f ca="1">SMALL($E$4:$E$5003,ROWS($E$4:E4354))</f>
        <v>147941</v>
      </c>
      <c r="G4354" s="1">
        <f ca="1">ROWS($G$5:G4355)/COUNT($F$4:$F$5003)</f>
        <v>0.87019999999999997</v>
      </c>
    </row>
    <row r="4355" spans="1:7" x14ac:dyDescent="0.25">
      <c r="A4355" s="1">
        <f t="shared" ca="1" si="358"/>
        <v>110456</v>
      </c>
      <c r="B4355" s="1">
        <f t="shared" ca="1" si="358"/>
        <v>11</v>
      </c>
      <c r="C4355" s="1">
        <f t="shared" ca="1" si="360"/>
        <v>55</v>
      </c>
      <c r="D4355" s="1">
        <f t="shared" ca="1" si="360"/>
        <v>2770</v>
      </c>
      <c r="E4355" s="1">
        <f t="shared" ca="1" si="356"/>
        <v>11424</v>
      </c>
      <c r="F4355" s="1">
        <f ca="1">SMALL($E$4:$E$5003,ROWS($E$4:E4355))</f>
        <v>148021</v>
      </c>
      <c r="G4355" s="1">
        <f ca="1">ROWS($G$5:G4356)/COUNT($F$4:$F$5003)</f>
        <v>0.87039999999999995</v>
      </c>
    </row>
    <row r="4356" spans="1:7" x14ac:dyDescent="0.25">
      <c r="A4356" s="1">
        <f t="shared" ca="1" si="358"/>
        <v>109325</v>
      </c>
      <c r="B4356" s="1">
        <f t="shared" ca="1" si="358"/>
        <v>25</v>
      </c>
      <c r="C4356" s="1">
        <f t="shared" ca="1" si="360"/>
        <v>58</v>
      </c>
      <c r="D4356" s="1">
        <f t="shared" ca="1" si="360"/>
        <v>5588</v>
      </c>
      <c r="E4356" s="1">
        <f t="shared" ref="E4356:E4419" ca="1" si="361">D4356*(C4356-B4356)-A4356</f>
        <v>75079</v>
      </c>
      <c r="F4356" s="1">
        <f ca="1">SMALL($E$4:$E$5003,ROWS($E$4:E4356))</f>
        <v>148188</v>
      </c>
      <c r="G4356" s="1">
        <f ca="1">ROWS($G$5:G4357)/COUNT($F$4:$F$5003)</f>
        <v>0.87060000000000004</v>
      </c>
    </row>
    <row r="4357" spans="1:7" x14ac:dyDescent="0.25">
      <c r="A4357" s="1">
        <f t="shared" ca="1" si="358"/>
        <v>104941</v>
      </c>
      <c r="B4357" s="1">
        <f t="shared" ca="1" si="358"/>
        <v>28</v>
      </c>
      <c r="C4357" s="1">
        <f t="shared" ca="1" si="360"/>
        <v>62</v>
      </c>
      <c r="D4357" s="1">
        <f t="shared" ca="1" si="360"/>
        <v>4054</v>
      </c>
      <c r="E4357" s="1">
        <f t="shared" ca="1" si="361"/>
        <v>32895</v>
      </c>
      <c r="F4357" s="1">
        <f ca="1">SMALL($E$4:$E$5003,ROWS($E$4:E4357))</f>
        <v>148368</v>
      </c>
      <c r="G4357" s="1">
        <f ca="1">ROWS($G$5:G4358)/COUNT($F$4:$F$5003)</f>
        <v>0.87080000000000002</v>
      </c>
    </row>
    <row r="4358" spans="1:7" x14ac:dyDescent="0.25">
      <c r="A4358" s="1">
        <f t="shared" ca="1" si="358"/>
        <v>88588</v>
      </c>
      <c r="B4358" s="1">
        <f t="shared" ca="1" si="358"/>
        <v>15</v>
      </c>
      <c r="C4358" s="1">
        <f t="shared" ca="1" si="360"/>
        <v>54</v>
      </c>
      <c r="D4358" s="1">
        <f t="shared" ca="1" si="360"/>
        <v>2894</v>
      </c>
      <c r="E4358" s="1">
        <f t="shared" ca="1" si="361"/>
        <v>24278</v>
      </c>
      <c r="F4358" s="1">
        <f ca="1">SMALL($E$4:$E$5003,ROWS($E$4:E4358))</f>
        <v>148434</v>
      </c>
      <c r="G4358" s="1">
        <f ca="1">ROWS($G$5:G4359)/COUNT($F$4:$F$5003)</f>
        <v>0.871</v>
      </c>
    </row>
    <row r="4359" spans="1:7" x14ac:dyDescent="0.25">
      <c r="A4359" s="1">
        <f t="shared" ca="1" si="358"/>
        <v>114070</v>
      </c>
      <c r="B4359" s="1">
        <f t="shared" ca="1" si="358"/>
        <v>19</v>
      </c>
      <c r="C4359" s="1">
        <f t="shared" ca="1" si="360"/>
        <v>63</v>
      </c>
      <c r="D4359" s="1">
        <f t="shared" ca="1" si="360"/>
        <v>4228</v>
      </c>
      <c r="E4359" s="1">
        <f t="shared" ca="1" si="361"/>
        <v>71962</v>
      </c>
      <c r="F4359" s="1">
        <f ca="1">SMALL($E$4:$E$5003,ROWS($E$4:E4359))</f>
        <v>148658</v>
      </c>
      <c r="G4359" s="1">
        <f ca="1">ROWS($G$5:G4360)/COUNT($F$4:$F$5003)</f>
        <v>0.87119999999999997</v>
      </c>
    </row>
    <row r="4360" spans="1:7" x14ac:dyDescent="0.25">
      <c r="A4360" s="1">
        <f t="shared" ca="1" si="358"/>
        <v>103902</v>
      </c>
      <c r="B4360" s="1">
        <f t="shared" ca="1" si="358"/>
        <v>27</v>
      </c>
      <c r="C4360" s="1">
        <f t="shared" ca="1" si="360"/>
        <v>47</v>
      </c>
      <c r="D4360" s="1">
        <f t="shared" ca="1" si="360"/>
        <v>4463</v>
      </c>
      <c r="E4360" s="1">
        <f t="shared" ca="1" si="361"/>
        <v>-14642</v>
      </c>
      <c r="F4360" s="1">
        <f ca="1">SMALL($E$4:$E$5003,ROWS($E$4:E4360))</f>
        <v>148710</v>
      </c>
      <c r="G4360" s="1">
        <f ca="1">ROWS($G$5:G4361)/COUNT($F$4:$F$5003)</f>
        <v>0.87139999999999995</v>
      </c>
    </row>
    <row r="4361" spans="1:7" x14ac:dyDescent="0.25">
      <c r="A4361" s="1">
        <f t="shared" ca="1" si="358"/>
        <v>81473</v>
      </c>
      <c r="B4361" s="1">
        <f t="shared" ca="1" si="358"/>
        <v>24</v>
      </c>
      <c r="C4361" s="1">
        <f t="shared" ca="1" si="360"/>
        <v>48</v>
      </c>
      <c r="D4361" s="1">
        <f t="shared" ca="1" si="360"/>
        <v>3202</v>
      </c>
      <c r="E4361" s="1">
        <f t="shared" ca="1" si="361"/>
        <v>-4625</v>
      </c>
      <c r="F4361" s="1">
        <f ca="1">SMALL($E$4:$E$5003,ROWS($E$4:E4361))</f>
        <v>148723</v>
      </c>
      <c r="G4361" s="1">
        <f ca="1">ROWS($G$5:G4362)/COUNT($F$4:$F$5003)</f>
        <v>0.87160000000000004</v>
      </c>
    </row>
    <row r="4362" spans="1:7" x14ac:dyDescent="0.25">
      <c r="A4362" s="1">
        <f t="shared" ca="1" si="358"/>
        <v>86856</v>
      </c>
      <c r="B4362" s="1">
        <f t="shared" ca="1" si="358"/>
        <v>12</v>
      </c>
      <c r="C4362" s="1">
        <f t="shared" ca="1" si="360"/>
        <v>48</v>
      </c>
      <c r="D4362" s="1">
        <f t="shared" ca="1" si="360"/>
        <v>4416</v>
      </c>
      <c r="E4362" s="1">
        <f t="shared" ca="1" si="361"/>
        <v>72120</v>
      </c>
      <c r="F4362" s="1">
        <f ca="1">SMALL($E$4:$E$5003,ROWS($E$4:E4362))</f>
        <v>148988</v>
      </c>
      <c r="G4362" s="1">
        <f ca="1">ROWS($G$5:G4363)/COUNT($F$4:$F$5003)</f>
        <v>0.87180000000000002</v>
      </c>
    </row>
    <row r="4363" spans="1:7" x14ac:dyDescent="0.25">
      <c r="A4363" s="1">
        <f t="shared" ca="1" si="358"/>
        <v>88446</v>
      </c>
      <c r="B4363" s="1">
        <f t="shared" ca="1" si="358"/>
        <v>24</v>
      </c>
      <c r="C4363" s="1">
        <f t="shared" ca="1" si="360"/>
        <v>42</v>
      </c>
      <c r="D4363" s="1">
        <f t="shared" ca="1" si="360"/>
        <v>4086</v>
      </c>
      <c r="E4363" s="1">
        <f t="shared" ca="1" si="361"/>
        <v>-14898</v>
      </c>
      <c r="F4363" s="1">
        <f ca="1">SMALL($E$4:$E$5003,ROWS($E$4:E4363))</f>
        <v>149021</v>
      </c>
      <c r="G4363" s="1">
        <f ca="1">ROWS($G$5:G4364)/COUNT($F$4:$F$5003)</f>
        <v>0.872</v>
      </c>
    </row>
    <row r="4364" spans="1:7" x14ac:dyDescent="0.25">
      <c r="A4364" s="1">
        <f t="shared" ca="1" si="358"/>
        <v>95353</v>
      </c>
      <c r="B4364" s="1">
        <f t="shared" ca="1" si="358"/>
        <v>24</v>
      </c>
      <c r="C4364" s="1">
        <f t="shared" ref="A4364:D4383" ca="1" si="362">INT(C$2+(C$3-C$2)*RAND())</f>
        <v>70</v>
      </c>
      <c r="D4364" s="1">
        <f t="shared" ca="1" si="362"/>
        <v>4989</v>
      </c>
      <c r="E4364" s="1">
        <f t="shared" ca="1" si="361"/>
        <v>134141</v>
      </c>
      <c r="F4364" s="1">
        <f ca="1">SMALL($E$4:$E$5003,ROWS($E$4:E4364))</f>
        <v>149329</v>
      </c>
      <c r="G4364" s="1">
        <f ca="1">ROWS($G$5:G4365)/COUNT($F$4:$F$5003)</f>
        <v>0.87219999999999998</v>
      </c>
    </row>
    <row r="4365" spans="1:7" x14ac:dyDescent="0.25">
      <c r="A4365" s="1">
        <f t="shared" ca="1" si="358"/>
        <v>115001</v>
      </c>
      <c r="B4365" s="1">
        <f t="shared" ca="1" si="358"/>
        <v>12</v>
      </c>
      <c r="C4365" s="1">
        <f t="shared" ca="1" si="362"/>
        <v>47</v>
      </c>
      <c r="D4365" s="1">
        <f t="shared" ca="1" si="362"/>
        <v>3333</v>
      </c>
      <c r="E4365" s="1">
        <f t="shared" ca="1" si="361"/>
        <v>1654</v>
      </c>
      <c r="F4365" s="1">
        <f ca="1">SMALL($E$4:$E$5003,ROWS($E$4:E4365))</f>
        <v>149345</v>
      </c>
      <c r="G4365" s="1">
        <f ca="1">ROWS($G$5:G4366)/COUNT($F$4:$F$5003)</f>
        <v>0.87239999999999995</v>
      </c>
    </row>
    <row r="4366" spans="1:7" x14ac:dyDescent="0.25">
      <c r="A4366" s="1">
        <f t="shared" ca="1" si="358"/>
        <v>98960</v>
      </c>
      <c r="B4366" s="1">
        <f t="shared" ca="1" si="358"/>
        <v>12</v>
      </c>
      <c r="C4366" s="1">
        <f t="shared" ca="1" si="362"/>
        <v>43</v>
      </c>
      <c r="D4366" s="1">
        <f t="shared" ca="1" si="362"/>
        <v>2607</v>
      </c>
      <c r="E4366" s="1">
        <f t="shared" ca="1" si="361"/>
        <v>-18143</v>
      </c>
      <c r="F4366" s="1">
        <f ca="1">SMALL($E$4:$E$5003,ROWS($E$4:E4366))</f>
        <v>149483</v>
      </c>
      <c r="G4366" s="1">
        <f ca="1">ROWS($G$5:G4367)/COUNT($F$4:$F$5003)</f>
        <v>0.87260000000000004</v>
      </c>
    </row>
    <row r="4367" spans="1:7" x14ac:dyDescent="0.25">
      <c r="A4367" s="1">
        <f t="shared" ca="1" si="358"/>
        <v>80406</v>
      </c>
      <c r="B4367" s="1">
        <f t="shared" ca="1" si="358"/>
        <v>12</v>
      </c>
      <c r="C4367" s="1">
        <f t="shared" ca="1" si="362"/>
        <v>60</v>
      </c>
      <c r="D4367" s="1">
        <f t="shared" ca="1" si="362"/>
        <v>2737</v>
      </c>
      <c r="E4367" s="1">
        <f t="shared" ca="1" si="361"/>
        <v>50970</v>
      </c>
      <c r="F4367" s="1">
        <f ca="1">SMALL($E$4:$E$5003,ROWS($E$4:E4367))</f>
        <v>149489</v>
      </c>
      <c r="G4367" s="1">
        <f ca="1">ROWS($G$5:G4368)/COUNT($F$4:$F$5003)</f>
        <v>0.87280000000000002</v>
      </c>
    </row>
    <row r="4368" spans="1:7" x14ac:dyDescent="0.25">
      <c r="A4368" s="1">
        <f t="shared" ca="1" si="358"/>
        <v>103822</v>
      </c>
      <c r="B4368" s="1">
        <f t="shared" ca="1" si="358"/>
        <v>21</v>
      </c>
      <c r="C4368" s="1">
        <f t="shared" ca="1" si="362"/>
        <v>77</v>
      </c>
      <c r="D4368" s="1">
        <f t="shared" ca="1" si="362"/>
        <v>4930</v>
      </c>
      <c r="E4368" s="1">
        <f t="shared" ca="1" si="361"/>
        <v>172258</v>
      </c>
      <c r="F4368" s="1">
        <f ca="1">SMALL($E$4:$E$5003,ROWS($E$4:E4368))</f>
        <v>149492</v>
      </c>
      <c r="G4368" s="1">
        <f ca="1">ROWS($G$5:G4369)/COUNT($F$4:$F$5003)</f>
        <v>0.873</v>
      </c>
    </row>
    <row r="4369" spans="1:7" x14ac:dyDescent="0.25">
      <c r="A4369" s="1">
        <f t="shared" ca="1" si="358"/>
        <v>102192</v>
      </c>
      <c r="B4369" s="1">
        <f t="shared" ca="1" si="358"/>
        <v>23</v>
      </c>
      <c r="C4369" s="1">
        <f t="shared" ca="1" si="362"/>
        <v>60</v>
      </c>
      <c r="D4369" s="1">
        <f t="shared" ca="1" si="362"/>
        <v>4392</v>
      </c>
      <c r="E4369" s="1">
        <f t="shared" ca="1" si="361"/>
        <v>60312</v>
      </c>
      <c r="F4369" s="1">
        <f ca="1">SMALL($E$4:$E$5003,ROWS($E$4:E4369))</f>
        <v>149524</v>
      </c>
      <c r="G4369" s="1">
        <f ca="1">ROWS($G$5:G4370)/COUNT($F$4:$F$5003)</f>
        <v>0.87319999999999998</v>
      </c>
    </row>
    <row r="4370" spans="1:7" x14ac:dyDescent="0.25">
      <c r="A4370" s="1">
        <f t="shared" ca="1" si="358"/>
        <v>105961</v>
      </c>
      <c r="B4370" s="1">
        <f t="shared" ca="1" si="358"/>
        <v>21</v>
      </c>
      <c r="C4370" s="1">
        <f t="shared" ca="1" si="362"/>
        <v>71</v>
      </c>
      <c r="D4370" s="1">
        <f t="shared" ca="1" si="362"/>
        <v>5454</v>
      </c>
      <c r="E4370" s="1">
        <f t="shared" ca="1" si="361"/>
        <v>166739</v>
      </c>
      <c r="F4370" s="1">
        <f ca="1">SMALL($E$4:$E$5003,ROWS($E$4:E4370))</f>
        <v>149576</v>
      </c>
      <c r="G4370" s="1">
        <f ca="1">ROWS($G$5:G4371)/COUNT($F$4:$F$5003)</f>
        <v>0.87339999999999995</v>
      </c>
    </row>
    <row r="4371" spans="1:7" x14ac:dyDescent="0.25">
      <c r="A4371" s="1">
        <f t="shared" ca="1" si="358"/>
        <v>113091</v>
      </c>
      <c r="B4371" s="1">
        <f t="shared" ca="1" si="358"/>
        <v>25</v>
      </c>
      <c r="C4371" s="1">
        <f t="shared" ca="1" si="362"/>
        <v>67</v>
      </c>
      <c r="D4371" s="1">
        <f t="shared" ca="1" si="362"/>
        <v>5522</v>
      </c>
      <c r="E4371" s="1">
        <f t="shared" ca="1" si="361"/>
        <v>118833</v>
      </c>
      <c r="F4371" s="1">
        <f ca="1">SMALL($E$4:$E$5003,ROWS($E$4:E4371))</f>
        <v>149688</v>
      </c>
      <c r="G4371" s="1">
        <f ca="1">ROWS($G$5:G4372)/COUNT($F$4:$F$5003)</f>
        <v>0.87360000000000004</v>
      </c>
    </row>
    <row r="4372" spans="1:7" x14ac:dyDescent="0.25">
      <c r="A4372" s="1">
        <f t="shared" ca="1" si="358"/>
        <v>106643</v>
      </c>
      <c r="B4372" s="1">
        <f t="shared" ca="1" si="358"/>
        <v>29</v>
      </c>
      <c r="C4372" s="1">
        <f t="shared" ca="1" si="362"/>
        <v>52</v>
      </c>
      <c r="D4372" s="1">
        <f t="shared" ca="1" si="362"/>
        <v>2423</v>
      </c>
      <c r="E4372" s="1">
        <f t="shared" ca="1" si="361"/>
        <v>-50914</v>
      </c>
      <c r="F4372" s="1">
        <f ca="1">SMALL($E$4:$E$5003,ROWS($E$4:E4372))</f>
        <v>149689</v>
      </c>
      <c r="G4372" s="1">
        <f ca="1">ROWS($G$5:G4373)/COUNT($F$4:$F$5003)</f>
        <v>0.87380000000000002</v>
      </c>
    </row>
    <row r="4373" spans="1:7" x14ac:dyDescent="0.25">
      <c r="A4373" s="1">
        <f t="shared" ca="1" si="358"/>
        <v>106039</v>
      </c>
      <c r="B4373" s="1">
        <f t="shared" ca="1" si="358"/>
        <v>23</v>
      </c>
      <c r="C4373" s="1">
        <f t="shared" ca="1" si="362"/>
        <v>41</v>
      </c>
      <c r="D4373" s="1">
        <f t="shared" ca="1" si="362"/>
        <v>2076</v>
      </c>
      <c r="E4373" s="1">
        <f t="shared" ca="1" si="361"/>
        <v>-68671</v>
      </c>
      <c r="F4373" s="1">
        <f ca="1">SMALL($E$4:$E$5003,ROWS($E$4:E4373))</f>
        <v>149785</v>
      </c>
      <c r="G4373" s="1">
        <f ca="1">ROWS($G$5:G4374)/COUNT($F$4:$F$5003)</f>
        <v>0.874</v>
      </c>
    </row>
    <row r="4374" spans="1:7" x14ac:dyDescent="0.25">
      <c r="A4374" s="1">
        <f t="shared" ca="1" si="358"/>
        <v>92937</v>
      </c>
      <c r="B4374" s="1">
        <f t="shared" ca="1" si="358"/>
        <v>21</v>
      </c>
      <c r="C4374" s="1">
        <f t="shared" ca="1" si="362"/>
        <v>57</v>
      </c>
      <c r="D4374" s="1">
        <f t="shared" ca="1" si="362"/>
        <v>4859</v>
      </c>
      <c r="E4374" s="1">
        <f t="shared" ca="1" si="361"/>
        <v>81987</v>
      </c>
      <c r="F4374" s="1">
        <f ca="1">SMALL($E$4:$E$5003,ROWS($E$4:E4374))</f>
        <v>149851</v>
      </c>
      <c r="G4374" s="1">
        <f ca="1">ROWS($G$5:G4375)/COUNT($F$4:$F$5003)</f>
        <v>0.87419999999999998</v>
      </c>
    </row>
    <row r="4375" spans="1:7" x14ac:dyDescent="0.25">
      <c r="A4375" s="1">
        <f t="shared" ca="1" si="358"/>
        <v>103088</v>
      </c>
      <c r="B4375" s="1">
        <f t="shared" ca="1" si="358"/>
        <v>22</v>
      </c>
      <c r="C4375" s="1">
        <f t="shared" ca="1" si="362"/>
        <v>70</v>
      </c>
      <c r="D4375" s="1">
        <f t="shared" ca="1" si="362"/>
        <v>4234</v>
      </c>
      <c r="E4375" s="1">
        <f t="shared" ca="1" si="361"/>
        <v>100144</v>
      </c>
      <c r="F4375" s="1">
        <f ca="1">SMALL($E$4:$E$5003,ROWS($E$4:E4375))</f>
        <v>149951</v>
      </c>
      <c r="G4375" s="1">
        <f ca="1">ROWS($G$5:G4376)/COUNT($F$4:$F$5003)</f>
        <v>0.87439999999999996</v>
      </c>
    </row>
    <row r="4376" spans="1:7" x14ac:dyDescent="0.25">
      <c r="A4376" s="1">
        <f t="shared" ref="A4376:B4439" ca="1" si="363">INT(A$2+(A$3-A$2)*RAND())</f>
        <v>99995</v>
      </c>
      <c r="B4376" s="1">
        <f t="shared" ca="1" si="363"/>
        <v>12</v>
      </c>
      <c r="C4376" s="1">
        <f t="shared" ca="1" si="362"/>
        <v>54</v>
      </c>
      <c r="D4376" s="1">
        <f t="shared" ca="1" si="362"/>
        <v>3434</v>
      </c>
      <c r="E4376" s="1">
        <f t="shared" ca="1" si="361"/>
        <v>44233</v>
      </c>
      <c r="F4376" s="1">
        <f ca="1">SMALL($E$4:$E$5003,ROWS($E$4:E4376))</f>
        <v>149975</v>
      </c>
      <c r="G4376" s="1">
        <f ca="1">ROWS($G$5:G4377)/COUNT($F$4:$F$5003)</f>
        <v>0.87460000000000004</v>
      </c>
    </row>
    <row r="4377" spans="1:7" x14ac:dyDescent="0.25">
      <c r="A4377" s="1">
        <f t="shared" ca="1" si="363"/>
        <v>109684</v>
      </c>
      <c r="B4377" s="1">
        <f t="shared" ca="1" si="363"/>
        <v>13</v>
      </c>
      <c r="C4377" s="1">
        <f t="shared" ca="1" si="362"/>
        <v>52</v>
      </c>
      <c r="D4377" s="1">
        <f t="shared" ca="1" si="362"/>
        <v>3599</v>
      </c>
      <c r="E4377" s="1">
        <f t="shared" ca="1" si="361"/>
        <v>30677</v>
      </c>
      <c r="F4377" s="1">
        <f ca="1">SMALL($E$4:$E$5003,ROWS($E$4:E4377))</f>
        <v>150045</v>
      </c>
      <c r="G4377" s="1">
        <f ca="1">ROWS($G$5:G4378)/COUNT($F$4:$F$5003)</f>
        <v>0.87480000000000002</v>
      </c>
    </row>
    <row r="4378" spans="1:7" x14ac:dyDescent="0.25">
      <c r="A4378" s="1">
        <f t="shared" ca="1" si="363"/>
        <v>86894</v>
      </c>
      <c r="B4378" s="1">
        <f t="shared" ca="1" si="363"/>
        <v>13</v>
      </c>
      <c r="C4378" s="1">
        <f t="shared" ca="1" si="362"/>
        <v>71</v>
      </c>
      <c r="D4378" s="1">
        <f t="shared" ca="1" si="362"/>
        <v>2129</v>
      </c>
      <c r="E4378" s="1">
        <f t="shared" ca="1" si="361"/>
        <v>36588</v>
      </c>
      <c r="F4378" s="1">
        <f ca="1">SMALL($E$4:$E$5003,ROWS($E$4:E4378))</f>
        <v>150058</v>
      </c>
      <c r="G4378" s="1">
        <f ca="1">ROWS($G$5:G4379)/COUNT($F$4:$F$5003)</f>
        <v>0.875</v>
      </c>
    </row>
    <row r="4379" spans="1:7" x14ac:dyDescent="0.25">
      <c r="A4379" s="1">
        <f t="shared" ca="1" si="363"/>
        <v>94178</v>
      </c>
      <c r="B4379" s="1">
        <f t="shared" ca="1" si="363"/>
        <v>17</v>
      </c>
      <c r="C4379" s="1">
        <f t="shared" ca="1" si="362"/>
        <v>74</v>
      </c>
      <c r="D4379" s="1">
        <f t="shared" ca="1" si="362"/>
        <v>5425</v>
      </c>
      <c r="E4379" s="1">
        <f t="shared" ca="1" si="361"/>
        <v>215047</v>
      </c>
      <c r="F4379" s="1">
        <f ca="1">SMALL($E$4:$E$5003,ROWS($E$4:E4379))</f>
        <v>150189</v>
      </c>
      <c r="G4379" s="1">
        <f ca="1">ROWS($G$5:G4380)/COUNT($F$4:$F$5003)</f>
        <v>0.87519999999999998</v>
      </c>
    </row>
    <row r="4380" spans="1:7" x14ac:dyDescent="0.25">
      <c r="A4380" s="1">
        <f t="shared" ca="1" si="363"/>
        <v>116671</v>
      </c>
      <c r="B4380" s="1">
        <f t="shared" ca="1" si="363"/>
        <v>10</v>
      </c>
      <c r="C4380" s="1">
        <f t="shared" ca="1" si="362"/>
        <v>50</v>
      </c>
      <c r="D4380" s="1">
        <f t="shared" ca="1" si="362"/>
        <v>2306</v>
      </c>
      <c r="E4380" s="1">
        <f t="shared" ca="1" si="361"/>
        <v>-24431</v>
      </c>
      <c r="F4380" s="1">
        <f ca="1">SMALL($E$4:$E$5003,ROWS($E$4:E4380))</f>
        <v>150243</v>
      </c>
      <c r="G4380" s="1">
        <f ca="1">ROWS($G$5:G4381)/COUNT($F$4:$F$5003)</f>
        <v>0.87539999999999996</v>
      </c>
    </row>
    <row r="4381" spans="1:7" x14ac:dyDescent="0.25">
      <c r="A4381" s="1">
        <f t="shared" ca="1" si="363"/>
        <v>95443</v>
      </c>
      <c r="B4381" s="1">
        <f t="shared" ca="1" si="363"/>
        <v>21</v>
      </c>
      <c r="C4381" s="1">
        <f t="shared" ca="1" si="362"/>
        <v>73</v>
      </c>
      <c r="D4381" s="1">
        <f t="shared" ca="1" si="362"/>
        <v>3825</v>
      </c>
      <c r="E4381" s="1">
        <f t="shared" ca="1" si="361"/>
        <v>103457</v>
      </c>
      <c r="F4381" s="1">
        <f ca="1">SMALL($E$4:$E$5003,ROWS($E$4:E4381))</f>
        <v>150346</v>
      </c>
      <c r="G4381" s="1">
        <f ca="1">ROWS($G$5:G4382)/COUNT($F$4:$F$5003)</f>
        <v>0.87560000000000004</v>
      </c>
    </row>
    <row r="4382" spans="1:7" x14ac:dyDescent="0.25">
      <c r="A4382" s="1">
        <f t="shared" ca="1" si="363"/>
        <v>109829</v>
      </c>
      <c r="B4382" s="1">
        <f t="shared" ca="1" si="363"/>
        <v>18</v>
      </c>
      <c r="C4382" s="1">
        <f t="shared" ca="1" si="362"/>
        <v>45</v>
      </c>
      <c r="D4382" s="1">
        <f t="shared" ca="1" si="362"/>
        <v>4112</v>
      </c>
      <c r="E4382" s="1">
        <f t="shared" ca="1" si="361"/>
        <v>1195</v>
      </c>
      <c r="F4382" s="1">
        <f ca="1">SMALL($E$4:$E$5003,ROWS($E$4:E4382))</f>
        <v>150441</v>
      </c>
      <c r="G4382" s="1">
        <f ca="1">ROWS($G$5:G4383)/COUNT($F$4:$F$5003)</f>
        <v>0.87580000000000002</v>
      </c>
    </row>
    <row r="4383" spans="1:7" x14ac:dyDescent="0.25">
      <c r="A4383" s="1">
        <f t="shared" ca="1" si="363"/>
        <v>105061</v>
      </c>
      <c r="B4383" s="1">
        <f t="shared" ca="1" si="363"/>
        <v>27</v>
      </c>
      <c r="C4383" s="1">
        <f t="shared" ca="1" si="362"/>
        <v>43</v>
      </c>
      <c r="D4383" s="1">
        <f t="shared" ca="1" si="362"/>
        <v>4331</v>
      </c>
      <c r="E4383" s="1">
        <f t="shared" ca="1" si="361"/>
        <v>-35765</v>
      </c>
      <c r="F4383" s="1">
        <f ca="1">SMALL($E$4:$E$5003,ROWS($E$4:E4383))</f>
        <v>150460</v>
      </c>
      <c r="G4383" s="1">
        <f ca="1">ROWS($G$5:G4384)/COUNT($F$4:$F$5003)</f>
        <v>0.876</v>
      </c>
    </row>
    <row r="4384" spans="1:7" x14ac:dyDescent="0.25">
      <c r="A4384" s="1">
        <f t="shared" ca="1" si="363"/>
        <v>100629</v>
      </c>
      <c r="B4384" s="1">
        <f t="shared" ca="1" si="363"/>
        <v>12</v>
      </c>
      <c r="C4384" s="1">
        <f t="shared" ref="A4384:D4403" ca="1" si="364">INT(C$2+(C$3-C$2)*RAND())</f>
        <v>65</v>
      </c>
      <c r="D4384" s="1">
        <f t="shared" ca="1" si="364"/>
        <v>3589</v>
      </c>
      <c r="E4384" s="1">
        <f t="shared" ca="1" si="361"/>
        <v>89588</v>
      </c>
      <c r="F4384" s="1">
        <f ca="1">SMALL($E$4:$E$5003,ROWS($E$4:E4384))</f>
        <v>150589</v>
      </c>
      <c r="G4384" s="1">
        <f ca="1">ROWS($G$5:G4385)/COUNT($F$4:$F$5003)</f>
        <v>0.87619999999999998</v>
      </c>
    </row>
    <row r="4385" spans="1:7" x14ac:dyDescent="0.25">
      <c r="A4385" s="1">
        <f t="shared" ca="1" si="363"/>
        <v>86596</v>
      </c>
      <c r="B4385" s="1">
        <f t="shared" ca="1" si="363"/>
        <v>10</v>
      </c>
      <c r="C4385" s="1">
        <f t="shared" ca="1" si="364"/>
        <v>43</v>
      </c>
      <c r="D4385" s="1">
        <f t="shared" ca="1" si="364"/>
        <v>2551</v>
      </c>
      <c r="E4385" s="1">
        <f t="shared" ca="1" si="361"/>
        <v>-2413</v>
      </c>
      <c r="F4385" s="1">
        <f ca="1">SMALL($E$4:$E$5003,ROWS($E$4:E4385))</f>
        <v>150754</v>
      </c>
      <c r="G4385" s="1">
        <f ca="1">ROWS($G$5:G4386)/COUNT($F$4:$F$5003)</f>
        <v>0.87639999999999996</v>
      </c>
    </row>
    <row r="4386" spans="1:7" x14ac:dyDescent="0.25">
      <c r="A4386" s="1">
        <f t="shared" ca="1" si="363"/>
        <v>116346</v>
      </c>
      <c r="B4386" s="1">
        <f t="shared" ca="1" si="363"/>
        <v>27</v>
      </c>
      <c r="C4386" s="1">
        <f t="shared" ca="1" si="364"/>
        <v>41</v>
      </c>
      <c r="D4386" s="1">
        <f t="shared" ca="1" si="364"/>
        <v>5885</v>
      </c>
      <c r="E4386" s="1">
        <f t="shared" ca="1" si="361"/>
        <v>-33956</v>
      </c>
      <c r="F4386" s="1">
        <f ca="1">SMALL($E$4:$E$5003,ROWS($E$4:E4386))</f>
        <v>150844</v>
      </c>
      <c r="G4386" s="1">
        <f ca="1">ROWS($G$5:G4387)/COUNT($F$4:$F$5003)</f>
        <v>0.87660000000000005</v>
      </c>
    </row>
    <row r="4387" spans="1:7" x14ac:dyDescent="0.25">
      <c r="A4387" s="1">
        <f t="shared" ca="1" si="363"/>
        <v>88152</v>
      </c>
      <c r="B4387" s="1">
        <f t="shared" ca="1" si="363"/>
        <v>11</v>
      </c>
      <c r="C4387" s="1">
        <f t="shared" ca="1" si="364"/>
        <v>77</v>
      </c>
      <c r="D4387" s="1">
        <f t="shared" ca="1" si="364"/>
        <v>3120</v>
      </c>
      <c r="E4387" s="1">
        <f t="shared" ca="1" si="361"/>
        <v>117768</v>
      </c>
      <c r="F4387" s="1">
        <f ca="1">SMALL($E$4:$E$5003,ROWS($E$4:E4387))</f>
        <v>150935</v>
      </c>
      <c r="G4387" s="1">
        <f ca="1">ROWS($G$5:G4388)/COUNT($F$4:$F$5003)</f>
        <v>0.87680000000000002</v>
      </c>
    </row>
    <row r="4388" spans="1:7" x14ac:dyDescent="0.25">
      <c r="A4388" s="1">
        <f t="shared" ca="1" si="363"/>
        <v>100304</v>
      </c>
      <c r="B4388" s="1">
        <f t="shared" ca="1" si="363"/>
        <v>27</v>
      </c>
      <c r="C4388" s="1">
        <f t="shared" ca="1" si="364"/>
        <v>42</v>
      </c>
      <c r="D4388" s="1">
        <f t="shared" ca="1" si="364"/>
        <v>2381</v>
      </c>
      <c r="E4388" s="1">
        <f t="shared" ca="1" si="361"/>
        <v>-64589</v>
      </c>
      <c r="F4388" s="1">
        <f ca="1">SMALL($E$4:$E$5003,ROWS($E$4:E4388))</f>
        <v>151038</v>
      </c>
      <c r="G4388" s="1">
        <f ca="1">ROWS($G$5:G4389)/COUNT($F$4:$F$5003)</f>
        <v>0.877</v>
      </c>
    </row>
    <row r="4389" spans="1:7" x14ac:dyDescent="0.25">
      <c r="A4389" s="1">
        <f t="shared" ca="1" si="363"/>
        <v>87617</v>
      </c>
      <c r="B4389" s="1">
        <f t="shared" ca="1" si="363"/>
        <v>26</v>
      </c>
      <c r="C4389" s="1">
        <f t="shared" ca="1" si="364"/>
        <v>42</v>
      </c>
      <c r="D4389" s="1">
        <f t="shared" ca="1" si="364"/>
        <v>4200</v>
      </c>
      <c r="E4389" s="1">
        <f t="shared" ca="1" si="361"/>
        <v>-20417</v>
      </c>
      <c r="F4389" s="1">
        <f ca="1">SMALL($E$4:$E$5003,ROWS($E$4:E4389))</f>
        <v>151044</v>
      </c>
      <c r="G4389" s="1">
        <f ca="1">ROWS($G$5:G4390)/COUNT($F$4:$F$5003)</f>
        <v>0.87719999999999998</v>
      </c>
    </row>
    <row r="4390" spans="1:7" x14ac:dyDescent="0.25">
      <c r="A4390" s="1">
        <f t="shared" ca="1" si="363"/>
        <v>118723</v>
      </c>
      <c r="B4390" s="1">
        <f t="shared" ca="1" si="363"/>
        <v>23</v>
      </c>
      <c r="C4390" s="1">
        <f t="shared" ca="1" si="364"/>
        <v>41</v>
      </c>
      <c r="D4390" s="1">
        <f t="shared" ca="1" si="364"/>
        <v>2406</v>
      </c>
      <c r="E4390" s="1">
        <f t="shared" ca="1" si="361"/>
        <v>-75415</v>
      </c>
      <c r="F4390" s="1">
        <f ca="1">SMALL($E$4:$E$5003,ROWS($E$4:E4390))</f>
        <v>151078</v>
      </c>
      <c r="G4390" s="1">
        <f ca="1">ROWS($G$5:G4391)/COUNT($F$4:$F$5003)</f>
        <v>0.87739999999999996</v>
      </c>
    </row>
    <row r="4391" spans="1:7" x14ac:dyDescent="0.25">
      <c r="A4391" s="1">
        <f t="shared" ca="1" si="363"/>
        <v>113198</v>
      </c>
      <c r="B4391" s="1">
        <f t="shared" ca="1" si="363"/>
        <v>16</v>
      </c>
      <c r="C4391" s="1">
        <f t="shared" ca="1" si="364"/>
        <v>66</v>
      </c>
      <c r="D4391" s="1">
        <f t="shared" ca="1" si="364"/>
        <v>3294</v>
      </c>
      <c r="E4391" s="1">
        <f t="shared" ca="1" si="361"/>
        <v>51502</v>
      </c>
      <c r="F4391" s="1">
        <f ca="1">SMALL($E$4:$E$5003,ROWS($E$4:E4391))</f>
        <v>151298</v>
      </c>
      <c r="G4391" s="1">
        <f ca="1">ROWS($G$5:G4392)/COUNT($F$4:$F$5003)</f>
        <v>0.87760000000000005</v>
      </c>
    </row>
    <row r="4392" spans="1:7" x14ac:dyDescent="0.25">
      <c r="A4392" s="1">
        <f t="shared" ca="1" si="363"/>
        <v>104810</v>
      </c>
      <c r="B4392" s="1">
        <f t="shared" ca="1" si="363"/>
        <v>11</v>
      </c>
      <c r="C4392" s="1">
        <f t="shared" ca="1" si="364"/>
        <v>53</v>
      </c>
      <c r="D4392" s="1">
        <f t="shared" ca="1" si="364"/>
        <v>3046</v>
      </c>
      <c r="E4392" s="1">
        <f t="shared" ca="1" si="361"/>
        <v>23122</v>
      </c>
      <c r="F4392" s="1">
        <f ca="1">SMALL($E$4:$E$5003,ROWS($E$4:E4392))</f>
        <v>151495</v>
      </c>
      <c r="G4392" s="1">
        <f ca="1">ROWS($G$5:G4393)/COUNT($F$4:$F$5003)</f>
        <v>0.87780000000000002</v>
      </c>
    </row>
    <row r="4393" spans="1:7" x14ac:dyDescent="0.25">
      <c r="A4393" s="1">
        <f t="shared" ca="1" si="363"/>
        <v>94909</v>
      </c>
      <c r="B4393" s="1">
        <f t="shared" ca="1" si="363"/>
        <v>24</v>
      </c>
      <c r="C4393" s="1">
        <f t="shared" ca="1" si="364"/>
        <v>57</v>
      </c>
      <c r="D4393" s="1">
        <f t="shared" ca="1" si="364"/>
        <v>4684</v>
      </c>
      <c r="E4393" s="1">
        <f t="shared" ca="1" si="361"/>
        <v>59663</v>
      </c>
      <c r="F4393" s="1">
        <f ca="1">SMALL($E$4:$E$5003,ROWS($E$4:E4393))</f>
        <v>151620</v>
      </c>
      <c r="G4393" s="1">
        <f ca="1">ROWS($G$5:G4394)/COUNT($F$4:$F$5003)</f>
        <v>0.878</v>
      </c>
    </row>
    <row r="4394" spans="1:7" x14ac:dyDescent="0.25">
      <c r="A4394" s="1">
        <f t="shared" ca="1" si="363"/>
        <v>109770</v>
      </c>
      <c r="B4394" s="1">
        <f t="shared" ca="1" si="363"/>
        <v>20</v>
      </c>
      <c r="C4394" s="1">
        <f t="shared" ca="1" si="364"/>
        <v>73</v>
      </c>
      <c r="D4394" s="1">
        <f t="shared" ca="1" si="364"/>
        <v>4426</v>
      </c>
      <c r="E4394" s="1">
        <f t="shared" ca="1" si="361"/>
        <v>124808</v>
      </c>
      <c r="F4394" s="1">
        <f ca="1">SMALL($E$4:$E$5003,ROWS($E$4:E4394))</f>
        <v>151635</v>
      </c>
      <c r="G4394" s="1">
        <f ca="1">ROWS($G$5:G4395)/COUNT($F$4:$F$5003)</f>
        <v>0.87819999999999998</v>
      </c>
    </row>
    <row r="4395" spans="1:7" x14ac:dyDescent="0.25">
      <c r="A4395" s="1">
        <f t="shared" ca="1" si="363"/>
        <v>106043</v>
      </c>
      <c r="B4395" s="1">
        <f t="shared" ca="1" si="363"/>
        <v>21</v>
      </c>
      <c r="C4395" s="1">
        <f t="shared" ca="1" si="364"/>
        <v>50</v>
      </c>
      <c r="D4395" s="1">
        <f t="shared" ca="1" si="364"/>
        <v>3522</v>
      </c>
      <c r="E4395" s="1">
        <f t="shared" ca="1" si="361"/>
        <v>-3905</v>
      </c>
      <c r="F4395" s="1">
        <f ca="1">SMALL($E$4:$E$5003,ROWS($E$4:E4395))</f>
        <v>151684</v>
      </c>
      <c r="G4395" s="1">
        <f ca="1">ROWS($G$5:G4396)/COUNT($F$4:$F$5003)</f>
        <v>0.87839999999999996</v>
      </c>
    </row>
    <row r="4396" spans="1:7" x14ac:dyDescent="0.25">
      <c r="A4396" s="1">
        <f t="shared" ca="1" si="363"/>
        <v>101525</v>
      </c>
      <c r="B4396" s="1">
        <f t="shared" ca="1" si="363"/>
        <v>13</v>
      </c>
      <c r="C4396" s="1">
        <f t="shared" ca="1" si="364"/>
        <v>79</v>
      </c>
      <c r="D4396" s="1">
        <f t="shared" ca="1" si="364"/>
        <v>3892</v>
      </c>
      <c r="E4396" s="1">
        <f t="shared" ca="1" si="361"/>
        <v>155347</v>
      </c>
      <c r="F4396" s="1">
        <f ca="1">SMALL($E$4:$E$5003,ROWS($E$4:E4396))</f>
        <v>151754</v>
      </c>
      <c r="G4396" s="1">
        <f ca="1">ROWS($G$5:G4397)/COUNT($F$4:$F$5003)</f>
        <v>0.87860000000000005</v>
      </c>
    </row>
    <row r="4397" spans="1:7" x14ac:dyDescent="0.25">
      <c r="A4397" s="1">
        <f t="shared" ca="1" si="363"/>
        <v>118415</v>
      </c>
      <c r="B4397" s="1">
        <f t="shared" ca="1" si="363"/>
        <v>23</v>
      </c>
      <c r="C4397" s="1">
        <f t="shared" ca="1" si="364"/>
        <v>51</v>
      </c>
      <c r="D4397" s="1">
        <f t="shared" ca="1" si="364"/>
        <v>3128</v>
      </c>
      <c r="E4397" s="1">
        <f t="shared" ca="1" si="361"/>
        <v>-30831</v>
      </c>
      <c r="F4397" s="1">
        <f ca="1">SMALL($E$4:$E$5003,ROWS($E$4:E4397))</f>
        <v>151861</v>
      </c>
      <c r="G4397" s="1">
        <f ca="1">ROWS($G$5:G4398)/COUNT($F$4:$F$5003)</f>
        <v>0.87880000000000003</v>
      </c>
    </row>
    <row r="4398" spans="1:7" x14ac:dyDescent="0.25">
      <c r="A4398" s="1">
        <f t="shared" ca="1" si="363"/>
        <v>91185</v>
      </c>
      <c r="B4398" s="1">
        <f t="shared" ca="1" si="363"/>
        <v>20</v>
      </c>
      <c r="C4398" s="1">
        <f t="shared" ca="1" si="364"/>
        <v>57</v>
      </c>
      <c r="D4398" s="1">
        <f t="shared" ca="1" si="364"/>
        <v>5005</v>
      </c>
      <c r="E4398" s="1">
        <f t="shared" ca="1" si="361"/>
        <v>94000</v>
      </c>
      <c r="F4398" s="1">
        <f ca="1">SMALL($E$4:$E$5003,ROWS($E$4:E4398))</f>
        <v>151877</v>
      </c>
      <c r="G4398" s="1">
        <f ca="1">ROWS($G$5:G4399)/COUNT($F$4:$F$5003)</f>
        <v>0.879</v>
      </c>
    </row>
    <row r="4399" spans="1:7" x14ac:dyDescent="0.25">
      <c r="A4399" s="1">
        <f t="shared" ca="1" si="363"/>
        <v>112231</v>
      </c>
      <c r="B4399" s="1">
        <f t="shared" ca="1" si="363"/>
        <v>16</v>
      </c>
      <c r="C4399" s="1">
        <f t="shared" ca="1" si="364"/>
        <v>50</v>
      </c>
      <c r="D4399" s="1">
        <f t="shared" ca="1" si="364"/>
        <v>5923</v>
      </c>
      <c r="E4399" s="1">
        <f t="shared" ca="1" si="361"/>
        <v>89151</v>
      </c>
      <c r="F4399" s="1">
        <f ca="1">SMALL($E$4:$E$5003,ROWS($E$4:E4399))</f>
        <v>151921</v>
      </c>
      <c r="G4399" s="1">
        <f ca="1">ROWS($G$5:G4400)/COUNT($F$4:$F$5003)</f>
        <v>0.87919999999999998</v>
      </c>
    </row>
    <row r="4400" spans="1:7" x14ac:dyDescent="0.25">
      <c r="A4400" s="1">
        <f t="shared" ca="1" si="363"/>
        <v>114431</v>
      </c>
      <c r="B4400" s="1">
        <f t="shared" ca="1" si="363"/>
        <v>21</v>
      </c>
      <c r="C4400" s="1">
        <f t="shared" ca="1" si="364"/>
        <v>77</v>
      </c>
      <c r="D4400" s="1">
        <f t="shared" ca="1" si="364"/>
        <v>4949</v>
      </c>
      <c r="E4400" s="1">
        <f t="shared" ca="1" si="361"/>
        <v>162713</v>
      </c>
      <c r="F4400" s="1">
        <f ca="1">SMALL($E$4:$E$5003,ROWS($E$4:E4400))</f>
        <v>151925</v>
      </c>
      <c r="G4400" s="1">
        <f ca="1">ROWS($G$5:G4401)/COUNT($F$4:$F$5003)</f>
        <v>0.87939999999999996</v>
      </c>
    </row>
    <row r="4401" spans="1:7" x14ac:dyDescent="0.25">
      <c r="A4401" s="1">
        <f t="shared" ca="1" si="363"/>
        <v>109309</v>
      </c>
      <c r="B4401" s="1">
        <f t="shared" ca="1" si="363"/>
        <v>29</v>
      </c>
      <c r="C4401" s="1">
        <f t="shared" ca="1" si="364"/>
        <v>57</v>
      </c>
      <c r="D4401" s="1">
        <f t="shared" ca="1" si="364"/>
        <v>3345</v>
      </c>
      <c r="E4401" s="1">
        <f t="shared" ca="1" si="361"/>
        <v>-15649</v>
      </c>
      <c r="F4401" s="1">
        <f ca="1">SMALL($E$4:$E$5003,ROWS($E$4:E4401))</f>
        <v>152160</v>
      </c>
      <c r="G4401" s="1">
        <f ca="1">ROWS($G$5:G4402)/COUNT($F$4:$F$5003)</f>
        <v>0.87960000000000005</v>
      </c>
    </row>
    <row r="4402" spans="1:7" x14ac:dyDescent="0.25">
      <c r="A4402" s="1">
        <f t="shared" ca="1" si="363"/>
        <v>82363</v>
      </c>
      <c r="B4402" s="1">
        <f t="shared" ca="1" si="363"/>
        <v>23</v>
      </c>
      <c r="C4402" s="1">
        <f t="shared" ca="1" si="364"/>
        <v>78</v>
      </c>
      <c r="D4402" s="1">
        <f t="shared" ca="1" si="364"/>
        <v>3359</v>
      </c>
      <c r="E4402" s="1">
        <f t="shared" ca="1" si="361"/>
        <v>102382</v>
      </c>
      <c r="F4402" s="1">
        <f ca="1">SMALL($E$4:$E$5003,ROWS($E$4:E4402))</f>
        <v>152235</v>
      </c>
      <c r="G4402" s="1">
        <f ca="1">ROWS($G$5:G4403)/COUNT($F$4:$F$5003)</f>
        <v>0.87980000000000003</v>
      </c>
    </row>
    <row r="4403" spans="1:7" x14ac:dyDescent="0.25">
      <c r="A4403" s="1">
        <f t="shared" ca="1" si="363"/>
        <v>99267</v>
      </c>
      <c r="B4403" s="1">
        <f t="shared" ca="1" si="363"/>
        <v>11</v>
      </c>
      <c r="C4403" s="1">
        <f t="shared" ca="1" si="364"/>
        <v>46</v>
      </c>
      <c r="D4403" s="1">
        <f t="shared" ca="1" si="364"/>
        <v>2747</v>
      </c>
      <c r="E4403" s="1">
        <f t="shared" ca="1" si="361"/>
        <v>-3122</v>
      </c>
      <c r="F4403" s="1">
        <f ca="1">SMALL($E$4:$E$5003,ROWS($E$4:E4403))</f>
        <v>152304</v>
      </c>
      <c r="G4403" s="1">
        <f ca="1">ROWS($G$5:G4404)/COUNT($F$4:$F$5003)</f>
        <v>0.88</v>
      </c>
    </row>
    <row r="4404" spans="1:7" x14ac:dyDescent="0.25">
      <c r="A4404" s="1">
        <f t="shared" ca="1" si="363"/>
        <v>95787</v>
      </c>
      <c r="B4404" s="1">
        <f t="shared" ca="1" si="363"/>
        <v>21</v>
      </c>
      <c r="C4404" s="1">
        <f t="shared" ref="A4404:D4423" ca="1" si="365">INT(C$2+(C$3-C$2)*RAND())</f>
        <v>70</v>
      </c>
      <c r="D4404" s="1">
        <f t="shared" ca="1" si="365"/>
        <v>5640</v>
      </c>
      <c r="E4404" s="1">
        <f t="shared" ca="1" si="361"/>
        <v>180573</v>
      </c>
      <c r="F4404" s="1">
        <f ca="1">SMALL($E$4:$E$5003,ROWS($E$4:E4404))</f>
        <v>152387</v>
      </c>
      <c r="G4404" s="1">
        <f ca="1">ROWS($G$5:G4405)/COUNT($F$4:$F$5003)</f>
        <v>0.88019999999999998</v>
      </c>
    </row>
    <row r="4405" spans="1:7" x14ac:dyDescent="0.25">
      <c r="A4405" s="1">
        <f t="shared" ca="1" si="363"/>
        <v>100172</v>
      </c>
      <c r="B4405" s="1">
        <f t="shared" ca="1" si="363"/>
        <v>29</v>
      </c>
      <c r="C4405" s="1">
        <f t="shared" ca="1" si="365"/>
        <v>68</v>
      </c>
      <c r="D4405" s="1">
        <f t="shared" ca="1" si="365"/>
        <v>5028</v>
      </c>
      <c r="E4405" s="1">
        <f t="shared" ca="1" si="361"/>
        <v>95920</v>
      </c>
      <c r="F4405" s="1">
        <f ca="1">SMALL($E$4:$E$5003,ROWS($E$4:E4405))</f>
        <v>152398</v>
      </c>
      <c r="G4405" s="1">
        <f ca="1">ROWS($G$5:G4406)/COUNT($F$4:$F$5003)</f>
        <v>0.88039999999999996</v>
      </c>
    </row>
    <row r="4406" spans="1:7" x14ac:dyDescent="0.25">
      <c r="A4406" s="1">
        <f t="shared" ca="1" si="363"/>
        <v>103176</v>
      </c>
      <c r="B4406" s="1">
        <f t="shared" ca="1" si="363"/>
        <v>18</v>
      </c>
      <c r="C4406" s="1">
        <f t="shared" ca="1" si="365"/>
        <v>69</v>
      </c>
      <c r="D4406" s="1">
        <f t="shared" ca="1" si="365"/>
        <v>5028</v>
      </c>
      <c r="E4406" s="1">
        <f t="shared" ca="1" si="361"/>
        <v>153252</v>
      </c>
      <c r="F4406" s="1">
        <f ca="1">SMALL($E$4:$E$5003,ROWS($E$4:E4406))</f>
        <v>152411</v>
      </c>
      <c r="G4406" s="1">
        <f ca="1">ROWS($G$5:G4407)/COUNT($F$4:$F$5003)</f>
        <v>0.88060000000000005</v>
      </c>
    </row>
    <row r="4407" spans="1:7" x14ac:dyDescent="0.25">
      <c r="A4407" s="1">
        <f t="shared" ca="1" si="363"/>
        <v>97285</v>
      </c>
      <c r="B4407" s="1">
        <f t="shared" ca="1" si="363"/>
        <v>10</v>
      </c>
      <c r="C4407" s="1">
        <f t="shared" ca="1" si="365"/>
        <v>78</v>
      </c>
      <c r="D4407" s="1">
        <f t="shared" ca="1" si="365"/>
        <v>2832</v>
      </c>
      <c r="E4407" s="1">
        <f t="shared" ca="1" si="361"/>
        <v>95291</v>
      </c>
      <c r="F4407" s="1">
        <f ca="1">SMALL($E$4:$E$5003,ROWS($E$4:E4407))</f>
        <v>152503</v>
      </c>
      <c r="G4407" s="1">
        <f ca="1">ROWS($G$5:G4408)/COUNT($F$4:$F$5003)</f>
        <v>0.88080000000000003</v>
      </c>
    </row>
    <row r="4408" spans="1:7" x14ac:dyDescent="0.25">
      <c r="A4408" s="1">
        <f t="shared" ca="1" si="363"/>
        <v>107616</v>
      </c>
      <c r="B4408" s="1">
        <f t="shared" ca="1" si="363"/>
        <v>24</v>
      </c>
      <c r="C4408" s="1">
        <f t="shared" ca="1" si="365"/>
        <v>69</v>
      </c>
      <c r="D4408" s="1">
        <f t="shared" ca="1" si="365"/>
        <v>4141</v>
      </c>
      <c r="E4408" s="1">
        <f t="shared" ca="1" si="361"/>
        <v>78729</v>
      </c>
      <c r="F4408" s="1">
        <f ca="1">SMALL($E$4:$E$5003,ROWS($E$4:E4408))</f>
        <v>152549</v>
      </c>
      <c r="G4408" s="1">
        <f ca="1">ROWS($G$5:G4409)/COUNT($F$4:$F$5003)</f>
        <v>0.88100000000000001</v>
      </c>
    </row>
    <row r="4409" spans="1:7" x14ac:dyDescent="0.25">
      <c r="A4409" s="1">
        <f t="shared" ca="1" si="363"/>
        <v>104028</v>
      </c>
      <c r="B4409" s="1">
        <f t="shared" ca="1" si="363"/>
        <v>20</v>
      </c>
      <c r="C4409" s="1">
        <f t="shared" ca="1" si="365"/>
        <v>56</v>
      </c>
      <c r="D4409" s="1">
        <f t="shared" ca="1" si="365"/>
        <v>3938</v>
      </c>
      <c r="E4409" s="1">
        <f t="shared" ca="1" si="361"/>
        <v>37740</v>
      </c>
      <c r="F4409" s="1">
        <f ca="1">SMALL($E$4:$E$5003,ROWS($E$4:E4409))</f>
        <v>152642</v>
      </c>
      <c r="G4409" s="1">
        <f ca="1">ROWS($G$5:G4410)/COUNT($F$4:$F$5003)</f>
        <v>0.88119999999999998</v>
      </c>
    </row>
    <row r="4410" spans="1:7" x14ac:dyDescent="0.25">
      <c r="A4410" s="1">
        <f t="shared" ca="1" si="363"/>
        <v>82526</v>
      </c>
      <c r="B4410" s="1">
        <f t="shared" ca="1" si="363"/>
        <v>29</v>
      </c>
      <c r="C4410" s="1">
        <f t="shared" ca="1" si="365"/>
        <v>56</v>
      </c>
      <c r="D4410" s="1">
        <f t="shared" ca="1" si="365"/>
        <v>2557</v>
      </c>
      <c r="E4410" s="1">
        <f t="shared" ca="1" si="361"/>
        <v>-13487</v>
      </c>
      <c r="F4410" s="1">
        <f ca="1">SMALL($E$4:$E$5003,ROWS($E$4:E4410))</f>
        <v>153117</v>
      </c>
      <c r="G4410" s="1">
        <f ca="1">ROWS($G$5:G4411)/COUNT($F$4:$F$5003)</f>
        <v>0.88139999999999996</v>
      </c>
    </row>
    <row r="4411" spans="1:7" x14ac:dyDescent="0.25">
      <c r="A4411" s="1">
        <f t="shared" ca="1" si="363"/>
        <v>90117</v>
      </c>
      <c r="B4411" s="1">
        <f t="shared" ca="1" si="363"/>
        <v>21</v>
      </c>
      <c r="C4411" s="1">
        <f t="shared" ca="1" si="365"/>
        <v>62</v>
      </c>
      <c r="D4411" s="1">
        <f t="shared" ca="1" si="365"/>
        <v>5285</v>
      </c>
      <c r="E4411" s="1">
        <f t="shared" ca="1" si="361"/>
        <v>126568</v>
      </c>
      <c r="F4411" s="1">
        <f ca="1">SMALL($E$4:$E$5003,ROWS($E$4:E4411))</f>
        <v>153196</v>
      </c>
      <c r="G4411" s="1">
        <f ca="1">ROWS($G$5:G4412)/COUNT($F$4:$F$5003)</f>
        <v>0.88160000000000005</v>
      </c>
    </row>
    <row r="4412" spans="1:7" x14ac:dyDescent="0.25">
      <c r="A4412" s="1">
        <f t="shared" ca="1" si="363"/>
        <v>112593</v>
      </c>
      <c r="B4412" s="1">
        <f t="shared" ca="1" si="363"/>
        <v>27</v>
      </c>
      <c r="C4412" s="1">
        <f t="shared" ca="1" si="365"/>
        <v>43</v>
      </c>
      <c r="D4412" s="1">
        <f t="shared" ca="1" si="365"/>
        <v>5165</v>
      </c>
      <c r="E4412" s="1">
        <f t="shared" ca="1" si="361"/>
        <v>-29953</v>
      </c>
      <c r="F4412" s="1">
        <f ca="1">SMALL($E$4:$E$5003,ROWS($E$4:E4412))</f>
        <v>153252</v>
      </c>
      <c r="G4412" s="1">
        <f ca="1">ROWS($G$5:G4413)/COUNT($F$4:$F$5003)</f>
        <v>0.88180000000000003</v>
      </c>
    </row>
    <row r="4413" spans="1:7" x14ac:dyDescent="0.25">
      <c r="A4413" s="1">
        <f t="shared" ca="1" si="363"/>
        <v>105843</v>
      </c>
      <c r="B4413" s="1">
        <f t="shared" ca="1" si="363"/>
        <v>20</v>
      </c>
      <c r="C4413" s="1">
        <f t="shared" ca="1" si="365"/>
        <v>78</v>
      </c>
      <c r="D4413" s="1">
        <f t="shared" ca="1" si="365"/>
        <v>5430</v>
      </c>
      <c r="E4413" s="1">
        <f t="shared" ca="1" si="361"/>
        <v>209097</v>
      </c>
      <c r="F4413" s="1">
        <f ca="1">SMALL($E$4:$E$5003,ROWS($E$4:E4413))</f>
        <v>153312</v>
      </c>
      <c r="G4413" s="1">
        <f ca="1">ROWS($G$5:G4414)/COUNT($F$4:$F$5003)</f>
        <v>0.88200000000000001</v>
      </c>
    </row>
    <row r="4414" spans="1:7" x14ac:dyDescent="0.25">
      <c r="A4414" s="1">
        <f t="shared" ca="1" si="363"/>
        <v>95091</v>
      </c>
      <c r="B4414" s="1">
        <f t="shared" ca="1" si="363"/>
        <v>16</v>
      </c>
      <c r="C4414" s="1">
        <f t="shared" ca="1" si="365"/>
        <v>55</v>
      </c>
      <c r="D4414" s="1">
        <f t="shared" ca="1" si="365"/>
        <v>2604</v>
      </c>
      <c r="E4414" s="1">
        <f t="shared" ca="1" si="361"/>
        <v>6465</v>
      </c>
      <c r="F4414" s="1">
        <f ca="1">SMALL($E$4:$E$5003,ROWS($E$4:E4414))</f>
        <v>153326</v>
      </c>
      <c r="G4414" s="1">
        <f ca="1">ROWS($G$5:G4415)/COUNT($F$4:$F$5003)</f>
        <v>0.88219999999999998</v>
      </c>
    </row>
    <row r="4415" spans="1:7" x14ac:dyDescent="0.25">
      <c r="A4415" s="1">
        <f t="shared" ca="1" si="363"/>
        <v>82616</v>
      </c>
      <c r="B4415" s="1">
        <f t="shared" ca="1" si="363"/>
        <v>10</v>
      </c>
      <c r="C4415" s="1">
        <f t="shared" ca="1" si="365"/>
        <v>43</v>
      </c>
      <c r="D4415" s="1">
        <f t="shared" ca="1" si="365"/>
        <v>3985</v>
      </c>
      <c r="E4415" s="1">
        <f t="shared" ca="1" si="361"/>
        <v>48889</v>
      </c>
      <c r="F4415" s="1">
        <f ca="1">SMALL($E$4:$E$5003,ROWS($E$4:E4415))</f>
        <v>153330</v>
      </c>
      <c r="G4415" s="1">
        <f ca="1">ROWS($G$5:G4416)/COUNT($F$4:$F$5003)</f>
        <v>0.88239999999999996</v>
      </c>
    </row>
    <row r="4416" spans="1:7" x14ac:dyDescent="0.25">
      <c r="A4416" s="1">
        <f t="shared" ca="1" si="363"/>
        <v>112785</v>
      </c>
      <c r="B4416" s="1">
        <f t="shared" ca="1" si="363"/>
        <v>10</v>
      </c>
      <c r="C4416" s="1">
        <f t="shared" ca="1" si="365"/>
        <v>56</v>
      </c>
      <c r="D4416" s="1">
        <f t="shared" ca="1" si="365"/>
        <v>5357</v>
      </c>
      <c r="E4416" s="1">
        <f t="shared" ca="1" si="361"/>
        <v>133637</v>
      </c>
      <c r="F4416" s="1">
        <f ca="1">SMALL($E$4:$E$5003,ROWS($E$4:E4416))</f>
        <v>153399</v>
      </c>
      <c r="G4416" s="1">
        <f ca="1">ROWS($G$5:G4417)/COUNT($F$4:$F$5003)</f>
        <v>0.88260000000000005</v>
      </c>
    </row>
    <row r="4417" spans="1:7" x14ac:dyDescent="0.25">
      <c r="A4417" s="1">
        <f t="shared" ca="1" si="363"/>
        <v>82816</v>
      </c>
      <c r="B4417" s="1">
        <f t="shared" ca="1" si="363"/>
        <v>28</v>
      </c>
      <c r="C4417" s="1">
        <f t="shared" ca="1" si="365"/>
        <v>48</v>
      </c>
      <c r="D4417" s="1">
        <f t="shared" ca="1" si="365"/>
        <v>2738</v>
      </c>
      <c r="E4417" s="1">
        <f t="shared" ca="1" si="361"/>
        <v>-28056</v>
      </c>
      <c r="F4417" s="1">
        <f ca="1">SMALL($E$4:$E$5003,ROWS($E$4:E4417))</f>
        <v>153399</v>
      </c>
      <c r="G4417" s="1">
        <f ca="1">ROWS($G$5:G4418)/COUNT($F$4:$F$5003)</f>
        <v>0.88280000000000003</v>
      </c>
    </row>
    <row r="4418" spans="1:7" x14ac:dyDescent="0.25">
      <c r="A4418" s="1">
        <f t="shared" ca="1" si="363"/>
        <v>88910</v>
      </c>
      <c r="B4418" s="1">
        <f t="shared" ca="1" si="363"/>
        <v>25</v>
      </c>
      <c r="C4418" s="1">
        <f t="shared" ca="1" si="365"/>
        <v>43</v>
      </c>
      <c r="D4418" s="1">
        <f t="shared" ca="1" si="365"/>
        <v>3027</v>
      </c>
      <c r="E4418" s="1">
        <f t="shared" ca="1" si="361"/>
        <v>-34424</v>
      </c>
      <c r="F4418" s="1">
        <f ca="1">SMALL($E$4:$E$5003,ROWS($E$4:E4418))</f>
        <v>153563</v>
      </c>
      <c r="G4418" s="1">
        <f ca="1">ROWS($G$5:G4419)/COUNT($F$4:$F$5003)</f>
        <v>0.88300000000000001</v>
      </c>
    </row>
    <row r="4419" spans="1:7" x14ac:dyDescent="0.25">
      <c r="A4419" s="1">
        <f t="shared" ca="1" si="363"/>
        <v>107650</v>
      </c>
      <c r="B4419" s="1">
        <f t="shared" ca="1" si="363"/>
        <v>26</v>
      </c>
      <c r="C4419" s="1">
        <f t="shared" ca="1" si="365"/>
        <v>69</v>
      </c>
      <c r="D4419" s="1">
        <f t="shared" ca="1" si="365"/>
        <v>3205</v>
      </c>
      <c r="E4419" s="1">
        <f t="shared" ca="1" si="361"/>
        <v>30165</v>
      </c>
      <c r="F4419" s="1">
        <f ca="1">SMALL($E$4:$E$5003,ROWS($E$4:E4419))</f>
        <v>153894</v>
      </c>
      <c r="G4419" s="1">
        <f ca="1">ROWS($G$5:G4420)/COUNT($F$4:$F$5003)</f>
        <v>0.88319999999999999</v>
      </c>
    </row>
    <row r="4420" spans="1:7" x14ac:dyDescent="0.25">
      <c r="A4420" s="1">
        <f t="shared" ca="1" si="363"/>
        <v>115148</v>
      </c>
      <c r="B4420" s="1">
        <f t="shared" ca="1" si="363"/>
        <v>21</v>
      </c>
      <c r="C4420" s="1">
        <f t="shared" ca="1" si="365"/>
        <v>76</v>
      </c>
      <c r="D4420" s="1">
        <f t="shared" ca="1" si="365"/>
        <v>5822</v>
      </c>
      <c r="E4420" s="1">
        <f t="shared" ref="E4420:E4483" ca="1" si="366">D4420*(C4420-B4420)-A4420</f>
        <v>205062</v>
      </c>
      <c r="F4420" s="1">
        <f ca="1">SMALL($E$4:$E$5003,ROWS($E$4:E4420))</f>
        <v>153950</v>
      </c>
      <c r="G4420" s="1">
        <f ca="1">ROWS($G$5:G4421)/COUNT($F$4:$F$5003)</f>
        <v>0.88339999999999996</v>
      </c>
    </row>
    <row r="4421" spans="1:7" x14ac:dyDescent="0.25">
      <c r="A4421" s="1">
        <f t="shared" ca="1" si="363"/>
        <v>111198</v>
      </c>
      <c r="B4421" s="1">
        <f t="shared" ca="1" si="363"/>
        <v>15</v>
      </c>
      <c r="C4421" s="1">
        <f t="shared" ca="1" si="365"/>
        <v>75</v>
      </c>
      <c r="D4421" s="1">
        <f t="shared" ca="1" si="365"/>
        <v>5924</v>
      </c>
      <c r="E4421" s="1">
        <f t="shared" ca="1" si="366"/>
        <v>244242</v>
      </c>
      <c r="F4421" s="1">
        <f ca="1">SMALL($E$4:$E$5003,ROWS($E$4:E4421))</f>
        <v>154159</v>
      </c>
      <c r="G4421" s="1">
        <f ca="1">ROWS($G$5:G4422)/COUNT($F$4:$F$5003)</f>
        <v>0.88360000000000005</v>
      </c>
    </row>
    <row r="4422" spans="1:7" x14ac:dyDescent="0.25">
      <c r="A4422" s="1">
        <f t="shared" ca="1" si="363"/>
        <v>88922</v>
      </c>
      <c r="B4422" s="1">
        <f t="shared" ca="1" si="363"/>
        <v>18</v>
      </c>
      <c r="C4422" s="1">
        <f t="shared" ca="1" si="365"/>
        <v>60</v>
      </c>
      <c r="D4422" s="1">
        <f t="shared" ca="1" si="365"/>
        <v>5293</v>
      </c>
      <c r="E4422" s="1">
        <f t="shared" ca="1" si="366"/>
        <v>133384</v>
      </c>
      <c r="F4422" s="1">
        <f ca="1">SMALL($E$4:$E$5003,ROWS($E$4:E4422))</f>
        <v>154216</v>
      </c>
      <c r="G4422" s="1">
        <f ca="1">ROWS($G$5:G4423)/COUNT($F$4:$F$5003)</f>
        <v>0.88380000000000003</v>
      </c>
    </row>
    <row r="4423" spans="1:7" x14ac:dyDescent="0.25">
      <c r="A4423" s="1">
        <f t="shared" ca="1" si="363"/>
        <v>113678</v>
      </c>
      <c r="B4423" s="1">
        <f t="shared" ca="1" si="363"/>
        <v>20</v>
      </c>
      <c r="C4423" s="1">
        <f t="shared" ca="1" si="365"/>
        <v>64</v>
      </c>
      <c r="D4423" s="1">
        <f t="shared" ca="1" si="365"/>
        <v>5873</v>
      </c>
      <c r="E4423" s="1">
        <f t="shared" ca="1" si="366"/>
        <v>144734</v>
      </c>
      <c r="F4423" s="1">
        <f ca="1">SMALL($E$4:$E$5003,ROWS($E$4:E4423))</f>
        <v>154241</v>
      </c>
      <c r="G4423" s="1">
        <f ca="1">ROWS($G$5:G4424)/COUNT($F$4:$F$5003)</f>
        <v>0.88400000000000001</v>
      </c>
    </row>
    <row r="4424" spans="1:7" x14ac:dyDescent="0.25">
      <c r="A4424" s="1">
        <f t="shared" ca="1" si="363"/>
        <v>114542</v>
      </c>
      <c r="B4424" s="1">
        <f t="shared" ca="1" si="363"/>
        <v>18</v>
      </c>
      <c r="C4424" s="1">
        <f t="shared" ref="A4424:D4443" ca="1" si="367">INT(C$2+(C$3-C$2)*RAND())</f>
        <v>76</v>
      </c>
      <c r="D4424" s="1">
        <f t="shared" ca="1" si="367"/>
        <v>4589</v>
      </c>
      <c r="E4424" s="1">
        <f t="shared" ca="1" si="366"/>
        <v>151620</v>
      </c>
      <c r="F4424" s="1">
        <f ca="1">SMALL($E$4:$E$5003,ROWS($E$4:E4424))</f>
        <v>154249</v>
      </c>
      <c r="G4424" s="1">
        <f ca="1">ROWS($G$5:G4425)/COUNT($F$4:$F$5003)</f>
        <v>0.88419999999999999</v>
      </c>
    </row>
    <row r="4425" spans="1:7" x14ac:dyDescent="0.25">
      <c r="A4425" s="1">
        <f t="shared" ca="1" si="363"/>
        <v>87359</v>
      </c>
      <c r="B4425" s="1">
        <f t="shared" ca="1" si="363"/>
        <v>25</v>
      </c>
      <c r="C4425" s="1">
        <f t="shared" ca="1" si="367"/>
        <v>41</v>
      </c>
      <c r="D4425" s="1">
        <f t="shared" ca="1" si="367"/>
        <v>2132</v>
      </c>
      <c r="E4425" s="1">
        <f t="shared" ca="1" si="366"/>
        <v>-53247</v>
      </c>
      <c r="F4425" s="1">
        <f ca="1">SMALL($E$4:$E$5003,ROWS($E$4:E4425))</f>
        <v>154291</v>
      </c>
      <c r="G4425" s="1">
        <f ca="1">ROWS($G$5:G4426)/COUNT($F$4:$F$5003)</f>
        <v>0.88439999999999996</v>
      </c>
    </row>
    <row r="4426" spans="1:7" x14ac:dyDescent="0.25">
      <c r="A4426" s="1">
        <f t="shared" ca="1" si="363"/>
        <v>84005</v>
      </c>
      <c r="B4426" s="1">
        <f t="shared" ca="1" si="363"/>
        <v>22</v>
      </c>
      <c r="C4426" s="1">
        <f t="shared" ca="1" si="367"/>
        <v>49</v>
      </c>
      <c r="D4426" s="1">
        <f t="shared" ca="1" si="367"/>
        <v>4624</v>
      </c>
      <c r="E4426" s="1">
        <f t="shared" ca="1" si="366"/>
        <v>40843</v>
      </c>
      <c r="F4426" s="1">
        <f ca="1">SMALL($E$4:$E$5003,ROWS($E$4:E4426))</f>
        <v>154331</v>
      </c>
      <c r="G4426" s="1">
        <f ca="1">ROWS($G$5:G4427)/COUNT($F$4:$F$5003)</f>
        <v>0.88460000000000005</v>
      </c>
    </row>
    <row r="4427" spans="1:7" x14ac:dyDescent="0.25">
      <c r="A4427" s="1">
        <f t="shared" ca="1" si="363"/>
        <v>98774</v>
      </c>
      <c r="B4427" s="1">
        <f t="shared" ca="1" si="363"/>
        <v>19</v>
      </c>
      <c r="C4427" s="1">
        <f t="shared" ca="1" si="367"/>
        <v>77</v>
      </c>
      <c r="D4427" s="1">
        <f t="shared" ca="1" si="367"/>
        <v>4665</v>
      </c>
      <c r="E4427" s="1">
        <f t="shared" ca="1" si="366"/>
        <v>171796</v>
      </c>
      <c r="F4427" s="1">
        <f ca="1">SMALL($E$4:$E$5003,ROWS($E$4:E4427))</f>
        <v>154489</v>
      </c>
      <c r="G4427" s="1">
        <f ca="1">ROWS($G$5:G4428)/COUNT($F$4:$F$5003)</f>
        <v>0.88480000000000003</v>
      </c>
    </row>
    <row r="4428" spans="1:7" x14ac:dyDescent="0.25">
      <c r="A4428" s="1">
        <f t="shared" ca="1" si="363"/>
        <v>98047</v>
      </c>
      <c r="B4428" s="1">
        <f t="shared" ca="1" si="363"/>
        <v>16</v>
      </c>
      <c r="C4428" s="1">
        <f t="shared" ca="1" si="367"/>
        <v>59</v>
      </c>
      <c r="D4428" s="1">
        <f t="shared" ca="1" si="367"/>
        <v>5417</v>
      </c>
      <c r="E4428" s="1">
        <f t="shared" ca="1" si="366"/>
        <v>134884</v>
      </c>
      <c r="F4428" s="1">
        <f ca="1">SMALL($E$4:$E$5003,ROWS($E$4:E4428))</f>
        <v>154623</v>
      </c>
      <c r="G4428" s="1">
        <f ca="1">ROWS($G$5:G4429)/COUNT($F$4:$F$5003)</f>
        <v>0.88500000000000001</v>
      </c>
    </row>
    <row r="4429" spans="1:7" x14ac:dyDescent="0.25">
      <c r="A4429" s="1">
        <f t="shared" ca="1" si="363"/>
        <v>114799</v>
      </c>
      <c r="B4429" s="1">
        <f t="shared" ca="1" si="363"/>
        <v>14</v>
      </c>
      <c r="C4429" s="1">
        <f t="shared" ca="1" si="367"/>
        <v>61</v>
      </c>
      <c r="D4429" s="1">
        <f t="shared" ca="1" si="367"/>
        <v>2831</v>
      </c>
      <c r="E4429" s="1">
        <f t="shared" ca="1" si="366"/>
        <v>18258</v>
      </c>
      <c r="F4429" s="1">
        <f ca="1">SMALL($E$4:$E$5003,ROWS($E$4:E4429))</f>
        <v>154676</v>
      </c>
      <c r="G4429" s="1">
        <f ca="1">ROWS($G$5:G4430)/COUNT($F$4:$F$5003)</f>
        <v>0.88519999999999999</v>
      </c>
    </row>
    <row r="4430" spans="1:7" x14ac:dyDescent="0.25">
      <c r="A4430" s="1">
        <f t="shared" ca="1" si="363"/>
        <v>80204</v>
      </c>
      <c r="B4430" s="1">
        <f t="shared" ca="1" si="363"/>
        <v>24</v>
      </c>
      <c r="C4430" s="1">
        <f t="shared" ca="1" si="367"/>
        <v>42</v>
      </c>
      <c r="D4430" s="1">
        <f t="shared" ca="1" si="367"/>
        <v>4088</v>
      </c>
      <c r="E4430" s="1">
        <f t="shared" ca="1" si="366"/>
        <v>-6620</v>
      </c>
      <c r="F4430" s="1">
        <f ca="1">SMALL($E$4:$E$5003,ROWS($E$4:E4430))</f>
        <v>154743</v>
      </c>
      <c r="G4430" s="1">
        <f ca="1">ROWS($G$5:G4431)/COUNT($F$4:$F$5003)</f>
        <v>0.88539999999999996</v>
      </c>
    </row>
    <row r="4431" spans="1:7" x14ac:dyDescent="0.25">
      <c r="A4431" s="1">
        <f t="shared" ca="1" si="363"/>
        <v>108212</v>
      </c>
      <c r="B4431" s="1">
        <f t="shared" ca="1" si="363"/>
        <v>23</v>
      </c>
      <c r="C4431" s="1">
        <f t="shared" ca="1" si="367"/>
        <v>56</v>
      </c>
      <c r="D4431" s="1">
        <f t="shared" ca="1" si="367"/>
        <v>5139</v>
      </c>
      <c r="E4431" s="1">
        <f t="shared" ca="1" si="366"/>
        <v>61375</v>
      </c>
      <c r="F4431" s="1">
        <f ca="1">SMALL($E$4:$E$5003,ROWS($E$4:E4431))</f>
        <v>154801</v>
      </c>
      <c r="G4431" s="1">
        <f ca="1">ROWS($G$5:G4432)/COUNT($F$4:$F$5003)</f>
        <v>0.88560000000000005</v>
      </c>
    </row>
    <row r="4432" spans="1:7" x14ac:dyDescent="0.25">
      <c r="A4432" s="1">
        <f t="shared" ca="1" si="363"/>
        <v>93000</v>
      </c>
      <c r="B4432" s="1">
        <f t="shared" ca="1" si="363"/>
        <v>13</v>
      </c>
      <c r="C4432" s="1">
        <f t="shared" ca="1" si="367"/>
        <v>66</v>
      </c>
      <c r="D4432" s="1">
        <f t="shared" ca="1" si="367"/>
        <v>5627</v>
      </c>
      <c r="E4432" s="1">
        <f t="shared" ca="1" si="366"/>
        <v>205231</v>
      </c>
      <c r="F4432" s="1">
        <f ca="1">SMALL($E$4:$E$5003,ROWS($E$4:E4432))</f>
        <v>154804</v>
      </c>
      <c r="G4432" s="1">
        <f ca="1">ROWS($G$5:G4433)/COUNT($F$4:$F$5003)</f>
        <v>0.88580000000000003</v>
      </c>
    </row>
    <row r="4433" spans="1:7" x14ac:dyDescent="0.25">
      <c r="A4433" s="1">
        <f t="shared" ca="1" si="363"/>
        <v>113463</v>
      </c>
      <c r="B4433" s="1">
        <f t="shared" ca="1" si="363"/>
        <v>22</v>
      </c>
      <c r="C4433" s="1">
        <f t="shared" ca="1" si="367"/>
        <v>58</v>
      </c>
      <c r="D4433" s="1">
        <f t="shared" ca="1" si="367"/>
        <v>5731</v>
      </c>
      <c r="E4433" s="1">
        <f t="shared" ca="1" si="366"/>
        <v>92853</v>
      </c>
      <c r="F4433" s="1">
        <f ca="1">SMALL($E$4:$E$5003,ROWS($E$4:E4433))</f>
        <v>154831</v>
      </c>
      <c r="G4433" s="1">
        <f ca="1">ROWS($G$5:G4434)/COUNT($F$4:$F$5003)</f>
        <v>0.88600000000000001</v>
      </c>
    </row>
    <row r="4434" spans="1:7" x14ac:dyDescent="0.25">
      <c r="A4434" s="1">
        <f t="shared" ca="1" si="363"/>
        <v>86104</v>
      </c>
      <c r="B4434" s="1">
        <f t="shared" ca="1" si="363"/>
        <v>14</v>
      </c>
      <c r="C4434" s="1">
        <f t="shared" ca="1" si="367"/>
        <v>55</v>
      </c>
      <c r="D4434" s="1">
        <f t="shared" ca="1" si="367"/>
        <v>4779</v>
      </c>
      <c r="E4434" s="1">
        <f t="shared" ca="1" si="366"/>
        <v>109835</v>
      </c>
      <c r="F4434" s="1">
        <f ca="1">SMALL($E$4:$E$5003,ROWS($E$4:E4434))</f>
        <v>155347</v>
      </c>
      <c r="G4434" s="1">
        <f ca="1">ROWS($G$5:G4435)/COUNT($F$4:$F$5003)</f>
        <v>0.88619999999999999</v>
      </c>
    </row>
    <row r="4435" spans="1:7" x14ac:dyDescent="0.25">
      <c r="A4435" s="1">
        <f t="shared" ca="1" si="363"/>
        <v>85248</v>
      </c>
      <c r="B4435" s="1">
        <f t="shared" ca="1" si="363"/>
        <v>14</v>
      </c>
      <c r="C4435" s="1">
        <f t="shared" ca="1" si="367"/>
        <v>71</v>
      </c>
      <c r="D4435" s="1">
        <f t="shared" ca="1" si="367"/>
        <v>4515</v>
      </c>
      <c r="E4435" s="1">
        <f t="shared" ca="1" si="366"/>
        <v>172107</v>
      </c>
      <c r="F4435" s="1">
        <f ca="1">SMALL($E$4:$E$5003,ROWS($E$4:E4435))</f>
        <v>155375</v>
      </c>
      <c r="G4435" s="1">
        <f ca="1">ROWS($G$5:G4436)/COUNT($F$4:$F$5003)</f>
        <v>0.88639999999999997</v>
      </c>
    </row>
    <row r="4436" spans="1:7" x14ac:dyDescent="0.25">
      <c r="A4436" s="1">
        <f t="shared" ca="1" si="363"/>
        <v>89685</v>
      </c>
      <c r="B4436" s="1">
        <f t="shared" ca="1" si="363"/>
        <v>10</v>
      </c>
      <c r="C4436" s="1">
        <f t="shared" ca="1" si="367"/>
        <v>54</v>
      </c>
      <c r="D4436" s="1">
        <f t="shared" ca="1" si="367"/>
        <v>5444</v>
      </c>
      <c r="E4436" s="1">
        <f t="shared" ca="1" si="366"/>
        <v>149851</v>
      </c>
      <c r="F4436" s="1">
        <f ca="1">SMALL($E$4:$E$5003,ROWS($E$4:E4436))</f>
        <v>155564</v>
      </c>
      <c r="G4436" s="1">
        <f ca="1">ROWS($G$5:G4437)/COUNT($F$4:$F$5003)</f>
        <v>0.88660000000000005</v>
      </c>
    </row>
    <row r="4437" spans="1:7" x14ac:dyDescent="0.25">
      <c r="A4437" s="1">
        <f t="shared" ca="1" si="363"/>
        <v>88181</v>
      </c>
      <c r="B4437" s="1">
        <f t="shared" ca="1" si="363"/>
        <v>20</v>
      </c>
      <c r="C4437" s="1">
        <f t="shared" ca="1" si="367"/>
        <v>42</v>
      </c>
      <c r="D4437" s="1">
        <f t="shared" ca="1" si="367"/>
        <v>3144</v>
      </c>
      <c r="E4437" s="1">
        <f t="shared" ca="1" si="366"/>
        <v>-19013</v>
      </c>
      <c r="F4437" s="1">
        <f ca="1">SMALL($E$4:$E$5003,ROWS($E$4:E4437))</f>
        <v>155589</v>
      </c>
      <c r="G4437" s="1">
        <f ca="1">ROWS($G$5:G4438)/COUNT($F$4:$F$5003)</f>
        <v>0.88680000000000003</v>
      </c>
    </row>
    <row r="4438" spans="1:7" x14ac:dyDescent="0.25">
      <c r="A4438" s="1">
        <f t="shared" ca="1" si="363"/>
        <v>104640</v>
      </c>
      <c r="B4438" s="1">
        <f t="shared" ca="1" si="363"/>
        <v>25</v>
      </c>
      <c r="C4438" s="1">
        <f t="shared" ca="1" si="367"/>
        <v>42</v>
      </c>
      <c r="D4438" s="1">
        <f t="shared" ca="1" si="367"/>
        <v>4360</v>
      </c>
      <c r="E4438" s="1">
        <f t="shared" ca="1" si="366"/>
        <v>-30520</v>
      </c>
      <c r="F4438" s="1">
        <f ca="1">SMALL($E$4:$E$5003,ROWS($E$4:E4438))</f>
        <v>155668</v>
      </c>
      <c r="G4438" s="1">
        <f ca="1">ROWS($G$5:G4439)/COUNT($F$4:$F$5003)</f>
        <v>0.88700000000000001</v>
      </c>
    </row>
    <row r="4439" spans="1:7" x14ac:dyDescent="0.25">
      <c r="A4439" s="1">
        <f t="shared" ca="1" si="363"/>
        <v>81347</v>
      </c>
      <c r="B4439" s="1">
        <f t="shared" ca="1" si="363"/>
        <v>26</v>
      </c>
      <c r="C4439" s="1">
        <f t="shared" ca="1" si="367"/>
        <v>75</v>
      </c>
      <c r="D4439" s="1">
        <f t="shared" ca="1" si="367"/>
        <v>2791</v>
      </c>
      <c r="E4439" s="1">
        <f t="shared" ca="1" si="366"/>
        <v>55412</v>
      </c>
      <c r="F4439" s="1">
        <f ca="1">SMALL($E$4:$E$5003,ROWS($E$4:E4439))</f>
        <v>155744</v>
      </c>
      <c r="G4439" s="1">
        <f ca="1">ROWS($G$5:G4440)/COUNT($F$4:$F$5003)</f>
        <v>0.88719999999999999</v>
      </c>
    </row>
    <row r="4440" spans="1:7" x14ac:dyDescent="0.25">
      <c r="A4440" s="1">
        <f t="shared" ref="A4440:B4503" ca="1" si="368">INT(A$2+(A$3-A$2)*RAND())</f>
        <v>114216</v>
      </c>
      <c r="B4440" s="1">
        <f t="shared" ca="1" si="368"/>
        <v>19</v>
      </c>
      <c r="C4440" s="1">
        <f t="shared" ca="1" si="367"/>
        <v>56</v>
      </c>
      <c r="D4440" s="1">
        <f t="shared" ca="1" si="367"/>
        <v>5527</v>
      </c>
      <c r="E4440" s="1">
        <f t="shared" ca="1" si="366"/>
        <v>90283</v>
      </c>
      <c r="F4440" s="1">
        <f ca="1">SMALL($E$4:$E$5003,ROWS($E$4:E4440))</f>
        <v>155915</v>
      </c>
      <c r="G4440" s="1">
        <f ca="1">ROWS($G$5:G4441)/COUNT($F$4:$F$5003)</f>
        <v>0.88739999999999997</v>
      </c>
    </row>
    <row r="4441" spans="1:7" x14ac:dyDescent="0.25">
      <c r="A4441" s="1">
        <f t="shared" ca="1" si="368"/>
        <v>99500</v>
      </c>
      <c r="B4441" s="1">
        <f t="shared" ca="1" si="368"/>
        <v>24</v>
      </c>
      <c r="C4441" s="1">
        <f t="shared" ca="1" si="367"/>
        <v>54</v>
      </c>
      <c r="D4441" s="1">
        <f t="shared" ca="1" si="367"/>
        <v>2220</v>
      </c>
      <c r="E4441" s="1">
        <f t="shared" ca="1" si="366"/>
        <v>-32900</v>
      </c>
      <c r="F4441" s="1">
        <f ca="1">SMALL($E$4:$E$5003,ROWS($E$4:E4441))</f>
        <v>156141</v>
      </c>
      <c r="G4441" s="1">
        <f ca="1">ROWS($G$5:G4442)/COUNT($F$4:$F$5003)</f>
        <v>0.88759999999999994</v>
      </c>
    </row>
    <row r="4442" spans="1:7" x14ac:dyDescent="0.25">
      <c r="A4442" s="1">
        <f t="shared" ca="1" si="368"/>
        <v>92543</v>
      </c>
      <c r="B4442" s="1">
        <f t="shared" ca="1" si="368"/>
        <v>13</v>
      </c>
      <c r="C4442" s="1">
        <f t="shared" ca="1" si="367"/>
        <v>61</v>
      </c>
      <c r="D4442" s="1">
        <f t="shared" ca="1" si="367"/>
        <v>2013</v>
      </c>
      <c r="E4442" s="1">
        <f t="shared" ca="1" si="366"/>
        <v>4081</v>
      </c>
      <c r="F4442" s="1">
        <f ca="1">SMALL($E$4:$E$5003,ROWS($E$4:E4442))</f>
        <v>156350</v>
      </c>
      <c r="G4442" s="1">
        <f ca="1">ROWS($G$5:G4443)/COUNT($F$4:$F$5003)</f>
        <v>0.88780000000000003</v>
      </c>
    </row>
    <row r="4443" spans="1:7" x14ac:dyDescent="0.25">
      <c r="A4443" s="1">
        <f t="shared" ca="1" si="368"/>
        <v>95667</v>
      </c>
      <c r="B4443" s="1">
        <f t="shared" ca="1" si="368"/>
        <v>11</v>
      </c>
      <c r="C4443" s="1">
        <f t="shared" ca="1" si="367"/>
        <v>73</v>
      </c>
      <c r="D4443" s="1">
        <f t="shared" ca="1" si="367"/>
        <v>2219</v>
      </c>
      <c r="E4443" s="1">
        <f t="shared" ca="1" si="366"/>
        <v>41911</v>
      </c>
      <c r="F4443" s="1">
        <f ca="1">SMALL($E$4:$E$5003,ROWS($E$4:E4443))</f>
        <v>156373</v>
      </c>
      <c r="G4443" s="1">
        <f ca="1">ROWS($G$5:G4444)/COUNT($F$4:$F$5003)</f>
        <v>0.88800000000000001</v>
      </c>
    </row>
    <row r="4444" spans="1:7" x14ac:dyDescent="0.25">
      <c r="A4444" s="1">
        <f t="shared" ca="1" si="368"/>
        <v>82587</v>
      </c>
      <c r="B4444" s="1">
        <f t="shared" ca="1" si="368"/>
        <v>26</v>
      </c>
      <c r="C4444" s="1">
        <f t="shared" ref="A4444:D4463" ca="1" si="369">INT(C$2+(C$3-C$2)*RAND())</f>
        <v>77</v>
      </c>
      <c r="D4444" s="1">
        <f t="shared" ca="1" si="369"/>
        <v>5306</v>
      </c>
      <c r="E4444" s="1">
        <f t="shared" ca="1" si="366"/>
        <v>188019</v>
      </c>
      <c r="F4444" s="1">
        <f ca="1">SMALL($E$4:$E$5003,ROWS($E$4:E4444))</f>
        <v>156445</v>
      </c>
      <c r="G4444" s="1">
        <f ca="1">ROWS($G$5:G4445)/COUNT($F$4:$F$5003)</f>
        <v>0.88819999999999999</v>
      </c>
    </row>
    <row r="4445" spans="1:7" x14ac:dyDescent="0.25">
      <c r="A4445" s="1">
        <f t="shared" ca="1" si="368"/>
        <v>110928</v>
      </c>
      <c r="B4445" s="1">
        <f t="shared" ca="1" si="368"/>
        <v>22</v>
      </c>
      <c r="C4445" s="1">
        <f t="shared" ca="1" si="369"/>
        <v>40</v>
      </c>
      <c r="D4445" s="1">
        <f t="shared" ca="1" si="369"/>
        <v>2007</v>
      </c>
      <c r="E4445" s="1">
        <f t="shared" ca="1" si="366"/>
        <v>-74802</v>
      </c>
      <c r="F4445" s="1">
        <f ca="1">SMALL($E$4:$E$5003,ROWS($E$4:E4445))</f>
        <v>156521</v>
      </c>
      <c r="G4445" s="1">
        <f ca="1">ROWS($G$5:G4446)/COUNT($F$4:$F$5003)</f>
        <v>0.88839999999999997</v>
      </c>
    </row>
    <row r="4446" spans="1:7" x14ac:dyDescent="0.25">
      <c r="A4446" s="1">
        <f t="shared" ca="1" si="368"/>
        <v>115415</v>
      </c>
      <c r="B4446" s="1">
        <f t="shared" ca="1" si="368"/>
        <v>18</v>
      </c>
      <c r="C4446" s="1">
        <f t="shared" ca="1" si="369"/>
        <v>71</v>
      </c>
      <c r="D4446" s="1">
        <f t="shared" ca="1" si="369"/>
        <v>2200</v>
      </c>
      <c r="E4446" s="1">
        <f t="shared" ca="1" si="366"/>
        <v>1185</v>
      </c>
      <c r="F4446" s="1">
        <f ca="1">SMALL($E$4:$E$5003,ROWS($E$4:E4446))</f>
        <v>156549</v>
      </c>
      <c r="G4446" s="1">
        <f ca="1">ROWS($G$5:G4447)/COUNT($F$4:$F$5003)</f>
        <v>0.88859999999999995</v>
      </c>
    </row>
    <row r="4447" spans="1:7" x14ac:dyDescent="0.25">
      <c r="A4447" s="1">
        <f t="shared" ca="1" si="368"/>
        <v>111087</v>
      </c>
      <c r="B4447" s="1">
        <f t="shared" ca="1" si="368"/>
        <v>21</v>
      </c>
      <c r="C4447" s="1">
        <f t="shared" ca="1" si="369"/>
        <v>68</v>
      </c>
      <c r="D4447" s="1">
        <f t="shared" ca="1" si="369"/>
        <v>3146</v>
      </c>
      <c r="E4447" s="1">
        <f t="shared" ca="1" si="366"/>
        <v>36775</v>
      </c>
      <c r="F4447" s="1">
        <f ca="1">SMALL($E$4:$E$5003,ROWS($E$4:E4447))</f>
        <v>156590</v>
      </c>
      <c r="G4447" s="1">
        <f ca="1">ROWS($G$5:G4448)/COUNT($F$4:$F$5003)</f>
        <v>0.88880000000000003</v>
      </c>
    </row>
    <row r="4448" spans="1:7" x14ac:dyDescent="0.25">
      <c r="A4448" s="1">
        <f t="shared" ca="1" si="368"/>
        <v>100139</v>
      </c>
      <c r="B4448" s="1">
        <f t="shared" ca="1" si="368"/>
        <v>29</v>
      </c>
      <c r="C4448" s="1">
        <f t="shared" ca="1" si="369"/>
        <v>66</v>
      </c>
      <c r="D4448" s="1">
        <f t="shared" ca="1" si="369"/>
        <v>3520</v>
      </c>
      <c r="E4448" s="1">
        <f t="shared" ca="1" si="366"/>
        <v>30101</v>
      </c>
      <c r="F4448" s="1">
        <f ca="1">SMALL($E$4:$E$5003,ROWS($E$4:E4448))</f>
        <v>156677</v>
      </c>
      <c r="G4448" s="1">
        <f ca="1">ROWS($G$5:G4449)/COUNT($F$4:$F$5003)</f>
        <v>0.88900000000000001</v>
      </c>
    </row>
    <row r="4449" spans="1:7" x14ac:dyDescent="0.25">
      <c r="A4449" s="1">
        <f t="shared" ca="1" si="368"/>
        <v>90782</v>
      </c>
      <c r="B4449" s="1">
        <f t="shared" ca="1" si="368"/>
        <v>20</v>
      </c>
      <c r="C4449" s="1">
        <f t="shared" ca="1" si="369"/>
        <v>75</v>
      </c>
      <c r="D4449" s="1">
        <f t="shared" ca="1" si="369"/>
        <v>2141</v>
      </c>
      <c r="E4449" s="1">
        <f t="shared" ca="1" si="366"/>
        <v>26973</v>
      </c>
      <c r="F4449" s="1">
        <f ca="1">SMALL($E$4:$E$5003,ROWS($E$4:E4449))</f>
        <v>156769</v>
      </c>
      <c r="G4449" s="1">
        <f ca="1">ROWS($G$5:G4450)/COUNT($F$4:$F$5003)</f>
        <v>0.88919999999999999</v>
      </c>
    </row>
    <row r="4450" spans="1:7" x14ac:dyDescent="0.25">
      <c r="A4450" s="1">
        <f t="shared" ca="1" si="368"/>
        <v>117912</v>
      </c>
      <c r="B4450" s="1">
        <f t="shared" ca="1" si="368"/>
        <v>29</v>
      </c>
      <c r="C4450" s="1">
        <f t="shared" ca="1" si="369"/>
        <v>78</v>
      </c>
      <c r="D4450" s="1">
        <f t="shared" ca="1" si="369"/>
        <v>2939</v>
      </c>
      <c r="E4450" s="1">
        <f t="shared" ca="1" si="366"/>
        <v>26099</v>
      </c>
      <c r="F4450" s="1">
        <f ca="1">SMALL($E$4:$E$5003,ROWS($E$4:E4450))</f>
        <v>156772</v>
      </c>
      <c r="G4450" s="1">
        <f ca="1">ROWS($G$5:G4451)/COUNT($F$4:$F$5003)</f>
        <v>0.88939999999999997</v>
      </c>
    </row>
    <row r="4451" spans="1:7" x14ac:dyDescent="0.25">
      <c r="A4451" s="1">
        <f t="shared" ca="1" si="368"/>
        <v>85781</v>
      </c>
      <c r="B4451" s="1">
        <f t="shared" ca="1" si="368"/>
        <v>15</v>
      </c>
      <c r="C4451" s="1">
        <f t="shared" ca="1" si="369"/>
        <v>60</v>
      </c>
      <c r="D4451" s="1">
        <f t="shared" ca="1" si="369"/>
        <v>5438</v>
      </c>
      <c r="E4451" s="1">
        <f t="shared" ca="1" si="366"/>
        <v>158929</v>
      </c>
      <c r="F4451" s="1">
        <f ca="1">SMALL($E$4:$E$5003,ROWS($E$4:E4451))</f>
        <v>156790</v>
      </c>
      <c r="G4451" s="1">
        <f ca="1">ROWS($G$5:G4452)/COUNT($F$4:$F$5003)</f>
        <v>0.88959999999999995</v>
      </c>
    </row>
    <row r="4452" spans="1:7" x14ac:dyDescent="0.25">
      <c r="A4452" s="1">
        <f t="shared" ca="1" si="368"/>
        <v>104388</v>
      </c>
      <c r="B4452" s="1">
        <f t="shared" ca="1" si="368"/>
        <v>10</v>
      </c>
      <c r="C4452" s="1">
        <f t="shared" ca="1" si="369"/>
        <v>75</v>
      </c>
      <c r="D4452" s="1">
        <f t="shared" ca="1" si="369"/>
        <v>2476</v>
      </c>
      <c r="E4452" s="1">
        <f t="shared" ca="1" si="366"/>
        <v>56552</v>
      </c>
      <c r="F4452" s="1">
        <f ca="1">SMALL($E$4:$E$5003,ROWS($E$4:E4452))</f>
        <v>156793</v>
      </c>
      <c r="G4452" s="1">
        <f ca="1">ROWS($G$5:G4453)/COUNT($F$4:$F$5003)</f>
        <v>0.88980000000000004</v>
      </c>
    </row>
    <row r="4453" spans="1:7" x14ac:dyDescent="0.25">
      <c r="A4453" s="1">
        <f t="shared" ca="1" si="368"/>
        <v>103237</v>
      </c>
      <c r="B4453" s="1">
        <f t="shared" ca="1" si="368"/>
        <v>26</v>
      </c>
      <c r="C4453" s="1">
        <f t="shared" ca="1" si="369"/>
        <v>43</v>
      </c>
      <c r="D4453" s="1">
        <f t="shared" ca="1" si="369"/>
        <v>5529</v>
      </c>
      <c r="E4453" s="1">
        <f t="shared" ca="1" si="366"/>
        <v>-9244</v>
      </c>
      <c r="F4453" s="1">
        <f ca="1">SMALL($E$4:$E$5003,ROWS($E$4:E4453))</f>
        <v>156897</v>
      </c>
      <c r="G4453" s="1">
        <f ca="1">ROWS($G$5:G4454)/COUNT($F$4:$F$5003)</f>
        <v>0.89</v>
      </c>
    </row>
    <row r="4454" spans="1:7" x14ac:dyDescent="0.25">
      <c r="A4454" s="1">
        <f t="shared" ca="1" si="368"/>
        <v>85314</v>
      </c>
      <c r="B4454" s="1">
        <f t="shared" ca="1" si="368"/>
        <v>11</v>
      </c>
      <c r="C4454" s="1">
        <f t="shared" ca="1" si="369"/>
        <v>71</v>
      </c>
      <c r="D4454" s="1">
        <f t="shared" ca="1" si="369"/>
        <v>4790</v>
      </c>
      <c r="E4454" s="1">
        <f t="shared" ca="1" si="366"/>
        <v>202086</v>
      </c>
      <c r="F4454" s="1">
        <f ca="1">SMALL($E$4:$E$5003,ROWS($E$4:E4454))</f>
        <v>156934</v>
      </c>
      <c r="G4454" s="1">
        <f ca="1">ROWS($G$5:G4455)/COUNT($F$4:$F$5003)</f>
        <v>0.89019999999999999</v>
      </c>
    </row>
    <row r="4455" spans="1:7" x14ac:dyDescent="0.25">
      <c r="A4455" s="1">
        <f t="shared" ca="1" si="368"/>
        <v>102300</v>
      </c>
      <c r="B4455" s="1">
        <f t="shared" ca="1" si="368"/>
        <v>27</v>
      </c>
      <c r="C4455" s="1">
        <f t="shared" ca="1" si="369"/>
        <v>42</v>
      </c>
      <c r="D4455" s="1">
        <f t="shared" ca="1" si="369"/>
        <v>2726</v>
      </c>
      <c r="E4455" s="1">
        <f t="shared" ca="1" si="366"/>
        <v>-61410</v>
      </c>
      <c r="F4455" s="1">
        <f ca="1">SMALL($E$4:$E$5003,ROWS($E$4:E4455))</f>
        <v>156960</v>
      </c>
      <c r="G4455" s="1">
        <f ca="1">ROWS($G$5:G4456)/COUNT($F$4:$F$5003)</f>
        <v>0.89039999999999997</v>
      </c>
    </row>
    <row r="4456" spans="1:7" x14ac:dyDescent="0.25">
      <c r="A4456" s="1">
        <f t="shared" ca="1" si="368"/>
        <v>110263</v>
      </c>
      <c r="B4456" s="1">
        <f t="shared" ca="1" si="368"/>
        <v>27</v>
      </c>
      <c r="C4456" s="1">
        <f t="shared" ca="1" si="369"/>
        <v>67</v>
      </c>
      <c r="D4456" s="1">
        <f t="shared" ca="1" si="369"/>
        <v>2641</v>
      </c>
      <c r="E4456" s="1">
        <f t="shared" ca="1" si="366"/>
        <v>-4623</v>
      </c>
      <c r="F4456" s="1">
        <f ca="1">SMALL($E$4:$E$5003,ROWS($E$4:E4456))</f>
        <v>157242</v>
      </c>
      <c r="G4456" s="1">
        <f ca="1">ROWS($G$5:G4457)/COUNT($F$4:$F$5003)</f>
        <v>0.89059999999999995</v>
      </c>
    </row>
    <row r="4457" spans="1:7" x14ac:dyDescent="0.25">
      <c r="A4457" s="1">
        <f t="shared" ca="1" si="368"/>
        <v>103435</v>
      </c>
      <c r="B4457" s="1">
        <f t="shared" ca="1" si="368"/>
        <v>18</v>
      </c>
      <c r="C4457" s="1">
        <f t="shared" ca="1" si="369"/>
        <v>61</v>
      </c>
      <c r="D4457" s="1">
        <f t="shared" ca="1" si="369"/>
        <v>4207</v>
      </c>
      <c r="E4457" s="1">
        <f t="shared" ca="1" si="366"/>
        <v>77466</v>
      </c>
      <c r="F4457" s="1">
        <f ca="1">SMALL($E$4:$E$5003,ROWS($E$4:E4457))</f>
        <v>157265</v>
      </c>
      <c r="G4457" s="1">
        <f ca="1">ROWS($G$5:G4458)/COUNT($F$4:$F$5003)</f>
        <v>0.89080000000000004</v>
      </c>
    </row>
    <row r="4458" spans="1:7" x14ac:dyDescent="0.25">
      <c r="A4458" s="1">
        <f t="shared" ca="1" si="368"/>
        <v>89396</v>
      </c>
      <c r="B4458" s="1">
        <f t="shared" ca="1" si="368"/>
        <v>17</v>
      </c>
      <c r="C4458" s="1">
        <f t="shared" ca="1" si="369"/>
        <v>65</v>
      </c>
      <c r="D4458" s="1">
        <f t="shared" ca="1" si="369"/>
        <v>5937</v>
      </c>
      <c r="E4458" s="1">
        <f t="shared" ca="1" si="366"/>
        <v>195580</v>
      </c>
      <c r="F4458" s="1">
        <f ca="1">SMALL($E$4:$E$5003,ROWS($E$4:E4458))</f>
        <v>157414</v>
      </c>
      <c r="G4458" s="1">
        <f ca="1">ROWS($G$5:G4459)/COUNT($F$4:$F$5003)</f>
        <v>0.89100000000000001</v>
      </c>
    </row>
    <row r="4459" spans="1:7" x14ac:dyDescent="0.25">
      <c r="A4459" s="1">
        <f t="shared" ca="1" si="368"/>
        <v>109776</v>
      </c>
      <c r="B4459" s="1">
        <f t="shared" ca="1" si="368"/>
        <v>15</v>
      </c>
      <c r="C4459" s="1">
        <f t="shared" ca="1" si="369"/>
        <v>47</v>
      </c>
      <c r="D4459" s="1">
        <f t="shared" ca="1" si="369"/>
        <v>5044</v>
      </c>
      <c r="E4459" s="1">
        <f t="shared" ca="1" si="366"/>
        <v>51632</v>
      </c>
      <c r="F4459" s="1">
        <f ca="1">SMALL($E$4:$E$5003,ROWS($E$4:E4459))</f>
        <v>157489</v>
      </c>
      <c r="G4459" s="1">
        <f ca="1">ROWS($G$5:G4460)/COUNT($F$4:$F$5003)</f>
        <v>0.89119999999999999</v>
      </c>
    </row>
    <row r="4460" spans="1:7" x14ac:dyDescent="0.25">
      <c r="A4460" s="1">
        <f t="shared" ca="1" si="368"/>
        <v>84435</v>
      </c>
      <c r="B4460" s="1">
        <f t="shared" ca="1" si="368"/>
        <v>18</v>
      </c>
      <c r="C4460" s="1">
        <f t="shared" ca="1" si="369"/>
        <v>42</v>
      </c>
      <c r="D4460" s="1">
        <f t="shared" ca="1" si="369"/>
        <v>3572</v>
      </c>
      <c r="E4460" s="1">
        <f t="shared" ca="1" si="366"/>
        <v>1293</v>
      </c>
      <c r="F4460" s="1">
        <f ca="1">SMALL($E$4:$E$5003,ROWS($E$4:E4460))</f>
        <v>157528</v>
      </c>
      <c r="G4460" s="1">
        <f ca="1">ROWS($G$5:G4461)/COUNT($F$4:$F$5003)</f>
        <v>0.89139999999999997</v>
      </c>
    </row>
    <row r="4461" spans="1:7" x14ac:dyDescent="0.25">
      <c r="A4461" s="1">
        <f t="shared" ca="1" si="368"/>
        <v>88978</v>
      </c>
      <c r="B4461" s="1">
        <f t="shared" ca="1" si="368"/>
        <v>20</v>
      </c>
      <c r="C4461" s="1">
        <f t="shared" ca="1" si="369"/>
        <v>59</v>
      </c>
      <c r="D4461" s="1">
        <f t="shared" ca="1" si="369"/>
        <v>5431</v>
      </c>
      <c r="E4461" s="1">
        <f t="shared" ca="1" si="366"/>
        <v>122831</v>
      </c>
      <c r="F4461" s="1">
        <f ca="1">SMALL($E$4:$E$5003,ROWS($E$4:E4461))</f>
        <v>157597</v>
      </c>
      <c r="G4461" s="1">
        <f ca="1">ROWS($G$5:G4462)/COUNT($F$4:$F$5003)</f>
        <v>0.89159999999999995</v>
      </c>
    </row>
    <row r="4462" spans="1:7" x14ac:dyDescent="0.25">
      <c r="A4462" s="1">
        <f t="shared" ca="1" si="368"/>
        <v>107946</v>
      </c>
      <c r="B4462" s="1">
        <f t="shared" ca="1" si="368"/>
        <v>14</v>
      </c>
      <c r="C4462" s="1">
        <f t="shared" ca="1" si="369"/>
        <v>67</v>
      </c>
      <c r="D4462" s="1">
        <f t="shared" ca="1" si="369"/>
        <v>4868</v>
      </c>
      <c r="E4462" s="1">
        <f t="shared" ca="1" si="366"/>
        <v>150058</v>
      </c>
      <c r="F4462" s="1">
        <f ca="1">SMALL($E$4:$E$5003,ROWS($E$4:E4462))</f>
        <v>157732</v>
      </c>
      <c r="G4462" s="1">
        <f ca="1">ROWS($G$5:G4463)/COUNT($F$4:$F$5003)</f>
        <v>0.89180000000000004</v>
      </c>
    </row>
    <row r="4463" spans="1:7" x14ac:dyDescent="0.25">
      <c r="A4463" s="1">
        <f t="shared" ca="1" si="368"/>
        <v>110315</v>
      </c>
      <c r="B4463" s="1">
        <f t="shared" ca="1" si="368"/>
        <v>24</v>
      </c>
      <c r="C4463" s="1">
        <f t="shared" ca="1" si="369"/>
        <v>45</v>
      </c>
      <c r="D4463" s="1">
        <f t="shared" ca="1" si="369"/>
        <v>4564</v>
      </c>
      <c r="E4463" s="1">
        <f t="shared" ca="1" si="366"/>
        <v>-14471</v>
      </c>
      <c r="F4463" s="1">
        <f ca="1">SMALL($E$4:$E$5003,ROWS($E$4:E4463))</f>
        <v>157868</v>
      </c>
      <c r="G4463" s="1">
        <f ca="1">ROWS($G$5:G4464)/COUNT($F$4:$F$5003)</f>
        <v>0.89200000000000002</v>
      </c>
    </row>
    <row r="4464" spans="1:7" x14ac:dyDescent="0.25">
      <c r="A4464" s="1">
        <f t="shared" ca="1" si="368"/>
        <v>83414</v>
      </c>
      <c r="B4464" s="1">
        <f t="shared" ca="1" si="368"/>
        <v>20</v>
      </c>
      <c r="C4464" s="1">
        <f t="shared" ref="A4464:D4483" ca="1" si="370">INT(C$2+(C$3-C$2)*RAND())</f>
        <v>52</v>
      </c>
      <c r="D4464" s="1">
        <f t="shared" ca="1" si="370"/>
        <v>3315</v>
      </c>
      <c r="E4464" s="1">
        <f t="shared" ca="1" si="366"/>
        <v>22666</v>
      </c>
      <c r="F4464" s="1">
        <f ca="1">SMALL($E$4:$E$5003,ROWS($E$4:E4464))</f>
        <v>157953</v>
      </c>
      <c r="G4464" s="1">
        <f ca="1">ROWS($G$5:G4465)/COUNT($F$4:$F$5003)</f>
        <v>0.89219999999999999</v>
      </c>
    </row>
    <row r="4465" spans="1:7" x14ac:dyDescent="0.25">
      <c r="A4465" s="1">
        <f t="shared" ca="1" si="368"/>
        <v>88644</v>
      </c>
      <c r="B4465" s="1">
        <f t="shared" ca="1" si="368"/>
        <v>19</v>
      </c>
      <c r="C4465" s="1">
        <f t="shared" ca="1" si="370"/>
        <v>78</v>
      </c>
      <c r="D4465" s="1">
        <f t="shared" ca="1" si="370"/>
        <v>4829</v>
      </c>
      <c r="E4465" s="1">
        <f t="shared" ca="1" si="366"/>
        <v>196267</v>
      </c>
      <c r="F4465" s="1">
        <f ca="1">SMALL($E$4:$E$5003,ROWS($E$4:E4465))</f>
        <v>157997</v>
      </c>
      <c r="G4465" s="1">
        <f ca="1">ROWS($G$5:G4466)/COUNT($F$4:$F$5003)</f>
        <v>0.89239999999999997</v>
      </c>
    </row>
    <row r="4466" spans="1:7" x14ac:dyDescent="0.25">
      <c r="A4466" s="1">
        <f t="shared" ca="1" si="368"/>
        <v>85575</v>
      </c>
      <c r="B4466" s="1">
        <f t="shared" ca="1" si="368"/>
        <v>14</v>
      </c>
      <c r="C4466" s="1">
        <f t="shared" ca="1" si="370"/>
        <v>60</v>
      </c>
      <c r="D4466" s="1">
        <f t="shared" ca="1" si="370"/>
        <v>5050</v>
      </c>
      <c r="E4466" s="1">
        <f t="shared" ca="1" si="366"/>
        <v>146725</v>
      </c>
      <c r="F4466" s="1">
        <f ca="1">SMALL($E$4:$E$5003,ROWS($E$4:E4466))</f>
        <v>158471</v>
      </c>
      <c r="G4466" s="1">
        <f ca="1">ROWS($G$5:G4467)/COUNT($F$4:$F$5003)</f>
        <v>0.89259999999999995</v>
      </c>
    </row>
    <row r="4467" spans="1:7" x14ac:dyDescent="0.25">
      <c r="A4467" s="1">
        <f t="shared" ca="1" si="368"/>
        <v>92553</v>
      </c>
      <c r="B4467" s="1">
        <f t="shared" ca="1" si="368"/>
        <v>20</v>
      </c>
      <c r="C4467" s="1">
        <f t="shared" ca="1" si="370"/>
        <v>46</v>
      </c>
      <c r="D4467" s="1">
        <f t="shared" ca="1" si="370"/>
        <v>2036</v>
      </c>
      <c r="E4467" s="1">
        <f t="shared" ca="1" si="366"/>
        <v>-39617</v>
      </c>
      <c r="F4467" s="1">
        <f ca="1">SMALL($E$4:$E$5003,ROWS($E$4:E4467))</f>
        <v>158645</v>
      </c>
      <c r="G4467" s="1">
        <f ca="1">ROWS($G$5:G4468)/COUNT($F$4:$F$5003)</f>
        <v>0.89280000000000004</v>
      </c>
    </row>
    <row r="4468" spans="1:7" x14ac:dyDescent="0.25">
      <c r="A4468" s="1">
        <f t="shared" ca="1" si="368"/>
        <v>106342</v>
      </c>
      <c r="B4468" s="1">
        <f t="shared" ca="1" si="368"/>
        <v>14</v>
      </c>
      <c r="C4468" s="1">
        <f t="shared" ca="1" si="370"/>
        <v>64</v>
      </c>
      <c r="D4468" s="1">
        <f t="shared" ca="1" si="370"/>
        <v>3982</v>
      </c>
      <c r="E4468" s="1">
        <f t="shared" ca="1" si="366"/>
        <v>92758</v>
      </c>
      <c r="F4468" s="1">
        <f ca="1">SMALL($E$4:$E$5003,ROWS($E$4:E4468))</f>
        <v>158708</v>
      </c>
      <c r="G4468" s="1">
        <f ca="1">ROWS($G$5:G4469)/COUNT($F$4:$F$5003)</f>
        <v>0.89300000000000002</v>
      </c>
    </row>
    <row r="4469" spans="1:7" x14ac:dyDescent="0.25">
      <c r="A4469" s="1">
        <f t="shared" ca="1" si="368"/>
        <v>117614</v>
      </c>
      <c r="B4469" s="1">
        <f t="shared" ca="1" si="368"/>
        <v>21</v>
      </c>
      <c r="C4469" s="1">
        <f t="shared" ca="1" si="370"/>
        <v>78</v>
      </c>
      <c r="D4469" s="1">
        <f t="shared" ca="1" si="370"/>
        <v>2882</v>
      </c>
      <c r="E4469" s="1">
        <f t="shared" ca="1" si="366"/>
        <v>46660</v>
      </c>
      <c r="F4469" s="1">
        <f ca="1">SMALL($E$4:$E$5003,ROWS($E$4:E4469))</f>
        <v>158793</v>
      </c>
      <c r="G4469" s="1">
        <f ca="1">ROWS($G$5:G4470)/COUNT($F$4:$F$5003)</f>
        <v>0.89319999999999999</v>
      </c>
    </row>
    <row r="4470" spans="1:7" x14ac:dyDescent="0.25">
      <c r="A4470" s="1">
        <f t="shared" ca="1" si="368"/>
        <v>96562</v>
      </c>
      <c r="B4470" s="1">
        <f t="shared" ca="1" si="368"/>
        <v>11</v>
      </c>
      <c r="C4470" s="1">
        <f t="shared" ca="1" si="370"/>
        <v>70</v>
      </c>
      <c r="D4470" s="1">
        <f t="shared" ca="1" si="370"/>
        <v>2861</v>
      </c>
      <c r="E4470" s="1">
        <f t="shared" ca="1" si="366"/>
        <v>72237</v>
      </c>
      <c r="F4470" s="1">
        <f ca="1">SMALL($E$4:$E$5003,ROWS($E$4:E4470))</f>
        <v>158929</v>
      </c>
      <c r="G4470" s="1">
        <f ca="1">ROWS($G$5:G4471)/COUNT($F$4:$F$5003)</f>
        <v>0.89339999999999997</v>
      </c>
    </row>
    <row r="4471" spans="1:7" x14ac:dyDescent="0.25">
      <c r="A4471" s="1">
        <f t="shared" ca="1" si="368"/>
        <v>102296</v>
      </c>
      <c r="B4471" s="1">
        <f t="shared" ca="1" si="368"/>
        <v>25</v>
      </c>
      <c r="C4471" s="1">
        <f t="shared" ca="1" si="370"/>
        <v>46</v>
      </c>
      <c r="D4471" s="1">
        <f t="shared" ca="1" si="370"/>
        <v>5190</v>
      </c>
      <c r="E4471" s="1">
        <f t="shared" ca="1" si="366"/>
        <v>6694</v>
      </c>
      <c r="F4471" s="1">
        <f ca="1">SMALL($E$4:$E$5003,ROWS($E$4:E4471))</f>
        <v>158953</v>
      </c>
      <c r="G4471" s="1">
        <f ca="1">ROWS($G$5:G4472)/COUNT($F$4:$F$5003)</f>
        <v>0.89359999999999995</v>
      </c>
    </row>
    <row r="4472" spans="1:7" x14ac:dyDescent="0.25">
      <c r="A4472" s="1">
        <f t="shared" ca="1" si="368"/>
        <v>117006</v>
      </c>
      <c r="B4472" s="1">
        <f t="shared" ca="1" si="368"/>
        <v>13</v>
      </c>
      <c r="C4472" s="1">
        <f t="shared" ca="1" si="370"/>
        <v>54</v>
      </c>
      <c r="D4472" s="1">
        <f t="shared" ca="1" si="370"/>
        <v>2634</v>
      </c>
      <c r="E4472" s="1">
        <f t="shared" ca="1" si="366"/>
        <v>-9012</v>
      </c>
      <c r="F4472" s="1">
        <f ca="1">SMALL($E$4:$E$5003,ROWS($E$4:E4472))</f>
        <v>158966</v>
      </c>
      <c r="G4472" s="1">
        <f ca="1">ROWS($G$5:G4473)/COUNT($F$4:$F$5003)</f>
        <v>0.89380000000000004</v>
      </c>
    </row>
    <row r="4473" spans="1:7" x14ac:dyDescent="0.25">
      <c r="A4473" s="1">
        <f t="shared" ca="1" si="368"/>
        <v>104636</v>
      </c>
      <c r="B4473" s="1">
        <f t="shared" ca="1" si="368"/>
        <v>24</v>
      </c>
      <c r="C4473" s="1">
        <f t="shared" ca="1" si="370"/>
        <v>74</v>
      </c>
      <c r="D4473" s="1">
        <f t="shared" ca="1" si="370"/>
        <v>3970</v>
      </c>
      <c r="E4473" s="1">
        <f t="shared" ca="1" si="366"/>
        <v>93864</v>
      </c>
      <c r="F4473" s="1">
        <f ca="1">SMALL($E$4:$E$5003,ROWS($E$4:E4473))</f>
        <v>159587</v>
      </c>
      <c r="G4473" s="1">
        <f ca="1">ROWS($G$5:G4474)/COUNT($F$4:$F$5003)</f>
        <v>0.89400000000000002</v>
      </c>
    </row>
    <row r="4474" spans="1:7" x14ac:dyDescent="0.25">
      <c r="A4474" s="1">
        <f t="shared" ca="1" si="368"/>
        <v>100246</v>
      </c>
      <c r="B4474" s="1">
        <f t="shared" ca="1" si="368"/>
        <v>13</v>
      </c>
      <c r="C4474" s="1">
        <f t="shared" ca="1" si="370"/>
        <v>45</v>
      </c>
      <c r="D4474" s="1">
        <f t="shared" ca="1" si="370"/>
        <v>4239</v>
      </c>
      <c r="E4474" s="1">
        <f t="shared" ca="1" si="366"/>
        <v>35402</v>
      </c>
      <c r="F4474" s="1">
        <f ca="1">SMALL($E$4:$E$5003,ROWS($E$4:E4474))</f>
        <v>159615</v>
      </c>
      <c r="G4474" s="1">
        <f ca="1">ROWS($G$5:G4475)/COUNT($F$4:$F$5003)</f>
        <v>0.89419999999999999</v>
      </c>
    </row>
    <row r="4475" spans="1:7" x14ac:dyDescent="0.25">
      <c r="A4475" s="1">
        <f t="shared" ca="1" si="368"/>
        <v>103684</v>
      </c>
      <c r="B4475" s="1">
        <f t="shared" ca="1" si="368"/>
        <v>15</v>
      </c>
      <c r="C4475" s="1">
        <f t="shared" ca="1" si="370"/>
        <v>53</v>
      </c>
      <c r="D4475" s="1">
        <f t="shared" ca="1" si="370"/>
        <v>4699</v>
      </c>
      <c r="E4475" s="1">
        <f t="shared" ca="1" si="366"/>
        <v>74878</v>
      </c>
      <c r="F4475" s="1">
        <f ca="1">SMALL($E$4:$E$5003,ROWS($E$4:E4475))</f>
        <v>159650</v>
      </c>
      <c r="G4475" s="1">
        <f ca="1">ROWS($G$5:G4476)/COUNT($F$4:$F$5003)</f>
        <v>0.89439999999999997</v>
      </c>
    </row>
    <row r="4476" spans="1:7" x14ac:dyDescent="0.25">
      <c r="A4476" s="1">
        <f t="shared" ca="1" si="368"/>
        <v>106849</v>
      </c>
      <c r="B4476" s="1">
        <f t="shared" ca="1" si="368"/>
        <v>23</v>
      </c>
      <c r="C4476" s="1">
        <f t="shared" ca="1" si="370"/>
        <v>67</v>
      </c>
      <c r="D4476" s="1">
        <f t="shared" ca="1" si="370"/>
        <v>5055</v>
      </c>
      <c r="E4476" s="1">
        <f t="shared" ca="1" si="366"/>
        <v>115571</v>
      </c>
      <c r="F4476" s="1">
        <f ca="1">SMALL($E$4:$E$5003,ROWS($E$4:E4476))</f>
        <v>159776</v>
      </c>
      <c r="G4476" s="1">
        <f ca="1">ROWS($G$5:G4477)/COUNT($F$4:$F$5003)</f>
        <v>0.89459999999999995</v>
      </c>
    </row>
    <row r="4477" spans="1:7" x14ac:dyDescent="0.25">
      <c r="A4477" s="1">
        <f t="shared" ca="1" si="368"/>
        <v>91496</v>
      </c>
      <c r="B4477" s="1">
        <f t="shared" ca="1" si="368"/>
        <v>17</v>
      </c>
      <c r="C4477" s="1">
        <f t="shared" ca="1" si="370"/>
        <v>40</v>
      </c>
      <c r="D4477" s="1">
        <f t="shared" ca="1" si="370"/>
        <v>4114</v>
      </c>
      <c r="E4477" s="1">
        <f t="shared" ca="1" si="366"/>
        <v>3126</v>
      </c>
      <c r="F4477" s="1">
        <f ca="1">SMALL($E$4:$E$5003,ROWS($E$4:E4477))</f>
        <v>159855</v>
      </c>
      <c r="G4477" s="1">
        <f ca="1">ROWS($G$5:G4478)/COUNT($F$4:$F$5003)</f>
        <v>0.89480000000000004</v>
      </c>
    </row>
    <row r="4478" spans="1:7" x14ac:dyDescent="0.25">
      <c r="A4478" s="1">
        <f t="shared" ca="1" si="368"/>
        <v>117120</v>
      </c>
      <c r="B4478" s="1">
        <f t="shared" ca="1" si="368"/>
        <v>16</v>
      </c>
      <c r="C4478" s="1">
        <f t="shared" ca="1" si="370"/>
        <v>40</v>
      </c>
      <c r="D4478" s="1">
        <f t="shared" ca="1" si="370"/>
        <v>2454</v>
      </c>
      <c r="E4478" s="1">
        <f t="shared" ca="1" si="366"/>
        <v>-58224</v>
      </c>
      <c r="F4478" s="1">
        <f ca="1">SMALL($E$4:$E$5003,ROWS($E$4:E4478))</f>
        <v>159885</v>
      </c>
      <c r="G4478" s="1">
        <f ca="1">ROWS($G$5:G4479)/COUNT($F$4:$F$5003)</f>
        <v>0.89500000000000002</v>
      </c>
    </row>
    <row r="4479" spans="1:7" x14ac:dyDescent="0.25">
      <c r="A4479" s="1">
        <f t="shared" ca="1" si="368"/>
        <v>101404</v>
      </c>
      <c r="B4479" s="1">
        <f t="shared" ca="1" si="368"/>
        <v>11</v>
      </c>
      <c r="C4479" s="1">
        <f t="shared" ca="1" si="370"/>
        <v>46</v>
      </c>
      <c r="D4479" s="1">
        <f t="shared" ca="1" si="370"/>
        <v>3038</v>
      </c>
      <c r="E4479" s="1">
        <f t="shared" ca="1" si="366"/>
        <v>4926</v>
      </c>
      <c r="F4479" s="1">
        <f ca="1">SMALL($E$4:$E$5003,ROWS($E$4:E4479))</f>
        <v>160000</v>
      </c>
      <c r="G4479" s="1">
        <f ca="1">ROWS($G$5:G4480)/COUNT($F$4:$F$5003)</f>
        <v>0.8952</v>
      </c>
    </row>
    <row r="4480" spans="1:7" x14ac:dyDescent="0.25">
      <c r="A4480" s="1">
        <f t="shared" ca="1" si="368"/>
        <v>102281</v>
      </c>
      <c r="B4480" s="1">
        <f t="shared" ca="1" si="368"/>
        <v>15</v>
      </c>
      <c r="C4480" s="1">
        <f t="shared" ca="1" si="370"/>
        <v>63</v>
      </c>
      <c r="D4480" s="1">
        <f t="shared" ca="1" si="370"/>
        <v>4405</v>
      </c>
      <c r="E4480" s="1">
        <f t="shared" ca="1" si="366"/>
        <v>109159</v>
      </c>
      <c r="F4480" s="1">
        <f ca="1">SMALL($E$4:$E$5003,ROWS($E$4:E4480))</f>
        <v>160207</v>
      </c>
      <c r="G4480" s="1">
        <f ca="1">ROWS($G$5:G4481)/COUNT($F$4:$F$5003)</f>
        <v>0.89539999999999997</v>
      </c>
    </row>
    <row r="4481" spans="1:7" x14ac:dyDescent="0.25">
      <c r="A4481" s="1">
        <f t="shared" ca="1" si="368"/>
        <v>111631</v>
      </c>
      <c r="B4481" s="1">
        <f t="shared" ca="1" si="368"/>
        <v>24</v>
      </c>
      <c r="C4481" s="1">
        <f t="shared" ca="1" si="370"/>
        <v>77</v>
      </c>
      <c r="D4481" s="1">
        <f t="shared" ca="1" si="370"/>
        <v>4788</v>
      </c>
      <c r="E4481" s="1">
        <f t="shared" ca="1" si="366"/>
        <v>142133</v>
      </c>
      <c r="F4481" s="1">
        <f ca="1">SMALL($E$4:$E$5003,ROWS($E$4:E4481))</f>
        <v>160212</v>
      </c>
      <c r="G4481" s="1">
        <f ca="1">ROWS($G$5:G4482)/COUNT($F$4:$F$5003)</f>
        <v>0.89559999999999995</v>
      </c>
    </row>
    <row r="4482" spans="1:7" x14ac:dyDescent="0.25">
      <c r="A4482" s="1">
        <f t="shared" ca="1" si="368"/>
        <v>109888</v>
      </c>
      <c r="B4482" s="1">
        <f t="shared" ca="1" si="368"/>
        <v>22</v>
      </c>
      <c r="C4482" s="1">
        <f t="shared" ca="1" si="370"/>
        <v>40</v>
      </c>
      <c r="D4482" s="1">
        <f t="shared" ca="1" si="370"/>
        <v>4881</v>
      </c>
      <c r="E4482" s="1">
        <f t="shared" ca="1" si="366"/>
        <v>-22030</v>
      </c>
      <c r="F4482" s="1">
        <f ca="1">SMALL($E$4:$E$5003,ROWS($E$4:E4482))</f>
        <v>160596</v>
      </c>
      <c r="G4482" s="1">
        <f ca="1">ROWS($G$5:G4483)/COUNT($F$4:$F$5003)</f>
        <v>0.89580000000000004</v>
      </c>
    </row>
    <row r="4483" spans="1:7" x14ac:dyDescent="0.25">
      <c r="A4483" s="1">
        <f t="shared" ca="1" si="368"/>
        <v>96786</v>
      </c>
      <c r="B4483" s="1">
        <f t="shared" ca="1" si="368"/>
        <v>13</v>
      </c>
      <c r="C4483" s="1">
        <f t="shared" ca="1" si="370"/>
        <v>44</v>
      </c>
      <c r="D4483" s="1">
        <f t="shared" ca="1" si="370"/>
        <v>5117</v>
      </c>
      <c r="E4483" s="1">
        <f t="shared" ca="1" si="366"/>
        <v>61841</v>
      </c>
      <c r="F4483" s="1">
        <f ca="1">SMALL($E$4:$E$5003,ROWS($E$4:E4483))</f>
        <v>160597</v>
      </c>
      <c r="G4483" s="1">
        <f ca="1">ROWS($G$5:G4484)/COUNT($F$4:$F$5003)</f>
        <v>0.89600000000000002</v>
      </c>
    </row>
    <row r="4484" spans="1:7" x14ac:dyDescent="0.25">
      <c r="A4484" s="1">
        <f t="shared" ca="1" si="368"/>
        <v>94518</v>
      </c>
      <c r="B4484" s="1">
        <f t="shared" ca="1" si="368"/>
        <v>26</v>
      </c>
      <c r="C4484" s="1">
        <f t="shared" ref="A4484:D4503" ca="1" si="371">INT(C$2+(C$3-C$2)*RAND())</f>
        <v>64</v>
      </c>
      <c r="D4484" s="1">
        <f t="shared" ca="1" si="371"/>
        <v>2831</v>
      </c>
      <c r="E4484" s="1">
        <f t="shared" ref="E4484:E4547" ca="1" si="372">D4484*(C4484-B4484)-A4484</f>
        <v>13060</v>
      </c>
      <c r="F4484" s="1">
        <f ca="1">SMALL($E$4:$E$5003,ROWS($E$4:E4484))</f>
        <v>160644</v>
      </c>
      <c r="G4484" s="1">
        <f ca="1">ROWS($G$5:G4485)/COUNT($F$4:$F$5003)</f>
        <v>0.8962</v>
      </c>
    </row>
    <row r="4485" spans="1:7" x14ac:dyDescent="0.25">
      <c r="A4485" s="1">
        <f t="shared" ca="1" si="368"/>
        <v>80601</v>
      </c>
      <c r="B4485" s="1">
        <f t="shared" ca="1" si="368"/>
        <v>15</v>
      </c>
      <c r="C4485" s="1">
        <f t="shared" ca="1" si="371"/>
        <v>60</v>
      </c>
      <c r="D4485" s="1">
        <f t="shared" ca="1" si="371"/>
        <v>5211</v>
      </c>
      <c r="E4485" s="1">
        <f t="shared" ca="1" si="372"/>
        <v>153894</v>
      </c>
      <c r="F4485" s="1">
        <f ca="1">SMALL($E$4:$E$5003,ROWS($E$4:E4485))</f>
        <v>160647</v>
      </c>
      <c r="G4485" s="1">
        <f ca="1">ROWS($G$5:G4486)/COUNT($F$4:$F$5003)</f>
        <v>0.89639999999999997</v>
      </c>
    </row>
    <row r="4486" spans="1:7" x14ac:dyDescent="0.25">
      <c r="A4486" s="1">
        <f t="shared" ca="1" si="368"/>
        <v>117410</v>
      </c>
      <c r="B4486" s="1">
        <f t="shared" ca="1" si="368"/>
        <v>11</v>
      </c>
      <c r="C4486" s="1">
        <f t="shared" ca="1" si="371"/>
        <v>42</v>
      </c>
      <c r="D4486" s="1">
        <f t="shared" ca="1" si="371"/>
        <v>5283</v>
      </c>
      <c r="E4486" s="1">
        <f t="shared" ca="1" si="372"/>
        <v>46363</v>
      </c>
      <c r="F4486" s="1">
        <f ca="1">SMALL($E$4:$E$5003,ROWS($E$4:E4486))</f>
        <v>160795</v>
      </c>
      <c r="G4486" s="1">
        <f ca="1">ROWS($G$5:G4487)/COUNT($F$4:$F$5003)</f>
        <v>0.89659999999999995</v>
      </c>
    </row>
    <row r="4487" spans="1:7" x14ac:dyDescent="0.25">
      <c r="A4487" s="1">
        <f t="shared" ca="1" si="368"/>
        <v>93037</v>
      </c>
      <c r="B4487" s="1">
        <f t="shared" ca="1" si="368"/>
        <v>20</v>
      </c>
      <c r="C4487" s="1">
        <f t="shared" ca="1" si="371"/>
        <v>70</v>
      </c>
      <c r="D4487" s="1">
        <f t="shared" ca="1" si="371"/>
        <v>5930</v>
      </c>
      <c r="E4487" s="1">
        <f t="shared" ca="1" si="372"/>
        <v>203463</v>
      </c>
      <c r="F4487" s="1">
        <f ca="1">SMALL($E$4:$E$5003,ROWS($E$4:E4487))</f>
        <v>160797</v>
      </c>
      <c r="G4487" s="1">
        <f ca="1">ROWS($G$5:G4488)/COUNT($F$4:$F$5003)</f>
        <v>0.89680000000000004</v>
      </c>
    </row>
    <row r="4488" spans="1:7" x14ac:dyDescent="0.25">
      <c r="A4488" s="1">
        <f t="shared" ca="1" si="368"/>
        <v>87943</v>
      </c>
      <c r="B4488" s="1">
        <f t="shared" ca="1" si="368"/>
        <v>11</v>
      </c>
      <c r="C4488" s="1">
        <f t="shared" ca="1" si="371"/>
        <v>51</v>
      </c>
      <c r="D4488" s="1">
        <f t="shared" ca="1" si="371"/>
        <v>4786</v>
      </c>
      <c r="E4488" s="1">
        <f t="shared" ca="1" si="372"/>
        <v>103497</v>
      </c>
      <c r="F4488" s="1">
        <f ca="1">SMALL($E$4:$E$5003,ROWS($E$4:E4488))</f>
        <v>160948</v>
      </c>
      <c r="G4488" s="1">
        <f ca="1">ROWS($G$5:G4489)/COUNT($F$4:$F$5003)</f>
        <v>0.89700000000000002</v>
      </c>
    </row>
    <row r="4489" spans="1:7" x14ac:dyDescent="0.25">
      <c r="A4489" s="1">
        <f t="shared" ca="1" si="368"/>
        <v>85287</v>
      </c>
      <c r="B4489" s="1">
        <f t="shared" ca="1" si="368"/>
        <v>10</v>
      </c>
      <c r="C4489" s="1">
        <f t="shared" ca="1" si="371"/>
        <v>42</v>
      </c>
      <c r="D4489" s="1">
        <f t="shared" ca="1" si="371"/>
        <v>4473</v>
      </c>
      <c r="E4489" s="1">
        <f t="shared" ca="1" si="372"/>
        <v>57849</v>
      </c>
      <c r="F4489" s="1">
        <f ca="1">SMALL($E$4:$E$5003,ROWS($E$4:E4489))</f>
        <v>161077</v>
      </c>
      <c r="G4489" s="1">
        <f ca="1">ROWS($G$5:G4490)/COUNT($F$4:$F$5003)</f>
        <v>0.8972</v>
      </c>
    </row>
    <row r="4490" spans="1:7" x14ac:dyDescent="0.25">
      <c r="A4490" s="1">
        <f t="shared" ca="1" si="368"/>
        <v>105236</v>
      </c>
      <c r="B4490" s="1">
        <f t="shared" ca="1" si="368"/>
        <v>27</v>
      </c>
      <c r="C4490" s="1">
        <f t="shared" ca="1" si="371"/>
        <v>42</v>
      </c>
      <c r="D4490" s="1">
        <f t="shared" ca="1" si="371"/>
        <v>4237</v>
      </c>
      <c r="E4490" s="1">
        <f t="shared" ca="1" si="372"/>
        <v>-41681</v>
      </c>
      <c r="F4490" s="1">
        <f ca="1">SMALL($E$4:$E$5003,ROWS($E$4:E4490))</f>
        <v>161244</v>
      </c>
      <c r="G4490" s="1">
        <f ca="1">ROWS($G$5:G4491)/COUNT($F$4:$F$5003)</f>
        <v>0.89739999999999998</v>
      </c>
    </row>
    <row r="4491" spans="1:7" x14ac:dyDescent="0.25">
      <c r="A4491" s="1">
        <f t="shared" ca="1" si="368"/>
        <v>80405</v>
      </c>
      <c r="B4491" s="1">
        <f t="shared" ca="1" si="368"/>
        <v>24</v>
      </c>
      <c r="C4491" s="1">
        <f t="shared" ca="1" si="371"/>
        <v>45</v>
      </c>
      <c r="D4491" s="1">
        <f t="shared" ca="1" si="371"/>
        <v>5243</v>
      </c>
      <c r="E4491" s="1">
        <f t="shared" ca="1" si="372"/>
        <v>29698</v>
      </c>
      <c r="F4491" s="1">
        <f ca="1">SMALL($E$4:$E$5003,ROWS($E$4:E4491))</f>
        <v>161255</v>
      </c>
      <c r="G4491" s="1">
        <f ca="1">ROWS($G$5:G4492)/COUNT($F$4:$F$5003)</f>
        <v>0.89759999999999995</v>
      </c>
    </row>
    <row r="4492" spans="1:7" x14ac:dyDescent="0.25">
      <c r="A4492" s="1">
        <f t="shared" ca="1" si="368"/>
        <v>80811</v>
      </c>
      <c r="B4492" s="1">
        <f t="shared" ca="1" si="368"/>
        <v>29</v>
      </c>
      <c r="C4492" s="1">
        <f t="shared" ca="1" si="371"/>
        <v>43</v>
      </c>
      <c r="D4492" s="1">
        <f t="shared" ca="1" si="371"/>
        <v>2414</v>
      </c>
      <c r="E4492" s="1">
        <f t="shared" ca="1" si="372"/>
        <v>-47015</v>
      </c>
      <c r="F4492" s="1">
        <f ca="1">SMALL($E$4:$E$5003,ROWS($E$4:E4492))</f>
        <v>161405</v>
      </c>
      <c r="G4492" s="1">
        <f ca="1">ROWS($G$5:G4493)/COUNT($F$4:$F$5003)</f>
        <v>0.89780000000000004</v>
      </c>
    </row>
    <row r="4493" spans="1:7" x14ac:dyDescent="0.25">
      <c r="A4493" s="1">
        <f t="shared" ca="1" si="368"/>
        <v>96982</v>
      </c>
      <c r="B4493" s="1">
        <f t="shared" ca="1" si="368"/>
        <v>13</v>
      </c>
      <c r="C4493" s="1">
        <f t="shared" ca="1" si="371"/>
        <v>72</v>
      </c>
      <c r="D4493" s="1">
        <f t="shared" ca="1" si="371"/>
        <v>4714</v>
      </c>
      <c r="E4493" s="1">
        <f t="shared" ca="1" si="372"/>
        <v>181144</v>
      </c>
      <c r="F4493" s="1">
        <f ca="1">SMALL($E$4:$E$5003,ROWS($E$4:E4493))</f>
        <v>161512</v>
      </c>
      <c r="G4493" s="1">
        <f ca="1">ROWS($G$5:G4494)/COUNT($F$4:$F$5003)</f>
        <v>0.89800000000000002</v>
      </c>
    </row>
    <row r="4494" spans="1:7" x14ac:dyDescent="0.25">
      <c r="A4494" s="1">
        <f t="shared" ca="1" si="368"/>
        <v>92519</v>
      </c>
      <c r="B4494" s="1">
        <f t="shared" ca="1" si="368"/>
        <v>28</v>
      </c>
      <c r="C4494" s="1">
        <f t="shared" ca="1" si="371"/>
        <v>40</v>
      </c>
      <c r="D4494" s="1">
        <f t="shared" ca="1" si="371"/>
        <v>3465</v>
      </c>
      <c r="E4494" s="1">
        <f t="shared" ca="1" si="372"/>
        <v>-50939</v>
      </c>
      <c r="F4494" s="1">
        <f ca="1">SMALL($E$4:$E$5003,ROWS($E$4:E4494))</f>
        <v>161532</v>
      </c>
      <c r="G4494" s="1">
        <f ca="1">ROWS($G$5:G4495)/COUNT($F$4:$F$5003)</f>
        <v>0.8982</v>
      </c>
    </row>
    <row r="4495" spans="1:7" x14ac:dyDescent="0.25">
      <c r="A4495" s="1">
        <f t="shared" ca="1" si="368"/>
        <v>80547</v>
      </c>
      <c r="B4495" s="1">
        <f t="shared" ca="1" si="368"/>
        <v>24</v>
      </c>
      <c r="C4495" s="1">
        <f t="shared" ca="1" si="371"/>
        <v>44</v>
      </c>
      <c r="D4495" s="1">
        <f t="shared" ca="1" si="371"/>
        <v>2925</v>
      </c>
      <c r="E4495" s="1">
        <f t="shared" ca="1" si="372"/>
        <v>-22047</v>
      </c>
      <c r="F4495" s="1">
        <f ca="1">SMALL($E$4:$E$5003,ROWS($E$4:E4495))</f>
        <v>161618</v>
      </c>
      <c r="G4495" s="1">
        <f ca="1">ROWS($G$5:G4496)/COUNT($F$4:$F$5003)</f>
        <v>0.89839999999999998</v>
      </c>
    </row>
    <row r="4496" spans="1:7" x14ac:dyDescent="0.25">
      <c r="A4496" s="1">
        <f t="shared" ca="1" si="368"/>
        <v>94019</v>
      </c>
      <c r="B4496" s="1">
        <f t="shared" ca="1" si="368"/>
        <v>24</v>
      </c>
      <c r="C4496" s="1">
        <f t="shared" ca="1" si="371"/>
        <v>71</v>
      </c>
      <c r="D4496" s="1">
        <f t="shared" ca="1" si="371"/>
        <v>4826</v>
      </c>
      <c r="E4496" s="1">
        <f t="shared" ca="1" si="372"/>
        <v>132803</v>
      </c>
      <c r="F4496" s="1">
        <f ca="1">SMALL($E$4:$E$5003,ROWS($E$4:E4496))</f>
        <v>161652</v>
      </c>
      <c r="G4496" s="1">
        <f ca="1">ROWS($G$5:G4497)/COUNT($F$4:$F$5003)</f>
        <v>0.89859999999999995</v>
      </c>
    </row>
    <row r="4497" spans="1:7" x14ac:dyDescent="0.25">
      <c r="A4497" s="1">
        <f t="shared" ca="1" si="368"/>
        <v>99222</v>
      </c>
      <c r="B4497" s="1">
        <f t="shared" ca="1" si="368"/>
        <v>13</v>
      </c>
      <c r="C4497" s="1">
        <f t="shared" ca="1" si="371"/>
        <v>42</v>
      </c>
      <c r="D4497" s="1">
        <f t="shared" ca="1" si="371"/>
        <v>4646</v>
      </c>
      <c r="E4497" s="1">
        <f t="shared" ca="1" si="372"/>
        <v>35512</v>
      </c>
      <c r="F4497" s="1">
        <f ca="1">SMALL($E$4:$E$5003,ROWS($E$4:E4497))</f>
        <v>161661</v>
      </c>
      <c r="G4497" s="1">
        <f ca="1">ROWS($G$5:G4498)/COUNT($F$4:$F$5003)</f>
        <v>0.89880000000000004</v>
      </c>
    </row>
    <row r="4498" spans="1:7" x14ac:dyDescent="0.25">
      <c r="A4498" s="1">
        <f t="shared" ca="1" si="368"/>
        <v>89474</v>
      </c>
      <c r="B4498" s="1">
        <f t="shared" ca="1" si="368"/>
        <v>28</v>
      </c>
      <c r="C4498" s="1">
        <f t="shared" ca="1" si="371"/>
        <v>61</v>
      </c>
      <c r="D4498" s="1">
        <f t="shared" ca="1" si="371"/>
        <v>3979</v>
      </c>
      <c r="E4498" s="1">
        <f t="shared" ca="1" si="372"/>
        <v>41833</v>
      </c>
      <c r="F4498" s="1">
        <f ca="1">SMALL($E$4:$E$5003,ROWS($E$4:E4498))</f>
        <v>161663</v>
      </c>
      <c r="G4498" s="1">
        <f ca="1">ROWS($G$5:G4499)/COUNT($F$4:$F$5003)</f>
        <v>0.89900000000000002</v>
      </c>
    </row>
    <row r="4499" spans="1:7" x14ac:dyDescent="0.25">
      <c r="A4499" s="1">
        <f t="shared" ca="1" si="368"/>
        <v>95335</v>
      </c>
      <c r="B4499" s="1">
        <f t="shared" ca="1" si="368"/>
        <v>15</v>
      </c>
      <c r="C4499" s="1">
        <f t="shared" ca="1" si="371"/>
        <v>75</v>
      </c>
      <c r="D4499" s="1">
        <f t="shared" ca="1" si="371"/>
        <v>4919</v>
      </c>
      <c r="E4499" s="1">
        <f t="shared" ca="1" si="372"/>
        <v>199805</v>
      </c>
      <c r="F4499" s="1">
        <f ca="1">SMALL($E$4:$E$5003,ROWS($E$4:E4499))</f>
        <v>161673</v>
      </c>
      <c r="G4499" s="1">
        <f ca="1">ROWS($G$5:G4500)/COUNT($F$4:$F$5003)</f>
        <v>0.8992</v>
      </c>
    </row>
    <row r="4500" spans="1:7" x14ac:dyDescent="0.25">
      <c r="A4500" s="1">
        <f t="shared" ca="1" si="368"/>
        <v>108962</v>
      </c>
      <c r="B4500" s="1">
        <f t="shared" ca="1" si="368"/>
        <v>25</v>
      </c>
      <c r="C4500" s="1">
        <f t="shared" ca="1" si="371"/>
        <v>53</v>
      </c>
      <c r="D4500" s="1">
        <f t="shared" ca="1" si="371"/>
        <v>2481</v>
      </c>
      <c r="E4500" s="1">
        <f t="shared" ca="1" si="372"/>
        <v>-39494</v>
      </c>
      <c r="F4500" s="1">
        <f ca="1">SMALL($E$4:$E$5003,ROWS($E$4:E4500))</f>
        <v>161861</v>
      </c>
      <c r="G4500" s="1">
        <f ca="1">ROWS($G$5:G4501)/COUNT($F$4:$F$5003)</f>
        <v>0.89939999999999998</v>
      </c>
    </row>
    <row r="4501" spans="1:7" x14ac:dyDescent="0.25">
      <c r="A4501" s="1">
        <f t="shared" ca="1" si="368"/>
        <v>114281</v>
      </c>
      <c r="B4501" s="1">
        <f t="shared" ca="1" si="368"/>
        <v>21</v>
      </c>
      <c r="C4501" s="1">
        <f t="shared" ca="1" si="371"/>
        <v>64</v>
      </c>
      <c r="D4501" s="1">
        <f t="shared" ca="1" si="371"/>
        <v>4351</v>
      </c>
      <c r="E4501" s="1">
        <f t="shared" ca="1" si="372"/>
        <v>72812</v>
      </c>
      <c r="F4501" s="1">
        <f ca="1">SMALL($E$4:$E$5003,ROWS($E$4:E4501))</f>
        <v>161956</v>
      </c>
      <c r="G4501" s="1">
        <f ca="1">ROWS($G$5:G4502)/COUNT($F$4:$F$5003)</f>
        <v>0.89959999999999996</v>
      </c>
    </row>
    <row r="4502" spans="1:7" x14ac:dyDescent="0.25">
      <c r="A4502" s="1">
        <f t="shared" ca="1" si="368"/>
        <v>89272</v>
      </c>
      <c r="B4502" s="1">
        <f t="shared" ca="1" si="368"/>
        <v>28</v>
      </c>
      <c r="C4502" s="1">
        <f t="shared" ca="1" si="371"/>
        <v>69</v>
      </c>
      <c r="D4502" s="1">
        <f t="shared" ca="1" si="371"/>
        <v>3643</v>
      </c>
      <c r="E4502" s="1">
        <f t="shared" ca="1" si="372"/>
        <v>60091</v>
      </c>
      <c r="F4502" s="1">
        <f ca="1">SMALL($E$4:$E$5003,ROWS($E$4:E4502))</f>
        <v>162032</v>
      </c>
      <c r="G4502" s="1">
        <f ca="1">ROWS($G$5:G4503)/COUNT($F$4:$F$5003)</f>
        <v>0.89980000000000004</v>
      </c>
    </row>
    <row r="4503" spans="1:7" x14ac:dyDescent="0.25">
      <c r="A4503" s="1">
        <f t="shared" ca="1" si="368"/>
        <v>92387</v>
      </c>
      <c r="B4503" s="1">
        <f t="shared" ca="1" si="368"/>
        <v>21</v>
      </c>
      <c r="C4503" s="1">
        <f t="shared" ca="1" si="371"/>
        <v>64</v>
      </c>
      <c r="D4503" s="1">
        <f t="shared" ca="1" si="371"/>
        <v>4802</v>
      </c>
      <c r="E4503" s="1">
        <f t="shared" ca="1" si="372"/>
        <v>114099</v>
      </c>
      <c r="F4503" s="1">
        <f ca="1">SMALL($E$4:$E$5003,ROWS($E$4:E4503))</f>
        <v>162227</v>
      </c>
      <c r="G4503" s="1">
        <f ca="1">ROWS($G$5:G4504)/COUNT($F$4:$F$5003)</f>
        <v>0.9</v>
      </c>
    </row>
    <row r="4504" spans="1:7" x14ac:dyDescent="0.25">
      <c r="A4504" s="1">
        <f t="shared" ref="A4504:B4567" ca="1" si="373">INT(A$2+(A$3-A$2)*RAND())</f>
        <v>91388</v>
      </c>
      <c r="B4504" s="1">
        <f t="shared" ca="1" si="373"/>
        <v>21</v>
      </c>
      <c r="C4504" s="1">
        <f t="shared" ref="A4504:D4523" ca="1" si="374">INT(C$2+(C$3-C$2)*RAND())</f>
        <v>73</v>
      </c>
      <c r="D4504" s="1">
        <f t="shared" ca="1" si="374"/>
        <v>3162</v>
      </c>
      <c r="E4504" s="1">
        <f t="shared" ca="1" si="372"/>
        <v>73036</v>
      </c>
      <c r="F4504" s="1">
        <f ca="1">SMALL($E$4:$E$5003,ROWS($E$4:E4504))</f>
        <v>162379</v>
      </c>
      <c r="G4504" s="1">
        <f ca="1">ROWS($G$5:G4505)/COUNT($F$4:$F$5003)</f>
        <v>0.9002</v>
      </c>
    </row>
    <row r="4505" spans="1:7" x14ac:dyDescent="0.25">
      <c r="A4505" s="1">
        <f t="shared" ca="1" si="373"/>
        <v>98672</v>
      </c>
      <c r="B4505" s="1">
        <f t="shared" ca="1" si="373"/>
        <v>13</v>
      </c>
      <c r="C4505" s="1">
        <f t="shared" ca="1" si="374"/>
        <v>54</v>
      </c>
      <c r="D4505" s="1">
        <f t="shared" ca="1" si="374"/>
        <v>3184</v>
      </c>
      <c r="E4505" s="1">
        <f t="shared" ca="1" si="372"/>
        <v>31872</v>
      </c>
      <c r="F4505" s="1">
        <f ca="1">SMALL($E$4:$E$5003,ROWS($E$4:E4505))</f>
        <v>162528</v>
      </c>
      <c r="G4505" s="1">
        <f ca="1">ROWS($G$5:G4506)/COUNT($F$4:$F$5003)</f>
        <v>0.90039999999999998</v>
      </c>
    </row>
    <row r="4506" spans="1:7" x14ac:dyDescent="0.25">
      <c r="A4506" s="1">
        <f t="shared" ca="1" si="373"/>
        <v>119819</v>
      </c>
      <c r="B4506" s="1">
        <f t="shared" ca="1" si="373"/>
        <v>21</v>
      </c>
      <c r="C4506" s="1">
        <f t="shared" ca="1" si="374"/>
        <v>54</v>
      </c>
      <c r="D4506" s="1">
        <f t="shared" ca="1" si="374"/>
        <v>5471</v>
      </c>
      <c r="E4506" s="1">
        <f t="shared" ca="1" si="372"/>
        <v>60724</v>
      </c>
      <c r="F4506" s="1">
        <f ca="1">SMALL($E$4:$E$5003,ROWS($E$4:E4506))</f>
        <v>162541</v>
      </c>
      <c r="G4506" s="1">
        <f ca="1">ROWS($G$5:G4507)/COUNT($F$4:$F$5003)</f>
        <v>0.90059999999999996</v>
      </c>
    </row>
    <row r="4507" spans="1:7" x14ac:dyDescent="0.25">
      <c r="A4507" s="1">
        <f t="shared" ca="1" si="373"/>
        <v>106928</v>
      </c>
      <c r="B4507" s="1">
        <f t="shared" ca="1" si="373"/>
        <v>26</v>
      </c>
      <c r="C4507" s="1">
        <f t="shared" ca="1" si="374"/>
        <v>43</v>
      </c>
      <c r="D4507" s="1">
        <f t="shared" ca="1" si="374"/>
        <v>2981</v>
      </c>
      <c r="E4507" s="1">
        <f t="shared" ca="1" si="372"/>
        <v>-56251</v>
      </c>
      <c r="F4507" s="1">
        <f ca="1">SMALL($E$4:$E$5003,ROWS($E$4:E4507))</f>
        <v>162600</v>
      </c>
      <c r="G4507" s="1">
        <f ca="1">ROWS($G$5:G4508)/COUNT($F$4:$F$5003)</f>
        <v>0.90080000000000005</v>
      </c>
    </row>
    <row r="4508" spans="1:7" x14ac:dyDescent="0.25">
      <c r="A4508" s="1">
        <f t="shared" ca="1" si="373"/>
        <v>119151</v>
      </c>
      <c r="B4508" s="1">
        <f t="shared" ca="1" si="373"/>
        <v>12</v>
      </c>
      <c r="C4508" s="1">
        <f t="shared" ca="1" si="374"/>
        <v>51</v>
      </c>
      <c r="D4508" s="1">
        <f t="shared" ca="1" si="374"/>
        <v>5154</v>
      </c>
      <c r="E4508" s="1">
        <f t="shared" ca="1" si="372"/>
        <v>81855</v>
      </c>
      <c r="F4508" s="1">
        <f ca="1">SMALL($E$4:$E$5003,ROWS($E$4:E4508))</f>
        <v>162713</v>
      </c>
      <c r="G4508" s="1">
        <f ca="1">ROWS($G$5:G4509)/COUNT($F$4:$F$5003)</f>
        <v>0.90100000000000002</v>
      </c>
    </row>
    <row r="4509" spans="1:7" x14ac:dyDescent="0.25">
      <c r="A4509" s="1">
        <f t="shared" ca="1" si="373"/>
        <v>99075</v>
      </c>
      <c r="B4509" s="1">
        <f t="shared" ca="1" si="373"/>
        <v>11</v>
      </c>
      <c r="C4509" s="1">
        <f t="shared" ca="1" si="374"/>
        <v>65</v>
      </c>
      <c r="D4509" s="1">
        <f t="shared" ca="1" si="374"/>
        <v>5527</v>
      </c>
      <c r="E4509" s="1">
        <f t="shared" ca="1" si="372"/>
        <v>199383</v>
      </c>
      <c r="F4509" s="1">
        <f ca="1">SMALL($E$4:$E$5003,ROWS($E$4:E4509))</f>
        <v>162767</v>
      </c>
      <c r="G4509" s="1">
        <f ca="1">ROWS($G$5:G4510)/COUNT($F$4:$F$5003)</f>
        <v>0.9012</v>
      </c>
    </row>
    <row r="4510" spans="1:7" x14ac:dyDescent="0.25">
      <c r="A4510" s="1">
        <f t="shared" ca="1" si="373"/>
        <v>81320</v>
      </c>
      <c r="B4510" s="1">
        <f t="shared" ca="1" si="373"/>
        <v>15</v>
      </c>
      <c r="C4510" s="1">
        <f t="shared" ca="1" si="374"/>
        <v>47</v>
      </c>
      <c r="D4510" s="1">
        <f t="shared" ca="1" si="374"/>
        <v>5951</v>
      </c>
      <c r="E4510" s="1">
        <f t="shared" ca="1" si="372"/>
        <v>109112</v>
      </c>
      <c r="F4510" s="1">
        <f ca="1">SMALL($E$4:$E$5003,ROWS($E$4:E4510))</f>
        <v>162851</v>
      </c>
      <c r="G4510" s="1">
        <f ca="1">ROWS($G$5:G4511)/COUNT($F$4:$F$5003)</f>
        <v>0.90139999999999998</v>
      </c>
    </row>
    <row r="4511" spans="1:7" x14ac:dyDescent="0.25">
      <c r="A4511" s="1">
        <f t="shared" ca="1" si="373"/>
        <v>109431</v>
      </c>
      <c r="B4511" s="1">
        <f t="shared" ca="1" si="373"/>
        <v>26</v>
      </c>
      <c r="C4511" s="1">
        <f t="shared" ca="1" si="374"/>
        <v>71</v>
      </c>
      <c r="D4511" s="1">
        <f t="shared" ca="1" si="374"/>
        <v>2727</v>
      </c>
      <c r="E4511" s="1">
        <f t="shared" ca="1" si="372"/>
        <v>13284</v>
      </c>
      <c r="F4511" s="1">
        <f ca="1">SMALL($E$4:$E$5003,ROWS($E$4:E4511))</f>
        <v>163207</v>
      </c>
      <c r="G4511" s="1">
        <f ca="1">ROWS($G$5:G4512)/COUNT($F$4:$F$5003)</f>
        <v>0.90159999999999996</v>
      </c>
    </row>
    <row r="4512" spans="1:7" x14ac:dyDescent="0.25">
      <c r="A4512" s="1">
        <f t="shared" ca="1" si="373"/>
        <v>94437</v>
      </c>
      <c r="B4512" s="1">
        <f t="shared" ca="1" si="373"/>
        <v>24</v>
      </c>
      <c r="C4512" s="1">
        <f t="shared" ca="1" si="374"/>
        <v>72</v>
      </c>
      <c r="D4512" s="1">
        <f t="shared" ca="1" si="374"/>
        <v>3266</v>
      </c>
      <c r="E4512" s="1">
        <f t="shared" ca="1" si="372"/>
        <v>62331</v>
      </c>
      <c r="F4512" s="1">
        <f ca="1">SMALL($E$4:$E$5003,ROWS($E$4:E4512))</f>
        <v>163243</v>
      </c>
      <c r="G4512" s="1">
        <f ca="1">ROWS($G$5:G4513)/COUNT($F$4:$F$5003)</f>
        <v>0.90180000000000005</v>
      </c>
    </row>
    <row r="4513" spans="1:7" x14ac:dyDescent="0.25">
      <c r="A4513" s="1">
        <f t="shared" ca="1" si="373"/>
        <v>82533</v>
      </c>
      <c r="B4513" s="1">
        <f t="shared" ca="1" si="373"/>
        <v>15</v>
      </c>
      <c r="C4513" s="1">
        <f t="shared" ca="1" si="374"/>
        <v>75</v>
      </c>
      <c r="D4513" s="1">
        <f t="shared" ca="1" si="374"/>
        <v>5505</v>
      </c>
      <c r="E4513" s="1">
        <f t="shared" ca="1" si="372"/>
        <v>247767</v>
      </c>
      <c r="F4513" s="1">
        <f ca="1">SMALL($E$4:$E$5003,ROWS($E$4:E4513))</f>
        <v>163267</v>
      </c>
      <c r="G4513" s="1">
        <f ca="1">ROWS($G$5:G4514)/COUNT($F$4:$F$5003)</f>
        <v>0.90200000000000002</v>
      </c>
    </row>
    <row r="4514" spans="1:7" x14ac:dyDescent="0.25">
      <c r="A4514" s="1">
        <f t="shared" ca="1" si="373"/>
        <v>106709</v>
      </c>
      <c r="B4514" s="1">
        <f t="shared" ca="1" si="373"/>
        <v>29</v>
      </c>
      <c r="C4514" s="1">
        <f t="shared" ca="1" si="374"/>
        <v>63</v>
      </c>
      <c r="D4514" s="1">
        <f t="shared" ca="1" si="374"/>
        <v>4482</v>
      </c>
      <c r="E4514" s="1">
        <f t="shared" ca="1" si="372"/>
        <v>45679</v>
      </c>
      <c r="F4514" s="1">
        <f ca="1">SMALL($E$4:$E$5003,ROWS($E$4:E4514))</f>
        <v>163572</v>
      </c>
      <c r="G4514" s="1">
        <f ca="1">ROWS($G$5:G4515)/COUNT($F$4:$F$5003)</f>
        <v>0.9022</v>
      </c>
    </row>
    <row r="4515" spans="1:7" x14ac:dyDescent="0.25">
      <c r="A4515" s="1">
        <f t="shared" ca="1" si="373"/>
        <v>116714</v>
      </c>
      <c r="B4515" s="1">
        <f t="shared" ca="1" si="373"/>
        <v>25</v>
      </c>
      <c r="C4515" s="1">
        <f t="shared" ca="1" si="374"/>
        <v>44</v>
      </c>
      <c r="D4515" s="1">
        <f t="shared" ca="1" si="374"/>
        <v>3172</v>
      </c>
      <c r="E4515" s="1">
        <f t="shared" ca="1" si="372"/>
        <v>-56446</v>
      </c>
      <c r="F4515" s="1">
        <f ca="1">SMALL($E$4:$E$5003,ROWS($E$4:E4515))</f>
        <v>163691</v>
      </c>
      <c r="G4515" s="1">
        <f ca="1">ROWS($G$5:G4516)/COUNT($F$4:$F$5003)</f>
        <v>0.90239999999999998</v>
      </c>
    </row>
    <row r="4516" spans="1:7" x14ac:dyDescent="0.25">
      <c r="A4516" s="1">
        <f t="shared" ca="1" si="373"/>
        <v>92712</v>
      </c>
      <c r="B4516" s="1">
        <f t="shared" ca="1" si="373"/>
        <v>25</v>
      </c>
      <c r="C4516" s="1">
        <f t="shared" ca="1" si="374"/>
        <v>53</v>
      </c>
      <c r="D4516" s="1">
        <f t="shared" ca="1" si="374"/>
        <v>3603</v>
      </c>
      <c r="E4516" s="1">
        <f t="shared" ca="1" si="372"/>
        <v>8172</v>
      </c>
      <c r="F4516" s="1">
        <f ca="1">SMALL($E$4:$E$5003,ROWS($E$4:E4516))</f>
        <v>163857</v>
      </c>
      <c r="G4516" s="1">
        <f ca="1">ROWS($G$5:G4517)/COUNT($F$4:$F$5003)</f>
        <v>0.90259999999999996</v>
      </c>
    </row>
    <row r="4517" spans="1:7" x14ac:dyDescent="0.25">
      <c r="A4517" s="1">
        <f t="shared" ca="1" si="373"/>
        <v>98474</v>
      </c>
      <c r="B4517" s="1">
        <f t="shared" ca="1" si="373"/>
        <v>28</v>
      </c>
      <c r="C4517" s="1">
        <f t="shared" ca="1" si="374"/>
        <v>57</v>
      </c>
      <c r="D4517" s="1">
        <f t="shared" ca="1" si="374"/>
        <v>3526</v>
      </c>
      <c r="E4517" s="1">
        <f t="shared" ca="1" si="372"/>
        <v>3780</v>
      </c>
      <c r="F4517" s="1">
        <f ca="1">SMALL($E$4:$E$5003,ROWS($E$4:E4517))</f>
        <v>163875</v>
      </c>
      <c r="G4517" s="1">
        <f ca="1">ROWS($G$5:G4518)/COUNT($F$4:$F$5003)</f>
        <v>0.90280000000000005</v>
      </c>
    </row>
    <row r="4518" spans="1:7" x14ac:dyDescent="0.25">
      <c r="A4518" s="1">
        <f t="shared" ca="1" si="373"/>
        <v>98012</v>
      </c>
      <c r="B4518" s="1">
        <f t="shared" ca="1" si="373"/>
        <v>13</v>
      </c>
      <c r="C4518" s="1">
        <f t="shared" ca="1" si="374"/>
        <v>54</v>
      </c>
      <c r="D4518" s="1">
        <f t="shared" ca="1" si="374"/>
        <v>5773</v>
      </c>
      <c r="E4518" s="1">
        <f t="shared" ca="1" si="372"/>
        <v>138681</v>
      </c>
      <c r="F4518" s="1">
        <f ca="1">SMALL($E$4:$E$5003,ROWS($E$4:E4518))</f>
        <v>163945</v>
      </c>
      <c r="G4518" s="1">
        <f ca="1">ROWS($G$5:G4519)/COUNT($F$4:$F$5003)</f>
        <v>0.90300000000000002</v>
      </c>
    </row>
    <row r="4519" spans="1:7" x14ac:dyDescent="0.25">
      <c r="A4519" s="1">
        <f t="shared" ca="1" si="373"/>
        <v>81732</v>
      </c>
      <c r="B4519" s="1">
        <f t="shared" ca="1" si="373"/>
        <v>14</v>
      </c>
      <c r="C4519" s="1">
        <f t="shared" ca="1" si="374"/>
        <v>46</v>
      </c>
      <c r="D4519" s="1">
        <f t="shared" ca="1" si="374"/>
        <v>2461</v>
      </c>
      <c r="E4519" s="1">
        <f t="shared" ca="1" si="372"/>
        <v>-2980</v>
      </c>
      <c r="F4519" s="1">
        <f ca="1">SMALL($E$4:$E$5003,ROWS($E$4:E4519))</f>
        <v>164066</v>
      </c>
      <c r="G4519" s="1">
        <f ca="1">ROWS($G$5:G4520)/COUNT($F$4:$F$5003)</f>
        <v>0.9032</v>
      </c>
    </row>
    <row r="4520" spans="1:7" x14ac:dyDescent="0.25">
      <c r="A4520" s="1">
        <f t="shared" ca="1" si="373"/>
        <v>96779</v>
      </c>
      <c r="B4520" s="1">
        <f t="shared" ca="1" si="373"/>
        <v>27</v>
      </c>
      <c r="C4520" s="1">
        <f t="shared" ca="1" si="374"/>
        <v>54</v>
      </c>
      <c r="D4520" s="1">
        <f t="shared" ca="1" si="374"/>
        <v>4567</v>
      </c>
      <c r="E4520" s="1">
        <f t="shared" ca="1" si="372"/>
        <v>26530</v>
      </c>
      <c r="F4520" s="1">
        <f ca="1">SMALL($E$4:$E$5003,ROWS($E$4:E4520))</f>
        <v>164091</v>
      </c>
      <c r="G4520" s="1">
        <f ca="1">ROWS($G$5:G4521)/COUNT($F$4:$F$5003)</f>
        <v>0.90339999999999998</v>
      </c>
    </row>
    <row r="4521" spans="1:7" x14ac:dyDescent="0.25">
      <c r="A4521" s="1">
        <f t="shared" ca="1" si="373"/>
        <v>111581</v>
      </c>
      <c r="B4521" s="1">
        <f t="shared" ca="1" si="373"/>
        <v>27</v>
      </c>
      <c r="C4521" s="1">
        <f t="shared" ca="1" si="374"/>
        <v>78</v>
      </c>
      <c r="D4521" s="1">
        <f t="shared" ca="1" si="374"/>
        <v>2479</v>
      </c>
      <c r="E4521" s="1">
        <f t="shared" ca="1" si="372"/>
        <v>14848</v>
      </c>
      <c r="F4521" s="1">
        <f ca="1">SMALL($E$4:$E$5003,ROWS($E$4:E4521))</f>
        <v>164305</v>
      </c>
      <c r="G4521" s="1">
        <f ca="1">ROWS($G$5:G4522)/COUNT($F$4:$F$5003)</f>
        <v>0.90359999999999996</v>
      </c>
    </row>
    <row r="4522" spans="1:7" x14ac:dyDescent="0.25">
      <c r="A4522" s="1">
        <f t="shared" ca="1" si="373"/>
        <v>86687</v>
      </c>
      <c r="B4522" s="1">
        <f t="shared" ca="1" si="373"/>
        <v>22</v>
      </c>
      <c r="C4522" s="1">
        <f t="shared" ca="1" si="374"/>
        <v>59</v>
      </c>
      <c r="D4522" s="1">
        <f t="shared" ca="1" si="374"/>
        <v>4415</v>
      </c>
      <c r="E4522" s="1">
        <f t="shared" ca="1" si="372"/>
        <v>76668</v>
      </c>
      <c r="F4522" s="1">
        <f ca="1">SMALL($E$4:$E$5003,ROWS($E$4:E4522))</f>
        <v>164310</v>
      </c>
      <c r="G4522" s="1">
        <f ca="1">ROWS($G$5:G4523)/COUNT($F$4:$F$5003)</f>
        <v>0.90380000000000005</v>
      </c>
    </row>
    <row r="4523" spans="1:7" x14ac:dyDescent="0.25">
      <c r="A4523" s="1">
        <f t="shared" ca="1" si="373"/>
        <v>94156</v>
      </c>
      <c r="B4523" s="1">
        <f t="shared" ca="1" si="373"/>
        <v>15</v>
      </c>
      <c r="C4523" s="1">
        <f t="shared" ca="1" si="374"/>
        <v>78</v>
      </c>
      <c r="D4523" s="1">
        <f t="shared" ca="1" si="374"/>
        <v>4398</v>
      </c>
      <c r="E4523" s="1">
        <f t="shared" ca="1" si="372"/>
        <v>182918</v>
      </c>
      <c r="F4523" s="1">
        <f ca="1">SMALL($E$4:$E$5003,ROWS($E$4:E4523))</f>
        <v>164481</v>
      </c>
      <c r="G4523" s="1">
        <f ca="1">ROWS($G$5:G4524)/COUNT($F$4:$F$5003)</f>
        <v>0.90400000000000003</v>
      </c>
    </row>
    <row r="4524" spans="1:7" x14ac:dyDescent="0.25">
      <c r="A4524" s="1">
        <f t="shared" ca="1" si="373"/>
        <v>106416</v>
      </c>
      <c r="B4524" s="1">
        <f t="shared" ca="1" si="373"/>
        <v>14</v>
      </c>
      <c r="C4524" s="1">
        <f t="shared" ref="A4524:D4543" ca="1" si="375">INT(C$2+(C$3-C$2)*RAND())</f>
        <v>54</v>
      </c>
      <c r="D4524" s="1">
        <f t="shared" ca="1" si="375"/>
        <v>4454</v>
      </c>
      <c r="E4524" s="1">
        <f t="shared" ca="1" si="372"/>
        <v>71744</v>
      </c>
      <c r="F4524" s="1">
        <f ca="1">SMALL($E$4:$E$5003,ROWS($E$4:E4524))</f>
        <v>164666</v>
      </c>
      <c r="G4524" s="1">
        <f ca="1">ROWS($G$5:G4525)/COUNT($F$4:$F$5003)</f>
        <v>0.9042</v>
      </c>
    </row>
    <row r="4525" spans="1:7" x14ac:dyDescent="0.25">
      <c r="A4525" s="1">
        <f t="shared" ca="1" si="373"/>
        <v>86046</v>
      </c>
      <c r="B4525" s="1">
        <f t="shared" ca="1" si="373"/>
        <v>17</v>
      </c>
      <c r="C4525" s="1">
        <f t="shared" ca="1" si="375"/>
        <v>52</v>
      </c>
      <c r="D4525" s="1">
        <f t="shared" ca="1" si="375"/>
        <v>2323</v>
      </c>
      <c r="E4525" s="1">
        <f t="shared" ca="1" si="372"/>
        <v>-4741</v>
      </c>
      <c r="F4525" s="1">
        <f ca="1">SMALL($E$4:$E$5003,ROWS($E$4:E4525))</f>
        <v>164713</v>
      </c>
      <c r="G4525" s="1">
        <f ca="1">ROWS($G$5:G4526)/COUNT($F$4:$F$5003)</f>
        <v>0.90439999999999998</v>
      </c>
    </row>
    <row r="4526" spans="1:7" x14ac:dyDescent="0.25">
      <c r="A4526" s="1">
        <f t="shared" ca="1" si="373"/>
        <v>108541</v>
      </c>
      <c r="B4526" s="1">
        <f t="shared" ca="1" si="373"/>
        <v>10</v>
      </c>
      <c r="C4526" s="1">
        <f t="shared" ca="1" si="375"/>
        <v>54</v>
      </c>
      <c r="D4526" s="1">
        <f t="shared" ca="1" si="375"/>
        <v>4898</v>
      </c>
      <c r="E4526" s="1">
        <f t="shared" ca="1" si="372"/>
        <v>106971</v>
      </c>
      <c r="F4526" s="1">
        <f ca="1">SMALL($E$4:$E$5003,ROWS($E$4:E4526))</f>
        <v>164842</v>
      </c>
      <c r="G4526" s="1">
        <f ca="1">ROWS($G$5:G4527)/COUNT($F$4:$F$5003)</f>
        <v>0.90459999999999996</v>
      </c>
    </row>
    <row r="4527" spans="1:7" x14ac:dyDescent="0.25">
      <c r="A4527" s="1">
        <f t="shared" ca="1" si="373"/>
        <v>80031</v>
      </c>
      <c r="B4527" s="1">
        <f t="shared" ca="1" si="373"/>
        <v>12</v>
      </c>
      <c r="C4527" s="1">
        <f t="shared" ca="1" si="375"/>
        <v>72</v>
      </c>
      <c r="D4527" s="1">
        <f t="shared" ca="1" si="375"/>
        <v>3771</v>
      </c>
      <c r="E4527" s="1">
        <f t="shared" ca="1" si="372"/>
        <v>146229</v>
      </c>
      <c r="F4527" s="1">
        <f ca="1">SMALL($E$4:$E$5003,ROWS($E$4:E4527))</f>
        <v>164956</v>
      </c>
      <c r="G4527" s="1">
        <f ca="1">ROWS($G$5:G4528)/COUNT($F$4:$F$5003)</f>
        <v>0.90480000000000005</v>
      </c>
    </row>
    <row r="4528" spans="1:7" x14ac:dyDescent="0.25">
      <c r="A4528" s="1">
        <f t="shared" ca="1" si="373"/>
        <v>116185</v>
      </c>
      <c r="B4528" s="1">
        <f t="shared" ca="1" si="373"/>
        <v>20</v>
      </c>
      <c r="C4528" s="1">
        <f t="shared" ca="1" si="375"/>
        <v>48</v>
      </c>
      <c r="D4528" s="1">
        <f t="shared" ca="1" si="375"/>
        <v>3684</v>
      </c>
      <c r="E4528" s="1">
        <f t="shared" ca="1" si="372"/>
        <v>-13033</v>
      </c>
      <c r="F4528" s="1">
        <f ca="1">SMALL($E$4:$E$5003,ROWS($E$4:E4528))</f>
        <v>165165</v>
      </c>
      <c r="G4528" s="1">
        <f ca="1">ROWS($G$5:G4529)/COUNT($F$4:$F$5003)</f>
        <v>0.90500000000000003</v>
      </c>
    </row>
    <row r="4529" spans="1:7" x14ac:dyDescent="0.25">
      <c r="A4529" s="1">
        <f t="shared" ca="1" si="373"/>
        <v>101024</v>
      </c>
      <c r="B4529" s="1">
        <f t="shared" ca="1" si="373"/>
        <v>20</v>
      </c>
      <c r="C4529" s="1">
        <f t="shared" ca="1" si="375"/>
        <v>56</v>
      </c>
      <c r="D4529" s="1">
        <f t="shared" ca="1" si="375"/>
        <v>5363</v>
      </c>
      <c r="E4529" s="1">
        <f t="shared" ca="1" si="372"/>
        <v>92044</v>
      </c>
      <c r="F4529" s="1">
        <f ca="1">SMALL($E$4:$E$5003,ROWS($E$4:E4529))</f>
        <v>165275</v>
      </c>
      <c r="G4529" s="1">
        <f ca="1">ROWS($G$5:G4530)/COUNT($F$4:$F$5003)</f>
        <v>0.9052</v>
      </c>
    </row>
    <row r="4530" spans="1:7" x14ac:dyDescent="0.25">
      <c r="A4530" s="1">
        <f t="shared" ca="1" si="373"/>
        <v>104563</v>
      </c>
      <c r="B4530" s="1">
        <f t="shared" ca="1" si="373"/>
        <v>12</v>
      </c>
      <c r="C4530" s="1">
        <f t="shared" ca="1" si="375"/>
        <v>50</v>
      </c>
      <c r="D4530" s="1">
        <f t="shared" ca="1" si="375"/>
        <v>3861</v>
      </c>
      <c r="E4530" s="1">
        <f t="shared" ca="1" si="372"/>
        <v>42155</v>
      </c>
      <c r="F4530" s="1">
        <f ca="1">SMALL($E$4:$E$5003,ROWS($E$4:E4530))</f>
        <v>165348</v>
      </c>
      <c r="G4530" s="1">
        <f ca="1">ROWS($G$5:G4531)/COUNT($F$4:$F$5003)</f>
        <v>0.90539999999999998</v>
      </c>
    </row>
    <row r="4531" spans="1:7" x14ac:dyDescent="0.25">
      <c r="A4531" s="1">
        <f t="shared" ca="1" si="373"/>
        <v>85067</v>
      </c>
      <c r="B4531" s="1">
        <f t="shared" ca="1" si="373"/>
        <v>23</v>
      </c>
      <c r="C4531" s="1">
        <f t="shared" ca="1" si="375"/>
        <v>57</v>
      </c>
      <c r="D4531" s="1">
        <f t="shared" ca="1" si="375"/>
        <v>3174</v>
      </c>
      <c r="E4531" s="1">
        <f t="shared" ca="1" si="372"/>
        <v>22849</v>
      </c>
      <c r="F4531" s="1">
        <f ca="1">SMALL($E$4:$E$5003,ROWS($E$4:E4531))</f>
        <v>165521</v>
      </c>
      <c r="G4531" s="1">
        <f ca="1">ROWS($G$5:G4532)/COUNT($F$4:$F$5003)</f>
        <v>0.90559999999999996</v>
      </c>
    </row>
    <row r="4532" spans="1:7" x14ac:dyDescent="0.25">
      <c r="A4532" s="1">
        <f t="shared" ca="1" si="373"/>
        <v>112857</v>
      </c>
      <c r="B4532" s="1">
        <f t="shared" ca="1" si="373"/>
        <v>19</v>
      </c>
      <c r="C4532" s="1">
        <f t="shared" ca="1" si="375"/>
        <v>73</v>
      </c>
      <c r="D4532" s="1">
        <f t="shared" ca="1" si="375"/>
        <v>3247</v>
      </c>
      <c r="E4532" s="1">
        <f t="shared" ca="1" si="372"/>
        <v>62481</v>
      </c>
      <c r="F4532" s="1">
        <f ca="1">SMALL($E$4:$E$5003,ROWS($E$4:E4532))</f>
        <v>165803</v>
      </c>
      <c r="G4532" s="1">
        <f ca="1">ROWS($G$5:G4533)/COUNT($F$4:$F$5003)</f>
        <v>0.90580000000000005</v>
      </c>
    </row>
    <row r="4533" spans="1:7" x14ac:dyDescent="0.25">
      <c r="A4533" s="1">
        <f t="shared" ca="1" si="373"/>
        <v>109217</v>
      </c>
      <c r="B4533" s="1">
        <f t="shared" ca="1" si="373"/>
        <v>18</v>
      </c>
      <c r="C4533" s="1">
        <f t="shared" ca="1" si="375"/>
        <v>56</v>
      </c>
      <c r="D4533" s="1">
        <f t="shared" ca="1" si="375"/>
        <v>5354</v>
      </c>
      <c r="E4533" s="1">
        <f t="shared" ca="1" si="372"/>
        <v>94235</v>
      </c>
      <c r="F4533" s="1">
        <f ca="1">SMALL($E$4:$E$5003,ROWS($E$4:E4533))</f>
        <v>165843</v>
      </c>
      <c r="G4533" s="1">
        <f ca="1">ROWS($G$5:G4534)/COUNT($F$4:$F$5003)</f>
        <v>0.90600000000000003</v>
      </c>
    </row>
    <row r="4534" spans="1:7" x14ac:dyDescent="0.25">
      <c r="A4534" s="1">
        <f t="shared" ca="1" si="373"/>
        <v>113247</v>
      </c>
      <c r="B4534" s="1">
        <f t="shared" ca="1" si="373"/>
        <v>25</v>
      </c>
      <c r="C4534" s="1">
        <f t="shared" ca="1" si="375"/>
        <v>53</v>
      </c>
      <c r="D4534" s="1">
        <f t="shared" ca="1" si="375"/>
        <v>5775</v>
      </c>
      <c r="E4534" s="1">
        <f t="shared" ca="1" si="372"/>
        <v>48453</v>
      </c>
      <c r="F4534" s="1">
        <f ca="1">SMALL($E$4:$E$5003,ROWS($E$4:E4534))</f>
        <v>166021</v>
      </c>
      <c r="G4534" s="1">
        <f ca="1">ROWS($G$5:G4535)/COUNT($F$4:$F$5003)</f>
        <v>0.90620000000000001</v>
      </c>
    </row>
    <row r="4535" spans="1:7" x14ac:dyDescent="0.25">
      <c r="A4535" s="1">
        <f t="shared" ca="1" si="373"/>
        <v>86006</v>
      </c>
      <c r="B4535" s="1">
        <f t="shared" ca="1" si="373"/>
        <v>13</v>
      </c>
      <c r="C4535" s="1">
        <f t="shared" ca="1" si="375"/>
        <v>61</v>
      </c>
      <c r="D4535" s="1">
        <f t="shared" ca="1" si="375"/>
        <v>4554</v>
      </c>
      <c r="E4535" s="1">
        <f t="shared" ca="1" si="372"/>
        <v>132586</v>
      </c>
      <c r="F4535" s="1">
        <f ca="1">SMALL($E$4:$E$5003,ROWS($E$4:E4535))</f>
        <v>166258</v>
      </c>
      <c r="G4535" s="1">
        <f ca="1">ROWS($G$5:G4536)/COUNT($F$4:$F$5003)</f>
        <v>0.90639999999999998</v>
      </c>
    </row>
    <row r="4536" spans="1:7" x14ac:dyDescent="0.25">
      <c r="A4536" s="1">
        <f t="shared" ca="1" si="373"/>
        <v>91375</v>
      </c>
      <c r="B4536" s="1">
        <f t="shared" ca="1" si="373"/>
        <v>26</v>
      </c>
      <c r="C4536" s="1">
        <f t="shared" ca="1" si="375"/>
        <v>67</v>
      </c>
      <c r="D4536" s="1">
        <f t="shared" ca="1" si="375"/>
        <v>3664</v>
      </c>
      <c r="E4536" s="1">
        <f t="shared" ca="1" si="372"/>
        <v>58849</v>
      </c>
      <c r="F4536" s="1">
        <f ca="1">SMALL($E$4:$E$5003,ROWS($E$4:E4536))</f>
        <v>166299</v>
      </c>
      <c r="G4536" s="1">
        <f ca="1">ROWS($G$5:G4537)/COUNT($F$4:$F$5003)</f>
        <v>0.90659999999999996</v>
      </c>
    </row>
    <row r="4537" spans="1:7" x14ac:dyDescent="0.25">
      <c r="A4537" s="1">
        <f t="shared" ca="1" si="373"/>
        <v>107176</v>
      </c>
      <c r="B4537" s="1">
        <f t="shared" ca="1" si="373"/>
        <v>18</v>
      </c>
      <c r="C4537" s="1">
        <f t="shared" ca="1" si="375"/>
        <v>46</v>
      </c>
      <c r="D4537" s="1">
        <f t="shared" ca="1" si="375"/>
        <v>2450</v>
      </c>
      <c r="E4537" s="1">
        <f t="shared" ca="1" si="372"/>
        <v>-38576</v>
      </c>
      <c r="F4537" s="1">
        <f ca="1">SMALL($E$4:$E$5003,ROWS($E$4:E4537))</f>
        <v>166444</v>
      </c>
      <c r="G4537" s="1">
        <f ca="1">ROWS($G$5:G4538)/COUNT($F$4:$F$5003)</f>
        <v>0.90680000000000005</v>
      </c>
    </row>
    <row r="4538" spans="1:7" x14ac:dyDescent="0.25">
      <c r="A4538" s="1">
        <f t="shared" ca="1" si="373"/>
        <v>92283</v>
      </c>
      <c r="B4538" s="1">
        <f t="shared" ca="1" si="373"/>
        <v>29</v>
      </c>
      <c r="C4538" s="1">
        <f t="shared" ca="1" si="375"/>
        <v>79</v>
      </c>
      <c r="D4538" s="1">
        <f t="shared" ca="1" si="375"/>
        <v>4639</v>
      </c>
      <c r="E4538" s="1">
        <f t="shared" ca="1" si="372"/>
        <v>139667</v>
      </c>
      <c r="F4538" s="1">
        <f ca="1">SMALL($E$4:$E$5003,ROWS($E$4:E4538))</f>
        <v>166501</v>
      </c>
      <c r="G4538" s="1">
        <f ca="1">ROWS($G$5:G4539)/COUNT($F$4:$F$5003)</f>
        <v>0.90700000000000003</v>
      </c>
    </row>
    <row r="4539" spans="1:7" x14ac:dyDescent="0.25">
      <c r="A4539" s="1">
        <f t="shared" ca="1" si="373"/>
        <v>118152</v>
      </c>
      <c r="B4539" s="1">
        <f t="shared" ca="1" si="373"/>
        <v>14</v>
      </c>
      <c r="C4539" s="1">
        <f t="shared" ca="1" si="375"/>
        <v>46</v>
      </c>
      <c r="D4539" s="1">
        <f t="shared" ca="1" si="375"/>
        <v>2537</v>
      </c>
      <c r="E4539" s="1">
        <f t="shared" ca="1" si="372"/>
        <v>-36968</v>
      </c>
      <c r="F4539" s="1">
        <f ca="1">SMALL($E$4:$E$5003,ROWS($E$4:E4539))</f>
        <v>166703</v>
      </c>
      <c r="G4539" s="1">
        <f ca="1">ROWS($G$5:G4540)/COUNT($F$4:$F$5003)</f>
        <v>0.90720000000000001</v>
      </c>
    </row>
    <row r="4540" spans="1:7" x14ac:dyDescent="0.25">
      <c r="A4540" s="1">
        <f t="shared" ca="1" si="373"/>
        <v>99150</v>
      </c>
      <c r="B4540" s="1">
        <f t="shared" ca="1" si="373"/>
        <v>15</v>
      </c>
      <c r="C4540" s="1">
        <f t="shared" ca="1" si="375"/>
        <v>48</v>
      </c>
      <c r="D4540" s="1">
        <f t="shared" ca="1" si="375"/>
        <v>3402</v>
      </c>
      <c r="E4540" s="1">
        <f t="shared" ca="1" si="372"/>
        <v>13116</v>
      </c>
      <c r="F4540" s="1">
        <f ca="1">SMALL($E$4:$E$5003,ROWS($E$4:E4540))</f>
        <v>166739</v>
      </c>
      <c r="G4540" s="1">
        <f ca="1">ROWS($G$5:G4541)/COUNT($F$4:$F$5003)</f>
        <v>0.90739999999999998</v>
      </c>
    </row>
    <row r="4541" spans="1:7" x14ac:dyDescent="0.25">
      <c r="A4541" s="1">
        <f t="shared" ca="1" si="373"/>
        <v>80462</v>
      </c>
      <c r="B4541" s="1">
        <f t="shared" ca="1" si="373"/>
        <v>15</v>
      </c>
      <c r="C4541" s="1">
        <f t="shared" ca="1" si="375"/>
        <v>77</v>
      </c>
      <c r="D4541" s="1">
        <f t="shared" ca="1" si="375"/>
        <v>3167</v>
      </c>
      <c r="E4541" s="1">
        <f t="shared" ca="1" si="372"/>
        <v>115892</v>
      </c>
      <c r="F4541" s="1">
        <f ca="1">SMALL($E$4:$E$5003,ROWS($E$4:E4541))</f>
        <v>166743</v>
      </c>
      <c r="G4541" s="1">
        <f ca="1">ROWS($G$5:G4542)/COUNT($F$4:$F$5003)</f>
        <v>0.90759999999999996</v>
      </c>
    </row>
    <row r="4542" spans="1:7" x14ac:dyDescent="0.25">
      <c r="A4542" s="1">
        <f t="shared" ca="1" si="373"/>
        <v>84946</v>
      </c>
      <c r="B4542" s="1">
        <f t="shared" ca="1" si="373"/>
        <v>28</v>
      </c>
      <c r="C4542" s="1">
        <f t="shared" ca="1" si="375"/>
        <v>43</v>
      </c>
      <c r="D4542" s="1">
        <f t="shared" ca="1" si="375"/>
        <v>2528</v>
      </c>
      <c r="E4542" s="1">
        <f t="shared" ca="1" si="372"/>
        <v>-47026</v>
      </c>
      <c r="F4542" s="1">
        <f ca="1">SMALL($E$4:$E$5003,ROWS($E$4:E4542))</f>
        <v>166764</v>
      </c>
      <c r="G4542" s="1">
        <f ca="1">ROWS($G$5:G4543)/COUNT($F$4:$F$5003)</f>
        <v>0.90780000000000005</v>
      </c>
    </row>
    <row r="4543" spans="1:7" x14ac:dyDescent="0.25">
      <c r="A4543" s="1">
        <f t="shared" ca="1" si="373"/>
        <v>116226</v>
      </c>
      <c r="B4543" s="1">
        <f t="shared" ca="1" si="373"/>
        <v>15</v>
      </c>
      <c r="C4543" s="1">
        <f t="shared" ca="1" si="375"/>
        <v>51</v>
      </c>
      <c r="D4543" s="1">
        <f t="shared" ca="1" si="375"/>
        <v>2639</v>
      </c>
      <c r="E4543" s="1">
        <f t="shared" ca="1" si="372"/>
        <v>-21222</v>
      </c>
      <c r="F4543" s="1">
        <f ca="1">SMALL($E$4:$E$5003,ROWS($E$4:E4543))</f>
        <v>166807</v>
      </c>
      <c r="G4543" s="1">
        <f ca="1">ROWS($G$5:G4544)/COUNT($F$4:$F$5003)</f>
        <v>0.90800000000000003</v>
      </c>
    </row>
    <row r="4544" spans="1:7" x14ac:dyDescent="0.25">
      <c r="A4544" s="1">
        <f t="shared" ca="1" si="373"/>
        <v>116316</v>
      </c>
      <c r="B4544" s="1">
        <f t="shared" ca="1" si="373"/>
        <v>21</v>
      </c>
      <c r="C4544" s="1">
        <f t="shared" ref="A4544:D4563" ca="1" si="376">INT(C$2+(C$3-C$2)*RAND())</f>
        <v>78</v>
      </c>
      <c r="D4544" s="1">
        <f t="shared" ca="1" si="376"/>
        <v>3844</v>
      </c>
      <c r="E4544" s="1">
        <f t="shared" ca="1" si="372"/>
        <v>102792</v>
      </c>
      <c r="F4544" s="1">
        <f ca="1">SMALL($E$4:$E$5003,ROWS($E$4:E4544))</f>
        <v>166923</v>
      </c>
      <c r="G4544" s="1">
        <f ca="1">ROWS($G$5:G4545)/COUNT($F$4:$F$5003)</f>
        <v>0.90820000000000001</v>
      </c>
    </row>
    <row r="4545" spans="1:7" x14ac:dyDescent="0.25">
      <c r="A4545" s="1">
        <f t="shared" ca="1" si="373"/>
        <v>115988</v>
      </c>
      <c r="B4545" s="1">
        <f t="shared" ca="1" si="373"/>
        <v>10</v>
      </c>
      <c r="C4545" s="1">
        <f t="shared" ca="1" si="376"/>
        <v>63</v>
      </c>
      <c r="D4545" s="1">
        <f t="shared" ca="1" si="376"/>
        <v>3557</v>
      </c>
      <c r="E4545" s="1">
        <f t="shared" ca="1" si="372"/>
        <v>72533</v>
      </c>
      <c r="F4545" s="1">
        <f ca="1">SMALL($E$4:$E$5003,ROWS($E$4:E4545))</f>
        <v>167142</v>
      </c>
      <c r="G4545" s="1">
        <f ca="1">ROWS($G$5:G4546)/COUNT($F$4:$F$5003)</f>
        <v>0.90839999999999999</v>
      </c>
    </row>
    <row r="4546" spans="1:7" x14ac:dyDescent="0.25">
      <c r="A4546" s="1">
        <f t="shared" ca="1" si="373"/>
        <v>93653</v>
      </c>
      <c r="B4546" s="1">
        <f t="shared" ca="1" si="373"/>
        <v>24</v>
      </c>
      <c r="C4546" s="1">
        <f t="shared" ca="1" si="376"/>
        <v>54</v>
      </c>
      <c r="D4546" s="1">
        <f t="shared" ca="1" si="376"/>
        <v>3642</v>
      </c>
      <c r="E4546" s="1">
        <f t="shared" ca="1" si="372"/>
        <v>15607</v>
      </c>
      <c r="F4546" s="1">
        <f ca="1">SMALL($E$4:$E$5003,ROWS($E$4:E4546))</f>
        <v>167236</v>
      </c>
      <c r="G4546" s="1">
        <f ca="1">ROWS($G$5:G4547)/COUNT($F$4:$F$5003)</f>
        <v>0.90859999999999996</v>
      </c>
    </row>
    <row r="4547" spans="1:7" x14ac:dyDescent="0.25">
      <c r="A4547" s="1">
        <f t="shared" ca="1" si="373"/>
        <v>98884</v>
      </c>
      <c r="B4547" s="1">
        <f t="shared" ca="1" si="373"/>
        <v>15</v>
      </c>
      <c r="C4547" s="1">
        <f t="shared" ca="1" si="376"/>
        <v>56</v>
      </c>
      <c r="D4547" s="1">
        <f t="shared" ca="1" si="376"/>
        <v>2001</v>
      </c>
      <c r="E4547" s="1">
        <f t="shared" ca="1" si="372"/>
        <v>-16843</v>
      </c>
      <c r="F4547" s="1">
        <f ca="1">SMALL($E$4:$E$5003,ROWS($E$4:E4547))</f>
        <v>167243</v>
      </c>
      <c r="G4547" s="1">
        <f ca="1">ROWS($G$5:G4548)/COUNT($F$4:$F$5003)</f>
        <v>0.90880000000000005</v>
      </c>
    </row>
    <row r="4548" spans="1:7" x14ac:dyDescent="0.25">
      <c r="A4548" s="1">
        <f t="shared" ca="1" si="373"/>
        <v>80656</v>
      </c>
      <c r="B4548" s="1">
        <f t="shared" ca="1" si="373"/>
        <v>27</v>
      </c>
      <c r="C4548" s="1">
        <f t="shared" ca="1" si="376"/>
        <v>75</v>
      </c>
      <c r="D4548" s="1">
        <f t="shared" ca="1" si="376"/>
        <v>2168</v>
      </c>
      <c r="E4548" s="1">
        <f t="shared" ref="E4548:E4611" ca="1" si="377">D4548*(C4548-B4548)-A4548</f>
        <v>23408</v>
      </c>
      <c r="F4548" s="1">
        <f ca="1">SMALL($E$4:$E$5003,ROWS($E$4:E4548))</f>
        <v>167454</v>
      </c>
      <c r="G4548" s="1">
        <f ca="1">ROWS($G$5:G4549)/COUNT($F$4:$F$5003)</f>
        <v>0.90900000000000003</v>
      </c>
    </row>
    <row r="4549" spans="1:7" x14ac:dyDescent="0.25">
      <c r="A4549" s="1">
        <f t="shared" ca="1" si="373"/>
        <v>92016</v>
      </c>
      <c r="B4549" s="1">
        <f t="shared" ca="1" si="373"/>
        <v>10</v>
      </c>
      <c r="C4549" s="1">
        <f t="shared" ca="1" si="376"/>
        <v>60</v>
      </c>
      <c r="D4549" s="1">
        <f t="shared" ca="1" si="376"/>
        <v>2948</v>
      </c>
      <c r="E4549" s="1">
        <f t="shared" ca="1" si="377"/>
        <v>55384</v>
      </c>
      <c r="F4549" s="1">
        <f ca="1">SMALL($E$4:$E$5003,ROWS($E$4:E4549))</f>
        <v>167492</v>
      </c>
      <c r="G4549" s="1">
        <f ca="1">ROWS($G$5:G4550)/COUNT($F$4:$F$5003)</f>
        <v>0.90920000000000001</v>
      </c>
    </row>
    <row r="4550" spans="1:7" x14ac:dyDescent="0.25">
      <c r="A4550" s="1">
        <f t="shared" ca="1" si="373"/>
        <v>112441</v>
      </c>
      <c r="B4550" s="1">
        <f t="shared" ca="1" si="373"/>
        <v>10</v>
      </c>
      <c r="C4550" s="1">
        <f t="shared" ca="1" si="376"/>
        <v>48</v>
      </c>
      <c r="D4550" s="1">
        <f t="shared" ca="1" si="376"/>
        <v>5588</v>
      </c>
      <c r="E4550" s="1">
        <f t="shared" ca="1" si="377"/>
        <v>99903</v>
      </c>
      <c r="F4550" s="1">
        <f ca="1">SMALL($E$4:$E$5003,ROWS($E$4:E4550))</f>
        <v>167573</v>
      </c>
      <c r="G4550" s="1">
        <f ca="1">ROWS($G$5:G4551)/COUNT($F$4:$F$5003)</f>
        <v>0.90939999999999999</v>
      </c>
    </row>
    <row r="4551" spans="1:7" x14ac:dyDescent="0.25">
      <c r="A4551" s="1">
        <f t="shared" ca="1" si="373"/>
        <v>89777</v>
      </c>
      <c r="B4551" s="1">
        <f t="shared" ca="1" si="373"/>
        <v>19</v>
      </c>
      <c r="C4551" s="1">
        <f t="shared" ca="1" si="376"/>
        <v>45</v>
      </c>
      <c r="D4551" s="1">
        <f t="shared" ca="1" si="376"/>
        <v>4056</v>
      </c>
      <c r="E4551" s="1">
        <f t="shared" ca="1" si="377"/>
        <v>15679</v>
      </c>
      <c r="F4551" s="1">
        <f ca="1">SMALL($E$4:$E$5003,ROWS($E$4:E4551))</f>
        <v>167680</v>
      </c>
      <c r="G4551" s="1">
        <f ca="1">ROWS($G$5:G4552)/COUNT($F$4:$F$5003)</f>
        <v>0.90959999999999996</v>
      </c>
    </row>
    <row r="4552" spans="1:7" x14ac:dyDescent="0.25">
      <c r="A4552" s="1">
        <f t="shared" ca="1" si="373"/>
        <v>110066</v>
      </c>
      <c r="B4552" s="1">
        <f t="shared" ca="1" si="373"/>
        <v>20</v>
      </c>
      <c r="C4552" s="1">
        <f t="shared" ca="1" si="376"/>
        <v>78</v>
      </c>
      <c r="D4552" s="1">
        <f t="shared" ca="1" si="376"/>
        <v>4184</v>
      </c>
      <c r="E4552" s="1">
        <f t="shared" ca="1" si="377"/>
        <v>132606</v>
      </c>
      <c r="F4552" s="1">
        <f ca="1">SMALL($E$4:$E$5003,ROWS($E$4:E4552))</f>
        <v>167850</v>
      </c>
      <c r="G4552" s="1">
        <f ca="1">ROWS($G$5:G4553)/COUNT($F$4:$F$5003)</f>
        <v>0.90980000000000005</v>
      </c>
    </row>
    <row r="4553" spans="1:7" x14ac:dyDescent="0.25">
      <c r="A4553" s="1">
        <f t="shared" ca="1" si="373"/>
        <v>114917</v>
      </c>
      <c r="B4553" s="1">
        <f t="shared" ca="1" si="373"/>
        <v>20</v>
      </c>
      <c r="C4553" s="1">
        <f t="shared" ca="1" si="376"/>
        <v>45</v>
      </c>
      <c r="D4553" s="1">
        <f t="shared" ca="1" si="376"/>
        <v>4058</v>
      </c>
      <c r="E4553" s="1">
        <f t="shared" ca="1" si="377"/>
        <v>-13467</v>
      </c>
      <c r="F4553" s="1">
        <f ca="1">SMALL($E$4:$E$5003,ROWS($E$4:E4553))</f>
        <v>168184</v>
      </c>
      <c r="G4553" s="1">
        <f ca="1">ROWS($G$5:G4554)/COUNT($F$4:$F$5003)</f>
        <v>0.91</v>
      </c>
    </row>
    <row r="4554" spans="1:7" x14ac:dyDescent="0.25">
      <c r="A4554" s="1">
        <f t="shared" ca="1" si="373"/>
        <v>87809</v>
      </c>
      <c r="B4554" s="1">
        <f t="shared" ca="1" si="373"/>
        <v>23</v>
      </c>
      <c r="C4554" s="1">
        <f t="shared" ca="1" si="376"/>
        <v>69</v>
      </c>
      <c r="D4554" s="1">
        <f t="shared" ca="1" si="376"/>
        <v>5163</v>
      </c>
      <c r="E4554" s="1">
        <f t="shared" ca="1" si="377"/>
        <v>149689</v>
      </c>
      <c r="F4554" s="1">
        <f ca="1">SMALL($E$4:$E$5003,ROWS($E$4:E4554))</f>
        <v>168227</v>
      </c>
      <c r="G4554" s="1">
        <f ca="1">ROWS($G$5:G4555)/COUNT($F$4:$F$5003)</f>
        <v>0.91020000000000001</v>
      </c>
    </row>
    <row r="4555" spans="1:7" x14ac:dyDescent="0.25">
      <c r="A4555" s="1">
        <f t="shared" ca="1" si="373"/>
        <v>99115</v>
      </c>
      <c r="B4555" s="1">
        <f t="shared" ca="1" si="373"/>
        <v>28</v>
      </c>
      <c r="C4555" s="1">
        <f t="shared" ca="1" si="376"/>
        <v>46</v>
      </c>
      <c r="D4555" s="1">
        <f t="shared" ca="1" si="376"/>
        <v>2170</v>
      </c>
      <c r="E4555" s="1">
        <f t="shared" ca="1" si="377"/>
        <v>-60055</v>
      </c>
      <c r="F4555" s="1">
        <f ca="1">SMALL($E$4:$E$5003,ROWS($E$4:E4555))</f>
        <v>168430</v>
      </c>
      <c r="G4555" s="1">
        <f ca="1">ROWS($G$5:G4556)/COUNT($F$4:$F$5003)</f>
        <v>0.91039999999999999</v>
      </c>
    </row>
    <row r="4556" spans="1:7" x14ac:dyDescent="0.25">
      <c r="A4556" s="1">
        <f t="shared" ca="1" si="373"/>
        <v>102047</v>
      </c>
      <c r="B4556" s="1">
        <f t="shared" ca="1" si="373"/>
        <v>23</v>
      </c>
      <c r="C4556" s="1">
        <f t="shared" ca="1" si="376"/>
        <v>63</v>
      </c>
      <c r="D4556" s="1">
        <f t="shared" ca="1" si="376"/>
        <v>4464</v>
      </c>
      <c r="E4556" s="1">
        <f t="shared" ca="1" si="377"/>
        <v>76513</v>
      </c>
      <c r="F4556" s="1">
        <f ca="1">SMALL($E$4:$E$5003,ROWS($E$4:E4556))</f>
        <v>168569</v>
      </c>
      <c r="G4556" s="1">
        <f ca="1">ROWS($G$5:G4557)/COUNT($F$4:$F$5003)</f>
        <v>0.91059999999999997</v>
      </c>
    </row>
    <row r="4557" spans="1:7" x14ac:dyDescent="0.25">
      <c r="A4557" s="1">
        <f t="shared" ca="1" si="373"/>
        <v>89418</v>
      </c>
      <c r="B4557" s="1">
        <f t="shared" ca="1" si="373"/>
        <v>11</v>
      </c>
      <c r="C4557" s="1">
        <f t="shared" ca="1" si="376"/>
        <v>45</v>
      </c>
      <c r="D4557" s="1">
        <f t="shared" ca="1" si="376"/>
        <v>4607</v>
      </c>
      <c r="E4557" s="1">
        <f t="shared" ca="1" si="377"/>
        <v>67220</v>
      </c>
      <c r="F4557" s="1">
        <f ca="1">SMALL($E$4:$E$5003,ROWS($E$4:E4557))</f>
        <v>168571</v>
      </c>
      <c r="G4557" s="1">
        <f ca="1">ROWS($G$5:G4558)/COUNT($F$4:$F$5003)</f>
        <v>0.91080000000000005</v>
      </c>
    </row>
    <row r="4558" spans="1:7" x14ac:dyDescent="0.25">
      <c r="A4558" s="1">
        <f t="shared" ca="1" si="373"/>
        <v>111246</v>
      </c>
      <c r="B4558" s="1">
        <f t="shared" ca="1" si="373"/>
        <v>16</v>
      </c>
      <c r="C4558" s="1">
        <f t="shared" ca="1" si="376"/>
        <v>47</v>
      </c>
      <c r="D4558" s="1">
        <f t="shared" ca="1" si="376"/>
        <v>5611</v>
      </c>
      <c r="E4558" s="1">
        <f t="shared" ca="1" si="377"/>
        <v>62695</v>
      </c>
      <c r="F4558" s="1">
        <f ca="1">SMALL($E$4:$E$5003,ROWS($E$4:E4558))</f>
        <v>168594</v>
      </c>
      <c r="G4558" s="1">
        <f ca="1">ROWS($G$5:G4559)/COUNT($F$4:$F$5003)</f>
        <v>0.91100000000000003</v>
      </c>
    </row>
    <row r="4559" spans="1:7" x14ac:dyDescent="0.25">
      <c r="A4559" s="1">
        <f t="shared" ca="1" si="373"/>
        <v>105596</v>
      </c>
      <c r="B4559" s="1">
        <f t="shared" ca="1" si="373"/>
        <v>28</v>
      </c>
      <c r="C4559" s="1">
        <f t="shared" ca="1" si="376"/>
        <v>44</v>
      </c>
      <c r="D4559" s="1">
        <f t="shared" ca="1" si="376"/>
        <v>2664</v>
      </c>
      <c r="E4559" s="1">
        <f t="shared" ca="1" si="377"/>
        <v>-62972</v>
      </c>
      <c r="F4559" s="1">
        <f ca="1">SMALL($E$4:$E$5003,ROWS($E$4:E4559))</f>
        <v>168598</v>
      </c>
      <c r="G4559" s="1">
        <f ca="1">ROWS($G$5:G4560)/COUNT($F$4:$F$5003)</f>
        <v>0.91120000000000001</v>
      </c>
    </row>
    <row r="4560" spans="1:7" x14ac:dyDescent="0.25">
      <c r="A4560" s="1">
        <f t="shared" ca="1" si="373"/>
        <v>82314</v>
      </c>
      <c r="B4560" s="1">
        <f t="shared" ca="1" si="373"/>
        <v>25</v>
      </c>
      <c r="C4560" s="1">
        <f t="shared" ca="1" si="376"/>
        <v>44</v>
      </c>
      <c r="D4560" s="1">
        <f t="shared" ca="1" si="376"/>
        <v>5424</v>
      </c>
      <c r="E4560" s="1">
        <f t="shared" ca="1" si="377"/>
        <v>20742</v>
      </c>
      <c r="F4560" s="1">
        <f ca="1">SMALL($E$4:$E$5003,ROWS($E$4:E4560))</f>
        <v>168713</v>
      </c>
      <c r="G4560" s="1">
        <f ca="1">ROWS($G$5:G4561)/COUNT($F$4:$F$5003)</f>
        <v>0.91139999999999999</v>
      </c>
    </row>
    <row r="4561" spans="1:7" x14ac:dyDescent="0.25">
      <c r="A4561" s="1">
        <f t="shared" ca="1" si="373"/>
        <v>109268</v>
      </c>
      <c r="B4561" s="1">
        <f t="shared" ca="1" si="373"/>
        <v>15</v>
      </c>
      <c r="C4561" s="1">
        <f t="shared" ca="1" si="376"/>
        <v>70</v>
      </c>
      <c r="D4561" s="1">
        <f t="shared" ca="1" si="376"/>
        <v>4097</v>
      </c>
      <c r="E4561" s="1">
        <f t="shared" ca="1" si="377"/>
        <v>116067</v>
      </c>
      <c r="F4561" s="1">
        <f ca="1">SMALL($E$4:$E$5003,ROWS($E$4:E4561))</f>
        <v>168714</v>
      </c>
      <c r="G4561" s="1">
        <f ca="1">ROWS($G$5:G4562)/COUNT($F$4:$F$5003)</f>
        <v>0.91159999999999997</v>
      </c>
    </row>
    <row r="4562" spans="1:7" x14ac:dyDescent="0.25">
      <c r="A4562" s="1">
        <f t="shared" ca="1" si="373"/>
        <v>116644</v>
      </c>
      <c r="B4562" s="1">
        <f t="shared" ca="1" si="373"/>
        <v>24</v>
      </c>
      <c r="C4562" s="1">
        <f t="shared" ca="1" si="376"/>
        <v>53</v>
      </c>
      <c r="D4562" s="1">
        <f t="shared" ca="1" si="376"/>
        <v>2264</v>
      </c>
      <c r="E4562" s="1">
        <f t="shared" ca="1" si="377"/>
        <v>-50988</v>
      </c>
      <c r="F4562" s="1">
        <f ca="1">SMALL($E$4:$E$5003,ROWS($E$4:E4562))</f>
        <v>169187</v>
      </c>
      <c r="G4562" s="1">
        <f ca="1">ROWS($G$5:G4563)/COUNT($F$4:$F$5003)</f>
        <v>0.91180000000000005</v>
      </c>
    </row>
    <row r="4563" spans="1:7" x14ac:dyDescent="0.25">
      <c r="A4563" s="1">
        <f t="shared" ca="1" si="373"/>
        <v>102018</v>
      </c>
      <c r="B4563" s="1">
        <f t="shared" ca="1" si="373"/>
        <v>22</v>
      </c>
      <c r="C4563" s="1">
        <f t="shared" ca="1" si="376"/>
        <v>44</v>
      </c>
      <c r="D4563" s="1">
        <f t="shared" ca="1" si="376"/>
        <v>2543</v>
      </c>
      <c r="E4563" s="1">
        <f t="shared" ca="1" si="377"/>
        <v>-46072</v>
      </c>
      <c r="F4563" s="1">
        <f ca="1">SMALL($E$4:$E$5003,ROWS($E$4:E4563))</f>
        <v>169295</v>
      </c>
      <c r="G4563" s="1">
        <f ca="1">ROWS($G$5:G4564)/COUNT($F$4:$F$5003)</f>
        <v>0.91200000000000003</v>
      </c>
    </row>
    <row r="4564" spans="1:7" x14ac:dyDescent="0.25">
      <c r="A4564" s="1">
        <f t="shared" ca="1" si="373"/>
        <v>80436</v>
      </c>
      <c r="B4564" s="1">
        <f t="shared" ca="1" si="373"/>
        <v>18</v>
      </c>
      <c r="C4564" s="1">
        <f t="shared" ref="A4564:D4583" ca="1" si="378">INT(C$2+(C$3-C$2)*RAND())</f>
        <v>50</v>
      </c>
      <c r="D4564" s="1">
        <f t="shared" ca="1" si="378"/>
        <v>2773</v>
      </c>
      <c r="E4564" s="1">
        <f t="shared" ca="1" si="377"/>
        <v>8300</v>
      </c>
      <c r="F4564" s="1">
        <f ca="1">SMALL($E$4:$E$5003,ROWS($E$4:E4564))</f>
        <v>169899</v>
      </c>
      <c r="G4564" s="1">
        <f ca="1">ROWS($G$5:G4565)/COUNT($F$4:$F$5003)</f>
        <v>0.91220000000000001</v>
      </c>
    </row>
    <row r="4565" spans="1:7" x14ac:dyDescent="0.25">
      <c r="A4565" s="1">
        <f t="shared" ca="1" si="373"/>
        <v>99378</v>
      </c>
      <c r="B4565" s="1">
        <f t="shared" ca="1" si="373"/>
        <v>22</v>
      </c>
      <c r="C4565" s="1">
        <f t="shared" ca="1" si="378"/>
        <v>53</v>
      </c>
      <c r="D4565" s="1">
        <f t="shared" ca="1" si="378"/>
        <v>3904</v>
      </c>
      <c r="E4565" s="1">
        <f t="shared" ca="1" si="377"/>
        <v>21646</v>
      </c>
      <c r="F4565" s="1">
        <f ca="1">SMALL($E$4:$E$5003,ROWS($E$4:E4565))</f>
        <v>170037</v>
      </c>
      <c r="G4565" s="1">
        <f ca="1">ROWS($G$5:G4566)/COUNT($F$4:$F$5003)</f>
        <v>0.91239999999999999</v>
      </c>
    </row>
    <row r="4566" spans="1:7" x14ac:dyDescent="0.25">
      <c r="A4566" s="1">
        <f t="shared" ca="1" si="373"/>
        <v>119043</v>
      </c>
      <c r="B4566" s="1">
        <f t="shared" ca="1" si="373"/>
        <v>28</v>
      </c>
      <c r="C4566" s="1">
        <f t="shared" ca="1" si="378"/>
        <v>64</v>
      </c>
      <c r="D4566" s="1">
        <f t="shared" ca="1" si="378"/>
        <v>4525</v>
      </c>
      <c r="E4566" s="1">
        <f t="shared" ca="1" si="377"/>
        <v>43857</v>
      </c>
      <c r="F4566" s="1">
        <f ca="1">SMALL($E$4:$E$5003,ROWS($E$4:E4566))</f>
        <v>170241</v>
      </c>
      <c r="G4566" s="1">
        <f ca="1">ROWS($G$5:G4567)/COUNT($F$4:$F$5003)</f>
        <v>0.91259999999999997</v>
      </c>
    </row>
    <row r="4567" spans="1:7" x14ac:dyDescent="0.25">
      <c r="A4567" s="1">
        <f t="shared" ca="1" si="373"/>
        <v>116237</v>
      </c>
      <c r="B4567" s="1">
        <f t="shared" ca="1" si="373"/>
        <v>27</v>
      </c>
      <c r="C4567" s="1">
        <f t="shared" ca="1" si="378"/>
        <v>72</v>
      </c>
      <c r="D4567" s="1">
        <f t="shared" ca="1" si="378"/>
        <v>4196</v>
      </c>
      <c r="E4567" s="1">
        <f t="shared" ca="1" si="377"/>
        <v>72583</v>
      </c>
      <c r="F4567" s="1">
        <f ca="1">SMALL($E$4:$E$5003,ROWS($E$4:E4567))</f>
        <v>170447</v>
      </c>
      <c r="G4567" s="1">
        <f ca="1">ROWS($G$5:G4568)/COUNT($F$4:$F$5003)</f>
        <v>0.91279999999999994</v>
      </c>
    </row>
    <row r="4568" spans="1:7" x14ac:dyDescent="0.25">
      <c r="A4568" s="1">
        <f t="shared" ref="A4568:B4631" ca="1" si="379">INT(A$2+(A$3-A$2)*RAND())</f>
        <v>105259</v>
      </c>
      <c r="B4568" s="1">
        <f t="shared" ca="1" si="379"/>
        <v>17</v>
      </c>
      <c r="C4568" s="1">
        <f t="shared" ca="1" si="378"/>
        <v>79</v>
      </c>
      <c r="D4568" s="1">
        <f t="shared" ca="1" si="378"/>
        <v>3196</v>
      </c>
      <c r="E4568" s="1">
        <f t="shared" ca="1" si="377"/>
        <v>92893</v>
      </c>
      <c r="F4568" s="1">
        <f ca="1">SMALL($E$4:$E$5003,ROWS($E$4:E4568))</f>
        <v>170500</v>
      </c>
      <c r="G4568" s="1">
        <f ca="1">ROWS($G$5:G4569)/COUNT($F$4:$F$5003)</f>
        <v>0.91300000000000003</v>
      </c>
    </row>
    <row r="4569" spans="1:7" x14ac:dyDescent="0.25">
      <c r="A4569" s="1">
        <f t="shared" ca="1" si="379"/>
        <v>113146</v>
      </c>
      <c r="B4569" s="1">
        <f t="shared" ca="1" si="379"/>
        <v>22</v>
      </c>
      <c r="C4569" s="1">
        <f t="shared" ca="1" si="378"/>
        <v>40</v>
      </c>
      <c r="D4569" s="1">
        <f t="shared" ca="1" si="378"/>
        <v>3047</v>
      </c>
      <c r="E4569" s="1">
        <f t="shared" ca="1" si="377"/>
        <v>-58300</v>
      </c>
      <c r="F4569" s="1">
        <f ca="1">SMALL($E$4:$E$5003,ROWS($E$4:E4569))</f>
        <v>170725</v>
      </c>
      <c r="G4569" s="1">
        <f ca="1">ROWS($G$5:G4570)/COUNT($F$4:$F$5003)</f>
        <v>0.91320000000000001</v>
      </c>
    </row>
    <row r="4570" spans="1:7" x14ac:dyDescent="0.25">
      <c r="A4570" s="1">
        <f t="shared" ca="1" si="379"/>
        <v>108477</v>
      </c>
      <c r="B4570" s="1">
        <f t="shared" ca="1" si="379"/>
        <v>29</v>
      </c>
      <c r="C4570" s="1">
        <f t="shared" ca="1" si="378"/>
        <v>60</v>
      </c>
      <c r="D4570" s="1">
        <f t="shared" ca="1" si="378"/>
        <v>5091</v>
      </c>
      <c r="E4570" s="1">
        <f t="shared" ca="1" si="377"/>
        <v>49344</v>
      </c>
      <c r="F4570" s="1">
        <f ca="1">SMALL($E$4:$E$5003,ROWS($E$4:E4570))</f>
        <v>170799</v>
      </c>
      <c r="G4570" s="1">
        <f ca="1">ROWS($G$5:G4571)/COUNT($F$4:$F$5003)</f>
        <v>0.91339999999999999</v>
      </c>
    </row>
    <row r="4571" spans="1:7" x14ac:dyDescent="0.25">
      <c r="A4571" s="1">
        <f t="shared" ca="1" si="379"/>
        <v>80225</v>
      </c>
      <c r="B4571" s="1">
        <f t="shared" ca="1" si="379"/>
        <v>19</v>
      </c>
      <c r="C4571" s="1">
        <f t="shared" ca="1" si="378"/>
        <v>52</v>
      </c>
      <c r="D4571" s="1">
        <f t="shared" ca="1" si="378"/>
        <v>2653</v>
      </c>
      <c r="E4571" s="1">
        <f t="shared" ca="1" si="377"/>
        <v>7324</v>
      </c>
      <c r="F4571" s="1">
        <f ca="1">SMALL($E$4:$E$5003,ROWS($E$4:E4571))</f>
        <v>170980</v>
      </c>
      <c r="G4571" s="1">
        <f ca="1">ROWS($G$5:G4572)/COUNT($F$4:$F$5003)</f>
        <v>0.91359999999999997</v>
      </c>
    </row>
    <row r="4572" spans="1:7" x14ac:dyDescent="0.25">
      <c r="A4572" s="1">
        <f t="shared" ca="1" si="379"/>
        <v>89571</v>
      </c>
      <c r="B4572" s="1">
        <f t="shared" ca="1" si="379"/>
        <v>11</v>
      </c>
      <c r="C4572" s="1">
        <f t="shared" ca="1" si="378"/>
        <v>50</v>
      </c>
      <c r="D4572" s="1">
        <f t="shared" ca="1" si="378"/>
        <v>4539</v>
      </c>
      <c r="E4572" s="1">
        <f t="shared" ca="1" si="377"/>
        <v>87450</v>
      </c>
      <c r="F4572" s="1">
        <f ca="1">SMALL($E$4:$E$5003,ROWS($E$4:E4572))</f>
        <v>171090</v>
      </c>
      <c r="G4572" s="1">
        <f ca="1">ROWS($G$5:G4573)/COUNT($F$4:$F$5003)</f>
        <v>0.91379999999999995</v>
      </c>
    </row>
    <row r="4573" spans="1:7" x14ac:dyDescent="0.25">
      <c r="A4573" s="1">
        <f t="shared" ca="1" si="379"/>
        <v>102905</v>
      </c>
      <c r="B4573" s="1">
        <f t="shared" ca="1" si="379"/>
        <v>10</v>
      </c>
      <c r="C4573" s="1">
        <f t="shared" ca="1" si="378"/>
        <v>77</v>
      </c>
      <c r="D4573" s="1">
        <f t="shared" ca="1" si="378"/>
        <v>4405</v>
      </c>
      <c r="E4573" s="1">
        <f t="shared" ca="1" si="377"/>
        <v>192230</v>
      </c>
      <c r="F4573" s="1">
        <f ca="1">SMALL($E$4:$E$5003,ROWS($E$4:E4573))</f>
        <v>171521</v>
      </c>
      <c r="G4573" s="1">
        <f ca="1">ROWS($G$5:G4574)/COUNT($F$4:$F$5003)</f>
        <v>0.91400000000000003</v>
      </c>
    </row>
    <row r="4574" spans="1:7" x14ac:dyDescent="0.25">
      <c r="A4574" s="1">
        <f t="shared" ca="1" si="379"/>
        <v>92887</v>
      </c>
      <c r="B4574" s="1">
        <f t="shared" ca="1" si="379"/>
        <v>28</v>
      </c>
      <c r="C4574" s="1">
        <f t="shared" ca="1" si="378"/>
        <v>64</v>
      </c>
      <c r="D4574" s="1">
        <f t="shared" ca="1" si="378"/>
        <v>2998</v>
      </c>
      <c r="E4574" s="1">
        <f t="shared" ca="1" si="377"/>
        <v>15041</v>
      </c>
      <c r="F4574" s="1">
        <f ca="1">SMALL($E$4:$E$5003,ROWS($E$4:E4574))</f>
        <v>171538</v>
      </c>
      <c r="G4574" s="1">
        <f ca="1">ROWS($G$5:G4575)/COUNT($F$4:$F$5003)</f>
        <v>0.91420000000000001</v>
      </c>
    </row>
    <row r="4575" spans="1:7" x14ac:dyDescent="0.25">
      <c r="A4575" s="1">
        <f t="shared" ca="1" si="379"/>
        <v>93922</v>
      </c>
      <c r="B4575" s="1">
        <f t="shared" ca="1" si="379"/>
        <v>27</v>
      </c>
      <c r="C4575" s="1">
        <f t="shared" ca="1" si="378"/>
        <v>74</v>
      </c>
      <c r="D4575" s="1">
        <f t="shared" ca="1" si="378"/>
        <v>4823</v>
      </c>
      <c r="E4575" s="1">
        <f t="shared" ca="1" si="377"/>
        <v>132759</v>
      </c>
      <c r="F4575" s="1">
        <f ca="1">SMALL($E$4:$E$5003,ROWS($E$4:E4575))</f>
        <v>171569</v>
      </c>
      <c r="G4575" s="1">
        <f ca="1">ROWS($G$5:G4576)/COUNT($F$4:$F$5003)</f>
        <v>0.91439999999999999</v>
      </c>
    </row>
    <row r="4576" spans="1:7" x14ac:dyDescent="0.25">
      <c r="A4576" s="1">
        <f t="shared" ca="1" si="379"/>
        <v>91217</v>
      </c>
      <c r="B4576" s="1">
        <f t="shared" ca="1" si="379"/>
        <v>10</v>
      </c>
      <c r="C4576" s="1">
        <f t="shared" ca="1" si="378"/>
        <v>42</v>
      </c>
      <c r="D4576" s="1">
        <f t="shared" ca="1" si="378"/>
        <v>4988</v>
      </c>
      <c r="E4576" s="1">
        <f t="shared" ca="1" si="377"/>
        <v>68399</v>
      </c>
      <c r="F4576" s="1">
        <f ca="1">SMALL($E$4:$E$5003,ROWS($E$4:E4576))</f>
        <v>171667</v>
      </c>
      <c r="G4576" s="1">
        <f ca="1">ROWS($G$5:G4577)/COUNT($F$4:$F$5003)</f>
        <v>0.91459999999999997</v>
      </c>
    </row>
    <row r="4577" spans="1:7" x14ac:dyDescent="0.25">
      <c r="A4577" s="1">
        <f t="shared" ca="1" si="379"/>
        <v>87381</v>
      </c>
      <c r="B4577" s="1">
        <f t="shared" ca="1" si="379"/>
        <v>11</v>
      </c>
      <c r="C4577" s="1">
        <f t="shared" ca="1" si="378"/>
        <v>54</v>
      </c>
      <c r="D4577" s="1">
        <f t="shared" ca="1" si="378"/>
        <v>5953</v>
      </c>
      <c r="E4577" s="1">
        <f t="shared" ca="1" si="377"/>
        <v>168598</v>
      </c>
      <c r="F4577" s="1">
        <f ca="1">SMALL($E$4:$E$5003,ROWS($E$4:E4577))</f>
        <v>171766</v>
      </c>
      <c r="G4577" s="1">
        <f ca="1">ROWS($G$5:G4578)/COUNT($F$4:$F$5003)</f>
        <v>0.91479999999999995</v>
      </c>
    </row>
    <row r="4578" spans="1:7" x14ac:dyDescent="0.25">
      <c r="A4578" s="1">
        <f t="shared" ca="1" si="379"/>
        <v>111164</v>
      </c>
      <c r="B4578" s="1">
        <f t="shared" ca="1" si="379"/>
        <v>15</v>
      </c>
      <c r="C4578" s="1">
        <f t="shared" ca="1" si="378"/>
        <v>60</v>
      </c>
      <c r="D4578" s="1">
        <f t="shared" ca="1" si="378"/>
        <v>5660</v>
      </c>
      <c r="E4578" s="1">
        <f t="shared" ca="1" si="377"/>
        <v>143536</v>
      </c>
      <c r="F4578" s="1">
        <f ca="1">SMALL($E$4:$E$5003,ROWS($E$4:E4578))</f>
        <v>171796</v>
      </c>
      <c r="G4578" s="1">
        <f ca="1">ROWS($G$5:G4579)/COUNT($F$4:$F$5003)</f>
        <v>0.91500000000000004</v>
      </c>
    </row>
    <row r="4579" spans="1:7" x14ac:dyDescent="0.25">
      <c r="A4579" s="1">
        <f t="shared" ca="1" si="379"/>
        <v>111247</v>
      </c>
      <c r="B4579" s="1">
        <f t="shared" ca="1" si="379"/>
        <v>18</v>
      </c>
      <c r="C4579" s="1">
        <f t="shared" ca="1" si="378"/>
        <v>69</v>
      </c>
      <c r="D4579" s="1">
        <f t="shared" ca="1" si="378"/>
        <v>3483</v>
      </c>
      <c r="E4579" s="1">
        <f t="shared" ca="1" si="377"/>
        <v>66386</v>
      </c>
      <c r="F4579" s="1">
        <f ca="1">SMALL($E$4:$E$5003,ROWS($E$4:E4579))</f>
        <v>171816</v>
      </c>
      <c r="G4579" s="1">
        <f ca="1">ROWS($G$5:G4580)/COUNT($F$4:$F$5003)</f>
        <v>0.91520000000000001</v>
      </c>
    </row>
    <row r="4580" spans="1:7" x14ac:dyDescent="0.25">
      <c r="A4580" s="1">
        <f t="shared" ca="1" si="379"/>
        <v>102485</v>
      </c>
      <c r="B4580" s="1">
        <f t="shared" ca="1" si="379"/>
        <v>20</v>
      </c>
      <c r="C4580" s="1">
        <f t="shared" ca="1" si="378"/>
        <v>70</v>
      </c>
      <c r="D4580" s="1">
        <f t="shared" ca="1" si="378"/>
        <v>5353</v>
      </c>
      <c r="E4580" s="1">
        <f t="shared" ca="1" si="377"/>
        <v>165165</v>
      </c>
      <c r="F4580" s="1">
        <f ca="1">SMALL($E$4:$E$5003,ROWS($E$4:E4580))</f>
        <v>172071</v>
      </c>
      <c r="G4580" s="1">
        <f ca="1">ROWS($G$5:G4581)/COUNT($F$4:$F$5003)</f>
        <v>0.91539999999999999</v>
      </c>
    </row>
    <row r="4581" spans="1:7" x14ac:dyDescent="0.25">
      <c r="A4581" s="1">
        <f t="shared" ca="1" si="379"/>
        <v>94093</v>
      </c>
      <c r="B4581" s="1">
        <f t="shared" ca="1" si="379"/>
        <v>11</v>
      </c>
      <c r="C4581" s="1">
        <f t="shared" ca="1" si="378"/>
        <v>77</v>
      </c>
      <c r="D4581" s="1">
        <f t="shared" ca="1" si="378"/>
        <v>5578</v>
      </c>
      <c r="E4581" s="1">
        <f t="shared" ca="1" si="377"/>
        <v>274055</v>
      </c>
      <c r="F4581" s="1">
        <f ca="1">SMALL($E$4:$E$5003,ROWS($E$4:E4581))</f>
        <v>172107</v>
      </c>
      <c r="G4581" s="1">
        <f ca="1">ROWS($G$5:G4582)/COUNT($F$4:$F$5003)</f>
        <v>0.91559999999999997</v>
      </c>
    </row>
    <row r="4582" spans="1:7" x14ac:dyDescent="0.25">
      <c r="A4582" s="1">
        <f t="shared" ca="1" si="379"/>
        <v>83004</v>
      </c>
      <c r="B4582" s="1">
        <f t="shared" ca="1" si="379"/>
        <v>26</v>
      </c>
      <c r="C4582" s="1">
        <f t="shared" ca="1" si="378"/>
        <v>44</v>
      </c>
      <c r="D4582" s="1">
        <f t="shared" ca="1" si="378"/>
        <v>3703</v>
      </c>
      <c r="E4582" s="1">
        <f t="shared" ca="1" si="377"/>
        <v>-16350</v>
      </c>
      <c r="F4582" s="1">
        <f ca="1">SMALL($E$4:$E$5003,ROWS($E$4:E4582))</f>
        <v>172160</v>
      </c>
      <c r="G4582" s="1">
        <f ca="1">ROWS($G$5:G4583)/COUNT($F$4:$F$5003)</f>
        <v>0.91579999999999995</v>
      </c>
    </row>
    <row r="4583" spans="1:7" x14ac:dyDescent="0.25">
      <c r="A4583" s="1">
        <f t="shared" ca="1" si="379"/>
        <v>92656</v>
      </c>
      <c r="B4583" s="1">
        <f t="shared" ca="1" si="379"/>
        <v>16</v>
      </c>
      <c r="C4583" s="1">
        <f t="shared" ca="1" si="378"/>
        <v>78</v>
      </c>
      <c r="D4583" s="1">
        <f t="shared" ca="1" si="378"/>
        <v>5600</v>
      </c>
      <c r="E4583" s="1">
        <f t="shared" ca="1" si="377"/>
        <v>254544</v>
      </c>
      <c r="F4583" s="1">
        <f ca="1">SMALL($E$4:$E$5003,ROWS($E$4:E4583))</f>
        <v>172255</v>
      </c>
      <c r="G4583" s="1">
        <f ca="1">ROWS($G$5:G4584)/COUNT($F$4:$F$5003)</f>
        <v>0.91600000000000004</v>
      </c>
    </row>
    <row r="4584" spans="1:7" x14ac:dyDescent="0.25">
      <c r="A4584" s="1">
        <f t="shared" ca="1" si="379"/>
        <v>94780</v>
      </c>
      <c r="B4584" s="1">
        <f t="shared" ca="1" si="379"/>
        <v>16</v>
      </c>
      <c r="C4584" s="1">
        <f t="shared" ref="A4584:D4603" ca="1" si="380">INT(C$2+(C$3-C$2)*RAND())</f>
        <v>49</v>
      </c>
      <c r="D4584" s="1">
        <f t="shared" ca="1" si="380"/>
        <v>3803</v>
      </c>
      <c r="E4584" s="1">
        <f t="shared" ca="1" si="377"/>
        <v>30719</v>
      </c>
      <c r="F4584" s="1">
        <f ca="1">SMALL($E$4:$E$5003,ROWS($E$4:E4584))</f>
        <v>172258</v>
      </c>
      <c r="G4584" s="1">
        <f ca="1">ROWS($G$5:G4585)/COUNT($F$4:$F$5003)</f>
        <v>0.91620000000000001</v>
      </c>
    </row>
    <row r="4585" spans="1:7" x14ac:dyDescent="0.25">
      <c r="A4585" s="1">
        <f t="shared" ca="1" si="379"/>
        <v>101904</v>
      </c>
      <c r="B4585" s="1">
        <f t="shared" ca="1" si="379"/>
        <v>10</v>
      </c>
      <c r="C4585" s="1">
        <f t="shared" ca="1" si="380"/>
        <v>67</v>
      </c>
      <c r="D4585" s="1">
        <f t="shared" ca="1" si="380"/>
        <v>4826</v>
      </c>
      <c r="E4585" s="1">
        <f t="shared" ca="1" si="377"/>
        <v>173178</v>
      </c>
      <c r="F4585" s="1">
        <f ca="1">SMALL($E$4:$E$5003,ROWS($E$4:E4585))</f>
        <v>172369</v>
      </c>
      <c r="G4585" s="1">
        <f ca="1">ROWS($G$5:G4586)/COUNT($F$4:$F$5003)</f>
        <v>0.91639999999999999</v>
      </c>
    </row>
    <row r="4586" spans="1:7" x14ac:dyDescent="0.25">
      <c r="A4586" s="1">
        <f t="shared" ca="1" si="379"/>
        <v>84355</v>
      </c>
      <c r="B4586" s="1">
        <f t="shared" ca="1" si="379"/>
        <v>19</v>
      </c>
      <c r="C4586" s="1">
        <f t="shared" ca="1" si="380"/>
        <v>47</v>
      </c>
      <c r="D4586" s="1">
        <f t="shared" ca="1" si="380"/>
        <v>2531</v>
      </c>
      <c r="E4586" s="1">
        <f t="shared" ca="1" si="377"/>
        <v>-13487</v>
      </c>
      <c r="F4586" s="1">
        <f ca="1">SMALL($E$4:$E$5003,ROWS($E$4:E4586))</f>
        <v>172425</v>
      </c>
      <c r="G4586" s="1">
        <f ca="1">ROWS($G$5:G4587)/COUNT($F$4:$F$5003)</f>
        <v>0.91659999999999997</v>
      </c>
    </row>
    <row r="4587" spans="1:7" x14ac:dyDescent="0.25">
      <c r="A4587" s="1">
        <f t="shared" ca="1" si="379"/>
        <v>95046</v>
      </c>
      <c r="B4587" s="1">
        <f t="shared" ca="1" si="379"/>
        <v>17</v>
      </c>
      <c r="C4587" s="1">
        <f t="shared" ca="1" si="380"/>
        <v>73</v>
      </c>
      <c r="D4587" s="1">
        <f t="shared" ca="1" si="380"/>
        <v>5298</v>
      </c>
      <c r="E4587" s="1">
        <f t="shared" ca="1" si="377"/>
        <v>201642</v>
      </c>
      <c r="F4587" s="1">
        <f ca="1">SMALL($E$4:$E$5003,ROWS($E$4:E4587))</f>
        <v>172459</v>
      </c>
      <c r="G4587" s="1">
        <f ca="1">ROWS($G$5:G4588)/COUNT($F$4:$F$5003)</f>
        <v>0.91679999999999995</v>
      </c>
    </row>
    <row r="4588" spans="1:7" x14ac:dyDescent="0.25">
      <c r="A4588" s="1">
        <f t="shared" ca="1" si="379"/>
        <v>81000</v>
      </c>
      <c r="B4588" s="1">
        <f t="shared" ca="1" si="379"/>
        <v>25</v>
      </c>
      <c r="C4588" s="1">
        <f t="shared" ca="1" si="380"/>
        <v>67</v>
      </c>
      <c r="D4588" s="1">
        <f t="shared" ca="1" si="380"/>
        <v>3636</v>
      </c>
      <c r="E4588" s="1">
        <f t="shared" ca="1" si="377"/>
        <v>71712</v>
      </c>
      <c r="F4588" s="1">
        <f ca="1">SMALL($E$4:$E$5003,ROWS($E$4:E4588))</f>
        <v>172541</v>
      </c>
      <c r="G4588" s="1">
        <f ca="1">ROWS($G$5:G4589)/COUNT($F$4:$F$5003)</f>
        <v>0.91700000000000004</v>
      </c>
    </row>
    <row r="4589" spans="1:7" x14ac:dyDescent="0.25">
      <c r="A4589" s="1">
        <f t="shared" ca="1" si="379"/>
        <v>116776</v>
      </c>
      <c r="B4589" s="1">
        <f t="shared" ca="1" si="379"/>
        <v>17</v>
      </c>
      <c r="C4589" s="1">
        <f t="shared" ca="1" si="380"/>
        <v>61</v>
      </c>
      <c r="D4589" s="1">
        <f t="shared" ca="1" si="380"/>
        <v>4598</v>
      </c>
      <c r="E4589" s="1">
        <f t="shared" ca="1" si="377"/>
        <v>85536</v>
      </c>
      <c r="F4589" s="1">
        <f ca="1">SMALL($E$4:$E$5003,ROWS($E$4:E4589))</f>
        <v>172637</v>
      </c>
      <c r="G4589" s="1">
        <f ca="1">ROWS($G$5:G4590)/COUNT($F$4:$F$5003)</f>
        <v>0.91720000000000002</v>
      </c>
    </row>
    <row r="4590" spans="1:7" x14ac:dyDescent="0.25">
      <c r="A4590" s="1">
        <f t="shared" ca="1" si="379"/>
        <v>109664</v>
      </c>
      <c r="B4590" s="1">
        <f t="shared" ca="1" si="379"/>
        <v>27</v>
      </c>
      <c r="C4590" s="1">
        <f t="shared" ca="1" si="380"/>
        <v>63</v>
      </c>
      <c r="D4590" s="1">
        <f t="shared" ca="1" si="380"/>
        <v>2420</v>
      </c>
      <c r="E4590" s="1">
        <f t="shared" ca="1" si="377"/>
        <v>-22544</v>
      </c>
      <c r="F4590" s="1">
        <f ca="1">SMALL($E$4:$E$5003,ROWS($E$4:E4590))</f>
        <v>172663</v>
      </c>
      <c r="G4590" s="1">
        <f ca="1">ROWS($G$5:G4591)/COUNT($F$4:$F$5003)</f>
        <v>0.91739999999999999</v>
      </c>
    </row>
    <row r="4591" spans="1:7" x14ac:dyDescent="0.25">
      <c r="A4591" s="1">
        <f t="shared" ca="1" si="379"/>
        <v>95034</v>
      </c>
      <c r="B4591" s="1">
        <f t="shared" ca="1" si="379"/>
        <v>16</v>
      </c>
      <c r="C4591" s="1">
        <f t="shared" ca="1" si="380"/>
        <v>59</v>
      </c>
      <c r="D4591" s="1">
        <f t="shared" ca="1" si="380"/>
        <v>5587</v>
      </c>
      <c r="E4591" s="1">
        <f t="shared" ca="1" si="377"/>
        <v>145207</v>
      </c>
      <c r="F4591" s="1">
        <f ca="1">SMALL($E$4:$E$5003,ROWS($E$4:E4591))</f>
        <v>172810</v>
      </c>
      <c r="G4591" s="1">
        <f ca="1">ROWS($G$5:G4592)/COUNT($F$4:$F$5003)</f>
        <v>0.91759999999999997</v>
      </c>
    </row>
    <row r="4592" spans="1:7" x14ac:dyDescent="0.25">
      <c r="A4592" s="1">
        <f t="shared" ca="1" si="379"/>
        <v>102186</v>
      </c>
      <c r="B4592" s="1">
        <f t="shared" ca="1" si="379"/>
        <v>24</v>
      </c>
      <c r="C4592" s="1">
        <f t="shared" ca="1" si="380"/>
        <v>56</v>
      </c>
      <c r="D4592" s="1">
        <f t="shared" ca="1" si="380"/>
        <v>5970</v>
      </c>
      <c r="E4592" s="1">
        <f t="shared" ca="1" si="377"/>
        <v>88854</v>
      </c>
      <c r="F4592" s="1">
        <f ca="1">SMALL($E$4:$E$5003,ROWS($E$4:E4592))</f>
        <v>172868</v>
      </c>
      <c r="G4592" s="1">
        <f ca="1">ROWS($G$5:G4593)/COUNT($F$4:$F$5003)</f>
        <v>0.91779999999999995</v>
      </c>
    </row>
    <row r="4593" spans="1:7" x14ac:dyDescent="0.25">
      <c r="A4593" s="1">
        <f t="shared" ca="1" si="379"/>
        <v>118250</v>
      </c>
      <c r="B4593" s="1">
        <f t="shared" ca="1" si="379"/>
        <v>27</v>
      </c>
      <c r="C4593" s="1">
        <f t="shared" ca="1" si="380"/>
        <v>57</v>
      </c>
      <c r="D4593" s="1">
        <f t="shared" ca="1" si="380"/>
        <v>3496</v>
      </c>
      <c r="E4593" s="1">
        <f t="shared" ca="1" si="377"/>
        <v>-13370</v>
      </c>
      <c r="F4593" s="1">
        <f ca="1">SMALL($E$4:$E$5003,ROWS($E$4:E4593))</f>
        <v>172890</v>
      </c>
      <c r="G4593" s="1">
        <f ca="1">ROWS($G$5:G4594)/COUNT($F$4:$F$5003)</f>
        <v>0.91800000000000004</v>
      </c>
    </row>
    <row r="4594" spans="1:7" x14ac:dyDescent="0.25">
      <c r="A4594" s="1">
        <f t="shared" ca="1" si="379"/>
        <v>85020</v>
      </c>
      <c r="B4594" s="1">
        <f t="shared" ca="1" si="379"/>
        <v>18</v>
      </c>
      <c r="C4594" s="1">
        <f t="shared" ca="1" si="380"/>
        <v>46</v>
      </c>
      <c r="D4594" s="1">
        <f t="shared" ca="1" si="380"/>
        <v>4195</v>
      </c>
      <c r="E4594" s="1">
        <f t="shared" ca="1" si="377"/>
        <v>32440</v>
      </c>
      <c r="F4594" s="1">
        <f ca="1">SMALL($E$4:$E$5003,ROWS($E$4:E4594))</f>
        <v>172901</v>
      </c>
      <c r="G4594" s="1">
        <f ca="1">ROWS($G$5:G4595)/COUNT($F$4:$F$5003)</f>
        <v>0.91820000000000002</v>
      </c>
    </row>
    <row r="4595" spans="1:7" x14ac:dyDescent="0.25">
      <c r="A4595" s="1">
        <f t="shared" ca="1" si="379"/>
        <v>91910</v>
      </c>
      <c r="B4595" s="1">
        <f t="shared" ca="1" si="379"/>
        <v>15</v>
      </c>
      <c r="C4595" s="1">
        <f t="shared" ca="1" si="380"/>
        <v>73</v>
      </c>
      <c r="D4595" s="1">
        <f t="shared" ca="1" si="380"/>
        <v>3889</v>
      </c>
      <c r="E4595" s="1">
        <f t="shared" ca="1" si="377"/>
        <v>133652</v>
      </c>
      <c r="F4595" s="1">
        <f ca="1">SMALL($E$4:$E$5003,ROWS($E$4:E4595))</f>
        <v>173029</v>
      </c>
      <c r="G4595" s="1">
        <f ca="1">ROWS($G$5:G4596)/COUNT($F$4:$F$5003)</f>
        <v>0.91839999999999999</v>
      </c>
    </row>
    <row r="4596" spans="1:7" x14ac:dyDescent="0.25">
      <c r="A4596" s="1">
        <f t="shared" ca="1" si="379"/>
        <v>115339</v>
      </c>
      <c r="B4596" s="1">
        <f t="shared" ca="1" si="379"/>
        <v>14</v>
      </c>
      <c r="C4596" s="1">
        <f t="shared" ca="1" si="380"/>
        <v>54</v>
      </c>
      <c r="D4596" s="1">
        <f t="shared" ca="1" si="380"/>
        <v>2434</v>
      </c>
      <c r="E4596" s="1">
        <f t="shared" ca="1" si="377"/>
        <v>-17979</v>
      </c>
      <c r="F4596" s="1">
        <f ca="1">SMALL($E$4:$E$5003,ROWS($E$4:E4596))</f>
        <v>173178</v>
      </c>
      <c r="G4596" s="1">
        <f ca="1">ROWS($G$5:G4597)/COUNT($F$4:$F$5003)</f>
        <v>0.91859999999999997</v>
      </c>
    </row>
    <row r="4597" spans="1:7" x14ac:dyDescent="0.25">
      <c r="A4597" s="1">
        <f t="shared" ca="1" si="379"/>
        <v>97204</v>
      </c>
      <c r="B4597" s="1">
        <f t="shared" ca="1" si="379"/>
        <v>24</v>
      </c>
      <c r="C4597" s="1">
        <f t="shared" ca="1" si="380"/>
        <v>71</v>
      </c>
      <c r="D4597" s="1">
        <f t="shared" ca="1" si="380"/>
        <v>3260</v>
      </c>
      <c r="E4597" s="1">
        <f t="shared" ca="1" si="377"/>
        <v>56016</v>
      </c>
      <c r="F4597" s="1">
        <f ca="1">SMALL($E$4:$E$5003,ROWS($E$4:E4597))</f>
        <v>173339</v>
      </c>
      <c r="G4597" s="1">
        <f ca="1">ROWS($G$5:G4598)/COUNT($F$4:$F$5003)</f>
        <v>0.91879999999999995</v>
      </c>
    </row>
    <row r="4598" spans="1:7" x14ac:dyDescent="0.25">
      <c r="A4598" s="1">
        <f t="shared" ca="1" si="379"/>
        <v>86494</v>
      </c>
      <c r="B4598" s="1">
        <f t="shared" ca="1" si="379"/>
        <v>26</v>
      </c>
      <c r="C4598" s="1">
        <f t="shared" ca="1" si="380"/>
        <v>56</v>
      </c>
      <c r="D4598" s="1">
        <f t="shared" ca="1" si="380"/>
        <v>4760</v>
      </c>
      <c r="E4598" s="1">
        <f t="shared" ca="1" si="377"/>
        <v>56306</v>
      </c>
      <c r="F4598" s="1">
        <f ca="1">SMALL($E$4:$E$5003,ROWS($E$4:E4598))</f>
        <v>173920</v>
      </c>
      <c r="G4598" s="1">
        <f ca="1">ROWS($G$5:G4599)/COUNT($F$4:$F$5003)</f>
        <v>0.91900000000000004</v>
      </c>
    </row>
    <row r="4599" spans="1:7" x14ac:dyDescent="0.25">
      <c r="A4599" s="1">
        <f t="shared" ca="1" si="379"/>
        <v>88570</v>
      </c>
      <c r="B4599" s="1">
        <f t="shared" ca="1" si="379"/>
        <v>27</v>
      </c>
      <c r="C4599" s="1">
        <f t="shared" ca="1" si="380"/>
        <v>44</v>
      </c>
      <c r="D4599" s="1">
        <f t="shared" ca="1" si="380"/>
        <v>4976</v>
      </c>
      <c r="E4599" s="1">
        <f t="shared" ca="1" si="377"/>
        <v>-3978</v>
      </c>
      <c r="F4599" s="1">
        <f ca="1">SMALL($E$4:$E$5003,ROWS($E$4:E4599))</f>
        <v>174090</v>
      </c>
      <c r="G4599" s="1">
        <f ca="1">ROWS($G$5:G4600)/COUNT($F$4:$F$5003)</f>
        <v>0.91920000000000002</v>
      </c>
    </row>
    <row r="4600" spans="1:7" x14ac:dyDescent="0.25">
      <c r="A4600" s="1">
        <f t="shared" ca="1" si="379"/>
        <v>94957</v>
      </c>
      <c r="B4600" s="1">
        <f t="shared" ca="1" si="379"/>
        <v>26</v>
      </c>
      <c r="C4600" s="1">
        <f t="shared" ca="1" si="380"/>
        <v>41</v>
      </c>
      <c r="D4600" s="1">
        <f t="shared" ca="1" si="380"/>
        <v>5261</v>
      </c>
      <c r="E4600" s="1">
        <f t="shared" ca="1" si="377"/>
        <v>-16042</v>
      </c>
      <c r="F4600" s="1">
        <f ca="1">SMALL($E$4:$E$5003,ROWS($E$4:E4600))</f>
        <v>174206</v>
      </c>
      <c r="G4600" s="1">
        <f ca="1">ROWS($G$5:G4601)/COUNT($F$4:$F$5003)</f>
        <v>0.9194</v>
      </c>
    </row>
    <row r="4601" spans="1:7" x14ac:dyDescent="0.25">
      <c r="A4601" s="1">
        <f t="shared" ca="1" si="379"/>
        <v>100514</v>
      </c>
      <c r="B4601" s="1">
        <f t="shared" ca="1" si="379"/>
        <v>23</v>
      </c>
      <c r="C4601" s="1">
        <f t="shared" ca="1" si="380"/>
        <v>64</v>
      </c>
      <c r="D4601" s="1">
        <f t="shared" ca="1" si="380"/>
        <v>3904</v>
      </c>
      <c r="E4601" s="1">
        <f t="shared" ca="1" si="377"/>
        <v>59550</v>
      </c>
      <c r="F4601" s="1">
        <f ca="1">SMALL($E$4:$E$5003,ROWS($E$4:E4601))</f>
        <v>174356</v>
      </c>
      <c r="G4601" s="1">
        <f ca="1">ROWS($G$5:G4602)/COUNT($F$4:$F$5003)</f>
        <v>0.91959999999999997</v>
      </c>
    </row>
    <row r="4602" spans="1:7" x14ac:dyDescent="0.25">
      <c r="A4602" s="1">
        <f t="shared" ca="1" si="379"/>
        <v>91548</v>
      </c>
      <c r="B4602" s="1">
        <f t="shared" ca="1" si="379"/>
        <v>27</v>
      </c>
      <c r="C4602" s="1">
        <f t="shared" ca="1" si="380"/>
        <v>49</v>
      </c>
      <c r="D4602" s="1">
        <f t="shared" ca="1" si="380"/>
        <v>3600</v>
      </c>
      <c r="E4602" s="1">
        <f t="shared" ca="1" si="377"/>
        <v>-12348</v>
      </c>
      <c r="F4602" s="1">
        <f ca="1">SMALL($E$4:$E$5003,ROWS($E$4:E4602))</f>
        <v>174419</v>
      </c>
      <c r="G4602" s="1">
        <f ca="1">ROWS($G$5:G4603)/COUNT($F$4:$F$5003)</f>
        <v>0.91979999999999995</v>
      </c>
    </row>
    <row r="4603" spans="1:7" x14ac:dyDescent="0.25">
      <c r="A4603" s="1">
        <f t="shared" ca="1" si="379"/>
        <v>118670</v>
      </c>
      <c r="B4603" s="1">
        <f t="shared" ca="1" si="379"/>
        <v>20</v>
      </c>
      <c r="C4603" s="1">
        <f t="shared" ca="1" si="380"/>
        <v>61</v>
      </c>
      <c r="D4603" s="1">
        <f t="shared" ca="1" si="380"/>
        <v>3677</v>
      </c>
      <c r="E4603" s="1">
        <f t="shared" ca="1" si="377"/>
        <v>32087</v>
      </c>
      <c r="F4603" s="1">
        <f ca="1">SMALL($E$4:$E$5003,ROWS($E$4:E4603))</f>
        <v>174479</v>
      </c>
      <c r="G4603" s="1">
        <f ca="1">ROWS($G$5:G4604)/COUNT($F$4:$F$5003)</f>
        <v>0.92</v>
      </c>
    </row>
    <row r="4604" spans="1:7" x14ac:dyDescent="0.25">
      <c r="A4604" s="1">
        <f t="shared" ca="1" si="379"/>
        <v>92619</v>
      </c>
      <c r="B4604" s="1">
        <f t="shared" ca="1" si="379"/>
        <v>12</v>
      </c>
      <c r="C4604" s="1">
        <f t="shared" ref="A4604:D4623" ca="1" si="381">INT(C$2+(C$3-C$2)*RAND())</f>
        <v>54</v>
      </c>
      <c r="D4604" s="1">
        <f t="shared" ca="1" si="381"/>
        <v>3692</v>
      </c>
      <c r="E4604" s="1">
        <f t="shared" ca="1" si="377"/>
        <v>62445</v>
      </c>
      <c r="F4604" s="1">
        <f ca="1">SMALL($E$4:$E$5003,ROWS($E$4:E4604))</f>
        <v>174796</v>
      </c>
      <c r="G4604" s="1">
        <f ca="1">ROWS($G$5:G4605)/COUNT($F$4:$F$5003)</f>
        <v>0.92020000000000002</v>
      </c>
    </row>
    <row r="4605" spans="1:7" x14ac:dyDescent="0.25">
      <c r="A4605" s="1">
        <f t="shared" ca="1" si="379"/>
        <v>95150</v>
      </c>
      <c r="B4605" s="1">
        <f t="shared" ca="1" si="379"/>
        <v>11</v>
      </c>
      <c r="C4605" s="1">
        <f t="shared" ca="1" si="381"/>
        <v>61</v>
      </c>
      <c r="D4605" s="1">
        <f t="shared" ca="1" si="381"/>
        <v>2756</v>
      </c>
      <c r="E4605" s="1">
        <f t="shared" ca="1" si="377"/>
        <v>42650</v>
      </c>
      <c r="F4605" s="1">
        <f ca="1">SMALL($E$4:$E$5003,ROWS($E$4:E4605))</f>
        <v>174941</v>
      </c>
      <c r="G4605" s="1">
        <f ca="1">ROWS($G$5:G4606)/COUNT($F$4:$F$5003)</f>
        <v>0.9204</v>
      </c>
    </row>
    <row r="4606" spans="1:7" x14ac:dyDescent="0.25">
      <c r="A4606" s="1">
        <f t="shared" ca="1" si="379"/>
        <v>84538</v>
      </c>
      <c r="B4606" s="1">
        <f t="shared" ca="1" si="379"/>
        <v>29</v>
      </c>
      <c r="C4606" s="1">
        <f t="shared" ca="1" si="381"/>
        <v>55</v>
      </c>
      <c r="D4606" s="1">
        <f t="shared" ca="1" si="381"/>
        <v>2702</v>
      </c>
      <c r="E4606" s="1">
        <f t="shared" ca="1" si="377"/>
        <v>-14286</v>
      </c>
      <c r="F4606" s="1">
        <f ca="1">SMALL($E$4:$E$5003,ROWS($E$4:E4606))</f>
        <v>174998</v>
      </c>
      <c r="G4606" s="1">
        <f ca="1">ROWS($G$5:G4607)/COUNT($F$4:$F$5003)</f>
        <v>0.92059999999999997</v>
      </c>
    </row>
    <row r="4607" spans="1:7" x14ac:dyDescent="0.25">
      <c r="A4607" s="1">
        <f t="shared" ca="1" si="379"/>
        <v>87882</v>
      </c>
      <c r="B4607" s="1">
        <f t="shared" ca="1" si="379"/>
        <v>16</v>
      </c>
      <c r="C4607" s="1">
        <f t="shared" ca="1" si="381"/>
        <v>60</v>
      </c>
      <c r="D4607" s="1">
        <f t="shared" ca="1" si="381"/>
        <v>5984</v>
      </c>
      <c r="E4607" s="1">
        <f t="shared" ca="1" si="377"/>
        <v>175414</v>
      </c>
      <c r="F4607" s="1">
        <f ca="1">SMALL($E$4:$E$5003,ROWS($E$4:E4607))</f>
        <v>175205</v>
      </c>
      <c r="G4607" s="1">
        <f ca="1">ROWS($G$5:G4608)/COUNT($F$4:$F$5003)</f>
        <v>0.92079999999999995</v>
      </c>
    </row>
    <row r="4608" spans="1:7" x14ac:dyDescent="0.25">
      <c r="A4608" s="1">
        <f t="shared" ca="1" si="379"/>
        <v>109115</v>
      </c>
      <c r="B4608" s="1">
        <f t="shared" ca="1" si="379"/>
        <v>10</v>
      </c>
      <c r="C4608" s="1">
        <f t="shared" ca="1" si="381"/>
        <v>54</v>
      </c>
      <c r="D4608" s="1">
        <f t="shared" ca="1" si="381"/>
        <v>3324</v>
      </c>
      <c r="E4608" s="1">
        <f t="shared" ca="1" si="377"/>
        <v>37141</v>
      </c>
      <c r="F4608" s="1">
        <f ca="1">SMALL($E$4:$E$5003,ROWS($E$4:E4608))</f>
        <v>175414</v>
      </c>
      <c r="G4608" s="1">
        <f ca="1">ROWS($G$5:G4609)/COUNT($F$4:$F$5003)</f>
        <v>0.92100000000000004</v>
      </c>
    </row>
    <row r="4609" spans="1:7" x14ac:dyDescent="0.25">
      <c r="A4609" s="1">
        <f t="shared" ca="1" si="379"/>
        <v>84620</v>
      </c>
      <c r="B4609" s="1">
        <f t="shared" ca="1" si="379"/>
        <v>15</v>
      </c>
      <c r="C4609" s="1">
        <f t="shared" ca="1" si="381"/>
        <v>48</v>
      </c>
      <c r="D4609" s="1">
        <f t="shared" ca="1" si="381"/>
        <v>4556</v>
      </c>
      <c r="E4609" s="1">
        <f t="shared" ca="1" si="377"/>
        <v>65728</v>
      </c>
      <c r="F4609" s="1">
        <f ca="1">SMALL($E$4:$E$5003,ROWS($E$4:E4609))</f>
        <v>175478</v>
      </c>
      <c r="G4609" s="1">
        <f ca="1">ROWS($G$5:G4610)/COUNT($F$4:$F$5003)</f>
        <v>0.92120000000000002</v>
      </c>
    </row>
    <row r="4610" spans="1:7" x14ac:dyDescent="0.25">
      <c r="A4610" s="1">
        <f t="shared" ca="1" si="379"/>
        <v>113100</v>
      </c>
      <c r="B4610" s="1">
        <f t="shared" ca="1" si="379"/>
        <v>12</v>
      </c>
      <c r="C4610" s="1">
        <f t="shared" ca="1" si="381"/>
        <v>41</v>
      </c>
      <c r="D4610" s="1">
        <f t="shared" ca="1" si="381"/>
        <v>4768</v>
      </c>
      <c r="E4610" s="1">
        <f t="shared" ca="1" si="377"/>
        <v>25172</v>
      </c>
      <c r="F4610" s="1">
        <f ca="1">SMALL($E$4:$E$5003,ROWS($E$4:E4610))</f>
        <v>175531</v>
      </c>
      <c r="G4610" s="1">
        <f ca="1">ROWS($G$5:G4611)/COUNT($F$4:$F$5003)</f>
        <v>0.9214</v>
      </c>
    </row>
    <row r="4611" spans="1:7" x14ac:dyDescent="0.25">
      <c r="A4611" s="1">
        <f t="shared" ca="1" si="379"/>
        <v>103108</v>
      </c>
      <c r="B4611" s="1">
        <f t="shared" ca="1" si="379"/>
        <v>28</v>
      </c>
      <c r="C4611" s="1">
        <f t="shared" ca="1" si="381"/>
        <v>46</v>
      </c>
      <c r="D4611" s="1">
        <f t="shared" ca="1" si="381"/>
        <v>4929</v>
      </c>
      <c r="E4611" s="1">
        <f t="shared" ca="1" si="377"/>
        <v>-14386</v>
      </c>
      <c r="F4611" s="1">
        <f ca="1">SMALL($E$4:$E$5003,ROWS($E$4:E4611))</f>
        <v>175778</v>
      </c>
      <c r="G4611" s="1">
        <f ca="1">ROWS($G$5:G4612)/COUNT($F$4:$F$5003)</f>
        <v>0.92159999999999997</v>
      </c>
    </row>
    <row r="4612" spans="1:7" x14ac:dyDescent="0.25">
      <c r="A4612" s="1">
        <f t="shared" ca="1" si="379"/>
        <v>102707</v>
      </c>
      <c r="B4612" s="1">
        <f t="shared" ca="1" si="379"/>
        <v>29</v>
      </c>
      <c r="C4612" s="1">
        <f t="shared" ca="1" si="381"/>
        <v>63</v>
      </c>
      <c r="D4612" s="1">
        <f t="shared" ca="1" si="381"/>
        <v>2475</v>
      </c>
      <c r="E4612" s="1">
        <f t="shared" ref="E4612:E4675" ca="1" si="382">D4612*(C4612-B4612)-A4612</f>
        <v>-18557</v>
      </c>
      <c r="F4612" s="1">
        <f ca="1">SMALL($E$4:$E$5003,ROWS($E$4:E4612))</f>
        <v>175814</v>
      </c>
      <c r="G4612" s="1">
        <f ca="1">ROWS($G$5:G4613)/COUNT($F$4:$F$5003)</f>
        <v>0.92179999999999995</v>
      </c>
    </row>
    <row r="4613" spans="1:7" x14ac:dyDescent="0.25">
      <c r="A4613" s="1">
        <f t="shared" ca="1" si="379"/>
        <v>105494</v>
      </c>
      <c r="B4613" s="1">
        <f t="shared" ca="1" si="379"/>
        <v>26</v>
      </c>
      <c r="C4613" s="1">
        <f t="shared" ca="1" si="381"/>
        <v>51</v>
      </c>
      <c r="D4613" s="1">
        <f t="shared" ca="1" si="381"/>
        <v>5993</v>
      </c>
      <c r="E4613" s="1">
        <f t="shared" ca="1" si="382"/>
        <v>44331</v>
      </c>
      <c r="F4613" s="1">
        <f ca="1">SMALL($E$4:$E$5003,ROWS($E$4:E4613))</f>
        <v>175869</v>
      </c>
      <c r="G4613" s="1">
        <f ca="1">ROWS($G$5:G4614)/COUNT($F$4:$F$5003)</f>
        <v>0.92200000000000004</v>
      </c>
    </row>
    <row r="4614" spans="1:7" x14ac:dyDescent="0.25">
      <c r="A4614" s="1">
        <f t="shared" ca="1" si="379"/>
        <v>107434</v>
      </c>
      <c r="B4614" s="1">
        <f t="shared" ca="1" si="379"/>
        <v>14</v>
      </c>
      <c r="C4614" s="1">
        <f t="shared" ca="1" si="381"/>
        <v>54</v>
      </c>
      <c r="D4614" s="1">
        <f t="shared" ca="1" si="381"/>
        <v>5279</v>
      </c>
      <c r="E4614" s="1">
        <f t="shared" ca="1" si="382"/>
        <v>103726</v>
      </c>
      <c r="F4614" s="1">
        <f ca="1">SMALL($E$4:$E$5003,ROWS($E$4:E4614))</f>
        <v>176007</v>
      </c>
      <c r="G4614" s="1">
        <f ca="1">ROWS($G$5:G4615)/COUNT($F$4:$F$5003)</f>
        <v>0.92220000000000002</v>
      </c>
    </row>
    <row r="4615" spans="1:7" x14ac:dyDescent="0.25">
      <c r="A4615" s="1">
        <f t="shared" ca="1" si="379"/>
        <v>81094</v>
      </c>
      <c r="B4615" s="1">
        <f t="shared" ca="1" si="379"/>
        <v>25</v>
      </c>
      <c r="C4615" s="1">
        <f t="shared" ca="1" si="381"/>
        <v>64</v>
      </c>
      <c r="D4615" s="1">
        <f t="shared" ca="1" si="381"/>
        <v>2665</v>
      </c>
      <c r="E4615" s="1">
        <f t="shared" ca="1" si="382"/>
        <v>22841</v>
      </c>
      <c r="F4615" s="1">
        <f ca="1">SMALL($E$4:$E$5003,ROWS($E$4:E4615))</f>
        <v>176022</v>
      </c>
      <c r="G4615" s="1">
        <f ca="1">ROWS($G$5:G4616)/COUNT($F$4:$F$5003)</f>
        <v>0.9224</v>
      </c>
    </row>
    <row r="4616" spans="1:7" x14ac:dyDescent="0.25">
      <c r="A4616" s="1">
        <f t="shared" ca="1" si="379"/>
        <v>104762</v>
      </c>
      <c r="B4616" s="1">
        <f t="shared" ca="1" si="379"/>
        <v>10</v>
      </c>
      <c r="C4616" s="1">
        <f t="shared" ca="1" si="381"/>
        <v>43</v>
      </c>
      <c r="D4616" s="1">
        <f t="shared" ca="1" si="381"/>
        <v>5886</v>
      </c>
      <c r="E4616" s="1">
        <f t="shared" ca="1" si="382"/>
        <v>89476</v>
      </c>
      <c r="F4616" s="1">
        <f ca="1">SMALL($E$4:$E$5003,ROWS($E$4:E4616))</f>
        <v>176364</v>
      </c>
      <c r="G4616" s="1">
        <f ca="1">ROWS($G$5:G4617)/COUNT($F$4:$F$5003)</f>
        <v>0.92259999999999998</v>
      </c>
    </row>
    <row r="4617" spans="1:7" x14ac:dyDescent="0.25">
      <c r="A4617" s="1">
        <f t="shared" ca="1" si="379"/>
        <v>110327</v>
      </c>
      <c r="B4617" s="1">
        <f t="shared" ca="1" si="379"/>
        <v>28</v>
      </c>
      <c r="C4617" s="1">
        <f t="shared" ca="1" si="381"/>
        <v>52</v>
      </c>
      <c r="D4617" s="1">
        <f t="shared" ca="1" si="381"/>
        <v>4810</v>
      </c>
      <c r="E4617" s="1">
        <f t="shared" ca="1" si="382"/>
        <v>5113</v>
      </c>
      <c r="F4617" s="1">
        <f ca="1">SMALL($E$4:$E$5003,ROWS($E$4:E4617))</f>
        <v>176444</v>
      </c>
      <c r="G4617" s="1">
        <f ca="1">ROWS($G$5:G4618)/COUNT($F$4:$F$5003)</f>
        <v>0.92279999999999995</v>
      </c>
    </row>
    <row r="4618" spans="1:7" x14ac:dyDescent="0.25">
      <c r="A4618" s="1">
        <f t="shared" ca="1" si="379"/>
        <v>105527</v>
      </c>
      <c r="B4618" s="1">
        <f t="shared" ca="1" si="379"/>
        <v>29</v>
      </c>
      <c r="C4618" s="1">
        <f t="shared" ca="1" si="381"/>
        <v>58</v>
      </c>
      <c r="D4618" s="1">
        <f t="shared" ca="1" si="381"/>
        <v>5379</v>
      </c>
      <c r="E4618" s="1">
        <f t="shared" ca="1" si="382"/>
        <v>50464</v>
      </c>
      <c r="F4618" s="1">
        <f ca="1">SMALL($E$4:$E$5003,ROWS($E$4:E4618))</f>
        <v>176522</v>
      </c>
      <c r="G4618" s="1">
        <f ca="1">ROWS($G$5:G4619)/COUNT($F$4:$F$5003)</f>
        <v>0.92300000000000004</v>
      </c>
    </row>
    <row r="4619" spans="1:7" x14ac:dyDescent="0.25">
      <c r="A4619" s="1">
        <f t="shared" ca="1" si="379"/>
        <v>103702</v>
      </c>
      <c r="B4619" s="1">
        <f t="shared" ca="1" si="379"/>
        <v>24</v>
      </c>
      <c r="C4619" s="1">
        <f t="shared" ca="1" si="381"/>
        <v>56</v>
      </c>
      <c r="D4619" s="1">
        <f t="shared" ca="1" si="381"/>
        <v>4617</v>
      </c>
      <c r="E4619" s="1">
        <f t="shared" ca="1" si="382"/>
        <v>44042</v>
      </c>
      <c r="F4619" s="1">
        <f ca="1">SMALL($E$4:$E$5003,ROWS($E$4:E4619))</f>
        <v>176594</v>
      </c>
      <c r="G4619" s="1">
        <f ca="1">ROWS($G$5:G4620)/COUNT($F$4:$F$5003)</f>
        <v>0.92320000000000002</v>
      </c>
    </row>
    <row r="4620" spans="1:7" x14ac:dyDescent="0.25">
      <c r="A4620" s="1">
        <f t="shared" ca="1" si="379"/>
        <v>95439</v>
      </c>
      <c r="B4620" s="1">
        <f t="shared" ca="1" si="379"/>
        <v>12</v>
      </c>
      <c r="C4620" s="1">
        <f t="shared" ca="1" si="381"/>
        <v>56</v>
      </c>
      <c r="D4620" s="1">
        <f t="shared" ca="1" si="381"/>
        <v>4306</v>
      </c>
      <c r="E4620" s="1">
        <f t="shared" ca="1" si="382"/>
        <v>94025</v>
      </c>
      <c r="F4620" s="1">
        <f ca="1">SMALL($E$4:$E$5003,ROWS($E$4:E4620))</f>
        <v>176902</v>
      </c>
      <c r="G4620" s="1">
        <f ca="1">ROWS($G$5:G4621)/COUNT($F$4:$F$5003)</f>
        <v>0.9234</v>
      </c>
    </row>
    <row r="4621" spans="1:7" x14ac:dyDescent="0.25">
      <c r="A4621" s="1">
        <f t="shared" ca="1" si="379"/>
        <v>87355</v>
      </c>
      <c r="B4621" s="1">
        <f t="shared" ca="1" si="379"/>
        <v>14</v>
      </c>
      <c r="C4621" s="1">
        <f t="shared" ca="1" si="381"/>
        <v>55</v>
      </c>
      <c r="D4621" s="1">
        <f t="shared" ca="1" si="381"/>
        <v>4234</v>
      </c>
      <c r="E4621" s="1">
        <f t="shared" ca="1" si="382"/>
        <v>86239</v>
      </c>
      <c r="F4621" s="1">
        <f ca="1">SMALL($E$4:$E$5003,ROWS($E$4:E4621))</f>
        <v>176943</v>
      </c>
      <c r="G4621" s="1">
        <f ca="1">ROWS($G$5:G4622)/COUNT($F$4:$F$5003)</f>
        <v>0.92359999999999998</v>
      </c>
    </row>
    <row r="4622" spans="1:7" x14ac:dyDescent="0.25">
      <c r="A4622" s="1">
        <f t="shared" ca="1" si="379"/>
        <v>103388</v>
      </c>
      <c r="B4622" s="1">
        <f t="shared" ca="1" si="379"/>
        <v>20</v>
      </c>
      <c r="C4622" s="1">
        <f t="shared" ca="1" si="381"/>
        <v>68</v>
      </c>
      <c r="D4622" s="1">
        <f t="shared" ca="1" si="381"/>
        <v>4090</v>
      </c>
      <c r="E4622" s="1">
        <f t="shared" ca="1" si="382"/>
        <v>92932</v>
      </c>
      <c r="F4622" s="1">
        <f ca="1">SMALL($E$4:$E$5003,ROWS($E$4:E4622))</f>
        <v>176944</v>
      </c>
      <c r="G4622" s="1">
        <f ca="1">ROWS($G$5:G4623)/COUNT($F$4:$F$5003)</f>
        <v>0.92379999999999995</v>
      </c>
    </row>
    <row r="4623" spans="1:7" x14ac:dyDescent="0.25">
      <c r="A4623" s="1">
        <f t="shared" ca="1" si="379"/>
        <v>97825</v>
      </c>
      <c r="B4623" s="1">
        <f t="shared" ca="1" si="379"/>
        <v>16</v>
      </c>
      <c r="C4623" s="1">
        <f t="shared" ca="1" si="381"/>
        <v>48</v>
      </c>
      <c r="D4623" s="1">
        <f t="shared" ca="1" si="381"/>
        <v>5320</v>
      </c>
      <c r="E4623" s="1">
        <f t="shared" ca="1" si="382"/>
        <v>72415</v>
      </c>
      <c r="F4623" s="1">
        <f ca="1">SMALL($E$4:$E$5003,ROWS($E$4:E4623))</f>
        <v>176997</v>
      </c>
      <c r="G4623" s="1">
        <f ca="1">ROWS($G$5:G4624)/COUNT($F$4:$F$5003)</f>
        <v>0.92400000000000004</v>
      </c>
    </row>
    <row r="4624" spans="1:7" x14ac:dyDescent="0.25">
      <c r="A4624" s="1">
        <f t="shared" ca="1" si="379"/>
        <v>115785</v>
      </c>
      <c r="B4624" s="1">
        <f t="shared" ca="1" si="379"/>
        <v>10</v>
      </c>
      <c r="C4624" s="1">
        <f t="shared" ref="A4624:D4643" ca="1" si="383">INT(C$2+(C$3-C$2)*RAND())</f>
        <v>47</v>
      </c>
      <c r="D4624" s="1">
        <f t="shared" ca="1" si="383"/>
        <v>5077</v>
      </c>
      <c r="E4624" s="1">
        <f t="shared" ca="1" si="382"/>
        <v>72064</v>
      </c>
      <c r="F4624" s="1">
        <f ca="1">SMALL($E$4:$E$5003,ROWS($E$4:E4624))</f>
        <v>176998</v>
      </c>
      <c r="G4624" s="1">
        <f ca="1">ROWS($G$5:G4625)/COUNT($F$4:$F$5003)</f>
        <v>0.92420000000000002</v>
      </c>
    </row>
    <row r="4625" spans="1:7" x14ac:dyDescent="0.25">
      <c r="A4625" s="1">
        <f t="shared" ca="1" si="379"/>
        <v>108918</v>
      </c>
      <c r="B4625" s="1">
        <f t="shared" ca="1" si="379"/>
        <v>21</v>
      </c>
      <c r="C4625" s="1">
        <f t="shared" ca="1" si="383"/>
        <v>65</v>
      </c>
      <c r="D4625" s="1">
        <f t="shared" ca="1" si="383"/>
        <v>5939</v>
      </c>
      <c r="E4625" s="1">
        <f t="shared" ca="1" si="382"/>
        <v>152398</v>
      </c>
      <c r="F4625" s="1">
        <f ca="1">SMALL($E$4:$E$5003,ROWS($E$4:E4625))</f>
        <v>177182</v>
      </c>
      <c r="G4625" s="1">
        <f ca="1">ROWS($G$5:G4626)/COUNT($F$4:$F$5003)</f>
        <v>0.9244</v>
      </c>
    </row>
    <row r="4626" spans="1:7" x14ac:dyDescent="0.25">
      <c r="A4626" s="1">
        <f t="shared" ca="1" si="379"/>
        <v>109177</v>
      </c>
      <c r="B4626" s="1">
        <f t="shared" ca="1" si="379"/>
        <v>24</v>
      </c>
      <c r="C4626" s="1">
        <f t="shared" ca="1" si="383"/>
        <v>77</v>
      </c>
      <c r="D4626" s="1">
        <f t="shared" ca="1" si="383"/>
        <v>2730</v>
      </c>
      <c r="E4626" s="1">
        <f t="shared" ca="1" si="382"/>
        <v>35513</v>
      </c>
      <c r="F4626" s="1">
        <f ca="1">SMALL($E$4:$E$5003,ROWS($E$4:E4626))</f>
        <v>177212</v>
      </c>
      <c r="G4626" s="1">
        <f ca="1">ROWS($G$5:G4627)/COUNT($F$4:$F$5003)</f>
        <v>0.92459999999999998</v>
      </c>
    </row>
    <row r="4627" spans="1:7" x14ac:dyDescent="0.25">
      <c r="A4627" s="1">
        <f t="shared" ca="1" si="379"/>
        <v>105133</v>
      </c>
      <c r="B4627" s="1">
        <f t="shared" ca="1" si="379"/>
        <v>11</v>
      </c>
      <c r="C4627" s="1">
        <f t="shared" ca="1" si="383"/>
        <v>73</v>
      </c>
      <c r="D4627" s="1">
        <f t="shared" ca="1" si="383"/>
        <v>4665</v>
      </c>
      <c r="E4627" s="1">
        <f t="shared" ca="1" si="382"/>
        <v>184097</v>
      </c>
      <c r="F4627" s="1">
        <f ca="1">SMALL($E$4:$E$5003,ROWS($E$4:E4627))</f>
        <v>177248</v>
      </c>
      <c r="G4627" s="1">
        <f ca="1">ROWS($G$5:G4628)/COUNT($F$4:$F$5003)</f>
        <v>0.92479999999999996</v>
      </c>
    </row>
    <row r="4628" spans="1:7" x14ac:dyDescent="0.25">
      <c r="A4628" s="1">
        <f t="shared" ca="1" si="379"/>
        <v>102285</v>
      </c>
      <c r="B4628" s="1">
        <f t="shared" ca="1" si="379"/>
        <v>28</v>
      </c>
      <c r="C4628" s="1">
        <f t="shared" ca="1" si="383"/>
        <v>51</v>
      </c>
      <c r="D4628" s="1">
        <f t="shared" ca="1" si="383"/>
        <v>3004</v>
      </c>
      <c r="E4628" s="1">
        <f t="shared" ca="1" si="382"/>
        <v>-33193</v>
      </c>
      <c r="F4628" s="1">
        <f ca="1">SMALL($E$4:$E$5003,ROWS($E$4:E4628))</f>
        <v>177333</v>
      </c>
      <c r="G4628" s="1">
        <f ca="1">ROWS($G$5:G4629)/COUNT($F$4:$F$5003)</f>
        <v>0.92500000000000004</v>
      </c>
    </row>
    <row r="4629" spans="1:7" x14ac:dyDescent="0.25">
      <c r="A4629" s="1">
        <f t="shared" ca="1" si="379"/>
        <v>106933</v>
      </c>
      <c r="B4629" s="1">
        <f t="shared" ca="1" si="379"/>
        <v>23</v>
      </c>
      <c r="C4629" s="1">
        <f t="shared" ca="1" si="383"/>
        <v>63</v>
      </c>
      <c r="D4629" s="1">
        <f t="shared" ca="1" si="383"/>
        <v>2867</v>
      </c>
      <c r="E4629" s="1">
        <f t="shared" ca="1" si="382"/>
        <v>7747</v>
      </c>
      <c r="F4629" s="1">
        <f ca="1">SMALL($E$4:$E$5003,ROWS($E$4:E4629))</f>
        <v>177520</v>
      </c>
      <c r="G4629" s="1">
        <f ca="1">ROWS($G$5:G4630)/COUNT($F$4:$F$5003)</f>
        <v>0.92520000000000002</v>
      </c>
    </row>
    <row r="4630" spans="1:7" x14ac:dyDescent="0.25">
      <c r="A4630" s="1">
        <f t="shared" ca="1" si="379"/>
        <v>109275</v>
      </c>
      <c r="B4630" s="1">
        <f t="shared" ca="1" si="379"/>
        <v>25</v>
      </c>
      <c r="C4630" s="1">
        <f t="shared" ca="1" si="383"/>
        <v>46</v>
      </c>
      <c r="D4630" s="1">
        <f t="shared" ca="1" si="383"/>
        <v>4800</v>
      </c>
      <c r="E4630" s="1">
        <f t="shared" ca="1" si="382"/>
        <v>-8475</v>
      </c>
      <c r="F4630" s="1">
        <f ca="1">SMALL($E$4:$E$5003,ROWS($E$4:E4630))</f>
        <v>177694</v>
      </c>
      <c r="G4630" s="1">
        <f ca="1">ROWS($G$5:G4631)/COUNT($F$4:$F$5003)</f>
        <v>0.9254</v>
      </c>
    </row>
    <row r="4631" spans="1:7" x14ac:dyDescent="0.25">
      <c r="A4631" s="1">
        <f t="shared" ca="1" si="379"/>
        <v>112195</v>
      </c>
      <c r="B4631" s="1">
        <f t="shared" ca="1" si="379"/>
        <v>24</v>
      </c>
      <c r="C4631" s="1">
        <f t="shared" ca="1" si="383"/>
        <v>54</v>
      </c>
      <c r="D4631" s="1">
        <f t="shared" ca="1" si="383"/>
        <v>4671</v>
      </c>
      <c r="E4631" s="1">
        <f t="shared" ca="1" si="382"/>
        <v>27935</v>
      </c>
      <c r="F4631" s="1">
        <f ca="1">SMALL($E$4:$E$5003,ROWS($E$4:E4631))</f>
        <v>177696</v>
      </c>
      <c r="G4631" s="1">
        <f ca="1">ROWS($G$5:G4632)/COUNT($F$4:$F$5003)</f>
        <v>0.92559999999999998</v>
      </c>
    </row>
    <row r="4632" spans="1:7" x14ac:dyDescent="0.25">
      <c r="A4632" s="1">
        <f t="shared" ref="A4632:B4695" ca="1" si="384">INT(A$2+(A$3-A$2)*RAND())</f>
        <v>86543</v>
      </c>
      <c r="B4632" s="1">
        <f t="shared" ca="1" si="384"/>
        <v>11</v>
      </c>
      <c r="C4632" s="1">
        <f t="shared" ca="1" si="383"/>
        <v>68</v>
      </c>
      <c r="D4632" s="1">
        <f t="shared" ca="1" si="383"/>
        <v>3740</v>
      </c>
      <c r="E4632" s="1">
        <f t="shared" ca="1" si="382"/>
        <v>126637</v>
      </c>
      <c r="F4632" s="1">
        <f ca="1">SMALL($E$4:$E$5003,ROWS($E$4:E4632))</f>
        <v>177747</v>
      </c>
      <c r="G4632" s="1">
        <f ca="1">ROWS($G$5:G4633)/COUNT($F$4:$F$5003)</f>
        <v>0.92579999999999996</v>
      </c>
    </row>
    <row r="4633" spans="1:7" x14ac:dyDescent="0.25">
      <c r="A4633" s="1">
        <f t="shared" ca="1" si="384"/>
        <v>116017</v>
      </c>
      <c r="B4633" s="1">
        <f t="shared" ca="1" si="384"/>
        <v>28</v>
      </c>
      <c r="C4633" s="1">
        <f t="shared" ca="1" si="383"/>
        <v>54</v>
      </c>
      <c r="D4633" s="1">
        <f t="shared" ca="1" si="383"/>
        <v>5949</v>
      </c>
      <c r="E4633" s="1">
        <f t="shared" ca="1" si="382"/>
        <v>38657</v>
      </c>
      <c r="F4633" s="1">
        <f ca="1">SMALL($E$4:$E$5003,ROWS($E$4:E4633))</f>
        <v>177855</v>
      </c>
      <c r="G4633" s="1">
        <f ca="1">ROWS($G$5:G4634)/COUNT($F$4:$F$5003)</f>
        <v>0.92600000000000005</v>
      </c>
    </row>
    <row r="4634" spans="1:7" x14ac:dyDescent="0.25">
      <c r="A4634" s="1">
        <f t="shared" ca="1" si="384"/>
        <v>99417</v>
      </c>
      <c r="B4634" s="1">
        <f t="shared" ca="1" si="384"/>
        <v>29</v>
      </c>
      <c r="C4634" s="1">
        <f t="shared" ca="1" si="383"/>
        <v>52</v>
      </c>
      <c r="D4634" s="1">
        <f t="shared" ca="1" si="383"/>
        <v>5646</v>
      </c>
      <c r="E4634" s="1">
        <f t="shared" ca="1" si="382"/>
        <v>30441</v>
      </c>
      <c r="F4634" s="1">
        <f ca="1">SMALL($E$4:$E$5003,ROWS($E$4:E4634))</f>
        <v>177938</v>
      </c>
      <c r="G4634" s="1">
        <f ca="1">ROWS($G$5:G4635)/COUNT($F$4:$F$5003)</f>
        <v>0.92620000000000002</v>
      </c>
    </row>
    <row r="4635" spans="1:7" x14ac:dyDescent="0.25">
      <c r="A4635" s="1">
        <f t="shared" ca="1" si="384"/>
        <v>89614</v>
      </c>
      <c r="B4635" s="1">
        <f t="shared" ca="1" si="384"/>
        <v>18</v>
      </c>
      <c r="C4635" s="1">
        <f t="shared" ca="1" si="383"/>
        <v>59</v>
      </c>
      <c r="D4635" s="1">
        <f t="shared" ca="1" si="383"/>
        <v>2917</v>
      </c>
      <c r="E4635" s="1">
        <f t="shared" ca="1" si="382"/>
        <v>29983</v>
      </c>
      <c r="F4635" s="1">
        <f ca="1">SMALL($E$4:$E$5003,ROWS($E$4:E4635))</f>
        <v>177946</v>
      </c>
      <c r="G4635" s="1">
        <f ca="1">ROWS($G$5:G4636)/COUNT($F$4:$F$5003)</f>
        <v>0.9264</v>
      </c>
    </row>
    <row r="4636" spans="1:7" x14ac:dyDescent="0.25">
      <c r="A4636" s="1">
        <f t="shared" ca="1" si="384"/>
        <v>88334</v>
      </c>
      <c r="B4636" s="1">
        <f t="shared" ca="1" si="384"/>
        <v>22</v>
      </c>
      <c r="C4636" s="1">
        <f t="shared" ca="1" si="383"/>
        <v>63</v>
      </c>
      <c r="D4636" s="1">
        <f t="shared" ca="1" si="383"/>
        <v>2237</v>
      </c>
      <c r="E4636" s="1">
        <f t="shared" ca="1" si="382"/>
        <v>3383</v>
      </c>
      <c r="F4636" s="1">
        <f ca="1">SMALL($E$4:$E$5003,ROWS($E$4:E4636))</f>
        <v>178022</v>
      </c>
      <c r="G4636" s="1">
        <f ca="1">ROWS($G$5:G4637)/COUNT($F$4:$F$5003)</f>
        <v>0.92659999999999998</v>
      </c>
    </row>
    <row r="4637" spans="1:7" x14ac:dyDescent="0.25">
      <c r="A4637" s="1">
        <f t="shared" ca="1" si="384"/>
        <v>80161</v>
      </c>
      <c r="B4637" s="1">
        <f t="shared" ca="1" si="384"/>
        <v>27</v>
      </c>
      <c r="C4637" s="1">
        <f t="shared" ca="1" si="383"/>
        <v>40</v>
      </c>
      <c r="D4637" s="1">
        <f t="shared" ca="1" si="383"/>
        <v>5039</v>
      </c>
      <c r="E4637" s="1">
        <f t="shared" ca="1" si="382"/>
        <v>-14654</v>
      </c>
      <c r="F4637" s="1">
        <f ca="1">SMALL($E$4:$E$5003,ROWS($E$4:E4637))</f>
        <v>178078</v>
      </c>
      <c r="G4637" s="1">
        <f ca="1">ROWS($G$5:G4638)/COUNT($F$4:$F$5003)</f>
        <v>0.92679999999999996</v>
      </c>
    </row>
    <row r="4638" spans="1:7" x14ac:dyDescent="0.25">
      <c r="A4638" s="1">
        <f t="shared" ca="1" si="384"/>
        <v>116373</v>
      </c>
      <c r="B4638" s="1">
        <f t="shared" ca="1" si="384"/>
        <v>23</v>
      </c>
      <c r="C4638" s="1">
        <f t="shared" ca="1" si="383"/>
        <v>50</v>
      </c>
      <c r="D4638" s="1">
        <f t="shared" ca="1" si="383"/>
        <v>2753</v>
      </c>
      <c r="E4638" s="1">
        <f t="shared" ca="1" si="382"/>
        <v>-42042</v>
      </c>
      <c r="F4638" s="1">
        <f ca="1">SMALL($E$4:$E$5003,ROWS($E$4:E4638))</f>
        <v>178167</v>
      </c>
      <c r="G4638" s="1">
        <f ca="1">ROWS($G$5:G4639)/COUNT($F$4:$F$5003)</f>
        <v>0.92700000000000005</v>
      </c>
    </row>
    <row r="4639" spans="1:7" x14ac:dyDescent="0.25">
      <c r="A4639" s="1">
        <f t="shared" ca="1" si="384"/>
        <v>83972</v>
      </c>
      <c r="B4639" s="1">
        <f t="shared" ca="1" si="384"/>
        <v>24</v>
      </c>
      <c r="C4639" s="1">
        <f t="shared" ca="1" si="383"/>
        <v>59</v>
      </c>
      <c r="D4639" s="1">
        <f t="shared" ca="1" si="383"/>
        <v>2060</v>
      </c>
      <c r="E4639" s="1">
        <f t="shared" ca="1" si="382"/>
        <v>-11872</v>
      </c>
      <c r="F4639" s="1">
        <f ca="1">SMALL($E$4:$E$5003,ROWS($E$4:E4639))</f>
        <v>179029</v>
      </c>
      <c r="G4639" s="1">
        <f ca="1">ROWS($G$5:G4640)/COUNT($F$4:$F$5003)</f>
        <v>0.92720000000000002</v>
      </c>
    </row>
    <row r="4640" spans="1:7" x14ac:dyDescent="0.25">
      <c r="A4640" s="1">
        <f t="shared" ca="1" si="384"/>
        <v>105142</v>
      </c>
      <c r="B4640" s="1">
        <f t="shared" ca="1" si="384"/>
        <v>23</v>
      </c>
      <c r="C4640" s="1">
        <f t="shared" ca="1" si="383"/>
        <v>78</v>
      </c>
      <c r="D4640" s="1">
        <f t="shared" ca="1" si="383"/>
        <v>5436</v>
      </c>
      <c r="E4640" s="1">
        <f t="shared" ca="1" si="382"/>
        <v>193838</v>
      </c>
      <c r="F4640" s="1">
        <f ca="1">SMALL($E$4:$E$5003,ROWS($E$4:E4640))</f>
        <v>179152</v>
      </c>
      <c r="G4640" s="1">
        <f ca="1">ROWS($G$5:G4641)/COUNT($F$4:$F$5003)</f>
        <v>0.9274</v>
      </c>
    </row>
    <row r="4641" spans="1:7" x14ac:dyDescent="0.25">
      <c r="A4641" s="1">
        <f t="shared" ca="1" si="384"/>
        <v>108269</v>
      </c>
      <c r="B4641" s="1">
        <f t="shared" ca="1" si="384"/>
        <v>12</v>
      </c>
      <c r="C4641" s="1">
        <f t="shared" ca="1" si="383"/>
        <v>76</v>
      </c>
      <c r="D4641" s="1">
        <f t="shared" ca="1" si="383"/>
        <v>3821</v>
      </c>
      <c r="E4641" s="1">
        <f t="shared" ca="1" si="382"/>
        <v>136275</v>
      </c>
      <c r="F4641" s="1">
        <f ca="1">SMALL($E$4:$E$5003,ROWS($E$4:E4641))</f>
        <v>179277</v>
      </c>
      <c r="G4641" s="1">
        <f ca="1">ROWS($G$5:G4642)/COUNT($F$4:$F$5003)</f>
        <v>0.92759999999999998</v>
      </c>
    </row>
    <row r="4642" spans="1:7" x14ac:dyDescent="0.25">
      <c r="A4642" s="1">
        <f t="shared" ca="1" si="384"/>
        <v>92742</v>
      </c>
      <c r="B4642" s="1">
        <f t="shared" ca="1" si="384"/>
        <v>29</v>
      </c>
      <c r="C4642" s="1">
        <f t="shared" ca="1" si="383"/>
        <v>48</v>
      </c>
      <c r="D4642" s="1">
        <f t="shared" ca="1" si="383"/>
        <v>2386</v>
      </c>
      <c r="E4642" s="1">
        <f t="shared" ca="1" si="382"/>
        <v>-47408</v>
      </c>
      <c r="F4642" s="1">
        <f ca="1">SMALL($E$4:$E$5003,ROWS($E$4:E4642))</f>
        <v>179320</v>
      </c>
      <c r="G4642" s="1">
        <f ca="1">ROWS($G$5:G4643)/COUNT($F$4:$F$5003)</f>
        <v>0.92779999999999996</v>
      </c>
    </row>
    <row r="4643" spans="1:7" x14ac:dyDescent="0.25">
      <c r="A4643" s="1">
        <f t="shared" ca="1" si="384"/>
        <v>101293</v>
      </c>
      <c r="B4643" s="1">
        <f t="shared" ca="1" si="384"/>
        <v>21</v>
      </c>
      <c r="C4643" s="1">
        <f t="shared" ca="1" si="383"/>
        <v>58</v>
      </c>
      <c r="D4643" s="1">
        <f t="shared" ca="1" si="383"/>
        <v>4784</v>
      </c>
      <c r="E4643" s="1">
        <f t="shared" ca="1" si="382"/>
        <v>75715</v>
      </c>
      <c r="F4643" s="1">
        <f ca="1">SMALL($E$4:$E$5003,ROWS($E$4:E4643))</f>
        <v>179328</v>
      </c>
      <c r="G4643" s="1">
        <f ca="1">ROWS($G$5:G4644)/COUNT($F$4:$F$5003)</f>
        <v>0.92800000000000005</v>
      </c>
    </row>
    <row r="4644" spans="1:7" x14ac:dyDescent="0.25">
      <c r="A4644" s="1">
        <f t="shared" ca="1" si="384"/>
        <v>109394</v>
      </c>
      <c r="B4644" s="1">
        <f t="shared" ca="1" si="384"/>
        <v>17</v>
      </c>
      <c r="C4644" s="1">
        <f t="shared" ref="A4644:D4663" ca="1" si="385">INT(C$2+(C$3-C$2)*RAND())</f>
        <v>52</v>
      </c>
      <c r="D4644" s="1">
        <f t="shared" ca="1" si="385"/>
        <v>4845</v>
      </c>
      <c r="E4644" s="1">
        <f t="shared" ca="1" si="382"/>
        <v>60181</v>
      </c>
      <c r="F4644" s="1">
        <f ca="1">SMALL($E$4:$E$5003,ROWS($E$4:E4644))</f>
        <v>179335</v>
      </c>
      <c r="G4644" s="1">
        <f ca="1">ROWS($G$5:G4645)/COUNT($F$4:$F$5003)</f>
        <v>0.92820000000000003</v>
      </c>
    </row>
    <row r="4645" spans="1:7" x14ac:dyDescent="0.25">
      <c r="A4645" s="1">
        <f t="shared" ca="1" si="384"/>
        <v>118233</v>
      </c>
      <c r="B4645" s="1">
        <f t="shared" ca="1" si="384"/>
        <v>22</v>
      </c>
      <c r="C4645" s="1">
        <f t="shared" ca="1" si="385"/>
        <v>74</v>
      </c>
      <c r="D4645" s="1">
        <f t="shared" ca="1" si="385"/>
        <v>2275</v>
      </c>
      <c r="E4645" s="1">
        <f t="shared" ca="1" si="382"/>
        <v>67</v>
      </c>
      <c r="F4645" s="1">
        <f ca="1">SMALL($E$4:$E$5003,ROWS($E$4:E4645))</f>
        <v>179600</v>
      </c>
      <c r="G4645" s="1">
        <f ca="1">ROWS($G$5:G4646)/COUNT($F$4:$F$5003)</f>
        <v>0.9284</v>
      </c>
    </row>
    <row r="4646" spans="1:7" x14ac:dyDescent="0.25">
      <c r="A4646" s="1">
        <f t="shared" ca="1" si="384"/>
        <v>91876</v>
      </c>
      <c r="B4646" s="1">
        <f t="shared" ca="1" si="384"/>
        <v>12</v>
      </c>
      <c r="C4646" s="1">
        <f t="shared" ca="1" si="385"/>
        <v>58</v>
      </c>
      <c r="D4646" s="1">
        <f t="shared" ca="1" si="385"/>
        <v>2362</v>
      </c>
      <c r="E4646" s="1">
        <f t="shared" ca="1" si="382"/>
        <v>16776</v>
      </c>
      <c r="F4646" s="1">
        <f ca="1">SMALL($E$4:$E$5003,ROWS($E$4:E4646))</f>
        <v>179687</v>
      </c>
      <c r="G4646" s="1">
        <f ca="1">ROWS($G$5:G4647)/COUNT($F$4:$F$5003)</f>
        <v>0.92859999999999998</v>
      </c>
    </row>
    <row r="4647" spans="1:7" x14ac:dyDescent="0.25">
      <c r="A4647" s="1">
        <f t="shared" ca="1" si="384"/>
        <v>93651</v>
      </c>
      <c r="B4647" s="1">
        <f t="shared" ca="1" si="384"/>
        <v>26</v>
      </c>
      <c r="C4647" s="1">
        <f t="shared" ca="1" si="385"/>
        <v>44</v>
      </c>
      <c r="D4647" s="1">
        <f t="shared" ca="1" si="385"/>
        <v>2865</v>
      </c>
      <c r="E4647" s="1">
        <f t="shared" ca="1" si="382"/>
        <v>-42081</v>
      </c>
      <c r="F4647" s="1">
        <f ca="1">SMALL($E$4:$E$5003,ROWS($E$4:E4647))</f>
        <v>179720</v>
      </c>
      <c r="G4647" s="1">
        <f ca="1">ROWS($G$5:G4648)/COUNT($F$4:$F$5003)</f>
        <v>0.92879999999999996</v>
      </c>
    </row>
    <row r="4648" spans="1:7" x14ac:dyDescent="0.25">
      <c r="A4648" s="1">
        <f t="shared" ca="1" si="384"/>
        <v>100001</v>
      </c>
      <c r="B4648" s="1">
        <f t="shared" ca="1" si="384"/>
        <v>18</v>
      </c>
      <c r="C4648" s="1">
        <f t="shared" ca="1" si="385"/>
        <v>52</v>
      </c>
      <c r="D4648" s="1">
        <f t="shared" ca="1" si="385"/>
        <v>3641</v>
      </c>
      <c r="E4648" s="1">
        <f t="shared" ca="1" si="382"/>
        <v>23793</v>
      </c>
      <c r="F4648" s="1">
        <f ca="1">SMALL($E$4:$E$5003,ROWS($E$4:E4648))</f>
        <v>179814</v>
      </c>
      <c r="G4648" s="1">
        <f ca="1">ROWS($G$5:G4649)/COUNT($F$4:$F$5003)</f>
        <v>0.92900000000000005</v>
      </c>
    </row>
    <row r="4649" spans="1:7" x14ac:dyDescent="0.25">
      <c r="A4649" s="1">
        <f t="shared" ca="1" si="384"/>
        <v>107548</v>
      </c>
      <c r="B4649" s="1">
        <f t="shared" ca="1" si="384"/>
        <v>12</v>
      </c>
      <c r="C4649" s="1">
        <f t="shared" ca="1" si="385"/>
        <v>54</v>
      </c>
      <c r="D4649" s="1">
        <f t="shared" ca="1" si="385"/>
        <v>3276</v>
      </c>
      <c r="E4649" s="1">
        <f t="shared" ca="1" si="382"/>
        <v>30044</v>
      </c>
      <c r="F4649" s="1">
        <f ca="1">SMALL($E$4:$E$5003,ROWS($E$4:E4649))</f>
        <v>179823</v>
      </c>
      <c r="G4649" s="1">
        <f ca="1">ROWS($G$5:G4650)/COUNT($F$4:$F$5003)</f>
        <v>0.92920000000000003</v>
      </c>
    </row>
    <row r="4650" spans="1:7" x14ac:dyDescent="0.25">
      <c r="A4650" s="1">
        <f t="shared" ca="1" si="384"/>
        <v>105835</v>
      </c>
      <c r="B4650" s="1">
        <f t="shared" ca="1" si="384"/>
        <v>26</v>
      </c>
      <c r="C4650" s="1">
        <f t="shared" ca="1" si="385"/>
        <v>59</v>
      </c>
      <c r="D4650" s="1">
        <f t="shared" ca="1" si="385"/>
        <v>3262</v>
      </c>
      <c r="E4650" s="1">
        <f t="shared" ca="1" si="382"/>
        <v>1811</v>
      </c>
      <c r="F4650" s="1">
        <f ca="1">SMALL($E$4:$E$5003,ROWS($E$4:E4650))</f>
        <v>180139</v>
      </c>
      <c r="G4650" s="1">
        <f ca="1">ROWS($G$5:G4651)/COUNT($F$4:$F$5003)</f>
        <v>0.9294</v>
      </c>
    </row>
    <row r="4651" spans="1:7" x14ac:dyDescent="0.25">
      <c r="A4651" s="1">
        <f t="shared" ca="1" si="384"/>
        <v>99673</v>
      </c>
      <c r="B4651" s="1">
        <f t="shared" ca="1" si="384"/>
        <v>17</v>
      </c>
      <c r="C4651" s="1">
        <f t="shared" ca="1" si="385"/>
        <v>41</v>
      </c>
      <c r="D4651" s="1">
        <f t="shared" ca="1" si="385"/>
        <v>4837</v>
      </c>
      <c r="E4651" s="1">
        <f t="shared" ca="1" si="382"/>
        <v>16415</v>
      </c>
      <c r="F4651" s="1">
        <f ca="1">SMALL($E$4:$E$5003,ROWS($E$4:E4651))</f>
        <v>180573</v>
      </c>
      <c r="G4651" s="1">
        <f ca="1">ROWS($G$5:G4652)/COUNT($F$4:$F$5003)</f>
        <v>0.92959999999999998</v>
      </c>
    </row>
    <row r="4652" spans="1:7" x14ac:dyDescent="0.25">
      <c r="A4652" s="1">
        <f t="shared" ca="1" si="384"/>
        <v>115424</v>
      </c>
      <c r="B4652" s="1">
        <f t="shared" ca="1" si="384"/>
        <v>12</v>
      </c>
      <c r="C4652" s="1">
        <f t="shared" ca="1" si="385"/>
        <v>58</v>
      </c>
      <c r="D4652" s="1">
        <f t="shared" ca="1" si="385"/>
        <v>4323</v>
      </c>
      <c r="E4652" s="1">
        <f t="shared" ca="1" si="382"/>
        <v>83434</v>
      </c>
      <c r="F4652" s="1">
        <f ca="1">SMALL($E$4:$E$5003,ROWS($E$4:E4652))</f>
        <v>180578</v>
      </c>
      <c r="G4652" s="1">
        <f ca="1">ROWS($G$5:G4653)/COUNT($F$4:$F$5003)</f>
        <v>0.92979999999999996</v>
      </c>
    </row>
    <row r="4653" spans="1:7" x14ac:dyDescent="0.25">
      <c r="A4653" s="1">
        <f t="shared" ca="1" si="384"/>
        <v>113451</v>
      </c>
      <c r="B4653" s="1">
        <f t="shared" ca="1" si="384"/>
        <v>21</v>
      </c>
      <c r="C4653" s="1">
        <f t="shared" ca="1" si="385"/>
        <v>67</v>
      </c>
      <c r="D4653" s="1">
        <f t="shared" ca="1" si="385"/>
        <v>4551</v>
      </c>
      <c r="E4653" s="1">
        <f t="shared" ca="1" si="382"/>
        <v>95895</v>
      </c>
      <c r="F4653" s="1">
        <f ca="1">SMALL($E$4:$E$5003,ROWS($E$4:E4653))</f>
        <v>180672</v>
      </c>
      <c r="G4653" s="1">
        <f ca="1">ROWS($G$5:G4654)/COUNT($F$4:$F$5003)</f>
        <v>0.93</v>
      </c>
    </row>
    <row r="4654" spans="1:7" x14ac:dyDescent="0.25">
      <c r="A4654" s="1">
        <f t="shared" ca="1" si="384"/>
        <v>85886</v>
      </c>
      <c r="B4654" s="1">
        <f t="shared" ca="1" si="384"/>
        <v>25</v>
      </c>
      <c r="C4654" s="1">
        <f t="shared" ca="1" si="385"/>
        <v>73</v>
      </c>
      <c r="D4654" s="1">
        <f t="shared" ca="1" si="385"/>
        <v>4701</v>
      </c>
      <c r="E4654" s="1">
        <f t="shared" ca="1" si="382"/>
        <v>139762</v>
      </c>
      <c r="F4654" s="1">
        <f ca="1">SMALL($E$4:$E$5003,ROWS($E$4:E4654))</f>
        <v>180685</v>
      </c>
      <c r="G4654" s="1">
        <f ca="1">ROWS($G$5:G4655)/COUNT($F$4:$F$5003)</f>
        <v>0.93020000000000003</v>
      </c>
    </row>
    <row r="4655" spans="1:7" x14ac:dyDescent="0.25">
      <c r="A4655" s="1">
        <f t="shared" ca="1" si="384"/>
        <v>114102</v>
      </c>
      <c r="B4655" s="1">
        <f t="shared" ca="1" si="384"/>
        <v>22</v>
      </c>
      <c r="C4655" s="1">
        <f t="shared" ca="1" si="385"/>
        <v>56</v>
      </c>
      <c r="D4655" s="1">
        <f t="shared" ca="1" si="385"/>
        <v>3207</v>
      </c>
      <c r="E4655" s="1">
        <f t="shared" ca="1" si="382"/>
        <v>-5064</v>
      </c>
      <c r="F4655" s="1">
        <f ca="1">SMALL($E$4:$E$5003,ROWS($E$4:E4655))</f>
        <v>180841</v>
      </c>
      <c r="G4655" s="1">
        <f ca="1">ROWS($G$5:G4656)/COUNT($F$4:$F$5003)</f>
        <v>0.9304</v>
      </c>
    </row>
    <row r="4656" spans="1:7" x14ac:dyDescent="0.25">
      <c r="A4656" s="1">
        <f t="shared" ca="1" si="384"/>
        <v>91628</v>
      </c>
      <c r="B4656" s="1">
        <f t="shared" ca="1" si="384"/>
        <v>20</v>
      </c>
      <c r="C4656" s="1">
        <f t="shared" ca="1" si="385"/>
        <v>66</v>
      </c>
      <c r="D4656" s="1">
        <f t="shared" ca="1" si="385"/>
        <v>5779</v>
      </c>
      <c r="E4656" s="1">
        <f t="shared" ca="1" si="382"/>
        <v>174206</v>
      </c>
      <c r="F4656" s="1">
        <f ca="1">SMALL($E$4:$E$5003,ROWS($E$4:E4656))</f>
        <v>180940</v>
      </c>
      <c r="G4656" s="1">
        <f ca="1">ROWS($G$5:G4657)/COUNT($F$4:$F$5003)</f>
        <v>0.93059999999999998</v>
      </c>
    </row>
    <row r="4657" spans="1:7" x14ac:dyDescent="0.25">
      <c r="A4657" s="1">
        <f t="shared" ca="1" si="384"/>
        <v>87087</v>
      </c>
      <c r="B4657" s="1">
        <f t="shared" ca="1" si="384"/>
        <v>27</v>
      </c>
      <c r="C4657" s="1">
        <f t="shared" ca="1" si="385"/>
        <v>58</v>
      </c>
      <c r="D4657" s="1">
        <f t="shared" ca="1" si="385"/>
        <v>3609</v>
      </c>
      <c r="E4657" s="1">
        <f t="shared" ca="1" si="382"/>
        <v>24792</v>
      </c>
      <c r="F4657" s="1">
        <f ca="1">SMALL($E$4:$E$5003,ROWS($E$4:E4657))</f>
        <v>180943</v>
      </c>
      <c r="G4657" s="1">
        <f ca="1">ROWS($G$5:G4658)/COUNT($F$4:$F$5003)</f>
        <v>0.93079999999999996</v>
      </c>
    </row>
    <row r="4658" spans="1:7" x14ac:dyDescent="0.25">
      <c r="A4658" s="1">
        <f t="shared" ca="1" si="384"/>
        <v>102097</v>
      </c>
      <c r="B4658" s="1">
        <f t="shared" ca="1" si="384"/>
        <v>14</v>
      </c>
      <c r="C4658" s="1">
        <f t="shared" ca="1" si="385"/>
        <v>77</v>
      </c>
      <c r="D4658" s="1">
        <f t="shared" ca="1" si="385"/>
        <v>4445</v>
      </c>
      <c r="E4658" s="1">
        <f t="shared" ca="1" si="382"/>
        <v>177938</v>
      </c>
      <c r="F4658" s="1">
        <f ca="1">SMALL($E$4:$E$5003,ROWS($E$4:E4658))</f>
        <v>180987</v>
      </c>
      <c r="G4658" s="1">
        <f ca="1">ROWS($G$5:G4659)/COUNT($F$4:$F$5003)</f>
        <v>0.93100000000000005</v>
      </c>
    </row>
    <row r="4659" spans="1:7" x14ac:dyDescent="0.25">
      <c r="A4659" s="1">
        <f t="shared" ca="1" si="384"/>
        <v>83339</v>
      </c>
      <c r="B4659" s="1">
        <f t="shared" ca="1" si="384"/>
        <v>21</v>
      </c>
      <c r="C4659" s="1">
        <f t="shared" ca="1" si="385"/>
        <v>40</v>
      </c>
      <c r="D4659" s="1">
        <f t="shared" ca="1" si="385"/>
        <v>2837</v>
      </c>
      <c r="E4659" s="1">
        <f t="shared" ca="1" si="382"/>
        <v>-29436</v>
      </c>
      <c r="F4659" s="1">
        <f ca="1">SMALL($E$4:$E$5003,ROWS($E$4:E4659))</f>
        <v>181025</v>
      </c>
      <c r="G4659" s="1">
        <f ca="1">ROWS($G$5:G4660)/COUNT($F$4:$F$5003)</f>
        <v>0.93120000000000003</v>
      </c>
    </row>
    <row r="4660" spans="1:7" x14ac:dyDescent="0.25">
      <c r="A4660" s="1">
        <f t="shared" ca="1" si="384"/>
        <v>92194</v>
      </c>
      <c r="B4660" s="1">
        <f t="shared" ca="1" si="384"/>
        <v>15</v>
      </c>
      <c r="C4660" s="1">
        <f t="shared" ca="1" si="385"/>
        <v>69</v>
      </c>
      <c r="D4660" s="1">
        <f t="shared" ca="1" si="385"/>
        <v>4989</v>
      </c>
      <c r="E4660" s="1">
        <f t="shared" ca="1" si="382"/>
        <v>177212</v>
      </c>
      <c r="F4660" s="1">
        <f ca="1">SMALL($E$4:$E$5003,ROWS($E$4:E4660))</f>
        <v>181055</v>
      </c>
      <c r="G4660" s="1">
        <f ca="1">ROWS($G$5:G4661)/COUNT($F$4:$F$5003)</f>
        <v>0.93140000000000001</v>
      </c>
    </row>
    <row r="4661" spans="1:7" x14ac:dyDescent="0.25">
      <c r="A4661" s="1">
        <f t="shared" ca="1" si="384"/>
        <v>93645</v>
      </c>
      <c r="B4661" s="1">
        <f t="shared" ca="1" si="384"/>
        <v>22</v>
      </c>
      <c r="C4661" s="1">
        <f t="shared" ca="1" si="385"/>
        <v>63</v>
      </c>
      <c r="D4661" s="1">
        <f t="shared" ca="1" si="385"/>
        <v>4444</v>
      </c>
      <c r="E4661" s="1">
        <f t="shared" ca="1" si="382"/>
        <v>88559</v>
      </c>
      <c r="F4661" s="1">
        <f ca="1">SMALL($E$4:$E$5003,ROWS($E$4:E4661))</f>
        <v>181134</v>
      </c>
      <c r="G4661" s="1">
        <f ca="1">ROWS($G$5:G4662)/COUNT($F$4:$F$5003)</f>
        <v>0.93159999999999998</v>
      </c>
    </row>
    <row r="4662" spans="1:7" x14ac:dyDescent="0.25">
      <c r="A4662" s="1">
        <f t="shared" ca="1" si="384"/>
        <v>116177</v>
      </c>
      <c r="B4662" s="1">
        <f t="shared" ca="1" si="384"/>
        <v>15</v>
      </c>
      <c r="C4662" s="1">
        <f t="shared" ca="1" si="385"/>
        <v>73</v>
      </c>
      <c r="D4662" s="1">
        <f t="shared" ca="1" si="385"/>
        <v>5301</v>
      </c>
      <c r="E4662" s="1">
        <f t="shared" ca="1" si="382"/>
        <v>191281</v>
      </c>
      <c r="F4662" s="1">
        <f ca="1">SMALL($E$4:$E$5003,ROWS($E$4:E4662))</f>
        <v>181144</v>
      </c>
      <c r="G4662" s="1">
        <f ca="1">ROWS($G$5:G4663)/COUNT($F$4:$F$5003)</f>
        <v>0.93179999999999996</v>
      </c>
    </row>
    <row r="4663" spans="1:7" x14ac:dyDescent="0.25">
      <c r="A4663" s="1">
        <f t="shared" ca="1" si="384"/>
        <v>81584</v>
      </c>
      <c r="B4663" s="1">
        <f t="shared" ca="1" si="384"/>
        <v>15</v>
      </c>
      <c r="C4663" s="1">
        <f t="shared" ca="1" si="385"/>
        <v>68</v>
      </c>
      <c r="D4663" s="1">
        <f t="shared" ca="1" si="385"/>
        <v>5940</v>
      </c>
      <c r="E4663" s="1">
        <f t="shared" ca="1" si="382"/>
        <v>233236</v>
      </c>
      <c r="F4663" s="1">
        <f ca="1">SMALL($E$4:$E$5003,ROWS($E$4:E4663))</f>
        <v>181236</v>
      </c>
      <c r="G4663" s="1">
        <f ca="1">ROWS($G$5:G4664)/COUNT($F$4:$F$5003)</f>
        <v>0.93200000000000005</v>
      </c>
    </row>
    <row r="4664" spans="1:7" x14ac:dyDescent="0.25">
      <c r="A4664" s="1">
        <f t="shared" ca="1" si="384"/>
        <v>113938</v>
      </c>
      <c r="B4664" s="1">
        <f t="shared" ca="1" si="384"/>
        <v>20</v>
      </c>
      <c r="C4664" s="1">
        <f t="shared" ref="A4664:D4683" ca="1" si="386">INT(C$2+(C$3-C$2)*RAND())</f>
        <v>57</v>
      </c>
      <c r="D4664" s="1">
        <f t="shared" ca="1" si="386"/>
        <v>2194</v>
      </c>
      <c r="E4664" s="1">
        <f t="shared" ca="1" si="382"/>
        <v>-32760</v>
      </c>
      <c r="F4664" s="1">
        <f ca="1">SMALL($E$4:$E$5003,ROWS($E$4:E4664))</f>
        <v>181531</v>
      </c>
      <c r="G4664" s="1">
        <f ca="1">ROWS($G$5:G4665)/COUNT($F$4:$F$5003)</f>
        <v>0.93220000000000003</v>
      </c>
    </row>
    <row r="4665" spans="1:7" x14ac:dyDescent="0.25">
      <c r="A4665" s="1">
        <f t="shared" ca="1" si="384"/>
        <v>110484</v>
      </c>
      <c r="B4665" s="1">
        <f t="shared" ca="1" si="384"/>
        <v>26</v>
      </c>
      <c r="C4665" s="1">
        <f t="shared" ca="1" si="386"/>
        <v>46</v>
      </c>
      <c r="D4665" s="1">
        <f t="shared" ca="1" si="386"/>
        <v>3889</v>
      </c>
      <c r="E4665" s="1">
        <f t="shared" ca="1" si="382"/>
        <v>-32704</v>
      </c>
      <c r="F4665" s="1">
        <f ca="1">SMALL($E$4:$E$5003,ROWS($E$4:E4665))</f>
        <v>181599</v>
      </c>
      <c r="G4665" s="1">
        <f ca="1">ROWS($G$5:G4666)/COUNT($F$4:$F$5003)</f>
        <v>0.93240000000000001</v>
      </c>
    </row>
    <row r="4666" spans="1:7" x14ac:dyDescent="0.25">
      <c r="A4666" s="1">
        <f t="shared" ca="1" si="384"/>
        <v>112413</v>
      </c>
      <c r="B4666" s="1">
        <f t="shared" ca="1" si="384"/>
        <v>16</v>
      </c>
      <c r="C4666" s="1">
        <f t="shared" ca="1" si="386"/>
        <v>74</v>
      </c>
      <c r="D4666" s="1">
        <f t="shared" ca="1" si="386"/>
        <v>2044</v>
      </c>
      <c r="E4666" s="1">
        <f t="shared" ca="1" si="382"/>
        <v>6139</v>
      </c>
      <c r="F4666" s="1">
        <f ca="1">SMALL($E$4:$E$5003,ROWS($E$4:E4666))</f>
        <v>181753</v>
      </c>
      <c r="G4666" s="1">
        <f ca="1">ROWS($G$5:G4667)/COUNT($F$4:$F$5003)</f>
        <v>0.93259999999999998</v>
      </c>
    </row>
    <row r="4667" spans="1:7" x14ac:dyDescent="0.25">
      <c r="A4667" s="1">
        <f t="shared" ca="1" si="384"/>
        <v>97501</v>
      </c>
      <c r="B4667" s="1">
        <f t="shared" ca="1" si="384"/>
        <v>17</v>
      </c>
      <c r="C4667" s="1">
        <f t="shared" ca="1" si="386"/>
        <v>65</v>
      </c>
      <c r="D4667" s="1">
        <f t="shared" ca="1" si="386"/>
        <v>5536</v>
      </c>
      <c r="E4667" s="1">
        <f t="shared" ca="1" si="382"/>
        <v>168227</v>
      </c>
      <c r="F4667" s="1">
        <f ca="1">SMALL($E$4:$E$5003,ROWS($E$4:E4667))</f>
        <v>182102</v>
      </c>
      <c r="G4667" s="1">
        <f ca="1">ROWS($G$5:G4668)/COUNT($F$4:$F$5003)</f>
        <v>0.93279999999999996</v>
      </c>
    </row>
    <row r="4668" spans="1:7" x14ac:dyDescent="0.25">
      <c r="A4668" s="1">
        <f t="shared" ca="1" si="384"/>
        <v>114391</v>
      </c>
      <c r="B4668" s="1">
        <f t="shared" ca="1" si="384"/>
        <v>17</v>
      </c>
      <c r="C4668" s="1">
        <f t="shared" ca="1" si="386"/>
        <v>64</v>
      </c>
      <c r="D4668" s="1">
        <f t="shared" ca="1" si="386"/>
        <v>4231</v>
      </c>
      <c r="E4668" s="1">
        <f t="shared" ca="1" si="382"/>
        <v>84466</v>
      </c>
      <c r="F4668" s="1">
        <f ca="1">SMALL($E$4:$E$5003,ROWS($E$4:E4668))</f>
        <v>182159</v>
      </c>
      <c r="G4668" s="1">
        <f ca="1">ROWS($G$5:G4669)/COUNT($F$4:$F$5003)</f>
        <v>0.93300000000000005</v>
      </c>
    </row>
    <row r="4669" spans="1:7" x14ac:dyDescent="0.25">
      <c r="A4669" s="1">
        <f t="shared" ca="1" si="384"/>
        <v>109270</v>
      </c>
      <c r="B4669" s="1">
        <f t="shared" ca="1" si="384"/>
        <v>21</v>
      </c>
      <c r="C4669" s="1">
        <f t="shared" ca="1" si="386"/>
        <v>73</v>
      </c>
      <c r="D4669" s="1">
        <f t="shared" ca="1" si="386"/>
        <v>2724</v>
      </c>
      <c r="E4669" s="1">
        <f t="shared" ca="1" si="382"/>
        <v>32378</v>
      </c>
      <c r="F4669" s="1">
        <f ca="1">SMALL($E$4:$E$5003,ROWS($E$4:E4669))</f>
        <v>182202</v>
      </c>
      <c r="G4669" s="1">
        <f ca="1">ROWS($G$5:G4670)/COUNT($F$4:$F$5003)</f>
        <v>0.93320000000000003</v>
      </c>
    </row>
    <row r="4670" spans="1:7" x14ac:dyDescent="0.25">
      <c r="A4670" s="1">
        <f t="shared" ca="1" si="384"/>
        <v>80837</v>
      </c>
      <c r="B4670" s="1">
        <f t="shared" ca="1" si="384"/>
        <v>29</v>
      </c>
      <c r="C4670" s="1">
        <f t="shared" ca="1" si="386"/>
        <v>64</v>
      </c>
      <c r="D4670" s="1">
        <f t="shared" ca="1" si="386"/>
        <v>2641</v>
      </c>
      <c r="E4670" s="1">
        <f t="shared" ca="1" si="382"/>
        <v>11598</v>
      </c>
      <c r="F4670" s="1">
        <f ca="1">SMALL($E$4:$E$5003,ROWS($E$4:E4670))</f>
        <v>182254</v>
      </c>
      <c r="G4670" s="1">
        <f ca="1">ROWS($G$5:G4671)/COUNT($F$4:$F$5003)</f>
        <v>0.93340000000000001</v>
      </c>
    </row>
    <row r="4671" spans="1:7" x14ac:dyDescent="0.25">
      <c r="A4671" s="1">
        <f t="shared" ca="1" si="384"/>
        <v>98413</v>
      </c>
      <c r="B4671" s="1">
        <f t="shared" ca="1" si="384"/>
        <v>27</v>
      </c>
      <c r="C4671" s="1">
        <f t="shared" ca="1" si="386"/>
        <v>68</v>
      </c>
      <c r="D4671" s="1">
        <f t="shared" ca="1" si="386"/>
        <v>5518</v>
      </c>
      <c r="E4671" s="1">
        <f t="shared" ca="1" si="382"/>
        <v>127825</v>
      </c>
      <c r="F4671" s="1">
        <f ca="1">SMALL($E$4:$E$5003,ROWS($E$4:E4671))</f>
        <v>182681</v>
      </c>
      <c r="G4671" s="1">
        <f ca="1">ROWS($G$5:G4672)/COUNT($F$4:$F$5003)</f>
        <v>0.93359999999999999</v>
      </c>
    </row>
    <row r="4672" spans="1:7" x14ac:dyDescent="0.25">
      <c r="A4672" s="1">
        <f t="shared" ca="1" si="384"/>
        <v>85457</v>
      </c>
      <c r="B4672" s="1">
        <f t="shared" ca="1" si="384"/>
        <v>12</v>
      </c>
      <c r="C4672" s="1">
        <f t="shared" ca="1" si="386"/>
        <v>64</v>
      </c>
      <c r="D4672" s="1">
        <f t="shared" ca="1" si="386"/>
        <v>5543</v>
      </c>
      <c r="E4672" s="1">
        <f t="shared" ca="1" si="382"/>
        <v>202779</v>
      </c>
      <c r="F4672" s="1">
        <f ca="1">SMALL($E$4:$E$5003,ROWS($E$4:E4672))</f>
        <v>182918</v>
      </c>
      <c r="G4672" s="1">
        <f ca="1">ROWS($G$5:G4673)/COUNT($F$4:$F$5003)</f>
        <v>0.93379999999999996</v>
      </c>
    </row>
    <row r="4673" spans="1:7" x14ac:dyDescent="0.25">
      <c r="A4673" s="1">
        <f t="shared" ca="1" si="384"/>
        <v>86936</v>
      </c>
      <c r="B4673" s="1">
        <f t="shared" ca="1" si="384"/>
        <v>12</v>
      </c>
      <c r="C4673" s="1">
        <f t="shared" ca="1" si="386"/>
        <v>59</v>
      </c>
      <c r="D4673" s="1">
        <f t="shared" ca="1" si="386"/>
        <v>4715</v>
      </c>
      <c r="E4673" s="1">
        <f t="shared" ca="1" si="382"/>
        <v>134669</v>
      </c>
      <c r="F4673" s="1">
        <f ca="1">SMALL($E$4:$E$5003,ROWS($E$4:E4673))</f>
        <v>183316</v>
      </c>
      <c r="G4673" s="1">
        <f ca="1">ROWS($G$5:G4674)/COUNT($F$4:$F$5003)</f>
        <v>0.93400000000000005</v>
      </c>
    </row>
    <row r="4674" spans="1:7" x14ac:dyDescent="0.25">
      <c r="A4674" s="1">
        <f t="shared" ca="1" si="384"/>
        <v>105457</v>
      </c>
      <c r="B4674" s="1">
        <f t="shared" ca="1" si="384"/>
        <v>18</v>
      </c>
      <c r="C4674" s="1">
        <f t="shared" ca="1" si="386"/>
        <v>51</v>
      </c>
      <c r="D4674" s="1">
        <f t="shared" ca="1" si="386"/>
        <v>5136</v>
      </c>
      <c r="E4674" s="1">
        <f t="shared" ca="1" si="382"/>
        <v>64031</v>
      </c>
      <c r="F4674" s="1">
        <f ca="1">SMALL($E$4:$E$5003,ROWS($E$4:E4674))</f>
        <v>183525</v>
      </c>
      <c r="G4674" s="1">
        <f ca="1">ROWS($G$5:G4675)/COUNT($F$4:$F$5003)</f>
        <v>0.93420000000000003</v>
      </c>
    </row>
    <row r="4675" spans="1:7" x14ac:dyDescent="0.25">
      <c r="A4675" s="1">
        <f t="shared" ca="1" si="384"/>
        <v>103287</v>
      </c>
      <c r="B4675" s="1">
        <f t="shared" ca="1" si="384"/>
        <v>17</v>
      </c>
      <c r="C4675" s="1">
        <f t="shared" ca="1" si="386"/>
        <v>66</v>
      </c>
      <c r="D4675" s="1">
        <f t="shared" ca="1" si="386"/>
        <v>4268</v>
      </c>
      <c r="E4675" s="1">
        <f t="shared" ca="1" si="382"/>
        <v>105845</v>
      </c>
      <c r="F4675" s="1">
        <f ca="1">SMALL($E$4:$E$5003,ROWS($E$4:E4675))</f>
        <v>183529</v>
      </c>
      <c r="G4675" s="1">
        <f ca="1">ROWS($G$5:G4676)/COUNT($F$4:$F$5003)</f>
        <v>0.93440000000000001</v>
      </c>
    </row>
    <row r="4676" spans="1:7" x14ac:dyDescent="0.25">
      <c r="A4676" s="1">
        <f t="shared" ca="1" si="384"/>
        <v>106248</v>
      </c>
      <c r="B4676" s="1">
        <f t="shared" ca="1" si="384"/>
        <v>26</v>
      </c>
      <c r="C4676" s="1">
        <f t="shared" ca="1" si="386"/>
        <v>69</v>
      </c>
      <c r="D4676" s="1">
        <f t="shared" ca="1" si="386"/>
        <v>3708</v>
      </c>
      <c r="E4676" s="1">
        <f t="shared" ref="E4676:E4739" ca="1" si="387">D4676*(C4676-B4676)-A4676</f>
        <v>53196</v>
      </c>
      <c r="F4676" s="1">
        <f ca="1">SMALL($E$4:$E$5003,ROWS($E$4:E4676))</f>
        <v>183571</v>
      </c>
      <c r="G4676" s="1">
        <f ca="1">ROWS($G$5:G4677)/COUNT($F$4:$F$5003)</f>
        <v>0.93459999999999999</v>
      </c>
    </row>
    <row r="4677" spans="1:7" x14ac:dyDescent="0.25">
      <c r="A4677" s="1">
        <f t="shared" ca="1" si="384"/>
        <v>101276</v>
      </c>
      <c r="B4677" s="1">
        <f t="shared" ca="1" si="384"/>
        <v>15</v>
      </c>
      <c r="C4677" s="1">
        <f t="shared" ca="1" si="386"/>
        <v>76</v>
      </c>
      <c r="D4677" s="1">
        <f t="shared" ca="1" si="386"/>
        <v>5137</v>
      </c>
      <c r="E4677" s="1">
        <f t="shared" ca="1" si="387"/>
        <v>212081</v>
      </c>
      <c r="F4677" s="1">
        <f ca="1">SMALL($E$4:$E$5003,ROWS($E$4:E4677))</f>
        <v>183939</v>
      </c>
      <c r="G4677" s="1">
        <f ca="1">ROWS($G$5:G4678)/COUNT($F$4:$F$5003)</f>
        <v>0.93479999999999996</v>
      </c>
    </row>
    <row r="4678" spans="1:7" x14ac:dyDescent="0.25">
      <c r="A4678" s="1">
        <f t="shared" ca="1" si="384"/>
        <v>98250</v>
      </c>
      <c r="B4678" s="1">
        <f t="shared" ca="1" si="384"/>
        <v>28</v>
      </c>
      <c r="C4678" s="1">
        <f t="shared" ca="1" si="386"/>
        <v>63</v>
      </c>
      <c r="D4678" s="1">
        <f t="shared" ca="1" si="386"/>
        <v>2933</v>
      </c>
      <c r="E4678" s="1">
        <f t="shared" ca="1" si="387"/>
        <v>4405</v>
      </c>
      <c r="F4678" s="1">
        <f ca="1">SMALL($E$4:$E$5003,ROWS($E$4:E4678))</f>
        <v>184097</v>
      </c>
      <c r="G4678" s="1">
        <f ca="1">ROWS($G$5:G4679)/COUNT($F$4:$F$5003)</f>
        <v>0.93500000000000005</v>
      </c>
    </row>
    <row r="4679" spans="1:7" x14ac:dyDescent="0.25">
      <c r="A4679" s="1">
        <f t="shared" ca="1" si="384"/>
        <v>113336</v>
      </c>
      <c r="B4679" s="1">
        <f t="shared" ca="1" si="384"/>
        <v>13</v>
      </c>
      <c r="C4679" s="1">
        <f t="shared" ca="1" si="386"/>
        <v>78</v>
      </c>
      <c r="D4679" s="1">
        <f t="shared" ca="1" si="386"/>
        <v>4866</v>
      </c>
      <c r="E4679" s="1">
        <f t="shared" ca="1" si="387"/>
        <v>202954</v>
      </c>
      <c r="F4679" s="1">
        <f ca="1">SMALL($E$4:$E$5003,ROWS($E$4:E4679))</f>
        <v>184278</v>
      </c>
      <c r="G4679" s="1">
        <f ca="1">ROWS($G$5:G4680)/COUNT($F$4:$F$5003)</f>
        <v>0.93520000000000003</v>
      </c>
    </row>
    <row r="4680" spans="1:7" x14ac:dyDescent="0.25">
      <c r="A4680" s="1">
        <f t="shared" ca="1" si="384"/>
        <v>87011</v>
      </c>
      <c r="B4680" s="1">
        <f t="shared" ca="1" si="384"/>
        <v>23</v>
      </c>
      <c r="C4680" s="1">
        <f t="shared" ca="1" si="386"/>
        <v>74</v>
      </c>
      <c r="D4680" s="1">
        <f t="shared" ca="1" si="386"/>
        <v>5794</v>
      </c>
      <c r="E4680" s="1">
        <f t="shared" ca="1" si="387"/>
        <v>208483</v>
      </c>
      <c r="F4680" s="1">
        <f ca="1">SMALL($E$4:$E$5003,ROWS($E$4:E4680))</f>
        <v>184287</v>
      </c>
      <c r="G4680" s="1">
        <f ca="1">ROWS($G$5:G4681)/COUNT($F$4:$F$5003)</f>
        <v>0.93540000000000001</v>
      </c>
    </row>
    <row r="4681" spans="1:7" x14ac:dyDescent="0.25">
      <c r="A4681" s="1">
        <f t="shared" ca="1" si="384"/>
        <v>84113</v>
      </c>
      <c r="B4681" s="1">
        <f t="shared" ca="1" si="384"/>
        <v>23</v>
      </c>
      <c r="C4681" s="1">
        <f t="shared" ca="1" si="386"/>
        <v>46</v>
      </c>
      <c r="D4681" s="1">
        <f t="shared" ca="1" si="386"/>
        <v>2543</v>
      </c>
      <c r="E4681" s="1">
        <f t="shared" ca="1" si="387"/>
        <v>-25624</v>
      </c>
      <c r="F4681" s="1">
        <f ca="1">SMALL($E$4:$E$5003,ROWS($E$4:E4681))</f>
        <v>184407</v>
      </c>
      <c r="G4681" s="1">
        <f ca="1">ROWS($G$5:G4682)/COUNT($F$4:$F$5003)</f>
        <v>0.93559999999999999</v>
      </c>
    </row>
    <row r="4682" spans="1:7" x14ac:dyDescent="0.25">
      <c r="A4682" s="1">
        <f t="shared" ca="1" si="384"/>
        <v>101565</v>
      </c>
      <c r="B4682" s="1">
        <f t="shared" ca="1" si="384"/>
        <v>16</v>
      </c>
      <c r="C4682" s="1">
        <f t="shared" ca="1" si="386"/>
        <v>69</v>
      </c>
      <c r="D4682" s="1">
        <f t="shared" ca="1" si="386"/>
        <v>5655</v>
      </c>
      <c r="E4682" s="1">
        <f t="shared" ca="1" si="387"/>
        <v>198150</v>
      </c>
      <c r="F4682" s="1">
        <f ca="1">SMALL($E$4:$E$5003,ROWS($E$4:E4682))</f>
        <v>184544</v>
      </c>
      <c r="G4682" s="1">
        <f ca="1">ROWS($G$5:G4683)/COUNT($F$4:$F$5003)</f>
        <v>0.93579999999999997</v>
      </c>
    </row>
    <row r="4683" spans="1:7" x14ac:dyDescent="0.25">
      <c r="A4683" s="1">
        <f t="shared" ca="1" si="384"/>
        <v>110205</v>
      </c>
      <c r="B4683" s="1">
        <f t="shared" ca="1" si="384"/>
        <v>11</v>
      </c>
      <c r="C4683" s="1">
        <f t="shared" ca="1" si="386"/>
        <v>69</v>
      </c>
      <c r="D4683" s="1">
        <f t="shared" ca="1" si="386"/>
        <v>4603</v>
      </c>
      <c r="E4683" s="1">
        <f t="shared" ca="1" si="387"/>
        <v>156769</v>
      </c>
      <c r="F4683" s="1">
        <f ca="1">SMALL($E$4:$E$5003,ROWS($E$4:E4683))</f>
        <v>184747</v>
      </c>
      <c r="G4683" s="1">
        <f ca="1">ROWS($G$5:G4684)/COUNT($F$4:$F$5003)</f>
        <v>0.93600000000000005</v>
      </c>
    </row>
    <row r="4684" spans="1:7" x14ac:dyDescent="0.25">
      <c r="A4684" s="1">
        <f t="shared" ca="1" si="384"/>
        <v>115510</v>
      </c>
      <c r="B4684" s="1">
        <f t="shared" ca="1" si="384"/>
        <v>29</v>
      </c>
      <c r="C4684" s="1">
        <f t="shared" ref="A4684:D4703" ca="1" si="388">INT(C$2+(C$3-C$2)*RAND())</f>
        <v>57</v>
      </c>
      <c r="D4684" s="1">
        <f t="shared" ca="1" si="388"/>
        <v>5778</v>
      </c>
      <c r="E4684" s="1">
        <f t="shared" ca="1" si="387"/>
        <v>46274</v>
      </c>
      <c r="F4684" s="1">
        <f ca="1">SMALL($E$4:$E$5003,ROWS($E$4:E4684))</f>
        <v>185216</v>
      </c>
      <c r="G4684" s="1">
        <f ca="1">ROWS($G$5:G4685)/COUNT($F$4:$F$5003)</f>
        <v>0.93620000000000003</v>
      </c>
    </row>
    <row r="4685" spans="1:7" x14ac:dyDescent="0.25">
      <c r="A4685" s="1">
        <f t="shared" ca="1" si="384"/>
        <v>95543</v>
      </c>
      <c r="B4685" s="1">
        <f t="shared" ca="1" si="384"/>
        <v>26</v>
      </c>
      <c r="C4685" s="1">
        <f t="shared" ca="1" si="388"/>
        <v>62</v>
      </c>
      <c r="D4685" s="1">
        <f t="shared" ca="1" si="388"/>
        <v>5348</v>
      </c>
      <c r="E4685" s="1">
        <f t="shared" ca="1" si="387"/>
        <v>96985</v>
      </c>
      <c r="F4685" s="1">
        <f ca="1">SMALL($E$4:$E$5003,ROWS($E$4:E4685))</f>
        <v>185244</v>
      </c>
      <c r="G4685" s="1">
        <f ca="1">ROWS($G$5:G4686)/COUNT($F$4:$F$5003)</f>
        <v>0.93640000000000001</v>
      </c>
    </row>
    <row r="4686" spans="1:7" x14ac:dyDescent="0.25">
      <c r="A4686" s="1">
        <f t="shared" ca="1" si="384"/>
        <v>103813</v>
      </c>
      <c r="B4686" s="1">
        <f t="shared" ca="1" si="384"/>
        <v>10</v>
      </c>
      <c r="C4686" s="1">
        <f t="shared" ca="1" si="388"/>
        <v>64</v>
      </c>
      <c r="D4686" s="1">
        <f t="shared" ca="1" si="388"/>
        <v>3680</v>
      </c>
      <c r="E4686" s="1">
        <f t="shared" ca="1" si="387"/>
        <v>94907</v>
      </c>
      <c r="F4686" s="1">
        <f ca="1">SMALL($E$4:$E$5003,ROWS($E$4:E4686))</f>
        <v>186043</v>
      </c>
      <c r="G4686" s="1">
        <f ca="1">ROWS($G$5:G4687)/COUNT($F$4:$F$5003)</f>
        <v>0.93659999999999999</v>
      </c>
    </row>
    <row r="4687" spans="1:7" x14ac:dyDescent="0.25">
      <c r="A4687" s="1">
        <f t="shared" ca="1" si="384"/>
        <v>95306</v>
      </c>
      <c r="B4687" s="1">
        <f t="shared" ca="1" si="384"/>
        <v>24</v>
      </c>
      <c r="C4687" s="1">
        <f t="shared" ca="1" si="388"/>
        <v>76</v>
      </c>
      <c r="D4687" s="1">
        <f t="shared" ca="1" si="388"/>
        <v>2125</v>
      </c>
      <c r="E4687" s="1">
        <f t="shared" ca="1" si="387"/>
        <v>15194</v>
      </c>
      <c r="F4687" s="1">
        <f ca="1">SMALL($E$4:$E$5003,ROWS($E$4:E4687))</f>
        <v>186092</v>
      </c>
      <c r="G4687" s="1">
        <f ca="1">ROWS($G$5:G4688)/COUNT($F$4:$F$5003)</f>
        <v>0.93679999999999997</v>
      </c>
    </row>
    <row r="4688" spans="1:7" x14ac:dyDescent="0.25">
      <c r="A4688" s="1">
        <f t="shared" ca="1" si="384"/>
        <v>103381</v>
      </c>
      <c r="B4688" s="1">
        <f t="shared" ca="1" si="384"/>
        <v>28</v>
      </c>
      <c r="C4688" s="1">
        <f t="shared" ca="1" si="388"/>
        <v>44</v>
      </c>
      <c r="D4688" s="1">
        <f t="shared" ca="1" si="388"/>
        <v>5145</v>
      </c>
      <c r="E4688" s="1">
        <f t="shared" ca="1" si="387"/>
        <v>-21061</v>
      </c>
      <c r="F4688" s="1">
        <f ca="1">SMALL($E$4:$E$5003,ROWS($E$4:E4688))</f>
        <v>186278</v>
      </c>
      <c r="G4688" s="1">
        <f ca="1">ROWS($G$5:G4689)/COUNT($F$4:$F$5003)</f>
        <v>0.93700000000000006</v>
      </c>
    </row>
    <row r="4689" spans="1:7" x14ac:dyDescent="0.25">
      <c r="A4689" s="1">
        <f t="shared" ca="1" si="384"/>
        <v>117290</v>
      </c>
      <c r="B4689" s="1">
        <f t="shared" ca="1" si="384"/>
        <v>19</v>
      </c>
      <c r="C4689" s="1">
        <f t="shared" ca="1" si="388"/>
        <v>76</v>
      </c>
      <c r="D4689" s="1">
        <f t="shared" ca="1" si="388"/>
        <v>3194</v>
      </c>
      <c r="E4689" s="1">
        <f t="shared" ca="1" si="387"/>
        <v>64768</v>
      </c>
      <c r="F4689" s="1">
        <f ca="1">SMALL($E$4:$E$5003,ROWS($E$4:E4689))</f>
        <v>186327</v>
      </c>
      <c r="G4689" s="1">
        <f ca="1">ROWS($G$5:G4690)/COUNT($F$4:$F$5003)</f>
        <v>0.93720000000000003</v>
      </c>
    </row>
    <row r="4690" spans="1:7" x14ac:dyDescent="0.25">
      <c r="A4690" s="1">
        <f t="shared" ca="1" si="384"/>
        <v>86859</v>
      </c>
      <c r="B4690" s="1">
        <f t="shared" ca="1" si="384"/>
        <v>19</v>
      </c>
      <c r="C4690" s="1">
        <f t="shared" ca="1" si="388"/>
        <v>70</v>
      </c>
      <c r="D4690" s="1">
        <f t="shared" ca="1" si="388"/>
        <v>3185</v>
      </c>
      <c r="E4690" s="1">
        <f t="shared" ca="1" si="387"/>
        <v>75576</v>
      </c>
      <c r="F4690" s="1">
        <f ca="1">SMALL($E$4:$E$5003,ROWS($E$4:E4690))</f>
        <v>186532</v>
      </c>
      <c r="G4690" s="1">
        <f ca="1">ROWS($G$5:G4691)/COUNT($F$4:$F$5003)</f>
        <v>0.93740000000000001</v>
      </c>
    </row>
    <row r="4691" spans="1:7" x14ac:dyDescent="0.25">
      <c r="A4691" s="1">
        <f t="shared" ca="1" si="384"/>
        <v>92038</v>
      </c>
      <c r="B4691" s="1">
        <f t="shared" ca="1" si="384"/>
        <v>29</v>
      </c>
      <c r="C4691" s="1">
        <f t="shared" ca="1" si="388"/>
        <v>62</v>
      </c>
      <c r="D4691" s="1">
        <f t="shared" ca="1" si="388"/>
        <v>3043</v>
      </c>
      <c r="E4691" s="1">
        <f t="shared" ca="1" si="387"/>
        <v>8381</v>
      </c>
      <c r="F4691" s="1">
        <f ca="1">SMALL($E$4:$E$5003,ROWS($E$4:E4691))</f>
        <v>187069</v>
      </c>
      <c r="G4691" s="1">
        <f ca="1">ROWS($G$5:G4692)/COUNT($F$4:$F$5003)</f>
        <v>0.93759999999999999</v>
      </c>
    </row>
    <row r="4692" spans="1:7" x14ac:dyDescent="0.25">
      <c r="A4692" s="1">
        <f t="shared" ca="1" si="384"/>
        <v>97230</v>
      </c>
      <c r="B4692" s="1">
        <f t="shared" ca="1" si="384"/>
        <v>28</v>
      </c>
      <c r="C4692" s="1">
        <f t="shared" ca="1" si="388"/>
        <v>45</v>
      </c>
      <c r="D4692" s="1">
        <f t="shared" ca="1" si="388"/>
        <v>2478</v>
      </c>
      <c r="E4692" s="1">
        <f t="shared" ca="1" si="387"/>
        <v>-55104</v>
      </c>
      <c r="F4692" s="1">
        <f ca="1">SMALL($E$4:$E$5003,ROWS($E$4:E4692))</f>
        <v>187205</v>
      </c>
      <c r="G4692" s="1">
        <f ca="1">ROWS($G$5:G4693)/COUNT($F$4:$F$5003)</f>
        <v>0.93779999999999997</v>
      </c>
    </row>
    <row r="4693" spans="1:7" x14ac:dyDescent="0.25">
      <c r="A4693" s="1">
        <f t="shared" ca="1" si="384"/>
        <v>106701</v>
      </c>
      <c r="B4693" s="1">
        <f t="shared" ca="1" si="384"/>
        <v>26</v>
      </c>
      <c r="C4693" s="1">
        <f t="shared" ca="1" si="388"/>
        <v>60</v>
      </c>
      <c r="D4693" s="1">
        <f t="shared" ca="1" si="388"/>
        <v>4819</v>
      </c>
      <c r="E4693" s="1">
        <f t="shared" ca="1" si="387"/>
        <v>57145</v>
      </c>
      <c r="F4693" s="1">
        <f ca="1">SMALL($E$4:$E$5003,ROWS($E$4:E4693))</f>
        <v>187393</v>
      </c>
      <c r="G4693" s="1">
        <f ca="1">ROWS($G$5:G4694)/COUNT($F$4:$F$5003)</f>
        <v>0.93799999999999994</v>
      </c>
    </row>
    <row r="4694" spans="1:7" x14ac:dyDescent="0.25">
      <c r="A4694" s="1">
        <f t="shared" ca="1" si="384"/>
        <v>94464</v>
      </c>
      <c r="B4694" s="1">
        <f t="shared" ca="1" si="384"/>
        <v>12</v>
      </c>
      <c r="C4694" s="1">
        <f t="shared" ca="1" si="388"/>
        <v>55</v>
      </c>
      <c r="D4694" s="1">
        <f t="shared" ca="1" si="388"/>
        <v>5450</v>
      </c>
      <c r="E4694" s="1">
        <f t="shared" ca="1" si="387"/>
        <v>139886</v>
      </c>
      <c r="F4694" s="1">
        <f ca="1">SMALL($E$4:$E$5003,ROWS($E$4:E4694))</f>
        <v>187414</v>
      </c>
      <c r="G4694" s="1">
        <f ca="1">ROWS($G$5:G4695)/COUNT($F$4:$F$5003)</f>
        <v>0.93820000000000003</v>
      </c>
    </row>
    <row r="4695" spans="1:7" x14ac:dyDescent="0.25">
      <c r="A4695" s="1">
        <f t="shared" ca="1" si="384"/>
        <v>115027</v>
      </c>
      <c r="B4695" s="1">
        <f t="shared" ca="1" si="384"/>
        <v>19</v>
      </c>
      <c r="C4695" s="1">
        <f t="shared" ca="1" si="388"/>
        <v>74</v>
      </c>
      <c r="D4695" s="1">
        <f t="shared" ca="1" si="388"/>
        <v>5900</v>
      </c>
      <c r="E4695" s="1">
        <f t="shared" ca="1" si="387"/>
        <v>209473</v>
      </c>
      <c r="F4695" s="1">
        <f ca="1">SMALL($E$4:$E$5003,ROWS($E$4:E4695))</f>
        <v>187544</v>
      </c>
      <c r="G4695" s="1">
        <f ca="1">ROWS($G$5:G4696)/COUNT($F$4:$F$5003)</f>
        <v>0.93840000000000001</v>
      </c>
    </row>
    <row r="4696" spans="1:7" x14ac:dyDescent="0.25">
      <c r="A4696" s="1">
        <f t="shared" ref="A4696:B4759" ca="1" si="389">INT(A$2+(A$3-A$2)*RAND())</f>
        <v>90658</v>
      </c>
      <c r="B4696" s="1">
        <f t="shared" ca="1" si="389"/>
        <v>29</v>
      </c>
      <c r="C4696" s="1">
        <f t="shared" ca="1" si="388"/>
        <v>73</v>
      </c>
      <c r="D4696" s="1">
        <f t="shared" ca="1" si="388"/>
        <v>2191</v>
      </c>
      <c r="E4696" s="1">
        <f t="shared" ca="1" si="387"/>
        <v>5746</v>
      </c>
      <c r="F4696" s="1">
        <f ca="1">SMALL($E$4:$E$5003,ROWS($E$4:E4696))</f>
        <v>187565</v>
      </c>
      <c r="G4696" s="1">
        <f ca="1">ROWS($G$5:G4697)/COUNT($F$4:$F$5003)</f>
        <v>0.93859999999999999</v>
      </c>
    </row>
    <row r="4697" spans="1:7" x14ac:dyDescent="0.25">
      <c r="A4697" s="1">
        <f t="shared" ca="1" si="389"/>
        <v>91415</v>
      </c>
      <c r="B4697" s="1">
        <f t="shared" ca="1" si="389"/>
        <v>13</v>
      </c>
      <c r="C4697" s="1">
        <f t="shared" ca="1" si="388"/>
        <v>78</v>
      </c>
      <c r="D4697" s="1">
        <f t="shared" ca="1" si="388"/>
        <v>2196</v>
      </c>
      <c r="E4697" s="1">
        <f t="shared" ca="1" si="387"/>
        <v>51325</v>
      </c>
      <c r="F4697" s="1">
        <f ca="1">SMALL($E$4:$E$5003,ROWS($E$4:E4697))</f>
        <v>187600</v>
      </c>
      <c r="G4697" s="1">
        <f ca="1">ROWS($G$5:G4698)/COUNT($F$4:$F$5003)</f>
        <v>0.93879999999999997</v>
      </c>
    </row>
    <row r="4698" spans="1:7" x14ac:dyDescent="0.25">
      <c r="A4698" s="1">
        <f t="shared" ca="1" si="389"/>
        <v>105261</v>
      </c>
      <c r="B4698" s="1">
        <f t="shared" ca="1" si="389"/>
        <v>26</v>
      </c>
      <c r="C4698" s="1">
        <f t="shared" ca="1" si="388"/>
        <v>61</v>
      </c>
      <c r="D4698" s="1">
        <f t="shared" ca="1" si="388"/>
        <v>3444</v>
      </c>
      <c r="E4698" s="1">
        <f t="shared" ca="1" si="387"/>
        <v>15279</v>
      </c>
      <c r="F4698" s="1">
        <f ca="1">SMALL($E$4:$E$5003,ROWS($E$4:E4698))</f>
        <v>187680</v>
      </c>
      <c r="G4698" s="1">
        <f ca="1">ROWS($G$5:G4699)/COUNT($F$4:$F$5003)</f>
        <v>0.93899999999999995</v>
      </c>
    </row>
    <row r="4699" spans="1:7" x14ac:dyDescent="0.25">
      <c r="A4699" s="1">
        <f t="shared" ca="1" si="389"/>
        <v>112148</v>
      </c>
      <c r="B4699" s="1">
        <f t="shared" ca="1" si="389"/>
        <v>18</v>
      </c>
      <c r="C4699" s="1">
        <f t="shared" ca="1" si="388"/>
        <v>67</v>
      </c>
      <c r="D4699" s="1">
        <f t="shared" ca="1" si="388"/>
        <v>5856</v>
      </c>
      <c r="E4699" s="1">
        <f t="shared" ca="1" si="387"/>
        <v>174796</v>
      </c>
      <c r="F4699" s="1">
        <f ca="1">SMALL($E$4:$E$5003,ROWS($E$4:E4699))</f>
        <v>188006</v>
      </c>
      <c r="G4699" s="1">
        <f ca="1">ROWS($G$5:G4700)/COUNT($F$4:$F$5003)</f>
        <v>0.93920000000000003</v>
      </c>
    </row>
    <row r="4700" spans="1:7" x14ac:dyDescent="0.25">
      <c r="A4700" s="1">
        <f t="shared" ca="1" si="389"/>
        <v>112644</v>
      </c>
      <c r="B4700" s="1">
        <f t="shared" ca="1" si="389"/>
        <v>19</v>
      </c>
      <c r="C4700" s="1">
        <f t="shared" ca="1" si="388"/>
        <v>57</v>
      </c>
      <c r="D4700" s="1">
        <f t="shared" ca="1" si="388"/>
        <v>4709</v>
      </c>
      <c r="E4700" s="1">
        <f t="shared" ca="1" si="387"/>
        <v>66298</v>
      </c>
      <c r="F4700" s="1">
        <f ca="1">SMALL($E$4:$E$5003,ROWS($E$4:E4700))</f>
        <v>188019</v>
      </c>
      <c r="G4700" s="1">
        <f ca="1">ROWS($G$5:G4701)/COUNT($F$4:$F$5003)</f>
        <v>0.93940000000000001</v>
      </c>
    </row>
    <row r="4701" spans="1:7" x14ac:dyDescent="0.25">
      <c r="A4701" s="1">
        <f t="shared" ca="1" si="389"/>
        <v>85543</v>
      </c>
      <c r="B4701" s="1">
        <f t="shared" ca="1" si="389"/>
        <v>16</v>
      </c>
      <c r="C4701" s="1">
        <f t="shared" ca="1" si="388"/>
        <v>77</v>
      </c>
      <c r="D4701" s="1">
        <f t="shared" ca="1" si="388"/>
        <v>2328</v>
      </c>
      <c r="E4701" s="1">
        <f t="shared" ca="1" si="387"/>
        <v>56465</v>
      </c>
      <c r="F4701" s="1">
        <f ca="1">SMALL($E$4:$E$5003,ROWS($E$4:E4701))</f>
        <v>188381</v>
      </c>
      <c r="G4701" s="1">
        <f ca="1">ROWS($G$5:G4702)/COUNT($F$4:$F$5003)</f>
        <v>0.93959999999999999</v>
      </c>
    </row>
    <row r="4702" spans="1:7" x14ac:dyDescent="0.25">
      <c r="A4702" s="1">
        <f t="shared" ca="1" si="389"/>
        <v>84080</v>
      </c>
      <c r="B4702" s="1">
        <f t="shared" ca="1" si="389"/>
        <v>13</v>
      </c>
      <c r="C4702" s="1">
        <f t="shared" ca="1" si="388"/>
        <v>49</v>
      </c>
      <c r="D4702" s="1">
        <f t="shared" ca="1" si="388"/>
        <v>4580</v>
      </c>
      <c r="E4702" s="1">
        <f t="shared" ca="1" si="387"/>
        <v>80800</v>
      </c>
      <c r="F4702" s="1">
        <f ca="1">SMALL($E$4:$E$5003,ROWS($E$4:E4702))</f>
        <v>188751</v>
      </c>
      <c r="G4702" s="1">
        <f ca="1">ROWS($G$5:G4703)/COUNT($F$4:$F$5003)</f>
        <v>0.93979999999999997</v>
      </c>
    </row>
    <row r="4703" spans="1:7" x14ac:dyDescent="0.25">
      <c r="A4703" s="1">
        <f t="shared" ca="1" si="389"/>
        <v>83500</v>
      </c>
      <c r="B4703" s="1">
        <f t="shared" ca="1" si="389"/>
        <v>24</v>
      </c>
      <c r="C4703" s="1">
        <f t="shared" ca="1" si="388"/>
        <v>41</v>
      </c>
      <c r="D4703" s="1">
        <f t="shared" ca="1" si="388"/>
        <v>4476</v>
      </c>
      <c r="E4703" s="1">
        <f t="shared" ca="1" si="387"/>
        <v>-7408</v>
      </c>
      <c r="F4703" s="1">
        <f ca="1">SMALL($E$4:$E$5003,ROWS($E$4:E4703))</f>
        <v>188751</v>
      </c>
      <c r="G4703" s="1">
        <f ca="1">ROWS($G$5:G4704)/COUNT($F$4:$F$5003)</f>
        <v>0.94</v>
      </c>
    </row>
    <row r="4704" spans="1:7" x14ac:dyDescent="0.25">
      <c r="A4704" s="1">
        <f t="shared" ca="1" si="389"/>
        <v>86432</v>
      </c>
      <c r="B4704" s="1">
        <f t="shared" ca="1" si="389"/>
        <v>29</v>
      </c>
      <c r="C4704" s="1">
        <f t="shared" ref="A4704:D4723" ca="1" si="390">INT(C$2+(C$3-C$2)*RAND())</f>
        <v>65</v>
      </c>
      <c r="D4704" s="1">
        <f t="shared" ca="1" si="390"/>
        <v>5333</v>
      </c>
      <c r="E4704" s="1">
        <f t="shared" ca="1" si="387"/>
        <v>105556</v>
      </c>
      <c r="F4704" s="1">
        <f ca="1">SMALL($E$4:$E$5003,ROWS($E$4:E4704))</f>
        <v>188939</v>
      </c>
      <c r="G4704" s="1">
        <f ca="1">ROWS($G$5:G4705)/COUNT($F$4:$F$5003)</f>
        <v>0.94020000000000004</v>
      </c>
    </row>
    <row r="4705" spans="1:7" x14ac:dyDescent="0.25">
      <c r="A4705" s="1">
        <f t="shared" ca="1" si="389"/>
        <v>101400</v>
      </c>
      <c r="B4705" s="1">
        <f t="shared" ca="1" si="389"/>
        <v>26</v>
      </c>
      <c r="C4705" s="1">
        <f t="shared" ca="1" si="390"/>
        <v>55</v>
      </c>
      <c r="D4705" s="1">
        <f t="shared" ca="1" si="390"/>
        <v>2445</v>
      </c>
      <c r="E4705" s="1">
        <f t="shared" ca="1" si="387"/>
        <v>-30495</v>
      </c>
      <c r="F4705" s="1">
        <f ca="1">SMALL($E$4:$E$5003,ROWS($E$4:E4705))</f>
        <v>188993</v>
      </c>
      <c r="G4705" s="1">
        <f ca="1">ROWS($G$5:G4706)/COUNT($F$4:$F$5003)</f>
        <v>0.94040000000000001</v>
      </c>
    </row>
    <row r="4706" spans="1:7" x14ac:dyDescent="0.25">
      <c r="A4706" s="1">
        <f t="shared" ca="1" si="389"/>
        <v>106316</v>
      </c>
      <c r="B4706" s="1">
        <f t="shared" ca="1" si="389"/>
        <v>28</v>
      </c>
      <c r="C4706" s="1">
        <f t="shared" ca="1" si="390"/>
        <v>48</v>
      </c>
      <c r="D4706" s="1">
        <f t="shared" ca="1" si="390"/>
        <v>5513</v>
      </c>
      <c r="E4706" s="1">
        <f t="shared" ca="1" si="387"/>
        <v>3944</v>
      </c>
      <c r="F4706" s="1">
        <f ca="1">SMALL($E$4:$E$5003,ROWS($E$4:E4706))</f>
        <v>189108</v>
      </c>
      <c r="G4706" s="1">
        <f ca="1">ROWS($G$5:G4707)/COUNT($F$4:$F$5003)</f>
        <v>0.94059999999999999</v>
      </c>
    </row>
    <row r="4707" spans="1:7" x14ac:dyDescent="0.25">
      <c r="A4707" s="1">
        <f t="shared" ca="1" si="389"/>
        <v>115623</v>
      </c>
      <c r="B4707" s="1">
        <f t="shared" ca="1" si="389"/>
        <v>28</v>
      </c>
      <c r="C4707" s="1">
        <f t="shared" ca="1" si="390"/>
        <v>70</v>
      </c>
      <c r="D4707" s="1">
        <f t="shared" ca="1" si="390"/>
        <v>2214</v>
      </c>
      <c r="E4707" s="1">
        <f t="shared" ca="1" si="387"/>
        <v>-22635</v>
      </c>
      <c r="F4707" s="1">
        <f ca="1">SMALL($E$4:$E$5003,ROWS($E$4:E4707))</f>
        <v>189269</v>
      </c>
      <c r="G4707" s="1">
        <f ca="1">ROWS($G$5:G4708)/COUNT($F$4:$F$5003)</f>
        <v>0.94079999999999997</v>
      </c>
    </row>
    <row r="4708" spans="1:7" x14ac:dyDescent="0.25">
      <c r="A4708" s="1">
        <f t="shared" ca="1" si="389"/>
        <v>114692</v>
      </c>
      <c r="B4708" s="1">
        <f t="shared" ca="1" si="389"/>
        <v>24</v>
      </c>
      <c r="C4708" s="1">
        <f t="shared" ca="1" si="390"/>
        <v>65</v>
      </c>
      <c r="D4708" s="1">
        <f t="shared" ca="1" si="390"/>
        <v>4611</v>
      </c>
      <c r="E4708" s="1">
        <f t="shared" ca="1" si="387"/>
        <v>74359</v>
      </c>
      <c r="F4708" s="1">
        <f ca="1">SMALL($E$4:$E$5003,ROWS($E$4:E4708))</f>
        <v>189458</v>
      </c>
      <c r="G4708" s="1">
        <f ca="1">ROWS($G$5:G4709)/COUNT($F$4:$F$5003)</f>
        <v>0.94099999999999995</v>
      </c>
    </row>
    <row r="4709" spans="1:7" x14ac:dyDescent="0.25">
      <c r="A4709" s="1">
        <f t="shared" ca="1" si="389"/>
        <v>116126</v>
      </c>
      <c r="B4709" s="1">
        <f t="shared" ca="1" si="389"/>
        <v>23</v>
      </c>
      <c r="C4709" s="1">
        <f t="shared" ca="1" si="390"/>
        <v>46</v>
      </c>
      <c r="D4709" s="1">
        <f t="shared" ca="1" si="390"/>
        <v>3834</v>
      </c>
      <c r="E4709" s="1">
        <f t="shared" ca="1" si="387"/>
        <v>-27944</v>
      </c>
      <c r="F4709" s="1">
        <f ca="1">SMALL($E$4:$E$5003,ROWS($E$4:E4709))</f>
        <v>189864</v>
      </c>
      <c r="G4709" s="1">
        <f ca="1">ROWS($G$5:G4710)/COUNT($F$4:$F$5003)</f>
        <v>0.94120000000000004</v>
      </c>
    </row>
    <row r="4710" spans="1:7" x14ac:dyDescent="0.25">
      <c r="A4710" s="1">
        <f t="shared" ca="1" si="389"/>
        <v>114714</v>
      </c>
      <c r="B4710" s="1">
        <f t="shared" ca="1" si="389"/>
        <v>22</v>
      </c>
      <c r="C4710" s="1">
        <f t="shared" ca="1" si="390"/>
        <v>56</v>
      </c>
      <c r="D4710" s="1">
        <f t="shared" ca="1" si="390"/>
        <v>3375</v>
      </c>
      <c r="E4710" s="1">
        <f t="shared" ca="1" si="387"/>
        <v>36</v>
      </c>
      <c r="F4710" s="1">
        <f ca="1">SMALL($E$4:$E$5003,ROWS($E$4:E4710))</f>
        <v>189885</v>
      </c>
      <c r="G4710" s="1">
        <f ca="1">ROWS($G$5:G4711)/COUNT($F$4:$F$5003)</f>
        <v>0.94140000000000001</v>
      </c>
    </row>
    <row r="4711" spans="1:7" x14ac:dyDescent="0.25">
      <c r="A4711" s="1">
        <f t="shared" ca="1" si="389"/>
        <v>99902</v>
      </c>
      <c r="B4711" s="1">
        <f t="shared" ca="1" si="389"/>
        <v>12</v>
      </c>
      <c r="C4711" s="1">
        <f t="shared" ca="1" si="390"/>
        <v>74</v>
      </c>
      <c r="D4711" s="1">
        <f t="shared" ca="1" si="390"/>
        <v>3683</v>
      </c>
      <c r="E4711" s="1">
        <f t="shared" ca="1" si="387"/>
        <v>128444</v>
      </c>
      <c r="F4711" s="1">
        <f ca="1">SMALL($E$4:$E$5003,ROWS($E$4:E4711))</f>
        <v>190046</v>
      </c>
      <c r="G4711" s="1">
        <f ca="1">ROWS($G$5:G4712)/COUNT($F$4:$F$5003)</f>
        <v>0.94159999999999999</v>
      </c>
    </row>
    <row r="4712" spans="1:7" x14ac:dyDescent="0.25">
      <c r="A4712" s="1">
        <f t="shared" ca="1" si="389"/>
        <v>114300</v>
      </c>
      <c r="B4712" s="1">
        <f t="shared" ca="1" si="389"/>
        <v>15</v>
      </c>
      <c r="C4712" s="1">
        <f t="shared" ca="1" si="390"/>
        <v>53</v>
      </c>
      <c r="D4712" s="1">
        <f t="shared" ca="1" si="390"/>
        <v>5045</v>
      </c>
      <c r="E4712" s="1">
        <f t="shared" ca="1" si="387"/>
        <v>77410</v>
      </c>
      <c r="F4712" s="1">
        <f ca="1">SMALL($E$4:$E$5003,ROWS($E$4:E4712))</f>
        <v>190084</v>
      </c>
      <c r="G4712" s="1">
        <f ca="1">ROWS($G$5:G4713)/COUNT($F$4:$F$5003)</f>
        <v>0.94179999999999997</v>
      </c>
    </row>
    <row r="4713" spans="1:7" x14ac:dyDescent="0.25">
      <c r="A4713" s="1">
        <f t="shared" ca="1" si="389"/>
        <v>87144</v>
      </c>
      <c r="B4713" s="1">
        <f t="shared" ca="1" si="389"/>
        <v>10</v>
      </c>
      <c r="C4713" s="1">
        <f t="shared" ca="1" si="390"/>
        <v>54</v>
      </c>
      <c r="D4713" s="1">
        <f t="shared" ca="1" si="390"/>
        <v>3627</v>
      </c>
      <c r="E4713" s="1">
        <f t="shared" ca="1" si="387"/>
        <v>72444</v>
      </c>
      <c r="F4713" s="1">
        <f ca="1">SMALL($E$4:$E$5003,ROWS($E$4:E4713))</f>
        <v>190165</v>
      </c>
      <c r="G4713" s="1">
        <f ca="1">ROWS($G$5:G4714)/COUNT($F$4:$F$5003)</f>
        <v>0.94199999999999995</v>
      </c>
    </row>
    <row r="4714" spans="1:7" x14ac:dyDescent="0.25">
      <c r="A4714" s="1">
        <f t="shared" ca="1" si="389"/>
        <v>81657</v>
      </c>
      <c r="B4714" s="1">
        <f t="shared" ca="1" si="389"/>
        <v>11</v>
      </c>
      <c r="C4714" s="1">
        <f t="shared" ca="1" si="390"/>
        <v>79</v>
      </c>
      <c r="D4714" s="1">
        <f t="shared" ca="1" si="390"/>
        <v>4819</v>
      </c>
      <c r="E4714" s="1">
        <f t="shared" ca="1" si="387"/>
        <v>246035</v>
      </c>
      <c r="F4714" s="1">
        <f ca="1">SMALL($E$4:$E$5003,ROWS($E$4:E4714))</f>
        <v>190272</v>
      </c>
      <c r="G4714" s="1">
        <f ca="1">ROWS($G$5:G4715)/COUNT($F$4:$F$5003)</f>
        <v>0.94220000000000004</v>
      </c>
    </row>
    <row r="4715" spans="1:7" x14ac:dyDescent="0.25">
      <c r="A4715" s="1">
        <f t="shared" ca="1" si="389"/>
        <v>108106</v>
      </c>
      <c r="B4715" s="1">
        <f t="shared" ca="1" si="389"/>
        <v>14</v>
      </c>
      <c r="C4715" s="1">
        <f t="shared" ca="1" si="390"/>
        <v>61</v>
      </c>
      <c r="D4715" s="1">
        <f t="shared" ca="1" si="390"/>
        <v>5140</v>
      </c>
      <c r="E4715" s="1">
        <f t="shared" ca="1" si="387"/>
        <v>133474</v>
      </c>
      <c r="F4715" s="1">
        <f ca="1">SMALL($E$4:$E$5003,ROWS($E$4:E4715))</f>
        <v>190563</v>
      </c>
      <c r="G4715" s="1">
        <f ca="1">ROWS($G$5:G4716)/COUNT($F$4:$F$5003)</f>
        <v>0.94240000000000002</v>
      </c>
    </row>
    <row r="4716" spans="1:7" x14ac:dyDescent="0.25">
      <c r="A4716" s="1">
        <f t="shared" ca="1" si="389"/>
        <v>119999</v>
      </c>
      <c r="B4716" s="1">
        <f t="shared" ca="1" si="389"/>
        <v>12</v>
      </c>
      <c r="C4716" s="1">
        <f t="shared" ca="1" si="390"/>
        <v>44</v>
      </c>
      <c r="D4716" s="1">
        <f t="shared" ca="1" si="390"/>
        <v>3195</v>
      </c>
      <c r="E4716" s="1">
        <f t="shared" ca="1" si="387"/>
        <v>-17759</v>
      </c>
      <c r="F4716" s="1">
        <f ca="1">SMALL($E$4:$E$5003,ROWS($E$4:E4716))</f>
        <v>190604</v>
      </c>
      <c r="G4716" s="1">
        <f ca="1">ROWS($G$5:G4717)/COUNT($F$4:$F$5003)</f>
        <v>0.94259999999999999</v>
      </c>
    </row>
    <row r="4717" spans="1:7" x14ac:dyDescent="0.25">
      <c r="A4717" s="1">
        <f t="shared" ca="1" si="389"/>
        <v>84048</v>
      </c>
      <c r="B4717" s="1">
        <f t="shared" ca="1" si="389"/>
        <v>17</v>
      </c>
      <c r="C4717" s="1">
        <f t="shared" ca="1" si="390"/>
        <v>40</v>
      </c>
      <c r="D4717" s="1">
        <f t="shared" ca="1" si="390"/>
        <v>4799</v>
      </c>
      <c r="E4717" s="1">
        <f t="shared" ca="1" si="387"/>
        <v>26329</v>
      </c>
      <c r="F4717" s="1">
        <f ca="1">SMALL($E$4:$E$5003,ROWS($E$4:E4717))</f>
        <v>190677</v>
      </c>
      <c r="G4717" s="1">
        <f ca="1">ROWS($G$5:G4718)/COUNT($F$4:$F$5003)</f>
        <v>0.94279999999999997</v>
      </c>
    </row>
    <row r="4718" spans="1:7" x14ac:dyDescent="0.25">
      <c r="A4718" s="1">
        <f t="shared" ca="1" si="389"/>
        <v>86709</v>
      </c>
      <c r="B4718" s="1">
        <f t="shared" ca="1" si="389"/>
        <v>25</v>
      </c>
      <c r="C4718" s="1">
        <f t="shared" ca="1" si="390"/>
        <v>59</v>
      </c>
      <c r="D4718" s="1">
        <f t="shared" ca="1" si="390"/>
        <v>2314</v>
      </c>
      <c r="E4718" s="1">
        <f t="shared" ca="1" si="387"/>
        <v>-8033</v>
      </c>
      <c r="F4718" s="1">
        <f ca="1">SMALL($E$4:$E$5003,ROWS($E$4:E4718))</f>
        <v>190779</v>
      </c>
      <c r="G4718" s="1">
        <f ca="1">ROWS($G$5:G4719)/COUNT($F$4:$F$5003)</f>
        <v>0.94299999999999995</v>
      </c>
    </row>
    <row r="4719" spans="1:7" x14ac:dyDescent="0.25">
      <c r="A4719" s="1">
        <f t="shared" ca="1" si="389"/>
        <v>111280</v>
      </c>
      <c r="B4719" s="1">
        <f t="shared" ca="1" si="389"/>
        <v>12</v>
      </c>
      <c r="C4719" s="1">
        <f t="shared" ca="1" si="390"/>
        <v>77</v>
      </c>
      <c r="D4719" s="1">
        <f t="shared" ca="1" si="390"/>
        <v>3079</v>
      </c>
      <c r="E4719" s="1">
        <f t="shared" ca="1" si="387"/>
        <v>88855</v>
      </c>
      <c r="F4719" s="1">
        <f ca="1">SMALL($E$4:$E$5003,ROWS($E$4:E4719))</f>
        <v>191104</v>
      </c>
      <c r="G4719" s="1">
        <f ca="1">ROWS($G$5:G4720)/COUNT($F$4:$F$5003)</f>
        <v>0.94320000000000004</v>
      </c>
    </row>
    <row r="4720" spans="1:7" x14ac:dyDescent="0.25">
      <c r="A4720" s="1">
        <f t="shared" ca="1" si="389"/>
        <v>80767</v>
      </c>
      <c r="B4720" s="1">
        <f t="shared" ca="1" si="389"/>
        <v>21</v>
      </c>
      <c r="C4720" s="1">
        <f t="shared" ca="1" si="390"/>
        <v>54</v>
      </c>
      <c r="D4720" s="1">
        <f t="shared" ca="1" si="390"/>
        <v>2034</v>
      </c>
      <c r="E4720" s="1">
        <f t="shared" ca="1" si="387"/>
        <v>-13645</v>
      </c>
      <c r="F4720" s="1">
        <f ca="1">SMALL($E$4:$E$5003,ROWS($E$4:E4720))</f>
        <v>191281</v>
      </c>
      <c r="G4720" s="1">
        <f ca="1">ROWS($G$5:G4721)/COUNT($F$4:$F$5003)</f>
        <v>0.94340000000000002</v>
      </c>
    </row>
    <row r="4721" spans="1:7" x14ac:dyDescent="0.25">
      <c r="A4721" s="1">
        <f t="shared" ca="1" si="389"/>
        <v>100423</v>
      </c>
      <c r="B4721" s="1">
        <f t="shared" ca="1" si="389"/>
        <v>19</v>
      </c>
      <c r="C4721" s="1">
        <f t="shared" ca="1" si="390"/>
        <v>52</v>
      </c>
      <c r="D4721" s="1">
        <f t="shared" ca="1" si="390"/>
        <v>4560</v>
      </c>
      <c r="E4721" s="1">
        <f t="shared" ca="1" si="387"/>
        <v>50057</v>
      </c>
      <c r="F4721" s="1">
        <f ca="1">SMALL($E$4:$E$5003,ROWS($E$4:E4721))</f>
        <v>191546</v>
      </c>
      <c r="G4721" s="1">
        <f ca="1">ROWS($G$5:G4722)/COUNT($F$4:$F$5003)</f>
        <v>0.94359999999999999</v>
      </c>
    </row>
    <row r="4722" spans="1:7" x14ac:dyDescent="0.25">
      <c r="A4722" s="1">
        <f t="shared" ca="1" si="389"/>
        <v>81894</v>
      </c>
      <c r="B4722" s="1">
        <f t="shared" ca="1" si="389"/>
        <v>28</v>
      </c>
      <c r="C4722" s="1">
        <f t="shared" ca="1" si="390"/>
        <v>42</v>
      </c>
      <c r="D4722" s="1">
        <f t="shared" ca="1" si="390"/>
        <v>4892</v>
      </c>
      <c r="E4722" s="1">
        <f t="shared" ca="1" si="387"/>
        <v>-13406</v>
      </c>
      <c r="F4722" s="1">
        <f ca="1">SMALL($E$4:$E$5003,ROWS($E$4:E4722))</f>
        <v>191553</v>
      </c>
      <c r="G4722" s="1">
        <f ca="1">ROWS($G$5:G4723)/COUNT($F$4:$F$5003)</f>
        <v>0.94379999999999997</v>
      </c>
    </row>
    <row r="4723" spans="1:7" x14ac:dyDescent="0.25">
      <c r="A4723" s="1">
        <f t="shared" ca="1" si="389"/>
        <v>84688</v>
      </c>
      <c r="B4723" s="1">
        <f t="shared" ca="1" si="389"/>
        <v>20</v>
      </c>
      <c r="C4723" s="1">
        <f t="shared" ca="1" si="390"/>
        <v>48</v>
      </c>
      <c r="D4723" s="1">
        <f t="shared" ca="1" si="390"/>
        <v>2364</v>
      </c>
      <c r="E4723" s="1">
        <f t="shared" ca="1" si="387"/>
        <v>-18496</v>
      </c>
      <c r="F4723" s="1">
        <f ca="1">SMALL($E$4:$E$5003,ROWS($E$4:E4723))</f>
        <v>191704</v>
      </c>
      <c r="G4723" s="1">
        <f ca="1">ROWS($G$5:G4724)/COUNT($F$4:$F$5003)</f>
        <v>0.94399999999999995</v>
      </c>
    </row>
    <row r="4724" spans="1:7" x14ac:dyDescent="0.25">
      <c r="A4724" s="1">
        <f t="shared" ca="1" si="389"/>
        <v>100825</v>
      </c>
      <c r="B4724" s="1">
        <f t="shared" ca="1" si="389"/>
        <v>22</v>
      </c>
      <c r="C4724" s="1">
        <f t="shared" ref="A4724:D4743" ca="1" si="391">INT(C$2+(C$3-C$2)*RAND())</f>
        <v>42</v>
      </c>
      <c r="D4724" s="1">
        <f t="shared" ca="1" si="391"/>
        <v>4345</v>
      </c>
      <c r="E4724" s="1">
        <f t="shared" ca="1" si="387"/>
        <v>-13925</v>
      </c>
      <c r="F4724" s="1">
        <f ca="1">SMALL($E$4:$E$5003,ROWS($E$4:E4724))</f>
        <v>191990</v>
      </c>
      <c r="G4724" s="1">
        <f ca="1">ROWS($G$5:G4725)/COUNT($F$4:$F$5003)</f>
        <v>0.94420000000000004</v>
      </c>
    </row>
    <row r="4725" spans="1:7" x14ac:dyDescent="0.25">
      <c r="A4725" s="1">
        <f t="shared" ca="1" si="389"/>
        <v>82133</v>
      </c>
      <c r="B4725" s="1">
        <f t="shared" ca="1" si="389"/>
        <v>24</v>
      </c>
      <c r="C4725" s="1">
        <f t="shared" ca="1" si="391"/>
        <v>41</v>
      </c>
      <c r="D4725" s="1">
        <f t="shared" ca="1" si="391"/>
        <v>3189</v>
      </c>
      <c r="E4725" s="1">
        <f t="shared" ca="1" si="387"/>
        <v>-27920</v>
      </c>
      <c r="F4725" s="1">
        <f ca="1">SMALL($E$4:$E$5003,ROWS($E$4:E4725))</f>
        <v>192044</v>
      </c>
      <c r="G4725" s="1">
        <f ca="1">ROWS($G$5:G4726)/COUNT($F$4:$F$5003)</f>
        <v>0.94440000000000002</v>
      </c>
    </row>
    <row r="4726" spans="1:7" x14ac:dyDescent="0.25">
      <c r="A4726" s="1">
        <f t="shared" ca="1" si="389"/>
        <v>80152</v>
      </c>
      <c r="B4726" s="1">
        <f t="shared" ca="1" si="389"/>
        <v>22</v>
      </c>
      <c r="C4726" s="1">
        <f t="shared" ca="1" si="391"/>
        <v>65</v>
      </c>
      <c r="D4726" s="1">
        <f t="shared" ca="1" si="391"/>
        <v>4270</v>
      </c>
      <c r="E4726" s="1">
        <f t="shared" ca="1" si="387"/>
        <v>103458</v>
      </c>
      <c r="F4726" s="1">
        <f ca="1">SMALL($E$4:$E$5003,ROWS($E$4:E4726))</f>
        <v>192167</v>
      </c>
      <c r="G4726" s="1">
        <f ca="1">ROWS($G$5:G4727)/COUNT($F$4:$F$5003)</f>
        <v>0.9446</v>
      </c>
    </row>
    <row r="4727" spans="1:7" x14ac:dyDescent="0.25">
      <c r="A4727" s="1">
        <f t="shared" ca="1" si="389"/>
        <v>111005</v>
      </c>
      <c r="B4727" s="1">
        <f t="shared" ca="1" si="389"/>
        <v>11</v>
      </c>
      <c r="C4727" s="1">
        <f t="shared" ca="1" si="391"/>
        <v>41</v>
      </c>
      <c r="D4727" s="1">
        <f t="shared" ca="1" si="391"/>
        <v>5885</v>
      </c>
      <c r="E4727" s="1">
        <f t="shared" ca="1" si="387"/>
        <v>65545</v>
      </c>
      <c r="F4727" s="1">
        <f ca="1">SMALL($E$4:$E$5003,ROWS($E$4:E4727))</f>
        <v>192230</v>
      </c>
      <c r="G4727" s="1">
        <f ca="1">ROWS($G$5:G4728)/COUNT($F$4:$F$5003)</f>
        <v>0.94479999999999997</v>
      </c>
    </row>
    <row r="4728" spans="1:7" x14ac:dyDescent="0.25">
      <c r="A4728" s="1">
        <f t="shared" ca="1" si="389"/>
        <v>102429</v>
      </c>
      <c r="B4728" s="1">
        <f t="shared" ca="1" si="389"/>
        <v>20</v>
      </c>
      <c r="C4728" s="1">
        <f t="shared" ca="1" si="391"/>
        <v>63</v>
      </c>
      <c r="D4728" s="1">
        <f t="shared" ca="1" si="391"/>
        <v>5724</v>
      </c>
      <c r="E4728" s="1">
        <f t="shared" ca="1" si="387"/>
        <v>143703</v>
      </c>
      <c r="F4728" s="1">
        <f ca="1">SMALL($E$4:$E$5003,ROWS($E$4:E4728))</f>
        <v>192293</v>
      </c>
      <c r="G4728" s="1">
        <f ca="1">ROWS($G$5:G4729)/COUNT($F$4:$F$5003)</f>
        <v>0.94499999999999995</v>
      </c>
    </row>
    <row r="4729" spans="1:7" x14ac:dyDescent="0.25">
      <c r="A4729" s="1">
        <f t="shared" ca="1" si="389"/>
        <v>96482</v>
      </c>
      <c r="B4729" s="1">
        <f t="shared" ca="1" si="389"/>
        <v>20</v>
      </c>
      <c r="C4729" s="1">
        <f t="shared" ca="1" si="391"/>
        <v>77</v>
      </c>
      <c r="D4729" s="1">
        <f t="shared" ca="1" si="391"/>
        <v>3627</v>
      </c>
      <c r="E4729" s="1">
        <f t="shared" ca="1" si="387"/>
        <v>110257</v>
      </c>
      <c r="F4729" s="1">
        <f ca="1">SMALL($E$4:$E$5003,ROWS($E$4:E4729))</f>
        <v>192332</v>
      </c>
      <c r="G4729" s="1">
        <f ca="1">ROWS($G$5:G4730)/COUNT($F$4:$F$5003)</f>
        <v>0.94520000000000004</v>
      </c>
    </row>
    <row r="4730" spans="1:7" x14ac:dyDescent="0.25">
      <c r="A4730" s="1">
        <f t="shared" ca="1" si="389"/>
        <v>108993</v>
      </c>
      <c r="B4730" s="1">
        <f t="shared" ca="1" si="389"/>
        <v>19</v>
      </c>
      <c r="C4730" s="1">
        <f t="shared" ca="1" si="391"/>
        <v>79</v>
      </c>
      <c r="D4730" s="1">
        <f t="shared" ca="1" si="391"/>
        <v>4126</v>
      </c>
      <c r="E4730" s="1">
        <f t="shared" ca="1" si="387"/>
        <v>138567</v>
      </c>
      <c r="F4730" s="1">
        <f ca="1">SMALL($E$4:$E$5003,ROWS($E$4:E4730))</f>
        <v>192598</v>
      </c>
      <c r="G4730" s="1">
        <f ca="1">ROWS($G$5:G4731)/COUNT($F$4:$F$5003)</f>
        <v>0.94540000000000002</v>
      </c>
    </row>
    <row r="4731" spans="1:7" x14ac:dyDescent="0.25">
      <c r="A4731" s="1">
        <f t="shared" ca="1" si="389"/>
        <v>119737</v>
      </c>
      <c r="B4731" s="1">
        <f t="shared" ca="1" si="389"/>
        <v>20</v>
      </c>
      <c r="C4731" s="1">
        <f t="shared" ca="1" si="391"/>
        <v>70</v>
      </c>
      <c r="D4731" s="1">
        <f t="shared" ca="1" si="391"/>
        <v>4847</v>
      </c>
      <c r="E4731" s="1">
        <f t="shared" ca="1" si="387"/>
        <v>122613</v>
      </c>
      <c r="F4731" s="1">
        <f ca="1">SMALL($E$4:$E$5003,ROWS($E$4:E4731))</f>
        <v>192776</v>
      </c>
      <c r="G4731" s="1">
        <f ca="1">ROWS($G$5:G4732)/COUNT($F$4:$F$5003)</f>
        <v>0.9456</v>
      </c>
    </row>
    <row r="4732" spans="1:7" x14ac:dyDescent="0.25">
      <c r="A4732" s="1">
        <f t="shared" ca="1" si="389"/>
        <v>83410</v>
      </c>
      <c r="B4732" s="1">
        <f t="shared" ca="1" si="389"/>
        <v>27</v>
      </c>
      <c r="C4732" s="1">
        <f t="shared" ca="1" si="391"/>
        <v>54</v>
      </c>
      <c r="D4732" s="1">
        <f t="shared" ca="1" si="391"/>
        <v>5630</v>
      </c>
      <c r="E4732" s="1">
        <f t="shared" ca="1" si="387"/>
        <v>68600</v>
      </c>
      <c r="F4732" s="1">
        <f ca="1">SMALL($E$4:$E$5003,ROWS($E$4:E4732))</f>
        <v>193085</v>
      </c>
      <c r="G4732" s="1">
        <f ca="1">ROWS($G$5:G4733)/COUNT($F$4:$F$5003)</f>
        <v>0.94579999999999997</v>
      </c>
    </row>
    <row r="4733" spans="1:7" x14ac:dyDescent="0.25">
      <c r="A4733" s="1">
        <f t="shared" ca="1" si="389"/>
        <v>104546</v>
      </c>
      <c r="B4733" s="1">
        <f t="shared" ca="1" si="389"/>
        <v>29</v>
      </c>
      <c r="C4733" s="1">
        <f t="shared" ca="1" si="391"/>
        <v>60</v>
      </c>
      <c r="D4733" s="1">
        <f t="shared" ca="1" si="391"/>
        <v>3795</v>
      </c>
      <c r="E4733" s="1">
        <f t="shared" ca="1" si="387"/>
        <v>13099</v>
      </c>
      <c r="F4733" s="1">
        <f ca="1">SMALL($E$4:$E$5003,ROWS($E$4:E4733))</f>
        <v>193196</v>
      </c>
      <c r="G4733" s="1">
        <f ca="1">ROWS($G$5:G4734)/COUNT($F$4:$F$5003)</f>
        <v>0.94599999999999995</v>
      </c>
    </row>
    <row r="4734" spans="1:7" x14ac:dyDescent="0.25">
      <c r="A4734" s="1">
        <f t="shared" ca="1" si="389"/>
        <v>84087</v>
      </c>
      <c r="B4734" s="1">
        <f t="shared" ca="1" si="389"/>
        <v>10</v>
      </c>
      <c r="C4734" s="1">
        <f t="shared" ca="1" si="391"/>
        <v>77</v>
      </c>
      <c r="D4734" s="1">
        <f t="shared" ca="1" si="391"/>
        <v>3231</v>
      </c>
      <c r="E4734" s="1">
        <f t="shared" ca="1" si="387"/>
        <v>132390</v>
      </c>
      <c r="F4734" s="1">
        <f ca="1">SMALL($E$4:$E$5003,ROWS($E$4:E4734))</f>
        <v>193254</v>
      </c>
      <c r="G4734" s="1">
        <f ca="1">ROWS($G$5:G4735)/COUNT($F$4:$F$5003)</f>
        <v>0.94620000000000004</v>
      </c>
    </row>
    <row r="4735" spans="1:7" x14ac:dyDescent="0.25">
      <c r="A4735" s="1">
        <f t="shared" ca="1" si="389"/>
        <v>96296</v>
      </c>
      <c r="B4735" s="1">
        <f t="shared" ca="1" si="389"/>
        <v>13</v>
      </c>
      <c r="C4735" s="1">
        <f t="shared" ca="1" si="391"/>
        <v>53</v>
      </c>
      <c r="D4735" s="1">
        <f t="shared" ca="1" si="391"/>
        <v>2493</v>
      </c>
      <c r="E4735" s="1">
        <f t="shared" ca="1" si="387"/>
        <v>3424</v>
      </c>
      <c r="F4735" s="1">
        <f ca="1">SMALL($E$4:$E$5003,ROWS($E$4:E4735))</f>
        <v>193427</v>
      </c>
      <c r="G4735" s="1">
        <f ca="1">ROWS($G$5:G4736)/COUNT($F$4:$F$5003)</f>
        <v>0.94640000000000002</v>
      </c>
    </row>
    <row r="4736" spans="1:7" x14ac:dyDescent="0.25">
      <c r="A4736" s="1">
        <f t="shared" ca="1" si="389"/>
        <v>82138</v>
      </c>
      <c r="B4736" s="1">
        <f t="shared" ca="1" si="389"/>
        <v>27</v>
      </c>
      <c r="C4736" s="1">
        <f t="shared" ca="1" si="391"/>
        <v>45</v>
      </c>
      <c r="D4736" s="1">
        <f t="shared" ca="1" si="391"/>
        <v>5956</v>
      </c>
      <c r="E4736" s="1">
        <f t="shared" ca="1" si="387"/>
        <v>25070</v>
      </c>
      <c r="F4736" s="1">
        <f ca="1">SMALL($E$4:$E$5003,ROWS($E$4:E4736))</f>
        <v>193704</v>
      </c>
      <c r="G4736" s="1">
        <f ca="1">ROWS($G$5:G4737)/COUNT($F$4:$F$5003)</f>
        <v>0.9466</v>
      </c>
    </row>
    <row r="4737" spans="1:7" x14ac:dyDescent="0.25">
      <c r="A4737" s="1">
        <f t="shared" ca="1" si="389"/>
        <v>90465</v>
      </c>
      <c r="B4737" s="1">
        <f t="shared" ca="1" si="389"/>
        <v>12</v>
      </c>
      <c r="C4737" s="1">
        <f t="shared" ca="1" si="391"/>
        <v>70</v>
      </c>
      <c r="D4737" s="1">
        <f t="shared" ca="1" si="391"/>
        <v>4015</v>
      </c>
      <c r="E4737" s="1">
        <f t="shared" ca="1" si="387"/>
        <v>142405</v>
      </c>
      <c r="F4737" s="1">
        <f ca="1">SMALL($E$4:$E$5003,ROWS($E$4:E4737))</f>
        <v>193738</v>
      </c>
      <c r="G4737" s="1">
        <f ca="1">ROWS($G$5:G4738)/COUNT($F$4:$F$5003)</f>
        <v>0.94679999999999997</v>
      </c>
    </row>
    <row r="4738" spans="1:7" x14ac:dyDescent="0.25">
      <c r="A4738" s="1">
        <f t="shared" ca="1" si="389"/>
        <v>82012</v>
      </c>
      <c r="B4738" s="1">
        <f t="shared" ca="1" si="389"/>
        <v>27</v>
      </c>
      <c r="C4738" s="1">
        <f t="shared" ca="1" si="391"/>
        <v>65</v>
      </c>
      <c r="D4738" s="1">
        <f t="shared" ca="1" si="391"/>
        <v>3476</v>
      </c>
      <c r="E4738" s="1">
        <f t="shared" ca="1" si="387"/>
        <v>50076</v>
      </c>
      <c r="F4738" s="1">
        <f ca="1">SMALL($E$4:$E$5003,ROWS($E$4:E4738))</f>
        <v>193838</v>
      </c>
      <c r="G4738" s="1">
        <f ca="1">ROWS($G$5:G4739)/COUNT($F$4:$F$5003)</f>
        <v>0.94699999999999995</v>
      </c>
    </row>
    <row r="4739" spans="1:7" x14ac:dyDescent="0.25">
      <c r="A4739" s="1">
        <f t="shared" ca="1" si="389"/>
        <v>99066</v>
      </c>
      <c r="B4739" s="1">
        <f t="shared" ca="1" si="389"/>
        <v>22</v>
      </c>
      <c r="C4739" s="1">
        <f t="shared" ca="1" si="391"/>
        <v>69</v>
      </c>
      <c r="D4739" s="1">
        <f t="shared" ca="1" si="391"/>
        <v>3128</v>
      </c>
      <c r="E4739" s="1">
        <f t="shared" ca="1" si="387"/>
        <v>47950</v>
      </c>
      <c r="F4739" s="1">
        <f ca="1">SMALL($E$4:$E$5003,ROWS($E$4:E4739))</f>
        <v>193894</v>
      </c>
      <c r="G4739" s="1">
        <f ca="1">ROWS($G$5:G4740)/COUNT($F$4:$F$5003)</f>
        <v>0.94720000000000004</v>
      </c>
    </row>
    <row r="4740" spans="1:7" x14ac:dyDescent="0.25">
      <c r="A4740" s="1">
        <f t="shared" ca="1" si="389"/>
        <v>101408</v>
      </c>
      <c r="B4740" s="1">
        <f t="shared" ca="1" si="389"/>
        <v>21</v>
      </c>
      <c r="C4740" s="1">
        <f t="shared" ca="1" si="391"/>
        <v>41</v>
      </c>
      <c r="D4740" s="1">
        <f t="shared" ca="1" si="391"/>
        <v>2180</v>
      </c>
      <c r="E4740" s="1">
        <f t="shared" ref="E4740:E4803" ca="1" si="392">D4740*(C4740-B4740)-A4740</f>
        <v>-57808</v>
      </c>
      <c r="F4740" s="1">
        <f ca="1">SMALL($E$4:$E$5003,ROWS($E$4:E4740))</f>
        <v>194084</v>
      </c>
      <c r="G4740" s="1">
        <f ca="1">ROWS($G$5:G4741)/COUNT($F$4:$F$5003)</f>
        <v>0.94740000000000002</v>
      </c>
    </row>
    <row r="4741" spans="1:7" x14ac:dyDescent="0.25">
      <c r="A4741" s="1">
        <f t="shared" ca="1" si="389"/>
        <v>107286</v>
      </c>
      <c r="B4741" s="1">
        <f t="shared" ca="1" si="389"/>
        <v>11</v>
      </c>
      <c r="C4741" s="1">
        <f t="shared" ca="1" si="391"/>
        <v>60</v>
      </c>
      <c r="D4741" s="1">
        <f t="shared" ca="1" si="391"/>
        <v>5521</v>
      </c>
      <c r="E4741" s="1">
        <f t="shared" ca="1" si="392"/>
        <v>163243</v>
      </c>
      <c r="F4741" s="1">
        <f ca="1">SMALL($E$4:$E$5003,ROWS($E$4:E4741))</f>
        <v>194383</v>
      </c>
      <c r="G4741" s="1">
        <f ca="1">ROWS($G$5:G4742)/COUNT($F$4:$F$5003)</f>
        <v>0.9476</v>
      </c>
    </row>
    <row r="4742" spans="1:7" x14ac:dyDescent="0.25">
      <c r="A4742" s="1">
        <f t="shared" ca="1" si="389"/>
        <v>86072</v>
      </c>
      <c r="B4742" s="1">
        <f t="shared" ca="1" si="389"/>
        <v>16</v>
      </c>
      <c r="C4742" s="1">
        <f t="shared" ca="1" si="391"/>
        <v>49</v>
      </c>
      <c r="D4742" s="1">
        <f t="shared" ca="1" si="391"/>
        <v>4823</v>
      </c>
      <c r="E4742" s="1">
        <f t="shared" ca="1" si="392"/>
        <v>73087</v>
      </c>
      <c r="F4742" s="1">
        <f ca="1">SMALL($E$4:$E$5003,ROWS($E$4:E4742))</f>
        <v>194487</v>
      </c>
      <c r="G4742" s="1">
        <f ca="1">ROWS($G$5:G4743)/COUNT($F$4:$F$5003)</f>
        <v>0.94779999999999998</v>
      </c>
    </row>
    <row r="4743" spans="1:7" x14ac:dyDescent="0.25">
      <c r="A4743" s="1">
        <f t="shared" ca="1" si="389"/>
        <v>96395</v>
      </c>
      <c r="B4743" s="1">
        <f t="shared" ca="1" si="389"/>
        <v>18</v>
      </c>
      <c r="C4743" s="1">
        <f t="shared" ca="1" si="391"/>
        <v>51</v>
      </c>
      <c r="D4743" s="1">
        <f t="shared" ca="1" si="391"/>
        <v>4409</v>
      </c>
      <c r="E4743" s="1">
        <f t="shared" ca="1" si="392"/>
        <v>49102</v>
      </c>
      <c r="F4743" s="1">
        <f ca="1">SMALL($E$4:$E$5003,ROWS($E$4:E4743))</f>
        <v>194554</v>
      </c>
      <c r="G4743" s="1">
        <f ca="1">ROWS($G$5:G4744)/COUNT($F$4:$F$5003)</f>
        <v>0.94799999999999995</v>
      </c>
    </row>
    <row r="4744" spans="1:7" x14ac:dyDescent="0.25">
      <c r="A4744" s="1">
        <f t="shared" ca="1" si="389"/>
        <v>95551</v>
      </c>
      <c r="B4744" s="1">
        <f t="shared" ca="1" si="389"/>
        <v>11</v>
      </c>
      <c r="C4744" s="1">
        <f t="shared" ref="A4744:D4763" ca="1" si="393">INT(C$2+(C$3-C$2)*RAND())</f>
        <v>69</v>
      </c>
      <c r="D4744" s="1">
        <f t="shared" ca="1" si="393"/>
        <v>4497</v>
      </c>
      <c r="E4744" s="1">
        <f t="shared" ca="1" si="392"/>
        <v>165275</v>
      </c>
      <c r="F4744" s="1">
        <f ca="1">SMALL($E$4:$E$5003,ROWS($E$4:E4744))</f>
        <v>194619</v>
      </c>
      <c r="G4744" s="1">
        <f ca="1">ROWS($G$5:G4745)/COUNT($F$4:$F$5003)</f>
        <v>0.94820000000000004</v>
      </c>
    </row>
    <row r="4745" spans="1:7" x14ac:dyDescent="0.25">
      <c r="A4745" s="1">
        <f t="shared" ca="1" si="389"/>
        <v>89963</v>
      </c>
      <c r="B4745" s="1">
        <f t="shared" ca="1" si="389"/>
        <v>22</v>
      </c>
      <c r="C4745" s="1">
        <f t="shared" ca="1" si="393"/>
        <v>63</v>
      </c>
      <c r="D4745" s="1">
        <f t="shared" ca="1" si="393"/>
        <v>2229</v>
      </c>
      <c r="E4745" s="1">
        <f t="shared" ca="1" si="392"/>
        <v>1426</v>
      </c>
      <c r="F4745" s="1">
        <f ca="1">SMALL($E$4:$E$5003,ROWS($E$4:E4745))</f>
        <v>194712</v>
      </c>
      <c r="G4745" s="1">
        <f ca="1">ROWS($G$5:G4746)/COUNT($F$4:$F$5003)</f>
        <v>0.94840000000000002</v>
      </c>
    </row>
    <row r="4746" spans="1:7" x14ac:dyDescent="0.25">
      <c r="A4746" s="1">
        <f t="shared" ca="1" si="389"/>
        <v>105355</v>
      </c>
      <c r="B4746" s="1">
        <f t="shared" ca="1" si="389"/>
        <v>14</v>
      </c>
      <c r="C4746" s="1">
        <f t="shared" ca="1" si="393"/>
        <v>72</v>
      </c>
      <c r="D4746" s="1">
        <f t="shared" ca="1" si="393"/>
        <v>2530</v>
      </c>
      <c r="E4746" s="1">
        <f t="shared" ca="1" si="392"/>
        <v>41385</v>
      </c>
      <c r="F4746" s="1">
        <f ca="1">SMALL($E$4:$E$5003,ROWS($E$4:E4746))</f>
        <v>194734</v>
      </c>
      <c r="G4746" s="1">
        <f ca="1">ROWS($G$5:G4747)/COUNT($F$4:$F$5003)</f>
        <v>0.9486</v>
      </c>
    </row>
    <row r="4747" spans="1:7" x14ac:dyDescent="0.25">
      <c r="A4747" s="1">
        <f t="shared" ca="1" si="389"/>
        <v>114418</v>
      </c>
      <c r="B4747" s="1">
        <f t="shared" ca="1" si="389"/>
        <v>16</v>
      </c>
      <c r="C4747" s="1">
        <f t="shared" ca="1" si="393"/>
        <v>59</v>
      </c>
      <c r="D4747" s="1">
        <f t="shared" ca="1" si="393"/>
        <v>2162</v>
      </c>
      <c r="E4747" s="1">
        <f t="shared" ca="1" si="392"/>
        <v>-21452</v>
      </c>
      <c r="F4747" s="1">
        <f ca="1">SMALL($E$4:$E$5003,ROWS($E$4:E4747))</f>
        <v>194899</v>
      </c>
      <c r="G4747" s="1">
        <f ca="1">ROWS($G$5:G4748)/COUNT($F$4:$F$5003)</f>
        <v>0.94879999999999998</v>
      </c>
    </row>
    <row r="4748" spans="1:7" x14ac:dyDescent="0.25">
      <c r="A4748" s="1">
        <f t="shared" ca="1" si="389"/>
        <v>96418</v>
      </c>
      <c r="B4748" s="1">
        <f t="shared" ca="1" si="389"/>
        <v>23</v>
      </c>
      <c r="C4748" s="1">
        <f t="shared" ca="1" si="393"/>
        <v>78</v>
      </c>
      <c r="D4748" s="1">
        <f t="shared" ca="1" si="393"/>
        <v>5064</v>
      </c>
      <c r="E4748" s="1">
        <f t="shared" ca="1" si="392"/>
        <v>182102</v>
      </c>
      <c r="F4748" s="1">
        <f ca="1">SMALL($E$4:$E$5003,ROWS($E$4:E4748))</f>
        <v>194918</v>
      </c>
      <c r="G4748" s="1">
        <f ca="1">ROWS($G$5:G4749)/COUNT($F$4:$F$5003)</f>
        <v>0.94899999999999995</v>
      </c>
    </row>
    <row r="4749" spans="1:7" x14ac:dyDescent="0.25">
      <c r="A4749" s="1">
        <f t="shared" ca="1" si="389"/>
        <v>115085</v>
      </c>
      <c r="B4749" s="1">
        <f t="shared" ca="1" si="389"/>
        <v>14</v>
      </c>
      <c r="C4749" s="1">
        <f t="shared" ca="1" si="393"/>
        <v>46</v>
      </c>
      <c r="D4749" s="1">
        <f t="shared" ca="1" si="393"/>
        <v>2975</v>
      </c>
      <c r="E4749" s="1">
        <f t="shared" ca="1" si="392"/>
        <v>-19885</v>
      </c>
      <c r="F4749" s="1">
        <f ca="1">SMALL($E$4:$E$5003,ROWS($E$4:E4749))</f>
        <v>195384</v>
      </c>
      <c r="G4749" s="1">
        <f ca="1">ROWS($G$5:G4750)/COUNT($F$4:$F$5003)</f>
        <v>0.94920000000000004</v>
      </c>
    </row>
    <row r="4750" spans="1:7" x14ac:dyDescent="0.25">
      <c r="A4750" s="1">
        <f t="shared" ca="1" si="389"/>
        <v>83240</v>
      </c>
      <c r="B4750" s="1">
        <f t="shared" ca="1" si="389"/>
        <v>18</v>
      </c>
      <c r="C4750" s="1">
        <f t="shared" ca="1" si="393"/>
        <v>50</v>
      </c>
      <c r="D4750" s="1">
        <f t="shared" ca="1" si="393"/>
        <v>3146</v>
      </c>
      <c r="E4750" s="1">
        <f t="shared" ca="1" si="392"/>
        <v>17432</v>
      </c>
      <c r="F4750" s="1">
        <f ca="1">SMALL($E$4:$E$5003,ROWS($E$4:E4750))</f>
        <v>195529</v>
      </c>
      <c r="G4750" s="1">
        <f ca="1">ROWS($G$5:G4751)/COUNT($F$4:$F$5003)</f>
        <v>0.94940000000000002</v>
      </c>
    </row>
    <row r="4751" spans="1:7" x14ac:dyDescent="0.25">
      <c r="A4751" s="1">
        <f t="shared" ca="1" si="389"/>
        <v>90493</v>
      </c>
      <c r="B4751" s="1">
        <f t="shared" ca="1" si="389"/>
        <v>14</v>
      </c>
      <c r="C4751" s="1">
        <f t="shared" ca="1" si="393"/>
        <v>61</v>
      </c>
      <c r="D4751" s="1">
        <f t="shared" ca="1" si="393"/>
        <v>2914</v>
      </c>
      <c r="E4751" s="1">
        <f t="shared" ca="1" si="392"/>
        <v>46465</v>
      </c>
      <c r="F4751" s="1">
        <f ca="1">SMALL($E$4:$E$5003,ROWS($E$4:E4751))</f>
        <v>195580</v>
      </c>
      <c r="G4751" s="1">
        <f ca="1">ROWS($G$5:G4752)/COUNT($F$4:$F$5003)</f>
        <v>0.9496</v>
      </c>
    </row>
    <row r="4752" spans="1:7" x14ac:dyDescent="0.25">
      <c r="A4752" s="1">
        <f t="shared" ca="1" si="389"/>
        <v>100113</v>
      </c>
      <c r="B4752" s="1">
        <f t="shared" ca="1" si="389"/>
        <v>12</v>
      </c>
      <c r="C4752" s="1">
        <f t="shared" ca="1" si="393"/>
        <v>66</v>
      </c>
      <c r="D4752" s="1">
        <f t="shared" ca="1" si="393"/>
        <v>2164</v>
      </c>
      <c r="E4752" s="1">
        <f t="shared" ca="1" si="392"/>
        <v>16743</v>
      </c>
      <c r="F4752" s="1">
        <f ca="1">SMALL($E$4:$E$5003,ROWS($E$4:E4752))</f>
        <v>195605</v>
      </c>
      <c r="G4752" s="1">
        <f ca="1">ROWS($G$5:G4753)/COUNT($F$4:$F$5003)</f>
        <v>0.94979999999999998</v>
      </c>
    </row>
    <row r="4753" spans="1:7" x14ac:dyDescent="0.25">
      <c r="A4753" s="1">
        <f t="shared" ca="1" si="389"/>
        <v>102685</v>
      </c>
      <c r="B4753" s="1">
        <f t="shared" ca="1" si="389"/>
        <v>29</v>
      </c>
      <c r="C4753" s="1">
        <f t="shared" ca="1" si="393"/>
        <v>68</v>
      </c>
      <c r="D4753" s="1">
        <f t="shared" ca="1" si="393"/>
        <v>2378</v>
      </c>
      <c r="E4753" s="1">
        <f t="shared" ca="1" si="392"/>
        <v>-9943</v>
      </c>
      <c r="F4753" s="1">
        <f ca="1">SMALL($E$4:$E$5003,ROWS($E$4:E4753))</f>
        <v>195872</v>
      </c>
      <c r="G4753" s="1">
        <f ca="1">ROWS($G$5:G4754)/COUNT($F$4:$F$5003)</f>
        <v>0.95</v>
      </c>
    </row>
    <row r="4754" spans="1:7" x14ac:dyDescent="0.25">
      <c r="A4754" s="1">
        <f t="shared" ca="1" si="389"/>
        <v>92981</v>
      </c>
      <c r="B4754" s="1">
        <f t="shared" ca="1" si="389"/>
        <v>11</v>
      </c>
      <c r="C4754" s="1">
        <f t="shared" ca="1" si="393"/>
        <v>71</v>
      </c>
      <c r="D4754" s="1">
        <f t="shared" ca="1" si="393"/>
        <v>2992</v>
      </c>
      <c r="E4754" s="1">
        <f t="shared" ca="1" si="392"/>
        <v>86539</v>
      </c>
      <c r="F4754" s="1">
        <f ca="1">SMALL($E$4:$E$5003,ROWS($E$4:E4754))</f>
        <v>196267</v>
      </c>
      <c r="G4754" s="1">
        <f ca="1">ROWS($G$5:G4755)/COUNT($F$4:$F$5003)</f>
        <v>0.95020000000000004</v>
      </c>
    </row>
    <row r="4755" spans="1:7" x14ac:dyDescent="0.25">
      <c r="A4755" s="1">
        <f t="shared" ca="1" si="389"/>
        <v>87559</v>
      </c>
      <c r="B4755" s="1">
        <f t="shared" ca="1" si="389"/>
        <v>20</v>
      </c>
      <c r="C4755" s="1">
        <f t="shared" ca="1" si="393"/>
        <v>45</v>
      </c>
      <c r="D4755" s="1">
        <f t="shared" ca="1" si="393"/>
        <v>2011</v>
      </c>
      <c r="E4755" s="1">
        <f t="shared" ca="1" si="392"/>
        <v>-37284</v>
      </c>
      <c r="F4755" s="1">
        <f ca="1">SMALL($E$4:$E$5003,ROWS($E$4:E4755))</f>
        <v>196644</v>
      </c>
      <c r="G4755" s="1">
        <f ca="1">ROWS($G$5:G4756)/COUNT($F$4:$F$5003)</f>
        <v>0.95040000000000002</v>
      </c>
    </row>
    <row r="4756" spans="1:7" x14ac:dyDescent="0.25">
      <c r="A4756" s="1">
        <f t="shared" ca="1" si="389"/>
        <v>107641</v>
      </c>
      <c r="B4756" s="1">
        <f t="shared" ca="1" si="389"/>
        <v>14</v>
      </c>
      <c r="C4756" s="1">
        <f t="shared" ca="1" si="393"/>
        <v>69</v>
      </c>
      <c r="D4756" s="1">
        <f t="shared" ca="1" si="393"/>
        <v>2212</v>
      </c>
      <c r="E4756" s="1">
        <f t="shared" ca="1" si="392"/>
        <v>14019</v>
      </c>
      <c r="F4756" s="1">
        <f ca="1">SMALL($E$4:$E$5003,ROWS($E$4:E4756))</f>
        <v>197135</v>
      </c>
      <c r="G4756" s="1">
        <f ca="1">ROWS($G$5:G4757)/COUNT($F$4:$F$5003)</f>
        <v>0.9506</v>
      </c>
    </row>
    <row r="4757" spans="1:7" x14ac:dyDescent="0.25">
      <c r="A4757" s="1">
        <f t="shared" ca="1" si="389"/>
        <v>94820</v>
      </c>
      <c r="B4757" s="1">
        <f t="shared" ca="1" si="389"/>
        <v>27</v>
      </c>
      <c r="C4757" s="1">
        <f t="shared" ca="1" si="393"/>
        <v>68</v>
      </c>
      <c r="D4757" s="1">
        <f t="shared" ca="1" si="393"/>
        <v>5522</v>
      </c>
      <c r="E4757" s="1">
        <f t="shared" ca="1" si="392"/>
        <v>131582</v>
      </c>
      <c r="F4757" s="1">
        <f ca="1">SMALL($E$4:$E$5003,ROWS($E$4:E4757))</f>
        <v>197376</v>
      </c>
      <c r="G4757" s="1">
        <f ca="1">ROWS($G$5:G4758)/COUNT($F$4:$F$5003)</f>
        <v>0.95079999999999998</v>
      </c>
    </row>
    <row r="4758" spans="1:7" x14ac:dyDescent="0.25">
      <c r="A4758" s="1">
        <f t="shared" ca="1" si="389"/>
        <v>92313</v>
      </c>
      <c r="B4758" s="1">
        <f t="shared" ca="1" si="389"/>
        <v>25</v>
      </c>
      <c r="C4758" s="1">
        <f t="shared" ca="1" si="393"/>
        <v>49</v>
      </c>
      <c r="D4758" s="1">
        <f t="shared" ca="1" si="393"/>
        <v>3959</v>
      </c>
      <c r="E4758" s="1">
        <f t="shared" ca="1" si="392"/>
        <v>2703</v>
      </c>
      <c r="F4758" s="1">
        <f ca="1">SMALL($E$4:$E$5003,ROWS($E$4:E4758))</f>
        <v>197392</v>
      </c>
      <c r="G4758" s="1">
        <f ca="1">ROWS($G$5:G4759)/COUNT($F$4:$F$5003)</f>
        <v>0.95099999999999996</v>
      </c>
    </row>
    <row r="4759" spans="1:7" x14ac:dyDescent="0.25">
      <c r="A4759" s="1">
        <f t="shared" ca="1" si="389"/>
        <v>100617</v>
      </c>
      <c r="B4759" s="1">
        <f t="shared" ca="1" si="389"/>
        <v>24</v>
      </c>
      <c r="C4759" s="1">
        <f t="shared" ca="1" si="393"/>
        <v>41</v>
      </c>
      <c r="D4759" s="1">
        <f t="shared" ca="1" si="393"/>
        <v>3959</v>
      </c>
      <c r="E4759" s="1">
        <f t="shared" ca="1" si="392"/>
        <v>-33314</v>
      </c>
      <c r="F4759" s="1">
        <f ca="1">SMALL($E$4:$E$5003,ROWS($E$4:E4759))</f>
        <v>197641</v>
      </c>
      <c r="G4759" s="1">
        <f ca="1">ROWS($G$5:G4760)/COUNT($F$4:$F$5003)</f>
        <v>0.95120000000000005</v>
      </c>
    </row>
    <row r="4760" spans="1:7" x14ac:dyDescent="0.25">
      <c r="A4760" s="1">
        <f t="shared" ref="A4760:B4823" ca="1" si="394">INT(A$2+(A$3-A$2)*RAND())</f>
        <v>90733</v>
      </c>
      <c r="B4760" s="1">
        <f t="shared" ca="1" si="394"/>
        <v>21</v>
      </c>
      <c r="C4760" s="1">
        <f t="shared" ca="1" si="393"/>
        <v>72</v>
      </c>
      <c r="D4760" s="1">
        <f t="shared" ca="1" si="393"/>
        <v>4403</v>
      </c>
      <c r="E4760" s="1">
        <f t="shared" ca="1" si="392"/>
        <v>133820</v>
      </c>
      <c r="F4760" s="1">
        <f ca="1">SMALL($E$4:$E$5003,ROWS($E$4:E4760))</f>
        <v>197732</v>
      </c>
      <c r="G4760" s="1">
        <f ca="1">ROWS($G$5:G4761)/COUNT($F$4:$F$5003)</f>
        <v>0.95140000000000002</v>
      </c>
    </row>
    <row r="4761" spans="1:7" x14ac:dyDescent="0.25">
      <c r="A4761" s="1">
        <f t="shared" ca="1" si="394"/>
        <v>108740</v>
      </c>
      <c r="B4761" s="1">
        <f t="shared" ca="1" si="394"/>
        <v>15</v>
      </c>
      <c r="C4761" s="1">
        <f t="shared" ca="1" si="393"/>
        <v>63</v>
      </c>
      <c r="D4761" s="1">
        <f t="shared" ca="1" si="393"/>
        <v>2881</v>
      </c>
      <c r="E4761" s="1">
        <f t="shared" ca="1" si="392"/>
        <v>29548</v>
      </c>
      <c r="F4761" s="1">
        <f ca="1">SMALL($E$4:$E$5003,ROWS($E$4:E4761))</f>
        <v>197832</v>
      </c>
      <c r="G4761" s="1">
        <f ca="1">ROWS($G$5:G4762)/COUNT($F$4:$F$5003)</f>
        <v>0.9516</v>
      </c>
    </row>
    <row r="4762" spans="1:7" x14ac:dyDescent="0.25">
      <c r="A4762" s="1">
        <f t="shared" ca="1" si="394"/>
        <v>88064</v>
      </c>
      <c r="B4762" s="1">
        <f t="shared" ca="1" si="394"/>
        <v>29</v>
      </c>
      <c r="C4762" s="1">
        <f t="shared" ca="1" si="393"/>
        <v>47</v>
      </c>
      <c r="D4762" s="1">
        <f t="shared" ca="1" si="393"/>
        <v>2975</v>
      </c>
      <c r="E4762" s="1">
        <f t="shared" ca="1" si="392"/>
        <v>-34514</v>
      </c>
      <c r="F4762" s="1">
        <f ca="1">SMALL($E$4:$E$5003,ROWS($E$4:E4762))</f>
        <v>197860</v>
      </c>
      <c r="G4762" s="1">
        <f ca="1">ROWS($G$5:G4763)/COUNT($F$4:$F$5003)</f>
        <v>0.95179999999999998</v>
      </c>
    </row>
    <row r="4763" spans="1:7" x14ac:dyDescent="0.25">
      <c r="A4763" s="1">
        <f t="shared" ca="1" si="394"/>
        <v>117539</v>
      </c>
      <c r="B4763" s="1">
        <f t="shared" ca="1" si="394"/>
        <v>12</v>
      </c>
      <c r="C4763" s="1">
        <f t="shared" ca="1" si="393"/>
        <v>63</v>
      </c>
      <c r="D4763" s="1">
        <f t="shared" ca="1" si="393"/>
        <v>4583</v>
      </c>
      <c r="E4763" s="1">
        <f t="shared" ca="1" si="392"/>
        <v>116194</v>
      </c>
      <c r="F4763" s="1">
        <f ca="1">SMALL($E$4:$E$5003,ROWS($E$4:E4763))</f>
        <v>198020</v>
      </c>
      <c r="G4763" s="1">
        <f ca="1">ROWS($G$5:G4764)/COUNT($F$4:$F$5003)</f>
        <v>0.95199999999999996</v>
      </c>
    </row>
    <row r="4764" spans="1:7" x14ac:dyDescent="0.25">
      <c r="A4764" s="1">
        <f t="shared" ca="1" si="394"/>
        <v>107112</v>
      </c>
      <c r="B4764" s="1">
        <f t="shared" ca="1" si="394"/>
        <v>15</v>
      </c>
      <c r="C4764" s="1">
        <f t="shared" ref="A4764:D4783" ca="1" si="395">INT(C$2+(C$3-C$2)*RAND())</f>
        <v>45</v>
      </c>
      <c r="D4764" s="1">
        <f t="shared" ca="1" si="395"/>
        <v>4956</v>
      </c>
      <c r="E4764" s="1">
        <f t="shared" ca="1" si="392"/>
        <v>41568</v>
      </c>
      <c r="F4764" s="1">
        <f ca="1">SMALL($E$4:$E$5003,ROWS($E$4:E4764))</f>
        <v>198150</v>
      </c>
      <c r="G4764" s="1">
        <f ca="1">ROWS($G$5:G4765)/COUNT($F$4:$F$5003)</f>
        <v>0.95220000000000005</v>
      </c>
    </row>
    <row r="4765" spans="1:7" x14ac:dyDescent="0.25">
      <c r="A4765" s="1">
        <f t="shared" ca="1" si="394"/>
        <v>99825</v>
      </c>
      <c r="B4765" s="1">
        <f t="shared" ca="1" si="394"/>
        <v>20</v>
      </c>
      <c r="C4765" s="1">
        <f t="shared" ca="1" si="395"/>
        <v>43</v>
      </c>
      <c r="D4765" s="1">
        <f t="shared" ca="1" si="395"/>
        <v>5508</v>
      </c>
      <c r="E4765" s="1">
        <f t="shared" ca="1" si="392"/>
        <v>26859</v>
      </c>
      <c r="F4765" s="1">
        <f ca="1">SMALL($E$4:$E$5003,ROWS($E$4:E4765))</f>
        <v>198286</v>
      </c>
      <c r="G4765" s="1">
        <f ca="1">ROWS($G$5:G4766)/COUNT($F$4:$F$5003)</f>
        <v>0.95240000000000002</v>
      </c>
    </row>
    <row r="4766" spans="1:7" x14ac:dyDescent="0.25">
      <c r="A4766" s="1">
        <f t="shared" ca="1" si="394"/>
        <v>89793</v>
      </c>
      <c r="B4766" s="1">
        <f t="shared" ca="1" si="394"/>
        <v>12</v>
      </c>
      <c r="C4766" s="1">
        <f t="shared" ca="1" si="395"/>
        <v>50</v>
      </c>
      <c r="D4766" s="1">
        <f t="shared" ca="1" si="395"/>
        <v>5757</v>
      </c>
      <c r="E4766" s="1">
        <f t="shared" ca="1" si="392"/>
        <v>128973</v>
      </c>
      <c r="F4766" s="1">
        <f ca="1">SMALL($E$4:$E$5003,ROWS($E$4:E4766))</f>
        <v>198312</v>
      </c>
      <c r="G4766" s="1">
        <f ca="1">ROWS($G$5:G4767)/COUNT($F$4:$F$5003)</f>
        <v>0.9526</v>
      </c>
    </row>
    <row r="4767" spans="1:7" x14ac:dyDescent="0.25">
      <c r="A4767" s="1">
        <f t="shared" ca="1" si="394"/>
        <v>100309</v>
      </c>
      <c r="B4767" s="1">
        <f t="shared" ca="1" si="394"/>
        <v>13</v>
      </c>
      <c r="C4767" s="1">
        <f t="shared" ca="1" si="395"/>
        <v>46</v>
      </c>
      <c r="D4767" s="1">
        <f t="shared" ca="1" si="395"/>
        <v>4091</v>
      </c>
      <c r="E4767" s="1">
        <f t="shared" ca="1" si="392"/>
        <v>34694</v>
      </c>
      <c r="F4767" s="1">
        <f ca="1">SMALL($E$4:$E$5003,ROWS($E$4:E4767))</f>
        <v>198355</v>
      </c>
      <c r="G4767" s="1">
        <f ca="1">ROWS($G$5:G4768)/COUNT($F$4:$F$5003)</f>
        <v>0.95279999999999998</v>
      </c>
    </row>
    <row r="4768" spans="1:7" x14ac:dyDescent="0.25">
      <c r="A4768" s="1">
        <f t="shared" ca="1" si="394"/>
        <v>112304</v>
      </c>
      <c r="B4768" s="1">
        <f t="shared" ca="1" si="394"/>
        <v>13</v>
      </c>
      <c r="C4768" s="1">
        <f t="shared" ca="1" si="395"/>
        <v>57</v>
      </c>
      <c r="D4768" s="1">
        <f t="shared" ca="1" si="395"/>
        <v>3738</v>
      </c>
      <c r="E4768" s="1">
        <f t="shared" ca="1" si="392"/>
        <v>52168</v>
      </c>
      <c r="F4768" s="1">
        <f ca="1">SMALL($E$4:$E$5003,ROWS($E$4:E4768))</f>
        <v>198532</v>
      </c>
      <c r="G4768" s="1">
        <f ca="1">ROWS($G$5:G4769)/COUNT($F$4:$F$5003)</f>
        <v>0.95299999999999996</v>
      </c>
    </row>
    <row r="4769" spans="1:7" x14ac:dyDescent="0.25">
      <c r="A4769" s="1">
        <f t="shared" ca="1" si="394"/>
        <v>81399</v>
      </c>
      <c r="B4769" s="1">
        <f t="shared" ca="1" si="394"/>
        <v>29</v>
      </c>
      <c r="C4769" s="1">
        <f t="shared" ca="1" si="395"/>
        <v>46</v>
      </c>
      <c r="D4769" s="1">
        <f t="shared" ca="1" si="395"/>
        <v>5666</v>
      </c>
      <c r="E4769" s="1">
        <f t="shared" ca="1" si="392"/>
        <v>14923</v>
      </c>
      <c r="F4769" s="1">
        <f ca="1">SMALL($E$4:$E$5003,ROWS($E$4:E4769))</f>
        <v>198544</v>
      </c>
      <c r="G4769" s="1">
        <f ca="1">ROWS($G$5:G4770)/COUNT($F$4:$F$5003)</f>
        <v>0.95320000000000005</v>
      </c>
    </row>
    <row r="4770" spans="1:7" x14ac:dyDescent="0.25">
      <c r="A4770" s="1">
        <f t="shared" ca="1" si="394"/>
        <v>80929</v>
      </c>
      <c r="B4770" s="1">
        <f t="shared" ca="1" si="394"/>
        <v>11</v>
      </c>
      <c r="C4770" s="1">
        <f t="shared" ca="1" si="395"/>
        <v>78</v>
      </c>
      <c r="D4770" s="1">
        <f t="shared" ca="1" si="395"/>
        <v>2468</v>
      </c>
      <c r="E4770" s="1">
        <f t="shared" ca="1" si="392"/>
        <v>84427</v>
      </c>
      <c r="F4770" s="1">
        <f ca="1">SMALL($E$4:$E$5003,ROWS($E$4:E4770))</f>
        <v>198731</v>
      </c>
      <c r="G4770" s="1">
        <f ca="1">ROWS($G$5:G4771)/COUNT($F$4:$F$5003)</f>
        <v>0.95340000000000003</v>
      </c>
    </row>
    <row r="4771" spans="1:7" x14ac:dyDescent="0.25">
      <c r="A4771" s="1">
        <f t="shared" ca="1" si="394"/>
        <v>91057</v>
      </c>
      <c r="B4771" s="1">
        <f t="shared" ca="1" si="394"/>
        <v>14</v>
      </c>
      <c r="C4771" s="1">
        <f t="shared" ca="1" si="395"/>
        <v>46</v>
      </c>
      <c r="D4771" s="1">
        <f t="shared" ca="1" si="395"/>
        <v>5073</v>
      </c>
      <c r="E4771" s="1">
        <f t="shared" ca="1" si="392"/>
        <v>71279</v>
      </c>
      <c r="F4771" s="1">
        <f ca="1">SMALL($E$4:$E$5003,ROWS($E$4:E4771))</f>
        <v>198893</v>
      </c>
      <c r="G4771" s="1">
        <f ca="1">ROWS($G$5:G4772)/COUNT($F$4:$F$5003)</f>
        <v>0.9536</v>
      </c>
    </row>
    <row r="4772" spans="1:7" x14ac:dyDescent="0.25">
      <c r="A4772" s="1">
        <f t="shared" ca="1" si="394"/>
        <v>80134</v>
      </c>
      <c r="B4772" s="1">
        <f t="shared" ca="1" si="394"/>
        <v>12</v>
      </c>
      <c r="C4772" s="1">
        <f t="shared" ca="1" si="395"/>
        <v>41</v>
      </c>
      <c r="D4772" s="1">
        <f t="shared" ca="1" si="395"/>
        <v>5142</v>
      </c>
      <c r="E4772" s="1">
        <f t="shared" ca="1" si="392"/>
        <v>68984</v>
      </c>
      <c r="F4772" s="1">
        <f ca="1">SMALL($E$4:$E$5003,ROWS($E$4:E4772))</f>
        <v>198936</v>
      </c>
      <c r="G4772" s="1">
        <f ca="1">ROWS($G$5:G4773)/COUNT($F$4:$F$5003)</f>
        <v>0.95379999999999998</v>
      </c>
    </row>
    <row r="4773" spans="1:7" x14ac:dyDescent="0.25">
      <c r="A4773" s="1">
        <f t="shared" ca="1" si="394"/>
        <v>91584</v>
      </c>
      <c r="B4773" s="1">
        <f t="shared" ca="1" si="394"/>
        <v>20</v>
      </c>
      <c r="C4773" s="1">
        <f t="shared" ca="1" si="395"/>
        <v>49</v>
      </c>
      <c r="D4773" s="1">
        <f t="shared" ca="1" si="395"/>
        <v>3238</v>
      </c>
      <c r="E4773" s="1">
        <f t="shared" ca="1" si="392"/>
        <v>2318</v>
      </c>
      <c r="F4773" s="1">
        <f ca="1">SMALL($E$4:$E$5003,ROWS($E$4:E4773))</f>
        <v>199098</v>
      </c>
      <c r="G4773" s="1">
        <f ca="1">ROWS($G$5:G4774)/COUNT($F$4:$F$5003)</f>
        <v>0.95399999999999996</v>
      </c>
    </row>
    <row r="4774" spans="1:7" x14ac:dyDescent="0.25">
      <c r="A4774" s="1">
        <f t="shared" ca="1" si="394"/>
        <v>91259</v>
      </c>
      <c r="B4774" s="1">
        <f t="shared" ca="1" si="394"/>
        <v>21</v>
      </c>
      <c r="C4774" s="1">
        <f t="shared" ca="1" si="395"/>
        <v>59</v>
      </c>
      <c r="D4774" s="1">
        <f t="shared" ca="1" si="395"/>
        <v>2188</v>
      </c>
      <c r="E4774" s="1">
        <f t="shared" ca="1" si="392"/>
        <v>-8115</v>
      </c>
      <c r="F4774" s="1">
        <f ca="1">SMALL($E$4:$E$5003,ROWS($E$4:E4774))</f>
        <v>199165</v>
      </c>
      <c r="G4774" s="1">
        <f ca="1">ROWS($G$5:G4775)/COUNT($F$4:$F$5003)</f>
        <v>0.95420000000000005</v>
      </c>
    </row>
    <row r="4775" spans="1:7" x14ac:dyDescent="0.25">
      <c r="A4775" s="1">
        <f t="shared" ca="1" si="394"/>
        <v>94388</v>
      </c>
      <c r="B4775" s="1">
        <f t="shared" ca="1" si="394"/>
        <v>13</v>
      </c>
      <c r="C4775" s="1">
        <f t="shared" ca="1" si="395"/>
        <v>70</v>
      </c>
      <c r="D4775" s="1">
        <f t="shared" ca="1" si="395"/>
        <v>5421</v>
      </c>
      <c r="E4775" s="1">
        <f t="shared" ca="1" si="392"/>
        <v>214609</v>
      </c>
      <c r="F4775" s="1">
        <f ca="1">SMALL($E$4:$E$5003,ROWS($E$4:E4775))</f>
        <v>199369</v>
      </c>
      <c r="G4775" s="1">
        <f ca="1">ROWS($G$5:G4776)/COUNT($F$4:$F$5003)</f>
        <v>0.95440000000000003</v>
      </c>
    </row>
    <row r="4776" spans="1:7" x14ac:dyDescent="0.25">
      <c r="A4776" s="1">
        <f t="shared" ca="1" si="394"/>
        <v>115583</v>
      </c>
      <c r="B4776" s="1">
        <f t="shared" ca="1" si="394"/>
        <v>14</v>
      </c>
      <c r="C4776" s="1">
        <f t="shared" ca="1" si="395"/>
        <v>69</v>
      </c>
      <c r="D4776" s="1">
        <f t="shared" ca="1" si="395"/>
        <v>2265</v>
      </c>
      <c r="E4776" s="1">
        <f t="shared" ca="1" si="392"/>
        <v>8992</v>
      </c>
      <c r="F4776" s="1">
        <f ca="1">SMALL($E$4:$E$5003,ROWS($E$4:E4776))</f>
        <v>199383</v>
      </c>
      <c r="G4776" s="1">
        <f ca="1">ROWS($G$5:G4777)/COUNT($F$4:$F$5003)</f>
        <v>0.9546</v>
      </c>
    </row>
    <row r="4777" spans="1:7" x14ac:dyDescent="0.25">
      <c r="A4777" s="1">
        <f t="shared" ca="1" si="394"/>
        <v>86384</v>
      </c>
      <c r="B4777" s="1">
        <f t="shared" ca="1" si="394"/>
        <v>29</v>
      </c>
      <c r="C4777" s="1">
        <f t="shared" ca="1" si="395"/>
        <v>40</v>
      </c>
      <c r="D4777" s="1">
        <f t="shared" ca="1" si="395"/>
        <v>4169</v>
      </c>
      <c r="E4777" s="1">
        <f t="shared" ca="1" si="392"/>
        <v>-40525</v>
      </c>
      <c r="F4777" s="1">
        <f ca="1">SMALL($E$4:$E$5003,ROWS($E$4:E4777))</f>
        <v>199805</v>
      </c>
      <c r="G4777" s="1">
        <f ca="1">ROWS($G$5:G4778)/COUNT($F$4:$F$5003)</f>
        <v>0.95479999999999998</v>
      </c>
    </row>
    <row r="4778" spans="1:7" x14ac:dyDescent="0.25">
      <c r="A4778" s="1">
        <f t="shared" ca="1" si="394"/>
        <v>112093</v>
      </c>
      <c r="B4778" s="1">
        <f t="shared" ca="1" si="394"/>
        <v>11</v>
      </c>
      <c r="C4778" s="1">
        <f t="shared" ca="1" si="395"/>
        <v>47</v>
      </c>
      <c r="D4778" s="1">
        <f t="shared" ca="1" si="395"/>
        <v>2166</v>
      </c>
      <c r="E4778" s="1">
        <f t="shared" ca="1" si="392"/>
        <v>-34117</v>
      </c>
      <c r="F4778" s="1">
        <f ca="1">SMALL($E$4:$E$5003,ROWS($E$4:E4778))</f>
        <v>199901</v>
      </c>
      <c r="G4778" s="1">
        <f ca="1">ROWS($G$5:G4779)/COUNT($F$4:$F$5003)</f>
        <v>0.95499999999999996</v>
      </c>
    </row>
    <row r="4779" spans="1:7" x14ac:dyDescent="0.25">
      <c r="A4779" s="1">
        <f t="shared" ca="1" si="394"/>
        <v>105167</v>
      </c>
      <c r="B4779" s="1">
        <f t="shared" ca="1" si="394"/>
        <v>14</v>
      </c>
      <c r="C4779" s="1">
        <f t="shared" ca="1" si="395"/>
        <v>43</v>
      </c>
      <c r="D4779" s="1">
        <f t="shared" ca="1" si="395"/>
        <v>3327</v>
      </c>
      <c r="E4779" s="1">
        <f t="shared" ca="1" si="392"/>
        <v>-8684</v>
      </c>
      <c r="F4779" s="1">
        <f ca="1">SMALL($E$4:$E$5003,ROWS($E$4:E4779))</f>
        <v>200284</v>
      </c>
      <c r="G4779" s="1">
        <f ca="1">ROWS($G$5:G4780)/COUNT($F$4:$F$5003)</f>
        <v>0.95520000000000005</v>
      </c>
    </row>
    <row r="4780" spans="1:7" x14ac:dyDescent="0.25">
      <c r="A4780" s="1">
        <f t="shared" ca="1" si="394"/>
        <v>94357</v>
      </c>
      <c r="B4780" s="1">
        <f t="shared" ca="1" si="394"/>
        <v>28</v>
      </c>
      <c r="C4780" s="1">
        <f t="shared" ca="1" si="395"/>
        <v>51</v>
      </c>
      <c r="D4780" s="1">
        <f t="shared" ca="1" si="395"/>
        <v>4434</v>
      </c>
      <c r="E4780" s="1">
        <f t="shared" ca="1" si="392"/>
        <v>7625</v>
      </c>
      <c r="F4780" s="1">
        <f ca="1">SMALL($E$4:$E$5003,ROWS($E$4:E4780))</f>
        <v>200564</v>
      </c>
      <c r="G4780" s="1">
        <f ca="1">ROWS($G$5:G4781)/COUNT($F$4:$F$5003)</f>
        <v>0.95540000000000003</v>
      </c>
    </row>
    <row r="4781" spans="1:7" x14ac:dyDescent="0.25">
      <c r="A4781" s="1">
        <f t="shared" ca="1" si="394"/>
        <v>115834</v>
      </c>
      <c r="B4781" s="1">
        <f t="shared" ca="1" si="394"/>
        <v>28</v>
      </c>
      <c r="C4781" s="1">
        <f t="shared" ca="1" si="395"/>
        <v>66</v>
      </c>
      <c r="D4781" s="1">
        <f t="shared" ca="1" si="395"/>
        <v>3010</v>
      </c>
      <c r="E4781" s="1">
        <f t="shared" ca="1" si="392"/>
        <v>-1454</v>
      </c>
      <c r="F4781" s="1">
        <f ca="1">SMALL($E$4:$E$5003,ROWS($E$4:E4781))</f>
        <v>200608</v>
      </c>
      <c r="G4781" s="1">
        <f ca="1">ROWS($G$5:G4782)/COUNT($F$4:$F$5003)</f>
        <v>0.9556</v>
      </c>
    </row>
    <row r="4782" spans="1:7" x14ac:dyDescent="0.25">
      <c r="A4782" s="1">
        <f t="shared" ca="1" si="394"/>
        <v>88562</v>
      </c>
      <c r="B4782" s="1">
        <f t="shared" ca="1" si="394"/>
        <v>14</v>
      </c>
      <c r="C4782" s="1">
        <f t="shared" ca="1" si="395"/>
        <v>50</v>
      </c>
      <c r="D4782" s="1">
        <f t="shared" ca="1" si="395"/>
        <v>3448</v>
      </c>
      <c r="E4782" s="1">
        <f t="shared" ca="1" si="392"/>
        <v>35566</v>
      </c>
      <c r="F4782" s="1">
        <f ca="1">SMALL($E$4:$E$5003,ROWS($E$4:E4782))</f>
        <v>200961</v>
      </c>
      <c r="G4782" s="1">
        <f ca="1">ROWS($G$5:G4783)/COUNT($F$4:$F$5003)</f>
        <v>0.95579999999999998</v>
      </c>
    </row>
    <row r="4783" spans="1:7" x14ac:dyDescent="0.25">
      <c r="A4783" s="1">
        <f t="shared" ca="1" si="394"/>
        <v>111533</v>
      </c>
      <c r="B4783" s="1">
        <f t="shared" ca="1" si="394"/>
        <v>20</v>
      </c>
      <c r="C4783" s="1">
        <f t="shared" ca="1" si="395"/>
        <v>63</v>
      </c>
      <c r="D4783" s="1">
        <f t="shared" ca="1" si="395"/>
        <v>5610</v>
      </c>
      <c r="E4783" s="1">
        <f t="shared" ca="1" si="392"/>
        <v>129697</v>
      </c>
      <c r="F4783" s="1">
        <f ca="1">SMALL($E$4:$E$5003,ROWS($E$4:E4783))</f>
        <v>201050</v>
      </c>
      <c r="G4783" s="1">
        <f ca="1">ROWS($G$5:G4784)/COUNT($F$4:$F$5003)</f>
        <v>0.95599999999999996</v>
      </c>
    </row>
    <row r="4784" spans="1:7" x14ac:dyDescent="0.25">
      <c r="A4784" s="1">
        <f t="shared" ca="1" si="394"/>
        <v>99469</v>
      </c>
      <c r="B4784" s="1">
        <f t="shared" ca="1" si="394"/>
        <v>28</v>
      </c>
      <c r="C4784" s="1">
        <f t="shared" ref="A4784:D4803" ca="1" si="396">INT(C$2+(C$3-C$2)*RAND())</f>
        <v>64</v>
      </c>
      <c r="D4784" s="1">
        <f t="shared" ca="1" si="396"/>
        <v>3785</v>
      </c>
      <c r="E4784" s="1">
        <f t="shared" ca="1" si="392"/>
        <v>36791</v>
      </c>
      <c r="F4784" s="1">
        <f ca="1">SMALL($E$4:$E$5003,ROWS($E$4:E4784))</f>
        <v>201060</v>
      </c>
      <c r="G4784" s="1">
        <f ca="1">ROWS($G$5:G4785)/COUNT($F$4:$F$5003)</f>
        <v>0.95620000000000005</v>
      </c>
    </row>
    <row r="4785" spans="1:7" x14ac:dyDescent="0.25">
      <c r="A4785" s="1">
        <f t="shared" ca="1" si="394"/>
        <v>89225</v>
      </c>
      <c r="B4785" s="1">
        <f t="shared" ca="1" si="394"/>
        <v>19</v>
      </c>
      <c r="C4785" s="1">
        <f t="shared" ca="1" si="396"/>
        <v>62</v>
      </c>
      <c r="D4785" s="1">
        <f t="shared" ca="1" si="396"/>
        <v>2436</v>
      </c>
      <c r="E4785" s="1">
        <f t="shared" ca="1" si="392"/>
        <v>15523</v>
      </c>
      <c r="F4785" s="1">
        <f ca="1">SMALL($E$4:$E$5003,ROWS($E$4:E4785))</f>
        <v>201087</v>
      </c>
      <c r="G4785" s="1">
        <f ca="1">ROWS($G$5:G4786)/COUNT($F$4:$F$5003)</f>
        <v>0.95640000000000003</v>
      </c>
    </row>
    <row r="4786" spans="1:7" x14ac:dyDescent="0.25">
      <c r="A4786" s="1">
        <f t="shared" ca="1" si="394"/>
        <v>97856</v>
      </c>
      <c r="B4786" s="1">
        <f t="shared" ca="1" si="394"/>
        <v>27</v>
      </c>
      <c r="C4786" s="1">
        <f t="shared" ca="1" si="396"/>
        <v>69</v>
      </c>
      <c r="D4786" s="1">
        <f t="shared" ca="1" si="396"/>
        <v>5739</v>
      </c>
      <c r="E4786" s="1">
        <f t="shared" ca="1" si="392"/>
        <v>143182</v>
      </c>
      <c r="F4786" s="1">
        <f ca="1">SMALL($E$4:$E$5003,ROWS($E$4:E4786))</f>
        <v>201246</v>
      </c>
      <c r="G4786" s="1">
        <f ca="1">ROWS($G$5:G4787)/COUNT($F$4:$F$5003)</f>
        <v>0.95660000000000001</v>
      </c>
    </row>
    <row r="4787" spans="1:7" x14ac:dyDescent="0.25">
      <c r="A4787" s="1">
        <f t="shared" ca="1" si="394"/>
        <v>101732</v>
      </c>
      <c r="B4787" s="1">
        <f t="shared" ca="1" si="394"/>
        <v>24</v>
      </c>
      <c r="C4787" s="1">
        <f t="shared" ca="1" si="396"/>
        <v>60</v>
      </c>
      <c r="D4787" s="1">
        <f t="shared" ca="1" si="396"/>
        <v>2274</v>
      </c>
      <c r="E4787" s="1">
        <f t="shared" ca="1" si="392"/>
        <v>-19868</v>
      </c>
      <c r="F4787" s="1">
        <f ca="1">SMALL($E$4:$E$5003,ROWS($E$4:E4787))</f>
        <v>201562</v>
      </c>
      <c r="G4787" s="1">
        <f ca="1">ROWS($G$5:G4788)/COUNT($F$4:$F$5003)</f>
        <v>0.95679999999999998</v>
      </c>
    </row>
    <row r="4788" spans="1:7" x14ac:dyDescent="0.25">
      <c r="A4788" s="1">
        <f t="shared" ca="1" si="394"/>
        <v>117386</v>
      </c>
      <c r="B4788" s="1">
        <f t="shared" ca="1" si="394"/>
        <v>14</v>
      </c>
      <c r="C4788" s="1">
        <f t="shared" ca="1" si="396"/>
        <v>46</v>
      </c>
      <c r="D4788" s="1">
        <f t="shared" ca="1" si="396"/>
        <v>4255</v>
      </c>
      <c r="E4788" s="1">
        <f t="shared" ca="1" si="392"/>
        <v>18774</v>
      </c>
      <c r="F4788" s="1">
        <f ca="1">SMALL($E$4:$E$5003,ROWS($E$4:E4788))</f>
        <v>201584</v>
      </c>
      <c r="G4788" s="1">
        <f ca="1">ROWS($G$5:G4789)/COUNT($F$4:$F$5003)</f>
        <v>0.95699999999999996</v>
      </c>
    </row>
    <row r="4789" spans="1:7" x14ac:dyDescent="0.25">
      <c r="A4789" s="1">
        <f t="shared" ca="1" si="394"/>
        <v>118480</v>
      </c>
      <c r="B4789" s="1">
        <f t="shared" ca="1" si="394"/>
        <v>20</v>
      </c>
      <c r="C4789" s="1">
        <f t="shared" ca="1" si="396"/>
        <v>48</v>
      </c>
      <c r="D4789" s="1">
        <f t="shared" ca="1" si="396"/>
        <v>4294</v>
      </c>
      <c r="E4789" s="1">
        <f t="shared" ca="1" si="392"/>
        <v>1752</v>
      </c>
      <c r="F4789" s="1">
        <f ca="1">SMALL($E$4:$E$5003,ROWS($E$4:E4789))</f>
        <v>201642</v>
      </c>
      <c r="G4789" s="1">
        <f ca="1">ROWS($G$5:G4790)/COUNT($F$4:$F$5003)</f>
        <v>0.95720000000000005</v>
      </c>
    </row>
    <row r="4790" spans="1:7" x14ac:dyDescent="0.25">
      <c r="A4790" s="1">
        <f t="shared" ca="1" si="394"/>
        <v>85699</v>
      </c>
      <c r="B4790" s="1">
        <f t="shared" ca="1" si="394"/>
        <v>19</v>
      </c>
      <c r="C4790" s="1">
        <f t="shared" ca="1" si="396"/>
        <v>55</v>
      </c>
      <c r="D4790" s="1">
        <f t="shared" ca="1" si="396"/>
        <v>3341</v>
      </c>
      <c r="E4790" s="1">
        <f t="shared" ca="1" si="392"/>
        <v>34577</v>
      </c>
      <c r="F4790" s="1">
        <f ca="1">SMALL($E$4:$E$5003,ROWS($E$4:E4790))</f>
        <v>201656</v>
      </c>
      <c r="G4790" s="1">
        <f ca="1">ROWS($G$5:G4791)/COUNT($F$4:$F$5003)</f>
        <v>0.95740000000000003</v>
      </c>
    </row>
    <row r="4791" spans="1:7" x14ac:dyDescent="0.25">
      <c r="A4791" s="1">
        <f t="shared" ca="1" si="394"/>
        <v>112690</v>
      </c>
      <c r="B4791" s="1">
        <f t="shared" ca="1" si="394"/>
        <v>11</v>
      </c>
      <c r="C4791" s="1">
        <f t="shared" ca="1" si="396"/>
        <v>74</v>
      </c>
      <c r="D4791" s="1">
        <f t="shared" ca="1" si="396"/>
        <v>3629</v>
      </c>
      <c r="E4791" s="1">
        <f t="shared" ca="1" si="392"/>
        <v>115937</v>
      </c>
      <c r="F4791" s="1">
        <f ca="1">SMALL($E$4:$E$5003,ROWS($E$4:E4791))</f>
        <v>201922</v>
      </c>
      <c r="G4791" s="1">
        <f ca="1">ROWS($G$5:G4792)/COUNT($F$4:$F$5003)</f>
        <v>0.95760000000000001</v>
      </c>
    </row>
    <row r="4792" spans="1:7" x14ac:dyDescent="0.25">
      <c r="A4792" s="1">
        <f t="shared" ca="1" si="394"/>
        <v>94404</v>
      </c>
      <c r="B4792" s="1">
        <f t="shared" ca="1" si="394"/>
        <v>11</v>
      </c>
      <c r="C4792" s="1">
        <f t="shared" ca="1" si="396"/>
        <v>57</v>
      </c>
      <c r="D4792" s="1">
        <f t="shared" ca="1" si="396"/>
        <v>5867</v>
      </c>
      <c r="E4792" s="1">
        <f t="shared" ca="1" si="392"/>
        <v>175478</v>
      </c>
      <c r="F4792" s="1">
        <f ca="1">SMALL($E$4:$E$5003,ROWS($E$4:E4792))</f>
        <v>202086</v>
      </c>
      <c r="G4792" s="1">
        <f ca="1">ROWS($G$5:G4793)/COUNT($F$4:$F$5003)</f>
        <v>0.95779999999999998</v>
      </c>
    </row>
    <row r="4793" spans="1:7" x14ac:dyDescent="0.25">
      <c r="A4793" s="1">
        <f t="shared" ca="1" si="394"/>
        <v>103297</v>
      </c>
      <c r="B4793" s="1">
        <f t="shared" ca="1" si="394"/>
        <v>25</v>
      </c>
      <c r="C4793" s="1">
        <f t="shared" ca="1" si="396"/>
        <v>75</v>
      </c>
      <c r="D4793" s="1">
        <f t="shared" ca="1" si="396"/>
        <v>5382</v>
      </c>
      <c r="E4793" s="1">
        <f t="shared" ca="1" si="392"/>
        <v>165803</v>
      </c>
      <c r="F4793" s="1">
        <f ca="1">SMALL($E$4:$E$5003,ROWS($E$4:E4793))</f>
        <v>202302</v>
      </c>
      <c r="G4793" s="1">
        <f ca="1">ROWS($G$5:G4794)/COUNT($F$4:$F$5003)</f>
        <v>0.95799999999999996</v>
      </c>
    </row>
    <row r="4794" spans="1:7" x14ac:dyDescent="0.25">
      <c r="A4794" s="1">
        <f t="shared" ca="1" si="394"/>
        <v>109324</v>
      </c>
      <c r="B4794" s="1">
        <f t="shared" ca="1" si="394"/>
        <v>13</v>
      </c>
      <c r="C4794" s="1">
        <f t="shared" ca="1" si="396"/>
        <v>53</v>
      </c>
      <c r="D4794" s="1">
        <f t="shared" ca="1" si="396"/>
        <v>4491</v>
      </c>
      <c r="E4794" s="1">
        <f t="shared" ca="1" si="392"/>
        <v>70316</v>
      </c>
      <c r="F4794" s="1">
        <f ca="1">SMALL($E$4:$E$5003,ROWS($E$4:E4794))</f>
        <v>202323</v>
      </c>
      <c r="G4794" s="1">
        <f ca="1">ROWS($G$5:G4795)/COUNT($F$4:$F$5003)</f>
        <v>0.95820000000000005</v>
      </c>
    </row>
    <row r="4795" spans="1:7" x14ac:dyDescent="0.25">
      <c r="A4795" s="1">
        <f t="shared" ca="1" si="394"/>
        <v>96541</v>
      </c>
      <c r="B4795" s="1">
        <f t="shared" ca="1" si="394"/>
        <v>25</v>
      </c>
      <c r="C4795" s="1">
        <f t="shared" ca="1" si="396"/>
        <v>55</v>
      </c>
      <c r="D4795" s="1">
        <f t="shared" ca="1" si="396"/>
        <v>5163</v>
      </c>
      <c r="E4795" s="1">
        <f t="shared" ca="1" si="392"/>
        <v>58349</v>
      </c>
      <c r="F4795" s="1">
        <f ca="1">SMALL($E$4:$E$5003,ROWS($E$4:E4795))</f>
        <v>202779</v>
      </c>
      <c r="G4795" s="1">
        <f ca="1">ROWS($G$5:G4796)/COUNT($F$4:$F$5003)</f>
        <v>0.95840000000000003</v>
      </c>
    </row>
    <row r="4796" spans="1:7" x14ac:dyDescent="0.25">
      <c r="A4796" s="1">
        <f t="shared" ca="1" si="394"/>
        <v>113997</v>
      </c>
      <c r="B4796" s="1">
        <f t="shared" ca="1" si="394"/>
        <v>25</v>
      </c>
      <c r="C4796" s="1">
        <f t="shared" ca="1" si="396"/>
        <v>69</v>
      </c>
      <c r="D4796" s="1">
        <f t="shared" ca="1" si="396"/>
        <v>3970</v>
      </c>
      <c r="E4796" s="1">
        <f t="shared" ca="1" si="392"/>
        <v>60683</v>
      </c>
      <c r="F4796" s="1">
        <f ca="1">SMALL($E$4:$E$5003,ROWS($E$4:E4796))</f>
        <v>202922</v>
      </c>
      <c r="G4796" s="1">
        <f ca="1">ROWS($G$5:G4797)/COUNT($F$4:$F$5003)</f>
        <v>0.95860000000000001</v>
      </c>
    </row>
    <row r="4797" spans="1:7" x14ac:dyDescent="0.25">
      <c r="A4797" s="1">
        <f t="shared" ca="1" si="394"/>
        <v>117735</v>
      </c>
      <c r="B4797" s="1">
        <f t="shared" ca="1" si="394"/>
        <v>24</v>
      </c>
      <c r="C4797" s="1">
        <f t="shared" ca="1" si="396"/>
        <v>68</v>
      </c>
      <c r="D4797" s="1">
        <f t="shared" ca="1" si="396"/>
        <v>5170</v>
      </c>
      <c r="E4797" s="1">
        <f t="shared" ca="1" si="392"/>
        <v>109745</v>
      </c>
      <c r="F4797" s="1">
        <f ca="1">SMALL($E$4:$E$5003,ROWS($E$4:E4797))</f>
        <v>202954</v>
      </c>
      <c r="G4797" s="1">
        <f ca="1">ROWS($G$5:G4798)/COUNT($F$4:$F$5003)</f>
        <v>0.95879999999999999</v>
      </c>
    </row>
    <row r="4798" spans="1:7" x14ac:dyDescent="0.25">
      <c r="A4798" s="1">
        <f t="shared" ca="1" si="394"/>
        <v>80552</v>
      </c>
      <c r="B4798" s="1">
        <f t="shared" ca="1" si="394"/>
        <v>18</v>
      </c>
      <c r="C4798" s="1">
        <f t="shared" ca="1" si="396"/>
        <v>75</v>
      </c>
      <c r="D4798" s="1">
        <f t="shared" ca="1" si="396"/>
        <v>2806</v>
      </c>
      <c r="E4798" s="1">
        <f t="shared" ca="1" si="392"/>
        <v>79390</v>
      </c>
      <c r="F4798" s="1">
        <f ca="1">SMALL($E$4:$E$5003,ROWS($E$4:E4798))</f>
        <v>202985</v>
      </c>
      <c r="G4798" s="1">
        <f ca="1">ROWS($G$5:G4799)/COUNT($F$4:$F$5003)</f>
        <v>0.95899999999999996</v>
      </c>
    </row>
    <row r="4799" spans="1:7" x14ac:dyDescent="0.25">
      <c r="A4799" s="1">
        <f t="shared" ca="1" si="394"/>
        <v>110758</v>
      </c>
      <c r="B4799" s="1">
        <f t="shared" ca="1" si="394"/>
        <v>15</v>
      </c>
      <c r="C4799" s="1">
        <f t="shared" ca="1" si="396"/>
        <v>61</v>
      </c>
      <c r="D4799" s="1">
        <f t="shared" ca="1" si="396"/>
        <v>3547</v>
      </c>
      <c r="E4799" s="1">
        <f t="shared" ca="1" si="392"/>
        <v>52404</v>
      </c>
      <c r="F4799" s="1">
        <f ca="1">SMALL($E$4:$E$5003,ROWS($E$4:E4799))</f>
        <v>203002</v>
      </c>
      <c r="G4799" s="1">
        <f ca="1">ROWS($G$5:G4800)/COUNT($F$4:$F$5003)</f>
        <v>0.95920000000000005</v>
      </c>
    </row>
    <row r="4800" spans="1:7" x14ac:dyDescent="0.25">
      <c r="A4800" s="1">
        <f t="shared" ca="1" si="394"/>
        <v>119834</v>
      </c>
      <c r="B4800" s="1">
        <f t="shared" ca="1" si="394"/>
        <v>25</v>
      </c>
      <c r="C4800" s="1">
        <f t="shared" ca="1" si="396"/>
        <v>61</v>
      </c>
      <c r="D4800" s="1">
        <f t="shared" ca="1" si="396"/>
        <v>2489</v>
      </c>
      <c r="E4800" s="1">
        <f t="shared" ca="1" si="392"/>
        <v>-30230</v>
      </c>
      <c r="F4800" s="1">
        <f ca="1">SMALL($E$4:$E$5003,ROWS($E$4:E4800))</f>
        <v>203444</v>
      </c>
      <c r="G4800" s="1">
        <f ca="1">ROWS($G$5:G4801)/COUNT($F$4:$F$5003)</f>
        <v>0.95940000000000003</v>
      </c>
    </row>
    <row r="4801" spans="1:7" x14ac:dyDescent="0.25">
      <c r="A4801" s="1">
        <f t="shared" ca="1" si="394"/>
        <v>87906</v>
      </c>
      <c r="B4801" s="1">
        <f t="shared" ca="1" si="394"/>
        <v>16</v>
      </c>
      <c r="C4801" s="1">
        <f t="shared" ca="1" si="396"/>
        <v>75</v>
      </c>
      <c r="D4801" s="1">
        <f t="shared" ca="1" si="396"/>
        <v>4198</v>
      </c>
      <c r="E4801" s="1">
        <f t="shared" ca="1" si="392"/>
        <v>159776</v>
      </c>
      <c r="F4801" s="1">
        <f ca="1">SMALL($E$4:$E$5003,ROWS($E$4:E4801))</f>
        <v>203463</v>
      </c>
      <c r="G4801" s="1">
        <f ca="1">ROWS($G$5:G4802)/COUNT($F$4:$F$5003)</f>
        <v>0.95960000000000001</v>
      </c>
    </row>
    <row r="4802" spans="1:7" x14ac:dyDescent="0.25">
      <c r="A4802" s="1">
        <f t="shared" ca="1" si="394"/>
        <v>91404</v>
      </c>
      <c r="B4802" s="1">
        <f t="shared" ca="1" si="394"/>
        <v>16</v>
      </c>
      <c r="C4802" s="1">
        <f t="shared" ca="1" si="396"/>
        <v>79</v>
      </c>
      <c r="D4802" s="1">
        <f t="shared" ca="1" si="396"/>
        <v>4662</v>
      </c>
      <c r="E4802" s="1">
        <f t="shared" ca="1" si="392"/>
        <v>202302</v>
      </c>
      <c r="F4802" s="1">
        <f ca="1">SMALL($E$4:$E$5003,ROWS($E$4:E4802))</f>
        <v>203660</v>
      </c>
      <c r="G4802" s="1">
        <f ca="1">ROWS($G$5:G4803)/COUNT($F$4:$F$5003)</f>
        <v>0.95979999999999999</v>
      </c>
    </row>
    <row r="4803" spans="1:7" x14ac:dyDescent="0.25">
      <c r="A4803" s="1">
        <f t="shared" ca="1" si="394"/>
        <v>99962</v>
      </c>
      <c r="B4803" s="1">
        <f t="shared" ca="1" si="394"/>
        <v>28</v>
      </c>
      <c r="C4803" s="1">
        <f t="shared" ca="1" si="396"/>
        <v>68</v>
      </c>
      <c r="D4803" s="1">
        <f t="shared" ca="1" si="396"/>
        <v>3940</v>
      </c>
      <c r="E4803" s="1">
        <f t="shared" ca="1" si="392"/>
        <v>57638</v>
      </c>
      <c r="F4803" s="1">
        <f ca="1">SMALL($E$4:$E$5003,ROWS($E$4:E4803))</f>
        <v>204007</v>
      </c>
      <c r="G4803" s="1">
        <f ca="1">ROWS($G$5:G4804)/COUNT($F$4:$F$5003)</f>
        <v>0.96</v>
      </c>
    </row>
    <row r="4804" spans="1:7" x14ac:dyDescent="0.25">
      <c r="A4804" s="1">
        <f t="shared" ca="1" si="394"/>
        <v>109550</v>
      </c>
      <c r="B4804" s="1">
        <f t="shared" ca="1" si="394"/>
        <v>18</v>
      </c>
      <c r="C4804" s="1">
        <f t="shared" ref="A4804:D4823" ca="1" si="397">INT(C$2+(C$3-C$2)*RAND())</f>
        <v>47</v>
      </c>
      <c r="D4804" s="1">
        <f t="shared" ca="1" si="397"/>
        <v>5079</v>
      </c>
      <c r="E4804" s="1">
        <f t="shared" ref="E4804:E4867" ca="1" si="398">D4804*(C4804-B4804)-A4804</f>
        <v>37741</v>
      </c>
      <c r="F4804" s="1">
        <f ca="1">SMALL($E$4:$E$5003,ROWS($E$4:E4804))</f>
        <v>204217</v>
      </c>
      <c r="G4804" s="1">
        <f ca="1">ROWS($G$5:G4805)/COUNT($F$4:$F$5003)</f>
        <v>0.96020000000000005</v>
      </c>
    </row>
    <row r="4805" spans="1:7" x14ac:dyDescent="0.25">
      <c r="A4805" s="1">
        <f t="shared" ca="1" si="394"/>
        <v>86461</v>
      </c>
      <c r="B4805" s="1">
        <f t="shared" ca="1" si="394"/>
        <v>25</v>
      </c>
      <c r="C4805" s="1">
        <f t="shared" ca="1" si="397"/>
        <v>46</v>
      </c>
      <c r="D4805" s="1">
        <f t="shared" ca="1" si="397"/>
        <v>4419</v>
      </c>
      <c r="E4805" s="1">
        <f t="shared" ca="1" si="398"/>
        <v>6338</v>
      </c>
      <c r="F4805" s="1">
        <f ca="1">SMALL($E$4:$E$5003,ROWS($E$4:E4805))</f>
        <v>204467</v>
      </c>
      <c r="G4805" s="1">
        <f ca="1">ROWS($G$5:G4806)/COUNT($F$4:$F$5003)</f>
        <v>0.96040000000000003</v>
      </c>
    </row>
    <row r="4806" spans="1:7" x14ac:dyDescent="0.25">
      <c r="A4806" s="1">
        <f t="shared" ca="1" si="394"/>
        <v>118738</v>
      </c>
      <c r="B4806" s="1">
        <f t="shared" ca="1" si="394"/>
        <v>11</v>
      </c>
      <c r="C4806" s="1">
        <f t="shared" ca="1" si="397"/>
        <v>62</v>
      </c>
      <c r="D4806" s="1">
        <f t="shared" ca="1" si="397"/>
        <v>3259</v>
      </c>
      <c r="E4806" s="1">
        <f t="shared" ca="1" si="398"/>
        <v>47471</v>
      </c>
      <c r="F4806" s="1">
        <f ca="1">SMALL($E$4:$E$5003,ROWS($E$4:E4806))</f>
        <v>205062</v>
      </c>
      <c r="G4806" s="1">
        <f ca="1">ROWS($G$5:G4807)/COUNT($F$4:$F$5003)</f>
        <v>0.96060000000000001</v>
      </c>
    </row>
    <row r="4807" spans="1:7" x14ac:dyDescent="0.25">
      <c r="A4807" s="1">
        <f t="shared" ca="1" si="394"/>
        <v>117027</v>
      </c>
      <c r="B4807" s="1">
        <f t="shared" ca="1" si="394"/>
        <v>27</v>
      </c>
      <c r="C4807" s="1">
        <f t="shared" ca="1" si="397"/>
        <v>66</v>
      </c>
      <c r="D4807" s="1">
        <f t="shared" ca="1" si="397"/>
        <v>4174</v>
      </c>
      <c r="E4807" s="1">
        <f t="shared" ca="1" si="398"/>
        <v>45759</v>
      </c>
      <c r="F4807" s="1">
        <f ca="1">SMALL($E$4:$E$5003,ROWS($E$4:E4807))</f>
        <v>205231</v>
      </c>
      <c r="G4807" s="1">
        <f ca="1">ROWS($G$5:G4808)/COUNT($F$4:$F$5003)</f>
        <v>0.96079999999999999</v>
      </c>
    </row>
    <row r="4808" spans="1:7" x14ac:dyDescent="0.25">
      <c r="A4808" s="1">
        <f t="shared" ca="1" si="394"/>
        <v>90417</v>
      </c>
      <c r="B4808" s="1">
        <f t="shared" ca="1" si="394"/>
        <v>27</v>
      </c>
      <c r="C4808" s="1">
        <f t="shared" ca="1" si="397"/>
        <v>60</v>
      </c>
      <c r="D4808" s="1">
        <f t="shared" ca="1" si="397"/>
        <v>4576</v>
      </c>
      <c r="E4808" s="1">
        <f t="shared" ca="1" si="398"/>
        <v>60591</v>
      </c>
      <c r="F4808" s="1">
        <f ca="1">SMALL($E$4:$E$5003,ROWS($E$4:E4808))</f>
        <v>205252</v>
      </c>
      <c r="G4808" s="1">
        <f ca="1">ROWS($G$5:G4809)/COUNT($F$4:$F$5003)</f>
        <v>0.96099999999999997</v>
      </c>
    </row>
    <row r="4809" spans="1:7" x14ac:dyDescent="0.25">
      <c r="A4809" s="1">
        <f t="shared" ca="1" si="394"/>
        <v>100860</v>
      </c>
      <c r="B4809" s="1">
        <f t="shared" ca="1" si="394"/>
        <v>16</v>
      </c>
      <c r="C4809" s="1">
        <f t="shared" ca="1" si="397"/>
        <v>59</v>
      </c>
      <c r="D4809" s="1">
        <f t="shared" ca="1" si="397"/>
        <v>5913</v>
      </c>
      <c r="E4809" s="1">
        <f t="shared" ca="1" si="398"/>
        <v>153399</v>
      </c>
      <c r="F4809" s="1">
        <f ca="1">SMALL($E$4:$E$5003,ROWS($E$4:E4809))</f>
        <v>205287</v>
      </c>
      <c r="G4809" s="1">
        <f ca="1">ROWS($G$5:G4810)/COUNT($F$4:$F$5003)</f>
        <v>0.96120000000000005</v>
      </c>
    </row>
    <row r="4810" spans="1:7" x14ac:dyDescent="0.25">
      <c r="A4810" s="1">
        <f t="shared" ca="1" si="394"/>
        <v>98504</v>
      </c>
      <c r="B4810" s="1">
        <f t="shared" ca="1" si="394"/>
        <v>14</v>
      </c>
      <c r="C4810" s="1">
        <f t="shared" ca="1" si="397"/>
        <v>61</v>
      </c>
      <c r="D4810" s="1">
        <f t="shared" ca="1" si="397"/>
        <v>3157</v>
      </c>
      <c r="E4810" s="1">
        <f t="shared" ca="1" si="398"/>
        <v>49875</v>
      </c>
      <c r="F4810" s="1">
        <f ca="1">SMALL($E$4:$E$5003,ROWS($E$4:E4810))</f>
        <v>205399</v>
      </c>
      <c r="G4810" s="1">
        <f ca="1">ROWS($G$5:G4811)/COUNT($F$4:$F$5003)</f>
        <v>0.96140000000000003</v>
      </c>
    </row>
    <row r="4811" spans="1:7" x14ac:dyDescent="0.25">
      <c r="A4811" s="1">
        <f t="shared" ca="1" si="394"/>
        <v>88242</v>
      </c>
      <c r="B4811" s="1">
        <f t="shared" ca="1" si="394"/>
        <v>25</v>
      </c>
      <c r="C4811" s="1">
        <f t="shared" ca="1" si="397"/>
        <v>47</v>
      </c>
      <c r="D4811" s="1">
        <f t="shared" ca="1" si="397"/>
        <v>4478</v>
      </c>
      <c r="E4811" s="1">
        <f t="shared" ca="1" si="398"/>
        <v>10274</v>
      </c>
      <c r="F4811" s="1">
        <f ca="1">SMALL($E$4:$E$5003,ROWS($E$4:E4811))</f>
        <v>205444</v>
      </c>
      <c r="G4811" s="1">
        <f ca="1">ROWS($G$5:G4812)/COUNT($F$4:$F$5003)</f>
        <v>0.96160000000000001</v>
      </c>
    </row>
    <row r="4812" spans="1:7" x14ac:dyDescent="0.25">
      <c r="A4812" s="1">
        <f t="shared" ca="1" si="394"/>
        <v>98204</v>
      </c>
      <c r="B4812" s="1">
        <f t="shared" ca="1" si="394"/>
        <v>25</v>
      </c>
      <c r="C4812" s="1">
        <f t="shared" ca="1" si="397"/>
        <v>65</v>
      </c>
      <c r="D4812" s="1">
        <f t="shared" ca="1" si="397"/>
        <v>2426</v>
      </c>
      <c r="E4812" s="1">
        <f t="shared" ca="1" si="398"/>
        <v>-1164</v>
      </c>
      <c r="F4812" s="1">
        <f ca="1">SMALL($E$4:$E$5003,ROWS($E$4:E4812))</f>
        <v>205464</v>
      </c>
      <c r="G4812" s="1">
        <f ca="1">ROWS($G$5:G4813)/COUNT($F$4:$F$5003)</f>
        <v>0.96179999999999999</v>
      </c>
    </row>
    <row r="4813" spans="1:7" x14ac:dyDescent="0.25">
      <c r="A4813" s="1">
        <f t="shared" ca="1" si="394"/>
        <v>92469</v>
      </c>
      <c r="B4813" s="1">
        <f t="shared" ca="1" si="394"/>
        <v>20</v>
      </c>
      <c r="C4813" s="1">
        <f t="shared" ca="1" si="397"/>
        <v>68</v>
      </c>
      <c r="D4813" s="1">
        <f t="shared" ca="1" si="397"/>
        <v>5345</v>
      </c>
      <c r="E4813" s="1">
        <f t="shared" ca="1" si="398"/>
        <v>164091</v>
      </c>
      <c r="F4813" s="1">
        <f ca="1">SMALL($E$4:$E$5003,ROWS($E$4:E4813))</f>
        <v>205663</v>
      </c>
      <c r="G4813" s="1">
        <f ca="1">ROWS($G$5:G4814)/COUNT($F$4:$F$5003)</f>
        <v>0.96199999999999997</v>
      </c>
    </row>
    <row r="4814" spans="1:7" x14ac:dyDescent="0.25">
      <c r="A4814" s="1">
        <f t="shared" ca="1" si="394"/>
        <v>84243</v>
      </c>
      <c r="B4814" s="1">
        <f t="shared" ca="1" si="394"/>
        <v>17</v>
      </c>
      <c r="C4814" s="1">
        <f t="shared" ca="1" si="397"/>
        <v>66</v>
      </c>
      <c r="D4814" s="1">
        <f t="shared" ca="1" si="397"/>
        <v>3496</v>
      </c>
      <c r="E4814" s="1">
        <f t="shared" ca="1" si="398"/>
        <v>87061</v>
      </c>
      <c r="F4814" s="1">
        <f ca="1">SMALL($E$4:$E$5003,ROWS($E$4:E4814))</f>
        <v>205959</v>
      </c>
      <c r="G4814" s="1">
        <f ca="1">ROWS($G$5:G4815)/COUNT($F$4:$F$5003)</f>
        <v>0.96220000000000006</v>
      </c>
    </row>
    <row r="4815" spans="1:7" x14ac:dyDescent="0.25">
      <c r="A4815" s="1">
        <f t="shared" ca="1" si="394"/>
        <v>80787</v>
      </c>
      <c r="B4815" s="1">
        <f t="shared" ca="1" si="394"/>
        <v>20</v>
      </c>
      <c r="C4815" s="1">
        <f t="shared" ca="1" si="397"/>
        <v>47</v>
      </c>
      <c r="D4815" s="1">
        <f t="shared" ca="1" si="397"/>
        <v>4208</v>
      </c>
      <c r="E4815" s="1">
        <f t="shared" ca="1" si="398"/>
        <v>32829</v>
      </c>
      <c r="F4815" s="1">
        <f ca="1">SMALL($E$4:$E$5003,ROWS($E$4:E4815))</f>
        <v>205969</v>
      </c>
      <c r="G4815" s="1">
        <f ca="1">ROWS($G$5:G4816)/COUNT($F$4:$F$5003)</f>
        <v>0.96240000000000003</v>
      </c>
    </row>
    <row r="4816" spans="1:7" x14ac:dyDescent="0.25">
      <c r="A4816" s="1">
        <f t="shared" ca="1" si="394"/>
        <v>113270</v>
      </c>
      <c r="B4816" s="1">
        <f t="shared" ca="1" si="394"/>
        <v>12</v>
      </c>
      <c r="C4816" s="1">
        <f t="shared" ca="1" si="397"/>
        <v>57</v>
      </c>
      <c r="D4816" s="1">
        <f t="shared" ca="1" si="397"/>
        <v>4065</v>
      </c>
      <c r="E4816" s="1">
        <f t="shared" ca="1" si="398"/>
        <v>69655</v>
      </c>
      <c r="F4816" s="1">
        <f ca="1">SMALL($E$4:$E$5003,ROWS($E$4:E4816))</f>
        <v>206014</v>
      </c>
      <c r="G4816" s="1">
        <f ca="1">ROWS($G$5:G4817)/COUNT($F$4:$F$5003)</f>
        <v>0.96260000000000001</v>
      </c>
    </row>
    <row r="4817" spans="1:7" x14ac:dyDescent="0.25">
      <c r="A4817" s="1">
        <f t="shared" ca="1" si="394"/>
        <v>94237</v>
      </c>
      <c r="B4817" s="1">
        <f t="shared" ca="1" si="394"/>
        <v>25</v>
      </c>
      <c r="C4817" s="1">
        <f t="shared" ca="1" si="397"/>
        <v>69</v>
      </c>
      <c r="D4817" s="1">
        <f t="shared" ca="1" si="397"/>
        <v>3474</v>
      </c>
      <c r="E4817" s="1">
        <f t="shared" ca="1" si="398"/>
        <v>58619</v>
      </c>
      <c r="F4817" s="1">
        <f ca="1">SMALL($E$4:$E$5003,ROWS($E$4:E4817))</f>
        <v>206395</v>
      </c>
      <c r="G4817" s="1">
        <f ca="1">ROWS($G$5:G4818)/COUNT($F$4:$F$5003)</f>
        <v>0.96279999999999999</v>
      </c>
    </row>
    <row r="4818" spans="1:7" x14ac:dyDescent="0.25">
      <c r="A4818" s="1">
        <f t="shared" ca="1" si="394"/>
        <v>116574</v>
      </c>
      <c r="B4818" s="1">
        <f t="shared" ca="1" si="394"/>
        <v>29</v>
      </c>
      <c r="C4818" s="1">
        <f t="shared" ca="1" si="397"/>
        <v>56</v>
      </c>
      <c r="D4818" s="1">
        <f t="shared" ca="1" si="397"/>
        <v>4088</v>
      </c>
      <c r="E4818" s="1">
        <f t="shared" ca="1" si="398"/>
        <v>-6198</v>
      </c>
      <c r="F4818" s="1">
        <f ca="1">SMALL($E$4:$E$5003,ROWS($E$4:E4818))</f>
        <v>207057</v>
      </c>
      <c r="G4818" s="1">
        <f ca="1">ROWS($G$5:G4819)/COUNT($F$4:$F$5003)</f>
        <v>0.96299999999999997</v>
      </c>
    </row>
    <row r="4819" spans="1:7" x14ac:dyDescent="0.25">
      <c r="A4819" s="1">
        <f t="shared" ca="1" si="394"/>
        <v>86678</v>
      </c>
      <c r="B4819" s="1">
        <f t="shared" ca="1" si="394"/>
        <v>17</v>
      </c>
      <c r="C4819" s="1">
        <f t="shared" ca="1" si="397"/>
        <v>63</v>
      </c>
      <c r="D4819" s="1">
        <f t="shared" ca="1" si="397"/>
        <v>2008</v>
      </c>
      <c r="E4819" s="1">
        <f t="shared" ca="1" si="398"/>
        <v>5690</v>
      </c>
      <c r="F4819" s="1">
        <f ca="1">SMALL($E$4:$E$5003,ROWS($E$4:E4819))</f>
        <v>207523</v>
      </c>
      <c r="G4819" s="1">
        <f ca="1">ROWS($G$5:G4820)/COUNT($F$4:$F$5003)</f>
        <v>0.96319999999999995</v>
      </c>
    </row>
    <row r="4820" spans="1:7" x14ac:dyDescent="0.25">
      <c r="A4820" s="1">
        <f t="shared" ca="1" si="394"/>
        <v>85631</v>
      </c>
      <c r="B4820" s="1">
        <f t="shared" ca="1" si="394"/>
        <v>28</v>
      </c>
      <c r="C4820" s="1">
        <f t="shared" ca="1" si="397"/>
        <v>53</v>
      </c>
      <c r="D4820" s="1">
        <f t="shared" ca="1" si="397"/>
        <v>3375</v>
      </c>
      <c r="E4820" s="1">
        <f t="shared" ca="1" si="398"/>
        <v>-1256</v>
      </c>
      <c r="F4820" s="1">
        <f ca="1">SMALL($E$4:$E$5003,ROWS($E$4:E4820))</f>
        <v>208309</v>
      </c>
      <c r="G4820" s="1">
        <f ca="1">ROWS($G$5:G4821)/COUNT($F$4:$F$5003)</f>
        <v>0.96340000000000003</v>
      </c>
    </row>
    <row r="4821" spans="1:7" x14ac:dyDescent="0.25">
      <c r="A4821" s="1">
        <f t="shared" ca="1" si="394"/>
        <v>93290</v>
      </c>
      <c r="B4821" s="1">
        <f t="shared" ca="1" si="394"/>
        <v>27</v>
      </c>
      <c r="C4821" s="1">
        <f t="shared" ca="1" si="397"/>
        <v>57</v>
      </c>
      <c r="D4821" s="1">
        <f t="shared" ca="1" si="397"/>
        <v>4174</v>
      </c>
      <c r="E4821" s="1">
        <f t="shared" ca="1" si="398"/>
        <v>31930</v>
      </c>
      <c r="F4821" s="1">
        <f ca="1">SMALL($E$4:$E$5003,ROWS($E$4:E4821))</f>
        <v>208427</v>
      </c>
      <c r="G4821" s="1">
        <f ca="1">ROWS($G$5:G4822)/COUNT($F$4:$F$5003)</f>
        <v>0.96360000000000001</v>
      </c>
    </row>
    <row r="4822" spans="1:7" x14ac:dyDescent="0.25">
      <c r="A4822" s="1">
        <f t="shared" ca="1" si="394"/>
        <v>86968</v>
      </c>
      <c r="B4822" s="1">
        <f t="shared" ca="1" si="394"/>
        <v>21</v>
      </c>
      <c r="C4822" s="1">
        <f t="shared" ca="1" si="397"/>
        <v>74</v>
      </c>
      <c r="D4822" s="1">
        <f t="shared" ca="1" si="397"/>
        <v>4637</v>
      </c>
      <c r="E4822" s="1">
        <f t="shared" ca="1" si="398"/>
        <v>158793</v>
      </c>
      <c r="F4822" s="1">
        <f ca="1">SMALL($E$4:$E$5003,ROWS($E$4:E4822))</f>
        <v>208483</v>
      </c>
      <c r="G4822" s="1">
        <f ca="1">ROWS($G$5:G4823)/COUNT($F$4:$F$5003)</f>
        <v>0.96379999999999999</v>
      </c>
    </row>
    <row r="4823" spans="1:7" x14ac:dyDescent="0.25">
      <c r="A4823" s="1">
        <f t="shared" ca="1" si="394"/>
        <v>89381</v>
      </c>
      <c r="B4823" s="1">
        <f t="shared" ca="1" si="394"/>
        <v>14</v>
      </c>
      <c r="C4823" s="1">
        <f t="shared" ca="1" si="397"/>
        <v>47</v>
      </c>
      <c r="D4823" s="1">
        <f t="shared" ca="1" si="397"/>
        <v>4791</v>
      </c>
      <c r="E4823" s="1">
        <f t="shared" ca="1" si="398"/>
        <v>68722</v>
      </c>
      <c r="F4823" s="1">
        <f ca="1">SMALL($E$4:$E$5003,ROWS($E$4:E4823))</f>
        <v>209097</v>
      </c>
      <c r="G4823" s="1">
        <f ca="1">ROWS($G$5:G4824)/COUNT($F$4:$F$5003)</f>
        <v>0.96399999999999997</v>
      </c>
    </row>
    <row r="4824" spans="1:7" x14ac:dyDescent="0.25">
      <c r="A4824" s="1">
        <f t="shared" ref="A4824:B4887" ca="1" si="399">INT(A$2+(A$3-A$2)*RAND())</f>
        <v>115532</v>
      </c>
      <c r="B4824" s="1">
        <f t="shared" ca="1" si="399"/>
        <v>22</v>
      </c>
      <c r="C4824" s="1">
        <f t="shared" ref="A4824:D4843" ca="1" si="400">INT(C$2+(C$3-C$2)*RAND())</f>
        <v>48</v>
      </c>
      <c r="D4824" s="1">
        <f t="shared" ca="1" si="400"/>
        <v>3754</v>
      </c>
      <c r="E4824" s="1">
        <f t="shared" ca="1" si="398"/>
        <v>-17928</v>
      </c>
      <c r="F4824" s="1">
        <f ca="1">SMALL($E$4:$E$5003,ROWS($E$4:E4824))</f>
        <v>209473</v>
      </c>
      <c r="G4824" s="1">
        <f ca="1">ROWS($G$5:G4825)/COUNT($F$4:$F$5003)</f>
        <v>0.96419999999999995</v>
      </c>
    </row>
    <row r="4825" spans="1:7" x14ac:dyDescent="0.25">
      <c r="A4825" s="1">
        <f t="shared" ca="1" si="399"/>
        <v>93860</v>
      </c>
      <c r="B4825" s="1">
        <f t="shared" ca="1" si="399"/>
        <v>18</v>
      </c>
      <c r="C4825" s="1">
        <f t="shared" ca="1" si="400"/>
        <v>77</v>
      </c>
      <c r="D4825" s="1">
        <f t="shared" ca="1" si="400"/>
        <v>5230</v>
      </c>
      <c r="E4825" s="1">
        <f t="shared" ca="1" si="398"/>
        <v>214710</v>
      </c>
      <c r="F4825" s="1">
        <f ca="1">SMALL($E$4:$E$5003,ROWS($E$4:E4825))</f>
        <v>209495</v>
      </c>
      <c r="G4825" s="1">
        <f ca="1">ROWS($G$5:G4826)/COUNT($F$4:$F$5003)</f>
        <v>0.96440000000000003</v>
      </c>
    </row>
    <row r="4826" spans="1:7" x14ac:dyDescent="0.25">
      <c r="A4826" s="1">
        <f t="shared" ca="1" si="399"/>
        <v>81262</v>
      </c>
      <c r="B4826" s="1">
        <f t="shared" ca="1" si="399"/>
        <v>14</v>
      </c>
      <c r="C4826" s="1">
        <f t="shared" ca="1" si="400"/>
        <v>63</v>
      </c>
      <c r="D4826" s="1">
        <f t="shared" ca="1" si="400"/>
        <v>2115</v>
      </c>
      <c r="E4826" s="1">
        <f t="shared" ca="1" si="398"/>
        <v>22373</v>
      </c>
      <c r="F4826" s="1">
        <f ca="1">SMALL($E$4:$E$5003,ROWS($E$4:E4826))</f>
        <v>209593</v>
      </c>
      <c r="G4826" s="1">
        <f ca="1">ROWS($G$5:G4827)/COUNT($F$4:$F$5003)</f>
        <v>0.96460000000000001</v>
      </c>
    </row>
    <row r="4827" spans="1:7" x14ac:dyDescent="0.25">
      <c r="A4827" s="1">
        <f t="shared" ca="1" si="399"/>
        <v>118428</v>
      </c>
      <c r="B4827" s="1">
        <f t="shared" ca="1" si="399"/>
        <v>27</v>
      </c>
      <c r="C4827" s="1">
        <f t="shared" ca="1" si="400"/>
        <v>68</v>
      </c>
      <c r="D4827" s="1">
        <f t="shared" ca="1" si="400"/>
        <v>5092</v>
      </c>
      <c r="E4827" s="1">
        <f t="shared" ca="1" si="398"/>
        <v>90344</v>
      </c>
      <c r="F4827" s="1">
        <f ca="1">SMALL($E$4:$E$5003,ROWS($E$4:E4827))</f>
        <v>209730</v>
      </c>
      <c r="G4827" s="1">
        <f ca="1">ROWS($G$5:G4828)/COUNT($F$4:$F$5003)</f>
        <v>0.96479999999999999</v>
      </c>
    </row>
    <row r="4828" spans="1:7" x14ac:dyDescent="0.25">
      <c r="A4828" s="1">
        <f t="shared" ca="1" si="399"/>
        <v>88623</v>
      </c>
      <c r="B4828" s="1">
        <f t="shared" ca="1" si="399"/>
        <v>18</v>
      </c>
      <c r="C4828" s="1">
        <f t="shared" ca="1" si="400"/>
        <v>63</v>
      </c>
      <c r="D4828" s="1">
        <f t="shared" ca="1" si="400"/>
        <v>4298</v>
      </c>
      <c r="E4828" s="1">
        <f t="shared" ca="1" si="398"/>
        <v>104787</v>
      </c>
      <c r="F4828" s="1">
        <f ca="1">SMALL($E$4:$E$5003,ROWS($E$4:E4828))</f>
        <v>210115</v>
      </c>
      <c r="G4828" s="1">
        <f ca="1">ROWS($G$5:G4829)/COUNT($F$4:$F$5003)</f>
        <v>0.96499999999999997</v>
      </c>
    </row>
    <row r="4829" spans="1:7" x14ac:dyDescent="0.25">
      <c r="A4829" s="1">
        <f t="shared" ca="1" si="399"/>
        <v>92409</v>
      </c>
      <c r="B4829" s="1">
        <f t="shared" ca="1" si="399"/>
        <v>16</v>
      </c>
      <c r="C4829" s="1">
        <f t="shared" ca="1" si="400"/>
        <v>57</v>
      </c>
      <c r="D4829" s="1">
        <f t="shared" ca="1" si="400"/>
        <v>2858</v>
      </c>
      <c r="E4829" s="1">
        <f t="shared" ca="1" si="398"/>
        <v>24769</v>
      </c>
      <c r="F4829" s="1">
        <f ca="1">SMALL($E$4:$E$5003,ROWS($E$4:E4829))</f>
        <v>210143</v>
      </c>
      <c r="G4829" s="1">
        <f ca="1">ROWS($G$5:G4830)/COUNT($F$4:$F$5003)</f>
        <v>0.96519999999999995</v>
      </c>
    </row>
    <row r="4830" spans="1:7" x14ac:dyDescent="0.25">
      <c r="A4830" s="1">
        <f t="shared" ca="1" si="399"/>
        <v>119436</v>
      </c>
      <c r="B4830" s="1">
        <f t="shared" ca="1" si="399"/>
        <v>18</v>
      </c>
      <c r="C4830" s="1">
        <f t="shared" ca="1" si="400"/>
        <v>41</v>
      </c>
      <c r="D4830" s="1">
        <f t="shared" ca="1" si="400"/>
        <v>5734</v>
      </c>
      <c r="E4830" s="1">
        <f t="shared" ca="1" si="398"/>
        <v>12446</v>
      </c>
      <c r="F4830" s="1">
        <f ca="1">SMALL($E$4:$E$5003,ROWS($E$4:E4830))</f>
        <v>210314</v>
      </c>
      <c r="G4830" s="1">
        <f ca="1">ROWS($G$5:G4831)/COUNT($F$4:$F$5003)</f>
        <v>0.96540000000000004</v>
      </c>
    </row>
    <row r="4831" spans="1:7" x14ac:dyDescent="0.25">
      <c r="A4831" s="1">
        <f t="shared" ca="1" si="399"/>
        <v>110898</v>
      </c>
      <c r="B4831" s="1">
        <f t="shared" ca="1" si="399"/>
        <v>23</v>
      </c>
      <c r="C4831" s="1">
        <f t="shared" ca="1" si="400"/>
        <v>72</v>
      </c>
      <c r="D4831" s="1">
        <f t="shared" ca="1" si="400"/>
        <v>4825</v>
      </c>
      <c r="E4831" s="1">
        <f t="shared" ca="1" si="398"/>
        <v>125527</v>
      </c>
      <c r="F4831" s="1">
        <f ca="1">SMALL($E$4:$E$5003,ROWS($E$4:E4831))</f>
        <v>210458</v>
      </c>
      <c r="G4831" s="1">
        <f ca="1">ROWS($G$5:G4832)/COUNT($F$4:$F$5003)</f>
        <v>0.96560000000000001</v>
      </c>
    </row>
    <row r="4832" spans="1:7" x14ac:dyDescent="0.25">
      <c r="A4832" s="1">
        <f t="shared" ca="1" si="399"/>
        <v>110641</v>
      </c>
      <c r="B4832" s="1">
        <f t="shared" ca="1" si="399"/>
        <v>22</v>
      </c>
      <c r="C4832" s="1">
        <f t="shared" ca="1" si="400"/>
        <v>64</v>
      </c>
      <c r="D4832" s="1">
        <f t="shared" ca="1" si="400"/>
        <v>3925</v>
      </c>
      <c r="E4832" s="1">
        <f t="shared" ca="1" si="398"/>
        <v>54209</v>
      </c>
      <c r="F4832" s="1">
        <f ca="1">SMALL($E$4:$E$5003,ROWS($E$4:E4832))</f>
        <v>210485</v>
      </c>
      <c r="G4832" s="1">
        <f ca="1">ROWS($G$5:G4833)/COUNT($F$4:$F$5003)</f>
        <v>0.96579999999999999</v>
      </c>
    </row>
    <row r="4833" spans="1:7" x14ac:dyDescent="0.25">
      <c r="A4833" s="1">
        <f t="shared" ca="1" si="399"/>
        <v>90887</v>
      </c>
      <c r="B4833" s="1">
        <f t="shared" ca="1" si="399"/>
        <v>13</v>
      </c>
      <c r="C4833" s="1">
        <f t="shared" ca="1" si="400"/>
        <v>52</v>
      </c>
      <c r="D4833" s="1">
        <f t="shared" ca="1" si="400"/>
        <v>3590</v>
      </c>
      <c r="E4833" s="1">
        <f t="shared" ca="1" si="398"/>
        <v>49123</v>
      </c>
      <c r="F4833" s="1">
        <f ca="1">SMALL($E$4:$E$5003,ROWS($E$4:E4833))</f>
        <v>210559</v>
      </c>
      <c r="G4833" s="1">
        <f ca="1">ROWS($G$5:G4834)/COUNT($F$4:$F$5003)</f>
        <v>0.96599999999999997</v>
      </c>
    </row>
    <row r="4834" spans="1:7" x14ac:dyDescent="0.25">
      <c r="A4834" s="1">
        <f t="shared" ca="1" si="399"/>
        <v>81623</v>
      </c>
      <c r="B4834" s="1">
        <f t="shared" ca="1" si="399"/>
        <v>22</v>
      </c>
      <c r="C4834" s="1">
        <f t="shared" ca="1" si="400"/>
        <v>79</v>
      </c>
      <c r="D4834" s="1">
        <f t="shared" ca="1" si="400"/>
        <v>5283</v>
      </c>
      <c r="E4834" s="1">
        <f t="shared" ca="1" si="398"/>
        <v>219508</v>
      </c>
      <c r="F4834" s="1">
        <f ca="1">SMALL($E$4:$E$5003,ROWS($E$4:E4834))</f>
        <v>210754</v>
      </c>
      <c r="G4834" s="1">
        <f ca="1">ROWS($G$5:G4835)/COUNT($F$4:$F$5003)</f>
        <v>0.96619999999999995</v>
      </c>
    </row>
    <row r="4835" spans="1:7" x14ac:dyDescent="0.25">
      <c r="A4835" s="1">
        <f t="shared" ca="1" si="399"/>
        <v>88404</v>
      </c>
      <c r="B4835" s="1">
        <f t="shared" ca="1" si="399"/>
        <v>26</v>
      </c>
      <c r="C4835" s="1">
        <f t="shared" ca="1" si="400"/>
        <v>61</v>
      </c>
      <c r="D4835" s="1">
        <f t="shared" ca="1" si="400"/>
        <v>3486</v>
      </c>
      <c r="E4835" s="1">
        <f t="shared" ca="1" si="398"/>
        <v>33606</v>
      </c>
      <c r="F4835" s="1">
        <f ca="1">SMALL($E$4:$E$5003,ROWS($E$4:E4835))</f>
        <v>210771</v>
      </c>
      <c r="G4835" s="1">
        <f ca="1">ROWS($G$5:G4836)/COUNT($F$4:$F$5003)</f>
        <v>0.96640000000000004</v>
      </c>
    </row>
    <row r="4836" spans="1:7" x14ac:dyDescent="0.25">
      <c r="A4836" s="1">
        <f t="shared" ca="1" si="399"/>
        <v>87903</v>
      </c>
      <c r="B4836" s="1">
        <f t="shared" ca="1" si="399"/>
        <v>10</v>
      </c>
      <c r="C4836" s="1">
        <f t="shared" ca="1" si="400"/>
        <v>46</v>
      </c>
      <c r="D4836" s="1">
        <f t="shared" ca="1" si="400"/>
        <v>3003</v>
      </c>
      <c r="E4836" s="1">
        <f t="shared" ca="1" si="398"/>
        <v>20205</v>
      </c>
      <c r="F4836" s="1">
        <f ca="1">SMALL($E$4:$E$5003,ROWS($E$4:E4836))</f>
        <v>210982</v>
      </c>
      <c r="G4836" s="1">
        <f ca="1">ROWS($G$5:G4837)/COUNT($F$4:$F$5003)</f>
        <v>0.96660000000000001</v>
      </c>
    </row>
    <row r="4837" spans="1:7" x14ac:dyDescent="0.25">
      <c r="A4837" s="1">
        <f t="shared" ca="1" si="399"/>
        <v>90658</v>
      </c>
      <c r="B4837" s="1">
        <f t="shared" ca="1" si="399"/>
        <v>23</v>
      </c>
      <c r="C4837" s="1">
        <f t="shared" ca="1" si="400"/>
        <v>73</v>
      </c>
      <c r="D4837" s="1">
        <f t="shared" ca="1" si="400"/>
        <v>3894</v>
      </c>
      <c r="E4837" s="1">
        <f t="shared" ca="1" si="398"/>
        <v>104042</v>
      </c>
      <c r="F4837" s="1">
        <f ca="1">SMALL($E$4:$E$5003,ROWS($E$4:E4837))</f>
        <v>211332</v>
      </c>
      <c r="G4837" s="1">
        <f ca="1">ROWS($G$5:G4838)/COUNT($F$4:$F$5003)</f>
        <v>0.96679999999999999</v>
      </c>
    </row>
    <row r="4838" spans="1:7" x14ac:dyDescent="0.25">
      <c r="A4838" s="1">
        <f t="shared" ca="1" si="399"/>
        <v>94523</v>
      </c>
      <c r="B4838" s="1">
        <f t="shared" ca="1" si="399"/>
        <v>13</v>
      </c>
      <c r="C4838" s="1">
        <f t="shared" ca="1" si="400"/>
        <v>65</v>
      </c>
      <c r="D4838" s="1">
        <f t="shared" ca="1" si="400"/>
        <v>5313</v>
      </c>
      <c r="E4838" s="1">
        <f t="shared" ca="1" si="398"/>
        <v>181753</v>
      </c>
      <c r="F4838" s="1">
        <f ca="1">SMALL($E$4:$E$5003,ROWS($E$4:E4838))</f>
        <v>211430</v>
      </c>
      <c r="G4838" s="1">
        <f ca="1">ROWS($G$5:G4839)/COUNT($F$4:$F$5003)</f>
        <v>0.96699999999999997</v>
      </c>
    </row>
    <row r="4839" spans="1:7" x14ac:dyDescent="0.25">
      <c r="A4839" s="1">
        <f t="shared" ca="1" si="399"/>
        <v>106332</v>
      </c>
      <c r="B4839" s="1">
        <f t="shared" ca="1" si="399"/>
        <v>12</v>
      </c>
      <c r="C4839" s="1">
        <f t="shared" ca="1" si="400"/>
        <v>49</v>
      </c>
      <c r="D4839" s="1">
        <f t="shared" ca="1" si="400"/>
        <v>4238</v>
      </c>
      <c r="E4839" s="1">
        <f t="shared" ca="1" si="398"/>
        <v>50474</v>
      </c>
      <c r="F4839" s="1">
        <f ca="1">SMALL($E$4:$E$5003,ROWS($E$4:E4839))</f>
        <v>211718</v>
      </c>
      <c r="G4839" s="1">
        <f ca="1">ROWS($G$5:G4840)/COUNT($F$4:$F$5003)</f>
        <v>0.96719999999999995</v>
      </c>
    </row>
    <row r="4840" spans="1:7" x14ac:dyDescent="0.25">
      <c r="A4840" s="1">
        <f t="shared" ca="1" si="399"/>
        <v>108480</v>
      </c>
      <c r="B4840" s="1">
        <f t="shared" ca="1" si="399"/>
        <v>28</v>
      </c>
      <c r="C4840" s="1">
        <f t="shared" ca="1" si="400"/>
        <v>60</v>
      </c>
      <c r="D4840" s="1">
        <f t="shared" ca="1" si="400"/>
        <v>4475</v>
      </c>
      <c r="E4840" s="1">
        <f t="shared" ca="1" si="398"/>
        <v>34720</v>
      </c>
      <c r="F4840" s="1">
        <f ca="1">SMALL($E$4:$E$5003,ROWS($E$4:E4840))</f>
        <v>211740</v>
      </c>
      <c r="G4840" s="1">
        <f ca="1">ROWS($G$5:G4841)/COUNT($F$4:$F$5003)</f>
        <v>0.96740000000000004</v>
      </c>
    </row>
    <row r="4841" spans="1:7" x14ac:dyDescent="0.25">
      <c r="A4841" s="1">
        <f t="shared" ca="1" si="399"/>
        <v>90665</v>
      </c>
      <c r="B4841" s="1">
        <f t="shared" ca="1" si="399"/>
        <v>29</v>
      </c>
      <c r="C4841" s="1">
        <f t="shared" ca="1" si="400"/>
        <v>69</v>
      </c>
      <c r="D4841" s="1">
        <f t="shared" ca="1" si="400"/>
        <v>3902</v>
      </c>
      <c r="E4841" s="1">
        <f t="shared" ca="1" si="398"/>
        <v>65415</v>
      </c>
      <c r="F4841" s="1">
        <f ca="1">SMALL($E$4:$E$5003,ROWS($E$4:E4841))</f>
        <v>212081</v>
      </c>
      <c r="G4841" s="1">
        <f ca="1">ROWS($G$5:G4842)/COUNT($F$4:$F$5003)</f>
        <v>0.96760000000000002</v>
      </c>
    </row>
    <row r="4842" spans="1:7" x14ac:dyDescent="0.25">
      <c r="A4842" s="1">
        <f t="shared" ca="1" si="399"/>
        <v>96271</v>
      </c>
      <c r="B4842" s="1">
        <f t="shared" ca="1" si="399"/>
        <v>26</v>
      </c>
      <c r="C4842" s="1">
        <f t="shared" ca="1" si="400"/>
        <v>57</v>
      </c>
      <c r="D4842" s="1">
        <f t="shared" ca="1" si="400"/>
        <v>2698</v>
      </c>
      <c r="E4842" s="1">
        <f t="shared" ca="1" si="398"/>
        <v>-12633</v>
      </c>
      <c r="F4842" s="1">
        <f ca="1">SMALL($E$4:$E$5003,ROWS($E$4:E4842))</f>
        <v>212084</v>
      </c>
      <c r="G4842" s="1">
        <f ca="1">ROWS($G$5:G4843)/COUNT($F$4:$F$5003)</f>
        <v>0.96779999999999999</v>
      </c>
    </row>
    <row r="4843" spans="1:7" x14ac:dyDescent="0.25">
      <c r="A4843" s="1">
        <f t="shared" ca="1" si="399"/>
        <v>86341</v>
      </c>
      <c r="B4843" s="1">
        <f t="shared" ca="1" si="399"/>
        <v>10</v>
      </c>
      <c r="C4843" s="1">
        <f t="shared" ca="1" si="400"/>
        <v>52</v>
      </c>
      <c r="D4843" s="1">
        <f t="shared" ca="1" si="400"/>
        <v>2070</v>
      </c>
      <c r="E4843" s="1">
        <f t="shared" ca="1" si="398"/>
        <v>599</v>
      </c>
      <c r="F4843" s="1">
        <f ca="1">SMALL($E$4:$E$5003,ROWS($E$4:E4843))</f>
        <v>212196</v>
      </c>
      <c r="G4843" s="1">
        <f ca="1">ROWS($G$5:G4844)/COUNT($F$4:$F$5003)</f>
        <v>0.96799999999999997</v>
      </c>
    </row>
    <row r="4844" spans="1:7" x14ac:dyDescent="0.25">
      <c r="A4844" s="1">
        <f t="shared" ca="1" si="399"/>
        <v>114838</v>
      </c>
      <c r="B4844" s="1">
        <f t="shared" ca="1" si="399"/>
        <v>21</v>
      </c>
      <c r="C4844" s="1">
        <f t="shared" ref="A4844:D4863" ca="1" si="401">INT(C$2+(C$3-C$2)*RAND())</f>
        <v>63</v>
      </c>
      <c r="D4844" s="1">
        <f t="shared" ca="1" si="401"/>
        <v>2519</v>
      </c>
      <c r="E4844" s="1">
        <f t="shared" ca="1" si="398"/>
        <v>-9040</v>
      </c>
      <c r="F4844" s="1">
        <f ca="1">SMALL($E$4:$E$5003,ROWS($E$4:E4844))</f>
        <v>212342</v>
      </c>
      <c r="G4844" s="1">
        <f ca="1">ROWS($G$5:G4845)/COUNT($F$4:$F$5003)</f>
        <v>0.96819999999999995</v>
      </c>
    </row>
    <row r="4845" spans="1:7" x14ac:dyDescent="0.25">
      <c r="A4845" s="1">
        <f t="shared" ca="1" si="399"/>
        <v>94860</v>
      </c>
      <c r="B4845" s="1">
        <f t="shared" ca="1" si="399"/>
        <v>25</v>
      </c>
      <c r="C4845" s="1">
        <f t="shared" ca="1" si="401"/>
        <v>75</v>
      </c>
      <c r="D4845" s="1">
        <f t="shared" ca="1" si="401"/>
        <v>5033</v>
      </c>
      <c r="E4845" s="1">
        <f t="shared" ca="1" si="398"/>
        <v>156790</v>
      </c>
      <c r="F4845" s="1">
        <f ca="1">SMALL($E$4:$E$5003,ROWS($E$4:E4845))</f>
        <v>212904</v>
      </c>
      <c r="G4845" s="1">
        <f ca="1">ROWS($G$5:G4846)/COUNT($F$4:$F$5003)</f>
        <v>0.96840000000000004</v>
      </c>
    </row>
    <row r="4846" spans="1:7" x14ac:dyDescent="0.25">
      <c r="A4846" s="1">
        <f t="shared" ca="1" si="399"/>
        <v>94947</v>
      </c>
      <c r="B4846" s="1">
        <f t="shared" ca="1" si="399"/>
        <v>29</v>
      </c>
      <c r="C4846" s="1">
        <f t="shared" ca="1" si="401"/>
        <v>44</v>
      </c>
      <c r="D4846" s="1">
        <f t="shared" ca="1" si="401"/>
        <v>5087</v>
      </c>
      <c r="E4846" s="1">
        <f t="shared" ca="1" si="398"/>
        <v>-18642</v>
      </c>
      <c r="F4846" s="1">
        <f ca="1">SMALL($E$4:$E$5003,ROWS($E$4:E4846))</f>
        <v>213003</v>
      </c>
      <c r="G4846" s="1">
        <f ca="1">ROWS($G$5:G4847)/COUNT($F$4:$F$5003)</f>
        <v>0.96860000000000002</v>
      </c>
    </row>
    <row r="4847" spans="1:7" x14ac:dyDescent="0.25">
      <c r="A4847" s="1">
        <f t="shared" ca="1" si="399"/>
        <v>82069</v>
      </c>
      <c r="B4847" s="1">
        <f t="shared" ca="1" si="399"/>
        <v>25</v>
      </c>
      <c r="C4847" s="1">
        <f t="shared" ca="1" si="401"/>
        <v>56</v>
      </c>
      <c r="D4847" s="1">
        <f t="shared" ca="1" si="401"/>
        <v>3726</v>
      </c>
      <c r="E4847" s="1">
        <f t="shared" ca="1" si="398"/>
        <v>33437</v>
      </c>
      <c r="F4847" s="1">
        <f ca="1">SMALL($E$4:$E$5003,ROWS($E$4:E4847))</f>
        <v>213209</v>
      </c>
      <c r="G4847" s="1">
        <f ca="1">ROWS($G$5:G4848)/COUNT($F$4:$F$5003)</f>
        <v>0.96879999999999999</v>
      </c>
    </row>
    <row r="4848" spans="1:7" x14ac:dyDescent="0.25">
      <c r="A4848" s="1">
        <f t="shared" ca="1" si="399"/>
        <v>102931</v>
      </c>
      <c r="B4848" s="1">
        <f t="shared" ca="1" si="399"/>
        <v>29</v>
      </c>
      <c r="C4848" s="1">
        <f t="shared" ca="1" si="401"/>
        <v>66</v>
      </c>
      <c r="D4848" s="1">
        <f t="shared" ca="1" si="401"/>
        <v>5749</v>
      </c>
      <c r="E4848" s="1">
        <f t="shared" ca="1" si="398"/>
        <v>109782</v>
      </c>
      <c r="F4848" s="1">
        <f ca="1">SMALL($E$4:$E$5003,ROWS($E$4:E4848))</f>
        <v>213235</v>
      </c>
      <c r="G4848" s="1">
        <f ca="1">ROWS($G$5:G4849)/COUNT($F$4:$F$5003)</f>
        <v>0.96899999999999997</v>
      </c>
    </row>
    <row r="4849" spans="1:7" x14ac:dyDescent="0.25">
      <c r="A4849" s="1">
        <f t="shared" ca="1" si="399"/>
        <v>92366</v>
      </c>
      <c r="B4849" s="1">
        <f t="shared" ca="1" si="399"/>
        <v>16</v>
      </c>
      <c r="C4849" s="1">
        <f t="shared" ca="1" si="401"/>
        <v>77</v>
      </c>
      <c r="D4849" s="1">
        <f t="shared" ca="1" si="401"/>
        <v>5592</v>
      </c>
      <c r="E4849" s="1">
        <f t="shared" ca="1" si="398"/>
        <v>248746</v>
      </c>
      <c r="F4849" s="1">
        <f ca="1">SMALL($E$4:$E$5003,ROWS($E$4:E4849))</f>
        <v>213388</v>
      </c>
      <c r="G4849" s="1">
        <f ca="1">ROWS($G$5:G4850)/COUNT($F$4:$F$5003)</f>
        <v>0.96919999999999995</v>
      </c>
    </row>
    <row r="4850" spans="1:7" x14ac:dyDescent="0.25">
      <c r="A4850" s="1">
        <f t="shared" ca="1" si="399"/>
        <v>103419</v>
      </c>
      <c r="B4850" s="1">
        <f t="shared" ca="1" si="399"/>
        <v>15</v>
      </c>
      <c r="C4850" s="1">
        <f t="shared" ca="1" si="401"/>
        <v>71</v>
      </c>
      <c r="D4850" s="1">
        <f t="shared" ca="1" si="401"/>
        <v>2391</v>
      </c>
      <c r="E4850" s="1">
        <f t="shared" ca="1" si="398"/>
        <v>30477</v>
      </c>
      <c r="F4850" s="1">
        <f ca="1">SMALL($E$4:$E$5003,ROWS($E$4:E4850))</f>
        <v>213766</v>
      </c>
      <c r="G4850" s="1">
        <f ca="1">ROWS($G$5:G4851)/COUNT($F$4:$F$5003)</f>
        <v>0.96940000000000004</v>
      </c>
    </row>
    <row r="4851" spans="1:7" x14ac:dyDescent="0.25">
      <c r="A4851" s="1">
        <f t="shared" ca="1" si="399"/>
        <v>114343</v>
      </c>
      <c r="B4851" s="1">
        <f t="shared" ca="1" si="399"/>
        <v>22</v>
      </c>
      <c r="C4851" s="1">
        <f t="shared" ca="1" si="401"/>
        <v>45</v>
      </c>
      <c r="D4851" s="1">
        <f t="shared" ca="1" si="401"/>
        <v>2099</v>
      </c>
      <c r="E4851" s="1">
        <f t="shared" ca="1" si="398"/>
        <v>-66066</v>
      </c>
      <c r="F4851" s="1">
        <f ca="1">SMALL($E$4:$E$5003,ROWS($E$4:E4851))</f>
        <v>214138</v>
      </c>
      <c r="G4851" s="1">
        <f ca="1">ROWS($G$5:G4852)/COUNT($F$4:$F$5003)</f>
        <v>0.96960000000000002</v>
      </c>
    </row>
    <row r="4852" spans="1:7" x14ac:dyDescent="0.25">
      <c r="A4852" s="1">
        <f t="shared" ca="1" si="399"/>
        <v>87164</v>
      </c>
      <c r="B4852" s="1">
        <f t="shared" ca="1" si="399"/>
        <v>17</v>
      </c>
      <c r="C4852" s="1">
        <f t="shared" ca="1" si="401"/>
        <v>59</v>
      </c>
      <c r="D4852" s="1">
        <f t="shared" ca="1" si="401"/>
        <v>4930</v>
      </c>
      <c r="E4852" s="1">
        <f t="shared" ca="1" si="398"/>
        <v>119896</v>
      </c>
      <c r="F4852" s="1">
        <f ca="1">SMALL($E$4:$E$5003,ROWS($E$4:E4852))</f>
        <v>214412</v>
      </c>
      <c r="G4852" s="1">
        <f ca="1">ROWS($G$5:G4853)/COUNT($F$4:$F$5003)</f>
        <v>0.9698</v>
      </c>
    </row>
    <row r="4853" spans="1:7" x14ac:dyDescent="0.25">
      <c r="A4853" s="1">
        <f t="shared" ca="1" si="399"/>
        <v>88050</v>
      </c>
      <c r="B4853" s="1">
        <f t="shared" ca="1" si="399"/>
        <v>28</v>
      </c>
      <c r="C4853" s="1">
        <f t="shared" ca="1" si="401"/>
        <v>62</v>
      </c>
      <c r="D4853" s="1">
        <f t="shared" ca="1" si="401"/>
        <v>4637</v>
      </c>
      <c r="E4853" s="1">
        <f t="shared" ca="1" si="398"/>
        <v>69608</v>
      </c>
      <c r="F4853" s="1">
        <f ca="1">SMALL($E$4:$E$5003,ROWS($E$4:E4853))</f>
        <v>214503</v>
      </c>
      <c r="G4853" s="1">
        <f ca="1">ROWS($G$5:G4854)/COUNT($F$4:$F$5003)</f>
        <v>0.97</v>
      </c>
    </row>
    <row r="4854" spans="1:7" x14ac:dyDescent="0.25">
      <c r="A4854" s="1">
        <f t="shared" ca="1" si="399"/>
        <v>101580</v>
      </c>
      <c r="B4854" s="1">
        <f t="shared" ca="1" si="399"/>
        <v>18</v>
      </c>
      <c r="C4854" s="1">
        <f t="shared" ca="1" si="401"/>
        <v>49</v>
      </c>
      <c r="D4854" s="1">
        <f t="shared" ca="1" si="401"/>
        <v>3830</v>
      </c>
      <c r="E4854" s="1">
        <f t="shared" ca="1" si="398"/>
        <v>17150</v>
      </c>
      <c r="F4854" s="1">
        <f ca="1">SMALL($E$4:$E$5003,ROWS($E$4:E4854))</f>
        <v>214535</v>
      </c>
      <c r="G4854" s="1">
        <f ca="1">ROWS($G$5:G4855)/COUNT($F$4:$F$5003)</f>
        <v>0.97019999999999995</v>
      </c>
    </row>
    <row r="4855" spans="1:7" x14ac:dyDescent="0.25">
      <c r="A4855" s="1">
        <f t="shared" ca="1" si="399"/>
        <v>104225</v>
      </c>
      <c r="B4855" s="1">
        <f t="shared" ca="1" si="399"/>
        <v>23</v>
      </c>
      <c r="C4855" s="1">
        <f t="shared" ca="1" si="401"/>
        <v>59</v>
      </c>
      <c r="D4855" s="1">
        <f t="shared" ca="1" si="401"/>
        <v>5855</v>
      </c>
      <c r="E4855" s="1">
        <f t="shared" ca="1" si="398"/>
        <v>106555</v>
      </c>
      <c r="F4855" s="1">
        <f ca="1">SMALL($E$4:$E$5003,ROWS($E$4:E4855))</f>
        <v>214536</v>
      </c>
      <c r="G4855" s="1">
        <f ca="1">ROWS($G$5:G4856)/COUNT($F$4:$F$5003)</f>
        <v>0.97040000000000004</v>
      </c>
    </row>
    <row r="4856" spans="1:7" x14ac:dyDescent="0.25">
      <c r="A4856" s="1">
        <f t="shared" ca="1" si="399"/>
        <v>105846</v>
      </c>
      <c r="B4856" s="1">
        <f t="shared" ca="1" si="399"/>
        <v>17</v>
      </c>
      <c r="C4856" s="1">
        <f t="shared" ca="1" si="401"/>
        <v>79</v>
      </c>
      <c r="D4856" s="1">
        <f t="shared" ca="1" si="401"/>
        <v>4733</v>
      </c>
      <c r="E4856" s="1">
        <f t="shared" ca="1" si="398"/>
        <v>187600</v>
      </c>
      <c r="F4856" s="1">
        <f ca="1">SMALL($E$4:$E$5003,ROWS($E$4:E4856))</f>
        <v>214609</v>
      </c>
      <c r="G4856" s="1">
        <f ca="1">ROWS($G$5:G4857)/COUNT($F$4:$F$5003)</f>
        <v>0.97060000000000002</v>
      </c>
    </row>
    <row r="4857" spans="1:7" x14ac:dyDescent="0.25">
      <c r="A4857" s="1">
        <f t="shared" ca="1" si="399"/>
        <v>96187</v>
      </c>
      <c r="B4857" s="1">
        <f t="shared" ca="1" si="399"/>
        <v>12</v>
      </c>
      <c r="C4857" s="1">
        <f t="shared" ca="1" si="401"/>
        <v>48</v>
      </c>
      <c r="D4857" s="1">
        <f t="shared" ca="1" si="401"/>
        <v>4099</v>
      </c>
      <c r="E4857" s="1">
        <f t="shared" ca="1" si="398"/>
        <v>51377</v>
      </c>
      <c r="F4857" s="1">
        <f ca="1">SMALL($E$4:$E$5003,ROWS($E$4:E4857))</f>
        <v>214710</v>
      </c>
      <c r="G4857" s="1">
        <f ca="1">ROWS($G$5:G4858)/COUNT($F$4:$F$5003)</f>
        <v>0.9708</v>
      </c>
    </row>
    <row r="4858" spans="1:7" x14ac:dyDescent="0.25">
      <c r="A4858" s="1">
        <f t="shared" ca="1" si="399"/>
        <v>94605</v>
      </c>
      <c r="B4858" s="1">
        <f t="shared" ca="1" si="399"/>
        <v>25</v>
      </c>
      <c r="C4858" s="1">
        <f t="shared" ca="1" si="401"/>
        <v>59</v>
      </c>
      <c r="D4858" s="1">
        <f t="shared" ca="1" si="401"/>
        <v>2095</v>
      </c>
      <c r="E4858" s="1">
        <f t="shared" ca="1" si="398"/>
        <v>-23375</v>
      </c>
      <c r="F4858" s="1">
        <f ca="1">SMALL($E$4:$E$5003,ROWS($E$4:E4858))</f>
        <v>214880</v>
      </c>
      <c r="G4858" s="1">
        <f ca="1">ROWS($G$5:G4859)/COUNT($F$4:$F$5003)</f>
        <v>0.97099999999999997</v>
      </c>
    </row>
    <row r="4859" spans="1:7" x14ac:dyDescent="0.25">
      <c r="A4859" s="1">
        <f t="shared" ca="1" si="399"/>
        <v>95548</v>
      </c>
      <c r="B4859" s="1">
        <f t="shared" ca="1" si="399"/>
        <v>13</v>
      </c>
      <c r="C4859" s="1">
        <f t="shared" ca="1" si="401"/>
        <v>40</v>
      </c>
      <c r="D4859" s="1">
        <f t="shared" ca="1" si="401"/>
        <v>4539</v>
      </c>
      <c r="E4859" s="1">
        <f t="shared" ca="1" si="398"/>
        <v>27005</v>
      </c>
      <c r="F4859" s="1">
        <f ca="1">SMALL($E$4:$E$5003,ROWS($E$4:E4859))</f>
        <v>214904</v>
      </c>
      <c r="G4859" s="1">
        <f ca="1">ROWS($G$5:G4860)/COUNT($F$4:$F$5003)</f>
        <v>0.97119999999999995</v>
      </c>
    </row>
    <row r="4860" spans="1:7" x14ac:dyDescent="0.25">
      <c r="A4860" s="1">
        <f t="shared" ca="1" si="399"/>
        <v>85196</v>
      </c>
      <c r="B4860" s="1">
        <f t="shared" ca="1" si="399"/>
        <v>11</v>
      </c>
      <c r="C4860" s="1">
        <f t="shared" ca="1" si="401"/>
        <v>49</v>
      </c>
      <c r="D4860" s="1">
        <f t="shared" ca="1" si="401"/>
        <v>4072</v>
      </c>
      <c r="E4860" s="1">
        <f t="shared" ca="1" si="398"/>
        <v>69540</v>
      </c>
      <c r="F4860" s="1">
        <f ca="1">SMALL($E$4:$E$5003,ROWS($E$4:E4860))</f>
        <v>215047</v>
      </c>
      <c r="G4860" s="1">
        <f ca="1">ROWS($G$5:G4861)/COUNT($F$4:$F$5003)</f>
        <v>0.97140000000000004</v>
      </c>
    </row>
    <row r="4861" spans="1:7" x14ac:dyDescent="0.25">
      <c r="A4861" s="1">
        <f t="shared" ca="1" si="399"/>
        <v>98300</v>
      </c>
      <c r="B4861" s="1">
        <f t="shared" ca="1" si="399"/>
        <v>14</v>
      </c>
      <c r="C4861" s="1">
        <f t="shared" ca="1" si="401"/>
        <v>73</v>
      </c>
      <c r="D4861" s="1">
        <f t="shared" ca="1" si="401"/>
        <v>2365</v>
      </c>
      <c r="E4861" s="1">
        <f t="shared" ca="1" si="398"/>
        <v>41235</v>
      </c>
      <c r="F4861" s="1">
        <f ca="1">SMALL($E$4:$E$5003,ROWS($E$4:E4861))</f>
        <v>215205</v>
      </c>
      <c r="G4861" s="1">
        <f ca="1">ROWS($G$5:G4862)/COUNT($F$4:$F$5003)</f>
        <v>0.97160000000000002</v>
      </c>
    </row>
    <row r="4862" spans="1:7" x14ac:dyDescent="0.25">
      <c r="A4862" s="1">
        <f t="shared" ca="1" si="399"/>
        <v>85180</v>
      </c>
      <c r="B4862" s="1">
        <f t="shared" ca="1" si="399"/>
        <v>20</v>
      </c>
      <c r="C4862" s="1">
        <f t="shared" ca="1" si="401"/>
        <v>71</v>
      </c>
      <c r="D4862" s="1">
        <f t="shared" ca="1" si="401"/>
        <v>2027</v>
      </c>
      <c r="E4862" s="1">
        <f t="shared" ca="1" si="398"/>
        <v>18197</v>
      </c>
      <c r="F4862" s="1">
        <f ca="1">SMALL($E$4:$E$5003,ROWS($E$4:E4862))</f>
        <v>215454</v>
      </c>
      <c r="G4862" s="1">
        <f ca="1">ROWS($G$5:G4863)/COUNT($F$4:$F$5003)</f>
        <v>0.9718</v>
      </c>
    </row>
    <row r="4863" spans="1:7" x14ac:dyDescent="0.25">
      <c r="A4863" s="1">
        <f t="shared" ca="1" si="399"/>
        <v>105173</v>
      </c>
      <c r="B4863" s="1">
        <f t="shared" ca="1" si="399"/>
        <v>15</v>
      </c>
      <c r="C4863" s="1">
        <f t="shared" ca="1" si="401"/>
        <v>52</v>
      </c>
      <c r="D4863" s="1">
        <f t="shared" ca="1" si="401"/>
        <v>3776</v>
      </c>
      <c r="E4863" s="1">
        <f t="shared" ca="1" si="398"/>
        <v>34539</v>
      </c>
      <c r="F4863" s="1">
        <f ca="1">SMALL($E$4:$E$5003,ROWS($E$4:E4863))</f>
        <v>215516</v>
      </c>
      <c r="G4863" s="1">
        <f ca="1">ROWS($G$5:G4864)/COUNT($F$4:$F$5003)</f>
        <v>0.97199999999999998</v>
      </c>
    </row>
    <row r="4864" spans="1:7" x14ac:dyDescent="0.25">
      <c r="A4864" s="1">
        <f t="shared" ca="1" si="399"/>
        <v>90399</v>
      </c>
      <c r="B4864" s="1">
        <f t="shared" ca="1" si="399"/>
        <v>16</v>
      </c>
      <c r="C4864" s="1">
        <f t="shared" ref="A4864:D4883" ca="1" si="402">INT(C$2+(C$3-C$2)*RAND())</f>
        <v>73</v>
      </c>
      <c r="D4864" s="1">
        <f t="shared" ca="1" si="402"/>
        <v>2546</v>
      </c>
      <c r="E4864" s="1">
        <f t="shared" ca="1" si="398"/>
        <v>54723</v>
      </c>
      <c r="F4864" s="1">
        <f ca="1">SMALL($E$4:$E$5003,ROWS($E$4:E4864))</f>
        <v>216155</v>
      </c>
      <c r="G4864" s="1">
        <f ca="1">ROWS($G$5:G4865)/COUNT($F$4:$F$5003)</f>
        <v>0.97219999999999995</v>
      </c>
    </row>
    <row r="4865" spans="1:7" x14ac:dyDescent="0.25">
      <c r="A4865" s="1">
        <f t="shared" ca="1" si="399"/>
        <v>111536</v>
      </c>
      <c r="B4865" s="1">
        <f t="shared" ca="1" si="399"/>
        <v>28</v>
      </c>
      <c r="C4865" s="1">
        <f t="shared" ca="1" si="402"/>
        <v>77</v>
      </c>
      <c r="D4865" s="1">
        <f t="shared" ca="1" si="402"/>
        <v>3707</v>
      </c>
      <c r="E4865" s="1">
        <f t="shared" ca="1" si="398"/>
        <v>70107</v>
      </c>
      <c r="F4865" s="1">
        <f ca="1">SMALL($E$4:$E$5003,ROWS($E$4:E4865))</f>
        <v>216211</v>
      </c>
      <c r="G4865" s="1">
        <f ca="1">ROWS($G$5:G4866)/COUNT($F$4:$F$5003)</f>
        <v>0.97240000000000004</v>
      </c>
    </row>
    <row r="4866" spans="1:7" x14ac:dyDescent="0.25">
      <c r="A4866" s="1">
        <f t="shared" ca="1" si="399"/>
        <v>88133</v>
      </c>
      <c r="B4866" s="1">
        <f t="shared" ca="1" si="399"/>
        <v>13</v>
      </c>
      <c r="C4866" s="1">
        <f t="shared" ca="1" si="402"/>
        <v>42</v>
      </c>
      <c r="D4866" s="1">
        <f t="shared" ca="1" si="402"/>
        <v>5534</v>
      </c>
      <c r="E4866" s="1">
        <f t="shared" ca="1" si="398"/>
        <v>72353</v>
      </c>
      <c r="F4866" s="1">
        <f ca="1">SMALL($E$4:$E$5003,ROWS($E$4:E4866))</f>
        <v>216579</v>
      </c>
      <c r="G4866" s="1">
        <f ca="1">ROWS($G$5:G4867)/COUNT($F$4:$F$5003)</f>
        <v>0.97260000000000002</v>
      </c>
    </row>
    <row r="4867" spans="1:7" x14ac:dyDescent="0.25">
      <c r="A4867" s="1">
        <f t="shared" ca="1" si="399"/>
        <v>95350</v>
      </c>
      <c r="B4867" s="1">
        <f t="shared" ca="1" si="399"/>
        <v>10</v>
      </c>
      <c r="C4867" s="1">
        <f t="shared" ca="1" si="402"/>
        <v>55</v>
      </c>
      <c r="D4867" s="1">
        <f t="shared" ca="1" si="402"/>
        <v>5030</v>
      </c>
      <c r="E4867" s="1">
        <f t="shared" ca="1" si="398"/>
        <v>131000</v>
      </c>
      <c r="F4867" s="1">
        <f ca="1">SMALL($E$4:$E$5003,ROWS($E$4:E4867))</f>
        <v>216682</v>
      </c>
      <c r="G4867" s="1">
        <f ca="1">ROWS($G$5:G4868)/COUNT($F$4:$F$5003)</f>
        <v>0.9728</v>
      </c>
    </row>
    <row r="4868" spans="1:7" x14ac:dyDescent="0.25">
      <c r="A4868" s="1">
        <f t="shared" ca="1" si="399"/>
        <v>97456</v>
      </c>
      <c r="B4868" s="1">
        <f t="shared" ca="1" si="399"/>
        <v>20</v>
      </c>
      <c r="C4868" s="1">
        <f t="shared" ca="1" si="402"/>
        <v>53</v>
      </c>
      <c r="D4868" s="1">
        <f t="shared" ca="1" si="402"/>
        <v>4936</v>
      </c>
      <c r="E4868" s="1">
        <f t="shared" ref="E4868:E4931" ca="1" si="403">D4868*(C4868-B4868)-A4868</f>
        <v>65432</v>
      </c>
      <c r="F4868" s="1">
        <f ca="1">SMALL($E$4:$E$5003,ROWS($E$4:E4868))</f>
        <v>216835</v>
      </c>
      <c r="G4868" s="1">
        <f ca="1">ROWS($G$5:G4869)/COUNT($F$4:$F$5003)</f>
        <v>0.97299999999999998</v>
      </c>
    </row>
    <row r="4869" spans="1:7" x14ac:dyDescent="0.25">
      <c r="A4869" s="1">
        <f t="shared" ca="1" si="399"/>
        <v>92969</v>
      </c>
      <c r="B4869" s="1">
        <f t="shared" ca="1" si="399"/>
        <v>16</v>
      </c>
      <c r="C4869" s="1">
        <f t="shared" ca="1" si="402"/>
        <v>43</v>
      </c>
      <c r="D4869" s="1">
        <f t="shared" ca="1" si="402"/>
        <v>3990</v>
      </c>
      <c r="E4869" s="1">
        <f t="shared" ca="1" si="403"/>
        <v>14761</v>
      </c>
      <c r="F4869" s="1">
        <f ca="1">SMALL($E$4:$E$5003,ROWS($E$4:E4869))</f>
        <v>217426</v>
      </c>
      <c r="G4869" s="1">
        <f ca="1">ROWS($G$5:G4870)/COUNT($F$4:$F$5003)</f>
        <v>0.97319999999999995</v>
      </c>
    </row>
    <row r="4870" spans="1:7" x14ac:dyDescent="0.25">
      <c r="A4870" s="1">
        <f t="shared" ca="1" si="399"/>
        <v>111264</v>
      </c>
      <c r="B4870" s="1">
        <f t="shared" ca="1" si="399"/>
        <v>28</v>
      </c>
      <c r="C4870" s="1">
        <f t="shared" ca="1" si="402"/>
        <v>56</v>
      </c>
      <c r="D4870" s="1">
        <f t="shared" ca="1" si="402"/>
        <v>4223</v>
      </c>
      <c r="E4870" s="1">
        <f t="shared" ca="1" si="403"/>
        <v>6980</v>
      </c>
      <c r="F4870" s="1">
        <f ca="1">SMALL($E$4:$E$5003,ROWS($E$4:E4870))</f>
        <v>217467</v>
      </c>
      <c r="G4870" s="1">
        <f ca="1">ROWS($G$5:G4871)/COUNT($F$4:$F$5003)</f>
        <v>0.97340000000000004</v>
      </c>
    </row>
    <row r="4871" spans="1:7" x14ac:dyDescent="0.25">
      <c r="A4871" s="1">
        <f t="shared" ca="1" si="399"/>
        <v>94777</v>
      </c>
      <c r="B4871" s="1">
        <f t="shared" ca="1" si="399"/>
        <v>25</v>
      </c>
      <c r="C4871" s="1">
        <f t="shared" ca="1" si="402"/>
        <v>71</v>
      </c>
      <c r="D4871" s="1">
        <f t="shared" ca="1" si="402"/>
        <v>3650</v>
      </c>
      <c r="E4871" s="1">
        <f t="shared" ca="1" si="403"/>
        <v>73123</v>
      </c>
      <c r="F4871" s="1">
        <f ca="1">SMALL($E$4:$E$5003,ROWS($E$4:E4871))</f>
        <v>217471</v>
      </c>
      <c r="G4871" s="1">
        <f ca="1">ROWS($G$5:G4872)/COUNT($F$4:$F$5003)</f>
        <v>0.97360000000000002</v>
      </c>
    </row>
    <row r="4872" spans="1:7" x14ac:dyDescent="0.25">
      <c r="A4872" s="1">
        <f t="shared" ca="1" si="399"/>
        <v>98283</v>
      </c>
      <c r="B4872" s="1">
        <f t="shared" ca="1" si="399"/>
        <v>23</v>
      </c>
      <c r="C4872" s="1">
        <f t="shared" ca="1" si="402"/>
        <v>42</v>
      </c>
      <c r="D4872" s="1">
        <f t="shared" ca="1" si="402"/>
        <v>5051</v>
      </c>
      <c r="E4872" s="1">
        <f t="shared" ca="1" si="403"/>
        <v>-2314</v>
      </c>
      <c r="F4872" s="1">
        <f ca="1">SMALL($E$4:$E$5003,ROWS($E$4:E4872))</f>
        <v>217712</v>
      </c>
      <c r="G4872" s="1">
        <f ca="1">ROWS($G$5:G4873)/COUNT($F$4:$F$5003)</f>
        <v>0.9738</v>
      </c>
    </row>
    <row r="4873" spans="1:7" x14ac:dyDescent="0.25">
      <c r="A4873" s="1">
        <f t="shared" ca="1" si="399"/>
        <v>82835</v>
      </c>
      <c r="B4873" s="1">
        <f t="shared" ca="1" si="399"/>
        <v>18</v>
      </c>
      <c r="C4873" s="1">
        <f t="shared" ca="1" si="402"/>
        <v>54</v>
      </c>
      <c r="D4873" s="1">
        <f t="shared" ca="1" si="402"/>
        <v>4269</v>
      </c>
      <c r="E4873" s="1">
        <f t="shared" ca="1" si="403"/>
        <v>70849</v>
      </c>
      <c r="F4873" s="1">
        <f ca="1">SMALL($E$4:$E$5003,ROWS($E$4:E4873))</f>
        <v>218069</v>
      </c>
      <c r="G4873" s="1">
        <f ca="1">ROWS($G$5:G4874)/COUNT($F$4:$F$5003)</f>
        <v>0.97399999999999998</v>
      </c>
    </row>
    <row r="4874" spans="1:7" x14ac:dyDescent="0.25">
      <c r="A4874" s="1">
        <f t="shared" ca="1" si="399"/>
        <v>96560</v>
      </c>
      <c r="B4874" s="1">
        <f t="shared" ca="1" si="399"/>
        <v>17</v>
      </c>
      <c r="C4874" s="1">
        <f t="shared" ca="1" si="402"/>
        <v>69</v>
      </c>
      <c r="D4874" s="1">
        <f t="shared" ca="1" si="402"/>
        <v>5516</v>
      </c>
      <c r="E4874" s="1">
        <f t="shared" ca="1" si="403"/>
        <v>190272</v>
      </c>
      <c r="F4874" s="1">
        <f ca="1">SMALL($E$4:$E$5003,ROWS($E$4:E4874))</f>
        <v>218273</v>
      </c>
      <c r="G4874" s="1">
        <f ca="1">ROWS($G$5:G4875)/COUNT($F$4:$F$5003)</f>
        <v>0.97419999999999995</v>
      </c>
    </row>
    <row r="4875" spans="1:7" x14ac:dyDescent="0.25">
      <c r="A4875" s="1">
        <f t="shared" ca="1" si="399"/>
        <v>104703</v>
      </c>
      <c r="B4875" s="1">
        <f t="shared" ca="1" si="399"/>
        <v>19</v>
      </c>
      <c r="C4875" s="1">
        <f t="shared" ca="1" si="402"/>
        <v>68</v>
      </c>
      <c r="D4875" s="1">
        <f t="shared" ca="1" si="402"/>
        <v>2536</v>
      </c>
      <c r="E4875" s="1">
        <f t="shared" ca="1" si="403"/>
        <v>19561</v>
      </c>
      <c r="F4875" s="1">
        <f ca="1">SMALL($E$4:$E$5003,ROWS($E$4:E4875))</f>
        <v>218706</v>
      </c>
      <c r="G4875" s="1">
        <f ca="1">ROWS($G$5:G4876)/COUNT($F$4:$F$5003)</f>
        <v>0.97440000000000004</v>
      </c>
    </row>
    <row r="4876" spans="1:7" x14ac:dyDescent="0.25">
      <c r="A4876" s="1">
        <f t="shared" ca="1" si="399"/>
        <v>93246</v>
      </c>
      <c r="B4876" s="1">
        <f t="shared" ca="1" si="399"/>
        <v>28</v>
      </c>
      <c r="C4876" s="1">
        <f t="shared" ca="1" si="402"/>
        <v>43</v>
      </c>
      <c r="D4876" s="1">
        <f t="shared" ca="1" si="402"/>
        <v>2831</v>
      </c>
      <c r="E4876" s="1">
        <f t="shared" ca="1" si="403"/>
        <v>-50781</v>
      </c>
      <c r="F4876" s="1">
        <f ca="1">SMALL($E$4:$E$5003,ROWS($E$4:E4876))</f>
        <v>219052</v>
      </c>
      <c r="G4876" s="1">
        <f ca="1">ROWS($G$5:G4877)/COUNT($F$4:$F$5003)</f>
        <v>0.97460000000000002</v>
      </c>
    </row>
    <row r="4877" spans="1:7" x14ac:dyDescent="0.25">
      <c r="A4877" s="1">
        <f t="shared" ca="1" si="399"/>
        <v>108040</v>
      </c>
      <c r="B4877" s="1">
        <f t="shared" ca="1" si="399"/>
        <v>27</v>
      </c>
      <c r="C4877" s="1">
        <f t="shared" ca="1" si="402"/>
        <v>51</v>
      </c>
      <c r="D4877" s="1">
        <f t="shared" ca="1" si="402"/>
        <v>2007</v>
      </c>
      <c r="E4877" s="1">
        <f t="shared" ca="1" si="403"/>
        <v>-59872</v>
      </c>
      <c r="F4877" s="1">
        <f ca="1">SMALL($E$4:$E$5003,ROWS($E$4:E4877))</f>
        <v>219429</v>
      </c>
      <c r="G4877" s="1">
        <f ca="1">ROWS($G$5:G4878)/COUNT($F$4:$F$5003)</f>
        <v>0.9748</v>
      </c>
    </row>
    <row r="4878" spans="1:7" x14ac:dyDescent="0.25">
      <c r="A4878" s="1">
        <f t="shared" ca="1" si="399"/>
        <v>119847</v>
      </c>
      <c r="B4878" s="1">
        <f t="shared" ca="1" si="399"/>
        <v>15</v>
      </c>
      <c r="C4878" s="1">
        <f t="shared" ca="1" si="402"/>
        <v>65</v>
      </c>
      <c r="D4878" s="1">
        <f t="shared" ca="1" si="402"/>
        <v>4230</v>
      </c>
      <c r="E4878" s="1">
        <f t="shared" ca="1" si="403"/>
        <v>91653</v>
      </c>
      <c r="F4878" s="1">
        <f ca="1">SMALL($E$4:$E$5003,ROWS($E$4:E4878))</f>
        <v>219435</v>
      </c>
      <c r="G4878" s="1">
        <f ca="1">ROWS($G$5:G4879)/COUNT($F$4:$F$5003)</f>
        <v>0.97499999999999998</v>
      </c>
    </row>
    <row r="4879" spans="1:7" x14ac:dyDescent="0.25">
      <c r="A4879" s="1">
        <f t="shared" ca="1" si="399"/>
        <v>95895</v>
      </c>
      <c r="B4879" s="1">
        <f t="shared" ca="1" si="399"/>
        <v>10</v>
      </c>
      <c r="C4879" s="1">
        <f t="shared" ca="1" si="402"/>
        <v>78</v>
      </c>
      <c r="D4879" s="1">
        <f t="shared" ca="1" si="402"/>
        <v>4575</v>
      </c>
      <c r="E4879" s="1">
        <f t="shared" ca="1" si="403"/>
        <v>215205</v>
      </c>
      <c r="F4879" s="1">
        <f ca="1">SMALL($E$4:$E$5003,ROWS($E$4:E4879))</f>
        <v>219508</v>
      </c>
      <c r="G4879" s="1">
        <f ca="1">ROWS($G$5:G4880)/COUNT($F$4:$F$5003)</f>
        <v>0.97519999999999996</v>
      </c>
    </row>
    <row r="4880" spans="1:7" x14ac:dyDescent="0.25">
      <c r="A4880" s="1">
        <f t="shared" ca="1" si="399"/>
        <v>95886</v>
      </c>
      <c r="B4880" s="1">
        <f t="shared" ca="1" si="399"/>
        <v>10</v>
      </c>
      <c r="C4880" s="1">
        <f t="shared" ca="1" si="402"/>
        <v>51</v>
      </c>
      <c r="D4880" s="1">
        <f t="shared" ca="1" si="402"/>
        <v>5004</v>
      </c>
      <c r="E4880" s="1">
        <f t="shared" ca="1" si="403"/>
        <v>109278</v>
      </c>
      <c r="F4880" s="1">
        <f ca="1">SMALL($E$4:$E$5003,ROWS($E$4:E4880))</f>
        <v>220380</v>
      </c>
      <c r="G4880" s="1">
        <f ca="1">ROWS($G$5:G4881)/COUNT($F$4:$F$5003)</f>
        <v>0.97540000000000004</v>
      </c>
    </row>
    <row r="4881" spans="1:7" x14ac:dyDescent="0.25">
      <c r="A4881" s="1">
        <f t="shared" ca="1" si="399"/>
        <v>111124</v>
      </c>
      <c r="B4881" s="1">
        <f t="shared" ca="1" si="399"/>
        <v>16</v>
      </c>
      <c r="C4881" s="1">
        <f t="shared" ca="1" si="402"/>
        <v>58</v>
      </c>
      <c r="D4881" s="1">
        <f t="shared" ca="1" si="402"/>
        <v>2338</v>
      </c>
      <c r="E4881" s="1">
        <f t="shared" ca="1" si="403"/>
        <v>-12928</v>
      </c>
      <c r="F4881" s="1">
        <f ca="1">SMALL($E$4:$E$5003,ROWS($E$4:E4881))</f>
        <v>221064</v>
      </c>
      <c r="G4881" s="1">
        <f ca="1">ROWS($G$5:G4882)/COUNT($F$4:$F$5003)</f>
        <v>0.97560000000000002</v>
      </c>
    </row>
    <row r="4882" spans="1:7" x14ac:dyDescent="0.25">
      <c r="A4882" s="1">
        <f t="shared" ca="1" si="399"/>
        <v>114555</v>
      </c>
      <c r="B4882" s="1">
        <f t="shared" ca="1" si="399"/>
        <v>16</v>
      </c>
      <c r="C4882" s="1">
        <f t="shared" ca="1" si="402"/>
        <v>51</v>
      </c>
      <c r="D4882" s="1">
        <f t="shared" ca="1" si="402"/>
        <v>2372</v>
      </c>
      <c r="E4882" s="1">
        <f t="shared" ca="1" si="403"/>
        <v>-31535</v>
      </c>
      <c r="F4882" s="1">
        <f ca="1">SMALL($E$4:$E$5003,ROWS($E$4:E4882))</f>
        <v>221182</v>
      </c>
      <c r="G4882" s="1">
        <f ca="1">ROWS($G$5:G4883)/COUNT($F$4:$F$5003)</f>
        <v>0.9758</v>
      </c>
    </row>
    <row r="4883" spans="1:7" x14ac:dyDescent="0.25">
      <c r="A4883" s="1">
        <f t="shared" ca="1" si="399"/>
        <v>100711</v>
      </c>
      <c r="B4883" s="1">
        <f t="shared" ca="1" si="399"/>
        <v>21</v>
      </c>
      <c r="C4883" s="1">
        <f t="shared" ca="1" si="402"/>
        <v>75</v>
      </c>
      <c r="D4883" s="1">
        <f t="shared" ca="1" si="402"/>
        <v>4112</v>
      </c>
      <c r="E4883" s="1">
        <f t="shared" ca="1" si="403"/>
        <v>121337</v>
      </c>
      <c r="F4883" s="1">
        <f ca="1">SMALL($E$4:$E$5003,ROWS($E$4:E4883))</f>
        <v>221610</v>
      </c>
      <c r="G4883" s="1">
        <f ca="1">ROWS($G$5:G4884)/COUNT($F$4:$F$5003)</f>
        <v>0.97599999999999998</v>
      </c>
    </row>
    <row r="4884" spans="1:7" x14ac:dyDescent="0.25">
      <c r="A4884" s="1">
        <f t="shared" ca="1" si="399"/>
        <v>85235</v>
      </c>
      <c r="B4884" s="1">
        <f t="shared" ca="1" si="399"/>
        <v>14</v>
      </c>
      <c r="C4884" s="1">
        <f t="shared" ref="A4884:D4903" ca="1" si="404">INT(C$2+(C$3-C$2)*RAND())</f>
        <v>44</v>
      </c>
      <c r="D4884" s="1">
        <f t="shared" ca="1" si="404"/>
        <v>5554</v>
      </c>
      <c r="E4884" s="1">
        <f t="shared" ca="1" si="403"/>
        <v>81385</v>
      </c>
      <c r="F4884" s="1">
        <f ca="1">SMALL($E$4:$E$5003,ROWS($E$4:E4884))</f>
        <v>223067</v>
      </c>
      <c r="G4884" s="1">
        <f ca="1">ROWS($G$5:G4885)/COUNT($F$4:$F$5003)</f>
        <v>0.97619999999999996</v>
      </c>
    </row>
    <row r="4885" spans="1:7" x14ac:dyDescent="0.25">
      <c r="A4885" s="1">
        <f t="shared" ca="1" si="399"/>
        <v>92845</v>
      </c>
      <c r="B4885" s="1">
        <f t="shared" ca="1" si="399"/>
        <v>22</v>
      </c>
      <c r="C4885" s="1">
        <f t="shared" ca="1" si="404"/>
        <v>72</v>
      </c>
      <c r="D4885" s="1">
        <f t="shared" ca="1" si="404"/>
        <v>5601</v>
      </c>
      <c r="E4885" s="1">
        <f t="shared" ca="1" si="403"/>
        <v>187205</v>
      </c>
      <c r="F4885" s="1">
        <f ca="1">SMALL($E$4:$E$5003,ROWS($E$4:E4885))</f>
        <v>223265</v>
      </c>
      <c r="G4885" s="1">
        <f ca="1">ROWS($G$5:G4886)/COUNT($F$4:$F$5003)</f>
        <v>0.97640000000000005</v>
      </c>
    </row>
    <row r="4886" spans="1:7" x14ac:dyDescent="0.25">
      <c r="A4886" s="1">
        <f t="shared" ca="1" si="399"/>
        <v>88195</v>
      </c>
      <c r="B4886" s="1">
        <f t="shared" ca="1" si="399"/>
        <v>18</v>
      </c>
      <c r="C4886" s="1">
        <f t="shared" ca="1" si="404"/>
        <v>74</v>
      </c>
      <c r="D4886" s="1">
        <f t="shared" ca="1" si="404"/>
        <v>3276</v>
      </c>
      <c r="E4886" s="1">
        <f t="shared" ca="1" si="403"/>
        <v>95261</v>
      </c>
      <c r="F4886" s="1">
        <f ca="1">SMALL($E$4:$E$5003,ROWS($E$4:E4886))</f>
        <v>224323</v>
      </c>
      <c r="G4886" s="1">
        <f ca="1">ROWS($G$5:G4887)/COUNT($F$4:$F$5003)</f>
        <v>0.97660000000000002</v>
      </c>
    </row>
    <row r="4887" spans="1:7" x14ac:dyDescent="0.25">
      <c r="A4887" s="1">
        <f t="shared" ca="1" si="399"/>
        <v>84843</v>
      </c>
      <c r="B4887" s="1">
        <f t="shared" ca="1" si="399"/>
        <v>23</v>
      </c>
      <c r="C4887" s="1">
        <f t="shared" ca="1" si="404"/>
        <v>58</v>
      </c>
      <c r="D4887" s="1">
        <f t="shared" ca="1" si="404"/>
        <v>5842</v>
      </c>
      <c r="E4887" s="1">
        <f t="shared" ca="1" si="403"/>
        <v>119627</v>
      </c>
      <c r="F4887" s="1">
        <f ca="1">SMALL($E$4:$E$5003,ROWS($E$4:E4887))</f>
        <v>224850</v>
      </c>
      <c r="G4887" s="1">
        <f ca="1">ROWS($G$5:G4888)/COUNT($F$4:$F$5003)</f>
        <v>0.9768</v>
      </c>
    </row>
    <row r="4888" spans="1:7" x14ac:dyDescent="0.25">
      <c r="A4888" s="1">
        <f t="shared" ref="A4888:B4951" ca="1" si="405">INT(A$2+(A$3-A$2)*RAND())</f>
        <v>104964</v>
      </c>
      <c r="B4888" s="1">
        <f t="shared" ca="1" si="405"/>
        <v>28</v>
      </c>
      <c r="C4888" s="1">
        <f t="shared" ca="1" si="404"/>
        <v>65</v>
      </c>
      <c r="D4888" s="1">
        <f t="shared" ca="1" si="404"/>
        <v>2970</v>
      </c>
      <c r="E4888" s="1">
        <f t="shared" ca="1" si="403"/>
        <v>4926</v>
      </c>
      <c r="F4888" s="1">
        <f ca="1">SMALL($E$4:$E$5003,ROWS($E$4:E4888))</f>
        <v>225576</v>
      </c>
      <c r="G4888" s="1">
        <f ca="1">ROWS($G$5:G4889)/COUNT($F$4:$F$5003)</f>
        <v>0.97699999999999998</v>
      </c>
    </row>
    <row r="4889" spans="1:7" x14ac:dyDescent="0.25">
      <c r="A4889" s="1">
        <f t="shared" ca="1" si="405"/>
        <v>115055</v>
      </c>
      <c r="B4889" s="1">
        <f t="shared" ca="1" si="405"/>
        <v>27</v>
      </c>
      <c r="C4889" s="1">
        <f t="shared" ca="1" si="404"/>
        <v>66</v>
      </c>
      <c r="D4889" s="1">
        <f t="shared" ca="1" si="404"/>
        <v>3992</v>
      </c>
      <c r="E4889" s="1">
        <f t="shared" ca="1" si="403"/>
        <v>40633</v>
      </c>
      <c r="F4889" s="1">
        <f ca="1">SMALL($E$4:$E$5003,ROWS($E$4:E4889))</f>
        <v>225887</v>
      </c>
      <c r="G4889" s="1">
        <f ca="1">ROWS($G$5:G4890)/COUNT($F$4:$F$5003)</f>
        <v>0.97719999999999996</v>
      </c>
    </row>
    <row r="4890" spans="1:7" x14ac:dyDescent="0.25">
      <c r="A4890" s="1">
        <f t="shared" ca="1" si="405"/>
        <v>118912</v>
      </c>
      <c r="B4890" s="1">
        <f t="shared" ca="1" si="405"/>
        <v>10</v>
      </c>
      <c r="C4890" s="1">
        <f t="shared" ca="1" si="404"/>
        <v>76</v>
      </c>
      <c r="D4890" s="1">
        <f t="shared" ca="1" si="404"/>
        <v>4856</v>
      </c>
      <c r="E4890" s="1">
        <f t="shared" ca="1" si="403"/>
        <v>201584</v>
      </c>
      <c r="F4890" s="1">
        <f ca="1">SMALL($E$4:$E$5003,ROWS($E$4:E4890))</f>
        <v>225993</v>
      </c>
      <c r="G4890" s="1">
        <f ca="1">ROWS($G$5:G4891)/COUNT($F$4:$F$5003)</f>
        <v>0.97740000000000005</v>
      </c>
    </row>
    <row r="4891" spans="1:7" x14ac:dyDescent="0.25">
      <c r="A4891" s="1">
        <f t="shared" ca="1" si="405"/>
        <v>112523</v>
      </c>
      <c r="B4891" s="1">
        <f t="shared" ca="1" si="405"/>
        <v>18</v>
      </c>
      <c r="C4891" s="1">
        <f t="shared" ca="1" si="404"/>
        <v>57</v>
      </c>
      <c r="D4891" s="1">
        <f t="shared" ca="1" si="404"/>
        <v>4979</v>
      </c>
      <c r="E4891" s="1">
        <f t="shared" ca="1" si="403"/>
        <v>81658</v>
      </c>
      <c r="F4891" s="1">
        <f ca="1">SMALL($E$4:$E$5003,ROWS($E$4:E4891))</f>
        <v>226745</v>
      </c>
      <c r="G4891" s="1">
        <f ca="1">ROWS($G$5:G4892)/COUNT($F$4:$F$5003)</f>
        <v>0.97760000000000002</v>
      </c>
    </row>
    <row r="4892" spans="1:7" x14ac:dyDescent="0.25">
      <c r="A4892" s="1">
        <f t="shared" ca="1" si="405"/>
        <v>105370</v>
      </c>
      <c r="B4892" s="1">
        <f t="shared" ca="1" si="405"/>
        <v>11</v>
      </c>
      <c r="C4892" s="1">
        <f t="shared" ca="1" si="404"/>
        <v>74</v>
      </c>
      <c r="D4892" s="1">
        <f t="shared" ca="1" si="404"/>
        <v>4486</v>
      </c>
      <c r="E4892" s="1">
        <f t="shared" ca="1" si="403"/>
        <v>177248</v>
      </c>
      <c r="F4892" s="1">
        <f ca="1">SMALL($E$4:$E$5003,ROWS($E$4:E4892))</f>
        <v>226764</v>
      </c>
      <c r="G4892" s="1">
        <f ca="1">ROWS($G$5:G4893)/COUNT($F$4:$F$5003)</f>
        <v>0.9778</v>
      </c>
    </row>
    <row r="4893" spans="1:7" x14ac:dyDescent="0.25">
      <c r="A4893" s="1">
        <f t="shared" ca="1" si="405"/>
        <v>108782</v>
      </c>
      <c r="B4893" s="1">
        <f t="shared" ca="1" si="405"/>
        <v>16</v>
      </c>
      <c r="C4893" s="1">
        <f t="shared" ca="1" si="404"/>
        <v>78</v>
      </c>
      <c r="D4893" s="1">
        <f t="shared" ca="1" si="404"/>
        <v>3843</v>
      </c>
      <c r="E4893" s="1">
        <f t="shared" ca="1" si="403"/>
        <v>129484</v>
      </c>
      <c r="F4893" s="1">
        <f ca="1">SMALL($E$4:$E$5003,ROWS($E$4:E4893))</f>
        <v>227089</v>
      </c>
      <c r="G4893" s="1">
        <f ca="1">ROWS($G$5:G4894)/COUNT($F$4:$F$5003)</f>
        <v>0.97799999999999998</v>
      </c>
    </row>
    <row r="4894" spans="1:7" x14ac:dyDescent="0.25">
      <c r="A4894" s="1">
        <f t="shared" ca="1" si="405"/>
        <v>116258</v>
      </c>
      <c r="B4894" s="1">
        <f t="shared" ca="1" si="405"/>
        <v>25</v>
      </c>
      <c r="C4894" s="1">
        <f t="shared" ca="1" si="404"/>
        <v>55</v>
      </c>
      <c r="D4894" s="1">
        <f t="shared" ca="1" si="404"/>
        <v>2622</v>
      </c>
      <c r="E4894" s="1">
        <f t="shared" ca="1" si="403"/>
        <v>-37598</v>
      </c>
      <c r="F4894" s="1">
        <f ca="1">SMALL($E$4:$E$5003,ROWS($E$4:E4894))</f>
        <v>227465</v>
      </c>
      <c r="G4894" s="1">
        <f ca="1">ROWS($G$5:G4895)/COUNT($F$4:$F$5003)</f>
        <v>0.97819999999999996</v>
      </c>
    </row>
    <row r="4895" spans="1:7" x14ac:dyDescent="0.25">
      <c r="A4895" s="1">
        <f t="shared" ca="1" si="405"/>
        <v>114157</v>
      </c>
      <c r="B4895" s="1">
        <f t="shared" ca="1" si="405"/>
        <v>27</v>
      </c>
      <c r="C4895" s="1">
        <f t="shared" ca="1" si="404"/>
        <v>55</v>
      </c>
      <c r="D4895" s="1">
        <f t="shared" ca="1" si="404"/>
        <v>2391</v>
      </c>
      <c r="E4895" s="1">
        <f t="shared" ca="1" si="403"/>
        <v>-47209</v>
      </c>
      <c r="F4895" s="1">
        <f ca="1">SMALL($E$4:$E$5003,ROWS($E$4:E4895))</f>
        <v>228221</v>
      </c>
      <c r="G4895" s="1">
        <f ca="1">ROWS($G$5:G4896)/COUNT($F$4:$F$5003)</f>
        <v>0.97840000000000005</v>
      </c>
    </row>
    <row r="4896" spans="1:7" x14ac:dyDescent="0.25">
      <c r="A4896" s="1">
        <f t="shared" ca="1" si="405"/>
        <v>96602</v>
      </c>
      <c r="B4896" s="1">
        <f t="shared" ca="1" si="405"/>
        <v>24</v>
      </c>
      <c r="C4896" s="1">
        <f t="shared" ca="1" si="404"/>
        <v>47</v>
      </c>
      <c r="D4896" s="1">
        <f t="shared" ca="1" si="404"/>
        <v>5206</v>
      </c>
      <c r="E4896" s="1">
        <f t="shared" ca="1" si="403"/>
        <v>23136</v>
      </c>
      <c r="F4896" s="1">
        <f ca="1">SMALL($E$4:$E$5003,ROWS($E$4:E4896))</f>
        <v>228333</v>
      </c>
      <c r="G4896" s="1">
        <f ca="1">ROWS($G$5:G4897)/COUNT($F$4:$F$5003)</f>
        <v>0.97860000000000003</v>
      </c>
    </row>
    <row r="4897" spans="1:7" x14ac:dyDescent="0.25">
      <c r="A4897" s="1">
        <f t="shared" ca="1" si="405"/>
        <v>95418</v>
      </c>
      <c r="B4897" s="1">
        <f t="shared" ca="1" si="405"/>
        <v>22</v>
      </c>
      <c r="C4897" s="1">
        <f t="shared" ca="1" si="404"/>
        <v>40</v>
      </c>
      <c r="D4897" s="1">
        <f t="shared" ca="1" si="404"/>
        <v>2001</v>
      </c>
      <c r="E4897" s="1">
        <f t="shared" ca="1" si="403"/>
        <v>-59400</v>
      </c>
      <c r="F4897" s="1">
        <f ca="1">SMALL($E$4:$E$5003,ROWS($E$4:E4897))</f>
        <v>228355</v>
      </c>
      <c r="G4897" s="1">
        <f ca="1">ROWS($G$5:G4898)/COUNT($F$4:$F$5003)</f>
        <v>0.9788</v>
      </c>
    </row>
    <row r="4898" spans="1:7" x14ac:dyDescent="0.25">
      <c r="A4898" s="1">
        <f t="shared" ca="1" si="405"/>
        <v>94845</v>
      </c>
      <c r="B4898" s="1">
        <f t="shared" ca="1" si="405"/>
        <v>17</v>
      </c>
      <c r="C4898" s="1">
        <f t="shared" ca="1" si="404"/>
        <v>58</v>
      </c>
      <c r="D4898" s="1">
        <f t="shared" ca="1" si="404"/>
        <v>3654</v>
      </c>
      <c r="E4898" s="1">
        <f t="shared" ca="1" si="403"/>
        <v>54969</v>
      </c>
      <c r="F4898" s="1">
        <f ca="1">SMALL($E$4:$E$5003,ROWS($E$4:E4898))</f>
        <v>228450</v>
      </c>
      <c r="G4898" s="1">
        <f ca="1">ROWS($G$5:G4899)/COUNT($F$4:$F$5003)</f>
        <v>0.97899999999999998</v>
      </c>
    </row>
    <row r="4899" spans="1:7" x14ac:dyDescent="0.25">
      <c r="A4899" s="1">
        <f t="shared" ca="1" si="405"/>
        <v>119414</v>
      </c>
      <c r="B4899" s="1">
        <f t="shared" ca="1" si="405"/>
        <v>11</v>
      </c>
      <c r="C4899" s="1">
        <f t="shared" ca="1" si="404"/>
        <v>45</v>
      </c>
      <c r="D4899" s="1">
        <f t="shared" ca="1" si="404"/>
        <v>3457</v>
      </c>
      <c r="E4899" s="1">
        <f t="shared" ca="1" si="403"/>
        <v>-1876</v>
      </c>
      <c r="F4899" s="1">
        <f ca="1">SMALL($E$4:$E$5003,ROWS($E$4:E4899))</f>
        <v>228521</v>
      </c>
      <c r="G4899" s="1">
        <f ca="1">ROWS($G$5:G4900)/COUNT($F$4:$F$5003)</f>
        <v>0.97919999999999996</v>
      </c>
    </row>
    <row r="4900" spans="1:7" x14ac:dyDescent="0.25">
      <c r="A4900" s="1">
        <f t="shared" ca="1" si="405"/>
        <v>113076</v>
      </c>
      <c r="B4900" s="1">
        <f t="shared" ca="1" si="405"/>
        <v>15</v>
      </c>
      <c r="C4900" s="1">
        <f t="shared" ca="1" si="404"/>
        <v>70</v>
      </c>
      <c r="D4900" s="1">
        <f t="shared" ca="1" si="404"/>
        <v>2497</v>
      </c>
      <c r="E4900" s="1">
        <f t="shared" ca="1" si="403"/>
        <v>24259</v>
      </c>
      <c r="F4900" s="1">
        <f ca="1">SMALL($E$4:$E$5003,ROWS($E$4:E4900))</f>
        <v>229187</v>
      </c>
      <c r="G4900" s="1">
        <f ca="1">ROWS($G$5:G4901)/COUNT($F$4:$F$5003)</f>
        <v>0.97940000000000005</v>
      </c>
    </row>
    <row r="4901" spans="1:7" x14ac:dyDescent="0.25">
      <c r="A4901" s="1">
        <f t="shared" ca="1" si="405"/>
        <v>90451</v>
      </c>
      <c r="B4901" s="1">
        <f t="shared" ca="1" si="405"/>
        <v>14</v>
      </c>
      <c r="C4901" s="1">
        <f t="shared" ca="1" si="404"/>
        <v>53</v>
      </c>
      <c r="D4901" s="1">
        <f t="shared" ca="1" si="404"/>
        <v>4837</v>
      </c>
      <c r="E4901" s="1">
        <f t="shared" ca="1" si="403"/>
        <v>98192</v>
      </c>
      <c r="F4901" s="1">
        <f ca="1">SMALL($E$4:$E$5003,ROWS($E$4:E4901))</f>
        <v>229316</v>
      </c>
      <c r="G4901" s="1">
        <f ca="1">ROWS($G$5:G4902)/COUNT($F$4:$F$5003)</f>
        <v>0.97960000000000003</v>
      </c>
    </row>
    <row r="4902" spans="1:7" x14ac:dyDescent="0.25">
      <c r="A4902" s="1">
        <f t="shared" ca="1" si="405"/>
        <v>96910</v>
      </c>
      <c r="B4902" s="1">
        <f t="shared" ca="1" si="405"/>
        <v>25</v>
      </c>
      <c r="C4902" s="1">
        <f t="shared" ca="1" si="404"/>
        <v>55</v>
      </c>
      <c r="D4902" s="1">
        <f t="shared" ca="1" si="404"/>
        <v>5252</v>
      </c>
      <c r="E4902" s="1">
        <f t="shared" ca="1" si="403"/>
        <v>60650</v>
      </c>
      <c r="F4902" s="1">
        <f ca="1">SMALL($E$4:$E$5003,ROWS($E$4:E4902))</f>
        <v>229801</v>
      </c>
      <c r="G4902" s="1">
        <f ca="1">ROWS($G$5:G4903)/COUNT($F$4:$F$5003)</f>
        <v>0.9798</v>
      </c>
    </row>
    <row r="4903" spans="1:7" x14ac:dyDescent="0.25">
      <c r="A4903" s="1">
        <f t="shared" ca="1" si="405"/>
        <v>108547</v>
      </c>
      <c r="B4903" s="1">
        <f t="shared" ca="1" si="405"/>
        <v>28</v>
      </c>
      <c r="C4903" s="1">
        <f t="shared" ca="1" si="404"/>
        <v>60</v>
      </c>
      <c r="D4903" s="1">
        <f t="shared" ca="1" si="404"/>
        <v>5470</v>
      </c>
      <c r="E4903" s="1">
        <f t="shared" ca="1" si="403"/>
        <v>66493</v>
      </c>
      <c r="F4903" s="1">
        <f ca="1">SMALL($E$4:$E$5003,ROWS($E$4:E4903))</f>
        <v>230210</v>
      </c>
      <c r="G4903" s="1">
        <f ca="1">ROWS($G$5:G4904)/COUNT($F$4:$F$5003)</f>
        <v>0.98</v>
      </c>
    </row>
    <row r="4904" spans="1:7" x14ac:dyDescent="0.25">
      <c r="A4904" s="1">
        <f t="shared" ca="1" si="405"/>
        <v>80114</v>
      </c>
      <c r="B4904" s="1">
        <f t="shared" ca="1" si="405"/>
        <v>10</v>
      </c>
      <c r="C4904" s="1">
        <f t="shared" ref="A4904:D4923" ca="1" si="406">INT(C$2+(C$3-C$2)*RAND())</f>
        <v>44</v>
      </c>
      <c r="D4904" s="1">
        <f t="shared" ca="1" si="406"/>
        <v>3301</v>
      </c>
      <c r="E4904" s="1">
        <f t="shared" ca="1" si="403"/>
        <v>32120</v>
      </c>
      <c r="F4904" s="1">
        <f ca="1">SMALL($E$4:$E$5003,ROWS($E$4:E4904))</f>
        <v>231113</v>
      </c>
      <c r="G4904" s="1">
        <f ca="1">ROWS($G$5:G4905)/COUNT($F$4:$F$5003)</f>
        <v>0.98019999999999996</v>
      </c>
    </row>
    <row r="4905" spans="1:7" x14ac:dyDescent="0.25">
      <c r="A4905" s="1">
        <f t="shared" ca="1" si="405"/>
        <v>116997</v>
      </c>
      <c r="B4905" s="1">
        <f t="shared" ca="1" si="405"/>
        <v>12</v>
      </c>
      <c r="C4905" s="1">
        <f t="shared" ca="1" si="406"/>
        <v>42</v>
      </c>
      <c r="D4905" s="1">
        <f t="shared" ca="1" si="406"/>
        <v>4509</v>
      </c>
      <c r="E4905" s="1">
        <f t="shared" ca="1" si="403"/>
        <v>18273</v>
      </c>
      <c r="F4905" s="1">
        <f ca="1">SMALL($E$4:$E$5003,ROWS($E$4:E4905))</f>
        <v>231530</v>
      </c>
      <c r="G4905" s="1">
        <f ca="1">ROWS($G$5:G4906)/COUNT($F$4:$F$5003)</f>
        <v>0.98040000000000005</v>
      </c>
    </row>
    <row r="4906" spans="1:7" x14ac:dyDescent="0.25">
      <c r="A4906" s="1">
        <f t="shared" ca="1" si="405"/>
        <v>115498</v>
      </c>
      <c r="B4906" s="1">
        <f t="shared" ca="1" si="405"/>
        <v>12</v>
      </c>
      <c r="C4906" s="1">
        <f t="shared" ca="1" si="406"/>
        <v>40</v>
      </c>
      <c r="D4906" s="1">
        <f t="shared" ca="1" si="406"/>
        <v>5204</v>
      </c>
      <c r="E4906" s="1">
        <f t="shared" ca="1" si="403"/>
        <v>30214</v>
      </c>
      <c r="F4906" s="1">
        <f ca="1">SMALL($E$4:$E$5003,ROWS($E$4:E4906))</f>
        <v>231753</v>
      </c>
      <c r="G4906" s="1">
        <f ca="1">ROWS($G$5:G4907)/COUNT($F$4:$F$5003)</f>
        <v>0.98060000000000003</v>
      </c>
    </row>
    <row r="4907" spans="1:7" x14ac:dyDescent="0.25">
      <c r="A4907" s="1">
        <f t="shared" ca="1" si="405"/>
        <v>104449</v>
      </c>
      <c r="B4907" s="1">
        <f t="shared" ca="1" si="405"/>
        <v>24</v>
      </c>
      <c r="C4907" s="1">
        <f t="shared" ca="1" si="406"/>
        <v>44</v>
      </c>
      <c r="D4907" s="1">
        <f t="shared" ca="1" si="406"/>
        <v>2148</v>
      </c>
      <c r="E4907" s="1">
        <f t="shared" ca="1" si="403"/>
        <v>-61489</v>
      </c>
      <c r="F4907" s="1">
        <f ca="1">SMALL($E$4:$E$5003,ROWS($E$4:E4907))</f>
        <v>232030</v>
      </c>
      <c r="G4907" s="1">
        <f ca="1">ROWS($G$5:G4908)/COUNT($F$4:$F$5003)</f>
        <v>0.98080000000000001</v>
      </c>
    </row>
    <row r="4908" spans="1:7" x14ac:dyDescent="0.25">
      <c r="A4908" s="1">
        <f t="shared" ca="1" si="405"/>
        <v>92407</v>
      </c>
      <c r="B4908" s="1">
        <f t="shared" ca="1" si="405"/>
        <v>22</v>
      </c>
      <c r="C4908" s="1">
        <f t="shared" ca="1" si="406"/>
        <v>73</v>
      </c>
      <c r="D4908" s="1">
        <f t="shared" ca="1" si="406"/>
        <v>5689</v>
      </c>
      <c r="E4908" s="1">
        <f t="shared" ca="1" si="403"/>
        <v>197732</v>
      </c>
      <c r="F4908" s="1">
        <f ca="1">SMALL($E$4:$E$5003,ROWS($E$4:E4908))</f>
        <v>232228</v>
      </c>
      <c r="G4908" s="1">
        <f ca="1">ROWS($G$5:G4909)/COUNT($F$4:$F$5003)</f>
        <v>0.98099999999999998</v>
      </c>
    </row>
    <row r="4909" spans="1:7" x14ac:dyDescent="0.25">
      <c r="A4909" s="1">
        <f t="shared" ca="1" si="405"/>
        <v>111732</v>
      </c>
      <c r="B4909" s="1">
        <f t="shared" ca="1" si="405"/>
        <v>28</v>
      </c>
      <c r="C4909" s="1">
        <f t="shared" ca="1" si="406"/>
        <v>69</v>
      </c>
      <c r="D4909" s="1">
        <f t="shared" ca="1" si="406"/>
        <v>4104</v>
      </c>
      <c r="E4909" s="1">
        <f t="shared" ca="1" si="403"/>
        <v>56532</v>
      </c>
      <c r="F4909" s="1">
        <f ca="1">SMALL($E$4:$E$5003,ROWS($E$4:E4909))</f>
        <v>232587</v>
      </c>
      <c r="G4909" s="1">
        <f ca="1">ROWS($G$5:G4910)/COUNT($F$4:$F$5003)</f>
        <v>0.98119999999999996</v>
      </c>
    </row>
    <row r="4910" spans="1:7" x14ac:dyDescent="0.25">
      <c r="A4910" s="1">
        <f t="shared" ca="1" si="405"/>
        <v>111698</v>
      </c>
      <c r="B4910" s="1">
        <f t="shared" ca="1" si="405"/>
        <v>22</v>
      </c>
      <c r="C4910" s="1">
        <f t="shared" ca="1" si="406"/>
        <v>56</v>
      </c>
      <c r="D4910" s="1">
        <f t="shared" ca="1" si="406"/>
        <v>5553</v>
      </c>
      <c r="E4910" s="1">
        <f t="shared" ca="1" si="403"/>
        <v>77104</v>
      </c>
      <c r="F4910" s="1">
        <f ca="1">SMALL($E$4:$E$5003,ROWS($E$4:E4910))</f>
        <v>233147</v>
      </c>
      <c r="G4910" s="1">
        <f ca="1">ROWS($G$5:G4911)/COUNT($F$4:$F$5003)</f>
        <v>0.98140000000000005</v>
      </c>
    </row>
    <row r="4911" spans="1:7" x14ac:dyDescent="0.25">
      <c r="A4911" s="1">
        <f t="shared" ca="1" si="405"/>
        <v>119573</v>
      </c>
      <c r="B4911" s="1">
        <f t="shared" ca="1" si="405"/>
        <v>17</v>
      </c>
      <c r="C4911" s="1">
        <f t="shared" ca="1" si="406"/>
        <v>67</v>
      </c>
      <c r="D4911" s="1">
        <f t="shared" ca="1" si="406"/>
        <v>5169</v>
      </c>
      <c r="E4911" s="1">
        <f t="shared" ca="1" si="403"/>
        <v>138877</v>
      </c>
      <c r="F4911" s="1">
        <f ca="1">SMALL($E$4:$E$5003,ROWS($E$4:E4911))</f>
        <v>233236</v>
      </c>
      <c r="G4911" s="1">
        <f ca="1">ROWS($G$5:G4912)/COUNT($F$4:$F$5003)</f>
        <v>0.98160000000000003</v>
      </c>
    </row>
    <row r="4912" spans="1:7" x14ac:dyDescent="0.25">
      <c r="A4912" s="1">
        <f t="shared" ca="1" si="405"/>
        <v>119672</v>
      </c>
      <c r="B4912" s="1">
        <f t="shared" ca="1" si="405"/>
        <v>26</v>
      </c>
      <c r="C4912" s="1">
        <f t="shared" ca="1" si="406"/>
        <v>78</v>
      </c>
      <c r="D4912" s="1">
        <f t="shared" ca="1" si="406"/>
        <v>2454</v>
      </c>
      <c r="E4912" s="1">
        <f t="shared" ca="1" si="403"/>
        <v>7936</v>
      </c>
      <c r="F4912" s="1">
        <f ca="1">SMALL($E$4:$E$5003,ROWS($E$4:E4912))</f>
        <v>234118</v>
      </c>
      <c r="G4912" s="1">
        <f ca="1">ROWS($G$5:G4913)/COUNT($F$4:$F$5003)</f>
        <v>0.98180000000000001</v>
      </c>
    </row>
    <row r="4913" spans="1:7" x14ac:dyDescent="0.25">
      <c r="A4913" s="1">
        <f t="shared" ca="1" si="405"/>
        <v>111161</v>
      </c>
      <c r="B4913" s="1">
        <f t="shared" ca="1" si="405"/>
        <v>28</v>
      </c>
      <c r="C4913" s="1">
        <f t="shared" ca="1" si="406"/>
        <v>68</v>
      </c>
      <c r="D4913" s="1">
        <f t="shared" ca="1" si="406"/>
        <v>5020</v>
      </c>
      <c r="E4913" s="1">
        <f t="shared" ca="1" si="403"/>
        <v>89639</v>
      </c>
      <c r="F4913" s="1">
        <f ca="1">SMALL($E$4:$E$5003,ROWS($E$4:E4913))</f>
        <v>234292</v>
      </c>
      <c r="G4913" s="1">
        <f ca="1">ROWS($G$5:G4914)/COUNT($F$4:$F$5003)</f>
        <v>0.98199999999999998</v>
      </c>
    </row>
    <row r="4914" spans="1:7" x14ac:dyDescent="0.25">
      <c r="A4914" s="1">
        <f t="shared" ca="1" si="405"/>
        <v>92914</v>
      </c>
      <c r="B4914" s="1">
        <f t="shared" ca="1" si="405"/>
        <v>27</v>
      </c>
      <c r="C4914" s="1">
        <f t="shared" ca="1" si="406"/>
        <v>61</v>
      </c>
      <c r="D4914" s="1">
        <f t="shared" ca="1" si="406"/>
        <v>3287</v>
      </c>
      <c r="E4914" s="1">
        <f t="shared" ca="1" si="403"/>
        <v>18844</v>
      </c>
      <c r="F4914" s="1">
        <f ca="1">SMALL($E$4:$E$5003,ROWS($E$4:E4914))</f>
        <v>234594</v>
      </c>
      <c r="G4914" s="1">
        <f ca="1">ROWS($G$5:G4915)/COUNT($F$4:$F$5003)</f>
        <v>0.98219999999999996</v>
      </c>
    </row>
    <row r="4915" spans="1:7" x14ac:dyDescent="0.25">
      <c r="A4915" s="1">
        <f t="shared" ca="1" si="405"/>
        <v>104595</v>
      </c>
      <c r="B4915" s="1">
        <f t="shared" ca="1" si="405"/>
        <v>10</v>
      </c>
      <c r="C4915" s="1">
        <f t="shared" ca="1" si="406"/>
        <v>67</v>
      </c>
      <c r="D4915" s="1">
        <f t="shared" ca="1" si="406"/>
        <v>3446</v>
      </c>
      <c r="E4915" s="1">
        <f t="shared" ca="1" si="403"/>
        <v>91827</v>
      </c>
      <c r="F4915" s="1">
        <f ca="1">SMALL($E$4:$E$5003,ROWS($E$4:E4915))</f>
        <v>234767</v>
      </c>
      <c r="G4915" s="1">
        <f ca="1">ROWS($G$5:G4916)/COUNT($F$4:$F$5003)</f>
        <v>0.98240000000000005</v>
      </c>
    </row>
    <row r="4916" spans="1:7" x14ac:dyDescent="0.25">
      <c r="A4916" s="1">
        <f t="shared" ca="1" si="405"/>
        <v>99624</v>
      </c>
      <c r="B4916" s="1">
        <f t="shared" ca="1" si="405"/>
        <v>27</v>
      </c>
      <c r="C4916" s="1">
        <f t="shared" ca="1" si="406"/>
        <v>50</v>
      </c>
      <c r="D4916" s="1">
        <f t="shared" ca="1" si="406"/>
        <v>2943</v>
      </c>
      <c r="E4916" s="1">
        <f t="shared" ca="1" si="403"/>
        <v>-31935</v>
      </c>
      <c r="F4916" s="1">
        <f ca="1">SMALL($E$4:$E$5003,ROWS($E$4:E4916))</f>
        <v>234987</v>
      </c>
      <c r="G4916" s="1">
        <f ca="1">ROWS($G$5:G4917)/COUNT($F$4:$F$5003)</f>
        <v>0.98260000000000003</v>
      </c>
    </row>
    <row r="4917" spans="1:7" x14ac:dyDescent="0.25">
      <c r="A4917" s="1">
        <f t="shared" ca="1" si="405"/>
        <v>94396</v>
      </c>
      <c r="B4917" s="1">
        <f t="shared" ca="1" si="405"/>
        <v>14</v>
      </c>
      <c r="C4917" s="1">
        <f t="shared" ca="1" si="406"/>
        <v>73</v>
      </c>
      <c r="D4917" s="1">
        <f t="shared" ca="1" si="406"/>
        <v>3166</v>
      </c>
      <c r="E4917" s="1">
        <f t="shared" ca="1" si="403"/>
        <v>92398</v>
      </c>
      <c r="F4917" s="1">
        <f ca="1">SMALL($E$4:$E$5003,ROWS($E$4:E4917))</f>
        <v>235842</v>
      </c>
      <c r="G4917" s="1">
        <f ca="1">ROWS($G$5:G4918)/COUNT($F$4:$F$5003)</f>
        <v>0.98280000000000001</v>
      </c>
    </row>
    <row r="4918" spans="1:7" x14ac:dyDescent="0.25">
      <c r="A4918" s="1">
        <f t="shared" ca="1" si="405"/>
        <v>115164</v>
      </c>
      <c r="B4918" s="1">
        <f t="shared" ca="1" si="405"/>
        <v>25</v>
      </c>
      <c r="C4918" s="1">
        <f t="shared" ca="1" si="406"/>
        <v>60</v>
      </c>
      <c r="D4918" s="1">
        <f t="shared" ca="1" si="406"/>
        <v>5024</v>
      </c>
      <c r="E4918" s="1">
        <f t="shared" ca="1" si="403"/>
        <v>60676</v>
      </c>
      <c r="F4918" s="1">
        <f ca="1">SMALL($E$4:$E$5003,ROWS($E$4:E4918))</f>
        <v>235936</v>
      </c>
      <c r="G4918" s="1">
        <f ca="1">ROWS($G$5:G4919)/COUNT($F$4:$F$5003)</f>
        <v>0.98299999999999998</v>
      </c>
    </row>
    <row r="4919" spans="1:7" x14ac:dyDescent="0.25">
      <c r="A4919" s="1">
        <f t="shared" ca="1" si="405"/>
        <v>94359</v>
      </c>
      <c r="B4919" s="1">
        <f t="shared" ca="1" si="405"/>
        <v>26</v>
      </c>
      <c r="C4919" s="1">
        <f t="shared" ca="1" si="406"/>
        <v>62</v>
      </c>
      <c r="D4919" s="1">
        <f t="shared" ca="1" si="406"/>
        <v>5889</v>
      </c>
      <c r="E4919" s="1">
        <f t="shared" ca="1" si="403"/>
        <v>117645</v>
      </c>
      <c r="F4919" s="1">
        <f ca="1">SMALL($E$4:$E$5003,ROWS($E$4:E4919))</f>
        <v>236810</v>
      </c>
      <c r="G4919" s="1">
        <f ca="1">ROWS($G$5:G4920)/COUNT($F$4:$F$5003)</f>
        <v>0.98319999999999996</v>
      </c>
    </row>
    <row r="4920" spans="1:7" x14ac:dyDescent="0.25">
      <c r="A4920" s="1">
        <f t="shared" ca="1" si="405"/>
        <v>92379</v>
      </c>
      <c r="B4920" s="1">
        <f t="shared" ca="1" si="405"/>
        <v>13</v>
      </c>
      <c r="C4920" s="1">
        <f t="shared" ca="1" si="406"/>
        <v>77</v>
      </c>
      <c r="D4920" s="1">
        <f t="shared" ca="1" si="406"/>
        <v>3755</v>
      </c>
      <c r="E4920" s="1">
        <f t="shared" ca="1" si="403"/>
        <v>147941</v>
      </c>
      <c r="F4920" s="1">
        <f ca="1">SMALL($E$4:$E$5003,ROWS($E$4:E4920))</f>
        <v>237196</v>
      </c>
      <c r="G4920" s="1">
        <f ca="1">ROWS($G$5:G4921)/COUNT($F$4:$F$5003)</f>
        <v>0.98340000000000005</v>
      </c>
    </row>
    <row r="4921" spans="1:7" x14ac:dyDescent="0.25">
      <c r="A4921" s="1">
        <f t="shared" ca="1" si="405"/>
        <v>87512</v>
      </c>
      <c r="B4921" s="1">
        <f t="shared" ca="1" si="405"/>
        <v>10</v>
      </c>
      <c r="C4921" s="1">
        <f t="shared" ca="1" si="406"/>
        <v>71</v>
      </c>
      <c r="D4921" s="1">
        <f t="shared" ca="1" si="406"/>
        <v>4811</v>
      </c>
      <c r="E4921" s="1">
        <f t="shared" ca="1" si="403"/>
        <v>205959</v>
      </c>
      <c r="F4921" s="1">
        <f ca="1">SMALL($E$4:$E$5003,ROWS($E$4:E4921))</f>
        <v>237257</v>
      </c>
      <c r="G4921" s="1">
        <f ca="1">ROWS($G$5:G4922)/COUNT($F$4:$F$5003)</f>
        <v>0.98360000000000003</v>
      </c>
    </row>
    <row r="4922" spans="1:7" x14ac:dyDescent="0.25">
      <c r="A4922" s="1">
        <f t="shared" ca="1" si="405"/>
        <v>102282</v>
      </c>
      <c r="B4922" s="1">
        <f t="shared" ca="1" si="405"/>
        <v>21</v>
      </c>
      <c r="C4922" s="1">
        <f t="shared" ca="1" si="406"/>
        <v>58</v>
      </c>
      <c r="D4922" s="1">
        <f t="shared" ca="1" si="406"/>
        <v>3389</v>
      </c>
      <c r="E4922" s="1">
        <f t="shared" ca="1" si="403"/>
        <v>23111</v>
      </c>
      <c r="F4922" s="1">
        <f ca="1">SMALL($E$4:$E$5003,ROWS($E$4:E4922))</f>
        <v>237302</v>
      </c>
      <c r="G4922" s="1">
        <f ca="1">ROWS($G$5:G4923)/COUNT($F$4:$F$5003)</f>
        <v>0.98380000000000001</v>
      </c>
    </row>
    <row r="4923" spans="1:7" x14ac:dyDescent="0.25">
      <c r="A4923" s="1">
        <f t="shared" ca="1" si="405"/>
        <v>95646</v>
      </c>
      <c r="B4923" s="1">
        <f t="shared" ca="1" si="405"/>
        <v>29</v>
      </c>
      <c r="C4923" s="1">
        <f t="shared" ca="1" si="406"/>
        <v>46</v>
      </c>
      <c r="D4923" s="1">
        <f t="shared" ca="1" si="406"/>
        <v>4068</v>
      </c>
      <c r="E4923" s="1">
        <f t="shared" ca="1" si="403"/>
        <v>-26490</v>
      </c>
      <c r="F4923" s="1">
        <f ca="1">SMALL($E$4:$E$5003,ROWS($E$4:E4923))</f>
        <v>238766</v>
      </c>
      <c r="G4923" s="1">
        <f ca="1">ROWS($G$5:G4924)/COUNT($F$4:$F$5003)</f>
        <v>0.98399999999999999</v>
      </c>
    </row>
    <row r="4924" spans="1:7" x14ac:dyDescent="0.25">
      <c r="A4924" s="1">
        <f t="shared" ca="1" si="405"/>
        <v>100384</v>
      </c>
      <c r="B4924" s="1">
        <f t="shared" ca="1" si="405"/>
        <v>17</v>
      </c>
      <c r="C4924" s="1">
        <f t="shared" ref="A4924:D4943" ca="1" si="407">INT(C$2+(C$3-C$2)*RAND())</f>
        <v>75</v>
      </c>
      <c r="D4924" s="1">
        <f t="shared" ca="1" si="407"/>
        <v>3870</v>
      </c>
      <c r="E4924" s="1">
        <f t="shared" ca="1" si="403"/>
        <v>124076</v>
      </c>
      <c r="F4924" s="1">
        <f ca="1">SMALL($E$4:$E$5003,ROWS($E$4:E4924))</f>
        <v>239288</v>
      </c>
      <c r="G4924" s="1">
        <f ca="1">ROWS($G$5:G4925)/COUNT($F$4:$F$5003)</f>
        <v>0.98419999999999996</v>
      </c>
    </row>
    <row r="4925" spans="1:7" x14ac:dyDescent="0.25">
      <c r="A4925" s="1">
        <f t="shared" ca="1" si="405"/>
        <v>109834</v>
      </c>
      <c r="B4925" s="1">
        <f t="shared" ca="1" si="405"/>
        <v>22</v>
      </c>
      <c r="C4925" s="1">
        <f t="shared" ca="1" si="407"/>
        <v>55</v>
      </c>
      <c r="D4925" s="1">
        <f t="shared" ca="1" si="407"/>
        <v>5494</v>
      </c>
      <c r="E4925" s="1">
        <f t="shared" ca="1" si="403"/>
        <v>71468</v>
      </c>
      <c r="F4925" s="1">
        <f ca="1">SMALL($E$4:$E$5003,ROWS($E$4:E4925))</f>
        <v>239710</v>
      </c>
      <c r="G4925" s="1">
        <f ca="1">ROWS($G$5:G4926)/COUNT($F$4:$F$5003)</f>
        <v>0.98440000000000005</v>
      </c>
    </row>
    <row r="4926" spans="1:7" x14ac:dyDescent="0.25">
      <c r="A4926" s="1">
        <f t="shared" ca="1" si="405"/>
        <v>106904</v>
      </c>
      <c r="B4926" s="1">
        <f t="shared" ca="1" si="405"/>
        <v>15</v>
      </c>
      <c r="C4926" s="1">
        <f t="shared" ca="1" si="407"/>
        <v>62</v>
      </c>
      <c r="D4926" s="1">
        <f t="shared" ca="1" si="407"/>
        <v>4097</v>
      </c>
      <c r="E4926" s="1">
        <f t="shared" ca="1" si="403"/>
        <v>85655</v>
      </c>
      <c r="F4926" s="1">
        <f ca="1">SMALL($E$4:$E$5003,ROWS($E$4:E4926))</f>
        <v>240941</v>
      </c>
      <c r="G4926" s="1">
        <f ca="1">ROWS($G$5:G4927)/COUNT($F$4:$F$5003)</f>
        <v>0.98460000000000003</v>
      </c>
    </row>
    <row r="4927" spans="1:7" x14ac:dyDescent="0.25">
      <c r="A4927" s="1">
        <f t="shared" ca="1" si="405"/>
        <v>113306</v>
      </c>
      <c r="B4927" s="1">
        <f t="shared" ca="1" si="405"/>
        <v>17</v>
      </c>
      <c r="C4927" s="1">
        <f t="shared" ca="1" si="407"/>
        <v>50</v>
      </c>
      <c r="D4927" s="1">
        <f t="shared" ca="1" si="407"/>
        <v>3882</v>
      </c>
      <c r="E4927" s="1">
        <f t="shared" ca="1" si="403"/>
        <v>14800</v>
      </c>
      <c r="F4927" s="1">
        <f ca="1">SMALL($E$4:$E$5003,ROWS($E$4:E4927))</f>
        <v>241170</v>
      </c>
      <c r="G4927" s="1">
        <f ca="1">ROWS($G$5:G4928)/COUNT($F$4:$F$5003)</f>
        <v>0.98480000000000001</v>
      </c>
    </row>
    <row r="4928" spans="1:7" x14ac:dyDescent="0.25">
      <c r="A4928" s="1">
        <f t="shared" ca="1" si="405"/>
        <v>102849</v>
      </c>
      <c r="B4928" s="1">
        <f t="shared" ca="1" si="405"/>
        <v>15</v>
      </c>
      <c r="C4928" s="1">
        <f t="shared" ca="1" si="407"/>
        <v>69</v>
      </c>
      <c r="D4928" s="1">
        <f t="shared" ca="1" si="407"/>
        <v>5400</v>
      </c>
      <c r="E4928" s="1">
        <f t="shared" ca="1" si="403"/>
        <v>188751</v>
      </c>
      <c r="F4928" s="1">
        <f ca="1">SMALL($E$4:$E$5003,ROWS($E$4:E4928))</f>
        <v>241620</v>
      </c>
      <c r="G4928" s="1">
        <f ca="1">ROWS($G$5:G4929)/COUNT($F$4:$F$5003)</f>
        <v>0.98499999999999999</v>
      </c>
    </row>
    <row r="4929" spans="1:7" x14ac:dyDescent="0.25">
      <c r="A4929" s="1">
        <f t="shared" ca="1" si="405"/>
        <v>88051</v>
      </c>
      <c r="B4929" s="1">
        <f t="shared" ca="1" si="405"/>
        <v>11</v>
      </c>
      <c r="C4929" s="1">
        <f t="shared" ca="1" si="407"/>
        <v>64</v>
      </c>
      <c r="D4929" s="1">
        <f t="shared" ca="1" si="407"/>
        <v>3932</v>
      </c>
      <c r="E4929" s="1">
        <f t="shared" ca="1" si="403"/>
        <v>120345</v>
      </c>
      <c r="F4929" s="1">
        <f ca="1">SMALL($E$4:$E$5003,ROWS($E$4:E4929))</f>
        <v>243197</v>
      </c>
      <c r="G4929" s="1">
        <f ca="1">ROWS($G$5:G4930)/COUNT($F$4:$F$5003)</f>
        <v>0.98519999999999996</v>
      </c>
    </row>
    <row r="4930" spans="1:7" x14ac:dyDescent="0.25">
      <c r="A4930" s="1">
        <f t="shared" ca="1" si="405"/>
        <v>103356</v>
      </c>
      <c r="B4930" s="1">
        <f t="shared" ca="1" si="405"/>
        <v>27</v>
      </c>
      <c r="C4930" s="1">
        <f t="shared" ca="1" si="407"/>
        <v>56</v>
      </c>
      <c r="D4930" s="1">
        <f t="shared" ca="1" si="407"/>
        <v>4794</v>
      </c>
      <c r="E4930" s="1">
        <f t="shared" ca="1" si="403"/>
        <v>35670</v>
      </c>
      <c r="F4930" s="1">
        <f ca="1">SMALL($E$4:$E$5003,ROWS($E$4:E4930))</f>
        <v>243600</v>
      </c>
      <c r="G4930" s="1">
        <f ca="1">ROWS($G$5:G4931)/COUNT($F$4:$F$5003)</f>
        <v>0.98540000000000005</v>
      </c>
    </row>
    <row r="4931" spans="1:7" x14ac:dyDescent="0.25">
      <c r="A4931" s="1">
        <f t="shared" ca="1" si="405"/>
        <v>109786</v>
      </c>
      <c r="B4931" s="1">
        <f t="shared" ca="1" si="405"/>
        <v>23</v>
      </c>
      <c r="C4931" s="1">
        <f t="shared" ca="1" si="407"/>
        <v>56</v>
      </c>
      <c r="D4931" s="1">
        <f t="shared" ca="1" si="407"/>
        <v>5667</v>
      </c>
      <c r="E4931" s="1">
        <f t="shared" ca="1" si="403"/>
        <v>77225</v>
      </c>
      <c r="F4931" s="1">
        <f ca="1">SMALL($E$4:$E$5003,ROWS($E$4:E4931))</f>
        <v>243941</v>
      </c>
      <c r="G4931" s="1">
        <f ca="1">ROWS($G$5:G4932)/COUNT($F$4:$F$5003)</f>
        <v>0.98560000000000003</v>
      </c>
    </row>
    <row r="4932" spans="1:7" x14ac:dyDescent="0.25">
      <c r="A4932" s="1">
        <f t="shared" ca="1" si="405"/>
        <v>107878</v>
      </c>
      <c r="B4932" s="1">
        <f t="shared" ca="1" si="405"/>
        <v>16</v>
      </c>
      <c r="C4932" s="1">
        <f t="shared" ca="1" si="407"/>
        <v>47</v>
      </c>
      <c r="D4932" s="1">
        <f t="shared" ca="1" si="407"/>
        <v>3404</v>
      </c>
      <c r="E4932" s="1">
        <f t="shared" ref="E4932:E4995" ca="1" si="408">D4932*(C4932-B4932)-A4932</f>
        <v>-2354</v>
      </c>
      <c r="F4932" s="1">
        <f ca="1">SMALL($E$4:$E$5003,ROWS($E$4:E4932))</f>
        <v>244242</v>
      </c>
      <c r="G4932" s="1">
        <f ca="1">ROWS($G$5:G4933)/COUNT($F$4:$F$5003)</f>
        <v>0.98580000000000001</v>
      </c>
    </row>
    <row r="4933" spans="1:7" x14ac:dyDescent="0.25">
      <c r="A4933" s="1">
        <f t="shared" ca="1" si="405"/>
        <v>90700</v>
      </c>
      <c r="B4933" s="1">
        <f t="shared" ca="1" si="405"/>
        <v>16</v>
      </c>
      <c r="C4933" s="1">
        <f t="shared" ca="1" si="407"/>
        <v>74</v>
      </c>
      <c r="D4933" s="1">
        <f t="shared" ca="1" si="407"/>
        <v>2072</v>
      </c>
      <c r="E4933" s="1">
        <f t="shared" ca="1" si="408"/>
        <v>29476</v>
      </c>
      <c r="F4933" s="1">
        <f ca="1">SMALL($E$4:$E$5003,ROWS($E$4:E4933))</f>
        <v>244955</v>
      </c>
      <c r="G4933" s="1">
        <f ca="1">ROWS($G$5:G4934)/COUNT($F$4:$F$5003)</f>
        <v>0.98599999999999999</v>
      </c>
    </row>
    <row r="4934" spans="1:7" x14ac:dyDescent="0.25">
      <c r="A4934" s="1">
        <f t="shared" ca="1" si="405"/>
        <v>81322</v>
      </c>
      <c r="B4934" s="1">
        <f t="shared" ca="1" si="405"/>
        <v>24</v>
      </c>
      <c r="C4934" s="1">
        <f t="shared" ca="1" si="407"/>
        <v>69</v>
      </c>
      <c r="D4934" s="1">
        <f t="shared" ca="1" si="407"/>
        <v>2693</v>
      </c>
      <c r="E4934" s="1">
        <f t="shared" ca="1" si="408"/>
        <v>39863</v>
      </c>
      <c r="F4934" s="1">
        <f ca="1">SMALL($E$4:$E$5003,ROWS($E$4:E4934))</f>
        <v>245598</v>
      </c>
      <c r="G4934" s="1">
        <f ca="1">ROWS($G$5:G4935)/COUNT($F$4:$F$5003)</f>
        <v>0.98619999999999997</v>
      </c>
    </row>
    <row r="4935" spans="1:7" x14ac:dyDescent="0.25">
      <c r="A4935" s="1">
        <f t="shared" ca="1" si="405"/>
        <v>101731</v>
      </c>
      <c r="B4935" s="1">
        <f t="shared" ca="1" si="405"/>
        <v>24</v>
      </c>
      <c r="C4935" s="1">
        <f t="shared" ca="1" si="407"/>
        <v>57</v>
      </c>
      <c r="D4935" s="1">
        <f t="shared" ca="1" si="407"/>
        <v>3365</v>
      </c>
      <c r="E4935" s="1">
        <f t="shared" ca="1" si="408"/>
        <v>9314</v>
      </c>
      <c r="F4935" s="1">
        <f ca="1">SMALL($E$4:$E$5003,ROWS($E$4:E4935))</f>
        <v>245765</v>
      </c>
      <c r="G4935" s="1">
        <f ca="1">ROWS($G$5:G4936)/COUNT($F$4:$F$5003)</f>
        <v>0.98640000000000005</v>
      </c>
    </row>
    <row r="4936" spans="1:7" x14ac:dyDescent="0.25">
      <c r="A4936" s="1">
        <f t="shared" ca="1" si="405"/>
        <v>112925</v>
      </c>
      <c r="B4936" s="1">
        <f t="shared" ca="1" si="405"/>
        <v>14</v>
      </c>
      <c r="C4936" s="1">
        <f t="shared" ca="1" si="407"/>
        <v>78</v>
      </c>
      <c r="D4936" s="1">
        <f t="shared" ca="1" si="407"/>
        <v>5007</v>
      </c>
      <c r="E4936" s="1">
        <f t="shared" ca="1" si="408"/>
        <v>207523</v>
      </c>
      <c r="F4936" s="1">
        <f ca="1">SMALL($E$4:$E$5003,ROWS($E$4:E4936))</f>
        <v>246035</v>
      </c>
      <c r="G4936" s="1">
        <f ca="1">ROWS($G$5:G4937)/COUNT($F$4:$F$5003)</f>
        <v>0.98660000000000003</v>
      </c>
    </row>
    <row r="4937" spans="1:7" x14ac:dyDescent="0.25">
      <c r="A4937" s="1">
        <f t="shared" ca="1" si="405"/>
        <v>101555</v>
      </c>
      <c r="B4937" s="1">
        <f t="shared" ca="1" si="405"/>
        <v>15</v>
      </c>
      <c r="C4937" s="1">
        <f t="shared" ca="1" si="407"/>
        <v>64</v>
      </c>
      <c r="D4937" s="1">
        <f t="shared" ca="1" si="407"/>
        <v>3169</v>
      </c>
      <c r="E4937" s="1">
        <f t="shared" ca="1" si="408"/>
        <v>53726</v>
      </c>
      <c r="F4937" s="1">
        <f ca="1">SMALL($E$4:$E$5003,ROWS($E$4:E4937))</f>
        <v>246459</v>
      </c>
      <c r="G4937" s="1">
        <f ca="1">ROWS($G$5:G4938)/COUNT($F$4:$F$5003)</f>
        <v>0.98680000000000001</v>
      </c>
    </row>
    <row r="4938" spans="1:7" x14ac:dyDescent="0.25">
      <c r="A4938" s="1">
        <f t="shared" ca="1" si="405"/>
        <v>91408</v>
      </c>
      <c r="B4938" s="1">
        <f t="shared" ca="1" si="405"/>
        <v>23</v>
      </c>
      <c r="C4938" s="1">
        <f t="shared" ca="1" si="407"/>
        <v>76</v>
      </c>
      <c r="D4938" s="1">
        <f t="shared" ca="1" si="407"/>
        <v>3234</v>
      </c>
      <c r="E4938" s="1">
        <f t="shared" ca="1" si="408"/>
        <v>79994</v>
      </c>
      <c r="F4938" s="1">
        <f ca="1">SMALL($E$4:$E$5003,ROWS($E$4:E4938))</f>
        <v>246481</v>
      </c>
      <c r="G4938" s="1">
        <f ca="1">ROWS($G$5:G4939)/COUNT($F$4:$F$5003)</f>
        <v>0.98699999999999999</v>
      </c>
    </row>
    <row r="4939" spans="1:7" x14ac:dyDescent="0.25">
      <c r="A4939" s="1">
        <f t="shared" ca="1" si="405"/>
        <v>93300</v>
      </c>
      <c r="B4939" s="1">
        <f t="shared" ca="1" si="405"/>
        <v>27</v>
      </c>
      <c r="C4939" s="1">
        <f t="shared" ca="1" si="407"/>
        <v>63</v>
      </c>
      <c r="D4939" s="1">
        <f t="shared" ca="1" si="407"/>
        <v>3812</v>
      </c>
      <c r="E4939" s="1">
        <f t="shared" ca="1" si="408"/>
        <v>43932</v>
      </c>
      <c r="F4939" s="1">
        <f ca="1">SMALL($E$4:$E$5003,ROWS($E$4:E4939))</f>
        <v>246570</v>
      </c>
      <c r="G4939" s="1">
        <f ca="1">ROWS($G$5:G4940)/COUNT($F$4:$F$5003)</f>
        <v>0.98719999999999997</v>
      </c>
    </row>
    <row r="4940" spans="1:7" x14ac:dyDescent="0.25">
      <c r="A4940" s="1">
        <f t="shared" ca="1" si="405"/>
        <v>97900</v>
      </c>
      <c r="B4940" s="1">
        <f t="shared" ca="1" si="405"/>
        <v>18</v>
      </c>
      <c r="C4940" s="1">
        <f t="shared" ca="1" si="407"/>
        <v>68</v>
      </c>
      <c r="D4940" s="1">
        <f t="shared" ca="1" si="407"/>
        <v>5368</v>
      </c>
      <c r="E4940" s="1">
        <f t="shared" ca="1" si="408"/>
        <v>170500</v>
      </c>
      <c r="F4940" s="1">
        <f ca="1">SMALL($E$4:$E$5003,ROWS($E$4:E4940))</f>
        <v>246658</v>
      </c>
      <c r="G4940" s="1">
        <f ca="1">ROWS($G$5:G4941)/COUNT($F$4:$F$5003)</f>
        <v>0.98740000000000006</v>
      </c>
    </row>
    <row r="4941" spans="1:7" x14ac:dyDescent="0.25">
      <c r="A4941" s="1">
        <f t="shared" ca="1" si="405"/>
        <v>105547</v>
      </c>
      <c r="B4941" s="1">
        <f t="shared" ca="1" si="405"/>
        <v>25</v>
      </c>
      <c r="C4941" s="1">
        <f t="shared" ca="1" si="407"/>
        <v>56</v>
      </c>
      <c r="D4941" s="1">
        <f t="shared" ca="1" si="407"/>
        <v>4718</v>
      </c>
      <c r="E4941" s="1">
        <f t="shared" ca="1" si="408"/>
        <v>40711</v>
      </c>
      <c r="F4941" s="1">
        <f ca="1">SMALL($E$4:$E$5003,ROWS($E$4:E4941))</f>
        <v>247134</v>
      </c>
      <c r="G4941" s="1">
        <f ca="1">ROWS($G$5:G4942)/COUNT($F$4:$F$5003)</f>
        <v>0.98760000000000003</v>
      </c>
    </row>
    <row r="4942" spans="1:7" x14ac:dyDescent="0.25">
      <c r="A4942" s="1">
        <f t="shared" ca="1" si="405"/>
        <v>102037</v>
      </c>
      <c r="B4942" s="1">
        <f t="shared" ca="1" si="405"/>
        <v>27</v>
      </c>
      <c r="C4942" s="1">
        <f t="shared" ca="1" si="407"/>
        <v>68</v>
      </c>
      <c r="D4942" s="1">
        <f t="shared" ca="1" si="407"/>
        <v>4245</v>
      </c>
      <c r="E4942" s="1">
        <f t="shared" ca="1" si="408"/>
        <v>72008</v>
      </c>
      <c r="F4942" s="1">
        <f ca="1">SMALL($E$4:$E$5003,ROWS($E$4:E4942))</f>
        <v>247756</v>
      </c>
      <c r="G4942" s="1">
        <f ca="1">ROWS($G$5:G4943)/COUNT($F$4:$F$5003)</f>
        <v>0.98780000000000001</v>
      </c>
    </row>
    <row r="4943" spans="1:7" x14ac:dyDescent="0.25">
      <c r="A4943" s="1">
        <f t="shared" ca="1" si="405"/>
        <v>100238</v>
      </c>
      <c r="B4943" s="1">
        <f t="shared" ca="1" si="405"/>
        <v>15</v>
      </c>
      <c r="C4943" s="1">
        <f t="shared" ca="1" si="407"/>
        <v>53</v>
      </c>
      <c r="D4943" s="1">
        <f t="shared" ca="1" si="407"/>
        <v>4346</v>
      </c>
      <c r="E4943" s="1">
        <f t="shared" ca="1" si="408"/>
        <v>64910</v>
      </c>
      <c r="F4943" s="1">
        <f ca="1">SMALL($E$4:$E$5003,ROWS($E$4:E4943))</f>
        <v>247767</v>
      </c>
      <c r="G4943" s="1">
        <f ca="1">ROWS($G$5:G4944)/COUNT($F$4:$F$5003)</f>
        <v>0.98799999999999999</v>
      </c>
    </row>
    <row r="4944" spans="1:7" x14ac:dyDescent="0.25">
      <c r="A4944" s="1">
        <f t="shared" ca="1" si="405"/>
        <v>97089</v>
      </c>
      <c r="B4944" s="1">
        <f t="shared" ca="1" si="405"/>
        <v>24</v>
      </c>
      <c r="C4944" s="1">
        <f t="shared" ref="A4944:D4963" ca="1" si="409">INT(C$2+(C$3-C$2)*RAND())</f>
        <v>66</v>
      </c>
      <c r="D4944" s="1">
        <f t="shared" ca="1" si="409"/>
        <v>3251</v>
      </c>
      <c r="E4944" s="1">
        <f t="shared" ca="1" si="408"/>
        <v>39453</v>
      </c>
      <c r="F4944" s="1">
        <f ca="1">SMALL($E$4:$E$5003,ROWS($E$4:E4944))</f>
        <v>248387</v>
      </c>
      <c r="G4944" s="1">
        <f ca="1">ROWS($G$5:G4945)/COUNT($F$4:$F$5003)</f>
        <v>0.98819999999999997</v>
      </c>
    </row>
    <row r="4945" spans="1:7" x14ac:dyDescent="0.25">
      <c r="A4945" s="1">
        <f t="shared" ca="1" si="405"/>
        <v>95065</v>
      </c>
      <c r="B4945" s="1">
        <f t="shared" ca="1" si="405"/>
        <v>20</v>
      </c>
      <c r="C4945" s="1">
        <f t="shared" ca="1" si="409"/>
        <v>46</v>
      </c>
      <c r="D4945" s="1">
        <f t="shared" ca="1" si="409"/>
        <v>2490</v>
      </c>
      <c r="E4945" s="1">
        <f t="shared" ca="1" si="408"/>
        <v>-30325</v>
      </c>
      <c r="F4945" s="1">
        <f ca="1">SMALL($E$4:$E$5003,ROWS($E$4:E4945))</f>
        <v>248746</v>
      </c>
      <c r="G4945" s="1">
        <f ca="1">ROWS($G$5:G4946)/COUNT($F$4:$F$5003)</f>
        <v>0.98839999999999995</v>
      </c>
    </row>
    <row r="4946" spans="1:7" x14ac:dyDescent="0.25">
      <c r="A4946" s="1">
        <f t="shared" ca="1" si="405"/>
        <v>102676</v>
      </c>
      <c r="B4946" s="1">
        <f t="shared" ca="1" si="405"/>
        <v>10</v>
      </c>
      <c r="C4946" s="1">
        <f t="shared" ca="1" si="409"/>
        <v>42</v>
      </c>
      <c r="D4946" s="1">
        <f t="shared" ca="1" si="409"/>
        <v>3863</v>
      </c>
      <c r="E4946" s="1">
        <f t="shared" ca="1" si="408"/>
        <v>20940</v>
      </c>
      <c r="F4946" s="1">
        <f ca="1">SMALL($E$4:$E$5003,ROWS($E$4:E4946))</f>
        <v>248762</v>
      </c>
      <c r="G4946" s="1">
        <f ca="1">ROWS($G$5:G4947)/COUNT($F$4:$F$5003)</f>
        <v>0.98860000000000003</v>
      </c>
    </row>
    <row r="4947" spans="1:7" x14ac:dyDescent="0.25">
      <c r="A4947" s="1">
        <f t="shared" ca="1" si="405"/>
        <v>81035</v>
      </c>
      <c r="B4947" s="1">
        <f t="shared" ca="1" si="405"/>
        <v>28</v>
      </c>
      <c r="C4947" s="1">
        <f t="shared" ca="1" si="409"/>
        <v>72</v>
      </c>
      <c r="D4947" s="1">
        <f t="shared" ca="1" si="409"/>
        <v>4277</v>
      </c>
      <c r="E4947" s="1">
        <f t="shared" ca="1" si="408"/>
        <v>107153</v>
      </c>
      <c r="F4947" s="1">
        <f ca="1">SMALL($E$4:$E$5003,ROWS($E$4:E4947))</f>
        <v>249153</v>
      </c>
      <c r="G4947" s="1">
        <f ca="1">ROWS($G$5:G4948)/COUNT($F$4:$F$5003)</f>
        <v>0.98880000000000001</v>
      </c>
    </row>
    <row r="4948" spans="1:7" x14ac:dyDescent="0.25">
      <c r="A4948" s="1">
        <f t="shared" ca="1" si="405"/>
        <v>103149</v>
      </c>
      <c r="B4948" s="1">
        <f t="shared" ca="1" si="405"/>
        <v>13</v>
      </c>
      <c r="C4948" s="1">
        <f t="shared" ca="1" si="409"/>
        <v>69</v>
      </c>
      <c r="D4948" s="1">
        <f t="shared" ca="1" si="409"/>
        <v>2256</v>
      </c>
      <c r="E4948" s="1">
        <f t="shared" ca="1" si="408"/>
        <v>23187</v>
      </c>
      <c r="F4948" s="1">
        <f ca="1">SMALL($E$4:$E$5003,ROWS($E$4:E4948))</f>
        <v>249486</v>
      </c>
      <c r="G4948" s="1">
        <f ca="1">ROWS($G$5:G4949)/COUNT($F$4:$F$5003)</f>
        <v>0.98899999999999999</v>
      </c>
    </row>
    <row r="4949" spans="1:7" x14ac:dyDescent="0.25">
      <c r="A4949" s="1">
        <f t="shared" ca="1" si="405"/>
        <v>86570</v>
      </c>
      <c r="B4949" s="1">
        <f t="shared" ca="1" si="405"/>
        <v>17</v>
      </c>
      <c r="C4949" s="1">
        <f t="shared" ca="1" si="409"/>
        <v>59</v>
      </c>
      <c r="D4949" s="1">
        <f t="shared" ca="1" si="409"/>
        <v>5986</v>
      </c>
      <c r="E4949" s="1">
        <f t="shared" ca="1" si="408"/>
        <v>164842</v>
      </c>
      <c r="F4949" s="1">
        <f ca="1">SMALL($E$4:$E$5003,ROWS($E$4:E4949))</f>
        <v>250020</v>
      </c>
      <c r="G4949" s="1">
        <f ca="1">ROWS($G$5:G4950)/COUNT($F$4:$F$5003)</f>
        <v>0.98919999999999997</v>
      </c>
    </row>
    <row r="4950" spans="1:7" x14ac:dyDescent="0.25">
      <c r="A4950" s="1">
        <f t="shared" ca="1" si="405"/>
        <v>104432</v>
      </c>
      <c r="B4950" s="1">
        <f t="shared" ca="1" si="405"/>
        <v>15</v>
      </c>
      <c r="C4950" s="1">
        <f t="shared" ca="1" si="409"/>
        <v>63</v>
      </c>
      <c r="D4950" s="1">
        <f t="shared" ca="1" si="409"/>
        <v>5054</v>
      </c>
      <c r="E4950" s="1">
        <f t="shared" ca="1" si="408"/>
        <v>138160</v>
      </c>
      <c r="F4950" s="1">
        <f ca="1">SMALL($E$4:$E$5003,ROWS($E$4:E4950))</f>
        <v>250204</v>
      </c>
      <c r="G4950" s="1">
        <f ca="1">ROWS($G$5:G4951)/COUNT($F$4:$F$5003)</f>
        <v>0.98939999999999995</v>
      </c>
    </row>
    <row r="4951" spans="1:7" x14ac:dyDescent="0.25">
      <c r="A4951" s="1">
        <f t="shared" ca="1" si="405"/>
        <v>86657</v>
      </c>
      <c r="B4951" s="1">
        <f t="shared" ca="1" si="405"/>
        <v>29</v>
      </c>
      <c r="C4951" s="1">
        <f t="shared" ca="1" si="409"/>
        <v>40</v>
      </c>
      <c r="D4951" s="1">
        <f t="shared" ca="1" si="409"/>
        <v>4464</v>
      </c>
      <c r="E4951" s="1">
        <f t="shared" ca="1" si="408"/>
        <v>-37553</v>
      </c>
      <c r="F4951" s="1">
        <f ca="1">SMALL($E$4:$E$5003,ROWS($E$4:E4951))</f>
        <v>250352</v>
      </c>
      <c r="G4951" s="1">
        <f ca="1">ROWS($G$5:G4952)/COUNT($F$4:$F$5003)</f>
        <v>0.98960000000000004</v>
      </c>
    </row>
    <row r="4952" spans="1:7" x14ac:dyDescent="0.25">
      <c r="A4952" s="1">
        <f t="shared" ref="A4952:B5003" ca="1" si="410">INT(A$2+(A$3-A$2)*RAND())</f>
        <v>97880</v>
      </c>
      <c r="B4952" s="1">
        <f t="shared" ca="1" si="410"/>
        <v>15</v>
      </c>
      <c r="C4952" s="1">
        <f t="shared" ca="1" si="409"/>
        <v>42</v>
      </c>
      <c r="D4952" s="1">
        <f t="shared" ca="1" si="409"/>
        <v>3172</v>
      </c>
      <c r="E4952" s="1">
        <f t="shared" ca="1" si="408"/>
        <v>-12236</v>
      </c>
      <c r="F4952" s="1">
        <f ca="1">SMALL($E$4:$E$5003,ROWS($E$4:E4952))</f>
        <v>250452</v>
      </c>
      <c r="G4952" s="1">
        <f ca="1">ROWS($G$5:G4953)/COUNT($F$4:$F$5003)</f>
        <v>0.98980000000000001</v>
      </c>
    </row>
    <row r="4953" spans="1:7" x14ac:dyDescent="0.25">
      <c r="A4953" s="1">
        <f t="shared" ca="1" si="410"/>
        <v>91842</v>
      </c>
      <c r="B4953" s="1">
        <f t="shared" ca="1" si="410"/>
        <v>26</v>
      </c>
      <c r="C4953" s="1">
        <f t="shared" ca="1" si="409"/>
        <v>62</v>
      </c>
      <c r="D4953" s="1">
        <f t="shared" ca="1" si="409"/>
        <v>5297</v>
      </c>
      <c r="E4953" s="1">
        <f t="shared" ca="1" si="408"/>
        <v>98850</v>
      </c>
      <c r="F4953" s="1">
        <f ca="1">SMALL($E$4:$E$5003,ROWS($E$4:E4953))</f>
        <v>250469</v>
      </c>
      <c r="G4953" s="1">
        <f ca="1">ROWS($G$5:G4954)/COUNT($F$4:$F$5003)</f>
        <v>0.99</v>
      </c>
    </row>
    <row r="4954" spans="1:7" x14ac:dyDescent="0.25">
      <c r="A4954" s="1">
        <f t="shared" ca="1" si="410"/>
        <v>80545</v>
      </c>
      <c r="B4954" s="1">
        <f t="shared" ca="1" si="410"/>
        <v>19</v>
      </c>
      <c r="C4954" s="1">
        <f t="shared" ca="1" si="409"/>
        <v>47</v>
      </c>
      <c r="D4954" s="1">
        <f t="shared" ca="1" si="409"/>
        <v>3066</v>
      </c>
      <c r="E4954" s="1">
        <f t="shared" ca="1" si="408"/>
        <v>5303</v>
      </c>
      <c r="F4954" s="1">
        <f ca="1">SMALL($E$4:$E$5003,ROWS($E$4:E4954))</f>
        <v>251408</v>
      </c>
      <c r="G4954" s="1">
        <f ca="1">ROWS($G$5:G4955)/COUNT($F$4:$F$5003)</f>
        <v>0.99019999999999997</v>
      </c>
    </row>
    <row r="4955" spans="1:7" x14ac:dyDescent="0.25">
      <c r="A4955" s="1">
        <f t="shared" ca="1" si="410"/>
        <v>104368</v>
      </c>
      <c r="B4955" s="1">
        <f t="shared" ca="1" si="410"/>
        <v>28</v>
      </c>
      <c r="C4955" s="1">
        <f t="shared" ca="1" si="409"/>
        <v>64</v>
      </c>
      <c r="D4955" s="1">
        <f t="shared" ca="1" si="409"/>
        <v>5012</v>
      </c>
      <c r="E4955" s="1">
        <f t="shared" ca="1" si="408"/>
        <v>76064</v>
      </c>
      <c r="F4955" s="1">
        <f ca="1">SMALL($E$4:$E$5003,ROWS($E$4:E4955))</f>
        <v>252425</v>
      </c>
      <c r="G4955" s="1">
        <f ca="1">ROWS($G$5:G4956)/COUNT($F$4:$F$5003)</f>
        <v>0.99039999999999995</v>
      </c>
    </row>
    <row r="4956" spans="1:7" x14ac:dyDescent="0.25">
      <c r="A4956" s="1">
        <f t="shared" ca="1" si="410"/>
        <v>92549</v>
      </c>
      <c r="B4956" s="1">
        <f t="shared" ca="1" si="410"/>
        <v>19</v>
      </c>
      <c r="C4956" s="1">
        <f t="shared" ca="1" si="409"/>
        <v>56</v>
      </c>
      <c r="D4956" s="1">
        <f t="shared" ca="1" si="409"/>
        <v>2341</v>
      </c>
      <c r="E4956" s="1">
        <f t="shared" ca="1" si="408"/>
        <v>-5932</v>
      </c>
      <c r="F4956" s="1">
        <f ca="1">SMALL($E$4:$E$5003,ROWS($E$4:E4956))</f>
        <v>252602</v>
      </c>
      <c r="G4956" s="1">
        <f ca="1">ROWS($G$5:G4957)/COUNT($F$4:$F$5003)</f>
        <v>0.99060000000000004</v>
      </c>
    </row>
    <row r="4957" spans="1:7" x14ac:dyDescent="0.25">
      <c r="A4957" s="1">
        <f t="shared" ca="1" si="410"/>
        <v>84045</v>
      </c>
      <c r="B4957" s="1">
        <f t="shared" ca="1" si="410"/>
        <v>19</v>
      </c>
      <c r="C4957" s="1">
        <f t="shared" ca="1" si="409"/>
        <v>72</v>
      </c>
      <c r="D4957" s="1">
        <f t="shared" ca="1" si="409"/>
        <v>2101</v>
      </c>
      <c r="E4957" s="1">
        <f t="shared" ca="1" si="408"/>
        <v>27308</v>
      </c>
      <c r="F4957" s="1">
        <f ca="1">SMALL($E$4:$E$5003,ROWS($E$4:E4957))</f>
        <v>252639</v>
      </c>
      <c r="G4957" s="1">
        <f ca="1">ROWS($G$5:G4958)/COUNT($F$4:$F$5003)</f>
        <v>0.99080000000000001</v>
      </c>
    </row>
    <row r="4958" spans="1:7" x14ac:dyDescent="0.25">
      <c r="A4958" s="1">
        <f t="shared" ca="1" si="410"/>
        <v>107323</v>
      </c>
      <c r="B4958" s="1">
        <f t="shared" ca="1" si="410"/>
        <v>16</v>
      </c>
      <c r="C4958" s="1">
        <f t="shared" ca="1" si="409"/>
        <v>48</v>
      </c>
      <c r="D4958" s="1">
        <f t="shared" ca="1" si="409"/>
        <v>4369</v>
      </c>
      <c r="E4958" s="1">
        <f t="shared" ca="1" si="408"/>
        <v>32485</v>
      </c>
      <c r="F4958" s="1">
        <f ca="1">SMALL($E$4:$E$5003,ROWS($E$4:E4958))</f>
        <v>252677</v>
      </c>
      <c r="G4958" s="1">
        <f ca="1">ROWS($G$5:G4959)/COUNT($F$4:$F$5003)</f>
        <v>0.99099999999999999</v>
      </c>
    </row>
    <row r="4959" spans="1:7" x14ac:dyDescent="0.25">
      <c r="A4959" s="1">
        <f t="shared" ca="1" si="410"/>
        <v>101045</v>
      </c>
      <c r="B4959" s="1">
        <f t="shared" ca="1" si="410"/>
        <v>21</v>
      </c>
      <c r="C4959" s="1">
        <f t="shared" ca="1" si="409"/>
        <v>51</v>
      </c>
      <c r="D4959" s="1">
        <f t="shared" ca="1" si="409"/>
        <v>2250</v>
      </c>
      <c r="E4959" s="1">
        <f t="shared" ca="1" si="408"/>
        <v>-33545</v>
      </c>
      <c r="F4959" s="1">
        <f ca="1">SMALL($E$4:$E$5003,ROWS($E$4:E4959))</f>
        <v>252739</v>
      </c>
      <c r="G4959" s="1">
        <f ca="1">ROWS($G$5:G4960)/COUNT($F$4:$F$5003)</f>
        <v>0.99119999999999997</v>
      </c>
    </row>
    <row r="4960" spans="1:7" x14ac:dyDescent="0.25">
      <c r="A4960" s="1">
        <f t="shared" ca="1" si="410"/>
        <v>103076</v>
      </c>
      <c r="B4960" s="1">
        <f t="shared" ca="1" si="410"/>
        <v>14</v>
      </c>
      <c r="C4960" s="1">
        <f t="shared" ca="1" si="409"/>
        <v>72</v>
      </c>
      <c r="D4960" s="1">
        <f t="shared" ca="1" si="409"/>
        <v>4866</v>
      </c>
      <c r="E4960" s="1">
        <f t="shared" ca="1" si="408"/>
        <v>179152</v>
      </c>
      <c r="F4960" s="1">
        <f ca="1">SMALL($E$4:$E$5003,ROWS($E$4:E4960))</f>
        <v>252854</v>
      </c>
      <c r="G4960" s="1">
        <f ca="1">ROWS($G$5:G4961)/COUNT($F$4:$F$5003)</f>
        <v>0.99139999999999995</v>
      </c>
    </row>
    <row r="4961" spans="1:7" x14ac:dyDescent="0.25">
      <c r="A4961" s="1">
        <f t="shared" ca="1" si="410"/>
        <v>86693</v>
      </c>
      <c r="B4961" s="1">
        <f t="shared" ca="1" si="410"/>
        <v>20</v>
      </c>
      <c r="C4961" s="1">
        <f t="shared" ca="1" si="409"/>
        <v>50</v>
      </c>
      <c r="D4961" s="1">
        <f t="shared" ca="1" si="409"/>
        <v>3278</v>
      </c>
      <c r="E4961" s="1">
        <f t="shared" ca="1" si="408"/>
        <v>11647</v>
      </c>
      <c r="F4961" s="1">
        <f ca="1">SMALL($E$4:$E$5003,ROWS($E$4:E4961))</f>
        <v>253378</v>
      </c>
      <c r="G4961" s="1">
        <f ca="1">ROWS($G$5:G4962)/COUNT($F$4:$F$5003)</f>
        <v>0.99160000000000004</v>
      </c>
    </row>
    <row r="4962" spans="1:7" x14ac:dyDescent="0.25">
      <c r="A4962" s="1">
        <f t="shared" ca="1" si="410"/>
        <v>108233</v>
      </c>
      <c r="B4962" s="1">
        <f t="shared" ca="1" si="410"/>
        <v>12</v>
      </c>
      <c r="C4962" s="1">
        <f t="shared" ca="1" si="409"/>
        <v>72</v>
      </c>
      <c r="D4962" s="1">
        <f t="shared" ca="1" si="409"/>
        <v>3579</v>
      </c>
      <c r="E4962" s="1">
        <f t="shared" ca="1" si="408"/>
        <v>106507</v>
      </c>
      <c r="F4962" s="1">
        <f ca="1">SMALL($E$4:$E$5003,ROWS($E$4:E4962))</f>
        <v>254069</v>
      </c>
      <c r="G4962" s="1">
        <f ca="1">ROWS($G$5:G4963)/COUNT($F$4:$F$5003)</f>
        <v>0.99180000000000001</v>
      </c>
    </row>
    <row r="4963" spans="1:7" x14ac:dyDescent="0.25">
      <c r="A4963" s="1">
        <f t="shared" ca="1" si="410"/>
        <v>82822</v>
      </c>
      <c r="B4963" s="1">
        <f t="shared" ca="1" si="410"/>
        <v>20</v>
      </c>
      <c r="C4963" s="1">
        <f t="shared" ca="1" si="409"/>
        <v>71</v>
      </c>
      <c r="D4963" s="1">
        <f t="shared" ca="1" si="409"/>
        <v>3425</v>
      </c>
      <c r="E4963" s="1">
        <f t="shared" ca="1" si="408"/>
        <v>91853</v>
      </c>
      <c r="F4963" s="1">
        <f ca="1">SMALL($E$4:$E$5003,ROWS($E$4:E4963))</f>
        <v>254544</v>
      </c>
      <c r="G4963" s="1">
        <f ca="1">ROWS($G$5:G4964)/COUNT($F$4:$F$5003)</f>
        <v>0.99199999999999999</v>
      </c>
    </row>
    <row r="4964" spans="1:7" x14ac:dyDescent="0.25">
      <c r="A4964" s="1">
        <f t="shared" ca="1" si="410"/>
        <v>112497</v>
      </c>
      <c r="B4964" s="1">
        <f t="shared" ca="1" si="410"/>
        <v>18</v>
      </c>
      <c r="C4964" s="1">
        <f t="shared" ref="A4964:D4983" ca="1" si="411">INT(C$2+(C$3-C$2)*RAND())</f>
        <v>61</v>
      </c>
      <c r="D4964" s="1">
        <f t="shared" ca="1" si="411"/>
        <v>5790</v>
      </c>
      <c r="E4964" s="1">
        <f t="shared" ca="1" si="408"/>
        <v>136473</v>
      </c>
      <c r="F4964" s="1">
        <f ca="1">SMALL($E$4:$E$5003,ROWS($E$4:E4964))</f>
        <v>254567</v>
      </c>
      <c r="G4964" s="1">
        <f ca="1">ROWS($G$5:G4965)/COUNT($F$4:$F$5003)</f>
        <v>0.99219999999999997</v>
      </c>
    </row>
    <row r="4965" spans="1:7" x14ac:dyDescent="0.25">
      <c r="A4965" s="1">
        <f t="shared" ca="1" si="410"/>
        <v>86592</v>
      </c>
      <c r="B4965" s="1">
        <f t="shared" ca="1" si="410"/>
        <v>12</v>
      </c>
      <c r="C4965" s="1">
        <f t="shared" ca="1" si="411"/>
        <v>56</v>
      </c>
      <c r="D4965" s="1">
        <f t="shared" ca="1" si="411"/>
        <v>4564</v>
      </c>
      <c r="E4965" s="1">
        <f t="shared" ca="1" si="408"/>
        <v>114224</v>
      </c>
      <c r="F4965" s="1">
        <f ca="1">SMALL($E$4:$E$5003,ROWS($E$4:E4965))</f>
        <v>254756</v>
      </c>
      <c r="G4965" s="1">
        <f ca="1">ROWS($G$5:G4966)/COUNT($F$4:$F$5003)</f>
        <v>0.99239999999999995</v>
      </c>
    </row>
    <row r="4966" spans="1:7" x14ac:dyDescent="0.25">
      <c r="A4966" s="1">
        <f t="shared" ca="1" si="410"/>
        <v>111565</v>
      </c>
      <c r="B4966" s="1">
        <f t="shared" ca="1" si="410"/>
        <v>14</v>
      </c>
      <c r="C4966" s="1">
        <f t="shared" ca="1" si="411"/>
        <v>49</v>
      </c>
      <c r="D4966" s="1">
        <f t="shared" ca="1" si="411"/>
        <v>2227</v>
      </c>
      <c r="E4966" s="1">
        <f t="shared" ca="1" si="408"/>
        <v>-33620</v>
      </c>
      <c r="F4966" s="1">
        <f ca="1">SMALL($E$4:$E$5003,ROWS($E$4:E4966))</f>
        <v>255248</v>
      </c>
      <c r="G4966" s="1">
        <f ca="1">ROWS($G$5:G4967)/COUNT($F$4:$F$5003)</f>
        <v>0.99260000000000004</v>
      </c>
    </row>
    <row r="4967" spans="1:7" x14ac:dyDescent="0.25">
      <c r="A4967" s="1">
        <f t="shared" ca="1" si="410"/>
        <v>85461</v>
      </c>
      <c r="B4967" s="1">
        <f t="shared" ca="1" si="410"/>
        <v>16</v>
      </c>
      <c r="C4967" s="1">
        <f t="shared" ca="1" si="411"/>
        <v>77</v>
      </c>
      <c r="D4967" s="1">
        <f t="shared" ca="1" si="411"/>
        <v>4593</v>
      </c>
      <c r="E4967" s="1">
        <f t="shared" ca="1" si="408"/>
        <v>194712</v>
      </c>
      <c r="F4967" s="1">
        <f ca="1">SMALL($E$4:$E$5003,ROWS($E$4:E4967))</f>
        <v>255927</v>
      </c>
      <c r="G4967" s="1">
        <f ca="1">ROWS($G$5:G4968)/COUNT($F$4:$F$5003)</f>
        <v>0.99280000000000002</v>
      </c>
    </row>
    <row r="4968" spans="1:7" x14ac:dyDescent="0.25">
      <c r="A4968" s="1">
        <f t="shared" ca="1" si="410"/>
        <v>118287</v>
      </c>
      <c r="B4968" s="1">
        <f t="shared" ca="1" si="410"/>
        <v>25</v>
      </c>
      <c r="C4968" s="1">
        <f t="shared" ca="1" si="411"/>
        <v>68</v>
      </c>
      <c r="D4968" s="1">
        <f t="shared" ca="1" si="411"/>
        <v>5116</v>
      </c>
      <c r="E4968" s="1">
        <f t="shared" ca="1" si="408"/>
        <v>101701</v>
      </c>
      <c r="F4968" s="1">
        <f ca="1">SMALL($E$4:$E$5003,ROWS($E$4:E4968))</f>
        <v>256126</v>
      </c>
      <c r="G4968" s="1">
        <f ca="1">ROWS($G$5:G4969)/COUNT($F$4:$F$5003)</f>
        <v>0.99299999999999999</v>
      </c>
    </row>
    <row r="4969" spans="1:7" x14ac:dyDescent="0.25">
      <c r="A4969" s="1">
        <f t="shared" ca="1" si="410"/>
        <v>86643</v>
      </c>
      <c r="B4969" s="1">
        <f t="shared" ca="1" si="410"/>
        <v>11</v>
      </c>
      <c r="C4969" s="1">
        <f t="shared" ca="1" si="411"/>
        <v>54</v>
      </c>
      <c r="D4969" s="1">
        <f t="shared" ca="1" si="411"/>
        <v>5548</v>
      </c>
      <c r="E4969" s="1">
        <f t="shared" ca="1" si="408"/>
        <v>151921</v>
      </c>
      <c r="F4969" s="1">
        <f ca="1">SMALL($E$4:$E$5003,ROWS($E$4:E4969))</f>
        <v>256449</v>
      </c>
      <c r="G4969" s="1">
        <f ca="1">ROWS($G$5:G4970)/COUNT($F$4:$F$5003)</f>
        <v>0.99319999999999997</v>
      </c>
    </row>
    <row r="4970" spans="1:7" x14ac:dyDescent="0.25">
      <c r="A4970" s="1">
        <f t="shared" ca="1" si="410"/>
        <v>114909</v>
      </c>
      <c r="B4970" s="1">
        <f t="shared" ca="1" si="410"/>
        <v>15</v>
      </c>
      <c r="C4970" s="1">
        <f t="shared" ca="1" si="411"/>
        <v>61</v>
      </c>
      <c r="D4970" s="1">
        <f t="shared" ca="1" si="411"/>
        <v>2843</v>
      </c>
      <c r="E4970" s="1">
        <f t="shared" ca="1" si="408"/>
        <v>15869</v>
      </c>
      <c r="F4970" s="1">
        <f ca="1">SMALL($E$4:$E$5003,ROWS($E$4:E4970))</f>
        <v>256460</v>
      </c>
      <c r="G4970" s="1">
        <f ca="1">ROWS($G$5:G4971)/COUNT($F$4:$F$5003)</f>
        <v>0.99339999999999995</v>
      </c>
    </row>
    <row r="4971" spans="1:7" x14ac:dyDescent="0.25">
      <c r="A4971" s="1">
        <f t="shared" ca="1" si="410"/>
        <v>90298</v>
      </c>
      <c r="B4971" s="1">
        <f t="shared" ca="1" si="410"/>
        <v>28</v>
      </c>
      <c r="C4971" s="1">
        <f t="shared" ca="1" si="411"/>
        <v>68</v>
      </c>
      <c r="D4971" s="1">
        <f t="shared" ca="1" si="411"/>
        <v>2803</v>
      </c>
      <c r="E4971" s="1">
        <f t="shared" ca="1" si="408"/>
        <v>21822</v>
      </c>
      <c r="F4971" s="1">
        <f ca="1">SMALL($E$4:$E$5003,ROWS($E$4:E4971))</f>
        <v>257796</v>
      </c>
      <c r="G4971" s="1">
        <f ca="1">ROWS($G$5:G4972)/COUNT($F$4:$F$5003)</f>
        <v>0.99360000000000004</v>
      </c>
    </row>
    <row r="4972" spans="1:7" x14ac:dyDescent="0.25">
      <c r="A4972" s="1">
        <f t="shared" ca="1" si="410"/>
        <v>85178</v>
      </c>
      <c r="B4972" s="1">
        <f t="shared" ca="1" si="410"/>
        <v>13</v>
      </c>
      <c r="C4972" s="1">
        <f t="shared" ca="1" si="411"/>
        <v>41</v>
      </c>
      <c r="D4972" s="1">
        <f t="shared" ca="1" si="411"/>
        <v>2244</v>
      </c>
      <c r="E4972" s="1">
        <f t="shared" ca="1" si="408"/>
        <v>-22346</v>
      </c>
      <c r="F4972" s="1">
        <f ca="1">SMALL($E$4:$E$5003,ROWS($E$4:E4972))</f>
        <v>258409</v>
      </c>
      <c r="G4972" s="1">
        <f ca="1">ROWS($G$5:G4973)/COUNT($F$4:$F$5003)</f>
        <v>0.99380000000000002</v>
      </c>
    </row>
    <row r="4973" spans="1:7" x14ac:dyDescent="0.25">
      <c r="A4973" s="1">
        <f t="shared" ca="1" si="410"/>
        <v>91971</v>
      </c>
      <c r="B4973" s="1">
        <f t="shared" ca="1" si="410"/>
        <v>17</v>
      </c>
      <c r="C4973" s="1">
        <f t="shared" ca="1" si="411"/>
        <v>63</v>
      </c>
      <c r="D4973" s="1">
        <f t="shared" ca="1" si="411"/>
        <v>4035</v>
      </c>
      <c r="E4973" s="1">
        <f t="shared" ca="1" si="408"/>
        <v>93639</v>
      </c>
      <c r="F4973" s="1">
        <f ca="1">SMALL($E$4:$E$5003,ROWS($E$4:E4973))</f>
        <v>258440</v>
      </c>
      <c r="G4973" s="1">
        <f ca="1">ROWS($G$5:G4974)/COUNT($F$4:$F$5003)</f>
        <v>0.99399999999999999</v>
      </c>
    </row>
    <row r="4974" spans="1:7" x14ac:dyDescent="0.25">
      <c r="A4974" s="1">
        <f t="shared" ca="1" si="410"/>
        <v>110563</v>
      </c>
      <c r="B4974" s="1">
        <f t="shared" ca="1" si="410"/>
        <v>10</v>
      </c>
      <c r="C4974" s="1">
        <f t="shared" ca="1" si="411"/>
        <v>71</v>
      </c>
      <c r="D4974" s="1">
        <f t="shared" ca="1" si="411"/>
        <v>3513</v>
      </c>
      <c r="E4974" s="1">
        <f t="shared" ca="1" si="408"/>
        <v>103730</v>
      </c>
      <c r="F4974" s="1">
        <f ca="1">SMALL($E$4:$E$5003,ROWS($E$4:E4974))</f>
        <v>259035</v>
      </c>
      <c r="G4974" s="1">
        <f ca="1">ROWS($G$5:G4975)/COUNT($F$4:$F$5003)</f>
        <v>0.99419999999999997</v>
      </c>
    </row>
    <row r="4975" spans="1:7" x14ac:dyDescent="0.25">
      <c r="A4975" s="1">
        <f t="shared" ca="1" si="410"/>
        <v>81843</v>
      </c>
      <c r="B4975" s="1">
        <f t="shared" ca="1" si="410"/>
        <v>22</v>
      </c>
      <c r="C4975" s="1">
        <f t="shared" ca="1" si="411"/>
        <v>41</v>
      </c>
      <c r="D4975" s="1">
        <f t="shared" ca="1" si="411"/>
        <v>2579</v>
      </c>
      <c r="E4975" s="1">
        <f t="shared" ca="1" si="408"/>
        <v>-32842</v>
      </c>
      <c r="F4975" s="1">
        <f ca="1">SMALL($E$4:$E$5003,ROWS($E$4:E4975))</f>
        <v>259147</v>
      </c>
      <c r="G4975" s="1">
        <f ca="1">ROWS($G$5:G4976)/COUNT($F$4:$F$5003)</f>
        <v>0.99439999999999995</v>
      </c>
    </row>
    <row r="4976" spans="1:7" x14ac:dyDescent="0.25">
      <c r="A4976" s="1">
        <f t="shared" ca="1" si="410"/>
        <v>114550</v>
      </c>
      <c r="B4976" s="1">
        <f t="shared" ca="1" si="410"/>
        <v>24</v>
      </c>
      <c r="C4976" s="1">
        <f t="shared" ca="1" si="411"/>
        <v>76</v>
      </c>
      <c r="D4976" s="1">
        <f t="shared" ca="1" si="411"/>
        <v>4377</v>
      </c>
      <c r="E4976" s="1">
        <f t="shared" ca="1" si="408"/>
        <v>113054</v>
      </c>
      <c r="F4976" s="1">
        <f ca="1">SMALL($E$4:$E$5003,ROWS($E$4:E4976))</f>
        <v>259896</v>
      </c>
      <c r="G4976" s="1">
        <f ca="1">ROWS($G$5:G4977)/COUNT($F$4:$F$5003)</f>
        <v>0.99460000000000004</v>
      </c>
    </row>
    <row r="4977" spans="1:7" x14ac:dyDescent="0.25">
      <c r="A4977" s="1">
        <f t="shared" ca="1" si="410"/>
        <v>98287</v>
      </c>
      <c r="B4977" s="1">
        <f t="shared" ca="1" si="410"/>
        <v>23</v>
      </c>
      <c r="C4977" s="1">
        <f t="shared" ca="1" si="411"/>
        <v>62</v>
      </c>
      <c r="D4977" s="1">
        <f t="shared" ca="1" si="411"/>
        <v>2975</v>
      </c>
      <c r="E4977" s="1">
        <f t="shared" ca="1" si="408"/>
        <v>17738</v>
      </c>
      <c r="F4977" s="1">
        <f ca="1">SMALL($E$4:$E$5003,ROWS($E$4:E4977))</f>
        <v>260693</v>
      </c>
      <c r="G4977" s="1">
        <f ca="1">ROWS($G$5:G4978)/COUNT($F$4:$F$5003)</f>
        <v>0.99480000000000002</v>
      </c>
    </row>
    <row r="4978" spans="1:7" x14ac:dyDescent="0.25">
      <c r="A4978" s="1">
        <f t="shared" ca="1" si="410"/>
        <v>82973</v>
      </c>
      <c r="B4978" s="1">
        <f t="shared" ca="1" si="410"/>
        <v>27</v>
      </c>
      <c r="C4978" s="1">
        <f t="shared" ca="1" si="411"/>
        <v>63</v>
      </c>
      <c r="D4978" s="1">
        <f t="shared" ca="1" si="411"/>
        <v>3876</v>
      </c>
      <c r="E4978" s="1">
        <f t="shared" ca="1" si="408"/>
        <v>56563</v>
      </c>
      <c r="F4978" s="1">
        <f ca="1">SMALL($E$4:$E$5003,ROWS($E$4:E4978))</f>
        <v>260734</v>
      </c>
      <c r="G4978" s="1">
        <f ca="1">ROWS($G$5:G4979)/COUNT($F$4:$F$5003)</f>
        <v>0.995</v>
      </c>
    </row>
    <row r="4979" spans="1:7" x14ac:dyDescent="0.25">
      <c r="A4979" s="1">
        <f t="shared" ca="1" si="410"/>
        <v>115976</v>
      </c>
      <c r="B4979" s="1">
        <f t="shared" ca="1" si="410"/>
        <v>22</v>
      </c>
      <c r="C4979" s="1">
        <f t="shared" ca="1" si="411"/>
        <v>40</v>
      </c>
      <c r="D4979" s="1">
        <f t="shared" ca="1" si="411"/>
        <v>2396</v>
      </c>
      <c r="E4979" s="1">
        <f t="shared" ca="1" si="408"/>
        <v>-72848</v>
      </c>
      <c r="F4979" s="1">
        <f ca="1">SMALL($E$4:$E$5003,ROWS($E$4:E4979))</f>
        <v>261868</v>
      </c>
      <c r="G4979" s="1">
        <f ca="1">ROWS($G$5:G4980)/COUNT($F$4:$F$5003)</f>
        <v>0.99519999999999997</v>
      </c>
    </row>
    <row r="4980" spans="1:7" x14ac:dyDescent="0.25">
      <c r="A4980" s="1">
        <f t="shared" ca="1" si="410"/>
        <v>113936</v>
      </c>
      <c r="B4980" s="1">
        <f t="shared" ca="1" si="410"/>
        <v>15</v>
      </c>
      <c r="C4980" s="1">
        <f t="shared" ca="1" si="411"/>
        <v>67</v>
      </c>
      <c r="D4980" s="1">
        <f t="shared" ca="1" si="411"/>
        <v>4406</v>
      </c>
      <c r="E4980" s="1">
        <f t="shared" ca="1" si="408"/>
        <v>115176</v>
      </c>
      <c r="F4980" s="1">
        <f ca="1">SMALL($E$4:$E$5003,ROWS($E$4:E4980))</f>
        <v>261935</v>
      </c>
      <c r="G4980" s="1">
        <f ca="1">ROWS($G$5:G4981)/COUNT($F$4:$F$5003)</f>
        <v>0.99539999999999995</v>
      </c>
    </row>
    <row r="4981" spans="1:7" x14ac:dyDescent="0.25">
      <c r="A4981" s="1">
        <f t="shared" ca="1" si="410"/>
        <v>117761</v>
      </c>
      <c r="B4981" s="1">
        <f t="shared" ca="1" si="410"/>
        <v>12</v>
      </c>
      <c r="C4981" s="1">
        <f t="shared" ca="1" si="411"/>
        <v>53</v>
      </c>
      <c r="D4981" s="1">
        <f t="shared" ca="1" si="411"/>
        <v>2018</v>
      </c>
      <c r="E4981" s="1">
        <f t="shared" ca="1" si="408"/>
        <v>-35023</v>
      </c>
      <c r="F4981" s="1">
        <f ca="1">SMALL($E$4:$E$5003,ROWS($E$4:E4981))</f>
        <v>262417</v>
      </c>
      <c r="G4981" s="1">
        <f ca="1">ROWS($G$5:G4982)/COUNT($F$4:$F$5003)</f>
        <v>0.99560000000000004</v>
      </c>
    </row>
    <row r="4982" spans="1:7" x14ac:dyDescent="0.25">
      <c r="A4982" s="1">
        <f t="shared" ca="1" si="410"/>
        <v>98352</v>
      </c>
      <c r="B4982" s="1">
        <f t="shared" ca="1" si="410"/>
        <v>16</v>
      </c>
      <c r="C4982" s="1">
        <f t="shared" ca="1" si="411"/>
        <v>58</v>
      </c>
      <c r="D4982" s="1">
        <f t="shared" ca="1" si="411"/>
        <v>5408</v>
      </c>
      <c r="E4982" s="1">
        <f t="shared" ca="1" si="408"/>
        <v>128784</v>
      </c>
      <c r="F4982" s="1">
        <f ca="1">SMALL($E$4:$E$5003,ROWS($E$4:E4982))</f>
        <v>263403</v>
      </c>
      <c r="G4982" s="1">
        <f ca="1">ROWS($G$5:G4983)/COUNT($F$4:$F$5003)</f>
        <v>0.99580000000000002</v>
      </c>
    </row>
    <row r="4983" spans="1:7" x14ac:dyDescent="0.25">
      <c r="A4983" s="1">
        <f t="shared" ca="1" si="410"/>
        <v>103368</v>
      </c>
      <c r="B4983" s="1">
        <f t="shared" ca="1" si="410"/>
        <v>15</v>
      </c>
      <c r="C4983" s="1">
        <f t="shared" ca="1" si="411"/>
        <v>46</v>
      </c>
      <c r="D4983" s="1">
        <f t="shared" ca="1" si="411"/>
        <v>3779</v>
      </c>
      <c r="E4983" s="1">
        <f t="shared" ca="1" si="408"/>
        <v>13781</v>
      </c>
      <c r="F4983" s="1">
        <f ca="1">SMALL($E$4:$E$5003,ROWS($E$4:E4983))</f>
        <v>264079</v>
      </c>
      <c r="G4983" s="1">
        <f ca="1">ROWS($G$5:G4984)/COUNT($F$4:$F$5003)</f>
        <v>0.996</v>
      </c>
    </row>
    <row r="4984" spans="1:7" x14ac:dyDescent="0.25">
      <c r="A4984" s="1">
        <f t="shared" ca="1" si="410"/>
        <v>108224</v>
      </c>
      <c r="B4984" s="1">
        <f t="shared" ca="1" si="410"/>
        <v>14</v>
      </c>
      <c r="C4984" s="1">
        <f t="shared" ref="A4984:D5003" ca="1" si="412">INT(C$2+(C$3-C$2)*RAND())</f>
        <v>71</v>
      </c>
      <c r="D4984" s="1">
        <f t="shared" ca="1" si="412"/>
        <v>5059</v>
      </c>
      <c r="E4984" s="1">
        <f t="shared" ca="1" si="408"/>
        <v>180139</v>
      </c>
      <c r="F4984" s="1">
        <f ca="1">SMALL($E$4:$E$5003,ROWS($E$4:E4984))</f>
        <v>264766</v>
      </c>
      <c r="G4984" s="1">
        <f ca="1">ROWS($G$5:G4985)/COUNT($F$4:$F$5003)</f>
        <v>0.99619999999999997</v>
      </c>
    </row>
    <row r="4985" spans="1:7" x14ac:dyDescent="0.25">
      <c r="A4985" s="1">
        <f t="shared" ca="1" si="410"/>
        <v>108015</v>
      </c>
      <c r="B4985" s="1">
        <f t="shared" ca="1" si="410"/>
        <v>15</v>
      </c>
      <c r="C4985" s="1">
        <f t="shared" ca="1" si="412"/>
        <v>62</v>
      </c>
      <c r="D4985" s="1">
        <f t="shared" ca="1" si="412"/>
        <v>4163</v>
      </c>
      <c r="E4985" s="1">
        <f t="shared" ca="1" si="408"/>
        <v>87646</v>
      </c>
      <c r="F4985" s="1">
        <f ca="1">SMALL($E$4:$E$5003,ROWS($E$4:E4985))</f>
        <v>266655</v>
      </c>
      <c r="G4985" s="1">
        <f ca="1">ROWS($G$5:G4986)/COUNT($F$4:$F$5003)</f>
        <v>0.99639999999999995</v>
      </c>
    </row>
    <row r="4986" spans="1:7" x14ac:dyDescent="0.25">
      <c r="A4986" s="1">
        <f t="shared" ca="1" si="410"/>
        <v>114297</v>
      </c>
      <c r="B4986" s="1">
        <f t="shared" ca="1" si="410"/>
        <v>13</v>
      </c>
      <c r="C4986" s="1">
        <f t="shared" ca="1" si="412"/>
        <v>51</v>
      </c>
      <c r="D4986" s="1">
        <f t="shared" ca="1" si="412"/>
        <v>5974</v>
      </c>
      <c r="E4986" s="1">
        <f t="shared" ca="1" si="408"/>
        <v>112715</v>
      </c>
      <c r="F4986" s="1">
        <f ca="1">SMALL($E$4:$E$5003,ROWS($E$4:E4986))</f>
        <v>268254</v>
      </c>
      <c r="G4986" s="1">
        <f ca="1">ROWS($G$5:G4987)/COUNT($F$4:$F$5003)</f>
        <v>0.99660000000000004</v>
      </c>
    </row>
    <row r="4987" spans="1:7" x14ac:dyDescent="0.25">
      <c r="A4987" s="1">
        <f t="shared" ca="1" si="410"/>
        <v>89549</v>
      </c>
      <c r="B4987" s="1">
        <f t="shared" ca="1" si="410"/>
        <v>15</v>
      </c>
      <c r="C4987" s="1">
        <f t="shared" ca="1" si="412"/>
        <v>77</v>
      </c>
      <c r="D4987" s="1">
        <f t="shared" ca="1" si="412"/>
        <v>4507</v>
      </c>
      <c r="E4987" s="1">
        <f t="shared" ca="1" si="408"/>
        <v>189885</v>
      </c>
      <c r="F4987" s="1">
        <f ca="1">SMALL($E$4:$E$5003,ROWS($E$4:E4987))</f>
        <v>269162</v>
      </c>
      <c r="G4987" s="1">
        <f ca="1">ROWS($G$5:G4988)/COUNT($F$4:$F$5003)</f>
        <v>0.99680000000000002</v>
      </c>
    </row>
    <row r="4988" spans="1:7" x14ac:dyDescent="0.25">
      <c r="A4988" s="1">
        <f t="shared" ca="1" si="410"/>
        <v>97770</v>
      </c>
      <c r="B4988" s="1">
        <f t="shared" ca="1" si="410"/>
        <v>28</v>
      </c>
      <c r="C4988" s="1">
        <f t="shared" ca="1" si="412"/>
        <v>45</v>
      </c>
      <c r="D4988" s="1">
        <f t="shared" ca="1" si="412"/>
        <v>2231</v>
      </c>
      <c r="E4988" s="1">
        <f t="shared" ca="1" si="408"/>
        <v>-59843</v>
      </c>
      <c r="F4988" s="1">
        <f ca="1">SMALL($E$4:$E$5003,ROWS($E$4:E4988))</f>
        <v>269167</v>
      </c>
      <c r="G4988" s="1">
        <f ca="1">ROWS($G$5:G4989)/COUNT($F$4:$F$5003)</f>
        <v>0.997</v>
      </c>
    </row>
    <row r="4989" spans="1:7" x14ac:dyDescent="0.25">
      <c r="A4989" s="1">
        <f t="shared" ca="1" si="410"/>
        <v>97275</v>
      </c>
      <c r="B4989" s="1">
        <f t="shared" ca="1" si="410"/>
        <v>28</v>
      </c>
      <c r="C4989" s="1">
        <f t="shared" ca="1" si="412"/>
        <v>42</v>
      </c>
      <c r="D4989" s="1">
        <f t="shared" ca="1" si="412"/>
        <v>3671</v>
      </c>
      <c r="E4989" s="1">
        <f t="shared" ca="1" si="408"/>
        <v>-45881</v>
      </c>
      <c r="F4989" s="1">
        <f ca="1">SMALL($E$4:$E$5003,ROWS($E$4:E4989))</f>
        <v>270475</v>
      </c>
      <c r="G4989" s="1">
        <f ca="1">ROWS($G$5:G4990)/COUNT($F$4:$F$5003)</f>
        <v>0.99719999999999998</v>
      </c>
    </row>
    <row r="4990" spans="1:7" x14ac:dyDescent="0.25">
      <c r="A4990" s="1">
        <f t="shared" ca="1" si="410"/>
        <v>105790</v>
      </c>
      <c r="B4990" s="1">
        <f t="shared" ca="1" si="410"/>
        <v>18</v>
      </c>
      <c r="C4990" s="1">
        <f t="shared" ca="1" si="412"/>
        <v>68</v>
      </c>
      <c r="D4990" s="1">
        <f t="shared" ca="1" si="412"/>
        <v>2436</v>
      </c>
      <c r="E4990" s="1">
        <f t="shared" ca="1" si="408"/>
        <v>16010</v>
      </c>
      <c r="F4990" s="1">
        <f ca="1">SMALL($E$4:$E$5003,ROWS($E$4:E4990))</f>
        <v>270928</v>
      </c>
      <c r="G4990" s="1">
        <f ca="1">ROWS($G$5:G4991)/COUNT($F$4:$F$5003)</f>
        <v>0.99739999999999995</v>
      </c>
    </row>
    <row r="4991" spans="1:7" x14ac:dyDescent="0.25">
      <c r="A4991" s="1">
        <f t="shared" ca="1" si="410"/>
        <v>113028</v>
      </c>
      <c r="B4991" s="1">
        <f t="shared" ca="1" si="410"/>
        <v>23</v>
      </c>
      <c r="C4991" s="1">
        <f t="shared" ca="1" si="412"/>
        <v>60</v>
      </c>
      <c r="D4991" s="1">
        <f t="shared" ca="1" si="412"/>
        <v>4971</v>
      </c>
      <c r="E4991" s="1">
        <f t="shared" ca="1" si="408"/>
        <v>70899</v>
      </c>
      <c r="F4991" s="1">
        <f ca="1">SMALL($E$4:$E$5003,ROWS($E$4:E4991))</f>
        <v>271358</v>
      </c>
      <c r="G4991" s="1">
        <f ca="1">ROWS($G$5:G4992)/COUNT($F$4:$F$5003)</f>
        <v>0.99760000000000004</v>
      </c>
    </row>
    <row r="4992" spans="1:7" x14ac:dyDescent="0.25">
      <c r="A4992" s="1">
        <f t="shared" ca="1" si="410"/>
        <v>96315</v>
      </c>
      <c r="B4992" s="1">
        <f t="shared" ca="1" si="410"/>
        <v>17</v>
      </c>
      <c r="C4992" s="1">
        <f t="shared" ca="1" si="412"/>
        <v>75</v>
      </c>
      <c r="D4992" s="1">
        <f t="shared" ca="1" si="412"/>
        <v>2952</v>
      </c>
      <c r="E4992" s="1">
        <f t="shared" ca="1" si="408"/>
        <v>74901</v>
      </c>
      <c r="F4992" s="1">
        <f ca="1">SMALL($E$4:$E$5003,ROWS($E$4:E4992))</f>
        <v>272252</v>
      </c>
      <c r="G4992" s="1">
        <f ca="1">ROWS($G$5:G4993)/COUNT($F$4:$F$5003)</f>
        <v>0.99780000000000002</v>
      </c>
    </row>
    <row r="4993" spans="1:7" x14ac:dyDescent="0.25">
      <c r="A4993" s="1">
        <f t="shared" ca="1" si="410"/>
        <v>97991</v>
      </c>
      <c r="B4993" s="1">
        <f t="shared" ca="1" si="410"/>
        <v>19</v>
      </c>
      <c r="C4993" s="1">
        <f t="shared" ca="1" si="412"/>
        <v>71</v>
      </c>
      <c r="D4993" s="1">
        <f t="shared" ca="1" si="412"/>
        <v>3926</v>
      </c>
      <c r="E4993" s="1">
        <f t="shared" ca="1" si="408"/>
        <v>106161</v>
      </c>
      <c r="F4993" s="1">
        <f ca="1">SMALL($E$4:$E$5003,ROWS($E$4:E4993))</f>
        <v>274055</v>
      </c>
      <c r="G4993" s="1">
        <f ca="1">ROWS($G$5:G4994)/COUNT($F$4:$F$5003)</f>
        <v>0.998</v>
      </c>
    </row>
    <row r="4994" spans="1:7" x14ac:dyDescent="0.25">
      <c r="A4994" s="1">
        <f t="shared" ca="1" si="410"/>
        <v>84790</v>
      </c>
      <c r="B4994" s="1">
        <f t="shared" ca="1" si="410"/>
        <v>15</v>
      </c>
      <c r="C4994" s="1">
        <f t="shared" ca="1" si="412"/>
        <v>56</v>
      </c>
      <c r="D4994" s="1">
        <f t="shared" ca="1" si="412"/>
        <v>4648</v>
      </c>
      <c r="E4994" s="1">
        <f t="shared" ca="1" si="408"/>
        <v>105778</v>
      </c>
      <c r="F4994" s="1">
        <f ca="1">SMALL($E$4:$E$5003,ROWS($E$4:E4994))</f>
        <v>274132</v>
      </c>
      <c r="G4994" s="1">
        <f ca="1">ROWS($G$5:G4995)/COUNT($F$4:$F$5003)</f>
        <v>0.99819999999999998</v>
      </c>
    </row>
    <row r="4995" spans="1:7" x14ac:dyDescent="0.25">
      <c r="A4995" s="1">
        <f t="shared" ca="1" si="410"/>
        <v>84994</v>
      </c>
      <c r="B4995" s="1">
        <f t="shared" ca="1" si="410"/>
        <v>28</v>
      </c>
      <c r="C4995" s="1">
        <f t="shared" ca="1" si="412"/>
        <v>72</v>
      </c>
      <c r="D4995" s="1">
        <f t="shared" ca="1" si="412"/>
        <v>2153</v>
      </c>
      <c r="E4995" s="1">
        <f t="shared" ca="1" si="408"/>
        <v>9738</v>
      </c>
      <c r="F4995" s="1">
        <f ca="1">SMALL($E$4:$E$5003,ROWS($E$4:E4995))</f>
        <v>276286</v>
      </c>
      <c r="G4995" s="1">
        <f ca="1">ROWS($G$5:G4996)/COUNT($F$4:$F$5003)</f>
        <v>0.99839999999999995</v>
      </c>
    </row>
    <row r="4996" spans="1:7" x14ac:dyDescent="0.25">
      <c r="A4996" s="1">
        <f t="shared" ca="1" si="410"/>
        <v>107115</v>
      </c>
      <c r="B4996" s="1">
        <f t="shared" ca="1" si="410"/>
        <v>14</v>
      </c>
      <c r="C4996" s="1">
        <f t="shared" ca="1" si="412"/>
        <v>55</v>
      </c>
      <c r="D4996" s="1">
        <f t="shared" ca="1" si="412"/>
        <v>4906</v>
      </c>
      <c r="E4996" s="1">
        <f t="shared" ref="E4996:E5003" ca="1" si="413">D4996*(C4996-B4996)-A4996</f>
        <v>94031</v>
      </c>
      <c r="F4996" s="1">
        <f ca="1">SMALL($E$4:$E$5003,ROWS($E$4:E4996))</f>
        <v>281601</v>
      </c>
      <c r="G4996" s="1">
        <f ca="1">ROWS($G$5:G4997)/COUNT($F$4:$F$5003)</f>
        <v>0.99860000000000004</v>
      </c>
    </row>
    <row r="4997" spans="1:7" x14ac:dyDescent="0.25">
      <c r="A4997" s="1">
        <f t="shared" ca="1" si="410"/>
        <v>96938</v>
      </c>
      <c r="B4997" s="1">
        <f t="shared" ca="1" si="410"/>
        <v>17</v>
      </c>
      <c r="C4997" s="1">
        <f t="shared" ca="1" si="412"/>
        <v>60</v>
      </c>
      <c r="D4997" s="1">
        <f t="shared" ca="1" si="412"/>
        <v>5469</v>
      </c>
      <c r="E4997" s="1">
        <f t="shared" ca="1" si="413"/>
        <v>138229</v>
      </c>
      <c r="F4997" s="1">
        <f ca="1">SMALL($E$4:$E$5003,ROWS($E$4:E4997))</f>
        <v>285442</v>
      </c>
      <c r="G4997" s="1">
        <f ca="1">ROWS($G$5:G4998)/COUNT($F$4:$F$5003)</f>
        <v>0.99880000000000002</v>
      </c>
    </row>
    <row r="4998" spans="1:7" x14ac:dyDescent="0.25">
      <c r="A4998" s="1">
        <f t="shared" ca="1" si="410"/>
        <v>100671</v>
      </c>
      <c r="B4998" s="1">
        <f t="shared" ca="1" si="410"/>
        <v>15</v>
      </c>
      <c r="C4998" s="1">
        <f t="shared" ca="1" si="412"/>
        <v>79</v>
      </c>
      <c r="D4998" s="1">
        <f t="shared" ca="1" si="412"/>
        <v>5466</v>
      </c>
      <c r="E4998" s="1">
        <f t="shared" ca="1" si="413"/>
        <v>249153</v>
      </c>
      <c r="F4998" s="1">
        <f ca="1">SMALL($E$4:$E$5003,ROWS($E$4:E4998))</f>
        <v>285870</v>
      </c>
      <c r="G4998" s="1">
        <f ca="1">ROWS($G$5:G4999)/COUNT($F$4:$F$5003)</f>
        <v>0.999</v>
      </c>
    </row>
    <row r="4999" spans="1:7" x14ac:dyDescent="0.25">
      <c r="A4999" s="1">
        <f t="shared" ca="1" si="410"/>
        <v>92513</v>
      </c>
      <c r="B4999" s="1">
        <f t="shared" ca="1" si="410"/>
        <v>24</v>
      </c>
      <c r="C4999" s="1">
        <f t="shared" ca="1" si="412"/>
        <v>68</v>
      </c>
      <c r="D4999" s="1">
        <f t="shared" ca="1" si="412"/>
        <v>4625</v>
      </c>
      <c r="E4999" s="1">
        <f t="shared" ca="1" si="413"/>
        <v>110987</v>
      </c>
      <c r="F4999" s="1">
        <f ca="1">SMALL($E$4:$E$5003,ROWS($E$4:E4999))</f>
        <v>289126</v>
      </c>
      <c r="G4999" s="1">
        <f ca="1">ROWS($G$5:G5000)/COUNT($F$4:$F$5003)</f>
        <v>0.99919999999999998</v>
      </c>
    </row>
    <row r="5000" spans="1:7" x14ac:dyDescent="0.25">
      <c r="A5000" s="1">
        <f t="shared" ca="1" si="410"/>
        <v>109903</v>
      </c>
      <c r="B5000" s="1">
        <f t="shared" ca="1" si="410"/>
        <v>26</v>
      </c>
      <c r="C5000" s="1">
        <f t="shared" ca="1" si="412"/>
        <v>63</v>
      </c>
      <c r="D5000" s="1">
        <f t="shared" ca="1" si="412"/>
        <v>4274</v>
      </c>
      <c r="E5000" s="1">
        <f t="shared" ca="1" si="413"/>
        <v>48235</v>
      </c>
      <c r="F5000" s="1">
        <f ca="1">SMALL($E$4:$E$5003,ROWS($E$4:E5000))</f>
        <v>294344</v>
      </c>
      <c r="G5000" s="1">
        <f ca="1">ROWS($G$5:G5001)/COUNT($F$4:$F$5003)</f>
        <v>0.99939999999999996</v>
      </c>
    </row>
    <row r="5001" spans="1:7" x14ac:dyDescent="0.25">
      <c r="A5001" s="1">
        <f t="shared" ca="1" si="410"/>
        <v>80632</v>
      </c>
      <c r="B5001" s="1">
        <f t="shared" ca="1" si="410"/>
        <v>26</v>
      </c>
      <c r="C5001" s="1">
        <f t="shared" ca="1" si="412"/>
        <v>70</v>
      </c>
      <c r="D5001" s="1">
        <f t="shared" ca="1" si="412"/>
        <v>2300</v>
      </c>
      <c r="E5001" s="1">
        <f t="shared" ca="1" si="413"/>
        <v>20568</v>
      </c>
      <c r="F5001" s="1">
        <f ca="1">SMALL($E$4:$E$5003,ROWS($E$4:E5001))</f>
        <v>294365</v>
      </c>
      <c r="G5001" s="1">
        <f ca="1">ROWS($G$5:G5002)/COUNT($F$4:$F$5003)</f>
        <v>0.99960000000000004</v>
      </c>
    </row>
    <row r="5002" spans="1:7" x14ac:dyDescent="0.25">
      <c r="A5002" s="1">
        <f t="shared" ca="1" si="410"/>
        <v>87473</v>
      </c>
      <c r="B5002" s="1">
        <f t="shared" ca="1" si="410"/>
        <v>16</v>
      </c>
      <c r="C5002" s="1">
        <f t="shared" ca="1" si="412"/>
        <v>54</v>
      </c>
      <c r="D5002" s="1">
        <f t="shared" ca="1" si="412"/>
        <v>3783</v>
      </c>
      <c r="E5002" s="1">
        <f t="shared" ca="1" si="413"/>
        <v>56281</v>
      </c>
      <c r="F5002" s="1">
        <f ca="1">SMALL($E$4:$E$5003,ROWS($E$4:E5002))</f>
        <v>296786</v>
      </c>
      <c r="G5002" s="1">
        <f ca="1">ROWS($G$5:G5003)/COUNT($F$4:$F$5003)</f>
        <v>0.99980000000000002</v>
      </c>
    </row>
    <row r="5003" spans="1:7" x14ac:dyDescent="0.25">
      <c r="A5003" s="1">
        <f t="shared" ca="1" si="410"/>
        <v>95296</v>
      </c>
      <c r="B5003" s="1">
        <f t="shared" ca="1" si="410"/>
        <v>19</v>
      </c>
      <c r="C5003" s="1">
        <f t="shared" ca="1" si="412"/>
        <v>73</v>
      </c>
      <c r="D5003" s="1">
        <f t="shared" ca="1" si="412"/>
        <v>5697</v>
      </c>
      <c r="E5003" s="1">
        <f t="shared" ca="1" si="413"/>
        <v>212342</v>
      </c>
      <c r="F5003" s="1">
        <f ca="1">SMALL($E$4:$E$5003,ROWS($E$4:E5003))</f>
        <v>309828</v>
      </c>
      <c r="G5003" s="1">
        <f ca="1">ROWS($G$5:G5004)/COUNT($F$4:$F$5003)</f>
        <v>1</v>
      </c>
    </row>
  </sheetData>
  <hyperlinks>
    <hyperlink ref="M1" r:id="rId1" xr:uid="{7EE2CB93-F78E-43CF-BD71-68D05D889F4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004"/>
  <sheetViews>
    <sheetView zoomScale="87" zoomScaleNormal="87" workbookViewId="0">
      <selection activeCell="H23" sqref="H23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  <col min="7" max="7" width="13.5703125" customWidth="1"/>
  </cols>
  <sheetData>
    <row r="1" spans="1:12" x14ac:dyDescent="0.25">
      <c r="A1" s="9" t="s">
        <v>5</v>
      </c>
      <c r="B1" s="9" t="s">
        <v>5</v>
      </c>
      <c r="C1" s="9" t="s">
        <v>6</v>
      </c>
      <c r="D1" s="9" t="s">
        <v>7</v>
      </c>
    </row>
    <row r="2" spans="1:12" x14ac:dyDescent="0.25">
      <c r="A2" s="8" t="s">
        <v>4</v>
      </c>
      <c r="B2" s="8" t="s">
        <v>3</v>
      </c>
      <c r="C2" s="8" t="s">
        <v>2</v>
      </c>
      <c r="D2" s="8" t="s">
        <v>1</v>
      </c>
      <c r="E2" s="8" t="s">
        <v>0</v>
      </c>
      <c r="F2" s="11" t="s">
        <v>13</v>
      </c>
      <c r="G2" s="12" t="s">
        <v>14</v>
      </c>
      <c r="J2">
        <f ca="1">COUNTIF(F5:F5004,"&lt;0")/COUNT(F5:F5004)</f>
        <v>0.47939999999999999</v>
      </c>
      <c r="L2" t="str">
        <f ca="1">"Probability of Failure: "&amp;100*J2&amp;"%" &amp;CHAR(10)&amp;"     Min Profit:"&amp;F5&amp;"    Max Profit:"&amp;F5004</f>
        <v>Probability of Failure: 47.94%
     Min Profit:-278679    Max Profit:2953704</v>
      </c>
    </row>
    <row r="3" spans="1:12" x14ac:dyDescent="0.25">
      <c r="A3" s="8">
        <v>80000</v>
      </c>
      <c r="B3" s="8">
        <v>10</v>
      </c>
      <c r="C3" s="8">
        <v>40</v>
      </c>
      <c r="D3" s="8">
        <v>9000</v>
      </c>
      <c r="E3" s="6"/>
      <c r="F3" s="6"/>
      <c r="G3" s="6"/>
    </row>
    <row r="4" spans="1:12" x14ac:dyDescent="0.25">
      <c r="A4" s="8">
        <v>120000</v>
      </c>
      <c r="B4" s="8">
        <v>30</v>
      </c>
      <c r="C4" s="8">
        <v>8</v>
      </c>
      <c r="D4" s="8"/>
      <c r="E4" s="6"/>
      <c r="F4" s="6"/>
      <c r="G4" s="6"/>
      <c r="L4" t="str">
        <f>"2" &amp;CHAR(10)&amp;"2"</f>
        <v>2
2</v>
      </c>
    </row>
    <row r="5" spans="1:12" x14ac:dyDescent="0.25">
      <c r="A5" s="1">
        <f t="shared" ref="A5:B24" ca="1" si="0">INT(A$3+(A$4-A$3)*RAND())</f>
        <v>81000</v>
      </c>
      <c r="B5" s="1">
        <f t="shared" ca="1" si="0"/>
        <v>11</v>
      </c>
      <c r="C5" s="1">
        <f ca="1">INT($C$3+$C$4*_xlfn.NORM.S.INV(RAND()))</f>
        <v>45</v>
      </c>
      <c r="D5" s="1">
        <f ca="1">-INT($D$3*LN(RAND()))</f>
        <v>13651</v>
      </c>
      <c r="E5" s="1">
        <f t="shared" ref="E5" ca="1" si="1">D5*(C5-B5)-A5</f>
        <v>383134</v>
      </c>
      <c r="F5" s="1">
        <f ca="1">SMALL($E$5:$E$5004,ROWS($E$5:E5))</f>
        <v>-278679</v>
      </c>
      <c r="G5" s="1">
        <f ca="1">ROWS($G$5:G5)/COUNT($F$5:$F$5004)</f>
        <v>2.0000000000000001E-4</v>
      </c>
    </row>
    <row r="6" spans="1:12" x14ac:dyDescent="0.25">
      <c r="A6" s="1">
        <f t="shared" ca="1" si="0"/>
        <v>115750</v>
      </c>
      <c r="B6" s="1">
        <f t="shared" ca="1" si="0"/>
        <v>21</v>
      </c>
      <c r="C6" s="1">
        <f t="shared" ref="C6:C69" ca="1" si="2">INT($C$3+$C$4*_xlfn.NORM.S.INV(RAND()))</f>
        <v>33</v>
      </c>
      <c r="D6" s="1">
        <f t="shared" ref="D6:D69" ca="1" si="3">-INT($D$3*LN(RAND()))</f>
        <v>5522</v>
      </c>
      <c r="E6" s="1">
        <f t="shared" ref="E6:E69" ca="1" si="4">D6*(C6-B6)-A6</f>
        <v>-49486</v>
      </c>
      <c r="F6" s="1">
        <f ca="1">SMALL($E$5:$E$5004,ROWS($E$5:E6))</f>
        <v>-249520</v>
      </c>
      <c r="G6" s="1">
        <f ca="1">ROWS($G$5:G6)/COUNT($F$5:$F$5004)</f>
        <v>4.0000000000000002E-4</v>
      </c>
    </row>
    <row r="7" spans="1:12" x14ac:dyDescent="0.25">
      <c r="A7" s="1">
        <f t="shared" ca="1" si="0"/>
        <v>112283</v>
      </c>
      <c r="B7" s="1">
        <f t="shared" ca="1" si="0"/>
        <v>28</v>
      </c>
      <c r="C7" s="1">
        <f t="shared" ca="1" si="2"/>
        <v>38</v>
      </c>
      <c r="D7" s="1">
        <f t="shared" ca="1" si="3"/>
        <v>2554</v>
      </c>
      <c r="E7" s="1">
        <f t="shared" ca="1" si="4"/>
        <v>-86743</v>
      </c>
      <c r="F7" s="1">
        <f ca="1">SMALL($E$5:$E$5004,ROWS($E$5:E7))</f>
        <v>-198828</v>
      </c>
      <c r="G7" s="1">
        <f ca="1">ROWS($G$5:G7)/COUNT($F$5:$F$5004)</f>
        <v>5.9999999999999995E-4</v>
      </c>
    </row>
    <row r="8" spans="1:12" x14ac:dyDescent="0.25">
      <c r="A8" s="1">
        <f t="shared" ca="1" si="0"/>
        <v>119921</v>
      </c>
      <c r="B8" s="1">
        <f t="shared" ca="1" si="0"/>
        <v>21</v>
      </c>
      <c r="C8" s="1">
        <f t="shared" ca="1" si="2"/>
        <v>38</v>
      </c>
      <c r="D8" s="1">
        <f t="shared" ca="1" si="3"/>
        <v>1511</v>
      </c>
      <c r="E8" s="1">
        <f t="shared" ca="1" si="4"/>
        <v>-94234</v>
      </c>
      <c r="F8" s="1">
        <f ca="1">SMALL($E$5:$E$5004,ROWS($E$5:E8))</f>
        <v>-198546</v>
      </c>
      <c r="G8" s="1">
        <f ca="1">ROWS($G$5:G8)/COUNT($F$5:$F$5004)</f>
        <v>8.0000000000000004E-4</v>
      </c>
    </row>
    <row r="9" spans="1:12" x14ac:dyDescent="0.25">
      <c r="A9" s="1">
        <f t="shared" ca="1" si="0"/>
        <v>109404</v>
      </c>
      <c r="B9" s="1">
        <f t="shared" ca="1" si="0"/>
        <v>14</v>
      </c>
      <c r="C9" s="1">
        <f t="shared" ca="1" si="2"/>
        <v>55</v>
      </c>
      <c r="D9" s="1">
        <f t="shared" ca="1" si="3"/>
        <v>7428</v>
      </c>
      <c r="E9" s="1">
        <f t="shared" ca="1" si="4"/>
        <v>195144</v>
      </c>
      <c r="F9" s="1">
        <f ca="1">SMALL($E$5:$E$5004,ROWS($E$5:E9))</f>
        <v>-189555</v>
      </c>
      <c r="G9" s="1">
        <f ca="1">ROWS($G$5:G9)/COUNT($F$5:$F$5004)</f>
        <v>1E-3</v>
      </c>
    </row>
    <row r="10" spans="1:12" x14ac:dyDescent="0.25">
      <c r="A10" s="1">
        <f t="shared" ca="1" si="0"/>
        <v>98017</v>
      </c>
      <c r="B10" s="1">
        <f t="shared" ca="1" si="0"/>
        <v>20</v>
      </c>
      <c r="C10" s="1">
        <f t="shared" ca="1" si="2"/>
        <v>39</v>
      </c>
      <c r="D10" s="1">
        <f t="shared" ca="1" si="3"/>
        <v>10605</v>
      </c>
      <c r="E10" s="1">
        <f t="shared" ca="1" si="4"/>
        <v>103478</v>
      </c>
      <c r="F10" s="1">
        <f ca="1">SMALL($E$5:$E$5004,ROWS($E$5:E10))</f>
        <v>-183482</v>
      </c>
      <c r="G10" s="1">
        <f ca="1">ROWS($G$5:G10)/COUNT($F$5:$F$5004)</f>
        <v>1.1999999999999999E-3</v>
      </c>
    </row>
    <row r="11" spans="1:12" x14ac:dyDescent="0.25">
      <c r="A11" s="1">
        <f t="shared" ca="1" si="0"/>
        <v>87164</v>
      </c>
      <c r="B11" s="1">
        <f t="shared" ca="1" si="0"/>
        <v>24</v>
      </c>
      <c r="C11" s="1">
        <f t="shared" ca="1" si="2"/>
        <v>37</v>
      </c>
      <c r="D11" s="1">
        <f t="shared" ca="1" si="3"/>
        <v>2062</v>
      </c>
      <c r="E11" s="1">
        <f t="shared" ca="1" si="4"/>
        <v>-60358</v>
      </c>
      <c r="F11" s="1">
        <f ca="1">SMALL($E$5:$E$5004,ROWS($E$5:E11))</f>
        <v>-183086</v>
      </c>
      <c r="G11" s="1">
        <f ca="1">ROWS($G$5:G11)/COUNT($F$5:$F$5004)</f>
        <v>1.4E-3</v>
      </c>
    </row>
    <row r="12" spans="1:12" x14ac:dyDescent="0.25">
      <c r="A12" s="1">
        <f t="shared" ca="1" si="0"/>
        <v>111554</v>
      </c>
      <c r="B12" s="1">
        <f t="shared" ca="1" si="0"/>
        <v>14</v>
      </c>
      <c r="C12" s="1">
        <f t="shared" ca="1" si="2"/>
        <v>41</v>
      </c>
      <c r="D12" s="1">
        <f t="shared" ca="1" si="3"/>
        <v>26601</v>
      </c>
      <c r="E12" s="1">
        <f t="shared" ca="1" si="4"/>
        <v>606673</v>
      </c>
      <c r="F12" s="1">
        <f ca="1">SMALL($E$5:$E$5004,ROWS($E$5:E12))</f>
        <v>-172066</v>
      </c>
      <c r="G12" s="1">
        <f ca="1">ROWS($G$5:G12)/COUNT($F$5:$F$5004)</f>
        <v>1.6000000000000001E-3</v>
      </c>
    </row>
    <row r="13" spans="1:12" x14ac:dyDescent="0.25">
      <c r="A13" s="1">
        <f t="shared" ca="1" si="0"/>
        <v>119785</v>
      </c>
      <c r="B13" s="1">
        <f t="shared" ca="1" si="0"/>
        <v>23</v>
      </c>
      <c r="C13" s="1">
        <f t="shared" ca="1" si="2"/>
        <v>40</v>
      </c>
      <c r="D13" s="1">
        <f t="shared" ca="1" si="3"/>
        <v>8276</v>
      </c>
      <c r="E13" s="1">
        <f t="shared" ca="1" si="4"/>
        <v>20907</v>
      </c>
      <c r="F13" s="1">
        <f ca="1">SMALL($E$5:$E$5004,ROWS($E$5:E13))</f>
        <v>-170097</v>
      </c>
      <c r="G13" s="1">
        <f ca="1">ROWS($G$5:G13)/COUNT($F$5:$F$5004)</f>
        <v>1.8E-3</v>
      </c>
    </row>
    <row r="14" spans="1:12" x14ac:dyDescent="0.25">
      <c r="A14" s="1">
        <f t="shared" ca="1" si="0"/>
        <v>95046</v>
      </c>
      <c r="B14" s="1">
        <f t="shared" ca="1" si="0"/>
        <v>11</v>
      </c>
      <c r="C14" s="1">
        <f t="shared" ca="1" si="2"/>
        <v>33</v>
      </c>
      <c r="D14" s="1">
        <f t="shared" ca="1" si="3"/>
        <v>10277</v>
      </c>
      <c r="E14" s="1">
        <f t="shared" ca="1" si="4"/>
        <v>131048</v>
      </c>
      <c r="F14" s="1">
        <f ca="1">SMALL($E$5:$E$5004,ROWS($E$5:E14))</f>
        <v>-166419</v>
      </c>
      <c r="G14" s="1">
        <f ca="1">ROWS($G$5:G14)/COUNT($F$5:$F$5004)</f>
        <v>2E-3</v>
      </c>
    </row>
    <row r="15" spans="1:12" x14ac:dyDescent="0.25">
      <c r="A15" s="1">
        <f t="shared" ca="1" si="0"/>
        <v>84205</v>
      </c>
      <c r="B15" s="1">
        <f t="shared" ca="1" si="0"/>
        <v>10</v>
      </c>
      <c r="C15" s="1">
        <f t="shared" ca="1" si="2"/>
        <v>32</v>
      </c>
      <c r="D15" s="1">
        <f t="shared" ca="1" si="3"/>
        <v>2570</v>
      </c>
      <c r="E15" s="1">
        <f t="shared" ca="1" si="4"/>
        <v>-27665</v>
      </c>
      <c r="F15" s="1">
        <f ca="1">SMALL($E$5:$E$5004,ROWS($E$5:E15))</f>
        <v>-165046</v>
      </c>
      <c r="G15" s="1">
        <f ca="1">ROWS($G$5:G15)/COUNT($F$5:$F$5004)</f>
        <v>2.2000000000000001E-3</v>
      </c>
    </row>
    <row r="16" spans="1:12" x14ac:dyDescent="0.25">
      <c r="A16" s="1">
        <f t="shared" ca="1" si="0"/>
        <v>107012</v>
      </c>
      <c r="B16" s="1">
        <f t="shared" ca="1" si="0"/>
        <v>25</v>
      </c>
      <c r="C16" s="1">
        <f t="shared" ca="1" si="2"/>
        <v>40</v>
      </c>
      <c r="D16" s="1">
        <f t="shared" ca="1" si="3"/>
        <v>12760</v>
      </c>
      <c r="E16" s="1">
        <f t="shared" ca="1" si="4"/>
        <v>84388</v>
      </c>
      <c r="F16" s="1">
        <f ca="1">SMALL($E$5:$E$5004,ROWS($E$5:E16))</f>
        <v>-162490</v>
      </c>
      <c r="G16" s="1">
        <f ca="1">ROWS($G$5:G16)/COUNT($F$5:$F$5004)</f>
        <v>2.3999999999999998E-3</v>
      </c>
    </row>
    <row r="17" spans="1:7" x14ac:dyDescent="0.25">
      <c r="A17" s="1">
        <f t="shared" ca="1" si="0"/>
        <v>102768</v>
      </c>
      <c r="B17" s="1">
        <f t="shared" ca="1" si="0"/>
        <v>22</v>
      </c>
      <c r="C17" s="1">
        <f t="shared" ca="1" si="2"/>
        <v>31</v>
      </c>
      <c r="D17" s="1">
        <f t="shared" ca="1" si="3"/>
        <v>7892</v>
      </c>
      <c r="E17" s="1">
        <f t="shared" ca="1" si="4"/>
        <v>-31740</v>
      </c>
      <c r="F17" s="1">
        <f ca="1">SMALL($E$5:$E$5004,ROWS($E$5:E17))</f>
        <v>-159490</v>
      </c>
      <c r="G17" s="1">
        <f ca="1">ROWS($G$5:G17)/COUNT($F$5:$F$5004)</f>
        <v>2.5999999999999999E-3</v>
      </c>
    </row>
    <row r="18" spans="1:7" x14ac:dyDescent="0.25">
      <c r="A18" s="1">
        <f t="shared" ca="1" si="0"/>
        <v>108923</v>
      </c>
      <c r="B18" s="1">
        <f t="shared" ca="1" si="0"/>
        <v>22</v>
      </c>
      <c r="C18" s="1">
        <f t="shared" ca="1" si="2"/>
        <v>37</v>
      </c>
      <c r="D18" s="1">
        <f t="shared" ca="1" si="3"/>
        <v>11691</v>
      </c>
      <c r="E18" s="1">
        <f t="shared" ca="1" si="4"/>
        <v>66442</v>
      </c>
      <c r="F18" s="1">
        <f ca="1">SMALL($E$5:$E$5004,ROWS($E$5:E18))</f>
        <v>-157159</v>
      </c>
      <c r="G18" s="1">
        <f ca="1">ROWS($G$5:G18)/COUNT($F$5:$F$5004)</f>
        <v>2.8E-3</v>
      </c>
    </row>
    <row r="19" spans="1:7" x14ac:dyDescent="0.25">
      <c r="A19" s="1">
        <f t="shared" ca="1" si="0"/>
        <v>116319</v>
      </c>
      <c r="B19" s="1">
        <f t="shared" ca="1" si="0"/>
        <v>17</v>
      </c>
      <c r="C19" s="1">
        <f t="shared" ca="1" si="2"/>
        <v>49</v>
      </c>
      <c r="D19" s="1">
        <f t="shared" ca="1" si="3"/>
        <v>11754</v>
      </c>
      <c r="E19" s="1">
        <f t="shared" ca="1" si="4"/>
        <v>259809</v>
      </c>
      <c r="F19" s="1">
        <f ca="1">SMALL($E$5:$E$5004,ROWS($E$5:E19))</f>
        <v>-149877</v>
      </c>
      <c r="G19" s="1">
        <f ca="1">ROWS($G$5:G19)/COUNT($F$5:$F$5004)</f>
        <v>3.0000000000000001E-3</v>
      </c>
    </row>
    <row r="20" spans="1:7" x14ac:dyDescent="0.25">
      <c r="A20" s="1">
        <f t="shared" ca="1" si="0"/>
        <v>105141</v>
      </c>
      <c r="B20" s="1">
        <f t="shared" ca="1" si="0"/>
        <v>23</v>
      </c>
      <c r="C20" s="1">
        <f t="shared" ca="1" si="2"/>
        <v>41</v>
      </c>
      <c r="D20" s="1">
        <f t="shared" ca="1" si="3"/>
        <v>7380</v>
      </c>
      <c r="E20" s="1">
        <f t="shared" ca="1" si="4"/>
        <v>27699</v>
      </c>
      <c r="F20" s="1">
        <f ca="1">SMALL($E$5:$E$5004,ROWS($E$5:E20))</f>
        <v>-146582</v>
      </c>
      <c r="G20" s="1">
        <f ca="1">ROWS($G$5:G20)/COUNT($F$5:$F$5004)</f>
        <v>3.2000000000000002E-3</v>
      </c>
    </row>
    <row r="21" spans="1:7" x14ac:dyDescent="0.25">
      <c r="A21" s="1">
        <f t="shared" ca="1" si="0"/>
        <v>83872</v>
      </c>
      <c r="B21" s="1">
        <f t="shared" ca="1" si="0"/>
        <v>29</v>
      </c>
      <c r="C21" s="1">
        <f t="shared" ca="1" si="2"/>
        <v>39</v>
      </c>
      <c r="D21" s="1">
        <f t="shared" ca="1" si="3"/>
        <v>9727</v>
      </c>
      <c r="E21" s="1">
        <f t="shared" ca="1" si="4"/>
        <v>13398</v>
      </c>
      <c r="F21" s="1">
        <f ca="1">SMALL($E$5:$E$5004,ROWS($E$5:E21))</f>
        <v>-143307</v>
      </c>
      <c r="G21" s="1">
        <f ca="1">ROWS($G$5:G21)/COUNT($F$5:$F$5004)</f>
        <v>3.3999999999999998E-3</v>
      </c>
    </row>
    <row r="22" spans="1:7" x14ac:dyDescent="0.25">
      <c r="A22" s="1">
        <f t="shared" ca="1" si="0"/>
        <v>107814</v>
      </c>
      <c r="B22" s="1">
        <f t="shared" ca="1" si="0"/>
        <v>10</v>
      </c>
      <c r="C22" s="1">
        <f t="shared" ca="1" si="2"/>
        <v>32</v>
      </c>
      <c r="D22" s="1">
        <f t="shared" ca="1" si="3"/>
        <v>13512</v>
      </c>
      <c r="E22" s="1">
        <f t="shared" ca="1" si="4"/>
        <v>189450</v>
      </c>
      <c r="F22" s="1">
        <f ca="1">SMALL($E$5:$E$5004,ROWS($E$5:E22))</f>
        <v>-142067</v>
      </c>
      <c r="G22" s="1">
        <f ca="1">ROWS($G$5:G22)/COUNT($F$5:$F$5004)</f>
        <v>3.5999999999999999E-3</v>
      </c>
    </row>
    <row r="23" spans="1:7" x14ac:dyDescent="0.25">
      <c r="A23" s="1">
        <f t="shared" ca="1" si="0"/>
        <v>100956</v>
      </c>
      <c r="B23" s="1">
        <f t="shared" ca="1" si="0"/>
        <v>13</v>
      </c>
      <c r="C23" s="1">
        <f t="shared" ca="1" si="2"/>
        <v>41</v>
      </c>
      <c r="D23" s="1">
        <f t="shared" ca="1" si="3"/>
        <v>26323</v>
      </c>
      <c r="E23" s="1">
        <f t="shared" ca="1" si="4"/>
        <v>636088</v>
      </c>
      <c r="F23" s="1">
        <f ca="1">SMALL($E$5:$E$5004,ROWS($E$5:E23))</f>
        <v>-139578</v>
      </c>
      <c r="G23" s="1">
        <f ca="1">ROWS($G$5:G23)/COUNT($F$5:$F$5004)</f>
        <v>3.8E-3</v>
      </c>
    </row>
    <row r="24" spans="1:7" x14ac:dyDescent="0.25">
      <c r="A24" s="1">
        <f t="shared" ca="1" si="0"/>
        <v>102446</v>
      </c>
      <c r="B24" s="1">
        <f t="shared" ca="1" si="0"/>
        <v>29</v>
      </c>
      <c r="C24" s="1">
        <f t="shared" ca="1" si="2"/>
        <v>35</v>
      </c>
      <c r="D24" s="1">
        <f t="shared" ca="1" si="3"/>
        <v>32102</v>
      </c>
      <c r="E24" s="1">
        <f t="shared" ca="1" si="4"/>
        <v>90166</v>
      </c>
      <c r="F24" s="1">
        <f ca="1">SMALL($E$5:$E$5004,ROWS($E$5:E24))</f>
        <v>-138591</v>
      </c>
      <c r="G24" s="1">
        <f ca="1">ROWS($G$5:G24)/COUNT($F$5:$F$5004)</f>
        <v>4.0000000000000001E-3</v>
      </c>
    </row>
    <row r="25" spans="1:7" x14ac:dyDescent="0.25">
      <c r="A25" s="1">
        <f t="shared" ref="A25:B88" ca="1" si="5">INT(A$3+(A$4-A$3)*RAND())</f>
        <v>90500</v>
      </c>
      <c r="B25" s="1">
        <f t="shared" ca="1" si="5"/>
        <v>12</v>
      </c>
      <c r="C25" s="1">
        <f t="shared" ca="1" si="2"/>
        <v>45</v>
      </c>
      <c r="D25" s="1">
        <f t="shared" ca="1" si="3"/>
        <v>14958</v>
      </c>
      <c r="E25" s="1">
        <f t="shared" ca="1" si="4"/>
        <v>403114</v>
      </c>
      <c r="F25" s="1">
        <f ca="1">SMALL($E$5:$E$5004,ROWS($E$5:E25))</f>
        <v>-136150</v>
      </c>
      <c r="G25" s="1">
        <f ca="1">ROWS($G$5:G25)/COUNT($F$5:$F$5004)</f>
        <v>4.1999999999999997E-3</v>
      </c>
    </row>
    <row r="26" spans="1:7" x14ac:dyDescent="0.25">
      <c r="A26" s="1">
        <f t="shared" ca="1" si="5"/>
        <v>113325</v>
      </c>
      <c r="B26" s="1">
        <f t="shared" ca="1" si="5"/>
        <v>19</v>
      </c>
      <c r="C26" s="1">
        <f t="shared" ca="1" si="2"/>
        <v>43</v>
      </c>
      <c r="D26" s="1">
        <f t="shared" ca="1" si="3"/>
        <v>21554</v>
      </c>
      <c r="E26" s="1">
        <f t="shared" ca="1" si="4"/>
        <v>403971</v>
      </c>
      <c r="F26" s="1">
        <f ca="1">SMALL($E$5:$E$5004,ROWS($E$5:E26))</f>
        <v>-133847</v>
      </c>
      <c r="G26" s="1">
        <f ca="1">ROWS($G$5:G26)/COUNT($F$5:$F$5004)</f>
        <v>4.4000000000000003E-3</v>
      </c>
    </row>
    <row r="27" spans="1:7" x14ac:dyDescent="0.25">
      <c r="A27" s="1">
        <f t="shared" ca="1" si="5"/>
        <v>92539</v>
      </c>
      <c r="B27" s="1">
        <f t="shared" ca="1" si="5"/>
        <v>14</v>
      </c>
      <c r="C27" s="1">
        <f t="shared" ca="1" si="2"/>
        <v>28</v>
      </c>
      <c r="D27" s="1">
        <f t="shared" ca="1" si="3"/>
        <v>1626</v>
      </c>
      <c r="E27" s="1">
        <f t="shared" ca="1" si="4"/>
        <v>-69775</v>
      </c>
      <c r="F27" s="1">
        <f ca="1">SMALL($E$5:$E$5004,ROWS($E$5:E27))</f>
        <v>-133233</v>
      </c>
      <c r="G27" s="1">
        <f ca="1">ROWS($G$5:G27)/COUNT($F$5:$F$5004)</f>
        <v>4.5999999999999999E-3</v>
      </c>
    </row>
    <row r="28" spans="1:7" x14ac:dyDescent="0.25">
      <c r="A28" s="1">
        <f t="shared" ca="1" si="5"/>
        <v>84409</v>
      </c>
      <c r="B28" s="1">
        <f t="shared" ca="1" si="5"/>
        <v>29</v>
      </c>
      <c r="C28" s="1">
        <f t="shared" ca="1" si="2"/>
        <v>54</v>
      </c>
      <c r="D28" s="1">
        <f t="shared" ca="1" si="3"/>
        <v>24504</v>
      </c>
      <c r="E28" s="1">
        <f t="shared" ca="1" si="4"/>
        <v>528191</v>
      </c>
      <c r="F28" s="1">
        <f ca="1">SMALL($E$5:$E$5004,ROWS($E$5:E28))</f>
        <v>-133018</v>
      </c>
      <c r="G28" s="1">
        <f ca="1">ROWS($G$5:G28)/COUNT($F$5:$F$5004)</f>
        <v>4.7999999999999996E-3</v>
      </c>
    </row>
    <row r="29" spans="1:7" x14ac:dyDescent="0.25">
      <c r="A29" s="1">
        <f t="shared" ca="1" si="5"/>
        <v>115255</v>
      </c>
      <c r="B29" s="1">
        <f t="shared" ca="1" si="5"/>
        <v>11</v>
      </c>
      <c r="C29" s="1">
        <f t="shared" ca="1" si="2"/>
        <v>32</v>
      </c>
      <c r="D29" s="1">
        <f t="shared" ca="1" si="3"/>
        <v>3520</v>
      </c>
      <c r="E29" s="1">
        <f t="shared" ca="1" si="4"/>
        <v>-41335</v>
      </c>
      <c r="F29" s="1">
        <f ca="1">SMALL($E$5:$E$5004,ROWS($E$5:E29))</f>
        <v>-132538</v>
      </c>
      <c r="G29" s="1">
        <f ca="1">ROWS($G$5:G29)/COUNT($F$5:$F$5004)</f>
        <v>5.0000000000000001E-3</v>
      </c>
    </row>
    <row r="30" spans="1:7" x14ac:dyDescent="0.25">
      <c r="A30" s="1">
        <f t="shared" ca="1" si="5"/>
        <v>112949</v>
      </c>
      <c r="B30" s="1">
        <f t="shared" ca="1" si="5"/>
        <v>29</v>
      </c>
      <c r="C30" s="1">
        <f t="shared" ca="1" si="2"/>
        <v>41</v>
      </c>
      <c r="D30" s="1">
        <f t="shared" ca="1" si="3"/>
        <v>2251</v>
      </c>
      <c r="E30" s="1">
        <f t="shared" ca="1" si="4"/>
        <v>-85937</v>
      </c>
      <c r="F30" s="1">
        <f ca="1">SMALL($E$5:$E$5004,ROWS($E$5:E30))</f>
        <v>-132352</v>
      </c>
      <c r="G30" s="1">
        <f ca="1">ROWS($G$5:G30)/COUNT($F$5:$F$5004)</f>
        <v>5.1999999999999998E-3</v>
      </c>
    </row>
    <row r="31" spans="1:7" x14ac:dyDescent="0.25">
      <c r="A31" s="1">
        <f t="shared" ca="1" si="5"/>
        <v>95437</v>
      </c>
      <c r="B31" s="1">
        <f t="shared" ca="1" si="5"/>
        <v>26</v>
      </c>
      <c r="C31" s="1">
        <f t="shared" ca="1" si="2"/>
        <v>23</v>
      </c>
      <c r="D31" s="1">
        <f t="shared" ca="1" si="3"/>
        <v>2888</v>
      </c>
      <c r="E31" s="1">
        <f t="shared" ca="1" si="4"/>
        <v>-104101</v>
      </c>
      <c r="F31" s="1">
        <f ca="1">SMALL($E$5:$E$5004,ROWS($E$5:E31))</f>
        <v>-131915</v>
      </c>
      <c r="G31" s="1">
        <f ca="1">ROWS($G$5:G31)/COUNT($F$5:$F$5004)</f>
        <v>5.4000000000000003E-3</v>
      </c>
    </row>
    <row r="32" spans="1:7" x14ac:dyDescent="0.25">
      <c r="A32" s="1">
        <f t="shared" ca="1" si="5"/>
        <v>80975</v>
      </c>
      <c r="B32" s="1">
        <f t="shared" ca="1" si="5"/>
        <v>15</v>
      </c>
      <c r="C32" s="1">
        <f t="shared" ca="1" si="2"/>
        <v>55</v>
      </c>
      <c r="D32" s="1">
        <f t="shared" ca="1" si="3"/>
        <v>4612</v>
      </c>
      <c r="E32" s="1">
        <f t="shared" ca="1" si="4"/>
        <v>103505</v>
      </c>
      <c r="F32" s="1">
        <f ca="1">SMALL($E$5:$E$5004,ROWS($E$5:E32))</f>
        <v>-131120</v>
      </c>
      <c r="G32" s="1">
        <f ca="1">ROWS($G$5:G32)/COUNT($F$5:$F$5004)</f>
        <v>5.5999999999999999E-3</v>
      </c>
    </row>
    <row r="33" spans="1:7" x14ac:dyDescent="0.25">
      <c r="A33" s="1">
        <f t="shared" ca="1" si="5"/>
        <v>118767</v>
      </c>
      <c r="B33" s="1">
        <f t="shared" ca="1" si="5"/>
        <v>21</v>
      </c>
      <c r="C33" s="1">
        <f t="shared" ca="1" si="2"/>
        <v>32</v>
      </c>
      <c r="D33" s="1">
        <f t="shared" ca="1" si="3"/>
        <v>4496</v>
      </c>
      <c r="E33" s="1">
        <f t="shared" ca="1" si="4"/>
        <v>-69311</v>
      </c>
      <c r="F33" s="1">
        <f ca="1">SMALL($E$5:$E$5004,ROWS($E$5:E33))</f>
        <v>-129504</v>
      </c>
      <c r="G33" s="1">
        <f ca="1">ROWS($G$5:G33)/COUNT($F$5:$F$5004)</f>
        <v>5.7999999999999996E-3</v>
      </c>
    </row>
    <row r="34" spans="1:7" x14ac:dyDescent="0.25">
      <c r="A34" s="1">
        <f t="shared" ca="1" si="5"/>
        <v>113290</v>
      </c>
      <c r="B34" s="1">
        <f t="shared" ca="1" si="5"/>
        <v>27</v>
      </c>
      <c r="C34" s="1">
        <f t="shared" ca="1" si="2"/>
        <v>70</v>
      </c>
      <c r="D34" s="1">
        <f t="shared" ca="1" si="3"/>
        <v>5809</v>
      </c>
      <c r="E34" s="1">
        <f t="shared" ca="1" si="4"/>
        <v>136497</v>
      </c>
      <c r="F34" s="1">
        <f ca="1">SMALL($E$5:$E$5004,ROWS($E$5:E34))</f>
        <v>-128953</v>
      </c>
      <c r="G34" s="1">
        <f ca="1">ROWS($G$5:G34)/COUNT($F$5:$F$5004)</f>
        <v>6.0000000000000001E-3</v>
      </c>
    </row>
    <row r="35" spans="1:7" x14ac:dyDescent="0.25">
      <c r="A35" s="1">
        <f t="shared" ca="1" si="5"/>
        <v>89992</v>
      </c>
      <c r="B35" s="1">
        <f t="shared" ca="1" si="5"/>
        <v>14</v>
      </c>
      <c r="C35" s="1">
        <f t="shared" ca="1" si="2"/>
        <v>50</v>
      </c>
      <c r="D35" s="1">
        <f t="shared" ca="1" si="3"/>
        <v>8137</v>
      </c>
      <c r="E35" s="1">
        <f t="shared" ca="1" si="4"/>
        <v>202940</v>
      </c>
      <c r="F35" s="1">
        <f ca="1">SMALL($E$5:$E$5004,ROWS($E$5:E35))</f>
        <v>-128423</v>
      </c>
      <c r="G35" s="1">
        <f ca="1">ROWS($G$5:G35)/COUNT($F$5:$F$5004)</f>
        <v>6.1999999999999998E-3</v>
      </c>
    </row>
    <row r="36" spans="1:7" x14ac:dyDescent="0.25">
      <c r="A36" s="1">
        <f t="shared" ca="1" si="5"/>
        <v>86510</v>
      </c>
      <c r="B36" s="1">
        <f t="shared" ca="1" si="5"/>
        <v>11</v>
      </c>
      <c r="C36" s="1">
        <f t="shared" ca="1" si="2"/>
        <v>46</v>
      </c>
      <c r="D36" s="1">
        <f t="shared" ca="1" si="3"/>
        <v>4392</v>
      </c>
      <c r="E36" s="1">
        <f t="shared" ca="1" si="4"/>
        <v>67210</v>
      </c>
      <c r="F36" s="1">
        <f ca="1">SMALL($E$5:$E$5004,ROWS($E$5:E36))</f>
        <v>-126174</v>
      </c>
      <c r="G36" s="1">
        <f ca="1">ROWS($G$5:G36)/COUNT($F$5:$F$5004)</f>
        <v>6.4000000000000003E-3</v>
      </c>
    </row>
    <row r="37" spans="1:7" x14ac:dyDescent="0.25">
      <c r="A37" s="1">
        <f t="shared" ca="1" si="5"/>
        <v>106426</v>
      </c>
      <c r="B37" s="1">
        <f t="shared" ca="1" si="5"/>
        <v>22</v>
      </c>
      <c r="C37" s="1">
        <f t="shared" ca="1" si="2"/>
        <v>41</v>
      </c>
      <c r="D37" s="1">
        <f t="shared" ca="1" si="3"/>
        <v>5449</v>
      </c>
      <c r="E37" s="1">
        <f t="shared" ca="1" si="4"/>
        <v>-2895</v>
      </c>
      <c r="F37" s="1">
        <f ca="1">SMALL($E$5:$E$5004,ROWS($E$5:E37))</f>
        <v>-124294</v>
      </c>
      <c r="G37" s="1">
        <f ca="1">ROWS($G$5:G37)/COUNT($F$5:$F$5004)</f>
        <v>6.6E-3</v>
      </c>
    </row>
    <row r="38" spans="1:7" x14ac:dyDescent="0.25">
      <c r="A38" s="1">
        <f t="shared" ca="1" si="5"/>
        <v>80659</v>
      </c>
      <c r="B38" s="1">
        <f t="shared" ca="1" si="5"/>
        <v>16</v>
      </c>
      <c r="C38" s="1">
        <f t="shared" ca="1" si="2"/>
        <v>45</v>
      </c>
      <c r="D38" s="1">
        <f t="shared" ca="1" si="3"/>
        <v>19798</v>
      </c>
      <c r="E38" s="1">
        <f t="shared" ca="1" si="4"/>
        <v>493483</v>
      </c>
      <c r="F38" s="1">
        <f ca="1">SMALL($E$5:$E$5004,ROWS($E$5:E38))</f>
        <v>-122380</v>
      </c>
      <c r="G38" s="1">
        <f ca="1">ROWS($G$5:G38)/COUNT($F$5:$F$5004)</f>
        <v>6.7999999999999996E-3</v>
      </c>
    </row>
    <row r="39" spans="1:7" x14ac:dyDescent="0.25">
      <c r="A39" s="1">
        <f t="shared" ca="1" si="5"/>
        <v>103982</v>
      </c>
      <c r="B39" s="1">
        <f t="shared" ca="1" si="5"/>
        <v>23</v>
      </c>
      <c r="C39" s="1">
        <f t="shared" ca="1" si="2"/>
        <v>50</v>
      </c>
      <c r="D39" s="1">
        <f t="shared" ca="1" si="3"/>
        <v>10431</v>
      </c>
      <c r="E39" s="1">
        <f t="shared" ca="1" si="4"/>
        <v>177655</v>
      </c>
      <c r="F39" s="1">
        <f ca="1">SMALL($E$5:$E$5004,ROWS($E$5:E39))</f>
        <v>-121931</v>
      </c>
      <c r="G39" s="1">
        <f ca="1">ROWS($G$5:G39)/COUNT($F$5:$F$5004)</f>
        <v>7.0000000000000001E-3</v>
      </c>
    </row>
    <row r="40" spans="1:7" x14ac:dyDescent="0.25">
      <c r="A40" s="1">
        <f t="shared" ca="1" si="5"/>
        <v>110389</v>
      </c>
      <c r="B40" s="1">
        <f t="shared" ca="1" si="5"/>
        <v>16</v>
      </c>
      <c r="C40" s="1">
        <f t="shared" ca="1" si="2"/>
        <v>27</v>
      </c>
      <c r="D40" s="1">
        <f t="shared" ca="1" si="3"/>
        <v>969</v>
      </c>
      <c r="E40" s="1">
        <f t="shared" ca="1" si="4"/>
        <v>-99730</v>
      </c>
      <c r="F40" s="1">
        <f ca="1">SMALL($E$5:$E$5004,ROWS($E$5:E40))</f>
        <v>-121617</v>
      </c>
      <c r="G40" s="1">
        <f ca="1">ROWS($G$5:G40)/COUNT($F$5:$F$5004)</f>
        <v>7.1999999999999998E-3</v>
      </c>
    </row>
    <row r="41" spans="1:7" x14ac:dyDescent="0.25">
      <c r="A41" s="1">
        <f t="shared" ca="1" si="5"/>
        <v>116596</v>
      </c>
      <c r="B41" s="1">
        <f t="shared" ca="1" si="5"/>
        <v>16</v>
      </c>
      <c r="C41" s="1">
        <f t="shared" ca="1" si="2"/>
        <v>55</v>
      </c>
      <c r="D41" s="1">
        <f t="shared" ca="1" si="3"/>
        <v>5203</v>
      </c>
      <c r="E41" s="1">
        <f t="shared" ca="1" si="4"/>
        <v>86321</v>
      </c>
      <c r="F41" s="1">
        <f ca="1">SMALL($E$5:$E$5004,ROWS($E$5:E41))</f>
        <v>-120617</v>
      </c>
      <c r="G41" s="1">
        <f ca="1">ROWS($G$5:G41)/COUNT($F$5:$F$5004)</f>
        <v>7.4000000000000003E-3</v>
      </c>
    </row>
    <row r="42" spans="1:7" x14ac:dyDescent="0.25">
      <c r="A42" s="1">
        <f t="shared" ca="1" si="5"/>
        <v>92753</v>
      </c>
      <c r="B42" s="1">
        <f t="shared" ca="1" si="5"/>
        <v>13</v>
      </c>
      <c r="C42" s="1">
        <f t="shared" ca="1" si="2"/>
        <v>40</v>
      </c>
      <c r="D42" s="1">
        <f t="shared" ca="1" si="3"/>
        <v>862</v>
      </c>
      <c r="E42" s="1">
        <f t="shared" ca="1" si="4"/>
        <v>-69479</v>
      </c>
      <c r="F42" s="1">
        <f ca="1">SMALL($E$5:$E$5004,ROWS($E$5:E42))</f>
        <v>-120221</v>
      </c>
      <c r="G42" s="1">
        <f ca="1">ROWS($G$5:G42)/COUNT($F$5:$F$5004)</f>
        <v>7.6E-3</v>
      </c>
    </row>
    <row r="43" spans="1:7" x14ac:dyDescent="0.25">
      <c r="A43" s="1">
        <f t="shared" ca="1" si="5"/>
        <v>90665</v>
      </c>
      <c r="B43" s="1">
        <f t="shared" ca="1" si="5"/>
        <v>20</v>
      </c>
      <c r="C43" s="1">
        <f t="shared" ca="1" si="2"/>
        <v>38</v>
      </c>
      <c r="D43" s="1">
        <f t="shared" ca="1" si="3"/>
        <v>20230</v>
      </c>
      <c r="E43" s="1">
        <f t="shared" ca="1" si="4"/>
        <v>273475</v>
      </c>
      <c r="F43" s="1">
        <f ca="1">SMALL($E$5:$E$5004,ROWS($E$5:E43))</f>
        <v>-119696</v>
      </c>
      <c r="G43" s="1">
        <f ca="1">ROWS($G$5:G43)/COUNT($F$5:$F$5004)</f>
        <v>7.7999999999999996E-3</v>
      </c>
    </row>
    <row r="44" spans="1:7" x14ac:dyDescent="0.25">
      <c r="A44" s="1">
        <f t="shared" ca="1" si="5"/>
        <v>113083</v>
      </c>
      <c r="B44" s="1">
        <f t="shared" ca="1" si="5"/>
        <v>23</v>
      </c>
      <c r="C44" s="1">
        <f t="shared" ca="1" si="2"/>
        <v>41</v>
      </c>
      <c r="D44" s="1">
        <f t="shared" ca="1" si="3"/>
        <v>843</v>
      </c>
      <c r="E44" s="1">
        <f t="shared" ca="1" si="4"/>
        <v>-97909</v>
      </c>
      <c r="F44" s="1">
        <f ca="1">SMALL($E$5:$E$5004,ROWS($E$5:E44))</f>
        <v>-119221</v>
      </c>
      <c r="G44" s="1">
        <f ca="1">ROWS($G$5:G44)/COUNT($F$5:$F$5004)</f>
        <v>8.0000000000000002E-3</v>
      </c>
    </row>
    <row r="45" spans="1:7" x14ac:dyDescent="0.25">
      <c r="A45" s="1">
        <f t="shared" ca="1" si="5"/>
        <v>87530</v>
      </c>
      <c r="B45" s="1">
        <f t="shared" ca="1" si="5"/>
        <v>14</v>
      </c>
      <c r="C45" s="1">
        <f t="shared" ca="1" si="2"/>
        <v>37</v>
      </c>
      <c r="D45" s="1">
        <f t="shared" ca="1" si="3"/>
        <v>11222</v>
      </c>
      <c r="E45" s="1">
        <f t="shared" ca="1" si="4"/>
        <v>170576</v>
      </c>
      <c r="F45" s="1">
        <f ca="1">SMALL($E$5:$E$5004,ROWS($E$5:E45))</f>
        <v>-119051</v>
      </c>
      <c r="G45" s="1">
        <f ca="1">ROWS($G$5:G45)/COUNT($F$5:$F$5004)</f>
        <v>8.2000000000000007E-3</v>
      </c>
    </row>
    <row r="46" spans="1:7" x14ac:dyDescent="0.25">
      <c r="A46" s="1">
        <f t="shared" ca="1" si="5"/>
        <v>90335</v>
      </c>
      <c r="B46" s="1">
        <f t="shared" ca="1" si="5"/>
        <v>27</v>
      </c>
      <c r="C46" s="1">
        <f t="shared" ca="1" si="2"/>
        <v>57</v>
      </c>
      <c r="D46" s="1">
        <f t="shared" ca="1" si="3"/>
        <v>1462</v>
      </c>
      <c r="E46" s="1">
        <f t="shared" ca="1" si="4"/>
        <v>-46475</v>
      </c>
      <c r="F46" s="1">
        <f ca="1">SMALL($E$5:$E$5004,ROWS($E$5:E46))</f>
        <v>-118979</v>
      </c>
      <c r="G46" s="1">
        <f ca="1">ROWS($G$5:G46)/COUNT($F$5:$F$5004)</f>
        <v>8.3999999999999995E-3</v>
      </c>
    </row>
    <row r="47" spans="1:7" x14ac:dyDescent="0.25">
      <c r="A47" s="1">
        <f t="shared" ca="1" si="5"/>
        <v>89756</v>
      </c>
      <c r="B47" s="1">
        <f t="shared" ca="1" si="5"/>
        <v>19</v>
      </c>
      <c r="C47" s="1">
        <f t="shared" ca="1" si="2"/>
        <v>51</v>
      </c>
      <c r="D47" s="1">
        <f t="shared" ca="1" si="3"/>
        <v>49</v>
      </c>
      <c r="E47" s="1">
        <f t="shared" ca="1" si="4"/>
        <v>-88188</v>
      </c>
      <c r="F47" s="1">
        <f ca="1">SMALL($E$5:$E$5004,ROWS($E$5:E47))</f>
        <v>-118840</v>
      </c>
      <c r="G47" s="1">
        <f ca="1">ROWS($G$5:G47)/COUNT($F$5:$F$5004)</f>
        <v>8.6E-3</v>
      </c>
    </row>
    <row r="48" spans="1:7" x14ac:dyDescent="0.25">
      <c r="A48" s="1">
        <f t="shared" ca="1" si="5"/>
        <v>119150</v>
      </c>
      <c r="B48" s="1">
        <f t="shared" ca="1" si="5"/>
        <v>11</v>
      </c>
      <c r="C48" s="1">
        <f t="shared" ca="1" si="2"/>
        <v>26</v>
      </c>
      <c r="D48" s="1">
        <f t="shared" ca="1" si="3"/>
        <v>1526</v>
      </c>
      <c r="E48" s="1">
        <f t="shared" ca="1" si="4"/>
        <v>-96260</v>
      </c>
      <c r="F48" s="1">
        <f ca="1">SMALL($E$5:$E$5004,ROWS($E$5:E48))</f>
        <v>-118471</v>
      </c>
      <c r="G48" s="1">
        <f ca="1">ROWS($G$5:G48)/COUNT($F$5:$F$5004)</f>
        <v>8.8000000000000005E-3</v>
      </c>
    </row>
    <row r="49" spans="1:7" x14ac:dyDescent="0.25">
      <c r="A49" s="1">
        <f t="shared" ca="1" si="5"/>
        <v>112488</v>
      </c>
      <c r="B49" s="1">
        <f t="shared" ca="1" si="5"/>
        <v>20</v>
      </c>
      <c r="C49" s="1">
        <f t="shared" ca="1" si="2"/>
        <v>38</v>
      </c>
      <c r="D49" s="1">
        <f t="shared" ca="1" si="3"/>
        <v>10233</v>
      </c>
      <c r="E49" s="1">
        <f t="shared" ca="1" si="4"/>
        <v>71706</v>
      </c>
      <c r="F49" s="1">
        <f ca="1">SMALL($E$5:$E$5004,ROWS($E$5:E49))</f>
        <v>-117897</v>
      </c>
      <c r="G49" s="1">
        <f ca="1">ROWS($G$5:G49)/COUNT($F$5:$F$5004)</f>
        <v>8.9999999999999993E-3</v>
      </c>
    </row>
    <row r="50" spans="1:7" x14ac:dyDescent="0.25">
      <c r="A50" s="1">
        <f t="shared" ca="1" si="5"/>
        <v>118643</v>
      </c>
      <c r="B50" s="1">
        <f t="shared" ca="1" si="5"/>
        <v>21</v>
      </c>
      <c r="C50" s="1">
        <f t="shared" ca="1" si="2"/>
        <v>36</v>
      </c>
      <c r="D50" s="1">
        <f t="shared" ca="1" si="3"/>
        <v>2038</v>
      </c>
      <c r="E50" s="1">
        <f t="shared" ca="1" si="4"/>
        <v>-88073</v>
      </c>
      <c r="F50" s="1">
        <f ca="1">SMALL($E$5:$E$5004,ROWS($E$5:E50))</f>
        <v>-117627</v>
      </c>
      <c r="G50" s="1">
        <f ca="1">ROWS($G$5:G50)/COUNT($F$5:$F$5004)</f>
        <v>9.1999999999999998E-3</v>
      </c>
    </row>
    <row r="51" spans="1:7" x14ac:dyDescent="0.25">
      <c r="A51" s="1">
        <f t="shared" ca="1" si="5"/>
        <v>93783</v>
      </c>
      <c r="B51" s="1">
        <f t="shared" ca="1" si="5"/>
        <v>29</v>
      </c>
      <c r="C51" s="1">
        <f t="shared" ca="1" si="2"/>
        <v>39</v>
      </c>
      <c r="D51" s="1">
        <f t="shared" ca="1" si="3"/>
        <v>14839</v>
      </c>
      <c r="E51" s="1">
        <f t="shared" ca="1" si="4"/>
        <v>54607</v>
      </c>
      <c r="F51" s="1">
        <f ca="1">SMALL($E$5:$E$5004,ROWS($E$5:E51))</f>
        <v>-117375</v>
      </c>
      <c r="G51" s="1">
        <f ca="1">ROWS($G$5:G51)/COUNT($F$5:$F$5004)</f>
        <v>9.4000000000000004E-3</v>
      </c>
    </row>
    <row r="52" spans="1:7" x14ac:dyDescent="0.25">
      <c r="A52" s="1">
        <f t="shared" ca="1" si="5"/>
        <v>115542</v>
      </c>
      <c r="B52" s="1">
        <f t="shared" ca="1" si="5"/>
        <v>26</v>
      </c>
      <c r="C52" s="1">
        <f t="shared" ca="1" si="2"/>
        <v>28</v>
      </c>
      <c r="D52" s="1">
        <f t="shared" ca="1" si="3"/>
        <v>3465</v>
      </c>
      <c r="E52" s="1">
        <f t="shared" ca="1" si="4"/>
        <v>-108612</v>
      </c>
      <c r="F52" s="1">
        <f ca="1">SMALL($E$5:$E$5004,ROWS($E$5:E52))</f>
        <v>-117273</v>
      </c>
      <c r="G52" s="1">
        <f ca="1">ROWS($G$5:G52)/COUNT($F$5:$F$5004)</f>
        <v>9.5999999999999992E-3</v>
      </c>
    </row>
    <row r="53" spans="1:7" x14ac:dyDescent="0.25">
      <c r="A53" s="1">
        <f t="shared" ca="1" si="5"/>
        <v>93713</v>
      </c>
      <c r="B53" s="1">
        <f t="shared" ca="1" si="5"/>
        <v>19</v>
      </c>
      <c r="C53" s="1">
        <f t="shared" ca="1" si="2"/>
        <v>52</v>
      </c>
      <c r="D53" s="1">
        <f t="shared" ca="1" si="3"/>
        <v>2551</v>
      </c>
      <c r="E53" s="1">
        <f t="shared" ca="1" si="4"/>
        <v>-9530</v>
      </c>
      <c r="F53" s="1">
        <f ca="1">SMALL($E$5:$E$5004,ROWS($E$5:E53))</f>
        <v>-117211</v>
      </c>
      <c r="G53" s="1">
        <f ca="1">ROWS($G$5:G53)/COUNT($F$5:$F$5004)</f>
        <v>9.7999999999999997E-3</v>
      </c>
    </row>
    <row r="54" spans="1:7" x14ac:dyDescent="0.25">
      <c r="A54" s="1">
        <f t="shared" ca="1" si="5"/>
        <v>106972</v>
      </c>
      <c r="B54" s="1">
        <f t="shared" ca="1" si="5"/>
        <v>25</v>
      </c>
      <c r="C54" s="1">
        <f t="shared" ca="1" si="2"/>
        <v>36</v>
      </c>
      <c r="D54" s="1">
        <f t="shared" ca="1" si="3"/>
        <v>19734</v>
      </c>
      <c r="E54" s="1">
        <f t="shared" ca="1" si="4"/>
        <v>110102</v>
      </c>
      <c r="F54" s="1">
        <f ca="1">SMALL($E$5:$E$5004,ROWS($E$5:E54))</f>
        <v>-116740</v>
      </c>
      <c r="G54" s="1">
        <f ca="1">ROWS($G$5:G54)/COUNT($F$5:$F$5004)</f>
        <v>0.01</v>
      </c>
    </row>
    <row r="55" spans="1:7" x14ac:dyDescent="0.25">
      <c r="A55" s="1">
        <f t="shared" ca="1" si="5"/>
        <v>119481</v>
      </c>
      <c r="B55" s="1">
        <f t="shared" ca="1" si="5"/>
        <v>22</v>
      </c>
      <c r="C55" s="1">
        <f t="shared" ca="1" si="2"/>
        <v>35</v>
      </c>
      <c r="D55" s="1">
        <f t="shared" ca="1" si="3"/>
        <v>15958</v>
      </c>
      <c r="E55" s="1">
        <f t="shared" ca="1" si="4"/>
        <v>87973</v>
      </c>
      <c r="F55" s="1">
        <f ca="1">SMALL($E$5:$E$5004,ROWS($E$5:E55))</f>
        <v>-116739</v>
      </c>
      <c r="G55" s="1">
        <f ca="1">ROWS($G$5:G55)/COUNT($F$5:$F$5004)</f>
        <v>1.0200000000000001E-2</v>
      </c>
    </row>
    <row r="56" spans="1:7" x14ac:dyDescent="0.25">
      <c r="A56" s="1">
        <f t="shared" ca="1" si="5"/>
        <v>97894</v>
      </c>
      <c r="B56" s="1">
        <f t="shared" ca="1" si="5"/>
        <v>19</v>
      </c>
      <c r="C56" s="1">
        <f t="shared" ca="1" si="2"/>
        <v>45</v>
      </c>
      <c r="D56" s="1">
        <f t="shared" ca="1" si="3"/>
        <v>708</v>
      </c>
      <c r="E56" s="1">
        <f t="shared" ca="1" si="4"/>
        <v>-79486</v>
      </c>
      <c r="F56" s="1">
        <f ca="1">SMALL($E$5:$E$5004,ROWS($E$5:E56))</f>
        <v>-116702</v>
      </c>
      <c r="G56" s="1">
        <f ca="1">ROWS($G$5:G56)/COUNT($F$5:$F$5004)</f>
        <v>1.04E-2</v>
      </c>
    </row>
    <row r="57" spans="1:7" x14ac:dyDescent="0.25">
      <c r="A57" s="1">
        <f t="shared" ca="1" si="5"/>
        <v>97274</v>
      </c>
      <c r="B57" s="1">
        <f t="shared" ca="1" si="5"/>
        <v>29</v>
      </c>
      <c r="C57" s="1">
        <f t="shared" ca="1" si="2"/>
        <v>27</v>
      </c>
      <c r="D57" s="1">
        <f t="shared" ca="1" si="3"/>
        <v>779</v>
      </c>
      <c r="E57" s="1">
        <f t="shared" ca="1" si="4"/>
        <v>-98832</v>
      </c>
      <c r="F57" s="1">
        <f ca="1">SMALL($E$5:$E$5004,ROWS($E$5:E57))</f>
        <v>-116624</v>
      </c>
      <c r="G57" s="1">
        <f ca="1">ROWS($G$5:G57)/COUNT($F$5:$F$5004)</f>
        <v>1.06E-2</v>
      </c>
    </row>
    <row r="58" spans="1:7" x14ac:dyDescent="0.25">
      <c r="A58" s="1">
        <f t="shared" ca="1" si="5"/>
        <v>100728</v>
      </c>
      <c r="B58" s="1">
        <f t="shared" ca="1" si="5"/>
        <v>11</v>
      </c>
      <c r="C58" s="1">
        <f t="shared" ca="1" si="2"/>
        <v>41</v>
      </c>
      <c r="D58" s="1">
        <f t="shared" ca="1" si="3"/>
        <v>19172</v>
      </c>
      <c r="E58" s="1">
        <f t="shared" ca="1" si="4"/>
        <v>474432</v>
      </c>
      <c r="F58" s="1">
        <f ca="1">SMALL($E$5:$E$5004,ROWS($E$5:E58))</f>
        <v>-116369</v>
      </c>
      <c r="G58" s="1">
        <f ca="1">ROWS($G$5:G58)/COUNT($F$5:$F$5004)</f>
        <v>1.0800000000000001E-2</v>
      </c>
    </row>
    <row r="59" spans="1:7" x14ac:dyDescent="0.25">
      <c r="A59" s="1">
        <f t="shared" ca="1" si="5"/>
        <v>92380</v>
      </c>
      <c r="B59" s="1">
        <f t="shared" ca="1" si="5"/>
        <v>17</v>
      </c>
      <c r="C59" s="1">
        <f t="shared" ca="1" si="2"/>
        <v>42</v>
      </c>
      <c r="D59" s="1">
        <f t="shared" ca="1" si="3"/>
        <v>31307</v>
      </c>
      <c r="E59" s="1">
        <f t="shared" ca="1" si="4"/>
        <v>690295</v>
      </c>
      <c r="F59" s="1">
        <f ca="1">SMALL($E$5:$E$5004,ROWS($E$5:E59))</f>
        <v>-115946</v>
      </c>
      <c r="G59" s="1">
        <f ca="1">ROWS($G$5:G59)/COUNT($F$5:$F$5004)</f>
        <v>1.0999999999999999E-2</v>
      </c>
    </row>
    <row r="60" spans="1:7" x14ac:dyDescent="0.25">
      <c r="A60" s="1">
        <f t="shared" ca="1" si="5"/>
        <v>93159</v>
      </c>
      <c r="B60" s="1">
        <f t="shared" ca="1" si="5"/>
        <v>14</v>
      </c>
      <c r="C60" s="1">
        <f t="shared" ca="1" si="2"/>
        <v>44</v>
      </c>
      <c r="D60" s="1">
        <f t="shared" ca="1" si="3"/>
        <v>26</v>
      </c>
      <c r="E60" s="1">
        <f t="shared" ca="1" si="4"/>
        <v>-92379</v>
      </c>
      <c r="F60" s="1">
        <f ca="1">SMALL($E$5:$E$5004,ROWS($E$5:E60))</f>
        <v>-115868</v>
      </c>
      <c r="G60" s="1">
        <f ca="1">ROWS($G$5:G60)/COUNT($F$5:$F$5004)</f>
        <v>1.12E-2</v>
      </c>
    </row>
    <row r="61" spans="1:7" x14ac:dyDescent="0.25">
      <c r="A61" s="1">
        <f t="shared" ca="1" si="5"/>
        <v>93326</v>
      </c>
      <c r="B61" s="1">
        <f t="shared" ca="1" si="5"/>
        <v>29</v>
      </c>
      <c r="C61" s="1">
        <f t="shared" ca="1" si="2"/>
        <v>28</v>
      </c>
      <c r="D61" s="1">
        <f t="shared" ca="1" si="3"/>
        <v>9590</v>
      </c>
      <c r="E61" s="1">
        <f t="shared" ca="1" si="4"/>
        <v>-102916</v>
      </c>
      <c r="F61" s="1">
        <f ca="1">SMALL($E$5:$E$5004,ROWS($E$5:E61))</f>
        <v>-115670</v>
      </c>
      <c r="G61" s="1">
        <f ca="1">ROWS($G$5:G61)/COUNT($F$5:$F$5004)</f>
        <v>1.14E-2</v>
      </c>
    </row>
    <row r="62" spans="1:7" x14ac:dyDescent="0.25">
      <c r="A62" s="1">
        <f t="shared" ca="1" si="5"/>
        <v>99743</v>
      </c>
      <c r="B62" s="1">
        <f t="shared" ca="1" si="5"/>
        <v>16</v>
      </c>
      <c r="C62" s="1">
        <f t="shared" ca="1" si="2"/>
        <v>41</v>
      </c>
      <c r="D62" s="1">
        <f t="shared" ca="1" si="3"/>
        <v>7065</v>
      </c>
      <c r="E62" s="1">
        <f t="shared" ca="1" si="4"/>
        <v>76882</v>
      </c>
      <c r="F62" s="1">
        <f ca="1">SMALL($E$5:$E$5004,ROWS($E$5:E62))</f>
        <v>-115490</v>
      </c>
      <c r="G62" s="1">
        <f ca="1">ROWS($G$5:G62)/COUNT($F$5:$F$5004)</f>
        <v>1.1599999999999999E-2</v>
      </c>
    </row>
    <row r="63" spans="1:7" x14ac:dyDescent="0.25">
      <c r="A63" s="1">
        <f t="shared" ca="1" si="5"/>
        <v>88473</v>
      </c>
      <c r="B63" s="1">
        <f t="shared" ca="1" si="5"/>
        <v>19</v>
      </c>
      <c r="C63" s="1">
        <f t="shared" ca="1" si="2"/>
        <v>30</v>
      </c>
      <c r="D63" s="1">
        <f t="shared" ca="1" si="3"/>
        <v>3849</v>
      </c>
      <c r="E63" s="1">
        <f t="shared" ca="1" si="4"/>
        <v>-46134</v>
      </c>
      <c r="F63" s="1">
        <f ca="1">SMALL($E$5:$E$5004,ROWS($E$5:E63))</f>
        <v>-115415</v>
      </c>
      <c r="G63" s="1">
        <f ca="1">ROWS($G$5:G63)/COUNT($F$5:$F$5004)</f>
        <v>1.18E-2</v>
      </c>
    </row>
    <row r="64" spans="1:7" x14ac:dyDescent="0.25">
      <c r="A64" s="1">
        <f t="shared" ca="1" si="5"/>
        <v>86566</v>
      </c>
      <c r="B64" s="1">
        <f t="shared" ca="1" si="5"/>
        <v>11</v>
      </c>
      <c r="C64" s="1">
        <f t="shared" ca="1" si="2"/>
        <v>42</v>
      </c>
      <c r="D64" s="1">
        <f t="shared" ca="1" si="3"/>
        <v>7620</v>
      </c>
      <c r="E64" s="1">
        <f t="shared" ca="1" si="4"/>
        <v>149654</v>
      </c>
      <c r="F64" s="1">
        <f ca="1">SMALL($E$5:$E$5004,ROWS($E$5:E64))</f>
        <v>-115304</v>
      </c>
      <c r="G64" s="1">
        <f ca="1">ROWS($G$5:G64)/COUNT($F$5:$F$5004)</f>
        <v>1.2E-2</v>
      </c>
    </row>
    <row r="65" spans="1:7" x14ac:dyDescent="0.25">
      <c r="A65" s="1">
        <f t="shared" ca="1" si="5"/>
        <v>102547</v>
      </c>
      <c r="B65" s="1">
        <f t="shared" ca="1" si="5"/>
        <v>24</v>
      </c>
      <c r="C65" s="1">
        <f t="shared" ca="1" si="2"/>
        <v>40</v>
      </c>
      <c r="D65" s="1">
        <f t="shared" ca="1" si="3"/>
        <v>1937</v>
      </c>
      <c r="E65" s="1">
        <f t="shared" ca="1" si="4"/>
        <v>-71555</v>
      </c>
      <c r="F65" s="1">
        <f ca="1">SMALL($E$5:$E$5004,ROWS($E$5:E65))</f>
        <v>-115105</v>
      </c>
      <c r="G65" s="1">
        <f ca="1">ROWS($G$5:G65)/COUNT($F$5:$F$5004)</f>
        <v>1.2200000000000001E-2</v>
      </c>
    </row>
    <row r="66" spans="1:7" x14ac:dyDescent="0.25">
      <c r="A66" s="1">
        <f t="shared" ca="1" si="5"/>
        <v>98943</v>
      </c>
      <c r="B66" s="1">
        <f t="shared" ca="1" si="5"/>
        <v>17</v>
      </c>
      <c r="C66" s="1">
        <f t="shared" ca="1" si="2"/>
        <v>48</v>
      </c>
      <c r="D66" s="1">
        <f t="shared" ca="1" si="3"/>
        <v>4625</v>
      </c>
      <c r="E66" s="1">
        <f t="shared" ca="1" si="4"/>
        <v>44432</v>
      </c>
      <c r="F66" s="1">
        <f ca="1">SMALL($E$5:$E$5004,ROWS($E$5:E66))</f>
        <v>-114794</v>
      </c>
      <c r="G66" s="1">
        <f ca="1">ROWS($G$5:G66)/COUNT($F$5:$F$5004)</f>
        <v>1.24E-2</v>
      </c>
    </row>
    <row r="67" spans="1:7" x14ac:dyDescent="0.25">
      <c r="A67" s="1">
        <f t="shared" ca="1" si="5"/>
        <v>111708</v>
      </c>
      <c r="B67" s="1">
        <f t="shared" ca="1" si="5"/>
        <v>15</v>
      </c>
      <c r="C67" s="1">
        <f t="shared" ca="1" si="2"/>
        <v>39</v>
      </c>
      <c r="D67" s="1">
        <f t="shared" ca="1" si="3"/>
        <v>4353</v>
      </c>
      <c r="E67" s="1">
        <f t="shared" ca="1" si="4"/>
        <v>-7236</v>
      </c>
      <c r="F67" s="1">
        <f ca="1">SMALL($E$5:$E$5004,ROWS($E$5:E67))</f>
        <v>-114591</v>
      </c>
      <c r="G67" s="1">
        <f ca="1">ROWS($G$5:G67)/COUNT($F$5:$F$5004)</f>
        <v>1.26E-2</v>
      </c>
    </row>
    <row r="68" spans="1:7" x14ac:dyDescent="0.25">
      <c r="A68" s="1">
        <f t="shared" ca="1" si="5"/>
        <v>92910</v>
      </c>
      <c r="B68" s="1">
        <f t="shared" ca="1" si="5"/>
        <v>17</v>
      </c>
      <c r="C68" s="1">
        <f t="shared" ca="1" si="2"/>
        <v>30</v>
      </c>
      <c r="D68" s="1">
        <f t="shared" ca="1" si="3"/>
        <v>6803</v>
      </c>
      <c r="E68" s="1">
        <f t="shared" ca="1" si="4"/>
        <v>-4471</v>
      </c>
      <c r="F68" s="1">
        <f ca="1">SMALL($E$5:$E$5004,ROWS($E$5:E68))</f>
        <v>-114396</v>
      </c>
      <c r="G68" s="1">
        <f ca="1">ROWS($G$5:G68)/COUNT($F$5:$F$5004)</f>
        <v>1.2800000000000001E-2</v>
      </c>
    </row>
    <row r="69" spans="1:7" x14ac:dyDescent="0.25">
      <c r="A69" s="1">
        <f t="shared" ca="1" si="5"/>
        <v>118344</v>
      </c>
      <c r="B69" s="1">
        <f t="shared" ca="1" si="5"/>
        <v>11</v>
      </c>
      <c r="C69" s="1">
        <f t="shared" ca="1" si="2"/>
        <v>48</v>
      </c>
      <c r="D69" s="1">
        <f t="shared" ca="1" si="3"/>
        <v>1192</v>
      </c>
      <c r="E69" s="1">
        <f t="shared" ca="1" si="4"/>
        <v>-74240</v>
      </c>
      <c r="F69" s="1">
        <f ca="1">SMALL($E$5:$E$5004,ROWS($E$5:E69))</f>
        <v>-114359</v>
      </c>
      <c r="G69" s="1">
        <f ca="1">ROWS($G$5:G69)/COUNT($F$5:$F$5004)</f>
        <v>1.2999999999999999E-2</v>
      </c>
    </row>
    <row r="70" spans="1:7" x14ac:dyDescent="0.25">
      <c r="A70" s="1">
        <f t="shared" ca="1" si="5"/>
        <v>118999</v>
      </c>
      <c r="B70" s="1">
        <f t="shared" ca="1" si="5"/>
        <v>29</v>
      </c>
      <c r="C70" s="1">
        <f t="shared" ref="C70:C133" ca="1" si="6">INT($C$3+$C$4*_xlfn.NORM.S.INV(RAND()))</f>
        <v>39</v>
      </c>
      <c r="D70" s="1">
        <f t="shared" ref="D70:D133" ca="1" si="7">-INT($D$3*LN(RAND()))</f>
        <v>39543</v>
      </c>
      <c r="E70" s="1">
        <f t="shared" ref="E70:E133" ca="1" si="8">D70*(C70-B70)-A70</f>
        <v>276431</v>
      </c>
      <c r="F70" s="1">
        <f ca="1">SMALL($E$5:$E$5004,ROWS($E$5:E70))</f>
        <v>-114322</v>
      </c>
      <c r="G70" s="1">
        <f ca="1">ROWS($G$5:G70)/COUNT($F$5:$F$5004)</f>
        <v>1.32E-2</v>
      </c>
    </row>
    <row r="71" spans="1:7" x14ac:dyDescent="0.25">
      <c r="A71" s="1">
        <f t="shared" ca="1" si="5"/>
        <v>89274</v>
      </c>
      <c r="B71" s="1">
        <f t="shared" ca="1" si="5"/>
        <v>29</v>
      </c>
      <c r="C71" s="1">
        <f t="shared" ca="1" si="6"/>
        <v>28</v>
      </c>
      <c r="D71" s="1">
        <f t="shared" ca="1" si="7"/>
        <v>4755</v>
      </c>
      <c r="E71" s="1">
        <f t="shared" ca="1" si="8"/>
        <v>-94029</v>
      </c>
      <c r="F71" s="1">
        <f ca="1">SMALL($E$5:$E$5004,ROWS($E$5:E71))</f>
        <v>-113996</v>
      </c>
      <c r="G71" s="1">
        <f ca="1">ROWS($G$5:G71)/COUNT($F$5:$F$5004)</f>
        <v>1.34E-2</v>
      </c>
    </row>
    <row r="72" spans="1:7" x14ac:dyDescent="0.25">
      <c r="A72" s="1">
        <f t="shared" ca="1" si="5"/>
        <v>90952</v>
      </c>
      <c r="B72" s="1">
        <f t="shared" ca="1" si="5"/>
        <v>21</v>
      </c>
      <c r="C72" s="1">
        <f t="shared" ca="1" si="6"/>
        <v>50</v>
      </c>
      <c r="D72" s="1">
        <f t="shared" ca="1" si="7"/>
        <v>351</v>
      </c>
      <c r="E72" s="1">
        <f t="shared" ca="1" si="8"/>
        <v>-80773</v>
      </c>
      <c r="F72" s="1">
        <f ca="1">SMALL($E$5:$E$5004,ROWS($E$5:E72))</f>
        <v>-113980</v>
      </c>
      <c r="G72" s="1">
        <f ca="1">ROWS($G$5:G72)/COUNT($F$5:$F$5004)</f>
        <v>1.3599999999999999E-2</v>
      </c>
    </row>
    <row r="73" spans="1:7" x14ac:dyDescent="0.25">
      <c r="A73" s="1">
        <f t="shared" ca="1" si="5"/>
        <v>101222</v>
      </c>
      <c r="B73" s="1">
        <f t="shared" ca="1" si="5"/>
        <v>15</v>
      </c>
      <c r="C73" s="1">
        <f t="shared" ca="1" si="6"/>
        <v>31</v>
      </c>
      <c r="D73" s="1">
        <f t="shared" ca="1" si="7"/>
        <v>2881</v>
      </c>
      <c r="E73" s="1">
        <f t="shared" ca="1" si="8"/>
        <v>-55126</v>
      </c>
      <c r="F73" s="1">
        <f ca="1">SMALL($E$5:$E$5004,ROWS($E$5:E73))</f>
        <v>-113951</v>
      </c>
      <c r="G73" s="1">
        <f ca="1">ROWS($G$5:G73)/COUNT($F$5:$F$5004)</f>
        <v>1.38E-2</v>
      </c>
    </row>
    <row r="74" spans="1:7" x14ac:dyDescent="0.25">
      <c r="A74" s="1">
        <f t="shared" ca="1" si="5"/>
        <v>114946</v>
      </c>
      <c r="B74" s="1">
        <f t="shared" ca="1" si="5"/>
        <v>27</v>
      </c>
      <c r="C74" s="1">
        <f t="shared" ca="1" si="6"/>
        <v>41</v>
      </c>
      <c r="D74" s="1">
        <f t="shared" ca="1" si="7"/>
        <v>16588</v>
      </c>
      <c r="E74" s="1">
        <f t="shared" ca="1" si="8"/>
        <v>117286</v>
      </c>
      <c r="F74" s="1">
        <f ca="1">SMALL($E$5:$E$5004,ROWS($E$5:E74))</f>
        <v>-113842</v>
      </c>
      <c r="G74" s="1">
        <f ca="1">ROWS($G$5:G74)/COUNT($F$5:$F$5004)</f>
        <v>1.4E-2</v>
      </c>
    </row>
    <row r="75" spans="1:7" x14ac:dyDescent="0.25">
      <c r="A75" s="1">
        <f t="shared" ca="1" si="5"/>
        <v>84097</v>
      </c>
      <c r="B75" s="1">
        <f t="shared" ca="1" si="5"/>
        <v>23</v>
      </c>
      <c r="C75" s="1">
        <f t="shared" ca="1" si="6"/>
        <v>40</v>
      </c>
      <c r="D75" s="1">
        <f t="shared" ca="1" si="7"/>
        <v>2483</v>
      </c>
      <c r="E75" s="1">
        <f t="shared" ca="1" si="8"/>
        <v>-41886</v>
      </c>
      <c r="F75" s="1">
        <f ca="1">SMALL($E$5:$E$5004,ROWS($E$5:E75))</f>
        <v>-113781</v>
      </c>
      <c r="G75" s="1">
        <f ca="1">ROWS($G$5:G75)/COUNT($F$5:$F$5004)</f>
        <v>1.4200000000000001E-2</v>
      </c>
    </row>
    <row r="76" spans="1:7" x14ac:dyDescent="0.25">
      <c r="A76" s="1">
        <f t="shared" ca="1" si="5"/>
        <v>89360</v>
      </c>
      <c r="B76" s="1">
        <f t="shared" ca="1" si="5"/>
        <v>24</v>
      </c>
      <c r="C76" s="1">
        <f t="shared" ca="1" si="6"/>
        <v>44</v>
      </c>
      <c r="D76" s="1">
        <f t="shared" ca="1" si="7"/>
        <v>2717</v>
      </c>
      <c r="E76" s="1">
        <f t="shared" ca="1" si="8"/>
        <v>-35020</v>
      </c>
      <c r="F76" s="1">
        <f ca="1">SMALL($E$5:$E$5004,ROWS($E$5:E76))</f>
        <v>-113736</v>
      </c>
      <c r="G76" s="1">
        <f ca="1">ROWS($G$5:G76)/COUNT($F$5:$F$5004)</f>
        <v>1.44E-2</v>
      </c>
    </row>
    <row r="77" spans="1:7" x14ac:dyDescent="0.25">
      <c r="A77" s="1">
        <f t="shared" ca="1" si="5"/>
        <v>111373</v>
      </c>
      <c r="B77" s="1">
        <f t="shared" ca="1" si="5"/>
        <v>12</v>
      </c>
      <c r="C77" s="1">
        <f t="shared" ca="1" si="6"/>
        <v>43</v>
      </c>
      <c r="D77" s="1">
        <f t="shared" ca="1" si="7"/>
        <v>4696</v>
      </c>
      <c r="E77" s="1">
        <f t="shared" ca="1" si="8"/>
        <v>34203</v>
      </c>
      <c r="F77" s="1">
        <f ca="1">SMALL($E$5:$E$5004,ROWS($E$5:E77))</f>
        <v>-113726</v>
      </c>
      <c r="G77" s="1">
        <f ca="1">ROWS($G$5:G77)/COUNT($F$5:$F$5004)</f>
        <v>1.46E-2</v>
      </c>
    </row>
    <row r="78" spans="1:7" x14ac:dyDescent="0.25">
      <c r="A78" s="1">
        <f t="shared" ca="1" si="5"/>
        <v>91032</v>
      </c>
      <c r="B78" s="1">
        <f t="shared" ca="1" si="5"/>
        <v>29</v>
      </c>
      <c r="C78" s="1">
        <f t="shared" ca="1" si="6"/>
        <v>53</v>
      </c>
      <c r="D78" s="1">
        <f t="shared" ca="1" si="7"/>
        <v>6920</v>
      </c>
      <c r="E78" s="1">
        <f t="shared" ca="1" si="8"/>
        <v>75048</v>
      </c>
      <c r="F78" s="1">
        <f ca="1">SMALL($E$5:$E$5004,ROWS($E$5:E78))</f>
        <v>-113696</v>
      </c>
      <c r="G78" s="1">
        <f ca="1">ROWS($G$5:G78)/COUNT($F$5:$F$5004)</f>
        <v>1.4800000000000001E-2</v>
      </c>
    </row>
    <row r="79" spans="1:7" x14ac:dyDescent="0.25">
      <c r="A79" s="1">
        <f t="shared" ca="1" si="5"/>
        <v>111320</v>
      </c>
      <c r="B79" s="1">
        <f t="shared" ca="1" si="5"/>
        <v>28</v>
      </c>
      <c r="C79" s="1">
        <f t="shared" ca="1" si="6"/>
        <v>50</v>
      </c>
      <c r="D79" s="1">
        <f t="shared" ca="1" si="7"/>
        <v>16058</v>
      </c>
      <c r="E79" s="1">
        <f t="shared" ca="1" si="8"/>
        <v>241956</v>
      </c>
      <c r="F79" s="1">
        <f ca="1">SMALL($E$5:$E$5004,ROWS($E$5:E79))</f>
        <v>-113602</v>
      </c>
      <c r="G79" s="1">
        <f ca="1">ROWS($G$5:G79)/COUNT($F$5:$F$5004)</f>
        <v>1.4999999999999999E-2</v>
      </c>
    </row>
    <row r="80" spans="1:7" x14ac:dyDescent="0.25">
      <c r="A80" s="1">
        <f t="shared" ca="1" si="5"/>
        <v>82247</v>
      </c>
      <c r="B80" s="1">
        <f t="shared" ca="1" si="5"/>
        <v>24</v>
      </c>
      <c r="C80" s="1">
        <f t="shared" ca="1" si="6"/>
        <v>49</v>
      </c>
      <c r="D80" s="1">
        <f t="shared" ca="1" si="7"/>
        <v>7731</v>
      </c>
      <c r="E80" s="1">
        <f t="shared" ca="1" si="8"/>
        <v>111028</v>
      </c>
      <c r="F80" s="1">
        <f ca="1">SMALL($E$5:$E$5004,ROWS($E$5:E80))</f>
        <v>-112939</v>
      </c>
      <c r="G80" s="1">
        <f ca="1">ROWS($G$5:G80)/COUNT($F$5:$F$5004)</f>
        <v>1.52E-2</v>
      </c>
    </row>
    <row r="81" spans="1:7" x14ac:dyDescent="0.25">
      <c r="A81" s="1">
        <f t="shared" ca="1" si="5"/>
        <v>110319</v>
      </c>
      <c r="B81" s="1">
        <f t="shared" ca="1" si="5"/>
        <v>13</v>
      </c>
      <c r="C81" s="1">
        <f t="shared" ca="1" si="6"/>
        <v>36</v>
      </c>
      <c r="D81" s="1">
        <f t="shared" ca="1" si="7"/>
        <v>26075</v>
      </c>
      <c r="E81" s="1">
        <f t="shared" ca="1" si="8"/>
        <v>489406</v>
      </c>
      <c r="F81" s="1">
        <f ca="1">SMALL($E$5:$E$5004,ROWS($E$5:E81))</f>
        <v>-112898</v>
      </c>
      <c r="G81" s="1">
        <f ca="1">ROWS($G$5:G81)/COUNT($F$5:$F$5004)</f>
        <v>1.54E-2</v>
      </c>
    </row>
    <row r="82" spans="1:7" x14ac:dyDescent="0.25">
      <c r="A82" s="1">
        <f t="shared" ca="1" si="5"/>
        <v>94738</v>
      </c>
      <c r="B82" s="1">
        <f t="shared" ca="1" si="5"/>
        <v>18</v>
      </c>
      <c r="C82" s="1">
        <f t="shared" ca="1" si="6"/>
        <v>50</v>
      </c>
      <c r="D82" s="1">
        <f t="shared" ca="1" si="7"/>
        <v>8797</v>
      </c>
      <c r="E82" s="1">
        <f t="shared" ca="1" si="8"/>
        <v>186766</v>
      </c>
      <c r="F82" s="1">
        <f ca="1">SMALL($E$5:$E$5004,ROWS($E$5:E82))</f>
        <v>-112837</v>
      </c>
      <c r="G82" s="1">
        <f ca="1">ROWS($G$5:G82)/COUNT($F$5:$F$5004)</f>
        <v>1.5599999999999999E-2</v>
      </c>
    </row>
    <row r="83" spans="1:7" x14ac:dyDescent="0.25">
      <c r="A83" s="1">
        <f t="shared" ca="1" si="5"/>
        <v>88961</v>
      </c>
      <c r="B83" s="1">
        <f t="shared" ca="1" si="5"/>
        <v>17</v>
      </c>
      <c r="C83" s="1">
        <f t="shared" ca="1" si="6"/>
        <v>23</v>
      </c>
      <c r="D83" s="1">
        <f t="shared" ca="1" si="7"/>
        <v>10721</v>
      </c>
      <c r="E83" s="1">
        <f t="shared" ca="1" si="8"/>
        <v>-24635</v>
      </c>
      <c r="F83" s="1">
        <f ca="1">SMALL($E$5:$E$5004,ROWS($E$5:E83))</f>
        <v>-112701</v>
      </c>
      <c r="G83" s="1">
        <f ca="1">ROWS($G$5:G83)/COUNT($F$5:$F$5004)</f>
        <v>1.5800000000000002E-2</v>
      </c>
    </row>
    <row r="84" spans="1:7" x14ac:dyDescent="0.25">
      <c r="A84" s="1">
        <f t="shared" ca="1" si="5"/>
        <v>86385</v>
      </c>
      <c r="B84" s="1">
        <f t="shared" ca="1" si="5"/>
        <v>16</v>
      </c>
      <c r="C84" s="1">
        <f t="shared" ca="1" si="6"/>
        <v>29</v>
      </c>
      <c r="D84" s="1">
        <f t="shared" ca="1" si="7"/>
        <v>266</v>
      </c>
      <c r="E84" s="1">
        <f t="shared" ca="1" si="8"/>
        <v>-82927</v>
      </c>
      <c r="F84" s="1">
        <f ca="1">SMALL($E$5:$E$5004,ROWS($E$5:E84))</f>
        <v>-112657</v>
      </c>
      <c r="G84" s="1">
        <f ca="1">ROWS($G$5:G84)/COUNT($F$5:$F$5004)</f>
        <v>1.6E-2</v>
      </c>
    </row>
    <row r="85" spans="1:7" x14ac:dyDescent="0.25">
      <c r="A85" s="1">
        <f t="shared" ca="1" si="5"/>
        <v>101056</v>
      </c>
      <c r="B85" s="1">
        <f t="shared" ca="1" si="5"/>
        <v>18</v>
      </c>
      <c r="C85" s="1">
        <f t="shared" ca="1" si="6"/>
        <v>44</v>
      </c>
      <c r="D85" s="1">
        <f t="shared" ca="1" si="7"/>
        <v>14668</v>
      </c>
      <c r="E85" s="1">
        <f t="shared" ca="1" si="8"/>
        <v>280312</v>
      </c>
      <c r="F85" s="1">
        <f ca="1">SMALL($E$5:$E$5004,ROWS($E$5:E85))</f>
        <v>-112635</v>
      </c>
      <c r="G85" s="1">
        <f ca="1">ROWS($G$5:G85)/COUNT($F$5:$F$5004)</f>
        <v>1.6199999999999999E-2</v>
      </c>
    </row>
    <row r="86" spans="1:7" x14ac:dyDescent="0.25">
      <c r="A86" s="1">
        <f t="shared" ca="1" si="5"/>
        <v>118703</v>
      </c>
      <c r="B86" s="1">
        <f t="shared" ca="1" si="5"/>
        <v>13</v>
      </c>
      <c r="C86" s="1">
        <f t="shared" ca="1" si="6"/>
        <v>44</v>
      </c>
      <c r="D86" s="1">
        <f t="shared" ca="1" si="7"/>
        <v>9747</v>
      </c>
      <c r="E86" s="1">
        <f t="shared" ca="1" si="8"/>
        <v>183454</v>
      </c>
      <c r="F86" s="1">
        <f ca="1">SMALL($E$5:$E$5004,ROWS($E$5:E86))</f>
        <v>-112610</v>
      </c>
      <c r="G86" s="1">
        <f ca="1">ROWS($G$5:G86)/COUNT($F$5:$F$5004)</f>
        <v>1.6400000000000001E-2</v>
      </c>
    </row>
    <row r="87" spans="1:7" x14ac:dyDescent="0.25">
      <c r="A87" s="1">
        <f t="shared" ca="1" si="5"/>
        <v>89493</v>
      </c>
      <c r="B87" s="1">
        <f t="shared" ca="1" si="5"/>
        <v>25</v>
      </c>
      <c r="C87" s="1">
        <f t="shared" ca="1" si="6"/>
        <v>30</v>
      </c>
      <c r="D87" s="1">
        <f t="shared" ca="1" si="7"/>
        <v>4112</v>
      </c>
      <c r="E87" s="1">
        <f t="shared" ca="1" si="8"/>
        <v>-68933</v>
      </c>
      <c r="F87" s="1">
        <f ca="1">SMALL($E$5:$E$5004,ROWS($E$5:E87))</f>
        <v>-112565</v>
      </c>
      <c r="G87" s="1">
        <f ca="1">ROWS($G$5:G87)/COUNT($F$5:$F$5004)</f>
        <v>1.66E-2</v>
      </c>
    </row>
    <row r="88" spans="1:7" x14ac:dyDescent="0.25">
      <c r="A88" s="1">
        <f t="shared" ca="1" si="5"/>
        <v>118592</v>
      </c>
      <c r="B88" s="1">
        <f t="shared" ca="1" si="5"/>
        <v>15</v>
      </c>
      <c r="C88" s="1">
        <f t="shared" ca="1" si="6"/>
        <v>33</v>
      </c>
      <c r="D88" s="1">
        <f t="shared" ca="1" si="7"/>
        <v>16051</v>
      </c>
      <c r="E88" s="1">
        <f t="shared" ca="1" si="8"/>
        <v>170326</v>
      </c>
      <c r="F88" s="1">
        <f ca="1">SMALL($E$5:$E$5004,ROWS($E$5:E88))</f>
        <v>-112361</v>
      </c>
      <c r="G88" s="1">
        <f ca="1">ROWS($G$5:G88)/COUNT($F$5:$F$5004)</f>
        <v>1.6799999999999999E-2</v>
      </c>
    </row>
    <row r="89" spans="1:7" x14ac:dyDescent="0.25">
      <c r="A89" s="1">
        <f t="shared" ref="A89:B152" ca="1" si="9">INT(A$3+(A$4-A$3)*RAND())</f>
        <v>84451</v>
      </c>
      <c r="B89" s="1">
        <f t="shared" ca="1" si="9"/>
        <v>22</v>
      </c>
      <c r="C89" s="1">
        <f t="shared" ca="1" si="6"/>
        <v>47</v>
      </c>
      <c r="D89" s="1">
        <f t="shared" ca="1" si="7"/>
        <v>30922</v>
      </c>
      <c r="E89" s="1">
        <f t="shared" ca="1" si="8"/>
        <v>688599</v>
      </c>
      <c r="F89" s="1">
        <f ca="1">SMALL($E$5:$E$5004,ROWS($E$5:E89))</f>
        <v>-112305</v>
      </c>
      <c r="G89" s="1">
        <f ca="1">ROWS($G$5:G89)/COUNT($F$5:$F$5004)</f>
        <v>1.7000000000000001E-2</v>
      </c>
    </row>
    <row r="90" spans="1:7" x14ac:dyDescent="0.25">
      <c r="A90" s="1">
        <f t="shared" ca="1" si="9"/>
        <v>87408</v>
      </c>
      <c r="B90" s="1">
        <f t="shared" ca="1" si="9"/>
        <v>27</v>
      </c>
      <c r="C90" s="1">
        <f t="shared" ca="1" si="6"/>
        <v>48</v>
      </c>
      <c r="D90" s="1">
        <f t="shared" ca="1" si="7"/>
        <v>2811</v>
      </c>
      <c r="E90" s="1">
        <f t="shared" ca="1" si="8"/>
        <v>-28377</v>
      </c>
      <c r="F90" s="1">
        <f ca="1">SMALL($E$5:$E$5004,ROWS($E$5:E90))</f>
        <v>-112259</v>
      </c>
      <c r="G90" s="1">
        <f ca="1">ROWS($G$5:G90)/COUNT($F$5:$F$5004)</f>
        <v>1.72E-2</v>
      </c>
    </row>
    <row r="91" spans="1:7" x14ac:dyDescent="0.25">
      <c r="A91" s="1">
        <f t="shared" ca="1" si="9"/>
        <v>96604</v>
      </c>
      <c r="B91" s="1">
        <f t="shared" ca="1" si="9"/>
        <v>15</v>
      </c>
      <c r="C91" s="1">
        <f t="shared" ca="1" si="6"/>
        <v>36</v>
      </c>
      <c r="D91" s="1">
        <f t="shared" ca="1" si="7"/>
        <v>4505</v>
      </c>
      <c r="E91" s="1">
        <f t="shared" ca="1" si="8"/>
        <v>-1999</v>
      </c>
      <c r="F91" s="1">
        <f ca="1">SMALL($E$5:$E$5004,ROWS($E$5:E91))</f>
        <v>-112235</v>
      </c>
      <c r="G91" s="1">
        <f ca="1">ROWS($G$5:G91)/COUNT($F$5:$F$5004)</f>
        <v>1.7399999999999999E-2</v>
      </c>
    </row>
    <row r="92" spans="1:7" x14ac:dyDescent="0.25">
      <c r="A92" s="1">
        <f t="shared" ca="1" si="9"/>
        <v>111427</v>
      </c>
      <c r="B92" s="1">
        <f t="shared" ca="1" si="9"/>
        <v>26</v>
      </c>
      <c r="C92" s="1">
        <f t="shared" ca="1" si="6"/>
        <v>54</v>
      </c>
      <c r="D92" s="1">
        <f t="shared" ca="1" si="7"/>
        <v>6827</v>
      </c>
      <c r="E92" s="1">
        <f t="shared" ca="1" si="8"/>
        <v>79729</v>
      </c>
      <c r="F92" s="1">
        <f ca="1">SMALL($E$5:$E$5004,ROWS($E$5:E92))</f>
        <v>-112138</v>
      </c>
      <c r="G92" s="1">
        <f ca="1">ROWS($G$5:G92)/COUNT($F$5:$F$5004)</f>
        <v>1.7600000000000001E-2</v>
      </c>
    </row>
    <row r="93" spans="1:7" x14ac:dyDescent="0.25">
      <c r="A93" s="1">
        <f t="shared" ca="1" si="9"/>
        <v>101399</v>
      </c>
      <c r="B93" s="1">
        <f t="shared" ca="1" si="9"/>
        <v>16</v>
      </c>
      <c r="C93" s="1">
        <f t="shared" ca="1" si="6"/>
        <v>41</v>
      </c>
      <c r="D93" s="1">
        <f t="shared" ca="1" si="7"/>
        <v>4993</v>
      </c>
      <c r="E93" s="1">
        <f t="shared" ca="1" si="8"/>
        <v>23426</v>
      </c>
      <c r="F93" s="1">
        <f ca="1">SMALL($E$5:$E$5004,ROWS($E$5:E93))</f>
        <v>-111973</v>
      </c>
      <c r="G93" s="1">
        <f ca="1">ROWS($G$5:G93)/COUNT($F$5:$F$5004)</f>
        <v>1.78E-2</v>
      </c>
    </row>
    <row r="94" spans="1:7" x14ac:dyDescent="0.25">
      <c r="A94" s="1">
        <f t="shared" ca="1" si="9"/>
        <v>90350</v>
      </c>
      <c r="B94" s="1">
        <f t="shared" ca="1" si="9"/>
        <v>14</v>
      </c>
      <c r="C94" s="1">
        <f t="shared" ca="1" si="6"/>
        <v>44</v>
      </c>
      <c r="D94" s="1">
        <f t="shared" ca="1" si="7"/>
        <v>5673</v>
      </c>
      <c r="E94" s="1">
        <f t="shared" ca="1" si="8"/>
        <v>79840</v>
      </c>
      <c r="F94" s="1">
        <f ca="1">SMALL($E$5:$E$5004,ROWS($E$5:E94))</f>
        <v>-111954</v>
      </c>
      <c r="G94" s="1">
        <f ca="1">ROWS($G$5:G94)/COUNT($F$5:$F$5004)</f>
        <v>1.7999999999999999E-2</v>
      </c>
    </row>
    <row r="95" spans="1:7" x14ac:dyDescent="0.25">
      <c r="A95" s="1">
        <f t="shared" ca="1" si="9"/>
        <v>105614</v>
      </c>
      <c r="B95" s="1">
        <f t="shared" ca="1" si="9"/>
        <v>29</v>
      </c>
      <c r="C95" s="1">
        <f t="shared" ca="1" si="6"/>
        <v>41</v>
      </c>
      <c r="D95" s="1">
        <f t="shared" ca="1" si="7"/>
        <v>7971</v>
      </c>
      <c r="E95" s="1">
        <f t="shared" ca="1" si="8"/>
        <v>-9962</v>
      </c>
      <c r="F95" s="1">
        <f ca="1">SMALL($E$5:$E$5004,ROWS($E$5:E95))</f>
        <v>-111772</v>
      </c>
      <c r="G95" s="1">
        <f ca="1">ROWS($G$5:G95)/COUNT($F$5:$F$5004)</f>
        <v>1.8200000000000001E-2</v>
      </c>
    </row>
    <row r="96" spans="1:7" x14ac:dyDescent="0.25">
      <c r="A96" s="1">
        <f t="shared" ca="1" si="9"/>
        <v>98634</v>
      </c>
      <c r="B96" s="1">
        <f t="shared" ca="1" si="9"/>
        <v>29</v>
      </c>
      <c r="C96" s="1">
        <f t="shared" ca="1" si="6"/>
        <v>44</v>
      </c>
      <c r="D96" s="1">
        <f t="shared" ca="1" si="7"/>
        <v>3969</v>
      </c>
      <c r="E96" s="1">
        <f t="shared" ca="1" si="8"/>
        <v>-39099</v>
      </c>
      <c r="F96" s="1">
        <f ca="1">SMALL($E$5:$E$5004,ROWS($E$5:E96))</f>
        <v>-111754</v>
      </c>
      <c r="G96" s="1">
        <f ca="1">ROWS($G$5:G96)/COUNT($F$5:$F$5004)</f>
        <v>1.84E-2</v>
      </c>
    </row>
    <row r="97" spans="1:7" x14ac:dyDescent="0.25">
      <c r="A97" s="1">
        <f t="shared" ca="1" si="9"/>
        <v>111121</v>
      </c>
      <c r="B97" s="1">
        <f t="shared" ca="1" si="9"/>
        <v>21</v>
      </c>
      <c r="C97" s="1">
        <f t="shared" ca="1" si="6"/>
        <v>39</v>
      </c>
      <c r="D97" s="1">
        <f t="shared" ca="1" si="7"/>
        <v>15213</v>
      </c>
      <c r="E97" s="1">
        <f t="shared" ca="1" si="8"/>
        <v>162713</v>
      </c>
      <c r="F97" s="1">
        <f ca="1">SMALL($E$5:$E$5004,ROWS($E$5:E97))</f>
        <v>-111733</v>
      </c>
      <c r="G97" s="1">
        <f ca="1">ROWS($G$5:G97)/COUNT($F$5:$F$5004)</f>
        <v>1.8599999999999998E-2</v>
      </c>
    </row>
    <row r="98" spans="1:7" x14ac:dyDescent="0.25">
      <c r="A98" s="1">
        <f t="shared" ca="1" si="9"/>
        <v>119167</v>
      </c>
      <c r="B98" s="1">
        <f t="shared" ca="1" si="9"/>
        <v>11</v>
      </c>
      <c r="C98" s="1">
        <f t="shared" ca="1" si="6"/>
        <v>56</v>
      </c>
      <c r="D98" s="1">
        <f t="shared" ca="1" si="7"/>
        <v>31113</v>
      </c>
      <c r="E98" s="1">
        <f t="shared" ca="1" si="8"/>
        <v>1280918</v>
      </c>
      <c r="F98" s="1">
        <f ca="1">SMALL($E$5:$E$5004,ROWS($E$5:E98))</f>
        <v>-111613</v>
      </c>
      <c r="G98" s="1">
        <f ca="1">ROWS($G$5:G98)/COUNT($F$5:$F$5004)</f>
        <v>1.8800000000000001E-2</v>
      </c>
    </row>
    <row r="99" spans="1:7" x14ac:dyDescent="0.25">
      <c r="A99" s="1">
        <f t="shared" ca="1" si="9"/>
        <v>112081</v>
      </c>
      <c r="B99" s="1">
        <f t="shared" ca="1" si="9"/>
        <v>18</v>
      </c>
      <c r="C99" s="1">
        <f t="shared" ca="1" si="6"/>
        <v>34</v>
      </c>
      <c r="D99" s="1">
        <f t="shared" ca="1" si="7"/>
        <v>6814</v>
      </c>
      <c r="E99" s="1">
        <f t="shared" ca="1" si="8"/>
        <v>-3057</v>
      </c>
      <c r="F99" s="1">
        <f ca="1">SMALL($E$5:$E$5004,ROWS($E$5:E99))</f>
        <v>-111549</v>
      </c>
      <c r="G99" s="1">
        <f ca="1">ROWS($G$5:G99)/COUNT($F$5:$F$5004)</f>
        <v>1.9E-2</v>
      </c>
    </row>
    <row r="100" spans="1:7" x14ac:dyDescent="0.25">
      <c r="A100" s="1">
        <f t="shared" ca="1" si="9"/>
        <v>90113</v>
      </c>
      <c r="B100" s="1">
        <f t="shared" ca="1" si="9"/>
        <v>20</v>
      </c>
      <c r="C100" s="1">
        <f t="shared" ca="1" si="6"/>
        <v>45</v>
      </c>
      <c r="D100" s="1">
        <f t="shared" ca="1" si="7"/>
        <v>13055</v>
      </c>
      <c r="E100" s="1">
        <f t="shared" ca="1" si="8"/>
        <v>236262</v>
      </c>
      <c r="F100" s="1">
        <f ca="1">SMALL($E$5:$E$5004,ROWS($E$5:E100))</f>
        <v>-111492</v>
      </c>
      <c r="G100" s="1">
        <f ca="1">ROWS($G$5:G100)/COUNT($F$5:$F$5004)</f>
        <v>1.9199999999999998E-2</v>
      </c>
    </row>
    <row r="101" spans="1:7" x14ac:dyDescent="0.25">
      <c r="A101" s="1">
        <f t="shared" ca="1" si="9"/>
        <v>84752</v>
      </c>
      <c r="B101" s="1">
        <f t="shared" ca="1" si="9"/>
        <v>13</v>
      </c>
      <c r="C101" s="1">
        <f t="shared" ca="1" si="6"/>
        <v>27</v>
      </c>
      <c r="D101" s="1">
        <f t="shared" ca="1" si="7"/>
        <v>7273</v>
      </c>
      <c r="E101" s="1">
        <f t="shared" ca="1" si="8"/>
        <v>17070</v>
      </c>
      <c r="F101" s="1">
        <f ca="1">SMALL($E$5:$E$5004,ROWS($E$5:E101))</f>
        <v>-111416</v>
      </c>
      <c r="G101" s="1">
        <f ca="1">ROWS($G$5:G101)/COUNT($F$5:$F$5004)</f>
        <v>1.9400000000000001E-2</v>
      </c>
    </row>
    <row r="102" spans="1:7" x14ac:dyDescent="0.25">
      <c r="A102" s="1">
        <f t="shared" ca="1" si="9"/>
        <v>118818</v>
      </c>
      <c r="B102" s="1">
        <f t="shared" ca="1" si="9"/>
        <v>11</v>
      </c>
      <c r="C102" s="1">
        <f t="shared" ca="1" si="6"/>
        <v>53</v>
      </c>
      <c r="D102" s="1">
        <f t="shared" ca="1" si="7"/>
        <v>4469</v>
      </c>
      <c r="E102" s="1">
        <f t="shared" ca="1" si="8"/>
        <v>68880</v>
      </c>
      <c r="F102" s="1">
        <f ca="1">SMALL($E$5:$E$5004,ROWS($E$5:E102))</f>
        <v>-111204</v>
      </c>
      <c r="G102" s="1">
        <f ca="1">ROWS($G$5:G102)/COUNT($F$5:$F$5004)</f>
        <v>1.9599999999999999E-2</v>
      </c>
    </row>
    <row r="103" spans="1:7" x14ac:dyDescent="0.25">
      <c r="A103" s="1">
        <f t="shared" ca="1" si="9"/>
        <v>87566</v>
      </c>
      <c r="B103" s="1">
        <f t="shared" ca="1" si="9"/>
        <v>16</v>
      </c>
      <c r="C103" s="1">
        <f t="shared" ca="1" si="6"/>
        <v>44</v>
      </c>
      <c r="D103" s="1">
        <f t="shared" ca="1" si="7"/>
        <v>11861</v>
      </c>
      <c r="E103" s="1">
        <f t="shared" ca="1" si="8"/>
        <v>244542</v>
      </c>
      <c r="F103" s="1">
        <f ca="1">SMALL($E$5:$E$5004,ROWS($E$5:E103))</f>
        <v>-111119</v>
      </c>
      <c r="G103" s="1">
        <f ca="1">ROWS($G$5:G103)/COUNT($F$5:$F$5004)</f>
        <v>1.9800000000000002E-2</v>
      </c>
    </row>
    <row r="104" spans="1:7" x14ac:dyDescent="0.25">
      <c r="A104" s="1">
        <f t="shared" ca="1" si="9"/>
        <v>119805</v>
      </c>
      <c r="B104" s="1">
        <f t="shared" ca="1" si="9"/>
        <v>19</v>
      </c>
      <c r="C104" s="1">
        <f t="shared" ca="1" si="6"/>
        <v>37</v>
      </c>
      <c r="D104" s="1">
        <f t="shared" ca="1" si="7"/>
        <v>16284</v>
      </c>
      <c r="E104" s="1">
        <f t="shared" ca="1" si="8"/>
        <v>173307</v>
      </c>
      <c r="F104" s="1">
        <f ca="1">SMALL($E$5:$E$5004,ROWS($E$5:E104))</f>
        <v>-110946</v>
      </c>
      <c r="G104" s="1">
        <f ca="1">ROWS($G$5:G104)/COUNT($F$5:$F$5004)</f>
        <v>0.02</v>
      </c>
    </row>
    <row r="105" spans="1:7" x14ac:dyDescent="0.25">
      <c r="A105" s="1">
        <f t="shared" ca="1" si="9"/>
        <v>105636</v>
      </c>
      <c r="B105" s="1">
        <f t="shared" ca="1" si="9"/>
        <v>20</v>
      </c>
      <c r="C105" s="1">
        <f t="shared" ca="1" si="6"/>
        <v>40</v>
      </c>
      <c r="D105" s="1">
        <f t="shared" ca="1" si="7"/>
        <v>3388</v>
      </c>
      <c r="E105" s="1">
        <f t="shared" ca="1" si="8"/>
        <v>-37876</v>
      </c>
      <c r="F105" s="1">
        <f ca="1">SMALL($E$5:$E$5004,ROWS($E$5:E105))</f>
        <v>-110805</v>
      </c>
      <c r="G105" s="1">
        <f ca="1">ROWS($G$5:G105)/COUNT($F$5:$F$5004)</f>
        <v>2.0199999999999999E-2</v>
      </c>
    </row>
    <row r="106" spans="1:7" x14ac:dyDescent="0.25">
      <c r="A106" s="1">
        <f t="shared" ca="1" si="9"/>
        <v>99855</v>
      </c>
      <c r="B106" s="1">
        <f t="shared" ca="1" si="9"/>
        <v>17</v>
      </c>
      <c r="C106" s="1">
        <f t="shared" ca="1" si="6"/>
        <v>55</v>
      </c>
      <c r="D106" s="1">
        <f t="shared" ca="1" si="7"/>
        <v>9325</v>
      </c>
      <c r="E106" s="1">
        <f t="shared" ca="1" si="8"/>
        <v>254495</v>
      </c>
      <c r="F106" s="1">
        <f ca="1">SMALL($E$5:$E$5004,ROWS($E$5:E106))</f>
        <v>-110774</v>
      </c>
      <c r="G106" s="1">
        <f ca="1">ROWS($G$5:G106)/COUNT($F$5:$F$5004)</f>
        <v>2.0400000000000001E-2</v>
      </c>
    </row>
    <row r="107" spans="1:7" x14ac:dyDescent="0.25">
      <c r="A107" s="1">
        <f t="shared" ca="1" si="9"/>
        <v>81862</v>
      </c>
      <c r="B107" s="1">
        <f t="shared" ca="1" si="9"/>
        <v>22</v>
      </c>
      <c r="C107" s="1">
        <f t="shared" ca="1" si="6"/>
        <v>53</v>
      </c>
      <c r="D107" s="1">
        <f t="shared" ca="1" si="7"/>
        <v>12439</v>
      </c>
      <c r="E107" s="1">
        <f t="shared" ca="1" si="8"/>
        <v>303747</v>
      </c>
      <c r="F107" s="1">
        <f ca="1">SMALL($E$5:$E$5004,ROWS($E$5:E107))</f>
        <v>-110583</v>
      </c>
      <c r="G107" s="1">
        <f ca="1">ROWS($G$5:G107)/COUNT($F$5:$F$5004)</f>
        <v>2.06E-2</v>
      </c>
    </row>
    <row r="108" spans="1:7" x14ac:dyDescent="0.25">
      <c r="A108" s="1">
        <f t="shared" ca="1" si="9"/>
        <v>85606</v>
      </c>
      <c r="B108" s="1">
        <f t="shared" ca="1" si="9"/>
        <v>20</v>
      </c>
      <c r="C108" s="1">
        <f t="shared" ca="1" si="6"/>
        <v>45</v>
      </c>
      <c r="D108" s="1">
        <f t="shared" ca="1" si="7"/>
        <v>739</v>
      </c>
      <c r="E108" s="1">
        <f t="shared" ca="1" si="8"/>
        <v>-67131</v>
      </c>
      <c r="F108" s="1">
        <f ca="1">SMALL($E$5:$E$5004,ROWS($E$5:E108))</f>
        <v>-110481</v>
      </c>
      <c r="G108" s="1">
        <f ca="1">ROWS($G$5:G108)/COUNT($F$5:$F$5004)</f>
        <v>2.0799999999999999E-2</v>
      </c>
    </row>
    <row r="109" spans="1:7" x14ac:dyDescent="0.25">
      <c r="A109" s="1">
        <f t="shared" ca="1" si="9"/>
        <v>102350</v>
      </c>
      <c r="B109" s="1">
        <f t="shared" ca="1" si="9"/>
        <v>12</v>
      </c>
      <c r="C109" s="1">
        <f t="shared" ca="1" si="6"/>
        <v>47</v>
      </c>
      <c r="D109" s="1">
        <f t="shared" ca="1" si="7"/>
        <v>3562</v>
      </c>
      <c r="E109" s="1">
        <f t="shared" ca="1" si="8"/>
        <v>22320</v>
      </c>
      <c r="F109" s="1">
        <f ca="1">SMALL($E$5:$E$5004,ROWS($E$5:E109))</f>
        <v>-110429</v>
      </c>
      <c r="G109" s="1">
        <f ca="1">ROWS($G$5:G109)/COUNT($F$5:$F$5004)</f>
        <v>2.1000000000000001E-2</v>
      </c>
    </row>
    <row r="110" spans="1:7" x14ac:dyDescent="0.25">
      <c r="A110" s="1">
        <f t="shared" ca="1" si="9"/>
        <v>96106</v>
      </c>
      <c r="B110" s="1">
        <f t="shared" ca="1" si="9"/>
        <v>24</v>
      </c>
      <c r="C110" s="1">
        <f t="shared" ca="1" si="6"/>
        <v>58</v>
      </c>
      <c r="D110" s="1">
        <f t="shared" ca="1" si="7"/>
        <v>3</v>
      </c>
      <c r="E110" s="1">
        <f t="shared" ca="1" si="8"/>
        <v>-96004</v>
      </c>
      <c r="F110" s="1">
        <f ca="1">SMALL($E$5:$E$5004,ROWS($E$5:E110))</f>
        <v>-110344</v>
      </c>
      <c r="G110" s="1">
        <f ca="1">ROWS($G$5:G110)/COUNT($F$5:$F$5004)</f>
        <v>2.12E-2</v>
      </c>
    </row>
    <row r="111" spans="1:7" x14ac:dyDescent="0.25">
      <c r="A111" s="1">
        <f t="shared" ca="1" si="9"/>
        <v>81498</v>
      </c>
      <c r="B111" s="1">
        <f t="shared" ca="1" si="9"/>
        <v>22</v>
      </c>
      <c r="C111" s="1">
        <f t="shared" ca="1" si="6"/>
        <v>48</v>
      </c>
      <c r="D111" s="1">
        <f t="shared" ca="1" si="7"/>
        <v>24160</v>
      </c>
      <c r="E111" s="1">
        <f t="shared" ca="1" si="8"/>
        <v>546662</v>
      </c>
      <c r="F111" s="1">
        <f ca="1">SMALL($E$5:$E$5004,ROWS($E$5:E111))</f>
        <v>-110188</v>
      </c>
      <c r="G111" s="1">
        <f ca="1">ROWS($G$5:G111)/COUNT($F$5:$F$5004)</f>
        <v>2.1399999999999999E-2</v>
      </c>
    </row>
    <row r="112" spans="1:7" x14ac:dyDescent="0.25">
      <c r="A112" s="1">
        <f t="shared" ca="1" si="9"/>
        <v>86954</v>
      </c>
      <c r="B112" s="1">
        <f t="shared" ca="1" si="9"/>
        <v>17</v>
      </c>
      <c r="C112" s="1">
        <f t="shared" ca="1" si="6"/>
        <v>45</v>
      </c>
      <c r="D112" s="1">
        <f t="shared" ca="1" si="7"/>
        <v>1310</v>
      </c>
      <c r="E112" s="1">
        <f t="shared" ca="1" si="8"/>
        <v>-50274</v>
      </c>
      <c r="F112" s="1">
        <f ca="1">SMALL($E$5:$E$5004,ROWS($E$5:E112))</f>
        <v>-109999</v>
      </c>
      <c r="G112" s="1">
        <f ca="1">ROWS($G$5:G112)/COUNT($F$5:$F$5004)</f>
        <v>2.1600000000000001E-2</v>
      </c>
    </row>
    <row r="113" spans="1:7" x14ac:dyDescent="0.25">
      <c r="A113" s="1">
        <f t="shared" ca="1" si="9"/>
        <v>83366</v>
      </c>
      <c r="B113" s="1">
        <f t="shared" ca="1" si="9"/>
        <v>19</v>
      </c>
      <c r="C113" s="1">
        <f t="shared" ca="1" si="6"/>
        <v>46</v>
      </c>
      <c r="D113" s="1">
        <f t="shared" ca="1" si="7"/>
        <v>2491</v>
      </c>
      <c r="E113" s="1">
        <f t="shared" ca="1" si="8"/>
        <v>-16109</v>
      </c>
      <c r="F113" s="1">
        <f ca="1">SMALL($E$5:$E$5004,ROWS($E$5:E113))</f>
        <v>-109994</v>
      </c>
      <c r="G113" s="1">
        <f ca="1">ROWS($G$5:G113)/COUNT($F$5:$F$5004)</f>
        <v>2.18E-2</v>
      </c>
    </row>
    <row r="114" spans="1:7" x14ac:dyDescent="0.25">
      <c r="A114" s="1">
        <f t="shared" ca="1" si="9"/>
        <v>105155</v>
      </c>
      <c r="B114" s="1">
        <f t="shared" ca="1" si="9"/>
        <v>26</v>
      </c>
      <c r="C114" s="1">
        <f t="shared" ca="1" si="6"/>
        <v>36</v>
      </c>
      <c r="D114" s="1">
        <f t="shared" ca="1" si="7"/>
        <v>19220</v>
      </c>
      <c r="E114" s="1">
        <f t="shared" ca="1" si="8"/>
        <v>87045</v>
      </c>
      <c r="F114" s="1">
        <f ca="1">SMALL($E$5:$E$5004,ROWS($E$5:E114))</f>
        <v>-109880</v>
      </c>
      <c r="G114" s="1">
        <f ca="1">ROWS($G$5:G114)/COUNT($F$5:$F$5004)</f>
        <v>2.1999999999999999E-2</v>
      </c>
    </row>
    <row r="115" spans="1:7" x14ac:dyDescent="0.25">
      <c r="A115" s="1">
        <f t="shared" ca="1" si="9"/>
        <v>86771</v>
      </c>
      <c r="B115" s="1">
        <f t="shared" ca="1" si="9"/>
        <v>23</v>
      </c>
      <c r="C115" s="1">
        <f t="shared" ca="1" si="6"/>
        <v>34</v>
      </c>
      <c r="D115" s="1">
        <f t="shared" ca="1" si="7"/>
        <v>5711</v>
      </c>
      <c r="E115" s="1">
        <f t="shared" ca="1" si="8"/>
        <v>-23950</v>
      </c>
      <c r="F115" s="1">
        <f ca="1">SMALL($E$5:$E$5004,ROWS($E$5:E115))</f>
        <v>-109837</v>
      </c>
      <c r="G115" s="1">
        <f ca="1">ROWS($G$5:G115)/COUNT($F$5:$F$5004)</f>
        <v>2.2200000000000001E-2</v>
      </c>
    </row>
    <row r="116" spans="1:7" x14ac:dyDescent="0.25">
      <c r="A116" s="1">
        <f t="shared" ca="1" si="9"/>
        <v>100954</v>
      </c>
      <c r="B116" s="1">
        <f t="shared" ca="1" si="9"/>
        <v>16</v>
      </c>
      <c r="C116" s="1">
        <f t="shared" ca="1" si="6"/>
        <v>37</v>
      </c>
      <c r="D116" s="1">
        <f t="shared" ca="1" si="7"/>
        <v>4149</v>
      </c>
      <c r="E116" s="1">
        <f t="shared" ca="1" si="8"/>
        <v>-13825</v>
      </c>
      <c r="F116" s="1">
        <f ca="1">SMALL($E$5:$E$5004,ROWS($E$5:E116))</f>
        <v>-109803</v>
      </c>
      <c r="G116" s="1">
        <f ca="1">ROWS($G$5:G116)/COUNT($F$5:$F$5004)</f>
        <v>2.24E-2</v>
      </c>
    </row>
    <row r="117" spans="1:7" x14ac:dyDescent="0.25">
      <c r="A117" s="1">
        <f t="shared" ca="1" si="9"/>
        <v>97332</v>
      </c>
      <c r="B117" s="1">
        <f t="shared" ca="1" si="9"/>
        <v>18</v>
      </c>
      <c r="C117" s="1">
        <f t="shared" ca="1" si="6"/>
        <v>34</v>
      </c>
      <c r="D117" s="1">
        <f t="shared" ca="1" si="7"/>
        <v>9455</v>
      </c>
      <c r="E117" s="1">
        <f t="shared" ca="1" si="8"/>
        <v>53948</v>
      </c>
      <c r="F117" s="1">
        <f ca="1">SMALL($E$5:$E$5004,ROWS($E$5:E117))</f>
        <v>-109755</v>
      </c>
      <c r="G117" s="1">
        <f ca="1">ROWS($G$5:G117)/COUNT($F$5:$F$5004)</f>
        <v>2.2599999999999999E-2</v>
      </c>
    </row>
    <row r="118" spans="1:7" x14ac:dyDescent="0.25">
      <c r="A118" s="1">
        <f t="shared" ca="1" si="9"/>
        <v>97436</v>
      </c>
      <c r="B118" s="1">
        <f t="shared" ca="1" si="9"/>
        <v>27</v>
      </c>
      <c r="C118" s="1">
        <f t="shared" ca="1" si="6"/>
        <v>40</v>
      </c>
      <c r="D118" s="1">
        <f t="shared" ca="1" si="7"/>
        <v>22415</v>
      </c>
      <c r="E118" s="1">
        <f t="shared" ca="1" si="8"/>
        <v>193959</v>
      </c>
      <c r="F118" s="1">
        <f ca="1">SMALL($E$5:$E$5004,ROWS($E$5:E118))</f>
        <v>-109655</v>
      </c>
      <c r="G118" s="1">
        <f ca="1">ROWS($G$5:G118)/COUNT($F$5:$F$5004)</f>
        <v>2.2800000000000001E-2</v>
      </c>
    </row>
    <row r="119" spans="1:7" x14ac:dyDescent="0.25">
      <c r="A119" s="1">
        <f t="shared" ca="1" si="9"/>
        <v>97364</v>
      </c>
      <c r="B119" s="1">
        <f t="shared" ca="1" si="9"/>
        <v>20</v>
      </c>
      <c r="C119" s="1">
        <f t="shared" ca="1" si="6"/>
        <v>26</v>
      </c>
      <c r="D119" s="1">
        <f t="shared" ca="1" si="7"/>
        <v>4570</v>
      </c>
      <c r="E119" s="1">
        <f t="shared" ca="1" si="8"/>
        <v>-69944</v>
      </c>
      <c r="F119" s="1">
        <f ca="1">SMALL($E$5:$E$5004,ROWS($E$5:E119))</f>
        <v>-109393</v>
      </c>
      <c r="G119" s="1">
        <f ca="1">ROWS($G$5:G119)/COUNT($F$5:$F$5004)</f>
        <v>2.3E-2</v>
      </c>
    </row>
    <row r="120" spans="1:7" x14ac:dyDescent="0.25">
      <c r="A120" s="1">
        <f t="shared" ca="1" si="9"/>
        <v>119738</v>
      </c>
      <c r="B120" s="1">
        <f t="shared" ca="1" si="9"/>
        <v>29</v>
      </c>
      <c r="C120" s="1">
        <f t="shared" ca="1" si="6"/>
        <v>40</v>
      </c>
      <c r="D120" s="1">
        <f t="shared" ca="1" si="7"/>
        <v>5756</v>
      </c>
      <c r="E120" s="1">
        <f t="shared" ca="1" si="8"/>
        <v>-56422</v>
      </c>
      <c r="F120" s="1">
        <f ca="1">SMALL($E$5:$E$5004,ROWS($E$5:E120))</f>
        <v>-109304</v>
      </c>
      <c r="G120" s="1">
        <f ca="1">ROWS($G$5:G120)/COUNT($F$5:$F$5004)</f>
        <v>2.3199999999999998E-2</v>
      </c>
    </row>
    <row r="121" spans="1:7" x14ac:dyDescent="0.25">
      <c r="A121" s="1">
        <f t="shared" ca="1" si="9"/>
        <v>98565</v>
      </c>
      <c r="B121" s="1">
        <f t="shared" ca="1" si="9"/>
        <v>12</v>
      </c>
      <c r="C121" s="1">
        <f t="shared" ca="1" si="6"/>
        <v>25</v>
      </c>
      <c r="D121" s="1">
        <f t="shared" ca="1" si="7"/>
        <v>6305</v>
      </c>
      <c r="E121" s="1">
        <f t="shared" ca="1" si="8"/>
        <v>-16600</v>
      </c>
      <c r="F121" s="1">
        <f ca="1">SMALL($E$5:$E$5004,ROWS($E$5:E121))</f>
        <v>-109155</v>
      </c>
      <c r="G121" s="1">
        <f ca="1">ROWS($G$5:G121)/COUNT($F$5:$F$5004)</f>
        <v>2.3400000000000001E-2</v>
      </c>
    </row>
    <row r="122" spans="1:7" x14ac:dyDescent="0.25">
      <c r="A122" s="1">
        <f t="shared" ca="1" si="9"/>
        <v>106626</v>
      </c>
      <c r="B122" s="1">
        <f t="shared" ca="1" si="9"/>
        <v>25</v>
      </c>
      <c r="C122" s="1">
        <f t="shared" ca="1" si="6"/>
        <v>42</v>
      </c>
      <c r="D122" s="1">
        <f t="shared" ca="1" si="7"/>
        <v>9330</v>
      </c>
      <c r="E122" s="1">
        <f t="shared" ca="1" si="8"/>
        <v>51984</v>
      </c>
      <c r="F122" s="1">
        <f ca="1">SMALL($E$5:$E$5004,ROWS($E$5:E122))</f>
        <v>-109088</v>
      </c>
      <c r="G122" s="1">
        <f ca="1">ROWS($G$5:G122)/COUNT($F$5:$F$5004)</f>
        <v>2.3599999999999999E-2</v>
      </c>
    </row>
    <row r="123" spans="1:7" x14ac:dyDescent="0.25">
      <c r="A123" s="1">
        <f t="shared" ca="1" si="9"/>
        <v>101225</v>
      </c>
      <c r="B123" s="1">
        <f t="shared" ca="1" si="9"/>
        <v>15</v>
      </c>
      <c r="C123" s="1">
        <f t="shared" ca="1" si="6"/>
        <v>22</v>
      </c>
      <c r="D123" s="1">
        <f t="shared" ca="1" si="7"/>
        <v>5516</v>
      </c>
      <c r="E123" s="1">
        <f t="shared" ca="1" si="8"/>
        <v>-62613</v>
      </c>
      <c r="F123" s="1">
        <f ca="1">SMALL($E$5:$E$5004,ROWS($E$5:E123))</f>
        <v>-108955</v>
      </c>
      <c r="G123" s="1">
        <f ca="1">ROWS($G$5:G123)/COUNT($F$5:$F$5004)</f>
        <v>2.3800000000000002E-2</v>
      </c>
    </row>
    <row r="124" spans="1:7" x14ac:dyDescent="0.25">
      <c r="A124" s="1">
        <f t="shared" ca="1" si="9"/>
        <v>92674</v>
      </c>
      <c r="B124" s="1">
        <f t="shared" ca="1" si="9"/>
        <v>29</v>
      </c>
      <c r="C124" s="1">
        <f t="shared" ca="1" si="6"/>
        <v>43</v>
      </c>
      <c r="D124" s="1">
        <f t="shared" ca="1" si="7"/>
        <v>3473</v>
      </c>
      <c r="E124" s="1">
        <f t="shared" ca="1" si="8"/>
        <v>-44052</v>
      </c>
      <c r="F124" s="1">
        <f ca="1">SMALL($E$5:$E$5004,ROWS($E$5:E124))</f>
        <v>-108938</v>
      </c>
      <c r="G124" s="1">
        <f ca="1">ROWS($G$5:G124)/COUNT($F$5:$F$5004)</f>
        <v>2.4E-2</v>
      </c>
    </row>
    <row r="125" spans="1:7" x14ac:dyDescent="0.25">
      <c r="A125" s="1">
        <f t="shared" ca="1" si="9"/>
        <v>103780</v>
      </c>
      <c r="B125" s="1">
        <f t="shared" ca="1" si="9"/>
        <v>22</v>
      </c>
      <c r="C125" s="1">
        <f t="shared" ca="1" si="6"/>
        <v>40</v>
      </c>
      <c r="D125" s="1">
        <f t="shared" ca="1" si="7"/>
        <v>3284</v>
      </c>
      <c r="E125" s="1">
        <f t="shared" ca="1" si="8"/>
        <v>-44668</v>
      </c>
      <c r="F125" s="1">
        <f ca="1">SMALL($E$5:$E$5004,ROWS($E$5:E125))</f>
        <v>-108791</v>
      </c>
      <c r="G125" s="1">
        <f ca="1">ROWS($G$5:G125)/COUNT($F$5:$F$5004)</f>
        <v>2.4199999999999999E-2</v>
      </c>
    </row>
    <row r="126" spans="1:7" x14ac:dyDescent="0.25">
      <c r="A126" s="1">
        <f t="shared" ca="1" si="9"/>
        <v>118725</v>
      </c>
      <c r="B126" s="1">
        <f t="shared" ca="1" si="9"/>
        <v>18</v>
      </c>
      <c r="C126" s="1">
        <f t="shared" ca="1" si="6"/>
        <v>24</v>
      </c>
      <c r="D126" s="1">
        <f t="shared" ca="1" si="7"/>
        <v>138</v>
      </c>
      <c r="E126" s="1">
        <f t="shared" ca="1" si="8"/>
        <v>-117897</v>
      </c>
      <c r="F126" s="1">
        <f ca="1">SMALL($E$5:$E$5004,ROWS($E$5:E126))</f>
        <v>-108651</v>
      </c>
      <c r="G126" s="1">
        <f ca="1">ROWS($G$5:G126)/COUNT($F$5:$F$5004)</f>
        <v>2.4400000000000002E-2</v>
      </c>
    </row>
    <row r="127" spans="1:7" x14ac:dyDescent="0.25">
      <c r="A127" s="1">
        <f t="shared" ca="1" si="9"/>
        <v>86201</v>
      </c>
      <c r="B127" s="1">
        <f t="shared" ca="1" si="9"/>
        <v>26</v>
      </c>
      <c r="C127" s="1">
        <f t="shared" ca="1" si="6"/>
        <v>37</v>
      </c>
      <c r="D127" s="1">
        <f t="shared" ca="1" si="7"/>
        <v>2408</v>
      </c>
      <c r="E127" s="1">
        <f t="shared" ca="1" si="8"/>
        <v>-59713</v>
      </c>
      <c r="F127" s="1">
        <f ca="1">SMALL($E$5:$E$5004,ROWS($E$5:E127))</f>
        <v>-108625</v>
      </c>
      <c r="G127" s="1">
        <f ca="1">ROWS($G$5:G127)/COUNT($F$5:$F$5004)</f>
        <v>2.46E-2</v>
      </c>
    </row>
    <row r="128" spans="1:7" x14ac:dyDescent="0.25">
      <c r="A128" s="1">
        <f t="shared" ca="1" si="9"/>
        <v>107497</v>
      </c>
      <c r="B128" s="1">
        <f t="shared" ca="1" si="9"/>
        <v>13</v>
      </c>
      <c r="C128" s="1">
        <f t="shared" ca="1" si="6"/>
        <v>36</v>
      </c>
      <c r="D128" s="1">
        <f t="shared" ca="1" si="7"/>
        <v>57614</v>
      </c>
      <c r="E128" s="1">
        <f t="shared" ca="1" si="8"/>
        <v>1217625</v>
      </c>
      <c r="F128" s="1">
        <f ca="1">SMALL($E$5:$E$5004,ROWS($E$5:E128))</f>
        <v>-108612</v>
      </c>
      <c r="G128" s="1">
        <f ca="1">ROWS($G$5:G128)/COUNT($F$5:$F$5004)</f>
        <v>2.4799999999999999E-2</v>
      </c>
    </row>
    <row r="129" spans="1:7" x14ac:dyDescent="0.25">
      <c r="A129" s="1">
        <f t="shared" ca="1" si="9"/>
        <v>111275</v>
      </c>
      <c r="B129" s="1">
        <f t="shared" ca="1" si="9"/>
        <v>23</v>
      </c>
      <c r="C129" s="1">
        <f t="shared" ca="1" si="6"/>
        <v>38</v>
      </c>
      <c r="D129" s="1">
        <f t="shared" ca="1" si="7"/>
        <v>5079</v>
      </c>
      <c r="E129" s="1">
        <f t="shared" ca="1" si="8"/>
        <v>-35090</v>
      </c>
      <c r="F129" s="1">
        <f ca="1">SMALL($E$5:$E$5004,ROWS($E$5:E129))</f>
        <v>-108485</v>
      </c>
      <c r="G129" s="1">
        <f ca="1">ROWS($G$5:G129)/COUNT($F$5:$F$5004)</f>
        <v>2.5000000000000001E-2</v>
      </c>
    </row>
    <row r="130" spans="1:7" x14ac:dyDescent="0.25">
      <c r="A130" s="1">
        <f t="shared" ca="1" si="9"/>
        <v>84418</v>
      </c>
      <c r="B130" s="1">
        <f t="shared" ca="1" si="9"/>
        <v>25</v>
      </c>
      <c r="C130" s="1">
        <f t="shared" ca="1" si="6"/>
        <v>27</v>
      </c>
      <c r="D130" s="1">
        <f t="shared" ca="1" si="7"/>
        <v>10449</v>
      </c>
      <c r="E130" s="1">
        <f t="shared" ca="1" si="8"/>
        <v>-63520</v>
      </c>
      <c r="F130" s="1">
        <f ca="1">SMALL($E$5:$E$5004,ROWS($E$5:E130))</f>
        <v>-108457</v>
      </c>
      <c r="G130" s="1">
        <f ca="1">ROWS($G$5:G130)/COUNT($F$5:$F$5004)</f>
        <v>2.52E-2</v>
      </c>
    </row>
    <row r="131" spans="1:7" x14ac:dyDescent="0.25">
      <c r="A131" s="1">
        <f t="shared" ca="1" si="9"/>
        <v>84164</v>
      </c>
      <c r="B131" s="1">
        <f t="shared" ca="1" si="9"/>
        <v>10</v>
      </c>
      <c r="C131" s="1">
        <f t="shared" ca="1" si="6"/>
        <v>38</v>
      </c>
      <c r="D131" s="1">
        <f t="shared" ca="1" si="7"/>
        <v>10111</v>
      </c>
      <c r="E131" s="1">
        <f t="shared" ca="1" si="8"/>
        <v>198944</v>
      </c>
      <c r="F131" s="1">
        <f ca="1">SMALL($E$5:$E$5004,ROWS($E$5:E131))</f>
        <v>-108453</v>
      </c>
      <c r="G131" s="1">
        <f ca="1">ROWS($G$5:G131)/COUNT($F$5:$F$5004)</f>
        <v>2.5399999999999999E-2</v>
      </c>
    </row>
    <row r="132" spans="1:7" x14ac:dyDescent="0.25">
      <c r="A132" s="1">
        <f t="shared" ca="1" si="9"/>
        <v>95760</v>
      </c>
      <c r="B132" s="1">
        <f t="shared" ca="1" si="9"/>
        <v>23</v>
      </c>
      <c r="C132" s="1">
        <f t="shared" ca="1" si="6"/>
        <v>42</v>
      </c>
      <c r="D132" s="1">
        <f t="shared" ca="1" si="7"/>
        <v>7961</v>
      </c>
      <c r="E132" s="1">
        <f t="shared" ca="1" si="8"/>
        <v>55499</v>
      </c>
      <c r="F132" s="1">
        <f ca="1">SMALL($E$5:$E$5004,ROWS($E$5:E132))</f>
        <v>-108437</v>
      </c>
      <c r="G132" s="1">
        <f ca="1">ROWS($G$5:G132)/COUNT($F$5:$F$5004)</f>
        <v>2.5600000000000001E-2</v>
      </c>
    </row>
    <row r="133" spans="1:7" x14ac:dyDescent="0.25">
      <c r="A133" s="1">
        <f t="shared" ca="1" si="9"/>
        <v>98234</v>
      </c>
      <c r="B133" s="1">
        <f t="shared" ca="1" si="9"/>
        <v>20</v>
      </c>
      <c r="C133" s="1">
        <f t="shared" ca="1" si="6"/>
        <v>39</v>
      </c>
      <c r="D133" s="1">
        <f t="shared" ca="1" si="7"/>
        <v>18538</v>
      </c>
      <c r="E133" s="1">
        <f t="shared" ca="1" si="8"/>
        <v>253988</v>
      </c>
      <c r="F133" s="1">
        <f ca="1">SMALL($E$5:$E$5004,ROWS($E$5:E133))</f>
        <v>-108338</v>
      </c>
      <c r="G133" s="1">
        <f ca="1">ROWS($G$5:G133)/COUNT($F$5:$F$5004)</f>
        <v>2.58E-2</v>
      </c>
    </row>
    <row r="134" spans="1:7" x14ac:dyDescent="0.25">
      <c r="A134" s="1">
        <f t="shared" ca="1" si="9"/>
        <v>103147</v>
      </c>
      <c r="B134" s="1">
        <f t="shared" ca="1" si="9"/>
        <v>16</v>
      </c>
      <c r="C134" s="1">
        <f t="shared" ref="C134:C197" ca="1" si="10">INT($C$3+$C$4*_xlfn.NORM.S.INV(RAND()))</f>
        <v>35</v>
      </c>
      <c r="D134" s="1">
        <f t="shared" ref="D134:D197" ca="1" si="11">-INT($D$3*LN(RAND()))</f>
        <v>1649</v>
      </c>
      <c r="E134" s="1">
        <f t="shared" ref="E134:E197" ca="1" si="12">D134*(C134-B134)-A134</f>
        <v>-71816</v>
      </c>
      <c r="F134" s="1">
        <f ca="1">SMALL($E$5:$E$5004,ROWS($E$5:E134))</f>
        <v>-108278</v>
      </c>
      <c r="G134" s="1">
        <f ca="1">ROWS($G$5:G134)/COUNT($F$5:$F$5004)</f>
        <v>2.5999999999999999E-2</v>
      </c>
    </row>
    <row r="135" spans="1:7" x14ac:dyDescent="0.25">
      <c r="A135" s="1">
        <f t="shared" ca="1" si="9"/>
        <v>115417</v>
      </c>
      <c r="B135" s="1">
        <f t="shared" ca="1" si="9"/>
        <v>27</v>
      </c>
      <c r="C135" s="1">
        <f t="shared" ca="1" si="10"/>
        <v>32</v>
      </c>
      <c r="D135" s="1">
        <f t="shared" ca="1" si="11"/>
        <v>9189</v>
      </c>
      <c r="E135" s="1">
        <f t="shared" ca="1" si="12"/>
        <v>-69472</v>
      </c>
      <c r="F135" s="1">
        <f ca="1">SMALL($E$5:$E$5004,ROWS($E$5:E135))</f>
        <v>-108180</v>
      </c>
      <c r="G135" s="1">
        <f ca="1">ROWS($G$5:G135)/COUNT($F$5:$F$5004)</f>
        <v>2.6200000000000001E-2</v>
      </c>
    </row>
    <row r="136" spans="1:7" x14ac:dyDescent="0.25">
      <c r="A136" s="1">
        <f t="shared" ca="1" si="9"/>
        <v>112701</v>
      </c>
      <c r="B136" s="1">
        <f t="shared" ca="1" si="9"/>
        <v>16</v>
      </c>
      <c r="C136" s="1">
        <f t="shared" ca="1" si="10"/>
        <v>39</v>
      </c>
      <c r="D136" s="1">
        <f t="shared" ca="1" si="11"/>
        <v>1551</v>
      </c>
      <c r="E136" s="1">
        <f t="shared" ca="1" si="12"/>
        <v>-77028</v>
      </c>
      <c r="F136" s="1">
        <f ca="1">SMALL($E$5:$E$5004,ROWS($E$5:E136))</f>
        <v>-108141</v>
      </c>
      <c r="G136" s="1">
        <f ca="1">ROWS($G$5:G136)/COUNT($F$5:$F$5004)</f>
        <v>2.64E-2</v>
      </c>
    </row>
    <row r="137" spans="1:7" x14ac:dyDescent="0.25">
      <c r="A137" s="1">
        <f t="shared" ca="1" si="9"/>
        <v>99747</v>
      </c>
      <c r="B137" s="1">
        <f t="shared" ca="1" si="9"/>
        <v>18</v>
      </c>
      <c r="C137" s="1">
        <f t="shared" ca="1" si="10"/>
        <v>36</v>
      </c>
      <c r="D137" s="1">
        <f t="shared" ca="1" si="11"/>
        <v>7115</v>
      </c>
      <c r="E137" s="1">
        <f t="shared" ca="1" si="12"/>
        <v>28323</v>
      </c>
      <c r="F137" s="1">
        <f ca="1">SMALL($E$5:$E$5004,ROWS($E$5:E137))</f>
        <v>-108140</v>
      </c>
      <c r="G137" s="1">
        <f ca="1">ROWS($G$5:G137)/COUNT($F$5:$F$5004)</f>
        <v>2.6599999999999999E-2</v>
      </c>
    </row>
    <row r="138" spans="1:7" x14ac:dyDescent="0.25">
      <c r="A138" s="1">
        <f t="shared" ca="1" si="9"/>
        <v>88333</v>
      </c>
      <c r="B138" s="1">
        <f t="shared" ca="1" si="9"/>
        <v>10</v>
      </c>
      <c r="C138" s="1">
        <f t="shared" ca="1" si="10"/>
        <v>25</v>
      </c>
      <c r="D138" s="1">
        <f t="shared" ca="1" si="11"/>
        <v>13150</v>
      </c>
      <c r="E138" s="1">
        <f t="shared" ca="1" si="12"/>
        <v>108917</v>
      </c>
      <c r="F138" s="1">
        <f ca="1">SMALL($E$5:$E$5004,ROWS($E$5:E138))</f>
        <v>-108059</v>
      </c>
      <c r="G138" s="1">
        <f ca="1">ROWS($G$5:G138)/COUNT($F$5:$F$5004)</f>
        <v>2.6800000000000001E-2</v>
      </c>
    </row>
    <row r="139" spans="1:7" x14ac:dyDescent="0.25">
      <c r="A139" s="1">
        <f t="shared" ca="1" si="9"/>
        <v>86940</v>
      </c>
      <c r="B139" s="1">
        <f t="shared" ca="1" si="9"/>
        <v>18</v>
      </c>
      <c r="C139" s="1">
        <f t="shared" ca="1" si="10"/>
        <v>38</v>
      </c>
      <c r="D139" s="1">
        <f t="shared" ca="1" si="11"/>
        <v>12721</v>
      </c>
      <c r="E139" s="1">
        <f t="shared" ca="1" si="12"/>
        <v>167480</v>
      </c>
      <c r="F139" s="1">
        <f ca="1">SMALL($E$5:$E$5004,ROWS($E$5:E139))</f>
        <v>-107926</v>
      </c>
      <c r="G139" s="1">
        <f ca="1">ROWS($G$5:G139)/COUNT($F$5:$F$5004)</f>
        <v>2.7E-2</v>
      </c>
    </row>
    <row r="140" spans="1:7" x14ac:dyDescent="0.25">
      <c r="A140" s="1">
        <f t="shared" ca="1" si="9"/>
        <v>110037</v>
      </c>
      <c r="B140" s="1">
        <f t="shared" ca="1" si="9"/>
        <v>24</v>
      </c>
      <c r="C140" s="1">
        <f t="shared" ca="1" si="10"/>
        <v>26</v>
      </c>
      <c r="D140" s="1">
        <f t="shared" ca="1" si="11"/>
        <v>141</v>
      </c>
      <c r="E140" s="1">
        <f t="shared" ca="1" si="12"/>
        <v>-109755</v>
      </c>
      <c r="F140" s="1">
        <f ca="1">SMALL($E$5:$E$5004,ROWS($E$5:E140))</f>
        <v>-107827</v>
      </c>
      <c r="G140" s="1">
        <f ca="1">ROWS($G$5:G140)/COUNT($F$5:$F$5004)</f>
        <v>2.7199999999999998E-2</v>
      </c>
    </row>
    <row r="141" spans="1:7" x14ac:dyDescent="0.25">
      <c r="A141" s="1">
        <f t="shared" ca="1" si="9"/>
        <v>94528</v>
      </c>
      <c r="B141" s="1">
        <f t="shared" ca="1" si="9"/>
        <v>19</v>
      </c>
      <c r="C141" s="1">
        <f t="shared" ca="1" si="10"/>
        <v>50</v>
      </c>
      <c r="D141" s="1">
        <f t="shared" ca="1" si="11"/>
        <v>5526</v>
      </c>
      <c r="E141" s="1">
        <f t="shared" ca="1" si="12"/>
        <v>76778</v>
      </c>
      <c r="F141" s="1">
        <f ca="1">SMALL($E$5:$E$5004,ROWS($E$5:E141))</f>
        <v>-107719</v>
      </c>
      <c r="G141" s="1">
        <f ca="1">ROWS($G$5:G141)/COUNT($F$5:$F$5004)</f>
        <v>2.7400000000000001E-2</v>
      </c>
    </row>
    <row r="142" spans="1:7" x14ac:dyDescent="0.25">
      <c r="A142" s="1">
        <f t="shared" ca="1" si="9"/>
        <v>110122</v>
      </c>
      <c r="B142" s="1">
        <f t="shared" ca="1" si="9"/>
        <v>27</v>
      </c>
      <c r="C142" s="1">
        <f t="shared" ca="1" si="10"/>
        <v>48</v>
      </c>
      <c r="D142" s="1">
        <f t="shared" ca="1" si="11"/>
        <v>1300</v>
      </c>
      <c r="E142" s="1">
        <f t="shared" ca="1" si="12"/>
        <v>-82822</v>
      </c>
      <c r="F142" s="1">
        <f ca="1">SMALL($E$5:$E$5004,ROWS($E$5:E142))</f>
        <v>-107389</v>
      </c>
      <c r="G142" s="1">
        <f ca="1">ROWS($G$5:G142)/COUNT($F$5:$F$5004)</f>
        <v>2.76E-2</v>
      </c>
    </row>
    <row r="143" spans="1:7" x14ac:dyDescent="0.25">
      <c r="A143" s="1">
        <f t="shared" ca="1" si="9"/>
        <v>97843</v>
      </c>
      <c r="B143" s="1">
        <f t="shared" ca="1" si="9"/>
        <v>24</v>
      </c>
      <c r="C143" s="1">
        <f t="shared" ca="1" si="10"/>
        <v>49</v>
      </c>
      <c r="D143" s="1">
        <f t="shared" ca="1" si="11"/>
        <v>16421</v>
      </c>
      <c r="E143" s="1">
        <f t="shared" ca="1" si="12"/>
        <v>312682</v>
      </c>
      <c r="F143" s="1">
        <f ca="1">SMALL($E$5:$E$5004,ROWS($E$5:E143))</f>
        <v>-107316</v>
      </c>
      <c r="G143" s="1">
        <f ca="1">ROWS($G$5:G143)/COUNT($F$5:$F$5004)</f>
        <v>2.7799999999999998E-2</v>
      </c>
    </row>
    <row r="144" spans="1:7" x14ac:dyDescent="0.25">
      <c r="A144" s="1">
        <f t="shared" ca="1" si="9"/>
        <v>117697</v>
      </c>
      <c r="B144" s="1">
        <f t="shared" ca="1" si="9"/>
        <v>28</v>
      </c>
      <c r="C144" s="1">
        <f t="shared" ca="1" si="10"/>
        <v>44</v>
      </c>
      <c r="D144" s="1">
        <f t="shared" ca="1" si="11"/>
        <v>3422</v>
      </c>
      <c r="E144" s="1">
        <f t="shared" ca="1" si="12"/>
        <v>-62945</v>
      </c>
      <c r="F144" s="1">
        <f ca="1">SMALL($E$5:$E$5004,ROWS($E$5:E144))</f>
        <v>-107290</v>
      </c>
      <c r="G144" s="1">
        <f ca="1">ROWS($G$5:G144)/COUNT($F$5:$F$5004)</f>
        <v>2.8000000000000001E-2</v>
      </c>
    </row>
    <row r="145" spans="1:7" x14ac:dyDescent="0.25">
      <c r="A145" s="1">
        <f t="shared" ca="1" si="9"/>
        <v>105847</v>
      </c>
      <c r="B145" s="1">
        <f t="shared" ca="1" si="9"/>
        <v>15</v>
      </c>
      <c r="C145" s="1">
        <f t="shared" ca="1" si="10"/>
        <v>14</v>
      </c>
      <c r="D145" s="1">
        <f t="shared" ca="1" si="11"/>
        <v>40735</v>
      </c>
      <c r="E145" s="1">
        <f t="shared" ca="1" si="12"/>
        <v>-146582</v>
      </c>
      <c r="F145" s="1">
        <f ca="1">SMALL($E$5:$E$5004,ROWS($E$5:E145))</f>
        <v>-107271</v>
      </c>
      <c r="G145" s="1">
        <f ca="1">ROWS($G$5:G145)/COUNT($F$5:$F$5004)</f>
        <v>2.8199999999999999E-2</v>
      </c>
    </row>
    <row r="146" spans="1:7" x14ac:dyDescent="0.25">
      <c r="A146" s="1">
        <f t="shared" ca="1" si="9"/>
        <v>95505</v>
      </c>
      <c r="B146" s="1">
        <f t="shared" ca="1" si="9"/>
        <v>18</v>
      </c>
      <c r="C146" s="1">
        <f t="shared" ca="1" si="10"/>
        <v>33</v>
      </c>
      <c r="D146" s="1">
        <f t="shared" ca="1" si="11"/>
        <v>5395</v>
      </c>
      <c r="E146" s="1">
        <f t="shared" ca="1" si="12"/>
        <v>-14580</v>
      </c>
      <c r="F146" s="1">
        <f ca="1">SMALL($E$5:$E$5004,ROWS($E$5:E146))</f>
        <v>-107152</v>
      </c>
      <c r="G146" s="1">
        <f ca="1">ROWS($G$5:G146)/COUNT($F$5:$F$5004)</f>
        <v>2.8400000000000002E-2</v>
      </c>
    </row>
    <row r="147" spans="1:7" x14ac:dyDescent="0.25">
      <c r="A147" s="1">
        <f t="shared" ca="1" si="9"/>
        <v>81731</v>
      </c>
      <c r="B147" s="1">
        <f t="shared" ca="1" si="9"/>
        <v>13</v>
      </c>
      <c r="C147" s="1">
        <f t="shared" ca="1" si="10"/>
        <v>24</v>
      </c>
      <c r="D147" s="1">
        <f t="shared" ca="1" si="11"/>
        <v>2820</v>
      </c>
      <c r="E147" s="1">
        <f t="shared" ca="1" si="12"/>
        <v>-50711</v>
      </c>
      <c r="F147" s="1">
        <f ca="1">SMALL($E$5:$E$5004,ROWS($E$5:E147))</f>
        <v>-107063</v>
      </c>
      <c r="G147" s="1">
        <f ca="1">ROWS($G$5:G147)/COUNT($F$5:$F$5004)</f>
        <v>2.86E-2</v>
      </c>
    </row>
    <row r="148" spans="1:7" x14ac:dyDescent="0.25">
      <c r="A148" s="1">
        <f t="shared" ca="1" si="9"/>
        <v>112274</v>
      </c>
      <c r="B148" s="1">
        <f t="shared" ca="1" si="9"/>
        <v>11</v>
      </c>
      <c r="C148" s="1">
        <f t="shared" ca="1" si="10"/>
        <v>51</v>
      </c>
      <c r="D148" s="1">
        <f t="shared" ca="1" si="11"/>
        <v>2323</v>
      </c>
      <c r="E148" s="1">
        <f t="shared" ca="1" si="12"/>
        <v>-19354</v>
      </c>
      <c r="F148" s="1">
        <f ca="1">SMALL($E$5:$E$5004,ROWS($E$5:E148))</f>
        <v>-106984</v>
      </c>
      <c r="G148" s="1">
        <f ca="1">ROWS($G$5:G148)/COUNT($F$5:$F$5004)</f>
        <v>2.8799999999999999E-2</v>
      </c>
    </row>
    <row r="149" spans="1:7" x14ac:dyDescent="0.25">
      <c r="A149" s="1">
        <f t="shared" ca="1" si="9"/>
        <v>91119</v>
      </c>
      <c r="B149" s="1">
        <f t="shared" ca="1" si="9"/>
        <v>11</v>
      </c>
      <c r="C149" s="1">
        <f t="shared" ca="1" si="10"/>
        <v>41</v>
      </c>
      <c r="D149" s="1">
        <f t="shared" ca="1" si="11"/>
        <v>6585</v>
      </c>
      <c r="E149" s="1">
        <f t="shared" ca="1" si="12"/>
        <v>106431</v>
      </c>
      <c r="F149" s="1">
        <f ca="1">SMALL($E$5:$E$5004,ROWS($E$5:E149))</f>
        <v>-106919</v>
      </c>
      <c r="G149" s="1">
        <f ca="1">ROWS($G$5:G149)/COUNT($F$5:$F$5004)</f>
        <v>2.9000000000000001E-2</v>
      </c>
    </row>
    <row r="150" spans="1:7" x14ac:dyDescent="0.25">
      <c r="A150" s="1">
        <f t="shared" ca="1" si="9"/>
        <v>97130</v>
      </c>
      <c r="B150" s="1">
        <f t="shared" ca="1" si="9"/>
        <v>21</v>
      </c>
      <c r="C150" s="1">
        <f t="shared" ca="1" si="10"/>
        <v>40</v>
      </c>
      <c r="D150" s="1">
        <f t="shared" ca="1" si="11"/>
        <v>4727</v>
      </c>
      <c r="E150" s="1">
        <f t="shared" ca="1" si="12"/>
        <v>-7317</v>
      </c>
      <c r="F150" s="1">
        <f ca="1">SMALL($E$5:$E$5004,ROWS($E$5:E150))</f>
        <v>-106913</v>
      </c>
      <c r="G150" s="1">
        <f ca="1">ROWS($G$5:G150)/COUNT($F$5:$F$5004)</f>
        <v>2.92E-2</v>
      </c>
    </row>
    <row r="151" spans="1:7" x14ac:dyDescent="0.25">
      <c r="A151" s="1">
        <f t="shared" ca="1" si="9"/>
        <v>81330</v>
      </c>
      <c r="B151" s="1">
        <f t="shared" ca="1" si="9"/>
        <v>22</v>
      </c>
      <c r="C151" s="1">
        <f t="shared" ca="1" si="10"/>
        <v>39</v>
      </c>
      <c r="D151" s="1">
        <f t="shared" ca="1" si="11"/>
        <v>13741</v>
      </c>
      <c r="E151" s="1">
        <f t="shared" ca="1" si="12"/>
        <v>152267</v>
      </c>
      <c r="F151" s="1">
        <f ca="1">SMALL($E$5:$E$5004,ROWS($E$5:E151))</f>
        <v>-106873</v>
      </c>
      <c r="G151" s="1">
        <f ca="1">ROWS($G$5:G151)/COUNT($F$5:$F$5004)</f>
        <v>2.9399999999999999E-2</v>
      </c>
    </row>
    <row r="152" spans="1:7" x14ac:dyDescent="0.25">
      <c r="A152" s="1">
        <f t="shared" ca="1" si="9"/>
        <v>92010</v>
      </c>
      <c r="B152" s="1">
        <f t="shared" ca="1" si="9"/>
        <v>12</v>
      </c>
      <c r="C152" s="1">
        <f t="shared" ca="1" si="10"/>
        <v>47</v>
      </c>
      <c r="D152" s="1">
        <f t="shared" ca="1" si="11"/>
        <v>4239</v>
      </c>
      <c r="E152" s="1">
        <f t="shared" ca="1" si="12"/>
        <v>56355</v>
      </c>
      <c r="F152" s="1">
        <f ca="1">SMALL($E$5:$E$5004,ROWS($E$5:E152))</f>
        <v>-106852</v>
      </c>
      <c r="G152" s="1">
        <f ca="1">ROWS($G$5:G152)/COUNT($F$5:$F$5004)</f>
        <v>2.9600000000000001E-2</v>
      </c>
    </row>
    <row r="153" spans="1:7" x14ac:dyDescent="0.25">
      <c r="A153" s="1">
        <f t="shared" ref="A153:B216" ca="1" si="13">INT(A$3+(A$4-A$3)*RAND())</f>
        <v>87695</v>
      </c>
      <c r="B153" s="1">
        <f t="shared" ca="1" si="13"/>
        <v>29</v>
      </c>
      <c r="C153" s="1">
        <f t="shared" ca="1" si="10"/>
        <v>25</v>
      </c>
      <c r="D153" s="1">
        <f t="shared" ca="1" si="11"/>
        <v>2891</v>
      </c>
      <c r="E153" s="1">
        <f t="shared" ca="1" si="12"/>
        <v>-99259</v>
      </c>
      <c r="F153" s="1">
        <f ca="1">SMALL($E$5:$E$5004,ROWS($E$5:E153))</f>
        <v>-106669</v>
      </c>
      <c r="G153" s="1">
        <f ca="1">ROWS($G$5:G153)/COUNT($F$5:$F$5004)</f>
        <v>2.98E-2</v>
      </c>
    </row>
    <row r="154" spans="1:7" x14ac:dyDescent="0.25">
      <c r="A154" s="1">
        <f t="shared" ca="1" si="13"/>
        <v>113954</v>
      </c>
      <c r="B154" s="1">
        <f t="shared" ca="1" si="13"/>
        <v>22</v>
      </c>
      <c r="C154" s="1">
        <f t="shared" ca="1" si="10"/>
        <v>37</v>
      </c>
      <c r="D154" s="1">
        <f t="shared" ca="1" si="11"/>
        <v>2889</v>
      </c>
      <c r="E154" s="1">
        <f t="shared" ca="1" si="12"/>
        <v>-70619</v>
      </c>
      <c r="F154" s="1">
        <f ca="1">SMALL($E$5:$E$5004,ROWS($E$5:E154))</f>
        <v>-106641</v>
      </c>
      <c r="G154" s="1">
        <f ca="1">ROWS($G$5:G154)/COUNT($F$5:$F$5004)</f>
        <v>0.03</v>
      </c>
    </row>
    <row r="155" spans="1:7" x14ac:dyDescent="0.25">
      <c r="A155" s="1">
        <f t="shared" ca="1" si="13"/>
        <v>107526</v>
      </c>
      <c r="B155" s="1">
        <f t="shared" ca="1" si="13"/>
        <v>19</v>
      </c>
      <c r="C155" s="1">
        <f t="shared" ca="1" si="10"/>
        <v>45</v>
      </c>
      <c r="D155" s="1">
        <f t="shared" ca="1" si="11"/>
        <v>2561</v>
      </c>
      <c r="E155" s="1">
        <f t="shared" ca="1" si="12"/>
        <v>-40940</v>
      </c>
      <c r="F155" s="1">
        <f ca="1">SMALL($E$5:$E$5004,ROWS($E$5:E155))</f>
        <v>-106603</v>
      </c>
      <c r="G155" s="1">
        <f ca="1">ROWS($G$5:G155)/COUNT($F$5:$F$5004)</f>
        <v>3.0200000000000001E-2</v>
      </c>
    </row>
    <row r="156" spans="1:7" x14ac:dyDescent="0.25">
      <c r="A156" s="1">
        <f t="shared" ca="1" si="13"/>
        <v>101163</v>
      </c>
      <c r="B156" s="1">
        <f t="shared" ca="1" si="13"/>
        <v>19</v>
      </c>
      <c r="C156" s="1">
        <f t="shared" ca="1" si="10"/>
        <v>50</v>
      </c>
      <c r="D156" s="1">
        <f t="shared" ca="1" si="11"/>
        <v>7036</v>
      </c>
      <c r="E156" s="1">
        <f t="shared" ca="1" si="12"/>
        <v>116953</v>
      </c>
      <c r="F156" s="1">
        <f ca="1">SMALL($E$5:$E$5004,ROWS($E$5:E156))</f>
        <v>-106532</v>
      </c>
      <c r="G156" s="1">
        <f ca="1">ROWS($G$5:G156)/COUNT($F$5:$F$5004)</f>
        <v>3.04E-2</v>
      </c>
    </row>
    <row r="157" spans="1:7" x14ac:dyDescent="0.25">
      <c r="A157" s="1">
        <f t="shared" ca="1" si="13"/>
        <v>108516</v>
      </c>
      <c r="B157" s="1">
        <f t="shared" ca="1" si="13"/>
        <v>25</v>
      </c>
      <c r="C157" s="1">
        <f t="shared" ca="1" si="10"/>
        <v>31</v>
      </c>
      <c r="D157" s="1">
        <f t="shared" ca="1" si="11"/>
        <v>14345</v>
      </c>
      <c r="E157" s="1">
        <f t="shared" ca="1" si="12"/>
        <v>-22446</v>
      </c>
      <c r="F157" s="1">
        <f ca="1">SMALL($E$5:$E$5004,ROWS($E$5:E157))</f>
        <v>-106450</v>
      </c>
      <c r="G157" s="1">
        <f ca="1">ROWS($G$5:G157)/COUNT($F$5:$F$5004)</f>
        <v>3.0599999999999999E-2</v>
      </c>
    </row>
    <row r="158" spans="1:7" x14ac:dyDescent="0.25">
      <c r="A158" s="1">
        <f t="shared" ca="1" si="13"/>
        <v>116444</v>
      </c>
      <c r="B158" s="1">
        <f t="shared" ca="1" si="13"/>
        <v>27</v>
      </c>
      <c r="C158" s="1">
        <f t="shared" ca="1" si="10"/>
        <v>34</v>
      </c>
      <c r="D158" s="1">
        <f t="shared" ca="1" si="11"/>
        <v>406</v>
      </c>
      <c r="E158" s="1">
        <f t="shared" ca="1" si="12"/>
        <v>-113602</v>
      </c>
      <c r="F158" s="1">
        <f ca="1">SMALL($E$5:$E$5004,ROWS($E$5:E158))</f>
        <v>-106392</v>
      </c>
      <c r="G158" s="1">
        <f ca="1">ROWS($G$5:G158)/COUNT($F$5:$F$5004)</f>
        <v>3.0800000000000001E-2</v>
      </c>
    </row>
    <row r="159" spans="1:7" x14ac:dyDescent="0.25">
      <c r="A159" s="1">
        <f t="shared" ca="1" si="13"/>
        <v>103671</v>
      </c>
      <c r="B159" s="1">
        <f t="shared" ca="1" si="13"/>
        <v>15</v>
      </c>
      <c r="C159" s="1">
        <f t="shared" ca="1" si="10"/>
        <v>47</v>
      </c>
      <c r="D159" s="1">
        <f t="shared" ca="1" si="11"/>
        <v>26797</v>
      </c>
      <c r="E159" s="1">
        <f t="shared" ca="1" si="12"/>
        <v>753833</v>
      </c>
      <c r="F159" s="1">
        <f ca="1">SMALL($E$5:$E$5004,ROWS($E$5:E159))</f>
        <v>-106370</v>
      </c>
      <c r="G159" s="1">
        <f ca="1">ROWS($G$5:G159)/COUNT($F$5:$F$5004)</f>
        <v>3.1E-2</v>
      </c>
    </row>
    <row r="160" spans="1:7" x14ac:dyDescent="0.25">
      <c r="A160" s="1">
        <f t="shared" ca="1" si="13"/>
        <v>89136</v>
      </c>
      <c r="B160" s="1">
        <f t="shared" ca="1" si="13"/>
        <v>14</v>
      </c>
      <c r="C160" s="1">
        <f t="shared" ca="1" si="10"/>
        <v>34</v>
      </c>
      <c r="D160" s="1">
        <f t="shared" ca="1" si="11"/>
        <v>6433</v>
      </c>
      <c r="E160" s="1">
        <f t="shared" ca="1" si="12"/>
        <v>39524</v>
      </c>
      <c r="F160" s="1">
        <f ca="1">SMALL($E$5:$E$5004,ROWS($E$5:E160))</f>
        <v>-106325</v>
      </c>
      <c r="G160" s="1">
        <f ca="1">ROWS($G$5:G160)/COUNT($F$5:$F$5004)</f>
        <v>3.1199999999999999E-2</v>
      </c>
    </row>
    <row r="161" spans="1:7" x14ac:dyDescent="0.25">
      <c r="A161" s="1">
        <f t="shared" ca="1" si="13"/>
        <v>94164</v>
      </c>
      <c r="B161" s="1">
        <f t="shared" ca="1" si="13"/>
        <v>18</v>
      </c>
      <c r="C161" s="1">
        <f t="shared" ca="1" si="10"/>
        <v>24</v>
      </c>
      <c r="D161" s="1">
        <f t="shared" ca="1" si="11"/>
        <v>22648</v>
      </c>
      <c r="E161" s="1">
        <f t="shared" ca="1" si="12"/>
        <v>41724</v>
      </c>
      <c r="F161" s="1">
        <f ca="1">SMALL($E$5:$E$5004,ROWS($E$5:E161))</f>
        <v>-106291</v>
      </c>
      <c r="G161" s="1">
        <f ca="1">ROWS($G$5:G161)/COUNT($F$5:$F$5004)</f>
        <v>3.1399999999999997E-2</v>
      </c>
    </row>
    <row r="162" spans="1:7" x14ac:dyDescent="0.25">
      <c r="A162" s="1">
        <f t="shared" ca="1" si="13"/>
        <v>89730</v>
      </c>
      <c r="B162" s="1">
        <f t="shared" ca="1" si="13"/>
        <v>12</v>
      </c>
      <c r="C162" s="1">
        <f t="shared" ca="1" si="10"/>
        <v>52</v>
      </c>
      <c r="D162" s="1">
        <f t="shared" ca="1" si="11"/>
        <v>8846</v>
      </c>
      <c r="E162" s="1">
        <f t="shared" ca="1" si="12"/>
        <v>264110</v>
      </c>
      <c r="F162" s="1">
        <f ca="1">SMALL($E$5:$E$5004,ROWS($E$5:E162))</f>
        <v>-106233</v>
      </c>
      <c r="G162" s="1">
        <f ca="1">ROWS($G$5:G162)/COUNT($F$5:$F$5004)</f>
        <v>3.1600000000000003E-2</v>
      </c>
    </row>
    <row r="163" spans="1:7" x14ac:dyDescent="0.25">
      <c r="A163" s="1">
        <f t="shared" ca="1" si="13"/>
        <v>101940</v>
      </c>
      <c r="B163" s="1">
        <f t="shared" ca="1" si="13"/>
        <v>27</v>
      </c>
      <c r="C163" s="1">
        <f t="shared" ca="1" si="10"/>
        <v>39</v>
      </c>
      <c r="D163" s="1">
        <f t="shared" ca="1" si="11"/>
        <v>15931</v>
      </c>
      <c r="E163" s="1">
        <f t="shared" ca="1" si="12"/>
        <v>89232</v>
      </c>
      <c r="F163" s="1">
        <f ca="1">SMALL($E$5:$E$5004,ROWS($E$5:E163))</f>
        <v>-106100</v>
      </c>
      <c r="G163" s="1">
        <f ca="1">ROWS($G$5:G163)/COUNT($F$5:$F$5004)</f>
        <v>3.1800000000000002E-2</v>
      </c>
    </row>
    <row r="164" spans="1:7" x14ac:dyDescent="0.25">
      <c r="A164" s="1">
        <f t="shared" ca="1" si="13"/>
        <v>81539</v>
      </c>
      <c r="B164" s="1">
        <f t="shared" ca="1" si="13"/>
        <v>17</v>
      </c>
      <c r="C164" s="1">
        <f t="shared" ca="1" si="10"/>
        <v>46</v>
      </c>
      <c r="D164" s="1">
        <f t="shared" ca="1" si="11"/>
        <v>7419</v>
      </c>
      <c r="E164" s="1">
        <f t="shared" ca="1" si="12"/>
        <v>133612</v>
      </c>
      <c r="F164" s="1">
        <f ca="1">SMALL($E$5:$E$5004,ROWS($E$5:E164))</f>
        <v>-106093</v>
      </c>
      <c r="G164" s="1">
        <f ca="1">ROWS($G$5:G164)/COUNT($F$5:$F$5004)</f>
        <v>3.2000000000000001E-2</v>
      </c>
    </row>
    <row r="165" spans="1:7" x14ac:dyDescent="0.25">
      <c r="A165" s="1">
        <f t="shared" ca="1" si="13"/>
        <v>106114</v>
      </c>
      <c r="B165" s="1">
        <f t="shared" ca="1" si="13"/>
        <v>20</v>
      </c>
      <c r="C165" s="1">
        <f t="shared" ca="1" si="10"/>
        <v>30</v>
      </c>
      <c r="D165" s="1">
        <f t="shared" ca="1" si="11"/>
        <v>153</v>
      </c>
      <c r="E165" s="1">
        <f t="shared" ca="1" si="12"/>
        <v>-104584</v>
      </c>
      <c r="F165" s="1">
        <f ca="1">SMALL($E$5:$E$5004,ROWS($E$5:E165))</f>
        <v>-106007</v>
      </c>
      <c r="G165" s="1">
        <f ca="1">ROWS($G$5:G165)/COUNT($F$5:$F$5004)</f>
        <v>3.2199999999999999E-2</v>
      </c>
    </row>
    <row r="166" spans="1:7" x14ac:dyDescent="0.25">
      <c r="A166" s="1">
        <f t="shared" ca="1" si="13"/>
        <v>94462</v>
      </c>
      <c r="B166" s="1">
        <f t="shared" ca="1" si="13"/>
        <v>14</v>
      </c>
      <c r="C166" s="1">
        <f t="shared" ca="1" si="10"/>
        <v>33</v>
      </c>
      <c r="D166" s="1">
        <f t="shared" ca="1" si="11"/>
        <v>13298</v>
      </c>
      <c r="E166" s="1">
        <f t="shared" ca="1" si="12"/>
        <v>158200</v>
      </c>
      <c r="F166" s="1">
        <f ca="1">SMALL($E$5:$E$5004,ROWS($E$5:E166))</f>
        <v>-105915</v>
      </c>
      <c r="G166" s="1">
        <f ca="1">ROWS($G$5:G166)/COUNT($F$5:$F$5004)</f>
        <v>3.2399999999999998E-2</v>
      </c>
    </row>
    <row r="167" spans="1:7" x14ac:dyDescent="0.25">
      <c r="A167" s="1">
        <f t="shared" ca="1" si="13"/>
        <v>103777</v>
      </c>
      <c r="B167" s="1">
        <f t="shared" ca="1" si="13"/>
        <v>25</v>
      </c>
      <c r="C167" s="1">
        <f t="shared" ca="1" si="10"/>
        <v>47</v>
      </c>
      <c r="D167" s="1">
        <f t="shared" ca="1" si="11"/>
        <v>5705</v>
      </c>
      <c r="E167" s="1">
        <f t="shared" ca="1" si="12"/>
        <v>21733</v>
      </c>
      <c r="F167" s="1">
        <f ca="1">SMALL($E$5:$E$5004,ROWS($E$5:E167))</f>
        <v>-105903</v>
      </c>
      <c r="G167" s="1">
        <f ca="1">ROWS($G$5:G167)/COUNT($F$5:$F$5004)</f>
        <v>3.2599999999999997E-2</v>
      </c>
    </row>
    <row r="168" spans="1:7" x14ac:dyDescent="0.25">
      <c r="A168" s="1">
        <f t="shared" ca="1" si="13"/>
        <v>113349</v>
      </c>
      <c r="B168" s="1">
        <f t="shared" ca="1" si="13"/>
        <v>24</v>
      </c>
      <c r="C168" s="1">
        <f t="shared" ca="1" si="10"/>
        <v>30</v>
      </c>
      <c r="D168" s="1">
        <f t="shared" ca="1" si="11"/>
        <v>1742</v>
      </c>
      <c r="E168" s="1">
        <f t="shared" ca="1" si="12"/>
        <v>-102897</v>
      </c>
      <c r="F168" s="1">
        <f ca="1">SMALL($E$5:$E$5004,ROWS($E$5:E168))</f>
        <v>-105653</v>
      </c>
      <c r="G168" s="1">
        <f ca="1">ROWS($G$5:G168)/COUNT($F$5:$F$5004)</f>
        <v>3.2800000000000003E-2</v>
      </c>
    </row>
    <row r="169" spans="1:7" x14ac:dyDescent="0.25">
      <c r="A169" s="1">
        <f t="shared" ca="1" si="13"/>
        <v>101809</v>
      </c>
      <c r="B169" s="1">
        <f t="shared" ca="1" si="13"/>
        <v>19</v>
      </c>
      <c r="C169" s="1">
        <f t="shared" ca="1" si="10"/>
        <v>39</v>
      </c>
      <c r="D169" s="1">
        <f t="shared" ca="1" si="11"/>
        <v>4853</v>
      </c>
      <c r="E169" s="1">
        <f t="shared" ca="1" si="12"/>
        <v>-4749</v>
      </c>
      <c r="F169" s="1">
        <f ca="1">SMALL($E$5:$E$5004,ROWS($E$5:E169))</f>
        <v>-105633</v>
      </c>
      <c r="G169" s="1">
        <f ca="1">ROWS($G$5:G169)/COUNT($F$5:$F$5004)</f>
        <v>3.3000000000000002E-2</v>
      </c>
    </row>
    <row r="170" spans="1:7" x14ac:dyDescent="0.25">
      <c r="A170" s="1">
        <f t="shared" ca="1" si="13"/>
        <v>82583</v>
      </c>
      <c r="B170" s="1">
        <f t="shared" ca="1" si="13"/>
        <v>10</v>
      </c>
      <c r="C170" s="1">
        <f t="shared" ca="1" si="10"/>
        <v>37</v>
      </c>
      <c r="D170" s="1">
        <f t="shared" ca="1" si="11"/>
        <v>4340</v>
      </c>
      <c r="E170" s="1">
        <f t="shared" ca="1" si="12"/>
        <v>34597</v>
      </c>
      <c r="F170" s="1">
        <f ca="1">SMALL($E$5:$E$5004,ROWS($E$5:E170))</f>
        <v>-105481</v>
      </c>
      <c r="G170" s="1">
        <f ca="1">ROWS($G$5:G170)/COUNT($F$5:$F$5004)</f>
        <v>3.32E-2</v>
      </c>
    </row>
    <row r="171" spans="1:7" x14ac:dyDescent="0.25">
      <c r="A171" s="1">
        <f t="shared" ca="1" si="13"/>
        <v>116389</v>
      </c>
      <c r="B171" s="1">
        <f t="shared" ca="1" si="13"/>
        <v>17</v>
      </c>
      <c r="C171" s="1">
        <f t="shared" ca="1" si="10"/>
        <v>31</v>
      </c>
      <c r="D171" s="1">
        <f t="shared" ca="1" si="11"/>
        <v>10996</v>
      </c>
      <c r="E171" s="1">
        <f t="shared" ca="1" si="12"/>
        <v>37555</v>
      </c>
      <c r="F171" s="1">
        <f ca="1">SMALL($E$5:$E$5004,ROWS($E$5:E171))</f>
        <v>-105337</v>
      </c>
      <c r="G171" s="1">
        <f ca="1">ROWS($G$5:G171)/COUNT($F$5:$F$5004)</f>
        <v>3.3399999999999999E-2</v>
      </c>
    </row>
    <row r="172" spans="1:7" x14ac:dyDescent="0.25">
      <c r="A172" s="1">
        <f t="shared" ca="1" si="13"/>
        <v>88598</v>
      </c>
      <c r="B172" s="1">
        <f t="shared" ca="1" si="13"/>
        <v>16</v>
      </c>
      <c r="C172" s="1">
        <f t="shared" ca="1" si="10"/>
        <v>37</v>
      </c>
      <c r="D172" s="1">
        <f t="shared" ca="1" si="11"/>
        <v>5834</v>
      </c>
      <c r="E172" s="1">
        <f t="shared" ca="1" si="12"/>
        <v>33916</v>
      </c>
      <c r="F172" s="1">
        <f ca="1">SMALL($E$5:$E$5004,ROWS($E$5:E172))</f>
        <v>-105302</v>
      </c>
      <c r="G172" s="1">
        <f ca="1">ROWS($G$5:G172)/COUNT($F$5:$F$5004)</f>
        <v>3.3599999999999998E-2</v>
      </c>
    </row>
    <row r="173" spans="1:7" x14ac:dyDescent="0.25">
      <c r="A173" s="1">
        <f t="shared" ca="1" si="13"/>
        <v>101413</v>
      </c>
      <c r="B173" s="1">
        <f t="shared" ca="1" si="13"/>
        <v>28</v>
      </c>
      <c r="C173" s="1">
        <f t="shared" ca="1" si="10"/>
        <v>36</v>
      </c>
      <c r="D173" s="1">
        <f t="shared" ca="1" si="11"/>
        <v>2077</v>
      </c>
      <c r="E173" s="1">
        <f t="shared" ca="1" si="12"/>
        <v>-84797</v>
      </c>
      <c r="F173" s="1">
        <f ca="1">SMALL($E$5:$E$5004,ROWS($E$5:E173))</f>
        <v>-105283</v>
      </c>
      <c r="G173" s="1">
        <f ca="1">ROWS($G$5:G173)/COUNT($F$5:$F$5004)</f>
        <v>3.3799999999999997E-2</v>
      </c>
    </row>
    <row r="174" spans="1:7" x14ac:dyDescent="0.25">
      <c r="A174" s="1">
        <f t="shared" ca="1" si="13"/>
        <v>95506</v>
      </c>
      <c r="B174" s="1">
        <f t="shared" ca="1" si="13"/>
        <v>10</v>
      </c>
      <c r="C174" s="1">
        <f t="shared" ca="1" si="10"/>
        <v>29</v>
      </c>
      <c r="D174" s="1">
        <f t="shared" ca="1" si="11"/>
        <v>6210</v>
      </c>
      <c r="E174" s="1">
        <f t="shared" ca="1" si="12"/>
        <v>22484</v>
      </c>
      <c r="F174" s="1">
        <f ca="1">SMALL($E$5:$E$5004,ROWS($E$5:E174))</f>
        <v>-105219</v>
      </c>
      <c r="G174" s="1">
        <f ca="1">ROWS($G$5:G174)/COUNT($F$5:$F$5004)</f>
        <v>3.4000000000000002E-2</v>
      </c>
    </row>
    <row r="175" spans="1:7" x14ac:dyDescent="0.25">
      <c r="A175" s="1">
        <f t="shared" ca="1" si="13"/>
        <v>102365</v>
      </c>
      <c r="B175" s="1">
        <f t="shared" ca="1" si="13"/>
        <v>21</v>
      </c>
      <c r="C175" s="1">
        <f t="shared" ca="1" si="10"/>
        <v>46</v>
      </c>
      <c r="D175" s="1">
        <f t="shared" ca="1" si="11"/>
        <v>7315</v>
      </c>
      <c r="E175" s="1">
        <f t="shared" ca="1" si="12"/>
        <v>80510</v>
      </c>
      <c r="F175" s="1">
        <f ca="1">SMALL($E$5:$E$5004,ROWS($E$5:E175))</f>
        <v>-105112</v>
      </c>
      <c r="G175" s="1">
        <f ca="1">ROWS($G$5:G175)/COUNT($F$5:$F$5004)</f>
        <v>3.4200000000000001E-2</v>
      </c>
    </row>
    <row r="176" spans="1:7" x14ac:dyDescent="0.25">
      <c r="A176" s="1">
        <f t="shared" ca="1" si="13"/>
        <v>99411</v>
      </c>
      <c r="B176" s="1">
        <f t="shared" ca="1" si="13"/>
        <v>19</v>
      </c>
      <c r="C176" s="1">
        <f t="shared" ca="1" si="10"/>
        <v>51</v>
      </c>
      <c r="D176" s="1">
        <f t="shared" ca="1" si="11"/>
        <v>265</v>
      </c>
      <c r="E176" s="1">
        <f t="shared" ca="1" si="12"/>
        <v>-90931</v>
      </c>
      <c r="F176" s="1">
        <f ca="1">SMALL($E$5:$E$5004,ROWS($E$5:E176))</f>
        <v>-104925</v>
      </c>
      <c r="G176" s="1">
        <f ca="1">ROWS($G$5:G176)/COUNT($F$5:$F$5004)</f>
        <v>3.44E-2</v>
      </c>
    </row>
    <row r="177" spans="1:7" x14ac:dyDescent="0.25">
      <c r="A177" s="1">
        <f t="shared" ca="1" si="13"/>
        <v>89625</v>
      </c>
      <c r="B177" s="1">
        <f t="shared" ca="1" si="13"/>
        <v>23</v>
      </c>
      <c r="C177" s="1">
        <f t="shared" ca="1" si="10"/>
        <v>42</v>
      </c>
      <c r="D177" s="1">
        <f t="shared" ca="1" si="11"/>
        <v>268</v>
      </c>
      <c r="E177" s="1">
        <f t="shared" ca="1" si="12"/>
        <v>-84533</v>
      </c>
      <c r="F177" s="1">
        <f ca="1">SMALL($E$5:$E$5004,ROWS($E$5:E177))</f>
        <v>-104906</v>
      </c>
      <c r="G177" s="1">
        <f ca="1">ROWS($G$5:G177)/COUNT($F$5:$F$5004)</f>
        <v>3.4599999999999999E-2</v>
      </c>
    </row>
    <row r="178" spans="1:7" x14ac:dyDescent="0.25">
      <c r="A178" s="1">
        <f t="shared" ca="1" si="13"/>
        <v>102809</v>
      </c>
      <c r="B178" s="1">
        <f t="shared" ca="1" si="13"/>
        <v>27</v>
      </c>
      <c r="C178" s="1">
        <f t="shared" ca="1" si="10"/>
        <v>36</v>
      </c>
      <c r="D178" s="1">
        <f t="shared" ca="1" si="11"/>
        <v>3395</v>
      </c>
      <c r="E178" s="1">
        <f t="shared" ca="1" si="12"/>
        <v>-72254</v>
      </c>
      <c r="F178" s="1">
        <f ca="1">SMALL($E$5:$E$5004,ROWS($E$5:E178))</f>
        <v>-104839</v>
      </c>
      <c r="G178" s="1">
        <f ca="1">ROWS($G$5:G178)/COUNT($F$5:$F$5004)</f>
        <v>3.4799999999999998E-2</v>
      </c>
    </row>
    <row r="179" spans="1:7" x14ac:dyDescent="0.25">
      <c r="A179" s="1">
        <f t="shared" ca="1" si="13"/>
        <v>119084</v>
      </c>
      <c r="B179" s="1">
        <f t="shared" ca="1" si="13"/>
        <v>26</v>
      </c>
      <c r="C179" s="1">
        <f t="shared" ca="1" si="10"/>
        <v>36</v>
      </c>
      <c r="D179" s="1">
        <f t="shared" ca="1" si="11"/>
        <v>7111</v>
      </c>
      <c r="E179" s="1">
        <f t="shared" ca="1" si="12"/>
        <v>-47974</v>
      </c>
      <c r="F179" s="1">
        <f ca="1">SMALL($E$5:$E$5004,ROWS($E$5:E179))</f>
        <v>-104720</v>
      </c>
      <c r="G179" s="1">
        <f ca="1">ROWS($G$5:G179)/COUNT($F$5:$F$5004)</f>
        <v>3.5000000000000003E-2</v>
      </c>
    </row>
    <row r="180" spans="1:7" x14ac:dyDescent="0.25">
      <c r="A180" s="1">
        <f t="shared" ca="1" si="13"/>
        <v>81460</v>
      </c>
      <c r="B180" s="1">
        <f t="shared" ca="1" si="13"/>
        <v>20</v>
      </c>
      <c r="C180" s="1">
        <f t="shared" ca="1" si="10"/>
        <v>51</v>
      </c>
      <c r="D180" s="1">
        <f t="shared" ca="1" si="11"/>
        <v>3793</v>
      </c>
      <c r="E180" s="1">
        <f t="shared" ca="1" si="12"/>
        <v>36123</v>
      </c>
      <c r="F180" s="1">
        <f ca="1">SMALL($E$5:$E$5004,ROWS($E$5:E180))</f>
        <v>-104667</v>
      </c>
      <c r="G180" s="1">
        <f ca="1">ROWS($G$5:G180)/COUNT($F$5:$F$5004)</f>
        <v>3.5200000000000002E-2</v>
      </c>
    </row>
    <row r="181" spans="1:7" x14ac:dyDescent="0.25">
      <c r="A181" s="1">
        <f t="shared" ca="1" si="13"/>
        <v>82485</v>
      </c>
      <c r="B181" s="1">
        <f t="shared" ca="1" si="13"/>
        <v>17</v>
      </c>
      <c r="C181" s="1">
        <f t="shared" ca="1" si="10"/>
        <v>44</v>
      </c>
      <c r="D181" s="1">
        <f t="shared" ca="1" si="11"/>
        <v>4666</v>
      </c>
      <c r="E181" s="1">
        <f t="shared" ca="1" si="12"/>
        <v>43497</v>
      </c>
      <c r="F181" s="1">
        <f ca="1">SMALL($E$5:$E$5004,ROWS($E$5:E181))</f>
        <v>-104659</v>
      </c>
      <c r="G181" s="1">
        <f ca="1">ROWS($G$5:G181)/COUNT($F$5:$F$5004)</f>
        <v>3.5400000000000001E-2</v>
      </c>
    </row>
    <row r="182" spans="1:7" x14ac:dyDescent="0.25">
      <c r="A182" s="1">
        <f t="shared" ca="1" si="13"/>
        <v>92968</v>
      </c>
      <c r="B182" s="1">
        <f t="shared" ca="1" si="13"/>
        <v>23</v>
      </c>
      <c r="C182" s="1">
        <f t="shared" ca="1" si="10"/>
        <v>46</v>
      </c>
      <c r="D182" s="1">
        <f t="shared" ca="1" si="11"/>
        <v>19816</v>
      </c>
      <c r="E182" s="1">
        <f t="shared" ca="1" si="12"/>
        <v>362800</v>
      </c>
      <c r="F182" s="1">
        <f ca="1">SMALL($E$5:$E$5004,ROWS($E$5:E182))</f>
        <v>-104584</v>
      </c>
      <c r="G182" s="1">
        <f ca="1">ROWS($G$5:G182)/COUNT($F$5:$F$5004)</f>
        <v>3.56E-2</v>
      </c>
    </row>
    <row r="183" spans="1:7" x14ac:dyDescent="0.25">
      <c r="A183" s="1">
        <f t="shared" ca="1" si="13"/>
        <v>111145</v>
      </c>
      <c r="B183" s="1">
        <f t="shared" ca="1" si="13"/>
        <v>11</v>
      </c>
      <c r="C183" s="1">
        <f t="shared" ca="1" si="10"/>
        <v>37</v>
      </c>
      <c r="D183" s="1">
        <f t="shared" ca="1" si="11"/>
        <v>18789</v>
      </c>
      <c r="E183" s="1">
        <f t="shared" ca="1" si="12"/>
        <v>377369</v>
      </c>
      <c r="F183" s="1">
        <f ca="1">SMALL($E$5:$E$5004,ROWS($E$5:E183))</f>
        <v>-104490</v>
      </c>
      <c r="G183" s="1">
        <f ca="1">ROWS($G$5:G183)/COUNT($F$5:$F$5004)</f>
        <v>3.5799999999999998E-2</v>
      </c>
    </row>
    <row r="184" spans="1:7" x14ac:dyDescent="0.25">
      <c r="A184" s="1">
        <f t="shared" ca="1" si="13"/>
        <v>86660</v>
      </c>
      <c r="B184" s="1">
        <f t="shared" ca="1" si="13"/>
        <v>19</v>
      </c>
      <c r="C184" s="1">
        <f t="shared" ca="1" si="10"/>
        <v>34</v>
      </c>
      <c r="D184" s="1">
        <f t="shared" ca="1" si="11"/>
        <v>8064</v>
      </c>
      <c r="E184" s="1">
        <f t="shared" ca="1" si="12"/>
        <v>34300</v>
      </c>
      <c r="F184" s="1">
        <f ca="1">SMALL($E$5:$E$5004,ROWS($E$5:E184))</f>
        <v>-104436</v>
      </c>
      <c r="G184" s="1">
        <f ca="1">ROWS($G$5:G184)/COUNT($F$5:$F$5004)</f>
        <v>3.5999999999999997E-2</v>
      </c>
    </row>
    <row r="185" spans="1:7" x14ac:dyDescent="0.25">
      <c r="A185" s="1">
        <f t="shared" ca="1" si="13"/>
        <v>80524</v>
      </c>
      <c r="B185" s="1">
        <f t="shared" ca="1" si="13"/>
        <v>17</v>
      </c>
      <c r="C185" s="1">
        <f t="shared" ca="1" si="10"/>
        <v>47</v>
      </c>
      <c r="D185" s="1">
        <f t="shared" ca="1" si="11"/>
        <v>14492</v>
      </c>
      <c r="E185" s="1">
        <f t="shared" ca="1" si="12"/>
        <v>354236</v>
      </c>
      <c r="F185" s="1">
        <f ca="1">SMALL($E$5:$E$5004,ROWS($E$5:E185))</f>
        <v>-104379</v>
      </c>
      <c r="G185" s="1">
        <f ca="1">ROWS($G$5:G185)/COUNT($F$5:$F$5004)</f>
        <v>3.6200000000000003E-2</v>
      </c>
    </row>
    <row r="186" spans="1:7" x14ac:dyDescent="0.25">
      <c r="A186" s="1">
        <f t="shared" ca="1" si="13"/>
        <v>85701</v>
      </c>
      <c r="B186" s="1">
        <f t="shared" ca="1" si="13"/>
        <v>15</v>
      </c>
      <c r="C186" s="1">
        <f t="shared" ca="1" si="10"/>
        <v>50</v>
      </c>
      <c r="D186" s="1">
        <f t="shared" ca="1" si="11"/>
        <v>11142</v>
      </c>
      <c r="E186" s="1">
        <f t="shared" ca="1" si="12"/>
        <v>304269</v>
      </c>
      <c r="F186" s="1">
        <f ca="1">SMALL($E$5:$E$5004,ROWS($E$5:E186))</f>
        <v>-104338</v>
      </c>
      <c r="G186" s="1">
        <f ca="1">ROWS($G$5:G186)/COUNT($F$5:$F$5004)</f>
        <v>3.6400000000000002E-2</v>
      </c>
    </row>
    <row r="187" spans="1:7" x14ac:dyDescent="0.25">
      <c r="A187" s="1">
        <f t="shared" ca="1" si="13"/>
        <v>91022</v>
      </c>
      <c r="B187" s="1">
        <f t="shared" ca="1" si="13"/>
        <v>20</v>
      </c>
      <c r="C187" s="1">
        <f t="shared" ca="1" si="10"/>
        <v>35</v>
      </c>
      <c r="D187" s="1">
        <f t="shared" ca="1" si="11"/>
        <v>8947</v>
      </c>
      <c r="E187" s="1">
        <f t="shared" ca="1" si="12"/>
        <v>43183</v>
      </c>
      <c r="F187" s="1">
        <f ca="1">SMALL($E$5:$E$5004,ROWS($E$5:E187))</f>
        <v>-104116</v>
      </c>
      <c r="G187" s="1">
        <f ca="1">ROWS($G$5:G187)/COUNT($F$5:$F$5004)</f>
        <v>3.6600000000000001E-2</v>
      </c>
    </row>
    <row r="188" spans="1:7" x14ac:dyDescent="0.25">
      <c r="A188" s="1">
        <f t="shared" ca="1" si="13"/>
        <v>91299</v>
      </c>
      <c r="B188" s="1">
        <f t="shared" ca="1" si="13"/>
        <v>20</v>
      </c>
      <c r="C188" s="1">
        <f t="shared" ca="1" si="10"/>
        <v>39</v>
      </c>
      <c r="D188" s="1">
        <f t="shared" ca="1" si="11"/>
        <v>633</v>
      </c>
      <c r="E188" s="1">
        <f t="shared" ca="1" si="12"/>
        <v>-79272</v>
      </c>
      <c r="F188" s="1">
        <f ca="1">SMALL($E$5:$E$5004,ROWS($E$5:E188))</f>
        <v>-104101</v>
      </c>
      <c r="G188" s="1">
        <f ca="1">ROWS($G$5:G188)/COUNT($F$5:$F$5004)</f>
        <v>3.6799999999999999E-2</v>
      </c>
    </row>
    <row r="189" spans="1:7" x14ac:dyDescent="0.25">
      <c r="A189" s="1">
        <f t="shared" ca="1" si="13"/>
        <v>101852</v>
      </c>
      <c r="B189" s="1">
        <f t="shared" ca="1" si="13"/>
        <v>21</v>
      </c>
      <c r="C189" s="1">
        <f t="shared" ca="1" si="10"/>
        <v>35</v>
      </c>
      <c r="D189" s="1">
        <f t="shared" ca="1" si="11"/>
        <v>1681</v>
      </c>
      <c r="E189" s="1">
        <f t="shared" ca="1" si="12"/>
        <v>-78318</v>
      </c>
      <c r="F189" s="1">
        <f ca="1">SMALL($E$5:$E$5004,ROWS($E$5:E189))</f>
        <v>-104090</v>
      </c>
      <c r="G189" s="1">
        <f ca="1">ROWS($G$5:G189)/COUNT($F$5:$F$5004)</f>
        <v>3.6999999999999998E-2</v>
      </c>
    </row>
    <row r="190" spans="1:7" x14ac:dyDescent="0.25">
      <c r="A190" s="1">
        <f t="shared" ca="1" si="13"/>
        <v>95602</v>
      </c>
      <c r="B190" s="1">
        <f t="shared" ca="1" si="13"/>
        <v>15</v>
      </c>
      <c r="C190" s="1">
        <f t="shared" ca="1" si="10"/>
        <v>32</v>
      </c>
      <c r="D190" s="1">
        <f t="shared" ca="1" si="11"/>
        <v>2475</v>
      </c>
      <c r="E190" s="1">
        <f t="shared" ca="1" si="12"/>
        <v>-53527</v>
      </c>
      <c r="F190" s="1">
        <f ca="1">SMALL($E$5:$E$5004,ROWS($E$5:E190))</f>
        <v>-104077</v>
      </c>
      <c r="G190" s="1">
        <f ca="1">ROWS($G$5:G190)/COUNT($F$5:$F$5004)</f>
        <v>3.7199999999999997E-2</v>
      </c>
    </row>
    <row r="191" spans="1:7" x14ac:dyDescent="0.25">
      <c r="A191" s="1">
        <f t="shared" ca="1" si="13"/>
        <v>88313</v>
      </c>
      <c r="B191" s="1">
        <f t="shared" ca="1" si="13"/>
        <v>12</v>
      </c>
      <c r="C191" s="1">
        <f t="shared" ca="1" si="10"/>
        <v>30</v>
      </c>
      <c r="D191" s="1">
        <f t="shared" ca="1" si="11"/>
        <v>5563</v>
      </c>
      <c r="E191" s="1">
        <f t="shared" ca="1" si="12"/>
        <v>11821</v>
      </c>
      <c r="F191" s="1">
        <f ca="1">SMALL($E$5:$E$5004,ROWS($E$5:E191))</f>
        <v>-104060</v>
      </c>
      <c r="G191" s="1">
        <f ca="1">ROWS($G$5:G191)/COUNT($F$5:$F$5004)</f>
        <v>3.7400000000000003E-2</v>
      </c>
    </row>
    <row r="192" spans="1:7" x14ac:dyDescent="0.25">
      <c r="A192" s="1">
        <f t="shared" ca="1" si="13"/>
        <v>87383</v>
      </c>
      <c r="B192" s="1">
        <f t="shared" ca="1" si="13"/>
        <v>18</v>
      </c>
      <c r="C192" s="1">
        <f t="shared" ca="1" si="10"/>
        <v>40</v>
      </c>
      <c r="D192" s="1">
        <f t="shared" ca="1" si="11"/>
        <v>12511</v>
      </c>
      <c r="E192" s="1">
        <f t="shared" ca="1" si="12"/>
        <v>187859</v>
      </c>
      <c r="F192" s="1">
        <f ca="1">SMALL($E$5:$E$5004,ROWS($E$5:E192))</f>
        <v>-103698</v>
      </c>
      <c r="G192" s="1">
        <f ca="1">ROWS($G$5:G192)/COUNT($F$5:$F$5004)</f>
        <v>3.7600000000000001E-2</v>
      </c>
    </row>
    <row r="193" spans="1:7" x14ac:dyDescent="0.25">
      <c r="A193" s="1">
        <f t="shared" ca="1" si="13"/>
        <v>84431</v>
      </c>
      <c r="B193" s="1">
        <f t="shared" ca="1" si="13"/>
        <v>18</v>
      </c>
      <c r="C193" s="1">
        <f t="shared" ca="1" si="10"/>
        <v>44</v>
      </c>
      <c r="D193" s="1">
        <f t="shared" ca="1" si="11"/>
        <v>3790</v>
      </c>
      <c r="E193" s="1">
        <f t="shared" ca="1" si="12"/>
        <v>14109</v>
      </c>
      <c r="F193" s="1">
        <f ca="1">SMALL($E$5:$E$5004,ROWS($E$5:E193))</f>
        <v>-103646</v>
      </c>
      <c r="G193" s="1">
        <f ca="1">ROWS($G$5:G193)/COUNT($F$5:$F$5004)</f>
        <v>3.78E-2</v>
      </c>
    </row>
    <row r="194" spans="1:7" x14ac:dyDescent="0.25">
      <c r="A194" s="1">
        <f t="shared" ca="1" si="13"/>
        <v>84511</v>
      </c>
      <c r="B194" s="1">
        <f t="shared" ca="1" si="13"/>
        <v>29</v>
      </c>
      <c r="C194" s="1">
        <f t="shared" ca="1" si="10"/>
        <v>38</v>
      </c>
      <c r="D194" s="1">
        <f t="shared" ca="1" si="11"/>
        <v>3203</v>
      </c>
      <c r="E194" s="1">
        <f t="shared" ca="1" si="12"/>
        <v>-55684</v>
      </c>
      <c r="F194" s="1">
        <f ca="1">SMALL($E$5:$E$5004,ROWS($E$5:E194))</f>
        <v>-103611</v>
      </c>
      <c r="G194" s="1">
        <f ca="1">ROWS($G$5:G194)/COUNT($F$5:$F$5004)</f>
        <v>3.7999999999999999E-2</v>
      </c>
    </row>
    <row r="195" spans="1:7" x14ac:dyDescent="0.25">
      <c r="A195" s="1">
        <f t="shared" ca="1" si="13"/>
        <v>93554</v>
      </c>
      <c r="B195" s="1">
        <f t="shared" ca="1" si="13"/>
        <v>13</v>
      </c>
      <c r="C195" s="1">
        <f t="shared" ca="1" si="10"/>
        <v>43</v>
      </c>
      <c r="D195" s="1">
        <f t="shared" ca="1" si="11"/>
        <v>8880</v>
      </c>
      <c r="E195" s="1">
        <f t="shared" ca="1" si="12"/>
        <v>172846</v>
      </c>
      <c r="F195" s="1">
        <f ca="1">SMALL($E$5:$E$5004,ROWS($E$5:E195))</f>
        <v>-103595</v>
      </c>
      <c r="G195" s="1">
        <f ca="1">ROWS($G$5:G195)/COUNT($F$5:$F$5004)</f>
        <v>3.8199999999999998E-2</v>
      </c>
    </row>
    <row r="196" spans="1:7" x14ac:dyDescent="0.25">
      <c r="A196" s="1">
        <f t="shared" ca="1" si="13"/>
        <v>100364</v>
      </c>
      <c r="B196" s="1">
        <f t="shared" ca="1" si="13"/>
        <v>18</v>
      </c>
      <c r="C196" s="1">
        <f t="shared" ca="1" si="10"/>
        <v>29</v>
      </c>
      <c r="D196" s="1">
        <f t="shared" ca="1" si="11"/>
        <v>6893</v>
      </c>
      <c r="E196" s="1">
        <f t="shared" ca="1" si="12"/>
        <v>-24541</v>
      </c>
      <c r="F196" s="1">
        <f ca="1">SMALL($E$5:$E$5004,ROWS($E$5:E196))</f>
        <v>-103586</v>
      </c>
      <c r="G196" s="1">
        <f ca="1">ROWS($G$5:G196)/COUNT($F$5:$F$5004)</f>
        <v>3.8399999999999997E-2</v>
      </c>
    </row>
    <row r="197" spans="1:7" x14ac:dyDescent="0.25">
      <c r="A197" s="1">
        <f t="shared" ca="1" si="13"/>
        <v>86388</v>
      </c>
      <c r="B197" s="1">
        <f t="shared" ca="1" si="13"/>
        <v>16</v>
      </c>
      <c r="C197" s="1">
        <f t="shared" ca="1" si="10"/>
        <v>31</v>
      </c>
      <c r="D197" s="1">
        <f t="shared" ca="1" si="11"/>
        <v>3735</v>
      </c>
      <c r="E197" s="1">
        <f t="shared" ca="1" si="12"/>
        <v>-30363</v>
      </c>
      <c r="F197" s="1">
        <f ca="1">SMALL($E$5:$E$5004,ROWS($E$5:E197))</f>
        <v>-103336</v>
      </c>
      <c r="G197" s="1">
        <f ca="1">ROWS($G$5:G197)/COUNT($F$5:$F$5004)</f>
        <v>3.8600000000000002E-2</v>
      </c>
    </row>
    <row r="198" spans="1:7" x14ac:dyDescent="0.25">
      <c r="A198" s="1">
        <f t="shared" ca="1" si="13"/>
        <v>83525</v>
      </c>
      <c r="B198" s="1">
        <f t="shared" ca="1" si="13"/>
        <v>10</v>
      </c>
      <c r="C198" s="1">
        <f t="shared" ref="C198:C261" ca="1" si="14">INT($C$3+$C$4*_xlfn.NORM.S.INV(RAND()))</f>
        <v>43</v>
      </c>
      <c r="D198" s="1">
        <f t="shared" ref="D198:D261" ca="1" si="15">-INT($D$3*LN(RAND()))</f>
        <v>1325</v>
      </c>
      <c r="E198" s="1">
        <f t="shared" ref="E198:E261" ca="1" si="16">D198*(C198-B198)-A198</f>
        <v>-39800</v>
      </c>
      <c r="F198" s="1">
        <f ca="1">SMALL($E$5:$E$5004,ROWS($E$5:E198))</f>
        <v>-103214</v>
      </c>
      <c r="G198" s="1">
        <f ca="1">ROWS($G$5:G198)/COUNT($F$5:$F$5004)</f>
        <v>3.8800000000000001E-2</v>
      </c>
    </row>
    <row r="199" spans="1:7" x14ac:dyDescent="0.25">
      <c r="A199" s="1">
        <f t="shared" ca="1" si="13"/>
        <v>106796</v>
      </c>
      <c r="B199" s="1">
        <f t="shared" ca="1" si="13"/>
        <v>19</v>
      </c>
      <c r="C199" s="1">
        <f t="shared" ca="1" si="14"/>
        <v>35</v>
      </c>
      <c r="D199" s="1">
        <f t="shared" ca="1" si="15"/>
        <v>4968</v>
      </c>
      <c r="E199" s="1">
        <f t="shared" ca="1" si="16"/>
        <v>-27308</v>
      </c>
      <c r="F199" s="1">
        <f ca="1">SMALL($E$5:$E$5004,ROWS($E$5:E199))</f>
        <v>-103183</v>
      </c>
      <c r="G199" s="1">
        <f ca="1">ROWS($G$5:G199)/COUNT($F$5:$F$5004)</f>
        <v>3.9E-2</v>
      </c>
    </row>
    <row r="200" spans="1:7" x14ac:dyDescent="0.25">
      <c r="A200" s="1">
        <f t="shared" ca="1" si="13"/>
        <v>117055</v>
      </c>
      <c r="B200" s="1">
        <f t="shared" ca="1" si="13"/>
        <v>11</v>
      </c>
      <c r="C200" s="1">
        <f t="shared" ca="1" si="14"/>
        <v>35</v>
      </c>
      <c r="D200" s="1">
        <f t="shared" ca="1" si="15"/>
        <v>3840</v>
      </c>
      <c r="E200" s="1">
        <f t="shared" ca="1" si="16"/>
        <v>-24895</v>
      </c>
      <c r="F200" s="1">
        <f ca="1">SMALL($E$5:$E$5004,ROWS($E$5:E200))</f>
        <v>-103105</v>
      </c>
      <c r="G200" s="1">
        <f ca="1">ROWS($G$5:G200)/COUNT($F$5:$F$5004)</f>
        <v>3.9199999999999999E-2</v>
      </c>
    </row>
    <row r="201" spans="1:7" x14ac:dyDescent="0.25">
      <c r="A201" s="1">
        <f t="shared" ca="1" si="13"/>
        <v>114017</v>
      </c>
      <c r="B201" s="1">
        <f t="shared" ca="1" si="13"/>
        <v>29</v>
      </c>
      <c r="C201" s="1">
        <f t="shared" ca="1" si="14"/>
        <v>36</v>
      </c>
      <c r="D201" s="1">
        <f t="shared" ca="1" si="15"/>
        <v>4412</v>
      </c>
      <c r="E201" s="1">
        <f t="shared" ca="1" si="16"/>
        <v>-83133</v>
      </c>
      <c r="F201" s="1">
        <f ca="1">SMALL($E$5:$E$5004,ROWS($E$5:E201))</f>
        <v>-102996</v>
      </c>
      <c r="G201" s="1">
        <f ca="1">ROWS($G$5:G201)/COUNT($F$5:$F$5004)</f>
        <v>3.9399999999999998E-2</v>
      </c>
    </row>
    <row r="202" spans="1:7" x14ac:dyDescent="0.25">
      <c r="A202" s="1">
        <f t="shared" ca="1" si="13"/>
        <v>109100</v>
      </c>
      <c r="B202" s="1">
        <f t="shared" ca="1" si="13"/>
        <v>25</v>
      </c>
      <c r="C202" s="1">
        <f t="shared" ca="1" si="14"/>
        <v>51</v>
      </c>
      <c r="D202" s="1">
        <f t="shared" ca="1" si="15"/>
        <v>8919</v>
      </c>
      <c r="E202" s="1">
        <f t="shared" ca="1" si="16"/>
        <v>122794</v>
      </c>
      <c r="F202" s="1">
        <f ca="1">SMALL($E$5:$E$5004,ROWS($E$5:E202))</f>
        <v>-102972</v>
      </c>
      <c r="G202" s="1">
        <f ca="1">ROWS($G$5:G202)/COUNT($F$5:$F$5004)</f>
        <v>3.9600000000000003E-2</v>
      </c>
    </row>
    <row r="203" spans="1:7" x14ac:dyDescent="0.25">
      <c r="A203" s="1">
        <f t="shared" ca="1" si="13"/>
        <v>93115</v>
      </c>
      <c r="B203" s="1">
        <f t="shared" ca="1" si="13"/>
        <v>23</v>
      </c>
      <c r="C203" s="1">
        <f t="shared" ca="1" si="14"/>
        <v>40</v>
      </c>
      <c r="D203" s="1">
        <f t="shared" ca="1" si="15"/>
        <v>3120</v>
      </c>
      <c r="E203" s="1">
        <f t="shared" ca="1" si="16"/>
        <v>-40075</v>
      </c>
      <c r="F203" s="1">
        <f ca="1">SMALL($E$5:$E$5004,ROWS($E$5:E203))</f>
        <v>-102969</v>
      </c>
      <c r="G203" s="1">
        <f ca="1">ROWS($G$5:G203)/COUNT($F$5:$F$5004)</f>
        <v>3.9800000000000002E-2</v>
      </c>
    </row>
    <row r="204" spans="1:7" x14ac:dyDescent="0.25">
      <c r="A204" s="1">
        <f t="shared" ca="1" si="13"/>
        <v>93484</v>
      </c>
      <c r="B204" s="1">
        <f t="shared" ca="1" si="13"/>
        <v>12</v>
      </c>
      <c r="C204" s="1">
        <f t="shared" ca="1" si="14"/>
        <v>43</v>
      </c>
      <c r="D204" s="1">
        <f t="shared" ca="1" si="15"/>
        <v>8206</v>
      </c>
      <c r="E204" s="1">
        <f t="shared" ca="1" si="16"/>
        <v>160902</v>
      </c>
      <c r="F204" s="1">
        <f ca="1">SMALL($E$5:$E$5004,ROWS($E$5:E204))</f>
        <v>-102950</v>
      </c>
      <c r="G204" s="1">
        <f ca="1">ROWS($G$5:G204)/COUNT($F$5:$F$5004)</f>
        <v>0.04</v>
      </c>
    </row>
    <row r="205" spans="1:7" x14ac:dyDescent="0.25">
      <c r="A205" s="1">
        <f t="shared" ca="1" si="13"/>
        <v>102612</v>
      </c>
      <c r="B205" s="1">
        <f t="shared" ca="1" si="13"/>
        <v>12</v>
      </c>
      <c r="C205" s="1">
        <f t="shared" ca="1" si="14"/>
        <v>32</v>
      </c>
      <c r="D205" s="1">
        <f t="shared" ca="1" si="15"/>
        <v>6034</v>
      </c>
      <c r="E205" s="1">
        <f t="shared" ca="1" si="16"/>
        <v>18068</v>
      </c>
      <c r="F205" s="1">
        <f ca="1">SMALL($E$5:$E$5004,ROWS($E$5:E205))</f>
        <v>-102950</v>
      </c>
      <c r="G205" s="1">
        <f ca="1">ROWS($G$5:G205)/COUNT($F$5:$F$5004)</f>
        <v>4.02E-2</v>
      </c>
    </row>
    <row r="206" spans="1:7" x14ac:dyDescent="0.25">
      <c r="A206" s="1">
        <f t="shared" ca="1" si="13"/>
        <v>89355</v>
      </c>
      <c r="B206" s="1">
        <f t="shared" ca="1" si="13"/>
        <v>17</v>
      </c>
      <c r="C206" s="1">
        <f t="shared" ca="1" si="14"/>
        <v>35</v>
      </c>
      <c r="D206" s="1">
        <f t="shared" ca="1" si="15"/>
        <v>1032</v>
      </c>
      <c r="E206" s="1">
        <f t="shared" ca="1" si="16"/>
        <v>-70779</v>
      </c>
      <c r="F206" s="1">
        <f ca="1">SMALL($E$5:$E$5004,ROWS($E$5:E206))</f>
        <v>-102916</v>
      </c>
      <c r="G206" s="1">
        <f ca="1">ROWS($G$5:G206)/COUNT($F$5:$F$5004)</f>
        <v>4.0399999999999998E-2</v>
      </c>
    </row>
    <row r="207" spans="1:7" x14ac:dyDescent="0.25">
      <c r="A207" s="1">
        <f t="shared" ca="1" si="13"/>
        <v>95135</v>
      </c>
      <c r="B207" s="1">
        <f t="shared" ca="1" si="13"/>
        <v>26</v>
      </c>
      <c r="C207" s="1">
        <f t="shared" ca="1" si="14"/>
        <v>48</v>
      </c>
      <c r="D207" s="1">
        <f t="shared" ca="1" si="15"/>
        <v>11936</v>
      </c>
      <c r="E207" s="1">
        <f t="shared" ca="1" si="16"/>
        <v>167457</v>
      </c>
      <c r="F207" s="1">
        <f ca="1">SMALL($E$5:$E$5004,ROWS($E$5:E207))</f>
        <v>-102897</v>
      </c>
      <c r="G207" s="1">
        <f ca="1">ROWS($G$5:G207)/COUNT($F$5:$F$5004)</f>
        <v>4.0599999999999997E-2</v>
      </c>
    </row>
    <row r="208" spans="1:7" x14ac:dyDescent="0.25">
      <c r="A208" s="1">
        <f t="shared" ca="1" si="13"/>
        <v>82647</v>
      </c>
      <c r="B208" s="1">
        <f t="shared" ca="1" si="13"/>
        <v>24</v>
      </c>
      <c r="C208" s="1">
        <f t="shared" ca="1" si="14"/>
        <v>31</v>
      </c>
      <c r="D208" s="1">
        <f t="shared" ca="1" si="15"/>
        <v>3001</v>
      </c>
      <c r="E208" s="1">
        <f t="shared" ca="1" si="16"/>
        <v>-61640</v>
      </c>
      <c r="F208" s="1">
        <f ca="1">SMALL($E$5:$E$5004,ROWS($E$5:E208))</f>
        <v>-102853</v>
      </c>
      <c r="G208" s="1">
        <f ca="1">ROWS($G$5:G208)/COUNT($F$5:$F$5004)</f>
        <v>4.0800000000000003E-2</v>
      </c>
    </row>
    <row r="209" spans="1:7" x14ac:dyDescent="0.25">
      <c r="A209" s="1">
        <f t="shared" ca="1" si="13"/>
        <v>90654</v>
      </c>
      <c r="B209" s="1">
        <f t="shared" ca="1" si="13"/>
        <v>15</v>
      </c>
      <c r="C209" s="1">
        <f t="shared" ca="1" si="14"/>
        <v>32</v>
      </c>
      <c r="D209" s="1">
        <f t="shared" ca="1" si="15"/>
        <v>31629</v>
      </c>
      <c r="E209" s="1">
        <f t="shared" ca="1" si="16"/>
        <v>447039</v>
      </c>
      <c r="F209" s="1">
        <f ca="1">SMALL($E$5:$E$5004,ROWS($E$5:E209))</f>
        <v>-102696</v>
      </c>
      <c r="G209" s="1">
        <f ca="1">ROWS($G$5:G209)/COUNT($F$5:$F$5004)</f>
        <v>4.1000000000000002E-2</v>
      </c>
    </row>
    <row r="210" spans="1:7" x14ac:dyDescent="0.25">
      <c r="A210" s="1">
        <f t="shared" ca="1" si="13"/>
        <v>94182</v>
      </c>
      <c r="B210" s="1">
        <f t="shared" ca="1" si="13"/>
        <v>24</v>
      </c>
      <c r="C210" s="1">
        <f t="shared" ca="1" si="14"/>
        <v>26</v>
      </c>
      <c r="D210" s="1">
        <f t="shared" ca="1" si="15"/>
        <v>14469</v>
      </c>
      <c r="E210" s="1">
        <f t="shared" ca="1" si="16"/>
        <v>-65244</v>
      </c>
      <c r="F210" s="1">
        <f ca="1">SMALL($E$5:$E$5004,ROWS($E$5:E210))</f>
        <v>-102642</v>
      </c>
      <c r="G210" s="1">
        <f ca="1">ROWS($G$5:G210)/COUNT($F$5:$F$5004)</f>
        <v>4.1200000000000001E-2</v>
      </c>
    </row>
    <row r="211" spans="1:7" x14ac:dyDescent="0.25">
      <c r="A211" s="1">
        <f t="shared" ca="1" si="13"/>
        <v>87940</v>
      </c>
      <c r="B211" s="1">
        <f t="shared" ca="1" si="13"/>
        <v>27</v>
      </c>
      <c r="C211" s="1">
        <f t="shared" ca="1" si="14"/>
        <v>40</v>
      </c>
      <c r="D211" s="1">
        <f t="shared" ca="1" si="15"/>
        <v>1462</v>
      </c>
      <c r="E211" s="1">
        <f t="shared" ca="1" si="16"/>
        <v>-68934</v>
      </c>
      <c r="F211" s="1">
        <f ca="1">SMALL($E$5:$E$5004,ROWS($E$5:E211))</f>
        <v>-102609</v>
      </c>
      <c r="G211" s="1">
        <f ca="1">ROWS($G$5:G211)/COUNT($F$5:$F$5004)</f>
        <v>4.1399999999999999E-2</v>
      </c>
    </row>
    <row r="212" spans="1:7" x14ac:dyDescent="0.25">
      <c r="A212" s="1">
        <f t="shared" ca="1" si="13"/>
        <v>101085</v>
      </c>
      <c r="B212" s="1">
        <f t="shared" ca="1" si="13"/>
        <v>19</v>
      </c>
      <c r="C212" s="1">
        <f t="shared" ca="1" si="14"/>
        <v>30</v>
      </c>
      <c r="D212" s="1">
        <f t="shared" ca="1" si="15"/>
        <v>3299</v>
      </c>
      <c r="E212" s="1">
        <f t="shared" ca="1" si="16"/>
        <v>-64796</v>
      </c>
      <c r="F212" s="1">
        <f ca="1">SMALL($E$5:$E$5004,ROWS($E$5:E212))</f>
        <v>-102581</v>
      </c>
      <c r="G212" s="1">
        <f ca="1">ROWS($G$5:G212)/COUNT($F$5:$F$5004)</f>
        <v>4.1599999999999998E-2</v>
      </c>
    </row>
    <row r="213" spans="1:7" x14ac:dyDescent="0.25">
      <c r="A213" s="1">
        <f t="shared" ca="1" si="13"/>
        <v>93586</v>
      </c>
      <c r="B213" s="1">
        <f t="shared" ca="1" si="13"/>
        <v>12</v>
      </c>
      <c r="C213" s="1">
        <f t="shared" ca="1" si="14"/>
        <v>31</v>
      </c>
      <c r="D213" s="1">
        <f t="shared" ca="1" si="15"/>
        <v>6488</v>
      </c>
      <c r="E213" s="1">
        <f t="shared" ca="1" si="16"/>
        <v>29686</v>
      </c>
      <c r="F213" s="1">
        <f ca="1">SMALL($E$5:$E$5004,ROWS($E$5:E213))</f>
        <v>-102577</v>
      </c>
      <c r="G213" s="1">
        <f ca="1">ROWS($G$5:G213)/COUNT($F$5:$F$5004)</f>
        <v>4.1799999999999997E-2</v>
      </c>
    </row>
    <row r="214" spans="1:7" x14ac:dyDescent="0.25">
      <c r="A214" s="1">
        <f t="shared" ca="1" si="13"/>
        <v>88533</v>
      </c>
      <c r="B214" s="1">
        <f t="shared" ca="1" si="13"/>
        <v>14</v>
      </c>
      <c r="C214" s="1">
        <f t="shared" ca="1" si="14"/>
        <v>39</v>
      </c>
      <c r="D214" s="1">
        <f t="shared" ca="1" si="15"/>
        <v>9379</v>
      </c>
      <c r="E214" s="1">
        <f t="shared" ca="1" si="16"/>
        <v>145942</v>
      </c>
      <c r="F214" s="1">
        <f ca="1">SMALL($E$5:$E$5004,ROWS($E$5:E214))</f>
        <v>-102531</v>
      </c>
      <c r="G214" s="1">
        <f ca="1">ROWS($G$5:G214)/COUNT($F$5:$F$5004)</f>
        <v>4.2000000000000003E-2</v>
      </c>
    </row>
    <row r="215" spans="1:7" x14ac:dyDescent="0.25">
      <c r="A215" s="1">
        <f t="shared" ca="1" si="13"/>
        <v>114235</v>
      </c>
      <c r="B215" s="1">
        <f t="shared" ca="1" si="13"/>
        <v>17</v>
      </c>
      <c r="C215" s="1">
        <f t="shared" ca="1" si="14"/>
        <v>50</v>
      </c>
      <c r="D215" s="1">
        <f t="shared" ca="1" si="15"/>
        <v>13152</v>
      </c>
      <c r="E215" s="1">
        <f t="shared" ca="1" si="16"/>
        <v>319781</v>
      </c>
      <c r="F215" s="1">
        <f ca="1">SMALL($E$5:$E$5004,ROWS($E$5:E215))</f>
        <v>-102430</v>
      </c>
      <c r="G215" s="1">
        <f ca="1">ROWS($G$5:G215)/COUNT($F$5:$F$5004)</f>
        <v>4.2200000000000001E-2</v>
      </c>
    </row>
    <row r="216" spans="1:7" x14ac:dyDescent="0.25">
      <c r="A216" s="1">
        <f t="shared" ca="1" si="13"/>
        <v>111637</v>
      </c>
      <c r="B216" s="1">
        <f t="shared" ca="1" si="13"/>
        <v>25</v>
      </c>
      <c r="C216" s="1">
        <f t="shared" ca="1" si="14"/>
        <v>42</v>
      </c>
      <c r="D216" s="1">
        <f t="shared" ca="1" si="15"/>
        <v>17200</v>
      </c>
      <c r="E216" s="1">
        <f t="shared" ca="1" si="16"/>
        <v>180763</v>
      </c>
      <c r="F216" s="1">
        <f ca="1">SMALL($E$5:$E$5004,ROWS($E$5:E216))</f>
        <v>-102353</v>
      </c>
      <c r="G216" s="1">
        <f ca="1">ROWS($G$5:G216)/COUNT($F$5:$F$5004)</f>
        <v>4.24E-2</v>
      </c>
    </row>
    <row r="217" spans="1:7" x14ac:dyDescent="0.25">
      <c r="A217" s="1">
        <f t="shared" ref="A217:B280" ca="1" si="17">INT(A$3+(A$4-A$3)*RAND())</f>
        <v>110379</v>
      </c>
      <c r="B217" s="1">
        <f t="shared" ca="1" si="17"/>
        <v>14</v>
      </c>
      <c r="C217" s="1">
        <f t="shared" ca="1" si="14"/>
        <v>47</v>
      </c>
      <c r="D217" s="1">
        <f t="shared" ca="1" si="15"/>
        <v>18887</v>
      </c>
      <c r="E217" s="1">
        <f t="shared" ca="1" si="16"/>
        <v>512892</v>
      </c>
      <c r="F217" s="1">
        <f ca="1">SMALL($E$5:$E$5004,ROWS($E$5:E217))</f>
        <v>-102175</v>
      </c>
      <c r="G217" s="1">
        <f ca="1">ROWS($G$5:G217)/COUNT($F$5:$F$5004)</f>
        <v>4.2599999999999999E-2</v>
      </c>
    </row>
    <row r="218" spans="1:7" x14ac:dyDescent="0.25">
      <c r="A218" s="1">
        <f t="shared" ca="1" si="17"/>
        <v>85560</v>
      </c>
      <c r="B218" s="1">
        <f t="shared" ca="1" si="17"/>
        <v>14</v>
      </c>
      <c r="C218" s="1">
        <f t="shared" ca="1" si="14"/>
        <v>49</v>
      </c>
      <c r="D218" s="1">
        <f t="shared" ca="1" si="15"/>
        <v>5776</v>
      </c>
      <c r="E218" s="1">
        <f t="shared" ca="1" si="16"/>
        <v>116600</v>
      </c>
      <c r="F218" s="1">
        <f ca="1">SMALL($E$5:$E$5004,ROWS($E$5:E218))</f>
        <v>-102090</v>
      </c>
      <c r="G218" s="1">
        <f ca="1">ROWS($G$5:G218)/COUNT($F$5:$F$5004)</f>
        <v>4.2799999999999998E-2</v>
      </c>
    </row>
    <row r="219" spans="1:7" x14ac:dyDescent="0.25">
      <c r="A219" s="1">
        <f t="shared" ca="1" si="17"/>
        <v>96246</v>
      </c>
      <c r="B219" s="1">
        <f t="shared" ca="1" si="17"/>
        <v>14</v>
      </c>
      <c r="C219" s="1">
        <f t="shared" ca="1" si="14"/>
        <v>56</v>
      </c>
      <c r="D219" s="1">
        <f t="shared" ca="1" si="15"/>
        <v>16612</v>
      </c>
      <c r="E219" s="1">
        <f t="shared" ca="1" si="16"/>
        <v>601458</v>
      </c>
      <c r="F219" s="1">
        <f ca="1">SMALL($E$5:$E$5004,ROWS($E$5:E219))</f>
        <v>-101953</v>
      </c>
      <c r="G219" s="1">
        <f ca="1">ROWS($G$5:G219)/COUNT($F$5:$F$5004)</f>
        <v>4.2999999999999997E-2</v>
      </c>
    </row>
    <row r="220" spans="1:7" x14ac:dyDescent="0.25">
      <c r="A220" s="1">
        <f t="shared" ca="1" si="17"/>
        <v>107115</v>
      </c>
      <c r="B220" s="1">
        <f t="shared" ca="1" si="17"/>
        <v>15</v>
      </c>
      <c r="C220" s="1">
        <f t="shared" ca="1" si="14"/>
        <v>33</v>
      </c>
      <c r="D220" s="1">
        <f t="shared" ca="1" si="15"/>
        <v>40243</v>
      </c>
      <c r="E220" s="1">
        <f t="shared" ca="1" si="16"/>
        <v>617259</v>
      </c>
      <c r="F220" s="1">
        <f ca="1">SMALL($E$5:$E$5004,ROWS($E$5:E220))</f>
        <v>-101880</v>
      </c>
      <c r="G220" s="1">
        <f ca="1">ROWS($G$5:G220)/COUNT($F$5:$F$5004)</f>
        <v>4.3200000000000002E-2</v>
      </c>
    </row>
    <row r="221" spans="1:7" x14ac:dyDescent="0.25">
      <c r="A221" s="1">
        <f t="shared" ca="1" si="17"/>
        <v>107552</v>
      </c>
      <c r="B221" s="1">
        <f t="shared" ca="1" si="17"/>
        <v>20</v>
      </c>
      <c r="C221" s="1">
        <f t="shared" ca="1" si="14"/>
        <v>39</v>
      </c>
      <c r="D221" s="1">
        <f t="shared" ca="1" si="15"/>
        <v>9473</v>
      </c>
      <c r="E221" s="1">
        <f t="shared" ca="1" si="16"/>
        <v>72435</v>
      </c>
      <c r="F221" s="1">
        <f ca="1">SMALL($E$5:$E$5004,ROWS($E$5:E221))</f>
        <v>-101800</v>
      </c>
      <c r="G221" s="1">
        <f ca="1">ROWS($G$5:G221)/COUNT($F$5:$F$5004)</f>
        <v>4.3400000000000001E-2</v>
      </c>
    </row>
    <row r="222" spans="1:7" x14ac:dyDescent="0.25">
      <c r="A222" s="1">
        <f t="shared" ca="1" si="17"/>
        <v>114097</v>
      </c>
      <c r="B222" s="1">
        <f t="shared" ca="1" si="17"/>
        <v>27</v>
      </c>
      <c r="C222" s="1">
        <f t="shared" ca="1" si="14"/>
        <v>45</v>
      </c>
      <c r="D222" s="1">
        <f t="shared" ca="1" si="15"/>
        <v>12018</v>
      </c>
      <c r="E222" s="1">
        <f t="shared" ca="1" si="16"/>
        <v>102227</v>
      </c>
      <c r="F222" s="1">
        <f ca="1">SMALL($E$5:$E$5004,ROWS($E$5:E222))</f>
        <v>-101772</v>
      </c>
      <c r="G222" s="1">
        <f ca="1">ROWS($G$5:G222)/COUNT($F$5:$F$5004)</f>
        <v>4.36E-2</v>
      </c>
    </row>
    <row r="223" spans="1:7" x14ac:dyDescent="0.25">
      <c r="A223" s="1">
        <f t="shared" ca="1" si="17"/>
        <v>84128</v>
      </c>
      <c r="B223" s="1">
        <f t="shared" ca="1" si="17"/>
        <v>14</v>
      </c>
      <c r="C223" s="1">
        <f t="shared" ca="1" si="14"/>
        <v>37</v>
      </c>
      <c r="D223" s="1">
        <f t="shared" ca="1" si="15"/>
        <v>3802</v>
      </c>
      <c r="E223" s="1">
        <f t="shared" ca="1" si="16"/>
        <v>3318</v>
      </c>
      <c r="F223" s="1">
        <f ca="1">SMALL($E$5:$E$5004,ROWS($E$5:E223))</f>
        <v>-101708</v>
      </c>
      <c r="G223" s="1">
        <f ca="1">ROWS($G$5:G223)/COUNT($F$5:$F$5004)</f>
        <v>4.3799999999999999E-2</v>
      </c>
    </row>
    <row r="224" spans="1:7" x14ac:dyDescent="0.25">
      <c r="A224" s="1">
        <f t="shared" ca="1" si="17"/>
        <v>106700</v>
      </c>
      <c r="B224" s="1">
        <f t="shared" ca="1" si="17"/>
        <v>10</v>
      </c>
      <c r="C224" s="1">
        <f t="shared" ca="1" si="14"/>
        <v>45</v>
      </c>
      <c r="D224" s="1">
        <f t="shared" ca="1" si="15"/>
        <v>34545</v>
      </c>
      <c r="E224" s="1">
        <f t="shared" ca="1" si="16"/>
        <v>1102375</v>
      </c>
      <c r="F224" s="1">
        <f ca="1">SMALL($E$5:$E$5004,ROWS($E$5:E224))</f>
        <v>-101585</v>
      </c>
      <c r="G224" s="1">
        <f ca="1">ROWS($G$5:G224)/COUNT($F$5:$F$5004)</f>
        <v>4.3999999999999997E-2</v>
      </c>
    </row>
    <row r="225" spans="1:7" x14ac:dyDescent="0.25">
      <c r="A225" s="1">
        <f t="shared" ca="1" si="17"/>
        <v>94976</v>
      </c>
      <c r="B225" s="1">
        <f t="shared" ca="1" si="17"/>
        <v>26</v>
      </c>
      <c r="C225" s="1">
        <f t="shared" ca="1" si="14"/>
        <v>27</v>
      </c>
      <c r="D225" s="1">
        <f t="shared" ca="1" si="15"/>
        <v>9510</v>
      </c>
      <c r="E225" s="1">
        <f t="shared" ca="1" si="16"/>
        <v>-85466</v>
      </c>
      <c r="F225" s="1">
        <f ca="1">SMALL($E$5:$E$5004,ROWS($E$5:E225))</f>
        <v>-101518</v>
      </c>
      <c r="G225" s="1">
        <f ca="1">ROWS($G$5:G225)/COUNT($F$5:$F$5004)</f>
        <v>4.4200000000000003E-2</v>
      </c>
    </row>
    <row r="226" spans="1:7" x14ac:dyDescent="0.25">
      <c r="A226" s="1">
        <f t="shared" ca="1" si="17"/>
        <v>116078</v>
      </c>
      <c r="B226" s="1">
        <f t="shared" ca="1" si="17"/>
        <v>25</v>
      </c>
      <c r="C226" s="1">
        <f t="shared" ca="1" si="14"/>
        <v>40</v>
      </c>
      <c r="D226" s="1">
        <f t="shared" ca="1" si="15"/>
        <v>601</v>
      </c>
      <c r="E226" s="1">
        <f t="shared" ca="1" si="16"/>
        <v>-107063</v>
      </c>
      <c r="F226" s="1">
        <f ca="1">SMALL($E$5:$E$5004,ROWS($E$5:E226))</f>
        <v>-101467</v>
      </c>
      <c r="G226" s="1">
        <f ca="1">ROWS($G$5:G226)/COUNT($F$5:$F$5004)</f>
        <v>4.4400000000000002E-2</v>
      </c>
    </row>
    <row r="227" spans="1:7" x14ac:dyDescent="0.25">
      <c r="A227" s="1">
        <f t="shared" ca="1" si="17"/>
        <v>102990</v>
      </c>
      <c r="B227" s="1">
        <f t="shared" ca="1" si="17"/>
        <v>12</v>
      </c>
      <c r="C227" s="1">
        <f t="shared" ca="1" si="14"/>
        <v>41</v>
      </c>
      <c r="D227" s="1">
        <f t="shared" ca="1" si="15"/>
        <v>9153</v>
      </c>
      <c r="E227" s="1">
        <f t="shared" ca="1" si="16"/>
        <v>162447</v>
      </c>
      <c r="F227" s="1">
        <f ca="1">SMALL($E$5:$E$5004,ROWS($E$5:E227))</f>
        <v>-101429</v>
      </c>
      <c r="G227" s="1">
        <f ca="1">ROWS($G$5:G227)/COUNT($F$5:$F$5004)</f>
        <v>4.4600000000000001E-2</v>
      </c>
    </row>
    <row r="228" spans="1:7" x14ac:dyDescent="0.25">
      <c r="A228" s="1">
        <f t="shared" ca="1" si="17"/>
        <v>104210</v>
      </c>
      <c r="B228" s="1">
        <f t="shared" ca="1" si="17"/>
        <v>17</v>
      </c>
      <c r="C228" s="1">
        <f t="shared" ca="1" si="14"/>
        <v>20</v>
      </c>
      <c r="D228" s="1">
        <f t="shared" ca="1" si="15"/>
        <v>13132</v>
      </c>
      <c r="E228" s="1">
        <f t="shared" ca="1" si="16"/>
        <v>-64814</v>
      </c>
      <c r="F228" s="1">
        <f ca="1">SMALL($E$5:$E$5004,ROWS($E$5:E228))</f>
        <v>-101290</v>
      </c>
      <c r="G228" s="1">
        <f ca="1">ROWS($G$5:G228)/COUNT($F$5:$F$5004)</f>
        <v>4.48E-2</v>
      </c>
    </row>
    <row r="229" spans="1:7" x14ac:dyDescent="0.25">
      <c r="A229" s="1">
        <f t="shared" ca="1" si="17"/>
        <v>86412</v>
      </c>
      <c r="B229" s="1">
        <f t="shared" ca="1" si="17"/>
        <v>19</v>
      </c>
      <c r="C229" s="1">
        <f t="shared" ca="1" si="14"/>
        <v>37</v>
      </c>
      <c r="D229" s="1">
        <f t="shared" ca="1" si="15"/>
        <v>2261</v>
      </c>
      <c r="E229" s="1">
        <f t="shared" ca="1" si="16"/>
        <v>-45714</v>
      </c>
      <c r="F229" s="1">
        <f ca="1">SMALL($E$5:$E$5004,ROWS($E$5:E229))</f>
        <v>-101277</v>
      </c>
      <c r="G229" s="1">
        <f ca="1">ROWS($G$5:G229)/COUNT($F$5:$F$5004)</f>
        <v>4.4999999999999998E-2</v>
      </c>
    </row>
    <row r="230" spans="1:7" x14ac:dyDescent="0.25">
      <c r="A230" s="1">
        <f t="shared" ca="1" si="17"/>
        <v>106180</v>
      </c>
      <c r="B230" s="1">
        <f t="shared" ca="1" si="17"/>
        <v>17</v>
      </c>
      <c r="C230" s="1">
        <f t="shared" ca="1" si="14"/>
        <v>58</v>
      </c>
      <c r="D230" s="1">
        <f t="shared" ca="1" si="15"/>
        <v>13769</v>
      </c>
      <c r="E230" s="1">
        <f t="shared" ca="1" si="16"/>
        <v>458349</v>
      </c>
      <c r="F230" s="1">
        <f ca="1">SMALL($E$5:$E$5004,ROWS($E$5:E230))</f>
        <v>-101216</v>
      </c>
      <c r="G230" s="1">
        <f ca="1">ROWS($G$5:G230)/COUNT($F$5:$F$5004)</f>
        <v>4.5199999999999997E-2</v>
      </c>
    </row>
    <row r="231" spans="1:7" x14ac:dyDescent="0.25">
      <c r="A231" s="1">
        <f t="shared" ca="1" si="17"/>
        <v>90210</v>
      </c>
      <c r="B231" s="1">
        <f t="shared" ca="1" si="17"/>
        <v>27</v>
      </c>
      <c r="C231" s="1">
        <f t="shared" ca="1" si="14"/>
        <v>23</v>
      </c>
      <c r="D231" s="1">
        <f t="shared" ca="1" si="15"/>
        <v>3108</v>
      </c>
      <c r="E231" s="1">
        <f t="shared" ca="1" si="16"/>
        <v>-102642</v>
      </c>
      <c r="F231" s="1">
        <f ca="1">SMALL($E$5:$E$5004,ROWS($E$5:E231))</f>
        <v>-101164</v>
      </c>
      <c r="G231" s="1">
        <f ca="1">ROWS($G$5:G231)/COUNT($F$5:$F$5004)</f>
        <v>4.5400000000000003E-2</v>
      </c>
    </row>
    <row r="232" spans="1:7" x14ac:dyDescent="0.25">
      <c r="A232" s="1">
        <f t="shared" ca="1" si="17"/>
        <v>87500</v>
      </c>
      <c r="B232" s="1">
        <f t="shared" ca="1" si="17"/>
        <v>27</v>
      </c>
      <c r="C232" s="1">
        <f t="shared" ca="1" si="14"/>
        <v>42</v>
      </c>
      <c r="D232" s="1">
        <f t="shared" ca="1" si="15"/>
        <v>11046</v>
      </c>
      <c r="E232" s="1">
        <f t="shared" ca="1" si="16"/>
        <v>78190</v>
      </c>
      <c r="F232" s="1">
        <f ca="1">SMALL($E$5:$E$5004,ROWS($E$5:E232))</f>
        <v>-101079</v>
      </c>
      <c r="G232" s="1">
        <f ca="1">ROWS($G$5:G232)/COUNT($F$5:$F$5004)</f>
        <v>4.5600000000000002E-2</v>
      </c>
    </row>
    <row r="233" spans="1:7" x14ac:dyDescent="0.25">
      <c r="A233" s="1">
        <f t="shared" ca="1" si="17"/>
        <v>89461</v>
      </c>
      <c r="B233" s="1">
        <f t="shared" ca="1" si="17"/>
        <v>18</v>
      </c>
      <c r="C233" s="1">
        <f t="shared" ca="1" si="14"/>
        <v>47</v>
      </c>
      <c r="D233" s="1">
        <f t="shared" ca="1" si="15"/>
        <v>1597</v>
      </c>
      <c r="E233" s="1">
        <f t="shared" ca="1" si="16"/>
        <v>-43148</v>
      </c>
      <c r="F233" s="1">
        <f ca="1">SMALL($E$5:$E$5004,ROWS($E$5:E233))</f>
        <v>-101034</v>
      </c>
      <c r="G233" s="1">
        <f ca="1">ROWS($G$5:G233)/COUNT($F$5:$F$5004)</f>
        <v>4.58E-2</v>
      </c>
    </row>
    <row r="234" spans="1:7" x14ac:dyDescent="0.25">
      <c r="A234" s="1">
        <f t="shared" ca="1" si="17"/>
        <v>111044</v>
      </c>
      <c r="B234" s="1">
        <f t="shared" ca="1" si="17"/>
        <v>20</v>
      </c>
      <c r="C234" s="1">
        <f t="shared" ca="1" si="14"/>
        <v>33</v>
      </c>
      <c r="D234" s="1">
        <f t="shared" ca="1" si="15"/>
        <v>8745</v>
      </c>
      <c r="E234" s="1">
        <f t="shared" ca="1" si="16"/>
        <v>2641</v>
      </c>
      <c r="F234" s="1">
        <f ca="1">SMALL($E$5:$E$5004,ROWS($E$5:E234))</f>
        <v>-100913</v>
      </c>
      <c r="G234" s="1">
        <f ca="1">ROWS($G$5:G234)/COUNT($F$5:$F$5004)</f>
        <v>4.5999999999999999E-2</v>
      </c>
    </row>
    <row r="235" spans="1:7" x14ac:dyDescent="0.25">
      <c r="A235" s="1">
        <f t="shared" ca="1" si="17"/>
        <v>101588</v>
      </c>
      <c r="B235" s="1">
        <f t="shared" ca="1" si="17"/>
        <v>14</v>
      </c>
      <c r="C235" s="1">
        <f t="shared" ca="1" si="14"/>
        <v>45</v>
      </c>
      <c r="D235" s="1">
        <f t="shared" ca="1" si="15"/>
        <v>10810</v>
      </c>
      <c r="E235" s="1">
        <f t="shared" ca="1" si="16"/>
        <v>233522</v>
      </c>
      <c r="F235" s="1">
        <f ca="1">SMALL($E$5:$E$5004,ROWS($E$5:E235))</f>
        <v>-100819</v>
      </c>
      <c r="G235" s="1">
        <f ca="1">ROWS($G$5:G235)/COUNT($F$5:$F$5004)</f>
        <v>4.6199999999999998E-2</v>
      </c>
    </row>
    <row r="236" spans="1:7" x14ac:dyDescent="0.25">
      <c r="A236" s="1">
        <f t="shared" ca="1" si="17"/>
        <v>112777</v>
      </c>
      <c r="B236" s="1">
        <f t="shared" ca="1" si="17"/>
        <v>16</v>
      </c>
      <c r="C236" s="1">
        <f t="shared" ca="1" si="14"/>
        <v>49</v>
      </c>
      <c r="D236" s="1">
        <f t="shared" ca="1" si="15"/>
        <v>147</v>
      </c>
      <c r="E236" s="1">
        <f t="shared" ca="1" si="16"/>
        <v>-107926</v>
      </c>
      <c r="F236" s="1">
        <f ca="1">SMALL($E$5:$E$5004,ROWS($E$5:E236))</f>
        <v>-100737</v>
      </c>
      <c r="G236" s="1">
        <f ca="1">ROWS($G$5:G236)/COUNT($F$5:$F$5004)</f>
        <v>4.6399999999999997E-2</v>
      </c>
    </row>
    <row r="237" spans="1:7" x14ac:dyDescent="0.25">
      <c r="A237" s="1">
        <f t="shared" ca="1" si="17"/>
        <v>101484</v>
      </c>
      <c r="B237" s="1">
        <f t="shared" ca="1" si="17"/>
        <v>29</v>
      </c>
      <c r="C237" s="1">
        <f t="shared" ca="1" si="14"/>
        <v>34</v>
      </c>
      <c r="D237" s="1">
        <f t="shared" ca="1" si="15"/>
        <v>16633</v>
      </c>
      <c r="E237" s="1">
        <f t="shared" ca="1" si="16"/>
        <v>-18319</v>
      </c>
      <c r="F237" s="1">
        <f ca="1">SMALL($E$5:$E$5004,ROWS($E$5:E237))</f>
        <v>-100719</v>
      </c>
      <c r="G237" s="1">
        <f ca="1">ROWS($G$5:G237)/COUNT($F$5:$F$5004)</f>
        <v>4.6600000000000003E-2</v>
      </c>
    </row>
    <row r="238" spans="1:7" x14ac:dyDescent="0.25">
      <c r="A238" s="1">
        <f t="shared" ca="1" si="17"/>
        <v>112308</v>
      </c>
      <c r="B238" s="1">
        <f t="shared" ca="1" si="17"/>
        <v>16</v>
      </c>
      <c r="C238" s="1">
        <f t="shared" ca="1" si="14"/>
        <v>41</v>
      </c>
      <c r="D238" s="1">
        <f t="shared" ca="1" si="15"/>
        <v>5678</v>
      </c>
      <c r="E238" s="1">
        <f t="shared" ca="1" si="16"/>
        <v>29642</v>
      </c>
      <c r="F238" s="1">
        <f ca="1">SMALL($E$5:$E$5004,ROWS($E$5:E238))</f>
        <v>-100702</v>
      </c>
      <c r="G238" s="1">
        <f ca="1">ROWS($G$5:G238)/COUNT($F$5:$F$5004)</f>
        <v>4.6800000000000001E-2</v>
      </c>
    </row>
    <row r="239" spans="1:7" x14ac:dyDescent="0.25">
      <c r="A239" s="1">
        <f t="shared" ca="1" si="17"/>
        <v>99683</v>
      </c>
      <c r="B239" s="1">
        <f t="shared" ca="1" si="17"/>
        <v>18</v>
      </c>
      <c r="C239" s="1">
        <f t="shared" ca="1" si="14"/>
        <v>43</v>
      </c>
      <c r="D239" s="1">
        <f t="shared" ca="1" si="15"/>
        <v>20795</v>
      </c>
      <c r="E239" s="1">
        <f t="shared" ca="1" si="16"/>
        <v>420192</v>
      </c>
      <c r="F239" s="1">
        <f ca="1">SMALL($E$5:$E$5004,ROWS($E$5:E239))</f>
        <v>-100633</v>
      </c>
      <c r="G239" s="1">
        <f ca="1">ROWS($G$5:G239)/COUNT($F$5:$F$5004)</f>
        <v>4.7E-2</v>
      </c>
    </row>
    <row r="240" spans="1:7" x14ac:dyDescent="0.25">
      <c r="A240" s="1">
        <f t="shared" ca="1" si="17"/>
        <v>92276</v>
      </c>
      <c r="B240" s="1">
        <f t="shared" ca="1" si="17"/>
        <v>25</v>
      </c>
      <c r="C240" s="1">
        <f t="shared" ca="1" si="14"/>
        <v>36</v>
      </c>
      <c r="D240" s="1">
        <f t="shared" ca="1" si="15"/>
        <v>4851</v>
      </c>
      <c r="E240" s="1">
        <f t="shared" ca="1" si="16"/>
        <v>-38915</v>
      </c>
      <c r="F240" s="1">
        <f ca="1">SMALL($E$5:$E$5004,ROWS($E$5:E240))</f>
        <v>-100585</v>
      </c>
      <c r="G240" s="1">
        <f ca="1">ROWS($G$5:G240)/COUNT($F$5:$F$5004)</f>
        <v>4.7199999999999999E-2</v>
      </c>
    </row>
    <row r="241" spans="1:7" x14ac:dyDescent="0.25">
      <c r="A241" s="1">
        <f t="shared" ca="1" si="17"/>
        <v>104332</v>
      </c>
      <c r="B241" s="1">
        <f t="shared" ca="1" si="17"/>
        <v>17</v>
      </c>
      <c r="C241" s="1">
        <f t="shared" ca="1" si="14"/>
        <v>33</v>
      </c>
      <c r="D241" s="1">
        <f t="shared" ca="1" si="15"/>
        <v>13010</v>
      </c>
      <c r="E241" s="1">
        <f t="shared" ca="1" si="16"/>
        <v>103828</v>
      </c>
      <c r="F241" s="1">
        <f ca="1">SMALL($E$5:$E$5004,ROWS($E$5:E241))</f>
        <v>-100558</v>
      </c>
      <c r="G241" s="1">
        <f ca="1">ROWS($G$5:G241)/COUNT($F$5:$F$5004)</f>
        <v>4.7399999999999998E-2</v>
      </c>
    </row>
    <row r="242" spans="1:7" x14ac:dyDescent="0.25">
      <c r="A242" s="1">
        <f t="shared" ca="1" si="17"/>
        <v>119259</v>
      </c>
      <c r="B242" s="1">
        <f t="shared" ca="1" si="17"/>
        <v>29</v>
      </c>
      <c r="C242" s="1">
        <f t="shared" ca="1" si="14"/>
        <v>36</v>
      </c>
      <c r="D242" s="1">
        <f t="shared" ca="1" si="15"/>
        <v>1472</v>
      </c>
      <c r="E242" s="1">
        <f t="shared" ca="1" si="16"/>
        <v>-108955</v>
      </c>
      <c r="F242" s="1">
        <f ca="1">SMALL($E$5:$E$5004,ROWS($E$5:E242))</f>
        <v>-100552</v>
      </c>
      <c r="G242" s="1">
        <f ca="1">ROWS($G$5:G242)/COUNT($F$5:$F$5004)</f>
        <v>4.7600000000000003E-2</v>
      </c>
    </row>
    <row r="243" spans="1:7" x14ac:dyDescent="0.25">
      <c r="A243" s="1">
        <f t="shared" ca="1" si="17"/>
        <v>83842</v>
      </c>
      <c r="B243" s="1">
        <f t="shared" ca="1" si="17"/>
        <v>13</v>
      </c>
      <c r="C243" s="1">
        <f t="shared" ca="1" si="14"/>
        <v>33</v>
      </c>
      <c r="D243" s="1">
        <f t="shared" ca="1" si="15"/>
        <v>7092</v>
      </c>
      <c r="E243" s="1">
        <f t="shared" ca="1" si="16"/>
        <v>57998</v>
      </c>
      <c r="F243" s="1">
        <f ca="1">SMALL($E$5:$E$5004,ROWS($E$5:E243))</f>
        <v>-100434</v>
      </c>
      <c r="G243" s="1">
        <f ca="1">ROWS($G$5:G243)/COUNT($F$5:$F$5004)</f>
        <v>4.7800000000000002E-2</v>
      </c>
    </row>
    <row r="244" spans="1:7" x14ac:dyDescent="0.25">
      <c r="A244" s="1">
        <f t="shared" ca="1" si="17"/>
        <v>99419</v>
      </c>
      <c r="B244" s="1">
        <f t="shared" ca="1" si="17"/>
        <v>24</v>
      </c>
      <c r="C244" s="1">
        <f t="shared" ca="1" si="14"/>
        <v>45</v>
      </c>
      <c r="D244" s="1">
        <f t="shared" ca="1" si="15"/>
        <v>9620</v>
      </c>
      <c r="E244" s="1">
        <f t="shared" ca="1" si="16"/>
        <v>102601</v>
      </c>
      <c r="F244" s="1">
        <f ca="1">SMALL($E$5:$E$5004,ROWS($E$5:E244))</f>
        <v>-100427</v>
      </c>
      <c r="G244" s="1">
        <f ca="1">ROWS($G$5:G244)/COUNT($F$5:$F$5004)</f>
        <v>4.8000000000000001E-2</v>
      </c>
    </row>
    <row r="245" spans="1:7" x14ac:dyDescent="0.25">
      <c r="A245" s="1">
        <f t="shared" ca="1" si="17"/>
        <v>97579</v>
      </c>
      <c r="B245" s="1">
        <f t="shared" ca="1" si="17"/>
        <v>20</v>
      </c>
      <c r="C245" s="1">
        <f t="shared" ca="1" si="14"/>
        <v>45</v>
      </c>
      <c r="D245" s="1">
        <f t="shared" ca="1" si="15"/>
        <v>3547</v>
      </c>
      <c r="E245" s="1">
        <f t="shared" ca="1" si="16"/>
        <v>-8904</v>
      </c>
      <c r="F245" s="1">
        <f ca="1">SMALL($E$5:$E$5004,ROWS($E$5:E245))</f>
        <v>-100380</v>
      </c>
      <c r="G245" s="1">
        <f ca="1">ROWS($G$5:G245)/COUNT($F$5:$F$5004)</f>
        <v>4.82E-2</v>
      </c>
    </row>
    <row r="246" spans="1:7" x14ac:dyDescent="0.25">
      <c r="A246" s="1">
        <f t="shared" ca="1" si="17"/>
        <v>81976</v>
      </c>
      <c r="B246" s="1">
        <f t="shared" ca="1" si="17"/>
        <v>11</v>
      </c>
      <c r="C246" s="1">
        <f t="shared" ca="1" si="14"/>
        <v>40</v>
      </c>
      <c r="D246" s="1">
        <f t="shared" ca="1" si="15"/>
        <v>30636</v>
      </c>
      <c r="E246" s="1">
        <f t="shared" ca="1" si="16"/>
        <v>806468</v>
      </c>
      <c r="F246" s="1">
        <f ca="1">SMALL($E$5:$E$5004,ROWS($E$5:E246))</f>
        <v>-100346</v>
      </c>
      <c r="G246" s="1">
        <f ca="1">ROWS($G$5:G246)/COUNT($F$5:$F$5004)</f>
        <v>4.8399999999999999E-2</v>
      </c>
    </row>
    <row r="247" spans="1:7" x14ac:dyDescent="0.25">
      <c r="A247" s="1">
        <f t="shared" ca="1" si="17"/>
        <v>93961</v>
      </c>
      <c r="B247" s="1">
        <f t="shared" ca="1" si="17"/>
        <v>23</v>
      </c>
      <c r="C247" s="1">
        <f t="shared" ca="1" si="14"/>
        <v>45</v>
      </c>
      <c r="D247" s="1">
        <f t="shared" ca="1" si="15"/>
        <v>5377</v>
      </c>
      <c r="E247" s="1">
        <f t="shared" ca="1" si="16"/>
        <v>24333</v>
      </c>
      <c r="F247" s="1">
        <f ca="1">SMALL($E$5:$E$5004,ROWS($E$5:E247))</f>
        <v>-100342</v>
      </c>
      <c r="G247" s="1">
        <f ca="1">ROWS($G$5:G247)/COUNT($F$5:$F$5004)</f>
        <v>4.8599999999999997E-2</v>
      </c>
    </row>
    <row r="248" spans="1:7" x14ac:dyDescent="0.25">
      <c r="A248" s="1">
        <f t="shared" ca="1" si="17"/>
        <v>114526</v>
      </c>
      <c r="B248" s="1">
        <f t="shared" ca="1" si="17"/>
        <v>21</v>
      </c>
      <c r="C248" s="1">
        <f t="shared" ca="1" si="14"/>
        <v>52</v>
      </c>
      <c r="D248" s="1">
        <f t="shared" ca="1" si="15"/>
        <v>35773</v>
      </c>
      <c r="E248" s="1">
        <f t="shared" ca="1" si="16"/>
        <v>994437</v>
      </c>
      <c r="F248" s="1">
        <f ca="1">SMALL($E$5:$E$5004,ROWS($E$5:E248))</f>
        <v>-100289</v>
      </c>
      <c r="G248" s="1">
        <f ca="1">ROWS($G$5:G248)/COUNT($F$5:$F$5004)</f>
        <v>4.8800000000000003E-2</v>
      </c>
    </row>
    <row r="249" spans="1:7" x14ac:dyDescent="0.25">
      <c r="A249" s="1">
        <f t="shared" ca="1" si="17"/>
        <v>116227</v>
      </c>
      <c r="B249" s="1">
        <f t="shared" ca="1" si="17"/>
        <v>11</v>
      </c>
      <c r="C249" s="1">
        <f t="shared" ca="1" si="14"/>
        <v>52</v>
      </c>
      <c r="D249" s="1">
        <f t="shared" ca="1" si="15"/>
        <v>11176</v>
      </c>
      <c r="E249" s="1">
        <f t="shared" ca="1" si="16"/>
        <v>341989</v>
      </c>
      <c r="F249" s="1">
        <f ca="1">SMALL($E$5:$E$5004,ROWS($E$5:E249))</f>
        <v>-100286</v>
      </c>
      <c r="G249" s="1">
        <f ca="1">ROWS($G$5:G249)/COUNT($F$5:$F$5004)</f>
        <v>4.9000000000000002E-2</v>
      </c>
    </row>
    <row r="250" spans="1:7" x14ac:dyDescent="0.25">
      <c r="A250" s="1">
        <f t="shared" ca="1" si="17"/>
        <v>91731</v>
      </c>
      <c r="B250" s="1">
        <f t="shared" ca="1" si="17"/>
        <v>18</v>
      </c>
      <c r="C250" s="1">
        <f t="shared" ca="1" si="14"/>
        <v>38</v>
      </c>
      <c r="D250" s="1">
        <f t="shared" ca="1" si="15"/>
        <v>17023</v>
      </c>
      <c r="E250" s="1">
        <f t="shared" ca="1" si="16"/>
        <v>248729</v>
      </c>
      <c r="F250" s="1">
        <f ca="1">SMALL($E$5:$E$5004,ROWS($E$5:E250))</f>
        <v>-100211</v>
      </c>
      <c r="G250" s="1">
        <f ca="1">ROWS($G$5:G250)/COUNT($F$5:$F$5004)</f>
        <v>4.9200000000000001E-2</v>
      </c>
    </row>
    <row r="251" spans="1:7" x14ac:dyDescent="0.25">
      <c r="A251" s="1">
        <f t="shared" ca="1" si="17"/>
        <v>81880</v>
      </c>
      <c r="B251" s="1">
        <f t="shared" ca="1" si="17"/>
        <v>25</v>
      </c>
      <c r="C251" s="1">
        <f t="shared" ca="1" si="14"/>
        <v>45</v>
      </c>
      <c r="D251" s="1">
        <f t="shared" ca="1" si="15"/>
        <v>11833</v>
      </c>
      <c r="E251" s="1">
        <f t="shared" ca="1" si="16"/>
        <v>154780</v>
      </c>
      <c r="F251" s="1">
        <f ca="1">SMALL($E$5:$E$5004,ROWS($E$5:E251))</f>
        <v>-99996</v>
      </c>
      <c r="G251" s="1">
        <f ca="1">ROWS($G$5:G251)/COUNT($F$5:$F$5004)</f>
        <v>4.9399999999999999E-2</v>
      </c>
    </row>
    <row r="252" spans="1:7" x14ac:dyDescent="0.25">
      <c r="A252" s="1">
        <f t="shared" ca="1" si="17"/>
        <v>100498</v>
      </c>
      <c r="B252" s="1">
        <f t="shared" ca="1" si="17"/>
        <v>28</v>
      </c>
      <c r="C252" s="1">
        <f t="shared" ca="1" si="14"/>
        <v>41</v>
      </c>
      <c r="D252" s="1">
        <f t="shared" ca="1" si="15"/>
        <v>11407</v>
      </c>
      <c r="E252" s="1">
        <f t="shared" ca="1" si="16"/>
        <v>47793</v>
      </c>
      <c r="F252" s="1">
        <f ca="1">SMALL($E$5:$E$5004,ROWS($E$5:E252))</f>
        <v>-99962</v>
      </c>
      <c r="G252" s="1">
        <f ca="1">ROWS($G$5:G252)/COUNT($F$5:$F$5004)</f>
        <v>4.9599999999999998E-2</v>
      </c>
    </row>
    <row r="253" spans="1:7" x14ac:dyDescent="0.25">
      <c r="A253" s="1">
        <f t="shared" ca="1" si="17"/>
        <v>105746</v>
      </c>
      <c r="B253" s="1">
        <f t="shared" ca="1" si="17"/>
        <v>20</v>
      </c>
      <c r="C253" s="1">
        <f t="shared" ca="1" si="14"/>
        <v>33</v>
      </c>
      <c r="D253" s="1">
        <f t="shared" ca="1" si="15"/>
        <v>27696</v>
      </c>
      <c r="E253" s="1">
        <f t="shared" ca="1" si="16"/>
        <v>254302</v>
      </c>
      <c r="F253" s="1">
        <f ca="1">SMALL($E$5:$E$5004,ROWS($E$5:E253))</f>
        <v>-99902</v>
      </c>
      <c r="G253" s="1">
        <f ca="1">ROWS($G$5:G253)/COUNT($F$5:$F$5004)</f>
        <v>4.9799999999999997E-2</v>
      </c>
    </row>
    <row r="254" spans="1:7" x14ac:dyDescent="0.25">
      <c r="A254" s="1">
        <f t="shared" ca="1" si="17"/>
        <v>83776</v>
      </c>
      <c r="B254" s="1">
        <f t="shared" ca="1" si="17"/>
        <v>12</v>
      </c>
      <c r="C254" s="1">
        <f t="shared" ca="1" si="14"/>
        <v>38</v>
      </c>
      <c r="D254" s="1">
        <f t="shared" ca="1" si="15"/>
        <v>9185</v>
      </c>
      <c r="E254" s="1">
        <f t="shared" ca="1" si="16"/>
        <v>155034</v>
      </c>
      <c r="F254" s="1">
        <f ca="1">SMALL($E$5:$E$5004,ROWS($E$5:E254))</f>
        <v>-99897</v>
      </c>
      <c r="G254" s="1">
        <f ca="1">ROWS($G$5:G254)/COUNT($F$5:$F$5004)</f>
        <v>0.05</v>
      </c>
    </row>
    <row r="255" spans="1:7" x14ac:dyDescent="0.25">
      <c r="A255" s="1">
        <f t="shared" ca="1" si="17"/>
        <v>99596</v>
      </c>
      <c r="B255" s="1">
        <f t="shared" ca="1" si="17"/>
        <v>28</v>
      </c>
      <c r="C255" s="1">
        <f t="shared" ca="1" si="14"/>
        <v>57</v>
      </c>
      <c r="D255" s="1">
        <f t="shared" ca="1" si="15"/>
        <v>5079</v>
      </c>
      <c r="E255" s="1">
        <f t="shared" ca="1" si="16"/>
        <v>47695</v>
      </c>
      <c r="F255" s="1">
        <f ca="1">SMALL($E$5:$E$5004,ROWS($E$5:E255))</f>
        <v>-99892</v>
      </c>
      <c r="G255" s="1">
        <f ca="1">ROWS($G$5:G255)/COUNT($F$5:$F$5004)</f>
        <v>5.0200000000000002E-2</v>
      </c>
    </row>
    <row r="256" spans="1:7" x14ac:dyDescent="0.25">
      <c r="A256" s="1">
        <f t="shared" ca="1" si="17"/>
        <v>87890</v>
      </c>
      <c r="B256" s="1">
        <f t="shared" ca="1" si="17"/>
        <v>12</v>
      </c>
      <c r="C256" s="1">
        <f t="shared" ca="1" si="14"/>
        <v>43</v>
      </c>
      <c r="D256" s="1">
        <f t="shared" ca="1" si="15"/>
        <v>3436</v>
      </c>
      <c r="E256" s="1">
        <f t="shared" ca="1" si="16"/>
        <v>18626</v>
      </c>
      <c r="F256" s="1">
        <f ca="1">SMALL($E$5:$E$5004,ROWS($E$5:E256))</f>
        <v>-99846</v>
      </c>
      <c r="G256" s="1">
        <f ca="1">ROWS($G$5:G256)/COUNT($F$5:$F$5004)</f>
        <v>5.04E-2</v>
      </c>
    </row>
    <row r="257" spans="1:7" x14ac:dyDescent="0.25">
      <c r="A257" s="1">
        <f t="shared" ca="1" si="17"/>
        <v>91818</v>
      </c>
      <c r="B257" s="1">
        <f t="shared" ca="1" si="17"/>
        <v>20</v>
      </c>
      <c r="C257" s="1">
        <f t="shared" ca="1" si="14"/>
        <v>30</v>
      </c>
      <c r="D257" s="1">
        <f t="shared" ca="1" si="15"/>
        <v>430</v>
      </c>
      <c r="E257" s="1">
        <f t="shared" ca="1" si="16"/>
        <v>-87518</v>
      </c>
      <c r="F257" s="1">
        <f ca="1">SMALL($E$5:$E$5004,ROWS($E$5:E257))</f>
        <v>-99812</v>
      </c>
      <c r="G257" s="1">
        <f ca="1">ROWS($G$5:G257)/COUNT($F$5:$F$5004)</f>
        <v>5.0599999999999999E-2</v>
      </c>
    </row>
    <row r="258" spans="1:7" x14ac:dyDescent="0.25">
      <c r="A258" s="1">
        <f t="shared" ca="1" si="17"/>
        <v>83957</v>
      </c>
      <c r="B258" s="1">
        <f t="shared" ca="1" si="17"/>
        <v>16</v>
      </c>
      <c r="C258" s="1">
        <f t="shared" ca="1" si="14"/>
        <v>48</v>
      </c>
      <c r="D258" s="1">
        <f t="shared" ca="1" si="15"/>
        <v>3224</v>
      </c>
      <c r="E258" s="1">
        <f t="shared" ca="1" si="16"/>
        <v>19211</v>
      </c>
      <c r="F258" s="1">
        <f ca="1">SMALL($E$5:$E$5004,ROWS($E$5:E258))</f>
        <v>-99774</v>
      </c>
      <c r="G258" s="1">
        <f ca="1">ROWS($G$5:G258)/COUNT($F$5:$F$5004)</f>
        <v>5.0799999999999998E-2</v>
      </c>
    </row>
    <row r="259" spans="1:7" x14ac:dyDescent="0.25">
      <c r="A259" s="1">
        <f t="shared" ca="1" si="17"/>
        <v>91606</v>
      </c>
      <c r="B259" s="1">
        <f t="shared" ca="1" si="17"/>
        <v>24</v>
      </c>
      <c r="C259" s="1">
        <f t="shared" ca="1" si="14"/>
        <v>26</v>
      </c>
      <c r="D259" s="1">
        <f t="shared" ca="1" si="15"/>
        <v>1170</v>
      </c>
      <c r="E259" s="1">
        <f t="shared" ca="1" si="16"/>
        <v>-89266</v>
      </c>
      <c r="F259" s="1">
        <f ca="1">SMALL($E$5:$E$5004,ROWS($E$5:E259))</f>
        <v>-99730</v>
      </c>
      <c r="G259" s="1">
        <f ca="1">ROWS($G$5:G259)/COUNT($F$5:$F$5004)</f>
        <v>5.0999999999999997E-2</v>
      </c>
    </row>
    <row r="260" spans="1:7" x14ac:dyDescent="0.25">
      <c r="A260" s="1">
        <f t="shared" ca="1" si="17"/>
        <v>110582</v>
      </c>
      <c r="B260" s="1">
        <f t="shared" ca="1" si="17"/>
        <v>13</v>
      </c>
      <c r="C260" s="1">
        <f t="shared" ca="1" si="14"/>
        <v>46</v>
      </c>
      <c r="D260" s="1">
        <f t="shared" ca="1" si="15"/>
        <v>7135</v>
      </c>
      <c r="E260" s="1">
        <f t="shared" ca="1" si="16"/>
        <v>124873</v>
      </c>
      <c r="F260" s="1">
        <f ca="1">SMALL($E$5:$E$5004,ROWS($E$5:E260))</f>
        <v>-99661</v>
      </c>
      <c r="G260" s="1">
        <f ca="1">ROWS($G$5:G260)/COUNT($F$5:$F$5004)</f>
        <v>5.1200000000000002E-2</v>
      </c>
    </row>
    <row r="261" spans="1:7" x14ac:dyDescent="0.25">
      <c r="A261" s="1">
        <f t="shared" ca="1" si="17"/>
        <v>92474</v>
      </c>
      <c r="B261" s="1">
        <f t="shared" ca="1" si="17"/>
        <v>20</v>
      </c>
      <c r="C261" s="1">
        <f t="shared" ca="1" si="14"/>
        <v>40</v>
      </c>
      <c r="D261" s="1">
        <f t="shared" ca="1" si="15"/>
        <v>11293</v>
      </c>
      <c r="E261" s="1">
        <f t="shared" ca="1" si="16"/>
        <v>133386</v>
      </c>
      <c r="F261" s="1">
        <f ca="1">SMALL($E$5:$E$5004,ROWS($E$5:E261))</f>
        <v>-99604</v>
      </c>
      <c r="G261" s="1">
        <f ca="1">ROWS($G$5:G261)/COUNT($F$5:$F$5004)</f>
        <v>5.1400000000000001E-2</v>
      </c>
    </row>
    <row r="262" spans="1:7" x14ac:dyDescent="0.25">
      <c r="A262" s="1">
        <f t="shared" ca="1" si="17"/>
        <v>87602</v>
      </c>
      <c r="B262" s="1">
        <f t="shared" ca="1" si="17"/>
        <v>14</v>
      </c>
      <c r="C262" s="1">
        <f t="shared" ref="C262:C325" ca="1" si="18">INT($C$3+$C$4*_xlfn.NORM.S.INV(RAND()))</f>
        <v>31</v>
      </c>
      <c r="D262" s="1">
        <f t="shared" ref="D262:D325" ca="1" si="19">-INT($D$3*LN(RAND()))</f>
        <v>14015</v>
      </c>
      <c r="E262" s="1">
        <f t="shared" ref="E262:E325" ca="1" si="20">D262*(C262-B262)-A262</f>
        <v>150653</v>
      </c>
      <c r="F262" s="1">
        <f ca="1">SMALL($E$5:$E$5004,ROWS($E$5:E262))</f>
        <v>-99603</v>
      </c>
      <c r="G262" s="1">
        <f ca="1">ROWS($G$5:G262)/COUNT($F$5:$F$5004)</f>
        <v>5.16E-2</v>
      </c>
    </row>
    <row r="263" spans="1:7" x14ac:dyDescent="0.25">
      <c r="A263" s="1">
        <f t="shared" ca="1" si="17"/>
        <v>105691</v>
      </c>
      <c r="B263" s="1">
        <f t="shared" ca="1" si="17"/>
        <v>12</v>
      </c>
      <c r="C263" s="1">
        <f t="shared" ca="1" si="18"/>
        <v>45</v>
      </c>
      <c r="D263" s="1">
        <f t="shared" ca="1" si="19"/>
        <v>9494</v>
      </c>
      <c r="E263" s="1">
        <f t="shared" ca="1" si="20"/>
        <v>207611</v>
      </c>
      <c r="F263" s="1">
        <f ca="1">SMALL($E$5:$E$5004,ROWS($E$5:E263))</f>
        <v>-99577</v>
      </c>
      <c r="G263" s="1">
        <f ca="1">ROWS($G$5:G263)/COUNT($F$5:$F$5004)</f>
        <v>5.1799999999999999E-2</v>
      </c>
    </row>
    <row r="264" spans="1:7" x14ac:dyDescent="0.25">
      <c r="A264" s="1">
        <f t="shared" ca="1" si="17"/>
        <v>89437</v>
      </c>
      <c r="B264" s="1">
        <f t="shared" ca="1" si="17"/>
        <v>20</v>
      </c>
      <c r="C264" s="1">
        <f t="shared" ca="1" si="18"/>
        <v>40</v>
      </c>
      <c r="D264" s="1">
        <f t="shared" ca="1" si="19"/>
        <v>2162</v>
      </c>
      <c r="E264" s="1">
        <f t="shared" ca="1" si="20"/>
        <v>-46197</v>
      </c>
      <c r="F264" s="1">
        <f ca="1">SMALL($E$5:$E$5004,ROWS($E$5:E264))</f>
        <v>-99505</v>
      </c>
      <c r="G264" s="1">
        <f ca="1">ROWS($G$5:G264)/COUNT($F$5:$F$5004)</f>
        <v>5.1999999999999998E-2</v>
      </c>
    </row>
    <row r="265" spans="1:7" x14ac:dyDescent="0.25">
      <c r="A265" s="1">
        <f t="shared" ca="1" si="17"/>
        <v>101650</v>
      </c>
      <c r="B265" s="1">
        <f t="shared" ca="1" si="17"/>
        <v>22</v>
      </c>
      <c r="C265" s="1">
        <f t="shared" ca="1" si="18"/>
        <v>37</v>
      </c>
      <c r="D265" s="1">
        <f t="shared" ca="1" si="19"/>
        <v>1662</v>
      </c>
      <c r="E265" s="1">
        <f t="shared" ca="1" si="20"/>
        <v>-76720</v>
      </c>
      <c r="F265" s="1">
        <f ca="1">SMALL($E$5:$E$5004,ROWS($E$5:E265))</f>
        <v>-99451</v>
      </c>
      <c r="G265" s="1">
        <f ca="1">ROWS($G$5:G265)/COUNT($F$5:$F$5004)</f>
        <v>5.2200000000000003E-2</v>
      </c>
    </row>
    <row r="266" spans="1:7" x14ac:dyDescent="0.25">
      <c r="A266" s="1">
        <f t="shared" ca="1" si="17"/>
        <v>117118</v>
      </c>
      <c r="B266" s="1">
        <f t="shared" ca="1" si="17"/>
        <v>28</v>
      </c>
      <c r="C266" s="1">
        <f t="shared" ca="1" si="18"/>
        <v>46</v>
      </c>
      <c r="D266" s="1">
        <f t="shared" ca="1" si="19"/>
        <v>7095</v>
      </c>
      <c r="E266" s="1">
        <f t="shared" ca="1" si="20"/>
        <v>10592</v>
      </c>
      <c r="F266" s="1">
        <f ca="1">SMALL($E$5:$E$5004,ROWS($E$5:E266))</f>
        <v>-99376</v>
      </c>
      <c r="G266" s="1">
        <f ca="1">ROWS($G$5:G266)/COUNT($F$5:$F$5004)</f>
        <v>5.2400000000000002E-2</v>
      </c>
    </row>
    <row r="267" spans="1:7" x14ac:dyDescent="0.25">
      <c r="A267" s="1">
        <f t="shared" ca="1" si="17"/>
        <v>81258</v>
      </c>
      <c r="B267" s="1">
        <f t="shared" ca="1" si="17"/>
        <v>24</v>
      </c>
      <c r="C267" s="1">
        <f t="shared" ca="1" si="18"/>
        <v>25</v>
      </c>
      <c r="D267" s="1">
        <f t="shared" ca="1" si="19"/>
        <v>9563</v>
      </c>
      <c r="E267" s="1">
        <f t="shared" ca="1" si="20"/>
        <v>-71695</v>
      </c>
      <c r="F267" s="1">
        <f ca="1">SMALL($E$5:$E$5004,ROWS($E$5:E267))</f>
        <v>-99259</v>
      </c>
      <c r="G267" s="1">
        <f ca="1">ROWS($G$5:G267)/COUNT($F$5:$F$5004)</f>
        <v>5.2600000000000001E-2</v>
      </c>
    </row>
    <row r="268" spans="1:7" x14ac:dyDescent="0.25">
      <c r="A268" s="1">
        <f t="shared" ca="1" si="17"/>
        <v>119298</v>
      </c>
      <c r="B268" s="1">
        <f t="shared" ca="1" si="17"/>
        <v>24</v>
      </c>
      <c r="C268" s="1">
        <f t="shared" ca="1" si="18"/>
        <v>35</v>
      </c>
      <c r="D268" s="1">
        <f t="shared" ca="1" si="19"/>
        <v>5508</v>
      </c>
      <c r="E268" s="1">
        <f t="shared" ca="1" si="20"/>
        <v>-58710</v>
      </c>
      <c r="F268" s="1">
        <f ca="1">SMALL($E$5:$E$5004,ROWS($E$5:E268))</f>
        <v>-99219</v>
      </c>
      <c r="G268" s="1">
        <f ca="1">ROWS($G$5:G268)/COUNT($F$5:$F$5004)</f>
        <v>5.28E-2</v>
      </c>
    </row>
    <row r="269" spans="1:7" x14ac:dyDescent="0.25">
      <c r="A269" s="1">
        <f t="shared" ca="1" si="17"/>
        <v>90665</v>
      </c>
      <c r="B269" s="1">
        <f t="shared" ca="1" si="17"/>
        <v>27</v>
      </c>
      <c r="C269" s="1">
        <f t="shared" ca="1" si="18"/>
        <v>30</v>
      </c>
      <c r="D269" s="1">
        <f t="shared" ca="1" si="19"/>
        <v>3642</v>
      </c>
      <c r="E269" s="1">
        <f t="shared" ca="1" si="20"/>
        <v>-79739</v>
      </c>
      <c r="F269" s="1">
        <f ca="1">SMALL($E$5:$E$5004,ROWS($E$5:E269))</f>
        <v>-99215</v>
      </c>
      <c r="G269" s="1">
        <f ca="1">ROWS($G$5:G269)/COUNT($F$5:$F$5004)</f>
        <v>5.2999999999999999E-2</v>
      </c>
    </row>
    <row r="270" spans="1:7" x14ac:dyDescent="0.25">
      <c r="A270" s="1">
        <f t="shared" ca="1" si="17"/>
        <v>90943</v>
      </c>
      <c r="B270" s="1">
        <f t="shared" ca="1" si="17"/>
        <v>22</v>
      </c>
      <c r="C270" s="1">
        <f t="shared" ca="1" si="18"/>
        <v>33</v>
      </c>
      <c r="D270" s="1">
        <f t="shared" ca="1" si="19"/>
        <v>7579</v>
      </c>
      <c r="E270" s="1">
        <f t="shared" ca="1" si="20"/>
        <v>-7574</v>
      </c>
      <c r="F270" s="1">
        <f ca="1">SMALL($E$5:$E$5004,ROWS($E$5:E270))</f>
        <v>-99041</v>
      </c>
      <c r="G270" s="1">
        <f ca="1">ROWS($G$5:G270)/COUNT($F$5:$F$5004)</f>
        <v>5.3199999999999997E-2</v>
      </c>
    </row>
    <row r="271" spans="1:7" x14ac:dyDescent="0.25">
      <c r="A271" s="1">
        <f t="shared" ca="1" si="17"/>
        <v>89923</v>
      </c>
      <c r="B271" s="1">
        <f t="shared" ca="1" si="17"/>
        <v>24</v>
      </c>
      <c r="C271" s="1">
        <f t="shared" ca="1" si="18"/>
        <v>21</v>
      </c>
      <c r="D271" s="1">
        <f t="shared" ca="1" si="19"/>
        <v>14205</v>
      </c>
      <c r="E271" s="1">
        <f t="shared" ca="1" si="20"/>
        <v>-132538</v>
      </c>
      <c r="F271" s="1">
        <f ca="1">SMALL($E$5:$E$5004,ROWS($E$5:E271))</f>
        <v>-98899</v>
      </c>
      <c r="G271" s="1">
        <f ca="1">ROWS($G$5:G271)/COUNT($F$5:$F$5004)</f>
        <v>5.3400000000000003E-2</v>
      </c>
    </row>
    <row r="272" spans="1:7" x14ac:dyDescent="0.25">
      <c r="A272" s="1">
        <f t="shared" ca="1" si="17"/>
        <v>82610</v>
      </c>
      <c r="B272" s="1">
        <f t="shared" ca="1" si="17"/>
        <v>16</v>
      </c>
      <c r="C272" s="1">
        <f t="shared" ca="1" si="18"/>
        <v>32</v>
      </c>
      <c r="D272" s="1">
        <f t="shared" ca="1" si="19"/>
        <v>6091</v>
      </c>
      <c r="E272" s="1">
        <f t="shared" ca="1" si="20"/>
        <v>14846</v>
      </c>
      <c r="F272" s="1">
        <f ca="1">SMALL($E$5:$E$5004,ROWS($E$5:E272))</f>
        <v>-98883</v>
      </c>
      <c r="G272" s="1">
        <f ca="1">ROWS($G$5:G272)/COUNT($F$5:$F$5004)</f>
        <v>5.3600000000000002E-2</v>
      </c>
    </row>
    <row r="273" spans="1:7" x14ac:dyDescent="0.25">
      <c r="A273" s="1">
        <f t="shared" ca="1" si="17"/>
        <v>100336</v>
      </c>
      <c r="B273" s="1">
        <f t="shared" ca="1" si="17"/>
        <v>11</v>
      </c>
      <c r="C273" s="1">
        <f t="shared" ca="1" si="18"/>
        <v>36</v>
      </c>
      <c r="D273" s="1">
        <f t="shared" ca="1" si="19"/>
        <v>14679</v>
      </c>
      <c r="E273" s="1">
        <f t="shared" ca="1" si="20"/>
        <v>266639</v>
      </c>
      <c r="F273" s="1">
        <f ca="1">SMALL($E$5:$E$5004,ROWS($E$5:E273))</f>
        <v>-98855</v>
      </c>
      <c r="G273" s="1">
        <f ca="1">ROWS($G$5:G273)/COUNT($F$5:$F$5004)</f>
        <v>5.3800000000000001E-2</v>
      </c>
    </row>
    <row r="274" spans="1:7" x14ac:dyDescent="0.25">
      <c r="A274" s="1">
        <f t="shared" ca="1" si="17"/>
        <v>119915</v>
      </c>
      <c r="B274" s="1">
        <f t="shared" ca="1" si="17"/>
        <v>14</v>
      </c>
      <c r="C274" s="1">
        <f t="shared" ca="1" si="18"/>
        <v>41</v>
      </c>
      <c r="D274" s="1">
        <f t="shared" ca="1" si="19"/>
        <v>2717</v>
      </c>
      <c r="E274" s="1">
        <f t="shared" ca="1" si="20"/>
        <v>-46556</v>
      </c>
      <c r="F274" s="1">
        <f ca="1">SMALL($E$5:$E$5004,ROWS($E$5:E274))</f>
        <v>-98832</v>
      </c>
      <c r="G274" s="1">
        <f ca="1">ROWS($G$5:G274)/COUNT($F$5:$F$5004)</f>
        <v>5.3999999999999999E-2</v>
      </c>
    </row>
    <row r="275" spans="1:7" x14ac:dyDescent="0.25">
      <c r="A275" s="1">
        <f t="shared" ca="1" si="17"/>
        <v>94815</v>
      </c>
      <c r="B275" s="1">
        <f t="shared" ca="1" si="17"/>
        <v>27</v>
      </c>
      <c r="C275" s="1">
        <f t="shared" ca="1" si="18"/>
        <v>46</v>
      </c>
      <c r="D275" s="1">
        <f t="shared" ca="1" si="19"/>
        <v>14169</v>
      </c>
      <c r="E275" s="1">
        <f t="shared" ca="1" si="20"/>
        <v>174396</v>
      </c>
      <c r="F275" s="1">
        <f ca="1">SMALL($E$5:$E$5004,ROWS($E$5:E275))</f>
        <v>-98815</v>
      </c>
      <c r="G275" s="1">
        <f ca="1">ROWS($G$5:G275)/COUNT($F$5:$F$5004)</f>
        <v>5.4199999999999998E-2</v>
      </c>
    </row>
    <row r="276" spans="1:7" x14ac:dyDescent="0.25">
      <c r="A276" s="1">
        <f t="shared" ca="1" si="17"/>
        <v>111992</v>
      </c>
      <c r="B276" s="1">
        <f t="shared" ca="1" si="17"/>
        <v>20</v>
      </c>
      <c r="C276" s="1">
        <f t="shared" ca="1" si="18"/>
        <v>35</v>
      </c>
      <c r="D276" s="1">
        <f t="shared" ca="1" si="19"/>
        <v>2924</v>
      </c>
      <c r="E276" s="1">
        <f t="shared" ca="1" si="20"/>
        <v>-68132</v>
      </c>
      <c r="F276" s="1">
        <f ca="1">SMALL($E$5:$E$5004,ROWS($E$5:E276))</f>
        <v>-98742</v>
      </c>
      <c r="G276" s="1">
        <f ca="1">ROWS($G$5:G276)/COUNT($F$5:$F$5004)</f>
        <v>5.4399999999999997E-2</v>
      </c>
    </row>
    <row r="277" spans="1:7" x14ac:dyDescent="0.25">
      <c r="A277" s="1">
        <f t="shared" ca="1" si="17"/>
        <v>80322</v>
      </c>
      <c r="B277" s="1">
        <f t="shared" ca="1" si="17"/>
        <v>16</v>
      </c>
      <c r="C277" s="1">
        <f t="shared" ca="1" si="18"/>
        <v>31</v>
      </c>
      <c r="D277" s="1">
        <f t="shared" ca="1" si="19"/>
        <v>4896</v>
      </c>
      <c r="E277" s="1">
        <f t="shared" ca="1" si="20"/>
        <v>-6882</v>
      </c>
      <c r="F277" s="1">
        <f ca="1">SMALL($E$5:$E$5004,ROWS($E$5:E277))</f>
        <v>-98731</v>
      </c>
      <c r="G277" s="1">
        <f ca="1">ROWS($G$5:G277)/COUNT($F$5:$F$5004)</f>
        <v>5.4600000000000003E-2</v>
      </c>
    </row>
    <row r="278" spans="1:7" x14ac:dyDescent="0.25">
      <c r="A278" s="1">
        <f t="shared" ca="1" si="17"/>
        <v>96973</v>
      </c>
      <c r="B278" s="1">
        <f t="shared" ca="1" si="17"/>
        <v>19</v>
      </c>
      <c r="C278" s="1">
        <f t="shared" ca="1" si="18"/>
        <v>35</v>
      </c>
      <c r="D278" s="1">
        <f t="shared" ca="1" si="19"/>
        <v>5883</v>
      </c>
      <c r="E278" s="1">
        <f t="shared" ca="1" si="20"/>
        <v>-2845</v>
      </c>
      <c r="F278" s="1">
        <f ca="1">SMALL($E$5:$E$5004,ROWS($E$5:E278))</f>
        <v>-98570</v>
      </c>
      <c r="G278" s="1">
        <f ca="1">ROWS($G$5:G278)/COUNT($F$5:$F$5004)</f>
        <v>5.4800000000000001E-2</v>
      </c>
    </row>
    <row r="279" spans="1:7" x14ac:dyDescent="0.25">
      <c r="A279" s="1">
        <f t="shared" ca="1" si="17"/>
        <v>102203</v>
      </c>
      <c r="B279" s="1">
        <f t="shared" ca="1" si="17"/>
        <v>12</v>
      </c>
      <c r="C279" s="1">
        <f t="shared" ca="1" si="18"/>
        <v>50</v>
      </c>
      <c r="D279" s="1">
        <f t="shared" ca="1" si="19"/>
        <v>18814</v>
      </c>
      <c r="E279" s="1">
        <f t="shared" ca="1" si="20"/>
        <v>612729</v>
      </c>
      <c r="F279" s="1">
        <f ca="1">SMALL($E$5:$E$5004,ROWS($E$5:E279))</f>
        <v>-98569</v>
      </c>
      <c r="G279" s="1">
        <f ca="1">ROWS($G$5:G279)/COUNT($F$5:$F$5004)</f>
        <v>5.5E-2</v>
      </c>
    </row>
    <row r="280" spans="1:7" x14ac:dyDescent="0.25">
      <c r="A280" s="1">
        <f t="shared" ca="1" si="17"/>
        <v>96225</v>
      </c>
      <c r="B280" s="1">
        <f t="shared" ca="1" si="17"/>
        <v>18</v>
      </c>
      <c r="C280" s="1">
        <f t="shared" ca="1" si="18"/>
        <v>40</v>
      </c>
      <c r="D280" s="1">
        <f t="shared" ca="1" si="19"/>
        <v>1166</v>
      </c>
      <c r="E280" s="1">
        <f t="shared" ca="1" si="20"/>
        <v>-70573</v>
      </c>
      <c r="F280" s="1">
        <f ca="1">SMALL($E$5:$E$5004,ROWS($E$5:E280))</f>
        <v>-98455</v>
      </c>
      <c r="G280" s="1">
        <f ca="1">ROWS($G$5:G280)/COUNT($F$5:$F$5004)</f>
        <v>5.5199999999999999E-2</v>
      </c>
    </row>
    <row r="281" spans="1:7" x14ac:dyDescent="0.25">
      <c r="A281" s="1">
        <f t="shared" ref="A281:B344" ca="1" si="21">INT(A$3+(A$4-A$3)*RAND())</f>
        <v>102856</v>
      </c>
      <c r="B281" s="1">
        <f t="shared" ca="1" si="21"/>
        <v>21</v>
      </c>
      <c r="C281" s="1">
        <f t="shared" ca="1" si="18"/>
        <v>38</v>
      </c>
      <c r="D281" s="1">
        <f t="shared" ca="1" si="19"/>
        <v>9101</v>
      </c>
      <c r="E281" s="1">
        <f t="shared" ca="1" si="20"/>
        <v>51861</v>
      </c>
      <c r="F281" s="1">
        <f ca="1">SMALL($E$5:$E$5004,ROWS($E$5:E281))</f>
        <v>-98453</v>
      </c>
      <c r="G281" s="1">
        <f ca="1">ROWS($G$5:G281)/COUNT($F$5:$F$5004)</f>
        <v>5.5399999999999998E-2</v>
      </c>
    </row>
    <row r="282" spans="1:7" x14ac:dyDescent="0.25">
      <c r="A282" s="1">
        <f t="shared" ca="1" si="21"/>
        <v>107481</v>
      </c>
      <c r="B282" s="1">
        <f t="shared" ca="1" si="21"/>
        <v>25</v>
      </c>
      <c r="C282" s="1">
        <f t="shared" ca="1" si="18"/>
        <v>45</v>
      </c>
      <c r="D282" s="1">
        <f t="shared" ca="1" si="19"/>
        <v>2394</v>
      </c>
      <c r="E282" s="1">
        <f t="shared" ca="1" si="20"/>
        <v>-59601</v>
      </c>
      <c r="F282" s="1">
        <f ca="1">SMALL($E$5:$E$5004,ROWS($E$5:E282))</f>
        <v>-98431</v>
      </c>
      <c r="G282" s="1">
        <f ca="1">ROWS($G$5:G282)/COUNT($F$5:$F$5004)</f>
        <v>5.5599999999999997E-2</v>
      </c>
    </row>
    <row r="283" spans="1:7" x14ac:dyDescent="0.25">
      <c r="A283" s="1">
        <f t="shared" ca="1" si="21"/>
        <v>108207</v>
      </c>
      <c r="B283" s="1">
        <f t="shared" ca="1" si="21"/>
        <v>13</v>
      </c>
      <c r="C283" s="1">
        <f t="shared" ca="1" si="18"/>
        <v>46</v>
      </c>
      <c r="D283" s="1">
        <f t="shared" ca="1" si="19"/>
        <v>11548</v>
      </c>
      <c r="E283" s="1">
        <f t="shared" ca="1" si="20"/>
        <v>272877</v>
      </c>
      <c r="F283" s="1">
        <f ca="1">SMALL($E$5:$E$5004,ROWS($E$5:E283))</f>
        <v>-98231</v>
      </c>
      <c r="G283" s="1">
        <f ca="1">ROWS($G$5:G283)/COUNT($F$5:$F$5004)</f>
        <v>5.5800000000000002E-2</v>
      </c>
    </row>
    <row r="284" spans="1:7" x14ac:dyDescent="0.25">
      <c r="A284" s="1">
        <f t="shared" ca="1" si="21"/>
        <v>84298</v>
      </c>
      <c r="B284" s="1">
        <f t="shared" ca="1" si="21"/>
        <v>18</v>
      </c>
      <c r="C284" s="1">
        <f t="shared" ca="1" si="18"/>
        <v>38</v>
      </c>
      <c r="D284" s="1">
        <f t="shared" ca="1" si="19"/>
        <v>8525</v>
      </c>
      <c r="E284" s="1">
        <f t="shared" ca="1" si="20"/>
        <v>86202</v>
      </c>
      <c r="F284" s="1">
        <f ca="1">SMALL($E$5:$E$5004,ROWS($E$5:E284))</f>
        <v>-98219</v>
      </c>
      <c r="G284" s="1">
        <f ca="1">ROWS($G$5:G284)/COUNT($F$5:$F$5004)</f>
        <v>5.6000000000000001E-2</v>
      </c>
    </row>
    <row r="285" spans="1:7" x14ac:dyDescent="0.25">
      <c r="A285" s="1">
        <f t="shared" ca="1" si="21"/>
        <v>112518</v>
      </c>
      <c r="B285" s="1">
        <f t="shared" ca="1" si="21"/>
        <v>27</v>
      </c>
      <c r="C285" s="1">
        <f t="shared" ca="1" si="18"/>
        <v>37</v>
      </c>
      <c r="D285" s="1">
        <f t="shared" ca="1" si="19"/>
        <v>18398</v>
      </c>
      <c r="E285" s="1">
        <f t="shared" ca="1" si="20"/>
        <v>71462</v>
      </c>
      <c r="F285" s="1">
        <f ca="1">SMALL($E$5:$E$5004,ROWS($E$5:E285))</f>
        <v>-98132</v>
      </c>
      <c r="G285" s="1">
        <f ca="1">ROWS($G$5:G285)/COUNT($F$5:$F$5004)</f>
        <v>5.62E-2</v>
      </c>
    </row>
    <row r="286" spans="1:7" x14ac:dyDescent="0.25">
      <c r="A286" s="1">
        <f t="shared" ca="1" si="21"/>
        <v>119722</v>
      </c>
      <c r="B286" s="1">
        <f t="shared" ca="1" si="21"/>
        <v>12</v>
      </c>
      <c r="C286" s="1">
        <f t="shared" ca="1" si="18"/>
        <v>50</v>
      </c>
      <c r="D286" s="1">
        <f t="shared" ca="1" si="19"/>
        <v>5829</v>
      </c>
      <c r="E286" s="1">
        <f t="shared" ca="1" si="20"/>
        <v>101780</v>
      </c>
      <c r="F286" s="1">
        <f ca="1">SMALL($E$5:$E$5004,ROWS($E$5:E286))</f>
        <v>-98088</v>
      </c>
      <c r="G286" s="1">
        <f ca="1">ROWS($G$5:G286)/COUNT($F$5:$F$5004)</f>
        <v>5.6399999999999999E-2</v>
      </c>
    </row>
    <row r="287" spans="1:7" x14ac:dyDescent="0.25">
      <c r="A287" s="1">
        <f t="shared" ca="1" si="21"/>
        <v>95656</v>
      </c>
      <c r="B287" s="1">
        <f t="shared" ca="1" si="21"/>
        <v>19</v>
      </c>
      <c r="C287" s="1">
        <f t="shared" ca="1" si="18"/>
        <v>37</v>
      </c>
      <c r="D287" s="1">
        <f t="shared" ca="1" si="19"/>
        <v>11453</v>
      </c>
      <c r="E287" s="1">
        <f t="shared" ca="1" si="20"/>
        <v>110498</v>
      </c>
      <c r="F287" s="1">
        <f ca="1">SMALL($E$5:$E$5004,ROWS($E$5:E287))</f>
        <v>-98082</v>
      </c>
      <c r="G287" s="1">
        <f ca="1">ROWS($G$5:G287)/COUNT($F$5:$F$5004)</f>
        <v>5.6599999999999998E-2</v>
      </c>
    </row>
    <row r="288" spans="1:7" x14ac:dyDescent="0.25">
      <c r="A288" s="1">
        <f t="shared" ca="1" si="21"/>
        <v>107197</v>
      </c>
      <c r="B288" s="1">
        <f t="shared" ca="1" si="21"/>
        <v>29</v>
      </c>
      <c r="C288" s="1">
        <f t="shared" ca="1" si="18"/>
        <v>28</v>
      </c>
      <c r="D288" s="1">
        <f t="shared" ca="1" si="19"/>
        <v>6754</v>
      </c>
      <c r="E288" s="1">
        <f t="shared" ca="1" si="20"/>
        <v>-113951</v>
      </c>
      <c r="F288" s="1">
        <f ca="1">SMALL($E$5:$E$5004,ROWS($E$5:E288))</f>
        <v>-98076</v>
      </c>
      <c r="G288" s="1">
        <f ca="1">ROWS($G$5:G288)/COUNT($F$5:$F$5004)</f>
        <v>5.6800000000000003E-2</v>
      </c>
    </row>
    <row r="289" spans="1:7" x14ac:dyDescent="0.25">
      <c r="A289" s="1">
        <f t="shared" ca="1" si="21"/>
        <v>94765</v>
      </c>
      <c r="B289" s="1">
        <f t="shared" ca="1" si="21"/>
        <v>27</v>
      </c>
      <c r="C289" s="1">
        <f t="shared" ca="1" si="18"/>
        <v>43</v>
      </c>
      <c r="D289" s="1">
        <f t="shared" ca="1" si="19"/>
        <v>121</v>
      </c>
      <c r="E289" s="1">
        <f t="shared" ca="1" si="20"/>
        <v>-92829</v>
      </c>
      <c r="F289" s="1">
        <f ca="1">SMALL($E$5:$E$5004,ROWS($E$5:E289))</f>
        <v>-98040</v>
      </c>
      <c r="G289" s="1">
        <f ca="1">ROWS($G$5:G289)/COUNT($F$5:$F$5004)</f>
        <v>5.7000000000000002E-2</v>
      </c>
    </row>
    <row r="290" spans="1:7" x14ac:dyDescent="0.25">
      <c r="A290" s="1">
        <f t="shared" ca="1" si="21"/>
        <v>84604</v>
      </c>
      <c r="B290" s="1">
        <f t="shared" ca="1" si="21"/>
        <v>22</v>
      </c>
      <c r="C290" s="1">
        <f t="shared" ca="1" si="18"/>
        <v>32</v>
      </c>
      <c r="D290" s="1">
        <f t="shared" ca="1" si="19"/>
        <v>6272</v>
      </c>
      <c r="E290" s="1">
        <f t="shared" ca="1" si="20"/>
        <v>-21884</v>
      </c>
      <c r="F290" s="1">
        <f ca="1">SMALL($E$5:$E$5004,ROWS($E$5:E290))</f>
        <v>-97909</v>
      </c>
      <c r="G290" s="1">
        <f ca="1">ROWS($G$5:G290)/COUNT($F$5:$F$5004)</f>
        <v>5.7200000000000001E-2</v>
      </c>
    </row>
    <row r="291" spans="1:7" x14ac:dyDescent="0.25">
      <c r="A291" s="1">
        <f t="shared" ca="1" si="21"/>
        <v>83347</v>
      </c>
      <c r="B291" s="1">
        <f t="shared" ca="1" si="21"/>
        <v>18</v>
      </c>
      <c r="C291" s="1">
        <f t="shared" ca="1" si="18"/>
        <v>40</v>
      </c>
      <c r="D291" s="1">
        <f t="shared" ca="1" si="19"/>
        <v>2999</v>
      </c>
      <c r="E291" s="1">
        <f t="shared" ca="1" si="20"/>
        <v>-17369</v>
      </c>
      <c r="F291" s="1">
        <f ca="1">SMALL($E$5:$E$5004,ROWS($E$5:E291))</f>
        <v>-97724</v>
      </c>
      <c r="G291" s="1">
        <f ca="1">ROWS($G$5:G291)/COUNT($F$5:$F$5004)</f>
        <v>5.74E-2</v>
      </c>
    </row>
    <row r="292" spans="1:7" x14ac:dyDescent="0.25">
      <c r="A292" s="1">
        <f t="shared" ca="1" si="21"/>
        <v>93959</v>
      </c>
      <c r="B292" s="1">
        <f t="shared" ca="1" si="21"/>
        <v>20</v>
      </c>
      <c r="C292" s="1">
        <f t="shared" ca="1" si="18"/>
        <v>43</v>
      </c>
      <c r="D292" s="1">
        <f t="shared" ca="1" si="19"/>
        <v>13084</v>
      </c>
      <c r="E292" s="1">
        <f t="shared" ca="1" si="20"/>
        <v>206973</v>
      </c>
      <c r="F292" s="1">
        <f ca="1">SMALL($E$5:$E$5004,ROWS($E$5:E292))</f>
        <v>-97652</v>
      </c>
      <c r="G292" s="1">
        <f ca="1">ROWS($G$5:G292)/COUNT($F$5:$F$5004)</f>
        <v>5.7599999999999998E-2</v>
      </c>
    </row>
    <row r="293" spans="1:7" x14ac:dyDescent="0.25">
      <c r="A293" s="1">
        <f t="shared" ca="1" si="21"/>
        <v>101476</v>
      </c>
      <c r="B293" s="1">
        <f t="shared" ca="1" si="21"/>
        <v>25</v>
      </c>
      <c r="C293" s="1">
        <f t="shared" ca="1" si="18"/>
        <v>47</v>
      </c>
      <c r="D293" s="1">
        <f t="shared" ca="1" si="19"/>
        <v>9951</v>
      </c>
      <c r="E293" s="1">
        <f t="shared" ca="1" si="20"/>
        <v>117446</v>
      </c>
      <c r="F293" s="1">
        <f ca="1">SMALL($E$5:$E$5004,ROWS($E$5:E293))</f>
        <v>-97652</v>
      </c>
      <c r="G293" s="1">
        <f ca="1">ROWS($G$5:G293)/COUNT($F$5:$F$5004)</f>
        <v>5.7799999999999997E-2</v>
      </c>
    </row>
    <row r="294" spans="1:7" x14ac:dyDescent="0.25">
      <c r="A294" s="1">
        <f t="shared" ca="1" si="21"/>
        <v>87895</v>
      </c>
      <c r="B294" s="1">
        <f t="shared" ca="1" si="21"/>
        <v>11</v>
      </c>
      <c r="C294" s="1">
        <f t="shared" ca="1" si="18"/>
        <v>46</v>
      </c>
      <c r="D294" s="1">
        <f t="shared" ca="1" si="19"/>
        <v>33192</v>
      </c>
      <c r="E294" s="1">
        <f t="shared" ca="1" si="20"/>
        <v>1073825</v>
      </c>
      <c r="F294" s="1">
        <f ca="1">SMALL($E$5:$E$5004,ROWS($E$5:E294))</f>
        <v>-97618</v>
      </c>
      <c r="G294" s="1">
        <f ca="1">ROWS($G$5:G294)/COUNT($F$5:$F$5004)</f>
        <v>5.8000000000000003E-2</v>
      </c>
    </row>
    <row r="295" spans="1:7" x14ac:dyDescent="0.25">
      <c r="A295" s="1">
        <f t="shared" ca="1" si="21"/>
        <v>83011</v>
      </c>
      <c r="B295" s="1">
        <f t="shared" ca="1" si="21"/>
        <v>20</v>
      </c>
      <c r="C295" s="1">
        <f t="shared" ca="1" si="18"/>
        <v>53</v>
      </c>
      <c r="D295" s="1">
        <f t="shared" ca="1" si="19"/>
        <v>2544</v>
      </c>
      <c r="E295" s="1">
        <f t="shared" ca="1" si="20"/>
        <v>941</v>
      </c>
      <c r="F295" s="1">
        <f ca="1">SMALL($E$5:$E$5004,ROWS($E$5:E295))</f>
        <v>-97617</v>
      </c>
      <c r="G295" s="1">
        <f ca="1">ROWS($G$5:G295)/COUNT($F$5:$F$5004)</f>
        <v>5.8200000000000002E-2</v>
      </c>
    </row>
    <row r="296" spans="1:7" x14ac:dyDescent="0.25">
      <c r="A296" s="1">
        <f t="shared" ca="1" si="21"/>
        <v>84144</v>
      </c>
      <c r="B296" s="1">
        <f t="shared" ca="1" si="21"/>
        <v>28</v>
      </c>
      <c r="C296" s="1">
        <f t="shared" ca="1" si="18"/>
        <v>36</v>
      </c>
      <c r="D296" s="1">
        <f t="shared" ca="1" si="19"/>
        <v>4181</v>
      </c>
      <c r="E296" s="1">
        <f t="shared" ca="1" si="20"/>
        <v>-50696</v>
      </c>
      <c r="F296" s="1">
        <f ca="1">SMALL($E$5:$E$5004,ROWS($E$5:E296))</f>
        <v>-97596</v>
      </c>
      <c r="G296" s="1">
        <f ca="1">ROWS($G$5:G296)/COUNT($F$5:$F$5004)</f>
        <v>5.8400000000000001E-2</v>
      </c>
    </row>
    <row r="297" spans="1:7" x14ac:dyDescent="0.25">
      <c r="A297" s="1">
        <f t="shared" ca="1" si="21"/>
        <v>115716</v>
      </c>
      <c r="B297" s="1">
        <f t="shared" ca="1" si="21"/>
        <v>24</v>
      </c>
      <c r="C297" s="1">
        <f t="shared" ca="1" si="18"/>
        <v>28</v>
      </c>
      <c r="D297" s="1">
        <f t="shared" ca="1" si="19"/>
        <v>11929</v>
      </c>
      <c r="E297" s="1">
        <f t="shared" ca="1" si="20"/>
        <v>-68000</v>
      </c>
      <c r="F297" s="1">
        <f ca="1">SMALL($E$5:$E$5004,ROWS($E$5:E297))</f>
        <v>-97384</v>
      </c>
      <c r="G297" s="1">
        <f ca="1">ROWS($G$5:G297)/COUNT($F$5:$F$5004)</f>
        <v>5.8599999999999999E-2</v>
      </c>
    </row>
    <row r="298" spans="1:7" x14ac:dyDescent="0.25">
      <c r="A298" s="1">
        <f t="shared" ca="1" si="21"/>
        <v>92942</v>
      </c>
      <c r="B298" s="1">
        <f t="shared" ca="1" si="21"/>
        <v>10</v>
      </c>
      <c r="C298" s="1">
        <f t="shared" ca="1" si="18"/>
        <v>29</v>
      </c>
      <c r="D298" s="1">
        <f t="shared" ca="1" si="19"/>
        <v>4627</v>
      </c>
      <c r="E298" s="1">
        <f t="shared" ca="1" si="20"/>
        <v>-5029</v>
      </c>
      <c r="F298" s="1">
        <f ca="1">SMALL($E$5:$E$5004,ROWS($E$5:E298))</f>
        <v>-97365</v>
      </c>
      <c r="G298" s="1">
        <f ca="1">ROWS($G$5:G298)/COUNT($F$5:$F$5004)</f>
        <v>5.8799999999999998E-2</v>
      </c>
    </row>
    <row r="299" spans="1:7" x14ac:dyDescent="0.25">
      <c r="A299" s="1">
        <f t="shared" ca="1" si="21"/>
        <v>87014</v>
      </c>
      <c r="B299" s="1">
        <f t="shared" ca="1" si="21"/>
        <v>14</v>
      </c>
      <c r="C299" s="1">
        <f t="shared" ca="1" si="18"/>
        <v>41</v>
      </c>
      <c r="D299" s="1">
        <f t="shared" ca="1" si="19"/>
        <v>799</v>
      </c>
      <c r="E299" s="1">
        <f t="shared" ca="1" si="20"/>
        <v>-65441</v>
      </c>
      <c r="F299" s="1">
        <f ca="1">SMALL($E$5:$E$5004,ROWS($E$5:E299))</f>
        <v>-97331</v>
      </c>
      <c r="G299" s="1">
        <f ca="1">ROWS($G$5:G299)/COUNT($F$5:$F$5004)</f>
        <v>5.8999999999999997E-2</v>
      </c>
    </row>
    <row r="300" spans="1:7" x14ac:dyDescent="0.25">
      <c r="A300" s="1">
        <f t="shared" ca="1" si="21"/>
        <v>80739</v>
      </c>
      <c r="B300" s="1">
        <f t="shared" ca="1" si="21"/>
        <v>21</v>
      </c>
      <c r="C300" s="1">
        <f t="shared" ca="1" si="18"/>
        <v>32</v>
      </c>
      <c r="D300" s="1">
        <f t="shared" ca="1" si="19"/>
        <v>1618</v>
      </c>
      <c r="E300" s="1">
        <f t="shared" ca="1" si="20"/>
        <v>-62941</v>
      </c>
      <c r="F300" s="1">
        <f ca="1">SMALL($E$5:$E$5004,ROWS($E$5:E300))</f>
        <v>-97323</v>
      </c>
      <c r="G300" s="1">
        <f ca="1">ROWS($G$5:G300)/COUNT($F$5:$F$5004)</f>
        <v>5.9200000000000003E-2</v>
      </c>
    </row>
    <row r="301" spans="1:7" x14ac:dyDescent="0.25">
      <c r="A301" s="1">
        <f t="shared" ca="1" si="21"/>
        <v>92079</v>
      </c>
      <c r="B301" s="1">
        <f t="shared" ca="1" si="21"/>
        <v>23</v>
      </c>
      <c r="C301" s="1">
        <f t="shared" ca="1" si="18"/>
        <v>31</v>
      </c>
      <c r="D301" s="1">
        <f t="shared" ca="1" si="19"/>
        <v>5992</v>
      </c>
      <c r="E301" s="1">
        <f t="shared" ca="1" si="20"/>
        <v>-44143</v>
      </c>
      <c r="F301" s="1">
        <f ca="1">SMALL($E$5:$E$5004,ROWS($E$5:E301))</f>
        <v>-97308</v>
      </c>
      <c r="G301" s="1">
        <f ca="1">ROWS($G$5:G301)/COUNT($F$5:$F$5004)</f>
        <v>5.9400000000000001E-2</v>
      </c>
    </row>
    <row r="302" spans="1:7" x14ac:dyDescent="0.25">
      <c r="A302" s="1">
        <f t="shared" ca="1" si="21"/>
        <v>86738</v>
      </c>
      <c r="B302" s="1">
        <f t="shared" ca="1" si="21"/>
        <v>21</v>
      </c>
      <c r="C302" s="1">
        <f t="shared" ca="1" si="18"/>
        <v>26</v>
      </c>
      <c r="D302" s="1">
        <f t="shared" ca="1" si="19"/>
        <v>25594</v>
      </c>
      <c r="E302" s="1">
        <f t="shared" ca="1" si="20"/>
        <v>41232</v>
      </c>
      <c r="F302" s="1">
        <f ca="1">SMALL($E$5:$E$5004,ROWS($E$5:E302))</f>
        <v>-97297</v>
      </c>
      <c r="G302" s="1">
        <f ca="1">ROWS($G$5:G302)/COUNT($F$5:$F$5004)</f>
        <v>5.96E-2</v>
      </c>
    </row>
    <row r="303" spans="1:7" x14ac:dyDescent="0.25">
      <c r="A303" s="1">
        <f t="shared" ca="1" si="21"/>
        <v>114841</v>
      </c>
      <c r="B303" s="1">
        <f t="shared" ca="1" si="21"/>
        <v>29</v>
      </c>
      <c r="C303" s="1">
        <f t="shared" ca="1" si="18"/>
        <v>42</v>
      </c>
      <c r="D303" s="1">
        <f t="shared" ca="1" si="19"/>
        <v>2513</v>
      </c>
      <c r="E303" s="1">
        <f t="shared" ca="1" si="20"/>
        <v>-82172</v>
      </c>
      <c r="F303" s="1">
        <f ca="1">SMALL($E$5:$E$5004,ROWS($E$5:E303))</f>
        <v>-97231</v>
      </c>
      <c r="G303" s="1">
        <f ca="1">ROWS($G$5:G303)/COUNT($F$5:$F$5004)</f>
        <v>5.9799999999999999E-2</v>
      </c>
    </row>
    <row r="304" spans="1:7" x14ac:dyDescent="0.25">
      <c r="A304" s="1">
        <f t="shared" ca="1" si="21"/>
        <v>95422</v>
      </c>
      <c r="B304" s="1">
        <f t="shared" ca="1" si="21"/>
        <v>13</v>
      </c>
      <c r="C304" s="1">
        <f t="shared" ca="1" si="18"/>
        <v>61</v>
      </c>
      <c r="D304" s="1">
        <f t="shared" ca="1" si="19"/>
        <v>24561</v>
      </c>
      <c r="E304" s="1">
        <f t="shared" ca="1" si="20"/>
        <v>1083506</v>
      </c>
      <c r="F304" s="1">
        <f ca="1">SMALL($E$5:$E$5004,ROWS($E$5:E304))</f>
        <v>-97223</v>
      </c>
      <c r="G304" s="1">
        <f ca="1">ROWS($G$5:G304)/COUNT($F$5:$F$5004)</f>
        <v>0.06</v>
      </c>
    </row>
    <row r="305" spans="1:7" x14ac:dyDescent="0.25">
      <c r="A305" s="1">
        <f t="shared" ca="1" si="21"/>
        <v>101684</v>
      </c>
      <c r="B305" s="1">
        <f t="shared" ca="1" si="21"/>
        <v>27</v>
      </c>
      <c r="C305" s="1">
        <f t="shared" ca="1" si="18"/>
        <v>51</v>
      </c>
      <c r="D305" s="1">
        <f t="shared" ca="1" si="19"/>
        <v>1651</v>
      </c>
      <c r="E305" s="1">
        <f t="shared" ca="1" si="20"/>
        <v>-62060</v>
      </c>
      <c r="F305" s="1">
        <f ca="1">SMALL($E$5:$E$5004,ROWS($E$5:E305))</f>
        <v>-97217</v>
      </c>
      <c r="G305" s="1">
        <f ca="1">ROWS($G$5:G305)/COUNT($F$5:$F$5004)</f>
        <v>6.0199999999999997E-2</v>
      </c>
    </row>
    <row r="306" spans="1:7" x14ac:dyDescent="0.25">
      <c r="A306" s="1">
        <f t="shared" ca="1" si="21"/>
        <v>88661</v>
      </c>
      <c r="B306" s="1">
        <f t="shared" ca="1" si="21"/>
        <v>13</v>
      </c>
      <c r="C306" s="1">
        <f t="shared" ca="1" si="18"/>
        <v>34</v>
      </c>
      <c r="D306" s="1">
        <f t="shared" ca="1" si="19"/>
        <v>10054</v>
      </c>
      <c r="E306" s="1">
        <f t="shared" ca="1" si="20"/>
        <v>122473</v>
      </c>
      <c r="F306" s="1">
        <f ca="1">SMALL($E$5:$E$5004,ROWS($E$5:E306))</f>
        <v>-97187</v>
      </c>
      <c r="G306" s="1">
        <f ca="1">ROWS($G$5:G306)/COUNT($F$5:$F$5004)</f>
        <v>6.0400000000000002E-2</v>
      </c>
    </row>
    <row r="307" spans="1:7" x14ac:dyDescent="0.25">
      <c r="A307" s="1">
        <f t="shared" ca="1" si="21"/>
        <v>112325</v>
      </c>
      <c r="B307" s="1">
        <f t="shared" ca="1" si="21"/>
        <v>18</v>
      </c>
      <c r="C307" s="1">
        <f t="shared" ca="1" si="18"/>
        <v>35</v>
      </c>
      <c r="D307" s="1">
        <f t="shared" ca="1" si="19"/>
        <v>2519</v>
      </c>
      <c r="E307" s="1">
        <f t="shared" ca="1" si="20"/>
        <v>-69502</v>
      </c>
      <c r="F307" s="1">
        <f ca="1">SMALL($E$5:$E$5004,ROWS($E$5:E307))</f>
        <v>-97176</v>
      </c>
      <c r="G307" s="1">
        <f ca="1">ROWS($G$5:G307)/COUNT($F$5:$F$5004)</f>
        <v>6.0600000000000001E-2</v>
      </c>
    </row>
    <row r="308" spans="1:7" x14ac:dyDescent="0.25">
      <c r="A308" s="1">
        <f t="shared" ca="1" si="21"/>
        <v>96422</v>
      </c>
      <c r="B308" s="1">
        <f t="shared" ca="1" si="21"/>
        <v>20</v>
      </c>
      <c r="C308" s="1">
        <f t="shared" ca="1" si="18"/>
        <v>52</v>
      </c>
      <c r="D308" s="1">
        <f t="shared" ca="1" si="19"/>
        <v>32878</v>
      </c>
      <c r="E308" s="1">
        <f t="shared" ca="1" si="20"/>
        <v>955674</v>
      </c>
      <c r="F308" s="1">
        <f ca="1">SMALL($E$5:$E$5004,ROWS($E$5:E308))</f>
        <v>-97154</v>
      </c>
      <c r="G308" s="1">
        <f ca="1">ROWS($G$5:G308)/COUNT($F$5:$F$5004)</f>
        <v>6.08E-2</v>
      </c>
    </row>
    <row r="309" spans="1:7" x14ac:dyDescent="0.25">
      <c r="A309" s="1">
        <f t="shared" ca="1" si="21"/>
        <v>89200</v>
      </c>
      <c r="B309" s="1">
        <f t="shared" ca="1" si="21"/>
        <v>28</v>
      </c>
      <c r="C309" s="1">
        <f t="shared" ca="1" si="18"/>
        <v>50</v>
      </c>
      <c r="D309" s="1">
        <f t="shared" ca="1" si="19"/>
        <v>6679</v>
      </c>
      <c r="E309" s="1">
        <f t="shared" ca="1" si="20"/>
        <v>57738</v>
      </c>
      <c r="F309" s="1">
        <f ca="1">SMALL($E$5:$E$5004,ROWS($E$5:E309))</f>
        <v>-97135</v>
      </c>
      <c r="G309" s="1">
        <f ca="1">ROWS($G$5:G309)/COUNT($F$5:$F$5004)</f>
        <v>6.0999999999999999E-2</v>
      </c>
    </row>
    <row r="310" spans="1:7" x14ac:dyDescent="0.25">
      <c r="A310" s="1">
        <f t="shared" ca="1" si="21"/>
        <v>112874</v>
      </c>
      <c r="B310" s="1">
        <f t="shared" ca="1" si="21"/>
        <v>29</v>
      </c>
      <c r="C310" s="1">
        <f t="shared" ca="1" si="18"/>
        <v>42</v>
      </c>
      <c r="D310" s="1">
        <f t="shared" ca="1" si="19"/>
        <v>6355</v>
      </c>
      <c r="E310" s="1">
        <f t="shared" ca="1" si="20"/>
        <v>-30259</v>
      </c>
      <c r="F310" s="1">
        <f ca="1">SMALL($E$5:$E$5004,ROWS($E$5:E310))</f>
        <v>-97128</v>
      </c>
      <c r="G310" s="1">
        <f ca="1">ROWS($G$5:G310)/COUNT($F$5:$F$5004)</f>
        <v>6.1199999999999997E-2</v>
      </c>
    </row>
    <row r="311" spans="1:7" x14ac:dyDescent="0.25">
      <c r="A311" s="1">
        <f t="shared" ca="1" si="21"/>
        <v>111814</v>
      </c>
      <c r="B311" s="1">
        <f t="shared" ca="1" si="21"/>
        <v>29</v>
      </c>
      <c r="C311" s="1">
        <f t="shared" ca="1" si="18"/>
        <v>38</v>
      </c>
      <c r="D311" s="1">
        <f t="shared" ca="1" si="19"/>
        <v>1902</v>
      </c>
      <c r="E311" s="1">
        <f t="shared" ca="1" si="20"/>
        <v>-94696</v>
      </c>
      <c r="F311" s="1">
        <f ca="1">SMALL($E$5:$E$5004,ROWS($E$5:E311))</f>
        <v>-97123</v>
      </c>
      <c r="G311" s="1">
        <f ca="1">ROWS($G$5:G311)/COUNT($F$5:$F$5004)</f>
        <v>6.1400000000000003E-2</v>
      </c>
    </row>
    <row r="312" spans="1:7" x14ac:dyDescent="0.25">
      <c r="A312" s="1">
        <f t="shared" ca="1" si="21"/>
        <v>103579</v>
      </c>
      <c r="B312" s="1">
        <f t="shared" ca="1" si="21"/>
        <v>16</v>
      </c>
      <c r="C312" s="1">
        <f t="shared" ca="1" si="18"/>
        <v>23</v>
      </c>
      <c r="D312" s="1">
        <f t="shared" ca="1" si="19"/>
        <v>1631</v>
      </c>
      <c r="E312" s="1">
        <f t="shared" ca="1" si="20"/>
        <v>-92162</v>
      </c>
      <c r="F312" s="1">
        <f ca="1">SMALL($E$5:$E$5004,ROWS($E$5:E312))</f>
        <v>-97081</v>
      </c>
      <c r="G312" s="1">
        <f ca="1">ROWS($G$5:G312)/COUNT($F$5:$F$5004)</f>
        <v>6.1600000000000002E-2</v>
      </c>
    </row>
    <row r="313" spans="1:7" x14ac:dyDescent="0.25">
      <c r="A313" s="1">
        <f t="shared" ca="1" si="21"/>
        <v>90576</v>
      </c>
      <c r="B313" s="1">
        <f t="shared" ca="1" si="21"/>
        <v>26</v>
      </c>
      <c r="C313" s="1">
        <f t="shared" ca="1" si="18"/>
        <v>45</v>
      </c>
      <c r="D313" s="1">
        <f t="shared" ca="1" si="19"/>
        <v>1298</v>
      </c>
      <c r="E313" s="1">
        <f t="shared" ca="1" si="20"/>
        <v>-65914</v>
      </c>
      <c r="F313" s="1">
        <f ca="1">SMALL($E$5:$E$5004,ROWS($E$5:E313))</f>
        <v>-97028</v>
      </c>
      <c r="G313" s="1">
        <f ca="1">ROWS($G$5:G313)/COUNT($F$5:$F$5004)</f>
        <v>6.1800000000000001E-2</v>
      </c>
    </row>
    <row r="314" spans="1:7" x14ac:dyDescent="0.25">
      <c r="A314" s="1">
        <f t="shared" ca="1" si="21"/>
        <v>113852</v>
      </c>
      <c r="B314" s="1">
        <f t="shared" ca="1" si="21"/>
        <v>27</v>
      </c>
      <c r="C314" s="1">
        <f t="shared" ca="1" si="18"/>
        <v>46</v>
      </c>
      <c r="D314" s="1">
        <f t="shared" ca="1" si="19"/>
        <v>5983</v>
      </c>
      <c r="E314" s="1">
        <f t="shared" ca="1" si="20"/>
        <v>-175</v>
      </c>
      <c r="F314" s="1">
        <f ca="1">SMALL($E$5:$E$5004,ROWS($E$5:E314))</f>
        <v>-97009</v>
      </c>
      <c r="G314" s="1">
        <f ca="1">ROWS($G$5:G314)/COUNT($F$5:$F$5004)</f>
        <v>6.2E-2</v>
      </c>
    </row>
    <row r="315" spans="1:7" x14ac:dyDescent="0.25">
      <c r="A315" s="1">
        <f t="shared" ca="1" si="21"/>
        <v>104400</v>
      </c>
      <c r="B315" s="1">
        <f t="shared" ca="1" si="21"/>
        <v>17</v>
      </c>
      <c r="C315" s="1">
        <f t="shared" ca="1" si="18"/>
        <v>29</v>
      </c>
      <c r="D315" s="1">
        <f t="shared" ca="1" si="19"/>
        <v>8572</v>
      </c>
      <c r="E315" s="1">
        <f t="shared" ca="1" si="20"/>
        <v>-1536</v>
      </c>
      <c r="F315" s="1">
        <f ca="1">SMALL($E$5:$E$5004,ROWS($E$5:E315))</f>
        <v>-97002</v>
      </c>
      <c r="G315" s="1">
        <f ca="1">ROWS($G$5:G315)/COUNT($F$5:$F$5004)</f>
        <v>6.2199999999999998E-2</v>
      </c>
    </row>
    <row r="316" spans="1:7" x14ac:dyDescent="0.25">
      <c r="A316" s="1">
        <f t="shared" ca="1" si="21"/>
        <v>82525</v>
      </c>
      <c r="B316" s="1">
        <f t="shared" ca="1" si="21"/>
        <v>14</v>
      </c>
      <c r="C316" s="1">
        <f t="shared" ca="1" si="18"/>
        <v>37</v>
      </c>
      <c r="D316" s="1">
        <f t="shared" ca="1" si="19"/>
        <v>1725</v>
      </c>
      <c r="E316" s="1">
        <f t="shared" ca="1" si="20"/>
        <v>-42850</v>
      </c>
      <c r="F316" s="1">
        <f ca="1">SMALL($E$5:$E$5004,ROWS($E$5:E316))</f>
        <v>-96976</v>
      </c>
      <c r="G316" s="1">
        <f ca="1">ROWS($G$5:G316)/COUNT($F$5:$F$5004)</f>
        <v>6.2399999999999997E-2</v>
      </c>
    </row>
    <row r="317" spans="1:7" x14ac:dyDescent="0.25">
      <c r="A317" s="1">
        <f t="shared" ca="1" si="21"/>
        <v>83689</v>
      </c>
      <c r="B317" s="1">
        <f t="shared" ca="1" si="21"/>
        <v>16</v>
      </c>
      <c r="C317" s="1">
        <f t="shared" ca="1" si="18"/>
        <v>31</v>
      </c>
      <c r="D317" s="1">
        <f t="shared" ca="1" si="19"/>
        <v>5209</v>
      </c>
      <c r="E317" s="1">
        <f t="shared" ca="1" si="20"/>
        <v>-5554</v>
      </c>
      <c r="F317" s="1">
        <f ca="1">SMALL($E$5:$E$5004,ROWS($E$5:E317))</f>
        <v>-96929</v>
      </c>
      <c r="G317" s="1">
        <f ca="1">ROWS($G$5:G317)/COUNT($F$5:$F$5004)</f>
        <v>6.2600000000000003E-2</v>
      </c>
    </row>
    <row r="318" spans="1:7" x14ac:dyDescent="0.25">
      <c r="A318" s="1">
        <f t="shared" ca="1" si="21"/>
        <v>105826</v>
      </c>
      <c r="B318" s="1">
        <f t="shared" ca="1" si="21"/>
        <v>20</v>
      </c>
      <c r="C318" s="1">
        <f t="shared" ca="1" si="18"/>
        <v>33</v>
      </c>
      <c r="D318" s="1">
        <f t="shared" ca="1" si="19"/>
        <v>9332</v>
      </c>
      <c r="E318" s="1">
        <f t="shared" ca="1" si="20"/>
        <v>15490</v>
      </c>
      <c r="F318" s="1">
        <f ca="1">SMALL($E$5:$E$5004,ROWS($E$5:E318))</f>
        <v>-96914</v>
      </c>
      <c r="G318" s="1">
        <f ca="1">ROWS($G$5:G318)/COUNT($F$5:$F$5004)</f>
        <v>6.2799999999999995E-2</v>
      </c>
    </row>
    <row r="319" spans="1:7" x14ac:dyDescent="0.25">
      <c r="A319" s="1">
        <f t="shared" ca="1" si="21"/>
        <v>89136</v>
      </c>
      <c r="B319" s="1">
        <f t="shared" ca="1" si="21"/>
        <v>10</v>
      </c>
      <c r="C319" s="1">
        <f t="shared" ca="1" si="18"/>
        <v>33</v>
      </c>
      <c r="D319" s="1">
        <f t="shared" ca="1" si="19"/>
        <v>7350</v>
      </c>
      <c r="E319" s="1">
        <f t="shared" ca="1" si="20"/>
        <v>79914</v>
      </c>
      <c r="F319" s="1">
        <f ca="1">SMALL($E$5:$E$5004,ROWS($E$5:E319))</f>
        <v>-96752</v>
      </c>
      <c r="G319" s="1">
        <f ca="1">ROWS($G$5:G319)/COUNT($F$5:$F$5004)</f>
        <v>6.3E-2</v>
      </c>
    </row>
    <row r="320" spans="1:7" x14ac:dyDescent="0.25">
      <c r="A320" s="1">
        <f t="shared" ca="1" si="21"/>
        <v>108836</v>
      </c>
      <c r="B320" s="1">
        <f t="shared" ca="1" si="21"/>
        <v>21</v>
      </c>
      <c r="C320" s="1">
        <f t="shared" ca="1" si="18"/>
        <v>44</v>
      </c>
      <c r="D320" s="1">
        <f t="shared" ca="1" si="19"/>
        <v>11021</v>
      </c>
      <c r="E320" s="1">
        <f t="shared" ca="1" si="20"/>
        <v>144647</v>
      </c>
      <c r="F320" s="1">
        <f ca="1">SMALL($E$5:$E$5004,ROWS($E$5:E320))</f>
        <v>-96735</v>
      </c>
      <c r="G320" s="1">
        <f ca="1">ROWS($G$5:G320)/COUNT($F$5:$F$5004)</f>
        <v>6.3200000000000006E-2</v>
      </c>
    </row>
    <row r="321" spans="1:7" x14ac:dyDescent="0.25">
      <c r="A321" s="1">
        <f t="shared" ca="1" si="21"/>
        <v>89819</v>
      </c>
      <c r="B321" s="1">
        <f t="shared" ca="1" si="21"/>
        <v>18</v>
      </c>
      <c r="C321" s="1">
        <f t="shared" ca="1" si="18"/>
        <v>49</v>
      </c>
      <c r="D321" s="1">
        <f t="shared" ca="1" si="19"/>
        <v>8117</v>
      </c>
      <c r="E321" s="1">
        <f t="shared" ca="1" si="20"/>
        <v>161808</v>
      </c>
      <c r="F321" s="1">
        <f ca="1">SMALL($E$5:$E$5004,ROWS($E$5:E321))</f>
        <v>-96678</v>
      </c>
      <c r="G321" s="1">
        <f ca="1">ROWS($G$5:G321)/COUNT($F$5:$F$5004)</f>
        <v>6.3399999999999998E-2</v>
      </c>
    </row>
    <row r="322" spans="1:7" x14ac:dyDescent="0.25">
      <c r="A322" s="1">
        <f t="shared" ca="1" si="21"/>
        <v>105903</v>
      </c>
      <c r="B322" s="1">
        <f t="shared" ca="1" si="21"/>
        <v>17</v>
      </c>
      <c r="C322" s="1">
        <f t="shared" ca="1" si="18"/>
        <v>32</v>
      </c>
      <c r="D322" s="1">
        <f t="shared" ca="1" si="19"/>
        <v>1852</v>
      </c>
      <c r="E322" s="1">
        <f t="shared" ca="1" si="20"/>
        <v>-78123</v>
      </c>
      <c r="F322" s="1">
        <f ca="1">SMALL($E$5:$E$5004,ROWS($E$5:E322))</f>
        <v>-96561</v>
      </c>
      <c r="G322" s="1">
        <f ca="1">ROWS($G$5:G322)/COUNT($F$5:$F$5004)</f>
        <v>6.3600000000000004E-2</v>
      </c>
    </row>
    <row r="323" spans="1:7" x14ac:dyDescent="0.25">
      <c r="A323" s="1">
        <f t="shared" ca="1" si="21"/>
        <v>109588</v>
      </c>
      <c r="B323" s="1">
        <f t="shared" ca="1" si="21"/>
        <v>13</v>
      </c>
      <c r="C323" s="1">
        <f t="shared" ca="1" si="18"/>
        <v>54</v>
      </c>
      <c r="D323" s="1">
        <f t="shared" ca="1" si="19"/>
        <v>3585</v>
      </c>
      <c r="E323" s="1">
        <f t="shared" ca="1" si="20"/>
        <v>37397</v>
      </c>
      <c r="F323" s="1">
        <f ca="1">SMALL($E$5:$E$5004,ROWS($E$5:E323))</f>
        <v>-96552</v>
      </c>
      <c r="G323" s="1">
        <f ca="1">ROWS($G$5:G323)/COUNT($F$5:$F$5004)</f>
        <v>6.3799999999999996E-2</v>
      </c>
    </row>
    <row r="324" spans="1:7" x14ac:dyDescent="0.25">
      <c r="A324" s="1">
        <f t="shared" ca="1" si="21"/>
        <v>100585</v>
      </c>
      <c r="B324" s="1">
        <f t="shared" ca="1" si="21"/>
        <v>14</v>
      </c>
      <c r="C324" s="1">
        <f t="shared" ca="1" si="18"/>
        <v>35</v>
      </c>
      <c r="D324" s="1">
        <f t="shared" ca="1" si="19"/>
        <v>1337</v>
      </c>
      <c r="E324" s="1">
        <f t="shared" ca="1" si="20"/>
        <v>-72508</v>
      </c>
      <c r="F324" s="1">
        <f ca="1">SMALL($E$5:$E$5004,ROWS($E$5:E324))</f>
        <v>-96550</v>
      </c>
      <c r="G324" s="1">
        <f ca="1">ROWS($G$5:G324)/COUNT($F$5:$F$5004)</f>
        <v>6.4000000000000001E-2</v>
      </c>
    </row>
    <row r="325" spans="1:7" x14ac:dyDescent="0.25">
      <c r="A325" s="1">
        <f t="shared" ca="1" si="21"/>
        <v>119759</v>
      </c>
      <c r="B325" s="1">
        <f t="shared" ca="1" si="21"/>
        <v>29</v>
      </c>
      <c r="C325" s="1">
        <f t="shared" ca="1" si="18"/>
        <v>32</v>
      </c>
      <c r="D325" s="1">
        <f t="shared" ca="1" si="19"/>
        <v>19165</v>
      </c>
      <c r="E325" s="1">
        <f t="shared" ca="1" si="20"/>
        <v>-62264</v>
      </c>
      <c r="F325" s="1">
        <f ca="1">SMALL($E$5:$E$5004,ROWS($E$5:E325))</f>
        <v>-96464</v>
      </c>
      <c r="G325" s="1">
        <f ca="1">ROWS($G$5:G325)/COUNT($F$5:$F$5004)</f>
        <v>6.4199999999999993E-2</v>
      </c>
    </row>
    <row r="326" spans="1:7" x14ac:dyDescent="0.25">
      <c r="A326" s="1">
        <f t="shared" ca="1" si="21"/>
        <v>100170</v>
      </c>
      <c r="B326" s="1">
        <f t="shared" ca="1" si="21"/>
        <v>25</v>
      </c>
      <c r="C326" s="1">
        <f t="shared" ref="C326:C389" ca="1" si="22">INT($C$3+$C$4*_xlfn.NORM.S.INV(RAND()))</f>
        <v>35</v>
      </c>
      <c r="D326" s="1">
        <f t="shared" ref="D326:D389" ca="1" si="23">-INT($D$3*LN(RAND()))</f>
        <v>13040</v>
      </c>
      <c r="E326" s="1">
        <f t="shared" ref="E326:E389" ca="1" si="24">D326*(C326-B326)-A326</f>
        <v>30230</v>
      </c>
      <c r="F326" s="1">
        <f ca="1">SMALL($E$5:$E$5004,ROWS($E$5:E326))</f>
        <v>-96419</v>
      </c>
      <c r="G326" s="1">
        <f ca="1">ROWS($G$5:G326)/COUNT($F$5:$F$5004)</f>
        <v>6.4399999999999999E-2</v>
      </c>
    </row>
    <row r="327" spans="1:7" x14ac:dyDescent="0.25">
      <c r="A327" s="1">
        <f t="shared" ca="1" si="21"/>
        <v>113742</v>
      </c>
      <c r="B327" s="1">
        <f t="shared" ca="1" si="21"/>
        <v>22</v>
      </c>
      <c r="C327" s="1">
        <f t="shared" ca="1" si="22"/>
        <v>27</v>
      </c>
      <c r="D327" s="1">
        <f t="shared" ca="1" si="23"/>
        <v>6060</v>
      </c>
      <c r="E327" s="1">
        <f t="shared" ca="1" si="24"/>
        <v>-83442</v>
      </c>
      <c r="F327" s="1">
        <f ca="1">SMALL($E$5:$E$5004,ROWS($E$5:E327))</f>
        <v>-96409</v>
      </c>
      <c r="G327" s="1">
        <f ca="1">ROWS($G$5:G327)/COUNT($F$5:$F$5004)</f>
        <v>6.4600000000000005E-2</v>
      </c>
    </row>
    <row r="328" spans="1:7" x14ac:dyDescent="0.25">
      <c r="A328" s="1">
        <f t="shared" ca="1" si="21"/>
        <v>112327</v>
      </c>
      <c r="B328" s="1">
        <f t="shared" ca="1" si="21"/>
        <v>16</v>
      </c>
      <c r="C328" s="1">
        <f t="shared" ca="1" si="22"/>
        <v>25</v>
      </c>
      <c r="D328" s="1">
        <f t="shared" ca="1" si="23"/>
        <v>12281</v>
      </c>
      <c r="E328" s="1">
        <f t="shared" ca="1" si="24"/>
        <v>-1798</v>
      </c>
      <c r="F328" s="1">
        <f ca="1">SMALL($E$5:$E$5004,ROWS($E$5:E328))</f>
        <v>-96397</v>
      </c>
      <c r="G328" s="1">
        <f ca="1">ROWS($G$5:G328)/COUNT($F$5:$F$5004)</f>
        <v>6.4799999999999996E-2</v>
      </c>
    </row>
    <row r="329" spans="1:7" x14ac:dyDescent="0.25">
      <c r="A329" s="1">
        <f t="shared" ca="1" si="21"/>
        <v>116610</v>
      </c>
      <c r="B329" s="1">
        <f t="shared" ca="1" si="21"/>
        <v>21</v>
      </c>
      <c r="C329" s="1">
        <f t="shared" ca="1" si="22"/>
        <v>43</v>
      </c>
      <c r="D329" s="1">
        <f t="shared" ca="1" si="23"/>
        <v>2226</v>
      </c>
      <c r="E329" s="1">
        <f t="shared" ca="1" si="24"/>
        <v>-67638</v>
      </c>
      <c r="F329" s="1">
        <f ca="1">SMALL($E$5:$E$5004,ROWS($E$5:E329))</f>
        <v>-96396</v>
      </c>
      <c r="G329" s="1">
        <f ca="1">ROWS($G$5:G329)/COUNT($F$5:$F$5004)</f>
        <v>6.5000000000000002E-2</v>
      </c>
    </row>
    <row r="330" spans="1:7" x14ac:dyDescent="0.25">
      <c r="A330" s="1">
        <f t="shared" ca="1" si="21"/>
        <v>86123</v>
      </c>
      <c r="B330" s="1">
        <f t="shared" ca="1" si="21"/>
        <v>20</v>
      </c>
      <c r="C330" s="1">
        <f t="shared" ca="1" si="22"/>
        <v>35</v>
      </c>
      <c r="D330" s="1">
        <f t="shared" ca="1" si="23"/>
        <v>11468</v>
      </c>
      <c r="E330" s="1">
        <f t="shared" ca="1" si="24"/>
        <v>85897</v>
      </c>
      <c r="F330" s="1">
        <f ca="1">SMALL($E$5:$E$5004,ROWS($E$5:E330))</f>
        <v>-96355</v>
      </c>
      <c r="G330" s="1">
        <f ca="1">ROWS($G$5:G330)/COUNT($F$5:$F$5004)</f>
        <v>6.5199999999999994E-2</v>
      </c>
    </row>
    <row r="331" spans="1:7" x14ac:dyDescent="0.25">
      <c r="A331" s="1">
        <f t="shared" ca="1" si="21"/>
        <v>98276</v>
      </c>
      <c r="B331" s="1">
        <f t="shared" ca="1" si="21"/>
        <v>28</v>
      </c>
      <c r="C331" s="1">
        <f t="shared" ca="1" si="22"/>
        <v>42</v>
      </c>
      <c r="D331" s="1">
        <f t="shared" ca="1" si="23"/>
        <v>7184</v>
      </c>
      <c r="E331" s="1">
        <f t="shared" ca="1" si="24"/>
        <v>2300</v>
      </c>
      <c r="F331" s="1">
        <f ca="1">SMALL($E$5:$E$5004,ROWS($E$5:E331))</f>
        <v>-96344</v>
      </c>
      <c r="G331" s="1">
        <f ca="1">ROWS($G$5:G331)/COUNT($F$5:$F$5004)</f>
        <v>6.54E-2</v>
      </c>
    </row>
    <row r="332" spans="1:7" x14ac:dyDescent="0.25">
      <c r="A332" s="1">
        <f t="shared" ca="1" si="21"/>
        <v>99353</v>
      </c>
      <c r="B332" s="1">
        <f t="shared" ca="1" si="21"/>
        <v>26</v>
      </c>
      <c r="C332" s="1">
        <f t="shared" ca="1" si="22"/>
        <v>29</v>
      </c>
      <c r="D332" s="1">
        <f t="shared" ca="1" si="23"/>
        <v>8106</v>
      </c>
      <c r="E332" s="1">
        <f t="shared" ca="1" si="24"/>
        <v>-75035</v>
      </c>
      <c r="F332" s="1">
        <f ca="1">SMALL($E$5:$E$5004,ROWS($E$5:E332))</f>
        <v>-96324</v>
      </c>
      <c r="G332" s="1">
        <f ca="1">ROWS($G$5:G332)/COUNT($F$5:$F$5004)</f>
        <v>6.5600000000000006E-2</v>
      </c>
    </row>
    <row r="333" spans="1:7" x14ac:dyDescent="0.25">
      <c r="A333" s="1">
        <f t="shared" ca="1" si="21"/>
        <v>118305</v>
      </c>
      <c r="B333" s="1">
        <f t="shared" ca="1" si="21"/>
        <v>13</v>
      </c>
      <c r="C333" s="1">
        <f t="shared" ca="1" si="22"/>
        <v>47</v>
      </c>
      <c r="D333" s="1">
        <f t="shared" ca="1" si="23"/>
        <v>7486</v>
      </c>
      <c r="E333" s="1">
        <f t="shared" ca="1" si="24"/>
        <v>136219</v>
      </c>
      <c r="F333" s="1">
        <f ca="1">SMALL($E$5:$E$5004,ROWS($E$5:E333))</f>
        <v>-96297</v>
      </c>
      <c r="G333" s="1">
        <f ca="1">ROWS($G$5:G333)/COUNT($F$5:$F$5004)</f>
        <v>6.5799999999999997E-2</v>
      </c>
    </row>
    <row r="334" spans="1:7" x14ac:dyDescent="0.25">
      <c r="A334" s="1">
        <f t="shared" ca="1" si="21"/>
        <v>84926</v>
      </c>
      <c r="B334" s="1">
        <f t="shared" ca="1" si="21"/>
        <v>24</v>
      </c>
      <c r="C334" s="1">
        <f t="shared" ca="1" si="22"/>
        <v>40</v>
      </c>
      <c r="D334" s="1">
        <f t="shared" ca="1" si="23"/>
        <v>1807</v>
      </c>
      <c r="E334" s="1">
        <f t="shared" ca="1" si="24"/>
        <v>-56014</v>
      </c>
      <c r="F334" s="1">
        <f ca="1">SMALL($E$5:$E$5004,ROWS($E$5:E334))</f>
        <v>-96270</v>
      </c>
      <c r="G334" s="1">
        <f ca="1">ROWS($G$5:G334)/COUNT($F$5:$F$5004)</f>
        <v>6.6000000000000003E-2</v>
      </c>
    </row>
    <row r="335" spans="1:7" x14ac:dyDescent="0.25">
      <c r="A335" s="1">
        <f t="shared" ca="1" si="21"/>
        <v>110576</v>
      </c>
      <c r="B335" s="1">
        <f t="shared" ca="1" si="21"/>
        <v>13</v>
      </c>
      <c r="C335" s="1">
        <f t="shared" ca="1" si="22"/>
        <v>52</v>
      </c>
      <c r="D335" s="1">
        <f t="shared" ca="1" si="23"/>
        <v>276</v>
      </c>
      <c r="E335" s="1">
        <f t="shared" ca="1" si="24"/>
        <v>-99812</v>
      </c>
      <c r="F335" s="1">
        <f ca="1">SMALL($E$5:$E$5004,ROWS($E$5:E335))</f>
        <v>-96260</v>
      </c>
      <c r="G335" s="1">
        <f ca="1">ROWS($G$5:G335)/COUNT($F$5:$F$5004)</f>
        <v>6.6199999999999995E-2</v>
      </c>
    </row>
    <row r="336" spans="1:7" x14ac:dyDescent="0.25">
      <c r="A336" s="1">
        <f t="shared" ca="1" si="21"/>
        <v>116302</v>
      </c>
      <c r="B336" s="1">
        <f t="shared" ca="1" si="21"/>
        <v>16</v>
      </c>
      <c r="C336" s="1">
        <f t="shared" ca="1" si="22"/>
        <v>30</v>
      </c>
      <c r="D336" s="1">
        <f t="shared" ca="1" si="23"/>
        <v>6614</v>
      </c>
      <c r="E336" s="1">
        <f t="shared" ca="1" si="24"/>
        <v>-23706</v>
      </c>
      <c r="F336" s="1">
        <f ca="1">SMALL($E$5:$E$5004,ROWS($E$5:E336))</f>
        <v>-96163</v>
      </c>
      <c r="G336" s="1">
        <f ca="1">ROWS($G$5:G336)/COUNT($F$5:$F$5004)</f>
        <v>6.6400000000000001E-2</v>
      </c>
    </row>
    <row r="337" spans="1:7" x14ac:dyDescent="0.25">
      <c r="A337" s="1">
        <f t="shared" ca="1" si="21"/>
        <v>87779</v>
      </c>
      <c r="B337" s="1">
        <f t="shared" ca="1" si="21"/>
        <v>16</v>
      </c>
      <c r="C337" s="1">
        <f t="shared" ca="1" si="22"/>
        <v>39</v>
      </c>
      <c r="D337" s="1">
        <f t="shared" ca="1" si="23"/>
        <v>2810</v>
      </c>
      <c r="E337" s="1">
        <f t="shared" ca="1" si="24"/>
        <v>-23149</v>
      </c>
      <c r="F337" s="1">
        <f ca="1">SMALL($E$5:$E$5004,ROWS($E$5:E337))</f>
        <v>-96161</v>
      </c>
      <c r="G337" s="1">
        <f ca="1">ROWS($G$5:G337)/COUNT($F$5:$F$5004)</f>
        <v>6.6600000000000006E-2</v>
      </c>
    </row>
    <row r="338" spans="1:7" x14ac:dyDescent="0.25">
      <c r="A338" s="1">
        <f t="shared" ca="1" si="21"/>
        <v>106426</v>
      </c>
      <c r="B338" s="1">
        <f t="shared" ca="1" si="21"/>
        <v>18</v>
      </c>
      <c r="C338" s="1">
        <f t="shared" ca="1" si="22"/>
        <v>41</v>
      </c>
      <c r="D338" s="1">
        <f t="shared" ca="1" si="23"/>
        <v>4367</v>
      </c>
      <c r="E338" s="1">
        <f t="shared" ca="1" si="24"/>
        <v>-5985</v>
      </c>
      <c r="F338" s="1">
        <f ca="1">SMALL($E$5:$E$5004,ROWS($E$5:E338))</f>
        <v>-96139</v>
      </c>
      <c r="G338" s="1">
        <f ca="1">ROWS($G$5:G338)/COUNT($F$5:$F$5004)</f>
        <v>6.6799999999999998E-2</v>
      </c>
    </row>
    <row r="339" spans="1:7" x14ac:dyDescent="0.25">
      <c r="A339" s="1">
        <f t="shared" ca="1" si="21"/>
        <v>106357</v>
      </c>
      <c r="B339" s="1">
        <f t="shared" ca="1" si="21"/>
        <v>27</v>
      </c>
      <c r="C339" s="1">
        <f t="shared" ca="1" si="22"/>
        <v>53</v>
      </c>
      <c r="D339" s="1">
        <f t="shared" ca="1" si="23"/>
        <v>5984</v>
      </c>
      <c r="E339" s="1">
        <f t="shared" ca="1" si="24"/>
        <v>49227</v>
      </c>
      <c r="F339" s="1">
        <f ca="1">SMALL($E$5:$E$5004,ROWS($E$5:E339))</f>
        <v>-96119</v>
      </c>
      <c r="G339" s="1">
        <f ca="1">ROWS($G$5:G339)/COUNT($F$5:$F$5004)</f>
        <v>6.7000000000000004E-2</v>
      </c>
    </row>
    <row r="340" spans="1:7" x14ac:dyDescent="0.25">
      <c r="A340" s="1">
        <f t="shared" ca="1" si="21"/>
        <v>97144</v>
      </c>
      <c r="B340" s="1">
        <f t="shared" ca="1" si="21"/>
        <v>29</v>
      </c>
      <c r="C340" s="1">
        <f t="shared" ca="1" si="22"/>
        <v>43</v>
      </c>
      <c r="D340" s="1">
        <f t="shared" ca="1" si="23"/>
        <v>22050</v>
      </c>
      <c r="E340" s="1">
        <f t="shared" ca="1" si="24"/>
        <v>211556</v>
      </c>
      <c r="F340" s="1">
        <f ca="1">SMALL($E$5:$E$5004,ROWS($E$5:E340))</f>
        <v>-96004</v>
      </c>
      <c r="G340" s="1">
        <f ca="1">ROWS($G$5:G340)/COUNT($F$5:$F$5004)</f>
        <v>6.7199999999999996E-2</v>
      </c>
    </row>
    <row r="341" spans="1:7" x14ac:dyDescent="0.25">
      <c r="A341" s="1">
        <f t="shared" ca="1" si="21"/>
        <v>96491</v>
      </c>
      <c r="B341" s="1">
        <f t="shared" ca="1" si="21"/>
        <v>25</v>
      </c>
      <c r="C341" s="1">
        <f t="shared" ca="1" si="22"/>
        <v>41</v>
      </c>
      <c r="D341" s="1">
        <f t="shared" ca="1" si="23"/>
        <v>890</v>
      </c>
      <c r="E341" s="1">
        <f t="shared" ca="1" si="24"/>
        <v>-82251</v>
      </c>
      <c r="F341" s="1">
        <f ca="1">SMALL($E$5:$E$5004,ROWS($E$5:E341))</f>
        <v>-95961</v>
      </c>
      <c r="G341" s="1">
        <f ca="1">ROWS($G$5:G341)/COUNT($F$5:$F$5004)</f>
        <v>6.7400000000000002E-2</v>
      </c>
    </row>
    <row r="342" spans="1:7" x14ac:dyDescent="0.25">
      <c r="A342" s="1">
        <f t="shared" ca="1" si="21"/>
        <v>94826</v>
      </c>
      <c r="B342" s="1">
        <f t="shared" ca="1" si="21"/>
        <v>13</v>
      </c>
      <c r="C342" s="1">
        <f t="shared" ca="1" si="22"/>
        <v>46</v>
      </c>
      <c r="D342" s="1">
        <f t="shared" ca="1" si="23"/>
        <v>23009</v>
      </c>
      <c r="E342" s="1">
        <f t="shared" ca="1" si="24"/>
        <v>664471</v>
      </c>
      <c r="F342" s="1">
        <f ca="1">SMALL($E$5:$E$5004,ROWS($E$5:E342))</f>
        <v>-95915</v>
      </c>
      <c r="G342" s="1">
        <f ca="1">ROWS($G$5:G342)/COUNT($F$5:$F$5004)</f>
        <v>6.7599999999999993E-2</v>
      </c>
    </row>
    <row r="343" spans="1:7" x14ac:dyDescent="0.25">
      <c r="A343" s="1">
        <f t="shared" ca="1" si="21"/>
        <v>97193</v>
      </c>
      <c r="B343" s="1">
        <f t="shared" ca="1" si="21"/>
        <v>12</v>
      </c>
      <c r="C343" s="1">
        <f t="shared" ca="1" si="22"/>
        <v>39</v>
      </c>
      <c r="D343" s="1">
        <f t="shared" ca="1" si="23"/>
        <v>6465</v>
      </c>
      <c r="E343" s="1">
        <f t="shared" ca="1" si="24"/>
        <v>77362</v>
      </c>
      <c r="F343" s="1">
        <f ca="1">SMALL($E$5:$E$5004,ROWS($E$5:E343))</f>
        <v>-95911</v>
      </c>
      <c r="G343" s="1">
        <f ca="1">ROWS($G$5:G343)/COUNT($F$5:$F$5004)</f>
        <v>6.7799999999999999E-2</v>
      </c>
    </row>
    <row r="344" spans="1:7" x14ac:dyDescent="0.25">
      <c r="A344" s="1">
        <f t="shared" ca="1" si="21"/>
        <v>92001</v>
      </c>
      <c r="B344" s="1">
        <f t="shared" ca="1" si="21"/>
        <v>14</v>
      </c>
      <c r="C344" s="1">
        <f t="shared" ca="1" si="22"/>
        <v>27</v>
      </c>
      <c r="D344" s="1">
        <f t="shared" ca="1" si="23"/>
        <v>8623</v>
      </c>
      <c r="E344" s="1">
        <f t="shared" ca="1" si="24"/>
        <v>20098</v>
      </c>
      <c r="F344" s="1">
        <f ca="1">SMALL($E$5:$E$5004,ROWS($E$5:E344))</f>
        <v>-95894</v>
      </c>
      <c r="G344" s="1">
        <f ca="1">ROWS($G$5:G344)/COUNT($F$5:$F$5004)</f>
        <v>6.8000000000000005E-2</v>
      </c>
    </row>
    <row r="345" spans="1:7" x14ac:dyDescent="0.25">
      <c r="A345" s="1">
        <f t="shared" ref="A345:B408" ca="1" si="25">INT(A$3+(A$4-A$3)*RAND())</f>
        <v>96385</v>
      </c>
      <c r="B345" s="1">
        <f t="shared" ca="1" si="25"/>
        <v>10</v>
      </c>
      <c r="C345" s="1">
        <f t="shared" ca="1" si="22"/>
        <v>35</v>
      </c>
      <c r="D345" s="1">
        <f t="shared" ca="1" si="23"/>
        <v>2885</v>
      </c>
      <c r="E345" s="1">
        <f t="shared" ca="1" si="24"/>
        <v>-24260</v>
      </c>
      <c r="F345" s="1">
        <f ca="1">SMALL($E$5:$E$5004,ROWS($E$5:E345))</f>
        <v>-95880</v>
      </c>
      <c r="G345" s="1">
        <f ca="1">ROWS($G$5:G345)/COUNT($F$5:$F$5004)</f>
        <v>6.8199999999999997E-2</v>
      </c>
    </row>
    <row r="346" spans="1:7" x14ac:dyDescent="0.25">
      <c r="A346" s="1">
        <f t="shared" ca="1" si="25"/>
        <v>109819</v>
      </c>
      <c r="B346" s="1">
        <f t="shared" ca="1" si="25"/>
        <v>17</v>
      </c>
      <c r="C346" s="1">
        <f t="shared" ca="1" si="22"/>
        <v>36</v>
      </c>
      <c r="D346" s="1">
        <f t="shared" ca="1" si="23"/>
        <v>765</v>
      </c>
      <c r="E346" s="1">
        <f t="shared" ca="1" si="24"/>
        <v>-95284</v>
      </c>
      <c r="F346" s="1">
        <f ca="1">SMALL($E$5:$E$5004,ROWS($E$5:E346))</f>
        <v>-95669</v>
      </c>
      <c r="G346" s="1">
        <f ca="1">ROWS($G$5:G346)/COUNT($F$5:$F$5004)</f>
        <v>6.8400000000000002E-2</v>
      </c>
    </row>
    <row r="347" spans="1:7" x14ac:dyDescent="0.25">
      <c r="A347" s="1">
        <f t="shared" ca="1" si="25"/>
        <v>94791</v>
      </c>
      <c r="B347" s="1">
        <f t="shared" ca="1" si="25"/>
        <v>10</v>
      </c>
      <c r="C347" s="1">
        <f t="shared" ca="1" si="22"/>
        <v>51</v>
      </c>
      <c r="D347" s="1">
        <f t="shared" ca="1" si="23"/>
        <v>6805</v>
      </c>
      <c r="E347" s="1">
        <f t="shared" ca="1" si="24"/>
        <v>184214</v>
      </c>
      <c r="F347" s="1">
        <f ca="1">SMALL($E$5:$E$5004,ROWS($E$5:E347))</f>
        <v>-95323</v>
      </c>
      <c r="G347" s="1">
        <f ca="1">ROWS($G$5:G347)/COUNT($F$5:$F$5004)</f>
        <v>6.8599999999999994E-2</v>
      </c>
    </row>
    <row r="348" spans="1:7" x14ac:dyDescent="0.25">
      <c r="A348" s="1">
        <f t="shared" ca="1" si="25"/>
        <v>102886</v>
      </c>
      <c r="B348" s="1">
        <f t="shared" ca="1" si="25"/>
        <v>17</v>
      </c>
      <c r="C348" s="1">
        <f t="shared" ca="1" si="22"/>
        <v>21</v>
      </c>
      <c r="D348" s="1">
        <f t="shared" ca="1" si="23"/>
        <v>22116</v>
      </c>
      <c r="E348" s="1">
        <f t="shared" ca="1" si="24"/>
        <v>-14422</v>
      </c>
      <c r="F348" s="1">
        <f ca="1">SMALL($E$5:$E$5004,ROWS($E$5:E348))</f>
        <v>-95299</v>
      </c>
      <c r="G348" s="1">
        <f ca="1">ROWS($G$5:G348)/COUNT($F$5:$F$5004)</f>
        <v>6.88E-2</v>
      </c>
    </row>
    <row r="349" spans="1:7" x14ac:dyDescent="0.25">
      <c r="A349" s="1">
        <f t="shared" ca="1" si="25"/>
        <v>85508</v>
      </c>
      <c r="B349" s="1">
        <f t="shared" ca="1" si="25"/>
        <v>10</v>
      </c>
      <c r="C349" s="1">
        <f t="shared" ca="1" si="22"/>
        <v>44</v>
      </c>
      <c r="D349" s="1">
        <f t="shared" ca="1" si="23"/>
        <v>5018</v>
      </c>
      <c r="E349" s="1">
        <f t="shared" ca="1" si="24"/>
        <v>85104</v>
      </c>
      <c r="F349" s="1">
        <f ca="1">SMALL($E$5:$E$5004,ROWS($E$5:E349))</f>
        <v>-95284</v>
      </c>
      <c r="G349" s="1">
        <f ca="1">ROWS($G$5:G349)/COUNT($F$5:$F$5004)</f>
        <v>6.9000000000000006E-2</v>
      </c>
    </row>
    <row r="350" spans="1:7" x14ac:dyDescent="0.25">
      <c r="A350" s="1">
        <f t="shared" ca="1" si="25"/>
        <v>81930</v>
      </c>
      <c r="B350" s="1">
        <f t="shared" ca="1" si="25"/>
        <v>18</v>
      </c>
      <c r="C350" s="1">
        <f t="shared" ca="1" si="22"/>
        <v>53</v>
      </c>
      <c r="D350" s="1">
        <f t="shared" ca="1" si="23"/>
        <v>31092</v>
      </c>
      <c r="E350" s="1">
        <f t="shared" ca="1" si="24"/>
        <v>1006290</v>
      </c>
      <c r="F350" s="1">
        <f ca="1">SMALL($E$5:$E$5004,ROWS($E$5:E350))</f>
        <v>-95220</v>
      </c>
      <c r="G350" s="1">
        <f ca="1">ROWS($G$5:G350)/COUNT($F$5:$F$5004)</f>
        <v>6.9199999999999998E-2</v>
      </c>
    </row>
    <row r="351" spans="1:7" x14ac:dyDescent="0.25">
      <c r="A351" s="1">
        <f t="shared" ca="1" si="25"/>
        <v>93146</v>
      </c>
      <c r="B351" s="1">
        <f t="shared" ca="1" si="25"/>
        <v>25</v>
      </c>
      <c r="C351" s="1">
        <f t="shared" ca="1" si="22"/>
        <v>46</v>
      </c>
      <c r="D351" s="1">
        <f t="shared" ca="1" si="23"/>
        <v>26394</v>
      </c>
      <c r="E351" s="1">
        <f t="shared" ca="1" si="24"/>
        <v>461128</v>
      </c>
      <c r="F351" s="1">
        <f ca="1">SMALL($E$5:$E$5004,ROWS($E$5:E351))</f>
        <v>-95022</v>
      </c>
      <c r="G351" s="1">
        <f ca="1">ROWS($G$5:G351)/COUNT($F$5:$F$5004)</f>
        <v>6.9400000000000003E-2</v>
      </c>
    </row>
    <row r="352" spans="1:7" x14ac:dyDescent="0.25">
      <c r="A352" s="1">
        <f t="shared" ca="1" si="25"/>
        <v>115550</v>
      </c>
      <c r="B352" s="1">
        <f t="shared" ca="1" si="25"/>
        <v>11</v>
      </c>
      <c r="C352" s="1">
        <f t="shared" ca="1" si="22"/>
        <v>32</v>
      </c>
      <c r="D352" s="1">
        <f t="shared" ca="1" si="23"/>
        <v>1901</v>
      </c>
      <c r="E352" s="1">
        <f t="shared" ca="1" si="24"/>
        <v>-75629</v>
      </c>
      <c r="F352" s="1">
        <f ca="1">SMALL($E$5:$E$5004,ROWS($E$5:E352))</f>
        <v>-94956</v>
      </c>
      <c r="G352" s="1">
        <f ca="1">ROWS($G$5:G352)/COUNT($F$5:$F$5004)</f>
        <v>6.9599999999999995E-2</v>
      </c>
    </row>
    <row r="353" spans="1:7" x14ac:dyDescent="0.25">
      <c r="A353" s="1">
        <f t="shared" ca="1" si="25"/>
        <v>94936</v>
      </c>
      <c r="B353" s="1">
        <f t="shared" ca="1" si="25"/>
        <v>10</v>
      </c>
      <c r="C353" s="1">
        <f t="shared" ca="1" si="22"/>
        <v>23</v>
      </c>
      <c r="D353" s="1">
        <f t="shared" ca="1" si="23"/>
        <v>4487</v>
      </c>
      <c r="E353" s="1">
        <f t="shared" ca="1" si="24"/>
        <v>-36605</v>
      </c>
      <c r="F353" s="1">
        <f ca="1">SMALL($E$5:$E$5004,ROWS($E$5:E353))</f>
        <v>-94944</v>
      </c>
      <c r="G353" s="1">
        <f ca="1">ROWS($G$5:G353)/COUNT($F$5:$F$5004)</f>
        <v>6.9800000000000001E-2</v>
      </c>
    </row>
    <row r="354" spans="1:7" x14ac:dyDescent="0.25">
      <c r="A354" s="1">
        <f t="shared" ca="1" si="25"/>
        <v>105568</v>
      </c>
      <c r="B354" s="1">
        <f t="shared" ca="1" si="25"/>
        <v>24</v>
      </c>
      <c r="C354" s="1">
        <f t="shared" ca="1" si="22"/>
        <v>39</v>
      </c>
      <c r="D354" s="1">
        <f t="shared" ca="1" si="23"/>
        <v>29102</v>
      </c>
      <c r="E354" s="1">
        <f t="shared" ca="1" si="24"/>
        <v>330962</v>
      </c>
      <c r="F354" s="1">
        <f ca="1">SMALL($E$5:$E$5004,ROWS($E$5:E354))</f>
        <v>-94920</v>
      </c>
      <c r="G354" s="1">
        <f ca="1">ROWS($G$5:G354)/COUNT($F$5:$F$5004)</f>
        <v>7.0000000000000007E-2</v>
      </c>
    </row>
    <row r="355" spans="1:7" x14ac:dyDescent="0.25">
      <c r="A355" s="1">
        <f t="shared" ca="1" si="25"/>
        <v>98812</v>
      </c>
      <c r="B355" s="1">
        <f t="shared" ca="1" si="25"/>
        <v>13</v>
      </c>
      <c r="C355" s="1">
        <f t="shared" ca="1" si="22"/>
        <v>38</v>
      </c>
      <c r="D355" s="1">
        <f t="shared" ca="1" si="23"/>
        <v>9075</v>
      </c>
      <c r="E355" s="1">
        <f t="shared" ca="1" si="24"/>
        <v>128063</v>
      </c>
      <c r="F355" s="1">
        <f ca="1">SMALL($E$5:$E$5004,ROWS($E$5:E355))</f>
        <v>-94758</v>
      </c>
      <c r="G355" s="1">
        <f ca="1">ROWS($G$5:G355)/COUNT($F$5:$F$5004)</f>
        <v>7.0199999999999999E-2</v>
      </c>
    </row>
    <row r="356" spans="1:7" x14ac:dyDescent="0.25">
      <c r="A356" s="1">
        <f t="shared" ca="1" si="25"/>
        <v>113120</v>
      </c>
      <c r="B356" s="1">
        <f t="shared" ca="1" si="25"/>
        <v>25</v>
      </c>
      <c r="C356" s="1">
        <f t="shared" ca="1" si="22"/>
        <v>39</v>
      </c>
      <c r="D356" s="1">
        <f t="shared" ca="1" si="23"/>
        <v>23767</v>
      </c>
      <c r="E356" s="1">
        <f t="shared" ca="1" si="24"/>
        <v>219618</v>
      </c>
      <c r="F356" s="1">
        <f ca="1">SMALL($E$5:$E$5004,ROWS($E$5:E356))</f>
        <v>-94696</v>
      </c>
      <c r="G356" s="1">
        <f ca="1">ROWS($G$5:G356)/COUNT($F$5:$F$5004)</f>
        <v>7.0400000000000004E-2</v>
      </c>
    </row>
    <row r="357" spans="1:7" x14ac:dyDescent="0.25">
      <c r="A357" s="1">
        <f t="shared" ca="1" si="25"/>
        <v>88797</v>
      </c>
      <c r="B357" s="1">
        <f t="shared" ca="1" si="25"/>
        <v>11</v>
      </c>
      <c r="C357" s="1">
        <f t="shared" ca="1" si="22"/>
        <v>39</v>
      </c>
      <c r="D357" s="1">
        <f t="shared" ca="1" si="23"/>
        <v>11647</v>
      </c>
      <c r="E357" s="1">
        <f t="shared" ca="1" si="24"/>
        <v>237319</v>
      </c>
      <c r="F357" s="1">
        <f ca="1">SMALL($E$5:$E$5004,ROWS($E$5:E357))</f>
        <v>-94683</v>
      </c>
      <c r="G357" s="1">
        <f ca="1">ROWS($G$5:G357)/COUNT($F$5:$F$5004)</f>
        <v>7.0599999999999996E-2</v>
      </c>
    </row>
    <row r="358" spans="1:7" x14ac:dyDescent="0.25">
      <c r="A358" s="1">
        <f t="shared" ca="1" si="25"/>
        <v>91193</v>
      </c>
      <c r="B358" s="1">
        <f t="shared" ca="1" si="25"/>
        <v>12</v>
      </c>
      <c r="C358" s="1">
        <f t="shared" ca="1" si="22"/>
        <v>46</v>
      </c>
      <c r="D358" s="1">
        <f t="shared" ca="1" si="23"/>
        <v>20240</v>
      </c>
      <c r="E358" s="1">
        <f t="shared" ca="1" si="24"/>
        <v>596967</v>
      </c>
      <c r="F358" s="1">
        <f ca="1">SMALL($E$5:$E$5004,ROWS($E$5:E358))</f>
        <v>-94661</v>
      </c>
      <c r="G358" s="1">
        <f ca="1">ROWS($G$5:G358)/COUNT($F$5:$F$5004)</f>
        <v>7.0800000000000002E-2</v>
      </c>
    </row>
    <row r="359" spans="1:7" x14ac:dyDescent="0.25">
      <c r="A359" s="1">
        <f t="shared" ca="1" si="25"/>
        <v>95229</v>
      </c>
      <c r="B359" s="1">
        <f t="shared" ca="1" si="25"/>
        <v>18</v>
      </c>
      <c r="C359" s="1">
        <f t="shared" ca="1" si="22"/>
        <v>45</v>
      </c>
      <c r="D359" s="1">
        <f t="shared" ca="1" si="23"/>
        <v>15911</v>
      </c>
      <c r="E359" s="1">
        <f t="shared" ca="1" si="24"/>
        <v>334368</v>
      </c>
      <c r="F359" s="1">
        <f ca="1">SMALL($E$5:$E$5004,ROWS($E$5:E359))</f>
        <v>-94505</v>
      </c>
      <c r="G359" s="1">
        <f ca="1">ROWS($G$5:G359)/COUNT($F$5:$F$5004)</f>
        <v>7.0999999999999994E-2</v>
      </c>
    </row>
    <row r="360" spans="1:7" x14ac:dyDescent="0.25">
      <c r="A360" s="1">
        <f t="shared" ca="1" si="25"/>
        <v>100197</v>
      </c>
      <c r="B360" s="1">
        <f t="shared" ca="1" si="25"/>
        <v>15</v>
      </c>
      <c r="C360" s="1">
        <f t="shared" ca="1" si="22"/>
        <v>53</v>
      </c>
      <c r="D360" s="1">
        <f t="shared" ca="1" si="23"/>
        <v>631</v>
      </c>
      <c r="E360" s="1">
        <f t="shared" ca="1" si="24"/>
        <v>-76219</v>
      </c>
      <c r="F360" s="1">
        <f ca="1">SMALL($E$5:$E$5004,ROWS($E$5:E360))</f>
        <v>-94503</v>
      </c>
      <c r="G360" s="1">
        <f ca="1">ROWS($G$5:G360)/COUNT($F$5:$F$5004)</f>
        <v>7.1199999999999999E-2</v>
      </c>
    </row>
    <row r="361" spans="1:7" x14ac:dyDescent="0.25">
      <c r="A361" s="1">
        <f t="shared" ca="1" si="25"/>
        <v>117560</v>
      </c>
      <c r="B361" s="1">
        <f t="shared" ca="1" si="25"/>
        <v>18</v>
      </c>
      <c r="C361" s="1">
        <f t="shared" ca="1" si="22"/>
        <v>53</v>
      </c>
      <c r="D361" s="1">
        <f t="shared" ca="1" si="23"/>
        <v>18993</v>
      </c>
      <c r="E361" s="1">
        <f t="shared" ca="1" si="24"/>
        <v>547195</v>
      </c>
      <c r="F361" s="1">
        <f ca="1">SMALL($E$5:$E$5004,ROWS($E$5:E361))</f>
        <v>-94462</v>
      </c>
      <c r="G361" s="1">
        <f ca="1">ROWS($G$5:G361)/COUNT($F$5:$F$5004)</f>
        <v>7.1400000000000005E-2</v>
      </c>
    </row>
    <row r="362" spans="1:7" x14ac:dyDescent="0.25">
      <c r="A362" s="1">
        <f t="shared" ca="1" si="25"/>
        <v>90673</v>
      </c>
      <c r="B362" s="1">
        <f t="shared" ca="1" si="25"/>
        <v>19</v>
      </c>
      <c r="C362" s="1">
        <f t="shared" ca="1" si="22"/>
        <v>42</v>
      </c>
      <c r="D362" s="1">
        <f t="shared" ca="1" si="23"/>
        <v>11356</v>
      </c>
      <c r="E362" s="1">
        <f t="shared" ca="1" si="24"/>
        <v>170515</v>
      </c>
      <c r="F362" s="1">
        <f ca="1">SMALL($E$5:$E$5004,ROWS($E$5:E362))</f>
        <v>-94426</v>
      </c>
      <c r="G362" s="1">
        <f ca="1">ROWS($G$5:G362)/COUNT($F$5:$F$5004)</f>
        <v>7.1599999999999997E-2</v>
      </c>
    </row>
    <row r="363" spans="1:7" x14ac:dyDescent="0.25">
      <c r="A363" s="1">
        <f t="shared" ca="1" si="25"/>
        <v>103855</v>
      </c>
      <c r="B363" s="1">
        <f t="shared" ca="1" si="25"/>
        <v>13</v>
      </c>
      <c r="C363" s="1">
        <f t="shared" ca="1" si="22"/>
        <v>34</v>
      </c>
      <c r="D363" s="1">
        <f t="shared" ca="1" si="23"/>
        <v>7809</v>
      </c>
      <c r="E363" s="1">
        <f t="shared" ca="1" si="24"/>
        <v>60134</v>
      </c>
      <c r="F363" s="1">
        <f ca="1">SMALL($E$5:$E$5004,ROWS($E$5:E363))</f>
        <v>-94234</v>
      </c>
      <c r="G363" s="1">
        <f ca="1">ROWS($G$5:G363)/COUNT($F$5:$F$5004)</f>
        <v>7.1800000000000003E-2</v>
      </c>
    </row>
    <row r="364" spans="1:7" x14ac:dyDescent="0.25">
      <c r="A364" s="1">
        <f t="shared" ca="1" si="25"/>
        <v>118694</v>
      </c>
      <c r="B364" s="1">
        <f t="shared" ca="1" si="25"/>
        <v>29</v>
      </c>
      <c r="C364" s="1">
        <f t="shared" ca="1" si="22"/>
        <v>34</v>
      </c>
      <c r="D364" s="1">
        <f t="shared" ca="1" si="23"/>
        <v>15979</v>
      </c>
      <c r="E364" s="1">
        <f t="shared" ca="1" si="24"/>
        <v>-38799</v>
      </c>
      <c r="F364" s="1">
        <f ca="1">SMALL($E$5:$E$5004,ROWS($E$5:E364))</f>
        <v>-94168</v>
      </c>
      <c r="G364" s="1">
        <f ca="1">ROWS($G$5:G364)/COUNT($F$5:$F$5004)</f>
        <v>7.1999999999999995E-2</v>
      </c>
    </row>
    <row r="365" spans="1:7" x14ac:dyDescent="0.25">
      <c r="A365" s="1">
        <f t="shared" ca="1" si="25"/>
        <v>114612</v>
      </c>
      <c r="B365" s="1">
        <f t="shared" ca="1" si="25"/>
        <v>17</v>
      </c>
      <c r="C365" s="1">
        <f t="shared" ca="1" si="22"/>
        <v>33</v>
      </c>
      <c r="D365" s="1">
        <f t="shared" ca="1" si="23"/>
        <v>12950</v>
      </c>
      <c r="E365" s="1">
        <f t="shared" ca="1" si="24"/>
        <v>92588</v>
      </c>
      <c r="F365" s="1">
        <f ca="1">SMALL($E$5:$E$5004,ROWS($E$5:E365))</f>
        <v>-94148</v>
      </c>
      <c r="G365" s="1">
        <f ca="1">ROWS($G$5:G365)/COUNT($F$5:$F$5004)</f>
        <v>7.22E-2</v>
      </c>
    </row>
    <row r="366" spans="1:7" x14ac:dyDescent="0.25">
      <c r="A366" s="1">
        <f t="shared" ca="1" si="25"/>
        <v>82542</v>
      </c>
      <c r="B366" s="1">
        <f t="shared" ca="1" si="25"/>
        <v>23</v>
      </c>
      <c r="C366" s="1">
        <f t="shared" ca="1" si="22"/>
        <v>32</v>
      </c>
      <c r="D366" s="1">
        <f t="shared" ca="1" si="23"/>
        <v>4263</v>
      </c>
      <c r="E366" s="1">
        <f t="shared" ca="1" si="24"/>
        <v>-44175</v>
      </c>
      <c r="F366" s="1">
        <f ca="1">SMALL($E$5:$E$5004,ROWS($E$5:E366))</f>
        <v>-94112</v>
      </c>
      <c r="G366" s="1">
        <f ca="1">ROWS($G$5:G366)/COUNT($F$5:$F$5004)</f>
        <v>7.2400000000000006E-2</v>
      </c>
    </row>
    <row r="367" spans="1:7" x14ac:dyDescent="0.25">
      <c r="A367" s="1">
        <f t="shared" ca="1" si="25"/>
        <v>87944</v>
      </c>
      <c r="B367" s="1">
        <f t="shared" ca="1" si="25"/>
        <v>10</v>
      </c>
      <c r="C367" s="1">
        <f t="shared" ca="1" si="22"/>
        <v>44</v>
      </c>
      <c r="D367" s="1">
        <f t="shared" ca="1" si="23"/>
        <v>869</v>
      </c>
      <c r="E367" s="1">
        <f t="shared" ca="1" si="24"/>
        <v>-58398</v>
      </c>
      <c r="F367" s="1">
        <f ca="1">SMALL($E$5:$E$5004,ROWS($E$5:E367))</f>
        <v>-94029</v>
      </c>
      <c r="G367" s="1">
        <f ca="1">ROWS($G$5:G367)/COUNT($F$5:$F$5004)</f>
        <v>7.2599999999999998E-2</v>
      </c>
    </row>
    <row r="368" spans="1:7" x14ac:dyDescent="0.25">
      <c r="A368" s="1">
        <f t="shared" ca="1" si="25"/>
        <v>97641</v>
      </c>
      <c r="B368" s="1">
        <f t="shared" ca="1" si="25"/>
        <v>29</v>
      </c>
      <c r="C368" s="1">
        <f t="shared" ca="1" si="22"/>
        <v>42</v>
      </c>
      <c r="D368" s="1">
        <f t="shared" ca="1" si="23"/>
        <v>3680</v>
      </c>
      <c r="E368" s="1">
        <f t="shared" ca="1" si="24"/>
        <v>-49801</v>
      </c>
      <c r="F368" s="1">
        <f ca="1">SMALL($E$5:$E$5004,ROWS($E$5:E368))</f>
        <v>-93934</v>
      </c>
      <c r="G368" s="1">
        <f ca="1">ROWS($G$5:G368)/COUNT($F$5:$F$5004)</f>
        <v>7.2800000000000004E-2</v>
      </c>
    </row>
    <row r="369" spans="1:7" x14ac:dyDescent="0.25">
      <c r="A369" s="1">
        <f t="shared" ca="1" si="25"/>
        <v>116164</v>
      </c>
      <c r="B369" s="1">
        <f t="shared" ca="1" si="25"/>
        <v>24</v>
      </c>
      <c r="C369" s="1">
        <f t="shared" ca="1" si="22"/>
        <v>38</v>
      </c>
      <c r="D369" s="1">
        <f t="shared" ca="1" si="23"/>
        <v>16616</v>
      </c>
      <c r="E369" s="1">
        <f t="shared" ca="1" si="24"/>
        <v>116460</v>
      </c>
      <c r="F369" s="1">
        <f ca="1">SMALL($E$5:$E$5004,ROWS($E$5:E369))</f>
        <v>-93933</v>
      </c>
      <c r="G369" s="1">
        <f ca="1">ROWS($G$5:G369)/COUNT($F$5:$F$5004)</f>
        <v>7.2999999999999995E-2</v>
      </c>
    </row>
    <row r="370" spans="1:7" x14ac:dyDescent="0.25">
      <c r="A370" s="1">
        <f t="shared" ca="1" si="25"/>
        <v>99203</v>
      </c>
      <c r="B370" s="1">
        <f t="shared" ca="1" si="25"/>
        <v>19</v>
      </c>
      <c r="C370" s="1">
        <f t="shared" ca="1" si="22"/>
        <v>37</v>
      </c>
      <c r="D370" s="1">
        <f t="shared" ca="1" si="23"/>
        <v>2542</v>
      </c>
      <c r="E370" s="1">
        <f t="shared" ca="1" si="24"/>
        <v>-53447</v>
      </c>
      <c r="F370" s="1">
        <f ca="1">SMALL($E$5:$E$5004,ROWS($E$5:E370))</f>
        <v>-93896</v>
      </c>
      <c r="G370" s="1">
        <f ca="1">ROWS($G$5:G370)/COUNT($F$5:$F$5004)</f>
        <v>7.3200000000000001E-2</v>
      </c>
    </row>
    <row r="371" spans="1:7" x14ac:dyDescent="0.25">
      <c r="A371" s="1">
        <f t="shared" ca="1" si="25"/>
        <v>93686</v>
      </c>
      <c r="B371" s="1">
        <f t="shared" ca="1" si="25"/>
        <v>21</v>
      </c>
      <c r="C371" s="1">
        <f t="shared" ca="1" si="22"/>
        <v>34</v>
      </c>
      <c r="D371" s="1">
        <f t="shared" ca="1" si="23"/>
        <v>10222</v>
      </c>
      <c r="E371" s="1">
        <f t="shared" ca="1" si="24"/>
        <v>39200</v>
      </c>
      <c r="F371" s="1">
        <f ca="1">SMALL($E$5:$E$5004,ROWS($E$5:E371))</f>
        <v>-93822</v>
      </c>
      <c r="G371" s="1">
        <f ca="1">ROWS($G$5:G371)/COUNT($F$5:$F$5004)</f>
        <v>7.3400000000000007E-2</v>
      </c>
    </row>
    <row r="372" spans="1:7" x14ac:dyDescent="0.25">
      <c r="A372" s="1">
        <f t="shared" ca="1" si="25"/>
        <v>113076</v>
      </c>
      <c r="B372" s="1">
        <f t="shared" ca="1" si="25"/>
        <v>11</v>
      </c>
      <c r="C372" s="1">
        <f t="shared" ca="1" si="22"/>
        <v>36</v>
      </c>
      <c r="D372" s="1">
        <f t="shared" ca="1" si="23"/>
        <v>28068</v>
      </c>
      <c r="E372" s="1">
        <f t="shared" ca="1" si="24"/>
        <v>588624</v>
      </c>
      <c r="F372" s="1">
        <f ca="1">SMALL($E$5:$E$5004,ROWS($E$5:E372))</f>
        <v>-93809</v>
      </c>
      <c r="G372" s="1">
        <f ca="1">ROWS($G$5:G372)/COUNT($F$5:$F$5004)</f>
        <v>7.3599999999999999E-2</v>
      </c>
    </row>
    <row r="373" spans="1:7" x14ac:dyDescent="0.25">
      <c r="A373" s="1">
        <f t="shared" ca="1" si="25"/>
        <v>107099</v>
      </c>
      <c r="B373" s="1">
        <f t="shared" ca="1" si="25"/>
        <v>12</v>
      </c>
      <c r="C373" s="1">
        <f t="shared" ca="1" si="22"/>
        <v>26</v>
      </c>
      <c r="D373" s="1">
        <f t="shared" ca="1" si="23"/>
        <v>2644</v>
      </c>
      <c r="E373" s="1">
        <f t="shared" ca="1" si="24"/>
        <v>-70083</v>
      </c>
      <c r="F373" s="1">
        <f ca="1">SMALL($E$5:$E$5004,ROWS($E$5:E373))</f>
        <v>-93763</v>
      </c>
      <c r="G373" s="1">
        <f ca="1">ROWS($G$5:G373)/COUNT($F$5:$F$5004)</f>
        <v>7.3800000000000004E-2</v>
      </c>
    </row>
    <row r="374" spans="1:7" x14ac:dyDescent="0.25">
      <c r="A374" s="1">
        <f t="shared" ca="1" si="25"/>
        <v>104265</v>
      </c>
      <c r="B374" s="1">
        <f t="shared" ca="1" si="25"/>
        <v>15</v>
      </c>
      <c r="C374" s="1">
        <f t="shared" ca="1" si="22"/>
        <v>44</v>
      </c>
      <c r="D374" s="1">
        <f t="shared" ca="1" si="23"/>
        <v>21561</v>
      </c>
      <c r="E374" s="1">
        <f t="shared" ca="1" si="24"/>
        <v>521004</v>
      </c>
      <c r="F374" s="1">
        <f ca="1">SMALL($E$5:$E$5004,ROWS($E$5:E374))</f>
        <v>-93757</v>
      </c>
      <c r="G374" s="1">
        <f ca="1">ROWS($G$5:G374)/COUNT($F$5:$F$5004)</f>
        <v>7.3999999999999996E-2</v>
      </c>
    </row>
    <row r="375" spans="1:7" x14ac:dyDescent="0.25">
      <c r="A375" s="1">
        <f t="shared" ca="1" si="25"/>
        <v>116000</v>
      </c>
      <c r="B375" s="1">
        <f t="shared" ca="1" si="25"/>
        <v>27</v>
      </c>
      <c r="C375" s="1">
        <f t="shared" ca="1" si="22"/>
        <v>38</v>
      </c>
      <c r="D375" s="1">
        <f t="shared" ca="1" si="23"/>
        <v>642</v>
      </c>
      <c r="E375" s="1">
        <f t="shared" ca="1" si="24"/>
        <v>-108938</v>
      </c>
      <c r="F375" s="1">
        <f ca="1">SMALL($E$5:$E$5004,ROWS($E$5:E375))</f>
        <v>-93715</v>
      </c>
      <c r="G375" s="1">
        <f ca="1">ROWS($G$5:G375)/COUNT($F$5:$F$5004)</f>
        <v>7.4200000000000002E-2</v>
      </c>
    </row>
    <row r="376" spans="1:7" x14ac:dyDescent="0.25">
      <c r="A376" s="1">
        <f t="shared" ca="1" si="25"/>
        <v>105038</v>
      </c>
      <c r="B376" s="1">
        <f t="shared" ca="1" si="25"/>
        <v>10</v>
      </c>
      <c r="C376" s="1">
        <f t="shared" ca="1" si="22"/>
        <v>41</v>
      </c>
      <c r="D376" s="1">
        <f t="shared" ca="1" si="23"/>
        <v>2592</v>
      </c>
      <c r="E376" s="1">
        <f t="shared" ca="1" si="24"/>
        <v>-24686</v>
      </c>
      <c r="F376" s="1">
        <f ca="1">SMALL($E$5:$E$5004,ROWS($E$5:E376))</f>
        <v>-93649</v>
      </c>
      <c r="G376" s="1">
        <f ca="1">ROWS($G$5:G376)/COUNT($F$5:$F$5004)</f>
        <v>7.4399999999999994E-2</v>
      </c>
    </row>
    <row r="377" spans="1:7" x14ac:dyDescent="0.25">
      <c r="A377" s="1">
        <f t="shared" ca="1" si="25"/>
        <v>94324</v>
      </c>
      <c r="B377" s="1">
        <f t="shared" ca="1" si="25"/>
        <v>16</v>
      </c>
      <c r="C377" s="1">
        <f t="shared" ca="1" si="22"/>
        <v>37</v>
      </c>
      <c r="D377" s="1">
        <f t="shared" ca="1" si="23"/>
        <v>21428</v>
      </c>
      <c r="E377" s="1">
        <f t="shared" ca="1" si="24"/>
        <v>355664</v>
      </c>
      <c r="F377" s="1">
        <f ca="1">SMALL($E$5:$E$5004,ROWS($E$5:E377))</f>
        <v>-93567</v>
      </c>
      <c r="G377" s="1">
        <f ca="1">ROWS($G$5:G377)/COUNT($F$5:$F$5004)</f>
        <v>7.46E-2</v>
      </c>
    </row>
    <row r="378" spans="1:7" x14ac:dyDescent="0.25">
      <c r="A378" s="1">
        <f t="shared" ca="1" si="25"/>
        <v>114885</v>
      </c>
      <c r="B378" s="1">
        <f t="shared" ca="1" si="25"/>
        <v>14</v>
      </c>
      <c r="C378" s="1">
        <f t="shared" ca="1" si="22"/>
        <v>37</v>
      </c>
      <c r="D378" s="1">
        <f t="shared" ca="1" si="23"/>
        <v>24066</v>
      </c>
      <c r="E378" s="1">
        <f t="shared" ca="1" si="24"/>
        <v>438633</v>
      </c>
      <c r="F378" s="1">
        <f ca="1">SMALL($E$5:$E$5004,ROWS($E$5:E378))</f>
        <v>-93556</v>
      </c>
      <c r="G378" s="1">
        <f ca="1">ROWS($G$5:G378)/COUNT($F$5:$F$5004)</f>
        <v>7.4800000000000005E-2</v>
      </c>
    </row>
    <row r="379" spans="1:7" x14ac:dyDescent="0.25">
      <c r="A379" s="1">
        <f t="shared" ca="1" si="25"/>
        <v>90386</v>
      </c>
      <c r="B379" s="1">
        <f t="shared" ca="1" si="25"/>
        <v>19</v>
      </c>
      <c r="C379" s="1">
        <f t="shared" ca="1" si="22"/>
        <v>43</v>
      </c>
      <c r="D379" s="1">
        <f t="shared" ca="1" si="23"/>
        <v>20399</v>
      </c>
      <c r="E379" s="1">
        <f t="shared" ca="1" si="24"/>
        <v>399190</v>
      </c>
      <c r="F379" s="1">
        <f ca="1">SMALL($E$5:$E$5004,ROWS($E$5:E379))</f>
        <v>-93530</v>
      </c>
      <c r="G379" s="1">
        <f ca="1">ROWS($G$5:G379)/COUNT($F$5:$F$5004)</f>
        <v>7.4999999999999997E-2</v>
      </c>
    </row>
    <row r="380" spans="1:7" x14ac:dyDescent="0.25">
      <c r="A380" s="1">
        <f t="shared" ca="1" si="25"/>
        <v>92666</v>
      </c>
      <c r="B380" s="1">
        <f t="shared" ca="1" si="25"/>
        <v>12</v>
      </c>
      <c r="C380" s="1">
        <f t="shared" ca="1" si="22"/>
        <v>38</v>
      </c>
      <c r="D380" s="1">
        <f t="shared" ca="1" si="23"/>
        <v>7165</v>
      </c>
      <c r="E380" s="1">
        <f t="shared" ca="1" si="24"/>
        <v>93624</v>
      </c>
      <c r="F380" s="1">
        <f ca="1">SMALL($E$5:$E$5004,ROWS($E$5:E380))</f>
        <v>-93425</v>
      </c>
      <c r="G380" s="1">
        <f ca="1">ROWS($G$5:G380)/COUNT($F$5:$F$5004)</f>
        <v>7.5200000000000003E-2</v>
      </c>
    </row>
    <row r="381" spans="1:7" x14ac:dyDescent="0.25">
      <c r="A381" s="1">
        <f t="shared" ca="1" si="25"/>
        <v>100642</v>
      </c>
      <c r="B381" s="1">
        <f t="shared" ca="1" si="25"/>
        <v>11</v>
      </c>
      <c r="C381" s="1">
        <f t="shared" ca="1" si="22"/>
        <v>47</v>
      </c>
      <c r="D381" s="1">
        <f t="shared" ca="1" si="23"/>
        <v>12469</v>
      </c>
      <c r="E381" s="1">
        <f t="shared" ca="1" si="24"/>
        <v>348242</v>
      </c>
      <c r="F381" s="1">
        <f ca="1">SMALL($E$5:$E$5004,ROWS($E$5:E381))</f>
        <v>-93416</v>
      </c>
      <c r="G381" s="1">
        <f ca="1">ROWS($G$5:G381)/COUNT($F$5:$F$5004)</f>
        <v>7.5399999999999995E-2</v>
      </c>
    </row>
    <row r="382" spans="1:7" x14ac:dyDescent="0.25">
      <c r="A382" s="1">
        <f t="shared" ca="1" si="25"/>
        <v>102397</v>
      </c>
      <c r="B382" s="1">
        <f t="shared" ca="1" si="25"/>
        <v>19</v>
      </c>
      <c r="C382" s="1">
        <f t="shared" ca="1" si="22"/>
        <v>45</v>
      </c>
      <c r="D382" s="1">
        <f t="shared" ca="1" si="23"/>
        <v>2864</v>
      </c>
      <c r="E382" s="1">
        <f t="shared" ca="1" si="24"/>
        <v>-27933</v>
      </c>
      <c r="F382" s="1">
        <f ca="1">SMALL($E$5:$E$5004,ROWS($E$5:E382))</f>
        <v>-93399</v>
      </c>
      <c r="G382" s="1">
        <f ca="1">ROWS($G$5:G382)/COUNT($F$5:$F$5004)</f>
        <v>7.5600000000000001E-2</v>
      </c>
    </row>
    <row r="383" spans="1:7" x14ac:dyDescent="0.25">
      <c r="A383" s="1">
        <f t="shared" ca="1" si="25"/>
        <v>84726</v>
      </c>
      <c r="B383" s="1">
        <f t="shared" ca="1" si="25"/>
        <v>12</v>
      </c>
      <c r="C383" s="1">
        <f t="shared" ca="1" si="22"/>
        <v>41</v>
      </c>
      <c r="D383" s="1">
        <f t="shared" ca="1" si="23"/>
        <v>244</v>
      </c>
      <c r="E383" s="1">
        <f t="shared" ca="1" si="24"/>
        <v>-77650</v>
      </c>
      <c r="F383" s="1">
        <f ca="1">SMALL($E$5:$E$5004,ROWS($E$5:E383))</f>
        <v>-93383</v>
      </c>
      <c r="G383" s="1">
        <f ca="1">ROWS($G$5:G383)/COUNT($F$5:$F$5004)</f>
        <v>7.5800000000000006E-2</v>
      </c>
    </row>
    <row r="384" spans="1:7" x14ac:dyDescent="0.25">
      <c r="A384" s="1">
        <f t="shared" ca="1" si="25"/>
        <v>95595</v>
      </c>
      <c r="B384" s="1">
        <f t="shared" ca="1" si="25"/>
        <v>17</v>
      </c>
      <c r="C384" s="1">
        <f t="shared" ca="1" si="22"/>
        <v>37</v>
      </c>
      <c r="D384" s="1">
        <f t="shared" ca="1" si="23"/>
        <v>4639</v>
      </c>
      <c r="E384" s="1">
        <f t="shared" ca="1" si="24"/>
        <v>-2815</v>
      </c>
      <c r="F384" s="1">
        <f ca="1">SMALL($E$5:$E$5004,ROWS($E$5:E384))</f>
        <v>-93308</v>
      </c>
      <c r="G384" s="1">
        <f ca="1">ROWS($G$5:G384)/COUNT($F$5:$F$5004)</f>
        <v>7.5999999999999998E-2</v>
      </c>
    </row>
    <row r="385" spans="1:7" x14ac:dyDescent="0.25">
      <c r="A385" s="1">
        <f t="shared" ca="1" si="25"/>
        <v>92715</v>
      </c>
      <c r="B385" s="1">
        <f t="shared" ca="1" si="25"/>
        <v>27</v>
      </c>
      <c r="C385" s="1">
        <f t="shared" ca="1" si="22"/>
        <v>43</v>
      </c>
      <c r="D385" s="1">
        <f t="shared" ca="1" si="23"/>
        <v>946</v>
      </c>
      <c r="E385" s="1">
        <f t="shared" ca="1" si="24"/>
        <v>-77579</v>
      </c>
      <c r="F385" s="1">
        <f ca="1">SMALL($E$5:$E$5004,ROWS($E$5:E385))</f>
        <v>-93305</v>
      </c>
      <c r="G385" s="1">
        <f ca="1">ROWS($G$5:G385)/COUNT($F$5:$F$5004)</f>
        <v>7.6200000000000004E-2</v>
      </c>
    </row>
    <row r="386" spans="1:7" x14ac:dyDescent="0.25">
      <c r="A386" s="1">
        <f t="shared" ca="1" si="25"/>
        <v>81978</v>
      </c>
      <c r="B386" s="1">
        <f t="shared" ca="1" si="25"/>
        <v>22</v>
      </c>
      <c r="C386" s="1">
        <f t="shared" ca="1" si="22"/>
        <v>42</v>
      </c>
      <c r="D386" s="1">
        <f t="shared" ca="1" si="23"/>
        <v>11094</v>
      </c>
      <c r="E386" s="1">
        <f t="shared" ca="1" si="24"/>
        <v>139902</v>
      </c>
      <c r="F386" s="1">
        <f ca="1">SMALL($E$5:$E$5004,ROWS($E$5:E386))</f>
        <v>-93283</v>
      </c>
      <c r="G386" s="1">
        <f ca="1">ROWS($G$5:G386)/COUNT($F$5:$F$5004)</f>
        <v>7.6399999999999996E-2</v>
      </c>
    </row>
    <row r="387" spans="1:7" x14ac:dyDescent="0.25">
      <c r="A387" s="1">
        <f t="shared" ca="1" si="25"/>
        <v>102421</v>
      </c>
      <c r="B387" s="1">
        <f t="shared" ca="1" si="25"/>
        <v>23</v>
      </c>
      <c r="C387" s="1">
        <f t="shared" ca="1" si="22"/>
        <v>30</v>
      </c>
      <c r="D387" s="1">
        <f t="shared" ca="1" si="23"/>
        <v>671</v>
      </c>
      <c r="E387" s="1">
        <f t="shared" ca="1" si="24"/>
        <v>-97724</v>
      </c>
      <c r="F387" s="1">
        <f ca="1">SMALL($E$5:$E$5004,ROWS($E$5:E387))</f>
        <v>-93257</v>
      </c>
      <c r="G387" s="1">
        <f ca="1">ROWS($G$5:G387)/COUNT($F$5:$F$5004)</f>
        <v>7.6600000000000001E-2</v>
      </c>
    </row>
    <row r="388" spans="1:7" x14ac:dyDescent="0.25">
      <c r="A388" s="1">
        <f t="shared" ca="1" si="25"/>
        <v>97504</v>
      </c>
      <c r="B388" s="1">
        <f t="shared" ca="1" si="25"/>
        <v>24</v>
      </c>
      <c r="C388" s="1">
        <f t="shared" ca="1" si="22"/>
        <v>33</v>
      </c>
      <c r="D388" s="1">
        <f t="shared" ca="1" si="23"/>
        <v>6176</v>
      </c>
      <c r="E388" s="1">
        <f t="shared" ca="1" si="24"/>
        <v>-41920</v>
      </c>
      <c r="F388" s="1">
        <f ca="1">SMALL($E$5:$E$5004,ROWS($E$5:E388))</f>
        <v>-93240</v>
      </c>
      <c r="G388" s="1">
        <f ca="1">ROWS($G$5:G388)/COUNT($F$5:$F$5004)</f>
        <v>7.6799999999999993E-2</v>
      </c>
    </row>
    <row r="389" spans="1:7" x14ac:dyDescent="0.25">
      <c r="A389" s="1">
        <f t="shared" ca="1" si="25"/>
        <v>104494</v>
      </c>
      <c r="B389" s="1">
        <f t="shared" ca="1" si="25"/>
        <v>10</v>
      </c>
      <c r="C389" s="1">
        <f t="shared" ca="1" si="22"/>
        <v>40</v>
      </c>
      <c r="D389" s="1">
        <f t="shared" ca="1" si="23"/>
        <v>2041</v>
      </c>
      <c r="E389" s="1">
        <f t="shared" ca="1" si="24"/>
        <v>-43264</v>
      </c>
      <c r="F389" s="1">
        <f ca="1">SMALL($E$5:$E$5004,ROWS($E$5:E389))</f>
        <v>-93218</v>
      </c>
      <c r="G389" s="1">
        <f ca="1">ROWS($G$5:G389)/COUNT($F$5:$F$5004)</f>
        <v>7.6999999999999999E-2</v>
      </c>
    </row>
    <row r="390" spans="1:7" x14ac:dyDescent="0.25">
      <c r="A390" s="1">
        <f t="shared" ca="1" si="25"/>
        <v>101292</v>
      </c>
      <c r="B390" s="1">
        <f t="shared" ca="1" si="25"/>
        <v>12</v>
      </c>
      <c r="C390" s="1">
        <f t="shared" ref="C390:C453" ca="1" si="26">INT($C$3+$C$4*_xlfn.NORM.S.INV(RAND()))</f>
        <v>32</v>
      </c>
      <c r="D390" s="1">
        <f t="shared" ref="D390:D453" ca="1" si="27">-INT($D$3*LN(RAND()))</f>
        <v>13117</v>
      </c>
      <c r="E390" s="1">
        <f t="shared" ref="E390:E453" ca="1" si="28">D390*(C390-B390)-A390</f>
        <v>161048</v>
      </c>
      <c r="F390" s="1">
        <f ca="1">SMALL($E$5:$E$5004,ROWS($E$5:E390))</f>
        <v>-93094</v>
      </c>
      <c r="G390" s="1">
        <f ca="1">ROWS($G$5:G390)/COUNT($F$5:$F$5004)</f>
        <v>7.7200000000000005E-2</v>
      </c>
    </row>
    <row r="391" spans="1:7" x14ac:dyDescent="0.25">
      <c r="A391" s="1">
        <f t="shared" ca="1" si="25"/>
        <v>84393</v>
      </c>
      <c r="B391" s="1">
        <f t="shared" ca="1" si="25"/>
        <v>22</v>
      </c>
      <c r="C391" s="1">
        <f t="shared" ca="1" si="26"/>
        <v>38</v>
      </c>
      <c r="D391" s="1">
        <f t="shared" ca="1" si="27"/>
        <v>12192</v>
      </c>
      <c r="E391" s="1">
        <f t="shared" ca="1" si="28"/>
        <v>110679</v>
      </c>
      <c r="F391" s="1">
        <f ca="1">SMALL($E$5:$E$5004,ROWS($E$5:E391))</f>
        <v>-93034</v>
      </c>
      <c r="G391" s="1">
        <f ca="1">ROWS($G$5:G391)/COUNT($F$5:$F$5004)</f>
        <v>7.7399999999999997E-2</v>
      </c>
    </row>
    <row r="392" spans="1:7" x14ac:dyDescent="0.25">
      <c r="A392" s="1">
        <f t="shared" ca="1" si="25"/>
        <v>112082</v>
      </c>
      <c r="B392" s="1">
        <f t="shared" ca="1" si="25"/>
        <v>18</v>
      </c>
      <c r="C392" s="1">
        <f t="shared" ca="1" si="26"/>
        <v>47</v>
      </c>
      <c r="D392" s="1">
        <f t="shared" ca="1" si="27"/>
        <v>5948</v>
      </c>
      <c r="E392" s="1">
        <f t="shared" ca="1" si="28"/>
        <v>60410</v>
      </c>
      <c r="F392" s="1">
        <f ca="1">SMALL($E$5:$E$5004,ROWS($E$5:E392))</f>
        <v>-93009</v>
      </c>
      <c r="G392" s="1">
        <f ca="1">ROWS($G$5:G392)/COUNT($F$5:$F$5004)</f>
        <v>7.7600000000000002E-2</v>
      </c>
    </row>
    <row r="393" spans="1:7" x14ac:dyDescent="0.25">
      <c r="A393" s="1">
        <f t="shared" ca="1" si="25"/>
        <v>109559</v>
      </c>
      <c r="B393" s="1">
        <f t="shared" ca="1" si="25"/>
        <v>19</v>
      </c>
      <c r="C393" s="1">
        <f t="shared" ca="1" si="26"/>
        <v>45</v>
      </c>
      <c r="D393" s="1">
        <f t="shared" ca="1" si="27"/>
        <v>1496</v>
      </c>
      <c r="E393" s="1">
        <f t="shared" ca="1" si="28"/>
        <v>-70663</v>
      </c>
      <c r="F393" s="1">
        <f ca="1">SMALL($E$5:$E$5004,ROWS($E$5:E393))</f>
        <v>-92941</v>
      </c>
      <c r="G393" s="1">
        <f ca="1">ROWS($G$5:G393)/COUNT($F$5:$F$5004)</f>
        <v>7.7799999999999994E-2</v>
      </c>
    </row>
    <row r="394" spans="1:7" x14ac:dyDescent="0.25">
      <c r="A394" s="1">
        <f t="shared" ca="1" si="25"/>
        <v>90129</v>
      </c>
      <c r="B394" s="1">
        <f t="shared" ca="1" si="25"/>
        <v>22</v>
      </c>
      <c r="C394" s="1">
        <f t="shared" ca="1" si="26"/>
        <v>31</v>
      </c>
      <c r="D394" s="1">
        <f t="shared" ca="1" si="27"/>
        <v>3311</v>
      </c>
      <c r="E394" s="1">
        <f t="shared" ca="1" si="28"/>
        <v>-60330</v>
      </c>
      <c r="F394" s="1">
        <f ca="1">SMALL($E$5:$E$5004,ROWS($E$5:E394))</f>
        <v>-92899</v>
      </c>
      <c r="G394" s="1">
        <f ca="1">ROWS($G$5:G394)/COUNT($F$5:$F$5004)</f>
        <v>7.8E-2</v>
      </c>
    </row>
    <row r="395" spans="1:7" x14ac:dyDescent="0.25">
      <c r="A395" s="1">
        <f t="shared" ca="1" si="25"/>
        <v>89395</v>
      </c>
      <c r="B395" s="1">
        <f t="shared" ca="1" si="25"/>
        <v>25</v>
      </c>
      <c r="C395" s="1">
        <f t="shared" ca="1" si="26"/>
        <v>39</v>
      </c>
      <c r="D395" s="1">
        <f t="shared" ca="1" si="27"/>
        <v>2281</v>
      </c>
      <c r="E395" s="1">
        <f t="shared" ca="1" si="28"/>
        <v>-57461</v>
      </c>
      <c r="F395" s="1">
        <f ca="1">SMALL($E$5:$E$5004,ROWS($E$5:E395))</f>
        <v>-92893</v>
      </c>
      <c r="G395" s="1">
        <f ca="1">ROWS($G$5:G395)/COUNT($F$5:$F$5004)</f>
        <v>7.8200000000000006E-2</v>
      </c>
    </row>
    <row r="396" spans="1:7" x14ac:dyDescent="0.25">
      <c r="A396" s="1">
        <f t="shared" ca="1" si="25"/>
        <v>100654</v>
      </c>
      <c r="B396" s="1">
        <f t="shared" ca="1" si="25"/>
        <v>21</v>
      </c>
      <c r="C396" s="1">
        <f t="shared" ca="1" si="26"/>
        <v>37</v>
      </c>
      <c r="D396" s="1">
        <f t="shared" ca="1" si="27"/>
        <v>5194</v>
      </c>
      <c r="E396" s="1">
        <f t="shared" ca="1" si="28"/>
        <v>-17550</v>
      </c>
      <c r="F396" s="1">
        <f ca="1">SMALL($E$5:$E$5004,ROWS($E$5:E396))</f>
        <v>-92829</v>
      </c>
      <c r="G396" s="1">
        <f ca="1">ROWS($G$5:G396)/COUNT($F$5:$F$5004)</f>
        <v>7.8399999999999997E-2</v>
      </c>
    </row>
    <row r="397" spans="1:7" x14ac:dyDescent="0.25">
      <c r="A397" s="1">
        <f t="shared" ca="1" si="25"/>
        <v>89208</v>
      </c>
      <c r="B397" s="1">
        <f t="shared" ca="1" si="25"/>
        <v>20</v>
      </c>
      <c r="C397" s="1">
        <f t="shared" ca="1" si="26"/>
        <v>47</v>
      </c>
      <c r="D397" s="1">
        <f t="shared" ca="1" si="27"/>
        <v>22438</v>
      </c>
      <c r="E397" s="1">
        <f t="shared" ca="1" si="28"/>
        <v>516618</v>
      </c>
      <c r="F397" s="1">
        <f ca="1">SMALL($E$5:$E$5004,ROWS($E$5:E397))</f>
        <v>-92814</v>
      </c>
      <c r="G397" s="1">
        <f ca="1">ROWS($G$5:G397)/COUNT($F$5:$F$5004)</f>
        <v>7.8600000000000003E-2</v>
      </c>
    </row>
    <row r="398" spans="1:7" x14ac:dyDescent="0.25">
      <c r="A398" s="1">
        <f t="shared" ca="1" si="25"/>
        <v>93724</v>
      </c>
      <c r="B398" s="1">
        <f t="shared" ca="1" si="25"/>
        <v>27</v>
      </c>
      <c r="C398" s="1">
        <f t="shared" ca="1" si="26"/>
        <v>55</v>
      </c>
      <c r="D398" s="1">
        <f t="shared" ca="1" si="27"/>
        <v>1703</v>
      </c>
      <c r="E398" s="1">
        <f t="shared" ca="1" si="28"/>
        <v>-46040</v>
      </c>
      <c r="F398" s="1">
        <f ca="1">SMALL($E$5:$E$5004,ROWS($E$5:E398))</f>
        <v>-92676</v>
      </c>
      <c r="G398" s="1">
        <f ca="1">ROWS($G$5:G398)/COUNT($F$5:$F$5004)</f>
        <v>7.8799999999999995E-2</v>
      </c>
    </row>
    <row r="399" spans="1:7" x14ac:dyDescent="0.25">
      <c r="A399" s="1">
        <f t="shared" ca="1" si="25"/>
        <v>117847</v>
      </c>
      <c r="B399" s="1">
        <f t="shared" ca="1" si="25"/>
        <v>16</v>
      </c>
      <c r="C399" s="1">
        <f t="shared" ca="1" si="26"/>
        <v>32</v>
      </c>
      <c r="D399" s="1">
        <f t="shared" ca="1" si="27"/>
        <v>8494</v>
      </c>
      <c r="E399" s="1">
        <f t="shared" ca="1" si="28"/>
        <v>18057</v>
      </c>
      <c r="F399" s="1">
        <f ca="1">SMALL($E$5:$E$5004,ROWS($E$5:E399))</f>
        <v>-92614</v>
      </c>
      <c r="G399" s="1">
        <f ca="1">ROWS($G$5:G399)/COUNT($F$5:$F$5004)</f>
        <v>7.9000000000000001E-2</v>
      </c>
    </row>
    <row r="400" spans="1:7" x14ac:dyDescent="0.25">
      <c r="A400" s="1">
        <f t="shared" ca="1" si="25"/>
        <v>96283</v>
      </c>
      <c r="B400" s="1">
        <f t="shared" ca="1" si="25"/>
        <v>26</v>
      </c>
      <c r="C400" s="1">
        <f t="shared" ca="1" si="26"/>
        <v>46</v>
      </c>
      <c r="D400" s="1">
        <f t="shared" ca="1" si="27"/>
        <v>17252</v>
      </c>
      <c r="E400" s="1">
        <f t="shared" ca="1" si="28"/>
        <v>248757</v>
      </c>
      <c r="F400" s="1">
        <f ca="1">SMALL($E$5:$E$5004,ROWS($E$5:E400))</f>
        <v>-92598</v>
      </c>
      <c r="G400" s="1">
        <f ca="1">ROWS($G$5:G400)/COUNT($F$5:$F$5004)</f>
        <v>7.9200000000000007E-2</v>
      </c>
    </row>
    <row r="401" spans="1:7" x14ac:dyDescent="0.25">
      <c r="A401" s="1">
        <f t="shared" ca="1" si="25"/>
        <v>80461</v>
      </c>
      <c r="B401" s="1">
        <f t="shared" ca="1" si="25"/>
        <v>21</v>
      </c>
      <c r="C401" s="1">
        <f t="shared" ca="1" si="26"/>
        <v>29</v>
      </c>
      <c r="D401" s="1">
        <f t="shared" ca="1" si="27"/>
        <v>1241</v>
      </c>
      <c r="E401" s="1">
        <f t="shared" ca="1" si="28"/>
        <v>-70533</v>
      </c>
      <c r="F401" s="1">
        <f ca="1">SMALL($E$5:$E$5004,ROWS($E$5:E401))</f>
        <v>-92539</v>
      </c>
      <c r="G401" s="1">
        <f ca="1">ROWS($G$5:G401)/COUNT($F$5:$F$5004)</f>
        <v>7.9399999999999998E-2</v>
      </c>
    </row>
    <row r="402" spans="1:7" x14ac:dyDescent="0.25">
      <c r="A402" s="1">
        <f t="shared" ca="1" si="25"/>
        <v>118652</v>
      </c>
      <c r="B402" s="1">
        <f t="shared" ca="1" si="25"/>
        <v>21</v>
      </c>
      <c r="C402" s="1">
        <f t="shared" ca="1" si="26"/>
        <v>44</v>
      </c>
      <c r="D402" s="1">
        <f t="shared" ca="1" si="27"/>
        <v>8614</v>
      </c>
      <c r="E402" s="1">
        <f t="shared" ca="1" si="28"/>
        <v>79470</v>
      </c>
      <c r="F402" s="1">
        <f ca="1">SMALL($E$5:$E$5004,ROWS($E$5:E402))</f>
        <v>-92490</v>
      </c>
      <c r="G402" s="1">
        <f ca="1">ROWS($G$5:G402)/COUNT($F$5:$F$5004)</f>
        <v>7.9600000000000004E-2</v>
      </c>
    </row>
    <row r="403" spans="1:7" x14ac:dyDescent="0.25">
      <c r="A403" s="1">
        <f t="shared" ca="1" si="25"/>
        <v>113476</v>
      </c>
      <c r="B403" s="1">
        <f t="shared" ca="1" si="25"/>
        <v>26</v>
      </c>
      <c r="C403" s="1">
        <f t="shared" ca="1" si="26"/>
        <v>41</v>
      </c>
      <c r="D403" s="1">
        <f t="shared" ca="1" si="27"/>
        <v>1093</v>
      </c>
      <c r="E403" s="1">
        <f t="shared" ca="1" si="28"/>
        <v>-97081</v>
      </c>
      <c r="F403" s="1">
        <f ca="1">SMALL($E$5:$E$5004,ROWS($E$5:E403))</f>
        <v>-92478</v>
      </c>
      <c r="G403" s="1">
        <f ca="1">ROWS($G$5:G403)/COUNT($F$5:$F$5004)</f>
        <v>7.9799999999999996E-2</v>
      </c>
    </row>
    <row r="404" spans="1:7" x14ac:dyDescent="0.25">
      <c r="A404" s="1">
        <f t="shared" ca="1" si="25"/>
        <v>112651</v>
      </c>
      <c r="B404" s="1">
        <f t="shared" ca="1" si="25"/>
        <v>18</v>
      </c>
      <c r="C404" s="1">
        <f t="shared" ca="1" si="26"/>
        <v>39</v>
      </c>
      <c r="D404" s="1">
        <f t="shared" ca="1" si="27"/>
        <v>6660</v>
      </c>
      <c r="E404" s="1">
        <f t="shared" ca="1" si="28"/>
        <v>27209</v>
      </c>
      <c r="F404" s="1">
        <f ca="1">SMALL($E$5:$E$5004,ROWS($E$5:E404))</f>
        <v>-92407</v>
      </c>
      <c r="G404" s="1">
        <f ca="1">ROWS($G$5:G404)/COUNT($F$5:$F$5004)</f>
        <v>0.08</v>
      </c>
    </row>
    <row r="405" spans="1:7" x14ac:dyDescent="0.25">
      <c r="A405" s="1">
        <f t="shared" ca="1" si="25"/>
        <v>118790</v>
      </c>
      <c r="B405" s="1">
        <f t="shared" ca="1" si="25"/>
        <v>27</v>
      </c>
      <c r="C405" s="1">
        <f t="shared" ca="1" si="26"/>
        <v>37</v>
      </c>
      <c r="D405" s="1">
        <f t="shared" ca="1" si="27"/>
        <v>6849</v>
      </c>
      <c r="E405" s="1">
        <f t="shared" ca="1" si="28"/>
        <v>-50300</v>
      </c>
      <c r="F405" s="1">
        <f ca="1">SMALL($E$5:$E$5004,ROWS($E$5:E405))</f>
        <v>-92379</v>
      </c>
      <c r="G405" s="1">
        <f ca="1">ROWS($G$5:G405)/COUNT($F$5:$F$5004)</f>
        <v>8.0199999999999994E-2</v>
      </c>
    </row>
    <row r="406" spans="1:7" x14ac:dyDescent="0.25">
      <c r="A406" s="1">
        <f t="shared" ca="1" si="25"/>
        <v>82674</v>
      </c>
      <c r="B406" s="1">
        <f t="shared" ca="1" si="25"/>
        <v>27</v>
      </c>
      <c r="C406" s="1">
        <f t="shared" ca="1" si="26"/>
        <v>36</v>
      </c>
      <c r="D406" s="1">
        <f t="shared" ca="1" si="27"/>
        <v>26747</v>
      </c>
      <c r="E406" s="1">
        <f t="shared" ca="1" si="28"/>
        <v>158049</v>
      </c>
      <c r="F406" s="1">
        <f ca="1">SMALL($E$5:$E$5004,ROWS($E$5:E406))</f>
        <v>-92360</v>
      </c>
      <c r="G406" s="1">
        <f ca="1">ROWS($G$5:G406)/COUNT($F$5:$F$5004)</f>
        <v>8.0399999999999999E-2</v>
      </c>
    </row>
    <row r="407" spans="1:7" x14ac:dyDescent="0.25">
      <c r="A407" s="1">
        <f t="shared" ca="1" si="25"/>
        <v>92868</v>
      </c>
      <c r="B407" s="1">
        <f t="shared" ca="1" si="25"/>
        <v>28</v>
      </c>
      <c r="C407" s="1">
        <f t="shared" ca="1" si="26"/>
        <v>45</v>
      </c>
      <c r="D407" s="1">
        <f t="shared" ca="1" si="27"/>
        <v>2227</v>
      </c>
      <c r="E407" s="1">
        <f t="shared" ca="1" si="28"/>
        <v>-55009</v>
      </c>
      <c r="F407" s="1">
        <f ca="1">SMALL($E$5:$E$5004,ROWS($E$5:E407))</f>
        <v>-92281</v>
      </c>
      <c r="G407" s="1">
        <f ca="1">ROWS($G$5:G407)/COUNT($F$5:$F$5004)</f>
        <v>8.0600000000000005E-2</v>
      </c>
    </row>
    <row r="408" spans="1:7" x14ac:dyDescent="0.25">
      <c r="A408" s="1">
        <f t="shared" ca="1" si="25"/>
        <v>93324</v>
      </c>
      <c r="B408" s="1">
        <f t="shared" ca="1" si="25"/>
        <v>26</v>
      </c>
      <c r="C408" s="1">
        <f t="shared" ca="1" si="26"/>
        <v>40</v>
      </c>
      <c r="D408" s="1">
        <f t="shared" ca="1" si="27"/>
        <v>29480</v>
      </c>
      <c r="E408" s="1">
        <f t="shared" ca="1" si="28"/>
        <v>319396</v>
      </c>
      <c r="F408" s="1">
        <f ca="1">SMALL($E$5:$E$5004,ROWS($E$5:E408))</f>
        <v>-92186</v>
      </c>
      <c r="G408" s="1">
        <f ca="1">ROWS($G$5:G408)/COUNT($F$5:$F$5004)</f>
        <v>8.0799999999999997E-2</v>
      </c>
    </row>
    <row r="409" spans="1:7" x14ac:dyDescent="0.25">
      <c r="A409" s="1">
        <f t="shared" ref="A409:B472" ca="1" si="29">INT(A$3+(A$4-A$3)*RAND())</f>
        <v>87479</v>
      </c>
      <c r="B409" s="1">
        <f t="shared" ca="1" si="29"/>
        <v>19</v>
      </c>
      <c r="C409" s="1">
        <f t="shared" ca="1" si="26"/>
        <v>36</v>
      </c>
      <c r="D409" s="1">
        <f t="shared" ca="1" si="27"/>
        <v>5327</v>
      </c>
      <c r="E409" s="1">
        <f t="shared" ca="1" si="28"/>
        <v>3080</v>
      </c>
      <c r="F409" s="1">
        <f ca="1">SMALL($E$5:$E$5004,ROWS($E$5:E409))</f>
        <v>-92162</v>
      </c>
      <c r="G409" s="1">
        <f ca="1">ROWS($G$5:G409)/COUNT($F$5:$F$5004)</f>
        <v>8.1000000000000003E-2</v>
      </c>
    </row>
    <row r="410" spans="1:7" x14ac:dyDescent="0.25">
      <c r="A410" s="1">
        <f t="shared" ca="1" si="29"/>
        <v>109086</v>
      </c>
      <c r="B410" s="1">
        <f t="shared" ca="1" si="29"/>
        <v>15</v>
      </c>
      <c r="C410" s="1">
        <f t="shared" ca="1" si="26"/>
        <v>44</v>
      </c>
      <c r="D410" s="1">
        <f t="shared" ca="1" si="27"/>
        <v>2191</v>
      </c>
      <c r="E410" s="1">
        <f t="shared" ca="1" si="28"/>
        <v>-45547</v>
      </c>
      <c r="F410" s="1">
        <f ca="1">SMALL($E$5:$E$5004,ROWS($E$5:E410))</f>
        <v>-92159</v>
      </c>
      <c r="G410" s="1">
        <f ca="1">ROWS($G$5:G410)/COUNT($F$5:$F$5004)</f>
        <v>8.1199999999999994E-2</v>
      </c>
    </row>
    <row r="411" spans="1:7" x14ac:dyDescent="0.25">
      <c r="A411" s="1">
        <f t="shared" ca="1" si="29"/>
        <v>96517</v>
      </c>
      <c r="B411" s="1">
        <f t="shared" ca="1" si="29"/>
        <v>20</v>
      </c>
      <c r="C411" s="1">
        <f t="shared" ca="1" si="26"/>
        <v>50</v>
      </c>
      <c r="D411" s="1">
        <f t="shared" ca="1" si="27"/>
        <v>306</v>
      </c>
      <c r="E411" s="1">
        <f t="shared" ca="1" si="28"/>
        <v>-87337</v>
      </c>
      <c r="F411" s="1">
        <f ca="1">SMALL($E$5:$E$5004,ROWS($E$5:E411))</f>
        <v>-92131</v>
      </c>
      <c r="G411" s="1">
        <f ca="1">ROWS($G$5:G411)/COUNT($F$5:$F$5004)</f>
        <v>8.14E-2</v>
      </c>
    </row>
    <row r="412" spans="1:7" x14ac:dyDescent="0.25">
      <c r="A412" s="1">
        <f t="shared" ca="1" si="29"/>
        <v>99296</v>
      </c>
      <c r="B412" s="1">
        <f t="shared" ca="1" si="29"/>
        <v>14</v>
      </c>
      <c r="C412" s="1">
        <f t="shared" ca="1" si="26"/>
        <v>40</v>
      </c>
      <c r="D412" s="1">
        <f t="shared" ca="1" si="27"/>
        <v>1756</v>
      </c>
      <c r="E412" s="1">
        <f t="shared" ca="1" si="28"/>
        <v>-53640</v>
      </c>
      <c r="F412" s="1">
        <f ca="1">SMALL($E$5:$E$5004,ROWS($E$5:E412))</f>
        <v>-92129</v>
      </c>
      <c r="G412" s="1">
        <f ca="1">ROWS($G$5:G412)/COUNT($F$5:$F$5004)</f>
        <v>8.1600000000000006E-2</v>
      </c>
    </row>
    <row r="413" spans="1:7" x14ac:dyDescent="0.25">
      <c r="A413" s="1">
        <f t="shared" ca="1" si="29"/>
        <v>113783</v>
      </c>
      <c r="B413" s="1">
        <f t="shared" ca="1" si="29"/>
        <v>26</v>
      </c>
      <c r="C413" s="1">
        <f t="shared" ca="1" si="26"/>
        <v>25</v>
      </c>
      <c r="D413" s="1">
        <f t="shared" ca="1" si="27"/>
        <v>17337</v>
      </c>
      <c r="E413" s="1">
        <f t="shared" ca="1" si="28"/>
        <v>-131120</v>
      </c>
      <c r="F413" s="1">
        <f ca="1">SMALL($E$5:$E$5004,ROWS($E$5:E413))</f>
        <v>-92065</v>
      </c>
      <c r="G413" s="1">
        <f ca="1">ROWS($G$5:G413)/COUNT($F$5:$F$5004)</f>
        <v>8.1799999999999998E-2</v>
      </c>
    </row>
    <row r="414" spans="1:7" x14ac:dyDescent="0.25">
      <c r="A414" s="1">
        <f t="shared" ca="1" si="29"/>
        <v>89897</v>
      </c>
      <c r="B414" s="1">
        <f t="shared" ca="1" si="29"/>
        <v>18</v>
      </c>
      <c r="C414" s="1">
        <f t="shared" ca="1" si="26"/>
        <v>46</v>
      </c>
      <c r="D414" s="1">
        <f t="shared" ca="1" si="27"/>
        <v>742</v>
      </c>
      <c r="E414" s="1">
        <f t="shared" ca="1" si="28"/>
        <v>-69121</v>
      </c>
      <c r="F414" s="1">
        <f ca="1">SMALL($E$5:$E$5004,ROWS($E$5:E414))</f>
        <v>-91979</v>
      </c>
      <c r="G414" s="1">
        <f ca="1">ROWS($G$5:G414)/COUNT($F$5:$F$5004)</f>
        <v>8.2000000000000003E-2</v>
      </c>
    </row>
    <row r="415" spans="1:7" x14ac:dyDescent="0.25">
      <c r="A415" s="1">
        <f t="shared" ca="1" si="29"/>
        <v>86186</v>
      </c>
      <c r="B415" s="1">
        <f t="shared" ca="1" si="29"/>
        <v>15</v>
      </c>
      <c r="C415" s="1">
        <f t="shared" ca="1" si="26"/>
        <v>47</v>
      </c>
      <c r="D415" s="1">
        <f t="shared" ca="1" si="27"/>
        <v>1588</v>
      </c>
      <c r="E415" s="1">
        <f t="shared" ca="1" si="28"/>
        <v>-35370</v>
      </c>
      <c r="F415" s="1">
        <f ca="1">SMALL($E$5:$E$5004,ROWS($E$5:E415))</f>
        <v>-91978</v>
      </c>
      <c r="G415" s="1">
        <f ca="1">ROWS($G$5:G415)/COUNT($F$5:$F$5004)</f>
        <v>8.2199999999999995E-2</v>
      </c>
    </row>
    <row r="416" spans="1:7" x14ac:dyDescent="0.25">
      <c r="A416" s="1">
        <f t="shared" ca="1" si="29"/>
        <v>81354</v>
      </c>
      <c r="B416" s="1">
        <f t="shared" ca="1" si="29"/>
        <v>22</v>
      </c>
      <c r="C416" s="1">
        <f t="shared" ca="1" si="26"/>
        <v>35</v>
      </c>
      <c r="D416" s="1">
        <f t="shared" ca="1" si="27"/>
        <v>3540</v>
      </c>
      <c r="E416" s="1">
        <f t="shared" ca="1" si="28"/>
        <v>-35334</v>
      </c>
      <c r="F416" s="1">
        <f ca="1">SMALL($E$5:$E$5004,ROWS($E$5:E416))</f>
        <v>-91971</v>
      </c>
      <c r="G416" s="1">
        <f ca="1">ROWS($G$5:G416)/COUNT($F$5:$F$5004)</f>
        <v>8.2400000000000001E-2</v>
      </c>
    </row>
    <row r="417" spans="1:7" x14ac:dyDescent="0.25">
      <c r="A417" s="1">
        <f t="shared" ca="1" si="29"/>
        <v>117517</v>
      </c>
      <c r="B417" s="1">
        <f t="shared" ca="1" si="29"/>
        <v>28</v>
      </c>
      <c r="C417" s="1">
        <f t="shared" ca="1" si="26"/>
        <v>44</v>
      </c>
      <c r="D417" s="1">
        <f t="shared" ca="1" si="27"/>
        <v>3369</v>
      </c>
      <c r="E417" s="1">
        <f t="shared" ca="1" si="28"/>
        <v>-63613</v>
      </c>
      <c r="F417" s="1">
        <f ca="1">SMALL($E$5:$E$5004,ROWS($E$5:E417))</f>
        <v>-91841</v>
      </c>
      <c r="G417" s="1">
        <f ca="1">ROWS($G$5:G417)/COUNT($F$5:$F$5004)</f>
        <v>8.2600000000000007E-2</v>
      </c>
    </row>
    <row r="418" spans="1:7" x14ac:dyDescent="0.25">
      <c r="A418" s="1">
        <f t="shared" ca="1" si="29"/>
        <v>91822</v>
      </c>
      <c r="B418" s="1">
        <f t="shared" ca="1" si="29"/>
        <v>21</v>
      </c>
      <c r="C418" s="1">
        <f t="shared" ca="1" si="26"/>
        <v>42</v>
      </c>
      <c r="D418" s="1">
        <f t="shared" ca="1" si="27"/>
        <v>2374</v>
      </c>
      <c r="E418" s="1">
        <f t="shared" ca="1" si="28"/>
        <v>-41968</v>
      </c>
      <c r="F418" s="1">
        <f ca="1">SMALL($E$5:$E$5004,ROWS($E$5:E418))</f>
        <v>-91805</v>
      </c>
      <c r="G418" s="1">
        <f ca="1">ROWS($G$5:G418)/COUNT($F$5:$F$5004)</f>
        <v>8.2799999999999999E-2</v>
      </c>
    </row>
    <row r="419" spans="1:7" x14ac:dyDescent="0.25">
      <c r="A419" s="1">
        <f t="shared" ca="1" si="29"/>
        <v>105840</v>
      </c>
      <c r="B419" s="1">
        <f t="shared" ca="1" si="29"/>
        <v>15</v>
      </c>
      <c r="C419" s="1">
        <f t="shared" ca="1" si="26"/>
        <v>25</v>
      </c>
      <c r="D419" s="1">
        <f t="shared" ca="1" si="27"/>
        <v>135</v>
      </c>
      <c r="E419" s="1">
        <f t="shared" ca="1" si="28"/>
        <v>-104490</v>
      </c>
      <c r="F419" s="1">
        <f ca="1">SMALL($E$5:$E$5004,ROWS($E$5:E419))</f>
        <v>-91717</v>
      </c>
      <c r="G419" s="1">
        <f ca="1">ROWS($G$5:G419)/COUNT($F$5:$F$5004)</f>
        <v>8.3000000000000004E-2</v>
      </c>
    </row>
    <row r="420" spans="1:7" x14ac:dyDescent="0.25">
      <c r="A420" s="1">
        <f t="shared" ca="1" si="29"/>
        <v>116760</v>
      </c>
      <c r="B420" s="1">
        <f t="shared" ca="1" si="29"/>
        <v>13</v>
      </c>
      <c r="C420" s="1">
        <f t="shared" ca="1" si="26"/>
        <v>35</v>
      </c>
      <c r="D420" s="1">
        <f t="shared" ca="1" si="27"/>
        <v>390</v>
      </c>
      <c r="E420" s="1">
        <f t="shared" ca="1" si="28"/>
        <v>-108180</v>
      </c>
      <c r="F420" s="1">
        <f ca="1">SMALL($E$5:$E$5004,ROWS($E$5:E420))</f>
        <v>-91610</v>
      </c>
      <c r="G420" s="1">
        <f ca="1">ROWS($G$5:G420)/COUNT($F$5:$F$5004)</f>
        <v>8.3199999999999996E-2</v>
      </c>
    </row>
    <row r="421" spans="1:7" x14ac:dyDescent="0.25">
      <c r="A421" s="1">
        <f t="shared" ca="1" si="29"/>
        <v>119476</v>
      </c>
      <c r="B421" s="1">
        <f t="shared" ca="1" si="29"/>
        <v>24</v>
      </c>
      <c r="C421" s="1">
        <f t="shared" ca="1" si="26"/>
        <v>27</v>
      </c>
      <c r="D421" s="1">
        <f t="shared" ca="1" si="27"/>
        <v>8514</v>
      </c>
      <c r="E421" s="1">
        <f t="shared" ca="1" si="28"/>
        <v>-93934</v>
      </c>
      <c r="F421" s="1">
        <f ca="1">SMALL($E$5:$E$5004,ROWS($E$5:E421))</f>
        <v>-91607</v>
      </c>
      <c r="G421" s="1">
        <f ca="1">ROWS($G$5:G421)/COUNT($F$5:$F$5004)</f>
        <v>8.3400000000000002E-2</v>
      </c>
    </row>
    <row r="422" spans="1:7" x14ac:dyDescent="0.25">
      <c r="A422" s="1">
        <f t="shared" ca="1" si="29"/>
        <v>81694</v>
      </c>
      <c r="B422" s="1">
        <f t="shared" ca="1" si="29"/>
        <v>25</v>
      </c>
      <c r="C422" s="1">
        <f t="shared" ca="1" si="26"/>
        <v>39</v>
      </c>
      <c r="D422" s="1">
        <f t="shared" ca="1" si="27"/>
        <v>5406</v>
      </c>
      <c r="E422" s="1">
        <f t="shared" ca="1" si="28"/>
        <v>-6010</v>
      </c>
      <c r="F422" s="1">
        <f ca="1">SMALL($E$5:$E$5004,ROWS($E$5:E422))</f>
        <v>-91569</v>
      </c>
      <c r="G422" s="1">
        <f ca="1">ROWS($G$5:G422)/COUNT($F$5:$F$5004)</f>
        <v>8.3599999999999994E-2</v>
      </c>
    </row>
    <row r="423" spans="1:7" x14ac:dyDescent="0.25">
      <c r="A423" s="1">
        <f t="shared" ca="1" si="29"/>
        <v>80367</v>
      </c>
      <c r="B423" s="1">
        <f t="shared" ca="1" si="29"/>
        <v>26</v>
      </c>
      <c r="C423" s="1">
        <f t="shared" ca="1" si="26"/>
        <v>47</v>
      </c>
      <c r="D423" s="1">
        <f t="shared" ca="1" si="27"/>
        <v>294</v>
      </c>
      <c r="E423" s="1">
        <f t="shared" ca="1" si="28"/>
        <v>-74193</v>
      </c>
      <c r="F423" s="1">
        <f ca="1">SMALL($E$5:$E$5004,ROWS($E$5:E423))</f>
        <v>-91520</v>
      </c>
      <c r="G423" s="1">
        <f ca="1">ROWS($G$5:G423)/COUNT($F$5:$F$5004)</f>
        <v>8.3799999999999999E-2</v>
      </c>
    </row>
    <row r="424" spans="1:7" x14ac:dyDescent="0.25">
      <c r="A424" s="1">
        <f t="shared" ca="1" si="29"/>
        <v>99462</v>
      </c>
      <c r="B424" s="1">
        <f t="shared" ca="1" si="29"/>
        <v>28</v>
      </c>
      <c r="C424" s="1">
        <f t="shared" ca="1" si="26"/>
        <v>44</v>
      </c>
      <c r="D424" s="1">
        <f t="shared" ca="1" si="27"/>
        <v>6512</v>
      </c>
      <c r="E424" s="1">
        <f t="shared" ca="1" si="28"/>
        <v>4730</v>
      </c>
      <c r="F424" s="1">
        <f ca="1">SMALL($E$5:$E$5004,ROWS($E$5:E424))</f>
        <v>-91481</v>
      </c>
      <c r="G424" s="1">
        <f ca="1">ROWS($G$5:G424)/COUNT($F$5:$F$5004)</f>
        <v>8.4000000000000005E-2</v>
      </c>
    </row>
    <row r="425" spans="1:7" x14ac:dyDescent="0.25">
      <c r="A425" s="1">
        <f t="shared" ca="1" si="29"/>
        <v>81113</v>
      </c>
      <c r="B425" s="1">
        <f t="shared" ca="1" si="29"/>
        <v>29</v>
      </c>
      <c r="C425" s="1">
        <f t="shared" ca="1" si="26"/>
        <v>40</v>
      </c>
      <c r="D425" s="1">
        <f t="shared" ca="1" si="27"/>
        <v>1020</v>
      </c>
      <c r="E425" s="1">
        <f t="shared" ca="1" si="28"/>
        <v>-69893</v>
      </c>
      <c r="F425" s="1">
        <f ca="1">SMALL($E$5:$E$5004,ROWS($E$5:E425))</f>
        <v>-91319</v>
      </c>
      <c r="G425" s="1">
        <f ca="1">ROWS($G$5:G425)/COUNT($F$5:$F$5004)</f>
        <v>8.4199999999999997E-2</v>
      </c>
    </row>
    <row r="426" spans="1:7" x14ac:dyDescent="0.25">
      <c r="A426" s="1">
        <f t="shared" ca="1" si="29"/>
        <v>113851</v>
      </c>
      <c r="B426" s="1">
        <f t="shared" ca="1" si="29"/>
        <v>23</v>
      </c>
      <c r="C426" s="1">
        <f t="shared" ca="1" si="26"/>
        <v>45</v>
      </c>
      <c r="D426" s="1">
        <f t="shared" ca="1" si="27"/>
        <v>8451</v>
      </c>
      <c r="E426" s="1">
        <f t="shared" ca="1" si="28"/>
        <v>72071</v>
      </c>
      <c r="F426" s="1">
        <f ca="1">SMALL($E$5:$E$5004,ROWS($E$5:E426))</f>
        <v>-91219</v>
      </c>
      <c r="G426" s="1">
        <f ca="1">ROWS($G$5:G426)/COUNT($F$5:$F$5004)</f>
        <v>8.4400000000000003E-2</v>
      </c>
    </row>
    <row r="427" spans="1:7" x14ac:dyDescent="0.25">
      <c r="A427" s="1">
        <f t="shared" ca="1" si="29"/>
        <v>89043</v>
      </c>
      <c r="B427" s="1">
        <f t="shared" ca="1" si="29"/>
        <v>27</v>
      </c>
      <c r="C427" s="1">
        <f t="shared" ca="1" si="26"/>
        <v>43</v>
      </c>
      <c r="D427" s="1">
        <f t="shared" ca="1" si="27"/>
        <v>4936</v>
      </c>
      <c r="E427" s="1">
        <f t="shared" ca="1" si="28"/>
        <v>-10067</v>
      </c>
      <c r="F427" s="1">
        <f ca="1">SMALL($E$5:$E$5004,ROWS($E$5:E427))</f>
        <v>-91024</v>
      </c>
      <c r="G427" s="1">
        <f ca="1">ROWS($G$5:G427)/COUNT($F$5:$F$5004)</f>
        <v>8.4599999999999995E-2</v>
      </c>
    </row>
    <row r="428" spans="1:7" x14ac:dyDescent="0.25">
      <c r="A428" s="1">
        <f t="shared" ca="1" si="29"/>
        <v>94294</v>
      </c>
      <c r="B428" s="1">
        <f t="shared" ca="1" si="29"/>
        <v>16</v>
      </c>
      <c r="C428" s="1">
        <f t="shared" ca="1" si="26"/>
        <v>41</v>
      </c>
      <c r="D428" s="1">
        <f t="shared" ca="1" si="27"/>
        <v>14678</v>
      </c>
      <c r="E428" s="1">
        <f t="shared" ca="1" si="28"/>
        <v>272656</v>
      </c>
      <c r="F428" s="1">
        <f ca="1">SMALL($E$5:$E$5004,ROWS($E$5:E428))</f>
        <v>-90940</v>
      </c>
      <c r="G428" s="1">
        <f ca="1">ROWS($G$5:G428)/COUNT($F$5:$F$5004)</f>
        <v>8.48E-2</v>
      </c>
    </row>
    <row r="429" spans="1:7" x14ac:dyDescent="0.25">
      <c r="A429" s="1">
        <f t="shared" ca="1" si="29"/>
        <v>99454</v>
      </c>
      <c r="B429" s="1">
        <f t="shared" ca="1" si="29"/>
        <v>18</v>
      </c>
      <c r="C429" s="1">
        <f t="shared" ca="1" si="26"/>
        <v>49</v>
      </c>
      <c r="D429" s="1">
        <f t="shared" ca="1" si="27"/>
        <v>468</v>
      </c>
      <c r="E429" s="1">
        <f t="shared" ca="1" si="28"/>
        <v>-84946</v>
      </c>
      <c r="F429" s="1">
        <f ca="1">SMALL($E$5:$E$5004,ROWS($E$5:E429))</f>
        <v>-90931</v>
      </c>
      <c r="G429" s="1">
        <f ca="1">ROWS($G$5:G429)/COUNT($F$5:$F$5004)</f>
        <v>8.5000000000000006E-2</v>
      </c>
    </row>
    <row r="430" spans="1:7" x14ac:dyDescent="0.25">
      <c r="A430" s="1">
        <f t="shared" ca="1" si="29"/>
        <v>101293</v>
      </c>
      <c r="B430" s="1">
        <f t="shared" ca="1" si="29"/>
        <v>11</v>
      </c>
      <c r="C430" s="1">
        <f t="shared" ca="1" si="26"/>
        <v>32</v>
      </c>
      <c r="D430" s="1">
        <f t="shared" ca="1" si="27"/>
        <v>10211</v>
      </c>
      <c r="E430" s="1">
        <f t="shared" ca="1" si="28"/>
        <v>113138</v>
      </c>
      <c r="F430" s="1">
        <f ca="1">SMALL($E$5:$E$5004,ROWS($E$5:E430))</f>
        <v>-90914</v>
      </c>
      <c r="G430" s="1">
        <f ca="1">ROWS($G$5:G430)/COUNT($F$5:$F$5004)</f>
        <v>8.5199999999999998E-2</v>
      </c>
    </row>
    <row r="431" spans="1:7" x14ac:dyDescent="0.25">
      <c r="A431" s="1">
        <f t="shared" ca="1" si="29"/>
        <v>85508</v>
      </c>
      <c r="B431" s="1">
        <f t="shared" ca="1" si="29"/>
        <v>12</v>
      </c>
      <c r="C431" s="1">
        <f t="shared" ca="1" si="26"/>
        <v>29</v>
      </c>
      <c r="D431" s="1">
        <f t="shared" ca="1" si="27"/>
        <v>21466</v>
      </c>
      <c r="E431" s="1">
        <f t="shared" ca="1" si="28"/>
        <v>279414</v>
      </c>
      <c r="F431" s="1">
        <f ca="1">SMALL($E$5:$E$5004,ROWS($E$5:E431))</f>
        <v>-90810</v>
      </c>
      <c r="G431" s="1">
        <f ca="1">ROWS($G$5:G431)/COUNT($F$5:$F$5004)</f>
        <v>8.5400000000000004E-2</v>
      </c>
    </row>
    <row r="432" spans="1:7" x14ac:dyDescent="0.25">
      <c r="A432" s="1">
        <f t="shared" ca="1" si="29"/>
        <v>83916</v>
      </c>
      <c r="B432" s="1">
        <f t="shared" ca="1" si="29"/>
        <v>14</v>
      </c>
      <c r="C432" s="1">
        <f t="shared" ca="1" si="26"/>
        <v>50</v>
      </c>
      <c r="D432" s="1">
        <f t="shared" ca="1" si="27"/>
        <v>15424</v>
      </c>
      <c r="E432" s="1">
        <f t="shared" ca="1" si="28"/>
        <v>471348</v>
      </c>
      <c r="F432" s="1">
        <f ca="1">SMALL($E$5:$E$5004,ROWS($E$5:E432))</f>
        <v>-90768</v>
      </c>
      <c r="G432" s="1">
        <f ca="1">ROWS($G$5:G432)/COUNT($F$5:$F$5004)</f>
        <v>8.5599999999999996E-2</v>
      </c>
    </row>
    <row r="433" spans="1:7" x14ac:dyDescent="0.25">
      <c r="A433" s="1">
        <f t="shared" ca="1" si="29"/>
        <v>91362</v>
      </c>
      <c r="B433" s="1">
        <f t="shared" ca="1" si="29"/>
        <v>27</v>
      </c>
      <c r="C433" s="1">
        <f t="shared" ca="1" si="26"/>
        <v>39</v>
      </c>
      <c r="D433" s="1">
        <f t="shared" ca="1" si="27"/>
        <v>20862</v>
      </c>
      <c r="E433" s="1">
        <f t="shared" ca="1" si="28"/>
        <v>158982</v>
      </c>
      <c r="F433" s="1">
        <f ca="1">SMALL($E$5:$E$5004,ROWS($E$5:E433))</f>
        <v>-90714</v>
      </c>
      <c r="G433" s="1">
        <f ca="1">ROWS($G$5:G433)/COUNT($F$5:$F$5004)</f>
        <v>8.5800000000000001E-2</v>
      </c>
    </row>
    <row r="434" spans="1:7" x14ac:dyDescent="0.25">
      <c r="A434" s="1">
        <f t="shared" ca="1" si="29"/>
        <v>95096</v>
      </c>
      <c r="B434" s="1">
        <f t="shared" ca="1" si="29"/>
        <v>18</v>
      </c>
      <c r="C434" s="1">
        <f t="shared" ca="1" si="26"/>
        <v>43</v>
      </c>
      <c r="D434" s="1">
        <f t="shared" ca="1" si="27"/>
        <v>1133</v>
      </c>
      <c r="E434" s="1">
        <f t="shared" ca="1" si="28"/>
        <v>-66771</v>
      </c>
      <c r="F434" s="1">
        <f ca="1">SMALL($E$5:$E$5004,ROWS($E$5:E434))</f>
        <v>-90609</v>
      </c>
      <c r="G434" s="1">
        <f ca="1">ROWS($G$5:G434)/COUNT($F$5:$F$5004)</f>
        <v>8.5999999999999993E-2</v>
      </c>
    </row>
    <row r="435" spans="1:7" x14ac:dyDescent="0.25">
      <c r="A435" s="1">
        <f t="shared" ca="1" si="29"/>
        <v>96422</v>
      </c>
      <c r="B435" s="1">
        <f t="shared" ca="1" si="29"/>
        <v>18</v>
      </c>
      <c r="C435" s="1">
        <f t="shared" ca="1" si="26"/>
        <v>42</v>
      </c>
      <c r="D435" s="1">
        <f t="shared" ca="1" si="27"/>
        <v>12353</v>
      </c>
      <c r="E435" s="1">
        <f t="shared" ca="1" si="28"/>
        <v>200050</v>
      </c>
      <c r="F435" s="1">
        <f ca="1">SMALL($E$5:$E$5004,ROWS($E$5:E435))</f>
        <v>-90599</v>
      </c>
      <c r="G435" s="1">
        <f ca="1">ROWS($G$5:G435)/COUNT($F$5:$F$5004)</f>
        <v>8.6199999999999999E-2</v>
      </c>
    </row>
    <row r="436" spans="1:7" x14ac:dyDescent="0.25">
      <c r="A436" s="1">
        <f t="shared" ca="1" si="29"/>
        <v>107593</v>
      </c>
      <c r="B436" s="1">
        <f t="shared" ca="1" si="29"/>
        <v>22</v>
      </c>
      <c r="C436" s="1">
        <f t="shared" ca="1" si="26"/>
        <v>38</v>
      </c>
      <c r="D436" s="1">
        <f t="shared" ca="1" si="27"/>
        <v>2021</v>
      </c>
      <c r="E436" s="1">
        <f t="shared" ca="1" si="28"/>
        <v>-75257</v>
      </c>
      <c r="F436" s="1">
        <f ca="1">SMALL($E$5:$E$5004,ROWS($E$5:E436))</f>
        <v>-90586</v>
      </c>
      <c r="G436" s="1">
        <f ca="1">ROWS($G$5:G436)/COUNT($F$5:$F$5004)</f>
        <v>8.6400000000000005E-2</v>
      </c>
    </row>
    <row r="437" spans="1:7" x14ac:dyDescent="0.25">
      <c r="A437" s="1">
        <f t="shared" ca="1" si="29"/>
        <v>86363</v>
      </c>
      <c r="B437" s="1">
        <f t="shared" ca="1" si="29"/>
        <v>24</v>
      </c>
      <c r="C437" s="1">
        <f t="shared" ca="1" si="26"/>
        <v>32</v>
      </c>
      <c r="D437" s="1">
        <f t="shared" ca="1" si="27"/>
        <v>7727</v>
      </c>
      <c r="E437" s="1">
        <f t="shared" ca="1" si="28"/>
        <v>-24547</v>
      </c>
      <c r="F437" s="1">
        <f ca="1">SMALL($E$5:$E$5004,ROWS($E$5:E437))</f>
        <v>-90584</v>
      </c>
      <c r="G437" s="1">
        <f ca="1">ROWS($G$5:G437)/COUNT($F$5:$F$5004)</f>
        <v>8.6599999999999996E-2</v>
      </c>
    </row>
    <row r="438" spans="1:7" x14ac:dyDescent="0.25">
      <c r="A438" s="1">
        <f t="shared" ca="1" si="29"/>
        <v>97382</v>
      </c>
      <c r="B438" s="1">
        <f t="shared" ca="1" si="29"/>
        <v>24</v>
      </c>
      <c r="C438" s="1">
        <f t="shared" ca="1" si="26"/>
        <v>44</v>
      </c>
      <c r="D438" s="1">
        <f t="shared" ca="1" si="27"/>
        <v>4511</v>
      </c>
      <c r="E438" s="1">
        <f t="shared" ca="1" si="28"/>
        <v>-7162</v>
      </c>
      <c r="F438" s="1">
        <f ca="1">SMALL($E$5:$E$5004,ROWS($E$5:E438))</f>
        <v>-90513</v>
      </c>
      <c r="G438" s="1">
        <f ca="1">ROWS($G$5:G438)/COUNT($F$5:$F$5004)</f>
        <v>8.6800000000000002E-2</v>
      </c>
    </row>
    <row r="439" spans="1:7" x14ac:dyDescent="0.25">
      <c r="A439" s="1">
        <f t="shared" ca="1" si="29"/>
        <v>90498</v>
      </c>
      <c r="B439" s="1">
        <f t="shared" ca="1" si="29"/>
        <v>28</v>
      </c>
      <c r="C439" s="1">
        <f t="shared" ca="1" si="26"/>
        <v>54</v>
      </c>
      <c r="D439" s="1">
        <f t="shared" ca="1" si="27"/>
        <v>773</v>
      </c>
      <c r="E439" s="1">
        <f t="shared" ca="1" si="28"/>
        <v>-70400</v>
      </c>
      <c r="F439" s="1">
        <f ca="1">SMALL($E$5:$E$5004,ROWS($E$5:E439))</f>
        <v>-90471</v>
      </c>
      <c r="G439" s="1">
        <f ca="1">ROWS($G$5:G439)/COUNT($F$5:$F$5004)</f>
        <v>8.6999999999999994E-2</v>
      </c>
    </row>
    <row r="440" spans="1:7" x14ac:dyDescent="0.25">
      <c r="A440" s="1">
        <f t="shared" ca="1" si="29"/>
        <v>103517</v>
      </c>
      <c r="B440" s="1">
        <f t="shared" ca="1" si="29"/>
        <v>18</v>
      </c>
      <c r="C440" s="1">
        <f t="shared" ca="1" si="26"/>
        <v>22</v>
      </c>
      <c r="D440" s="1">
        <f t="shared" ca="1" si="27"/>
        <v>23344</v>
      </c>
      <c r="E440" s="1">
        <f t="shared" ca="1" si="28"/>
        <v>-10141</v>
      </c>
      <c r="F440" s="1">
        <f ca="1">SMALL($E$5:$E$5004,ROWS($E$5:E440))</f>
        <v>-90394</v>
      </c>
      <c r="G440" s="1">
        <f ca="1">ROWS($G$5:G440)/COUNT($F$5:$F$5004)</f>
        <v>8.72E-2</v>
      </c>
    </row>
    <row r="441" spans="1:7" x14ac:dyDescent="0.25">
      <c r="A441" s="1">
        <f t="shared" ca="1" si="29"/>
        <v>106226</v>
      </c>
      <c r="B441" s="1">
        <f t="shared" ca="1" si="29"/>
        <v>15</v>
      </c>
      <c r="C441" s="1">
        <f t="shared" ca="1" si="26"/>
        <v>45</v>
      </c>
      <c r="D441" s="1">
        <f t="shared" ca="1" si="27"/>
        <v>32459</v>
      </c>
      <c r="E441" s="1">
        <f t="shared" ca="1" si="28"/>
        <v>867544</v>
      </c>
      <c r="F441" s="1">
        <f ca="1">SMALL($E$5:$E$5004,ROWS($E$5:E441))</f>
        <v>-90382</v>
      </c>
      <c r="G441" s="1">
        <f ca="1">ROWS($G$5:G441)/COUNT($F$5:$F$5004)</f>
        <v>8.7400000000000005E-2</v>
      </c>
    </row>
    <row r="442" spans="1:7" x14ac:dyDescent="0.25">
      <c r="A442" s="1">
        <f t="shared" ca="1" si="29"/>
        <v>98893</v>
      </c>
      <c r="B442" s="1">
        <f t="shared" ca="1" si="29"/>
        <v>29</v>
      </c>
      <c r="C442" s="1">
        <f t="shared" ca="1" si="26"/>
        <v>36</v>
      </c>
      <c r="D442" s="1">
        <f t="shared" ca="1" si="27"/>
        <v>6934</v>
      </c>
      <c r="E442" s="1">
        <f t="shared" ca="1" si="28"/>
        <v>-50355</v>
      </c>
      <c r="F442" s="1">
        <f ca="1">SMALL($E$5:$E$5004,ROWS($E$5:E442))</f>
        <v>-90326</v>
      </c>
      <c r="G442" s="1">
        <f ca="1">ROWS($G$5:G442)/COUNT($F$5:$F$5004)</f>
        <v>8.7599999999999997E-2</v>
      </c>
    </row>
    <row r="443" spans="1:7" x14ac:dyDescent="0.25">
      <c r="A443" s="1">
        <f t="shared" ca="1" si="29"/>
        <v>94827</v>
      </c>
      <c r="B443" s="1">
        <f t="shared" ca="1" si="29"/>
        <v>22</v>
      </c>
      <c r="C443" s="1">
        <f t="shared" ca="1" si="26"/>
        <v>44</v>
      </c>
      <c r="D443" s="1">
        <f t="shared" ca="1" si="27"/>
        <v>5399</v>
      </c>
      <c r="E443" s="1">
        <f t="shared" ca="1" si="28"/>
        <v>23951</v>
      </c>
      <c r="F443" s="1">
        <f ca="1">SMALL($E$5:$E$5004,ROWS($E$5:E443))</f>
        <v>-90298</v>
      </c>
      <c r="G443" s="1">
        <f ca="1">ROWS($G$5:G443)/COUNT($F$5:$F$5004)</f>
        <v>8.7800000000000003E-2</v>
      </c>
    </row>
    <row r="444" spans="1:7" x14ac:dyDescent="0.25">
      <c r="A444" s="1">
        <f t="shared" ca="1" si="29"/>
        <v>90571</v>
      </c>
      <c r="B444" s="1">
        <f t="shared" ca="1" si="29"/>
        <v>19</v>
      </c>
      <c r="C444" s="1">
        <f t="shared" ca="1" si="26"/>
        <v>55</v>
      </c>
      <c r="D444" s="1">
        <f t="shared" ca="1" si="27"/>
        <v>1126</v>
      </c>
      <c r="E444" s="1">
        <f t="shared" ca="1" si="28"/>
        <v>-50035</v>
      </c>
      <c r="F444" s="1">
        <f ca="1">SMALL($E$5:$E$5004,ROWS($E$5:E444))</f>
        <v>-90297</v>
      </c>
      <c r="G444" s="1">
        <f ca="1">ROWS($G$5:G444)/COUNT($F$5:$F$5004)</f>
        <v>8.7999999999999995E-2</v>
      </c>
    </row>
    <row r="445" spans="1:7" x14ac:dyDescent="0.25">
      <c r="A445" s="1">
        <f t="shared" ca="1" si="29"/>
        <v>96333</v>
      </c>
      <c r="B445" s="1">
        <f t="shared" ca="1" si="29"/>
        <v>16</v>
      </c>
      <c r="C445" s="1">
        <f t="shared" ca="1" si="26"/>
        <v>22</v>
      </c>
      <c r="D445" s="1">
        <f t="shared" ca="1" si="27"/>
        <v>5720</v>
      </c>
      <c r="E445" s="1">
        <f t="shared" ca="1" si="28"/>
        <v>-62013</v>
      </c>
      <c r="F445" s="1">
        <f ca="1">SMALL($E$5:$E$5004,ROWS($E$5:E445))</f>
        <v>-90282</v>
      </c>
      <c r="G445" s="1">
        <f ca="1">ROWS($G$5:G445)/COUNT($F$5:$F$5004)</f>
        <v>8.8200000000000001E-2</v>
      </c>
    </row>
    <row r="446" spans="1:7" x14ac:dyDescent="0.25">
      <c r="A446" s="1">
        <f t="shared" ca="1" si="29"/>
        <v>111199</v>
      </c>
      <c r="B446" s="1">
        <f t="shared" ca="1" si="29"/>
        <v>13</v>
      </c>
      <c r="C446" s="1">
        <f t="shared" ca="1" si="26"/>
        <v>35</v>
      </c>
      <c r="D446" s="1">
        <f t="shared" ca="1" si="27"/>
        <v>1102</v>
      </c>
      <c r="E446" s="1">
        <f t="shared" ca="1" si="28"/>
        <v>-86955</v>
      </c>
      <c r="F446" s="1">
        <f ca="1">SMALL($E$5:$E$5004,ROWS($E$5:E446))</f>
        <v>-90177</v>
      </c>
      <c r="G446" s="1">
        <f ca="1">ROWS($G$5:G446)/COUNT($F$5:$F$5004)</f>
        <v>8.8400000000000006E-2</v>
      </c>
    </row>
    <row r="447" spans="1:7" x14ac:dyDescent="0.25">
      <c r="A447" s="1">
        <f t="shared" ca="1" si="29"/>
        <v>112862</v>
      </c>
      <c r="B447" s="1">
        <f t="shared" ca="1" si="29"/>
        <v>22</v>
      </c>
      <c r="C447" s="1">
        <f t="shared" ca="1" si="26"/>
        <v>36</v>
      </c>
      <c r="D447" s="1">
        <f t="shared" ca="1" si="27"/>
        <v>12460</v>
      </c>
      <c r="E447" s="1">
        <f t="shared" ca="1" si="28"/>
        <v>61578</v>
      </c>
      <c r="F447" s="1">
        <f ca="1">SMALL($E$5:$E$5004,ROWS($E$5:E447))</f>
        <v>-90132</v>
      </c>
      <c r="G447" s="1">
        <f ca="1">ROWS($G$5:G447)/COUNT($F$5:$F$5004)</f>
        <v>8.8599999999999998E-2</v>
      </c>
    </row>
    <row r="448" spans="1:7" x14ac:dyDescent="0.25">
      <c r="A448" s="1">
        <f t="shared" ca="1" si="29"/>
        <v>80955</v>
      </c>
      <c r="B448" s="1">
        <f t="shared" ca="1" si="29"/>
        <v>10</v>
      </c>
      <c r="C448" s="1">
        <f t="shared" ca="1" si="26"/>
        <v>43</v>
      </c>
      <c r="D448" s="1">
        <f t="shared" ca="1" si="27"/>
        <v>804</v>
      </c>
      <c r="E448" s="1">
        <f t="shared" ca="1" si="28"/>
        <v>-54423</v>
      </c>
      <c r="F448" s="1">
        <f ca="1">SMALL($E$5:$E$5004,ROWS($E$5:E448))</f>
        <v>-90055</v>
      </c>
      <c r="G448" s="1">
        <f ca="1">ROWS($G$5:G448)/COUNT($F$5:$F$5004)</f>
        <v>8.8800000000000004E-2</v>
      </c>
    </row>
    <row r="449" spans="1:7" x14ac:dyDescent="0.25">
      <c r="A449" s="1">
        <f t="shared" ca="1" si="29"/>
        <v>90194</v>
      </c>
      <c r="B449" s="1">
        <f t="shared" ca="1" si="29"/>
        <v>19</v>
      </c>
      <c r="C449" s="1">
        <f t="shared" ca="1" si="26"/>
        <v>41</v>
      </c>
      <c r="D449" s="1">
        <f t="shared" ca="1" si="27"/>
        <v>6092</v>
      </c>
      <c r="E449" s="1">
        <f t="shared" ca="1" si="28"/>
        <v>43830</v>
      </c>
      <c r="F449" s="1">
        <f ca="1">SMALL($E$5:$E$5004,ROWS($E$5:E449))</f>
        <v>-90032</v>
      </c>
      <c r="G449" s="1">
        <f ca="1">ROWS($G$5:G449)/COUNT($F$5:$F$5004)</f>
        <v>8.8999999999999996E-2</v>
      </c>
    </row>
    <row r="450" spans="1:7" x14ac:dyDescent="0.25">
      <c r="A450" s="1">
        <f t="shared" ca="1" si="29"/>
        <v>112107</v>
      </c>
      <c r="B450" s="1">
        <f t="shared" ca="1" si="29"/>
        <v>10</v>
      </c>
      <c r="C450" s="1">
        <f t="shared" ca="1" si="26"/>
        <v>49</v>
      </c>
      <c r="D450" s="1">
        <f t="shared" ca="1" si="27"/>
        <v>12694</v>
      </c>
      <c r="E450" s="1">
        <f t="shared" ca="1" si="28"/>
        <v>382959</v>
      </c>
      <c r="F450" s="1">
        <f ca="1">SMALL($E$5:$E$5004,ROWS($E$5:E450))</f>
        <v>-90008</v>
      </c>
      <c r="G450" s="1">
        <f ca="1">ROWS($G$5:G450)/COUNT($F$5:$F$5004)</f>
        <v>8.9200000000000002E-2</v>
      </c>
    </row>
    <row r="451" spans="1:7" x14ac:dyDescent="0.25">
      <c r="A451" s="1">
        <f t="shared" ca="1" si="29"/>
        <v>118277</v>
      </c>
      <c r="B451" s="1">
        <f t="shared" ca="1" si="29"/>
        <v>15</v>
      </c>
      <c r="C451" s="1">
        <f t="shared" ca="1" si="26"/>
        <v>47</v>
      </c>
      <c r="D451" s="1">
        <f t="shared" ca="1" si="27"/>
        <v>17529</v>
      </c>
      <c r="E451" s="1">
        <f t="shared" ca="1" si="28"/>
        <v>442651</v>
      </c>
      <c r="F451" s="1">
        <f ca="1">SMALL($E$5:$E$5004,ROWS($E$5:E451))</f>
        <v>-89988</v>
      </c>
      <c r="G451" s="1">
        <f ca="1">ROWS($G$5:G451)/COUNT($F$5:$F$5004)</f>
        <v>8.9399999999999993E-2</v>
      </c>
    </row>
    <row r="452" spans="1:7" x14ac:dyDescent="0.25">
      <c r="A452" s="1">
        <f t="shared" ca="1" si="29"/>
        <v>106698</v>
      </c>
      <c r="B452" s="1">
        <f t="shared" ca="1" si="29"/>
        <v>14</v>
      </c>
      <c r="C452" s="1">
        <f t="shared" ca="1" si="26"/>
        <v>41</v>
      </c>
      <c r="D452" s="1">
        <f t="shared" ca="1" si="27"/>
        <v>7948</v>
      </c>
      <c r="E452" s="1">
        <f t="shared" ca="1" si="28"/>
        <v>107898</v>
      </c>
      <c r="F452" s="1">
        <f ca="1">SMALL($E$5:$E$5004,ROWS($E$5:E452))</f>
        <v>-89978</v>
      </c>
      <c r="G452" s="1">
        <f ca="1">ROWS($G$5:G452)/COUNT($F$5:$F$5004)</f>
        <v>8.9599999999999999E-2</v>
      </c>
    </row>
    <row r="453" spans="1:7" x14ac:dyDescent="0.25">
      <c r="A453" s="1">
        <f t="shared" ca="1" si="29"/>
        <v>119976</v>
      </c>
      <c r="B453" s="1">
        <f t="shared" ca="1" si="29"/>
        <v>21</v>
      </c>
      <c r="C453" s="1">
        <f t="shared" ca="1" si="26"/>
        <v>45</v>
      </c>
      <c r="D453" s="1">
        <f t="shared" ca="1" si="27"/>
        <v>16234</v>
      </c>
      <c r="E453" s="1">
        <f t="shared" ca="1" si="28"/>
        <v>269640</v>
      </c>
      <c r="F453" s="1">
        <f ca="1">SMALL($E$5:$E$5004,ROWS($E$5:E453))</f>
        <v>-89970</v>
      </c>
      <c r="G453" s="1">
        <f ca="1">ROWS($G$5:G453)/COUNT($F$5:$F$5004)</f>
        <v>8.9800000000000005E-2</v>
      </c>
    </row>
    <row r="454" spans="1:7" x14ac:dyDescent="0.25">
      <c r="A454" s="1">
        <f t="shared" ca="1" si="29"/>
        <v>83749</v>
      </c>
      <c r="B454" s="1">
        <f t="shared" ca="1" si="29"/>
        <v>22</v>
      </c>
      <c r="C454" s="1">
        <f t="shared" ref="C454:C517" ca="1" si="30">INT($C$3+$C$4*_xlfn.NORM.S.INV(RAND()))</f>
        <v>39</v>
      </c>
      <c r="D454" s="1">
        <f t="shared" ref="D454:D517" ca="1" si="31">-INT($D$3*LN(RAND()))</f>
        <v>2860</v>
      </c>
      <c r="E454" s="1">
        <f t="shared" ref="E454:E517" ca="1" si="32">D454*(C454-B454)-A454</f>
        <v>-35129</v>
      </c>
      <c r="F454" s="1">
        <f ca="1">SMALL($E$5:$E$5004,ROWS($E$5:E454))</f>
        <v>-89894</v>
      </c>
      <c r="G454" s="1">
        <f ca="1">ROWS($G$5:G454)/COUNT($F$5:$F$5004)</f>
        <v>0.09</v>
      </c>
    </row>
    <row r="455" spans="1:7" x14ac:dyDescent="0.25">
      <c r="A455" s="1">
        <f t="shared" ca="1" si="29"/>
        <v>114122</v>
      </c>
      <c r="B455" s="1">
        <f t="shared" ca="1" si="29"/>
        <v>25</v>
      </c>
      <c r="C455" s="1">
        <f t="shared" ca="1" si="30"/>
        <v>35</v>
      </c>
      <c r="D455" s="1">
        <f t="shared" ca="1" si="31"/>
        <v>1647</v>
      </c>
      <c r="E455" s="1">
        <f t="shared" ca="1" si="32"/>
        <v>-97652</v>
      </c>
      <c r="F455" s="1">
        <f ca="1">SMALL($E$5:$E$5004,ROWS($E$5:E455))</f>
        <v>-89856</v>
      </c>
      <c r="G455" s="1">
        <f ca="1">ROWS($G$5:G455)/COUNT($F$5:$F$5004)</f>
        <v>9.0200000000000002E-2</v>
      </c>
    </row>
    <row r="456" spans="1:7" x14ac:dyDescent="0.25">
      <c r="A456" s="1">
        <f t="shared" ca="1" si="29"/>
        <v>102240</v>
      </c>
      <c r="B456" s="1">
        <f t="shared" ca="1" si="29"/>
        <v>29</v>
      </c>
      <c r="C456" s="1">
        <f t="shared" ca="1" si="30"/>
        <v>38</v>
      </c>
      <c r="D456" s="1">
        <f t="shared" ca="1" si="31"/>
        <v>4884</v>
      </c>
      <c r="E456" s="1">
        <f t="shared" ca="1" si="32"/>
        <v>-58284</v>
      </c>
      <c r="F456" s="1">
        <f ca="1">SMALL($E$5:$E$5004,ROWS($E$5:E456))</f>
        <v>-89852</v>
      </c>
      <c r="G456" s="1">
        <f ca="1">ROWS($G$5:G456)/COUNT($F$5:$F$5004)</f>
        <v>9.0399999999999994E-2</v>
      </c>
    </row>
    <row r="457" spans="1:7" x14ac:dyDescent="0.25">
      <c r="A457" s="1">
        <f t="shared" ca="1" si="29"/>
        <v>119603</v>
      </c>
      <c r="B457" s="1">
        <f t="shared" ca="1" si="29"/>
        <v>14</v>
      </c>
      <c r="C457" s="1">
        <f t="shared" ca="1" si="30"/>
        <v>44</v>
      </c>
      <c r="D457" s="1">
        <f t="shared" ca="1" si="31"/>
        <v>6234</v>
      </c>
      <c r="E457" s="1">
        <f t="shared" ca="1" si="32"/>
        <v>67417</v>
      </c>
      <c r="F457" s="1">
        <f ca="1">SMALL($E$5:$E$5004,ROWS($E$5:E457))</f>
        <v>-89790</v>
      </c>
      <c r="G457" s="1">
        <f ca="1">ROWS($G$5:G457)/COUNT($F$5:$F$5004)</f>
        <v>9.06E-2</v>
      </c>
    </row>
    <row r="458" spans="1:7" x14ac:dyDescent="0.25">
      <c r="A458" s="1">
        <f t="shared" ca="1" si="29"/>
        <v>85475</v>
      </c>
      <c r="B458" s="1">
        <f t="shared" ca="1" si="29"/>
        <v>12</v>
      </c>
      <c r="C458" s="1">
        <f t="shared" ca="1" si="30"/>
        <v>29</v>
      </c>
      <c r="D458" s="1">
        <f t="shared" ca="1" si="31"/>
        <v>1965</v>
      </c>
      <c r="E458" s="1">
        <f t="shared" ca="1" si="32"/>
        <v>-52070</v>
      </c>
      <c r="F458" s="1">
        <f ca="1">SMALL($E$5:$E$5004,ROWS($E$5:E458))</f>
        <v>-89769</v>
      </c>
      <c r="G458" s="1">
        <f ca="1">ROWS($G$5:G458)/COUNT($F$5:$F$5004)</f>
        <v>9.0800000000000006E-2</v>
      </c>
    </row>
    <row r="459" spans="1:7" x14ac:dyDescent="0.25">
      <c r="A459" s="1">
        <f t="shared" ca="1" si="29"/>
        <v>112723</v>
      </c>
      <c r="B459" s="1">
        <f t="shared" ca="1" si="29"/>
        <v>16</v>
      </c>
      <c r="C459" s="1">
        <f t="shared" ca="1" si="30"/>
        <v>27</v>
      </c>
      <c r="D459" s="1">
        <f t="shared" ca="1" si="31"/>
        <v>9210</v>
      </c>
      <c r="E459" s="1">
        <f t="shared" ca="1" si="32"/>
        <v>-11413</v>
      </c>
      <c r="F459" s="1">
        <f ca="1">SMALL($E$5:$E$5004,ROWS($E$5:E459))</f>
        <v>-89747</v>
      </c>
      <c r="G459" s="1">
        <f ca="1">ROWS($G$5:G459)/COUNT($F$5:$F$5004)</f>
        <v>9.0999999999999998E-2</v>
      </c>
    </row>
    <row r="460" spans="1:7" x14ac:dyDescent="0.25">
      <c r="A460" s="1">
        <f t="shared" ca="1" si="29"/>
        <v>84402</v>
      </c>
      <c r="B460" s="1">
        <f t="shared" ca="1" si="29"/>
        <v>15</v>
      </c>
      <c r="C460" s="1">
        <f t="shared" ca="1" si="30"/>
        <v>33</v>
      </c>
      <c r="D460" s="1">
        <f t="shared" ca="1" si="31"/>
        <v>3203</v>
      </c>
      <c r="E460" s="1">
        <f t="shared" ca="1" si="32"/>
        <v>-26748</v>
      </c>
      <c r="F460" s="1">
        <f ca="1">SMALL($E$5:$E$5004,ROWS($E$5:E460))</f>
        <v>-89722</v>
      </c>
      <c r="G460" s="1">
        <f ca="1">ROWS($G$5:G460)/COUNT($F$5:$F$5004)</f>
        <v>9.1200000000000003E-2</v>
      </c>
    </row>
    <row r="461" spans="1:7" x14ac:dyDescent="0.25">
      <c r="A461" s="1">
        <f t="shared" ca="1" si="29"/>
        <v>119495</v>
      </c>
      <c r="B461" s="1">
        <f t="shared" ca="1" si="29"/>
        <v>27</v>
      </c>
      <c r="C461" s="1">
        <f t="shared" ca="1" si="30"/>
        <v>43</v>
      </c>
      <c r="D461" s="1">
        <f t="shared" ca="1" si="31"/>
        <v>3303</v>
      </c>
      <c r="E461" s="1">
        <f t="shared" ca="1" si="32"/>
        <v>-66647</v>
      </c>
      <c r="F461" s="1">
        <f ca="1">SMALL($E$5:$E$5004,ROWS($E$5:E461))</f>
        <v>-89659</v>
      </c>
      <c r="G461" s="1">
        <f ca="1">ROWS($G$5:G461)/COUNT($F$5:$F$5004)</f>
        <v>9.1399999999999995E-2</v>
      </c>
    </row>
    <row r="462" spans="1:7" x14ac:dyDescent="0.25">
      <c r="A462" s="1">
        <f t="shared" ca="1" si="29"/>
        <v>96570</v>
      </c>
      <c r="B462" s="1">
        <f t="shared" ca="1" si="29"/>
        <v>28</v>
      </c>
      <c r="C462" s="1">
        <f t="shared" ca="1" si="30"/>
        <v>27</v>
      </c>
      <c r="D462" s="1">
        <f t="shared" ca="1" si="31"/>
        <v>2881</v>
      </c>
      <c r="E462" s="1">
        <f t="shared" ca="1" si="32"/>
        <v>-99451</v>
      </c>
      <c r="F462" s="1">
        <f ca="1">SMALL($E$5:$E$5004,ROWS($E$5:E462))</f>
        <v>-89620</v>
      </c>
      <c r="G462" s="1">
        <f ca="1">ROWS($G$5:G462)/COUNT($F$5:$F$5004)</f>
        <v>9.1600000000000001E-2</v>
      </c>
    </row>
    <row r="463" spans="1:7" x14ac:dyDescent="0.25">
      <c r="A463" s="1">
        <f t="shared" ca="1" si="29"/>
        <v>81732</v>
      </c>
      <c r="B463" s="1">
        <f t="shared" ca="1" si="29"/>
        <v>20</v>
      </c>
      <c r="C463" s="1">
        <f t="shared" ca="1" si="30"/>
        <v>52</v>
      </c>
      <c r="D463" s="1">
        <f t="shared" ca="1" si="31"/>
        <v>3586</v>
      </c>
      <c r="E463" s="1">
        <f t="shared" ca="1" si="32"/>
        <v>33020</v>
      </c>
      <c r="F463" s="1">
        <f ca="1">SMALL($E$5:$E$5004,ROWS($E$5:E463))</f>
        <v>-89602</v>
      </c>
      <c r="G463" s="1">
        <f ca="1">ROWS($G$5:G463)/COUNT($F$5:$F$5004)</f>
        <v>9.1800000000000007E-2</v>
      </c>
    </row>
    <row r="464" spans="1:7" x14ac:dyDescent="0.25">
      <c r="A464" s="1">
        <f t="shared" ca="1" si="29"/>
        <v>88002</v>
      </c>
      <c r="B464" s="1">
        <f t="shared" ca="1" si="29"/>
        <v>11</v>
      </c>
      <c r="C464" s="1">
        <f t="shared" ca="1" si="30"/>
        <v>51</v>
      </c>
      <c r="D464" s="1">
        <f t="shared" ca="1" si="31"/>
        <v>1775</v>
      </c>
      <c r="E464" s="1">
        <f t="shared" ca="1" si="32"/>
        <v>-17002</v>
      </c>
      <c r="F464" s="1">
        <f ca="1">SMALL($E$5:$E$5004,ROWS($E$5:E464))</f>
        <v>-89584</v>
      </c>
      <c r="G464" s="1">
        <f ca="1">ROWS($G$5:G464)/COUNT($F$5:$F$5004)</f>
        <v>9.1999999999999998E-2</v>
      </c>
    </row>
    <row r="465" spans="1:7" x14ac:dyDescent="0.25">
      <c r="A465" s="1">
        <f t="shared" ca="1" si="29"/>
        <v>118153</v>
      </c>
      <c r="B465" s="1">
        <f t="shared" ca="1" si="29"/>
        <v>19</v>
      </c>
      <c r="C465" s="1">
        <f t="shared" ca="1" si="30"/>
        <v>41</v>
      </c>
      <c r="D465" s="1">
        <f t="shared" ca="1" si="31"/>
        <v>24329</v>
      </c>
      <c r="E465" s="1">
        <f t="shared" ca="1" si="32"/>
        <v>417085</v>
      </c>
      <c r="F465" s="1">
        <f ca="1">SMALL($E$5:$E$5004,ROWS($E$5:E465))</f>
        <v>-89367</v>
      </c>
      <c r="G465" s="1">
        <f ca="1">ROWS($G$5:G465)/COUNT($F$5:$F$5004)</f>
        <v>9.2200000000000004E-2</v>
      </c>
    </row>
    <row r="466" spans="1:7" x14ac:dyDescent="0.25">
      <c r="A466" s="1">
        <f t="shared" ca="1" si="29"/>
        <v>113697</v>
      </c>
      <c r="B466" s="1">
        <f t="shared" ca="1" si="29"/>
        <v>15</v>
      </c>
      <c r="C466" s="1">
        <f t="shared" ca="1" si="30"/>
        <v>36</v>
      </c>
      <c r="D466" s="1">
        <f t="shared" ca="1" si="31"/>
        <v>4829</v>
      </c>
      <c r="E466" s="1">
        <f t="shared" ca="1" si="32"/>
        <v>-12288</v>
      </c>
      <c r="F466" s="1">
        <f ca="1">SMALL($E$5:$E$5004,ROWS($E$5:E466))</f>
        <v>-89266</v>
      </c>
      <c r="G466" s="1">
        <f ca="1">ROWS($G$5:G466)/COUNT($F$5:$F$5004)</f>
        <v>9.2399999999999996E-2</v>
      </c>
    </row>
    <row r="467" spans="1:7" x14ac:dyDescent="0.25">
      <c r="A467" s="1">
        <f t="shared" ca="1" si="29"/>
        <v>100869</v>
      </c>
      <c r="B467" s="1">
        <f t="shared" ca="1" si="29"/>
        <v>19</v>
      </c>
      <c r="C467" s="1">
        <f t="shared" ca="1" si="30"/>
        <v>37</v>
      </c>
      <c r="D467" s="1">
        <f t="shared" ca="1" si="31"/>
        <v>674</v>
      </c>
      <c r="E467" s="1">
        <f t="shared" ca="1" si="32"/>
        <v>-88737</v>
      </c>
      <c r="F467" s="1">
        <f ca="1">SMALL($E$5:$E$5004,ROWS($E$5:E467))</f>
        <v>-89253</v>
      </c>
      <c r="G467" s="1">
        <f ca="1">ROWS($G$5:G467)/COUNT($F$5:$F$5004)</f>
        <v>9.2600000000000002E-2</v>
      </c>
    </row>
    <row r="468" spans="1:7" x14ac:dyDescent="0.25">
      <c r="A468" s="1">
        <f t="shared" ca="1" si="29"/>
        <v>91007</v>
      </c>
      <c r="B468" s="1">
        <f t="shared" ca="1" si="29"/>
        <v>18</v>
      </c>
      <c r="C468" s="1">
        <f t="shared" ca="1" si="30"/>
        <v>51</v>
      </c>
      <c r="D468" s="1">
        <f t="shared" ca="1" si="31"/>
        <v>5087</v>
      </c>
      <c r="E468" s="1">
        <f t="shared" ca="1" si="32"/>
        <v>76864</v>
      </c>
      <c r="F468" s="1">
        <f ca="1">SMALL($E$5:$E$5004,ROWS($E$5:E468))</f>
        <v>-89238</v>
      </c>
      <c r="G468" s="1">
        <f ca="1">ROWS($G$5:G468)/COUNT($F$5:$F$5004)</f>
        <v>9.2799999999999994E-2</v>
      </c>
    </row>
    <row r="469" spans="1:7" x14ac:dyDescent="0.25">
      <c r="A469" s="1">
        <f t="shared" ca="1" si="29"/>
        <v>83304</v>
      </c>
      <c r="B469" s="1">
        <f t="shared" ca="1" si="29"/>
        <v>14</v>
      </c>
      <c r="C469" s="1">
        <f t="shared" ca="1" si="30"/>
        <v>48</v>
      </c>
      <c r="D469" s="1">
        <f t="shared" ca="1" si="31"/>
        <v>2617</v>
      </c>
      <c r="E469" s="1">
        <f t="shared" ca="1" si="32"/>
        <v>5674</v>
      </c>
      <c r="F469" s="1">
        <f ca="1">SMALL($E$5:$E$5004,ROWS($E$5:E469))</f>
        <v>-89016</v>
      </c>
      <c r="G469" s="1">
        <f ca="1">ROWS($G$5:G469)/COUNT($F$5:$F$5004)</f>
        <v>9.2999999999999999E-2</v>
      </c>
    </row>
    <row r="470" spans="1:7" x14ac:dyDescent="0.25">
      <c r="A470" s="1">
        <f t="shared" ca="1" si="29"/>
        <v>95916</v>
      </c>
      <c r="B470" s="1">
        <f t="shared" ca="1" si="29"/>
        <v>17</v>
      </c>
      <c r="C470" s="1">
        <f t="shared" ca="1" si="30"/>
        <v>29</v>
      </c>
      <c r="D470" s="1">
        <f t="shared" ca="1" si="31"/>
        <v>18739</v>
      </c>
      <c r="E470" s="1">
        <f t="shared" ca="1" si="32"/>
        <v>128952</v>
      </c>
      <c r="F470" s="1">
        <f ca="1">SMALL($E$5:$E$5004,ROWS($E$5:E470))</f>
        <v>-89002</v>
      </c>
      <c r="G470" s="1">
        <f ca="1">ROWS($G$5:G470)/COUNT($F$5:$F$5004)</f>
        <v>9.3200000000000005E-2</v>
      </c>
    </row>
    <row r="471" spans="1:7" x14ac:dyDescent="0.25">
      <c r="A471" s="1">
        <f t="shared" ca="1" si="29"/>
        <v>109822</v>
      </c>
      <c r="B471" s="1">
        <f t="shared" ca="1" si="29"/>
        <v>19</v>
      </c>
      <c r="C471" s="1">
        <f t="shared" ca="1" si="30"/>
        <v>47</v>
      </c>
      <c r="D471" s="1">
        <f t="shared" ca="1" si="31"/>
        <v>14021</v>
      </c>
      <c r="E471" s="1">
        <f t="shared" ca="1" si="32"/>
        <v>282766</v>
      </c>
      <c r="F471" s="1">
        <f ca="1">SMALL($E$5:$E$5004,ROWS($E$5:E471))</f>
        <v>-88996</v>
      </c>
      <c r="G471" s="1">
        <f ca="1">ROWS($G$5:G471)/COUNT($F$5:$F$5004)</f>
        <v>9.3399999999999997E-2</v>
      </c>
    </row>
    <row r="472" spans="1:7" x14ac:dyDescent="0.25">
      <c r="A472" s="1">
        <f t="shared" ca="1" si="29"/>
        <v>88920</v>
      </c>
      <c r="B472" s="1">
        <f t="shared" ca="1" si="29"/>
        <v>24</v>
      </c>
      <c r="C472" s="1">
        <f t="shared" ca="1" si="30"/>
        <v>42</v>
      </c>
      <c r="D472" s="1">
        <f t="shared" ca="1" si="31"/>
        <v>18360</v>
      </c>
      <c r="E472" s="1">
        <f t="shared" ca="1" si="32"/>
        <v>241560</v>
      </c>
      <c r="F472" s="1">
        <f ca="1">SMALL($E$5:$E$5004,ROWS($E$5:E472))</f>
        <v>-88914</v>
      </c>
      <c r="G472" s="1">
        <f ca="1">ROWS($G$5:G472)/COUNT($F$5:$F$5004)</f>
        <v>9.3600000000000003E-2</v>
      </c>
    </row>
    <row r="473" spans="1:7" x14ac:dyDescent="0.25">
      <c r="A473" s="1">
        <f t="shared" ref="A473:B536" ca="1" si="33">INT(A$3+(A$4-A$3)*RAND())</f>
        <v>117879</v>
      </c>
      <c r="B473" s="1">
        <f t="shared" ca="1" si="33"/>
        <v>24</v>
      </c>
      <c r="C473" s="1">
        <f t="shared" ca="1" si="30"/>
        <v>34</v>
      </c>
      <c r="D473" s="1">
        <f t="shared" ca="1" si="31"/>
        <v>8222</v>
      </c>
      <c r="E473" s="1">
        <f t="shared" ca="1" si="32"/>
        <v>-35659</v>
      </c>
      <c r="F473" s="1">
        <f ca="1">SMALL($E$5:$E$5004,ROWS($E$5:E473))</f>
        <v>-88892</v>
      </c>
      <c r="G473" s="1">
        <f ca="1">ROWS($G$5:G473)/COUNT($F$5:$F$5004)</f>
        <v>9.3799999999999994E-2</v>
      </c>
    </row>
    <row r="474" spans="1:7" x14ac:dyDescent="0.25">
      <c r="A474" s="1">
        <f t="shared" ca="1" si="33"/>
        <v>115252</v>
      </c>
      <c r="B474" s="1">
        <f t="shared" ca="1" si="33"/>
        <v>28</v>
      </c>
      <c r="C474" s="1">
        <f t="shared" ca="1" si="30"/>
        <v>25</v>
      </c>
      <c r="D474" s="1">
        <f t="shared" ca="1" si="31"/>
        <v>1073</v>
      </c>
      <c r="E474" s="1">
        <f t="shared" ca="1" si="32"/>
        <v>-118471</v>
      </c>
      <c r="F474" s="1">
        <f ca="1">SMALL($E$5:$E$5004,ROWS($E$5:E474))</f>
        <v>-88834</v>
      </c>
      <c r="G474" s="1">
        <f ca="1">ROWS($G$5:G474)/COUNT($F$5:$F$5004)</f>
        <v>9.4E-2</v>
      </c>
    </row>
    <row r="475" spans="1:7" x14ac:dyDescent="0.25">
      <c r="A475" s="1">
        <f t="shared" ca="1" si="33"/>
        <v>90250</v>
      </c>
      <c r="B475" s="1">
        <f t="shared" ca="1" si="33"/>
        <v>18</v>
      </c>
      <c r="C475" s="1">
        <f t="shared" ca="1" si="30"/>
        <v>50</v>
      </c>
      <c r="D475" s="1">
        <f t="shared" ca="1" si="31"/>
        <v>119</v>
      </c>
      <c r="E475" s="1">
        <f t="shared" ca="1" si="32"/>
        <v>-86442</v>
      </c>
      <c r="F475" s="1">
        <f ca="1">SMALL($E$5:$E$5004,ROWS($E$5:E475))</f>
        <v>-88795</v>
      </c>
      <c r="G475" s="1">
        <f ca="1">ROWS($G$5:G475)/COUNT($F$5:$F$5004)</f>
        <v>9.4200000000000006E-2</v>
      </c>
    </row>
    <row r="476" spans="1:7" x14ac:dyDescent="0.25">
      <c r="A476" s="1">
        <f t="shared" ca="1" si="33"/>
        <v>116444</v>
      </c>
      <c r="B476" s="1">
        <f t="shared" ca="1" si="33"/>
        <v>17</v>
      </c>
      <c r="C476" s="1">
        <f t="shared" ca="1" si="30"/>
        <v>42</v>
      </c>
      <c r="D476" s="1">
        <f t="shared" ca="1" si="31"/>
        <v>1748</v>
      </c>
      <c r="E476" s="1">
        <f t="shared" ca="1" si="32"/>
        <v>-72744</v>
      </c>
      <c r="F476" s="1">
        <f ca="1">SMALL($E$5:$E$5004,ROWS($E$5:E476))</f>
        <v>-88737</v>
      </c>
      <c r="G476" s="1">
        <f ca="1">ROWS($G$5:G476)/COUNT($F$5:$F$5004)</f>
        <v>9.4399999999999998E-2</v>
      </c>
    </row>
    <row r="477" spans="1:7" x14ac:dyDescent="0.25">
      <c r="A477" s="1">
        <f t="shared" ca="1" si="33"/>
        <v>104966</v>
      </c>
      <c r="B477" s="1">
        <f t="shared" ca="1" si="33"/>
        <v>10</v>
      </c>
      <c r="C477" s="1">
        <f t="shared" ca="1" si="30"/>
        <v>27</v>
      </c>
      <c r="D477" s="1">
        <f t="shared" ca="1" si="31"/>
        <v>3376</v>
      </c>
      <c r="E477" s="1">
        <f t="shared" ca="1" si="32"/>
        <v>-47574</v>
      </c>
      <c r="F477" s="1">
        <f ca="1">SMALL($E$5:$E$5004,ROWS($E$5:E477))</f>
        <v>-88737</v>
      </c>
      <c r="G477" s="1">
        <f ca="1">ROWS($G$5:G477)/COUNT($F$5:$F$5004)</f>
        <v>9.4600000000000004E-2</v>
      </c>
    </row>
    <row r="478" spans="1:7" x14ac:dyDescent="0.25">
      <c r="A478" s="1">
        <f t="shared" ca="1" si="33"/>
        <v>85886</v>
      </c>
      <c r="B478" s="1">
        <f t="shared" ca="1" si="33"/>
        <v>21</v>
      </c>
      <c r="C478" s="1">
        <f t="shared" ca="1" si="30"/>
        <v>53</v>
      </c>
      <c r="D478" s="1">
        <f t="shared" ca="1" si="31"/>
        <v>2581</v>
      </c>
      <c r="E478" s="1">
        <f t="shared" ca="1" si="32"/>
        <v>-3294</v>
      </c>
      <c r="F478" s="1">
        <f ca="1">SMALL($E$5:$E$5004,ROWS($E$5:E478))</f>
        <v>-88585</v>
      </c>
      <c r="G478" s="1">
        <f ca="1">ROWS($G$5:G478)/COUNT($F$5:$F$5004)</f>
        <v>9.4799999999999995E-2</v>
      </c>
    </row>
    <row r="479" spans="1:7" x14ac:dyDescent="0.25">
      <c r="A479" s="1">
        <f t="shared" ca="1" si="33"/>
        <v>89730</v>
      </c>
      <c r="B479" s="1">
        <f t="shared" ca="1" si="33"/>
        <v>14</v>
      </c>
      <c r="C479" s="1">
        <f t="shared" ca="1" si="30"/>
        <v>50</v>
      </c>
      <c r="D479" s="1">
        <f t="shared" ca="1" si="31"/>
        <v>11280</v>
      </c>
      <c r="E479" s="1">
        <f t="shared" ca="1" si="32"/>
        <v>316350</v>
      </c>
      <c r="F479" s="1">
        <f ca="1">SMALL($E$5:$E$5004,ROWS($E$5:E479))</f>
        <v>-88563</v>
      </c>
      <c r="G479" s="1">
        <f ca="1">ROWS($G$5:G479)/COUNT($F$5:$F$5004)</f>
        <v>9.5000000000000001E-2</v>
      </c>
    </row>
    <row r="480" spans="1:7" x14ac:dyDescent="0.25">
      <c r="A480" s="1">
        <f t="shared" ca="1" si="33"/>
        <v>119639</v>
      </c>
      <c r="B480" s="1">
        <f t="shared" ca="1" si="33"/>
        <v>10</v>
      </c>
      <c r="C480" s="1">
        <f t="shared" ca="1" si="30"/>
        <v>26</v>
      </c>
      <c r="D480" s="1">
        <f t="shared" ca="1" si="31"/>
        <v>9497</v>
      </c>
      <c r="E480" s="1">
        <f t="shared" ca="1" si="32"/>
        <v>32313</v>
      </c>
      <c r="F480" s="1">
        <f ca="1">SMALL($E$5:$E$5004,ROWS($E$5:E480))</f>
        <v>-88472</v>
      </c>
      <c r="G480" s="1">
        <f ca="1">ROWS($G$5:G480)/COUNT($F$5:$F$5004)</f>
        <v>9.5200000000000007E-2</v>
      </c>
    </row>
    <row r="481" spans="1:7" x14ac:dyDescent="0.25">
      <c r="A481" s="1">
        <f t="shared" ca="1" si="33"/>
        <v>101256</v>
      </c>
      <c r="B481" s="1">
        <f t="shared" ca="1" si="33"/>
        <v>29</v>
      </c>
      <c r="C481" s="1">
        <f t="shared" ca="1" si="30"/>
        <v>40</v>
      </c>
      <c r="D481" s="1">
        <f t="shared" ca="1" si="31"/>
        <v>798</v>
      </c>
      <c r="E481" s="1">
        <f t="shared" ca="1" si="32"/>
        <v>-92478</v>
      </c>
      <c r="F481" s="1">
        <f ca="1">SMALL($E$5:$E$5004,ROWS($E$5:E481))</f>
        <v>-88459</v>
      </c>
      <c r="G481" s="1">
        <f ca="1">ROWS($G$5:G481)/COUNT($F$5:$F$5004)</f>
        <v>9.5399999999999999E-2</v>
      </c>
    </row>
    <row r="482" spans="1:7" x14ac:dyDescent="0.25">
      <c r="A482" s="1">
        <f t="shared" ca="1" si="33"/>
        <v>99482</v>
      </c>
      <c r="B482" s="1">
        <f t="shared" ca="1" si="33"/>
        <v>26</v>
      </c>
      <c r="C482" s="1">
        <f t="shared" ca="1" si="30"/>
        <v>35</v>
      </c>
      <c r="D482" s="1">
        <f t="shared" ca="1" si="31"/>
        <v>2231</v>
      </c>
      <c r="E482" s="1">
        <f t="shared" ca="1" si="32"/>
        <v>-79403</v>
      </c>
      <c r="F482" s="1">
        <f ca="1">SMALL($E$5:$E$5004,ROWS($E$5:E482))</f>
        <v>-88444</v>
      </c>
      <c r="G482" s="1">
        <f ca="1">ROWS($G$5:G482)/COUNT($F$5:$F$5004)</f>
        <v>9.5600000000000004E-2</v>
      </c>
    </row>
    <row r="483" spans="1:7" x14ac:dyDescent="0.25">
      <c r="A483" s="1">
        <f t="shared" ca="1" si="33"/>
        <v>116936</v>
      </c>
      <c r="B483" s="1">
        <f t="shared" ca="1" si="33"/>
        <v>24</v>
      </c>
      <c r="C483" s="1">
        <f t="shared" ca="1" si="30"/>
        <v>48</v>
      </c>
      <c r="D483" s="1">
        <f t="shared" ca="1" si="31"/>
        <v>853</v>
      </c>
      <c r="E483" s="1">
        <f t="shared" ca="1" si="32"/>
        <v>-96464</v>
      </c>
      <c r="F483" s="1">
        <f ca="1">SMALL($E$5:$E$5004,ROWS($E$5:E483))</f>
        <v>-88387</v>
      </c>
      <c r="G483" s="1">
        <f ca="1">ROWS($G$5:G483)/COUNT($F$5:$F$5004)</f>
        <v>9.5799999999999996E-2</v>
      </c>
    </row>
    <row r="484" spans="1:7" x14ac:dyDescent="0.25">
      <c r="A484" s="1">
        <f t="shared" ca="1" si="33"/>
        <v>113292</v>
      </c>
      <c r="B484" s="1">
        <f t="shared" ca="1" si="33"/>
        <v>29</v>
      </c>
      <c r="C484" s="1">
        <f t="shared" ca="1" si="30"/>
        <v>26</v>
      </c>
      <c r="D484" s="1">
        <f t="shared" ca="1" si="31"/>
        <v>18935</v>
      </c>
      <c r="E484" s="1">
        <f t="shared" ca="1" si="32"/>
        <v>-170097</v>
      </c>
      <c r="F484" s="1">
        <f ca="1">SMALL($E$5:$E$5004,ROWS($E$5:E484))</f>
        <v>-88309</v>
      </c>
      <c r="G484" s="1">
        <f ca="1">ROWS($G$5:G484)/COUNT($F$5:$F$5004)</f>
        <v>9.6000000000000002E-2</v>
      </c>
    </row>
    <row r="485" spans="1:7" x14ac:dyDescent="0.25">
      <c r="A485" s="1">
        <f t="shared" ca="1" si="33"/>
        <v>102243</v>
      </c>
      <c r="B485" s="1">
        <f t="shared" ca="1" si="33"/>
        <v>25</v>
      </c>
      <c r="C485" s="1">
        <f t="shared" ca="1" si="30"/>
        <v>40</v>
      </c>
      <c r="D485" s="1">
        <f t="shared" ca="1" si="31"/>
        <v>912</v>
      </c>
      <c r="E485" s="1">
        <f t="shared" ca="1" si="32"/>
        <v>-88563</v>
      </c>
      <c r="F485" s="1">
        <f ca="1">SMALL($E$5:$E$5004,ROWS($E$5:E485))</f>
        <v>-88292</v>
      </c>
      <c r="G485" s="1">
        <f ca="1">ROWS($G$5:G485)/COUNT($F$5:$F$5004)</f>
        <v>9.6199999999999994E-2</v>
      </c>
    </row>
    <row r="486" spans="1:7" x14ac:dyDescent="0.25">
      <c r="A486" s="1">
        <f t="shared" ca="1" si="33"/>
        <v>102043</v>
      </c>
      <c r="B486" s="1">
        <f t="shared" ca="1" si="33"/>
        <v>11</v>
      </c>
      <c r="C486" s="1">
        <f t="shared" ca="1" si="30"/>
        <v>30</v>
      </c>
      <c r="D486" s="1">
        <f t="shared" ca="1" si="31"/>
        <v>1391</v>
      </c>
      <c r="E486" s="1">
        <f t="shared" ca="1" si="32"/>
        <v>-75614</v>
      </c>
      <c r="F486" s="1">
        <f ca="1">SMALL($E$5:$E$5004,ROWS($E$5:E486))</f>
        <v>-88211</v>
      </c>
      <c r="G486" s="1">
        <f ca="1">ROWS($G$5:G486)/COUNT($F$5:$F$5004)</f>
        <v>9.64E-2</v>
      </c>
    </row>
    <row r="487" spans="1:7" x14ac:dyDescent="0.25">
      <c r="A487" s="1">
        <f t="shared" ca="1" si="33"/>
        <v>106737</v>
      </c>
      <c r="B487" s="1">
        <f t="shared" ca="1" si="33"/>
        <v>22</v>
      </c>
      <c r="C487" s="1">
        <f t="shared" ca="1" si="30"/>
        <v>36</v>
      </c>
      <c r="D487" s="1">
        <f t="shared" ca="1" si="31"/>
        <v>36</v>
      </c>
      <c r="E487" s="1">
        <f t="shared" ca="1" si="32"/>
        <v>-106233</v>
      </c>
      <c r="F487" s="1">
        <f ca="1">SMALL($E$5:$E$5004,ROWS($E$5:E487))</f>
        <v>-88199</v>
      </c>
      <c r="G487" s="1">
        <f ca="1">ROWS($G$5:G487)/COUNT($F$5:$F$5004)</f>
        <v>9.6600000000000005E-2</v>
      </c>
    </row>
    <row r="488" spans="1:7" x14ac:dyDescent="0.25">
      <c r="A488" s="1">
        <f t="shared" ca="1" si="33"/>
        <v>90331</v>
      </c>
      <c r="B488" s="1">
        <f t="shared" ca="1" si="33"/>
        <v>13</v>
      </c>
      <c r="C488" s="1">
        <f t="shared" ca="1" si="30"/>
        <v>40</v>
      </c>
      <c r="D488" s="1">
        <f t="shared" ca="1" si="31"/>
        <v>11171</v>
      </c>
      <c r="E488" s="1">
        <f t="shared" ca="1" si="32"/>
        <v>211286</v>
      </c>
      <c r="F488" s="1">
        <f ca="1">SMALL($E$5:$E$5004,ROWS($E$5:E488))</f>
        <v>-88188</v>
      </c>
      <c r="G488" s="1">
        <f ca="1">ROWS($G$5:G488)/COUNT($F$5:$F$5004)</f>
        <v>9.6799999999999997E-2</v>
      </c>
    </row>
    <row r="489" spans="1:7" x14ac:dyDescent="0.25">
      <c r="A489" s="1">
        <f t="shared" ca="1" si="33"/>
        <v>118323</v>
      </c>
      <c r="B489" s="1">
        <f t="shared" ca="1" si="33"/>
        <v>26</v>
      </c>
      <c r="C489" s="1">
        <f t="shared" ca="1" si="30"/>
        <v>31</v>
      </c>
      <c r="D489" s="1">
        <f t="shared" ca="1" si="31"/>
        <v>7155</v>
      </c>
      <c r="E489" s="1">
        <f t="shared" ca="1" si="32"/>
        <v>-82548</v>
      </c>
      <c r="F489" s="1">
        <f ca="1">SMALL($E$5:$E$5004,ROWS($E$5:E489))</f>
        <v>-88073</v>
      </c>
      <c r="G489" s="1">
        <f ca="1">ROWS($G$5:G489)/COUNT($F$5:$F$5004)</f>
        <v>9.7000000000000003E-2</v>
      </c>
    </row>
    <row r="490" spans="1:7" x14ac:dyDescent="0.25">
      <c r="A490" s="1">
        <f t="shared" ca="1" si="33"/>
        <v>91678</v>
      </c>
      <c r="B490" s="1">
        <f t="shared" ca="1" si="33"/>
        <v>15</v>
      </c>
      <c r="C490" s="1">
        <f t="shared" ca="1" si="30"/>
        <v>32</v>
      </c>
      <c r="D490" s="1">
        <f t="shared" ca="1" si="31"/>
        <v>1730</v>
      </c>
      <c r="E490" s="1">
        <f t="shared" ca="1" si="32"/>
        <v>-62268</v>
      </c>
      <c r="F490" s="1">
        <f ca="1">SMALL($E$5:$E$5004,ROWS($E$5:E490))</f>
        <v>-87999</v>
      </c>
      <c r="G490" s="1">
        <f ca="1">ROWS($G$5:G490)/COUNT($F$5:$F$5004)</f>
        <v>9.7199999999999995E-2</v>
      </c>
    </row>
    <row r="491" spans="1:7" x14ac:dyDescent="0.25">
      <c r="A491" s="1">
        <f t="shared" ca="1" si="33"/>
        <v>103044</v>
      </c>
      <c r="B491" s="1">
        <f t="shared" ca="1" si="33"/>
        <v>23</v>
      </c>
      <c r="C491" s="1">
        <f t="shared" ca="1" si="30"/>
        <v>28</v>
      </c>
      <c r="D491" s="1">
        <f t="shared" ca="1" si="31"/>
        <v>2692</v>
      </c>
      <c r="E491" s="1">
        <f t="shared" ca="1" si="32"/>
        <v>-89584</v>
      </c>
      <c r="F491" s="1">
        <f ca="1">SMALL($E$5:$E$5004,ROWS($E$5:E491))</f>
        <v>-87850</v>
      </c>
      <c r="G491" s="1">
        <f ca="1">ROWS($G$5:G491)/COUNT($F$5:$F$5004)</f>
        <v>9.74E-2</v>
      </c>
    </row>
    <row r="492" spans="1:7" x14ac:dyDescent="0.25">
      <c r="A492" s="1">
        <f t="shared" ca="1" si="33"/>
        <v>81287</v>
      </c>
      <c r="B492" s="1">
        <f t="shared" ca="1" si="33"/>
        <v>21</v>
      </c>
      <c r="C492" s="1">
        <f t="shared" ca="1" si="30"/>
        <v>36</v>
      </c>
      <c r="D492" s="1">
        <f t="shared" ca="1" si="31"/>
        <v>26640</v>
      </c>
      <c r="E492" s="1">
        <f t="shared" ca="1" si="32"/>
        <v>318313</v>
      </c>
      <c r="F492" s="1">
        <f ca="1">SMALL($E$5:$E$5004,ROWS($E$5:E492))</f>
        <v>-87782</v>
      </c>
      <c r="G492" s="1">
        <f ca="1">ROWS($G$5:G492)/COUNT($F$5:$F$5004)</f>
        <v>9.7600000000000006E-2</v>
      </c>
    </row>
    <row r="493" spans="1:7" x14ac:dyDescent="0.25">
      <c r="A493" s="1">
        <f t="shared" ca="1" si="33"/>
        <v>93391</v>
      </c>
      <c r="B493" s="1">
        <f t="shared" ca="1" si="33"/>
        <v>18</v>
      </c>
      <c r="C493" s="1">
        <f t="shared" ca="1" si="30"/>
        <v>49</v>
      </c>
      <c r="D493" s="1">
        <f t="shared" ca="1" si="31"/>
        <v>5010</v>
      </c>
      <c r="E493" s="1">
        <f t="shared" ca="1" si="32"/>
        <v>61919</v>
      </c>
      <c r="F493" s="1">
        <f ca="1">SMALL($E$5:$E$5004,ROWS($E$5:E493))</f>
        <v>-87776</v>
      </c>
      <c r="G493" s="1">
        <f ca="1">ROWS($G$5:G493)/COUNT($F$5:$F$5004)</f>
        <v>9.7799999999999998E-2</v>
      </c>
    </row>
    <row r="494" spans="1:7" x14ac:dyDescent="0.25">
      <c r="A494" s="1">
        <f t="shared" ca="1" si="33"/>
        <v>119168</v>
      </c>
      <c r="B494" s="1">
        <f t="shared" ca="1" si="33"/>
        <v>20</v>
      </c>
      <c r="C494" s="1">
        <f t="shared" ca="1" si="30"/>
        <v>34</v>
      </c>
      <c r="D494" s="1">
        <f t="shared" ca="1" si="31"/>
        <v>12811</v>
      </c>
      <c r="E494" s="1">
        <f t="shared" ca="1" si="32"/>
        <v>60186</v>
      </c>
      <c r="F494" s="1">
        <f ca="1">SMALL($E$5:$E$5004,ROWS($E$5:E494))</f>
        <v>-87774</v>
      </c>
      <c r="G494" s="1">
        <f ca="1">ROWS($G$5:G494)/COUNT($F$5:$F$5004)</f>
        <v>9.8000000000000004E-2</v>
      </c>
    </row>
    <row r="495" spans="1:7" x14ac:dyDescent="0.25">
      <c r="A495" s="1">
        <f t="shared" ca="1" si="33"/>
        <v>102725</v>
      </c>
      <c r="B495" s="1">
        <f t="shared" ca="1" si="33"/>
        <v>24</v>
      </c>
      <c r="C495" s="1">
        <f t="shared" ca="1" si="30"/>
        <v>40</v>
      </c>
      <c r="D495" s="1">
        <f t="shared" ca="1" si="31"/>
        <v>4432</v>
      </c>
      <c r="E495" s="1">
        <f t="shared" ca="1" si="32"/>
        <v>-31813</v>
      </c>
      <c r="F495" s="1">
        <f ca="1">SMALL($E$5:$E$5004,ROWS($E$5:E495))</f>
        <v>-87659</v>
      </c>
      <c r="G495" s="1">
        <f ca="1">ROWS($G$5:G495)/COUNT($F$5:$F$5004)</f>
        <v>9.8199999999999996E-2</v>
      </c>
    </row>
    <row r="496" spans="1:7" x14ac:dyDescent="0.25">
      <c r="A496" s="1">
        <f t="shared" ca="1" si="33"/>
        <v>83435</v>
      </c>
      <c r="B496" s="1">
        <f t="shared" ca="1" si="33"/>
        <v>20</v>
      </c>
      <c r="C496" s="1">
        <f t="shared" ca="1" si="30"/>
        <v>36</v>
      </c>
      <c r="D496" s="1">
        <f t="shared" ca="1" si="31"/>
        <v>4881</v>
      </c>
      <c r="E496" s="1">
        <f t="shared" ca="1" si="32"/>
        <v>-5339</v>
      </c>
      <c r="F496" s="1">
        <f ca="1">SMALL($E$5:$E$5004,ROWS($E$5:E496))</f>
        <v>-87626</v>
      </c>
      <c r="G496" s="1">
        <f ca="1">ROWS($G$5:G496)/COUNT($F$5:$F$5004)</f>
        <v>9.8400000000000001E-2</v>
      </c>
    </row>
    <row r="497" spans="1:7" x14ac:dyDescent="0.25">
      <c r="A497" s="1">
        <f t="shared" ca="1" si="33"/>
        <v>90313</v>
      </c>
      <c r="B497" s="1">
        <f t="shared" ca="1" si="33"/>
        <v>18</v>
      </c>
      <c r="C497" s="1">
        <f t="shared" ca="1" si="30"/>
        <v>40</v>
      </c>
      <c r="D497" s="1">
        <f t="shared" ca="1" si="31"/>
        <v>511</v>
      </c>
      <c r="E497" s="1">
        <f t="shared" ca="1" si="32"/>
        <v>-79071</v>
      </c>
      <c r="F497" s="1">
        <f ca="1">SMALL($E$5:$E$5004,ROWS($E$5:E497))</f>
        <v>-87574</v>
      </c>
      <c r="G497" s="1">
        <f ca="1">ROWS($G$5:G497)/COUNT($F$5:$F$5004)</f>
        <v>9.8599999999999993E-2</v>
      </c>
    </row>
    <row r="498" spans="1:7" x14ac:dyDescent="0.25">
      <c r="A498" s="1">
        <f t="shared" ca="1" si="33"/>
        <v>108186</v>
      </c>
      <c r="B498" s="1">
        <f t="shared" ca="1" si="33"/>
        <v>23</v>
      </c>
      <c r="C498" s="1">
        <f t="shared" ca="1" si="30"/>
        <v>32</v>
      </c>
      <c r="D498" s="1">
        <f t="shared" ca="1" si="31"/>
        <v>13977</v>
      </c>
      <c r="E498" s="1">
        <f t="shared" ca="1" si="32"/>
        <v>17607</v>
      </c>
      <c r="F498" s="1">
        <f ca="1">SMALL($E$5:$E$5004,ROWS($E$5:E498))</f>
        <v>-87567</v>
      </c>
      <c r="G498" s="1">
        <f ca="1">ROWS($G$5:G498)/COUNT($F$5:$F$5004)</f>
        <v>9.8799999999999999E-2</v>
      </c>
    </row>
    <row r="499" spans="1:7" x14ac:dyDescent="0.25">
      <c r="A499" s="1">
        <f t="shared" ca="1" si="33"/>
        <v>86922</v>
      </c>
      <c r="B499" s="1">
        <f t="shared" ca="1" si="33"/>
        <v>21</v>
      </c>
      <c r="C499" s="1">
        <f t="shared" ca="1" si="30"/>
        <v>52</v>
      </c>
      <c r="D499" s="1">
        <f t="shared" ca="1" si="31"/>
        <v>17732</v>
      </c>
      <c r="E499" s="1">
        <f t="shared" ca="1" si="32"/>
        <v>462770</v>
      </c>
      <c r="F499" s="1">
        <f ca="1">SMALL($E$5:$E$5004,ROWS($E$5:E499))</f>
        <v>-87518</v>
      </c>
      <c r="G499" s="1">
        <f ca="1">ROWS($G$5:G499)/COUNT($F$5:$F$5004)</f>
        <v>9.9000000000000005E-2</v>
      </c>
    </row>
    <row r="500" spans="1:7" x14ac:dyDescent="0.25">
      <c r="A500" s="1">
        <f t="shared" ca="1" si="33"/>
        <v>113194</v>
      </c>
      <c r="B500" s="1">
        <f t="shared" ca="1" si="33"/>
        <v>21</v>
      </c>
      <c r="C500" s="1">
        <f t="shared" ca="1" si="30"/>
        <v>34</v>
      </c>
      <c r="D500" s="1">
        <f t="shared" ca="1" si="31"/>
        <v>15197</v>
      </c>
      <c r="E500" s="1">
        <f t="shared" ca="1" si="32"/>
        <v>84367</v>
      </c>
      <c r="F500" s="1">
        <f ca="1">SMALL($E$5:$E$5004,ROWS($E$5:E500))</f>
        <v>-87461</v>
      </c>
      <c r="G500" s="1">
        <f ca="1">ROWS($G$5:G500)/COUNT($F$5:$F$5004)</f>
        <v>9.9199999999999997E-2</v>
      </c>
    </row>
    <row r="501" spans="1:7" x14ac:dyDescent="0.25">
      <c r="A501" s="1">
        <f t="shared" ca="1" si="33"/>
        <v>105239</v>
      </c>
      <c r="B501" s="1">
        <f t="shared" ca="1" si="33"/>
        <v>14</v>
      </c>
      <c r="C501" s="1">
        <f t="shared" ca="1" si="30"/>
        <v>42</v>
      </c>
      <c r="D501" s="1">
        <f t="shared" ca="1" si="31"/>
        <v>23716</v>
      </c>
      <c r="E501" s="1">
        <f t="shared" ca="1" si="32"/>
        <v>558809</v>
      </c>
      <c r="F501" s="1">
        <f ca="1">SMALL($E$5:$E$5004,ROWS($E$5:E501))</f>
        <v>-87393</v>
      </c>
      <c r="G501" s="1">
        <f ca="1">ROWS($G$5:G501)/COUNT($F$5:$F$5004)</f>
        <v>9.9400000000000002E-2</v>
      </c>
    </row>
    <row r="502" spans="1:7" x14ac:dyDescent="0.25">
      <c r="A502" s="1">
        <f t="shared" ca="1" si="33"/>
        <v>86479</v>
      </c>
      <c r="B502" s="1">
        <f t="shared" ca="1" si="33"/>
        <v>26</v>
      </c>
      <c r="C502" s="1">
        <f t="shared" ca="1" si="30"/>
        <v>38</v>
      </c>
      <c r="D502" s="1">
        <f t="shared" ca="1" si="31"/>
        <v>7241</v>
      </c>
      <c r="E502" s="1">
        <f t="shared" ca="1" si="32"/>
        <v>413</v>
      </c>
      <c r="F502" s="1">
        <f ca="1">SMALL($E$5:$E$5004,ROWS($E$5:E502))</f>
        <v>-87350</v>
      </c>
      <c r="G502" s="1">
        <f ca="1">ROWS($G$5:G502)/COUNT($F$5:$F$5004)</f>
        <v>9.9599999999999994E-2</v>
      </c>
    </row>
    <row r="503" spans="1:7" x14ac:dyDescent="0.25">
      <c r="A503" s="1">
        <f t="shared" ca="1" si="33"/>
        <v>97325</v>
      </c>
      <c r="B503" s="1">
        <f t="shared" ca="1" si="33"/>
        <v>25</v>
      </c>
      <c r="C503" s="1">
        <f t="shared" ca="1" si="30"/>
        <v>48</v>
      </c>
      <c r="D503" s="1">
        <f t="shared" ca="1" si="31"/>
        <v>6</v>
      </c>
      <c r="E503" s="1">
        <f t="shared" ca="1" si="32"/>
        <v>-97187</v>
      </c>
      <c r="F503" s="1">
        <f ca="1">SMALL($E$5:$E$5004,ROWS($E$5:E503))</f>
        <v>-87337</v>
      </c>
      <c r="G503" s="1">
        <f ca="1">ROWS($G$5:G503)/COUNT($F$5:$F$5004)</f>
        <v>9.98E-2</v>
      </c>
    </row>
    <row r="504" spans="1:7" x14ac:dyDescent="0.25">
      <c r="A504" s="1">
        <f t="shared" ca="1" si="33"/>
        <v>92514</v>
      </c>
      <c r="B504" s="1">
        <f t="shared" ca="1" si="33"/>
        <v>15</v>
      </c>
      <c r="C504" s="1">
        <f t="shared" ca="1" si="30"/>
        <v>41</v>
      </c>
      <c r="D504" s="1">
        <f t="shared" ca="1" si="31"/>
        <v>6344</v>
      </c>
      <c r="E504" s="1">
        <f t="shared" ca="1" si="32"/>
        <v>72430</v>
      </c>
      <c r="F504" s="1">
        <f ca="1">SMALL($E$5:$E$5004,ROWS($E$5:E504))</f>
        <v>-87274</v>
      </c>
      <c r="G504" s="1">
        <f ca="1">ROWS($G$5:G504)/COUNT($F$5:$F$5004)</f>
        <v>0.1</v>
      </c>
    </row>
    <row r="505" spans="1:7" x14ac:dyDescent="0.25">
      <c r="A505" s="1">
        <f t="shared" ca="1" si="33"/>
        <v>119056</v>
      </c>
      <c r="B505" s="1">
        <f t="shared" ca="1" si="33"/>
        <v>22</v>
      </c>
      <c r="C505" s="1">
        <f t="shared" ca="1" si="30"/>
        <v>37</v>
      </c>
      <c r="D505" s="1">
        <f t="shared" ca="1" si="31"/>
        <v>1795</v>
      </c>
      <c r="E505" s="1">
        <f t="shared" ca="1" si="32"/>
        <v>-92131</v>
      </c>
      <c r="F505" s="1">
        <f ca="1">SMALL($E$5:$E$5004,ROWS($E$5:E505))</f>
        <v>-87246</v>
      </c>
      <c r="G505" s="1">
        <f ca="1">ROWS($G$5:G505)/COUNT($F$5:$F$5004)</f>
        <v>0.1002</v>
      </c>
    </row>
    <row r="506" spans="1:7" x14ac:dyDescent="0.25">
      <c r="A506" s="1">
        <f t="shared" ca="1" si="33"/>
        <v>103618</v>
      </c>
      <c r="B506" s="1">
        <f t="shared" ca="1" si="33"/>
        <v>29</v>
      </c>
      <c r="C506" s="1">
        <f t="shared" ca="1" si="30"/>
        <v>40</v>
      </c>
      <c r="D506" s="1">
        <f t="shared" ca="1" si="31"/>
        <v>16689</v>
      </c>
      <c r="E506" s="1">
        <f t="shared" ca="1" si="32"/>
        <v>79961</v>
      </c>
      <c r="F506" s="1">
        <f ca="1">SMALL($E$5:$E$5004,ROWS($E$5:E506))</f>
        <v>-87222</v>
      </c>
      <c r="G506" s="1">
        <f ca="1">ROWS($G$5:G506)/COUNT($F$5:$F$5004)</f>
        <v>0.1004</v>
      </c>
    </row>
    <row r="507" spans="1:7" x14ac:dyDescent="0.25">
      <c r="A507" s="1">
        <f t="shared" ca="1" si="33"/>
        <v>117628</v>
      </c>
      <c r="B507" s="1">
        <f t="shared" ca="1" si="33"/>
        <v>18</v>
      </c>
      <c r="C507" s="1">
        <f t="shared" ca="1" si="30"/>
        <v>34</v>
      </c>
      <c r="D507" s="1">
        <f t="shared" ca="1" si="31"/>
        <v>3805</v>
      </c>
      <c r="E507" s="1">
        <f t="shared" ca="1" si="32"/>
        <v>-56748</v>
      </c>
      <c r="F507" s="1">
        <f ca="1">SMALL($E$5:$E$5004,ROWS($E$5:E507))</f>
        <v>-87140</v>
      </c>
      <c r="G507" s="1">
        <f ca="1">ROWS($G$5:G507)/COUNT($F$5:$F$5004)</f>
        <v>0.10059999999999999</v>
      </c>
    </row>
    <row r="508" spans="1:7" x14ac:dyDescent="0.25">
      <c r="A508" s="1">
        <f t="shared" ca="1" si="33"/>
        <v>111175</v>
      </c>
      <c r="B508" s="1">
        <f t="shared" ca="1" si="33"/>
        <v>25</v>
      </c>
      <c r="C508" s="1">
        <f t="shared" ca="1" si="30"/>
        <v>48</v>
      </c>
      <c r="D508" s="1">
        <f t="shared" ca="1" si="31"/>
        <v>29600</v>
      </c>
      <c r="E508" s="1">
        <f t="shared" ca="1" si="32"/>
        <v>569625</v>
      </c>
      <c r="F508" s="1">
        <f ca="1">SMALL($E$5:$E$5004,ROWS($E$5:E508))</f>
        <v>-87139</v>
      </c>
      <c r="G508" s="1">
        <f ca="1">ROWS($G$5:G508)/COUNT($F$5:$F$5004)</f>
        <v>0.1008</v>
      </c>
    </row>
    <row r="509" spans="1:7" x14ac:dyDescent="0.25">
      <c r="A509" s="1">
        <f t="shared" ca="1" si="33"/>
        <v>117993</v>
      </c>
      <c r="B509" s="1">
        <f t="shared" ca="1" si="33"/>
        <v>13</v>
      </c>
      <c r="C509" s="1">
        <f t="shared" ca="1" si="30"/>
        <v>28</v>
      </c>
      <c r="D509" s="1">
        <f t="shared" ca="1" si="31"/>
        <v>3382</v>
      </c>
      <c r="E509" s="1">
        <f t="shared" ca="1" si="32"/>
        <v>-67263</v>
      </c>
      <c r="F509" s="1">
        <f ca="1">SMALL($E$5:$E$5004,ROWS($E$5:E509))</f>
        <v>-87120</v>
      </c>
      <c r="G509" s="1">
        <f ca="1">ROWS($G$5:G509)/COUNT($F$5:$F$5004)</f>
        <v>0.10100000000000001</v>
      </c>
    </row>
    <row r="510" spans="1:7" x14ac:dyDescent="0.25">
      <c r="A510" s="1">
        <f t="shared" ca="1" si="33"/>
        <v>111439</v>
      </c>
      <c r="B510" s="1">
        <f t="shared" ca="1" si="33"/>
        <v>23</v>
      </c>
      <c r="C510" s="1">
        <f t="shared" ca="1" si="30"/>
        <v>37</v>
      </c>
      <c r="D510" s="1">
        <f t="shared" ca="1" si="31"/>
        <v>20656</v>
      </c>
      <c r="E510" s="1">
        <f t="shared" ca="1" si="32"/>
        <v>177745</v>
      </c>
      <c r="F510" s="1">
        <f ca="1">SMALL($E$5:$E$5004,ROWS($E$5:E510))</f>
        <v>-87030</v>
      </c>
      <c r="G510" s="1">
        <f ca="1">ROWS($G$5:G510)/COUNT($F$5:$F$5004)</f>
        <v>0.1012</v>
      </c>
    </row>
    <row r="511" spans="1:7" x14ac:dyDescent="0.25">
      <c r="A511" s="1">
        <f t="shared" ca="1" si="33"/>
        <v>90091</v>
      </c>
      <c r="B511" s="1">
        <f t="shared" ca="1" si="33"/>
        <v>26</v>
      </c>
      <c r="C511" s="1">
        <f t="shared" ca="1" si="30"/>
        <v>51</v>
      </c>
      <c r="D511" s="1">
        <f t="shared" ca="1" si="31"/>
        <v>11405</v>
      </c>
      <c r="E511" s="1">
        <f t="shared" ca="1" si="32"/>
        <v>195034</v>
      </c>
      <c r="F511" s="1">
        <f ca="1">SMALL($E$5:$E$5004,ROWS($E$5:E511))</f>
        <v>-86955</v>
      </c>
      <c r="G511" s="1">
        <f ca="1">ROWS($G$5:G511)/COUNT($F$5:$F$5004)</f>
        <v>0.1014</v>
      </c>
    </row>
    <row r="512" spans="1:7" x14ac:dyDescent="0.25">
      <c r="A512" s="1">
        <f t="shared" ca="1" si="33"/>
        <v>100476</v>
      </c>
      <c r="B512" s="1">
        <f t="shared" ca="1" si="33"/>
        <v>24</v>
      </c>
      <c r="C512" s="1">
        <f t="shared" ca="1" si="30"/>
        <v>57</v>
      </c>
      <c r="D512" s="1">
        <f t="shared" ca="1" si="31"/>
        <v>2087</v>
      </c>
      <c r="E512" s="1">
        <f t="shared" ca="1" si="32"/>
        <v>-31605</v>
      </c>
      <c r="F512" s="1">
        <f ca="1">SMALL($E$5:$E$5004,ROWS($E$5:E512))</f>
        <v>-86936</v>
      </c>
      <c r="G512" s="1">
        <f ca="1">ROWS($G$5:G512)/COUNT($F$5:$F$5004)</f>
        <v>0.1016</v>
      </c>
    </row>
    <row r="513" spans="1:7" x14ac:dyDescent="0.25">
      <c r="A513" s="1">
        <f t="shared" ca="1" si="33"/>
        <v>87483</v>
      </c>
      <c r="B513" s="1">
        <f t="shared" ca="1" si="33"/>
        <v>20</v>
      </c>
      <c r="C513" s="1">
        <f t="shared" ca="1" si="30"/>
        <v>38</v>
      </c>
      <c r="D513" s="1">
        <f t="shared" ca="1" si="31"/>
        <v>2392</v>
      </c>
      <c r="E513" s="1">
        <f t="shared" ca="1" si="32"/>
        <v>-44427</v>
      </c>
      <c r="F513" s="1">
        <f ca="1">SMALL($E$5:$E$5004,ROWS($E$5:E513))</f>
        <v>-86927</v>
      </c>
      <c r="G513" s="1">
        <f ca="1">ROWS($G$5:G513)/COUNT($F$5:$F$5004)</f>
        <v>0.1018</v>
      </c>
    </row>
    <row r="514" spans="1:7" x14ac:dyDescent="0.25">
      <c r="A514" s="1">
        <f t="shared" ca="1" si="33"/>
        <v>115256</v>
      </c>
      <c r="B514" s="1">
        <f t="shared" ca="1" si="33"/>
        <v>20</v>
      </c>
      <c r="C514" s="1">
        <f t="shared" ca="1" si="30"/>
        <v>41</v>
      </c>
      <c r="D514" s="1">
        <f t="shared" ca="1" si="31"/>
        <v>23903</v>
      </c>
      <c r="E514" s="1">
        <f t="shared" ca="1" si="32"/>
        <v>386707</v>
      </c>
      <c r="F514" s="1">
        <f ca="1">SMALL($E$5:$E$5004,ROWS($E$5:E514))</f>
        <v>-86832</v>
      </c>
      <c r="G514" s="1">
        <f ca="1">ROWS($G$5:G514)/COUNT($F$5:$F$5004)</f>
        <v>0.10199999999999999</v>
      </c>
    </row>
    <row r="515" spans="1:7" x14ac:dyDescent="0.25">
      <c r="A515" s="1">
        <f t="shared" ca="1" si="33"/>
        <v>97719</v>
      </c>
      <c r="B515" s="1">
        <f t="shared" ca="1" si="33"/>
        <v>13</v>
      </c>
      <c r="C515" s="1">
        <f t="shared" ca="1" si="30"/>
        <v>31</v>
      </c>
      <c r="D515" s="1">
        <f t="shared" ca="1" si="31"/>
        <v>916</v>
      </c>
      <c r="E515" s="1">
        <f t="shared" ca="1" si="32"/>
        <v>-81231</v>
      </c>
      <c r="F515" s="1">
        <f ca="1">SMALL($E$5:$E$5004,ROWS($E$5:E515))</f>
        <v>-86801</v>
      </c>
      <c r="G515" s="1">
        <f ca="1">ROWS($G$5:G515)/COUNT($F$5:$F$5004)</f>
        <v>0.1022</v>
      </c>
    </row>
    <row r="516" spans="1:7" x14ac:dyDescent="0.25">
      <c r="A516" s="1">
        <f t="shared" ca="1" si="33"/>
        <v>86557</v>
      </c>
      <c r="B516" s="1">
        <f t="shared" ca="1" si="33"/>
        <v>29</v>
      </c>
      <c r="C516" s="1">
        <f t="shared" ca="1" si="30"/>
        <v>25</v>
      </c>
      <c r="D516" s="1">
        <f t="shared" ca="1" si="31"/>
        <v>1290</v>
      </c>
      <c r="E516" s="1">
        <f t="shared" ca="1" si="32"/>
        <v>-91717</v>
      </c>
      <c r="F516" s="1">
        <f ca="1">SMALL($E$5:$E$5004,ROWS($E$5:E516))</f>
        <v>-86792</v>
      </c>
      <c r="G516" s="1">
        <f ca="1">ROWS($G$5:G516)/COUNT($F$5:$F$5004)</f>
        <v>0.1024</v>
      </c>
    </row>
    <row r="517" spans="1:7" x14ac:dyDescent="0.25">
      <c r="A517" s="1">
        <f t="shared" ca="1" si="33"/>
        <v>91716</v>
      </c>
      <c r="B517" s="1">
        <f t="shared" ca="1" si="33"/>
        <v>21</v>
      </c>
      <c r="C517" s="1">
        <f t="shared" ca="1" si="30"/>
        <v>35</v>
      </c>
      <c r="D517" s="1">
        <f t="shared" ca="1" si="31"/>
        <v>177</v>
      </c>
      <c r="E517" s="1">
        <f t="shared" ca="1" si="32"/>
        <v>-89238</v>
      </c>
      <c r="F517" s="1">
        <f ca="1">SMALL($E$5:$E$5004,ROWS($E$5:E517))</f>
        <v>-86743</v>
      </c>
      <c r="G517" s="1">
        <f ca="1">ROWS($G$5:G517)/COUNT($F$5:$F$5004)</f>
        <v>0.1026</v>
      </c>
    </row>
    <row r="518" spans="1:7" x14ac:dyDescent="0.25">
      <c r="A518" s="1">
        <f t="shared" ca="1" si="33"/>
        <v>111750</v>
      </c>
      <c r="B518" s="1">
        <f t="shared" ca="1" si="33"/>
        <v>27</v>
      </c>
      <c r="C518" s="1">
        <f t="shared" ref="C518:C581" ca="1" si="34">INT($C$3+$C$4*_xlfn.NORM.S.INV(RAND()))</f>
        <v>35</v>
      </c>
      <c r="D518" s="1">
        <f t="shared" ref="D518:D581" ca="1" si="35">-INT($D$3*LN(RAND()))</f>
        <v>7933</v>
      </c>
      <c r="E518" s="1">
        <f t="shared" ref="E518:E581" ca="1" si="36">D518*(C518-B518)-A518</f>
        <v>-48286</v>
      </c>
      <c r="F518" s="1">
        <f ca="1">SMALL($E$5:$E$5004,ROWS($E$5:E518))</f>
        <v>-86704</v>
      </c>
      <c r="G518" s="1">
        <f ca="1">ROWS($G$5:G518)/COUNT($F$5:$F$5004)</f>
        <v>0.1028</v>
      </c>
    </row>
    <row r="519" spans="1:7" x14ac:dyDescent="0.25">
      <c r="A519" s="1">
        <f t="shared" ca="1" si="33"/>
        <v>82760</v>
      </c>
      <c r="B519" s="1">
        <f t="shared" ca="1" si="33"/>
        <v>16</v>
      </c>
      <c r="C519" s="1">
        <f t="shared" ca="1" si="34"/>
        <v>37</v>
      </c>
      <c r="D519" s="1">
        <f t="shared" ca="1" si="35"/>
        <v>6984</v>
      </c>
      <c r="E519" s="1">
        <f t="shared" ca="1" si="36"/>
        <v>63904</v>
      </c>
      <c r="F519" s="1">
        <f ca="1">SMALL($E$5:$E$5004,ROWS($E$5:E519))</f>
        <v>-86644</v>
      </c>
      <c r="G519" s="1">
        <f ca="1">ROWS($G$5:G519)/COUNT($F$5:$F$5004)</f>
        <v>0.10299999999999999</v>
      </c>
    </row>
    <row r="520" spans="1:7" x14ac:dyDescent="0.25">
      <c r="A520" s="1">
        <f t="shared" ca="1" si="33"/>
        <v>86482</v>
      </c>
      <c r="B520" s="1">
        <f t="shared" ca="1" si="33"/>
        <v>27</v>
      </c>
      <c r="C520" s="1">
        <f t="shared" ca="1" si="34"/>
        <v>41</v>
      </c>
      <c r="D520" s="1">
        <f t="shared" ca="1" si="35"/>
        <v>3142</v>
      </c>
      <c r="E520" s="1">
        <f t="shared" ca="1" si="36"/>
        <v>-42494</v>
      </c>
      <c r="F520" s="1">
        <f ca="1">SMALL($E$5:$E$5004,ROWS($E$5:E520))</f>
        <v>-86565</v>
      </c>
      <c r="G520" s="1">
        <f ca="1">ROWS($G$5:G520)/COUNT($F$5:$F$5004)</f>
        <v>0.1032</v>
      </c>
    </row>
    <row r="521" spans="1:7" x14ac:dyDescent="0.25">
      <c r="A521" s="1">
        <f t="shared" ca="1" si="33"/>
        <v>84846</v>
      </c>
      <c r="B521" s="1">
        <f t="shared" ca="1" si="33"/>
        <v>13</v>
      </c>
      <c r="C521" s="1">
        <f t="shared" ca="1" si="34"/>
        <v>33</v>
      </c>
      <c r="D521" s="1">
        <f t="shared" ca="1" si="35"/>
        <v>10704</v>
      </c>
      <c r="E521" s="1">
        <f t="shared" ca="1" si="36"/>
        <v>129234</v>
      </c>
      <c r="F521" s="1">
        <f ca="1">SMALL($E$5:$E$5004,ROWS($E$5:E521))</f>
        <v>-86485</v>
      </c>
      <c r="G521" s="1">
        <f ca="1">ROWS($G$5:G521)/COUNT($F$5:$F$5004)</f>
        <v>0.10340000000000001</v>
      </c>
    </row>
    <row r="522" spans="1:7" x14ac:dyDescent="0.25">
      <c r="A522" s="1">
        <f t="shared" ca="1" si="33"/>
        <v>91836</v>
      </c>
      <c r="B522" s="1">
        <f t="shared" ca="1" si="33"/>
        <v>20</v>
      </c>
      <c r="C522" s="1">
        <f t="shared" ca="1" si="34"/>
        <v>33</v>
      </c>
      <c r="D522" s="1">
        <f t="shared" ca="1" si="35"/>
        <v>1759</v>
      </c>
      <c r="E522" s="1">
        <f t="shared" ca="1" si="36"/>
        <v>-68969</v>
      </c>
      <c r="F522" s="1">
        <f ca="1">SMALL($E$5:$E$5004,ROWS($E$5:E522))</f>
        <v>-86442</v>
      </c>
      <c r="G522" s="1">
        <f ca="1">ROWS($G$5:G522)/COUNT($F$5:$F$5004)</f>
        <v>0.1036</v>
      </c>
    </row>
    <row r="523" spans="1:7" x14ac:dyDescent="0.25">
      <c r="A523" s="1">
        <f t="shared" ca="1" si="33"/>
        <v>108444</v>
      </c>
      <c r="B523" s="1">
        <f t="shared" ca="1" si="33"/>
        <v>14</v>
      </c>
      <c r="C523" s="1">
        <f t="shared" ca="1" si="34"/>
        <v>32</v>
      </c>
      <c r="D523" s="1">
        <f t="shared" ca="1" si="35"/>
        <v>7855</v>
      </c>
      <c r="E523" s="1">
        <f t="shared" ca="1" si="36"/>
        <v>32946</v>
      </c>
      <c r="F523" s="1">
        <f ca="1">SMALL($E$5:$E$5004,ROWS($E$5:E523))</f>
        <v>-86314</v>
      </c>
      <c r="G523" s="1">
        <f ca="1">ROWS($G$5:G523)/COUNT($F$5:$F$5004)</f>
        <v>0.1038</v>
      </c>
    </row>
    <row r="524" spans="1:7" x14ac:dyDescent="0.25">
      <c r="A524" s="1">
        <f t="shared" ca="1" si="33"/>
        <v>93061</v>
      </c>
      <c r="B524" s="1">
        <f t="shared" ca="1" si="33"/>
        <v>20</v>
      </c>
      <c r="C524" s="1">
        <f t="shared" ca="1" si="34"/>
        <v>34</v>
      </c>
      <c r="D524" s="1">
        <f t="shared" ca="1" si="35"/>
        <v>1368</v>
      </c>
      <c r="E524" s="1">
        <f t="shared" ca="1" si="36"/>
        <v>-73909</v>
      </c>
      <c r="F524" s="1">
        <f ca="1">SMALL($E$5:$E$5004,ROWS($E$5:E524))</f>
        <v>-86305</v>
      </c>
      <c r="G524" s="1">
        <f ca="1">ROWS($G$5:G524)/COUNT($F$5:$F$5004)</f>
        <v>0.104</v>
      </c>
    </row>
    <row r="525" spans="1:7" x14ac:dyDescent="0.25">
      <c r="A525" s="1">
        <f t="shared" ca="1" si="33"/>
        <v>117667</v>
      </c>
      <c r="B525" s="1">
        <f t="shared" ca="1" si="33"/>
        <v>17</v>
      </c>
      <c r="C525" s="1">
        <f t="shared" ca="1" si="34"/>
        <v>26</v>
      </c>
      <c r="D525" s="1">
        <f t="shared" ca="1" si="35"/>
        <v>28811</v>
      </c>
      <c r="E525" s="1">
        <f t="shared" ca="1" si="36"/>
        <v>141632</v>
      </c>
      <c r="F525" s="1">
        <f ca="1">SMALL($E$5:$E$5004,ROWS($E$5:E525))</f>
        <v>-86214</v>
      </c>
      <c r="G525" s="1">
        <f ca="1">ROWS($G$5:G525)/COUNT($F$5:$F$5004)</f>
        <v>0.1042</v>
      </c>
    </row>
    <row r="526" spans="1:7" x14ac:dyDescent="0.25">
      <c r="A526" s="1">
        <f t="shared" ca="1" si="33"/>
        <v>108891</v>
      </c>
      <c r="B526" s="1">
        <f t="shared" ca="1" si="33"/>
        <v>18</v>
      </c>
      <c r="C526" s="1">
        <f t="shared" ca="1" si="34"/>
        <v>44</v>
      </c>
      <c r="D526" s="1">
        <f t="shared" ca="1" si="35"/>
        <v>361</v>
      </c>
      <c r="E526" s="1">
        <f t="shared" ca="1" si="36"/>
        <v>-99505</v>
      </c>
      <c r="F526" s="1">
        <f ca="1">SMALL($E$5:$E$5004,ROWS($E$5:E526))</f>
        <v>-86161</v>
      </c>
      <c r="G526" s="1">
        <f ca="1">ROWS($G$5:G526)/COUNT($F$5:$F$5004)</f>
        <v>0.10440000000000001</v>
      </c>
    </row>
    <row r="527" spans="1:7" x14ac:dyDescent="0.25">
      <c r="A527" s="1">
        <f t="shared" ca="1" si="33"/>
        <v>81998</v>
      </c>
      <c r="B527" s="1">
        <f t="shared" ca="1" si="33"/>
        <v>23</v>
      </c>
      <c r="C527" s="1">
        <f t="shared" ca="1" si="34"/>
        <v>45</v>
      </c>
      <c r="D527" s="1">
        <f t="shared" ca="1" si="35"/>
        <v>11210</v>
      </c>
      <c r="E527" s="1">
        <f t="shared" ca="1" si="36"/>
        <v>164622</v>
      </c>
      <c r="F527" s="1">
        <f ca="1">SMALL($E$5:$E$5004,ROWS($E$5:E527))</f>
        <v>-86150</v>
      </c>
      <c r="G527" s="1">
        <f ca="1">ROWS($G$5:G527)/COUNT($F$5:$F$5004)</f>
        <v>0.1046</v>
      </c>
    </row>
    <row r="528" spans="1:7" x14ac:dyDescent="0.25">
      <c r="A528" s="1">
        <f t="shared" ca="1" si="33"/>
        <v>88530</v>
      </c>
      <c r="B528" s="1">
        <f t="shared" ca="1" si="33"/>
        <v>23</v>
      </c>
      <c r="C528" s="1">
        <f t="shared" ca="1" si="34"/>
        <v>43</v>
      </c>
      <c r="D528" s="1">
        <f t="shared" ca="1" si="35"/>
        <v>4191</v>
      </c>
      <c r="E528" s="1">
        <f t="shared" ca="1" si="36"/>
        <v>-4710</v>
      </c>
      <c r="F528" s="1">
        <f ca="1">SMALL($E$5:$E$5004,ROWS($E$5:E528))</f>
        <v>-86141</v>
      </c>
      <c r="G528" s="1">
        <f ca="1">ROWS($G$5:G528)/COUNT($F$5:$F$5004)</f>
        <v>0.1048</v>
      </c>
    </row>
    <row r="529" spans="1:7" x14ac:dyDescent="0.25">
      <c r="A529" s="1">
        <f t="shared" ca="1" si="33"/>
        <v>104938</v>
      </c>
      <c r="B529" s="1">
        <f t="shared" ca="1" si="33"/>
        <v>16</v>
      </c>
      <c r="C529" s="1">
        <f t="shared" ca="1" si="34"/>
        <v>36</v>
      </c>
      <c r="D529" s="1">
        <f t="shared" ca="1" si="35"/>
        <v>9487</v>
      </c>
      <c r="E529" s="1">
        <f t="shared" ca="1" si="36"/>
        <v>84802</v>
      </c>
      <c r="F529" s="1">
        <f ca="1">SMALL($E$5:$E$5004,ROWS($E$5:E529))</f>
        <v>-86122</v>
      </c>
      <c r="G529" s="1">
        <f ca="1">ROWS($G$5:G529)/COUNT($F$5:$F$5004)</f>
        <v>0.105</v>
      </c>
    </row>
    <row r="530" spans="1:7" x14ac:dyDescent="0.25">
      <c r="A530" s="1">
        <f t="shared" ca="1" si="33"/>
        <v>112271</v>
      </c>
      <c r="B530" s="1">
        <f t="shared" ca="1" si="33"/>
        <v>17</v>
      </c>
      <c r="C530" s="1">
        <f t="shared" ca="1" si="34"/>
        <v>38</v>
      </c>
      <c r="D530" s="1">
        <f t="shared" ca="1" si="35"/>
        <v>6100</v>
      </c>
      <c r="E530" s="1">
        <f t="shared" ca="1" si="36"/>
        <v>15829</v>
      </c>
      <c r="F530" s="1">
        <f ca="1">SMALL($E$5:$E$5004,ROWS($E$5:E530))</f>
        <v>-86014</v>
      </c>
      <c r="G530" s="1">
        <f ca="1">ROWS($G$5:G530)/COUNT($F$5:$F$5004)</f>
        <v>0.1052</v>
      </c>
    </row>
    <row r="531" spans="1:7" x14ac:dyDescent="0.25">
      <c r="A531" s="1">
        <f t="shared" ca="1" si="33"/>
        <v>80008</v>
      </c>
      <c r="B531" s="1">
        <f t="shared" ca="1" si="33"/>
        <v>11</v>
      </c>
      <c r="C531" s="1">
        <f t="shared" ca="1" si="34"/>
        <v>49</v>
      </c>
      <c r="D531" s="1">
        <f t="shared" ca="1" si="35"/>
        <v>2576</v>
      </c>
      <c r="E531" s="1">
        <f t="shared" ca="1" si="36"/>
        <v>17880</v>
      </c>
      <c r="F531" s="1">
        <f ca="1">SMALL($E$5:$E$5004,ROWS($E$5:E531))</f>
        <v>-85937</v>
      </c>
      <c r="G531" s="1">
        <f ca="1">ROWS($G$5:G531)/COUNT($F$5:$F$5004)</f>
        <v>0.10539999999999999</v>
      </c>
    </row>
    <row r="532" spans="1:7" x14ac:dyDescent="0.25">
      <c r="A532" s="1">
        <f t="shared" ca="1" si="33"/>
        <v>97843</v>
      </c>
      <c r="B532" s="1">
        <f t="shared" ca="1" si="33"/>
        <v>25</v>
      </c>
      <c r="C532" s="1">
        <f t="shared" ca="1" si="34"/>
        <v>36</v>
      </c>
      <c r="D532" s="1">
        <f t="shared" ca="1" si="35"/>
        <v>1001</v>
      </c>
      <c r="E532" s="1">
        <f t="shared" ca="1" si="36"/>
        <v>-86832</v>
      </c>
      <c r="F532" s="1">
        <f ca="1">SMALL($E$5:$E$5004,ROWS($E$5:E532))</f>
        <v>-85876</v>
      </c>
      <c r="G532" s="1">
        <f ca="1">ROWS($G$5:G532)/COUNT($F$5:$F$5004)</f>
        <v>0.1056</v>
      </c>
    </row>
    <row r="533" spans="1:7" x14ac:dyDescent="0.25">
      <c r="A533" s="1">
        <f t="shared" ca="1" si="33"/>
        <v>95407</v>
      </c>
      <c r="B533" s="1">
        <f t="shared" ca="1" si="33"/>
        <v>27</v>
      </c>
      <c r="C533" s="1">
        <f t="shared" ca="1" si="34"/>
        <v>35</v>
      </c>
      <c r="D533" s="1">
        <f t="shared" ca="1" si="35"/>
        <v>14405</v>
      </c>
      <c r="E533" s="1">
        <f t="shared" ca="1" si="36"/>
        <v>19833</v>
      </c>
      <c r="F533" s="1">
        <f ca="1">SMALL($E$5:$E$5004,ROWS($E$5:E533))</f>
        <v>-85777</v>
      </c>
      <c r="G533" s="1">
        <f ca="1">ROWS($G$5:G533)/COUNT($F$5:$F$5004)</f>
        <v>0.10580000000000001</v>
      </c>
    </row>
    <row r="534" spans="1:7" x14ac:dyDescent="0.25">
      <c r="A534" s="1">
        <f t="shared" ca="1" si="33"/>
        <v>91755</v>
      </c>
      <c r="B534" s="1">
        <f t="shared" ca="1" si="33"/>
        <v>28</v>
      </c>
      <c r="C534" s="1">
        <f t="shared" ca="1" si="34"/>
        <v>35</v>
      </c>
      <c r="D534" s="1">
        <f t="shared" ca="1" si="35"/>
        <v>1887</v>
      </c>
      <c r="E534" s="1">
        <f t="shared" ca="1" si="36"/>
        <v>-78546</v>
      </c>
      <c r="F534" s="1">
        <f ca="1">SMALL($E$5:$E$5004,ROWS($E$5:E534))</f>
        <v>-85673</v>
      </c>
      <c r="G534" s="1">
        <f ca="1">ROWS($G$5:G534)/COUNT($F$5:$F$5004)</f>
        <v>0.106</v>
      </c>
    </row>
    <row r="535" spans="1:7" x14ac:dyDescent="0.25">
      <c r="A535" s="1">
        <f t="shared" ca="1" si="33"/>
        <v>107444</v>
      </c>
      <c r="B535" s="1">
        <f t="shared" ca="1" si="33"/>
        <v>28</v>
      </c>
      <c r="C535" s="1">
        <f t="shared" ca="1" si="34"/>
        <v>46</v>
      </c>
      <c r="D535" s="1">
        <f t="shared" ca="1" si="35"/>
        <v>2790</v>
      </c>
      <c r="E535" s="1">
        <f t="shared" ca="1" si="36"/>
        <v>-57224</v>
      </c>
      <c r="F535" s="1">
        <f ca="1">SMALL($E$5:$E$5004,ROWS($E$5:E535))</f>
        <v>-85632</v>
      </c>
      <c r="G535" s="1">
        <f ca="1">ROWS($G$5:G535)/COUNT($F$5:$F$5004)</f>
        <v>0.1062</v>
      </c>
    </row>
    <row r="536" spans="1:7" x14ac:dyDescent="0.25">
      <c r="A536" s="1">
        <f t="shared" ca="1" si="33"/>
        <v>84600</v>
      </c>
      <c r="B536" s="1">
        <f t="shared" ca="1" si="33"/>
        <v>27</v>
      </c>
      <c r="C536" s="1">
        <f t="shared" ca="1" si="34"/>
        <v>35</v>
      </c>
      <c r="D536" s="1">
        <f t="shared" ca="1" si="35"/>
        <v>1454</v>
      </c>
      <c r="E536" s="1">
        <f t="shared" ca="1" si="36"/>
        <v>-72968</v>
      </c>
      <c r="F536" s="1">
        <f ca="1">SMALL($E$5:$E$5004,ROWS($E$5:E536))</f>
        <v>-85611</v>
      </c>
      <c r="G536" s="1">
        <f ca="1">ROWS($G$5:G536)/COUNT($F$5:$F$5004)</f>
        <v>0.10639999999999999</v>
      </c>
    </row>
    <row r="537" spans="1:7" x14ac:dyDescent="0.25">
      <c r="A537" s="1">
        <f t="shared" ref="A537:B600" ca="1" si="37">INT(A$3+(A$4-A$3)*RAND())</f>
        <v>98278</v>
      </c>
      <c r="B537" s="1">
        <f t="shared" ca="1" si="37"/>
        <v>29</v>
      </c>
      <c r="C537" s="1">
        <f t="shared" ca="1" si="34"/>
        <v>40</v>
      </c>
      <c r="D537" s="1">
        <f t="shared" ca="1" si="35"/>
        <v>13995</v>
      </c>
      <c r="E537" s="1">
        <f t="shared" ca="1" si="36"/>
        <v>55667</v>
      </c>
      <c r="F537" s="1">
        <f ca="1">SMALL($E$5:$E$5004,ROWS($E$5:E537))</f>
        <v>-85610</v>
      </c>
      <c r="G537" s="1">
        <f ca="1">ROWS($G$5:G537)/COUNT($F$5:$F$5004)</f>
        <v>0.1066</v>
      </c>
    </row>
    <row r="538" spans="1:7" x14ac:dyDescent="0.25">
      <c r="A538" s="1">
        <f t="shared" ca="1" si="37"/>
        <v>81898</v>
      </c>
      <c r="B538" s="1">
        <f t="shared" ca="1" si="37"/>
        <v>15</v>
      </c>
      <c r="C538" s="1">
        <f t="shared" ca="1" si="34"/>
        <v>43</v>
      </c>
      <c r="D538" s="1">
        <f t="shared" ca="1" si="35"/>
        <v>65748</v>
      </c>
      <c r="E538" s="1">
        <f t="shared" ca="1" si="36"/>
        <v>1759046</v>
      </c>
      <c r="F538" s="1">
        <f ca="1">SMALL($E$5:$E$5004,ROWS($E$5:E538))</f>
        <v>-85606</v>
      </c>
      <c r="G538" s="1">
        <f ca="1">ROWS($G$5:G538)/COUNT($F$5:$F$5004)</f>
        <v>0.10680000000000001</v>
      </c>
    </row>
    <row r="539" spans="1:7" x14ac:dyDescent="0.25">
      <c r="A539" s="1">
        <f t="shared" ca="1" si="37"/>
        <v>116325</v>
      </c>
      <c r="B539" s="1">
        <f t="shared" ca="1" si="37"/>
        <v>14</v>
      </c>
      <c r="C539" s="1">
        <f t="shared" ca="1" si="34"/>
        <v>37</v>
      </c>
      <c r="D539" s="1">
        <f t="shared" ca="1" si="35"/>
        <v>11462</v>
      </c>
      <c r="E539" s="1">
        <f t="shared" ca="1" si="36"/>
        <v>147301</v>
      </c>
      <c r="F539" s="1">
        <f ca="1">SMALL($E$5:$E$5004,ROWS($E$5:E539))</f>
        <v>-85605</v>
      </c>
      <c r="G539" s="1">
        <f ca="1">ROWS($G$5:G539)/COUNT($F$5:$F$5004)</f>
        <v>0.107</v>
      </c>
    </row>
    <row r="540" spans="1:7" x14ac:dyDescent="0.25">
      <c r="A540" s="1">
        <f t="shared" ca="1" si="37"/>
        <v>88126</v>
      </c>
      <c r="B540" s="1">
        <f t="shared" ca="1" si="37"/>
        <v>23</v>
      </c>
      <c r="C540" s="1">
        <f t="shared" ca="1" si="34"/>
        <v>32</v>
      </c>
      <c r="D540" s="1">
        <f t="shared" ca="1" si="35"/>
        <v>12809</v>
      </c>
      <c r="E540" s="1">
        <f t="shared" ca="1" si="36"/>
        <v>27155</v>
      </c>
      <c r="F540" s="1">
        <f ca="1">SMALL($E$5:$E$5004,ROWS($E$5:E540))</f>
        <v>-85580</v>
      </c>
      <c r="G540" s="1">
        <f ca="1">ROWS($G$5:G540)/COUNT($F$5:$F$5004)</f>
        <v>0.1072</v>
      </c>
    </row>
    <row r="541" spans="1:7" x14ac:dyDescent="0.25">
      <c r="A541" s="1">
        <f t="shared" ca="1" si="37"/>
        <v>102358</v>
      </c>
      <c r="B541" s="1">
        <f t="shared" ca="1" si="37"/>
        <v>22</v>
      </c>
      <c r="C541" s="1">
        <f t="shared" ca="1" si="34"/>
        <v>46</v>
      </c>
      <c r="D541" s="1">
        <f t="shared" ca="1" si="35"/>
        <v>4203</v>
      </c>
      <c r="E541" s="1">
        <f t="shared" ca="1" si="36"/>
        <v>-1486</v>
      </c>
      <c r="F541" s="1">
        <f ca="1">SMALL($E$5:$E$5004,ROWS($E$5:E541))</f>
        <v>-85554</v>
      </c>
      <c r="G541" s="1">
        <f ca="1">ROWS($G$5:G541)/COUNT($F$5:$F$5004)</f>
        <v>0.1074</v>
      </c>
    </row>
    <row r="542" spans="1:7" x14ac:dyDescent="0.25">
      <c r="A542" s="1">
        <f t="shared" ca="1" si="37"/>
        <v>90818</v>
      </c>
      <c r="B542" s="1">
        <f t="shared" ca="1" si="37"/>
        <v>25</v>
      </c>
      <c r="C542" s="1">
        <f t="shared" ca="1" si="34"/>
        <v>34</v>
      </c>
      <c r="D542" s="1">
        <f t="shared" ca="1" si="35"/>
        <v>1322</v>
      </c>
      <c r="E542" s="1">
        <f t="shared" ca="1" si="36"/>
        <v>-78920</v>
      </c>
      <c r="F542" s="1">
        <f ca="1">SMALL($E$5:$E$5004,ROWS($E$5:E542))</f>
        <v>-85484</v>
      </c>
      <c r="G542" s="1">
        <f ca="1">ROWS($G$5:G542)/COUNT($F$5:$F$5004)</f>
        <v>0.1076</v>
      </c>
    </row>
    <row r="543" spans="1:7" x14ac:dyDescent="0.25">
      <c r="A543" s="1">
        <f t="shared" ca="1" si="37"/>
        <v>118266</v>
      </c>
      <c r="B543" s="1">
        <f t="shared" ca="1" si="37"/>
        <v>28</v>
      </c>
      <c r="C543" s="1">
        <f t="shared" ca="1" si="34"/>
        <v>43</v>
      </c>
      <c r="D543" s="1">
        <f t="shared" ca="1" si="35"/>
        <v>20235</v>
      </c>
      <c r="E543" s="1">
        <f t="shared" ca="1" si="36"/>
        <v>185259</v>
      </c>
      <c r="F543" s="1">
        <f ca="1">SMALL($E$5:$E$5004,ROWS($E$5:E543))</f>
        <v>-85466</v>
      </c>
      <c r="G543" s="1">
        <f ca="1">ROWS($G$5:G543)/COUNT($F$5:$F$5004)</f>
        <v>0.10780000000000001</v>
      </c>
    </row>
    <row r="544" spans="1:7" x14ac:dyDescent="0.25">
      <c r="A544" s="1">
        <f t="shared" ca="1" si="37"/>
        <v>84581</v>
      </c>
      <c r="B544" s="1">
        <f t="shared" ca="1" si="37"/>
        <v>28</v>
      </c>
      <c r="C544" s="1">
        <f t="shared" ca="1" si="34"/>
        <v>43</v>
      </c>
      <c r="D544" s="1">
        <f t="shared" ca="1" si="35"/>
        <v>2477</v>
      </c>
      <c r="E544" s="1">
        <f t="shared" ca="1" si="36"/>
        <v>-47426</v>
      </c>
      <c r="F544" s="1">
        <f ca="1">SMALL($E$5:$E$5004,ROWS($E$5:E544))</f>
        <v>-85180</v>
      </c>
      <c r="G544" s="1">
        <f ca="1">ROWS($G$5:G544)/COUNT($F$5:$F$5004)</f>
        <v>0.108</v>
      </c>
    </row>
    <row r="545" spans="1:7" x14ac:dyDescent="0.25">
      <c r="A545" s="1">
        <f t="shared" ca="1" si="37"/>
        <v>81492</v>
      </c>
      <c r="B545" s="1">
        <f t="shared" ca="1" si="37"/>
        <v>27</v>
      </c>
      <c r="C545" s="1">
        <f t="shared" ca="1" si="34"/>
        <v>50</v>
      </c>
      <c r="D545" s="1">
        <f t="shared" ca="1" si="35"/>
        <v>2528</v>
      </c>
      <c r="E545" s="1">
        <f t="shared" ca="1" si="36"/>
        <v>-23348</v>
      </c>
      <c r="F545" s="1">
        <f ca="1">SMALL($E$5:$E$5004,ROWS($E$5:E545))</f>
        <v>-85151</v>
      </c>
      <c r="G545" s="1">
        <f ca="1">ROWS($G$5:G545)/COUNT($F$5:$F$5004)</f>
        <v>0.1082</v>
      </c>
    </row>
    <row r="546" spans="1:7" x14ac:dyDescent="0.25">
      <c r="A546" s="1">
        <f t="shared" ca="1" si="37"/>
        <v>112636</v>
      </c>
      <c r="B546" s="1">
        <f t="shared" ca="1" si="37"/>
        <v>15</v>
      </c>
      <c r="C546" s="1">
        <f t="shared" ca="1" si="34"/>
        <v>36</v>
      </c>
      <c r="D546" s="1">
        <f t="shared" ca="1" si="35"/>
        <v>4966</v>
      </c>
      <c r="E546" s="1">
        <f t="shared" ca="1" si="36"/>
        <v>-8350</v>
      </c>
      <c r="F546" s="1">
        <f ca="1">SMALL($E$5:$E$5004,ROWS($E$5:E546))</f>
        <v>-85135</v>
      </c>
      <c r="G546" s="1">
        <f ca="1">ROWS($G$5:G546)/COUNT($F$5:$F$5004)</f>
        <v>0.1084</v>
      </c>
    </row>
    <row r="547" spans="1:7" x14ac:dyDescent="0.25">
      <c r="A547" s="1">
        <f t="shared" ca="1" si="37"/>
        <v>100820</v>
      </c>
      <c r="B547" s="1">
        <f t="shared" ca="1" si="37"/>
        <v>13</v>
      </c>
      <c r="C547" s="1">
        <f t="shared" ca="1" si="34"/>
        <v>38</v>
      </c>
      <c r="D547" s="1">
        <f t="shared" ca="1" si="35"/>
        <v>930</v>
      </c>
      <c r="E547" s="1">
        <f t="shared" ca="1" si="36"/>
        <v>-77570</v>
      </c>
      <c r="F547" s="1">
        <f ca="1">SMALL($E$5:$E$5004,ROWS($E$5:E547))</f>
        <v>-85101</v>
      </c>
      <c r="G547" s="1">
        <f ca="1">ROWS($G$5:G547)/COUNT($F$5:$F$5004)</f>
        <v>0.1086</v>
      </c>
    </row>
    <row r="548" spans="1:7" x14ac:dyDescent="0.25">
      <c r="A548" s="1">
        <f t="shared" ca="1" si="37"/>
        <v>91938</v>
      </c>
      <c r="B548" s="1">
        <f t="shared" ca="1" si="37"/>
        <v>14</v>
      </c>
      <c r="C548" s="1">
        <f t="shared" ca="1" si="34"/>
        <v>42</v>
      </c>
      <c r="D548" s="1">
        <f t="shared" ca="1" si="35"/>
        <v>5486</v>
      </c>
      <c r="E548" s="1">
        <f t="shared" ca="1" si="36"/>
        <v>61670</v>
      </c>
      <c r="F548" s="1">
        <f ca="1">SMALL($E$5:$E$5004,ROWS($E$5:E548))</f>
        <v>-85082</v>
      </c>
      <c r="G548" s="1">
        <f ca="1">ROWS($G$5:G548)/COUNT($F$5:$F$5004)</f>
        <v>0.10879999999999999</v>
      </c>
    </row>
    <row r="549" spans="1:7" x14ac:dyDescent="0.25">
      <c r="A549" s="1">
        <f t="shared" ca="1" si="37"/>
        <v>88885</v>
      </c>
      <c r="B549" s="1">
        <f t="shared" ca="1" si="37"/>
        <v>27</v>
      </c>
      <c r="C549" s="1">
        <f t="shared" ca="1" si="34"/>
        <v>29</v>
      </c>
      <c r="D549" s="1">
        <f t="shared" ca="1" si="35"/>
        <v>2721</v>
      </c>
      <c r="E549" s="1">
        <f t="shared" ca="1" si="36"/>
        <v>-83443</v>
      </c>
      <c r="F549" s="1">
        <f ca="1">SMALL($E$5:$E$5004,ROWS($E$5:E549))</f>
        <v>-85041</v>
      </c>
      <c r="G549" s="1">
        <f ca="1">ROWS($G$5:G549)/COUNT($F$5:$F$5004)</f>
        <v>0.109</v>
      </c>
    </row>
    <row r="550" spans="1:7" x14ac:dyDescent="0.25">
      <c r="A550" s="1">
        <f t="shared" ca="1" si="37"/>
        <v>107006</v>
      </c>
      <c r="B550" s="1">
        <f t="shared" ca="1" si="37"/>
        <v>10</v>
      </c>
      <c r="C550" s="1">
        <f t="shared" ca="1" si="34"/>
        <v>30</v>
      </c>
      <c r="D550" s="1">
        <f t="shared" ca="1" si="35"/>
        <v>17872</v>
      </c>
      <c r="E550" s="1">
        <f t="shared" ca="1" si="36"/>
        <v>250434</v>
      </c>
      <c r="F550" s="1">
        <f ca="1">SMALL($E$5:$E$5004,ROWS($E$5:E550))</f>
        <v>-85001</v>
      </c>
      <c r="G550" s="1">
        <f ca="1">ROWS($G$5:G550)/COUNT($F$5:$F$5004)</f>
        <v>0.10920000000000001</v>
      </c>
    </row>
    <row r="551" spans="1:7" x14ac:dyDescent="0.25">
      <c r="A551" s="1">
        <f t="shared" ca="1" si="37"/>
        <v>87652</v>
      </c>
      <c r="B551" s="1">
        <f t="shared" ca="1" si="37"/>
        <v>23</v>
      </c>
      <c r="C551" s="1">
        <f t="shared" ca="1" si="34"/>
        <v>33</v>
      </c>
      <c r="D551" s="1">
        <f t="shared" ca="1" si="35"/>
        <v>2732</v>
      </c>
      <c r="E551" s="1">
        <f t="shared" ca="1" si="36"/>
        <v>-60332</v>
      </c>
      <c r="F551" s="1">
        <f ca="1">SMALL($E$5:$E$5004,ROWS($E$5:E551))</f>
        <v>-84976</v>
      </c>
      <c r="G551" s="1">
        <f ca="1">ROWS($G$5:G551)/COUNT($F$5:$F$5004)</f>
        <v>0.1094</v>
      </c>
    </row>
    <row r="552" spans="1:7" x14ac:dyDescent="0.25">
      <c r="A552" s="1">
        <f t="shared" ca="1" si="37"/>
        <v>93344</v>
      </c>
      <c r="B552" s="1">
        <f t="shared" ca="1" si="37"/>
        <v>17</v>
      </c>
      <c r="C552" s="1">
        <f t="shared" ca="1" si="34"/>
        <v>54</v>
      </c>
      <c r="D552" s="1">
        <f t="shared" ca="1" si="35"/>
        <v>6109</v>
      </c>
      <c r="E552" s="1">
        <f t="shared" ca="1" si="36"/>
        <v>132689</v>
      </c>
      <c r="F552" s="1">
        <f ca="1">SMALL($E$5:$E$5004,ROWS($E$5:E552))</f>
        <v>-84946</v>
      </c>
      <c r="G552" s="1">
        <f ca="1">ROWS($G$5:G552)/COUNT($F$5:$F$5004)</f>
        <v>0.1096</v>
      </c>
    </row>
    <row r="553" spans="1:7" x14ac:dyDescent="0.25">
      <c r="A553" s="1">
        <f t="shared" ca="1" si="37"/>
        <v>103785</v>
      </c>
      <c r="B553" s="1">
        <f t="shared" ca="1" si="37"/>
        <v>28</v>
      </c>
      <c r="C553" s="1">
        <f t="shared" ca="1" si="34"/>
        <v>32</v>
      </c>
      <c r="D553" s="1">
        <f t="shared" ca="1" si="35"/>
        <v>3633</v>
      </c>
      <c r="E553" s="1">
        <f t="shared" ca="1" si="36"/>
        <v>-89253</v>
      </c>
      <c r="F553" s="1">
        <f ca="1">SMALL($E$5:$E$5004,ROWS($E$5:E553))</f>
        <v>-84946</v>
      </c>
      <c r="G553" s="1">
        <f ca="1">ROWS($G$5:G553)/COUNT($F$5:$F$5004)</f>
        <v>0.10979999999999999</v>
      </c>
    </row>
    <row r="554" spans="1:7" x14ac:dyDescent="0.25">
      <c r="A554" s="1">
        <f t="shared" ca="1" si="37"/>
        <v>105234</v>
      </c>
      <c r="B554" s="1">
        <f t="shared" ca="1" si="37"/>
        <v>17</v>
      </c>
      <c r="C554" s="1">
        <f t="shared" ca="1" si="34"/>
        <v>42</v>
      </c>
      <c r="D554" s="1">
        <f t="shared" ca="1" si="35"/>
        <v>523</v>
      </c>
      <c r="E554" s="1">
        <f t="shared" ca="1" si="36"/>
        <v>-92159</v>
      </c>
      <c r="F554" s="1">
        <f ca="1">SMALL($E$5:$E$5004,ROWS($E$5:E554))</f>
        <v>-84858</v>
      </c>
      <c r="G554" s="1">
        <f ca="1">ROWS($G$5:G554)/COUNT($F$5:$F$5004)</f>
        <v>0.11</v>
      </c>
    </row>
    <row r="555" spans="1:7" x14ac:dyDescent="0.25">
      <c r="A555" s="1">
        <f t="shared" ca="1" si="37"/>
        <v>81281</v>
      </c>
      <c r="B555" s="1">
        <f t="shared" ca="1" si="37"/>
        <v>26</v>
      </c>
      <c r="C555" s="1">
        <f t="shared" ca="1" si="34"/>
        <v>40</v>
      </c>
      <c r="D555" s="1">
        <f t="shared" ca="1" si="35"/>
        <v>2394</v>
      </c>
      <c r="E555" s="1">
        <f t="shared" ca="1" si="36"/>
        <v>-47765</v>
      </c>
      <c r="F555" s="1">
        <f ca="1">SMALL($E$5:$E$5004,ROWS($E$5:E555))</f>
        <v>-84845</v>
      </c>
      <c r="G555" s="1">
        <f ca="1">ROWS($G$5:G555)/COUNT($F$5:$F$5004)</f>
        <v>0.11020000000000001</v>
      </c>
    </row>
    <row r="556" spans="1:7" x14ac:dyDescent="0.25">
      <c r="A556" s="1">
        <f t="shared" ca="1" si="37"/>
        <v>82825</v>
      </c>
      <c r="B556" s="1">
        <f t="shared" ca="1" si="37"/>
        <v>23</v>
      </c>
      <c r="C556" s="1">
        <f t="shared" ca="1" si="34"/>
        <v>38</v>
      </c>
      <c r="D556" s="1">
        <f t="shared" ca="1" si="35"/>
        <v>9252</v>
      </c>
      <c r="E556" s="1">
        <f t="shared" ca="1" si="36"/>
        <v>55955</v>
      </c>
      <c r="F556" s="1">
        <f ca="1">SMALL($E$5:$E$5004,ROWS($E$5:E556))</f>
        <v>-84808</v>
      </c>
      <c r="G556" s="1">
        <f ca="1">ROWS($G$5:G556)/COUNT($F$5:$F$5004)</f>
        <v>0.1104</v>
      </c>
    </row>
    <row r="557" spans="1:7" x14ac:dyDescent="0.25">
      <c r="A557" s="1">
        <f t="shared" ca="1" si="37"/>
        <v>113999</v>
      </c>
      <c r="B557" s="1">
        <f t="shared" ca="1" si="37"/>
        <v>10</v>
      </c>
      <c r="C557" s="1">
        <f t="shared" ca="1" si="34"/>
        <v>52</v>
      </c>
      <c r="D557" s="1">
        <f t="shared" ca="1" si="35"/>
        <v>15555</v>
      </c>
      <c r="E557" s="1">
        <f t="shared" ca="1" si="36"/>
        <v>539311</v>
      </c>
      <c r="F557" s="1">
        <f ca="1">SMALL($E$5:$E$5004,ROWS($E$5:E557))</f>
        <v>-84797</v>
      </c>
      <c r="G557" s="1">
        <f ca="1">ROWS($G$5:G557)/COUNT($F$5:$F$5004)</f>
        <v>0.1106</v>
      </c>
    </row>
    <row r="558" spans="1:7" x14ac:dyDescent="0.25">
      <c r="A558" s="1">
        <f t="shared" ca="1" si="37"/>
        <v>115084</v>
      </c>
      <c r="B558" s="1">
        <f t="shared" ca="1" si="37"/>
        <v>25</v>
      </c>
      <c r="C558" s="1">
        <f t="shared" ca="1" si="34"/>
        <v>39</v>
      </c>
      <c r="D558" s="1">
        <f t="shared" ca="1" si="35"/>
        <v>496</v>
      </c>
      <c r="E558" s="1">
        <f t="shared" ca="1" si="36"/>
        <v>-108140</v>
      </c>
      <c r="F558" s="1">
        <f ca="1">SMALL($E$5:$E$5004,ROWS($E$5:E558))</f>
        <v>-84735</v>
      </c>
      <c r="G558" s="1">
        <f ca="1">ROWS($G$5:G558)/COUNT($F$5:$F$5004)</f>
        <v>0.1108</v>
      </c>
    </row>
    <row r="559" spans="1:7" x14ac:dyDescent="0.25">
      <c r="A559" s="1">
        <f t="shared" ca="1" si="37"/>
        <v>102934</v>
      </c>
      <c r="B559" s="1">
        <f t="shared" ca="1" si="37"/>
        <v>18</v>
      </c>
      <c r="C559" s="1">
        <f t="shared" ca="1" si="34"/>
        <v>30</v>
      </c>
      <c r="D559" s="1">
        <f t="shared" ca="1" si="35"/>
        <v>2753</v>
      </c>
      <c r="E559" s="1">
        <f t="shared" ca="1" si="36"/>
        <v>-69898</v>
      </c>
      <c r="F559" s="1">
        <f ca="1">SMALL($E$5:$E$5004,ROWS($E$5:E559))</f>
        <v>-84663</v>
      </c>
      <c r="G559" s="1">
        <f ca="1">ROWS($G$5:G559)/COUNT($F$5:$F$5004)</f>
        <v>0.111</v>
      </c>
    </row>
    <row r="560" spans="1:7" x14ac:dyDescent="0.25">
      <c r="A560" s="1">
        <f t="shared" ca="1" si="37"/>
        <v>118028</v>
      </c>
      <c r="B560" s="1">
        <f t="shared" ca="1" si="37"/>
        <v>28</v>
      </c>
      <c r="C560" s="1">
        <f t="shared" ca="1" si="34"/>
        <v>26</v>
      </c>
      <c r="D560" s="1">
        <f t="shared" ca="1" si="35"/>
        <v>7495</v>
      </c>
      <c r="E560" s="1">
        <f t="shared" ca="1" si="36"/>
        <v>-133018</v>
      </c>
      <c r="F560" s="1">
        <f ca="1">SMALL($E$5:$E$5004,ROWS($E$5:E560))</f>
        <v>-84556</v>
      </c>
      <c r="G560" s="1">
        <f ca="1">ROWS($G$5:G560)/COUNT($F$5:$F$5004)</f>
        <v>0.11119999999999999</v>
      </c>
    </row>
    <row r="561" spans="1:7" x14ac:dyDescent="0.25">
      <c r="A561" s="1">
        <f t="shared" ca="1" si="37"/>
        <v>90381</v>
      </c>
      <c r="B561" s="1">
        <f t="shared" ca="1" si="37"/>
        <v>11</v>
      </c>
      <c r="C561" s="1">
        <f t="shared" ca="1" si="34"/>
        <v>44</v>
      </c>
      <c r="D561" s="1">
        <f t="shared" ca="1" si="35"/>
        <v>20434</v>
      </c>
      <c r="E561" s="1">
        <f t="shared" ca="1" si="36"/>
        <v>583941</v>
      </c>
      <c r="F561" s="1">
        <f ca="1">SMALL($E$5:$E$5004,ROWS($E$5:E561))</f>
        <v>-84533</v>
      </c>
      <c r="G561" s="1">
        <f ca="1">ROWS($G$5:G561)/COUNT($F$5:$F$5004)</f>
        <v>0.1114</v>
      </c>
    </row>
    <row r="562" spans="1:7" x14ac:dyDescent="0.25">
      <c r="A562" s="1">
        <f t="shared" ca="1" si="37"/>
        <v>99752</v>
      </c>
      <c r="B562" s="1">
        <f t="shared" ca="1" si="37"/>
        <v>16</v>
      </c>
      <c r="C562" s="1">
        <f t="shared" ca="1" si="34"/>
        <v>43</v>
      </c>
      <c r="D562" s="1">
        <f t="shared" ca="1" si="35"/>
        <v>7760</v>
      </c>
      <c r="E562" s="1">
        <f t="shared" ca="1" si="36"/>
        <v>109768</v>
      </c>
      <c r="F562" s="1">
        <f ca="1">SMALL($E$5:$E$5004,ROWS($E$5:E562))</f>
        <v>-84531</v>
      </c>
      <c r="G562" s="1">
        <f ca="1">ROWS($G$5:G562)/COUNT($F$5:$F$5004)</f>
        <v>0.1116</v>
      </c>
    </row>
    <row r="563" spans="1:7" x14ac:dyDescent="0.25">
      <c r="A563" s="1">
        <f t="shared" ca="1" si="37"/>
        <v>101426</v>
      </c>
      <c r="B563" s="1">
        <f t="shared" ca="1" si="37"/>
        <v>25</v>
      </c>
      <c r="C563" s="1">
        <f t="shared" ca="1" si="34"/>
        <v>27</v>
      </c>
      <c r="D563" s="1">
        <f t="shared" ca="1" si="35"/>
        <v>20469</v>
      </c>
      <c r="E563" s="1">
        <f t="shared" ca="1" si="36"/>
        <v>-60488</v>
      </c>
      <c r="F563" s="1">
        <f ca="1">SMALL($E$5:$E$5004,ROWS($E$5:E563))</f>
        <v>-84457</v>
      </c>
      <c r="G563" s="1">
        <f ca="1">ROWS($G$5:G563)/COUNT($F$5:$F$5004)</f>
        <v>0.1118</v>
      </c>
    </row>
    <row r="564" spans="1:7" x14ac:dyDescent="0.25">
      <c r="A564" s="1">
        <f t="shared" ca="1" si="37"/>
        <v>117245</v>
      </c>
      <c r="B564" s="1">
        <f t="shared" ca="1" si="37"/>
        <v>14</v>
      </c>
      <c r="C564" s="1">
        <f t="shared" ca="1" si="34"/>
        <v>25</v>
      </c>
      <c r="D564" s="1">
        <f t="shared" ca="1" si="35"/>
        <v>481</v>
      </c>
      <c r="E564" s="1">
        <f t="shared" ca="1" si="36"/>
        <v>-111954</v>
      </c>
      <c r="F564" s="1">
        <f ca="1">SMALL($E$5:$E$5004,ROWS($E$5:E564))</f>
        <v>-84409</v>
      </c>
      <c r="G564" s="1">
        <f ca="1">ROWS($G$5:G564)/COUNT($F$5:$F$5004)</f>
        <v>0.112</v>
      </c>
    </row>
    <row r="565" spans="1:7" x14ac:dyDescent="0.25">
      <c r="A565" s="1">
        <f t="shared" ca="1" si="37"/>
        <v>84717</v>
      </c>
      <c r="B565" s="1">
        <f t="shared" ca="1" si="37"/>
        <v>22</v>
      </c>
      <c r="C565" s="1">
        <f t="shared" ca="1" si="34"/>
        <v>42</v>
      </c>
      <c r="D565" s="1">
        <f t="shared" ca="1" si="35"/>
        <v>4097</v>
      </c>
      <c r="E565" s="1">
        <f t="shared" ca="1" si="36"/>
        <v>-2777</v>
      </c>
      <c r="F565" s="1">
        <f ca="1">SMALL($E$5:$E$5004,ROWS($E$5:E565))</f>
        <v>-84376</v>
      </c>
      <c r="G565" s="1">
        <f ca="1">ROWS($G$5:G565)/COUNT($F$5:$F$5004)</f>
        <v>0.11219999999999999</v>
      </c>
    </row>
    <row r="566" spans="1:7" x14ac:dyDescent="0.25">
      <c r="A566" s="1">
        <f t="shared" ca="1" si="37"/>
        <v>103563</v>
      </c>
      <c r="B566" s="1">
        <f t="shared" ca="1" si="37"/>
        <v>15</v>
      </c>
      <c r="C566" s="1">
        <f t="shared" ca="1" si="34"/>
        <v>38</v>
      </c>
      <c r="D566" s="1">
        <f t="shared" ca="1" si="35"/>
        <v>47060</v>
      </c>
      <c r="E566" s="1">
        <f t="shared" ca="1" si="36"/>
        <v>978817</v>
      </c>
      <c r="F566" s="1">
        <f ca="1">SMALL($E$5:$E$5004,ROWS($E$5:E566))</f>
        <v>-84227</v>
      </c>
      <c r="G566" s="1">
        <f ca="1">ROWS($G$5:G566)/COUNT($F$5:$F$5004)</f>
        <v>0.1124</v>
      </c>
    </row>
    <row r="567" spans="1:7" x14ac:dyDescent="0.25">
      <c r="A567" s="1">
        <f t="shared" ca="1" si="37"/>
        <v>112307</v>
      </c>
      <c r="B567" s="1">
        <f t="shared" ca="1" si="37"/>
        <v>26</v>
      </c>
      <c r="C567" s="1">
        <f t="shared" ca="1" si="34"/>
        <v>36</v>
      </c>
      <c r="D567" s="1">
        <f t="shared" ca="1" si="35"/>
        <v>22638</v>
      </c>
      <c r="E567" s="1">
        <f t="shared" ca="1" si="36"/>
        <v>114073</v>
      </c>
      <c r="F567" s="1">
        <f ca="1">SMALL($E$5:$E$5004,ROWS($E$5:E567))</f>
        <v>-84173</v>
      </c>
      <c r="G567" s="1">
        <f ca="1">ROWS($G$5:G567)/COUNT($F$5:$F$5004)</f>
        <v>0.11260000000000001</v>
      </c>
    </row>
    <row r="568" spans="1:7" x14ac:dyDescent="0.25">
      <c r="A568" s="1">
        <f t="shared" ca="1" si="37"/>
        <v>112912</v>
      </c>
      <c r="B568" s="1">
        <f t="shared" ca="1" si="37"/>
        <v>19</v>
      </c>
      <c r="C568" s="1">
        <f t="shared" ca="1" si="34"/>
        <v>24</v>
      </c>
      <c r="D568" s="1">
        <f t="shared" ca="1" si="35"/>
        <v>8447</v>
      </c>
      <c r="E568" s="1">
        <f t="shared" ca="1" si="36"/>
        <v>-70677</v>
      </c>
      <c r="F568" s="1">
        <f ca="1">SMALL($E$5:$E$5004,ROWS($E$5:E568))</f>
        <v>-84163</v>
      </c>
      <c r="G568" s="1">
        <f ca="1">ROWS($G$5:G568)/COUNT($F$5:$F$5004)</f>
        <v>0.1128</v>
      </c>
    </row>
    <row r="569" spans="1:7" x14ac:dyDescent="0.25">
      <c r="A569" s="1">
        <f t="shared" ca="1" si="37"/>
        <v>104311</v>
      </c>
      <c r="B569" s="1">
        <f t="shared" ca="1" si="37"/>
        <v>21</v>
      </c>
      <c r="C569" s="1">
        <f t="shared" ca="1" si="34"/>
        <v>48</v>
      </c>
      <c r="D569" s="1">
        <f t="shared" ca="1" si="35"/>
        <v>17621</v>
      </c>
      <c r="E569" s="1">
        <f t="shared" ca="1" si="36"/>
        <v>371456</v>
      </c>
      <c r="F569" s="1">
        <f ca="1">SMALL($E$5:$E$5004,ROWS($E$5:E569))</f>
        <v>-84089</v>
      </c>
      <c r="G569" s="1">
        <f ca="1">ROWS($G$5:G569)/COUNT($F$5:$F$5004)</f>
        <v>0.113</v>
      </c>
    </row>
    <row r="570" spans="1:7" x14ac:dyDescent="0.25">
      <c r="A570" s="1">
        <f t="shared" ca="1" si="37"/>
        <v>104343</v>
      </c>
      <c r="B570" s="1">
        <f t="shared" ca="1" si="37"/>
        <v>26</v>
      </c>
      <c r="C570" s="1">
        <f t="shared" ca="1" si="34"/>
        <v>22</v>
      </c>
      <c r="D570" s="1">
        <f t="shared" ca="1" si="35"/>
        <v>6893</v>
      </c>
      <c r="E570" s="1">
        <f t="shared" ca="1" si="36"/>
        <v>-131915</v>
      </c>
      <c r="F570" s="1">
        <f ca="1">SMALL($E$5:$E$5004,ROWS($E$5:E570))</f>
        <v>-84037</v>
      </c>
      <c r="G570" s="1">
        <f ca="1">ROWS($G$5:G570)/COUNT($F$5:$F$5004)</f>
        <v>0.1132</v>
      </c>
    </row>
    <row r="571" spans="1:7" x14ac:dyDescent="0.25">
      <c r="A571" s="1">
        <f t="shared" ca="1" si="37"/>
        <v>108139</v>
      </c>
      <c r="B571" s="1">
        <f t="shared" ca="1" si="37"/>
        <v>21</v>
      </c>
      <c r="C571" s="1">
        <f t="shared" ca="1" si="34"/>
        <v>27</v>
      </c>
      <c r="D571" s="1">
        <f t="shared" ca="1" si="35"/>
        <v>9763</v>
      </c>
      <c r="E571" s="1">
        <f t="shared" ca="1" si="36"/>
        <v>-49561</v>
      </c>
      <c r="F571" s="1">
        <f ca="1">SMALL($E$5:$E$5004,ROWS($E$5:E571))</f>
        <v>-84016</v>
      </c>
      <c r="G571" s="1">
        <f ca="1">ROWS($G$5:G571)/COUNT($F$5:$F$5004)</f>
        <v>0.1134</v>
      </c>
    </row>
    <row r="572" spans="1:7" x14ac:dyDescent="0.25">
      <c r="A572" s="1">
        <f t="shared" ca="1" si="37"/>
        <v>95539</v>
      </c>
      <c r="B572" s="1">
        <f t="shared" ca="1" si="37"/>
        <v>20</v>
      </c>
      <c r="C572" s="1">
        <f t="shared" ca="1" si="34"/>
        <v>18</v>
      </c>
      <c r="D572" s="1">
        <f t="shared" ca="1" si="35"/>
        <v>2547</v>
      </c>
      <c r="E572" s="1">
        <f t="shared" ca="1" si="36"/>
        <v>-100633</v>
      </c>
      <c r="F572" s="1">
        <f ca="1">SMALL($E$5:$E$5004,ROWS($E$5:E572))</f>
        <v>-83897</v>
      </c>
      <c r="G572" s="1">
        <f ca="1">ROWS($G$5:G572)/COUNT($F$5:$F$5004)</f>
        <v>0.11360000000000001</v>
      </c>
    </row>
    <row r="573" spans="1:7" x14ac:dyDescent="0.25">
      <c r="A573" s="1">
        <f t="shared" ca="1" si="37"/>
        <v>107453</v>
      </c>
      <c r="B573" s="1">
        <f t="shared" ca="1" si="37"/>
        <v>19</v>
      </c>
      <c r="C573" s="1">
        <f t="shared" ca="1" si="34"/>
        <v>26</v>
      </c>
      <c r="D573" s="1">
        <f t="shared" ca="1" si="35"/>
        <v>45229</v>
      </c>
      <c r="E573" s="1">
        <f t="shared" ca="1" si="36"/>
        <v>209150</v>
      </c>
      <c r="F573" s="1">
        <f ca="1">SMALL($E$5:$E$5004,ROWS($E$5:E573))</f>
        <v>-83875</v>
      </c>
      <c r="G573" s="1">
        <f ca="1">ROWS($G$5:G573)/COUNT($F$5:$F$5004)</f>
        <v>0.1138</v>
      </c>
    </row>
    <row r="574" spans="1:7" x14ac:dyDescent="0.25">
      <c r="A574" s="1">
        <f t="shared" ca="1" si="37"/>
        <v>98538</v>
      </c>
      <c r="B574" s="1">
        <f t="shared" ca="1" si="37"/>
        <v>28</v>
      </c>
      <c r="C574" s="1">
        <f t="shared" ca="1" si="34"/>
        <v>37</v>
      </c>
      <c r="D574" s="1">
        <f t="shared" ca="1" si="35"/>
        <v>6492</v>
      </c>
      <c r="E574" s="1">
        <f t="shared" ca="1" si="36"/>
        <v>-40110</v>
      </c>
      <c r="F574" s="1">
        <f ca="1">SMALL($E$5:$E$5004,ROWS($E$5:E574))</f>
        <v>-83849</v>
      </c>
      <c r="G574" s="1">
        <f ca="1">ROWS($G$5:G574)/COUNT($F$5:$F$5004)</f>
        <v>0.114</v>
      </c>
    </row>
    <row r="575" spans="1:7" x14ac:dyDescent="0.25">
      <c r="A575" s="1">
        <f t="shared" ca="1" si="37"/>
        <v>108941</v>
      </c>
      <c r="B575" s="1">
        <f t="shared" ca="1" si="37"/>
        <v>14</v>
      </c>
      <c r="C575" s="1">
        <f t="shared" ca="1" si="34"/>
        <v>48</v>
      </c>
      <c r="D575" s="1">
        <f t="shared" ca="1" si="35"/>
        <v>7526</v>
      </c>
      <c r="E575" s="1">
        <f t="shared" ca="1" si="36"/>
        <v>146943</v>
      </c>
      <c r="F575" s="1">
        <f ca="1">SMALL($E$5:$E$5004,ROWS($E$5:E575))</f>
        <v>-83849</v>
      </c>
      <c r="G575" s="1">
        <f ca="1">ROWS($G$5:G575)/COUNT($F$5:$F$5004)</f>
        <v>0.1142</v>
      </c>
    </row>
    <row r="576" spans="1:7" x14ac:dyDescent="0.25">
      <c r="A576" s="1">
        <f t="shared" ca="1" si="37"/>
        <v>112769</v>
      </c>
      <c r="B576" s="1">
        <f t="shared" ca="1" si="37"/>
        <v>24</v>
      </c>
      <c r="C576" s="1">
        <f t="shared" ca="1" si="34"/>
        <v>40</v>
      </c>
      <c r="D576" s="1">
        <f t="shared" ca="1" si="35"/>
        <v>3477</v>
      </c>
      <c r="E576" s="1">
        <f t="shared" ca="1" si="36"/>
        <v>-57137</v>
      </c>
      <c r="F576" s="1">
        <f ca="1">SMALL($E$5:$E$5004,ROWS($E$5:E576))</f>
        <v>-83843</v>
      </c>
      <c r="G576" s="1">
        <f ca="1">ROWS($G$5:G576)/COUNT($F$5:$F$5004)</f>
        <v>0.1144</v>
      </c>
    </row>
    <row r="577" spans="1:7" x14ac:dyDescent="0.25">
      <c r="A577" s="1">
        <f t="shared" ca="1" si="37"/>
        <v>83441</v>
      </c>
      <c r="B577" s="1">
        <f t="shared" ca="1" si="37"/>
        <v>17</v>
      </c>
      <c r="C577" s="1">
        <f t="shared" ca="1" si="34"/>
        <v>27</v>
      </c>
      <c r="D577" s="1">
        <f t="shared" ca="1" si="35"/>
        <v>3857</v>
      </c>
      <c r="E577" s="1">
        <f t="shared" ca="1" si="36"/>
        <v>-44871</v>
      </c>
      <c r="F577" s="1">
        <f ca="1">SMALL($E$5:$E$5004,ROWS($E$5:E577))</f>
        <v>-83805</v>
      </c>
      <c r="G577" s="1">
        <f ca="1">ROWS($G$5:G577)/COUNT($F$5:$F$5004)</f>
        <v>0.11459999999999999</v>
      </c>
    </row>
    <row r="578" spans="1:7" x14ac:dyDescent="0.25">
      <c r="A578" s="1">
        <f t="shared" ca="1" si="37"/>
        <v>110085</v>
      </c>
      <c r="B578" s="1">
        <f t="shared" ca="1" si="37"/>
        <v>18</v>
      </c>
      <c r="C578" s="1">
        <f t="shared" ca="1" si="34"/>
        <v>42</v>
      </c>
      <c r="D578" s="1">
        <f t="shared" ca="1" si="35"/>
        <v>6457</v>
      </c>
      <c r="E578" s="1">
        <f t="shared" ca="1" si="36"/>
        <v>44883</v>
      </c>
      <c r="F578" s="1">
        <f ca="1">SMALL($E$5:$E$5004,ROWS($E$5:E578))</f>
        <v>-83783</v>
      </c>
      <c r="G578" s="1">
        <f ca="1">ROWS($G$5:G578)/COUNT($F$5:$F$5004)</f>
        <v>0.1148</v>
      </c>
    </row>
    <row r="579" spans="1:7" x14ac:dyDescent="0.25">
      <c r="A579" s="1">
        <f t="shared" ca="1" si="37"/>
        <v>118181</v>
      </c>
      <c r="B579" s="1">
        <f t="shared" ca="1" si="37"/>
        <v>10</v>
      </c>
      <c r="C579" s="1">
        <f t="shared" ca="1" si="34"/>
        <v>44</v>
      </c>
      <c r="D579" s="1">
        <f t="shared" ca="1" si="35"/>
        <v>36483</v>
      </c>
      <c r="E579" s="1">
        <f t="shared" ca="1" si="36"/>
        <v>1122241</v>
      </c>
      <c r="F579" s="1">
        <f ca="1">SMALL($E$5:$E$5004,ROWS($E$5:E579))</f>
        <v>-83767</v>
      </c>
      <c r="G579" s="1">
        <f ca="1">ROWS($G$5:G579)/COUNT($F$5:$F$5004)</f>
        <v>0.115</v>
      </c>
    </row>
    <row r="580" spans="1:7" x14ac:dyDescent="0.25">
      <c r="A580" s="1">
        <f t="shared" ca="1" si="37"/>
        <v>87428</v>
      </c>
      <c r="B580" s="1">
        <f t="shared" ca="1" si="37"/>
        <v>11</v>
      </c>
      <c r="C580" s="1">
        <f t="shared" ca="1" si="34"/>
        <v>29</v>
      </c>
      <c r="D580" s="1">
        <f t="shared" ca="1" si="35"/>
        <v>14718</v>
      </c>
      <c r="E580" s="1">
        <f t="shared" ca="1" si="36"/>
        <v>177496</v>
      </c>
      <c r="F580" s="1">
        <f ca="1">SMALL($E$5:$E$5004,ROWS($E$5:E580))</f>
        <v>-83764</v>
      </c>
      <c r="G580" s="1">
        <f ca="1">ROWS($G$5:G580)/COUNT($F$5:$F$5004)</f>
        <v>0.1152</v>
      </c>
    </row>
    <row r="581" spans="1:7" x14ac:dyDescent="0.25">
      <c r="A581" s="1">
        <f t="shared" ca="1" si="37"/>
        <v>80141</v>
      </c>
      <c r="B581" s="1">
        <f t="shared" ca="1" si="37"/>
        <v>26</v>
      </c>
      <c r="C581" s="1">
        <f t="shared" ca="1" si="34"/>
        <v>43</v>
      </c>
      <c r="D581" s="1">
        <f t="shared" ca="1" si="35"/>
        <v>5192</v>
      </c>
      <c r="E581" s="1">
        <f t="shared" ca="1" si="36"/>
        <v>8123</v>
      </c>
      <c r="F581" s="1">
        <f ca="1">SMALL($E$5:$E$5004,ROWS($E$5:E581))</f>
        <v>-83739</v>
      </c>
      <c r="G581" s="1">
        <f ca="1">ROWS($G$5:G581)/COUNT($F$5:$F$5004)</f>
        <v>0.1154</v>
      </c>
    </row>
    <row r="582" spans="1:7" x14ac:dyDescent="0.25">
      <c r="A582" s="1">
        <f t="shared" ca="1" si="37"/>
        <v>103524</v>
      </c>
      <c r="B582" s="1">
        <f t="shared" ca="1" si="37"/>
        <v>25</v>
      </c>
      <c r="C582" s="1">
        <f t="shared" ref="C582:C645" ca="1" si="38">INT($C$3+$C$4*_xlfn.NORM.S.INV(RAND()))</f>
        <v>51</v>
      </c>
      <c r="D582" s="1">
        <f t="shared" ref="D582:D645" ca="1" si="39">-INT($D$3*LN(RAND()))</f>
        <v>29898</v>
      </c>
      <c r="E582" s="1">
        <f t="shared" ref="E582:E645" ca="1" si="40">D582*(C582-B582)-A582</f>
        <v>673824</v>
      </c>
      <c r="F582" s="1">
        <f ca="1">SMALL($E$5:$E$5004,ROWS($E$5:E582))</f>
        <v>-83666</v>
      </c>
      <c r="G582" s="1">
        <f ca="1">ROWS($G$5:G582)/COUNT($F$5:$F$5004)</f>
        <v>0.11559999999999999</v>
      </c>
    </row>
    <row r="583" spans="1:7" x14ac:dyDescent="0.25">
      <c r="A583" s="1">
        <f t="shared" ca="1" si="37"/>
        <v>85651</v>
      </c>
      <c r="B583" s="1">
        <f t="shared" ca="1" si="37"/>
        <v>16</v>
      </c>
      <c r="C583" s="1">
        <f t="shared" ca="1" si="38"/>
        <v>33</v>
      </c>
      <c r="D583" s="1">
        <f t="shared" ca="1" si="39"/>
        <v>544</v>
      </c>
      <c r="E583" s="1">
        <f t="shared" ca="1" si="40"/>
        <v>-76403</v>
      </c>
      <c r="F583" s="1">
        <f ca="1">SMALL($E$5:$E$5004,ROWS($E$5:E583))</f>
        <v>-83660</v>
      </c>
      <c r="G583" s="1">
        <f ca="1">ROWS($G$5:G583)/COUNT($F$5:$F$5004)</f>
        <v>0.1158</v>
      </c>
    </row>
    <row r="584" spans="1:7" x14ac:dyDescent="0.25">
      <c r="A584" s="1">
        <f t="shared" ca="1" si="37"/>
        <v>105305</v>
      </c>
      <c r="B584" s="1">
        <f t="shared" ca="1" si="37"/>
        <v>11</v>
      </c>
      <c r="C584" s="1">
        <f t="shared" ca="1" si="38"/>
        <v>38</v>
      </c>
      <c r="D584" s="1">
        <f t="shared" ca="1" si="39"/>
        <v>9078</v>
      </c>
      <c r="E584" s="1">
        <f t="shared" ca="1" si="40"/>
        <v>139801</v>
      </c>
      <c r="F584" s="1">
        <f ca="1">SMALL($E$5:$E$5004,ROWS($E$5:E584))</f>
        <v>-83518</v>
      </c>
      <c r="G584" s="1">
        <f ca="1">ROWS($G$5:G584)/COUNT($F$5:$F$5004)</f>
        <v>0.11600000000000001</v>
      </c>
    </row>
    <row r="585" spans="1:7" x14ac:dyDescent="0.25">
      <c r="A585" s="1">
        <f t="shared" ca="1" si="37"/>
        <v>85439</v>
      </c>
      <c r="B585" s="1">
        <f t="shared" ca="1" si="37"/>
        <v>22</v>
      </c>
      <c r="C585" s="1">
        <f t="shared" ca="1" si="38"/>
        <v>35</v>
      </c>
      <c r="D585" s="1">
        <f t="shared" ca="1" si="39"/>
        <v>336</v>
      </c>
      <c r="E585" s="1">
        <f t="shared" ca="1" si="40"/>
        <v>-81071</v>
      </c>
      <c r="F585" s="1">
        <f ca="1">SMALL($E$5:$E$5004,ROWS($E$5:E585))</f>
        <v>-83482</v>
      </c>
      <c r="G585" s="1">
        <f ca="1">ROWS($G$5:G585)/COUNT($F$5:$F$5004)</f>
        <v>0.1162</v>
      </c>
    </row>
    <row r="586" spans="1:7" x14ac:dyDescent="0.25">
      <c r="A586" s="1">
        <f t="shared" ca="1" si="37"/>
        <v>101084</v>
      </c>
      <c r="B586" s="1">
        <f t="shared" ca="1" si="37"/>
        <v>21</v>
      </c>
      <c r="C586" s="1">
        <f t="shared" ca="1" si="38"/>
        <v>54</v>
      </c>
      <c r="D586" s="1">
        <f t="shared" ca="1" si="39"/>
        <v>4988</v>
      </c>
      <c r="E586" s="1">
        <f t="shared" ca="1" si="40"/>
        <v>63520</v>
      </c>
      <c r="F586" s="1">
        <f ca="1">SMALL($E$5:$E$5004,ROWS($E$5:E586))</f>
        <v>-83443</v>
      </c>
      <c r="G586" s="1">
        <f ca="1">ROWS($G$5:G586)/COUNT($F$5:$F$5004)</f>
        <v>0.1164</v>
      </c>
    </row>
    <row r="587" spans="1:7" x14ac:dyDescent="0.25">
      <c r="A587" s="1">
        <f t="shared" ca="1" si="37"/>
        <v>96827</v>
      </c>
      <c r="B587" s="1">
        <f t="shared" ca="1" si="37"/>
        <v>15</v>
      </c>
      <c r="C587" s="1">
        <f t="shared" ca="1" si="38"/>
        <v>32</v>
      </c>
      <c r="D587" s="1">
        <f t="shared" ca="1" si="39"/>
        <v>7527</v>
      </c>
      <c r="E587" s="1">
        <f t="shared" ca="1" si="40"/>
        <v>31132</v>
      </c>
      <c r="F587" s="1">
        <f ca="1">SMALL($E$5:$E$5004,ROWS($E$5:E587))</f>
        <v>-83442</v>
      </c>
      <c r="G587" s="1">
        <f ca="1">ROWS($G$5:G587)/COUNT($F$5:$F$5004)</f>
        <v>0.1166</v>
      </c>
    </row>
    <row r="588" spans="1:7" x14ac:dyDescent="0.25">
      <c r="A588" s="1">
        <f t="shared" ca="1" si="37"/>
        <v>91203</v>
      </c>
      <c r="B588" s="1">
        <f t="shared" ca="1" si="37"/>
        <v>13</v>
      </c>
      <c r="C588" s="1">
        <f t="shared" ca="1" si="38"/>
        <v>43</v>
      </c>
      <c r="D588" s="1">
        <f t="shared" ca="1" si="39"/>
        <v>4451</v>
      </c>
      <c r="E588" s="1">
        <f t="shared" ca="1" si="40"/>
        <v>42327</v>
      </c>
      <c r="F588" s="1">
        <f ca="1">SMALL($E$5:$E$5004,ROWS($E$5:E588))</f>
        <v>-83402</v>
      </c>
      <c r="G588" s="1">
        <f ca="1">ROWS($G$5:G588)/COUNT($F$5:$F$5004)</f>
        <v>0.1168</v>
      </c>
    </row>
    <row r="589" spans="1:7" x14ac:dyDescent="0.25">
      <c r="A589" s="1">
        <f t="shared" ca="1" si="37"/>
        <v>113652</v>
      </c>
      <c r="B589" s="1">
        <f t="shared" ca="1" si="37"/>
        <v>29</v>
      </c>
      <c r="C589" s="1">
        <f t="shared" ca="1" si="38"/>
        <v>53</v>
      </c>
      <c r="D589" s="1">
        <f t="shared" ca="1" si="39"/>
        <v>10760</v>
      </c>
      <c r="E589" s="1">
        <f t="shared" ca="1" si="40"/>
        <v>144588</v>
      </c>
      <c r="F589" s="1">
        <f ca="1">SMALL($E$5:$E$5004,ROWS($E$5:E589))</f>
        <v>-83394</v>
      </c>
      <c r="G589" s="1">
        <f ca="1">ROWS($G$5:G589)/COUNT($F$5:$F$5004)</f>
        <v>0.11700000000000001</v>
      </c>
    </row>
    <row r="590" spans="1:7" x14ac:dyDescent="0.25">
      <c r="A590" s="1">
        <f t="shared" ca="1" si="37"/>
        <v>82671</v>
      </c>
      <c r="B590" s="1">
        <f t="shared" ca="1" si="37"/>
        <v>25</v>
      </c>
      <c r="C590" s="1">
        <f t="shared" ca="1" si="38"/>
        <v>41</v>
      </c>
      <c r="D590" s="1">
        <f t="shared" ca="1" si="39"/>
        <v>6464</v>
      </c>
      <c r="E590" s="1">
        <f t="shared" ca="1" si="40"/>
        <v>20753</v>
      </c>
      <c r="F590" s="1">
        <f ca="1">SMALL($E$5:$E$5004,ROWS($E$5:E590))</f>
        <v>-83361</v>
      </c>
      <c r="G590" s="1">
        <f ca="1">ROWS($G$5:G590)/COUNT($F$5:$F$5004)</f>
        <v>0.1172</v>
      </c>
    </row>
    <row r="591" spans="1:7" x14ac:dyDescent="0.25">
      <c r="A591" s="1">
        <f t="shared" ca="1" si="37"/>
        <v>117830</v>
      </c>
      <c r="B591" s="1">
        <f t="shared" ca="1" si="37"/>
        <v>25</v>
      </c>
      <c r="C591" s="1">
        <f t="shared" ca="1" si="38"/>
        <v>47</v>
      </c>
      <c r="D591" s="1">
        <f t="shared" ca="1" si="39"/>
        <v>2455</v>
      </c>
      <c r="E591" s="1">
        <f t="shared" ca="1" si="40"/>
        <v>-63820</v>
      </c>
      <c r="F591" s="1">
        <f ca="1">SMALL($E$5:$E$5004,ROWS($E$5:E591))</f>
        <v>-83340</v>
      </c>
      <c r="G591" s="1">
        <f ca="1">ROWS($G$5:G591)/COUNT($F$5:$F$5004)</f>
        <v>0.1174</v>
      </c>
    </row>
    <row r="592" spans="1:7" x14ac:dyDescent="0.25">
      <c r="A592" s="1">
        <f t="shared" ca="1" si="37"/>
        <v>104925</v>
      </c>
      <c r="B592" s="1">
        <f t="shared" ca="1" si="37"/>
        <v>21</v>
      </c>
      <c r="C592" s="1">
        <f t="shared" ca="1" si="38"/>
        <v>43</v>
      </c>
      <c r="D592" s="1">
        <f t="shared" ca="1" si="39"/>
        <v>4398</v>
      </c>
      <c r="E592" s="1">
        <f t="shared" ca="1" si="40"/>
        <v>-8169</v>
      </c>
      <c r="F592" s="1">
        <f ca="1">SMALL($E$5:$E$5004,ROWS($E$5:E592))</f>
        <v>-83252</v>
      </c>
      <c r="G592" s="1">
        <f ca="1">ROWS($G$5:G592)/COUNT($F$5:$F$5004)</f>
        <v>0.1176</v>
      </c>
    </row>
    <row r="593" spans="1:7" x14ac:dyDescent="0.25">
      <c r="A593" s="1">
        <f t="shared" ca="1" si="37"/>
        <v>82951</v>
      </c>
      <c r="B593" s="1">
        <f t="shared" ca="1" si="37"/>
        <v>22</v>
      </c>
      <c r="C593" s="1">
        <f t="shared" ca="1" si="38"/>
        <v>31</v>
      </c>
      <c r="D593" s="1">
        <f t="shared" ca="1" si="39"/>
        <v>403</v>
      </c>
      <c r="E593" s="1">
        <f t="shared" ca="1" si="40"/>
        <v>-79324</v>
      </c>
      <c r="F593" s="1">
        <f ca="1">SMALL($E$5:$E$5004,ROWS($E$5:E593))</f>
        <v>-83231</v>
      </c>
      <c r="G593" s="1">
        <f ca="1">ROWS($G$5:G593)/COUNT($F$5:$F$5004)</f>
        <v>0.1178</v>
      </c>
    </row>
    <row r="594" spans="1:7" x14ac:dyDescent="0.25">
      <c r="A594" s="1">
        <f t="shared" ca="1" si="37"/>
        <v>108338</v>
      </c>
      <c r="B594" s="1">
        <f t="shared" ca="1" si="37"/>
        <v>21</v>
      </c>
      <c r="C594" s="1">
        <f t="shared" ca="1" si="38"/>
        <v>45</v>
      </c>
      <c r="D594" s="1">
        <f t="shared" ca="1" si="39"/>
        <v>12699</v>
      </c>
      <c r="E594" s="1">
        <f t="shared" ca="1" si="40"/>
        <v>196438</v>
      </c>
      <c r="F594" s="1">
        <f ca="1">SMALL($E$5:$E$5004,ROWS($E$5:E594))</f>
        <v>-83201</v>
      </c>
      <c r="G594" s="1">
        <f ca="1">ROWS($G$5:G594)/COUNT($F$5:$F$5004)</f>
        <v>0.11799999999999999</v>
      </c>
    </row>
    <row r="595" spans="1:7" x14ac:dyDescent="0.25">
      <c r="A595" s="1">
        <f t="shared" ca="1" si="37"/>
        <v>110550</v>
      </c>
      <c r="B595" s="1">
        <f t="shared" ca="1" si="37"/>
        <v>27</v>
      </c>
      <c r="C595" s="1">
        <f t="shared" ca="1" si="38"/>
        <v>32</v>
      </c>
      <c r="D595" s="1">
        <f t="shared" ca="1" si="39"/>
        <v>1852</v>
      </c>
      <c r="E595" s="1">
        <f t="shared" ca="1" si="40"/>
        <v>-101290</v>
      </c>
      <c r="F595" s="1">
        <f ca="1">SMALL($E$5:$E$5004,ROWS($E$5:E595))</f>
        <v>-83141</v>
      </c>
      <c r="G595" s="1">
        <f ca="1">ROWS($G$5:G595)/COUNT($F$5:$F$5004)</f>
        <v>0.1182</v>
      </c>
    </row>
    <row r="596" spans="1:7" x14ac:dyDescent="0.25">
      <c r="A596" s="1">
        <f t="shared" ca="1" si="37"/>
        <v>107133</v>
      </c>
      <c r="B596" s="1">
        <f t="shared" ca="1" si="37"/>
        <v>18</v>
      </c>
      <c r="C596" s="1">
        <f t="shared" ca="1" si="38"/>
        <v>37</v>
      </c>
      <c r="D596" s="1">
        <f t="shared" ca="1" si="39"/>
        <v>2951</v>
      </c>
      <c r="E596" s="1">
        <f t="shared" ca="1" si="40"/>
        <v>-51064</v>
      </c>
      <c r="F596" s="1">
        <f ca="1">SMALL($E$5:$E$5004,ROWS($E$5:E596))</f>
        <v>-83133</v>
      </c>
      <c r="G596" s="1">
        <f ca="1">ROWS($G$5:G596)/COUNT($F$5:$F$5004)</f>
        <v>0.11840000000000001</v>
      </c>
    </row>
    <row r="597" spans="1:7" x14ac:dyDescent="0.25">
      <c r="A597" s="1">
        <f t="shared" ca="1" si="37"/>
        <v>90562</v>
      </c>
      <c r="B597" s="1">
        <f t="shared" ca="1" si="37"/>
        <v>24</v>
      </c>
      <c r="C597" s="1">
        <f t="shared" ca="1" si="38"/>
        <v>42</v>
      </c>
      <c r="D597" s="1">
        <f t="shared" ca="1" si="39"/>
        <v>2281</v>
      </c>
      <c r="E597" s="1">
        <f t="shared" ca="1" si="40"/>
        <v>-49504</v>
      </c>
      <c r="F597" s="1">
        <f ca="1">SMALL($E$5:$E$5004,ROWS($E$5:E597))</f>
        <v>-83123</v>
      </c>
      <c r="G597" s="1">
        <f ca="1">ROWS($G$5:G597)/COUNT($F$5:$F$5004)</f>
        <v>0.1186</v>
      </c>
    </row>
    <row r="598" spans="1:7" x14ac:dyDescent="0.25">
      <c r="A598" s="1">
        <f t="shared" ca="1" si="37"/>
        <v>85079</v>
      </c>
      <c r="B598" s="1">
        <f t="shared" ca="1" si="37"/>
        <v>23</v>
      </c>
      <c r="C598" s="1">
        <f t="shared" ca="1" si="38"/>
        <v>44</v>
      </c>
      <c r="D598" s="1">
        <f t="shared" ca="1" si="39"/>
        <v>20550</v>
      </c>
      <c r="E598" s="1">
        <f t="shared" ca="1" si="40"/>
        <v>346471</v>
      </c>
      <c r="F598" s="1">
        <f ca="1">SMALL($E$5:$E$5004,ROWS($E$5:E598))</f>
        <v>-83109</v>
      </c>
      <c r="G598" s="1">
        <f ca="1">ROWS($G$5:G598)/COUNT($F$5:$F$5004)</f>
        <v>0.1188</v>
      </c>
    </row>
    <row r="599" spans="1:7" x14ac:dyDescent="0.25">
      <c r="A599" s="1">
        <f t="shared" ca="1" si="37"/>
        <v>82520</v>
      </c>
      <c r="B599" s="1">
        <f t="shared" ca="1" si="37"/>
        <v>14</v>
      </c>
      <c r="C599" s="1">
        <f t="shared" ca="1" si="38"/>
        <v>38</v>
      </c>
      <c r="D599" s="1">
        <f t="shared" ca="1" si="39"/>
        <v>19080</v>
      </c>
      <c r="E599" s="1">
        <f t="shared" ca="1" si="40"/>
        <v>375400</v>
      </c>
      <c r="F599" s="1">
        <f ca="1">SMALL($E$5:$E$5004,ROWS($E$5:E599))</f>
        <v>-83032</v>
      </c>
      <c r="G599" s="1">
        <f ca="1">ROWS($G$5:G599)/COUNT($F$5:$F$5004)</f>
        <v>0.11899999999999999</v>
      </c>
    </row>
    <row r="600" spans="1:7" x14ac:dyDescent="0.25">
      <c r="A600" s="1">
        <f t="shared" ca="1" si="37"/>
        <v>119573</v>
      </c>
      <c r="B600" s="1">
        <f t="shared" ca="1" si="37"/>
        <v>16</v>
      </c>
      <c r="C600" s="1">
        <f t="shared" ca="1" si="38"/>
        <v>29</v>
      </c>
      <c r="D600" s="1">
        <f t="shared" ca="1" si="39"/>
        <v>8741</v>
      </c>
      <c r="E600" s="1">
        <f t="shared" ca="1" si="40"/>
        <v>-5940</v>
      </c>
      <c r="F600" s="1">
        <f ca="1">SMALL($E$5:$E$5004,ROWS($E$5:E600))</f>
        <v>-83028</v>
      </c>
      <c r="G600" s="1">
        <f ca="1">ROWS($G$5:G600)/COUNT($F$5:$F$5004)</f>
        <v>0.1192</v>
      </c>
    </row>
    <row r="601" spans="1:7" x14ac:dyDescent="0.25">
      <c r="A601" s="1">
        <f t="shared" ref="A601:B664" ca="1" si="41">INT(A$3+(A$4-A$3)*RAND())</f>
        <v>103441</v>
      </c>
      <c r="B601" s="1">
        <f t="shared" ca="1" si="41"/>
        <v>28</v>
      </c>
      <c r="C601" s="1">
        <f t="shared" ca="1" si="38"/>
        <v>35</v>
      </c>
      <c r="D601" s="1">
        <f t="shared" ca="1" si="39"/>
        <v>3950</v>
      </c>
      <c r="E601" s="1">
        <f t="shared" ca="1" si="40"/>
        <v>-75791</v>
      </c>
      <c r="F601" s="1">
        <f ca="1">SMALL($E$5:$E$5004,ROWS($E$5:E601))</f>
        <v>-83016</v>
      </c>
      <c r="G601" s="1">
        <f ca="1">ROWS($G$5:G601)/COUNT($F$5:$F$5004)</f>
        <v>0.11940000000000001</v>
      </c>
    </row>
    <row r="602" spans="1:7" x14ac:dyDescent="0.25">
      <c r="A602" s="1">
        <f t="shared" ca="1" si="41"/>
        <v>95702</v>
      </c>
      <c r="B602" s="1">
        <f t="shared" ca="1" si="41"/>
        <v>10</v>
      </c>
      <c r="C602" s="1">
        <f t="shared" ca="1" si="38"/>
        <v>45</v>
      </c>
      <c r="D602" s="1">
        <f t="shared" ca="1" si="39"/>
        <v>14192</v>
      </c>
      <c r="E602" s="1">
        <f t="shared" ca="1" si="40"/>
        <v>401018</v>
      </c>
      <c r="F602" s="1">
        <f ca="1">SMALL($E$5:$E$5004,ROWS($E$5:E602))</f>
        <v>-83008</v>
      </c>
      <c r="G602" s="1">
        <f ca="1">ROWS($G$5:G602)/COUNT($F$5:$F$5004)</f>
        <v>0.1196</v>
      </c>
    </row>
    <row r="603" spans="1:7" x14ac:dyDescent="0.25">
      <c r="A603" s="1">
        <f t="shared" ca="1" si="41"/>
        <v>89066</v>
      </c>
      <c r="B603" s="1">
        <f t="shared" ca="1" si="41"/>
        <v>27</v>
      </c>
      <c r="C603" s="1">
        <f t="shared" ca="1" si="38"/>
        <v>46</v>
      </c>
      <c r="D603" s="1">
        <f t="shared" ca="1" si="39"/>
        <v>6421</v>
      </c>
      <c r="E603" s="1">
        <f t="shared" ca="1" si="40"/>
        <v>32933</v>
      </c>
      <c r="F603" s="1">
        <f ca="1">SMALL($E$5:$E$5004,ROWS($E$5:E603))</f>
        <v>-82982</v>
      </c>
      <c r="G603" s="1">
        <f ca="1">ROWS($G$5:G603)/COUNT($F$5:$F$5004)</f>
        <v>0.1198</v>
      </c>
    </row>
    <row r="604" spans="1:7" x14ac:dyDescent="0.25">
      <c r="A604" s="1">
        <f t="shared" ca="1" si="41"/>
        <v>102270</v>
      </c>
      <c r="B604" s="1">
        <f t="shared" ca="1" si="41"/>
        <v>18</v>
      </c>
      <c r="C604" s="1">
        <f t="shared" ca="1" si="38"/>
        <v>37</v>
      </c>
      <c r="D604" s="1">
        <f t="shared" ca="1" si="39"/>
        <v>9147</v>
      </c>
      <c r="E604" s="1">
        <f t="shared" ca="1" si="40"/>
        <v>71523</v>
      </c>
      <c r="F604" s="1">
        <f ca="1">SMALL($E$5:$E$5004,ROWS($E$5:E604))</f>
        <v>-82927</v>
      </c>
      <c r="G604" s="1">
        <f ca="1">ROWS($G$5:G604)/COUNT($F$5:$F$5004)</f>
        <v>0.12</v>
      </c>
    </row>
    <row r="605" spans="1:7" x14ac:dyDescent="0.25">
      <c r="A605" s="1">
        <f t="shared" ca="1" si="41"/>
        <v>112821</v>
      </c>
      <c r="B605" s="1">
        <f t="shared" ca="1" si="41"/>
        <v>23</v>
      </c>
      <c r="C605" s="1">
        <f t="shared" ca="1" si="38"/>
        <v>51</v>
      </c>
      <c r="D605" s="1">
        <f t="shared" ca="1" si="39"/>
        <v>470</v>
      </c>
      <c r="E605" s="1">
        <f t="shared" ca="1" si="40"/>
        <v>-99661</v>
      </c>
      <c r="F605" s="1">
        <f ca="1">SMALL($E$5:$E$5004,ROWS($E$5:E605))</f>
        <v>-82868</v>
      </c>
      <c r="G605" s="1">
        <f ca="1">ROWS($G$5:G605)/COUNT($F$5:$F$5004)</f>
        <v>0.1202</v>
      </c>
    </row>
    <row r="606" spans="1:7" x14ac:dyDescent="0.25">
      <c r="A606" s="1">
        <f t="shared" ca="1" si="41"/>
        <v>101710</v>
      </c>
      <c r="B606" s="1">
        <f t="shared" ca="1" si="41"/>
        <v>23</v>
      </c>
      <c r="C606" s="1">
        <f t="shared" ca="1" si="38"/>
        <v>36</v>
      </c>
      <c r="D606" s="1">
        <f t="shared" ca="1" si="39"/>
        <v>14202</v>
      </c>
      <c r="E606" s="1">
        <f t="shared" ca="1" si="40"/>
        <v>82916</v>
      </c>
      <c r="F606" s="1">
        <f ca="1">SMALL($E$5:$E$5004,ROWS($E$5:E606))</f>
        <v>-82853</v>
      </c>
      <c r="G606" s="1">
        <f ca="1">ROWS($G$5:G606)/COUNT($F$5:$F$5004)</f>
        <v>0.12039999999999999</v>
      </c>
    </row>
    <row r="607" spans="1:7" x14ac:dyDescent="0.25">
      <c r="A607" s="1">
        <f t="shared" ca="1" si="41"/>
        <v>82524</v>
      </c>
      <c r="B607" s="1">
        <f t="shared" ca="1" si="41"/>
        <v>14</v>
      </c>
      <c r="C607" s="1">
        <f t="shared" ca="1" si="38"/>
        <v>24</v>
      </c>
      <c r="D607" s="1">
        <f t="shared" ca="1" si="39"/>
        <v>2312</v>
      </c>
      <c r="E607" s="1">
        <f t="shared" ca="1" si="40"/>
        <v>-59404</v>
      </c>
      <c r="F607" s="1">
        <f ca="1">SMALL($E$5:$E$5004,ROWS($E$5:E607))</f>
        <v>-82822</v>
      </c>
      <c r="G607" s="1">
        <f ca="1">ROWS($G$5:G607)/COUNT($F$5:$F$5004)</f>
        <v>0.1206</v>
      </c>
    </row>
    <row r="608" spans="1:7" x14ac:dyDescent="0.25">
      <c r="A608" s="1">
        <f t="shared" ca="1" si="41"/>
        <v>90684</v>
      </c>
      <c r="B608" s="1">
        <f t="shared" ca="1" si="41"/>
        <v>19</v>
      </c>
      <c r="C608" s="1">
        <f t="shared" ca="1" si="38"/>
        <v>40</v>
      </c>
      <c r="D608" s="1">
        <f t="shared" ca="1" si="39"/>
        <v>20214</v>
      </c>
      <c r="E608" s="1">
        <f t="shared" ca="1" si="40"/>
        <v>333810</v>
      </c>
      <c r="F608" s="1">
        <f ca="1">SMALL($E$5:$E$5004,ROWS($E$5:E608))</f>
        <v>-82780</v>
      </c>
      <c r="G608" s="1">
        <f ca="1">ROWS($G$5:G608)/COUNT($F$5:$F$5004)</f>
        <v>0.1208</v>
      </c>
    </row>
    <row r="609" spans="1:7" x14ac:dyDescent="0.25">
      <c r="A609" s="1">
        <f t="shared" ca="1" si="41"/>
        <v>107755</v>
      </c>
      <c r="B609" s="1">
        <f t="shared" ca="1" si="41"/>
        <v>13</v>
      </c>
      <c r="C609" s="1">
        <f t="shared" ca="1" si="38"/>
        <v>29</v>
      </c>
      <c r="D609" s="1">
        <f t="shared" ca="1" si="39"/>
        <v>5468</v>
      </c>
      <c r="E609" s="1">
        <f t="shared" ca="1" si="40"/>
        <v>-20267</v>
      </c>
      <c r="F609" s="1">
        <f ca="1">SMALL($E$5:$E$5004,ROWS($E$5:E609))</f>
        <v>-82766</v>
      </c>
      <c r="G609" s="1">
        <f ca="1">ROWS($G$5:G609)/COUNT($F$5:$F$5004)</f>
        <v>0.121</v>
      </c>
    </row>
    <row r="610" spans="1:7" x14ac:dyDescent="0.25">
      <c r="A610" s="1">
        <f t="shared" ca="1" si="41"/>
        <v>104305</v>
      </c>
      <c r="B610" s="1">
        <f t="shared" ca="1" si="41"/>
        <v>22</v>
      </c>
      <c r="C610" s="1">
        <f t="shared" ca="1" si="38"/>
        <v>41</v>
      </c>
      <c r="D610" s="1">
        <f t="shared" ca="1" si="39"/>
        <v>232</v>
      </c>
      <c r="E610" s="1">
        <f t="shared" ca="1" si="40"/>
        <v>-99897</v>
      </c>
      <c r="F610" s="1">
        <f ca="1">SMALL($E$5:$E$5004,ROWS($E$5:E610))</f>
        <v>-82754</v>
      </c>
      <c r="G610" s="1">
        <f ca="1">ROWS($G$5:G610)/COUNT($F$5:$F$5004)</f>
        <v>0.1212</v>
      </c>
    </row>
    <row r="611" spans="1:7" x14ac:dyDescent="0.25">
      <c r="A611" s="1">
        <f t="shared" ca="1" si="41"/>
        <v>112681</v>
      </c>
      <c r="B611" s="1">
        <f t="shared" ca="1" si="41"/>
        <v>23</v>
      </c>
      <c r="C611" s="1">
        <f t="shared" ca="1" si="38"/>
        <v>39</v>
      </c>
      <c r="D611" s="1">
        <f t="shared" ca="1" si="39"/>
        <v>6870</v>
      </c>
      <c r="E611" s="1">
        <f t="shared" ca="1" si="40"/>
        <v>-2761</v>
      </c>
      <c r="F611" s="1">
        <f ca="1">SMALL($E$5:$E$5004,ROWS($E$5:E611))</f>
        <v>-82704</v>
      </c>
      <c r="G611" s="1">
        <f ca="1">ROWS($G$5:G611)/COUNT($F$5:$F$5004)</f>
        <v>0.12139999999999999</v>
      </c>
    </row>
    <row r="612" spans="1:7" x14ac:dyDescent="0.25">
      <c r="A612" s="1">
        <f t="shared" ca="1" si="41"/>
        <v>107183</v>
      </c>
      <c r="B612" s="1">
        <f t="shared" ca="1" si="41"/>
        <v>25</v>
      </c>
      <c r="C612" s="1">
        <f t="shared" ca="1" si="38"/>
        <v>50</v>
      </c>
      <c r="D612" s="1">
        <f t="shared" ca="1" si="39"/>
        <v>13187</v>
      </c>
      <c r="E612" s="1">
        <f t="shared" ca="1" si="40"/>
        <v>222492</v>
      </c>
      <c r="F612" s="1">
        <f ca="1">SMALL($E$5:$E$5004,ROWS($E$5:E612))</f>
        <v>-82665</v>
      </c>
      <c r="G612" s="1">
        <f ca="1">ROWS($G$5:G612)/COUNT($F$5:$F$5004)</f>
        <v>0.1216</v>
      </c>
    </row>
    <row r="613" spans="1:7" x14ac:dyDescent="0.25">
      <c r="A613" s="1">
        <f t="shared" ca="1" si="41"/>
        <v>109720</v>
      </c>
      <c r="B613" s="1">
        <f t="shared" ca="1" si="41"/>
        <v>11</v>
      </c>
      <c r="C613" s="1">
        <f t="shared" ca="1" si="38"/>
        <v>42</v>
      </c>
      <c r="D613" s="1">
        <f t="shared" ca="1" si="39"/>
        <v>15232</v>
      </c>
      <c r="E613" s="1">
        <f t="shared" ca="1" si="40"/>
        <v>362472</v>
      </c>
      <c r="F613" s="1">
        <f ca="1">SMALL($E$5:$E$5004,ROWS($E$5:E613))</f>
        <v>-82657</v>
      </c>
      <c r="G613" s="1">
        <f ca="1">ROWS($G$5:G613)/COUNT($F$5:$F$5004)</f>
        <v>0.12180000000000001</v>
      </c>
    </row>
    <row r="614" spans="1:7" x14ac:dyDescent="0.25">
      <c r="A614" s="1">
        <f t="shared" ca="1" si="41"/>
        <v>107550</v>
      </c>
      <c r="B614" s="1">
        <f t="shared" ca="1" si="41"/>
        <v>12</v>
      </c>
      <c r="C614" s="1">
        <f t="shared" ca="1" si="38"/>
        <v>33</v>
      </c>
      <c r="D614" s="1">
        <f t="shared" ca="1" si="39"/>
        <v>151</v>
      </c>
      <c r="E614" s="1">
        <f t="shared" ca="1" si="40"/>
        <v>-104379</v>
      </c>
      <c r="F614" s="1">
        <f ca="1">SMALL($E$5:$E$5004,ROWS($E$5:E614))</f>
        <v>-82637</v>
      </c>
      <c r="G614" s="1">
        <f ca="1">ROWS($G$5:G614)/COUNT($F$5:$F$5004)</f>
        <v>0.122</v>
      </c>
    </row>
    <row r="615" spans="1:7" x14ac:dyDescent="0.25">
      <c r="A615" s="1">
        <f t="shared" ca="1" si="41"/>
        <v>103781</v>
      </c>
      <c r="B615" s="1">
        <f t="shared" ca="1" si="41"/>
        <v>29</v>
      </c>
      <c r="C615" s="1">
        <f t="shared" ca="1" si="38"/>
        <v>34</v>
      </c>
      <c r="D615" s="1">
        <f t="shared" ca="1" si="39"/>
        <v>22116</v>
      </c>
      <c r="E615" s="1">
        <f t="shared" ca="1" si="40"/>
        <v>6799</v>
      </c>
      <c r="F615" s="1">
        <f ca="1">SMALL($E$5:$E$5004,ROWS($E$5:E615))</f>
        <v>-82600</v>
      </c>
      <c r="G615" s="1">
        <f ca="1">ROWS($G$5:G615)/COUNT($F$5:$F$5004)</f>
        <v>0.1222</v>
      </c>
    </row>
    <row r="616" spans="1:7" x14ac:dyDescent="0.25">
      <c r="A616" s="1">
        <f t="shared" ca="1" si="41"/>
        <v>85958</v>
      </c>
      <c r="B616" s="1">
        <f t="shared" ca="1" si="41"/>
        <v>21</v>
      </c>
      <c r="C616" s="1">
        <f t="shared" ca="1" si="38"/>
        <v>36</v>
      </c>
      <c r="D616" s="1">
        <f t="shared" ca="1" si="39"/>
        <v>5989</v>
      </c>
      <c r="E616" s="1">
        <f t="shared" ca="1" si="40"/>
        <v>3877</v>
      </c>
      <c r="F616" s="1">
        <f ca="1">SMALL($E$5:$E$5004,ROWS($E$5:E616))</f>
        <v>-82569</v>
      </c>
      <c r="G616" s="1">
        <f ca="1">ROWS($G$5:G616)/COUNT($F$5:$F$5004)</f>
        <v>0.12239999999999999</v>
      </c>
    </row>
    <row r="617" spans="1:7" x14ac:dyDescent="0.25">
      <c r="A617" s="1">
        <f t="shared" ca="1" si="41"/>
        <v>112298</v>
      </c>
      <c r="B617" s="1">
        <f t="shared" ca="1" si="41"/>
        <v>26</v>
      </c>
      <c r="C617" s="1">
        <f t="shared" ca="1" si="38"/>
        <v>24</v>
      </c>
      <c r="D617" s="1">
        <f t="shared" ca="1" si="39"/>
        <v>8603</v>
      </c>
      <c r="E617" s="1">
        <f t="shared" ca="1" si="40"/>
        <v>-129504</v>
      </c>
      <c r="F617" s="1">
        <f ca="1">SMALL($E$5:$E$5004,ROWS($E$5:E617))</f>
        <v>-82548</v>
      </c>
      <c r="G617" s="1">
        <f ca="1">ROWS($G$5:G617)/COUNT($F$5:$F$5004)</f>
        <v>0.1226</v>
      </c>
    </row>
    <row r="618" spans="1:7" x14ac:dyDescent="0.25">
      <c r="A618" s="1">
        <f t="shared" ca="1" si="41"/>
        <v>113241</v>
      </c>
      <c r="B618" s="1">
        <f t="shared" ca="1" si="41"/>
        <v>14</v>
      </c>
      <c r="C618" s="1">
        <f t="shared" ca="1" si="38"/>
        <v>43</v>
      </c>
      <c r="D618" s="1">
        <f t="shared" ca="1" si="39"/>
        <v>2459</v>
      </c>
      <c r="E618" s="1">
        <f t="shared" ca="1" si="40"/>
        <v>-41930</v>
      </c>
      <c r="F618" s="1">
        <f ca="1">SMALL($E$5:$E$5004,ROWS($E$5:E618))</f>
        <v>-82519</v>
      </c>
      <c r="G618" s="1">
        <f ca="1">ROWS($G$5:G618)/COUNT($F$5:$F$5004)</f>
        <v>0.12280000000000001</v>
      </c>
    </row>
    <row r="619" spans="1:7" x14ac:dyDescent="0.25">
      <c r="A619" s="1">
        <f t="shared" ca="1" si="41"/>
        <v>101886</v>
      </c>
      <c r="B619" s="1">
        <f t="shared" ca="1" si="41"/>
        <v>28</v>
      </c>
      <c r="C619" s="1">
        <f t="shared" ca="1" si="38"/>
        <v>36</v>
      </c>
      <c r="D619" s="1">
        <f t="shared" ca="1" si="39"/>
        <v>7151</v>
      </c>
      <c r="E619" s="1">
        <f t="shared" ca="1" si="40"/>
        <v>-44678</v>
      </c>
      <c r="F619" s="1">
        <f ca="1">SMALL($E$5:$E$5004,ROWS($E$5:E619))</f>
        <v>-82503</v>
      </c>
      <c r="G619" s="1">
        <f ca="1">ROWS($G$5:G619)/COUNT($F$5:$F$5004)</f>
        <v>0.123</v>
      </c>
    </row>
    <row r="620" spans="1:7" x14ac:dyDescent="0.25">
      <c r="A620" s="1">
        <f t="shared" ca="1" si="41"/>
        <v>84567</v>
      </c>
      <c r="B620" s="1">
        <f t="shared" ca="1" si="41"/>
        <v>15</v>
      </c>
      <c r="C620" s="1">
        <f t="shared" ca="1" si="38"/>
        <v>30</v>
      </c>
      <c r="D620" s="1">
        <f t="shared" ca="1" si="39"/>
        <v>13318</v>
      </c>
      <c r="E620" s="1">
        <f t="shared" ca="1" si="40"/>
        <v>115203</v>
      </c>
      <c r="F620" s="1">
        <f ca="1">SMALL($E$5:$E$5004,ROWS($E$5:E620))</f>
        <v>-82447</v>
      </c>
      <c r="G620" s="1">
        <f ca="1">ROWS($G$5:G620)/COUNT($F$5:$F$5004)</f>
        <v>0.1232</v>
      </c>
    </row>
    <row r="621" spans="1:7" x14ac:dyDescent="0.25">
      <c r="A621" s="1">
        <f t="shared" ca="1" si="41"/>
        <v>115164</v>
      </c>
      <c r="B621" s="1">
        <f t="shared" ca="1" si="41"/>
        <v>29</v>
      </c>
      <c r="C621" s="1">
        <f t="shared" ca="1" si="38"/>
        <v>38</v>
      </c>
      <c r="D621" s="1">
        <f t="shared" ca="1" si="39"/>
        <v>10968</v>
      </c>
      <c r="E621" s="1">
        <f t="shared" ca="1" si="40"/>
        <v>-16452</v>
      </c>
      <c r="F621" s="1">
        <f ca="1">SMALL($E$5:$E$5004,ROWS($E$5:E621))</f>
        <v>-82363</v>
      </c>
      <c r="G621" s="1">
        <f ca="1">ROWS($G$5:G621)/COUNT($F$5:$F$5004)</f>
        <v>0.1234</v>
      </c>
    </row>
    <row r="622" spans="1:7" x14ac:dyDescent="0.25">
      <c r="A622" s="1">
        <f t="shared" ca="1" si="41"/>
        <v>108678</v>
      </c>
      <c r="B622" s="1">
        <f t="shared" ca="1" si="41"/>
        <v>11</v>
      </c>
      <c r="C622" s="1">
        <f t="shared" ca="1" si="38"/>
        <v>36</v>
      </c>
      <c r="D622" s="1">
        <f t="shared" ca="1" si="39"/>
        <v>2059</v>
      </c>
      <c r="E622" s="1">
        <f t="shared" ca="1" si="40"/>
        <v>-57203</v>
      </c>
      <c r="F622" s="1">
        <f ca="1">SMALL($E$5:$E$5004,ROWS($E$5:E622))</f>
        <v>-82345</v>
      </c>
      <c r="G622" s="1">
        <f ca="1">ROWS($G$5:G622)/COUNT($F$5:$F$5004)</f>
        <v>0.1236</v>
      </c>
    </row>
    <row r="623" spans="1:7" x14ac:dyDescent="0.25">
      <c r="A623" s="1">
        <f t="shared" ca="1" si="41"/>
        <v>104599</v>
      </c>
      <c r="B623" s="1">
        <f t="shared" ca="1" si="41"/>
        <v>18</v>
      </c>
      <c r="C623" s="1">
        <f t="shared" ca="1" si="38"/>
        <v>41</v>
      </c>
      <c r="D623" s="1">
        <f t="shared" ca="1" si="39"/>
        <v>21063</v>
      </c>
      <c r="E623" s="1">
        <f t="shared" ca="1" si="40"/>
        <v>379850</v>
      </c>
      <c r="F623" s="1">
        <f ca="1">SMALL($E$5:$E$5004,ROWS($E$5:E623))</f>
        <v>-82337</v>
      </c>
      <c r="G623" s="1">
        <f ca="1">ROWS($G$5:G623)/COUNT($F$5:$F$5004)</f>
        <v>0.12379999999999999</v>
      </c>
    </row>
    <row r="624" spans="1:7" x14ac:dyDescent="0.25">
      <c r="A624" s="1">
        <f t="shared" ca="1" si="41"/>
        <v>83541</v>
      </c>
      <c r="B624" s="1">
        <f t="shared" ca="1" si="41"/>
        <v>20</v>
      </c>
      <c r="C624" s="1">
        <f t="shared" ca="1" si="38"/>
        <v>41</v>
      </c>
      <c r="D624" s="1">
        <f t="shared" ca="1" si="39"/>
        <v>9406</v>
      </c>
      <c r="E624" s="1">
        <f t="shared" ca="1" si="40"/>
        <v>113985</v>
      </c>
      <c r="F624" s="1">
        <f ca="1">SMALL($E$5:$E$5004,ROWS($E$5:E624))</f>
        <v>-82317</v>
      </c>
      <c r="G624" s="1">
        <f ca="1">ROWS($G$5:G624)/COUNT($F$5:$F$5004)</f>
        <v>0.124</v>
      </c>
    </row>
    <row r="625" spans="1:7" x14ac:dyDescent="0.25">
      <c r="A625" s="1">
        <f t="shared" ca="1" si="41"/>
        <v>96482</v>
      </c>
      <c r="B625" s="1">
        <f t="shared" ca="1" si="41"/>
        <v>28</v>
      </c>
      <c r="C625" s="1">
        <f t="shared" ca="1" si="38"/>
        <v>42</v>
      </c>
      <c r="D625" s="1">
        <f t="shared" ca="1" si="39"/>
        <v>775</v>
      </c>
      <c r="E625" s="1">
        <f t="shared" ca="1" si="40"/>
        <v>-85632</v>
      </c>
      <c r="F625" s="1">
        <f ca="1">SMALL($E$5:$E$5004,ROWS($E$5:E625))</f>
        <v>-82313</v>
      </c>
      <c r="G625" s="1">
        <f ca="1">ROWS($G$5:G625)/COUNT($F$5:$F$5004)</f>
        <v>0.1242</v>
      </c>
    </row>
    <row r="626" spans="1:7" x14ac:dyDescent="0.25">
      <c r="A626" s="1">
        <f t="shared" ca="1" si="41"/>
        <v>96655</v>
      </c>
      <c r="B626" s="1">
        <f t="shared" ca="1" si="41"/>
        <v>11</v>
      </c>
      <c r="C626" s="1">
        <f t="shared" ca="1" si="38"/>
        <v>42</v>
      </c>
      <c r="D626" s="1">
        <f t="shared" ca="1" si="39"/>
        <v>20980</v>
      </c>
      <c r="E626" s="1">
        <f t="shared" ca="1" si="40"/>
        <v>553725</v>
      </c>
      <c r="F626" s="1">
        <f ca="1">SMALL($E$5:$E$5004,ROWS($E$5:E626))</f>
        <v>-82273</v>
      </c>
      <c r="G626" s="1">
        <f ca="1">ROWS($G$5:G626)/COUNT($F$5:$F$5004)</f>
        <v>0.1244</v>
      </c>
    </row>
    <row r="627" spans="1:7" x14ac:dyDescent="0.25">
      <c r="A627" s="1">
        <f t="shared" ca="1" si="41"/>
        <v>111481</v>
      </c>
      <c r="B627" s="1">
        <f t="shared" ca="1" si="41"/>
        <v>21</v>
      </c>
      <c r="C627" s="1">
        <f t="shared" ca="1" si="38"/>
        <v>25</v>
      </c>
      <c r="D627" s="1">
        <f t="shared" ca="1" si="39"/>
        <v>25098</v>
      </c>
      <c r="E627" s="1">
        <f t="shared" ca="1" si="40"/>
        <v>-11089</v>
      </c>
      <c r="F627" s="1">
        <f ca="1">SMALL($E$5:$E$5004,ROWS($E$5:E627))</f>
        <v>-82251</v>
      </c>
      <c r="G627" s="1">
        <f ca="1">ROWS($G$5:G627)/COUNT($F$5:$F$5004)</f>
        <v>0.1246</v>
      </c>
    </row>
    <row r="628" spans="1:7" x14ac:dyDescent="0.25">
      <c r="A628" s="1">
        <f t="shared" ca="1" si="41"/>
        <v>82945</v>
      </c>
      <c r="B628" s="1">
        <f t="shared" ca="1" si="41"/>
        <v>26</v>
      </c>
      <c r="C628" s="1">
        <f t="shared" ca="1" si="38"/>
        <v>37</v>
      </c>
      <c r="D628" s="1">
        <f t="shared" ca="1" si="39"/>
        <v>997</v>
      </c>
      <c r="E628" s="1">
        <f t="shared" ca="1" si="40"/>
        <v>-71978</v>
      </c>
      <c r="F628" s="1">
        <f ca="1">SMALL($E$5:$E$5004,ROWS($E$5:E628))</f>
        <v>-82172</v>
      </c>
      <c r="G628" s="1">
        <f ca="1">ROWS($G$5:G628)/COUNT($F$5:$F$5004)</f>
        <v>0.12479999999999999</v>
      </c>
    </row>
    <row r="629" spans="1:7" x14ac:dyDescent="0.25">
      <c r="A629" s="1">
        <f t="shared" ca="1" si="41"/>
        <v>89031</v>
      </c>
      <c r="B629" s="1">
        <f t="shared" ca="1" si="41"/>
        <v>24</v>
      </c>
      <c r="C629" s="1">
        <f t="shared" ca="1" si="38"/>
        <v>36</v>
      </c>
      <c r="D629" s="1">
        <f t="shared" ca="1" si="39"/>
        <v>3291</v>
      </c>
      <c r="E629" s="1">
        <f t="shared" ca="1" si="40"/>
        <v>-49539</v>
      </c>
      <c r="F629" s="1">
        <f ca="1">SMALL($E$5:$E$5004,ROWS($E$5:E629))</f>
        <v>-81957</v>
      </c>
      <c r="G629" s="1">
        <f ca="1">ROWS($G$5:G629)/COUNT($F$5:$F$5004)</f>
        <v>0.125</v>
      </c>
    </row>
    <row r="630" spans="1:7" x14ac:dyDescent="0.25">
      <c r="A630" s="1">
        <f t="shared" ca="1" si="41"/>
        <v>104167</v>
      </c>
      <c r="B630" s="1">
        <f t="shared" ca="1" si="41"/>
        <v>11</v>
      </c>
      <c r="C630" s="1">
        <f t="shared" ca="1" si="38"/>
        <v>42</v>
      </c>
      <c r="D630" s="1">
        <f t="shared" ca="1" si="39"/>
        <v>1490</v>
      </c>
      <c r="E630" s="1">
        <f t="shared" ca="1" si="40"/>
        <v>-57977</v>
      </c>
      <c r="F630" s="1">
        <f ca="1">SMALL($E$5:$E$5004,ROWS($E$5:E630))</f>
        <v>-81894</v>
      </c>
      <c r="G630" s="1">
        <f ca="1">ROWS($G$5:G630)/COUNT($F$5:$F$5004)</f>
        <v>0.12520000000000001</v>
      </c>
    </row>
    <row r="631" spans="1:7" x14ac:dyDescent="0.25">
      <c r="A631" s="1">
        <f t="shared" ca="1" si="41"/>
        <v>116153</v>
      </c>
      <c r="B631" s="1">
        <f t="shared" ca="1" si="41"/>
        <v>14</v>
      </c>
      <c r="C631" s="1">
        <f t="shared" ca="1" si="38"/>
        <v>43</v>
      </c>
      <c r="D631" s="1">
        <f t="shared" ca="1" si="39"/>
        <v>8262</v>
      </c>
      <c r="E631" s="1">
        <f t="shared" ca="1" si="40"/>
        <v>123445</v>
      </c>
      <c r="F631" s="1">
        <f ca="1">SMALL($E$5:$E$5004,ROWS($E$5:E631))</f>
        <v>-81882</v>
      </c>
      <c r="G631" s="1">
        <f ca="1">ROWS($G$5:G631)/COUNT($F$5:$F$5004)</f>
        <v>0.12540000000000001</v>
      </c>
    </row>
    <row r="632" spans="1:7" x14ac:dyDescent="0.25">
      <c r="A632" s="1">
        <f t="shared" ca="1" si="41"/>
        <v>107971</v>
      </c>
      <c r="B632" s="1">
        <f t="shared" ca="1" si="41"/>
        <v>19</v>
      </c>
      <c r="C632" s="1">
        <f t="shared" ca="1" si="38"/>
        <v>33</v>
      </c>
      <c r="D632" s="1">
        <f t="shared" ca="1" si="39"/>
        <v>26733</v>
      </c>
      <c r="E632" s="1">
        <f t="shared" ca="1" si="40"/>
        <v>266291</v>
      </c>
      <c r="F632" s="1">
        <f ca="1">SMALL($E$5:$E$5004,ROWS($E$5:E632))</f>
        <v>-81863</v>
      </c>
      <c r="G632" s="1">
        <f ca="1">ROWS($G$5:G632)/COUNT($F$5:$F$5004)</f>
        <v>0.12559999999999999</v>
      </c>
    </row>
    <row r="633" spans="1:7" x14ac:dyDescent="0.25">
      <c r="A633" s="1">
        <f t="shared" ca="1" si="41"/>
        <v>95732</v>
      </c>
      <c r="B633" s="1">
        <f t="shared" ca="1" si="41"/>
        <v>24</v>
      </c>
      <c r="C633" s="1">
        <f t="shared" ca="1" si="38"/>
        <v>34</v>
      </c>
      <c r="D633" s="1">
        <f t="shared" ca="1" si="39"/>
        <v>6751</v>
      </c>
      <c r="E633" s="1">
        <f t="shared" ca="1" si="40"/>
        <v>-28222</v>
      </c>
      <c r="F633" s="1">
        <f ca="1">SMALL($E$5:$E$5004,ROWS($E$5:E633))</f>
        <v>-81832</v>
      </c>
      <c r="G633" s="1">
        <f ca="1">ROWS($G$5:G633)/COUNT($F$5:$F$5004)</f>
        <v>0.1258</v>
      </c>
    </row>
    <row r="634" spans="1:7" x14ac:dyDescent="0.25">
      <c r="A634" s="1">
        <f t="shared" ca="1" si="41"/>
        <v>80718</v>
      </c>
      <c r="B634" s="1">
        <f t="shared" ca="1" si="41"/>
        <v>27</v>
      </c>
      <c r="C634" s="1">
        <f t="shared" ca="1" si="38"/>
        <v>39</v>
      </c>
      <c r="D634" s="1">
        <f t="shared" ca="1" si="39"/>
        <v>3098</v>
      </c>
      <c r="E634" s="1">
        <f t="shared" ca="1" si="40"/>
        <v>-43542</v>
      </c>
      <c r="F634" s="1">
        <f ca="1">SMALL($E$5:$E$5004,ROWS($E$5:E634))</f>
        <v>-81747</v>
      </c>
      <c r="G634" s="1">
        <f ca="1">ROWS($G$5:G634)/COUNT($F$5:$F$5004)</f>
        <v>0.126</v>
      </c>
    </row>
    <row r="635" spans="1:7" x14ac:dyDescent="0.25">
      <c r="A635" s="1">
        <f t="shared" ca="1" si="41"/>
        <v>96741</v>
      </c>
      <c r="B635" s="1">
        <f t="shared" ca="1" si="41"/>
        <v>17</v>
      </c>
      <c r="C635" s="1">
        <f t="shared" ca="1" si="38"/>
        <v>45</v>
      </c>
      <c r="D635" s="1">
        <f t="shared" ca="1" si="39"/>
        <v>10024</v>
      </c>
      <c r="E635" s="1">
        <f t="shared" ca="1" si="40"/>
        <v>183931</v>
      </c>
      <c r="F635" s="1">
        <f ca="1">SMALL($E$5:$E$5004,ROWS($E$5:E635))</f>
        <v>-81719</v>
      </c>
      <c r="G635" s="1">
        <f ca="1">ROWS($G$5:G635)/COUNT($F$5:$F$5004)</f>
        <v>0.12620000000000001</v>
      </c>
    </row>
    <row r="636" spans="1:7" x14ac:dyDescent="0.25">
      <c r="A636" s="1">
        <f t="shared" ca="1" si="41"/>
        <v>89796</v>
      </c>
      <c r="B636" s="1">
        <f t="shared" ca="1" si="41"/>
        <v>28</v>
      </c>
      <c r="C636" s="1">
        <f t="shared" ca="1" si="38"/>
        <v>33</v>
      </c>
      <c r="D636" s="1">
        <f t="shared" ca="1" si="39"/>
        <v>2450</v>
      </c>
      <c r="E636" s="1">
        <f t="shared" ca="1" si="40"/>
        <v>-77546</v>
      </c>
      <c r="F636" s="1">
        <f ca="1">SMALL($E$5:$E$5004,ROWS($E$5:E636))</f>
        <v>-81683</v>
      </c>
      <c r="G636" s="1">
        <f ca="1">ROWS($G$5:G636)/COUNT($F$5:$F$5004)</f>
        <v>0.12640000000000001</v>
      </c>
    </row>
    <row r="637" spans="1:7" x14ac:dyDescent="0.25">
      <c r="A637" s="1">
        <f t="shared" ca="1" si="41"/>
        <v>94455</v>
      </c>
      <c r="B637" s="1">
        <f t="shared" ca="1" si="41"/>
        <v>14</v>
      </c>
      <c r="C637" s="1">
        <f t="shared" ca="1" si="38"/>
        <v>49</v>
      </c>
      <c r="D637" s="1">
        <f t="shared" ca="1" si="39"/>
        <v>8782</v>
      </c>
      <c r="E637" s="1">
        <f t="shared" ca="1" si="40"/>
        <v>212915</v>
      </c>
      <c r="F637" s="1">
        <f ca="1">SMALL($E$5:$E$5004,ROWS($E$5:E637))</f>
        <v>-81668</v>
      </c>
      <c r="G637" s="1">
        <f ca="1">ROWS($G$5:G637)/COUNT($F$5:$F$5004)</f>
        <v>0.12659999999999999</v>
      </c>
    </row>
    <row r="638" spans="1:7" x14ac:dyDescent="0.25">
      <c r="A638" s="1">
        <f t="shared" ca="1" si="41"/>
        <v>110648</v>
      </c>
      <c r="B638" s="1">
        <f t="shared" ca="1" si="41"/>
        <v>14</v>
      </c>
      <c r="C638" s="1">
        <f t="shared" ca="1" si="38"/>
        <v>54</v>
      </c>
      <c r="D638" s="1">
        <f t="shared" ca="1" si="39"/>
        <v>1177</v>
      </c>
      <c r="E638" s="1">
        <f t="shared" ca="1" si="40"/>
        <v>-63568</v>
      </c>
      <c r="F638" s="1">
        <f ca="1">SMALL($E$5:$E$5004,ROWS($E$5:E638))</f>
        <v>-81631</v>
      </c>
      <c r="G638" s="1">
        <f ca="1">ROWS($G$5:G638)/COUNT($F$5:$F$5004)</f>
        <v>0.1268</v>
      </c>
    </row>
    <row r="639" spans="1:7" x14ac:dyDescent="0.25">
      <c r="A639" s="1">
        <f t="shared" ca="1" si="41"/>
        <v>90151</v>
      </c>
      <c r="B639" s="1">
        <f t="shared" ca="1" si="41"/>
        <v>27</v>
      </c>
      <c r="C639" s="1">
        <f t="shared" ca="1" si="38"/>
        <v>35</v>
      </c>
      <c r="D639" s="1">
        <f t="shared" ca="1" si="39"/>
        <v>24064</v>
      </c>
      <c r="E639" s="1">
        <f t="shared" ca="1" si="40"/>
        <v>102361</v>
      </c>
      <c r="F639" s="1">
        <f ca="1">SMALL($E$5:$E$5004,ROWS($E$5:E639))</f>
        <v>-81535</v>
      </c>
      <c r="G639" s="1">
        <f ca="1">ROWS($G$5:G639)/COUNT($F$5:$F$5004)</f>
        <v>0.127</v>
      </c>
    </row>
    <row r="640" spans="1:7" x14ac:dyDescent="0.25">
      <c r="A640" s="1">
        <f t="shared" ca="1" si="41"/>
        <v>112643</v>
      </c>
      <c r="B640" s="1">
        <f t="shared" ca="1" si="41"/>
        <v>20</v>
      </c>
      <c r="C640" s="1">
        <f t="shared" ca="1" si="38"/>
        <v>36</v>
      </c>
      <c r="D640" s="1">
        <f t="shared" ca="1" si="39"/>
        <v>18730</v>
      </c>
      <c r="E640" s="1">
        <f t="shared" ca="1" si="40"/>
        <v>187037</v>
      </c>
      <c r="F640" s="1">
        <f ca="1">SMALL($E$5:$E$5004,ROWS($E$5:E640))</f>
        <v>-81514</v>
      </c>
      <c r="G640" s="1">
        <f ca="1">ROWS($G$5:G640)/COUNT($F$5:$F$5004)</f>
        <v>0.12720000000000001</v>
      </c>
    </row>
    <row r="641" spans="1:7" x14ac:dyDescent="0.25">
      <c r="A641" s="1">
        <f t="shared" ca="1" si="41"/>
        <v>117113</v>
      </c>
      <c r="B641" s="1">
        <f t="shared" ca="1" si="41"/>
        <v>25</v>
      </c>
      <c r="C641" s="1">
        <f t="shared" ca="1" si="38"/>
        <v>33</v>
      </c>
      <c r="D641" s="1">
        <f t="shared" ca="1" si="39"/>
        <v>7158</v>
      </c>
      <c r="E641" s="1">
        <f t="shared" ca="1" si="40"/>
        <v>-59849</v>
      </c>
      <c r="F641" s="1">
        <f ca="1">SMALL($E$5:$E$5004,ROWS($E$5:E641))</f>
        <v>-81509</v>
      </c>
      <c r="G641" s="1">
        <f ca="1">ROWS($G$5:G641)/COUNT($F$5:$F$5004)</f>
        <v>0.12740000000000001</v>
      </c>
    </row>
    <row r="642" spans="1:7" x14ac:dyDescent="0.25">
      <c r="A642" s="1">
        <f t="shared" ca="1" si="41"/>
        <v>82789</v>
      </c>
      <c r="B642" s="1">
        <f t="shared" ca="1" si="41"/>
        <v>24</v>
      </c>
      <c r="C642" s="1">
        <f t="shared" ca="1" si="38"/>
        <v>26</v>
      </c>
      <c r="D642" s="1">
        <f t="shared" ca="1" si="39"/>
        <v>1369</v>
      </c>
      <c r="E642" s="1">
        <f t="shared" ca="1" si="40"/>
        <v>-80051</v>
      </c>
      <c r="F642" s="1">
        <f ca="1">SMALL($E$5:$E$5004,ROWS($E$5:E642))</f>
        <v>-81383</v>
      </c>
      <c r="G642" s="1">
        <f ca="1">ROWS($G$5:G642)/COUNT($F$5:$F$5004)</f>
        <v>0.12759999999999999</v>
      </c>
    </row>
    <row r="643" spans="1:7" x14ac:dyDescent="0.25">
      <c r="A643" s="1">
        <f t="shared" ca="1" si="41"/>
        <v>102434</v>
      </c>
      <c r="B643" s="1">
        <f t="shared" ca="1" si="41"/>
        <v>23</v>
      </c>
      <c r="C643" s="1">
        <f t="shared" ca="1" si="38"/>
        <v>33</v>
      </c>
      <c r="D643" s="1">
        <f t="shared" ca="1" si="39"/>
        <v>8257</v>
      </c>
      <c r="E643" s="1">
        <f t="shared" ca="1" si="40"/>
        <v>-19864</v>
      </c>
      <c r="F643" s="1">
        <f ca="1">SMALL($E$5:$E$5004,ROWS($E$5:E643))</f>
        <v>-81352</v>
      </c>
      <c r="G643" s="1">
        <f ca="1">ROWS($G$5:G643)/COUNT($F$5:$F$5004)</f>
        <v>0.1278</v>
      </c>
    </row>
    <row r="644" spans="1:7" x14ac:dyDescent="0.25">
      <c r="A644" s="1">
        <f t="shared" ca="1" si="41"/>
        <v>107281</v>
      </c>
      <c r="B644" s="1">
        <f t="shared" ca="1" si="41"/>
        <v>15</v>
      </c>
      <c r="C644" s="1">
        <f t="shared" ca="1" si="38"/>
        <v>33</v>
      </c>
      <c r="D644" s="1">
        <f t="shared" ca="1" si="39"/>
        <v>3185</v>
      </c>
      <c r="E644" s="1">
        <f t="shared" ca="1" si="40"/>
        <v>-49951</v>
      </c>
      <c r="F644" s="1">
        <f ca="1">SMALL($E$5:$E$5004,ROWS($E$5:E644))</f>
        <v>-81345</v>
      </c>
      <c r="G644" s="1">
        <f ca="1">ROWS($G$5:G644)/COUNT($F$5:$F$5004)</f>
        <v>0.128</v>
      </c>
    </row>
    <row r="645" spans="1:7" x14ac:dyDescent="0.25">
      <c r="A645" s="1">
        <f t="shared" ca="1" si="41"/>
        <v>101653</v>
      </c>
      <c r="B645" s="1">
        <f t="shared" ca="1" si="41"/>
        <v>19</v>
      </c>
      <c r="C645" s="1">
        <f t="shared" ca="1" si="38"/>
        <v>36</v>
      </c>
      <c r="D645" s="1">
        <f t="shared" ca="1" si="39"/>
        <v>5702</v>
      </c>
      <c r="E645" s="1">
        <f t="shared" ca="1" si="40"/>
        <v>-4719</v>
      </c>
      <c r="F645" s="1">
        <f ca="1">SMALL($E$5:$E$5004,ROWS($E$5:E645))</f>
        <v>-81322</v>
      </c>
      <c r="G645" s="1">
        <f ca="1">ROWS($G$5:G645)/COUNT($F$5:$F$5004)</f>
        <v>0.12820000000000001</v>
      </c>
    </row>
    <row r="646" spans="1:7" x14ac:dyDescent="0.25">
      <c r="A646" s="1">
        <f t="shared" ca="1" si="41"/>
        <v>85722</v>
      </c>
      <c r="B646" s="1">
        <f t="shared" ca="1" si="41"/>
        <v>29</v>
      </c>
      <c r="C646" s="1">
        <f t="shared" ref="C646:C709" ca="1" si="42">INT($C$3+$C$4*_xlfn.NORM.S.INV(RAND()))</f>
        <v>36</v>
      </c>
      <c r="D646" s="1">
        <f t="shared" ref="D646:D709" ca="1" si="43">-INT($D$3*LN(RAND()))</f>
        <v>14074</v>
      </c>
      <c r="E646" s="1">
        <f t="shared" ref="E646:E709" ca="1" si="44">D646*(C646-B646)-A646</f>
        <v>12796</v>
      </c>
      <c r="F646" s="1">
        <f ca="1">SMALL($E$5:$E$5004,ROWS($E$5:E646))</f>
        <v>-81315</v>
      </c>
      <c r="G646" s="1">
        <f ca="1">ROWS($G$5:G646)/COUNT($F$5:$F$5004)</f>
        <v>0.12839999999999999</v>
      </c>
    </row>
    <row r="647" spans="1:7" x14ac:dyDescent="0.25">
      <c r="A647" s="1">
        <f t="shared" ca="1" si="41"/>
        <v>111607</v>
      </c>
      <c r="B647" s="1">
        <f t="shared" ca="1" si="41"/>
        <v>23</v>
      </c>
      <c r="C647" s="1">
        <f t="shared" ca="1" si="42"/>
        <v>40</v>
      </c>
      <c r="D647" s="1">
        <f t="shared" ca="1" si="43"/>
        <v>5522</v>
      </c>
      <c r="E647" s="1">
        <f t="shared" ca="1" si="44"/>
        <v>-17733</v>
      </c>
      <c r="F647" s="1">
        <f ca="1">SMALL($E$5:$E$5004,ROWS($E$5:E647))</f>
        <v>-81234</v>
      </c>
      <c r="G647" s="1">
        <f ca="1">ROWS($G$5:G647)/COUNT($F$5:$F$5004)</f>
        <v>0.12859999999999999</v>
      </c>
    </row>
    <row r="648" spans="1:7" x14ac:dyDescent="0.25">
      <c r="A648" s="1">
        <f t="shared" ca="1" si="41"/>
        <v>96235</v>
      </c>
      <c r="B648" s="1">
        <f t="shared" ca="1" si="41"/>
        <v>21</v>
      </c>
      <c r="C648" s="1">
        <f t="shared" ca="1" si="42"/>
        <v>51</v>
      </c>
      <c r="D648" s="1">
        <f t="shared" ca="1" si="43"/>
        <v>22958</v>
      </c>
      <c r="E648" s="1">
        <f t="shared" ca="1" si="44"/>
        <v>592505</v>
      </c>
      <c r="F648" s="1">
        <f ca="1">SMALL($E$5:$E$5004,ROWS($E$5:E648))</f>
        <v>-81231</v>
      </c>
      <c r="G648" s="1">
        <f ca="1">ROWS($G$5:G648)/COUNT($F$5:$F$5004)</f>
        <v>0.1288</v>
      </c>
    </row>
    <row r="649" spans="1:7" x14ac:dyDescent="0.25">
      <c r="A649" s="1">
        <f t="shared" ca="1" si="41"/>
        <v>103840</v>
      </c>
      <c r="B649" s="1">
        <f t="shared" ca="1" si="41"/>
        <v>28</v>
      </c>
      <c r="C649" s="1">
        <f t="shared" ca="1" si="42"/>
        <v>33</v>
      </c>
      <c r="D649" s="1">
        <f t="shared" ca="1" si="43"/>
        <v>7809</v>
      </c>
      <c r="E649" s="1">
        <f t="shared" ca="1" si="44"/>
        <v>-64795</v>
      </c>
      <c r="F649" s="1">
        <f ca="1">SMALL($E$5:$E$5004,ROWS($E$5:E649))</f>
        <v>-81130</v>
      </c>
      <c r="G649" s="1">
        <f ca="1">ROWS($G$5:G649)/COUNT($F$5:$F$5004)</f>
        <v>0.129</v>
      </c>
    </row>
    <row r="650" spans="1:7" x14ac:dyDescent="0.25">
      <c r="A650" s="1">
        <f t="shared" ca="1" si="41"/>
        <v>88368</v>
      </c>
      <c r="B650" s="1">
        <f t="shared" ca="1" si="41"/>
        <v>27</v>
      </c>
      <c r="C650" s="1">
        <f t="shared" ca="1" si="42"/>
        <v>51</v>
      </c>
      <c r="D650" s="1">
        <f t="shared" ca="1" si="43"/>
        <v>15914</v>
      </c>
      <c r="E650" s="1">
        <f t="shared" ca="1" si="44"/>
        <v>293568</v>
      </c>
      <c r="F650" s="1">
        <f ca="1">SMALL($E$5:$E$5004,ROWS($E$5:E650))</f>
        <v>-81123</v>
      </c>
      <c r="G650" s="1">
        <f ca="1">ROWS($G$5:G650)/COUNT($F$5:$F$5004)</f>
        <v>0.12920000000000001</v>
      </c>
    </row>
    <row r="651" spans="1:7" x14ac:dyDescent="0.25">
      <c r="A651" s="1">
        <f t="shared" ca="1" si="41"/>
        <v>113873</v>
      </c>
      <c r="B651" s="1">
        <f t="shared" ca="1" si="41"/>
        <v>15</v>
      </c>
      <c r="C651" s="1">
        <f t="shared" ca="1" si="42"/>
        <v>44</v>
      </c>
      <c r="D651" s="1">
        <f t="shared" ca="1" si="43"/>
        <v>6001</v>
      </c>
      <c r="E651" s="1">
        <f t="shared" ca="1" si="44"/>
        <v>60156</v>
      </c>
      <c r="F651" s="1">
        <f ca="1">SMALL($E$5:$E$5004,ROWS($E$5:E651))</f>
        <v>-81118</v>
      </c>
      <c r="G651" s="1">
        <f ca="1">ROWS($G$5:G651)/COUNT($F$5:$F$5004)</f>
        <v>0.12939999999999999</v>
      </c>
    </row>
    <row r="652" spans="1:7" x14ac:dyDescent="0.25">
      <c r="A652" s="1">
        <f t="shared" ca="1" si="41"/>
        <v>106911</v>
      </c>
      <c r="B652" s="1">
        <f t="shared" ca="1" si="41"/>
        <v>21</v>
      </c>
      <c r="C652" s="1">
        <f t="shared" ca="1" si="42"/>
        <v>33</v>
      </c>
      <c r="D652" s="1">
        <f t="shared" ca="1" si="43"/>
        <v>10758</v>
      </c>
      <c r="E652" s="1">
        <f t="shared" ca="1" si="44"/>
        <v>22185</v>
      </c>
      <c r="F652" s="1">
        <f ca="1">SMALL($E$5:$E$5004,ROWS($E$5:E652))</f>
        <v>-81080</v>
      </c>
      <c r="G652" s="1">
        <f ca="1">ROWS($G$5:G652)/COUNT($F$5:$F$5004)</f>
        <v>0.12959999999999999</v>
      </c>
    </row>
    <row r="653" spans="1:7" x14ac:dyDescent="0.25">
      <c r="A653" s="1">
        <f t="shared" ca="1" si="41"/>
        <v>92129</v>
      </c>
      <c r="B653" s="1">
        <f t="shared" ca="1" si="41"/>
        <v>17</v>
      </c>
      <c r="C653" s="1">
        <f t="shared" ca="1" si="42"/>
        <v>40</v>
      </c>
      <c r="D653" s="1">
        <f t="shared" ca="1" si="43"/>
        <v>5632</v>
      </c>
      <c r="E653" s="1">
        <f t="shared" ca="1" si="44"/>
        <v>37407</v>
      </c>
      <c r="F653" s="1">
        <f ca="1">SMALL($E$5:$E$5004,ROWS($E$5:E653))</f>
        <v>-81071</v>
      </c>
      <c r="G653" s="1">
        <f ca="1">ROWS($G$5:G653)/COUNT($F$5:$F$5004)</f>
        <v>0.1298</v>
      </c>
    </row>
    <row r="654" spans="1:7" x14ac:dyDescent="0.25">
      <c r="A654" s="1">
        <f t="shared" ca="1" si="41"/>
        <v>86402</v>
      </c>
      <c r="B654" s="1">
        <f t="shared" ca="1" si="41"/>
        <v>27</v>
      </c>
      <c r="C654" s="1">
        <f t="shared" ca="1" si="42"/>
        <v>44</v>
      </c>
      <c r="D654" s="1">
        <f t="shared" ca="1" si="43"/>
        <v>3599</v>
      </c>
      <c r="E654" s="1">
        <f t="shared" ca="1" si="44"/>
        <v>-25219</v>
      </c>
      <c r="F654" s="1">
        <f ca="1">SMALL($E$5:$E$5004,ROWS($E$5:E654))</f>
        <v>-81049</v>
      </c>
      <c r="G654" s="1">
        <f ca="1">ROWS($G$5:G654)/COUNT($F$5:$F$5004)</f>
        <v>0.13</v>
      </c>
    </row>
    <row r="655" spans="1:7" x14ac:dyDescent="0.25">
      <c r="A655" s="1">
        <f t="shared" ca="1" si="41"/>
        <v>89182</v>
      </c>
      <c r="B655" s="1">
        <f t="shared" ca="1" si="41"/>
        <v>12</v>
      </c>
      <c r="C655" s="1">
        <f t="shared" ca="1" si="42"/>
        <v>40</v>
      </c>
      <c r="D655" s="1">
        <f t="shared" ca="1" si="43"/>
        <v>5170</v>
      </c>
      <c r="E655" s="1">
        <f t="shared" ca="1" si="44"/>
        <v>55578</v>
      </c>
      <c r="F655" s="1">
        <f ca="1">SMALL($E$5:$E$5004,ROWS($E$5:E655))</f>
        <v>-81044</v>
      </c>
      <c r="G655" s="1">
        <f ca="1">ROWS($G$5:G655)/COUNT($F$5:$F$5004)</f>
        <v>0.13020000000000001</v>
      </c>
    </row>
    <row r="656" spans="1:7" x14ac:dyDescent="0.25">
      <c r="A656" s="1">
        <f t="shared" ca="1" si="41"/>
        <v>87171</v>
      </c>
      <c r="B656" s="1">
        <f t="shared" ca="1" si="41"/>
        <v>12</v>
      </c>
      <c r="C656" s="1">
        <f t="shared" ca="1" si="42"/>
        <v>54</v>
      </c>
      <c r="D656" s="1">
        <f t="shared" ca="1" si="43"/>
        <v>9517</v>
      </c>
      <c r="E656" s="1">
        <f t="shared" ca="1" si="44"/>
        <v>312543</v>
      </c>
      <c r="F656" s="1">
        <f ca="1">SMALL($E$5:$E$5004,ROWS($E$5:E656))</f>
        <v>-81031</v>
      </c>
      <c r="G656" s="1">
        <f ca="1">ROWS($G$5:G656)/COUNT($F$5:$F$5004)</f>
        <v>0.13039999999999999</v>
      </c>
    </row>
    <row r="657" spans="1:7" x14ac:dyDescent="0.25">
      <c r="A657" s="1">
        <f t="shared" ca="1" si="41"/>
        <v>108922</v>
      </c>
      <c r="B657" s="1">
        <f t="shared" ca="1" si="41"/>
        <v>22</v>
      </c>
      <c r="C657" s="1">
        <f t="shared" ca="1" si="42"/>
        <v>36</v>
      </c>
      <c r="D657" s="1">
        <f t="shared" ca="1" si="43"/>
        <v>2903</v>
      </c>
      <c r="E657" s="1">
        <f t="shared" ca="1" si="44"/>
        <v>-68280</v>
      </c>
      <c r="F657" s="1">
        <f ca="1">SMALL($E$5:$E$5004,ROWS($E$5:E657))</f>
        <v>-80939</v>
      </c>
      <c r="G657" s="1">
        <f ca="1">ROWS($G$5:G657)/COUNT($F$5:$F$5004)</f>
        <v>0.13059999999999999</v>
      </c>
    </row>
    <row r="658" spans="1:7" x14ac:dyDescent="0.25">
      <c r="A658" s="1">
        <f t="shared" ca="1" si="41"/>
        <v>107190</v>
      </c>
      <c r="B658" s="1">
        <f t="shared" ca="1" si="41"/>
        <v>21</v>
      </c>
      <c r="C658" s="1">
        <f t="shared" ca="1" si="42"/>
        <v>41</v>
      </c>
      <c r="D658" s="1">
        <f t="shared" ca="1" si="43"/>
        <v>1444</v>
      </c>
      <c r="E658" s="1">
        <f t="shared" ca="1" si="44"/>
        <v>-78310</v>
      </c>
      <c r="F658" s="1">
        <f ca="1">SMALL($E$5:$E$5004,ROWS($E$5:E658))</f>
        <v>-80927</v>
      </c>
      <c r="G658" s="1">
        <f ca="1">ROWS($G$5:G658)/COUNT($F$5:$F$5004)</f>
        <v>0.1308</v>
      </c>
    </row>
    <row r="659" spans="1:7" x14ac:dyDescent="0.25">
      <c r="A659" s="1">
        <f t="shared" ca="1" si="41"/>
        <v>81497</v>
      </c>
      <c r="B659" s="1">
        <f t="shared" ca="1" si="41"/>
        <v>18</v>
      </c>
      <c r="C659" s="1">
        <f t="shared" ca="1" si="42"/>
        <v>36</v>
      </c>
      <c r="D659" s="1">
        <f t="shared" ca="1" si="43"/>
        <v>8934</v>
      </c>
      <c r="E659" s="1">
        <f t="shared" ca="1" si="44"/>
        <v>79315</v>
      </c>
      <c r="F659" s="1">
        <f ca="1">SMALL($E$5:$E$5004,ROWS($E$5:E659))</f>
        <v>-80916</v>
      </c>
      <c r="G659" s="1">
        <f ca="1">ROWS($G$5:G659)/COUNT($F$5:$F$5004)</f>
        <v>0.13100000000000001</v>
      </c>
    </row>
    <row r="660" spans="1:7" x14ac:dyDescent="0.25">
      <c r="A660" s="1">
        <f t="shared" ca="1" si="41"/>
        <v>93901</v>
      </c>
      <c r="B660" s="1">
        <f t="shared" ca="1" si="41"/>
        <v>10</v>
      </c>
      <c r="C660" s="1">
        <f t="shared" ca="1" si="42"/>
        <v>31</v>
      </c>
      <c r="D660" s="1">
        <f t="shared" ca="1" si="43"/>
        <v>2808</v>
      </c>
      <c r="E660" s="1">
        <f t="shared" ca="1" si="44"/>
        <v>-34933</v>
      </c>
      <c r="F660" s="1">
        <f ca="1">SMALL($E$5:$E$5004,ROWS($E$5:E660))</f>
        <v>-80839</v>
      </c>
      <c r="G660" s="1">
        <f ca="1">ROWS($G$5:G660)/COUNT($F$5:$F$5004)</f>
        <v>0.13120000000000001</v>
      </c>
    </row>
    <row r="661" spans="1:7" x14ac:dyDescent="0.25">
      <c r="A661" s="1">
        <f t="shared" ca="1" si="41"/>
        <v>109861</v>
      </c>
      <c r="B661" s="1">
        <f t="shared" ca="1" si="41"/>
        <v>27</v>
      </c>
      <c r="C661" s="1">
        <f t="shared" ca="1" si="42"/>
        <v>40</v>
      </c>
      <c r="D661" s="1">
        <f t="shared" ca="1" si="43"/>
        <v>2690</v>
      </c>
      <c r="E661" s="1">
        <f t="shared" ca="1" si="44"/>
        <v>-74891</v>
      </c>
      <c r="F661" s="1">
        <f ca="1">SMALL($E$5:$E$5004,ROWS($E$5:E661))</f>
        <v>-80839</v>
      </c>
      <c r="G661" s="1">
        <f ca="1">ROWS($G$5:G661)/COUNT($F$5:$F$5004)</f>
        <v>0.13139999999999999</v>
      </c>
    </row>
    <row r="662" spans="1:7" x14ac:dyDescent="0.25">
      <c r="A662" s="1">
        <f t="shared" ca="1" si="41"/>
        <v>100467</v>
      </c>
      <c r="B662" s="1">
        <f t="shared" ca="1" si="41"/>
        <v>26</v>
      </c>
      <c r="C662" s="1">
        <f t="shared" ca="1" si="42"/>
        <v>25</v>
      </c>
      <c r="D662" s="1">
        <f t="shared" ca="1" si="43"/>
        <v>7360</v>
      </c>
      <c r="E662" s="1">
        <f t="shared" ca="1" si="44"/>
        <v>-107827</v>
      </c>
      <c r="F662" s="1">
        <f ca="1">SMALL($E$5:$E$5004,ROWS($E$5:E662))</f>
        <v>-80803</v>
      </c>
      <c r="G662" s="1">
        <f ca="1">ROWS($G$5:G662)/COUNT($F$5:$F$5004)</f>
        <v>0.13159999999999999</v>
      </c>
    </row>
    <row r="663" spans="1:7" x14ac:dyDescent="0.25">
      <c r="A663" s="1">
        <f t="shared" ca="1" si="41"/>
        <v>83989</v>
      </c>
      <c r="B663" s="1">
        <f t="shared" ca="1" si="41"/>
        <v>17</v>
      </c>
      <c r="C663" s="1">
        <f t="shared" ca="1" si="42"/>
        <v>36</v>
      </c>
      <c r="D663" s="1">
        <f t="shared" ca="1" si="43"/>
        <v>7881</v>
      </c>
      <c r="E663" s="1">
        <f t="shared" ca="1" si="44"/>
        <v>65750</v>
      </c>
      <c r="F663" s="1">
        <f ca="1">SMALL($E$5:$E$5004,ROWS($E$5:E663))</f>
        <v>-80780</v>
      </c>
      <c r="G663" s="1">
        <f ca="1">ROWS($G$5:G663)/COUNT($F$5:$F$5004)</f>
        <v>0.1318</v>
      </c>
    </row>
    <row r="664" spans="1:7" x14ac:dyDescent="0.25">
      <c r="A664" s="1">
        <f t="shared" ca="1" si="41"/>
        <v>107805</v>
      </c>
      <c r="B664" s="1">
        <f t="shared" ca="1" si="41"/>
        <v>11</v>
      </c>
      <c r="C664" s="1">
        <f t="shared" ca="1" si="42"/>
        <v>40</v>
      </c>
      <c r="D664" s="1">
        <f t="shared" ca="1" si="43"/>
        <v>11945</v>
      </c>
      <c r="E664" s="1">
        <f t="shared" ca="1" si="44"/>
        <v>238600</v>
      </c>
      <c r="F664" s="1">
        <f ca="1">SMALL($E$5:$E$5004,ROWS($E$5:E664))</f>
        <v>-80773</v>
      </c>
      <c r="G664" s="1">
        <f ca="1">ROWS($G$5:G664)/COUNT($F$5:$F$5004)</f>
        <v>0.13200000000000001</v>
      </c>
    </row>
    <row r="665" spans="1:7" x14ac:dyDescent="0.25">
      <c r="A665" s="1">
        <f t="shared" ref="A665:B728" ca="1" si="45">INT(A$3+(A$4-A$3)*RAND())</f>
        <v>96439</v>
      </c>
      <c r="B665" s="1">
        <f t="shared" ca="1" si="45"/>
        <v>22</v>
      </c>
      <c r="C665" s="1">
        <f t="shared" ca="1" si="42"/>
        <v>43</v>
      </c>
      <c r="D665" s="1">
        <f t="shared" ca="1" si="43"/>
        <v>2804</v>
      </c>
      <c r="E665" s="1">
        <f t="shared" ca="1" si="44"/>
        <v>-37555</v>
      </c>
      <c r="F665" s="1">
        <f ca="1">SMALL($E$5:$E$5004,ROWS($E$5:E665))</f>
        <v>-80656</v>
      </c>
      <c r="G665" s="1">
        <f ca="1">ROWS($G$5:G665)/COUNT($F$5:$F$5004)</f>
        <v>0.13220000000000001</v>
      </c>
    </row>
    <row r="666" spans="1:7" x14ac:dyDescent="0.25">
      <c r="A666" s="1">
        <f t="shared" ca="1" si="45"/>
        <v>111519</v>
      </c>
      <c r="B666" s="1">
        <f t="shared" ca="1" si="45"/>
        <v>27</v>
      </c>
      <c r="C666" s="1">
        <f t="shared" ca="1" si="42"/>
        <v>44</v>
      </c>
      <c r="D666" s="1">
        <f t="shared" ca="1" si="43"/>
        <v>16459</v>
      </c>
      <c r="E666" s="1">
        <f t="shared" ca="1" si="44"/>
        <v>168284</v>
      </c>
      <c r="F666" s="1">
        <f ca="1">SMALL($E$5:$E$5004,ROWS($E$5:E666))</f>
        <v>-80648</v>
      </c>
      <c r="G666" s="1">
        <f ca="1">ROWS($G$5:G666)/COUNT($F$5:$F$5004)</f>
        <v>0.13239999999999999</v>
      </c>
    </row>
    <row r="667" spans="1:7" x14ac:dyDescent="0.25">
      <c r="A667" s="1">
        <f t="shared" ca="1" si="45"/>
        <v>108732</v>
      </c>
      <c r="B667" s="1">
        <f t="shared" ca="1" si="45"/>
        <v>10</v>
      </c>
      <c r="C667" s="1">
        <f t="shared" ca="1" si="42"/>
        <v>32</v>
      </c>
      <c r="D667" s="1">
        <f t="shared" ca="1" si="43"/>
        <v>3938</v>
      </c>
      <c r="E667" s="1">
        <f t="shared" ca="1" si="44"/>
        <v>-22096</v>
      </c>
      <c r="F667" s="1">
        <f ca="1">SMALL($E$5:$E$5004,ROWS($E$5:E667))</f>
        <v>-80636</v>
      </c>
      <c r="G667" s="1">
        <f ca="1">ROWS($G$5:G667)/COUNT($F$5:$F$5004)</f>
        <v>0.1326</v>
      </c>
    </row>
    <row r="668" spans="1:7" x14ac:dyDescent="0.25">
      <c r="A668" s="1">
        <f t="shared" ca="1" si="45"/>
        <v>92336</v>
      </c>
      <c r="B668" s="1">
        <f t="shared" ca="1" si="45"/>
        <v>10</v>
      </c>
      <c r="C668" s="1">
        <f t="shared" ca="1" si="42"/>
        <v>31</v>
      </c>
      <c r="D668" s="1">
        <f t="shared" ca="1" si="43"/>
        <v>12071</v>
      </c>
      <c r="E668" s="1">
        <f t="shared" ca="1" si="44"/>
        <v>161155</v>
      </c>
      <c r="F668" s="1">
        <f ca="1">SMALL($E$5:$E$5004,ROWS($E$5:E668))</f>
        <v>-80625</v>
      </c>
      <c r="G668" s="1">
        <f ca="1">ROWS($G$5:G668)/COUNT($F$5:$F$5004)</f>
        <v>0.1328</v>
      </c>
    </row>
    <row r="669" spans="1:7" x14ac:dyDescent="0.25">
      <c r="A669" s="1">
        <f t="shared" ca="1" si="45"/>
        <v>95423</v>
      </c>
      <c r="B669" s="1">
        <f t="shared" ca="1" si="45"/>
        <v>26</v>
      </c>
      <c r="C669" s="1">
        <f t="shared" ca="1" si="42"/>
        <v>34</v>
      </c>
      <c r="D669" s="1">
        <f t="shared" ca="1" si="43"/>
        <v>3770</v>
      </c>
      <c r="E669" s="1">
        <f t="shared" ca="1" si="44"/>
        <v>-65263</v>
      </c>
      <c r="F669" s="1">
        <f ca="1">SMALL($E$5:$E$5004,ROWS($E$5:E669))</f>
        <v>-80615</v>
      </c>
      <c r="G669" s="1">
        <f ca="1">ROWS($G$5:G669)/COUNT($F$5:$F$5004)</f>
        <v>0.13300000000000001</v>
      </c>
    </row>
    <row r="670" spans="1:7" x14ac:dyDescent="0.25">
      <c r="A670" s="1">
        <f t="shared" ca="1" si="45"/>
        <v>100977</v>
      </c>
      <c r="B670" s="1">
        <f t="shared" ca="1" si="45"/>
        <v>24</v>
      </c>
      <c r="C670" s="1">
        <f t="shared" ca="1" si="42"/>
        <v>34</v>
      </c>
      <c r="D670" s="1">
        <f t="shared" ca="1" si="43"/>
        <v>4070</v>
      </c>
      <c r="E670" s="1">
        <f t="shared" ca="1" si="44"/>
        <v>-60277</v>
      </c>
      <c r="F670" s="1">
        <f ca="1">SMALL($E$5:$E$5004,ROWS($E$5:E670))</f>
        <v>-80528</v>
      </c>
      <c r="G670" s="1">
        <f ca="1">ROWS($G$5:G670)/COUNT($F$5:$F$5004)</f>
        <v>0.13320000000000001</v>
      </c>
    </row>
    <row r="671" spans="1:7" x14ac:dyDescent="0.25">
      <c r="A671" s="1">
        <f t="shared" ca="1" si="45"/>
        <v>96245</v>
      </c>
      <c r="B671" s="1">
        <f t="shared" ca="1" si="45"/>
        <v>28</v>
      </c>
      <c r="C671" s="1">
        <f t="shared" ca="1" si="42"/>
        <v>37</v>
      </c>
      <c r="D671" s="1">
        <f t="shared" ca="1" si="43"/>
        <v>1512</v>
      </c>
      <c r="E671" s="1">
        <f t="shared" ca="1" si="44"/>
        <v>-82637</v>
      </c>
      <c r="F671" s="1">
        <f ca="1">SMALL($E$5:$E$5004,ROWS($E$5:E671))</f>
        <v>-80512</v>
      </c>
      <c r="G671" s="1">
        <f ca="1">ROWS($G$5:G671)/COUNT($F$5:$F$5004)</f>
        <v>0.13339999999999999</v>
      </c>
    </row>
    <row r="672" spans="1:7" x14ac:dyDescent="0.25">
      <c r="A672" s="1">
        <f t="shared" ca="1" si="45"/>
        <v>87133</v>
      </c>
      <c r="B672" s="1">
        <f t="shared" ca="1" si="45"/>
        <v>19</v>
      </c>
      <c r="C672" s="1">
        <f t="shared" ca="1" si="42"/>
        <v>23</v>
      </c>
      <c r="D672" s="1">
        <f t="shared" ca="1" si="43"/>
        <v>8466</v>
      </c>
      <c r="E672" s="1">
        <f t="shared" ca="1" si="44"/>
        <v>-53269</v>
      </c>
      <c r="F672" s="1">
        <f ca="1">SMALL($E$5:$E$5004,ROWS($E$5:E672))</f>
        <v>-80447</v>
      </c>
      <c r="G672" s="1">
        <f ca="1">ROWS($G$5:G672)/COUNT($F$5:$F$5004)</f>
        <v>0.1336</v>
      </c>
    </row>
    <row r="673" spans="1:7" x14ac:dyDescent="0.25">
      <c r="A673" s="1">
        <f t="shared" ca="1" si="45"/>
        <v>99488</v>
      </c>
      <c r="B673" s="1">
        <f t="shared" ca="1" si="45"/>
        <v>29</v>
      </c>
      <c r="C673" s="1">
        <f t="shared" ca="1" si="42"/>
        <v>21</v>
      </c>
      <c r="D673" s="1">
        <f t="shared" ca="1" si="43"/>
        <v>18754</v>
      </c>
      <c r="E673" s="1">
        <f t="shared" ca="1" si="44"/>
        <v>-249520</v>
      </c>
      <c r="F673" s="1">
        <f ca="1">SMALL($E$5:$E$5004,ROWS($E$5:E673))</f>
        <v>-80375</v>
      </c>
      <c r="G673" s="1">
        <f ca="1">ROWS($G$5:G673)/COUNT($F$5:$F$5004)</f>
        <v>0.1338</v>
      </c>
    </row>
    <row r="674" spans="1:7" x14ac:dyDescent="0.25">
      <c r="A674" s="1">
        <f t="shared" ca="1" si="45"/>
        <v>109213</v>
      </c>
      <c r="B674" s="1">
        <f t="shared" ca="1" si="45"/>
        <v>26</v>
      </c>
      <c r="C674" s="1">
        <f t="shared" ca="1" si="42"/>
        <v>37</v>
      </c>
      <c r="D674" s="1">
        <f t="shared" ca="1" si="43"/>
        <v>12233</v>
      </c>
      <c r="E674" s="1">
        <f t="shared" ca="1" si="44"/>
        <v>25350</v>
      </c>
      <c r="F674" s="1">
        <f ca="1">SMALL($E$5:$E$5004,ROWS($E$5:E674))</f>
        <v>-80312</v>
      </c>
      <c r="G674" s="1">
        <f ca="1">ROWS($G$5:G674)/COUNT($F$5:$F$5004)</f>
        <v>0.13400000000000001</v>
      </c>
    </row>
    <row r="675" spans="1:7" x14ac:dyDescent="0.25">
      <c r="A675" s="1">
        <f t="shared" ca="1" si="45"/>
        <v>92762</v>
      </c>
      <c r="B675" s="1">
        <f t="shared" ca="1" si="45"/>
        <v>23</v>
      </c>
      <c r="C675" s="1">
        <f t="shared" ca="1" si="42"/>
        <v>40</v>
      </c>
      <c r="D675" s="1">
        <f t="shared" ca="1" si="43"/>
        <v>10617</v>
      </c>
      <c r="E675" s="1">
        <f t="shared" ca="1" si="44"/>
        <v>87727</v>
      </c>
      <c r="F675" s="1">
        <f ca="1">SMALL($E$5:$E$5004,ROWS($E$5:E675))</f>
        <v>-80274</v>
      </c>
      <c r="G675" s="1">
        <f ca="1">ROWS($G$5:G675)/COUNT($F$5:$F$5004)</f>
        <v>0.13420000000000001</v>
      </c>
    </row>
    <row r="676" spans="1:7" x14ac:dyDescent="0.25">
      <c r="A676" s="1">
        <f t="shared" ca="1" si="45"/>
        <v>116575</v>
      </c>
      <c r="B676" s="1">
        <f t="shared" ca="1" si="45"/>
        <v>27</v>
      </c>
      <c r="C676" s="1">
        <f t="shared" ca="1" si="42"/>
        <v>37</v>
      </c>
      <c r="D676" s="1">
        <f t="shared" ca="1" si="43"/>
        <v>25285</v>
      </c>
      <c r="E676" s="1">
        <f t="shared" ca="1" si="44"/>
        <v>136275</v>
      </c>
      <c r="F676" s="1">
        <f ca="1">SMALL($E$5:$E$5004,ROWS($E$5:E676))</f>
        <v>-80270</v>
      </c>
      <c r="G676" s="1">
        <f ca="1">ROWS($G$5:G676)/COUNT($F$5:$F$5004)</f>
        <v>0.13439999999999999</v>
      </c>
    </row>
    <row r="677" spans="1:7" x14ac:dyDescent="0.25">
      <c r="A677" s="1">
        <f t="shared" ca="1" si="45"/>
        <v>85055</v>
      </c>
      <c r="B677" s="1">
        <f t="shared" ca="1" si="45"/>
        <v>12</v>
      </c>
      <c r="C677" s="1">
        <f t="shared" ca="1" si="42"/>
        <v>47</v>
      </c>
      <c r="D677" s="1">
        <f t="shared" ca="1" si="43"/>
        <v>3860</v>
      </c>
      <c r="E677" s="1">
        <f t="shared" ca="1" si="44"/>
        <v>50045</v>
      </c>
      <c r="F677" s="1">
        <f ca="1">SMALL($E$5:$E$5004,ROWS($E$5:E677))</f>
        <v>-80260</v>
      </c>
      <c r="G677" s="1">
        <f ca="1">ROWS($G$5:G677)/COUNT($F$5:$F$5004)</f>
        <v>0.1346</v>
      </c>
    </row>
    <row r="678" spans="1:7" x14ac:dyDescent="0.25">
      <c r="A678" s="1">
        <f t="shared" ca="1" si="45"/>
        <v>119758</v>
      </c>
      <c r="B678" s="1">
        <f t="shared" ca="1" si="45"/>
        <v>19</v>
      </c>
      <c r="C678" s="1">
        <f t="shared" ca="1" si="42"/>
        <v>46</v>
      </c>
      <c r="D678" s="1">
        <f t="shared" ca="1" si="43"/>
        <v>21257</v>
      </c>
      <c r="E678" s="1">
        <f t="shared" ca="1" si="44"/>
        <v>454181</v>
      </c>
      <c r="F678" s="1">
        <f ca="1">SMALL($E$5:$E$5004,ROWS($E$5:E678))</f>
        <v>-80239</v>
      </c>
      <c r="G678" s="1">
        <f ca="1">ROWS($G$5:G678)/COUNT($F$5:$F$5004)</f>
        <v>0.1348</v>
      </c>
    </row>
    <row r="679" spans="1:7" x14ac:dyDescent="0.25">
      <c r="A679" s="1">
        <f t="shared" ca="1" si="45"/>
        <v>105500</v>
      </c>
      <c r="B679" s="1">
        <f t="shared" ca="1" si="45"/>
        <v>20</v>
      </c>
      <c r="C679" s="1">
        <f t="shared" ca="1" si="42"/>
        <v>38</v>
      </c>
      <c r="D679" s="1">
        <f t="shared" ca="1" si="43"/>
        <v>8855</v>
      </c>
      <c r="E679" s="1">
        <f t="shared" ca="1" si="44"/>
        <v>53890</v>
      </c>
      <c r="F679" s="1">
        <f ca="1">SMALL($E$5:$E$5004,ROWS($E$5:E679))</f>
        <v>-80238</v>
      </c>
      <c r="G679" s="1">
        <f ca="1">ROWS($G$5:G679)/COUNT($F$5:$F$5004)</f>
        <v>0.13500000000000001</v>
      </c>
    </row>
    <row r="680" spans="1:7" x14ac:dyDescent="0.25">
      <c r="A680" s="1">
        <f t="shared" ca="1" si="45"/>
        <v>95598</v>
      </c>
      <c r="B680" s="1">
        <f t="shared" ca="1" si="45"/>
        <v>23</v>
      </c>
      <c r="C680" s="1">
        <f t="shared" ca="1" si="42"/>
        <v>41</v>
      </c>
      <c r="D680" s="1">
        <f t="shared" ca="1" si="43"/>
        <v>23098</v>
      </c>
      <c r="E680" s="1">
        <f t="shared" ca="1" si="44"/>
        <v>320166</v>
      </c>
      <c r="F680" s="1">
        <f ca="1">SMALL($E$5:$E$5004,ROWS($E$5:E680))</f>
        <v>-80189</v>
      </c>
      <c r="G680" s="1">
        <f ca="1">ROWS($G$5:G680)/COUNT($F$5:$F$5004)</f>
        <v>0.13519999999999999</v>
      </c>
    </row>
    <row r="681" spans="1:7" x14ac:dyDescent="0.25">
      <c r="A681" s="1">
        <f t="shared" ca="1" si="45"/>
        <v>89733</v>
      </c>
      <c r="B681" s="1">
        <f t="shared" ca="1" si="45"/>
        <v>14</v>
      </c>
      <c r="C681" s="1">
        <f t="shared" ca="1" si="42"/>
        <v>29</v>
      </c>
      <c r="D681" s="1">
        <f t="shared" ca="1" si="43"/>
        <v>1930</v>
      </c>
      <c r="E681" s="1">
        <f t="shared" ca="1" si="44"/>
        <v>-60783</v>
      </c>
      <c r="F681" s="1">
        <f ca="1">SMALL($E$5:$E$5004,ROWS($E$5:E681))</f>
        <v>-80171</v>
      </c>
      <c r="G681" s="1">
        <f ca="1">ROWS($G$5:G681)/COUNT($F$5:$F$5004)</f>
        <v>0.13539999999999999</v>
      </c>
    </row>
    <row r="682" spans="1:7" x14ac:dyDescent="0.25">
      <c r="A682" s="1">
        <f t="shared" ca="1" si="45"/>
        <v>114658</v>
      </c>
      <c r="B682" s="1">
        <f t="shared" ca="1" si="45"/>
        <v>20</v>
      </c>
      <c r="C682" s="1">
        <f t="shared" ca="1" si="42"/>
        <v>29</v>
      </c>
      <c r="D682" s="1">
        <f t="shared" ca="1" si="43"/>
        <v>11429</v>
      </c>
      <c r="E682" s="1">
        <f t="shared" ca="1" si="44"/>
        <v>-11797</v>
      </c>
      <c r="F682" s="1">
        <f ca="1">SMALL($E$5:$E$5004,ROWS($E$5:E682))</f>
        <v>-80165</v>
      </c>
      <c r="G682" s="1">
        <f ca="1">ROWS($G$5:G682)/COUNT($F$5:$F$5004)</f>
        <v>0.1356</v>
      </c>
    </row>
    <row r="683" spans="1:7" x14ac:dyDescent="0.25">
      <c r="A683" s="1">
        <f t="shared" ca="1" si="45"/>
        <v>84366</v>
      </c>
      <c r="B683" s="1">
        <f t="shared" ca="1" si="45"/>
        <v>17</v>
      </c>
      <c r="C683" s="1">
        <f t="shared" ca="1" si="42"/>
        <v>32</v>
      </c>
      <c r="D683" s="1">
        <f t="shared" ca="1" si="43"/>
        <v>32461</v>
      </c>
      <c r="E683" s="1">
        <f t="shared" ca="1" si="44"/>
        <v>402549</v>
      </c>
      <c r="F683" s="1">
        <f ca="1">SMALL($E$5:$E$5004,ROWS($E$5:E683))</f>
        <v>-80165</v>
      </c>
      <c r="G683" s="1">
        <f ca="1">ROWS($G$5:G683)/COUNT($F$5:$F$5004)</f>
        <v>0.1358</v>
      </c>
    </row>
    <row r="684" spans="1:7" x14ac:dyDescent="0.25">
      <c r="A684" s="1">
        <f t="shared" ca="1" si="45"/>
        <v>105330</v>
      </c>
      <c r="B684" s="1">
        <f t="shared" ca="1" si="45"/>
        <v>29</v>
      </c>
      <c r="C684" s="1">
        <f t="shared" ca="1" si="42"/>
        <v>41</v>
      </c>
      <c r="D684" s="1">
        <f t="shared" ca="1" si="43"/>
        <v>5400</v>
      </c>
      <c r="E684" s="1">
        <f t="shared" ca="1" si="44"/>
        <v>-40530</v>
      </c>
      <c r="F684" s="1">
        <f ca="1">SMALL($E$5:$E$5004,ROWS($E$5:E684))</f>
        <v>-80148</v>
      </c>
      <c r="G684" s="1">
        <f ca="1">ROWS($G$5:G684)/COUNT($F$5:$F$5004)</f>
        <v>0.13600000000000001</v>
      </c>
    </row>
    <row r="685" spans="1:7" x14ac:dyDescent="0.25">
      <c r="A685" s="1">
        <f t="shared" ca="1" si="45"/>
        <v>100479</v>
      </c>
      <c r="B685" s="1">
        <f t="shared" ca="1" si="45"/>
        <v>24</v>
      </c>
      <c r="C685" s="1">
        <f t="shared" ca="1" si="42"/>
        <v>37</v>
      </c>
      <c r="D685" s="1">
        <f t="shared" ca="1" si="43"/>
        <v>4685</v>
      </c>
      <c r="E685" s="1">
        <f t="shared" ca="1" si="44"/>
        <v>-39574</v>
      </c>
      <c r="F685" s="1">
        <f ca="1">SMALL($E$5:$E$5004,ROWS($E$5:E685))</f>
        <v>-80094</v>
      </c>
      <c r="G685" s="1">
        <f ca="1">ROWS($G$5:G685)/COUNT($F$5:$F$5004)</f>
        <v>0.13619999999999999</v>
      </c>
    </row>
    <row r="686" spans="1:7" x14ac:dyDescent="0.25">
      <c r="A686" s="1">
        <f t="shared" ca="1" si="45"/>
        <v>85842</v>
      </c>
      <c r="B686" s="1">
        <f t="shared" ca="1" si="45"/>
        <v>20</v>
      </c>
      <c r="C686" s="1">
        <f t="shared" ca="1" si="42"/>
        <v>37</v>
      </c>
      <c r="D686" s="1">
        <f t="shared" ca="1" si="43"/>
        <v>24406</v>
      </c>
      <c r="E686" s="1">
        <f t="shared" ca="1" si="44"/>
        <v>329060</v>
      </c>
      <c r="F686" s="1">
        <f ca="1">SMALL($E$5:$E$5004,ROWS($E$5:E686))</f>
        <v>-80087</v>
      </c>
      <c r="G686" s="1">
        <f ca="1">ROWS($G$5:G686)/COUNT($F$5:$F$5004)</f>
        <v>0.13639999999999999</v>
      </c>
    </row>
    <row r="687" spans="1:7" x14ac:dyDescent="0.25">
      <c r="A687" s="1">
        <f t="shared" ca="1" si="45"/>
        <v>105299</v>
      </c>
      <c r="B687" s="1">
        <f t="shared" ca="1" si="45"/>
        <v>18</v>
      </c>
      <c r="C687" s="1">
        <f t="shared" ca="1" si="42"/>
        <v>51</v>
      </c>
      <c r="D687" s="1">
        <f t="shared" ca="1" si="43"/>
        <v>5696</v>
      </c>
      <c r="E687" s="1">
        <f t="shared" ca="1" si="44"/>
        <v>82669</v>
      </c>
      <c r="F687" s="1">
        <f ca="1">SMALL($E$5:$E$5004,ROWS($E$5:E687))</f>
        <v>-80086</v>
      </c>
      <c r="G687" s="1">
        <f ca="1">ROWS($G$5:G687)/COUNT($F$5:$F$5004)</f>
        <v>0.1366</v>
      </c>
    </row>
    <row r="688" spans="1:7" x14ac:dyDescent="0.25">
      <c r="A688" s="1">
        <f t="shared" ca="1" si="45"/>
        <v>86365</v>
      </c>
      <c r="B688" s="1">
        <f t="shared" ca="1" si="45"/>
        <v>20</v>
      </c>
      <c r="C688" s="1">
        <f t="shared" ca="1" si="42"/>
        <v>30</v>
      </c>
      <c r="D688" s="1">
        <f t="shared" ca="1" si="43"/>
        <v>6</v>
      </c>
      <c r="E688" s="1">
        <f t="shared" ca="1" si="44"/>
        <v>-86305</v>
      </c>
      <c r="F688" s="1">
        <f ca="1">SMALL($E$5:$E$5004,ROWS($E$5:E688))</f>
        <v>-80051</v>
      </c>
      <c r="G688" s="1">
        <f ca="1">ROWS($G$5:G688)/COUNT($F$5:$F$5004)</f>
        <v>0.1368</v>
      </c>
    </row>
    <row r="689" spans="1:7" x14ac:dyDescent="0.25">
      <c r="A689" s="1">
        <f t="shared" ca="1" si="45"/>
        <v>110748</v>
      </c>
      <c r="B689" s="1">
        <f t="shared" ca="1" si="45"/>
        <v>26</v>
      </c>
      <c r="C689" s="1">
        <f t="shared" ca="1" si="42"/>
        <v>44</v>
      </c>
      <c r="D689" s="1">
        <f t="shared" ca="1" si="43"/>
        <v>7546</v>
      </c>
      <c r="E689" s="1">
        <f t="shared" ca="1" si="44"/>
        <v>25080</v>
      </c>
      <c r="F689" s="1">
        <f ca="1">SMALL($E$5:$E$5004,ROWS($E$5:E689))</f>
        <v>-79964</v>
      </c>
      <c r="G689" s="1">
        <f ca="1">ROWS($G$5:G689)/COUNT($F$5:$F$5004)</f>
        <v>0.13700000000000001</v>
      </c>
    </row>
    <row r="690" spans="1:7" x14ac:dyDescent="0.25">
      <c r="A690" s="1">
        <f t="shared" ca="1" si="45"/>
        <v>111576</v>
      </c>
      <c r="B690" s="1">
        <f t="shared" ca="1" si="45"/>
        <v>10</v>
      </c>
      <c r="C690" s="1">
        <f t="shared" ca="1" si="42"/>
        <v>48</v>
      </c>
      <c r="D690" s="1">
        <f t="shared" ca="1" si="43"/>
        <v>4899</v>
      </c>
      <c r="E690" s="1">
        <f t="shared" ca="1" si="44"/>
        <v>74586</v>
      </c>
      <c r="F690" s="1">
        <f ca="1">SMALL($E$5:$E$5004,ROWS($E$5:E690))</f>
        <v>-79926</v>
      </c>
      <c r="G690" s="1">
        <f ca="1">ROWS($G$5:G690)/COUNT($F$5:$F$5004)</f>
        <v>0.13719999999999999</v>
      </c>
    </row>
    <row r="691" spans="1:7" x14ac:dyDescent="0.25">
      <c r="A691" s="1">
        <f t="shared" ca="1" si="45"/>
        <v>84211</v>
      </c>
      <c r="B691" s="1">
        <f t="shared" ca="1" si="45"/>
        <v>24</v>
      </c>
      <c r="C691" s="1">
        <f t="shared" ca="1" si="42"/>
        <v>48</v>
      </c>
      <c r="D691" s="1">
        <f t="shared" ca="1" si="43"/>
        <v>4165</v>
      </c>
      <c r="E691" s="1">
        <f t="shared" ca="1" si="44"/>
        <v>15749</v>
      </c>
      <c r="F691" s="1">
        <f ca="1">SMALL($E$5:$E$5004,ROWS($E$5:E691))</f>
        <v>-79905</v>
      </c>
      <c r="G691" s="1">
        <f ca="1">ROWS($G$5:G691)/COUNT($F$5:$F$5004)</f>
        <v>0.13739999999999999</v>
      </c>
    </row>
    <row r="692" spans="1:7" x14ac:dyDescent="0.25">
      <c r="A692" s="1">
        <f t="shared" ca="1" si="45"/>
        <v>111564</v>
      </c>
      <c r="B692" s="1">
        <f t="shared" ca="1" si="45"/>
        <v>22</v>
      </c>
      <c r="C692" s="1">
        <f t="shared" ca="1" si="42"/>
        <v>29</v>
      </c>
      <c r="D692" s="1">
        <f t="shared" ca="1" si="43"/>
        <v>8901</v>
      </c>
      <c r="E692" s="1">
        <f t="shared" ca="1" si="44"/>
        <v>-49257</v>
      </c>
      <c r="F692" s="1">
        <f ca="1">SMALL($E$5:$E$5004,ROWS($E$5:E692))</f>
        <v>-79860</v>
      </c>
      <c r="G692" s="1">
        <f ca="1">ROWS($G$5:G692)/COUNT($F$5:$F$5004)</f>
        <v>0.1376</v>
      </c>
    </row>
    <row r="693" spans="1:7" x14ac:dyDescent="0.25">
      <c r="A693" s="1">
        <f t="shared" ca="1" si="45"/>
        <v>89783</v>
      </c>
      <c r="B693" s="1">
        <f t="shared" ca="1" si="45"/>
        <v>17</v>
      </c>
      <c r="C693" s="1">
        <f t="shared" ca="1" si="42"/>
        <v>46</v>
      </c>
      <c r="D693" s="1">
        <f t="shared" ca="1" si="43"/>
        <v>17637</v>
      </c>
      <c r="E693" s="1">
        <f t="shared" ca="1" si="44"/>
        <v>421690</v>
      </c>
      <c r="F693" s="1">
        <f ca="1">SMALL($E$5:$E$5004,ROWS($E$5:E693))</f>
        <v>-79807</v>
      </c>
      <c r="G693" s="1">
        <f ca="1">ROWS($G$5:G693)/COUNT($F$5:$F$5004)</f>
        <v>0.13780000000000001</v>
      </c>
    </row>
    <row r="694" spans="1:7" x14ac:dyDescent="0.25">
      <c r="A694" s="1">
        <f t="shared" ca="1" si="45"/>
        <v>108428</v>
      </c>
      <c r="B694" s="1">
        <f t="shared" ca="1" si="45"/>
        <v>22</v>
      </c>
      <c r="C694" s="1">
        <f t="shared" ca="1" si="42"/>
        <v>37</v>
      </c>
      <c r="D694" s="1">
        <f t="shared" ca="1" si="43"/>
        <v>8933</v>
      </c>
      <c r="E694" s="1">
        <f t="shared" ca="1" si="44"/>
        <v>25567</v>
      </c>
      <c r="F694" s="1">
        <f ca="1">SMALL($E$5:$E$5004,ROWS($E$5:E694))</f>
        <v>-79798</v>
      </c>
      <c r="G694" s="1">
        <f ca="1">ROWS($G$5:G694)/COUNT($F$5:$F$5004)</f>
        <v>0.13800000000000001</v>
      </c>
    </row>
    <row r="695" spans="1:7" x14ac:dyDescent="0.25">
      <c r="A695" s="1">
        <f t="shared" ca="1" si="45"/>
        <v>103381</v>
      </c>
      <c r="B695" s="1">
        <f t="shared" ca="1" si="45"/>
        <v>22</v>
      </c>
      <c r="C695" s="1">
        <f t="shared" ca="1" si="42"/>
        <v>32</v>
      </c>
      <c r="D695" s="1">
        <f t="shared" ca="1" si="43"/>
        <v>4760</v>
      </c>
      <c r="E695" s="1">
        <f t="shared" ca="1" si="44"/>
        <v>-55781</v>
      </c>
      <c r="F695" s="1">
        <f ca="1">SMALL($E$5:$E$5004,ROWS($E$5:E695))</f>
        <v>-79759</v>
      </c>
      <c r="G695" s="1">
        <f ca="1">ROWS($G$5:G695)/COUNT($F$5:$F$5004)</f>
        <v>0.13819999999999999</v>
      </c>
    </row>
    <row r="696" spans="1:7" x14ac:dyDescent="0.25">
      <c r="A696" s="1">
        <f t="shared" ca="1" si="45"/>
        <v>96324</v>
      </c>
      <c r="B696" s="1">
        <f t="shared" ca="1" si="45"/>
        <v>25</v>
      </c>
      <c r="C696" s="1">
        <f t="shared" ca="1" si="42"/>
        <v>25</v>
      </c>
      <c r="D696" s="1">
        <f t="shared" ca="1" si="43"/>
        <v>7741</v>
      </c>
      <c r="E696" s="1">
        <f t="shared" ca="1" si="44"/>
        <v>-96324</v>
      </c>
      <c r="F696" s="1">
        <f ca="1">SMALL($E$5:$E$5004,ROWS($E$5:E696))</f>
        <v>-79739</v>
      </c>
      <c r="G696" s="1">
        <f ca="1">ROWS($G$5:G696)/COUNT($F$5:$F$5004)</f>
        <v>0.1384</v>
      </c>
    </row>
    <row r="697" spans="1:7" x14ac:dyDescent="0.25">
      <c r="A697" s="1">
        <f t="shared" ca="1" si="45"/>
        <v>110710</v>
      </c>
      <c r="B697" s="1">
        <f t="shared" ca="1" si="45"/>
        <v>14</v>
      </c>
      <c r="C697" s="1">
        <f t="shared" ca="1" si="42"/>
        <v>31</v>
      </c>
      <c r="D697" s="1">
        <f t="shared" ca="1" si="43"/>
        <v>3636</v>
      </c>
      <c r="E697" s="1">
        <f t="shared" ca="1" si="44"/>
        <v>-48898</v>
      </c>
      <c r="F697" s="1">
        <f ca="1">SMALL($E$5:$E$5004,ROWS($E$5:E697))</f>
        <v>-79739</v>
      </c>
      <c r="G697" s="1">
        <f ca="1">ROWS($G$5:G697)/COUNT($F$5:$F$5004)</f>
        <v>0.1386</v>
      </c>
    </row>
    <row r="698" spans="1:7" x14ac:dyDescent="0.25">
      <c r="A698" s="1">
        <f t="shared" ca="1" si="45"/>
        <v>99745</v>
      </c>
      <c r="B698" s="1">
        <f t="shared" ca="1" si="45"/>
        <v>16</v>
      </c>
      <c r="C698" s="1">
        <f t="shared" ca="1" si="42"/>
        <v>49</v>
      </c>
      <c r="D698" s="1">
        <f t="shared" ca="1" si="43"/>
        <v>7247</v>
      </c>
      <c r="E698" s="1">
        <f t="shared" ca="1" si="44"/>
        <v>139406</v>
      </c>
      <c r="F698" s="1">
        <f ca="1">SMALL($E$5:$E$5004,ROWS($E$5:E698))</f>
        <v>-79737</v>
      </c>
      <c r="G698" s="1">
        <f ca="1">ROWS($G$5:G698)/COUNT($F$5:$F$5004)</f>
        <v>0.13880000000000001</v>
      </c>
    </row>
    <row r="699" spans="1:7" x14ac:dyDescent="0.25">
      <c r="A699" s="1">
        <f t="shared" ca="1" si="45"/>
        <v>110156</v>
      </c>
      <c r="B699" s="1">
        <f t="shared" ca="1" si="45"/>
        <v>12</v>
      </c>
      <c r="C699" s="1">
        <f t="shared" ca="1" si="42"/>
        <v>56</v>
      </c>
      <c r="D699" s="1">
        <f t="shared" ca="1" si="43"/>
        <v>8055</v>
      </c>
      <c r="E699" s="1">
        <f t="shared" ca="1" si="44"/>
        <v>244264</v>
      </c>
      <c r="F699" s="1">
        <f ca="1">SMALL($E$5:$E$5004,ROWS($E$5:E699))</f>
        <v>-79703</v>
      </c>
      <c r="G699" s="1">
        <f ca="1">ROWS($G$5:G699)/COUNT($F$5:$F$5004)</f>
        <v>0.13900000000000001</v>
      </c>
    </row>
    <row r="700" spans="1:7" x14ac:dyDescent="0.25">
      <c r="A700" s="1">
        <f t="shared" ca="1" si="45"/>
        <v>92609</v>
      </c>
      <c r="B700" s="1">
        <f t="shared" ca="1" si="45"/>
        <v>28</v>
      </c>
      <c r="C700" s="1">
        <f t="shared" ca="1" si="42"/>
        <v>26</v>
      </c>
      <c r="D700" s="1">
        <f t="shared" ca="1" si="43"/>
        <v>20312</v>
      </c>
      <c r="E700" s="1">
        <f t="shared" ca="1" si="44"/>
        <v>-133233</v>
      </c>
      <c r="F700" s="1">
        <f ca="1">SMALL($E$5:$E$5004,ROWS($E$5:E700))</f>
        <v>-79673</v>
      </c>
      <c r="G700" s="1">
        <f ca="1">ROWS($G$5:G700)/COUNT($F$5:$F$5004)</f>
        <v>0.13919999999999999</v>
      </c>
    </row>
    <row r="701" spans="1:7" x14ac:dyDescent="0.25">
      <c r="A701" s="1">
        <f t="shared" ca="1" si="45"/>
        <v>91617</v>
      </c>
      <c r="B701" s="1">
        <f t="shared" ca="1" si="45"/>
        <v>14</v>
      </c>
      <c r="C701" s="1">
        <f t="shared" ca="1" si="42"/>
        <v>36</v>
      </c>
      <c r="D701" s="1">
        <f t="shared" ca="1" si="43"/>
        <v>1235</v>
      </c>
      <c r="E701" s="1">
        <f t="shared" ca="1" si="44"/>
        <v>-64447</v>
      </c>
      <c r="F701" s="1">
        <f ca="1">SMALL($E$5:$E$5004,ROWS($E$5:E701))</f>
        <v>-79611</v>
      </c>
      <c r="G701" s="1">
        <f ca="1">ROWS($G$5:G701)/COUNT($F$5:$F$5004)</f>
        <v>0.1394</v>
      </c>
    </row>
    <row r="702" spans="1:7" x14ac:dyDescent="0.25">
      <c r="A702" s="1">
        <f t="shared" ca="1" si="45"/>
        <v>105304</v>
      </c>
      <c r="B702" s="1">
        <f t="shared" ca="1" si="45"/>
        <v>13</v>
      </c>
      <c r="C702" s="1">
        <f t="shared" ca="1" si="42"/>
        <v>46</v>
      </c>
      <c r="D702" s="1">
        <f t="shared" ca="1" si="43"/>
        <v>2226</v>
      </c>
      <c r="E702" s="1">
        <f t="shared" ca="1" si="44"/>
        <v>-31846</v>
      </c>
      <c r="F702" s="1">
        <f ca="1">SMALL($E$5:$E$5004,ROWS($E$5:E702))</f>
        <v>-79552</v>
      </c>
      <c r="G702" s="1">
        <f ca="1">ROWS($G$5:G702)/COUNT($F$5:$F$5004)</f>
        <v>0.1396</v>
      </c>
    </row>
    <row r="703" spans="1:7" x14ac:dyDescent="0.25">
      <c r="A703" s="1">
        <f t="shared" ca="1" si="45"/>
        <v>88195</v>
      </c>
      <c r="B703" s="1">
        <f t="shared" ca="1" si="45"/>
        <v>14</v>
      </c>
      <c r="C703" s="1">
        <f t="shared" ca="1" si="42"/>
        <v>41</v>
      </c>
      <c r="D703" s="1">
        <f t="shared" ca="1" si="43"/>
        <v>28745</v>
      </c>
      <c r="E703" s="1">
        <f t="shared" ca="1" si="44"/>
        <v>687920</v>
      </c>
      <c r="F703" s="1">
        <f ca="1">SMALL($E$5:$E$5004,ROWS($E$5:E703))</f>
        <v>-79541</v>
      </c>
      <c r="G703" s="1">
        <f ca="1">ROWS($G$5:G703)/COUNT($F$5:$F$5004)</f>
        <v>0.13980000000000001</v>
      </c>
    </row>
    <row r="704" spans="1:7" x14ac:dyDescent="0.25">
      <c r="A704" s="1">
        <f t="shared" ca="1" si="45"/>
        <v>80640</v>
      </c>
      <c r="B704" s="1">
        <f t="shared" ca="1" si="45"/>
        <v>11</v>
      </c>
      <c r="C704" s="1">
        <f t="shared" ca="1" si="42"/>
        <v>20</v>
      </c>
      <c r="D704" s="1">
        <f t="shared" ca="1" si="43"/>
        <v>4644</v>
      </c>
      <c r="E704" s="1">
        <f t="shared" ca="1" si="44"/>
        <v>-38844</v>
      </c>
      <c r="F704" s="1">
        <f ca="1">SMALL($E$5:$E$5004,ROWS($E$5:E704))</f>
        <v>-79507</v>
      </c>
      <c r="G704" s="1">
        <f ca="1">ROWS($G$5:G704)/COUNT($F$5:$F$5004)</f>
        <v>0.14000000000000001</v>
      </c>
    </row>
    <row r="705" spans="1:7" x14ac:dyDescent="0.25">
      <c r="A705" s="1">
        <f t="shared" ca="1" si="45"/>
        <v>81895</v>
      </c>
      <c r="B705" s="1">
        <f t="shared" ca="1" si="45"/>
        <v>25</v>
      </c>
      <c r="C705" s="1">
        <f t="shared" ca="1" si="42"/>
        <v>27</v>
      </c>
      <c r="D705" s="1">
        <f t="shared" ca="1" si="43"/>
        <v>2545</v>
      </c>
      <c r="E705" s="1">
        <f t="shared" ca="1" si="44"/>
        <v>-76805</v>
      </c>
      <c r="F705" s="1">
        <f ca="1">SMALL($E$5:$E$5004,ROWS($E$5:E705))</f>
        <v>-79507</v>
      </c>
      <c r="G705" s="1">
        <f ca="1">ROWS($G$5:G705)/COUNT($F$5:$F$5004)</f>
        <v>0.14019999999999999</v>
      </c>
    </row>
    <row r="706" spans="1:7" x14ac:dyDescent="0.25">
      <c r="A706" s="1">
        <f t="shared" ca="1" si="45"/>
        <v>83526</v>
      </c>
      <c r="B706" s="1">
        <f t="shared" ca="1" si="45"/>
        <v>17</v>
      </c>
      <c r="C706" s="1">
        <f t="shared" ca="1" si="42"/>
        <v>40</v>
      </c>
      <c r="D706" s="1">
        <f t="shared" ca="1" si="43"/>
        <v>21390</v>
      </c>
      <c r="E706" s="1">
        <f t="shared" ca="1" si="44"/>
        <v>408444</v>
      </c>
      <c r="F706" s="1">
        <f ca="1">SMALL($E$5:$E$5004,ROWS($E$5:E706))</f>
        <v>-79486</v>
      </c>
      <c r="G706" s="1">
        <f ca="1">ROWS($G$5:G706)/COUNT($F$5:$F$5004)</f>
        <v>0.1404</v>
      </c>
    </row>
    <row r="707" spans="1:7" x14ac:dyDescent="0.25">
      <c r="A707" s="1">
        <f t="shared" ca="1" si="45"/>
        <v>111503</v>
      </c>
      <c r="B707" s="1">
        <f t="shared" ca="1" si="45"/>
        <v>24</v>
      </c>
      <c r="C707" s="1">
        <f t="shared" ca="1" si="42"/>
        <v>34</v>
      </c>
      <c r="D707" s="1">
        <f t="shared" ca="1" si="43"/>
        <v>92</v>
      </c>
      <c r="E707" s="1">
        <f t="shared" ca="1" si="44"/>
        <v>-110583</v>
      </c>
      <c r="F707" s="1">
        <f ca="1">SMALL($E$5:$E$5004,ROWS($E$5:E707))</f>
        <v>-79462</v>
      </c>
      <c r="G707" s="1">
        <f ca="1">ROWS($G$5:G707)/COUNT($F$5:$F$5004)</f>
        <v>0.1406</v>
      </c>
    </row>
    <row r="708" spans="1:7" x14ac:dyDescent="0.25">
      <c r="A708" s="1">
        <f t="shared" ca="1" si="45"/>
        <v>90630</v>
      </c>
      <c r="B708" s="1">
        <f t="shared" ca="1" si="45"/>
        <v>14</v>
      </c>
      <c r="C708" s="1">
        <f t="shared" ca="1" si="42"/>
        <v>38</v>
      </c>
      <c r="D708" s="1">
        <f t="shared" ca="1" si="43"/>
        <v>5392</v>
      </c>
      <c r="E708" s="1">
        <f t="shared" ca="1" si="44"/>
        <v>38778</v>
      </c>
      <c r="F708" s="1">
        <f ca="1">SMALL($E$5:$E$5004,ROWS($E$5:E708))</f>
        <v>-79446</v>
      </c>
      <c r="G708" s="1">
        <f ca="1">ROWS($G$5:G708)/COUNT($F$5:$F$5004)</f>
        <v>0.14080000000000001</v>
      </c>
    </row>
    <row r="709" spans="1:7" x14ac:dyDescent="0.25">
      <c r="A709" s="1">
        <f t="shared" ca="1" si="45"/>
        <v>98498</v>
      </c>
      <c r="B709" s="1">
        <f t="shared" ca="1" si="45"/>
        <v>23</v>
      </c>
      <c r="C709" s="1">
        <f t="shared" ca="1" si="42"/>
        <v>47</v>
      </c>
      <c r="D709" s="1">
        <f t="shared" ca="1" si="43"/>
        <v>220</v>
      </c>
      <c r="E709" s="1">
        <f t="shared" ca="1" si="44"/>
        <v>-93218</v>
      </c>
      <c r="F709" s="1">
        <f ca="1">SMALL($E$5:$E$5004,ROWS($E$5:E709))</f>
        <v>-79440</v>
      </c>
      <c r="G709" s="1">
        <f ca="1">ROWS($G$5:G709)/COUNT($F$5:$F$5004)</f>
        <v>0.14099999999999999</v>
      </c>
    </row>
    <row r="710" spans="1:7" x14ac:dyDescent="0.25">
      <c r="A710" s="1">
        <f t="shared" ca="1" si="45"/>
        <v>95265</v>
      </c>
      <c r="B710" s="1">
        <f t="shared" ca="1" si="45"/>
        <v>25</v>
      </c>
      <c r="C710" s="1">
        <f t="shared" ref="C710:C773" ca="1" si="46">INT($C$3+$C$4*_xlfn.NORM.S.INV(RAND()))</f>
        <v>39</v>
      </c>
      <c r="D710" s="1">
        <f t="shared" ref="D710:D773" ca="1" si="47">-INT($D$3*LN(RAND()))</f>
        <v>13173</v>
      </c>
      <c r="E710" s="1">
        <f t="shared" ref="E710:E773" ca="1" si="48">D710*(C710-B710)-A710</f>
        <v>89157</v>
      </c>
      <c r="F710" s="1">
        <f ca="1">SMALL($E$5:$E$5004,ROWS($E$5:E710))</f>
        <v>-79415</v>
      </c>
      <c r="G710" s="1">
        <f ca="1">ROWS($G$5:G710)/COUNT($F$5:$F$5004)</f>
        <v>0.14119999999999999</v>
      </c>
    </row>
    <row r="711" spans="1:7" x14ac:dyDescent="0.25">
      <c r="A711" s="1">
        <f t="shared" ca="1" si="45"/>
        <v>85185</v>
      </c>
      <c r="B711" s="1">
        <f t="shared" ca="1" si="45"/>
        <v>14</v>
      </c>
      <c r="C711" s="1">
        <f t="shared" ca="1" si="46"/>
        <v>35</v>
      </c>
      <c r="D711" s="1">
        <f t="shared" ca="1" si="47"/>
        <v>1432</v>
      </c>
      <c r="E711" s="1">
        <f t="shared" ca="1" si="48"/>
        <v>-55113</v>
      </c>
      <c r="F711" s="1">
        <f ca="1">SMALL($E$5:$E$5004,ROWS($E$5:E711))</f>
        <v>-79403</v>
      </c>
      <c r="G711" s="1">
        <f ca="1">ROWS($G$5:G711)/COUNT($F$5:$F$5004)</f>
        <v>0.1414</v>
      </c>
    </row>
    <row r="712" spans="1:7" x14ac:dyDescent="0.25">
      <c r="A712" s="1">
        <f t="shared" ca="1" si="45"/>
        <v>101233</v>
      </c>
      <c r="B712" s="1">
        <f t="shared" ca="1" si="45"/>
        <v>10</v>
      </c>
      <c r="C712" s="1">
        <f t="shared" ca="1" si="46"/>
        <v>34</v>
      </c>
      <c r="D712" s="1">
        <f t="shared" ca="1" si="47"/>
        <v>201</v>
      </c>
      <c r="E712" s="1">
        <f t="shared" ca="1" si="48"/>
        <v>-96409</v>
      </c>
      <c r="F712" s="1">
        <f ca="1">SMALL($E$5:$E$5004,ROWS($E$5:E712))</f>
        <v>-79352</v>
      </c>
      <c r="G712" s="1">
        <f ca="1">ROWS($G$5:G712)/COUNT($F$5:$F$5004)</f>
        <v>0.1416</v>
      </c>
    </row>
    <row r="713" spans="1:7" x14ac:dyDescent="0.25">
      <c r="A713" s="1">
        <f t="shared" ca="1" si="45"/>
        <v>83197</v>
      </c>
      <c r="B713" s="1">
        <f t="shared" ca="1" si="45"/>
        <v>27</v>
      </c>
      <c r="C713" s="1">
        <f t="shared" ca="1" si="46"/>
        <v>39</v>
      </c>
      <c r="D713" s="1">
        <f t="shared" ca="1" si="47"/>
        <v>4086</v>
      </c>
      <c r="E713" s="1">
        <f t="shared" ca="1" si="48"/>
        <v>-34165</v>
      </c>
      <c r="F713" s="1">
        <f ca="1">SMALL($E$5:$E$5004,ROWS($E$5:E713))</f>
        <v>-79324</v>
      </c>
      <c r="G713" s="1">
        <f ca="1">ROWS($G$5:G713)/COUNT($F$5:$F$5004)</f>
        <v>0.14180000000000001</v>
      </c>
    </row>
    <row r="714" spans="1:7" x14ac:dyDescent="0.25">
      <c r="A714" s="1">
        <f t="shared" ca="1" si="45"/>
        <v>105791</v>
      </c>
      <c r="B714" s="1">
        <f t="shared" ca="1" si="45"/>
        <v>12</v>
      </c>
      <c r="C714" s="1">
        <f t="shared" ca="1" si="46"/>
        <v>44</v>
      </c>
      <c r="D714" s="1">
        <f t="shared" ca="1" si="47"/>
        <v>283</v>
      </c>
      <c r="E714" s="1">
        <f t="shared" ca="1" si="48"/>
        <v>-96735</v>
      </c>
      <c r="F714" s="1">
        <f ca="1">SMALL($E$5:$E$5004,ROWS($E$5:E714))</f>
        <v>-79323</v>
      </c>
      <c r="G714" s="1">
        <f ca="1">ROWS($G$5:G714)/COUNT($F$5:$F$5004)</f>
        <v>0.14199999999999999</v>
      </c>
    </row>
    <row r="715" spans="1:7" x14ac:dyDescent="0.25">
      <c r="A715" s="1">
        <f t="shared" ca="1" si="45"/>
        <v>101213</v>
      </c>
      <c r="B715" s="1">
        <f t="shared" ca="1" si="45"/>
        <v>21</v>
      </c>
      <c r="C715" s="1">
        <f t="shared" ca="1" si="46"/>
        <v>26</v>
      </c>
      <c r="D715" s="1">
        <f t="shared" ca="1" si="47"/>
        <v>131</v>
      </c>
      <c r="E715" s="1">
        <f t="shared" ca="1" si="48"/>
        <v>-100558</v>
      </c>
      <c r="F715" s="1">
        <f ca="1">SMALL($E$5:$E$5004,ROWS($E$5:E715))</f>
        <v>-79310</v>
      </c>
      <c r="G715" s="1">
        <f ca="1">ROWS($G$5:G715)/COUNT($F$5:$F$5004)</f>
        <v>0.14219999999999999</v>
      </c>
    </row>
    <row r="716" spans="1:7" x14ac:dyDescent="0.25">
      <c r="A716" s="1">
        <f t="shared" ca="1" si="45"/>
        <v>89899</v>
      </c>
      <c r="B716" s="1">
        <f t="shared" ca="1" si="45"/>
        <v>11</v>
      </c>
      <c r="C716" s="1">
        <f t="shared" ca="1" si="46"/>
        <v>34</v>
      </c>
      <c r="D716" s="1">
        <f t="shared" ca="1" si="47"/>
        <v>2125</v>
      </c>
      <c r="E716" s="1">
        <f t="shared" ca="1" si="48"/>
        <v>-41024</v>
      </c>
      <c r="F716" s="1">
        <f ca="1">SMALL($E$5:$E$5004,ROWS($E$5:E716))</f>
        <v>-79285</v>
      </c>
      <c r="G716" s="1">
        <f ca="1">ROWS($G$5:G716)/COUNT($F$5:$F$5004)</f>
        <v>0.1424</v>
      </c>
    </row>
    <row r="717" spans="1:7" x14ac:dyDescent="0.25">
      <c r="A717" s="1">
        <f t="shared" ca="1" si="45"/>
        <v>105381</v>
      </c>
      <c r="B717" s="1">
        <f t="shared" ca="1" si="45"/>
        <v>26</v>
      </c>
      <c r="C717" s="1">
        <f t="shared" ca="1" si="46"/>
        <v>41</v>
      </c>
      <c r="D717" s="1">
        <f t="shared" ca="1" si="47"/>
        <v>23822</v>
      </c>
      <c r="E717" s="1">
        <f t="shared" ca="1" si="48"/>
        <v>251949</v>
      </c>
      <c r="F717" s="1">
        <f ca="1">SMALL($E$5:$E$5004,ROWS($E$5:E717))</f>
        <v>-79272</v>
      </c>
      <c r="G717" s="1">
        <f ca="1">ROWS($G$5:G717)/COUNT($F$5:$F$5004)</f>
        <v>0.1426</v>
      </c>
    </row>
    <row r="718" spans="1:7" x14ac:dyDescent="0.25">
      <c r="A718" s="1">
        <f t="shared" ca="1" si="45"/>
        <v>89230</v>
      </c>
      <c r="B718" s="1">
        <f t="shared" ca="1" si="45"/>
        <v>10</v>
      </c>
      <c r="C718" s="1">
        <f t="shared" ca="1" si="46"/>
        <v>32</v>
      </c>
      <c r="D718" s="1">
        <f t="shared" ca="1" si="47"/>
        <v>11492</v>
      </c>
      <c r="E718" s="1">
        <f t="shared" ca="1" si="48"/>
        <v>163594</v>
      </c>
      <c r="F718" s="1">
        <f ca="1">SMALL($E$5:$E$5004,ROWS($E$5:E718))</f>
        <v>-79266</v>
      </c>
      <c r="G718" s="1">
        <f ca="1">ROWS($G$5:G718)/COUNT($F$5:$F$5004)</f>
        <v>0.14280000000000001</v>
      </c>
    </row>
    <row r="719" spans="1:7" x14ac:dyDescent="0.25">
      <c r="A719" s="1">
        <f t="shared" ca="1" si="45"/>
        <v>90767</v>
      </c>
      <c r="B719" s="1">
        <f t="shared" ca="1" si="45"/>
        <v>16</v>
      </c>
      <c r="C719" s="1">
        <f t="shared" ca="1" si="46"/>
        <v>32</v>
      </c>
      <c r="D719" s="1">
        <f t="shared" ca="1" si="47"/>
        <v>4281</v>
      </c>
      <c r="E719" s="1">
        <f t="shared" ca="1" si="48"/>
        <v>-22271</v>
      </c>
      <c r="F719" s="1">
        <f ca="1">SMALL($E$5:$E$5004,ROWS($E$5:E719))</f>
        <v>-79226</v>
      </c>
      <c r="G719" s="1">
        <f ca="1">ROWS($G$5:G719)/COUNT($F$5:$F$5004)</f>
        <v>0.14299999999999999</v>
      </c>
    </row>
    <row r="720" spans="1:7" x14ac:dyDescent="0.25">
      <c r="A720" s="1">
        <f t="shared" ca="1" si="45"/>
        <v>117671</v>
      </c>
      <c r="B720" s="1">
        <f t="shared" ca="1" si="45"/>
        <v>26</v>
      </c>
      <c r="C720" s="1">
        <f t="shared" ca="1" si="46"/>
        <v>30</v>
      </c>
      <c r="D720" s="1">
        <f t="shared" ca="1" si="47"/>
        <v>18681</v>
      </c>
      <c r="E720" s="1">
        <f t="shared" ca="1" si="48"/>
        <v>-42947</v>
      </c>
      <c r="F720" s="1">
        <f ca="1">SMALL($E$5:$E$5004,ROWS($E$5:E720))</f>
        <v>-79223</v>
      </c>
      <c r="G720" s="1">
        <f ca="1">ROWS($G$5:G720)/COUNT($F$5:$F$5004)</f>
        <v>0.14319999999999999</v>
      </c>
    </row>
    <row r="721" spans="1:7" x14ac:dyDescent="0.25">
      <c r="A721" s="1">
        <f t="shared" ca="1" si="45"/>
        <v>87723</v>
      </c>
      <c r="B721" s="1">
        <f t="shared" ca="1" si="45"/>
        <v>28</v>
      </c>
      <c r="C721" s="1">
        <f t="shared" ca="1" si="46"/>
        <v>51</v>
      </c>
      <c r="D721" s="1">
        <f t="shared" ca="1" si="47"/>
        <v>6199</v>
      </c>
      <c r="E721" s="1">
        <f t="shared" ca="1" si="48"/>
        <v>54854</v>
      </c>
      <c r="F721" s="1">
        <f ca="1">SMALL($E$5:$E$5004,ROWS($E$5:E721))</f>
        <v>-79215</v>
      </c>
      <c r="G721" s="1">
        <f ca="1">ROWS($G$5:G721)/COUNT($F$5:$F$5004)</f>
        <v>0.1434</v>
      </c>
    </row>
    <row r="722" spans="1:7" x14ac:dyDescent="0.25">
      <c r="A722" s="1">
        <f t="shared" ca="1" si="45"/>
        <v>108749</v>
      </c>
      <c r="B722" s="1">
        <f t="shared" ca="1" si="45"/>
        <v>16</v>
      </c>
      <c r="C722" s="1">
        <f t="shared" ca="1" si="46"/>
        <v>36</v>
      </c>
      <c r="D722" s="1">
        <f t="shared" ca="1" si="47"/>
        <v>4680</v>
      </c>
      <c r="E722" s="1">
        <f t="shared" ca="1" si="48"/>
        <v>-15149</v>
      </c>
      <c r="F722" s="1">
        <f ca="1">SMALL($E$5:$E$5004,ROWS($E$5:E722))</f>
        <v>-79200</v>
      </c>
      <c r="G722" s="1">
        <f ca="1">ROWS($G$5:G722)/COUNT($F$5:$F$5004)</f>
        <v>0.14360000000000001</v>
      </c>
    </row>
    <row r="723" spans="1:7" x14ac:dyDescent="0.25">
      <c r="A723" s="1">
        <f t="shared" ca="1" si="45"/>
        <v>106307</v>
      </c>
      <c r="B723" s="1">
        <f t="shared" ca="1" si="45"/>
        <v>17</v>
      </c>
      <c r="C723" s="1">
        <f t="shared" ca="1" si="46"/>
        <v>49</v>
      </c>
      <c r="D723" s="1">
        <f t="shared" ca="1" si="47"/>
        <v>29568</v>
      </c>
      <c r="E723" s="1">
        <f t="shared" ca="1" si="48"/>
        <v>839869</v>
      </c>
      <c r="F723" s="1">
        <f ca="1">SMALL($E$5:$E$5004,ROWS($E$5:E723))</f>
        <v>-79179</v>
      </c>
      <c r="G723" s="1">
        <f ca="1">ROWS($G$5:G723)/COUNT($F$5:$F$5004)</f>
        <v>0.14380000000000001</v>
      </c>
    </row>
    <row r="724" spans="1:7" x14ac:dyDescent="0.25">
      <c r="A724" s="1">
        <f t="shared" ca="1" si="45"/>
        <v>112739</v>
      </c>
      <c r="B724" s="1">
        <f t="shared" ca="1" si="45"/>
        <v>14</v>
      </c>
      <c r="C724" s="1">
        <f t="shared" ca="1" si="46"/>
        <v>43</v>
      </c>
      <c r="D724" s="1">
        <f t="shared" ca="1" si="47"/>
        <v>1100</v>
      </c>
      <c r="E724" s="1">
        <f t="shared" ca="1" si="48"/>
        <v>-80839</v>
      </c>
      <c r="F724" s="1">
        <f ca="1">SMALL($E$5:$E$5004,ROWS($E$5:E724))</f>
        <v>-79173</v>
      </c>
      <c r="G724" s="1">
        <f ca="1">ROWS($G$5:G724)/COUNT($F$5:$F$5004)</f>
        <v>0.14399999999999999</v>
      </c>
    </row>
    <row r="725" spans="1:7" x14ac:dyDescent="0.25">
      <c r="A725" s="1">
        <f t="shared" ca="1" si="45"/>
        <v>110015</v>
      </c>
      <c r="B725" s="1">
        <f t="shared" ca="1" si="45"/>
        <v>16</v>
      </c>
      <c r="C725" s="1">
        <f t="shared" ca="1" si="46"/>
        <v>42</v>
      </c>
      <c r="D725" s="1">
        <f t="shared" ca="1" si="47"/>
        <v>1815</v>
      </c>
      <c r="E725" s="1">
        <f t="shared" ca="1" si="48"/>
        <v>-62825</v>
      </c>
      <c r="F725" s="1">
        <f ca="1">SMALL($E$5:$E$5004,ROWS($E$5:E725))</f>
        <v>-79160</v>
      </c>
      <c r="G725" s="1">
        <f ca="1">ROWS($G$5:G725)/COUNT($F$5:$F$5004)</f>
        <v>0.14419999999999999</v>
      </c>
    </row>
    <row r="726" spans="1:7" x14ac:dyDescent="0.25">
      <c r="A726" s="1">
        <f t="shared" ca="1" si="45"/>
        <v>103759</v>
      </c>
      <c r="B726" s="1">
        <f t="shared" ca="1" si="45"/>
        <v>27</v>
      </c>
      <c r="C726" s="1">
        <f t="shared" ca="1" si="46"/>
        <v>37</v>
      </c>
      <c r="D726" s="1">
        <f t="shared" ca="1" si="47"/>
        <v>16692</v>
      </c>
      <c r="E726" s="1">
        <f t="shared" ca="1" si="48"/>
        <v>63161</v>
      </c>
      <c r="F726" s="1">
        <f ca="1">SMALL($E$5:$E$5004,ROWS($E$5:E726))</f>
        <v>-79071</v>
      </c>
      <c r="G726" s="1">
        <f ca="1">ROWS($G$5:G726)/COUNT($F$5:$F$5004)</f>
        <v>0.1444</v>
      </c>
    </row>
    <row r="727" spans="1:7" x14ac:dyDescent="0.25">
      <c r="A727" s="1">
        <f t="shared" ca="1" si="45"/>
        <v>118949</v>
      </c>
      <c r="B727" s="1">
        <f t="shared" ca="1" si="45"/>
        <v>27</v>
      </c>
      <c r="C727" s="1">
        <f t="shared" ca="1" si="46"/>
        <v>41</v>
      </c>
      <c r="D727" s="1">
        <f t="shared" ca="1" si="47"/>
        <v>8140</v>
      </c>
      <c r="E727" s="1">
        <f t="shared" ca="1" si="48"/>
        <v>-4989</v>
      </c>
      <c r="F727" s="1">
        <f ca="1">SMALL($E$5:$E$5004,ROWS($E$5:E727))</f>
        <v>-79039</v>
      </c>
      <c r="G727" s="1">
        <f ca="1">ROWS($G$5:G727)/COUNT($F$5:$F$5004)</f>
        <v>0.14460000000000001</v>
      </c>
    </row>
    <row r="728" spans="1:7" x14ac:dyDescent="0.25">
      <c r="A728" s="1">
        <f t="shared" ca="1" si="45"/>
        <v>84392</v>
      </c>
      <c r="B728" s="1">
        <f t="shared" ca="1" si="45"/>
        <v>28</v>
      </c>
      <c r="C728" s="1">
        <f t="shared" ca="1" si="46"/>
        <v>41</v>
      </c>
      <c r="D728" s="1">
        <f t="shared" ca="1" si="47"/>
        <v>15042</v>
      </c>
      <c r="E728" s="1">
        <f t="shared" ca="1" si="48"/>
        <v>111154</v>
      </c>
      <c r="F728" s="1">
        <f ca="1">SMALL($E$5:$E$5004,ROWS($E$5:E728))</f>
        <v>-78977</v>
      </c>
      <c r="G728" s="1">
        <f ca="1">ROWS($G$5:G728)/COUNT($F$5:$F$5004)</f>
        <v>0.14480000000000001</v>
      </c>
    </row>
    <row r="729" spans="1:7" x14ac:dyDescent="0.25">
      <c r="A729" s="1">
        <f t="shared" ref="A729:B792" ca="1" si="49">INT(A$3+(A$4-A$3)*RAND())</f>
        <v>85259</v>
      </c>
      <c r="B729" s="1">
        <f t="shared" ca="1" si="49"/>
        <v>23</v>
      </c>
      <c r="C729" s="1">
        <f t="shared" ca="1" si="46"/>
        <v>33</v>
      </c>
      <c r="D729" s="1">
        <f t="shared" ca="1" si="47"/>
        <v>11186</v>
      </c>
      <c r="E729" s="1">
        <f t="shared" ca="1" si="48"/>
        <v>26601</v>
      </c>
      <c r="F729" s="1">
        <f ca="1">SMALL($E$5:$E$5004,ROWS($E$5:E729))</f>
        <v>-78926</v>
      </c>
      <c r="G729" s="1">
        <f ca="1">ROWS($G$5:G729)/COUNT($F$5:$F$5004)</f>
        <v>0.14499999999999999</v>
      </c>
    </row>
    <row r="730" spans="1:7" x14ac:dyDescent="0.25">
      <c r="A730" s="1">
        <f t="shared" ca="1" si="49"/>
        <v>82753</v>
      </c>
      <c r="B730" s="1">
        <f t="shared" ca="1" si="49"/>
        <v>24</v>
      </c>
      <c r="C730" s="1">
        <f t="shared" ca="1" si="46"/>
        <v>37</v>
      </c>
      <c r="D730" s="1">
        <f t="shared" ca="1" si="47"/>
        <v>13854</v>
      </c>
      <c r="E730" s="1">
        <f t="shared" ca="1" si="48"/>
        <v>97349</v>
      </c>
      <c r="F730" s="1">
        <f ca="1">SMALL($E$5:$E$5004,ROWS($E$5:E730))</f>
        <v>-78920</v>
      </c>
      <c r="G730" s="1">
        <f ca="1">ROWS($G$5:G730)/COUNT($F$5:$F$5004)</f>
        <v>0.1452</v>
      </c>
    </row>
    <row r="731" spans="1:7" x14ac:dyDescent="0.25">
      <c r="A731" s="1">
        <f t="shared" ca="1" si="49"/>
        <v>119857</v>
      </c>
      <c r="B731" s="1">
        <f t="shared" ca="1" si="49"/>
        <v>29</v>
      </c>
      <c r="C731" s="1">
        <f t="shared" ca="1" si="46"/>
        <v>46</v>
      </c>
      <c r="D731" s="1">
        <f t="shared" ca="1" si="47"/>
        <v>15579</v>
      </c>
      <c r="E731" s="1">
        <f t="shared" ca="1" si="48"/>
        <v>144986</v>
      </c>
      <c r="F731" s="1">
        <f ca="1">SMALL($E$5:$E$5004,ROWS($E$5:E731))</f>
        <v>-78915</v>
      </c>
      <c r="G731" s="1">
        <f ca="1">ROWS($G$5:G731)/COUNT($F$5:$F$5004)</f>
        <v>0.1454</v>
      </c>
    </row>
    <row r="732" spans="1:7" x14ac:dyDescent="0.25">
      <c r="A732" s="1">
        <f t="shared" ca="1" si="49"/>
        <v>117818</v>
      </c>
      <c r="B732" s="1">
        <f t="shared" ca="1" si="49"/>
        <v>23</v>
      </c>
      <c r="C732" s="1">
        <f t="shared" ca="1" si="46"/>
        <v>49</v>
      </c>
      <c r="D732" s="1">
        <f t="shared" ca="1" si="47"/>
        <v>2194</v>
      </c>
      <c r="E732" s="1">
        <f t="shared" ca="1" si="48"/>
        <v>-60774</v>
      </c>
      <c r="F732" s="1">
        <f ca="1">SMALL($E$5:$E$5004,ROWS($E$5:E732))</f>
        <v>-78790</v>
      </c>
      <c r="G732" s="1">
        <f ca="1">ROWS($G$5:G732)/COUNT($F$5:$F$5004)</f>
        <v>0.14560000000000001</v>
      </c>
    </row>
    <row r="733" spans="1:7" x14ac:dyDescent="0.25">
      <c r="A733" s="1">
        <f t="shared" ca="1" si="49"/>
        <v>91942</v>
      </c>
      <c r="B733" s="1">
        <f t="shared" ca="1" si="49"/>
        <v>28</v>
      </c>
      <c r="C733" s="1">
        <f t="shared" ca="1" si="46"/>
        <v>45</v>
      </c>
      <c r="D733" s="1">
        <f t="shared" ca="1" si="47"/>
        <v>5216</v>
      </c>
      <c r="E733" s="1">
        <f t="shared" ca="1" si="48"/>
        <v>-3270</v>
      </c>
      <c r="F733" s="1">
        <f ca="1">SMALL($E$5:$E$5004,ROWS($E$5:E733))</f>
        <v>-78768</v>
      </c>
      <c r="G733" s="1">
        <f ca="1">ROWS($G$5:G733)/COUNT($F$5:$F$5004)</f>
        <v>0.14580000000000001</v>
      </c>
    </row>
    <row r="734" spans="1:7" x14ac:dyDescent="0.25">
      <c r="A734" s="1">
        <f t="shared" ca="1" si="49"/>
        <v>115173</v>
      </c>
      <c r="B734" s="1">
        <f t="shared" ca="1" si="49"/>
        <v>26</v>
      </c>
      <c r="C734" s="1">
        <f t="shared" ca="1" si="46"/>
        <v>52</v>
      </c>
      <c r="D734" s="1">
        <f t="shared" ca="1" si="47"/>
        <v>20305</v>
      </c>
      <c r="E734" s="1">
        <f t="shared" ca="1" si="48"/>
        <v>412757</v>
      </c>
      <c r="F734" s="1">
        <f ca="1">SMALL($E$5:$E$5004,ROWS($E$5:E734))</f>
        <v>-78742</v>
      </c>
      <c r="G734" s="1">
        <f ca="1">ROWS($G$5:G734)/COUNT($F$5:$F$5004)</f>
        <v>0.14599999999999999</v>
      </c>
    </row>
    <row r="735" spans="1:7" x14ac:dyDescent="0.25">
      <c r="A735" s="1">
        <f t="shared" ca="1" si="49"/>
        <v>118026</v>
      </c>
      <c r="B735" s="1">
        <f t="shared" ca="1" si="49"/>
        <v>22</v>
      </c>
      <c r="C735" s="1">
        <f t="shared" ca="1" si="46"/>
        <v>50</v>
      </c>
      <c r="D735" s="1">
        <f t="shared" ca="1" si="47"/>
        <v>19289</v>
      </c>
      <c r="E735" s="1">
        <f t="shared" ca="1" si="48"/>
        <v>422066</v>
      </c>
      <c r="F735" s="1">
        <f ca="1">SMALL($E$5:$E$5004,ROWS($E$5:E735))</f>
        <v>-78578</v>
      </c>
      <c r="G735" s="1">
        <f ca="1">ROWS($G$5:G735)/COUNT($F$5:$F$5004)</f>
        <v>0.1462</v>
      </c>
    </row>
    <row r="736" spans="1:7" x14ac:dyDescent="0.25">
      <c r="A736" s="1">
        <f t="shared" ca="1" si="49"/>
        <v>97498</v>
      </c>
      <c r="B736" s="1">
        <f t="shared" ca="1" si="49"/>
        <v>14</v>
      </c>
      <c r="C736" s="1">
        <f t="shared" ca="1" si="46"/>
        <v>45</v>
      </c>
      <c r="D736" s="1">
        <f t="shared" ca="1" si="47"/>
        <v>1217</v>
      </c>
      <c r="E736" s="1">
        <f t="shared" ca="1" si="48"/>
        <v>-59771</v>
      </c>
      <c r="F736" s="1">
        <f ca="1">SMALL($E$5:$E$5004,ROWS($E$5:E736))</f>
        <v>-78566</v>
      </c>
      <c r="G736" s="1">
        <f ca="1">ROWS($G$5:G736)/COUNT($F$5:$F$5004)</f>
        <v>0.1464</v>
      </c>
    </row>
    <row r="737" spans="1:7" x14ac:dyDescent="0.25">
      <c r="A737" s="1">
        <f t="shared" ca="1" si="49"/>
        <v>109916</v>
      </c>
      <c r="B737" s="1">
        <f t="shared" ca="1" si="49"/>
        <v>28</v>
      </c>
      <c r="C737" s="1">
        <f t="shared" ca="1" si="46"/>
        <v>31</v>
      </c>
      <c r="D737" s="1">
        <f t="shared" ca="1" si="47"/>
        <v>999</v>
      </c>
      <c r="E737" s="1">
        <f t="shared" ca="1" si="48"/>
        <v>-106919</v>
      </c>
      <c r="F737" s="1">
        <f ca="1">SMALL($E$5:$E$5004,ROWS($E$5:E737))</f>
        <v>-78560</v>
      </c>
      <c r="G737" s="1">
        <f ca="1">ROWS($G$5:G737)/COUNT($F$5:$F$5004)</f>
        <v>0.14660000000000001</v>
      </c>
    </row>
    <row r="738" spans="1:7" x14ac:dyDescent="0.25">
      <c r="A738" s="1">
        <f t="shared" ca="1" si="49"/>
        <v>115501</v>
      </c>
      <c r="B738" s="1">
        <f t="shared" ca="1" si="49"/>
        <v>15</v>
      </c>
      <c r="C738" s="1">
        <f t="shared" ca="1" si="46"/>
        <v>46</v>
      </c>
      <c r="D738" s="1">
        <f t="shared" ca="1" si="47"/>
        <v>4738</v>
      </c>
      <c r="E738" s="1">
        <f t="shared" ca="1" si="48"/>
        <v>31377</v>
      </c>
      <c r="F738" s="1">
        <f ca="1">SMALL($E$5:$E$5004,ROWS($E$5:E738))</f>
        <v>-78546</v>
      </c>
      <c r="G738" s="1">
        <f ca="1">ROWS($G$5:G738)/COUNT($F$5:$F$5004)</f>
        <v>0.14680000000000001</v>
      </c>
    </row>
    <row r="739" spans="1:7" x14ac:dyDescent="0.25">
      <c r="A739" s="1">
        <f t="shared" ca="1" si="49"/>
        <v>99061</v>
      </c>
      <c r="B739" s="1">
        <f t="shared" ca="1" si="49"/>
        <v>26</v>
      </c>
      <c r="C739" s="1">
        <f t="shared" ca="1" si="46"/>
        <v>29</v>
      </c>
      <c r="D739" s="1">
        <f t="shared" ca="1" si="47"/>
        <v>9802</v>
      </c>
      <c r="E739" s="1">
        <f t="shared" ca="1" si="48"/>
        <v>-69655</v>
      </c>
      <c r="F739" s="1">
        <f ca="1">SMALL($E$5:$E$5004,ROWS($E$5:E739))</f>
        <v>-78546</v>
      </c>
      <c r="G739" s="1">
        <f ca="1">ROWS($G$5:G739)/COUNT($F$5:$F$5004)</f>
        <v>0.14699999999999999</v>
      </c>
    </row>
    <row r="740" spans="1:7" x14ac:dyDescent="0.25">
      <c r="A740" s="1">
        <f t="shared" ca="1" si="49"/>
        <v>109529</v>
      </c>
      <c r="B740" s="1">
        <f t="shared" ca="1" si="49"/>
        <v>25</v>
      </c>
      <c r="C740" s="1">
        <f t="shared" ca="1" si="46"/>
        <v>48</v>
      </c>
      <c r="D740" s="1">
        <f t="shared" ca="1" si="47"/>
        <v>5378</v>
      </c>
      <c r="E740" s="1">
        <f t="shared" ca="1" si="48"/>
        <v>14165</v>
      </c>
      <c r="F740" s="1">
        <f ca="1">SMALL($E$5:$E$5004,ROWS($E$5:E740))</f>
        <v>-78508</v>
      </c>
      <c r="G740" s="1">
        <f ca="1">ROWS($G$5:G740)/COUNT($F$5:$F$5004)</f>
        <v>0.1472</v>
      </c>
    </row>
    <row r="741" spans="1:7" x14ac:dyDescent="0.25">
      <c r="A741" s="1">
        <f t="shared" ca="1" si="49"/>
        <v>96991</v>
      </c>
      <c r="B741" s="1">
        <f t="shared" ca="1" si="49"/>
        <v>17</v>
      </c>
      <c r="C741" s="1">
        <f t="shared" ca="1" si="46"/>
        <v>53</v>
      </c>
      <c r="D741" s="1">
        <f t="shared" ca="1" si="47"/>
        <v>14982</v>
      </c>
      <c r="E741" s="1">
        <f t="shared" ca="1" si="48"/>
        <v>442361</v>
      </c>
      <c r="F741" s="1">
        <f ca="1">SMALL($E$5:$E$5004,ROWS($E$5:E741))</f>
        <v>-78415</v>
      </c>
      <c r="G741" s="1">
        <f ca="1">ROWS($G$5:G741)/COUNT($F$5:$F$5004)</f>
        <v>0.1474</v>
      </c>
    </row>
    <row r="742" spans="1:7" x14ac:dyDescent="0.25">
      <c r="A742" s="1">
        <f t="shared" ca="1" si="49"/>
        <v>105841</v>
      </c>
      <c r="B742" s="1">
        <f t="shared" ca="1" si="49"/>
        <v>20</v>
      </c>
      <c r="C742" s="1">
        <f t="shared" ca="1" si="46"/>
        <v>33</v>
      </c>
      <c r="D742" s="1">
        <f t="shared" ca="1" si="47"/>
        <v>16</v>
      </c>
      <c r="E742" s="1">
        <f t="shared" ca="1" si="48"/>
        <v>-105633</v>
      </c>
      <c r="F742" s="1">
        <f ca="1">SMALL($E$5:$E$5004,ROWS($E$5:E742))</f>
        <v>-78388</v>
      </c>
      <c r="G742" s="1">
        <f ca="1">ROWS($G$5:G742)/COUNT($F$5:$F$5004)</f>
        <v>0.14760000000000001</v>
      </c>
    </row>
    <row r="743" spans="1:7" x14ac:dyDescent="0.25">
      <c r="A743" s="1">
        <f t="shared" ca="1" si="49"/>
        <v>96251</v>
      </c>
      <c r="B743" s="1">
        <f t="shared" ca="1" si="49"/>
        <v>10</v>
      </c>
      <c r="C743" s="1">
        <f t="shared" ca="1" si="46"/>
        <v>41</v>
      </c>
      <c r="D743" s="1">
        <f t="shared" ca="1" si="47"/>
        <v>20033</v>
      </c>
      <c r="E743" s="1">
        <f t="shared" ca="1" si="48"/>
        <v>524772</v>
      </c>
      <c r="F743" s="1">
        <f ca="1">SMALL($E$5:$E$5004,ROWS($E$5:E743))</f>
        <v>-78360</v>
      </c>
      <c r="G743" s="1">
        <f ca="1">ROWS($G$5:G743)/COUNT($F$5:$F$5004)</f>
        <v>0.14779999999999999</v>
      </c>
    </row>
    <row r="744" spans="1:7" x14ac:dyDescent="0.25">
      <c r="A744" s="1">
        <f t="shared" ca="1" si="49"/>
        <v>105292</v>
      </c>
      <c r="B744" s="1">
        <f t="shared" ca="1" si="49"/>
        <v>20</v>
      </c>
      <c r="C744" s="1">
        <f t="shared" ca="1" si="46"/>
        <v>36</v>
      </c>
      <c r="D744" s="1">
        <f t="shared" ca="1" si="47"/>
        <v>2308</v>
      </c>
      <c r="E744" s="1">
        <f t="shared" ca="1" si="48"/>
        <v>-68364</v>
      </c>
      <c r="F744" s="1">
        <f ca="1">SMALL($E$5:$E$5004,ROWS($E$5:E744))</f>
        <v>-78318</v>
      </c>
      <c r="G744" s="1">
        <f ca="1">ROWS($G$5:G744)/COUNT($F$5:$F$5004)</f>
        <v>0.14799999999999999</v>
      </c>
    </row>
    <row r="745" spans="1:7" x14ac:dyDescent="0.25">
      <c r="A745" s="1">
        <f t="shared" ca="1" si="49"/>
        <v>102911</v>
      </c>
      <c r="B745" s="1">
        <f t="shared" ca="1" si="49"/>
        <v>27</v>
      </c>
      <c r="C745" s="1">
        <f t="shared" ca="1" si="46"/>
        <v>48</v>
      </c>
      <c r="D745" s="1">
        <f t="shared" ca="1" si="47"/>
        <v>2761</v>
      </c>
      <c r="E745" s="1">
        <f t="shared" ca="1" si="48"/>
        <v>-44930</v>
      </c>
      <c r="F745" s="1">
        <f ca="1">SMALL($E$5:$E$5004,ROWS($E$5:E745))</f>
        <v>-78310</v>
      </c>
      <c r="G745" s="1">
        <f ca="1">ROWS($G$5:G745)/COUNT($F$5:$F$5004)</f>
        <v>0.1482</v>
      </c>
    </row>
    <row r="746" spans="1:7" x14ac:dyDescent="0.25">
      <c r="A746" s="1">
        <f t="shared" ca="1" si="49"/>
        <v>116742</v>
      </c>
      <c r="B746" s="1">
        <f t="shared" ca="1" si="49"/>
        <v>16</v>
      </c>
      <c r="C746" s="1">
        <f t="shared" ca="1" si="46"/>
        <v>35</v>
      </c>
      <c r="D746" s="1">
        <f t="shared" ca="1" si="47"/>
        <v>1951</v>
      </c>
      <c r="E746" s="1">
        <f t="shared" ca="1" si="48"/>
        <v>-79673</v>
      </c>
      <c r="F746" s="1">
        <f ca="1">SMALL($E$5:$E$5004,ROWS($E$5:E746))</f>
        <v>-78260</v>
      </c>
      <c r="G746" s="1">
        <f ca="1">ROWS($G$5:G746)/COUNT($F$5:$F$5004)</f>
        <v>0.1484</v>
      </c>
    </row>
    <row r="747" spans="1:7" x14ac:dyDescent="0.25">
      <c r="A747" s="1">
        <f t="shared" ca="1" si="49"/>
        <v>97195</v>
      </c>
      <c r="B747" s="1">
        <f t="shared" ca="1" si="49"/>
        <v>16</v>
      </c>
      <c r="C747" s="1">
        <f t="shared" ca="1" si="46"/>
        <v>35</v>
      </c>
      <c r="D747" s="1">
        <f t="shared" ca="1" si="47"/>
        <v>1348</v>
      </c>
      <c r="E747" s="1">
        <f t="shared" ca="1" si="48"/>
        <v>-71583</v>
      </c>
      <c r="F747" s="1">
        <f ca="1">SMALL($E$5:$E$5004,ROWS($E$5:E747))</f>
        <v>-78215</v>
      </c>
      <c r="G747" s="1">
        <f ca="1">ROWS($G$5:G747)/COUNT($F$5:$F$5004)</f>
        <v>0.14860000000000001</v>
      </c>
    </row>
    <row r="748" spans="1:7" x14ac:dyDescent="0.25">
      <c r="A748" s="1">
        <f t="shared" ca="1" si="49"/>
        <v>88382</v>
      </c>
      <c r="B748" s="1">
        <f t="shared" ca="1" si="49"/>
        <v>24</v>
      </c>
      <c r="C748" s="1">
        <f t="shared" ca="1" si="46"/>
        <v>37</v>
      </c>
      <c r="D748" s="1">
        <f t="shared" ca="1" si="47"/>
        <v>2047</v>
      </c>
      <c r="E748" s="1">
        <f t="shared" ca="1" si="48"/>
        <v>-61771</v>
      </c>
      <c r="F748" s="1">
        <f ca="1">SMALL($E$5:$E$5004,ROWS($E$5:E748))</f>
        <v>-78204</v>
      </c>
      <c r="G748" s="1">
        <f ca="1">ROWS($G$5:G748)/COUNT($F$5:$F$5004)</f>
        <v>0.14879999999999999</v>
      </c>
    </row>
    <row r="749" spans="1:7" x14ac:dyDescent="0.25">
      <c r="A749" s="1">
        <f t="shared" ca="1" si="49"/>
        <v>89326</v>
      </c>
      <c r="B749" s="1">
        <f t="shared" ca="1" si="49"/>
        <v>14</v>
      </c>
      <c r="C749" s="1">
        <f t="shared" ca="1" si="46"/>
        <v>51</v>
      </c>
      <c r="D749" s="1">
        <f t="shared" ca="1" si="47"/>
        <v>9324</v>
      </c>
      <c r="E749" s="1">
        <f t="shared" ca="1" si="48"/>
        <v>255662</v>
      </c>
      <c r="F749" s="1">
        <f ca="1">SMALL($E$5:$E$5004,ROWS($E$5:E749))</f>
        <v>-78199</v>
      </c>
      <c r="G749" s="1">
        <f ca="1">ROWS($G$5:G749)/COUNT($F$5:$F$5004)</f>
        <v>0.14899999999999999</v>
      </c>
    </row>
    <row r="750" spans="1:7" x14ac:dyDescent="0.25">
      <c r="A750" s="1">
        <f t="shared" ca="1" si="49"/>
        <v>91334</v>
      </c>
      <c r="B750" s="1">
        <f t="shared" ca="1" si="49"/>
        <v>24</v>
      </c>
      <c r="C750" s="1">
        <f t="shared" ca="1" si="46"/>
        <v>31</v>
      </c>
      <c r="D750" s="1">
        <f t="shared" ca="1" si="47"/>
        <v>11858</v>
      </c>
      <c r="E750" s="1">
        <f t="shared" ca="1" si="48"/>
        <v>-8328</v>
      </c>
      <c r="F750" s="1">
        <f ca="1">SMALL($E$5:$E$5004,ROWS($E$5:E750))</f>
        <v>-78187</v>
      </c>
      <c r="G750" s="1">
        <f ca="1">ROWS($G$5:G750)/COUNT($F$5:$F$5004)</f>
        <v>0.1492</v>
      </c>
    </row>
    <row r="751" spans="1:7" x14ac:dyDescent="0.25">
      <c r="A751" s="1">
        <f t="shared" ca="1" si="49"/>
        <v>89671</v>
      </c>
      <c r="B751" s="1">
        <f t="shared" ca="1" si="49"/>
        <v>29</v>
      </c>
      <c r="C751" s="1">
        <f t="shared" ca="1" si="46"/>
        <v>40</v>
      </c>
      <c r="D751" s="1">
        <f t="shared" ca="1" si="47"/>
        <v>5814</v>
      </c>
      <c r="E751" s="1">
        <f t="shared" ca="1" si="48"/>
        <v>-25717</v>
      </c>
      <c r="F751" s="1">
        <f ca="1">SMALL($E$5:$E$5004,ROWS($E$5:E751))</f>
        <v>-78132</v>
      </c>
      <c r="G751" s="1">
        <f ca="1">ROWS($G$5:G751)/COUNT($F$5:$F$5004)</f>
        <v>0.14940000000000001</v>
      </c>
    </row>
    <row r="752" spans="1:7" x14ac:dyDescent="0.25">
      <c r="A752" s="1">
        <f t="shared" ca="1" si="49"/>
        <v>92638</v>
      </c>
      <c r="B752" s="1">
        <f t="shared" ca="1" si="49"/>
        <v>13</v>
      </c>
      <c r="C752" s="1">
        <f t="shared" ca="1" si="46"/>
        <v>38</v>
      </c>
      <c r="D752" s="1">
        <f t="shared" ca="1" si="47"/>
        <v>8070</v>
      </c>
      <c r="E752" s="1">
        <f t="shared" ca="1" si="48"/>
        <v>109112</v>
      </c>
      <c r="F752" s="1">
        <f ca="1">SMALL($E$5:$E$5004,ROWS($E$5:E752))</f>
        <v>-78123</v>
      </c>
      <c r="G752" s="1">
        <f ca="1">ROWS($G$5:G752)/COUNT($F$5:$F$5004)</f>
        <v>0.14960000000000001</v>
      </c>
    </row>
    <row r="753" spans="1:7" x14ac:dyDescent="0.25">
      <c r="A753" s="1">
        <f t="shared" ca="1" si="49"/>
        <v>110730</v>
      </c>
      <c r="B753" s="1">
        <f t="shared" ca="1" si="49"/>
        <v>25</v>
      </c>
      <c r="C753" s="1">
        <f t="shared" ca="1" si="46"/>
        <v>46</v>
      </c>
      <c r="D753" s="1">
        <f t="shared" ca="1" si="47"/>
        <v>13902</v>
      </c>
      <c r="E753" s="1">
        <f t="shared" ca="1" si="48"/>
        <v>181212</v>
      </c>
      <c r="F753" s="1">
        <f ca="1">SMALL($E$5:$E$5004,ROWS($E$5:E753))</f>
        <v>-78075</v>
      </c>
      <c r="G753" s="1">
        <f ca="1">ROWS($G$5:G753)/COUNT($F$5:$F$5004)</f>
        <v>0.14979999999999999</v>
      </c>
    </row>
    <row r="754" spans="1:7" x14ac:dyDescent="0.25">
      <c r="A754" s="1">
        <f t="shared" ca="1" si="49"/>
        <v>99159</v>
      </c>
      <c r="B754" s="1">
        <f t="shared" ca="1" si="49"/>
        <v>18</v>
      </c>
      <c r="C754" s="1">
        <f t="shared" ca="1" si="46"/>
        <v>27</v>
      </c>
      <c r="D754" s="1">
        <f t="shared" ca="1" si="47"/>
        <v>12977</v>
      </c>
      <c r="E754" s="1">
        <f t="shared" ca="1" si="48"/>
        <v>17634</v>
      </c>
      <c r="F754" s="1">
        <f ca="1">SMALL($E$5:$E$5004,ROWS($E$5:E754))</f>
        <v>-78072</v>
      </c>
      <c r="G754" s="1">
        <f ca="1">ROWS($G$5:G754)/COUNT($F$5:$F$5004)</f>
        <v>0.15</v>
      </c>
    </row>
    <row r="755" spans="1:7" x14ac:dyDescent="0.25">
      <c r="A755" s="1">
        <f t="shared" ca="1" si="49"/>
        <v>102071</v>
      </c>
      <c r="B755" s="1">
        <f t="shared" ca="1" si="49"/>
        <v>28</v>
      </c>
      <c r="C755" s="1">
        <f t="shared" ca="1" si="46"/>
        <v>46</v>
      </c>
      <c r="D755" s="1">
        <f t="shared" ca="1" si="47"/>
        <v>4948</v>
      </c>
      <c r="E755" s="1">
        <f t="shared" ca="1" si="48"/>
        <v>-13007</v>
      </c>
      <c r="F755" s="1">
        <f ca="1">SMALL($E$5:$E$5004,ROWS($E$5:E755))</f>
        <v>-78072</v>
      </c>
      <c r="G755" s="1">
        <f ca="1">ROWS($G$5:G755)/COUNT($F$5:$F$5004)</f>
        <v>0.1502</v>
      </c>
    </row>
    <row r="756" spans="1:7" x14ac:dyDescent="0.25">
      <c r="A756" s="1">
        <f t="shared" ca="1" si="49"/>
        <v>107432</v>
      </c>
      <c r="B756" s="1">
        <f t="shared" ca="1" si="49"/>
        <v>16</v>
      </c>
      <c r="C756" s="1">
        <f t="shared" ca="1" si="46"/>
        <v>44</v>
      </c>
      <c r="D756" s="1">
        <f t="shared" ca="1" si="47"/>
        <v>34312</v>
      </c>
      <c r="E756" s="1">
        <f t="shared" ca="1" si="48"/>
        <v>853304</v>
      </c>
      <c r="F756" s="1">
        <f ca="1">SMALL($E$5:$E$5004,ROWS($E$5:E756))</f>
        <v>-78056</v>
      </c>
      <c r="G756" s="1">
        <f ca="1">ROWS($G$5:G756)/COUNT($F$5:$F$5004)</f>
        <v>0.15040000000000001</v>
      </c>
    </row>
    <row r="757" spans="1:7" x14ac:dyDescent="0.25">
      <c r="A757" s="1">
        <f t="shared" ca="1" si="49"/>
        <v>116577</v>
      </c>
      <c r="B757" s="1">
        <f t="shared" ca="1" si="49"/>
        <v>13</v>
      </c>
      <c r="C757" s="1">
        <f t="shared" ca="1" si="46"/>
        <v>47</v>
      </c>
      <c r="D757" s="1">
        <f t="shared" ca="1" si="47"/>
        <v>11093</v>
      </c>
      <c r="E757" s="1">
        <f t="shared" ca="1" si="48"/>
        <v>260585</v>
      </c>
      <c r="F757" s="1">
        <f ca="1">SMALL($E$5:$E$5004,ROWS($E$5:E757))</f>
        <v>-78042</v>
      </c>
      <c r="G757" s="1">
        <f ca="1">ROWS($G$5:G757)/COUNT($F$5:$F$5004)</f>
        <v>0.15060000000000001</v>
      </c>
    </row>
    <row r="758" spans="1:7" x14ac:dyDescent="0.25">
      <c r="A758" s="1">
        <f t="shared" ca="1" si="49"/>
        <v>89132</v>
      </c>
      <c r="B758" s="1">
        <f t="shared" ca="1" si="49"/>
        <v>10</v>
      </c>
      <c r="C758" s="1">
        <f t="shared" ca="1" si="46"/>
        <v>44</v>
      </c>
      <c r="D758" s="1">
        <f t="shared" ca="1" si="47"/>
        <v>18434</v>
      </c>
      <c r="E758" s="1">
        <f t="shared" ca="1" si="48"/>
        <v>537624</v>
      </c>
      <c r="F758" s="1">
        <f ca="1">SMALL($E$5:$E$5004,ROWS($E$5:E758))</f>
        <v>-78006</v>
      </c>
      <c r="G758" s="1">
        <f ca="1">ROWS($G$5:G758)/COUNT($F$5:$F$5004)</f>
        <v>0.15079999999999999</v>
      </c>
    </row>
    <row r="759" spans="1:7" x14ac:dyDescent="0.25">
      <c r="A759" s="1">
        <f t="shared" ca="1" si="49"/>
        <v>93104</v>
      </c>
      <c r="B759" s="1">
        <f t="shared" ca="1" si="49"/>
        <v>18</v>
      </c>
      <c r="C759" s="1">
        <f t="shared" ca="1" si="46"/>
        <v>49</v>
      </c>
      <c r="D759" s="1">
        <f t="shared" ca="1" si="47"/>
        <v>18024</v>
      </c>
      <c r="E759" s="1">
        <f t="shared" ca="1" si="48"/>
        <v>465640</v>
      </c>
      <c r="F759" s="1">
        <f ca="1">SMALL($E$5:$E$5004,ROWS($E$5:E759))</f>
        <v>-77989</v>
      </c>
      <c r="G759" s="1">
        <f ca="1">ROWS($G$5:G759)/COUNT($F$5:$F$5004)</f>
        <v>0.151</v>
      </c>
    </row>
    <row r="760" spans="1:7" x14ac:dyDescent="0.25">
      <c r="A760" s="1">
        <f t="shared" ca="1" si="49"/>
        <v>111171</v>
      </c>
      <c r="B760" s="1">
        <f t="shared" ca="1" si="49"/>
        <v>21</v>
      </c>
      <c r="C760" s="1">
        <f t="shared" ca="1" si="46"/>
        <v>53</v>
      </c>
      <c r="D760" s="1">
        <f t="shared" ca="1" si="47"/>
        <v>7573</v>
      </c>
      <c r="E760" s="1">
        <f t="shared" ca="1" si="48"/>
        <v>131165</v>
      </c>
      <c r="F760" s="1">
        <f ca="1">SMALL($E$5:$E$5004,ROWS($E$5:E760))</f>
        <v>-77959</v>
      </c>
      <c r="G760" s="1">
        <f ca="1">ROWS($G$5:G760)/COUNT($F$5:$F$5004)</f>
        <v>0.1512</v>
      </c>
    </row>
    <row r="761" spans="1:7" x14ac:dyDescent="0.25">
      <c r="A761" s="1">
        <f t="shared" ca="1" si="49"/>
        <v>109892</v>
      </c>
      <c r="B761" s="1">
        <f t="shared" ca="1" si="49"/>
        <v>23</v>
      </c>
      <c r="C761" s="1">
        <f t="shared" ca="1" si="46"/>
        <v>45</v>
      </c>
      <c r="D761" s="1">
        <f t="shared" ca="1" si="47"/>
        <v>5269</v>
      </c>
      <c r="E761" s="1">
        <f t="shared" ca="1" si="48"/>
        <v>6026</v>
      </c>
      <c r="F761" s="1">
        <f ca="1">SMALL($E$5:$E$5004,ROWS($E$5:E761))</f>
        <v>-77922</v>
      </c>
      <c r="G761" s="1">
        <f ca="1">ROWS($G$5:G761)/COUNT($F$5:$F$5004)</f>
        <v>0.15140000000000001</v>
      </c>
    </row>
    <row r="762" spans="1:7" x14ac:dyDescent="0.25">
      <c r="A762" s="1">
        <f t="shared" ca="1" si="49"/>
        <v>84800</v>
      </c>
      <c r="B762" s="1">
        <f t="shared" ca="1" si="49"/>
        <v>12</v>
      </c>
      <c r="C762" s="1">
        <f t="shared" ca="1" si="46"/>
        <v>30</v>
      </c>
      <c r="D762" s="1">
        <f t="shared" ca="1" si="47"/>
        <v>19073</v>
      </c>
      <c r="E762" s="1">
        <f t="shared" ca="1" si="48"/>
        <v>258514</v>
      </c>
      <c r="F762" s="1">
        <f ca="1">SMALL($E$5:$E$5004,ROWS($E$5:E762))</f>
        <v>-77806</v>
      </c>
      <c r="G762" s="1">
        <f ca="1">ROWS($G$5:G762)/COUNT($F$5:$F$5004)</f>
        <v>0.15160000000000001</v>
      </c>
    </row>
    <row r="763" spans="1:7" x14ac:dyDescent="0.25">
      <c r="A763" s="1">
        <f t="shared" ca="1" si="49"/>
        <v>83001</v>
      </c>
      <c r="B763" s="1">
        <f t="shared" ca="1" si="49"/>
        <v>16</v>
      </c>
      <c r="C763" s="1">
        <f t="shared" ca="1" si="46"/>
        <v>30</v>
      </c>
      <c r="D763" s="1">
        <f t="shared" ca="1" si="47"/>
        <v>9002</v>
      </c>
      <c r="E763" s="1">
        <f t="shared" ca="1" si="48"/>
        <v>43027</v>
      </c>
      <c r="F763" s="1">
        <f ca="1">SMALL($E$5:$E$5004,ROWS($E$5:E763))</f>
        <v>-77803</v>
      </c>
      <c r="G763" s="1">
        <f ca="1">ROWS($G$5:G763)/COUNT($F$5:$F$5004)</f>
        <v>0.15179999999999999</v>
      </c>
    </row>
    <row r="764" spans="1:7" x14ac:dyDescent="0.25">
      <c r="A764" s="1">
        <f t="shared" ca="1" si="49"/>
        <v>116229</v>
      </c>
      <c r="B764" s="1">
        <f t="shared" ca="1" si="49"/>
        <v>25</v>
      </c>
      <c r="C764" s="1">
        <f t="shared" ca="1" si="46"/>
        <v>42</v>
      </c>
      <c r="D764" s="1">
        <f t="shared" ca="1" si="47"/>
        <v>20151</v>
      </c>
      <c r="E764" s="1">
        <f t="shared" ca="1" si="48"/>
        <v>226338</v>
      </c>
      <c r="F764" s="1">
        <f ca="1">SMALL($E$5:$E$5004,ROWS($E$5:E764))</f>
        <v>-77800</v>
      </c>
      <c r="G764" s="1">
        <f ca="1">ROWS($G$5:G764)/COUNT($F$5:$F$5004)</f>
        <v>0.152</v>
      </c>
    </row>
    <row r="765" spans="1:7" x14ac:dyDescent="0.25">
      <c r="A765" s="1">
        <f t="shared" ca="1" si="49"/>
        <v>101136</v>
      </c>
      <c r="B765" s="1">
        <f t="shared" ca="1" si="49"/>
        <v>15</v>
      </c>
      <c r="C765" s="1">
        <f t="shared" ca="1" si="46"/>
        <v>47</v>
      </c>
      <c r="D765" s="1">
        <f t="shared" ca="1" si="47"/>
        <v>2540</v>
      </c>
      <c r="E765" s="1">
        <f t="shared" ca="1" si="48"/>
        <v>-19856</v>
      </c>
      <c r="F765" s="1">
        <f ca="1">SMALL($E$5:$E$5004,ROWS($E$5:E765))</f>
        <v>-77670</v>
      </c>
      <c r="G765" s="1">
        <f ca="1">ROWS($G$5:G765)/COUNT($F$5:$F$5004)</f>
        <v>0.1522</v>
      </c>
    </row>
    <row r="766" spans="1:7" x14ac:dyDescent="0.25">
      <c r="A766" s="1">
        <f t="shared" ca="1" si="49"/>
        <v>116946</v>
      </c>
      <c r="B766" s="1">
        <f t="shared" ca="1" si="49"/>
        <v>20</v>
      </c>
      <c r="C766" s="1">
        <f t="shared" ca="1" si="46"/>
        <v>41</v>
      </c>
      <c r="D766" s="1">
        <f t="shared" ca="1" si="47"/>
        <v>9861</v>
      </c>
      <c r="E766" s="1">
        <f t="shared" ca="1" si="48"/>
        <v>90135</v>
      </c>
      <c r="F766" s="1">
        <f ca="1">SMALL($E$5:$E$5004,ROWS($E$5:E766))</f>
        <v>-77650</v>
      </c>
      <c r="G766" s="1">
        <f ca="1">ROWS($G$5:G766)/COUNT($F$5:$F$5004)</f>
        <v>0.15240000000000001</v>
      </c>
    </row>
    <row r="767" spans="1:7" x14ac:dyDescent="0.25">
      <c r="A767" s="1">
        <f t="shared" ca="1" si="49"/>
        <v>102539</v>
      </c>
      <c r="B767" s="1">
        <f t="shared" ca="1" si="49"/>
        <v>14</v>
      </c>
      <c r="C767" s="1">
        <f t="shared" ca="1" si="46"/>
        <v>33</v>
      </c>
      <c r="D767" s="1">
        <f t="shared" ca="1" si="47"/>
        <v>7864</v>
      </c>
      <c r="E767" s="1">
        <f t="shared" ca="1" si="48"/>
        <v>46877</v>
      </c>
      <c r="F767" s="1">
        <f ca="1">SMALL($E$5:$E$5004,ROWS($E$5:E767))</f>
        <v>-77625</v>
      </c>
      <c r="G767" s="1">
        <f ca="1">ROWS($G$5:G767)/COUNT($F$5:$F$5004)</f>
        <v>0.15260000000000001</v>
      </c>
    </row>
    <row r="768" spans="1:7" x14ac:dyDescent="0.25">
      <c r="A768" s="1">
        <f t="shared" ca="1" si="49"/>
        <v>110010</v>
      </c>
      <c r="B768" s="1">
        <f t="shared" ca="1" si="49"/>
        <v>26</v>
      </c>
      <c r="C768" s="1">
        <f t="shared" ca="1" si="46"/>
        <v>44</v>
      </c>
      <c r="D768" s="1">
        <f t="shared" ca="1" si="47"/>
        <v>15320</v>
      </c>
      <c r="E768" s="1">
        <f t="shared" ca="1" si="48"/>
        <v>165750</v>
      </c>
      <c r="F768" s="1">
        <f ca="1">SMALL($E$5:$E$5004,ROWS($E$5:E768))</f>
        <v>-77579</v>
      </c>
      <c r="G768" s="1">
        <f ca="1">ROWS($G$5:G768)/COUNT($F$5:$F$5004)</f>
        <v>0.15279999999999999</v>
      </c>
    </row>
    <row r="769" spans="1:7" x14ac:dyDescent="0.25">
      <c r="A769" s="1">
        <f t="shared" ca="1" si="49"/>
        <v>112628</v>
      </c>
      <c r="B769" s="1">
        <f t="shared" ca="1" si="49"/>
        <v>12</v>
      </c>
      <c r="C769" s="1">
        <f t="shared" ca="1" si="46"/>
        <v>46</v>
      </c>
      <c r="D769" s="1">
        <f t="shared" ca="1" si="47"/>
        <v>5089</v>
      </c>
      <c r="E769" s="1">
        <f t="shared" ca="1" si="48"/>
        <v>60398</v>
      </c>
      <c r="F769" s="1">
        <f ca="1">SMALL($E$5:$E$5004,ROWS($E$5:E769))</f>
        <v>-77570</v>
      </c>
      <c r="G769" s="1">
        <f ca="1">ROWS($G$5:G769)/COUNT($F$5:$F$5004)</f>
        <v>0.153</v>
      </c>
    </row>
    <row r="770" spans="1:7" x14ac:dyDescent="0.25">
      <c r="A770" s="1">
        <f t="shared" ca="1" si="49"/>
        <v>114524</v>
      </c>
      <c r="B770" s="1">
        <f t="shared" ca="1" si="49"/>
        <v>29</v>
      </c>
      <c r="C770" s="1">
        <f t="shared" ca="1" si="46"/>
        <v>23</v>
      </c>
      <c r="D770" s="1">
        <f t="shared" ca="1" si="47"/>
        <v>11493</v>
      </c>
      <c r="E770" s="1">
        <f t="shared" ca="1" si="48"/>
        <v>-183482</v>
      </c>
      <c r="F770" s="1">
        <f ca="1">SMALL($E$5:$E$5004,ROWS($E$5:E770))</f>
        <v>-77563</v>
      </c>
      <c r="G770" s="1">
        <f ca="1">ROWS($G$5:G770)/COUNT($F$5:$F$5004)</f>
        <v>0.1532</v>
      </c>
    </row>
    <row r="771" spans="1:7" x14ac:dyDescent="0.25">
      <c r="A771" s="1">
        <f t="shared" ca="1" si="49"/>
        <v>90380</v>
      </c>
      <c r="B771" s="1">
        <f t="shared" ca="1" si="49"/>
        <v>18</v>
      </c>
      <c r="C771" s="1">
        <f t="shared" ca="1" si="46"/>
        <v>33</v>
      </c>
      <c r="D771" s="1">
        <f t="shared" ca="1" si="47"/>
        <v>10132</v>
      </c>
      <c r="E771" s="1">
        <f t="shared" ca="1" si="48"/>
        <v>61600</v>
      </c>
      <c r="F771" s="1">
        <f ca="1">SMALL($E$5:$E$5004,ROWS($E$5:E771))</f>
        <v>-77559</v>
      </c>
      <c r="G771" s="1">
        <f ca="1">ROWS($G$5:G771)/COUNT($F$5:$F$5004)</f>
        <v>0.15340000000000001</v>
      </c>
    </row>
    <row r="772" spans="1:7" x14ac:dyDescent="0.25">
      <c r="A772" s="1">
        <f t="shared" ca="1" si="49"/>
        <v>115386</v>
      </c>
      <c r="B772" s="1">
        <f t="shared" ca="1" si="49"/>
        <v>13</v>
      </c>
      <c r="C772" s="1">
        <f t="shared" ca="1" si="46"/>
        <v>43</v>
      </c>
      <c r="D772" s="1">
        <f t="shared" ca="1" si="47"/>
        <v>9708</v>
      </c>
      <c r="E772" s="1">
        <f t="shared" ca="1" si="48"/>
        <v>175854</v>
      </c>
      <c r="F772" s="1">
        <f ca="1">SMALL($E$5:$E$5004,ROWS($E$5:E772))</f>
        <v>-77546</v>
      </c>
      <c r="G772" s="1">
        <f ca="1">ROWS($G$5:G772)/COUNT($F$5:$F$5004)</f>
        <v>0.15359999999999999</v>
      </c>
    </row>
    <row r="773" spans="1:7" x14ac:dyDescent="0.25">
      <c r="A773" s="1">
        <f t="shared" ca="1" si="49"/>
        <v>107653</v>
      </c>
      <c r="B773" s="1">
        <f t="shared" ca="1" si="49"/>
        <v>24</v>
      </c>
      <c r="C773" s="1">
        <f t="shared" ca="1" si="46"/>
        <v>63</v>
      </c>
      <c r="D773" s="1">
        <f t="shared" ca="1" si="47"/>
        <v>2522</v>
      </c>
      <c r="E773" s="1">
        <f t="shared" ca="1" si="48"/>
        <v>-9295</v>
      </c>
      <c r="F773" s="1">
        <f ca="1">SMALL($E$5:$E$5004,ROWS($E$5:E773))</f>
        <v>-77456</v>
      </c>
      <c r="G773" s="1">
        <f ca="1">ROWS($G$5:G773)/COUNT($F$5:$F$5004)</f>
        <v>0.15379999999999999</v>
      </c>
    </row>
    <row r="774" spans="1:7" x14ac:dyDescent="0.25">
      <c r="A774" s="1">
        <f t="shared" ca="1" si="49"/>
        <v>109182</v>
      </c>
      <c r="B774" s="1">
        <f t="shared" ca="1" si="49"/>
        <v>29</v>
      </c>
      <c r="C774" s="1">
        <f t="shared" ref="C774:C837" ca="1" si="50">INT($C$3+$C$4*_xlfn.NORM.S.INV(RAND()))</f>
        <v>35</v>
      </c>
      <c r="D774" s="1">
        <f t="shared" ref="D774:D837" ca="1" si="51">-INT($D$3*LN(RAND()))</f>
        <v>4307</v>
      </c>
      <c r="E774" s="1">
        <f t="shared" ref="E774:E837" ca="1" si="52">D774*(C774-B774)-A774</f>
        <v>-83340</v>
      </c>
      <c r="F774" s="1">
        <f ca="1">SMALL($E$5:$E$5004,ROWS($E$5:E774))</f>
        <v>-77453</v>
      </c>
      <c r="G774" s="1">
        <f ca="1">ROWS($G$5:G774)/COUNT($F$5:$F$5004)</f>
        <v>0.154</v>
      </c>
    </row>
    <row r="775" spans="1:7" x14ac:dyDescent="0.25">
      <c r="A775" s="1">
        <f t="shared" ca="1" si="49"/>
        <v>116803</v>
      </c>
      <c r="B775" s="1">
        <f t="shared" ca="1" si="49"/>
        <v>14</v>
      </c>
      <c r="C775" s="1">
        <f t="shared" ca="1" si="50"/>
        <v>33</v>
      </c>
      <c r="D775" s="1">
        <f t="shared" ca="1" si="51"/>
        <v>1682</v>
      </c>
      <c r="E775" s="1">
        <f t="shared" ca="1" si="52"/>
        <v>-84845</v>
      </c>
      <c r="F775" s="1">
        <f ca="1">SMALL($E$5:$E$5004,ROWS($E$5:E775))</f>
        <v>-77441</v>
      </c>
      <c r="G775" s="1">
        <f ca="1">ROWS($G$5:G775)/COUNT($F$5:$F$5004)</f>
        <v>0.1542</v>
      </c>
    </row>
    <row r="776" spans="1:7" x14ac:dyDescent="0.25">
      <c r="A776" s="1">
        <f t="shared" ca="1" si="49"/>
        <v>94456</v>
      </c>
      <c r="B776" s="1">
        <f t="shared" ca="1" si="49"/>
        <v>20</v>
      </c>
      <c r="C776" s="1">
        <f t="shared" ca="1" si="50"/>
        <v>49</v>
      </c>
      <c r="D776" s="1">
        <f t="shared" ca="1" si="51"/>
        <v>2727</v>
      </c>
      <c r="E776" s="1">
        <f t="shared" ca="1" si="52"/>
        <v>-15373</v>
      </c>
      <c r="F776" s="1">
        <f ca="1">SMALL($E$5:$E$5004,ROWS($E$5:E776))</f>
        <v>-77420</v>
      </c>
      <c r="G776" s="1">
        <f ca="1">ROWS($G$5:G776)/COUNT($F$5:$F$5004)</f>
        <v>0.15440000000000001</v>
      </c>
    </row>
    <row r="777" spans="1:7" x14ac:dyDescent="0.25">
      <c r="A777" s="1">
        <f t="shared" ca="1" si="49"/>
        <v>101834</v>
      </c>
      <c r="B777" s="1">
        <f t="shared" ca="1" si="49"/>
        <v>27</v>
      </c>
      <c r="C777" s="1">
        <f t="shared" ca="1" si="50"/>
        <v>46</v>
      </c>
      <c r="D777" s="1">
        <f t="shared" ca="1" si="51"/>
        <v>10064</v>
      </c>
      <c r="E777" s="1">
        <f t="shared" ca="1" si="52"/>
        <v>89382</v>
      </c>
      <c r="F777" s="1">
        <f ca="1">SMALL($E$5:$E$5004,ROWS($E$5:E777))</f>
        <v>-77394</v>
      </c>
      <c r="G777" s="1">
        <f ca="1">ROWS($G$5:G777)/COUNT($F$5:$F$5004)</f>
        <v>0.15459999999999999</v>
      </c>
    </row>
    <row r="778" spans="1:7" x14ac:dyDescent="0.25">
      <c r="A778" s="1">
        <f t="shared" ca="1" si="49"/>
        <v>84859</v>
      </c>
      <c r="B778" s="1">
        <f t="shared" ca="1" si="49"/>
        <v>20</v>
      </c>
      <c r="C778" s="1">
        <f t="shared" ca="1" si="50"/>
        <v>47</v>
      </c>
      <c r="D778" s="1">
        <f t="shared" ca="1" si="51"/>
        <v>9466</v>
      </c>
      <c r="E778" s="1">
        <f t="shared" ca="1" si="52"/>
        <v>170723</v>
      </c>
      <c r="F778" s="1">
        <f ca="1">SMALL($E$5:$E$5004,ROWS($E$5:E778))</f>
        <v>-77351</v>
      </c>
      <c r="G778" s="1">
        <f ca="1">ROWS($G$5:G778)/COUNT($F$5:$F$5004)</f>
        <v>0.15479999999999999</v>
      </c>
    </row>
    <row r="779" spans="1:7" x14ac:dyDescent="0.25">
      <c r="A779" s="1">
        <f t="shared" ca="1" si="49"/>
        <v>80189</v>
      </c>
      <c r="B779" s="1">
        <f t="shared" ca="1" si="49"/>
        <v>13</v>
      </c>
      <c r="C779" s="1">
        <f t="shared" ca="1" si="50"/>
        <v>40</v>
      </c>
      <c r="D779" s="1">
        <f t="shared" ca="1" si="51"/>
        <v>13006</v>
      </c>
      <c r="E779" s="1">
        <f t="shared" ca="1" si="52"/>
        <v>270973</v>
      </c>
      <c r="F779" s="1">
        <f ca="1">SMALL($E$5:$E$5004,ROWS($E$5:E779))</f>
        <v>-77281</v>
      </c>
      <c r="G779" s="1">
        <f ca="1">ROWS($G$5:G779)/COUNT($F$5:$F$5004)</f>
        <v>0.155</v>
      </c>
    </row>
    <row r="780" spans="1:7" x14ac:dyDescent="0.25">
      <c r="A780" s="1">
        <f t="shared" ca="1" si="49"/>
        <v>119417</v>
      </c>
      <c r="B780" s="1">
        <f t="shared" ca="1" si="49"/>
        <v>17</v>
      </c>
      <c r="C780" s="1">
        <f t="shared" ca="1" si="50"/>
        <v>33</v>
      </c>
      <c r="D780" s="1">
        <f t="shared" ca="1" si="51"/>
        <v>11959</v>
      </c>
      <c r="E780" s="1">
        <f t="shared" ca="1" si="52"/>
        <v>71927</v>
      </c>
      <c r="F780" s="1">
        <f ca="1">SMALL($E$5:$E$5004,ROWS($E$5:E780))</f>
        <v>-77252</v>
      </c>
      <c r="G780" s="1">
        <f ca="1">ROWS($G$5:G780)/COUNT($F$5:$F$5004)</f>
        <v>0.1552</v>
      </c>
    </row>
    <row r="781" spans="1:7" x14ac:dyDescent="0.25">
      <c r="A781" s="1">
        <f t="shared" ca="1" si="49"/>
        <v>96325</v>
      </c>
      <c r="B781" s="1">
        <f t="shared" ca="1" si="49"/>
        <v>29</v>
      </c>
      <c r="C781" s="1">
        <f t="shared" ca="1" si="50"/>
        <v>44</v>
      </c>
      <c r="D781" s="1">
        <f t="shared" ca="1" si="51"/>
        <v>3200</v>
      </c>
      <c r="E781" s="1">
        <f t="shared" ca="1" si="52"/>
        <v>-48325</v>
      </c>
      <c r="F781" s="1">
        <f ca="1">SMALL($E$5:$E$5004,ROWS($E$5:E781))</f>
        <v>-77244</v>
      </c>
      <c r="G781" s="1">
        <f ca="1">ROWS($G$5:G781)/COUNT($F$5:$F$5004)</f>
        <v>0.15540000000000001</v>
      </c>
    </row>
    <row r="782" spans="1:7" x14ac:dyDescent="0.25">
      <c r="A782" s="1">
        <f t="shared" ca="1" si="49"/>
        <v>81075</v>
      </c>
      <c r="B782" s="1">
        <f t="shared" ca="1" si="49"/>
        <v>19</v>
      </c>
      <c r="C782" s="1">
        <f t="shared" ca="1" si="50"/>
        <v>49</v>
      </c>
      <c r="D782" s="1">
        <f t="shared" ca="1" si="51"/>
        <v>1047</v>
      </c>
      <c r="E782" s="1">
        <f t="shared" ca="1" si="52"/>
        <v>-49665</v>
      </c>
      <c r="F782" s="1">
        <f ca="1">SMALL($E$5:$E$5004,ROWS($E$5:E782))</f>
        <v>-77178</v>
      </c>
      <c r="G782" s="1">
        <f ca="1">ROWS($G$5:G782)/COUNT($F$5:$F$5004)</f>
        <v>0.15559999999999999</v>
      </c>
    </row>
    <row r="783" spans="1:7" x14ac:dyDescent="0.25">
      <c r="A783" s="1">
        <f t="shared" ca="1" si="49"/>
        <v>93670</v>
      </c>
      <c r="B783" s="1">
        <f t="shared" ca="1" si="49"/>
        <v>17</v>
      </c>
      <c r="C783" s="1">
        <f t="shared" ca="1" si="50"/>
        <v>45</v>
      </c>
      <c r="D783" s="1">
        <f t="shared" ca="1" si="51"/>
        <v>42652</v>
      </c>
      <c r="E783" s="1">
        <f t="shared" ca="1" si="52"/>
        <v>1100586</v>
      </c>
      <c r="F783" s="1">
        <f ca="1">SMALL($E$5:$E$5004,ROWS($E$5:E783))</f>
        <v>-77168</v>
      </c>
      <c r="G783" s="1">
        <f ca="1">ROWS($G$5:G783)/COUNT($F$5:$F$5004)</f>
        <v>0.15579999999999999</v>
      </c>
    </row>
    <row r="784" spans="1:7" x14ac:dyDescent="0.25">
      <c r="A784" s="1">
        <f t="shared" ca="1" si="49"/>
        <v>96221</v>
      </c>
      <c r="B784" s="1">
        <f t="shared" ca="1" si="49"/>
        <v>10</v>
      </c>
      <c r="C784" s="1">
        <f t="shared" ca="1" si="50"/>
        <v>44</v>
      </c>
      <c r="D784" s="1">
        <f t="shared" ca="1" si="51"/>
        <v>4064</v>
      </c>
      <c r="E784" s="1">
        <f t="shared" ca="1" si="52"/>
        <v>41955</v>
      </c>
      <c r="F784" s="1">
        <f ca="1">SMALL($E$5:$E$5004,ROWS($E$5:E784))</f>
        <v>-77100</v>
      </c>
      <c r="G784" s="1">
        <f ca="1">ROWS($G$5:G784)/COUNT($F$5:$F$5004)</f>
        <v>0.156</v>
      </c>
    </row>
    <row r="785" spans="1:7" x14ac:dyDescent="0.25">
      <c r="A785" s="1">
        <f t="shared" ca="1" si="49"/>
        <v>109588</v>
      </c>
      <c r="B785" s="1">
        <f t="shared" ca="1" si="49"/>
        <v>26</v>
      </c>
      <c r="C785" s="1">
        <f t="shared" ca="1" si="50"/>
        <v>38</v>
      </c>
      <c r="D785" s="1">
        <f t="shared" ca="1" si="51"/>
        <v>6093</v>
      </c>
      <c r="E785" s="1">
        <f t="shared" ca="1" si="52"/>
        <v>-36472</v>
      </c>
      <c r="F785" s="1">
        <f ca="1">SMALL($E$5:$E$5004,ROWS($E$5:E785))</f>
        <v>-77031</v>
      </c>
      <c r="G785" s="1">
        <f ca="1">ROWS($G$5:G785)/COUNT($F$5:$F$5004)</f>
        <v>0.15620000000000001</v>
      </c>
    </row>
    <row r="786" spans="1:7" x14ac:dyDescent="0.25">
      <c r="A786" s="1">
        <f t="shared" ca="1" si="49"/>
        <v>108996</v>
      </c>
      <c r="B786" s="1">
        <f t="shared" ca="1" si="49"/>
        <v>11</v>
      </c>
      <c r="C786" s="1">
        <f t="shared" ca="1" si="50"/>
        <v>44</v>
      </c>
      <c r="D786" s="1">
        <f t="shared" ca="1" si="51"/>
        <v>18921</v>
      </c>
      <c r="E786" s="1">
        <f t="shared" ca="1" si="52"/>
        <v>515397</v>
      </c>
      <c r="F786" s="1">
        <f ca="1">SMALL($E$5:$E$5004,ROWS($E$5:E786))</f>
        <v>-77028</v>
      </c>
      <c r="G786" s="1">
        <f ca="1">ROWS($G$5:G786)/COUNT($F$5:$F$5004)</f>
        <v>0.15640000000000001</v>
      </c>
    </row>
    <row r="787" spans="1:7" x14ac:dyDescent="0.25">
      <c r="A787" s="1">
        <f t="shared" ca="1" si="49"/>
        <v>106197</v>
      </c>
      <c r="B787" s="1">
        <f t="shared" ca="1" si="49"/>
        <v>17</v>
      </c>
      <c r="C787" s="1">
        <f t="shared" ca="1" si="50"/>
        <v>54</v>
      </c>
      <c r="D787" s="1">
        <f t="shared" ca="1" si="51"/>
        <v>6959</v>
      </c>
      <c r="E787" s="1">
        <f t="shared" ca="1" si="52"/>
        <v>151286</v>
      </c>
      <c r="F787" s="1">
        <f ca="1">SMALL($E$5:$E$5004,ROWS($E$5:E787))</f>
        <v>-77000</v>
      </c>
      <c r="G787" s="1">
        <f ca="1">ROWS($G$5:G787)/COUNT($F$5:$F$5004)</f>
        <v>0.15659999999999999</v>
      </c>
    </row>
    <row r="788" spans="1:7" x14ac:dyDescent="0.25">
      <c r="A788" s="1">
        <f t="shared" ca="1" si="49"/>
        <v>98180</v>
      </c>
      <c r="B788" s="1">
        <f t="shared" ca="1" si="49"/>
        <v>26</v>
      </c>
      <c r="C788" s="1">
        <f t="shared" ca="1" si="50"/>
        <v>45</v>
      </c>
      <c r="D788" s="1">
        <f t="shared" ca="1" si="51"/>
        <v>11547</v>
      </c>
      <c r="E788" s="1">
        <f t="shared" ca="1" si="52"/>
        <v>121213</v>
      </c>
      <c r="F788" s="1">
        <f ca="1">SMALL($E$5:$E$5004,ROWS($E$5:E788))</f>
        <v>-76924</v>
      </c>
      <c r="G788" s="1">
        <f ca="1">ROWS($G$5:G788)/COUNT($F$5:$F$5004)</f>
        <v>0.15679999999999999</v>
      </c>
    </row>
    <row r="789" spans="1:7" x14ac:dyDescent="0.25">
      <c r="A789" s="1">
        <f t="shared" ca="1" si="49"/>
        <v>96755</v>
      </c>
      <c r="B789" s="1">
        <f t="shared" ca="1" si="49"/>
        <v>20</v>
      </c>
      <c r="C789" s="1">
        <f t="shared" ca="1" si="50"/>
        <v>47</v>
      </c>
      <c r="D789" s="1">
        <f t="shared" ca="1" si="51"/>
        <v>23715</v>
      </c>
      <c r="E789" s="1">
        <f t="shared" ca="1" si="52"/>
        <v>543550</v>
      </c>
      <c r="F789" s="1">
        <f ca="1">SMALL($E$5:$E$5004,ROWS($E$5:E789))</f>
        <v>-76900</v>
      </c>
      <c r="G789" s="1">
        <f ca="1">ROWS($G$5:G789)/COUNT($F$5:$F$5004)</f>
        <v>0.157</v>
      </c>
    </row>
    <row r="790" spans="1:7" x14ac:dyDescent="0.25">
      <c r="A790" s="1">
        <f t="shared" ca="1" si="49"/>
        <v>106034</v>
      </c>
      <c r="B790" s="1">
        <f t="shared" ca="1" si="49"/>
        <v>21</v>
      </c>
      <c r="C790" s="1">
        <f t="shared" ca="1" si="50"/>
        <v>33</v>
      </c>
      <c r="D790" s="1">
        <f t="shared" ca="1" si="51"/>
        <v>6575</v>
      </c>
      <c r="E790" s="1">
        <f t="shared" ca="1" si="52"/>
        <v>-27134</v>
      </c>
      <c r="F790" s="1">
        <f ca="1">SMALL($E$5:$E$5004,ROWS($E$5:E790))</f>
        <v>-76864</v>
      </c>
      <c r="G790" s="1">
        <f ca="1">ROWS($G$5:G790)/COUNT($F$5:$F$5004)</f>
        <v>0.15720000000000001</v>
      </c>
    </row>
    <row r="791" spans="1:7" x14ac:dyDescent="0.25">
      <c r="A791" s="1">
        <f t="shared" ca="1" si="49"/>
        <v>101586</v>
      </c>
      <c r="B791" s="1">
        <f t="shared" ca="1" si="49"/>
        <v>10</v>
      </c>
      <c r="C791" s="1">
        <f t="shared" ca="1" si="50"/>
        <v>35</v>
      </c>
      <c r="D791" s="1">
        <f t="shared" ca="1" si="51"/>
        <v>22470</v>
      </c>
      <c r="E791" s="1">
        <f t="shared" ca="1" si="52"/>
        <v>460164</v>
      </c>
      <c r="F791" s="1">
        <f ca="1">SMALL($E$5:$E$5004,ROWS($E$5:E791))</f>
        <v>-76805</v>
      </c>
      <c r="G791" s="1">
        <f ca="1">ROWS($G$5:G791)/COUNT($F$5:$F$5004)</f>
        <v>0.15740000000000001</v>
      </c>
    </row>
    <row r="792" spans="1:7" x14ac:dyDescent="0.25">
      <c r="A792" s="1">
        <f t="shared" ca="1" si="49"/>
        <v>114504</v>
      </c>
      <c r="B792" s="1">
        <f t="shared" ca="1" si="49"/>
        <v>24</v>
      </c>
      <c r="C792" s="1">
        <f t="shared" ca="1" si="50"/>
        <v>41</v>
      </c>
      <c r="D792" s="1">
        <f t="shared" ca="1" si="51"/>
        <v>2114</v>
      </c>
      <c r="E792" s="1">
        <f t="shared" ca="1" si="52"/>
        <v>-78566</v>
      </c>
      <c r="F792" s="1">
        <f ca="1">SMALL($E$5:$E$5004,ROWS($E$5:E792))</f>
        <v>-76798</v>
      </c>
      <c r="G792" s="1">
        <f ca="1">ROWS($G$5:G792)/COUNT($F$5:$F$5004)</f>
        <v>0.15759999999999999</v>
      </c>
    </row>
    <row r="793" spans="1:7" x14ac:dyDescent="0.25">
      <c r="A793" s="1">
        <f t="shared" ref="A793:B856" ca="1" si="53">INT(A$3+(A$4-A$3)*RAND())</f>
        <v>100358</v>
      </c>
      <c r="B793" s="1">
        <f t="shared" ca="1" si="53"/>
        <v>13</v>
      </c>
      <c r="C793" s="1">
        <f t="shared" ca="1" si="50"/>
        <v>36</v>
      </c>
      <c r="D793" s="1">
        <f t="shared" ca="1" si="51"/>
        <v>3862</v>
      </c>
      <c r="E793" s="1">
        <f t="shared" ca="1" si="52"/>
        <v>-11532</v>
      </c>
      <c r="F793" s="1">
        <f ca="1">SMALL($E$5:$E$5004,ROWS($E$5:E793))</f>
        <v>-76725</v>
      </c>
      <c r="G793" s="1">
        <f ca="1">ROWS($G$5:G793)/COUNT($F$5:$F$5004)</f>
        <v>0.1578</v>
      </c>
    </row>
    <row r="794" spans="1:7" x14ac:dyDescent="0.25">
      <c r="A794" s="1">
        <f t="shared" ca="1" si="53"/>
        <v>91824</v>
      </c>
      <c r="B794" s="1">
        <f t="shared" ca="1" si="53"/>
        <v>23</v>
      </c>
      <c r="C794" s="1">
        <f t="shared" ca="1" si="50"/>
        <v>53</v>
      </c>
      <c r="D794" s="1">
        <f t="shared" ca="1" si="51"/>
        <v>5498</v>
      </c>
      <c r="E794" s="1">
        <f t="shared" ca="1" si="52"/>
        <v>73116</v>
      </c>
      <c r="F794" s="1">
        <f ca="1">SMALL($E$5:$E$5004,ROWS($E$5:E794))</f>
        <v>-76720</v>
      </c>
      <c r="G794" s="1">
        <f ca="1">ROWS($G$5:G794)/COUNT($F$5:$F$5004)</f>
        <v>0.158</v>
      </c>
    </row>
    <row r="795" spans="1:7" x14ac:dyDescent="0.25">
      <c r="A795" s="1">
        <f t="shared" ca="1" si="53"/>
        <v>111801</v>
      </c>
      <c r="B795" s="1">
        <f t="shared" ca="1" si="53"/>
        <v>20</v>
      </c>
      <c r="C795" s="1">
        <f t="shared" ca="1" si="50"/>
        <v>45</v>
      </c>
      <c r="D795" s="1">
        <f t="shared" ca="1" si="51"/>
        <v>1527</v>
      </c>
      <c r="E795" s="1">
        <f t="shared" ca="1" si="52"/>
        <v>-73626</v>
      </c>
      <c r="F795" s="1">
        <f ca="1">SMALL($E$5:$E$5004,ROWS($E$5:E795))</f>
        <v>-76689</v>
      </c>
      <c r="G795" s="1">
        <f ca="1">ROWS($G$5:G795)/COUNT($F$5:$F$5004)</f>
        <v>0.15820000000000001</v>
      </c>
    </row>
    <row r="796" spans="1:7" x14ac:dyDescent="0.25">
      <c r="A796" s="1">
        <f t="shared" ca="1" si="53"/>
        <v>115839</v>
      </c>
      <c r="B796" s="1">
        <f t="shared" ca="1" si="53"/>
        <v>16</v>
      </c>
      <c r="C796" s="1">
        <f t="shared" ca="1" si="50"/>
        <v>52</v>
      </c>
      <c r="D796" s="1">
        <f t="shared" ca="1" si="51"/>
        <v>6685</v>
      </c>
      <c r="E796" s="1">
        <f t="shared" ca="1" si="52"/>
        <v>124821</v>
      </c>
      <c r="F796" s="1">
        <f ca="1">SMALL($E$5:$E$5004,ROWS($E$5:E796))</f>
        <v>-76684</v>
      </c>
      <c r="G796" s="1">
        <f ca="1">ROWS($G$5:G796)/COUNT($F$5:$F$5004)</f>
        <v>0.15840000000000001</v>
      </c>
    </row>
    <row r="797" spans="1:7" x14ac:dyDescent="0.25">
      <c r="A797" s="1">
        <f t="shared" ca="1" si="53"/>
        <v>87010</v>
      </c>
      <c r="B797" s="1">
        <f t="shared" ca="1" si="53"/>
        <v>13</v>
      </c>
      <c r="C797" s="1">
        <f t="shared" ca="1" si="50"/>
        <v>37</v>
      </c>
      <c r="D797" s="1">
        <f t="shared" ca="1" si="51"/>
        <v>5525</v>
      </c>
      <c r="E797" s="1">
        <f t="shared" ca="1" si="52"/>
        <v>45590</v>
      </c>
      <c r="F797" s="1">
        <f ca="1">SMALL($E$5:$E$5004,ROWS($E$5:E797))</f>
        <v>-76577</v>
      </c>
      <c r="G797" s="1">
        <f ca="1">ROWS($G$5:G797)/COUNT($F$5:$F$5004)</f>
        <v>0.15859999999999999</v>
      </c>
    </row>
    <row r="798" spans="1:7" x14ac:dyDescent="0.25">
      <c r="A798" s="1">
        <f t="shared" ca="1" si="53"/>
        <v>104589</v>
      </c>
      <c r="B798" s="1">
        <f t="shared" ca="1" si="53"/>
        <v>15</v>
      </c>
      <c r="C798" s="1">
        <f t="shared" ca="1" si="50"/>
        <v>40</v>
      </c>
      <c r="D798" s="1">
        <f t="shared" ca="1" si="51"/>
        <v>1321</v>
      </c>
      <c r="E798" s="1">
        <f t="shared" ca="1" si="52"/>
        <v>-71564</v>
      </c>
      <c r="F798" s="1">
        <f ca="1">SMALL($E$5:$E$5004,ROWS($E$5:E798))</f>
        <v>-76403</v>
      </c>
      <c r="G798" s="1">
        <f ca="1">ROWS($G$5:G798)/COUNT($F$5:$F$5004)</f>
        <v>0.1588</v>
      </c>
    </row>
    <row r="799" spans="1:7" x14ac:dyDescent="0.25">
      <c r="A799" s="1">
        <f t="shared" ca="1" si="53"/>
        <v>117683</v>
      </c>
      <c r="B799" s="1">
        <f t="shared" ca="1" si="53"/>
        <v>11</v>
      </c>
      <c r="C799" s="1">
        <f t="shared" ca="1" si="50"/>
        <v>23</v>
      </c>
      <c r="D799" s="1">
        <f t="shared" ca="1" si="51"/>
        <v>8119</v>
      </c>
      <c r="E799" s="1">
        <f t="shared" ca="1" si="52"/>
        <v>-20255</v>
      </c>
      <c r="F799" s="1">
        <f ca="1">SMALL($E$5:$E$5004,ROWS($E$5:E799))</f>
        <v>-76380</v>
      </c>
      <c r="G799" s="1">
        <f ca="1">ROWS($G$5:G799)/COUNT($F$5:$F$5004)</f>
        <v>0.159</v>
      </c>
    </row>
    <row r="800" spans="1:7" x14ac:dyDescent="0.25">
      <c r="A800" s="1">
        <f t="shared" ca="1" si="53"/>
        <v>95518</v>
      </c>
      <c r="B800" s="1">
        <f t="shared" ca="1" si="53"/>
        <v>29</v>
      </c>
      <c r="C800" s="1">
        <f t="shared" ca="1" si="50"/>
        <v>41</v>
      </c>
      <c r="D800" s="1">
        <f t="shared" ca="1" si="51"/>
        <v>44225</v>
      </c>
      <c r="E800" s="1">
        <f t="shared" ca="1" si="52"/>
        <v>435182</v>
      </c>
      <c r="F800" s="1">
        <f ca="1">SMALL($E$5:$E$5004,ROWS($E$5:E800))</f>
        <v>-76352</v>
      </c>
      <c r="G800" s="1">
        <f ca="1">ROWS($G$5:G800)/COUNT($F$5:$F$5004)</f>
        <v>0.15920000000000001</v>
      </c>
    </row>
    <row r="801" spans="1:7" x14ac:dyDescent="0.25">
      <c r="A801" s="1">
        <f t="shared" ca="1" si="53"/>
        <v>85596</v>
      </c>
      <c r="B801" s="1">
        <f t="shared" ca="1" si="53"/>
        <v>28</v>
      </c>
      <c r="C801" s="1">
        <f t="shared" ca="1" si="50"/>
        <v>38</v>
      </c>
      <c r="D801" s="1">
        <f t="shared" ca="1" si="51"/>
        <v>3348</v>
      </c>
      <c r="E801" s="1">
        <f t="shared" ca="1" si="52"/>
        <v>-52116</v>
      </c>
      <c r="F801" s="1">
        <f ca="1">SMALL($E$5:$E$5004,ROWS($E$5:E801))</f>
        <v>-76335</v>
      </c>
      <c r="G801" s="1">
        <f ca="1">ROWS($G$5:G801)/COUNT($F$5:$F$5004)</f>
        <v>0.15939999999999999</v>
      </c>
    </row>
    <row r="802" spans="1:7" x14ac:dyDescent="0.25">
      <c r="A802" s="1">
        <f t="shared" ca="1" si="53"/>
        <v>109312</v>
      </c>
      <c r="B802" s="1">
        <f t="shared" ca="1" si="53"/>
        <v>25</v>
      </c>
      <c r="C802" s="1">
        <f t="shared" ca="1" si="50"/>
        <v>26</v>
      </c>
      <c r="D802" s="1">
        <f t="shared" ca="1" si="51"/>
        <v>5235</v>
      </c>
      <c r="E802" s="1">
        <f t="shared" ca="1" si="52"/>
        <v>-104077</v>
      </c>
      <c r="F802" s="1">
        <f ca="1">SMALL($E$5:$E$5004,ROWS($E$5:E802))</f>
        <v>-76327</v>
      </c>
      <c r="G802" s="1">
        <f ca="1">ROWS($G$5:G802)/COUNT($F$5:$F$5004)</f>
        <v>0.15959999999999999</v>
      </c>
    </row>
    <row r="803" spans="1:7" x14ac:dyDescent="0.25">
      <c r="A803" s="1">
        <f t="shared" ca="1" si="53"/>
        <v>88655</v>
      </c>
      <c r="B803" s="1">
        <f t="shared" ca="1" si="53"/>
        <v>22</v>
      </c>
      <c r="C803" s="1">
        <f t="shared" ca="1" si="50"/>
        <v>56</v>
      </c>
      <c r="D803" s="1">
        <f t="shared" ca="1" si="51"/>
        <v>9149</v>
      </c>
      <c r="E803" s="1">
        <f t="shared" ca="1" si="52"/>
        <v>222411</v>
      </c>
      <c r="F803" s="1">
        <f ca="1">SMALL($E$5:$E$5004,ROWS($E$5:E803))</f>
        <v>-76244</v>
      </c>
      <c r="G803" s="1">
        <f ca="1">ROWS($G$5:G803)/COUNT($F$5:$F$5004)</f>
        <v>0.1598</v>
      </c>
    </row>
    <row r="804" spans="1:7" x14ac:dyDescent="0.25">
      <c r="A804" s="1">
        <f t="shared" ca="1" si="53"/>
        <v>104076</v>
      </c>
      <c r="B804" s="1">
        <f t="shared" ca="1" si="53"/>
        <v>16</v>
      </c>
      <c r="C804" s="1">
        <f t="shared" ca="1" si="50"/>
        <v>42</v>
      </c>
      <c r="D804" s="1">
        <f t="shared" ca="1" si="51"/>
        <v>3229</v>
      </c>
      <c r="E804" s="1">
        <f t="shared" ca="1" si="52"/>
        <v>-20122</v>
      </c>
      <c r="F804" s="1">
        <f ca="1">SMALL($E$5:$E$5004,ROWS($E$5:E804))</f>
        <v>-76219</v>
      </c>
      <c r="G804" s="1">
        <f ca="1">ROWS($G$5:G804)/COUNT($F$5:$F$5004)</f>
        <v>0.16</v>
      </c>
    </row>
    <row r="805" spans="1:7" x14ac:dyDescent="0.25">
      <c r="A805" s="1">
        <f t="shared" ca="1" si="53"/>
        <v>103023</v>
      </c>
      <c r="B805" s="1">
        <f t="shared" ca="1" si="53"/>
        <v>12</v>
      </c>
      <c r="C805" s="1">
        <f t="shared" ca="1" si="50"/>
        <v>39</v>
      </c>
      <c r="D805" s="1">
        <f t="shared" ca="1" si="51"/>
        <v>27603</v>
      </c>
      <c r="E805" s="1">
        <f t="shared" ca="1" si="52"/>
        <v>642258</v>
      </c>
      <c r="F805" s="1">
        <f ca="1">SMALL($E$5:$E$5004,ROWS($E$5:E805))</f>
        <v>-76183</v>
      </c>
      <c r="G805" s="1">
        <f ca="1">ROWS($G$5:G805)/COUNT($F$5:$F$5004)</f>
        <v>0.16020000000000001</v>
      </c>
    </row>
    <row r="806" spans="1:7" x14ac:dyDescent="0.25">
      <c r="A806" s="1">
        <f t="shared" ca="1" si="53"/>
        <v>86387</v>
      </c>
      <c r="B806" s="1">
        <f t="shared" ca="1" si="53"/>
        <v>10</v>
      </c>
      <c r="C806" s="1">
        <f t="shared" ca="1" si="50"/>
        <v>36</v>
      </c>
      <c r="D806" s="1">
        <f t="shared" ca="1" si="51"/>
        <v>2651</v>
      </c>
      <c r="E806" s="1">
        <f t="shared" ca="1" si="52"/>
        <v>-17461</v>
      </c>
      <c r="F806" s="1">
        <f ca="1">SMALL($E$5:$E$5004,ROWS($E$5:E806))</f>
        <v>-76169</v>
      </c>
      <c r="G806" s="1">
        <f ca="1">ROWS($G$5:G806)/COUNT($F$5:$F$5004)</f>
        <v>0.16039999999999999</v>
      </c>
    </row>
    <row r="807" spans="1:7" x14ac:dyDescent="0.25">
      <c r="A807" s="1">
        <f t="shared" ca="1" si="53"/>
        <v>99358</v>
      </c>
      <c r="B807" s="1">
        <f t="shared" ca="1" si="53"/>
        <v>28</v>
      </c>
      <c r="C807" s="1">
        <f t="shared" ca="1" si="50"/>
        <v>42</v>
      </c>
      <c r="D807" s="1">
        <f t="shared" ca="1" si="51"/>
        <v>3070</v>
      </c>
      <c r="E807" s="1">
        <f t="shared" ca="1" si="52"/>
        <v>-56378</v>
      </c>
      <c r="F807" s="1">
        <f ca="1">SMALL($E$5:$E$5004,ROWS($E$5:E807))</f>
        <v>-76080</v>
      </c>
      <c r="G807" s="1">
        <f ca="1">ROWS($G$5:G807)/COUNT($F$5:$F$5004)</f>
        <v>0.16059999999999999</v>
      </c>
    </row>
    <row r="808" spans="1:7" x14ac:dyDescent="0.25">
      <c r="A808" s="1">
        <f t="shared" ca="1" si="53"/>
        <v>80214</v>
      </c>
      <c r="B808" s="1">
        <f t="shared" ca="1" si="53"/>
        <v>16</v>
      </c>
      <c r="C808" s="1">
        <f t="shared" ca="1" si="50"/>
        <v>49</v>
      </c>
      <c r="D808" s="1">
        <f t="shared" ca="1" si="51"/>
        <v>2031</v>
      </c>
      <c r="E808" s="1">
        <f t="shared" ca="1" si="52"/>
        <v>-13191</v>
      </c>
      <c r="F808" s="1">
        <f ca="1">SMALL($E$5:$E$5004,ROWS($E$5:E808))</f>
        <v>-76059</v>
      </c>
      <c r="G808" s="1">
        <f ca="1">ROWS($G$5:G808)/COUNT($F$5:$F$5004)</f>
        <v>0.1608</v>
      </c>
    </row>
    <row r="809" spans="1:7" x14ac:dyDescent="0.25">
      <c r="A809" s="1">
        <f t="shared" ca="1" si="53"/>
        <v>115590</v>
      </c>
      <c r="B809" s="1">
        <f t="shared" ca="1" si="53"/>
        <v>16</v>
      </c>
      <c r="C809" s="1">
        <f t="shared" ca="1" si="50"/>
        <v>47</v>
      </c>
      <c r="D809" s="1">
        <f t="shared" ca="1" si="51"/>
        <v>6250</v>
      </c>
      <c r="E809" s="1">
        <f t="shared" ca="1" si="52"/>
        <v>78160</v>
      </c>
      <c r="F809" s="1">
        <f ca="1">SMALL($E$5:$E$5004,ROWS($E$5:E809))</f>
        <v>-75995</v>
      </c>
      <c r="G809" s="1">
        <f ca="1">ROWS($G$5:G809)/COUNT($F$5:$F$5004)</f>
        <v>0.161</v>
      </c>
    </row>
    <row r="810" spans="1:7" x14ac:dyDescent="0.25">
      <c r="A810" s="1">
        <f t="shared" ca="1" si="53"/>
        <v>84034</v>
      </c>
      <c r="B810" s="1">
        <f t="shared" ca="1" si="53"/>
        <v>14</v>
      </c>
      <c r="C810" s="1">
        <f t="shared" ca="1" si="50"/>
        <v>51</v>
      </c>
      <c r="D810" s="1">
        <f t="shared" ca="1" si="51"/>
        <v>30441</v>
      </c>
      <c r="E810" s="1">
        <f t="shared" ca="1" si="52"/>
        <v>1042283</v>
      </c>
      <c r="F810" s="1">
        <f ca="1">SMALL($E$5:$E$5004,ROWS($E$5:E810))</f>
        <v>-75994</v>
      </c>
      <c r="G810" s="1">
        <f ca="1">ROWS($G$5:G810)/COUNT($F$5:$F$5004)</f>
        <v>0.16120000000000001</v>
      </c>
    </row>
    <row r="811" spans="1:7" x14ac:dyDescent="0.25">
      <c r="A811" s="1">
        <f t="shared" ca="1" si="53"/>
        <v>108195</v>
      </c>
      <c r="B811" s="1">
        <f t="shared" ca="1" si="53"/>
        <v>10</v>
      </c>
      <c r="C811" s="1">
        <f t="shared" ca="1" si="50"/>
        <v>38</v>
      </c>
      <c r="D811" s="1">
        <f t="shared" ca="1" si="51"/>
        <v>2337</v>
      </c>
      <c r="E811" s="1">
        <f t="shared" ca="1" si="52"/>
        <v>-42759</v>
      </c>
      <c r="F811" s="1">
        <f ca="1">SMALL($E$5:$E$5004,ROWS($E$5:E811))</f>
        <v>-75796</v>
      </c>
      <c r="G811" s="1">
        <f ca="1">ROWS($G$5:G811)/COUNT($F$5:$F$5004)</f>
        <v>0.16139999999999999</v>
      </c>
    </row>
    <row r="812" spans="1:7" x14ac:dyDescent="0.25">
      <c r="A812" s="1">
        <f t="shared" ca="1" si="53"/>
        <v>112442</v>
      </c>
      <c r="B812" s="1">
        <f t="shared" ca="1" si="53"/>
        <v>20</v>
      </c>
      <c r="C812" s="1">
        <f t="shared" ca="1" si="50"/>
        <v>35</v>
      </c>
      <c r="D812" s="1">
        <f t="shared" ca="1" si="51"/>
        <v>2499</v>
      </c>
      <c r="E812" s="1">
        <f t="shared" ca="1" si="52"/>
        <v>-74957</v>
      </c>
      <c r="F812" s="1">
        <f ca="1">SMALL($E$5:$E$5004,ROWS($E$5:E812))</f>
        <v>-75793</v>
      </c>
      <c r="G812" s="1">
        <f ca="1">ROWS($G$5:G812)/COUNT($F$5:$F$5004)</f>
        <v>0.16159999999999999</v>
      </c>
    </row>
    <row r="813" spans="1:7" x14ac:dyDescent="0.25">
      <c r="A813" s="1">
        <f t="shared" ca="1" si="53"/>
        <v>107385</v>
      </c>
      <c r="B813" s="1">
        <f t="shared" ca="1" si="53"/>
        <v>27</v>
      </c>
      <c r="C813" s="1">
        <f t="shared" ca="1" si="50"/>
        <v>35</v>
      </c>
      <c r="D813" s="1">
        <f t="shared" ca="1" si="51"/>
        <v>31355</v>
      </c>
      <c r="E813" s="1">
        <f t="shared" ca="1" si="52"/>
        <v>143455</v>
      </c>
      <c r="F813" s="1">
        <f ca="1">SMALL($E$5:$E$5004,ROWS($E$5:E813))</f>
        <v>-75791</v>
      </c>
      <c r="G813" s="1">
        <f ca="1">ROWS($G$5:G813)/COUNT($F$5:$F$5004)</f>
        <v>0.1618</v>
      </c>
    </row>
    <row r="814" spans="1:7" x14ac:dyDescent="0.25">
      <c r="A814" s="1">
        <f t="shared" ca="1" si="53"/>
        <v>112079</v>
      </c>
      <c r="B814" s="1">
        <f t="shared" ca="1" si="53"/>
        <v>18</v>
      </c>
      <c r="C814" s="1">
        <f t="shared" ca="1" si="50"/>
        <v>29</v>
      </c>
      <c r="D814" s="1">
        <f t="shared" ca="1" si="51"/>
        <v>2674</v>
      </c>
      <c r="E814" s="1">
        <f t="shared" ca="1" si="52"/>
        <v>-82665</v>
      </c>
      <c r="F814" s="1">
        <f ca="1">SMALL($E$5:$E$5004,ROWS($E$5:E814))</f>
        <v>-75764</v>
      </c>
      <c r="G814" s="1">
        <f ca="1">ROWS($G$5:G814)/COUNT($F$5:$F$5004)</f>
        <v>0.16200000000000001</v>
      </c>
    </row>
    <row r="815" spans="1:7" x14ac:dyDescent="0.25">
      <c r="A815" s="1">
        <f t="shared" ca="1" si="53"/>
        <v>84599</v>
      </c>
      <c r="B815" s="1">
        <f t="shared" ca="1" si="53"/>
        <v>26</v>
      </c>
      <c r="C815" s="1">
        <f t="shared" ca="1" si="50"/>
        <v>43</v>
      </c>
      <c r="D815" s="1">
        <f t="shared" ca="1" si="51"/>
        <v>858</v>
      </c>
      <c r="E815" s="1">
        <f t="shared" ca="1" si="52"/>
        <v>-70013</v>
      </c>
      <c r="F815" s="1">
        <f ca="1">SMALL($E$5:$E$5004,ROWS($E$5:E815))</f>
        <v>-75663</v>
      </c>
      <c r="G815" s="1">
        <f ca="1">ROWS($G$5:G815)/COUNT($F$5:$F$5004)</f>
        <v>0.16220000000000001</v>
      </c>
    </row>
    <row r="816" spans="1:7" x14ac:dyDescent="0.25">
      <c r="A816" s="1">
        <f t="shared" ca="1" si="53"/>
        <v>87052</v>
      </c>
      <c r="B816" s="1">
        <f t="shared" ca="1" si="53"/>
        <v>22</v>
      </c>
      <c r="C816" s="1">
        <f t="shared" ca="1" si="50"/>
        <v>40</v>
      </c>
      <c r="D816" s="1">
        <f t="shared" ca="1" si="51"/>
        <v>18193</v>
      </c>
      <c r="E816" s="1">
        <f t="shared" ca="1" si="52"/>
        <v>240422</v>
      </c>
      <c r="F816" s="1">
        <f ca="1">SMALL($E$5:$E$5004,ROWS($E$5:E816))</f>
        <v>-75629</v>
      </c>
      <c r="G816" s="1">
        <f ca="1">ROWS($G$5:G816)/COUNT($F$5:$F$5004)</f>
        <v>0.16239999999999999</v>
      </c>
    </row>
    <row r="817" spans="1:7" x14ac:dyDescent="0.25">
      <c r="A817" s="1">
        <f t="shared" ca="1" si="53"/>
        <v>113613</v>
      </c>
      <c r="B817" s="1">
        <f t="shared" ca="1" si="53"/>
        <v>23</v>
      </c>
      <c r="C817" s="1">
        <f t="shared" ca="1" si="50"/>
        <v>36</v>
      </c>
      <c r="D817" s="1">
        <f t="shared" ca="1" si="51"/>
        <v>216</v>
      </c>
      <c r="E817" s="1">
        <f t="shared" ca="1" si="52"/>
        <v>-110805</v>
      </c>
      <c r="F817" s="1">
        <f ca="1">SMALL($E$5:$E$5004,ROWS($E$5:E817))</f>
        <v>-75614</v>
      </c>
      <c r="G817" s="1">
        <f ca="1">ROWS($G$5:G817)/COUNT($F$5:$F$5004)</f>
        <v>0.16259999999999999</v>
      </c>
    </row>
    <row r="818" spans="1:7" x14ac:dyDescent="0.25">
      <c r="A818" s="1">
        <f t="shared" ca="1" si="53"/>
        <v>119254</v>
      </c>
      <c r="B818" s="1">
        <f t="shared" ca="1" si="53"/>
        <v>21</v>
      </c>
      <c r="C818" s="1">
        <f t="shared" ca="1" si="50"/>
        <v>55</v>
      </c>
      <c r="D818" s="1">
        <f t="shared" ca="1" si="51"/>
        <v>21147</v>
      </c>
      <c r="E818" s="1">
        <f t="shared" ca="1" si="52"/>
        <v>599744</v>
      </c>
      <c r="F818" s="1">
        <f ca="1">SMALL($E$5:$E$5004,ROWS($E$5:E818))</f>
        <v>-75597</v>
      </c>
      <c r="G818" s="1">
        <f ca="1">ROWS($G$5:G818)/COUNT($F$5:$F$5004)</f>
        <v>0.1628</v>
      </c>
    </row>
    <row r="819" spans="1:7" x14ac:dyDescent="0.25">
      <c r="A819" s="1">
        <f t="shared" ca="1" si="53"/>
        <v>82975</v>
      </c>
      <c r="B819" s="1">
        <f t="shared" ca="1" si="53"/>
        <v>26</v>
      </c>
      <c r="C819" s="1">
        <f t="shared" ca="1" si="50"/>
        <v>44</v>
      </c>
      <c r="D819" s="1">
        <f t="shared" ca="1" si="51"/>
        <v>3632</v>
      </c>
      <c r="E819" s="1">
        <f t="shared" ca="1" si="52"/>
        <v>-17599</v>
      </c>
      <c r="F819" s="1">
        <f ca="1">SMALL($E$5:$E$5004,ROWS($E$5:E819))</f>
        <v>-75582</v>
      </c>
      <c r="G819" s="1">
        <f ca="1">ROWS($G$5:G819)/COUNT($F$5:$F$5004)</f>
        <v>0.16300000000000001</v>
      </c>
    </row>
    <row r="820" spans="1:7" x14ac:dyDescent="0.25">
      <c r="A820" s="1">
        <f t="shared" ca="1" si="53"/>
        <v>81918</v>
      </c>
      <c r="B820" s="1">
        <f t="shared" ca="1" si="53"/>
        <v>26</v>
      </c>
      <c r="C820" s="1">
        <f t="shared" ca="1" si="50"/>
        <v>41</v>
      </c>
      <c r="D820" s="1">
        <f t="shared" ca="1" si="51"/>
        <v>118</v>
      </c>
      <c r="E820" s="1">
        <f t="shared" ca="1" si="52"/>
        <v>-80148</v>
      </c>
      <c r="F820" s="1">
        <f ca="1">SMALL($E$5:$E$5004,ROWS($E$5:E820))</f>
        <v>-75478</v>
      </c>
      <c r="G820" s="1">
        <f ca="1">ROWS($G$5:G820)/COUNT($F$5:$F$5004)</f>
        <v>0.16320000000000001</v>
      </c>
    </row>
    <row r="821" spans="1:7" x14ac:dyDescent="0.25">
      <c r="A821" s="1">
        <f t="shared" ca="1" si="53"/>
        <v>114237</v>
      </c>
      <c r="B821" s="1">
        <f t="shared" ca="1" si="53"/>
        <v>18</v>
      </c>
      <c r="C821" s="1">
        <f t="shared" ca="1" si="50"/>
        <v>28</v>
      </c>
      <c r="D821" s="1">
        <f t="shared" ca="1" si="51"/>
        <v>2449</v>
      </c>
      <c r="E821" s="1">
        <f t="shared" ca="1" si="52"/>
        <v>-89747</v>
      </c>
      <c r="F821" s="1">
        <f ca="1">SMALL($E$5:$E$5004,ROWS($E$5:E821))</f>
        <v>-75459</v>
      </c>
      <c r="G821" s="1">
        <f ca="1">ROWS($G$5:G821)/COUNT($F$5:$F$5004)</f>
        <v>0.16339999999999999</v>
      </c>
    </row>
    <row r="822" spans="1:7" x14ac:dyDescent="0.25">
      <c r="A822" s="1">
        <f t="shared" ca="1" si="53"/>
        <v>95280</v>
      </c>
      <c r="B822" s="1">
        <f t="shared" ca="1" si="53"/>
        <v>14</v>
      </c>
      <c r="C822" s="1">
        <f t="shared" ca="1" si="50"/>
        <v>21</v>
      </c>
      <c r="D822" s="1">
        <f t="shared" ca="1" si="51"/>
        <v>2119</v>
      </c>
      <c r="E822" s="1">
        <f t="shared" ca="1" si="52"/>
        <v>-80447</v>
      </c>
      <c r="F822" s="1">
        <f ca="1">SMALL($E$5:$E$5004,ROWS($E$5:E822))</f>
        <v>-75403</v>
      </c>
      <c r="G822" s="1">
        <f ca="1">ROWS($G$5:G822)/COUNT($F$5:$F$5004)</f>
        <v>0.1636</v>
      </c>
    </row>
    <row r="823" spans="1:7" x14ac:dyDescent="0.25">
      <c r="A823" s="1">
        <f t="shared" ca="1" si="53"/>
        <v>101246</v>
      </c>
      <c r="B823" s="1">
        <f t="shared" ca="1" si="53"/>
        <v>10</v>
      </c>
      <c r="C823" s="1">
        <f t="shared" ca="1" si="50"/>
        <v>46</v>
      </c>
      <c r="D823" s="1">
        <f t="shared" ca="1" si="51"/>
        <v>1426</v>
      </c>
      <c r="E823" s="1">
        <f t="shared" ca="1" si="52"/>
        <v>-49910</v>
      </c>
      <c r="F823" s="1">
        <f ca="1">SMALL($E$5:$E$5004,ROWS($E$5:E823))</f>
        <v>-75350</v>
      </c>
      <c r="G823" s="1">
        <f ca="1">ROWS($G$5:G823)/COUNT($F$5:$F$5004)</f>
        <v>0.1638</v>
      </c>
    </row>
    <row r="824" spans="1:7" x14ac:dyDescent="0.25">
      <c r="A824" s="1">
        <f t="shared" ca="1" si="53"/>
        <v>105620</v>
      </c>
      <c r="B824" s="1">
        <f t="shared" ca="1" si="53"/>
        <v>28</v>
      </c>
      <c r="C824" s="1">
        <f t="shared" ca="1" si="50"/>
        <v>39</v>
      </c>
      <c r="D824" s="1">
        <f t="shared" ca="1" si="51"/>
        <v>290</v>
      </c>
      <c r="E824" s="1">
        <f t="shared" ca="1" si="52"/>
        <v>-102430</v>
      </c>
      <c r="F824" s="1">
        <f ca="1">SMALL($E$5:$E$5004,ROWS($E$5:E824))</f>
        <v>-75289</v>
      </c>
      <c r="G824" s="1">
        <f ca="1">ROWS($G$5:G824)/COUNT($F$5:$F$5004)</f>
        <v>0.16400000000000001</v>
      </c>
    </row>
    <row r="825" spans="1:7" x14ac:dyDescent="0.25">
      <c r="A825" s="1">
        <f t="shared" ca="1" si="53"/>
        <v>111155</v>
      </c>
      <c r="B825" s="1">
        <f t="shared" ca="1" si="53"/>
        <v>20</v>
      </c>
      <c r="C825" s="1">
        <f t="shared" ca="1" si="50"/>
        <v>38</v>
      </c>
      <c r="D825" s="1">
        <f t="shared" ca="1" si="51"/>
        <v>4190</v>
      </c>
      <c r="E825" s="1">
        <f t="shared" ca="1" si="52"/>
        <v>-35735</v>
      </c>
      <c r="F825" s="1">
        <f ca="1">SMALL($E$5:$E$5004,ROWS($E$5:E825))</f>
        <v>-75259</v>
      </c>
      <c r="G825" s="1">
        <f ca="1">ROWS($G$5:G825)/COUNT($F$5:$F$5004)</f>
        <v>0.16420000000000001</v>
      </c>
    </row>
    <row r="826" spans="1:7" x14ac:dyDescent="0.25">
      <c r="A826" s="1">
        <f t="shared" ca="1" si="53"/>
        <v>113333</v>
      </c>
      <c r="B826" s="1">
        <f t="shared" ca="1" si="53"/>
        <v>21</v>
      </c>
      <c r="C826" s="1">
        <f t="shared" ca="1" si="50"/>
        <v>32</v>
      </c>
      <c r="D826" s="1">
        <f t="shared" ca="1" si="51"/>
        <v>4467</v>
      </c>
      <c r="E826" s="1">
        <f t="shared" ca="1" si="52"/>
        <v>-64196</v>
      </c>
      <c r="F826" s="1">
        <f ca="1">SMALL($E$5:$E$5004,ROWS($E$5:E826))</f>
        <v>-75257</v>
      </c>
      <c r="G826" s="1">
        <f ca="1">ROWS($G$5:G826)/COUNT($F$5:$F$5004)</f>
        <v>0.16439999999999999</v>
      </c>
    </row>
    <row r="827" spans="1:7" x14ac:dyDescent="0.25">
      <c r="A827" s="1">
        <f t="shared" ca="1" si="53"/>
        <v>93264</v>
      </c>
      <c r="B827" s="1">
        <f t="shared" ca="1" si="53"/>
        <v>25</v>
      </c>
      <c r="C827" s="1">
        <f t="shared" ca="1" si="50"/>
        <v>29</v>
      </c>
      <c r="D827" s="1">
        <f t="shared" ca="1" si="51"/>
        <v>48231</v>
      </c>
      <c r="E827" s="1">
        <f t="shared" ca="1" si="52"/>
        <v>99660</v>
      </c>
      <c r="F827" s="1">
        <f ca="1">SMALL($E$5:$E$5004,ROWS($E$5:E827))</f>
        <v>-75246</v>
      </c>
      <c r="G827" s="1">
        <f ca="1">ROWS($G$5:G827)/COUNT($F$5:$F$5004)</f>
        <v>0.1646</v>
      </c>
    </row>
    <row r="828" spans="1:7" x14ac:dyDescent="0.25">
      <c r="A828" s="1">
        <f t="shared" ca="1" si="53"/>
        <v>109447</v>
      </c>
      <c r="B828" s="1">
        <f t="shared" ca="1" si="53"/>
        <v>13</v>
      </c>
      <c r="C828" s="1">
        <f t="shared" ca="1" si="50"/>
        <v>34</v>
      </c>
      <c r="D828" s="1">
        <f t="shared" ca="1" si="51"/>
        <v>2727</v>
      </c>
      <c r="E828" s="1">
        <f t="shared" ca="1" si="52"/>
        <v>-52180</v>
      </c>
      <c r="F828" s="1">
        <f ca="1">SMALL($E$5:$E$5004,ROWS($E$5:E828))</f>
        <v>-75167</v>
      </c>
      <c r="G828" s="1">
        <f ca="1">ROWS($G$5:G828)/COUNT($F$5:$F$5004)</f>
        <v>0.1648</v>
      </c>
    </row>
    <row r="829" spans="1:7" x14ac:dyDescent="0.25">
      <c r="A829" s="1">
        <f t="shared" ca="1" si="53"/>
        <v>83746</v>
      </c>
      <c r="B829" s="1">
        <f t="shared" ca="1" si="53"/>
        <v>14</v>
      </c>
      <c r="C829" s="1">
        <f t="shared" ca="1" si="50"/>
        <v>52</v>
      </c>
      <c r="D829" s="1">
        <f t="shared" ca="1" si="51"/>
        <v>24508</v>
      </c>
      <c r="E829" s="1">
        <f t="shared" ca="1" si="52"/>
        <v>847558</v>
      </c>
      <c r="F829" s="1">
        <f ca="1">SMALL($E$5:$E$5004,ROWS($E$5:E829))</f>
        <v>-75148</v>
      </c>
      <c r="G829" s="1">
        <f ca="1">ROWS($G$5:G829)/COUNT($F$5:$F$5004)</f>
        <v>0.16500000000000001</v>
      </c>
    </row>
    <row r="830" spans="1:7" x14ac:dyDescent="0.25">
      <c r="A830" s="1">
        <f t="shared" ca="1" si="53"/>
        <v>99207</v>
      </c>
      <c r="B830" s="1">
        <f t="shared" ca="1" si="53"/>
        <v>19</v>
      </c>
      <c r="C830" s="1">
        <f t="shared" ca="1" si="50"/>
        <v>50</v>
      </c>
      <c r="D830" s="1">
        <f t="shared" ca="1" si="51"/>
        <v>17402</v>
      </c>
      <c r="E830" s="1">
        <f t="shared" ca="1" si="52"/>
        <v>440255</v>
      </c>
      <c r="F830" s="1">
        <f ca="1">SMALL($E$5:$E$5004,ROWS($E$5:E830))</f>
        <v>-75091</v>
      </c>
      <c r="G830" s="1">
        <f ca="1">ROWS($G$5:G830)/COUNT($F$5:$F$5004)</f>
        <v>0.16520000000000001</v>
      </c>
    </row>
    <row r="831" spans="1:7" x14ac:dyDescent="0.25">
      <c r="A831" s="1">
        <f t="shared" ca="1" si="53"/>
        <v>102562</v>
      </c>
      <c r="B831" s="1">
        <f t="shared" ca="1" si="53"/>
        <v>28</v>
      </c>
      <c r="C831" s="1">
        <f t="shared" ca="1" si="50"/>
        <v>51</v>
      </c>
      <c r="D831" s="1">
        <f t="shared" ca="1" si="51"/>
        <v>3422</v>
      </c>
      <c r="E831" s="1">
        <f t="shared" ca="1" si="52"/>
        <v>-23856</v>
      </c>
      <c r="F831" s="1">
        <f ca="1">SMALL($E$5:$E$5004,ROWS($E$5:E831))</f>
        <v>-75080</v>
      </c>
      <c r="G831" s="1">
        <f ca="1">ROWS($G$5:G831)/COUNT($F$5:$F$5004)</f>
        <v>0.16539999999999999</v>
      </c>
    </row>
    <row r="832" spans="1:7" x14ac:dyDescent="0.25">
      <c r="A832" s="1">
        <f t="shared" ca="1" si="53"/>
        <v>113394</v>
      </c>
      <c r="B832" s="1">
        <f t="shared" ca="1" si="53"/>
        <v>14</v>
      </c>
      <c r="C832" s="1">
        <f t="shared" ca="1" si="50"/>
        <v>25</v>
      </c>
      <c r="D832" s="1">
        <f t="shared" ca="1" si="51"/>
        <v>9175</v>
      </c>
      <c r="E832" s="1">
        <f t="shared" ca="1" si="52"/>
        <v>-12469</v>
      </c>
      <c r="F832" s="1">
        <f ca="1">SMALL($E$5:$E$5004,ROWS($E$5:E832))</f>
        <v>-75076</v>
      </c>
      <c r="G832" s="1">
        <f ca="1">ROWS($G$5:G832)/COUNT($F$5:$F$5004)</f>
        <v>0.1656</v>
      </c>
    </row>
    <row r="833" spans="1:7" x14ac:dyDescent="0.25">
      <c r="A833" s="1">
        <f t="shared" ca="1" si="53"/>
        <v>119106</v>
      </c>
      <c r="B833" s="1">
        <f t="shared" ca="1" si="53"/>
        <v>22</v>
      </c>
      <c r="C833" s="1">
        <f t="shared" ca="1" si="50"/>
        <v>52</v>
      </c>
      <c r="D833" s="1">
        <f t="shared" ca="1" si="51"/>
        <v>15593</v>
      </c>
      <c r="E833" s="1">
        <f t="shared" ca="1" si="52"/>
        <v>348684</v>
      </c>
      <c r="F833" s="1">
        <f ca="1">SMALL($E$5:$E$5004,ROWS($E$5:E833))</f>
        <v>-75042</v>
      </c>
      <c r="G833" s="1">
        <f ca="1">ROWS($G$5:G833)/COUNT($F$5:$F$5004)</f>
        <v>0.1658</v>
      </c>
    </row>
    <row r="834" spans="1:7" x14ac:dyDescent="0.25">
      <c r="A834" s="1">
        <f t="shared" ca="1" si="53"/>
        <v>92509</v>
      </c>
      <c r="B834" s="1">
        <f t="shared" ca="1" si="53"/>
        <v>20</v>
      </c>
      <c r="C834" s="1">
        <f t="shared" ca="1" si="50"/>
        <v>44</v>
      </c>
      <c r="D834" s="1">
        <f t="shared" ca="1" si="51"/>
        <v>6299</v>
      </c>
      <c r="E834" s="1">
        <f t="shared" ca="1" si="52"/>
        <v>58667</v>
      </c>
      <c r="F834" s="1">
        <f ca="1">SMALL($E$5:$E$5004,ROWS($E$5:E834))</f>
        <v>-75035</v>
      </c>
      <c r="G834" s="1">
        <f ca="1">ROWS($G$5:G834)/COUNT($F$5:$F$5004)</f>
        <v>0.16600000000000001</v>
      </c>
    </row>
    <row r="835" spans="1:7" x14ac:dyDescent="0.25">
      <c r="A835" s="1">
        <f t="shared" ca="1" si="53"/>
        <v>96182</v>
      </c>
      <c r="B835" s="1">
        <f t="shared" ca="1" si="53"/>
        <v>12</v>
      </c>
      <c r="C835" s="1">
        <f t="shared" ca="1" si="50"/>
        <v>33</v>
      </c>
      <c r="D835" s="1">
        <f t="shared" ca="1" si="51"/>
        <v>1659</v>
      </c>
      <c r="E835" s="1">
        <f t="shared" ca="1" si="52"/>
        <v>-61343</v>
      </c>
      <c r="F835" s="1">
        <f ca="1">SMALL($E$5:$E$5004,ROWS($E$5:E835))</f>
        <v>-75033</v>
      </c>
      <c r="G835" s="1">
        <f ca="1">ROWS($G$5:G835)/COUNT($F$5:$F$5004)</f>
        <v>0.16619999999999999</v>
      </c>
    </row>
    <row r="836" spans="1:7" x14ac:dyDescent="0.25">
      <c r="A836" s="1">
        <f t="shared" ca="1" si="53"/>
        <v>110555</v>
      </c>
      <c r="B836" s="1">
        <f t="shared" ca="1" si="53"/>
        <v>23</v>
      </c>
      <c r="C836" s="1">
        <f t="shared" ca="1" si="50"/>
        <v>41</v>
      </c>
      <c r="D836" s="1">
        <f t="shared" ca="1" si="51"/>
        <v>17321</v>
      </c>
      <c r="E836" s="1">
        <f t="shared" ca="1" si="52"/>
        <v>201223</v>
      </c>
      <c r="F836" s="1">
        <f ca="1">SMALL($E$5:$E$5004,ROWS($E$5:E836))</f>
        <v>-75007</v>
      </c>
      <c r="G836" s="1">
        <f ca="1">ROWS($G$5:G836)/COUNT($F$5:$F$5004)</f>
        <v>0.16639999999999999</v>
      </c>
    </row>
    <row r="837" spans="1:7" x14ac:dyDescent="0.25">
      <c r="A837" s="1">
        <f t="shared" ca="1" si="53"/>
        <v>119454</v>
      </c>
      <c r="B837" s="1">
        <f t="shared" ca="1" si="53"/>
        <v>12</v>
      </c>
      <c r="C837" s="1">
        <f t="shared" ca="1" si="50"/>
        <v>49</v>
      </c>
      <c r="D837" s="1">
        <f t="shared" ca="1" si="51"/>
        <v>5655</v>
      </c>
      <c r="E837" s="1">
        <f t="shared" ca="1" si="52"/>
        <v>89781</v>
      </c>
      <c r="F837" s="1">
        <f ca="1">SMALL($E$5:$E$5004,ROWS($E$5:E837))</f>
        <v>-74966</v>
      </c>
      <c r="G837" s="1">
        <f ca="1">ROWS($G$5:G837)/COUNT($F$5:$F$5004)</f>
        <v>0.1666</v>
      </c>
    </row>
    <row r="838" spans="1:7" x14ac:dyDescent="0.25">
      <c r="A838" s="1">
        <f t="shared" ca="1" si="53"/>
        <v>119705</v>
      </c>
      <c r="B838" s="1">
        <f t="shared" ca="1" si="53"/>
        <v>24</v>
      </c>
      <c r="C838" s="1">
        <f t="shared" ref="C838:C901" ca="1" si="54">INT($C$3+$C$4*_xlfn.NORM.S.INV(RAND()))</f>
        <v>35</v>
      </c>
      <c r="D838" s="1">
        <f t="shared" ref="D838:D901" ca="1" si="55">-INT($D$3*LN(RAND()))</f>
        <v>3301</v>
      </c>
      <c r="E838" s="1">
        <f t="shared" ref="E838:E901" ca="1" si="56">D838*(C838-B838)-A838</f>
        <v>-83394</v>
      </c>
      <c r="F838" s="1">
        <f ca="1">SMALL($E$5:$E$5004,ROWS($E$5:E838))</f>
        <v>-74957</v>
      </c>
      <c r="G838" s="1">
        <f ca="1">ROWS($G$5:G838)/COUNT($F$5:$F$5004)</f>
        <v>0.1668</v>
      </c>
    </row>
    <row r="839" spans="1:7" x14ac:dyDescent="0.25">
      <c r="A839" s="1">
        <f t="shared" ca="1" si="53"/>
        <v>105192</v>
      </c>
      <c r="B839" s="1">
        <f t="shared" ca="1" si="53"/>
        <v>11</v>
      </c>
      <c r="C839" s="1">
        <f t="shared" ca="1" si="54"/>
        <v>31</v>
      </c>
      <c r="D839" s="1">
        <f t="shared" ca="1" si="55"/>
        <v>5629</v>
      </c>
      <c r="E839" s="1">
        <f t="shared" ca="1" si="56"/>
        <v>7388</v>
      </c>
      <c r="F839" s="1">
        <f ca="1">SMALL($E$5:$E$5004,ROWS($E$5:E839))</f>
        <v>-74891</v>
      </c>
      <c r="G839" s="1">
        <f ca="1">ROWS($G$5:G839)/COUNT($F$5:$F$5004)</f>
        <v>0.16700000000000001</v>
      </c>
    </row>
    <row r="840" spans="1:7" x14ac:dyDescent="0.25">
      <c r="A840" s="1">
        <f t="shared" ca="1" si="53"/>
        <v>83721</v>
      </c>
      <c r="B840" s="1">
        <f t="shared" ca="1" si="53"/>
        <v>24</v>
      </c>
      <c r="C840" s="1">
        <f t="shared" ca="1" si="54"/>
        <v>49</v>
      </c>
      <c r="D840" s="1">
        <f t="shared" ca="1" si="55"/>
        <v>142</v>
      </c>
      <c r="E840" s="1">
        <f t="shared" ca="1" si="56"/>
        <v>-80171</v>
      </c>
      <c r="F840" s="1">
        <f ca="1">SMALL($E$5:$E$5004,ROWS($E$5:E840))</f>
        <v>-74890</v>
      </c>
      <c r="G840" s="1">
        <f ca="1">ROWS($G$5:G840)/COUNT($F$5:$F$5004)</f>
        <v>0.16719999999999999</v>
      </c>
    </row>
    <row r="841" spans="1:7" x14ac:dyDescent="0.25">
      <c r="A841" s="1">
        <f t="shared" ca="1" si="53"/>
        <v>109860</v>
      </c>
      <c r="B841" s="1">
        <f t="shared" ca="1" si="53"/>
        <v>12</v>
      </c>
      <c r="C841" s="1">
        <f t="shared" ca="1" si="54"/>
        <v>19</v>
      </c>
      <c r="D841" s="1">
        <f t="shared" ca="1" si="55"/>
        <v>4605</v>
      </c>
      <c r="E841" s="1">
        <f t="shared" ca="1" si="56"/>
        <v>-77625</v>
      </c>
      <c r="F841" s="1">
        <f ca="1">SMALL($E$5:$E$5004,ROWS($E$5:E841))</f>
        <v>-74849</v>
      </c>
      <c r="G841" s="1">
        <f ca="1">ROWS($G$5:G841)/COUNT($F$5:$F$5004)</f>
        <v>0.16739999999999999</v>
      </c>
    </row>
    <row r="842" spans="1:7" x14ac:dyDescent="0.25">
      <c r="A842" s="1">
        <f t="shared" ca="1" si="53"/>
        <v>102236</v>
      </c>
      <c r="B842" s="1">
        <f t="shared" ca="1" si="53"/>
        <v>21</v>
      </c>
      <c r="C842" s="1">
        <f t="shared" ca="1" si="54"/>
        <v>46</v>
      </c>
      <c r="D842" s="1">
        <f t="shared" ca="1" si="55"/>
        <v>11507</v>
      </c>
      <c r="E842" s="1">
        <f t="shared" ca="1" si="56"/>
        <v>185439</v>
      </c>
      <c r="F842" s="1">
        <f ca="1">SMALL($E$5:$E$5004,ROWS($E$5:E842))</f>
        <v>-74847</v>
      </c>
      <c r="G842" s="1">
        <f ca="1">ROWS($G$5:G842)/COUNT($F$5:$F$5004)</f>
        <v>0.1676</v>
      </c>
    </row>
    <row r="843" spans="1:7" x14ac:dyDescent="0.25">
      <c r="A843" s="1">
        <f t="shared" ca="1" si="53"/>
        <v>85766</v>
      </c>
      <c r="B843" s="1">
        <f t="shared" ca="1" si="53"/>
        <v>25</v>
      </c>
      <c r="C843" s="1">
        <f t="shared" ca="1" si="54"/>
        <v>46</v>
      </c>
      <c r="D843" s="1">
        <f t="shared" ca="1" si="55"/>
        <v>3958</v>
      </c>
      <c r="E843" s="1">
        <f t="shared" ca="1" si="56"/>
        <v>-2648</v>
      </c>
      <c r="F843" s="1">
        <f ca="1">SMALL($E$5:$E$5004,ROWS($E$5:E843))</f>
        <v>-74818</v>
      </c>
      <c r="G843" s="1">
        <f ca="1">ROWS($G$5:G843)/COUNT($F$5:$F$5004)</f>
        <v>0.1678</v>
      </c>
    </row>
    <row r="844" spans="1:7" x14ac:dyDescent="0.25">
      <c r="A844" s="1">
        <f t="shared" ca="1" si="53"/>
        <v>105677</v>
      </c>
      <c r="B844" s="1">
        <f t="shared" ca="1" si="53"/>
        <v>19</v>
      </c>
      <c r="C844" s="1">
        <f t="shared" ca="1" si="54"/>
        <v>49</v>
      </c>
      <c r="D844" s="1">
        <f t="shared" ca="1" si="55"/>
        <v>3575</v>
      </c>
      <c r="E844" s="1">
        <f t="shared" ca="1" si="56"/>
        <v>1573</v>
      </c>
      <c r="F844" s="1">
        <f ca="1">SMALL($E$5:$E$5004,ROWS($E$5:E844))</f>
        <v>-74790</v>
      </c>
      <c r="G844" s="1">
        <f ca="1">ROWS($G$5:G844)/COUNT($F$5:$F$5004)</f>
        <v>0.16800000000000001</v>
      </c>
    </row>
    <row r="845" spans="1:7" x14ac:dyDescent="0.25">
      <c r="A845" s="1">
        <f t="shared" ca="1" si="53"/>
        <v>107031</v>
      </c>
      <c r="B845" s="1">
        <f t="shared" ca="1" si="53"/>
        <v>23</v>
      </c>
      <c r="C845" s="1">
        <f t="shared" ca="1" si="54"/>
        <v>26</v>
      </c>
      <c r="D845" s="1">
        <f t="shared" ca="1" si="55"/>
        <v>5725</v>
      </c>
      <c r="E845" s="1">
        <f t="shared" ca="1" si="56"/>
        <v>-89856</v>
      </c>
      <c r="F845" s="1">
        <f ca="1">SMALL($E$5:$E$5004,ROWS($E$5:E845))</f>
        <v>-74675</v>
      </c>
      <c r="G845" s="1">
        <f ca="1">ROWS($G$5:G845)/COUNT($F$5:$F$5004)</f>
        <v>0.16819999999999999</v>
      </c>
    </row>
    <row r="846" spans="1:7" x14ac:dyDescent="0.25">
      <c r="A846" s="1">
        <f t="shared" ca="1" si="53"/>
        <v>109733</v>
      </c>
      <c r="B846" s="1">
        <f t="shared" ca="1" si="53"/>
        <v>18</v>
      </c>
      <c r="C846" s="1">
        <f t="shared" ca="1" si="54"/>
        <v>49</v>
      </c>
      <c r="D846" s="1">
        <f t="shared" ca="1" si="55"/>
        <v>8413</v>
      </c>
      <c r="E846" s="1">
        <f t="shared" ca="1" si="56"/>
        <v>151070</v>
      </c>
      <c r="F846" s="1">
        <f ca="1">SMALL($E$5:$E$5004,ROWS($E$5:E846))</f>
        <v>-74655</v>
      </c>
      <c r="G846" s="1">
        <f ca="1">ROWS($G$5:G846)/COUNT($F$5:$F$5004)</f>
        <v>0.16839999999999999</v>
      </c>
    </row>
    <row r="847" spans="1:7" x14ac:dyDescent="0.25">
      <c r="A847" s="1">
        <f t="shared" ca="1" si="53"/>
        <v>98920</v>
      </c>
      <c r="B847" s="1">
        <f t="shared" ca="1" si="53"/>
        <v>23</v>
      </c>
      <c r="C847" s="1">
        <f t="shared" ca="1" si="54"/>
        <v>31</v>
      </c>
      <c r="D847" s="1">
        <f t="shared" ca="1" si="55"/>
        <v>5917</v>
      </c>
      <c r="E847" s="1">
        <f t="shared" ca="1" si="56"/>
        <v>-51584</v>
      </c>
      <c r="F847" s="1">
        <f ca="1">SMALL($E$5:$E$5004,ROWS($E$5:E847))</f>
        <v>-74633</v>
      </c>
      <c r="G847" s="1">
        <f ca="1">ROWS($G$5:G847)/COUNT($F$5:$F$5004)</f>
        <v>0.1686</v>
      </c>
    </row>
    <row r="848" spans="1:7" x14ac:dyDescent="0.25">
      <c r="A848" s="1">
        <f t="shared" ca="1" si="53"/>
        <v>89932</v>
      </c>
      <c r="B848" s="1">
        <f t="shared" ca="1" si="53"/>
        <v>18</v>
      </c>
      <c r="C848" s="1">
        <f t="shared" ca="1" si="54"/>
        <v>32</v>
      </c>
      <c r="D848" s="1">
        <f t="shared" ca="1" si="55"/>
        <v>26258</v>
      </c>
      <c r="E848" s="1">
        <f t="shared" ca="1" si="56"/>
        <v>277680</v>
      </c>
      <c r="F848" s="1">
        <f ca="1">SMALL($E$5:$E$5004,ROWS($E$5:E848))</f>
        <v>-74626</v>
      </c>
      <c r="G848" s="1">
        <f ca="1">ROWS($G$5:G848)/COUNT($F$5:$F$5004)</f>
        <v>0.16880000000000001</v>
      </c>
    </row>
    <row r="849" spans="1:7" x14ac:dyDescent="0.25">
      <c r="A849" s="1">
        <f t="shared" ca="1" si="53"/>
        <v>119224</v>
      </c>
      <c r="B849" s="1">
        <f t="shared" ca="1" si="53"/>
        <v>17</v>
      </c>
      <c r="C849" s="1">
        <f t="shared" ca="1" si="54"/>
        <v>19</v>
      </c>
      <c r="D849" s="1">
        <f t="shared" ca="1" si="55"/>
        <v>5967</v>
      </c>
      <c r="E849" s="1">
        <f t="shared" ca="1" si="56"/>
        <v>-107290</v>
      </c>
      <c r="F849" s="1">
        <f ca="1">SMALL($E$5:$E$5004,ROWS($E$5:E849))</f>
        <v>-74622</v>
      </c>
      <c r="G849" s="1">
        <f ca="1">ROWS($G$5:G849)/COUNT($F$5:$F$5004)</f>
        <v>0.16900000000000001</v>
      </c>
    </row>
    <row r="850" spans="1:7" x14ac:dyDescent="0.25">
      <c r="A850" s="1">
        <f t="shared" ca="1" si="53"/>
        <v>85271</v>
      </c>
      <c r="B850" s="1">
        <f t="shared" ca="1" si="53"/>
        <v>25</v>
      </c>
      <c r="C850" s="1">
        <f t="shared" ca="1" si="54"/>
        <v>61</v>
      </c>
      <c r="D850" s="1">
        <f t="shared" ca="1" si="55"/>
        <v>2020</v>
      </c>
      <c r="E850" s="1">
        <f t="shared" ca="1" si="56"/>
        <v>-12551</v>
      </c>
      <c r="F850" s="1">
        <f ca="1">SMALL($E$5:$E$5004,ROWS($E$5:E850))</f>
        <v>-74586</v>
      </c>
      <c r="G850" s="1">
        <f ca="1">ROWS($G$5:G850)/COUNT($F$5:$F$5004)</f>
        <v>0.16919999999999999</v>
      </c>
    </row>
    <row r="851" spans="1:7" x14ac:dyDescent="0.25">
      <c r="A851" s="1">
        <f t="shared" ca="1" si="53"/>
        <v>110505</v>
      </c>
      <c r="B851" s="1">
        <f t="shared" ca="1" si="53"/>
        <v>18</v>
      </c>
      <c r="C851" s="1">
        <f t="shared" ca="1" si="54"/>
        <v>47</v>
      </c>
      <c r="D851" s="1">
        <f t="shared" ca="1" si="55"/>
        <v>6734</v>
      </c>
      <c r="E851" s="1">
        <f t="shared" ca="1" si="56"/>
        <v>84781</v>
      </c>
      <c r="F851" s="1">
        <f ca="1">SMALL($E$5:$E$5004,ROWS($E$5:E851))</f>
        <v>-74468</v>
      </c>
      <c r="G851" s="1">
        <f ca="1">ROWS($G$5:G851)/COUNT($F$5:$F$5004)</f>
        <v>0.1694</v>
      </c>
    </row>
    <row r="852" spans="1:7" x14ac:dyDescent="0.25">
      <c r="A852" s="1">
        <f t="shared" ca="1" si="53"/>
        <v>111050</v>
      </c>
      <c r="B852" s="1">
        <f t="shared" ca="1" si="53"/>
        <v>10</v>
      </c>
      <c r="C852" s="1">
        <f t="shared" ca="1" si="54"/>
        <v>37</v>
      </c>
      <c r="D852" s="1">
        <f t="shared" ca="1" si="55"/>
        <v>14706</v>
      </c>
      <c r="E852" s="1">
        <f t="shared" ca="1" si="56"/>
        <v>286012</v>
      </c>
      <c r="F852" s="1">
        <f ca="1">SMALL($E$5:$E$5004,ROWS($E$5:E852))</f>
        <v>-74432</v>
      </c>
      <c r="G852" s="1">
        <f ca="1">ROWS($G$5:G852)/COUNT($F$5:$F$5004)</f>
        <v>0.1696</v>
      </c>
    </row>
    <row r="853" spans="1:7" x14ac:dyDescent="0.25">
      <c r="A853" s="1">
        <f t="shared" ca="1" si="53"/>
        <v>118148</v>
      </c>
      <c r="B853" s="1">
        <f t="shared" ca="1" si="53"/>
        <v>19</v>
      </c>
      <c r="C853" s="1">
        <f t="shared" ca="1" si="54"/>
        <v>27</v>
      </c>
      <c r="D853" s="1">
        <f t="shared" ca="1" si="55"/>
        <v>28046</v>
      </c>
      <c r="E853" s="1">
        <f t="shared" ca="1" si="56"/>
        <v>106220</v>
      </c>
      <c r="F853" s="1">
        <f ca="1">SMALL($E$5:$E$5004,ROWS($E$5:E853))</f>
        <v>-74397</v>
      </c>
      <c r="G853" s="1">
        <f ca="1">ROWS($G$5:G853)/COUNT($F$5:$F$5004)</f>
        <v>0.16980000000000001</v>
      </c>
    </row>
    <row r="854" spans="1:7" x14ac:dyDescent="0.25">
      <c r="A854" s="1">
        <f t="shared" ca="1" si="53"/>
        <v>111070</v>
      </c>
      <c r="B854" s="1">
        <f t="shared" ca="1" si="53"/>
        <v>28</v>
      </c>
      <c r="C854" s="1">
        <f t="shared" ca="1" si="54"/>
        <v>49</v>
      </c>
      <c r="D854" s="1">
        <f t="shared" ca="1" si="55"/>
        <v>35323</v>
      </c>
      <c r="E854" s="1">
        <f t="shared" ca="1" si="56"/>
        <v>630713</v>
      </c>
      <c r="F854" s="1">
        <f ca="1">SMALL($E$5:$E$5004,ROWS($E$5:E854))</f>
        <v>-74331</v>
      </c>
      <c r="G854" s="1">
        <f ca="1">ROWS($G$5:G854)/COUNT($F$5:$F$5004)</f>
        <v>0.17</v>
      </c>
    </row>
    <row r="855" spans="1:7" x14ac:dyDescent="0.25">
      <c r="A855" s="1">
        <f t="shared" ca="1" si="53"/>
        <v>97373</v>
      </c>
      <c r="B855" s="1">
        <f t="shared" ca="1" si="53"/>
        <v>10</v>
      </c>
      <c r="C855" s="1">
        <f t="shared" ca="1" si="54"/>
        <v>48</v>
      </c>
      <c r="D855" s="1">
        <f t="shared" ca="1" si="55"/>
        <v>9375</v>
      </c>
      <c r="E855" s="1">
        <f t="shared" ca="1" si="56"/>
        <v>258877</v>
      </c>
      <c r="F855" s="1">
        <f ca="1">SMALL($E$5:$E$5004,ROWS($E$5:E855))</f>
        <v>-74312</v>
      </c>
      <c r="G855" s="1">
        <f ca="1">ROWS($G$5:G855)/COUNT($F$5:$F$5004)</f>
        <v>0.17019999999999999</v>
      </c>
    </row>
    <row r="856" spans="1:7" x14ac:dyDescent="0.25">
      <c r="A856" s="1">
        <f t="shared" ca="1" si="53"/>
        <v>93434</v>
      </c>
      <c r="B856" s="1">
        <f t="shared" ca="1" si="53"/>
        <v>24</v>
      </c>
      <c r="C856" s="1">
        <f t="shared" ca="1" si="54"/>
        <v>39</v>
      </c>
      <c r="D856" s="1">
        <f t="shared" ca="1" si="55"/>
        <v>2937</v>
      </c>
      <c r="E856" s="1">
        <f t="shared" ca="1" si="56"/>
        <v>-49379</v>
      </c>
      <c r="F856" s="1">
        <f ca="1">SMALL($E$5:$E$5004,ROWS($E$5:E856))</f>
        <v>-74256</v>
      </c>
      <c r="G856" s="1">
        <f ca="1">ROWS($G$5:G856)/COUNT($F$5:$F$5004)</f>
        <v>0.1704</v>
      </c>
    </row>
    <row r="857" spans="1:7" x14ac:dyDescent="0.25">
      <c r="A857" s="1">
        <f t="shared" ref="A857:B920" ca="1" si="57">INT(A$3+(A$4-A$3)*RAND())</f>
        <v>118062</v>
      </c>
      <c r="B857" s="1">
        <f t="shared" ca="1" si="57"/>
        <v>10</v>
      </c>
      <c r="C857" s="1">
        <f t="shared" ca="1" si="54"/>
        <v>42</v>
      </c>
      <c r="D857" s="1">
        <f t="shared" ca="1" si="55"/>
        <v>464</v>
      </c>
      <c r="E857" s="1">
        <f t="shared" ca="1" si="56"/>
        <v>-103214</v>
      </c>
      <c r="F857" s="1">
        <f ca="1">SMALL($E$5:$E$5004,ROWS($E$5:E857))</f>
        <v>-74240</v>
      </c>
      <c r="G857" s="1">
        <f ca="1">ROWS($G$5:G857)/COUNT($F$5:$F$5004)</f>
        <v>0.1706</v>
      </c>
    </row>
    <row r="858" spans="1:7" x14ac:dyDescent="0.25">
      <c r="A858" s="1">
        <f t="shared" ca="1" si="57"/>
        <v>88733</v>
      </c>
      <c r="B858" s="1">
        <f t="shared" ca="1" si="57"/>
        <v>27</v>
      </c>
      <c r="C858" s="1">
        <f t="shared" ca="1" si="54"/>
        <v>44</v>
      </c>
      <c r="D858" s="1">
        <f t="shared" ca="1" si="55"/>
        <v>2316</v>
      </c>
      <c r="E858" s="1">
        <f t="shared" ca="1" si="56"/>
        <v>-49361</v>
      </c>
      <c r="F858" s="1">
        <f ca="1">SMALL($E$5:$E$5004,ROWS($E$5:E858))</f>
        <v>-74194</v>
      </c>
      <c r="G858" s="1">
        <f ca="1">ROWS($G$5:G858)/COUNT($F$5:$F$5004)</f>
        <v>0.17080000000000001</v>
      </c>
    </row>
    <row r="859" spans="1:7" x14ac:dyDescent="0.25">
      <c r="A859" s="1">
        <f t="shared" ca="1" si="57"/>
        <v>100646</v>
      </c>
      <c r="B859" s="1">
        <f t="shared" ca="1" si="57"/>
        <v>29</v>
      </c>
      <c r="C859" s="1">
        <f t="shared" ca="1" si="54"/>
        <v>44</v>
      </c>
      <c r="D859" s="1">
        <f t="shared" ca="1" si="55"/>
        <v>482</v>
      </c>
      <c r="E859" s="1">
        <f t="shared" ca="1" si="56"/>
        <v>-93416</v>
      </c>
      <c r="F859" s="1">
        <f ca="1">SMALL($E$5:$E$5004,ROWS($E$5:E859))</f>
        <v>-74193</v>
      </c>
      <c r="G859" s="1">
        <f ca="1">ROWS($G$5:G859)/COUNT($F$5:$F$5004)</f>
        <v>0.17100000000000001</v>
      </c>
    </row>
    <row r="860" spans="1:7" x14ac:dyDescent="0.25">
      <c r="A860" s="1">
        <f t="shared" ca="1" si="57"/>
        <v>92559</v>
      </c>
      <c r="B860" s="1">
        <f t="shared" ca="1" si="57"/>
        <v>15</v>
      </c>
      <c r="C860" s="1">
        <f t="shared" ca="1" si="54"/>
        <v>43</v>
      </c>
      <c r="D860" s="1">
        <f t="shared" ca="1" si="55"/>
        <v>6452</v>
      </c>
      <c r="E860" s="1">
        <f t="shared" ca="1" si="56"/>
        <v>88097</v>
      </c>
      <c r="F860" s="1">
        <f ca="1">SMALL($E$5:$E$5004,ROWS($E$5:E860))</f>
        <v>-74187</v>
      </c>
      <c r="G860" s="1">
        <f ca="1">ROWS($G$5:G860)/COUNT($F$5:$F$5004)</f>
        <v>0.17119999999999999</v>
      </c>
    </row>
    <row r="861" spans="1:7" x14ac:dyDescent="0.25">
      <c r="A861" s="1">
        <f t="shared" ca="1" si="57"/>
        <v>82392</v>
      </c>
      <c r="B861" s="1">
        <f t="shared" ca="1" si="57"/>
        <v>16</v>
      </c>
      <c r="C861" s="1">
        <f t="shared" ca="1" si="54"/>
        <v>40</v>
      </c>
      <c r="D861" s="1">
        <f t="shared" ca="1" si="55"/>
        <v>7172</v>
      </c>
      <c r="E861" s="1">
        <f t="shared" ca="1" si="56"/>
        <v>89736</v>
      </c>
      <c r="F861" s="1">
        <f ca="1">SMALL($E$5:$E$5004,ROWS($E$5:E861))</f>
        <v>-74131</v>
      </c>
      <c r="G861" s="1">
        <f ca="1">ROWS($G$5:G861)/COUNT($F$5:$F$5004)</f>
        <v>0.1714</v>
      </c>
    </row>
    <row r="862" spans="1:7" x14ac:dyDescent="0.25">
      <c r="A862" s="1">
        <f t="shared" ca="1" si="57"/>
        <v>94830</v>
      </c>
      <c r="B862" s="1">
        <f t="shared" ca="1" si="57"/>
        <v>10</v>
      </c>
      <c r="C862" s="1">
        <f t="shared" ca="1" si="54"/>
        <v>31</v>
      </c>
      <c r="D862" s="1">
        <f t="shared" ca="1" si="55"/>
        <v>3305</v>
      </c>
      <c r="E862" s="1">
        <f t="shared" ca="1" si="56"/>
        <v>-25425</v>
      </c>
      <c r="F862" s="1">
        <f ca="1">SMALL($E$5:$E$5004,ROWS($E$5:E862))</f>
        <v>-74078</v>
      </c>
      <c r="G862" s="1">
        <f ca="1">ROWS($G$5:G862)/COUNT($F$5:$F$5004)</f>
        <v>0.1716</v>
      </c>
    </row>
    <row r="863" spans="1:7" x14ac:dyDescent="0.25">
      <c r="A863" s="1">
        <f t="shared" ca="1" si="57"/>
        <v>105404</v>
      </c>
      <c r="B863" s="1">
        <f t="shared" ca="1" si="57"/>
        <v>10</v>
      </c>
      <c r="C863" s="1">
        <f t="shared" ca="1" si="54"/>
        <v>32</v>
      </c>
      <c r="D863" s="1">
        <f t="shared" ca="1" si="55"/>
        <v>1272</v>
      </c>
      <c r="E863" s="1">
        <f t="shared" ca="1" si="56"/>
        <v>-77420</v>
      </c>
      <c r="F863" s="1">
        <f ca="1">SMALL($E$5:$E$5004,ROWS($E$5:E863))</f>
        <v>-74061</v>
      </c>
      <c r="G863" s="1">
        <f ca="1">ROWS($G$5:G863)/COUNT($F$5:$F$5004)</f>
        <v>0.17180000000000001</v>
      </c>
    </row>
    <row r="864" spans="1:7" x14ac:dyDescent="0.25">
      <c r="A864" s="1">
        <f t="shared" ca="1" si="57"/>
        <v>114272</v>
      </c>
      <c r="B864" s="1">
        <f t="shared" ca="1" si="57"/>
        <v>13</v>
      </c>
      <c r="C864" s="1">
        <f t="shared" ca="1" si="54"/>
        <v>32</v>
      </c>
      <c r="D864" s="1">
        <f t="shared" ca="1" si="55"/>
        <v>85</v>
      </c>
      <c r="E864" s="1">
        <f t="shared" ca="1" si="56"/>
        <v>-112657</v>
      </c>
      <c r="F864" s="1">
        <f ca="1">SMALL($E$5:$E$5004,ROWS($E$5:E864))</f>
        <v>-74038</v>
      </c>
      <c r="G864" s="1">
        <f ca="1">ROWS($G$5:G864)/COUNT($F$5:$F$5004)</f>
        <v>0.17199999999999999</v>
      </c>
    </row>
    <row r="865" spans="1:7" x14ac:dyDescent="0.25">
      <c r="A865" s="1">
        <f t="shared" ca="1" si="57"/>
        <v>88191</v>
      </c>
      <c r="B865" s="1">
        <f t="shared" ca="1" si="57"/>
        <v>21</v>
      </c>
      <c r="C865" s="1">
        <f t="shared" ca="1" si="54"/>
        <v>47</v>
      </c>
      <c r="D865" s="1">
        <f t="shared" ca="1" si="55"/>
        <v>4503</v>
      </c>
      <c r="E865" s="1">
        <f t="shared" ca="1" si="56"/>
        <v>28887</v>
      </c>
      <c r="F865" s="1">
        <f ca="1">SMALL($E$5:$E$5004,ROWS($E$5:E865))</f>
        <v>-74003</v>
      </c>
      <c r="G865" s="1">
        <f ca="1">ROWS($G$5:G865)/COUNT($F$5:$F$5004)</f>
        <v>0.17219999999999999</v>
      </c>
    </row>
    <row r="866" spans="1:7" x14ac:dyDescent="0.25">
      <c r="A866" s="1">
        <f t="shared" ca="1" si="57"/>
        <v>106723</v>
      </c>
      <c r="B866" s="1">
        <f t="shared" ca="1" si="57"/>
        <v>23</v>
      </c>
      <c r="C866" s="1">
        <f t="shared" ca="1" si="54"/>
        <v>32</v>
      </c>
      <c r="D866" s="1">
        <f t="shared" ca="1" si="55"/>
        <v>265</v>
      </c>
      <c r="E866" s="1">
        <f t="shared" ca="1" si="56"/>
        <v>-104338</v>
      </c>
      <c r="F866" s="1">
        <f ca="1">SMALL($E$5:$E$5004,ROWS($E$5:E866))</f>
        <v>-73978</v>
      </c>
      <c r="G866" s="1">
        <f ca="1">ROWS($G$5:G866)/COUNT($F$5:$F$5004)</f>
        <v>0.1724</v>
      </c>
    </row>
    <row r="867" spans="1:7" x14ac:dyDescent="0.25">
      <c r="A867" s="1">
        <f t="shared" ca="1" si="57"/>
        <v>85528</v>
      </c>
      <c r="B867" s="1">
        <f t="shared" ca="1" si="57"/>
        <v>23</v>
      </c>
      <c r="C867" s="1">
        <f t="shared" ca="1" si="54"/>
        <v>31</v>
      </c>
      <c r="D867" s="1">
        <f t="shared" ca="1" si="55"/>
        <v>7490</v>
      </c>
      <c r="E867" s="1">
        <f t="shared" ca="1" si="56"/>
        <v>-25608</v>
      </c>
      <c r="F867" s="1">
        <f ca="1">SMALL($E$5:$E$5004,ROWS($E$5:E867))</f>
        <v>-73909</v>
      </c>
      <c r="G867" s="1">
        <f ca="1">ROWS($G$5:G867)/COUNT($F$5:$F$5004)</f>
        <v>0.1726</v>
      </c>
    </row>
    <row r="868" spans="1:7" x14ac:dyDescent="0.25">
      <c r="A868" s="1">
        <f t="shared" ca="1" si="57"/>
        <v>100988</v>
      </c>
      <c r="B868" s="1">
        <f t="shared" ca="1" si="57"/>
        <v>20</v>
      </c>
      <c r="C868" s="1">
        <f t="shared" ca="1" si="54"/>
        <v>42</v>
      </c>
      <c r="D868" s="1">
        <f t="shared" ca="1" si="55"/>
        <v>6192</v>
      </c>
      <c r="E868" s="1">
        <f t="shared" ca="1" si="56"/>
        <v>35236</v>
      </c>
      <c r="F868" s="1">
        <f ca="1">SMALL($E$5:$E$5004,ROWS($E$5:E868))</f>
        <v>-73897</v>
      </c>
      <c r="G868" s="1">
        <f ca="1">ROWS($G$5:G868)/COUNT($F$5:$F$5004)</f>
        <v>0.17280000000000001</v>
      </c>
    </row>
    <row r="869" spans="1:7" x14ac:dyDescent="0.25">
      <c r="A869" s="1">
        <f t="shared" ca="1" si="57"/>
        <v>114508</v>
      </c>
      <c r="B869" s="1">
        <f t="shared" ca="1" si="57"/>
        <v>23</v>
      </c>
      <c r="C869" s="1">
        <f t="shared" ca="1" si="54"/>
        <v>62</v>
      </c>
      <c r="D869" s="1">
        <f t="shared" ca="1" si="55"/>
        <v>6608</v>
      </c>
      <c r="E869" s="1">
        <f t="shared" ca="1" si="56"/>
        <v>143204</v>
      </c>
      <c r="F869" s="1">
        <f ca="1">SMALL($E$5:$E$5004,ROWS($E$5:E869))</f>
        <v>-73894</v>
      </c>
      <c r="G869" s="1">
        <f ca="1">ROWS($G$5:G869)/COUNT($F$5:$F$5004)</f>
        <v>0.17299999999999999</v>
      </c>
    </row>
    <row r="870" spans="1:7" x14ac:dyDescent="0.25">
      <c r="A870" s="1">
        <f t="shared" ca="1" si="57"/>
        <v>90399</v>
      </c>
      <c r="B870" s="1">
        <f t="shared" ca="1" si="57"/>
        <v>29</v>
      </c>
      <c r="C870" s="1">
        <f t="shared" ca="1" si="54"/>
        <v>35</v>
      </c>
      <c r="D870" s="1">
        <f t="shared" ca="1" si="55"/>
        <v>1347</v>
      </c>
      <c r="E870" s="1">
        <f t="shared" ca="1" si="56"/>
        <v>-82317</v>
      </c>
      <c r="F870" s="1">
        <f ca="1">SMALL($E$5:$E$5004,ROWS($E$5:E870))</f>
        <v>-73753</v>
      </c>
      <c r="G870" s="1">
        <f ca="1">ROWS($G$5:G870)/COUNT($F$5:$F$5004)</f>
        <v>0.17319999999999999</v>
      </c>
    </row>
    <row r="871" spans="1:7" x14ac:dyDescent="0.25">
      <c r="A871" s="1">
        <f t="shared" ca="1" si="57"/>
        <v>85896</v>
      </c>
      <c r="B871" s="1">
        <f t="shared" ca="1" si="57"/>
        <v>11</v>
      </c>
      <c r="C871" s="1">
        <f t="shared" ca="1" si="54"/>
        <v>36</v>
      </c>
      <c r="D871" s="1">
        <f t="shared" ca="1" si="55"/>
        <v>11345</v>
      </c>
      <c r="E871" s="1">
        <f t="shared" ca="1" si="56"/>
        <v>197729</v>
      </c>
      <c r="F871" s="1">
        <f ca="1">SMALL($E$5:$E$5004,ROWS($E$5:E871))</f>
        <v>-73735</v>
      </c>
      <c r="G871" s="1">
        <f ca="1">ROWS($G$5:G871)/COUNT($F$5:$F$5004)</f>
        <v>0.1734</v>
      </c>
    </row>
    <row r="872" spans="1:7" x14ac:dyDescent="0.25">
      <c r="A872" s="1">
        <f t="shared" ca="1" si="57"/>
        <v>115997</v>
      </c>
      <c r="B872" s="1">
        <f t="shared" ca="1" si="57"/>
        <v>25</v>
      </c>
      <c r="C872" s="1">
        <f t="shared" ca="1" si="54"/>
        <v>42</v>
      </c>
      <c r="D872" s="1">
        <f t="shared" ca="1" si="55"/>
        <v>17543</v>
      </c>
      <c r="E872" s="1">
        <f t="shared" ca="1" si="56"/>
        <v>182234</v>
      </c>
      <c r="F872" s="1">
        <f ca="1">SMALL($E$5:$E$5004,ROWS($E$5:E872))</f>
        <v>-73626</v>
      </c>
      <c r="G872" s="1">
        <f ca="1">ROWS($G$5:G872)/COUNT($F$5:$F$5004)</f>
        <v>0.1736</v>
      </c>
    </row>
    <row r="873" spans="1:7" x14ac:dyDescent="0.25">
      <c r="A873" s="1">
        <f t="shared" ca="1" si="57"/>
        <v>99697</v>
      </c>
      <c r="B873" s="1">
        <f t="shared" ca="1" si="57"/>
        <v>27</v>
      </c>
      <c r="C873" s="1">
        <f t="shared" ca="1" si="54"/>
        <v>41</v>
      </c>
      <c r="D873" s="1">
        <f t="shared" ca="1" si="55"/>
        <v>21414</v>
      </c>
      <c r="E873" s="1">
        <f t="shared" ca="1" si="56"/>
        <v>200099</v>
      </c>
      <c r="F873" s="1">
        <f ca="1">SMALL($E$5:$E$5004,ROWS($E$5:E873))</f>
        <v>-73606</v>
      </c>
      <c r="G873" s="1">
        <f ca="1">ROWS($G$5:G873)/COUNT($F$5:$F$5004)</f>
        <v>0.17380000000000001</v>
      </c>
    </row>
    <row r="874" spans="1:7" x14ac:dyDescent="0.25">
      <c r="A874" s="1">
        <f t="shared" ca="1" si="57"/>
        <v>97614</v>
      </c>
      <c r="B874" s="1">
        <f t="shared" ca="1" si="57"/>
        <v>23</v>
      </c>
      <c r="C874" s="1">
        <f t="shared" ca="1" si="54"/>
        <v>33</v>
      </c>
      <c r="D874" s="1">
        <f t="shared" ca="1" si="55"/>
        <v>3928</v>
      </c>
      <c r="E874" s="1">
        <f t="shared" ca="1" si="56"/>
        <v>-58334</v>
      </c>
      <c r="F874" s="1">
        <f ca="1">SMALL($E$5:$E$5004,ROWS($E$5:E874))</f>
        <v>-73549</v>
      </c>
      <c r="G874" s="1">
        <f ca="1">ROWS($G$5:G874)/COUNT($F$5:$F$5004)</f>
        <v>0.17399999999999999</v>
      </c>
    </row>
    <row r="875" spans="1:7" x14ac:dyDescent="0.25">
      <c r="A875" s="1">
        <f t="shared" ca="1" si="57"/>
        <v>102802</v>
      </c>
      <c r="B875" s="1">
        <f t="shared" ca="1" si="57"/>
        <v>24</v>
      </c>
      <c r="C875" s="1">
        <f t="shared" ca="1" si="54"/>
        <v>45</v>
      </c>
      <c r="D875" s="1">
        <f t="shared" ca="1" si="55"/>
        <v>8861</v>
      </c>
      <c r="E875" s="1">
        <f t="shared" ca="1" si="56"/>
        <v>83279</v>
      </c>
      <c r="F875" s="1">
        <f ca="1">SMALL($E$5:$E$5004,ROWS($E$5:E875))</f>
        <v>-73435</v>
      </c>
      <c r="G875" s="1">
        <f ca="1">ROWS($G$5:G875)/COUNT($F$5:$F$5004)</f>
        <v>0.17419999999999999</v>
      </c>
    </row>
    <row r="876" spans="1:7" x14ac:dyDescent="0.25">
      <c r="A876" s="1">
        <f t="shared" ca="1" si="57"/>
        <v>82890</v>
      </c>
      <c r="B876" s="1">
        <f t="shared" ca="1" si="57"/>
        <v>27</v>
      </c>
      <c r="C876" s="1">
        <f t="shared" ca="1" si="54"/>
        <v>39</v>
      </c>
      <c r="D876" s="1">
        <f t="shared" ca="1" si="55"/>
        <v>4662</v>
      </c>
      <c r="E876" s="1">
        <f t="shared" ca="1" si="56"/>
        <v>-26946</v>
      </c>
      <c r="F876" s="1">
        <f ca="1">SMALL($E$5:$E$5004,ROWS($E$5:E876))</f>
        <v>-73434</v>
      </c>
      <c r="G876" s="1">
        <f ca="1">ROWS($G$5:G876)/COUNT($F$5:$F$5004)</f>
        <v>0.1744</v>
      </c>
    </row>
    <row r="877" spans="1:7" x14ac:dyDescent="0.25">
      <c r="A877" s="1">
        <f t="shared" ca="1" si="57"/>
        <v>83348</v>
      </c>
      <c r="B877" s="1">
        <f t="shared" ca="1" si="57"/>
        <v>25</v>
      </c>
      <c r="C877" s="1">
        <f t="shared" ca="1" si="54"/>
        <v>38</v>
      </c>
      <c r="D877" s="1">
        <f t="shared" ca="1" si="55"/>
        <v>1732</v>
      </c>
      <c r="E877" s="1">
        <f t="shared" ca="1" si="56"/>
        <v>-60832</v>
      </c>
      <c r="F877" s="1">
        <f ca="1">SMALL($E$5:$E$5004,ROWS($E$5:E877))</f>
        <v>-73409</v>
      </c>
      <c r="G877" s="1">
        <f ca="1">ROWS($G$5:G877)/COUNT($F$5:$F$5004)</f>
        <v>0.17460000000000001</v>
      </c>
    </row>
    <row r="878" spans="1:7" x14ac:dyDescent="0.25">
      <c r="A878" s="1">
        <f t="shared" ca="1" si="57"/>
        <v>82110</v>
      </c>
      <c r="B878" s="1">
        <f t="shared" ca="1" si="57"/>
        <v>24</v>
      </c>
      <c r="C878" s="1">
        <f t="shared" ca="1" si="54"/>
        <v>43</v>
      </c>
      <c r="D878" s="1">
        <f t="shared" ca="1" si="55"/>
        <v>5321</v>
      </c>
      <c r="E878" s="1">
        <f t="shared" ca="1" si="56"/>
        <v>18989</v>
      </c>
      <c r="F878" s="1">
        <f ca="1">SMALL($E$5:$E$5004,ROWS($E$5:E878))</f>
        <v>-73387</v>
      </c>
      <c r="G878" s="1">
        <f ca="1">ROWS($G$5:G878)/COUNT($F$5:$F$5004)</f>
        <v>0.17480000000000001</v>
      </c>
    </row>
    <row r="879" spans="1:7" x14ac:dyDescent="0.25">
      <c r="A879" s="1">
        <f t="shared" ca="1" si="57"/>
        <v>91508</v>
      </c>
      <c r="B879" s="1">
        <f t="shared" ca="1" si="57"/>
        <v>26</v>
      </c>
      <c r="C879" s="1">
        <f t="shared" ca="1" si="54"/>
        <v>44</v>
      </c>
      <c r="D879" s="1">
        <f t="shared" ca="1" si="55"/>
        <v>26694</v>
      </c>
      <c r="E879" s="1">
        <f t="shared" ca="1" si="56"/>
        <v>388984</v>
      </c>
      <c r="F879" s="1">
        <f ca="1">SMALL($E$5:$E$5004,ROWS($E$5:E879))</f>
        <v>-73336</v>
      </c>
      <c r="G879" s="1">
        <f ca="1">ROWS($G$5:G879)/COUNT($F$5:$F$5004)</f>
        <v>0.17499999999999999</v>
      </c>
    </row>
    <row r="880" spans="1:7" x14ac:dyDescent="0.25">
      <c r="A880" s="1">
        <f t="shared" ca="1" si="57"/>
        <v>107776</v>
      </c>
      <c r="B880" s="1">
        <f t="shared" ca="1" si="57"/>
        <v>29</v>
      </c>
      <c r="C880" s="1">
        <f t="shared" ca="1" si="54"/>
        <v>35</v>
      </c>
      <c r="D880" s="1">
        <f t="shared" ca="1" si="55"/>
        <v>4443</v>
      </c>
      <c r="E880" s="1">
        <f t="shared" ca="1" si="56"/>
        <v>-81118</v>
      </c>
      <c r="F880" s="1">
        <f ca="1">SMALL($E$5:$E$5004,ROWS($E$5:E880))</f>
        <v>-73333</v>
      </c>
      <c r="G880" s="1">
        <f ca="1">ROWS($G$5:G880)/COUNT($F$5:$F$5004)</f>
        <v>0.17519999999999999</v>
      </c>
    </row>
    <row r="881" spans="1:7" x14ac:dyDescent="0.25">
      <c r="A881" s="1">
        <f t="shared" ca="1" si="57"/>
        <v>84917</v>
      </c>
      <c r="B881" s="1">
        <f t="shared" ca="1" si="57"/>
        <v>24</v>
      </c>
      <c r="C881" s="1">
        <f t="shared" ca="1" si="54"/>
        <v>31</v>
      </c>
      <c r="D881" s="1">
        <f t="shared" ca="1" si="55"/>
        <v>1515</v>
      </c>
      <c r="E881" s="1">
        <f t="shared" ca="1" si="56"/>
        <v>-74312</v>
      </c>
      <c r="F881" s="1">
        <f ca="1">SMALL($E$5:$E$5004,ROWS($E$5:E881))</f>
        <v>-73330</v>
      </c>
      <c r="G881" s="1">
        <f ca="1">ROWS($G$5:G881)/COUNT($F$5:$F$5004)</f>
        <v>0.1754</v>
      </c>
    </row>
    <row r="882" spans="1:7" x14ac:dyDescent="0.25">
      <c r="A882" s="1">
        <f t="shared" ca="1" si="57"/>
        <v>87081</v>
      </c>
      <c r="B882" s="1">
        <f t="shared" ca="1" si="57"/>
        <v>11</v>
      </c>
      <c r="C882" s="1">
        <f t="shared" ca="1" si="54"/>
        <v>32</v>
      </c>
      <c r="D882" s="1">
        <f t="shared" ca="1" si="55"/>
        <v>6420</v>
      </c>
      <c r="E882" s="1">
        <f t="shared" ca="1" si="56"/>
        <v>47739</v>
      </c>
      <c r="F882" s="1">
        <f ca="1">SMALL($E$5:$E$5004,ROWS($E$5:E882))</f>
        <v>-73260</v>
      </c>
      <c r="G882" s="1">
        <f ca="1">ROWS($G$5:G882)/COUNT($F$5:$F$5004)</f>
        <v>0.17560000000000001</v>
      </c>
    </row>
    <row r="883" spans="1:7" x14ac:dyDescent="0.25">
      <c r="A883" s="1">
        <f t="shared" ca="1" si="57"/>
        <v>95607</v>
      </c>
      <c r="B883" s="1">
        <f t="shared" ca="1" si="57"/>
        <v>23</v>
      </c>
      <c r="C883" s="1">
        <f t="shared" ca="1" si="54"/>
        <v>31</v>
      </c>
      <c r="D883" s="1">
        <f t="shared" ca="1" si="55"/>
        <v>9842</v>
      </c>
      <c r="E883" s="1">
        <f t="shared" ca="1" si="56"/>
        <v>-16871</v>
      </c>
      <c r="F883" s="1">
        <f ca="1">SMALL($E$5:$E$5004,ROWS($E$5:E883))</f>
        <v>-73231</v>
      </c>
      <c r="G883" s="1">
        <f ca="1">ROWS($G$5:G883)/COUNT($F$5:$F$5004)</f>
        <v>0.17580000000000001</v>
      </c>
    </row>
    <row r="884" spans="1:7" x14ac:dyDescent="0.25">
      <c r="A884" s="1">
        <f t="shared" ca="1" si="57"/>
        <v>112861</v>
      </c>
      <c r="B884" s="1">
        <f t="shared" ca="1" si="57"/>
        <v>15</v>
      </c>
      <c r="C884" s="1">
        <f t="shared" ca="1" si="54"/>
        <v>46</v>
      </c>
      <c r="D884" s="1">
        <f t="shared" ca="1" si="55"/>
        <v>5498</v>
      </c>
      <c r="E884" s="1">
        <f t="shared" ca="1" si="56"/>
        <v>57577</v>
      </c>
      <c r="F884" s="1">
        <f ca="1">SMALL($E$5:$E$5004,ROWS($E$5:E884))</f>
        <v>-73161</v>
      </c>
      <c r="G884" s="1">
        <f ca="1">ROWS($G$5:G884)/COUNT($F$5:$F$5004)</f>
        <v>0.17599999999999999</v>
      </c>
    </row>
    <row r="885" spans="1:7" x14ac:dyDescent="0.25">
      <c r="A885" s="1">
        <f t="shared" ca="1" si="57"/>
        <v>89055</v>
      </c>
      <c r="B885" s="1">
        <f t="shared" ca="1" si="57"/>
        <v>27</v>
      </c>
      <c r="C885" s="1">
        <f t="shared" ca="1" si="54"/>
        <v>33</v>
      </c>
      <c r="D885" s="1">
        <f t="shared" ca="1" si="55"/>
        <v>10561</v>
      </c>
      <c r="E885" s="1">
        <f t="shared" ca="1" si="56"/>
        <v>-25689</v>
      </c>
      <c r="F885" s="1">
        <f ca="1">SMALL($E$5:$E$5004,ROWS($E$5:E885))</f>
        <v>-73114</v>
      </c>
      <c r="G885" s="1">
        <f ca="1">ROWS($G$5:G885)/COUNT($F$5:$F$5004)</f>
        <v>0.1762</v>
      </c>
    </row>
    <row r="886" spans="1:7" x14ac:dyDescent="0.25">
      <c r="A886" s="1">
        <f t="shared" ca="1" si="57"/>
        <v>104819</v>
      </c>
      <c r="B886" s="1">
        <f t="shared" ca="1" si="57"/>
        <v>26</v>
      </c>
      <c r="C886" s="1">
        <f t="shared" ca="1" si="54"/>
        <v>56</v>
      </c>
      <c r="D886" s="1">
        <f t="shared" ca="1" si="55"/>
        <v>11730</v>
      </c>
      <c r="E886" s="1">
        <f t="shared" ca="1" si="56"/>
        <v>247081</v>
      </c>
      <c r="F886" s="1">
        <f ca="1">SMALL($E$5:$E$5004,ROWS($E$5:E886))</f>
        <v>-73050</v>
      </c>
      <c r="G886" s="1">
        <f ca="1">ROWS($G$5:G886)/COUNT($F$5:$F$5004)</f>
        <v>0.1764</v>
      </c>
    </row>
    <row r="887" spans="1:7" x14ac:dyDescent="0.25">
      <c r="A887" s="1">
        <f t="shared" ca="1" si="57"/>
        <v>111132</v>
      </c>
      <c r="B887" s="1">
        <f t="shared" ca="1" si="57"/>
        <v>21</v>
      </c>
      <c r="C887" s="1">
        <f t="shared" ca="1" si="54"/>
        <v>30</v>
      </c>
      <c r="D887" s="1">
        <f t="shared" ca="1" si="55"/>
        <v>9975</v>
      </c>
      <c r="E887" s="1">
        <f t="shared" ca="1" si="56"/>
        <v>-21357</v>
      </c>
      <c r="F887" s="1">
        <f ca="1">SMALL($E$5:$E$5004,ROWS($E$5:E887))</f>
        <v>-72968</v>
      </c>
      <c r="G887" s="1">
        <f ca="1">ROWS($G$5:G887)/COUNT($F$5:$F$5004)</f>
        <v>0.17660000000000001</v>
      </c>
    </row>
    <row r="888" spans="1:7" x14ac:dyDescent="0.25">
      <c r="A888" s="1">
        <f t="shared" ca="1" si="57"/>
        <v>96347</v>
      </c>
      <c r="B888" s="1">
        <f t="shared" ca="1" si="57"/>
        <v>22</v>
      </c>
      <c r="C888" s="1">
        <f t="shared" ca="1" si="54"/>
        <v>42</v>
      </c>
      <c r="D888" s="1">
        <f t="shared" ca="1" si="55"/>
        <v>12781</v>
      </c>
      <c r="E888" s="1">
        <f t="shared" ca="1" si="56"/>
        <v>159273</v>
      </c>
      <c r="F888" s="1">
        <f ca="1">SMALL($E$5:$E$5004,ROWS($E$5:E888))</f>
        <v>-72912</v>
      </c>
      <c r="G888" s="1">
        <f ca="1">ROWS($G$5:G888)/COUNT($F$5:$F$5004)</f>
        <v>0.17680000000000001</v>
      </c>
    </row>
    <row r="889" spans="1:7" x14ac:dyDescent="0.25">
      <c r="A889" s="1">
        <f t="shared" ca="1" si="57"/>
        <v>87565</v>
      </c>
      <c r="B889" s="1">
        <f t="shared" ca="1" si="57"/>
        <v>16</v>
      </c>
      <c r="C889" s="1">
        <f t="shared" ca="1" si="54"/>
        <v>40</v>
      </c>
      <c r="D889" s="1">
        <f t="shared" ca="1" si="55"/>
        <v>853</v>
      </c>
      <c r="E889" s="1">
        <f t="shared" ca="1" si="56"/>
        <v>-67093</v>
      </c>
      <c r="F889" s="1">
        <f ca="1">SMALL($E$5:$E$5004,ROWS($E$5:E889))</f>
        <v>-72837</v>
      </c>
      <c r="G889" s="1">
        <f ca="1">ROWS($G$5:G889)/COUNT($F$5:$F$5004)</f>
        <v>0.17699999999999999</v>
      </c>
    </row>
    <row r="890" spans="1:7" x14ac:dyDescent="0.25">
      <c r="A890" s="1">
        <f t="shared" ca="1" si="57"/>
        <v>114278</v>
      </c>
      <c r="B890" s="1">
        <f t="shared" ca="1" si="57"/>
        <v>28</v>
      </c>
      <c r="C890" s="1">
        <f t="shared" ca="1" si="54"/>
        <v>44</v>
      </c>
      <c r="D890" s="1">
        <f t="shared" ca="1" si="55"/>
        <v>4042</v>
      </c>
      <c r="E890" s="1">
        <f t="shared" ca="1" si="56"/>
        <v>-49606</v>
      </c>
      <c r="F890" s="1">
        <f ca="1">SMALL($E$5:$E$5004,ROWS($E$5:E890))</f>
        <v>-72814</v>
      </c>
      <c r="G890" s="1">
        <f ca="1">ROWS($G$5:G890)/COUNT($F$5:$F$5004)</f>
        <v>0.1772</v>
      </c>
    </row>
    <row r="891" spans="1:7" x14ac:dyDescent="0.25">
      <c r="A891" s="1">
        <f t="shared" ca="1" si="57"/>
        <v>99191</v>
      </c>
      <c r="B891" s="1">
        <f t="shared" ca="1" si="57"/>
        <v>15</v>
      </c>
      <c r="C891" s="1">
        <f t="shared" ca="1" si="54"/>
        <v>32</v>
      </c>
      <c r="D891" s="1">
        <f t="shared" ca="1" si="55"/>
        <v>11614</v>
      </c>
      <c r="E891" s="1">
        <f t="shared" ca="1" si="56"/>
        <v>98247</v>
      </c>
      <c r="F891" s="1">
        <f ca="1">SMALL($E$5:$E$5004,ROWS($E$5:E891))</f>
        <v>-72813</v>
      </c>
      <c r="G891" s="1">
        <f ca="1">ROWS($G$5:G891)/COUNT($F$5:$F$5004)</f>
        <v>0.1774</v>
      </c>
    </row>
    <row r="892" spans="1:7" x14ac:dyDescent="0.25">
      <c r="A892" s="1">
        <f t="shared" ca="1" si="57"/>
        <v>81066</v>
      </c>
      <c r="B892" s="1">
        <f t="shared" ca="1" si="57"/>
        <v>11</v>
      </c>
      <c r="C892" s="1">
        <f t="shared" ca="1" si="54"/>
        <v>45</v>
      </c>
      <c r="D892" s="1">
        <f t="shared" ca="1" si="55"/>
        <v>929</v>
      </c>
      <c r="E892" s="1">
        <f t="shared" ca="1" si="56"/>
        <v>-49480</v>
      </c>
      <c r="F892" s="1">
        <f ca="1">SMALL($E$5:$E$5004,ROWS($E$5:E892))</f>
        <v>-72796</v>
      </c>
      <c r="G892" s="1">
        <f ca="1">ROWS($G$5:G892)/COUNT($F$5:$F$5004)</f>
        <v>0.17760000000000001</v>
      </c>
    </row>
    <row r="893" spans="1:7" x14ac:dyDescent="0.25">
      <c r="A893" s="1">
        <f t="shared" ca="1" si="57"/>
        <v>80522</v>
      </c>
      <c r="B893" s="1">
        <f t="shared" ca="1" si="57"/>
        <v>17</v>
      </c>
      <c r="C893" s="1">
        <f t="shared" ca="1" si="54"/>
        <v>43</v>
      </c>
      <c r="D893" s="1">
        <f t="shared" ca="1" si="55"/>
        <v>1520</v>
      </c>
      <c r="E893" s="1">
        <f t="shared" ca="1" si="56"/>
        <v>-41002</v>
      </c>
      <c r="F893" s="1">
        <f ca="1">SMALL($E$5:$E$5004,ROWS($E$5:E893))</f>
        <v>-72760</v>
      </c>
      <c r="G893" s="1">
        <f ca="1">ROWS($G$5:G893)/COUNT($F$5:$F$5004)</f>
        <v>0.17780000000000001</v>
      </c>
    </row>
    <row r="894" spans="1:7" x14ac:dyDescent="0.25">
      <c r="A894" s="1">
        <f t="shared" ca="1" si="57"/>
        <v>118619</v>
      </c>
      <c r="B894" s="1">
        <f t="shared" ca="1" si="57"/>
        <v>23</v>
      </c>
      <c r="C894" s="1">
        <f t="shared" ca="1" si="54"/>
        <v>41</v>
      </c>
      <c r="D894" s="1">
        <f t="shared" ca="1" si="55"/>
        <v>683</v>
      </c>
      <c r="E894" s="1">
        <f t="shared" ca="1" si="56"/>
        <v>-106325</v>
      </c>
      <c r="F894" s="1">
        <f ca="1">SMALL($E$5:$E$5004,ROWS($E$5:E894))</f>
        <v>-72744</v>
      </c>
      <c r="G894" s="1">
        <f ca="1">ROWS($G$5:G894)/COUNT($F$5:$F$5004)</f>
        <v>0.17799999999999999</v>
      </c>
    </row>
    <row r="895" spans="1:7" x14ac:dyDescent="0.25">
      <c r="A895" s="1">
        <f t="shared" ca="1" si="57"/>
        <v>98066</v>
      </c>
      <c r="B895" s="1">
        <f t="shared" ca="1" si="57"/>
        <v>21</v>
      </c>
      <c r="C895" s="1">
        <f t="shared" ca="1" si="54"/>
        <v>35</v>
      </c>
      <c r="D895" s="1">
        <f t="shared" ca="1" si="55"/>
        <v>6379</v>
      </c>
      <c r="E895" s="1">
        <f t="shared" ca="1" si="56"/>
        <v>-8760</v>
      </c>
      <c r="F895" s="1">
        <f ca="1">SMALL($E$5:$E$5004,ROWS($E$5:E895))</f>
        <v>-72743</v>
      </c>
      <c r="G895" s="1">
        <f ca="1">ROWS($G$5:G895)/COUNT($F$5:$F$5004)</f>
        <v>0.1782</v>
      </c>
    </row>
    <row r="896" spans="1:7" x14ac:dyDescent="0.25">
      <c r="A896" s="1">
        <f t="shared" ca="1" si="57"/>
        <v>83379</v>
      </c>
      <c r="B896" s="1">
        <f t="shared" ca="1" si="57"/>
        <v>16</v>
      </c>
      <c r="C896" s="1">
        <f t="shared" ca="1" si="54"/>
        <v>33</v>
      </c>
      <c r="D896" s="1">
        <f t="shared" ca="1" si="55"/>
        <v>110</v>
      </c>
      <c r="E896" s="1">
        <f t="shared" ca="1" si="56"/>
        <v>-81509</v>
      </c>
      <c r="F896" s="1">
        <f ca="1">SMALL($E$5:$E$5004,ROWS($E$5:E896))</f>
        <v>-72710</v>
      </c>
      <c r="G896" s="1">
        <f ca="1">ROWS($G$5:G896)/COUNT($F$5:$F$5004)</f>
        <v>0.1784</v>
      </c>
    </row>
    <row r="897" spans="1:7" x14ac:dyDescent="0.25">
      <c r="A897" s="1">
        <f t="shared" ca="1" si="57"/>
        <v>98728</v>
      </c>
      <c r="B897" s="1">
        <f t="shared" ca="1" si="57"/>
        <v>12</v>
      </c>
      <c r="C897" s="1">
        <f t="shared" ca="1" si="54"/>
        <v>50</v>
      </c>
      <c r="D897" s="1">
        <f t="shared" ca="1" si="55"/>
        <v>10624</v>
      </c>
      <c r="E897" s="1">
        <f t="shared" ca="1" si="56"/>
        <v>304984</v>
      </c>
      <c r="F897" s="1">
        <f ca="1">SMALL($E$5:$E$5004,ROWS($E$5:E897))</f>
        <v>-72635</v>
      </c>
      <c r="G897" s="1">
        <f ca="1">ROWS($G$5:G897)/COUNT($F$5:$F$5004)</f>
        <v>0.17860000000000001</v>
      </c>
    </row>
    <row r="898" spans="1:7" x14ac:dyDescent="0.25">
      <c r="A898" s="1">
        <f t="shared" ca="1" si="57"/>
        <v>112661</v>
      </c>
      <c r="B898" s="1">
        <f t="shared" ca="1" si="57"/>
        <v>13</v>
      </c>
      <c r="C898" s="1">
        <f t="shared" ca="1" si="54"/>
        <v>43</v>
      </c>
      <c r="D898" s="1">
        <f t="shared" ca="1" si="55"/>
        <v>9309</v>
      </c>
      <c r="E898" s="1">
        <f t="shared" ca="1" si="56"/>
        <v>166609</v>
      </c>
      <c r="F898" s="1">
        <f ca="1">SMALL($E$5:$E$5004,ROWS($E$5:E898))</f>
        <v>-72633</v>
      </c>
      <c r="G898" s="1">
        <f ca="1">ROWS($G$5:G898)/COUNT($F$5:$F$5004)</f>
        <v>0.17879999999999999</v>
      </c>
    </row>
    <row r="899" spans="1:7" x14ac:dyDescent="0.25">
      <c r="A899" s="1">
        <f t="shared" ca="1" si="57"/>
        <v>90959</v>
      </c>
      <c r="B899" s="1">
        <f t="shared" ca="1" si="57"/>
        <v>24</v>
      </c>
      <c r="C899" s="1">
        <f t="shared" ca="1" si="54"/>
        <v>41</v>
      </c>
      <c r="D899" s="1">
        <f t="shared" ca="1" si="55"/>
        <v>6591</v>
      </c>
      <c r="E899" s="1">
        <f t="shared" ca="1" si="56"/>
        <v>21088</v>
      </c>
      <c r="F899" s="1">
        <f ca="1">SMALL($E$5:$E$5004,ROWS($E$5:E899))</f>
        <v>-72566</v>
      </c>
      <c r="G899" s="1">
        <f ca="1">ROWS($G$5:G899)/COUNT($F$5:$F$5004)</f>
        <v>0.17899999999999999</v>
      </c>
    </row>
    <row r="900" spans="1:7" x14ac:dyDescent="0.25">
      <c r="A900" s="1">
        <f t="shared" ca="1" si="57"/>
        <v>100202</v>
      </c>
      <c r="B900" s="1">
        <f t="shared" ca="1" si="57"/>
        <v>15</v>
      </c>
      <c r="C900" s="1">
        <f t="shared" ca="1" si="54"/>
        <v>56</v>
      </c>
      <c r="D900" s="1">
        <f t="shared" ca="1" si="55"/>
        <v>10564</v>
      </c>
      <c r="E900" s="1">
        <f t="shared" ca="1" si="56"/>
        <v>332922</v>
      </c>
      <c r="F900" s="1">
        <f ca="1">SMALL($E$5:$E$5004,ROWS($E$5:E900))</f>
        <v>-72565</v>
      </c>
      <c r="G900" s="1">
        <f ca="1">ROWS($G$5:G900)/COUNT($F$5:$F$5004)</f>
        <v>0.1792</v>
      </c>
    </row>
    <row r="901" spans="1:7" x14ac:dyDescent="0.25">
      <c r="A901" s="1">
        <f t="shared" ca="1" si="57"/>
        <v>106309</v>
      </c>
      <c r="B901" s="1">
        <f t="shared" ca="1" si="57"/>
        <v>27</v>
      </c>
      <c r="C901" s="1">
        <f t="shared" ca="1" si="54"/>
        <v>34</v>
      </c>
      <c r="D901" s="1">
        <f t="shared" ca="1" si="55"/>
        <v>1627</v>
      </c>
      <c r="E901" s="1">
        <f t="shared" ca="1" si="56"/>
        <v>-94920</v>
      </c>
      <c r="F901" s="1">
        <f ca="1">SMALL($E$5:$E$5004,ROWS($E$5:E901))</f>
        <v>-72512</v>
      </c>
      <c r="G901" s="1">
        <f ca="1">ROWS($G$5:G901)/COUNT($F$5:$F$5004)</f>
        <v>0.1794</v>
      </c>
    </row>
    <row r="902" spans="1:7" x14ac:dyDescent="0.25">
      <c r="A902" s="1">
        <f t="shared" ca="1" si="57"/>
        <v>85630</v>
      </c>
      <c r="B902" s="1">
        <f t="shared" ca="1" si="57"/>
        <v>29</v>
      </c>
      <c r="C902" s="1">
        <f t="shared" ref="C902:C965" ca="1" si="58">INT($C$3+$C$4*_xlfn.NORM.S.INV(RAND()))</f>
        <v>46</v>
      </c>
      <c r="D902" s="1">
        <f t="shared" ref="D902:D965" ca="1" si="59">-INT($D$3*LN(RAND()))</f>
        <v>875</v>
      </c>
      <c r="E902" s="1">
        <f t="shared" ref="E902:E965" ca="1" si="60">D902*(C902-B902)-A902</f>
        <v>-70755</v>
      </c>
      <c r="F902" s="1">
        <f ca="1">SMALL($E$5:$E$5004,ROWS($E$5:E902))</f>
        <v>-72508</v>
      </c>
      <c r="G902" s="1">
        <f ca="1">ROWS($G$5:G902)/COUNT($F$5:$F$5004)</f>
        <v>0.17960000000000001</v>
      </c>
    </row>
    <row r="903" spans="1:7" x14ac:dyDescent="0.25">
      <c r="A903" s="1">
        <f t="shared" ca="1" si="57"/>
        <v>119600</v>
      </c>
      <c r="B903" s="1">
        <f t="shared" ca="1" si="57"/>
        <v>14</v>
      </c>
      <c r="C903" s="1">
        <f t="shared" ca="1" si="58"/>
        <v>27</v>
      </c>
      <c r="D903" s="1">
        <f t="shared" ca="1" si="59"/>
        <v>18605</v>
      </c>
      <c r="E903" s="1">
        <f t="shared" ca="1" si="60"/>
        <v>122265</v>
      </c>
      <c r="F903" s="1">
        <f ca="1">SMALL($E$5:$E$5004,ROWS($E$5:E903))</f>
        <v>-72395</v>
      </c>
      <c r="G903" s="1">
        <f ca="1">ROWS($G$5:G903)/COUNT($F$5:$F$5004)</f>
        <v>0.17979999999999999</v>
      </c>
    </row>
    <row r="904" spans="1:7" x14ac:dyDescent="0.25">
      <c r="A904" s="1">
        <f t="shared" ca="1" si="57"/>
        <v>104094</v>
      </c>
      <c r="B904" s="1">
        <f t="shared" ca="1" si="57"/>
        <v>13</v>
      </c>
      <c r="C904" s="1">
        <f t="shared" ca="1" si="58"/>
        <v>36</v>
      </c>
      <c r="D904" s="1">
        <f t="shared" ca="1" si="59"/>
        <v>328</v>
      </c>
      <c r="E904" s="1">
        <f t="shared" ca="1" si="60"/>
        <v>-96550</v>
      </c>
      <c r="F904" s="1">
        <f ca="1">SMALL($E$5:$E$5004,ROWS($E$5:E904))</f>
        <v>-72387</v>
      </c>
      <c r="G904" s="1">
        <f ca="1">ROWS($G$5:G904)/COUNT($F$5:$F$5004)</f>
        <v>0.18</v>
      </c>
    </row>
    <row r="905" spans="1:7" x14ac:dyDescent="0.25">
      <c r="A905" s="1">
        <f t="shared" ca="1" si="57"/>
        <v>108690</v>
      </c>
      <c r="B905" s="1">
        <f t="shared" ca="1" si="57"/>
        <v>15</v>
      </c>
      <c r="C905" s="1">
        <f t="shared" ca="1" si="58"/>
        <v>42</v>
      </c>
      <c r="D905" s="1">
        <f t="shared" ca="1" si="59"/>
        <v>6751</v>
      </c>
      <c r="E905" s="1">
        <f t="shared" ca="1" si="60"/>
        <v>73587</v>
      </c>
      <c r="F905" s="1">
        <f ca="1">SMALL($E$5:$E$5004,ROWS($E$5:E905))</f>
        <v>-72379</v>
      </c>
      <c r="G905" s="1">
        <f ca="1">ROWS($G$5:G905)/COUNT($F$5:$F$5004)</f>
        <v>0.1802</v>
      </c>
    </row>
    <row r="906" spans="1:7" x14ac:dyDescent="0.25">
      <c r="A906" s="1">
        <f t="shared" ca="1" si="57"/>
        <v>80244</v>
      </c>
      <c r="B906" s="1">
        <f t="shared" ca="1" si="57"/>
        <v>26</v>
      </c>
      <c r="C906" s="1">
        <f t="shared" ca="1" si="58"/>
        <v>39</v>
      </c>
      <c r="D906" s="1">
        <f t="shared" ca="1" si="59"/>
        <v>17194</v>
      </c>
      <c r="E906" s="1">
        <f t="shared" ca="1" si="60"/>
        <v>143278</v>
      </c>
      <c r="F906" s="1">
        <f ca="1">SMALL($E$5:$E$5004,ROWS($E$5:E906))</f>
        <v>-72360</v>
      </c>
      <c r="G906" s="1">
        <f ca="1">ROWS($G$5:G906)/COUNT($F$5:$F$5004)</f>
        <v>0.1804</v>
      </c>
    </row>
    <row r="907" spans="1:7" x14ac:dyDescent="0.25">
      <c r="A907" s="1">
        <f t="shared" ca="1" si="57"/>
        <v>99751</v>
      </c>
      <c r="B907" s="1">
        <f t="shared" ca="1" si="57"/>
        <v>25</v>
      </c>
      <c r="C907" s="1">
        <f t="shared" ca="1" si="58"/>
        <v>41</v>
      </c>
      <c r="D907" s="1">
        <f t="shared" ca="1" si="59"/>
        <v>24246</v>
      </c>
      <c r="E907" s="1">
        <f t="shared" ca="1" si="60"/>
        <v>288185</v>
      </c>
      <c r="F907" s="1">
        <f ca="1">SMALL($E$5:$E$5004,ROWS($E$5:E907))</f>
        <v>-72356</v>
      </c>
      <c r="G907" s="1">
        <f ca="1">ROWS($G$5:G907)/COUNT($F$5:$F$5004)</f>
        <v>0.18060000000000001</v>
      </c>
    </row>
    <row r="908" spans="1:7" x14ac:dyDescent="0.25">
      <c r="A908" s="1">
        <f t="shared" ca="1" si="57"/>
        <v>82329</v>
      </c>
      <c r="B908" s="1">
        <f t="shared" ca="1" si="57"/>
        <v>29</v>
      </c>
      <c r="C908" s="1">
        <f t="shared" ca="1" si="58"/>
        <v>34</v>
      </c>
      <c r="D908" s="1">
        <f t="shared" ca="1" si="59"/>
        <v>8688</v>
      </c>
      <c r="E908" s="1">
        <f t="shared" ca="1" si="60"/>
        <v>-38889</v>
      </c>
      <c r="F908" s="1">
        <f ca="1">SMALL($E$5:$E$5004,ROWS($E$5:E908))</f>
        <v>-72338</v>
      </c>
      <c r="G908" s="1">
        <f ca="1">ROWS($G$5:G908)/COUNT($F$5:$F$5004)</f>
        <v>0.18079999999999999</v>
      </c>
    </row>
    <row r="909" spans="1:7" x14ac:dyDescent="0.25">
      <c r="A909" s="1">
        <f t="shared" ca="1" si="57"/>
        <v>88966</v>
      </c>
      <c r="B909" s="1">
        <f t="shared" ca="1" si="57"/>
        <v>22</v>
      </c>
      <c r="C909" s="1">
        <f t="shared" ca="1" si="58"/>
        <v>27</v>
      </c>
      <c r="D909" s="1">
        <f t="shared" ca="1" si="59"/>
        <v>36517</v>
      </c>
      <c r="E909" s="1">
        <f t="shared" ca="1" si="60"/>
        <v>93619</v>
      </c>
      <c r="F909" s="1">
        <f ca="1">SMALL($E$5:$E$5004,ROWS($E$5:E909))</f>
        <v>-72254</v>
      </c>
      <c r="G909" s="1">
        <f ca="1">ROWS($G$5:G909)/COUNT($F$5:$F$5004)</f>
        <v>0.18099999999999999</v>
      </c>
    </row>
    <row r="910" spans="1:7" x14ac:dyDescent="0.25">
      <c r="A910" s="1">
        <f t="shared" ca="1" si="57"/>
        <v>93013</v>
      </c>
      <c r="B910" s="1">
        <f t="shared" ca="1" si="57"/>
        <v>11</v>
      </c>
      <c r="C910" s="1">
        <f t="shared" ca="1" si="58"/>
        <v>38</v>
      </c>
      <c r="D910" s="1">
        <f t="shared" ca="1" si="59"/>
        <v>25800</v>
      </c>
      <c r="E910" s="1">
        <f t="shared" ca="1" si="60"/>
        <v>603587</v>
      </c>
      <c r="F910" s="1">
        <f ca="1">SMALL($E$5:$E$5004,ROWS($E$5:E910))</f>
        <v>-72216</v>
      </c>
      <c r="G910" s="1">
        <f ca="1">ROWS($G$5:G910)/COUNT($F$5:$F$5004)</f>
        <v>0.1812</v>
      </c>
    </row>
    <row r="911" spans="1:7" x14ac:dyDescent="0.25">
      <c r="A911" s="1">
        <f t="shared" ca="1" si="57"/>
        <v>111727</v>
      </c>
      <c r="B911" s="1">
        <f t="shared" ca="1" si="57"/>
        <v>12</v>
      </c>
      <c r="C911" s="1">
        <f t="shared" ca="1" si="58"/>
        <v>36</v>
      </c>
      <c r="D911" s="1">
        <f t="shared" ca="1" si="59"/>
        <v>1287</v>
      </c>
      <c r="E911" s="1">
        <f t="shared" ca="1" si="60"/>
        <v>-80839</v>
      </c>
      <c r="F911" s="1">
        <f ca="1">SMALL($E$5:$E$5004,ROWS($E$5:E911))</f>
        <v>-72146</v>
      </c>
      <c r="G911" s="1">
        <f ca="1">ROWS($G$5:G911)/COUNT($F$5:$F$5004)</f>
        <v>0.18140000000000001</v>
      </c>
    </row>
    <row r="912" spans="1:7" x14ac:dyDescent="0.25">
      <c r="A912" s="1">
        <f t="shared" ca="1" si="57"/>
        <v>105451</v>
      </c>
      <c r="B912" s="1">
        <f t="shared" ca="1" si="57"/>
        <v>18</v>
      </c>
      <c r="C912" s="1">
        <f t="shared" ca="1" si="58"/>
        <v>31</v>
      </c>
      <c r="D912" s="1">
        <f t="shared" ca="1" si="59"/>
        <v>915</v>
      </c>
      <c r="E912" s="1">
        <f t="shared" ca="1" si="60"/>
        <v>-93556</v>
      </c>
      <c r="F912" s="1">
        <f ca="1">SMALL($E$5:$E$5004,ROWS($E$5:E912))</f>
        <v>-72144</v>
      </c>
      <c r="G912" s="1">
        <f ca="1">ROWS($G$5:G912)/COUNT($F$5:$F$5004)</f>
        <v>0.18160000000000001</v>
      </c>
    </row>
    <row r="913" spans="1:7" x14ac:dyDescent="0.25">
      <c r="A913" s="1">
        <f t="shared" ca="1" si="57"/>
        <v>91114</v>
      </c>
      <c r="B913" s="1">
        <f t="shared" ca="1" si="57"/>
        <v>10</v>
      </c>
      <c r="C913" s="1">
        <f t="shared" ca="1" si="58"/>
        <v>28</v>
      </c>
      <c r="D913" s="1">
        <f t="shared" ca="1" si="59"/>
        <v>1616</v>
      </c>
      <c r="E913" s="1">
        <f t="shared" ca="1" si="60"/>
        <v>-62026</v>
      </c>
      <c r="F913" s="1">
        <f ca="1">SMALL($E$5:$E$5004,ROWS($E$5:E913))</f>
        <v>-72098</v>
      </c>
      <c r="G913" s="1">
        <f ca="1">ROWS($G$5:G913)/COUNT($F$5:$F$5004)</f>
        <v>0.18179999999999999</v>
      </c>
    </row>
    <row r="914" spans="1:7" x14ac:dyDescent="0.25">
      <c r="A914" s="1">
        <f t="shared" ca="1" si="57"/>
        <v>88135</v>
      </c>
      <c r="B914" s="1">
        <f t="shared" ca="1" si="57"/>
        <v>24</v>
      </c>
      <c r="C914" s="1">
        <f t="shared" ca="1" si="58"/>
        <v>49</v>
      </c>
      <c r="D914" s="1">
        <f t="shared" ca="1" si="59"/>
        <v>6538</v>
      </c>
      <c r="E914" s="1">
        <f t="shared" ca="1" si="60"/>
        <v>75315</v>
      </c>
      <c r="F914" s="1">
        <f ca="1">SMALL($E$5:$E$5004,ROWS($E$5:E914))</f>
        <v>-72045</v>
      </c>
      <c r="G914" s="1">
        <f ca="1">ROWS($G$5:G914)/COUNT($F$5:$F$5004)</f>
        <v>0.182</v>
      </c>
    </row>
    <row r="915" spans="1:7" x14ac:dyDescent="0.25">
      <c r="A915" s="1">
        <f t="shared" ca="1" si="57"/>
        <v>117292</v>
      </c>
      <c r="B915" s="1">
        <f t="shared" ca="1" si="57"/>
        <v>20</v>
      </c>
      <c r="C915" s="1">
        <f t="shared" ca="1" si="58"/>
        <v>27</v>
      </c>
      <c r="D915" s="1">
        <f t="shared" ca="1" si="59"/>
        <v>3573</v>
      </c>
      <c r="E915" s="1">
        <f t="shared" ca="1" si="60"/>
        <v>-92281</v>
      </c>
      <c r="F915" s="1">
        <f ca="1">SMALL($E$5:$E$5004,ROWS($E$5:E915))</f>
        <v>-72039</v>
      </c>
      <c r="G915" s="1">
        <f ca="1">ROWS($G$5:G915)/COUNT($F$5:$F$5004)</f>
        <v>0.1822</v>
      </c>
    </row>
    <row r="916" spans="1:7" x14ac:dyDescent="0.25">
      <c r="A916" s="1">
        <f t="shared" ca="1" si="57"/>
        <v>93867</v>
      </c>
      <c r="B916" s="1">
        <f t="shared" ca="1" si="57"/>
        <v>23</v>
      </c>
      <c r="C916" s="1">
        <f t="shared" ca="1" si="58"/>
        <v>44</v>
      </c>
      <c r="D916" s="1">
        <f t="shared" ca="1" si="59"/>
        <v>3982</v>
      </c>
      <c r="E916" s="1">
        <f t="shared" ca="1" si="60"/>
        <v>-10245</v>
      </c>
      <c r="F916" s="1">
        <f ca="1">SMALL($E$5:$E$5004,ROWS($E$5:E916))</f>
        <v>-71978</v>
      </c>
      <c r="G916" s="1">
        <f ca="1">ROWS($G$5:G916)/COUNT($F$5:$F$5004)</f>
        <v>0.18240000000000001</v>
      </c>
    </row>
    <row r="917" spans="1:7" x14ac:dyDescent="0.25">
      <c r="A917" s="1">
        <f t="shared" ca="1" si="57"/>
        <v>109498</v>
      </c>
      <c r="B917" s="1">
        <f t="shared" ca="1" si="57"/>
        <v>19</v>
      </c>
      <c r="C917" s="1">
        <f t="shared" ca="1" si="58"/>
        <v>36</v>
      </c>
      <c r="D917" s="1">
        <f t="shared" ca="1" si="59"/>
        <v>24638</v>
      </c>
      <c r="E917" s="1">
        <f t="shared" ca="1" si="60"/>
        <v>309348</v>
      </c>
      <c r="F917" s="1">
        <f ca="1">SMALL($E$5:$E$5004,ROWS($E$5:E917))</f>
        <v>-71920</v>
      </c>
      <c r="G917" s="1">
        <f ca="1">ROWS($G$5:G917)/COUNT($F$5:$F$5004)</f>
        <v>0.18260000000000001</v>
      </c>
    </row>
    <row r="918" spans="1:7" x14ac:dyDescent="0.25">
      <c r="A918" s="1">
        <f t="shared" ca="1" si="57"/>
        <v>102417</v>
      </c>
      <c r="B918" s="1">
        <f t="shared" ca="1" si="57"/>
        <v>13</v>
      </c>
      <c r="C918" s="1">
        <f t="shared" ca="1" si="58"/>
        <v>23</v>
      </c>
      <c r="D918" s="1">
        <f t="shared" ca="1" si="59"/>
        <v>4728</v>
      </c>
      <c r="E918" s="1">
        <f t="shared" ca="1" si="60"/>
        <v>-55137</v>
      </c>
      <c r="F918" s="1">
        <f ca="1">SMALL($E$5:$E$5004,ROWS($E$5:E918))</f>
        <v>-71836</v>
      </c>
      <c r="G918" s="1">
        <f ca="1">ROWS($G$5:G918)/COUNT($F$5:$F$5004)</f>
        <v>0.18279999999999999</v>
      </c>
    </row>
    <row r="919" spans="1:7" x14ac:dyDescent="0.25">
      <c r="A919" s="1">
        <f t="shared" ca="1" si="57"/>
        <v>94876</v>
      </c>
      <c r="B919" s="1">
        <f t="shared" ca="1" si="57"/>
        <v>27</v>
      </c>
      <c r="C919" s="1">
        <f t="shared" ca="1" si="58"/>
        <v>28</v>
      </c>
      <c r="D919" s="1">
        <f t="shared" ca="1" si="59"/>
        <v>10018</v>
      </c>
      <c r="E919" s="1">
        <f t="shared" ca="1" si="60"/>
        <v>-84858</v>
      </c>
      <c r="F919" s="1">
        <f ca="1">SMALL($E$5:$E$5004,ROWS($E$5:E919))</f>
        <v>-71816</v>
      </c>
      <c r="G919" s="1">
        <f ca="1">ROWS($G$5:G919)/COUNT($F$5:$F$5004)</f>
        <v>0.183</v>
      </c>
    </row>
    <row r="920" spans="1:7" x14ac:dyDescent="0.25">
      <c r="A920" s="1">
        <f t="shared" ca="1" si="57"/>
        <v>99393</v>
      </c>
      <c r="B920" s="1">
        <f t="shared" ca="1" si="57"/>
        <v>29</v>
      </c>
      <c r="C920" s="1">
        <f t="shared" ca="1" si="58"/>
        <v>35</v>
      </c>
      <c r="D920" s="1">
        <f t="shared" ca="1" si="59"/>
        <v>2392</v>
      </c>
      <c r="E920" s="1">
        <f t="shared" ca="1" si="60"/>
        <v>-85041</v>
      </c>
      <c r="F920" s="1">
        <f ca="1">SMALL($E$5:$E$5004,ROWS($E$5:E920))</f>
        <v>-71811</v>
      </c>
      <c r="G920" s="1">
        <f ca="1">ROWS($G$5:G920)/COUNT($F$5:$F$5004)</f>
        <v>0.1832</v>
      </c>
    </row>
    <row r="921" spans="1:7" x14ac:dyDescent="0.25">
      <c r="A921" s="1">
        <f t="shared" ref="A921:B984" ca="1" si="61">INT(A$3+(A$4-A$3)*RAND())</f>
        <v>89674</v>
      </c>
      <c r="B921" s="1">
        <f t="shared" ca="1" si="61"/>
        <v>16</v>
      </c>
      <c r="C921" s="1">
        <f t="shared" ca="1" si="58"/>
        <v>51</v>
      </c>
      <c r="D921" s="1">
        <f t="shared" ca="1" si="59"/>
        <v>14804</v>
      </c>
      <c r="E921" s="1">
        <f t="shared" ca="1" si="60"/>
        <v>428466</v>
      </c>
      <c r="F921" s="1">
        <f ca="1">SMALL($E$5:$E$5004,ROWS($E$5:E921))</f>
        <v>-71709</v>
      </c>
      <c r="G921" s="1">
        <f ca="1">ROWS($G$5:G921)/COUNT($F$5:$F$5004)</f>
        <v>0.18340000000000001</v>
      </c>
    </row>
    <row r="922" spans="1:7" x14ac:dyDescent="0.25">
      <c r="A922" s="1">
        <f t="shared" ca="1" si="61"/>
        <v>80014</v>
      </c>
      <c r="B922" s="1">
        <f t="shared" ca="1" si="61"/>
        <v>15</v>
      </c>
      <c r="C922" s="1">
        <f t="shared" ca="1" si="58"/>
        <v>44</v>
      </c>
      <c r="D922" s="1">
        <f t="shared" ca="1" si="59"/>
        <v>35584</v>
      </c>
      <c r="E922" s="1">
        <f t="shared" ca="1" si="60"/>
        <v>951922</v>
      </c>
      <c r="F922" s="1">
        <f ca="1">SMALL($E$5:$E$5004,ROWS($E$5:E922))</f>
        <v>-71704</v>
      </c>
      <c r="G922" s="1">
        <f ca="1">ROWS($G$5:G922)/COUNT($F$5:$F$5004)</f>
        <v>0.18360000000000001</v>
      </c>
    </row>
    <row r="923" spans="1:7" x14ac:dyDescent="0.25">
      <c r="A923" s="1">
        <f t="shared" ca="1" si="61"/>
        <v>84502</v>
      </c>
      <c r="B923" s="1">
        <f t="shared" ca="1" si="61"/>
        <v>14</v>
      </c>
      <c r="C923" s="1">
        <f t="shared" ca="1" si="58"/>
        <v>38</v>
      </c>
      <c r="D923" s="1">
        <f t="shared" ca="1" si="59"/>
        <v>13871</v>
      </c>
      <c r="E923" s="1">
        <f t="shared" ca="1" si="60"/>
        <v>248402</v>
      </c>
      <c r="F923" s="1">
        <f ca="1">SMALL($E$5:$E$5004,ROWS($E$5:E923))</f>
        <v>-71695</v>
      </c>
      <c r="G923" s="1">
        <f ca="1">ROWS($G$5:G923)/COUNT($F$5:$F$5004)</f>
        <v>0.18379999999999999</v>
      </c>
    </row>
    <row r="924" spans="1:7" x14ac:dyDescent="0.25">
      <c r="A924" s="1">
        <f t="shared" ca="1" si="61"/>
        <v>91713</v>
      </c>
      <c r="B924" s="1">
        <f t="shared" ca="1" si="61"/>
        <v>20</v>
      </c>
      <c r="C924" s="1">
        <f t="shared" ca="1" si="58"/>
        <v>31</v>
      </c>
      <c r="D924" s="1">
        <f t="shared" ca="1" si="59"/>
        <v>2048</v>
      </c>
      <c r="E924" s="1">
        <f t="shared" ca="1" si="60"/>
        <v>-69185</v>
      </c>
      <c r="F924" s="1">
        <f ca="1">SMALL($E$5:$E$5004,ROWS($E$5:E924))</f>
        <v>-71666</v>
      </c>
      <c r="G924" s="1">
        <f ca="1">ROWS($G$5:G924)/COUNT($F$5:$F$5004)</f>
        <v>0.184</v>
      </c>
    </row>
    <row r="925" spans="1:7" x14ac:dyDescent="0.25">
      <c r="A925" s="1">
        <f t="shared" ca="1" si="61"/>
        <v>82895</v>
      </c>
      <c r="B925" s="1">
        <f t="shared" ca="1" si="61"/>
        <v>26</v>
      </c>
      <c r="C925" s="1">
        <f t="shared" ca="1" si="58"/>
        <v>29</v>
      </c>
      <c r="D925" s="1">
        <f t="shared" ca="1" si="59"/>
        <v>6699</v>
      </c>
      <c r="E925" s="1">
        <f t="shared" ca="1" si="60"/>
        <v>-62798</v>
      </c>
      <c r="F925" s="1">
        <f ca="1">SMALL($E$5:$E$5004,ROWS($E$5:E925))</f>
        <v>-71648</v>
      </c>
      <c r="G925" s="1">
        <f ca="1">ROWS($G$5:G925)/COUNT($F$5:$F$5004)</f>
        <v>0.1842</v>
      </c>
    </row>
    <row r="926" spans="1:7" x14ac:dyDescent="0.25">
      <c r="A926" s="1">
        <f t="shared" ca="1" si="61"/>
        <v>119900</v>
      </c>
      <c r="B926" s="1">
        <f t="shared" ca="1" si="61"/>
        <v>22</v>
      </c>
      <c r="C926" s="1">
        <f t="shared" ca="1" si="58"/>
        <v>37</v>
      </c>
      <c r="D926" s="1">
        <f t="shared" ca="1" si="59"/>
        <v>4684</v>
      </c>
      <c r="E926" s="1">
        <f t="shared" ca="1" si="60"/>
        <v>-49640</v>
      </c>
      <c r="F926" s="1">
        <f ca="1">SMALL($E$5:$E$5004,ROWS($E$5:E926))</f>
        <v>-71595</v>
      </c>
      <c r="G926" s="1">
        <f ca="1">ROWS($G$5:G926)/COUNT($F$5:$F$5004)</f>
        <v>0.18440000000000001</v>
      </c>
    </row>
    <row r="927" spans="1:7" x14ac:dyDescent="0.25">
      <c r="A927" s="1">
        <f t="shared" ca="1" si="61"/>
        <v>106596</v>
      </c>
      <c r="B927" s="1">
        <f t="shared" ca="1" si="61"/>
        <v>21</v>
      </c>
      <c r="C927" s="1">
        <f t="shared" ca="1" si="58"/>
        <v>31</v>
      </c>
      <c r="D927" s="1">
        <f t="shared" ca="1" si="59"/>
        <v>3299</v>
      </c>
      <c r="E927" s="1">
        <f t="shared" ca="1" si="60"/>
        <v>-73606</v>
      </c>
      <c r="F927" s="1">
        <f ca="1">SMALL($E$5:$E$5004,ROWS($E$5:E927))</f>
        <v>-71583</v>
      </c>
      <c r="G927" s="1">
        <f ca="1">ROWS($G$5:G927)/COUNT($F$5:$F$5004)</f>
        <v>0.18459999999999999</v>
      </c>
    </row>
    <row r="928" spans="1:7" x14ac:dyDescent="0.25">
      <c r="A928" s="1">
        <f t="shared" ca="1" si="61"/>
        <v>93527</v>
      </c>
      <c r="B928" s="1">
        <f t="shared" ca="1" si="61"/>
        <v>15</v>
      </c>
      <c r="C928" s="1">
        <f t="shared" ca="1" si="58"/>
        <v>54</v>
      </c>
      <c r="D928" s="1">
        <f t="shared" ca="1" si="59"/>
        <v>5767</v>
      </c>
      <c r="E928" s="1">
        <f t="shared" ca="1" si="60"/>
        <v>131386</v>
      </c>
      <c r="F928" s="1">
        <f ca="1">SMALL($E$5:$E$5004,ROWS($E$5:E928))</f>
        <v>-71564</v>
      </c>
      <c r="G928" s="1">
        <f ca="1">ROWS($G$5:G928)/COUNT($F$5:$F$5004)</f>
        <v>0.18479999999999999</v>
      </c>
    </row>
    <row r="929" spans="1:7" x14ac:dyDescent="0.25">
      <c r="A929" s="1">
        <f t="shared" ca="1" si="61"/>
        <v>80923</v>
      </c>
      <c r="B929" s="1">
        <f t="shared" ca="1" si="61"/>
        <v>18</v>
      </c>
      <c r="C929" s="1">
        <f t="shared" ca="1" si="58"/>
        <v>40</v>
      </c>
      <c r="D929" s="1">
        <f t="shared" ca="1" si="59"/>
        <v>8875</v>
      </c>
      <c r="E929" s="1">
        <f t="shared" ca="1" si="60"/>
        <v>114327</v>
      </c>
      <c r="F929" s="1">
        <f ca="1">SMALL($E$5:$E$5004,ROWS($E$5:E929))</f>
        <v>-71555</v>
      </c>
      <c r="G929" s="1">
        <f ca="1">ROWS($G$5:G929)/COUNT($F$5:$F$5004)</f>
        <v>0.185</v>
      </c>
    </row>
    <row r="930" spans="1:7" x14ac:dyDescent="0.25">
      <c r="A930" s="1">
        <f t="shared" ca="1" si="61"/>
        <v>115070</v>
      </c>
      <c r="B930" s="1">
        <f t="shared" ca="1" si="61"/>
        <v>24</v>
      </c>
      <c r="C930" s="1">
        <f t="shared" ca="1" si="58"/>
        <v>26</v>
      </c>
      <c r="D930" s="1">
        <f t="shared" ca="1" si="59"/>
        <v>4339</v>
      </c>
      <c r="E930" s="1">
        <f t="shared" ca="1" si="60"/>
        <v>-106392</v>
      </c>
      <c r="F930" s="1">
        <f ca="1">SMALL($E$5:$E$5004,ROWS($E$5:E930))</f>
        <v>-71442</v>
      </c>
      <c r="G930" s="1">
        <f ca="1">ROWS($G$5:G930)/COUNT($F$5:$F$5004)</f>
        <v>0.1852</v>
      </c>
    </row>
    <row r="931" spans="1:7" x14ac:dyDescent="0.25">
      <c r="A931" s="1">
        <f t="shared" ca="1" si="61"/>
        <v>99639</v>
      </c>
      <c r="B931" s="1">
        <f t="shared" ca="1" si="61"/>
        <v>12</v>
      </c>
      <c r="C931" s="1">
        <f t="shared" ca="1" si="58"/>
        <v>43</v>
      </c>
      <c r="D931" s="1">
        <f t="shared" ca="1" si="59"/>
        <v>9614</v>
      </c>
      <c r="E931" s="1">
        <f t="shared" ca="1" si="60"/>
        <v>198395</v>
      </c>
      <c r="F931" s="1">
        <f ca="1">SMALL($E$5:$E$5004,ROWS($E$5:E931))</f>
        <v>-71395</v>
      </c>
      <c r="G931" s="1">
        <f ca="1">ROWS($G$5:G931)/COUNT($F$5:$F$5004)</f>
        <v>0.18540000000000001</v>
      </c>
    </row>
    <row r="932" spans="1:7" x14ac:dyDescent="0.25">
      <c r="A932" s="1">
        <f t="shared" ca="1" si="61"/>
        <v>113483</v>
      </c>
      <c r="B932" s="1">
        <f t="shared" ca="1" si="61"/>
        <v>23</v>
      </c>
      <c r="C932" s="1">
        <f t="shared" ca="1" si="58"/>
        <v>53</v>
      </c>
      <c r="D932" s="1">
        <f t="shared" ca="1" si="59"/>
        <v>18517</v>
      </c>
      <c r="E932" s="1">
        <f t="shared" ca="1" si="60"/>
        <v>442027</v>
      </c>
      <c r="F932" s="1">
        <f ca="1">SMALL($E$5:$E$5004,ROWS($E$5:E932))</f>
        <v>-71384</v>
      </c>
      <c r="G932" s="1">
        <f ca="1">ROWS($G$5:G932)/COUNT($F$5:$F$5004)</f>
        <v>0.18559999999999999</v>
      </c>
    </row>
    <row r="933" spans="1:7" x14ac:dyDescent="0.25">
      <c r="A933" s="1">
        <f t="shared" ca="1" si="61"/>
        <v>95690</v>
      </c>
      <c r="B933" s="1">
        <f t="shared" ca="1" si="61"/>
        <v>19</v>
      </c>
      <c r="C933" s="1">
        <f t="shared" ca="1" si="58"/>
        <v>44</v>
      </c>
      <c r="D933" s="1">
        <f t="shared" ca="1" si="59"/>
        <v>8675</v>
      </c>
      <c r="E933" s="1">
        <f t="shared" ca="1" si="60"/>
        <v>121185</v>
      </c>
      <c r="F933" s="1">
        <f ca="1">SMALL($E$5:$E$5004,ROWS($E$5:E933))</f>
        <v>-71361</v>
      </c>
      <c r="G933" s="1">
        <f ca="1">ROWS($G$5:G933)/COUNT($F$5:$F$5004)</f>
        <v>0.18579999999999999</v>
      </c>
    </row>
    <row r="934" spans="1:7" x14ac:dyDescent="0.25">
      <c r="A934" s="1">
        <f t="shared" ca="1" si="61"/>
        <v>104460</v>
      </c>
      <c r="B934" s="1">
        <f t="shared" ca="1" si="61"/>
        <v>27</v>
      </c>
      <c r="C934" s="1">
        <f t="shared" ca="1" si="58"/>
        <v>37</v>
      </c>
      <c r="D934" s="1">
        <f t="shared" ca="1" si="59"/>
        <v>7352</v>
      </c>
      <c r="E934" s="1">
        <f t="shared" ca="1" si="60"/>
        <v>-30940</v>
      </c>
      <c r="F934" s="1">
        <f ca="1">SMALL($E$5:$E$5004,ROWS($E$5:E934))</f>
        <v>-71343</v>
      </c>
      <c r="G934" s="1">
        <f ca="1">ROWS($G$5:G934)/COUNT($F$5:$F$5004)</f>
        <v>0.186</v>
      </c>
    </row>
    <row r="935" spans="1:7" x14ac:dyDescent="0.25">
      <c r="A935" s="1">
        <f t="shared" ca="1" si="61"/>
        <v>101558</v>
      </c>
      <c r="B935" s="1">
        <f t="shared" ca="1" si="61"/>
        <v>28</v>
      </c>
      <c r="C935" s="1">
        <f t="shared" ca="1" si="58"/>
        <v>31</v>
      </c>
      <c r="D935" s="1">
        <f t="shared" ca="1" si="59"/>
        <v>8102</v>
      </c>
      <c r="E935" s="1">
        <f t="shared" ca="1" si="60"/>
        <v>-77252</v>
      </c>
      <c r="F935" s="1">
        <f ca="1">SMALL($E$5:$E$5004,ROWS($E$5:E935))</f>
        <v>-71327</v>
      </c>
      <c r="G935" s="1">
        <f ca="1">ROWS($G$5:G935)/COUNT($F$5:$F$5004)</f>
        <v>0.1862</v>
      </c>
    </row>
    <row r="936" spans="1:7" x14ac:dyDescent="0.25">
      <c r="A936" s="1">
        <f t="shared" ca="1" si="61"/>
        <v>99523</v>
      </c>
      <c r="B936" s="1">
        <f t="shared" ca="1" si="61"/>
        <v>10</v>
      </c>
      <c r="C936" s="1">
        <f t="shared" ca="1" si="58"/>
        <v>45</v>
      </c>
      <c r="D936" s="1">
        <f t="shared" ca="1" si="59"/>
        <v>22022</v>
      </c>
      <c r="E936" s="1">
        <f t="shared" ca="1" si="60"/>
        <v>671247</v>
      </c>
      <c r="F936" s="1">
        <f ca="1">SMALL($E$5:$E$5004,ROWS($E$5:E936))</f>
        <v>-71310</v>
      </c>
      <c r="G936" s="1">
        <f ca="1">ROWS($G$5:G936)/COUNT($F$5:$F$5004)</f>
        <v>0.18640000000000001</v>
      </c>
    </row>
    <row r="937" spans="1:7" x14ac:dyDescent="0.25">
      <c r="A937" s="1">
        <f t="shared" ca="1" si="61"/>
        <v>93410</v>
      </c>
      <c r="B937" s="1">
        <f t="shared" ca="1" si="61"/>
        <v>29</v>
      </c>
      <c r="C937" s="1">
        <f t="shared" ca="1" si="58"/>
        <v>32</v>
      </c>
      <c r="D937" s="1">
        <f t="shared" ca="1" si="59"/>
        <v>35</v>
      </c>
      <c r="E937" s="1">
        <f t="shared" ca="1" si="60"/>
        <v>-93305</v>
      </c>
      <c r="F937" s="1">
        <f ca="1">SMALL($E$5:$E$5004,ROWS($E$5:E937))</f>
        <v>-71278</v>
      </c>
      <c r="G937" s="1">
        <f ca="1">ROWS($G$5:G937)/COUNT($F$5:$F$5004)</f>
        <v>0.18659999999999999</v>
      </c>
    </row>
    <row r="938" spans="1:7" x14ac:dyDescent="0.25">
      <c r="A938" s="1">
        <f t="shared" ca="1" si="61"/>
        <v>99528</v>
      </c>
      <c r="B938" s="1">
        <f t="shared" ca="1" si="61"/>
        <v>22</v>
      </c>
      <c r="C938" s="1">
        <f t="shared" ca="1" si="58"/>
        <v>39</v>
      </c>
      <c r="D938" s="1">
        <f t="shared" ca="1" si="59"/>
        <v>1139</v>
      </c>
      <c r="E938" s="1">
        <f t="shared" ca="1" si="60"/>
        <v>-80165</v>
      </c>
      <c r="F938" s="1">
        <f ca="1">SMALL($E$5:$E$5004,ROWS($E$5:E938))</f>
        <v>-71258</v>
      </c>
      <c r="G938" s="1">
        <f ca="1">ROWS($G$5:G938)/COUNT($F$5:$F$5004)</f>
        <v>0.18679999999999999</v>
      </c>
    </row>
    <row r="939" spans="1:7" x14ac:dyDescent="0.25">
      <c r="A939" s="1">
        <f t="shared" ca="1" si="61"/>
        <v>114163</v>
      </c>
      <c r="B939" s="1">
        <f t="shared" ca="1" si="61"/>
        <v>22</v>
      </c>
      <c r="C939" s="1">
        <f t="shared" ca="1" si="58"/>
        <v>19</v>
      </c>
      <c r="D939" s="1">
        <f t="shared" ca="1" si="59"/>
        <v>3377</v>
      </c>
      <c r="E939" s="1">
        <f t="shared" ca="1" si="60"/>
        <v>-124294</v>
      </c>
      <c r="F939" s="1">
        <f ca="1">SMALL($E$5:$E$5004,ROWS($E$5:E939))</f>
        <v>-71246</v>
      </c>
      <c r="G939" s="1">
        <f ca="1">ROWS($G$5:G939)/COUNT($F$5:$F$5004)</f>
        <v>0.187</v>
      </c>
    </row>
    <row r="940" spans="1:7" x14ac:dyDescent="0.25">
      <c r="A940" s="1">
        <f t="shared" ca="1" si="61"/>
        <v>88700</v>
      </c>
      <c r="B940" s="1">
        <f t="shared" ca="1" si="61"/>
        <v>16</v>
      </c>
      <c r="C940" s="1">
        <f t="shared" ca="1" si="58"/>
        <v>25</v>
      </c>
      <c r="D940" s="1">
        <f t="shared" ca="1" si="59"/>
        <v>5749</v>
      </c>
      <c r="E940" s="1">
        <f t="shared" ca="1" si="60"/>
        <v>-36959</v>
      </c>
      <c r="F940" s="1">
        <f ca="1">SMALL($E$5:$E$5004,ROWS($E$5:E940))</f>
        <v>-71104</v>
      </c>
      <c r="G940" s="1">
        <f ca="1">ROWS($G$5:G940)/COUNT($F$5:$F$5004)</f>
        <v>0.18720000000000001</v>
      </c>
    </row>
    <row r="941" spans="1:7" x14ac:dyDescent="0.25">
      <c r="A941" s="1">
        <f t="shared" ca="1" si="61"/>
        <v>93397</v>
      </c>
      <c r="B941" s="1">
        <f t="shared" ca="1" si="61"/>
        <v>27</v>
      </c>
      <c r="C941" s="1">
        <f t="shared" ca="1" si="58"/>
        <v>52</v>
      </c>
      <c r="D941" s="1">
        <f t="shared" ca="1" si="59"/>
        <v>2740</v>
      </c>
      <c r="E941" s="1">
        <f t="shared" ca="1" si="60"/>
        <v>-24897</v>
      </c>
      <c r="F941" s="1">
        <f ca="1">SMALL($E$5:$E$5004,ROWS($E$5:E941))</f>
        <v>-71052</v>
      </c>
      <c r="G941" s="1">
        <f ca="1">ROWS($G$5:G941)/COUNT($F$5:$F$5004)</f>
        <v>0.18740000000000001</v>
      </c>
    </row>
    <row r="942" spans="1:7" x14ac:dyDescent="0.25">
      <c r="A942" s="1">
        <f t="shared" ca="1" si="61"/>
        <v>94686</v>
      </c>
      <c r="B942" s="1">
        <f t="shared" ca="1" si="61"/>
        <v>18</v>
      </c>
      <c r="C942" s="1">
        <f t="shared" ca="1" si="58"/>
        <v>54</v>
      </c>
      <c r="D942" s="1">
        <f t="shared" ca="1" si="59"/>
        <v>1958</v>
      </c>
      <c r="E942" s="1">
        <f t="shared" ca="1" si="60"/>
        <v>-24198</v>
      </c>
      <c r="F942" s="1">
        <f ca="1">SMALL($E$5:$E$5004,ROWS($E$5:E942))</f>
        <v>-70879</v>
      </c>
      <c r="G942" s="1">
        <f ca="1">ROWS($G$5:G942)/COUNT($F$5:$F$5004)</f>
        <v>0.18759999999999999</v>
      </c>
    </row>
    <row r="943" spans="1:7" x14ac:dyDescent="0.25">
      <c r="A943" s="1">
        <f t="shared" ca="1" si="61"/>
        <v>97777</v>
      </c>
      <c r="B943" s="1">
        <f t="shared" ca="1" si="61"/>
        <v>24</v>
      </c>
      <c r="C943" s="1">
        <f t="shared" ca="1" si="58"/>
        <v>40</v>
      </c>
      <c r="D943" s="1">
        <f t="shared" ca="1" si="59"/>
        <v>23720</v>
      </c>
      <c r="E943" s="1">
        <f t="shared" ca="1" si="60"/>
        <v>281743</v>
      </c>
      <c r="F943" s="1">
        <f ca="1">SMALL($E$5:$E$5004,ROWS($E$5:E943))</f>
        <v>-70861</v>
      </c>
      <c r="G943" s="1">
        <f ca="1">ROWS($G$5:G943)/COUNT($F$5:$F$5004)</f>
        <v>0.18779999999999999</v>
      </c>
    </row>
    <row r="944" spans="1:7" x14ac:dyDescent="0.25">
      <c r="A944" s="1">
        <f t="shared" ca="1" si="61"/>
        <v>84053</v>
      </c>
      <c r="B944" s="1">
        <f t="shared" ca="1" si="61"/>
        <v>17</v>
      </c>
      <c r="C944" s="1">
        <f t="shared" ca="1" si="58"/>
        <v>46</v>
      </c>
      <c r="D944" s="1">
        <f t="shared" ca="1" si="59"/>
        <v>8183</v>
      </c>
      <c r="E944" s="1">
        <f t="shared" ca="1" si="60"/>
        <v>153254</v>
      </c>
      <c r="F944" s="1">
        <f ca="1">SMALL($E$5:$E$5004,ROWS($E$5:E944))</f>
        <v>-70785</v>
      </c>
      <c r="G944" s="1">
        <f ca="1">ROWS($G$5:G944)/COUNT($F$5:$F$5004)</f>
        <v>0.188</v>
      </c>
    </row>
    <row r="945" spans="1:7" x14ac:dyDescent="0.25">
      <c r="A945" s="1">
        <f t="shared" ca="1" si="61"/>
        <v>89074</v>
      </c>
      <c r="B945" s="1">
        <f t="shared" ca="1" si="61"/>
        <v>15</v>
      </c>
      <c r="C945" s="1">
        <f t="shared" ca="1" si="58"/>
        <v>39</v>
      </c>
      <c r="D945" s="1">
        <f t="shared" ca="1" si="59"/>
        <v>1517</v>
      </c>
      <c r="E945" s="1">
        <f t="shared" ca="1" si="60"/>
        <v>-52666</v>
      </c>
      <c r="F945" s="1">
        <f ca="1">SMALL($E$5:$E$5004,ROWS($E$5:E945))</f>
        <v>-70779</v>
      </c>
      <c r="G945" s="1">
        <f ca="1">ROWS($G$5:G945)/COUNT($F$5:$F$5004)</f>
        <v>0.18820000000000001</v>
      </c>
    </row>
    <row r="946" spans="1:7" x14ac:dyDescent="0.25">
      <c r="A946" s="1">
        <f t="shared" ca="1" si="61"/>
        <v>99794</v>
      </c>
      <c r="B946" s="1">
        <f t="shared" ca="1" si="61"/>
        <v>13</v>
      </c>
      <c r="C946" s="1">
        <f t="shared" ca="1" si="58"/>
        <v>37</v>
      </c>
      <c r="D946" s="1">
        <f t="shared" ca="1" si="59"/>
        <v>13937</v>
      </c>
      <c r="E946" s="1">
        <f t="shared" ca="1" si="60"/>
        <v>234694</v>
      </c>
      <c r="F946" s="1">
        <f ca="1">SMALL($E$5:$E$5004,ROWS($E$5:E946))</f>
        <v>-70774</v>
      </c>
      <c r="G946" s="1">
        <f ca="1">ROWS($G$5:G946)/COUNT($F$5:$F$5004)</f>
        <v>0.18840000000000001</v>
      </c>
    </row>
    <row r="947" spans="1:7" x14ac:dyDescent="0.25">
      <c r="A947" s="1">
        <f t="shared" ca="1" si="61"/>
        <v>119161</v>
      </c>
      <c r="B947" s="1">
        <f t="shared" ca="1" si="61"/>
        <v>14</v>
      </c>
      <c r="C947" s="1">
        <f t="shared" ca="1" si="58"/>
        <v>44</v>
      </c>
      <c r="D947" s="1">
        <f t="shared" ca="1" si="59"/>
        <v>7526</v>
      </c>
      <c r="E947" s="1">
        <f t="shared" ca="1" si="60"/>
        <v>106619</v>
      </c>
      <c r="F947" s="1">
        <f ca="1">SMALL($E$5:$E$5004,ROWS($E$5:E947))</f>
        <v>-70771</v>
      </c>
      <c r="G947" s="1">
        <f ca="1">ROWS($G$5:G947)/COUNT($F$5:$F$5004)</f>
        <v>0.18859999999999999</v>
      </c>
    </row>
    <row r="948" spans="1:7" x14ac:dyDescent="0.25">
      <c r="A948" s="1">
        <f t="shared" ca="1" si="61"/>
        <v>118368</v>
      </c>
      <c r="B948" s="1">
        <f t="shared" ca="1" si="61"/>
        <v>16</v>
      </c>
      <c r="C948" s="1">
        <f t="shared" ca="1" si="58"/>
        <v>44</v>
      </c>
      <c r="D948" s="1">
        <f t="shared" ca="1" si="59"/>
        <v>6814</v>
      </c>
      <c r="E948" s="1">
        <f t="shared" ca="1" si="60"/>
        <v>72424</v>
      </c>
      <c r="F948" s="1">
        <f ca="1">SMALL($E$5:$E$5004,ROWS($E$5:E948))</f>
        <v>-70755</v>
      </c>
      <c r="G948" s="1">
        <f ca="1">ROWS($G$5:G948)/COUNT($F$5:$F$5004)</f>
        <v>0.1888</v>
      </c>
    </row>
    <row r="949" spans="1:7" x14ac:dyDescent="0.25">
      <c r="A949" s="1">
        <f t="shared" ca="1" si="61"/>
        <v>108574</v>
      </c>
      <c r="B949" s="1">
        <f t="shared" ca="1" si="61"/>
        <v>25</v>
      </c>
      <c r="C949" s="1">
        <f t="shared" ca="1" si="58"/>
        <v>43</v>
      </c>
      <c r="D949" s="1">
        <f t="shared" ca="1" si="59"/>
        <v>12427</v>
      </c>
      <c r="E949" s="1">
        <f t="shared" ca="1" si="60"/>
        <v>115112</v>
      </c>
      <c r="F949" s="1">
        <f ca="1">SMALL($E$5:$E$5004,ROWS($E$5:E949))</f>
        <v>-70735</v>
      </c>
      <c r="G949" s="1">
        <f ca="1">ROWS($G$5:G949)/COUNT($F$5:$F$5004)</f>
        <v>0.189</v>
      </c>
    </row>
    <row r="950" spans="1:7" x14ac:dyDescent="0.25">
      <c r="A950" s="1">
        <f t="shared" ca="1" si="61"/>
        <v>94283</v>
      </c>
      <c r="B950" s="1">
        <f t="shared" ca="1" si="61"/>
        <v>27</v>
      </c>
      <c r="C950" s="1">
        <f t="shared" ca="1" si="58"/>
        <v>38</v>
      </c>
      <c r="D950" s="1">
        <f t="shared" ca="1" si="59"/>
        <v>4201</v>
      </c>
      <c r="E950" s="1">
        <f t="shared" ca="1" si="60"/>
        <v>-48072</v>
      </c>
      <c r="F950" s="1">
        <f ca="1">SMALL($E$5:$E$5004,ROWS($E$5:E950))</f>
        <v>-70689</v>
      </c>
      <c r="G950" s="1">
        <f ca="1">ROWS($G$5:G950)/COUNT($F$5:$F$5004)</f>
        <v>0.18920000000000001</v>
      </c>
    </row>
    <row r="951" spans="1:7" x14ac:dyDescent="0.25">
      <c r="A951" s="1">
        <f t="shared" ca="1" si="61"/>
        <v>88276</v>
      </c>
      <c r="B951" s="1">
        <f t="shared" ca="1" si="61"/>
        <v>23</v>
      </c>
      <c r="C951" s="1">
        <f t="shared" ca="1" si="58"/>
        <v>39</v>
      </c>
      <c r="D951" s="1">
        <f t="shared" ca="1" si="59"/>
        <v>6928</v>
      </c>
      <c r="E951" s="1">
        <f t="shared" ca="1" si="60"/>
        <v>22572</v>
      </c>
      <c r="F951" s="1">
        <f ca="1">SMALL($E$5:$E$5004,ROWS($E$5:E951))</f>
        <v>-70677</v>
      </c>
      <c r="G951" s="1">
        <f ca="1">ROWS($G$5:G951)/COUNT($F$5:$F$5004)</f>
        <v>0.18940000000000001</v>
      </c>
    </row>
    <row r="952" spans="1:7" x14ac:dyDescent="0.25">
      <c r="A952" s="1">
        <f t="shared" ca="1" si="61"/>
        <v>83698</v>
      </c>
      <c r="B952" s="1">
        <f t="shared" ca="1" si="61"/>
        <v>29</v>
      </c>
      <c r="C952" s="1">
        <f t="shared" ca="1" si="58"/>
        <v>40</v>
      </c>
      <c r="D952" s="1">
        <f t="shared" ca="1" si="59"/>
        <v>4860</v>
      </c>
      <c r="E952" s="1">
        <f t="shared" ca="1" si="60"/>
        <v>-30238</v>
      </c>
      <c r="F952" s="1">
        <f ca="1">SMALL($E$5:$E$5004,ROWS($E$5:E952))</f>
        <v>-70673</v>
      </c>
      <c r="G952" s="1">
        <f ca="1">ROWS($G$5:G952)/COUNT($F$5:$F$5004)</f>
        <v>0.18959999999999999</v>
      </c>
    </row>
    <row r="953" spans="1:7" x14ac:dyDescent="0.25">
      <c r="A953" s="1">
        <f t="shared" ca="1" si="61"/>
        <v>111990</v>
      </c>
      <c r="B953" s="1">
        <f t="shared" ca="1" si="61"/>
        <v>23</v>
      </c>
      <c r="C953" s="1">
        <f t="shared" ca="1" si="58"/>
        <v>37</v>
      </c>
      <c r="D953" s="1">
        <f t="shared" ca="1" si="59"/>
        <v>9343</v>
      </c>
      <c r="E953" s="1">
        <f t="shared" ca="1" si="60"/>
        <v>18812</v>
      </c>
      <c r="F953" s="1">
        <f ca="1">SMALL($E$5:$E$5004,ROWS($E$5:E953))</f>
        <v>-70663</v>
      </c>
      <c r="G953" s="1">
        <f ca="1">ROWS($G$5:G953)/COUNT($F$5:$F$5004)</f>
        <v>0.1898</v>
      </c>
    </row>
    <row r="954" spans="1:7" x14ac:dyDescent="0.25">
      <c r="A954" s="1">
        <f t="shared" ca="1" si="61"/>
        <v>105788</v>
      </c>
      <c r="B954" s="1">
        <f t="shared" ca="1" si="61"/>
        <v>29</v>
      </c>
      <c r="C954" s="1">
        <f t="shared" ca="1" si="58"/>
        <v>37</v>
      </c>
      <c r="D954" s="1">
        <f t="shared" ca="1" si="59"/>
        <v>352</v>
      </c>
      <c r="E954" s="1">
        <f t="shared" ca="1" si="60"/>
        <v>-102972</v>
      </c>
      <c r="F954" s="1">
        <f ca="1">SMALL($E$5:$E$5004,ROWS($E$5:E954))</f>
        <v>-70654</v>
      </c>
      <c r="G954" s="1">
        <f ca="1">ROWS($G$5:G954)/COUNT($F$5:$F$5004)</f>
        <v>0.19</v>
      </c>
    </row>
    <row r="955" spans="1:7" x14ac:dyDescent="0.25">
      <c r="A955" s="1">
        <f t="shared" ca="1" si="61"/>
        <v>100817</v>
      </c>
      <c r="B955" s="1">
        <f t="shared" ca="1" si="61"/>
        <v>22</v>
      </c>
      <c r="C955" s="1">
        <f t="shared" ca="1" si="58"/>
        <v>37</v>
      </c>
      <c r="D955" s="1">
        <f t="shared" ca="1" si="59"/>
        <v>7659</v>
      </c>
      <c r="E955" s="1">
        <f t="shared" ca="1" si="60"/>
        <v>14068</v>
      </c>
      <c r="F955" s="1">
        <f ca="1">SMALL($E$5:$E$5004,ROWS($E$5:E955))</f>
        <v>-70631</v>
      </c>
      <c r="G955" s="1">
        <f ca="1">ROWS($G$5:G955)/COUNT($F$5:$F$5004)</f>
        <v>0.19020000000000001</v>
      </c>
    </row>
    <row r="956" spans="1:7" x14ac:dyDescent="0.25">
      <c r="A956" s="1">
        <f t="shared" ca="1" si="61"/>
        <v>93273</v>
      </c>
      <c r="B956" s="1">
        <f t="shared" ca="1" si="61"/>
        <v>10</v>
      </c>
      <c r="C956" s="1">
        <f t="shared" ca="1" si="58"/>
        <v>32</v>
      </c>
      <c r="D956" s="1">
        <f t="shared" ca="1" si="59"/>
        <v>3018</v>
      </c>
      <c r="E956" s="1">
        <f t="shared" ca="1" si="60"/>
        <v>-26877</v>
      </c>
      <c r="F956" s="1">
        <f ca="1">SMALL($E$5:$E$5004,ROWS($E$5:E956))</f>
        <v>-70619</v>
      </c>
      <c r="G956" s="1">
        <f ca="1">ROWS($G$5:G956)/COUNT($F$5:$F$5004)</f>
        <v>0.19040000000000001</v>
      </c>
    </row>
    <row r="957" spans="1:7" x14ac:dyDescent="0.25">
      <c r="A957" s="1">
        <f t="shared" ca="1" si="61"/>
        <v>106941</v>
      </c>
      <c r="B957" s="1">
        <f t="shared" ca="1" si="61"/>
        <v>16</v>
      </c>
      <c r="C957" s="1">
        <f t="shared" ca="1" si="58"/>
        <v>40</v>
      </c>
      <c r="D957" s="1">
        <f t="shared" ca="1" si="59"/>
        <v>34683</v>
      </c>
      <c r="E957" s="1">
        <f t="shared" ca="1" si="60"/>
        <v>725451</v>
      </c>
      <c r="F957" s="1">
        <f ca="1">SMALL($E$5:$E$5004,ROWS($E$5:E957))</f>
        <v>-70602</v>
      </c>
      <c r="G957" s="1">
        <f ca="1">ROWS($G$5:G957)/COUNT($F$5:$F$5004)</f>
        <v>0.19059999999999999</v>
      </c>
    </row>
    <row r="958" spans="1:7" x14ac:dyDescent="0.25">
      <c r="A958" s="1">
        <f t="shared" ca="1" si="61"/>
        <v>103578</v>
      </c>
      <c r="B958" s="1">
        <f t="shared" ca="1" si="61"/>
        <v>21</v>
      </c>
      <c r="C958" s="1">
        <f t="shared" ca="1" si="58"/>
        <v>35</v>
      </c>
      <c r="D958" s="1">
        <f t="shared" ca="1" si="59"/>
        <v>16488</v>
      </c>
      <c r="E958" s="1">
        <f t="shared" ca="1" si="60"/>
        <v>127254</v>
      </c>
      <c r="F958" s="1">
        <f ca="1">SMALL($E$5:$E$5004,ROWS($E$5:E958))</f>
        <v>-70573</v>
      </c>
      <c r="G958" s="1">
        <f ca="1">ROWS($G$5:G958)/COUNT($F$5:$F$5004)</f>
        <v>0.1908</v>
      </c>
    </row>
    <row r="959" spans="1:7" x14ac:dyDescent="0.25">
      <c r="A959" s="1">
        <f t="shared" ca="1" si="61"/>
        <v>91155</v>
      </c>
      <c r="B959" s="1">
        <f t="shared" ca="1" si="61"/>
        <v>12</v>
      </c>
      <c r="C959" s="1">
        <f t="shared" ca="1" si="58"/>
        <v>39</v>
      </c>
      <c r="D959" s="1">
        <f t="shared" ca="1" si="59"/>
        <v>1856</v>
      </c>
      <c r="E959" s="1">
        <f t="shared" ca="1" si="60"/>
        <v>-41043</v>
      </c>
      <c r="F959" s="1">
        <f ca="1">SMALL($E$5:$E$5004,ROWS($E$5:E959))</f>
        <v>-70565</v>
      </c>
      <c r="G959" s="1">
        <f ca="1">ROWS($G$5:G959)/COUNT($F$5:$F$5004)</f>
        <v>0.191</v>
      </c>
    </row>
    <row r="960" spans="1:7" x14ac:dyDescent="0.25">
      <c r="A960" s="1">
        <f t="shared" ca="1" si="61"/>
        <v>119107</v>
      </c>
      <c r="B960" s="1">
        <f t="shared" ca="1" si="61"/>
        <v>20</v>
      </c>
      <c r="C960" s="1">
        <f t="shared" ca="1" si="58"/>
        <v>58</v>
      </c>
      <c r="D960" s="1">
        <f t="shared" ca="1" si="59"/>
        <v>4055</v>
      </c>
      <c r="E960" s="1">
        <f t="shared" ca="1" si="60"/>
        <v>34983</v>
      </c>
      <c r="F960" s="1">
        <f ca="1">SMALL($E$5:$E$5004,ROWS($E$5:E960))</f>
        <v>-70538</v>
      </c>
      <c r="G960" s="1">
        <f ca="1">ROWS($G$5:G960)/COUNT($F$5:$F$5004)</f>
        <v>0.19120000000000001</v>
      </c>
    </row>
    <row r="961" spans="1:7" x14ac:dyDescent="0.25">
      <c r="A961" s="1">
        <f t="shared" ca="1" si="61"/>
        <v>86806</v>
      </c>
      <c r="B961" s="1">
        <f t="shared" ca="1" si="61"/>
        <v>22</v>
      </c>
      <c r="C961" s="1">
        <f t="shared" ca="1" si="58"/>
        <v>33</v>
      </c>
      <c r="D961" s="1">
        <f t="shared" ca="1" si="59"/>
        <v>4635</v>
      </c>
      <c r="E961" s="1">
        <f t="shared" ca="1" si="60"/>
        <v>-35821</v>
      </c>
      <c r="F961" s="1">
        <f ca="1">SMALL($E$5:$E$5004,ROWS($E$5:E961))</f>
        <v>-70533</v>
      </c>
      <c r="G961" s="1">
        <f ca="1">ROWS($G$5:G961)/COUNT($F$5:$F$5004)</f>
        <v>0.19139999999999999</v>
      </c>
    </row>
    <row r="962" spans="1:7" x14ac:dyDescent="0.25">
      <c r="A962" s="1">
        <f t="shared" ca="1" si="61"/>
        <v>101203</v>
      </c>
      <c r="B962" s="1">
        <f t="shared" ca="1" si="61"/>
        <v>23</v>
      </c>
      <c r="C962" s="1">
        <f t="shared" ca="1" si="58"/>
        <v>28</v>
      </c>
      <c r="D962" s="1">
        <f t="shared" ca="1" si="59"/>
        <v>8043</v>
      </c>
      <c r="E962" s="1">
        <f t="shared" ca="1" si="60"/>
        <v>-60988</v>
      </c>
      <c r="F962" s="1">
        <f ca="1">SMALL($E$5:$E$5004,ROWS($E$5:E962))</f>
        <v>-70484</v>
      </c>
      <c r="G962" s="1">
        <f ca="1">ROWS($G$5:G962)/COUNT($F$5:$F$5004)</f>
        <v>0.19159999999999999</v>
      </c>
    </row>
    <row r="963" spans="1:7" x14ac:dyDescent="0.25">
      <c r="A963" s="1">
        <f t="shared" ca="1" si="61"/>
        <v>112731</v>
      </c>
      <c r="B963" s="1">
        <f t="shared" ca="1" si="61"/>
        <v>19</v>
      </c>
      <c r="C963" s="1">
        <f t="shared" ca="1" si="58"/>
        <v>50</v>
      </c>
      <c r="D963" s="1">
        <f t="shared" ca="1" si="59"/>
        <v>138</v>
      </c>
      <c r="E963" s="1">
        <f t="shared" ca="1" si="60"/>
        <v>-108453</v>
      </c>
      <c r="F963" s="1">
        <f ca="1">SMALL($E$5:$E$5004,ROWS($E$5:E963))</f>
        <v>-70482</v>
      </c>
      <c r="G963" s="1">
        <f ca="1">ROWS($G$5:G963)/COUNT($F$5:$F$5004)</f>
        <v>0.1918</v>
      </c>
    </row>
    <row r="964" spans="1:7" x14ac:dyDescent="0.25">
      <c r="A964" s="1">
        <f t="shared" ca="1" si="61"/>
        <v>88458</v>
      </c>
      <c r="B964" s="1">
        <f t="shared" ca="1" si="61"/>
        <v>19</v>
      </c>
      <c r="C964" s="1">
        <f t="shared" ca="1" si="58"/>
        <v>39</v>
      </c>
      <c r="D964" s="1">
        <f t="shared" ca="1" si="59"/>
        <v>1164</v>
      </c>
      <c r="E964" s="1">
        <f t="shared" ca="1" si="60"/>
        <v>-65178</v>
      </c>
      <c r="F964" s="1">
        <f ca="1">SMALL($E$5:$E$5004,ROWS($E$5:E964))</f>
        <v>-70481</v>
      </c>
      <c r="G964" s="1">
        <f ca="1">ROWS($G$5:G964)/COUNT($F$5:$F$5004)</f>
        <v>0.192</v>
      </c>
    </row>
    <row r="965" spans="1:7" x14ac:dyDescent="0.25">
      <c r="A965" s="1">
        <f t="shared" ca="1" si="61"/>
        <v>97464</v>
      </c>
      <c r="B965" s="1">
        <f t="shared" ca="1" si="61"/>
        <v>14</v>
      </c>
      <c r="C965" s="1">
        <f t="shared" ca="1" si="58"/>
        <v>37</v>
      </c>
      <c r="D965" s="1">
        <f t="shared" ca="1" si="59"/>
        <v>25589</v>
      </c>
      <c r="E965" s="1">
        <f t="shared" ca="1" si="60"/>
        <v>491083</v>
      </c>
      <c r="F965" s="1">
        <f ca="1">SMALL($E$5:$E$5004,ROWS($E$5:E965))</f>
        <v>-70426</v>
      </c>
      <c r="G965" s="1">
        <f ca="1">ROWS($G$5:G965)/COUNT($F$5:$F$5004)</f>
        <v>0.19220000000000001</v>
      </c>
    </row>
    <row r="966" spans="1:7" x14ac:dyDescent="0.25">
      <c r="A966" s="1">
        <f t="shared" ca="1" si="61"/>
        <v>119556</v>
      </c>
      <c r="B966" s="1">
        <f t="shared" ca="1" si="61"/>
        <v>11</v>
      </c>
      <c r="C966" s="1">
        <f t="shared" ref="C966:C1029" ca="1" si="62">INT($C$3+$C$4*_xlfn.NORM.S.INV(RAND()))</f>
        <v>33</v>
      </c>
      <c r="D966" s="1">
        <f t="shared" ref="D966:D1029" ca="1" si="63">-INT($D$3*LN(RAND()))</f>
        <v>12252</v>
      </c>
      <c r="E966" s="1">
        <f t="shared" ref="E966:E1029" ca="1" si="64">D966*(C966-B966)-A966</f>
        <v>149988</v>
      </c>
      <c r="F966" s="1">
        <f ca="1">SMALL($E$5:$E$5004,ROWS($E$5:E966))</f>
        <v>-70409</v>
      </c>
      <c r="G966" s="1">
        <f ca="1">ROWS($G$5:G966)/COUNT($F$5:$F$5004)</f>
        <v>0.19239999999999999</v>
      </c>
    </row>
    <row r="967" spans="1:7" x14ac:dyDescent="0.25">
      <c r="A967" s="1">
        <f t="shared" ca="1" si="61"/>
        <v>80615</v>
      </c>
      <c r="B967" s="1">
        <f t="shared" ca="1" si="61"/>
        <v>20</v>
      </c>
      <c r="C967" s="1">
        <f t="shared" ca="1" si="62"/>
        <v>32</v>
      </c>
      <c r="D967" s="1">
        <f t="shared" ca="1" si="63"/>
        <v>25754</v>
      </c>
      <c r="E967" s="1">
        <f t="shared" ca="1" si="64"/>
        <v>228433</v>
      </c>
      <c r="F967" s="1">
        <f ca="1">SMALL($E$5:$E$5004,ROWS($E$5:E967))</f>
        <v>-70400</v>
      </c>
      <c r="G967" s="1">
        <f ca="1">ROWS($G$5:G967)/COUNT($F$5:$F$5004)</f>
        <v>0.19259999999999999</v>
      </c>
    </row>
    <row r="968" spans="1:7" x14ac:dyDescent="0.25">
      <c r="A968" s="1">
        <f t="shared" ca="1" si="61"/>
        <v>104066</v>
      </c>
      <c r="B968" s="1">
        <f t="shared" ca="1" si="61"/>
        <v>27</v>
      </c>
      <c r="C968" s="1">
        <f t="shared" ca="1" si="62"/>
        <v>42</v>
      </c>
      <c r="D968" s="1">
        <f t="shared" ca="1" si="63"/>
        <v>5329</v>
      </c>
      <c r="E968" s="1">
        <f t="shared" ca="1" si="64"/>
        <v>-24131</v>
      </c>
      <c r="F968" s="1">
        <f ca="1">SMALL($E$5:$E$5004,ROWS($E$5:E968))</f>
        <v>-70327</v>
      </c>
      <c r="G968" s="1">
        <f ca="1">ROWS($G$5:G968)/COUNT($F$5:$F$5004)</f>
        <v>0.1928</v>
      </c>
    </row>
    <row r="969" spans="1:7" x14ac:dyDescent="0.25">
      <c r="A969" s="1">
        <f t="shared" ca="1" si="61"/>
        <v>80276</v>
      </c>
      <c r="B969" s="1">
        <f t="shared" ca="1" si="61"/>
        <v>16</v>
      </c>
      <c r="C969" s="1">
        <f t="shared" ca="1" si="62"/>
        <v>30</v>
      </c>
      <c r="D969" s="1">
        <f t="shared" ca="1" si="63"/>
        <v>7934</v>
      </c>
      <c r="E969" s="1">
        <f t="shared" ca="1" si="64"/>
        <v>30800</v>
      </c>
      <c r="F969" s="1">
        <f ca="1">SMALL($E$5:$E$5004,ROWS($E$5:E969))</f>
        <v>-70241</v>
      </c>
      <c r="G969" s="1">
        <f ca="1">ROWS($G$5:G969)/COUNT($F$5:$F$5004)</f>
        <v>0.193</v>
      </c>
    </row>
    <row r="970" spans="1:7" x14ac:dyDescent="0.25">
      <c r="A970" s="1">
        <f t="shared" ca="1" si="61"/>
        <v>117818</v>
      </c>
      <c r="B970" s="1">
        <f t="shared" ca="1" si="61"/>
        <v>13</v>
      </c>
      <c r="C970" s="1">
        <f t="shared" ca="1" si="62"/>
        <v>49</v>
      </c>
      <c r="D970" s="1">
        <f t="shared" ca="1" si="63"/>
        <v>413</v>
      </c>
      <c r="E970" s="1">
        <f t="shared" ca="1" si="64"/>
        <v>-102950</v>
      </c>
      <c r="F970" s="1">
        <f ca="1">SMALL($E$5:$E$5004,ROWS($E$5:E970))</f>
        <v>-70234</v>
      </c>
      <c r="G970" s="1">
        <f ca="1">ROWS($G$5:G970)/COUNT($F$5:$F$5004)</f>
        <v>0.19320000000000001</v>
      </c>
    </row>
    <row r="971" spans="1:7" x14ac:dyDescent="0.25">
      <c r="A971" s="1">
        <f t="shared" ca="1" si="61"/>
        <v>92089</v>
      </c>
      <c r="B971" s="1">
        <f t="shared" ca="1" si="61"/>
        <v>11</v>
      </c>
      <c r="C971" s="1">
        <f t="shared" ca="1" si="62"/>
        <v>42</v>
      </c>
      <c r="D971" s="1">
        <f t="shared" ca="1" si="63"/>
        <v>7664</v>
      </c>
      <c r="E971" s="1">
        <f t="shared" ca="1" si="64"/>
        <v>145495</v>
      </c>
      <c r="F971" s="1">
        <f ca="1">SMALL($E$5:$E$5004,ROWS($E$5:E971))</f>
        <v>-70204</v>
      </c>
      <c r="G971" s="1">
        <f ca="1">ROWS($G$5:G971)/COUNT($F$5:$F$5004)</f>
        <v>0.19339999999999999</v>
      </c>
    </row>
    <row r="972" spans="1:7" x14ac:dyDescent="0.25">
      <c r="A972" s="1">
        <f t="shared" ca="1" si="61"/>
        <v>102269</v>
      </c>
      <c r="B972" s="1">
        <f t="shared" ca="1" si="61"/>
        <v>17</v>
      </c>
      <c r="C972" s="1">
        <f t="shared" ca="1" si="62"/>
        <v>29</v>
      </c>
      <c r="D972" s="1">
        <f t="shared" ca="1" si="63"/>
        <v>2068</v>
      </c>
      <c r="E972" s="1">
        <f t="shared" ca="1" si="64"/>
        <v>-77453</v>
      </c>
      <c r="F972" s="1">
        <f ca="1">SMALL($E$5:$E$5004,ROWS($E$5:E972))</f>
        <v>-70186</v>
      </c>
      <c r="G972" s="1">
        <f ca="1">ROWS($G$5:G972)/COUNT($F$5:$F$5004)</f>
        <v>0.19359999999999999</v>
      </c>
    </row>
    <row r="973" spans="1:7" x14ac:dyDescent="0.25">
      <c r="A973" s="1">
        <f t="shared" ca="1" si="61"/>
        <v>81949</v>
      </c>
      <c r="B973" s="1">
        <f t="shared" ca="1" si="61"/>
        <v>26</v>
      </c>
      <c r="C973" s="1">
        <f t="shared" ca="1" si="62"/>
        <v>54</v>
      </c>
      <c r="D973" s="1">
        <f t="shared" ca="1" si="63"/>
        <v>10553</v>
      </c>
      <c r="E973" s="1">
        <f t="shared" ca="1" si="64"/>
        <v>213535</v>
      </c>
      <c r="F973" s="1">
        <f ca="1">SMALL($E$5:$E$5004,ROWS($E$5:E973))</f>
        <v>-70165</v>
      </c>
      <c r="G973" s="1">
        <f ca="1">ROWS($G$5:G973)/COUNT($F$5:$F$5004)</f>
        <v>0.1938</v>
      </c>
    </row>
    <row r="974" spans="1:7" x14ac:dyDescent="0.25">
      <c r="A974" s="1">
        <f t="shared" ca="1" si="61"/>
        <v>80512</v>
      </c>
      <c r="B974" s="1">
        <f t="shared" ca="1" si="61"/>
        <v>25</v>
      </c>
      <c r="C974" s="1">
        <f t="shared" ca="1" si="62"/>
        <v>25</v>
      </c>
      <c r="D974" s="1">
        <f t="shared" ca="1" si="63"/>
        <v>8678</v>
      </c>
      <c r="E974" s="1">
        <f t="shared" ca="1" si="64"/>
        <v>-80512</v>
      </c>
      <c r="F974" s="1">
        <f ca="1">SMALL($E$5:$E$5004,ROWS($E$5:E974))</f>
        <v>-70151</v>
      </c>
      <c r="G974" s="1">
        <f ca="1">ROWS($G$5:G974)/COUNT($F$5:$F$5004)</f>
        <v>0.19400000000000001</v>
      </c>
    </row>
    <row r="975" spans="1:7" x14ac:dyDescent="0.25">
      <c r="A975" s="1">
        <f t="shared" ca="1" si="61"/>
        <v>115207</v>
      </c>
      <c r="B975" s="1">
        <f t="shared" ca="1" si="61"/>
        <v>14</v>
      </c>
      <c r="C975" s="1">
        <f t="shared" ca="1" si="62"/>
        <v>50</v>
      </c>
      <c r="D975" s="1">
        <f t="shared" ca="1" si="63"/>
        <v>12590</v>
      </c>
      <c r="E975" s="1">
        <f t="shared" ca="1" si="64"/>
        <v>338033</v>
      </c>
      <c r="F975" s="1">
        <f ca="1">SMALL($E$5:$E$5004,ROWS($E$5:E975))</f>
        <v>-70146</v>
      </c>
      <c r="G975" s="1">
        <f ca="1">ROWS($G$5:G975)/COUNT($F$5:$F$5004)</f>
        <v>0.19420000000000001</v>
      </c>
    </row>
    <row r="976" spans="1:7" x14ac:dyDescent="0.25">
      <c r="A976" s="1">
        <f t="shared" ca="1" si="61"/>
        <v>105187</v>
      </c>
      <c r="B976" s="1">
        <f t="shared" ca="1" si="61"/>
        <v>19</v>
      </c>
      <c r="C976" s="1">
        <f t="shared" ca="1" si="62"/>
        <v>29</v>
      </c>
      <c r="D976" s="1">
        <f t="shared" ca="1" si="63"/>
        <v>22262</v>
      </c>
      <c r="E976" s="1">
        <f t="shared" ca="1" si="64"/>
        <v>117433</v>
      </c>
      <c r="F976" s="1">
        <f ca="1">SMALL($E$5:$E$5004,ROWS($E$5:E976))</f>
        <v>-70126</v>
      </c>
      <c r="G976" s="1">
        <f ca="1">ROWS($G$5:G976)/COUNT($F$5:$F$5004)</f>
        <v>0.19439999999999999</v>
      </c>
    </row>
    <row r="977" spans="1:7" x14ac:dyDescent="0.25">
      <c r="A977" s="1">
        <f t="shared" ca="1" si="61"/>
        <v>81203</v>
      </c>
      <c r="B977" s="1">
        <f t="shared" ca="1" si="61"/>
        <v>25</v>
      </c>
      <c r="C977" s="1">
        <f t="shared" ca="1" si="62"/>
        <v>39</v>
      </c>
      <c r="D977" s="1">
        <f t="shared" ca="1" si="63"/>
        <v>5760</v>
      </c>
      <c r="E977" s="1">
        <f t="shared" ca="1" si="64"/>
        <v>-563</v>
      </c>
      <c r="F977" s="1">
        <f ca="1">SMALL($E$5:$E$5004,ROWS($E$5:E977))</f>
        <v>-70124</v>
      </c>
      <c r="G977" s="1">
        <f ca="1">ROWS($G$5:G977)/COUNT($F$5:$F$5004)</f>
        <v>0.1946</v>
      </c>
    </row>
    <row r="978" spans="1:7" x14ac:dyDescent="0.25">
      <c r="A978" s="1">
        <f t="shared" ca="1" si="61"/>
        <v>86533</v>
      </c>
      <c r="B978" s="1">
        <f t="shared" ca="1" si="61"/>
        <v>13</v>
      </c>
      <c r="C978" s="1">
        <f t="shared" ca="1" si="62"/>
        <v>29</v>
      </c>
      <c r="D978" s="1">
        <f t="shared" ca="1" si="63"/>
        <v>8440</v>
      </c>
      <c r="E978" s="1">
        <f t="shared" ca="1" si="64"/>
        <v>48507</v>
      </c>
      <c r="F978" s="1">
        <f ca="1">SMALL($E$5:$E$5004,ROWS($E$5:E978))</f>
        <v>-70083</v>
      </c>
      <c r="G978" s="1">
        <f ca="1">ROWS($G$5:G978)/COUNT($F$5:$F$5004)</f>
        <v>0.1948</v>
      </c>
    </row>
    <row r="979" spans="1:7" x14ac:dyDescent="0.25">
      <c r="A979" s="1">
        <f t="shared" ca="1" si="61"/>
        <v>83410</v>
      </c>
      <c r="B979" s="1">
        <f t="shared" ca="1" si="61"/>
        <v>22</v>
      </c>
      <c r="C979" s="1">
        <f t="shared" ca="1" si="62"/>
        <v>38</v>
      </c>
      <c r="D979" s="1">
        <f t="shared" ca="1" si="63"/>
        <v>16171</v>
      </c>
      <c r="E979" s="1">
        <f t="shared" ca="1" si="64"/>
        <v>175326</v>
      </c>
      <c r="F979" s="1">
        <f ca="1">SMALL($E$5:$E$5004,ROWS($E$5:E979))</f>
        <v>-70013</v>
      </c>
      <c r="G979" s="1">
        <f ca="1">ROWS($G$5:G979)/COUNT($F$5:$F$5004)</f>
        <v>0.19500000000000001</v>
      </c>
    </row>
    <row r="980" spans="1:7" x14ac:dyDescent="0.25">
      <c r="A980" s="1">
        <f t="shared" ca="1" si="61"/>
        <v>84041</v>
      </c>
      <c r="B980" s="1">
        <f t="shared" ca="1" si="61"/>
        <v>14</v>
      </c>
      <c r="C980" s="1">
        <f t="shared" ca="1" si="62"/>
        <v>30</v>
      </c>
      <c r="D980" s="1">
        <f t="shared" ca="1" si="63"/>
        <v>6857</v>
      </c>
      <c r="E980" s="1">
        <f t="shared" ca="1" si="64"/>
        <v>25671</v>
      </c>
      <c r="F980" s="1">
        <f ca="1">SMALL($E$5:$E$5004,ROWS($E$5:E980))</f>
        <v>-69978</v>
      </c>
      <c r="G980" s="1">
        <f ca="1">ROWS($G$5:G980)/COUNT($F$5:$F$5004)</f>
        <v>0.19520000000000001</v>
      </c>
    </row>
    <row r="981" spans="1:7" x14ac:dyDescent="0.25">
      <c r="A981" s="1">
        <f t="shared" ca="1" si="61"/>
        <v>86947</v>
      </c>
      <c r="B981" s="1">
        <f t="shared" ca="1" si="61"/>
        <v>12</v>
      </c>
      <c r="C981" s="1">
        <f t="shared" ca="1" si="62"/>
        <v>34</v>
      </c>
      <c r="D981" s="1">
        <f t="shared" ca="1" si="63"/>
        <v>12199</v>
      </c>
      <c r="E981" s="1">
        <f t="shared" ca="1" si="64"/>
        <v>181431</v>
      </c>
      <c r="F981" s="1">
        <f ca="1">SMALL($E$5:$E$5004,ROWS($E$5:E981))</f>
        <v>-69957</v>
      </c>
      <c r="G981" s="1">
        <f ca="1">ROWS($G$5:G981)/COUNT($F$5:$F$5004)</f>
        <v>0.19539999999999999</v>
      </c>
    </row>
    <row r="982" spans="1:7" x14ac:dyDescent="0.25">
      <c r="A982" s="1">
        <f t="shared" ca="1" si="61"/>
        <v>107286</v>
      </c>
      <c r="B982" s="1">
        <f t="shared" ca="1" si="61"/>
        <v>14</v>
      </c>
      <c r="C982" s="1">
        <f t="shared" ca="1" si="62"/>
        <v>29</v>
      </c>
      <c r="D982" s="1">
        <f t="shared" ca="1" si="63"/>
        <v>13213</v>
      </c>
      <c r="E982" s="1">
        <f t="shared" ca="1" si="64"/>
        <v>90909</v>
      </c>
      <c r="F982" s="1">
        <f ca="1">SMALL($E$5:$E$5004,ROWS($E$5:E982))</f>
        <v>-69944</v>
      </c>
      <c r="G982" s="1">
        <f ca="1">ROWS($G$5:G982)/COUNT($F$5:$F$5004)</f>
        <v>0.1956</v>
      </c>
    </row>
    <row r="983" spans="1:7" x14ac:dyDescent="0.25">
      <c r="A983" s="1">
        <f t="shared" ca="1" si="61"/>
        <v>97647</v>
      </c>
      <c r="B983" s="1">
        <f t="shared" ca="1" si="61"/>
        <v>14</v>
      </c>
      <c r="C983" s="1">
        <f t="shared" ca="1" si="62"/>
        <v>50</v>
      </c>
      <c r="D983" s="1">
        <f t="shared" ca="1" si="63"/>
        <v>4429</v>
      </c>
      <c r="E983" s="1">
        <f t="shared" ca="1" si="64"/>
        <v>61797</v>
      </c>
      <c r="F983" s="1">
        <f ca="1">SMALL($E$5:$E$5004,ROWS($E$5:E983))</f>
        <v>-69943</v>
      </c>
      <c r="G983" s="1">
        <f ca="1">ROWS($G$5:G983)/COUNT($F$5:$F$5004)</f>
        <v>0.1958</v>
      </c>
    </row>
    <row r="984" spans="1:7" x14ac:dyDescent="0.25">
      <c r="A984" s="1">
        <f t="shared" ca="1" si="61"/>
        <v>109596</v>
      </c>
      <c r="B984" s="1">
        <f t="shared" ca="1" si="61"/>
        <v>29</v>
      </c>
      <c r="C984" s="1">
        <f t="shared" ca="1" si="62"/>
        <v>42</v>
      </c>
      <c r="D984" s="1">
        <f t="shared" ca="1" si="63"/>
        <v>13322</v>
      </c>
      <c r="E984" s="1">
        <f t="shared" ca="1" si="64"/>
        <v>63590</v>
      </c>
      <c r="F984" s="1">
        <f ca="1">SMALL($E$5:$E$5004,ROWS($E$5:E984))</f>
        <v>-69898</v>
      </c>
      <c r="G984" s="1">
        <f ca="1">ROWS($G$5:G984)/COUNT($F$5:$F$5004)</f>
        <v>0.19600000000000001</v>
      </c>
    </row>
    <row r="985" spans="1:7" x14ac:dyDescent="0.25">
      <c r="A985" s="1">
        <f t="shared" ref="A985:B1048" ca="1" si="65">INT(A$3+(A$4-A$3)*RAND())</f>
        <v>86418</v>
      </c>
      <c r="B985" s="1">
        <f t="shared" ca="1" si="65"/>
        <v>12</v>
      </c>
      <c r="C985" s="1">
        <f t="shared" ca="1" si="62"/>
        <v>49</v>
      </c>
      <c r="D985" s="1">
        <f t="shared" ca="1" si="63"/>
        <v>14396</v>
      </c>
      <c r="E985" s="1">
        <f t="shared" ca="1" si="64"/>
        <v>446234</v>
      </c>
      <c r="F985" s="1">
        <f ca="1">SMALL($E$5:$E$5004,ROWS($E$5:E985))</f>
        <v>-69893</v>
      </c>
      <c r="G985" s="1">
        <f ca="1">ROWS($G$5:G985)/COUNT($F$5:$F$5004)</f>
        <v>0.19620000000000001</v>
      </c>
    </row>
    <row r="986" spans="1:7" x14ac:dyDescent="0.25">
      <c r="A986" s="1">
        <f t="shared" ca="1" si="65"/>
        <v>99924</v>
      </c>
      <c r="B986" s="1">
        <f t="shared" ca="1" si="65"/>
        <v>13</v>
      </c>
      <c r="C986" s="1">
        <f t="shared" ca="1" si="62"/>
        <v>30</v>
      </c>
      <c r="D986" s="1">
        <f t="shared" ca="1" si="63"/>
        <v>4313</v>
      </c>
      <c r="E986" s="1">
        <f t="shared" ca="1" si="64"/>
        <v>-26603</v>
      </c>
      <c r="F986" s="1">
        <f ca="1">SMALL($E$5:$E$5004,ROWS($E$5:E986))</f>
        <v>-69823</v>
      </c>
      <c r="G986" s="1">
        <f ca="1">ROWS($G$5:G986)/COUNT($F$5:$F$5004)</f>
        <v>0.19639999999999999</v>
      </c>
    </row>
    <row r="987" spans="1:7" x14ac:dyDescent="0.25">
      <c r="A987" s="1">
        <f t="shared" ca="1" si="65"/>
        <v>94716</v>
      </c>
      <c r="B987" s="1">
        <f t="shared" ca="1" si="65"/>
        <v>17</v>
      </c>
      <c r="C987" s="1">
        <f t="shared" ca="1" si="62"/>
        <v>40</v>
      </c>
      <c r="D987" s="1">
        <f t="shared" ca="1" si="63"/>
        <v>1830</v>
      </c>
      <c r="E987" s="1">
        <f t="shared" ca="1" si="64"/>
        <v>-52626</v>
      </c>
      <c r="F987" s="1">
        <f ca="1">SMALL($E$5:$E$5004,ROWS($E$5:E987))</f>
        <v>-69775</v>
      </c>
      <c r="G987" s="1">
        <f ca="1">ROWS($G$5:G987)/COUNT($F$5:$F$5004)</f>
        <v>0.1966</v>
      </c>
    </row>
    <row r="988" spans="1:7" x14ac:dyDescent="0.25">
      <c r="A988" s="1">
        <f t="shared" ca="1" si="65"/>
        <v>98852</v>
      </c>
      <c r="B988" s="1">
        <f t="shared" ca="1" si="65"/>
        <v>13</v>
      </c>
      <c r="C988" s="1">
        <f t="shared" ca="1" si="62"/>
        <v>39</v>
      </c>
      <c r="D988" s="1">
        <f t="shared" ca="1" si="63"/>
        <v>5187</v>
      </c>
      <c r="E988" s="1">
        <f t="shared" ca="1" si="64"/>
        <v>36010</v>
      </c>
      <c r="F988" s="1">
        <f ca="1">SMALL($E$5:$E$5004,ROWS($E$5:E988))</f>
        <v>-69682</v>
      </c>
      <c r="G988" s="1">
        <f ca="1">ROWS($G$5:G988)/COUNT($F$5:$F$5004)</f>
        <v>0.1968</v>
      </c>
    </row>
    <row r="989" spans="1:7" x14ac:dyDescent="0.25">
      <c r="A989" s="1">
        <f t="shared" ca="1" si="65"/>
        <v>98382</v>
      </c>
      <c r="B989" s="1">
        <f t="shared" ca="1" si="65"/>
        <v>23</v>
      </c>
      <c r="C989" s="1">
        <f t="shared" ca="1" si="62"/>
        <v>47</v>
      </c>
      <c r="D989" s="1">
        <f t="shared" ca="1" si="63"/>
        <v>24731</v>
      </c>
      <c r="E989" s="1">
        <f t="shared" ca="1" si="64"/>
        <v>495162</v>
      </c>
      <c r="F989" s="1">
        <f ca="1">SMALL($E$5:$E$5004,ROWS($E$5:E989))</f>
        <v>-69655</v>
      </c>
      <c r="G989" s="1">
        <f ca="1">ROWS($G$5:G989)/COUNT($F$5:$F$5004)</f>
        <v>0.19700000000000001</v>
      </c>
    </row>
    <row r="990" spans="1:7" x14ac:dyDescent="0.25">
      <c r="A990" s="1">
        <f t="shared" ca="1" si="65"/>
        <v>99050</v>
      </c>
      <c r="B990" s="1">
        <f t="shared" ca="1" si="65"/>
        <v>20</v>
      </c>
      <c r="C990" s="1">
        <f t="shared" ca="1" si="62"/>
        <v>51</v>
      </c>
      <c r="D990" s="1">
        <f t="shared" ca="1" si="63"/>
        <v>12922</v>
      </c>
      <c r="E990" s="1">
        <f t="shared" ca="1" si="64"/>
        <v>301532</v>
      </c>
      <c r="F990" s="1">
        <f ca="1">SMALL($E$5:$E$5004,ROWS($E$5:E990))</f>
        <v>-69653</v>
      </c>
      <c r="G990" s="1">
        <f ca="1">ROWS($G$5:G990)/COUNT($F$5:$F$5004)</f>
        <v>0.19719999999999999</v>
      </c>
    </row>
    <row r="991" spans="1:7" x14ac:dyDescent="0.25">
      <c r="A991" s="1">
        <f t="shared" ca="1" si="65"/>
        <v>114995</v>
      </c>
      <c r="B991" s="1">
        <f t="shared" ca="1" si="65"/>
        <v>14</v>
      </c>
      <c r="C991" s="1">
        <f t="shared" ca="1" si="62"/>
        <v>46</v>
      </c>
      <c r="D991" s="1">
        <f t="shared" ca="1" si="63"/>
        <v>7701</v>
      </c>
      <c r="E991" s="1">
        <f t="shared" ca="1" si="64"/>
        <v>131437</v>
      </c>
      <c r="F991" s="1">
        <f ca="1">SMALL($E$5:$E$5004,ROWS($E$5:E991))</f>
        <v>-69634</v>
      </c>
      <c r="G991" s="1">
        <f ca="1">ROWS($G$5:G991)/COUNT($F$5:$F$5004)</f>
        <v>0.19739999999999999</v>
      </c>
    </row>
    <row r="992" spans="1:7" x14ac:dyDescent="0.25">
      <c r="A992" s="1">
        <f t="shared" ca="1" si="65"/>
        <v>95153</v>
      </c>
      <c r="B992" s="1">
        <f t="shared" ca="1" si="65"/>
        <v>22</v>
      </c>
      <c r="C992" s="1">
        <f t="shared" ca="1" si="62"/>
        <v>32</v>
      </c>
      <c r="D992" s="1">
        <f t="shared" ca="1" si="63"/>
        <v>8720</v>
      </c>
      <c r="E992" s="1">
        <f t="shared" ca="1" si="64"/>
        <v>-7953</v>
      </c>
      <c r="F992" s="1">
        <f ca="1">SMALL($E$5:$E$5004,ROWS($E$5:E992))</f>
        <v>-69633</v>
      </c>
      <c r="G992" s="1">
        <f ca="1">ROWS($G$5:G992)/COUNT($F$5:$F$5004)</f>
        <v>0.1976</v>
      </c>
    </row>
    <row r="993" spans="1:7" x14ac:dyDescent="0.25">
      <c r="A993" s="1">
        <f t="shared" ca="1" si="65"/>
        <v>84058</v>
      </c>
      <c r="B993" s="1">
        <f t="shared" ca="1" si="65"/>
        <v>10</v>
      </c>
      <c r="C993" s="1">
        <f t="shared" ca="1" si="62"/>
        <v>34</v>
      </c>
      <c r="D993" s="1">
        <f t="shared" ca="1" si="63"/>
        <v>7478</v>
      </c>
      <c r="E993" s="1">
        <f t="shared" ca="1" si="64"/>
        <v>95414</v>
      </c>
      <c r="F993" s="1">
        <f ca="1">SMALL($E$5:$E$5004,ROWS($E$5:E993))</f>
        <v>-69594</v>
      </c>
      <c r="G993" s="1">
        <f ca="1">ROWS($G$5:G993)/COUNT($F$5:$F$5004)</f>
        <v>0.1978</v>
      </c>
    </row>
    <row r="994" spans="1:7" x14ac:dyDescent="0.25">
      <c r="A994" s="1">
        <f t="shared" ca="1" si="65"/>
        <v>118689</v>
      </c>
      <c r="B994" s="1">
        <f t="shared" ca="1" si="65"/>
        <v>26</v>
      </c>
      <c r="C994" s="1">
        <f t="shared" ca="1" si="62"/>
        <v>38</v>
      </c>
      <c r="D994" s="1">
        <f t="shared" ca="1" si="63"/>
        <v>7313</v>
      </c>
      <c r="E994" s="1">
        <f t="shared" ca="1" si="64"/>
        <v>-30933</v>
      </c>
      <c r="F994" s="1">
        <f ca="1">SMALL($E$5:$E$5004,ROWS($E$5:E994))</f>
        <v>-69504</v>
      </c>
      <c r="G994" s="1">
        <f ca="1">ROWS($G$5:G994)/COUNT($F$5:$F$5004)</f>
        <v>0.19800000000000001</v>
      </c>
    </row>
    <row r="995" spans="1:7" x14ac:dyDescent="0.25">
      <c r="A995" s="1">
        <f t="shared" ca="1" si="65"/>
        <v>96592</v>
      </c>
      <c r="B995" s="1">
        <f t="shared" ca="1" si="65"/>
        <v>19</v>
      </c>
      <c r="C995" s="1">
        <f t="shared" ca="1" si="62"/>
        <v>39</v>
      </c>
      <c r="D995" s="1">
        <f t="shared" ca="1" si="63"/>
        <v>926</v>
      </c>
      <c r="E995" s="1">
        <f t="shared" ca="1" si="64"/>
        <v>-78072</v>
      </c>
      <c r="F995" s="1">
        <f ca="1">SMALL($E$5:$E$5004,ROWS($E$5:E995))</f>
        <v>-69502</v>
      </c>
      <c r="G995" s="1">
        <f ca="1">ROWS($G$5:G995)/COUNT($F$5:$F$5004)</f>
        <v>0.19819999999999999</v>
      </c>
    </row>
    <row r="996" spans="1:7" x14ac:dyDescent="0.25">
      <c r="A996" s="1">
        <f t="shared" ca="1" si="65"/>
        <v>108108</v>
      </c>
      <c r="B996" s="1">
        <f t="shared" ca="1" si="65"/>
        <v>25</v>
      </c>
      <c r="C996" s="1">
        <f t="shared" ca="1" si="62"/>
        <v>45</v>
      </c>
      <c r="D996" s="1">
        <f t="shared" ca="1" si="63"/>
        <v>8582</v>
      </c>
      <c r="E996" s="1">
        <f t="shared" ca="1" si="64"/>
        <v>63532</v>
      </c>
      <c r="F996" s="1">
        <f ca="1">SMALL($E$5:$E$5004,ROWS($E$5:E996))</f>
        <v>-69500</v>
      </c>
      <c r="G996" s="1">
        <f ca="1">ROWS($G$5:G996)/COUNT($F$5:$F$5004)</f>
        <v>0.19839999999999999</v>
      </c>
    </row>
    <row r="997" spans="1:7" x14ac:dyDescent="0.25">
      <c r="A997" s="1">
        <f t="shared" ca="1" si="65"/>
        <v>100962</v>
      </c>
      <c r="B997" s="1">
        <f t="shared" ca="1" si="65"/>
        <v>24</v>
      </c>
      <c r="C997" s="1">
        <f t="shared" ca="1" si="62"/>
        <v>31</v>
      </c>
      <c r="D997" s="1">
        <f t="shared" ca="1" si="63"/>
        <v>12534</v>
      </c>
      <c r="E997" s="1">
        <f t="shared" ca="1" si="64"/>
        <v>-13224</v>
      </c>
      <c r="F997" s="1">
        <f ca="1">SMALL($E$5:$E$5004,ROWS($E$5:E997))</f>
        <v>-69479</v>
      </c>
      <c r="G997" s="1">
        <f ca="1">ROWS($G$5:G997)/COUNT($F$5:$F$5004)</f>
        <v>0.1986</v>
      </c>
    </row>
    <row r="998" spans="1:7" x14ac:dyDescent="0.25">
      <c r="A998" s="1">
        <f t="shared" ca="1" si="65"/>
        <v>82974</v>
      </c>
      <c r="B998" s="1">
        <f t="shared" ca="1" si="65"/>
        <v>29</v>
      </c>
      <c r="C998" s="1">
        <f t="shared" ca="1" si="62"/>
        <v>14</v>
      </c>
      <c r="D998" s="1">
        <f t="shared" ca="1" si="63"/>
        <v>13047</v>
      </c>
      <c r="E998" s="1">
        <f t="shared" ca="1" si="64"/>
        <v>-278679</v>
      </c>
      <c r="F998" s="1">
        <f ca="1">SMALL($E$5:$E$5004,ROWS($E$5:E998))</f>
        <v>-69472</v>
      </c>
      <c r="G998" s="1">
        <f ca="1">ROWS($G$5:G998)/COUNT($F$5:$F$5004)</f>
        <v>0.1988</v>
      </c>
    </row>
    <row r="999" spans="1:7" x14ac:dyDescent="0.25">
      <c r="A999" s="1">
        <f t="shared" ca="1" si="65"/>
        <v>113200</v>
      </c>
      <c r="B999" s="1">
        <f t="shared" ca="1" si="65"/>
        <v>26</v>
      </c>
      <c r="C999" s="1">
        <f t="shared" ca="1" si="62"/>
        <v>42</v>
      </c>
      <c r="D999" s="1">
        <f t="shared" ca="1" si="63"/>
        <v>14406</v>
      </c>
      <c r="E999" s="1">
        <f t="shared" ca="1" si="64"/>
        <v>117296</v>
      </c>
      <c r="F999" s="1">
        <f ca="1">SMALL($E$5:$E$5004,ROWS($E$5:E999))</f>
        <v>-69438</v>
      </c>
      <c r="G999" s="1">
        <f ca="1">ROWS($G$5:G999)/COUNT($F$5:$F$5004)</f>
        <v>0.19900000000000001</v>
      </c>
    </row>
    <row r="1000" spans="1:7" x14ac:dyDescent="0.25">
      <c r="A1000" s="1">
        <f t="shared" ca="1" si="65"/>
        <v>98794</v>
      </c>
      <c r="B1000" s="1">
        <f t="shared" ca="1" si="65"/>
        <v>21</v>
      </c>
      <c r="C1000" s="1">
        <f t="shared" ca="1" si="62"/>
        <v>41</v>
      </c>
      <c r="D1000" s="1">
        <f t="shared" ca="1" si="63"/>
        <v>5311</v>
      </c>
      <c r="E1000" s="1">
        <f t="shared" ca="1" si="64"/>
        <v>7426</v>
      </c>
      <c r="F1000" s="1">
        <f ca="1">SMALL($E$5:$E$5004,ROWS($E$5:E1000))</f>
        <v>-69368</v>
      </c>
      <c r="G1000" s="1">
        <f ca="1">ROWS($G$5:G1000)/COUNT($F$5:$F$5004)</f>
        <v>0.19919999999999999</v>
      </c>
    </row>
    <row r="1001" spans="1:7" x14ac:dyDescent="0.25">
      <c r="A1001" s="1">
        <f t="shared" ca="1" si="65"/>
        <v>114490</v>
      </c>
      <c r="B1001" s="1">
        <f t="shared" ca="1" si="65"/>
        <v>28</v>
      </c>
      <c r="C1001" s="1">
        <f t="shared" ca="1" si="62"/>
        <v>41</v>
      </c>
      <c r="D1001" s="1">
        <f t="shared" ca="1" si="63"/>
        <v>8879</v>
      </c>
      <c r="E1001" s="1">
        <f t="shared" ca="1" si="64"/>
        <v>937</v>
      </c>
      <c r="F1001" s="1">
        <f ca="1">SMALL($E$5:$E$5004,ROWS($E$5:E1001))</f>
        <v>-69311</v>
      </c>
      <c r="G1001" s="1">
        <f ca="1">ROWS($G$5:G1001)/COUNT($F$5:$F$5004)</f>
        <v>0.19939999999999999</v>
      </c>
    </row>
    <row r="1002" spans="1:7" x14ac:dyDescent="0.25">
      <c r="A1002" s="1">
        <f t="shared" ca="1" si="65"/>
        <v>100774</v>
      </c>
      <c r="B1002" s="1">
        <f t="shared" ca="1" si="65"/>
        <v>13</v>
      </c>
      <c r="C1002" s="1">
        <f t="shared" ca="1" si="62"/>
        <v>34</v>
      </c>
      <c r="D1002" s="1">
        <f t="shared" ca="1" si="63"/>
        <v>455</v>
      </c>
      <c r="E1002" s="1">
        <f t="shared" ca="1" si="64"/>
        <v>-91219</v>
      </c>
      <c r="F1002" s="1">
        <f ca="1">SMALL($E$5:$E$5004,ROWS($E$5:E1002))</f>
        <v>-69214</v>
      </c>
      <c r="G1002" s="1">
        <f ca="1">ROWS($G$5:G1002)/COUNT($F$5:$F$5004)</f>
        <v>0.1996</v>
      </c>
    </row>
    <row r="1003" spans="1:7" x14ac:dyDescent="0.25">
      <c r="A1003" s="1">
        <f t="shared" ca="1" si="65"/>
        <v>90002</v>
      </c>
      <c r="B1003" s="1">
        <f t="shared" ca="1" si="65"/>
        <v>10</v>
      </c>
      <c r="C1003" s="1">
        <f t="shared" ca="1" si="62"/>
        <v>36</v>
      </c>
      <c r="D1003" s="1">
        <f t="shared" ca="1" si="63"/>
        <v>8582</v>
      </c>
      <c r="E1003" s="1">
        <f t="shared" ca="1" si="64"/>
        <v>133130</v>
      </c>
      <c r="F1003" s="1">
        <f ca="1">SMALL($E$5:$E$5004,ROWS($E$5:E1003))</f>
        <v>-69185</v>
      </c>
      <c r="G1003" s="1">
        <f ca="1">ROWS($G$5:G1003)/COUNT($F$5:$F$5004)</f>
        <v>0.19980000000000001</v>
      </c>
    </row>
    <row r="1004" spans="1:7" x14ac:dyDescent="0.25">
      <c r="A1004" s="1">
        <f t="shared" ca="1" si="65"/>
        <v>87820</v>
      </c>
      <c r="B1004" s="1">
        <f t="shared" ca="1" si="65"/>
        <v>10</v>
      </c>
      <c r="C1004" s="1">
        <f t="shared" ca="1" si="62"/>
        <v>43</v>
      </c>
      <c r="D1004" s="1">
        <f t="shared" ca="1" si="63"/>
        <v>10796</v>
      </c>
      <c r="E1004" s="1">
        <f t="shared" ca="1" si="64"/>
        <v>268448</v>
      </c>
      <c r="F1004" s="1">
        <f ca="1">SMALL($E$5:$E$5004,ROWS($E$5:E1004))</f>
        <v>-69175</v>
      </c>
      <c r="G1004" s="1">
        <f ca="1">ROWS($G$5:G1004)/COUNT($F$5:$F$5004)</f>
        <v>0.2</v>
      </c>
    </row>
    <row r="1005" spans="1:7" x14ac:dyDescent="0.25">
      <c r="A1005" s="1">
        <f t="shared" ca="1" si="65"/>
        <v>111448</v>
      </c>
      <c r="B1005" s="1">
        <f t="shared" ca="1" si="65"/>
        <v>16</v>
      </c>
      <c r="C1005" s="1">
        <f t="shared" ca="1" si="62"/>
        <v>53</v>
      </c>
      <c r="D1005" s="1">
        <f t="shared" ca="1" si="63"/>
        <v>1627</v>
      </c>
      <c r="E1005" s="1">
        <f t="shared" ca="1" si="64"/>
        <v>-51249</v>
      </c>
      <c r="F1005" s="1">
        <f ca="1">SMALL($E$5:$E$5004,ROWS($E$5:E1005))</f>
        <v>-69154</v>
      </c>
      <c r="G1005" s="1">
        <f ca="1">ROWS($G$5:G1005)/COUNT($F$5:$F$5004)</f>
        <v>0.20019999999999999</v>
      </c>
    </row>
    <row r="1006" spans="1:7" x14ac:dyDescent="0.25">
      <c r="A1006" s="1">
        <f t="shared" ca="1" si="65"/>
        <v>94605</v>
      </c>
      <c r="B1006" s="1">
        <f t="shared" ca="1" si="65"/>
        <v>22</v>
      </c>
      <c r="C1006" s="1">
        <f t="shared" ca="1" si="62"/>
        <v>35</v>
      </c>
      <c r="D1006" s="1">
        <f t="shared" ca="1" si="63"/>
        <v>5064</v>
      </c>
      <c r="E1006" s="1">
        <f t="shared" ca="1" si="64"/>
        <v>-28773</v>
      </c>
      <c r="F1006" s="1">
        <f ca="1">SMALL($E$5:$E$5004,ROWS($E$5:E1006))</f>
        <v>-69126</v>
      </c>
      <c r="G1006" s="1">
        <f ca="1">ROWS($G$5:G1006)/COUNT($F$5:$F$5004)</f>
        <v>0.20039999999999999</v>
      </c>
    </row>
    <row r="1007" spans="1:7" x14ac:dyDescent="0.25">
      <c r="A1007" s="1">
        <f t="shared" ca="1" si="65"/>
        <v>90283</v>
      </c>
      <c r="B1007" s="1">
        <f t="shared" ca="1" si="65"/>
        <v>24</v>
      </c>
      <c r="C1007" s="1">
        <f t="shared" ca="1" si="62"/>
        <v>45</v>
      </c>
      <c r="D1007" s="1">
        <f t="shared" ca="1" si="63"/>
        <v>17767</v>
      </c>
      <c r="E1007" s="1">
        <f t="shared" ca="1" si="64"/>
        <v>282824</v>
      </c>
      <c r="F1007" s="1">
        <f ca="1">SMALL($E$5:$E$5004,ROWS($E$5:E1007))</f>
        <v>-69121</v>
      </c>
      <c r="G1007" s="1">
        <f ca="1">ROWS($G$5:G1007)/COUNT($F$5:$F$5004)</f>
        <v>0.2006</v>
      </c>
    </row>
    <row r="1008" spans="1:7" x14ac:dyDescent="0.25">
      <c r="A1008" s="1">
        <f t="shared" ca="1" si="65"/>
        <v>115069</v>
      </c>
      <c r="B1008" s="1">
        <f t="shared" ca="1" si="65"/>
        <v>14</v>
      </c>
      <c r="C1008" s="1">
        <f t="shared" ca="1" si="62"/>
        <v>43</v>
      </c>
      <c r="D1008" s="1">
        <f t="shared" ca="1" si="63"/>
        <v>3782</v>
      </c>
      <c r="E1008" s="1">
        <f t="shared" ca="1" si="64"/>
        <v>-5391</v>
      </c>
      <c r="F1008" s="1">
        <f ca="1">SMALL($E$5:$E$5004,ROWS($E$5:E1008))</f>
        <v>-69067</v>
      </c>
      <c r="G1008" s="1">
        <f ca="1">ROWS($G$5:G1008)/COUNT($F$5:$F$5004)</f>
        <v>0.20080000000000001</v>
      </c>
    </row>
    <row r="1009" spans="1:7" x14ac:dyDescent="0.25">
      <c r="A1009" s="1">
        <f t="shared" ca="1" si="65"/>
        <v>112420</v>
      </c>
      <c r="B1009" s="1">
        <f t="shared" ca="1" si="65"/>
        <v>15</v>
      </c>
      <c r="C1009" s="1">
        <f t="shared" ca="1" si="62"/>
        <v>44</v>
      </c>
      <c r="D1009" s="1">
        <f t="shared" ca="1" si="63"/>
        <v>17056</v>
      </c>
      <c r="E1009" s="1">
        <f t="shared" ca="1" si="64"/>
        <v>382204</v>
      </c>
      <c r="F1009" s="1">
        <f ca="1">SMALL($E$5:$E$5004,ROWS($E$5:E1009))</f>
        <v>-68970</v>
      </c>
      <c r="G1009" s="1">
        <f ca="1">ROWS($G$5:G1009)/COUNT($F$5:$F$5004)</f>
        <v>0.20100000000000001</v>
      </c>
    </row>
    <row r="1010" spans="1:7" x14ac:dyDescent="0.25">
      <c r="A1010" s="1">
        <f t="shared" ca="1" si="65"/>
        <v>94792</v>
      </c>
      <c r="B1010" s="1">
        <f t="shared" ca="1" si="65"/>
        <v>26</v>
      </c>
      <c r="C1010" s="1">
        <f t="shared" ca="1" si="62"/>
        <v>31</v>
      </c>
      <c r="D1010" s="1">
        <f t="shared" ca="1" si="63"/>
        <v>5931</v>
      </c>
      <c r="E1010" s="1">
        <f t="shared" ca="1" si="64"/>
        <v>-65137</v>
      </c>
      <c r="F1010" s="1">
        <f ca="1">SMALL($E$5:$E$5004,ROWS($E$5:E1010))</f>
        <v>-68969</v>
      </c>
      <c r="G1010" s="1">
        <f ca="1">ROWS($G$5:G1010)/COUNT($F$5:$F$5004)</f>
        <v>0.20119999999999999</v>
      </c>
    </row>
    <row r="1011" spans="1:7" x14ac:dyDescent="0.25">
      <c r="A1011" s="1">
        <f t="shared" ca="1" si="65"/>
        <v>82330</v>
      </c>
      <c r="B1011" s="1">
        <f t="shared" ca="1" si="65"/>
        <v>23</v>
      </c>
      <c r="C1011" s="1">
        <f t="shared" ca="1" si="62"/>
        <v>49</v>
      </c>
      <c r="D1011" s="1">
        <f t="shared" ca="1" si="63"/>
        <v>1214</v>
      </c>
      <c r="E1011" s="1">
        <f t="shared" ca="1" si="64"/>
        <v>-50766</v>
      </c>
      <c r="F1011" s="1">
        <f ca="1">SMALL($E$5:$E$5004,ROWS($E$5:E1011))</f>
        <v>-68934</v>
      </c>
      <c r="G1011" s="1">
        <f ca="1">ROWS($G$5:G1011)/COUNT($F$5:$F$5004)</f>
        <v>0.2014</v>
      </c>
    </row>
    <row r="1012" spans="1:7" x14ac:dyDescent="0.25">
      <c r="A1012" s="1">
        <f t="shared" ca="1" si="65"/>
        <v>103299</v>
      </c>
      <c r="B1012" s="1">
        <f t="shared" ca="1" si="65"/>
        <v>20</v>
      </c>
      <c r="C1012" s="1">
        <f t="shared" ca="1" si="62"/>
        <v>34</v>
      </c>
      <c r="D1012" s="1">
        <f t="shared" ca="1" si="63"/>
        <v>617</v>
      </c>
      <c r="E1012" s="1">
        <f t="shared" ca="1" si="64"/>
        <v>-94661</v>
      </c>
      <c r="F1012" s="1">
        <f ca="1">SMALL($E$5:$E$5004,ROWS($E$5:E1012))</f>
        <v>-68933</v>
      </c>
      <c r="G1012" s="1">
        <f ca="1">ROWS($G$5:G1012)/COUNT($F$5:$F$5004)</f>
        <v>0.2016</v>
      </c>
    </row>
    <row r="1013" spans="1:7" x14ac:dyDescent="0.25">
      <c r="A1013" s="1">
        <f t="shared" ca="1" si="65"/>
        <v>93165</v>
      </c>
      <c r="B1013" s="1">
        <f t="shared" ca="1" si="65"/>
        <v>12</v>
      </c>
      <c r="C1013" s="1">
        <f t="shared" ca="1" si="62"/>
        <v>52</v>
      </c>
      <c r="D1013" s="1">
        <f t="shared" ca="1" si="63"/>
        <v>23294</v>
      </c>
      <c r="E1013" s="1">
        <f t="shared" ca="1" si="64"/>
        <v>838595</v>
      </c>
      <c r="F1013" s="1">
        <f ca="1">SMALL($E$5:$E$5004,ROWS($E$5:E1013))</f>
        <v>-68845</v>
      </c>
      <c r="G1013" s="1">
        <f ca="1">ROWS($G$5:G1013)/COUNT($F$5:$F$5004)</f>
        <v>0.20180000000000001</v>
      </c>
    </row>
    <row r="1014" spans="1:7" x14ac:dyDescent="0.25">
      <c r="A1014" s="1">
        <f t="shared" ca="1" si="65"/>
        <v>83585</v>
      </c>
      <c r="B1014" s="1">
        <f t="shared" ca="1" si="65"/>
        <v>10</v>
      </c>
      <c r="C1014" s="1">
        <f t="shared" ca="1" si="62"/>
        <v>40</v>
      </c>
      <c r="D1014" s="1">
        <f t="shared" ca="1" si="63"/>
        <v>608</v>
      </c>
      <c r="E1014" s="1">
        <f t="shared" ca="1" si="64"/>
        <v>-65345</v>
      </c>
      <c r="F1014" s="1">
        <f ca="1">SMALL($E$5:$E$5004,ROWS($E$5:E1014))</f>
        <v>-68826</v>
      </c>
      <c r="G1014" s="1">
        <f ca="1">ROWS($G$5:G1014)/COUNT($F$5:$F$5004)</f>
        <v>0.20200000000000001</v>
      </c>
    </row>
    <row r="1015" spans="1:7" x14ac:dyDescent="0.25">
      <c r="A1015" s="1">
        <f t="shared" ca="1" si="65"/>
        <v>104262</v>
      </c>
      <c r="B1015" s="1">
        <f t="shared" ca="1" si="65"/>
        <v>21</v>
      </c>
      <c r="C1015" s="1">
        <f t="shared" ca="1" si="62"/>
        <v>36</v>
      </c>
      <c r="D1015" s="1">
        <f t="shared" ca="1" si="63"/>
        <v>3269</v>
      </c>
      <c r="E1015" s="1">
        <f t="shared" ca="1" si="64"/>
        <v>-55227</v>
      </c>
      <c r="F1015" s="1">
        <f ca="1">SMALL($E$5:$E$5004,ROWS($E$5:E1015))</f>
        <v>-68787</v>
      </c>
      <c r="G1015" s="1">
        <f ca="1">ROWS($G$5:G1015)/COUNT($F$5:$F$5004)</f>
        <v>0.20219999999999999</v>
      </c>
    </row>
    <row r="1016" spans="1:7" x14ac:dyDescent="0.25">
      <c r="A1016" s="1">
        <f t="shared" ca="1" si="65"/>
        <v>86102</v>
      </c>
      <c r="B1016" s="1">
        <f t="shared" ca="1" si="65"/>
        <v>26</v>
      </c>
      <c r="C1016" s="1">
        <f t="shared" ca="1" si="62"/>
        <v>48</v>
      </c>
      <c r="D1016" s="1">
        <f t="shared" ca="1" si="63"/>
        <v>393</v>
      </c>
      <c r="E1016" s="1">
        <f t="shared" ca="1" si="64"/>
        <v>-77456</v>
      </c>
      <c r="F1016" s="1">
        <f ca="1">SMALL($E$5:$E$5004,ROWS($E$5:E1016))</f>
        <v>-68672</v>
      </c>
      <c r="G1016" s="1">
        <f ca="1">ROWS($G$5:G1016)/COUNT($F$5:$F$5004)</f>
        <v>0.2024</v>
      </c>
    </row>
    <row r="1017" spans="1:7" x14ac:dyDescent="0.25">
      <c r="A1017" s="1">
        <f t="shared" ca="1" si="65"/>
        <v>113028</v>
      </c>
      <c r="B1017" s="1">
        <f t="shared" ca="1" si="65"/>
        <v>19</v>
      </c>
      <c r="C1017" s="1">
        <f t="shared" ca="1" si="62"/>
        <v>46</v>
      </c>
      <c r="D1017" s="1">
        <f t="shared" ca="1" si="63"/>
        <v>16120</v>
      </c>
      <c r="E1017" s="1">
        <f t="shared" ca="1" si="64"/>
        <v>322212</v>
      </c>
      <c r="F1017" s="1">
        <f ca="1">SMALL($E$5:$E$5004,ROWS($E$5:E1017))</f>
        <v>-68642</v>
      </c>
      <c r="G1017" s="1">
        <f ca="1">ROWS($G$5:G1017)/COUNT($F$5:$F$5004)</f>
        <v>0.2026</v>
      </c>
    </row>
    <row r="1018" spans="1:7" x14ac:dyDescent="0.25">
      <c r="A1018" s="1">
        <f t="shared" ca="1" si="65"/>
        <v>114520</v>
      </c>
      <c r="B1018" s="1">
        <f t="shared" ca="1" si="65"/>
        <v>24</v>
      </c>
      <c r="C1018" s="1">
        <f t="shared" ca="1" si="62"/>
        <v>40</v>
      </c>
      <c r="D1018" s="1">
        <f t="shared" ca="1" si="63"/>
        <v>7434</v>
      </c>
      <c r="E1018" s="1">
        <f t="shared" ca="1" si="64"/>
        <v>4424</v>
      </c>
      <c r="F1018" s="1">
        <f ca="1">SMALL($E$5:$E$5004,ROWS($E$5:E1018))</f>
        <v>-68528</v>
      </c>
      <c r="G1018" s="1">
        <f ca="1">ROWS($G$5:G1018)/COUNT($F$5:$F$5004)</f>
        <v>0.20280000000000001</v>
      </c>
    </row>
    <row r="1019" spans="1:7" x14ac:dyDescent="0.25">
      <c r="A1019" s="1">
        <f t="shared" ca="1" si="65"/>
        <v>102369</v>
      </c>
      <c r="B1019" s="1">
        <f t="shared" ca="1" si="65"/>
        <v>10</v>
      </c>
      <c r="C1019" s="1">
        <f t="shared" ca="1" si="62"/>
        <v>36</v>
      </c>
      <c r="D1019" s="1">
        <f t="shared" ca="1" si="63"/>
        <v>6206</v>
      </c>
      <c r="E1019" s="1">
        <f t="shared" ca="1" si="64"/>
        <v>58987</v>
      </c>
      <c r="F1019" s="1">
        <f ca="1">SMALL($E$5:$E$5004,ROWS($E$5:E1019))</f>
        <v>-68462</v>
      </c>
      <c r="G1019" s="1">
        <f ca="1">ROWS($G$5:G1019)/COUNT($F$5:$F$5004)</f>
        <v>0.20300000000000001</v>
      </c>
    </row>
    <row r="1020" spans="1:7" x14ac:dyDescent="0.25">
      <c r="A1020" s="1">
        <f t="shared" ca="1" si="65"/>
        <v>110921</v>
      </c>
      <c r="B1020" s="1">
        <f t="shared" ca="1" si="65"/>
        <v>15</v>
      </c>
      <c r="C1020" s="1">
        <f t="shared" ca="1" si="62"/>
        <v>35</v>
      </c>
      <c r="D1020" s="1">
        <f t="shared" ca="1" si="63"/>
        <v>14055</v>
      </c>
      <c r="E1020" s="1">
        <f t="shared" ca="1" si="64"/>
        <v>170179</v>
      </c>
      <c r="F1020" s="1">
        <f ca="1">SMALL($E$5:$E$5004,ROWS($E$5:E1020))</f>
        <v>-68454</v>
      </c>
      <c r="G1020" s="1">
        <f ca="1">ROWS($G$5:G1020)/COUNT($F$5:$F$5004)</f>
        <v>0.20319999999999999</v>
      </c>
    </row>
    <row r="1021" spans="1:7" x14ac:dyDescent="0.25">
      <c r="A1021" s="1">
        <f t="shared" ca="1" si="65"/>
        <v>86641</v>
      </c>
      <c r="B1021" s="1">
        <f t="shared" ca="1" si="65"/>
        <v>12</v>
      </c>
      <c r="C1021" s="1">
        <f t="shared" ca="1" si="62"/>
        <v>42</v>
      </c>
      <c r="D1021" s="1">
        <f t="shared" ca="1" si="63"/>
        <v>7398</v>
      </c>
      <c r="E1021" s="1">
        <f t="shared" ca="1" si="64"/>
        <v>135299</v>
      </c>
      <c r="F1021" s="1">
        <f ca="1">SMALL($E$5:$E$5004,ROWS($E$5:E1021))</f>
        <v>-68452</v>
      </c>
      <c r="G1021" s="1">
        <f ca="1">ROWS($G$5:G1021)/COUNT($F$5:$F$5004)</f>
        <v>0.2034</v>
      </c>
    </row>
    <row r="1022" spans="1:7" x14ac:dyDescent="0.25">
      <c r="A1022" s="1">
        <f t="shared" ca="1" si="65"/>
        <v>106717</v>
      </c>
      <c r="B1022" s="1">
        <f t="shared" ca="1" si="65"/>
        <v>18</v>
      </c>
      <c r="C1022" s="1">
        <f t="shared" ca="1" si="62"/>
        <v>51</v>
      </c>
      <c r="D1022" s="1">
        <f t="shared" ca="1" si="63"/>
        <v>3627</v>
      </c>
      <c r="E1022" s="1">
        <f t="shared" ca="1" si="64"/>
        <v>12974</v>
      </c>
      <c r="F1022" s="1">
        <f ca="1">SMALL($E$5:$E$5004,ROWS($E$5:E1022))</f>
        <v>-68435</v>
      </c>
      <c r="G1022" s="1">
        <f ca="1">ROWS($G$5:G1022)/COUNT($F$5:$F$5004)</f>
        <v>0.2036</v>
      </c>
    </row>
    <row r="1023" spans="1:7" x14ac:dyDescent="0.25">
      <c r="A1023" s="1">
        <f t="shared" ca="1" si="65"/>
        <v>90760</v>
      </c>
      <c r="B1023" s="1">
        <f t="shared" ca="1" si="65"/>
        <v>22</v>
      </c>
      <c r="C1023" s="1">
        <f t="shared" ca="1" si="62"/>
        <v>43</v>
      </c>
      <c r="D1023" s="1">
        <f t="shared" ca="1" si="63"/>
        <v>2623</v>
      </c>
      <c r="E1023" s="1">
        <f t="shared" ca="1" si="64"/>
        <v>-35677</v>
      </c>
      <c r="F1023" s="1">
        <f ca="1">SMALL($E$5:$E$5004,ROWS($E$5:E1023))</f>
        <v>-68364</v>
      </c>
      <c r="G1023" s="1">
        <f ca="1">ROWS($G$5:G1023)/COUNT($F$5:$F$5004)</f>
        <v>0.20380000000000001</v>
      </c>
    </row>
    <row r="1024" spans="1:7" x14ac:dyDescent="0.25">
      <c r="A1024" s="1">
        <f t="shared" ca="1" si="65"/>
        <v>92638</v>
      </c>
      <c r="B1024" s="1">
        <f t="shared" ca="1" si="65"/>
        <v>26</v>
      </c>
      <c r="C1024" s="1">
        <f t="shared" ca="1" si="62"/>
        <v>40</v>
      </c>
      <c r="D1024" s="1">
        <f t="shared" ca="1" si="63"/>
        <v>17785</v>
      </c>
      <c r="E1024" s="1">
        <f t="shared" ca="1" si="64"/>
        <v>156352</v>
      </c>
      <c r="F1024" s="1">
        <f ca="1">SMALL($E$5:$E$5004,ROWS($E$5:E1024))</f>
        <v>-68280</v>
      </c>
      <c r="G1024" s="1">
        <f ca="1">ROWS($G$5:G1024)/COUNT($F$5:$F$5004)</f>
        <v>0.20399999999999999</v>
      </c>
    </row>
    <row r="1025" spans="1:7" x14ac:dyDescent="0.25">
      <c r="A1025" s="1">
        <f t="shared" ca="1" si="65"/>
        <v>94179</v>
      </c>
      <c r="B1025" s="1">
        <f t="shared" ca="1" si="65"/>
        <v>23</v>
      </c>
      <c r="C1025" s="1">
        <f t="shared" ca="1" si="62"/>
        <v>32</v>
      </c>
      <c r="D1025" s="1">
        <f t="shared" ca="1" si="63"/>
        <v>15543</v>
      </c>
      <c r="E1025" s="1">
        <f t="shared" ca="1" si="64"/>
        <v>45708</v>
      </c>
      <c r="F1025" s="1">
        <f ca="1">SMALL($E$5:$E$5004,ROWS($E$5:E1025))</f>
        <v>-68256</v>
      </c>
      <c r="G1025" s="1">
        <f ca="1">ROWS($G$5:G1025)/COUNT($F$5:$F$5004)</f>
        <v>0.20419999999999999</v>
      </c>
    </row>
    <row r="1026" spans="1:7" x14ac:dyDescent="0.25">
      <c r="A1026" s="1">
        <f t="shared" ca="1" si="65"/>
        <v>92584</v>
      </c>
      <c r="B1026" s="1">
        <f t="shared" ca="1" si="65"/>
        <v>18</v>
      </c>
      <c r="C1026" s="1">
        <f t="shared" ca="1" si="62"/>
        <v>39</v>
      </c>
      <c r="D1026" s="1">
        <f t="shared" ca="1" si="63"/>
        <v>16656</v>
      </c>
      <c r="E1026" s="1">
        <f t="shared" ca="1" si="64"/>
        <v>257192</v>
      </c>
      <c r="F1026" s="1">
        <f ca="1">SMALL($E$5:$E$5004,ROWS($E$5:E1026))</f>
        <v>-68247</v>
      </c>
      <c r="G1026" s="1">
        <f ca="1">ROWS($G$5:G1026)/COUNT($F$5:$F$5004)</f>
        <v>0.2044</v>
      </c>
    </row>
    <row r="1027" spans="1:7" x14ac:dyDescent="0.25">
      <c r="A1027" s="1">
        <f t="shared" ca="1" si="65"/>
        <v>115818</v>
      </c>
      <c r="B1027" s="1">
        <f t="shared" ca="1" si="65"/>
        <v>29</v>
      </c>
      <c r="C1027" s="1">
        <f t="shared" ca="1" si="62"/>
        <v>30</v>
      </c>
      <c r="D1027" s="1">
        <f t="shared" ca="1" si="63"/>
        <v>5981</v>
      </c>
      <c r="E1027" s="1">
        <f t="shared" ca="1" si="64"/>
        <v>-109837</v>
      </c>
      <c r="F1027" s="1">
        <f ca="1">SMALL($E$5:$E$5004,ROWS($E$5:E1027))</f>
        <v>-68184</v>
      </c>
      <c r="G1027" s="1">
        <f ca="1">ROWS($G$5:G1027)/COUNT($F$5:$F$5004)</f>
        <v>0.2046</v>
      </c>
    </row>
    <row r="1028" spans="1:7" x14ac:dyDescent="0.25">
      <c r="A1028" s="1">
        <f t="shared" ca="1" si="65"/>
        <v>102923</v>
      </c>
      <c r="B1028" s="1">
        <f t="shared" ca="1" si="65"/>
        <v>25</v>
      </c>
      <c r="C1028" s="1">
        <f t="shared" ca="1" si="62"/>
        <v>41</v>
      </c>
      <c r="D1028" s="1">
        <f t="shared" ca="1" si="63"/>
        <v>1846</v>
      </c>
      <c r="E1028" s="1">
        <f t="shared" ca="1" si="64"/>
        <v>-73387</v>
      </c>
      <c r="F1028" s="1">
        <f ca="1">SMALL($E$5:$E$5004,ROWS($E$5:E1028))</f>
        <v>-68132</v>
      </c>
      <c r="G1028" s="1">
        <f ca="1">ROWS($G$5:G1028)/COUNT($F$5:$F$5004)</f>
        <v>0.20480000000000001</v>
      </c>
    </row>
    <row r="1029" spans="1:7" x14ac:dyDescent="0.25">
      <c r="A1029" s="1">
        <f t="shared" ca="1" si="65"/>
        <v>107676</v>
      </c>
      <c r="B1029" s="1">
        <f t="shared" ca="1" si="65"/>
        <v>14</v>
      </c>
      <c r="C1029" s="1">
        <f t="shared" ca="1" si="62"/>
        <v>29</v>
      </c>
      <c r="D1029" s="1">
        <f t="shared" ca="1" si="63"/>
        <v>7191</v>
      </c>
      <c r="E1029" s="1">
        <f t="shared" ca="1" si="64"/>
        <v>189</v>
      </c>
      <c r="F1029" s="1">
        <f ca="1">SMALL($E$5:$E$5004,ROWS($E$5:E1029))</f>
        <v>-68112</v>
      </c>
      <c r="G1029" s="1">
        <f ca="1">ROWS($G$5:G1029)/COUNT($F$5:$F$5004)</f>
        <v>0.20499999999999999</v>
      </c>
    </row>
    <row r="1030" spans="1:7" x14ac:dyDescent="0.25">
      <c r="A1030" s="1">
        <f t="shared" ca="1" si="65"/>
        <v>90995</v>
      </c>
      <c r="B1030" s="1">
        <f t="shared" ca="1" si="65"/>
        <v>28</v>
      </c>
      <c r="C1030" s="1">
        <f t="shared" ref="C1030:C1093" ca="1" si="66">INT($C$3+$C$4*_xlfn.NORM.S.INV(RAND()))</f>
        <v>51</v>
      </c>
      <c r="D1030" s="1">
        <f t="shared" ref="D1030:D1093" ca="1" si="67">-INT($D$3*LN(RAND()))</f>
        <v>5316</v>
      </c>
      <c r="E1030" s="1">
        <f t="shared" ref="E1030:E1093" ca="1" si="68">D1030*(C1030-B1030)-A1030</f>
        <v>31273</v>
      </c>
      <c r="F1030" s="1">
        <f ca="1">SMALL($E$5:$E$5004,ROWS($E$5:E1030))</f>
        <v>-68105</v>
      </c>
      <c r="G1030" s="1">
        <f ca="1">ROWS($G$5:G1030)/COUNT($F$5:$F$5004)</f>
        <v>0.20519999999999999</v>
      </c>
    </row>
    <row r="1031" spans="1:7" x14ac:dyDescent="0.25">
      <c r="A1031" s="1">
        <f t="shared" ca="1" si="65"/>
        <v>97553</v>
      </c>
      <c r="B1031" s="1">
        <f t="shared" ca="1" si="65"/>
        <v>13</v>
      </c>
      <c r="C1031" s="1">
        <f t="shared" ca="1" si="66"/>
        <v>47</v>
      </c>
      <c r="D1031" s="1">
        <f t="shared" ca="1" si="67"/>
        <v>11053</v>
      </c>
      <c r="E1031" s="1">
        <f t="shared" ca="1" si="68"/>
        <v>278249</v>
      </c>
      <c r="F1031" s="1">
        <f ca="1">SMALL($E$5:$E$5004,ROWS($E$5:E1031))</f>
        <v>-68000</v>
      </c>
      <c r="G1031" s="1">
        <f ca="1">ROWS($G$5:G1031)/COUNT($F$5:$F$5004)</f>
        <v>0.2054</v>
      </c>
    </row>
    <row r="1032" spans="1:7" x14ac:dyDescent="0.25">
      <c r="A1032" s="1">
        <f t="shared" ca="1" si="65"/>
        <v>113575</v>
      </c>
      <c r="B1032" s="1">
        <f t="shared" ca="1" si="65"/>
        <v>28</v>
      </c>
      <c r="C1032" s="1">
        <f t="shared" ca="1" si="66"/>
        <v>36</v>
      </c>
      <c r="D1032" s="1">
        <f t="shared" ca="1" si="67"/>
        <v>6526</v>
      </c>
      <c r="E1032" s="1">
        <f t="shared" ca="1" si="68"/>
        <v>-61367</v>
      </c>
      <c r="F1032" s="1">
        <f ca="1">SMALL($E$5:$E$5004,ROWS($E$5:E1032))</f>
        <v>-67951</v>
      </c>
      <c r="G1032" s="1">
        <f ca="1">ROWS($G$5:G1032)/COUNT($F$5:$F$5004)</f>
        <v>0.2056</v>
      </c>
    </row>
    <row r="1033" spans="1:7" x14ac:dyDescent="0.25">
      <c r="A1033" s="1">
        <f t="shared" ca="1" si="65"/>
        <v>100423</v>
      </c>
      <c r="B1033" s="1">
        <f t="shared" ca="1" si="65"/>
        <v>23</v>
      </c>
      <c r="C1033" s="1">
        <f t="shared" ca="1" si="66"/>
        <v>37</v>
      </c>
      <c r="D1033" s="1">
        <f t="shared" ca="1" si="67"/>
        <v>29607</v>
      </c>
      <c r="E1033" s="1">
        <f t="shared" ca="1" si="68"/>
        <v>314075</v>
      </c>
      <c r="F1033" s="1">
        <f ca="1">SMALL($E$5:$E$5004,ROWS($E$5:E1033))</f>
        <v>-67764</v>
      </c>
      <c r="G1033" s="1">
        <f ca="1">ROWS($G$5:G1033)/COUNT($F$5:$F$5004)</f>
        <v>0.20580000000000001</v>
      </c>
    </row>
    <row r="1034" spans="1:7" x14ac:dyDescent="0.25">
      <c r="A1034" s="1">
        <f t="shared" ca="1" si="65"/>
        <v>101452</v>
      </c>
      <c r="B1034" s="1">
        <f t="shared" ca="1" si="65"/>
        <v>22</v>
      </c>
      <c r="C1034" s="1">
        <f t="shared" ca="1" si="66"/>
        <v>48</v>
      </c>
      <c r="D1034" s="1">
        <f t="shared" ca="1" si="67"/>
        <v>413</v>
      </c>
      <c r="E1034" s="1">
        <f t="shared" ca="1" si="68"/>
        <v>-90714</v>
      </c>
      <c r="F1034" s="1">
        <f ca="1">SMALL($E$5:$E$5004,ROWS($E$5:E1034))</f>
        <v>-67641</v>
      </c>
      <c r="G1034" s="1">
        <f ca="1">ROWS($G$5:G1034)/COUNT($F$5:$F$5004)</f>
        <v>0.20599999999999999</v>
      </c>
    </row>
    <row r="1035" spans="1:7" x14ac:dyDescent="0.25">
      <c r="A1035" s="1">
        <f t="shared" ca="1" si="65"/>
        <v>86236</v>
      </c>
      <c r="B1035" s="1">
        <f t="shared" ca="1" si="65"/>
        <v>21</v>
      </c>
      <c r="C1035" s="1">
        <f t="shared" ca="1" si="66"/>
        <v>36</v>
      </c>
      <c r="D1035" s="1">
        <f t="shared" ca="1" si="67"/>
        <v>13423</v>
      </c>
      <c r="E1035" s="1">
        <f t="shared" ca="1" si="68"/>
        <v>115109</v>
      </c>
      <c r="F1035" s="1">
        <f ca="1">SMALL($E$5:$E$5004,ROWS($E$5:E1035))</f>
        <v>-67638</v>
      </c>
      <c r="G1035" s="1">
        <f ca="1">ROWS($G$5:G1035)/COUNT($F$5:$F$5004)</f>
        <v>0.20619999999999999</v>
      </c>
    </row>
    <row r="1036" spans="1:7" x14ac:dyDescent="0.25">
      <c r="A1036" s="1">
        <f t="shared" ca="1" si="65"/>
        <v>110743</v>
      </c>
      <c r="B1036" s="1">
        <f t="shared" ca="1" si="65"/>
        <v>21</v>
      </c>
      <c r="C1036" s="1">
        <f t="shared" ca="1" si="66"/>
        <v>39</v>
      </c>
      <c r="D1036" s="1">
        <f t="shared" ca="1" si="67"/>
        <v>6047</v>
      </c>
      <c r="E1036" s="1">
        <f t="shared" ca="1" si="68"/>
        <v>-1897</v>
      </c>
      <c r="F1036" s="1">
        <f ca="1">SMALL($E$5:$E$5004,ROWS($E$5:E1036))</f>
        <v>-67610</v>
      </c>
      <c r="G1036" s="1">
        <f ca="1">ROWS($G$5:G1036)/COUNT($F$5:$F$5004)</f>
        <v>0.2064</v>
      </c>
    </row>
    <row r="1037" spans="1:7" x14ac:dyDescent="0.25">
      <c r="A1037" s="1">
        <f t="shared" ca="1" si="65"/>
        <v>102801</v>
      </c>
      <c r="B1037" s="1">
        <f t="shared" ca="1" si="65"/>
        <v>18</v>
      </c>
      <c r="C1037" s="1">
        <f t="shared" ca="1" si="66"/>
        <v>48</v>
      </c>
      <c r="D1037" s="1">
        <f t="shared" ca="1" si="67"/>
        <v>14905</v>
      </c>
      <c r="E1037" s="1">
        <f t="shared" ca="1" si="68"/>
        <v>344349</v>
      </c>
      <c r="F1037" s="1">
        <f ca="1">SMALL($E$5:$E$5004,ROWS($E$5:E1037))</f>
        <v>-67440</v>
      </c>
      <c r="G1037" s="1">
        <f ca="1">ROWS($G$5:G1037)/COUNT($F$5:$F$5004)</f>
        <v>0.20660000000000001</v>
      </c>
    </row>
    <row r="1038" spans="1:7" x14ac:dyDescent="0.25">
      <c r="A1038" s="1">
        <f t="shared" ca="1" si="65"/>
        <v>113138</v>
      </c>
      <c r="B1038" s="1">
        <f t="shared" ca="1" si="65"/>
        <v>26</v>
      </c>
      <c r="C1038" s="1">
        <f t="shared" ca="1" si="66"/>
        <v>37</v>
      </c>
      <c r="D1038" s="1">
        <f t="shared" ca="1" si="67"/>
        <v>7122</v>
      </c>
      <c r="E1038" s="1">
        <f t="shared" ca="1" si="68"/>
        <v>-34796</v>
      </c>
      <c r="F1038" s="1">
        <f ca="1">SMALL($E$5:$E$5004,ROWS($E$5:E1038))</f>
        <v>-67418</v>
      </c>
      <c r="G1038" s="1">
        <f ca="1">ROWS($G$5:G1038)/COUNT($F$5:$F$5004)</f>
        <v>0.20680000000000001</v>
      </c>
    </row>
    <row r="1039" spans="1:7" x14ac:dyDescent="0.25">
      <c r="A1039" s="1">
        <f t="shared" ca="1" si="65"/>
        <v>93009</v>
      </c>
      <c r="B1039" s="1">
        <f t="shared" ca="1" si="65"/>
        <v>28</v>
      </c>
      <c r="C1039" s="1">
        <f t="shared" ca="1" si="66"/>
        <v>40</v>
      </c>
      <c r="D1039" s="1">
        <f t="shared" ca="1" si="67"/>
        <v>4010</v>
      </c>
      <c r="E1039" s="1">
        <f t="shared" ca="1" si="68"/>
        <v>-44889</v>
      </c>
      <c r="F1039" s="1">
        <f ca="1">SMALL($E$5:$E$5004,ROWS($E$5:E1039))</f>
        <v>-67373</v>
      </c>
      <c r="G1039" s="1">
        <f ca="1">ROWS($G$5:G1039)/COUNT($F$5:$F$5004)</f>
        <v>0.20699999999999999</v>
      </c>
    </row>
    <row r="1040" spans="1:7" x14ac:dyDescent="0.25">
      <c r="A1040" s="1">
        <f t="shared" ca="1" si="65"/>
        <v>112259</v>
      </c>
      <c r="B1040" s="1">
        <f t="shared" ca="1" si="65"/>
        <v>29</v>
      </c>
      <c r="C1040" s="1">
        <f t="shared" ca="1" si="66"/>
        <v>29</v>
      </c>
      <c r="D1040" s="1">
        <f t="shared" ca="1" si="67"/>
        <v>4107</v>
      </c>
      <c r="E1040" s="1">
        <f t="shared" ca="1" si="68"/>
        <v>-112259</v>
      </c>
      <c r="F1040" s="1">
        <f ca="1">SMALL($E$5:$E$5004,ROWS($E$5:E1040))</f>
        <v>-67371</v>
      </c>
      <c r="G1040" s="1">
        <f ca="1">ROWS($G$5:G1040)/COUNT($F$5:$F$5004)</f>
        <v>0.2072</v>
      </c>
    </row>
    <row r="1041" spans="1:7" x14ac:dyDescent="0.25">
      <c r="A1041" s="1">
        <f t="shared" ca="1" si="65"/>
        <v>91034</v>
      </c>
      <c r="B1041" s="1">
        <f t="shared" ca="1" si="65"/>
        <v>26</v>
      </c>
      <c r="C1041" s="1">
        <f t="shared" ca="1" si="66"/>
        <v>34</v>
      </c>
      <c r="D1041" s="1">
        <f t="shared" ca="1" si="67"/>
        <v>7470</v>
      </c>
      <c r="E1041" s="1">
        <f t="shared" ca="1" si="68"/>
        <v>-31274</v>
      </c>
      <c r="F1041" s="1">
        <f ca="1">SMALL($E$5:$E$5004,ROWS($E$5:E1041))</f>
        <v>-67318</v>
      </c>
      <c r="G1041" s="1">
        <f ca="1">ROWS($G$5:G1041)/COUNT($F$5:$F$5004)</f>
        <v>0.2074</v>
      </c>
    </row>
    <row r="1042" spans="1:7" x14ac:dyDescent="0.25">
      <c r="A1042" s="1">
        <f t="shared" ca="1" si="65"/>
        <v>100689</v>
      </c>
      <c r="B1042" s="1">
        <f t="shared" ca="1" si="65"/>
        <v>21</v>
      </c>
      <c r="C1042" s="1">
        <f t="shared" ca="1" si="66"/>
        <v>47</v>
      </c>
      <c r="D1042" s="1">
        <f t="shared" ca="1" si="67"/>
        <v>6501</v>
      </c>
      <c r="E1042" s="1">
        <f t="shared" ca="1" si="68"/>
        <v>68337</v>
      </c>
      <c r="F1042" s="1">
        <f ca="1">SMALL($E$5:$E$5004,ROWS($E$5:E1042))</f>
        <v>-67286</v>
      </c>
      <c r="G1042" s="1">
        <f ca="1">ROWS($G$5:G1042)/COUNT($F$5:$F$5004)</f>
        <v>0.20760000000000001</v>
      </c>
    </row>
    <row r="1043" spans="1:7" x14ac:dyDescent="0.25">
      <c r="A1043" s="1">
        <f t="shared" ca="1" si="65"/>
        <v>90134</v>
      </c>
      <c r="B1043" s="1">
        <f t="shared" ca="1" si="65"/>
        <v>25</v>
      </c>
      <c r="C1043" s="1">
        <f t="shared" ca="1" si="66"/>
        <v>39</v>
      </c>
      <c r="D1043" s="1">
        <f t="shared" ca="1" si="67"/>
        <v>16974</v>
      </c>
      <c r="E1043" s="1">
        <f t="shared" ca="1" si="68"/>
        <v>147502</v>
      </c>
      <c r="F1043" s="1">
        <f ca="1">SMALL($E$5:$E$5004,ROWS($E$5:E1043))</f>
        <v>-67263</v>
      </c>
      <c r="G1043" s="1">
        <f ca="1">ROWS($G$5:G1043)/COUNT($F$5:$F$5004)</f>
        <v>0.20780000000000001</v>
      </c>
    </row>
    <row r="1044" spans="1:7" x14ac:dyDescent="0.25">
      <c r="A1044" s="1">
        <f t="shared" ca="1" si="65"/>
        <v>97447</v>
      </c>
      <c r="B1044" s="1">
        <f t="shared" ca="1" si="65"/>
        <v>22</v>
      </c>
      <c r="C1044" s="1">
        <f t="shared" ca="1" si="66"/>
        <v>43</v>
      </c>
      <c r="D1044" s="1">
        <f t="shared" ca="1" si="67"/>
        <v>6673</v>
      </c>
      <c r="E1044" s="1">
        <f t="shared" ca="1" si="68"/>
        <v>42686</v>
      </c>
      <c r="F1044" s="1">
        <f ca="1">SMALL($E$5:$E$5004,ROWS($E$5:E1044))</f>
        <v>-67240</v>
      </c>
      <c r="G1044" s="1">
        <f ca="1">ROWS($G$5:G1044)/COUNT($F$5:$F$5004)</f>
        <v>0.20799999999999999</v>
      </c>
    </row>
    <row r="1045" spans="1:7" x14ac:dyDescent="0.25">
      <c r="A1045" s="1">
        <f t="shared" ca="1" si="65"/>
        <v>112921</v>
      </c>
      <c r="B1045" s="1">
        <f t="shared" ca="1" si="65"/>
        <v>26</v>
      </c>
      <c r="C1045" s="1">
        <f t="shared" ca="1" si="66"/>
        <v>27</v>
      </c>
      <c r="D1045" s="1">
        <f t="shared" ca="1" si="67"/>
        <v>356</v>
      </c>
      <c r="E1045" s="1">
        <f t="shared" ca="1" si="68"/>
        <v>-112565</v>
      </c>
      <c r="F1045" s="1">
        <f ca="1">SMALL($E$5:$E$5004,ROWS($E$5:E1045))</f>
        <v>-67171</v>
      </c>
      <c r="G1045" s="1">
        <f ca="1">ROWS($G$5:G1045)/COUNT($F$5:$F$5004)</f>
        <v>0.2082</v>
      </c>
    </row>
    <row r="1046" spans="1:7" x14ac:dyDescent="0.25">
      <c r="A1046" s="1">
        <f t="shared" ca="1" si="65"/>
        <v>86864</v>
      </c>
      <c r="B1046" s="1">
        <f t="shared" ca="1" si="65"/>
        <v>10</v>
      </c>
      <c r="C1046" s="1">
        <f t="shared" ca="1" si="66"/>
        <v>28</v>
      </c>
      <c r="D1046" s="1">
        <f t="shared" ca="1" si="67"/>
        <v>5734</v>
      </c>
      <c r="E1046" s="1">
        <f t="shared" ca="1" si="68"/>
        <v>16348</v>
      </c>
      <c r="F1046" s="1">
        <f ca="1">SMALL($E$5:$E$5004,ROWS($E$5:E1046))</f>
        <v>-67164</v>
      </c>
      <c r="G1046" s="1">
        <f ca="1">ROWS($G$5:G1046)/COUNT($F$5:$F$5004)</f>
        <v>0.2084</v>
      </c>
    </row>
    <row r="1047" spans="1:7" x14ac:dyDescent="0.25">
      <c r="A1047" s="1">
        <f t="shared" ca="1" si="65"/>
        <v>109334</v>
      </c>
      <c r="B1047" s="1">
        <f t="shared" ca="1" si="65"/>
        <v>28</v>
      </c>
      <c r="C1047" s="1">
        <f t="shared" ca="1" si="66"/>
        <v>36</v>
      </c>
      <c r="D1047" s="1">
        <f t="shared" ca="1" si="67"/>
        <v>5537</v>
      </c>
      <c r="E1047" s="1">
        <f t="shared" ca="1" si="68"/>
        <v>-65038</v>
      </c>
      <c r="F1047" s="1">
        <f ca="1">SMALL($E$5:$E$5004,ROWS($E$5:E1047))</f>
        <v>-67143</v>
      </c>
      <c r="G1047" s="1">
        <f ca="1">ROWS($G$5:G1047)/COUNT($F$5:$F$5004)</f>
        <v>0.20860000000000001</v>
      </c>
    </row>
    <row r="1048" spans="1:7" x14ac:dyDescent="0.25">
      <c r="A1048" s="1">
        <f t="shared" ca="1" si="65"/>
        <v>92162</v>
      </c>
      <c r="B1048" s="1">
        <f t="shared" ca="1" si="65"/>
        <v>28</v>
      </c>
      <c r="C1048" s="1">
        <f t="shared" ca="1" si="66"/>
        <v>44</v>
      </c>
      <c r="D1048" s="1">
        <f t="shared" ca="1" si="67"/>
        <v>2428</v>
      </c>
      <c r="E1048" s="1">
        <f t="shared" ca="1" si="68"/>
        <v>-53314</v>
      </c>
      <c r="F1048" s="1">
        <f ca="1">SMALL($E$5:$E$5004,ROWS($E$5:E1048))</f>
        <v>-67131</v>
      </c>
      <c r="G1048" s="1">
        <f ca="1">ROWS($G$5:G1048)/COUNT($F$5:$F$5004)</f>
        <v>0.20880000000000001</v>
      </c>
    </row>
    <row r="1049" spans="1:7" x14ac:dyDescent="0.25">
      <c r="A1049" s="1">
        <f t="shared" ref="A1049:B1112" ca="1" si="69">INT(A$3+(A$4-A$3)*RAND())</f>
        <v>109474</v>
      </c>
      <c r="B1049" s="1">
        <f t="shared" ca="1" si="69"/>
        <v>29</v>
      </c>
      <c r="C1049" s="1">
        <f t="shared" ca="1" si="66"/>
        <v>47</v>
      </c>
      <c r="D1049" s="1">
        <f t="shared" ca="1" si="67"/>
        <v>3822</v>
      </c>
      <c r="E1049" s="1">
        <f t="shared" ca="1" si="68"/>
        <v>-40678</v>
      </c>
      <c r="F1049" s="1">
        <f ca="1">SMALL($E$5:$E$5004,ROWS($E$5:E1049))</f>
        <v>-67126</v>
      </c>
      <c r="G1049" s="1">
        <f ca="1">ROWS($G$5:G1049)/COUNT($F$5:$F$5004)</f>
        <v>0.20899999999999999</v>
      </c>
    </row>
    <row r="1050" spans="1:7" x14ac:dyDescent="0.25">
      <c r="A1050" s="1">
        <f t="shared" ca="1" si="69"/>
        <v>97183</v>
      </c>
      <c r="B1050" s="1">
        <f t="shared" ca="1" si="69"/>
        <v>12</v>
      </c>
      <c r="C1050" s="1">
        <f t="shared" ca="1" si="66"/>
        <v>33</v>
      </c>
      <c r="D1050" s="1">
        <f t="shared" ca="1" si="67"/>
        <v>27174</v>
      </c>
      <c r="E1050" s="1">
        <f t="shared" ca="1" si="68"/>
        <v>473471</v>
      </c>
      <c r="F1050" s="1">
        <f ca="1">SMALL($E$5:$E$5004,ROWS($E$5:E1050))</f>
        <v>-67094</v>
      </c>
      <c r="G1050" s="1">
        <f ca="1">ROWS($G$5:G1050)/COUNT($F$5:$F$5004)</f>
        <v>0.2092</v>
      </c>
    </row>
    <row r="1051" spans="1:7" x14ac:dyDescent="0.25">
      <c r="A1051" s="1">
        <f t="shared" ca="1" si="69"/>
        <v>117803</v>
      </c>
      <c r="B1051" s="1">
        <f t="shared" ca="1" si="69"/>
        <v>24</v>
      </c>
      <c r="C1051" s="1">
        <f t="shared" ca="1" si="66"/>
        <v>36</v>
      </c>
      <c r="D1051" s="1">
        <f t="shared" ca="1" si="67"/>
        <v>6931</v>
      </c>
      <c r="E1051" s="1">
        <f t="shared" ca="1" si="68"/>
        <v>-34631</v>
      </c>
      <c r="F1051" s="1">
        <f ca="1">SMALL($E$5:$E$5004,ROWS($E$5:E1051))</f>
        <v>-67094</v>
      </c>
      <c r="G1051" s="1">
        <f ca="1">ROWS($G$5:G1051)/COUNT($F$5:$F$5004)</f>
        <v>0.2094</v>
      </c>
    </row>
    <row r="1052" spans="1:7" x14ac:dyDescent="0.25">
      <c r="A1052" s="1">
        <f t="shared" ca="1" si="69"/>
        <v>103205</v>
      </c>
      <c r="B1052" s="1">
        <f t="shared" ca="1" si="69"/>
        <v>11</v>
      </c>
      <c r="C1052" s="1">
        <f t="shared" ca="1" si="66"/>
        <v>47</v>
      </c>
      <c r="D1052" s="1">
        <f t="shared" ca="1" si="67"/>
        <v>487</v>
      </c>
      <c r="E1052" s="1">
        <f t="shared" ca="1" si="68"/>
        <v>-85673</v>
      </c>
      <c r="F1052" s="1">
        <f ca="1">SMALL($E$5:$E$5004,ROWS($E$5:E1052))</f>
        <v>-67093</v>
      </c>
      <c r="G1052" s="1">
        <f ca="1">ROWS($G$5:G1052)/COUNT($F$5:$F$5004)</f>
        <v>0.20960000000000001</v>
      </c>
    </row>
    <row r="1053" spans="1:7" x14ac:dyDescent="0.25">
      <c r="A1053" s="1">
        <f t="shared" ca="1" si="69"/>
        <v>94059</v>
      </c>
      <c r="B1053" s="1">
        <f t="shared" ca="1" si="69"/>
        <v>17</v>
      </c>
      <c r="C1053" s="1">
        <f t="shared" ca="1" si="66"/>
        <v>38</v>
      </c>
      <c r="D1053" s="1">
        <f t="shared" ca="1" si="67"/>
        <v>6</v>
      </c>
      <c r="E1053" s="1">
        <f t="shared" ca="1" si="68"/>
        <v>-93933</v>
      </c>
      <c r="F1053" s="1">
        <f ca="1">SMALL($E$5:$E$5004,ROWS($E$5:E1053))</f>
        <v>-67088</v>
      </c>
      <c r="G1053" s="1">
        <f ca="1">ROWS($G$5:G1053)/COUNT($F$5:$F$5004)</f>
        <v>0.20979999999999999</v>
      </c>
    </row>
    <row r="1054" spans="1:7" x14ac:dyDescent="0.25">
      <c r="A1054" s="1">
        <f t="shared" ca="1" si="69"/>
        <v>96853</v>
      </c>
      <c r="B1054" s="1">
        <f t="shared" ca="1" si="69"/>
        <v>10</v>
      </c>
      <c r="C1054" s="1">
        <f t="shared" ca="1" si="66"/>
        <v>37</v>
      </c>
      <c r="D1054" s="1">
        <f t="shared" ca="1" si="67"/>
        <v>8469</v>
      </c>
      <c r="E1054" s="1">
        <f t="shared" ca="1" si="68"/>
        <v>131810</v>
      </c>
      <c r="F1054" s="1">
        <f ca="1">SMALL($E$5:$E$5004,ROWS($E$5:E1054))</f>
        <v>-67079</v>
      </c>
      <c r="G1054" s="1">
        <f ca="1">ROWS($G$5:G1054)/COUNT($F$5:$F$5004)</f>
        <v>0.21</v>
      </c>
    </row>
    <row r="1055" spans="1:7" x14ac:dyDescent="0.25">
      <c r="A1055" s="1">
        <f t="shared" ca="1" si="69"/>
        <v>112383</v>
      </c>
      <c r="B1055" s="1">
        <f t="shared" ca="1" si="69"/>
        <v>19</v>
      </c>
      <c r="C1055" s="1">
        <f t="shared" ca="1" si="66"/>
        <v>28</v>
      </c>
      <c r="D1055" s="1">
        <f t="shared" ca="1" si="67"/>
        <v>17277</v>
      </c>
      <c r="E1055" s="1">
        <f t="shared" ca="1" si="68"/>
        <v>43110</v>
      </c>
      <c r="F1055" s="1">
        <f ca="1">SMALL($E$5:$E$5004,ROWS($E$5:E1055))</f>
        <v>-67078</v>
      </c>
      <c r="G1055" s="1">
        <f ca="1">ROWS($G$5:G1055)/COUNT($F$5:$F$5004)</f>
        <v>0.2102</v>
      </c>
    </row>
    <row r="1056" spans="1:7" x14ac:dyDescent="0.25">
      <c r="A1056" s="1">
        <f t="shared" ca="1" si="69"/>
        <v>86660</v>
      </c>
      <c r="B1056" s="1">
        <f t="shared" ca="1" si="69"/>
        <v>18</v>
      </c>
      <c r="C1056" s="1">
        <f t="shared" ca="1" si="66"/>
        <v>43</v>
      </c>
      <c r="D1056" s="1">
        <f t="shared" ca="1" si="67"/>
        <v>7265</v>
      </c>
      <c r="E1056" s="1">
        <f t="shared" ca="1" si="68"/>
        <v>94965</v>
      </c>
      <c r="F1056" s="1">
        <f ca="1">SMALL($E$5:$E$5004,ROWS($E$5:E1056))</f>
        <v>-67055</v>
      </c>
      <c r="G1056" s="1">
        <f ca="1">ROWS($G$5:G1056)/COUNT($F$5:$F$5004)</f>
        <v>0.2104</v>
      </c>
    </row>
    <row r="1057" spans="1:7" x14ac:dyDescent="0.25">
      <c r="A1057" s="1">
        <f t="shared" ca="1" si="69"/>
        <v>92614</v>
      </c>
      <c r="B1057" s="1">
        <f t="shared" ca="1" si="69"/>
        <v>28</v>
      </c>
      <c r="C1057" s="1">
        <f t="shared" ca="1" si="66"/>
        <v>28</v>
      </c>
      <c r="D1057" s="1">
        <f t="shared" ca="1" si="67"/>
        <v>2581</v>
      </c>
      <c r="E1057" s="1">
        <f t="shared" ca="1" si="68"/>
        <v>-92614</v>
      </c>
      <c r="F1057" s="1">
        <f ca="1">SMALL($E$5:$E$5004,ROWS($E$5:E1057))</f>
        <v>-67031</v>
      </c>
      <c r="G1057" s="1">
        <f ca="1">ROWS($G$5:G1057)/COUNT($F$5:$F$5004)</f>
        <v>0.21060000000000001</v>
      </c>
    </row>
    <row r="1058" spans="1:7" x14ac:dyDescent="0.25">
      <c r="A1058" s="1">
        <f t="shared" ca="1" si="69"/>
        <v>105344</v>
      </c>
      <c r="B1058" s="1">
        <f t="shared" ca="1" si="69"/>
        <v>19</v>
      </c>
      <c r="C1058" s="1">
        <f t="shared" ca="1" si="66"/>
        <v>48</v>
      </c>
      <c r="D1058" s="1">
        <f t="shared" ca="1" si="67"/>
        <v>4505</v>
      </c>
      <c r="E1058" s="1">
        <f t="shared" ca="1" si="68"/>
        <v>25301</v>
      </c>
      <c r="F1058" s="1">
        <f ca="1">SMALL($E$5:$E$5004,ROWS($E$5:E1058))</f>
        <v>-67015</v>
      </c>
      <c r="G1058" s="1">
        <f ca="1">ROWS($G$5:G1058)/COUNT($F$5:$F$5004)</f>
        <v>0.21079999999999999</v>
      </c>
    </row>
    <row r="1059" spans="1:7" x14ac:dyDescent="0.25">
      <c r="A1059" s="1">
        <f t="shared" ca="1" si="69"/>
        <v>115105</v>
      </c>
      <c r="B1059" s="1">
        <f t="shared" ca="1" si="69"/>
        <v>14</v>
      </c>
      <c r="C1059" s="1">
        <f t="shared" ca="1" si="66"/>
        <v>42</v>
      </c>
      <c r="D1059" s="1">
        <f t="shared" ca="1" si="67"/>
        <v>4445</v>
      </c>
      <c r="E1059" s="1">
        <f t="shared" ca="1" si="68"/>
        <v>9355</v>
      </c>
      <c r="F1059" s="1">
        <f ca="1">SMALL($E$5:$E$5004,ROWS($E$5:E1059))</f>
        <v>-66935</v>
      </c>
      <c r="G1059" s="1">
        <f ca="1">ROWS($G$5:G1059)/COUNT($F$5:$F$5004)</f>
        <v>0.21099999999999999</v>
      </c>
    </row>
    <row r="1060" spans="1:7" x14ac:dyDescent="0.25">
      <c r="A1060" s="1">
        <f t="shared" ca="1" si="69"/>
        <v>96585</v>
      </c>
      <c r="B1060" s="1">
        <f t="shared" ca="1" si="69"/>
        <v>21</v>
      </c>
      <c r="C1060" s="1">
        <f t="shared" ca="1" si="66"/>
        <v>45</v>
      </c>
      <c r="D1060" s="1">
        <f t="shared" ca="1" si="67"/>
        <v>3205</v>
      </c>
      <c r="E1060" s="1">
        <f t="shared" ca="1" si="68"/>
        <v>-19665</v>
      </c>
      <c r="F1060" s="1">
        <f ca="1">SMALL($E$5:$E$5004,ROWS($E$5:E1060))</f>
        <v>-66777</v>
      </c>
      <c r="G1060" s="1">
        <f ca="1">ROWS($G$5:G1060)/COUNT($F$5:$F$5004)</f>
        <v>0.2112</v>
      </c>
    </row>
    <row r="1061" spans="1:7" x14ac:dyDescent="0.25">
      <c r="A1061" s="1">
        <f t="shared" ca="1" si="69"/>
        <v>104771</v>
      </c>
      <c r="B1061" s="1">
        <f t="shared" ca="1" si="69"/>
        <v>29</v>
      </c>
      <c r="C1061" s="1">
        <f t="shared" ca="1" si="66"/>
        <v>46</v>
      </c>
      <c r="D1061" s="1">
        <f t="shared" ca="1" si="67"/>
        <v>2636</v>
      </c>
      <c r="E1061" s="1">
        <f t="shared" ca="1" si="68"/>
        <v>-59959</v>
      </c>
      <c r="F1061" s="1">
        <f ca="1">SMALL($E$5:$E$5004,ROWS($E$5:E1061))</f>
        <v>-66771</v>
      </c>
      <c r="G1061" s="1">
        <f ca="1">ROWS($G$5:G1061)/COUNT($F$5:$F$5004)</f>
        <v>0.2114</v>
      </c>
    </row>
    <row r="1062" spans="1:7" x14ac:dyDescent="0.25">
      <c r="A1062" s="1">
        <f t="shared" ca="1" si="69"/>
        <v>88532</v>
      </c>
      <c r="B1062" s="1">
        <f t="shared" ca="1" si="69"/>
        <v>20</v>
      </c>
      <c r="C1062" s="1">
        <f t="shared" ca="1" si="66"/>
        <v>51</v>
      </c>
      <c r="D1062" s="1">
        <f t="shared" ca="1" si="67"/>
        <v>283</v>
      </c>
      <c r="E1062" s="1">
        <f t="shared" ca="1" si="68"/>
        <v>-79759</v>
      </c>
      <c r="F1062" s="1">
        <f ca="1">SMALL($E$5:$E$5004,ROWS($E$5:E1062))</f>
        <v>-66765</v>
      </c>
      <c r="G1062" s="1">
        <f ca="1">ROWS($G$5:G1062)/COUNT($F$5:$F$5004)</f>
        <v>0.21160000000000001</v>
      </c>
    </row>
    <row r="1063" spans="1:7" x14ac:dyDescent="0.25">
      <c r="A1063" s="1">
        <f t="shared" ca="1" si="69"/>
        <v>105994</v>
      </c>
      <c r="B1063" s="1">
        <f t="shared" ca="1" si="69"/>
        <v>11</v>
      </c>
      <c r="C1063" s="1">
        <f t="shared" ca="1" si="66"/>
        <v>39</v>
      </c>
      <c r="D1063" s="1">
        <f t="shared" ca="1" si="67"/>
        <v>925</v>
      </c>
      <c r="E1063" s="1">
        <f t="shared" ca="1" si="68"/>
        <v>-80094</v>
      </c>
      <c r="F1063" s="1">
        <f ca="1">SMALL($E$5:$E$5004,ROWS($E$5:E1063))</f>
        <v>-66746</v>
      </c>
      <c r="G1063" s="1">
        <f ca="1">ROWS($G$5:G1063)/COUNT($F$5:$F$5004)</f>
        <v>0.21179999999999999</v>
      </c>
    </row>
    <row r="1064" spans="1:7" x14ac:dyDescent="0.25">
      <c r="A1064" s="1">
        <f t="shared" ca="1" si="69"/>
        <v>91577</v>
      </c>
      <c r="B1064" s="1">
        <f t="shared" ca="1" si="69"/>
        <v>18</v>
      </c>
      <c r="C1064" s="1">
        <f t="shared" ca="1" si="66"/>
        <v>53</v>
      </c>
      <c r="D1064" s="1">
        <f t="shared" ca="1" si="67"/>
        <v>457</v>
      </c>
      <c r="E1064" s="1">
        <f t="shared" ca="1" si="68"/>
        <v>-75582</v>
      </c>
      <c r="F1064" s="1">
        <f ca="1">SMALL($E$5:$E$5004,ROWS($E$5:E1064))</f>
        <v>-66730</v>
      </c>
      <c r="G1064" s="1">
        <f ca="1">ROWS($G$5:G1064)/COUNT($F$5:$F$5004)</f>
        <v>0.21199999999999999</v>
      </c>
    </row>
    <row r="1065" spans="1:7" x14ac:dyDescent="0.25">
      <c r="A1065" s="1">
        <f t="shared" ca="1" si="69"/>
        <v>83383</v>
      </c>
      <c r="B1065" s="1">
        <f t="shared" ca="1" si="69"/>
        <v>20</v>
      </c>
      <c r="C1065" s="1">
        <f t="shared" ca="1" si="66"/>
        <v>55</v>
      </c>
      <c r="D1065" s="1">
        <f t="shared" ca="1" si="67"/>
        <v>1405</v>
      </c>
      <c r="E1065" s="1">
        <f t="shared" ca="1" si="68"/>
        <v>-34208</v>
      </c>
      <c r="F1065" s="1">
        <f ca="1">SMALL($E$5:$E$5004,ROWS($E$5:E1065))</f>
        <v>-66679</v>
      </c>
      <c r="G1065" s="1">
        <f ca="1">ROWS($G$5:G1065)/COUNT($F$5:$F$5004)</f>
        <v>0.2122</v>
      </c>
    </row>
    <row r="1066" spans="1:7" x14ac:dyDescent="0.25">
      <c r="A1066" s="1">
        <f t="shared" ca="1" si="69"/>
        <v>94179</v>
      </c>
      <c r="B1066" s="1">
        <f t="shared" ca="1" si="69"/>
        <v>16</v>
      </c>
      <c r="C1066" s="1">
        <f t="shared" ca="1" si="66"/>
        <v>30</v>
      </c>
      <c r="D1066" s="1">
        <f t="shared" ca="1" si="67"/>
        <v>518</v>
      </c>
      <c r="E1066" s="1">
        <f t="shared" ca="1" si="68"/>
        <v>-86927</v>
      </c>
      <c r="F1066" s="1">
        <f ca="1">SMALL($E$5:$E$5004,ROWS($E$5:E1066))</f>
        <v>-66661</v>
      </c>
      <c r="G1066" s="1">
        <f ca="1">ROWS($G$5:G1066)/COUNT($F$5:$F$5004)</f>
        <v>0.21240000000000001</v>
      </c>
    </row>
    <row r="1067" spans="1:7" x14ac:dyDescent="0.25">
      <c r="A1067" s="1">
        <f t="shared" ca="1" si="69"/>
        <v>88515</v>
      </c>
      <c r="B1067" s="1">
        <f t="shared" ca="1" si="69"/>
        <v>29</v>
      </c>
      <c r="C1067" s="1">
        <f t="shared" ca="1" si="66"/>
        <v>33</v>
      </c>
      <c r="D1067" s="1">
        <f t="shared" ca="1" si="67"/>
        <v>4547</v>
      </c>
      <c r="E1067" s="1">
        <f t="shared" ca="1" si="68"/>
        <v>-70327</v>
      </c>
      <c r="F1067" s="1">
        <f ca="1">SMALL($E$5:$E$5004,ROWS($E$5:E1067))</f>
        <v>-66647</v>
      </c>
      <c r="G1067" s="1">
        <f ca="1">ROWS($G$5:G1067)/COUNT($F$5:$F$5004)</f>
        <v>0.21260000000000001</v>
      </c>
    </row>
    <row r="1068" spans="1:7" x14ac:dyDescent="0.25">
      <c r="A1068" s="1">
        <f t="shared" ca="1" si="69"/>
        <v>91287</v>
      </c>
      <c r="B1068" s="1">
        <f t="shared" ca="1" si="69"/>
        <v>26</v>
      </c>
      <c r="C1068" s="1">
        <f t="shared" ca="1" si="66"/>
        <v>28</v>
      </c>
      <c r="D1068" s="1">
        <f t="shared" ca="1" si="67"/>
        <v>3530</v>
      </c>
      <c r="E1068" s="1">
        <f t="shared" ca="1" si="68"/>
        <v>-84227</v>
      </c>
      <c r="F1068" s="1">
        <f ca="1">SMALL($E$5:$E$5004,ROWS($E$5:E1068))</f>
        <v>-66638</v>
      </c>
      <c r="G1068" s="1">
        <f ca="1">ROWS($G$5:G1068)/COUNT($F$5:$F$5004)</f>
        <v>0.21279999999999999</v>
      </c>
    </row>
    <row r="1069" spans="1:7" x14ac:dyDescent="0.25">
      <c r="A1069" s="1">
        <f t="shared" ca="1" si="69"/>
        <v>101668</v>
      </c>
      <c r="B1069" s="1">
        <f t="shared" ca="1" si="69"/>
        <v>17</v>
      </c>
      <c r="C1069" s="1">
        <f t="shared" ca="1" si="66"/>
        <v>25</v>
      </c>
      <c r="D1069" s="1">
        <f t="shared" ca="1" si="67"/>
        <v>13462</v>
      </c>
      <c r="E1069" s="1">
        <f t="shared" ca="1" si="68"/>
        <v>6028</v>
      </c>
      <c r="F1069" s="1">
        <f ca="1">SMALL($E$5:$E$5004,ROWS($E$5:E1069))</f>
        <v>-66576</v>
      </c>
      <c r="G1069" s="1">
        <f ca="1">ROWS($G$5:G1069)/COUNT($F$5:$F$5004)</f>
        <v>0.21299999999999999</v>
      </c>
    </row>
    <row r="1070" spans="1:7" x14ac:dyDescent="0.25">
      <c r="A1070" s="1">
        <f t="shared" ca="1" si="69"/>
        <v>89280</v>
      </c>
      <c r="B1070" s="1">
        <f t="shared" ca="1" si="69"/>
        <v>23</v>
      </c>
      <c r="C1070" s="1">
        <f t="shared" ca="1" si="66"/>
        <v>37</v>
      </c>
      <c r="D1070" s="1">
        <f t="shared" ca="1" si="67"/>
        <v>3431</v>
      </c>
      <c r="E1070" s="1">
        <f t="shared" ca="1" si="68"/>
        <v>-41246</v>
      </c>
      <c r="F1070" s="1">
        <f ca="1">SMALL($E$5:$E$5004,ROWS($E$5:E1070))</f>
        <v>-66569</v>
      </c>
      <c r="G1070" s="1">
        <f ca="1">ROWS($G$5:G1070)/COUNT($F$5:$F$5004)</f>
        <v>0.2132</v>
      </c>
    </row>
    <row r="1071" spans="1:7" x14ac:dyDescent="0.25">
      <c r="A1071" s="1">
        <f t="shared" ca="1" si="69"/>
        <v>119826</v>
      </c>
      <c r="B1071" s="1">
        <f t="shared" ca="1" si="69"/>
        <v>11</v>
      </c>
      <c r="C1071" s="1">
        <f t="shared" ca="1" si="66"/>
        <v>41</v>
      </c>
      <c r="D1071" s="1">
        <f t="shared" ca="1" si="67"/>
        <v>5258</v>
      </c>
      <c r="E1071" s="1">
        <f t="shared" ca="1" si="68"/>
        <v>37914</v>
      </c>
      <c r="F1071" s="1">
        <f ca="1">SMALL($E$5:$E$5004,ROWS($E$5:E1071))</f>
        <v>-66560</v>
      </c>
      <c r="G1071" s="1">
        <f ca="1">ROWS($G$5:G1071)/COUNT($F$5:$F$5004)</f>
        <v>0.21340000000000001</v>
      </c>
    </row>
    <row r="1072" spans="1:7" x14ac:dyDescent="0.25">
      <c r="A1072" s="1">
        <f t="shared" ca="1" si="69"/>
        <v>98225</v>
      </c>
      <c r="B1072" s="1">
        <f t="shared" ca="1" si="69"/>
        <v>27</v>
      </c>
      <c r="C1072" s="1">
        <f t="shared" ca="1" si="66"/>
        <v>54</v>
      </c>
      <c r="D1072" s="1">
        <f t="shared" ca="1" si="67"/>
        <v>12405</v>
      </c>
      <c r="E1072" s="1">
        <f t="shared" ca="1" si="68"/>
        <v>236710</v>
      </c>
      <c r="F1072" s="1">
        <f ca="1">SMALL($E$5:$E$5004,ROWS($E$5:E1072))</f>
        <v>-66495</v>
      </c>
      <c r="G1072" s="1">
        <f ca="1">ROWS($G$5:G1072)/COUNT($F$5:$F$5004)</f>
        <v>0.21360000000000001</v>
      </c>
    </row>
    <row r="1073" spans="1:7" x14ac:dyDescent="0.25">
      <c r="A1073" s="1">
        <f t="shared" ca="1" si="69"/>
        <v>96756</v>
      </c>
      <c r="B1073" s="1">
        <f t="shared" ca="1" si="69"/>
        <v>19</v>
      </c>
      <c r="C1073" s="1">
        <f t="shared" ca="1" si="66"/>
        <v>34</v>
      </c>
      <c r="D1073" s="1">
        <f t="shared" ca="1" si="67"/>
        <v>9821</v>
      </c>
      <c r="E1073" s="1">
        <f t="shared" ca="1" si="68"/>
        <v>50559</v>
      </c>
      <c r="F1073" s="1">
        <f ca="1">SMALL($E$5:$E$5004,ROWS($E$5:E1073))</f>
        <v>-66457</v>
      </c>
      <c r="G1073" s="1">
        <f ca="1">ROWS($G$5:G1073)/COUNT($F$5:$F$5004)</f>
        <v>0.21379999999999999</v>
      </c>
    </row>
    <row r="1074" spans="1:7" x14ac:dyDescent="0.25">
      <c r="A1074" s="1">
        <f t="shared" ca="1" si="69"/>
        <v>81947</v>
      </c>
      <c r="B1074" s="1">
        <f t="shared" ca="1" si="69"/>
        <v>18</v>
      </c>
      <c r="C1074" s="1">
        <f t="shared" ca="1" si="66"/>
        <v>48</v>
      </c>
      <c r="D1074" s="1">
        <f t="shared" ca="1" si="67"/>
        <v>354</v>
      </c>
      <c r="E1074" s="1">
        <f t="shared" ca="1" si="68"/>
        <v>-71327</v>
      </c>
      <c r="F1074" s="1">
        <f ca="1">SMALL($E$5:$E$5004,ROWS($E$5:E1074))</f>
        <v>-66435</v>
      </c>
      <c r="G1074" s="1">
        <f ca="1">ROWS($G$5:G1074)/COUNT($F$5:$F$5004)</f>
        <v>0.214</v>
      </c>
    </row>
    <row r="1075" spans="1:7" x14ac:dyDescent="0.25">
      <c r="A1075" s="1">
        <f t="shared" ca="1" si="69"/>
        <v>97672</v>
      </c>
      <c r="B1075" s="1">
        <f t="shared" ca="1" si="69"/>
        <v>18</v>
      </c>
      <c r="C1075" s="1">
        <f t="shared" ca="1" si="66"/>
        <v>32</v>
      </c>
      <c r="D1075" s="1">
        <f t="shared" ca="1" si="67"/>
        <v>7998</v>
      </c>
      <c r="E1075" s="1">
        <f t="shared" ca="1" si="68"/>
        <v>14300</v>
      </c>
      <c r="F1075" s="1">
        <f ca="1">SMALL($E$5:$E$5004,ROWS($E$5:E1075))</f>
        <v>-66385</v>
      </c>
      <c r="G1075" s="1">
        <f ca="1">ROWS($G$5:G1075)/COUNT($F$5:$F$5004)</f>
        <v>0.2142</v>
      </c>
    </row>
    <row r="1076" spans="1:7" x14ac:dyDescent="0.25">
      <c r="A1076" s="1">
        <f t="shared" ca="1" si="69"/>
        <v>115670</v>
      </c>
      <c r="B1076" s="1">
        <f t="shared" ca="1" si="69"/>
        <v>28</v>
      </c>
      <c r="C1076" s="1">
        <f t="shared" ca="1" si="66"/>
        <v>28</v>
      </c>
      <c r="D1076" s="1">
        <f t="shared" ca="1" si="67"/>
        <v>425</v>
      </c>
      <c r="E1076" s="1">
        <f t="shared" ca="1" si="68"/>
        <v>-115670</v>
      </c>
      <c r="F1076" s="1">
        <f ca="1">SMALL($E$5:$E$5004,ROWS($E$5:E1076))</f>
        <v>-66364</v>
      </c>
      <c r="G1076" s="1">
        <f ca="1">ROWS($G$5:G1076)/COUNT($F$5:$F$5004)</f>
        <v>0.21440000000000001</v>
      </c>
    </row>
    <row r="1077" spans="1:7" x14ac:dyDescent="0.25">
      <c r="A1077" s="1">
        <f t="shared" ca="1" si="69"/>
        <v>90970</v>
      </c>
      <c r="B1077" s="1">
        <f t="shared" ca="1" si="69"/>
        <v>23</v>
      </c>
      <c r="C1077" s="1">
        <f t="shared" ca="1" si="66"/>
        <v>44</v>
      </c>
      <c r="D1077" s="1">
        <f t="shared" ca="1" si="67"/>
        <v>4409</v>
      </c>
      <c r="E1077" s="1">
        <f t="shared" ca="1" si="68"/>
        <v>1619</v>
      </c>
      <c r="F1077" s="1">
        <f ca="1">SMALL($E$5:$E$5004,ROWS($E$5:E1077))</f>
        <v>-66355</v>
      </c>
      <c r="G1077" s="1">
        <f ca="1">ROWS($G$5:G1077)/COUNT($F$5:$F$5004)</f>
        <v>0.21460000000000001</v>
      </c>
    </row>
    <row r="1078" spans="1:7" x14ac:dyDescent="0.25">
      <c r="A1078" s="1">
        <f t="shared" ca="1" si="69"/>
        <v>91339</v>
      </c>
      <c r="B1078" s="1">
        <f t="shared" ca="1" si="69"/>
        <v>27</v>
      </c>
      <c r="C1078" s="1">
        <f t="shared" ca="1" si="66"/>
        <v>41</v>
      </c>
      <c r="D1078" s="1">
        <f t="shared" ca="1" si="67"/>
        <v>2040</v>
      </c>
      <c r="E1078" s="1">
        <f t="shared" ca="1" si="68"/>
        <v>-62779</v>
      </c>
      <c r="F1078" s="1">
        <f ca="1">SMALL($E$5:$E$5004,ROWS($E$5:E1078))</f>
        <v>-66306</v>
      </c>
      <c r="G1078" s="1">
        <f ca="1">ROWS($G$5:G1078)/COUNT($F$5:$F$5004)</f>
        <v>0.21479999999999999</v>
      </c>
    </row>
    <row r="1079" spans="1:7" x14ac:dyDescent="0.25">
      <c r="A1079" s="1">
        <f t="shared" ca="1" si="69"/>
        <v>94524</v>
      </c>
      <c r="B1079" s="1">
        <f t="shared" ca="1" si="69"/>
        <v>23</v>
      </c>
      <c r="C1079" s="1">
        <f t="shared" ca="1" si="66"/>
        <v>37</v>
      </c>
      <c r="D1079" s="1">
        <f t="shared" ca="1" si="67"/>
        <v>1077</v>
      </c>
      <c r="E1079" s="1">
        <f t="shared" ca="1" si="68"/>
        <v>-79446</v>
      </c>
      <c r="F1079" s="1">
        <f ca="1">SMALL($E$5:$E$5004,ROWS($E$5:E1079))</f>
        <v>-66167</v>
      </c>
      <c r="G1079" s="1">
        <f ca="1">ROWS($G$5:G1079)/COUNT($F$5:$F$5004)</f>
        <v>0.215</v>
      </c>
    </row>
    <row r="1080" spans="1:7" x14ac:dyDescent="0.25">
      <c r="A1080" s="1">
        <f t="shared" ca="1" si="69"/>
        <v>87613</v>
      </c>
      <c r="B1080" s="1">
        <f t="shared" ca="1" si="69"/>
        <v>15</v>
      </c>
      <c r="C1080" s="1">
        <f t="shared" ca="1" si="66"/>
        <v>45</v>
      </c>
      <c r="D1080" s="1">
        <f t="shared" ca="1" si="67"/>
        <v>41747</v>
      </c>
      <c r="E1080" s="1">
        <f t="shared" ca="1" si="68"/>
        <v>1164797</v>
      </c>
      <c r="F1080" s="1">
        <f ca="1">SMALL($E$5:$E$5004,ROWS($E$5:E1080))</f>
        <v>-66155</v>
      </c>
      <c r="G1080" s="1">
        <f ca="1">ROWS($G$5:G1080)/COUNT($F$5:$F$5004)</f>
        <v>0.2152</v>
      </c>
    </row>
    <row r="1081" spans="1:7" x14ac:dyDescent="0.25">
      <c r="A1081" s="1">
        <f t="shared" ca="1" si="69"/>
        <v>115274</v>
      </c>
      <c r="B1081" s="1">
        <f t="shared" ca="1" si="69"/>
        <v>11</v>
      </c>
      <c r="C1081" s="1">
        <f t="shared" ca="1" si="66"/>
        <v>42</v>
      </c>
      <c r="D1081" s="1">
        <f t="shared" ca="1" si="67"/>
        <v>623</v>
      </c>
      <c r="E1081" s="1">
        <f t="shared" ca="1" si="68"/>
        <v>-95961</v>
      </c>
      <c r="F1081" s="1">
        <f ca="1">SMALL($E$5:$E$5004,ROWS($E$5:E1081))</f>
        <v>-66064</v>
      </c>
      <c r="G1081" s="1">
        <f ca="1">ROWS($G$5:G1081)/COUNT($F$5:$F$5004)</f>
        <v>0.21540000000000001</v>
      </c>
    </row>
    <row r="1082" spans="1:7" x14ac:dyDescent="0.25">
      <c r="A1082" s="1">
        <f t="shared" ca="1" si="69"/>
        <v>92932</v>
      </c>
      <c r="B1082" s="1">
        <f t="shared" ca="1" si="69"/>
        <v>26</v>
      </c>
      <c r="C1082" s="1">
        <f t="shared" ca="1" si="66"/>
        <v>45</v>
      </c>
      <c r="D1082" s="1">
        <f t="shared" ca="1" si="67"/>
        <v>16650</v>
      </c>
      <c r="E1082" s="1">
        <f t="shared" ca="1" si="68"/>
        <v>223418</v>
      </c>
      <c r="F1082" s="1">
        <f ca="1">SMALL($E$5:$E$5004,ROWS($E$5:E1082))</f>
        <v>-66043</v>
      </c>
      <c r="G1082" s="1">
        <f ca="1">ROWS($G$5:G1082)/COUNT($F$5:$F$5004)</f>
        <v>0.21560000000000001</v>
      </c>
    </row>
    <row r="1083" spans="1:7" x14ac:dyDescent="0.25">
      <c r="A1083" s="1">
        <f t="shared" ca="1" si="69"/>
        <v>92279</v>
      </c>
      <c r="B1083" s="1">
        <f t="shared" ca="1" si="69"/>
        <v>12</v>
      </c>
      <c r="C1083" s="1">
        <f t="shared" ca="1" si="66"/>
        <v>42</v>
      </c>
      <c r="D1083" s="1">
        <f t="shared" ca="1" si="67"/>
        <v>1063</v>
      </c>
      <c r="E1083" s="1">
        <f t="shared" ca="1" si="68"/>
        <v>-60389</v>
      </c>
      <c r="F1083" s="1">
        <f ca="1">SMALL($E$5:$E$5004,ROWS($E$5:E1083))</f>
        <v>-65995</v>
      </c>
      <c r="G1083" s="1">
        <f ca="1">ROWS($G$5:G1083)/COUNT($F$5:$F$5004)</f>
        <v>0.21579999999999999</v>
      </c>
    </row>
    <row r="1084" spans="1:7" x14ac:dyDescent="0.25">
      <c r="A1084" s="1">
        <f t="shared" ca="1" si="69"/>
        <v>92281</v>
      </c>
      <c r="B1084" s="1">
        <f t="shared" ca="1" si="69"/>
        <v>23</v>
      </c>
      <c r="C1084" s="1">
        <f t="shared" ca="1" si="66"/>
        <v>53</v>
      </c>
      <c r="D1084" s="1">
        <f t="shared" ca="1" si="67"/>
        <v>24392</v>
      </c>
      <c r="E1084" s="1">
        <f t="shared" ca="1" si="68"/>
        <v>639479</v>
      </c>
      <c r="F1084" s="1">
        <f ca="1">SMALL($E$5:$E$5004,ROWS($E$5:E1084))</f>
        <v>-65923</v>
      </c>
      <c r="G1084" s="1">
        <f ca="1">ROWS($G$5:G1084)/COUNT($F$5:$F$5004)</f>
        <v>0.216</v>
      </c>
    </row>
    <row r="1085" spans="1:7" x14ac:dyDescent="0.25">
      <c r="A1085" s="1">
        <f t="shared" ca="1" si="69"/>
        <v>99436</v>
      </c>
      <c r="B1085" s="1">
        <f t="shared" ca="1" si="69"/>
        <v>23</v>
      </c>
      <c r="C1085" s="1">
        <f t="shared" ca="1" si="66"/>
        <v>57</v>
      </c>
      <c r="D1085" s="1">
        <f t="shared" ca="1" si="67"/>
        <v>5511</v>
      </c>
      <c r="E1085" s="1">
        <f t="shared" ca="1" si="68"/>
        <v>87938</v>
      </c>
      <c r="F1085" s="1">
        <f ca="1">SMALL($E$5:$E$5004,ROWS($E$5:E1085))</f>
        <v>-65914</v>
      </c>
      <c r="G1085" s="1">
        <f ca="1">ROWS($G$5:G1085)/COUNT($F$5:$F$5004)</f>
        <v>0.2162</v>
      </c>
    </row>
    <row r="1086" spans="1:7" x14ac:dyDescent="0.25">
      <c r="A1086" s="1">
        <f t="shared" ca="1" si="69"/>
        <v>92344</v>
      </c>
      <c r="B1086" s="1">
        <f t="shared" ca="1" si="69"/>
        <v>13</v>
      </c>
      <c r="C1086" s="1">
        <f t="shared" ca="1" si="66"/>
        <v>42</v>
      </c>
      <c r="D1086" s="1">
        <f t="shared" ca="1" si="67"/>
        <v>9270</v>
      </c>
      <c r="E1086" s="1">
        <f t="shared" ca="1" si="68"/>
        <v>176486</v>
      </c>
      <c r="F1086" s="1">
        <f ca="1">SMALL($E$5:$E$5004,ROWS($E$5:E1086))</f>
        <v>-65794</v>
      </c>
      <c r="G1086" s="1">
        <f ca="1">ROWS($G$5:G1086)/COUNT($F$5:$F$5004)</f>
        <v>0.21640000000000001</v>
      </c>
    </row>
    <row r="1087" spans="1:7" x14ac:dyDescent="0.25">
      <c r="A1087" s="1">
        <f t="shared" ca="1" si="69"/>
        <v>119832</v>
      </c>
      <c r="B1087" s="1">
        <f t="shared" ca="1" si="69"/>
        <v>10</v>
      </c>
      <c r="C1087" s="1">
        <f t="shared" ca="1" si="66"/>
        <v>47</v>
      </c>
      <c r="D1087" s="1">
        <f t="shared" ca="1" si="67"/>
        <v>18599</v>
      </c>
      <c r="E1087" s="1">
        <f t="shared" ca="1" si="68"/>
        <v>568331</v>
      </c>
      <c r="F1087" s="1">
        <f ca="1">SMALL($E$5:$E$5004,ROWS($E$5:E1087))</f>
        <v>-65732</v>
      </c>
      <c r="G1087" s="1">
        <f ca="1">ROWS($G$5:G1087)/COUNT($F$5:$F$5004)</f>
        <v>0.21659999999999999</v>
      </c>
    </row>
    <row r="1088" spans="1:7" x14ac:dyDescent="0.25">
      <c r="A1088" s="1">
        <f t="shared" ca="1" si="69"/>
        <v>106925</v>
      </c>
      <c r="B1088" s="1">
        <f t="shared" ca="1" si="69"/>
        <v>24</v>
      </c>
      <c r="C1088" s="1">
        <f t="shared" ca="1" si="66"/>
        <v>34</v>
      </c>
      <c r="D1088" s="1">
        <f t="shared" ca="1" si="67"/>
        <v>8494</v>
      </c>
      <c r="E1088" s="1">
        <f t="shared" ca="1" si="68"/>
        <v>-21985</v>
      </c>
      <c r="F1088" s="1">
        <f ca="1">SMALL($E$5:$E$5004,ROWS($E$5:E1088))</f>
        <v>-65700</v>
      </c>
      <c r="G1088" s="1">
        <f ca="1">ROWS($G$5:G1088)/COUNT($F$5:$F$5004)</f>
        <v>0.21679999999999999</v>
      </c>
    </row>
    <row r="1089" spans="1:7" x14ac:dyDescent="0.25">
      <c r="A1089" s="1">
        <f t="shared" ca="1" si="69"/>
        <v>96933</v>
      </c>
      <c r="B1089" s="1">
        <f t="shared" ca="1" si="69"/>
        <v>15</v>
      </c>
      <c r="C1089" s="1">
        <f t="shared" ca="1" si="66"/>
        <v>28</v>
      </c>
      <c r="D1089" s="1">
        <f t="shared" ca="1" si="67"/>
        <v>6934</v>
      </c>
      <c r="E1089" s="1">
        <f t="shared" ca="1" si="68"/>
        <v>-6791</v>
      </c>
      <c r="F1089" s="1">
        <f ca="1">SMALL($E$5:$E$5004,ROWS($E$5:E1089))</f>
        <v>-65657</v>
      </c>
      <c r="G1089" s="1">
        <f ca="1">ROWS($G$5:G1089)/COUNT($F$5:$F$5004)</f>
        <v>0.217</v>
      </c>
    </row>
    <row r="1090" spans="1:7" x14ac:dyDescent="0.25">
      <c r="A1090" s="1">
        <f t="shared" ca="1" si="69"/>
        <v>110809</v>
      </c>
      <c r="B1090" s="1">
        <f t="shared" ca="1" si="69"/>
        <v>23</v>
      </c>
      <c r="C1090" s="1">
        <f t="shared" ca="1" si="66"/>
        <v>46</v>
      </c>
      <c r="D1090" s="1">
        <f t="shared" ca="1" si="67"/>
        <v>28823</v>
      </c>
      <c r="E1090" s="1">
        <f t="shared" ca="1" si="68"/>
        <v>552120</v>
      </c>
      <c r="F1090" s="1">
        <f ca="1">SMALL($E$5:$E$5004,ROWS($E$5:E1090))</f>
        <v>-65640</v>
      </c>
      <c r="G1090" s="1">
        <f ca="1">ROWS($G$5:G1090)/COUNT($F$5:$F$5004)</f>
        <v>0.2172</v>
      </c>
    </row>
    <row r="1091" spans="1:7" x14ac:dyDescent="0.25">
      <c r="A1091" s="1">
        <f t="shared" ca="1" si="69"/>
        <v>86981</v>
      </c>
      <c r="B1091" s="1">
        <f t="shared" ca="1" si="69"/>
        <v>10</v>
      </c>
      <c r="C1091" s="1">
        <f t="shared" ca="1" si="66"/>
        <v>32</v>
      </c>
      <c r="D1091" s="1">
        <f t="shared" ca="1" si="67"/>
        <v>16017</v>
      </c>
      <c r="E1091" s="1">
        <f t="shared" ca="1" si="68"/>
        <v>265393</v>
      </c>
      <c r="F1091" s="1">
        <f ca="1">SMALL($E$5:$E$5004,ROWS($E$5:E1091))</f>
        <v>-65633</v>
      </c>
      <c r="G1091" s="1">
        <f ca="1">ROWS($G$5:G1091)/COUNT($F$5:$F$5004)</f>
        <v>0.21740000000000001</v>
      </c>
    </row>
    <row r="1092" spans="1:7" x14ac:dyDescent="0.25">
      <c r="A1092" s="1">
        <f t="shared" ca="1" si="69"/>
        <v>115376</v>
      </c>
      <c r="B1092" s="1">
        <f t="shared" ca="1" si="69"/>
        <v>17</v>
      </c>
      <c r="C1092" s="1">
        <f t="shared" ca="1" si="66"/>
        <v>44</v>
      </c>
      <c r="D1092" s="1">
        <f t="shared" ca="1" si="67"/>
        <v>6345</v>
      </c>
      <c r="E1092" s="1">
        <f t="shared" ca="1" si="68"/>
        <v>55939</v>
      </c>
      <c r="F1092" s="1">
        <f ca="1">SMALL($E$5:$E$5004,ROWS($E$5:E1092))</f>
        <v>-65631</v>
      </c>
      <c r="G1092" s="1">
        <f ca="1">ROWS($G$5:G1092)/COUNT($F$5:$F$5004)</f>
        <v>0.21759999999999999</v>
      </c>
    </row>
    <row r="1093" spans="1:7" x14ac:dyDescent="0.25">
      <c r="A1093" s="1">
        <f t="shared" ca="1" si="69"/>
        <v>108011</v>
      </c>
      <c r="B1093" s="1">
        <f t="shared" ca="1" si="69"/>
        <v>12</v>
      </c>
      <c r="C1093" s="1">
        <f t="shared" ca="1" si="66"/>
        <v>43</v>
      </c>
      <c r="D1093" s="1">
        <f t="shared" ca="1" si="67"/>
        <v>11371</v>
      </c>
      <c r="E1093" s="1">
        <f t="shared" ca="1" si="68"/>
        <v>244490</v>
      </c>
      <c r="F1093" s="1">
        <f ca="1">SMALL($E$5:$E$5004,ROWS($E$5:E1093))</f>
        <v>-65561</v>
      </c>
      <c r="G1093" s="1">
        <f ca="1">ROWS($G$5:G1093)/COUNT($F$5:$F$5004)</f>
        <v>0.21779999999999999</v>
      </c>
    </row>
    <row r="1094" spans="1:7" x14ac:dyDescent="0.25">
      <c r="A1094" s="1">
        <f t="shared" ca="1" si="69"/>
        <v>101264</v>
      </c>
      <c r="B1094" s="1">
        <f t="shared" ca="1" si="69"/>
        <v>16</v>
      </c>
      <c r="C1094" s="1">
        <f t="shared" ref="C1094:C1157" ca="1" si="70">INT($C$3+$C$4*_xlfn.NORM.S.INV(RAND()))</f>
        <v>47</v>
      </c>
      <c r="D1094" s="1">
        <f t="shared" ref="D1094:D1157" ca="1" si="71">-INT($D$3*LN(RAND()))</f>
        <v>7295</v>
      </c>
      <c r="E1094" s="1">
        <f t="shared" ref="E1094:E1157" ca="1" si="72">D1094*(C1094-B1094)-A1094</f>
        <v>124881</v>
      </c>
      <c r="F1094" s="1">
        <f ca="1">SMALL($E$5:$E$5004,ROWS($E$5:E1094))</f>
        <v>-65519</v>
      </c>
      <c r="G1094" s="1">
        <f ca="1">ROWS($G$5:G1094)/COUNT($F$5:$F$5004)</f>
        <v>0.218</v>
      </c>
    </row>
    <row r="1095" spans="1:7" x14ac:dyDescent="0.25">
      <c r="A1095" s="1">
        <f t="shared" ca="1" si="69"/>
        <v>119440</v>
      </c>
      <c r="B1095" s="1">
        <f t="shared" ca="1" si="69"/>
        <v>23</v>
      </c>
      <c r="C1095" s="1">
        <f t="shared" ca="1" si="70"/>
        <v>31</v>
      </c>
      <c r="D1095" s="1">
        <f t="shared" ca="1" si="71"/>
        <v>15286</v>
      </c>
      <c r="E1095" s="1">
        <f t="shared" ca="1" si="72"/>
        <v>2848</v>
      </c>
      <c r="F1095" s="1">
        <f ca="1">SMALL($E$5:$E$5004,ROWS($E$5:E1095))</f>
        <v>-65510</v>
      </c>
      <c r="G1095" s="1">
        <f ca="1">ROWS($G$5:G1095)/COUNT($F$5:$F$5004)</f>
        <v>0.21820000000000001</v>
      </c>
    </row>
    <row r="1096" spans="1:7" x14ac:dyDescent="0.25">
      <c r="A1096" s="1">
        <f t="shared" ca="1" si="69"/>
        <v>98472</v>
      </c>
      <c r="B1096" s="1">
        <f t="shared" ca="1" si="69"/>
        <v>24</v>
      </c>
      <c r="C1096" s="1">
        <f t="shared" ca="1" si="70"/>
        <v>42</v>
      </c>
      <c r="D1096" s="1">
        <f t="shared" ca="1" si="71"/>
        <v>6345</v>
      </c>
      <c r="E1096" s="1">
        <f t="shared" ca="1" si="72"/>
        <v>15738</v>
      </c>
      <c r="F1096" s="1">
        <f ca="1">SMALL($E$5:$E$5004,ROWS($E$5:E1096))</f>
        <v>-65467</v>
      </c>
      <c r="G1096" s="1">
        <f ca="1">ROWS($G$5:G1096)/COUNT($F$5:$F$5004)</f>
        <v>0.21840000000000001</v>
      </c>
    </row>
    <row r="1097" spans="1:7" x14ac:dyDescent="0.25">
      <c r="A1097" s="1">
        <f t="shared" ca="1" si="69"/>
        <v>96455</v>
      </c>
      <c r="B1097" s="1">
        <f t="shared" ca="1" si="69"/>
        <v>16</v>
      </c>
      <c r="C1097" s="1">
        <f t="shared" ca="1" si="70"/>
        <v>59</v>
      </c>
      <c r="D1097" s="1">
        <f t="shared" ca="1" si="71"/>
        <v>1371</v>
      </c>
      <c r="E1097" s="1">
        <f t="shared" ca="1" si="72"/>
        <v>-37502</v>
      </c>
      <c r="F1097" s="1">
        <f ca="1">SMALL($E$5:$E$5004,ROWS($E$5:E1097))</f>
        <v>-65441</v>
      </c>
      <c r="G1097" s="1">
        <f ca="1">ROWS($G$5:G1097)/COUNT($F$5:$F$5004)</f>
        <v>0.21859999999999999</v>
      </c>
    </row>
    <row r="1098" spans="1:7" x14ac:dyDescent="0.25">
      <c r="A1098" s="1">
        <f t="shared" ca="1" si="69"/>
        <v>85968</v>
      </c>
      <c r="B1098" s="1">
        <f t="shared" ca="1" si="69"/>
        <v>22</v>
      </c>
      <c r="C1098" s="1">
        <f t="shared" ca="1" si="70"/>
        <v>34</v>
      </c>
      <c r="D1098" s="1">
        <f t="shared" ca="1" si="71"/>
        <v>1482</v>
      </c>
      <c r="E1098" s="1">
        <f t="shared" ca="1" si="72"/>
        <v>-68184</v>
      </c>
      <c r="F1098" s="1">
        <f ca="1">SMALL($E$5:$E$5004,ROWS($E$5:E1098))</f>
        <v>-65426</v>
      </c>
      <c r="G1098" s="1">
        <f ca="1">ROWS($G$5:G1098)/COUNT($F$5:$F$5004)</f>
        <v>0.21879999999999999</v>
      </c>
    </row>
    <row r="1099" spans="1:7" x14ac:dyDescent="0.25">
      <c r="A1099" s="1">
        <f t="shared" ca="1" si="69"/>
        <v>119320</v>
      </c>
      <c r="B1099" s="1">
        <f t="shared" ca="1" si="69"/>
        <v>17</v>
      </c>
      <c r="C1099" s="1">
        <f t="shared" ca="1" si="70"/>
        <v>47</v>
      </c>
      <c r="D1099" s="1">
        <f t="shared" ca="1" si="71"/>
        <v>15825</v>
      </c>
      <c r="E1099" s="1">
        <f t="shared" ca="1" si="72"/>
        <v>355430</v>
      </c>
      <c r="F1099" s="1">
        <f ca="1">SMALL($E$5:$E$5004,ROWS($E$5:E1099))</f>
        <v>-65419</v>
      </c>
      <c r="G1099" s="1">
        <f ca="1">ROWS($G$5:G1099)/COUNT($F$5:$F$5004)</f>
        <v>0.219</v>
      </c>
    </row>
    <row r="1100" spans="1:7" x14ac:dyDescent="0.25">
      <c r="A1100" s="1">
        <f t="shared" ca="1" si="69"/>
        <v>108036</v>
      </c>
      <c r="B1100" s="1">
        <f t="shared" ca="1" si="69"/>
        <v>14</v>
      </c>
      <c r="C1100" s="1">
        <f t="shared" ca="1" si="70"/>
        <v>37</v>
      </c>
      <c r="D1100" s="1">
        <f t="shared" ca="1" si="71"/>
        <v>15263</v>
      </c>
      <c r="E1100" s="1">
        <f t="shared" ca="1" si="72"/>
        <v>243013</v>
      </c>
      <c r="F1100" s="1">
        <f ca="1">SMALL($E$5:$E$5004,ROWS($E$5:E1100))</f>
        <v>-65413</v>
      </c>
      <c r="G1100" s="1">
        <f ca="1">ROWS($G$5:G1100)/COUNT($F$5:$F$5004)</f>
        <v>0.21920000000000001</v>
      </c>
    </row>
    <row r="1101" spans="1:7" x14ac:dyDescent="0.25">
      <c r="A1101" s="1">
        <f t="shared" ca="1" si="69"/>
        <v>80807</v>
      </c>
      <c r="B1101" s="1">
        <f t="shared" ca="1" si="69"/>
        <v>12</v>
      </c>
      <c r="C1101" s="1">
        <f t="shared" ca="1" si="70"/>
        <v>49</v>
      </c>
      <c r="D1101" s="1">
        <f t="shared" ca="1" si="71"/>
        <v>1655</v>
      </c>
      <c r="E1101" s="1">
        <f t="shared" ca="1" si="72"/>
        <v>-19572</v>
      </c>
      <c r="F1101" s="1">
        <f ca="1">SMALL($E$5:$E$5004,ROWS($E$5:E1101))</f>
        <v>-65401</v>
      </c>
      <c r="G1101" s="1">
        <f ca="1">ROWS($G$5:G1101)/COUNT($F$5:$F$5004)</f>
        <v>0.21940000000000001</v>
      </c>
    </row>
    <row r="1102" spans="1:7" x14ac:dyDescent="0.25">
      <c r="A1102" s="1">
        <f t="shared" ca="1" si="69"/>
        <v>113373</v>
      </c>
      <c r="B1102" s="1">
        <f t="shared" ca="1" si="69"/>
        <v>17</v>
      </c>
      <c r="C1102" s="1">
        <f t="shared" ca="1" si="70"/>
        <v>45</v>
      </c>
      <c r="D1102" s="1">
        <f t="shared" ca="1" si="71"/>
        <v>33774</v>
      </c>
      <c r="E1102" s="1">
        <f t="shared" ca="1" si="72"/>
        <v>832299</v>
      </c>
      <c r="F1102" s="1">
        <f ca="1">SMALL($E$5:$E$5004,ROWS($E$5:E1102))</f>
        <v>-65364</v>
      </c>
      <c r="G1102" s="1">
        <f ca="1">ROWS($G$5:G1102)/COUNT($F$5:$F$5004)</f>
        <v>0.21959999999999999</v>
      </c>
    </row>
    <row r="1103" spans="1:7" x14ac:dyDescent="0.25">
      <c r="A1103" s="1">
        <f t="shared" ca="1" si="69"/>
        <v>102181</v>
      </c>
      <c r="B1103" s="1">
        <f t="shared" ca="1" si="69"/>
        <v>16</v>
      </c>
      <c r="C1103" s="1">
        <f t="shared" ca="1" si="70"/>
        <v>45</v>
      </c>
      <c r="D1103" s="1">
        <f t="shared" ca="1" si="71"/>
        <v>16668</v>
      </c>
      <c r="E1103" s="1">
        <f t="shared" ca="1" si="72"/>
        <v>381191</v>
      </c>
      <c r="F1103" s="1">
        <f ca="1">SMALL($E$5:$E$5004,ROWS($E$5:E1103))</f>
        <v>-65345</v>
      </c>
      <c r="G1103" s="1">
        <f ca="1">ROWS($G$5:G1103)/COUNT($F$5:$F$5004)</f>
        <v>0.2198</v>
      </c>
    </row>
    <row r="1104" spans="1:7" x14ac:dyDescent="0.25">
      <c r="A1104" s="1">
        <f t="shared" ca="1" si="69"/>
        <v>104416</v>
      </c>
      <c r="B1104" s="1">
        <f t="shared" ca="1" si="69"/>
        <v>14</v>
      </c>
      <c r="C1104" s="1">
        <f t="shared" ca="1" si="70"/>
        <v>28</v>
      </c>
      <c r="D1104" s="1">
        <f t="shared" ca="1" si="71"/>
        <v>6609</v>
      </c>
      <c r="E1104" s="1">
        <f t="shared" ca="1" si="72"/>
        <v>-11890</v>
      </c>
      <c r="F1104" s="1">
        <f ca="1">SMALL($E$5:$E$5004,ROWS($E$5:E1104))</f>
        <v>-65345</v>
      </c>
      <c r="G1104" s="1">
        <f ca="1">ROWS($G$5:G1104)/COUNT($F$5:$F$5004)</f>
        <v>0.22</v>
      </c>
    </row>
    <row r="1105" spans="1:7" x14ac:dyDescent="0.25">
      <c r="A1105" s="1">
        <f t="shared" ca="1" si="69"/>
        <v>84875</v>
      </c>
      <c r="B1105" s="1">
        <f t="shared" ca="1" si="69"/>
        <v>11</v>
      </c>
      <c r="C1105" s="1">
        <f t="shared" ca="1" si="70"/>
        <v>38</v>
      </c>
      <c r="D1105" s="1">
        <f t="shared" ca="1" si="71"/>
        <v>3056</v>
      </c>
      <c r="E1105" s="1">
        <f t="shared" ca="1" si="72"/>
        <v>-2363</v>
      </c>
      <c r="F1105" s="1">
        <f ca="1">SMALL($E$5:$E$5004,ROWS($E$5:E1105))</f>
        <v>-65317</v>
      </c>
      <c r="G1105" s="1">
        <f ca="1">ROWS($G$5:G1105)/COUNT($F$5:$F$5004)</f>
        <v>0.22020000000000001</v>
      </c>
    </row>
    <row r="1106" spans="1:7" x14ac:dyDescent="0.25">
      <c r="A1106" s="1">
        <f t="shared" ca="1" si="69"/>
        <v>99055</v>
      </c>
      <c r="B1106" s="1">
        <f t="shared" ca="1" si="69"/>
        <v>18</v>
      </c>
      <c r="C1106" s="1">
        <f t="shared" ca="1" si="70"/>
        <v>38</v>
      </c>
      <c r="D1106" s="1">
        <f t="shared" ca="1" si="71"/>
        <v>18321</v>
      </c>
      <c r="E1106" s="1">
        <f t="shared" ca="1" si="72"/>
        <v>267365</v>
      </c>
      <c r="F1106" s="1">
        <f ca="1">SMALL($E$5:$E$5004,ROWS($E$5:E1106))</f>
        <v>-65312</v>
      </c>
      <c r="G1106" s="1">
        <f ca="1">ROWS($G$5:G1106)/COUNT($F$5:$F$5004)</f>
        <v>0.22040000000000001</v>
      </c>
    </row>
    <row r="1107" spans="1:7" x14ac:dyDescent="0.25">
      <c r="A1107" s="1">
        <f t="shared" ca="1" si="69"/>
        <v>103493</v>
      </c>
      <c r="B1107" s="1">
        <f t="shared" ca="1" si="69"/>
        <v>12</v>
      </c>
      <c r="C1107" s="1">
        <f t="shared" ca="1" si="70"/>
        <v>51</v>
      </c>
      <c r="D1107" s="1">
        <f t="shared" ca="1" si="71"/>
        <v>9882</v>
      </c>
      <c r="E1107" s="1">
        <f t="shared" ca="1" si="72"/>
        <v>281905</v>
      </c>
      <c r="F1107" s="1">
        <f ca="1">SMALL($E$5:$E$5004,ROWS($E$5:E1107))</f>
        <v>-65312</v>
      </c>
      <c r="G1107" s="1">
        <f ca="1">ROWS($G$5:G1107)/COUNT($F$5:$F$5004)</f>
        <v>0.22059999999999999</v>
      </c>
    </row>
    <row r="1108" spans="1:7" x14ac:dyDescent="0.25">
      <c r="A1108" s="1">
        <f t="shared" ca="1" si="69"/>
        <v>81534</v>
      </c>
      <c r="B1108" s="1">
        <f t="shared" ca="1" si="69"/>
        <v>26</v>
      </c>
      <c r="C1108" s="1">
        <f t="shared" ca="1" si="70"/>
        <v>49</v>
      </c>
      <c r="D1108" s="1">
        <f t="shared" ca="1" si="71"/>
        <v>10228</v>
      </c>
      <c r="E1108" s="1">
        <f t="shared" ca="1" si="72"/>
        <v>153710</v>
      </c>
      <c r="F1108" s="1">
        <f ca="1">SMALL($E$5:$E$5004,ROWS($E$5:E1108))</f>
        <v>-65298</v>
      </c>
      <c r="G1108" s="1">
        <f ca="1">ROWS($G$5:G1108)/COUNT($F$5:$F$5004)</f>
        <v>0.2208</v>
      </c>
    </row>
    <row r="1109" spans="1:7" x14ac:dyDescent="0.25">
      <c r="A1109" s="1">
        <f t="shared" ca="1" si="69"/>
        <v>107482</v>
      </c>
      <c r="B1109" s="1">
        <f t="shared" ca="1" si="69"/>
        <v>16</v>
      </c>
      <c r="C1109" s="1">
        <f t="shared" ca="1" si="70"/>
        <v>38</v>
      </c>
      <c r="D1109" s="1">
        <f t="shared" ca="1" si="71"/>
        <v>12069</v>
      </c>
      <c r="E1109" s="1">
        <f t="shared" ca="1" si="72"/>
        <v>158036</v>
      </c>
      <c r="F1109" s="1">
        <f ca="1">SMALL($E$5:$E$5004,ROWS($E$5:E1109))</f>
        <v>-65293</v>
      </c>
      <c r="G1109" s="1">
        <f ca="1">ROWS($G$5:G1109)/COUNT($F$5:$F$5004)</f>
        <v>0.221</v>
      </c>
    </row>
    <row r="1110" spans="1:7" x14ac:dyDescent="0.25">
      <c r="A1110" s="1">
        <f t="shared" ca="1" si="69"/>
        <v>84894</v>
      </c>
      <c r="B1110" s="1">
        <f t="shared" ca="1" si="69"/>
        <v>14</v>
      </c>
      <c r="C1110" s="1">
        <f t="shared" ca="1" si="70"/>
        <v>47</v>
      </c>
      <c r="D1110" s="1">
        <f t="shared" ca="1" si="71"/>
        <v>9148</v>
      </c>
      <c r="E1110" s="1">
        <f t="shared" ca="1" si="72"/>
        <v>216990</v>
      </c>
      <c r="F1110" s="1">
        <f ca="1">SMALL($E$5:$E$5004,ROWS($E$5:E1110))</f>
        <v>-65263</v>
      </c>
      <c r="G1110" s="1">
        <f ca="1">ROWS($G$5:G1110)/COUNT($F$5:$F$5004)</f>
        <v>0.22120000000000001</v>
      </c>
    </row>
    <row r="1111" spans="1:7" x14ac:dyDescent="0.25">
      <c r="A1111" s="1">
        <f t="shared" ca="1" si="69"/>
        <v>112913</v>
      </c>
      <c r="B1111" s="1">
        <f t="shared" ca="1" si="69"/>
        <v>11</v>
      </c>
      <c r="C1111" s="1">
        <f t="shared" ca="1" si="70"/>
        <v>41</v>
      </c>
      <c r="D1111" s="1">
        <f t="shared" ca="1" si="71"/>
        <v>2143</v>
      </c>
      <c r="E1111" s="1">
        <f t="shared" ca="1" si="72"/>
        <v>-48623</v>
      </c>
      <c r="F1111" s="1">
        <f ca="1">SMALL($E$5:$E$5004,ROWS($E$5:E1111))</f>
        <v>-65244</v>
      </c>
      <c r="G1111" s="1">
        <f ca="1">ROWS($G$5:G1111)/COUNT($F$5:$F$5004)</f>
        <v>0.22140000000000001</v>
      </c>
    </row>
    <row r="1112" spans="1:7" x14ac:dyDescent="0.25">
      <c r="A1112" s="1">
        <f t="shared" ca="1" si="69"/>
        <v>106941</v>
      </c>
      <c r="B1112" s="1">
        <f t="shared" ca="1" si="69"/>
        <v>28</v>
      </c>
      <c r="C1112" s="1">
        <f t="shared" ca="1" si="70"/>
        <v>44</v>
      </c>
      <c r="D1112" s="1">
        <f t="shared" ca="1" si="71"/>
        <v>14048</v>
      </c>
      <c r="E1112" s="1">
        <f t="shared" ca="1" si="72"/>
        <v>117827</v>
      </c>
      <c r="F1112" s="1">
        <f ca="1">SMALL($E$5:$E$5004,ROWS($E$5:E1112))</f>
        <v>-65178</v>
      </c>
      <c r="G1112" s="1">
        <f ca="1">ROWS($G$5:G1112)/COUNT($F$5:$F$5004)</f>
        <v>0.22159999999999999</v>
      </c>
    </row>
    <row r="1113" spans="1:7" x14ac:dyDescent="0.25">
      <c r="A1113" s="1">
        <f t="shared" ref="A1113:B1176" ca="1" si="73">INT(A$3+(A$4-A$3)*RAND())</f>
        <v>101737</v>
      </c>
      <c r="B1113" s="1">
        <f t="shared" ca="1" si="73"/>
        <v>18</v>
      </c>
      <c r="C1113" s="1">
        <f t="shared" ca="1" si="70"/>
        <v>47</v>
      </c>
      <c r="D1113" s="1">
        <f t="shared" ca="1" si="71"/>
        <v>13396</v>
      </c>
      <c r="E1113" s="1">
        <f t="shared" ca="1" si="72"/>
        <v>286747</v>
      </c>
      <c r="F1113" s="1">
        <f ca="1">SMALL($E$5:$E$5004,ROWS($E$5:E1113))</f>
        <v>-65143</v>
      </c>
      <c r="G1113" s="1">
        <f ca="1">ROWS($G$5:G1113)/COUNT($F$5:$F$5004)</f>
        <v>0.2218</v>
      </c>
    </row>
    <row r="1114" spans="1:7" x14ac:dyDescent="0.25">
      <c r="A1114" s="1">
        <f t="shared" ca="1" si="73"/>
        <v>110029</v>
      </c>
      <c r="B1114" s="1">
        <f t="shared" ca="1" si="73"/>
        <v>19</v>
      </c>
      <c r="C1114" s="1">
        <f t="shared" ca="1" si="70"/>
        <v>56</v>
      </c>
      <c r="D1114" s="1">
        <f t="shared" ca="1" si="71"/>
        <v>9702</v>
      </c>
      <c r="E1114" s="1">
        <f t="shared" ca="1" si="72"/>
        <v>248945</v>
      </c>
      <c r="F1114" s="1">
        <f ca="1">SMALL($E$5:$E$5004,ROWS($E$5:E1114))</f>
        <v>-65137</v>
      </c>
      <c r="G1114" s="1">
        <f ca="1">ROWS($G$5:G1114)/COUNT($F$5:$F$5004)</f>
        <v>0.222</v>
      </c>
    </row>
    <row r="1115" spans="1:7" x14ac:dyDescent="0.25">
      <c r="A1115" s="1">
        <f t="shared" ca="1" si="73"/>
        <v>89838</v>
      </c>
      <c r="B1115" s="1">
        <f t="shared" ca="1" si="73"/>
        <v>19</v>
      </c>
      <c r="C1115" s="1">
        <f t="shared" ca="1" si="70"/>
        <v>33</v>
      </c>
      <c r="D1115" s="1">
        <f t="shared" ca="1" si="71"/>
        <v>21714</v>
      </c>
      <c r="E1115" s="1">
        <f t="shared" ca="1" si="72"/>
        <v>214158</v>
      </c>
      <c r="F1115" s="1">
        <f ca="1">SMALL($E$5:$E$5004,ROWS($E$5:E1115))</f>
        <v>-65038</v>
      </c>
      <c r="G1115" s="1">
        <f ca="1">ROWS($G$5:G1115)/COUNT($F$5:$F$5004)</f>
        <v>0.22220000000000001</v>
      </c>
    </row>
    <row r="1116" spans="1:7" x14ac:dyDescent="0.25">
      <c r="A1116" s="1">
        <f t="shared" ca="1" si="73"/>
        <v>115417</v>
      </c>
      <c r="B1116" s="1">
        <f t="shared" ca="1" si="73"/>
        <v>25</v>
      </c>
      <c r="C1116" s="1">
        <f t="shared" ca="1" si="70"/>
        <v>31</v>
      </c>
      <c r="D1116" s="1">
        <f t="shared" ca="1" si="71"/>
        <v>3349</v>
      </c>
      <c r="E1116" s="1">
        <f t="shared" ca="1" si="72"/>
        <v>-95323</v>
      </c>
      <c r="F1116" s="1">
        <f ca="1">SMALL($E$5:$E$5004,ROWS($E$5:E1116))</f>
        <v>-64905</v>
      </c>
      <c r="G1116" s="1">
        <f ca="1">ROWS($G$5:G1116)/COUNT($F$5:$F$5004)</f>
        <v>0.22239999999999999</v>
      </c>
    </row>
    <row r="1117" spans="1:7" x14ac:dyDescent="0.25">
      <c r="A1117" s="1">
        <f t="shared" ca="1" si="73"/>
        <v>88908</v>
      </c>
      <c r="B1117" s="1">
        <f t="shared" ca="1" si="73"/>
        <v>14</v>
      </c>
      <c r="C1117" s="1">
        <f t="shared" ca="1" si="70"/>
        <v>42</v>
      </c>
      <c r="D1117" s="1">
        <f t="shared" ca="1" si="71"/>
        <v>1841</v>
      </c>
      <c r="E1117" s="1">
        <f t="shared" ca="1" si="72"/>
        <v>-37360</v>
      </c>
      <c r="F1117" s="1">
        <f ca="1">SMALL($E$5:$E$5004,ROWS($E$5:E1117))</f>
        <v>-64864</v>
      </c>
      <c r="G1117" s="1">
        <f ca="1">ROWS($G$5:G1117)/COUNT($F$5:$F$5004)</f>
        <v>0.22259999999999999</v>
      </c>
    </row>
    <row r="1118" spans="1:7" x14ac:dyDescent="0.25">
      <c r="A1118" s="1">
        <f t="shared" ca="1" si="73"/>
        <v>91017</v>
      </c>
      <c r="B1118" s="1">
        <f t="shared" ca="1" si="73"/>
        <v>27</v>
      </c>
      <c r="C1118" s="1">
        <f t="shared" ca="1" si="70"/>
        <v>41</v>
      </c>
      <c r="D1118" s="1">
        <f t="shared" ca="1" si="71"/>
        <v>7280</v>
      </c>
      <c r="E1118" s="1">
        <f t="shared" ca="1" si="72"/>
        <v>10903</v>
      </c>
      <c r="F1118" s="1">
        <f ca="1">SMALL($E$5:$E$5004,ROWS($E$5:E1118))</f>
        <v>-64864</v>
      </c>
      <c r="G1118" s="1">
        <f ca="1">ROWS($G$5:G1118)/COUNT($F$5:$F$5004)</f>
        <v>0.2228</v>
      </c>
    </row>
    <row r="1119" spans="1:7" x14ac:dyDescent="0.25">
      <c r="A1119" s="1">
        <f t="shared" ca="1" si="73"/>
        <v>95295</v>
      </c>
      <c r="B1119" s="1">
        <f t="shared" ca="1" si="73"/>
        <v>23</v>
      </c>
      <c r="C1119" s="1">
        <f t="shared" ca="1" si="70"/>
        <v>44</v>
      </c>
      <c r="D1119" s="1">
        <f t="shared" ca="1" si="71"/>
        <v>9464</v>
      </c>
      <c r="E1119" s="1">
        <f t="shared" ca="1" si="72"/>
        <v>103449</v>
      </c>
      <c r="F1119" s="1">
        <f ca="1">SMALL($E$5:$E$5004,ROWS($E$5:E1119))</f>
        <v>-64814</v>
      </c>
      <c r="G1119" s="1">
        <f ca="1">ROWS($G$5:G1119)/COUNT($F$5:$F$5004)</f>
        <v>0.223</v>
      </c>
    </row>
    <row r="1120" spans="1:7" x14ac:dyDescent="0.25">
      <c r="A1120" s="1">
        <f t="shared" ca="1" si="73"/>
        <v>99185</v>
      </c>
      <c r="B1120" s="1">
        <f t="shared" ca="1" si="73"/>
        <v>25</v>
      </c>
      <c r="C1120" s="1">
        <f t="shared" ca="1" si="70"/>
        <v>38</v>
      </c>
      <c r="D1120" s="1">
        <f t="shared" ca="1" si="71"/>
        <v>4129</v>
      </c>
      <c r="E1120" s="1">
        <f t="shared" ca="1" si="72"/>
        <v>-45508</v>
      </c>
      <c r="F1120" s="1">
        <f ca="1">SMALL($E$5:$E$5004,ROWS($E$5:E1120))</f>
        <v>-64796</v>
      </c>
      <c r="G1120" s="1">
        <f ca="1">ROWS($G$5:G1120)/COUNT($F$5:$F$5004)</f>
        <v>0.22320000000000001</v>
      </c>
    </row>
    <row r="1121" spans="1:7" x14ac:dyDescent="0.25">
      <c r="A1121" s="1">
        <f t="shared" ca="1" si="73"/>
        <v>99836</v>
      </c>
      <c r="B1121" s="1">
        <f t="shared" ca="1" si="73"/>
        <v>23</v>
      </c>
      <c r="C1121" s="1">
        <f t="shared" ca="1" si="70"/>
        <v>45</v>
      </c>
      <c r="D1121" s="1">
        <f t="shared" ca="1" si="71"/>
        <v>14546</v>
      </c>
      <c r="E1121" s="1">
        <f t="shared" ca="1" si="72"/>
        <v>220176</v>
      </c>
      <c r="F1121" s="1">
        <f ca="1">SMALL($E$5:$E$5004,ROWS($E$5:E1121))</f>
        <v>-64795</v>
      </c>
      <c r="G1121" s="1">
        <f ca="1">ROWS($G$5:G1121)/COUNT($F$5:$F$5004)</f>
        <v>0.22339999999999999</v>
      </c>
    </row>
    <row r="1122" spans="1:7" x14ac:dyDescent="0.25">
      <c r="A1122" s="1">
        <f t="shared" ca="1" si="73"/>
        <v>80068</v>
      </c>
      <c r="B1122" s="1">
        <f t="shared" ca="1" si="73"/>
        <v>19</v>
      </c>
      <c r="C1122" s="1">
        <f t="shared" ca="1" si="70"/>
        <v>41</v>
      </c>
      <c r="D1122" s="1">
        <f t="shared" ca="1" si="71"/>
        <v>40128</v>
      </c>
      <c r="E1122" s="1">
        <f t="shared" ca="1" si="72"/>
        <v>802748</v>
      </c>
      <c r="F1122" s="1">
        <f ca="1">SMALL($E$5:$E$5004,ROWS($E$5:E1122))</f>
        <v>-64771</v>
      </c>
      <c r="G1122" s="1">
        <f ca="1">ROWS($G$5:G1122)/COUNT($F$5:$F$5004)</f>
        <v>0.22359999999999999</v>
      </c>
    </row>
    <row r="1123" spans="1:7" x14ac:dyDescent="0.25">
      <c r="A1123" s="1">
        <f t="shared" ca="1" si="73"/>
        <v>95003</v>
      </c>
      <c r="B1123" s="1">
        <f t="shared" ca="1" si="73"/>
        <v>24</v>
      </c>
      <c r="C1123" s="1">
        <f t="shared" ca="1" si="70"/>
        <v>52</v>
      </c>
      <c r="D1123" s="1">
        <f t="shared" ca="1" si="71"/>
        <v>18413</v>
      </c>
      <c r="E1123" s="1">
        <f t="shared" ca="1" si="72"/>
        <v>420561</v>
      </c>
      <c r="F1123" s="1">
        <f ca="1">SMALL($E$5:$E$5004,ROWS($E$5:E1123))</f>
        <v>-64755</v>
      </c>
      <c r="G1123" s="1">
        <f ca="1">ROWS($G$5:G1123)/COUNT($F$5:$F$5004)</f>
        <v>0.2238</v>
      </c>
    </row>
    <row r="1124" spans="1:7" x14ac:dyDescent="0.25">
      <c r="A1124" s="1">
        <f t="shared" ca="1" si="73"/>
        <v>80256</v>
      </c>
      <c r="B1124" s="1">
        <f t="shared" ca="1" si="73"/>
        <v>18</v>
      </c>
      <c r="C1124" s="1">
        <f t="shared" ca="1" si="70"/>
        <v>36</v>
      </c>
      <c r="D1124" s="1">
        <f t="shared" ca="1" si="71"/>
        <v>9163</v>
      </c>
      <c r="E1124" s="1">
        <f t="shared" ca="1" si="72"/>
        <v>84678</v>
      </c>
      <c r="F1124" s="1">
        <f ca="1">SMALL($E$5:$E$5004,ROWS($E$5:E1124))</f>
        <v>-64653</v>
      </c>
      <c r="G1124" s="1">
        <f ca="1">ROWS($G$5:G1124)/COUNT($F$5:$F$5004)</f>
        <v>0.224</v>
      </c>
    </row>
    <row r="1125" spans="1:7" x14ac:dyDescent="0.25">
      <c r="A1125" s="1">
        <f t="shared" ca="1" si="73"/>
        <v>88209</v>
      </c>
      <c r="B1125" s="1">
        <f t="shared" ca="1" si="73"/>
        <v>22</v>
      </c>
      <c r="C1125" s="1">
        <f t="shared" ca="1" si="70"/>
        <v>54</v>
      </c>
      <c r="D1125" s="1">
        <f t="shared" ca="1" si="71"/>
        <v>2267</v>
      </c>
      <c r="E1125" s="1">
        <f t="shared" ca="1" si="72"/>
        <v>-15665</v>
      </c>
      <c r="F1125" s="1">
        <f ca="1">SMALL($E$5:$E$5004,ROWS($E$5:E1125))</f>
        <v>-64555</v>
      </c>
      <c r="G1125" s="1">
        <f ca="1">ROWS($G$5:G1125)/COUNT($F$5:$F$5004)</f>
        <v>0.22420000000000001</v>
      </c>
    </row>
    <row r="1126" spans="1:7" x14ac:dyDescent="0.25">
      <c r="A1126" s="1">
        <f t="shared" ca="1" si="73"/>
        <v>94171</v>
      </c>
      <c r="B1126" s="1">
        <f t="shared" ca="1" si="73"/>
        <v>14</v>
      </c>
      <c r="C1126" s="1">
        <f t="shared" ca="1" si="70"/>
        <v>28</v>
      </c>
      <c r="D1126" s="1">
        <f t="shared" ca="1" si="71"/>
        <v>7737</v>
      </c>
      <c r="E1126" s="1">
        <f t="shared" ca="1" si="72"/>
        <v>14147</v>
      </c>
      <c r="F1126" s="1">
        <f ca="1">SMALL($E$5:$E$5004,ROWS($E$5:E1126))</f>
        <v>-64523</v>
      </c>
      <c r="G1126" s="1">
        <f ca="1">ROWS($G$5:G1126)/COUNT($F$5:$F$5004)</f>
        <v>0.22439999999999999</v>
      </c>
    </row>
    <row r="1127" spans="1:7" x14ac:dyDescent="0.25">
      <c r="A1127" s="1">
        <f t="shared" ca="1" si="73"/>
        <v>84364</v>
      </c>
      <c r="B1127" s="1">
        <f t="shared" ca="1" si="73"/>
        <v>11</v>
      </c>
      <c r="C1127" s="1">
        <f t="shared" ca="1" si="70"/>
        <v>42</v>
      </c>
      <c r="D1127" s="1">
        <f t="shared" ca="1" si="71"/>
        <v>2024</v>
      </c>
      <c r="E1127" s="1">
        <f t="shared" ca="1" si="72"/>
        <v>-21620</v>
      </c>
      <c r="F1127" s="1">
        <f ca="1">SMALL($E$5:$E$5004,ROWS($E$5:E1127))</f>
        <v>-64456</v>
      </c>
      <c r="G1127" s="1">
        <f ca="1">ROWS($G$5:G1127)/COUNT($F$5:$F$5004)</f>
        <v>0.22459999999999999</v>
      </c>
    </row>
    <row r="1128" spans="1:7" x14ac:dyDescent="0.25">
      <c r="A1128" s="1">
        <f t="shared" ca="1" si="73"/>
        <v>92988</v>
      </c>
      <c r="B1128" s="1">
        <f t="shared" ca="1" si="73"/>
        <v>29</v>
      </c>
      <c r="C1128" s="1">
        <f t="shared" ca="1" si="70"/>
        <v>39</v>
      </c>
      <c r="D1128" s="1">
        <f t="shared" ca="1" si="71"/>
        <v>16603</v>
      </c>
      <c r="E1128" s="1">
        <f t="shared" ca="1" si="72"/>
        <v>73042</v>
      </c>
      <c r="F1128" s="1">
        <f ca="1">SMALL($E$5:$E$5004,ROWS($E$5:E1128))</f>
        <v>-64447</v>
      </c>
      <c r="G1128" s="1">
        <f ca="1">ROWS($G$5:G1128)/COUNT($F$5:$F$5004)</f>
        <v>0.2248</v>
      </c>
    </row>
    <row r="1129" spans="1:7" x14ac:dyDescent="0.25">
      <c r="A1129" s="1">
        <f t="shared" ca="1" si="73"/>
        <v>100353</v>
      </c>
      <c r="B1129" s="1">
        <f t="shared" ca="1" si="73"/>
        <v>15</v>
      </c>
      <c r="C1129" s="1">
        <f t="shared" ca="1" si="70"/>
        <v>30</v>
      </c>
      <c r="D1129" s="1">
        <f t="shared" ca="1" si="71"/>
        <v>27238</v>
      </c>
      <c r="E1129" s="1">
        <f t="shared" ca="1" si="72"/>
        <v>308217</v>
      </c>
      <c r="F1129" s="1">
        <f ca="1">SMALL($E$5:$E$5004,ROWS($E$5:E1129))</f>
        <v>-64262</v>
      </c>
      <c r="G1129" s="1">
        <f ca="1">ROWS($G$5:G1129)/COUNT($F$5:$F$5004)</f>
        <v>0.22500000000000001</v>
      </c>
    </row>
    <row r="1130" spans="1:7" x14ac:dyDescent="0.25">
      <c r="A1130" s="1">
        <f t="shared" ca="1" si="73"/>
        <v>83588</v>
      </c>
      <c r="B1130" s="1">
        <f t="shared" ca="1" si="73"/>
        <v>29</v>
      </c>
      <c r="C1130" s="1">
        <f t="shared" ca="1" si="70"/>
        <v>42</v>
      </c>
      <c r="D1130" s="1">
        <f t="shared" ca="1" si="71"/>
        <v>1034</v>
      </c>
      <c r="E1130" s="1">
        <f t="shared" ca="1" si="72"/>
        <v>-70146</v>
      </c>
      <c r="F1130" s="1">
        <f ca="1">SMALL($E$5:$E$5004,ROWS($E$5:E1130))</f>
        <v>-64254</v>
      </c>
      <c r="G1130" s="1">
        <f ca="1">ROWS($G$5:G1130)/COUNT($F$5:$F$5004)</f>
        <v>0.22520000000000001</v>
      </c>
    </row>
    <row r="1131" spans="1:7" x14ac:dyDescent="0.25">
      <c r="A1131" s="1">
        <f t="shared" ca="1" si="73"/>
        <v>87190</v>
      </c>
      <c r="B1131" s="1">
        <f t="shared" ca="1" si="73"/>
        <v>13</v>
      </c>
      <c r="C1131" s="1">
        <f t="shared" ca="1" si="70"/>
        <v>44</v>
      </c>
      <c r="D1131" s="1">
        <f t="shared" ca="1" si="71"/>
        <v>33256</v>
      </c>
      <c r="E1131" s="1">
        <f t="shared" ca="1" si="72"/>
        <v>943746</v>
      </c>
      <c r="F1131" s="1">
        <f ca="1">SMALL($E$5:$E$5004,ROWS($E$5:E1131))</f>
        <v>-64242</v>
      </c>
      <c r="G1131" s="1">
        <f ca="1">ROWS($G$5:G1131)/COUNT($F$5:$F$5004)</f>
        <v>0.22539999999999999</v>
      </c>
    </row>
    <row r="1132" spans="1:7" x14ac:dyDescent="0.25">
      <c r="A1132" s="1">
        <f t="shared" ca="1" si="73"/>
        <v>97367</v>
      </c>
      <c r="B1132" s="1">
        <f t="shared" ca="1" si="73"/>
        <v>29</v>
      </c>
      <c r="C1132" s="1">
        <f t="shared" ca="1" si="70"/>
        <v>41</v>
      </c>
      <c r="D1132" s="1">
        <f t="shared" ca="1" si="71"/>
        <v>9664</v>
      </c>
      <c r="E1132" s="1">
        <f t="shared" ca="1" si="72"/>
        <v>18601</v>
      </c>
      <c r="F1132" s="1">
        <f ca="1">SMALL($E$5:$E$5004,ROWS($E$5:E1132))</f>
        <v>-64205</v>
      </c>
      <c r="G1132" s="1">
        <f ca="1">ROWS($G$5:G1132)/COUNT($F$5:$F$5004)</f>
        <v>0.22559999999999999</v>
      </c>
    </row>
    <row r="1133" spans="1:7" x14ac:dyDescent="0.25">
      <c r="A1133" s="1">
        <f t="shared" ca="1" si="73"/>
        <v>98337</v>
      </c>
      <c r="B1133" s="1">
        <f t="shared" ca="1" si="73"/>
        <v>21</v>
      </c>
      <c r="C1133" s="1">
        <f t="shared" ca="1" si="70"/>
        <v>42</v>
      </c>
      <c r="D1133" s="1">
        <f t="shared" ca="1" si="71"/>
        <v>23905</v>
      </c>
      <c r="E1133" s="1">
        <f t="shared" ca="1" si="72"/>
        <v>403668</v>
      </c>
      <c r="F1133" s="1">
        <f ca="1">SMALL($E$5:$E$5004,ROWS($E$5:E1133))</f>
        <v>-64204</v>
      </c>
      <c r="G1133" s="1">
        <f ca="1">ROWS($G$5:G1133)/COUNT($F$5:$F$5004)</f>
        <v>0.2258</v>
      </c>
    </row>
    <row r="1134" spans="1:7" x14ac:dyDescent="0.25">
      <c r="A1134" s="1">
        <f t="shared" ca="1" si="73"/>
        <v>84741</v>
      </c>
      <c r="B1134" s="1">
        <f t="shared" ca="1" si="73"/>
        <v>10</v>
      </c>
      <c r="C1134" s="1">
        <f t="shared" ca="1" si="70"/>
        <v>42</v>
      </c>
      <c r="D1134" s="1">
        <f t="shared" ca="1" si="71"/>
        <v>1440</v>
      </c>
      <c r="E1134" s="1">
        <f t="shared" ca="1" si="72"/>
        <v>-38661</v>
      </c>
      <c r="F1134" s="1">
        <f ca="1">SMALL($E$5:$E$5004,ROWS($E$5:E1134))</f>
        <v>-64196</v>
      </c>
      <c r="G1134" s="1">
        <f ca="1">ROWS($G$5:G1134)/COUNT($F$5:$F$5004)</f>
        <v>0.22600000000000001</v>
      </c>
    </row>
    <row r="1135" spans="1:7" x14ac:dyDescent="0.25">
      <c r="A1135" s="1">
        <f t="shared" ca="1" si="73"/>
        <v>87232</v>
      </c>
      <c r="B1135" s="1">
        <f t="shared" ca="1" si="73"/>
        <v>27</v>
      </c>
      <c r="C1135" s="1">
        <f t="shared" ca="1" si="70"/>
        <v>52</v>
      </c>
      <c r="D1135" s="1">
        <f t="shared" ca="1" si="71"/>
        <v>691</v>
      </c>
      <c r="E1135" s="1">
        <f t="shared" ca="1" si="72"/>
        <v>-69957</v>
      </c>
      <c r="F1135" s="1">
        <f ca="1">SMALL($E$5:$E$5004,ROWS($E$5:E1135))</f>
        <v>-64188</v>
      </c>
      <c r="G1135" s="1">
        <f ca="1">ROWS($G$5:G1135)/COUNT($F$5:$F$5004)</f>
        <v>0.22620000000000001</v>
      </c>
    </row>
    <row r="1136" spans="1:7" x14ac:dyDescent="0.25">
      <c r="A1136" s="1">
        <f t="shared" ca="1" si="73"/>
        <v>83619</v>
      </c>
      <c r="B1136" s="1">
        <f t="shared" ca="1" si="73"/>
        <v>14</v>
      </c>
      <c r="C1136" s="1">
        <f t="shared" ca="1" si="70"/>
        <v>50</v>
      </c>
      <c r="D1136" s="1">
        <f t="shared" ca="1" si="71"/>
        <v>1575</v>
      </c>
      <c r="E1136" s="1">
        <f t="shared" ca="1" si="72"/>
        <v>-26919</v>
      </c>
      <c r="F1136" s="1">
        <f ca="1">SMALL($E$5:$E$5004,ROWS($E$5:E1136))</f>
        <v>-64152</v>
      </c>
      <c r="G1136" s="1">
        <f ca="1">ROWS($G$5:G1136)/COUNT($F$5:$F$5004)</f>
        <v>0.22639999999999999</v>
      </c>
    </row>
    <row r="1137" spans="1:7" x14ac:dyDescent="0.25">
      <c r="A1137" s="1">
        <f t="shared" ca="1" si="73"/>
        <v>98587</v>
      </c>
      <c r="B1137" s="1">
        <f t="shared" ca="1" si="73"/>
        <v>16</v>
      </c>
      <c r="C1137" s="1">
        <f t="shared" ca="1" si="70"/>
        <v>37</v>
      </c>
      <c r="D1137" s="1">
        <f t="shared" ca="1" si="71"/>
        <v>2065</v>
      </c>
      <c r="E1137" s="1">
        <f t="shared" ca="1" si="72"/>
        <v>-55222</v>
      </c>
      <c r="F1137" s="1">
        <f ca="1">SMALL($E$5:$E$5004,ROWS($E$5:E1137))</f>
        <v>-64095</v>
      </c>
      <c r="G1137" s="1">
        <f ca="1">ROWS($G$5:G1137)/COUNT($F$5:$F$5004)</f>
        <v>0.2266</v>
      </c>
    </row>
    <row r="1138" spans="1:7" x14ac:dyDescent="0.25">
      <c r="A1138" s="1">
        <f t="shared" ca="1" si="73"/>
        <v>109449</v>
      </c>
      <c r="B1138" s="1">
        <f t="shared" ca="1" si="73"/>
        <v>16</v>
      </c>
      <c r="C1138" s="1">
        <f t="shared" ca="1" si="70"/>
        <v>24</v>
      </c>
      <c r="D1138" s="1">
        <f t="shared" ca="1" si="71"/>
        <v>1301</v>
      </c>
      <c r="E1138" s="1">
        <f t="shared" ca="1" si="72"/>
        <v>-99041</v>
      </c>
      <c r="F1138" s="1">
        <f ca="1">SMALL($E$5:$E$5004,ROWS($E$5:E1138))</f>
        <v>-64069</v>
      </c>
      <c r="G1138" s="1">
        <f ca="1">ROWS($G$5:G1138)/COUNT($F$5:$F$5004)</f>
        <v>0.2268</v>
      </c>
    </row>
    <row r="1139" spans="1:7" x14ac:dyDescent="0.25">
      <c r="A1139" s="1">
        <f t="shared" ca="1" si="73"/>
        <v>91105</v>
      </c>
      <c r="B1139" s="1">
        <f t="shared" ca="1" si="73"/>
        <v>17</v>
      </c>
      <c r="C1139" s="1">
        <f t="shared" ca="1" si="70"/>
        <v>37</v>
      </c>
      <c r="D1139" s="1">
        <f t="shared" ca="1" si="71"/>
        <v>13629</v>
      </c>
      <c r="E1139" s="1">
        <f t="shared" ca="1" si="72"/>
        <v>181475</v>
      </c>
      <c r="F1139" s="1">
        <f ca="1">SMALL($E$5:$E$5004,ROWS($E$5:E1139))</f>
        <v>-63983</v>
      </c>
      <c r="G1139" s="1">
        <f ca="1">ROWS($G$5:G1139)/COUNT($F$5:$F$5004)</f>
        <v>0.22700000000000001</v>
      </c>
    </row>
    <row r="1140" spans="1:7" x14ac:dyDescent="0.25">
      <c r="A1140" s="1">
        <f t="shared" ca="1" si="73"/>
        <v>88624</v>
      </c>
      <c r="B1140" s="1">
        <f t="shared" ca="1" si="73"/>
        <v>11</v>
      </c>
      <c r="C1140" s="1">
        <f t="shared" ca="1" si="70"/>
        <v>45</v>
      </c>
      <c r="D1140" s="1">
        <f t="shared" ca="1" si="71"/>
        <v>3121</v>
      </c>
      <c r="E1140" s="1">
        <f t="shared" ca="1" si="72"/>
        <v>17490</v>
      </c>
      <c r="F1140" s="1">
        <f ca="1">SMALL($E$5:$E$5004,ROWS($E$5:E1140))</f>
        <v>-63949</v>
      </c>
      <c r="G1140" s="1">
        <f ca="1">ROWS($G$5:G1140)/COUNT($F$5:$F$5004)</f>
        <v>0.22720000000000001</v>
      </c>
    </row>
    <row r="1141" spans="1:7" x14ac:dyDescent="0.25">
      <c r="A1141" s="1">
        <f t="shared" ca="1" si="73"/>
        <v>106807</v>
      </c>
      <c r="B1141" s="1">
        <f t="shared" ca="1" si="73"/>
        <v>25</v>
      </c>
      <c r="C1141" s="1">
        <f t="shared" ca="1" si="70"/>
        <v>41</v>
      </c>
      <c r="D1141" s="1">
        <f t="shared" ca="1" si="71"/>
        <v>1090</v>
      </c>
      <c r="E1141" s="1">
        <f t="shared" ca="1" si="72"/>
        <v>-89367</v>
      </c>
      <c r="F1141" s="1">
        <f ca="1">SMALL($E$5:$E$5004,ROWS($E$5:E1141))</f>
        <v>-63923</v>
      </c>
      <c r="G1141" s="1">
        <f ca="1">ROWS($G$5:G1141)/COUNT($F$5:$F$5004)</f>
        <v>0.22739999999999999</v>
      </c>
    </row>
    <row r="1142" spans="1:7" x14ac:dyDescent="0.25">
      <c r="A1142" s="1">
        <f t="shared" ca="1" si="73"/>
        <v>96586</v>
      </c>
      <c r="B1142" s="1">
        <f t="shared" ca="1" si="73"/>
        <v>19</v>
      </c>
      <c r="C1142" s="1">
        <f t="shared" ca="1" si="70"/>
        <v>41</v>
      </c>
      <c r="D1142" s="1">
        <f t="shared" ca="1" si="71"/>
        <v>3668</v>
      </c>
      <c r="E1142" s="1">
        <f t="shared" ca="1" si="72"/>
        <v>-15890</v>
      </c>
      <c r="F1142" s="1">
        <f ca="1">SMALL($E$5:$E$5004,ROWS($E$5:E1142))</f>
        <v>-63820</v>
      </c>
      <c r="G1142" s="1">
        <f ca="1">ROWS($G$5:G1142)/COUNT($F$5:$F$5004)</f>
        <v>0.2276</v>
      </c>
    </row>
    <row r="1143" spans="1:7" x14ac:dyDescent="0.25">
      <c r="A1143" s="1">
        <f t="shared" ca="1" si="73"/>
        <v>95824</v>
      </c>
      <c r="B1143" s="1">
        <f t="shared" ca="1" si="73"/>
        <v>28</v>
      </c>
      <c r="C1143" s="1">
        <f t="shared" ca="1" si="70"/>
        <v>48</v>
      </c>
      <c r="D1143" s="1">
        <f t="shared" ca="1" si="71"/>
        <v>12603</v>
      </c>
      <c r="E1143" s="1">
        <f t="shared" ca="1" si="72"/>
        <v>156236</v>
      </c>
      <c r="F1143" s="1">
        <f ca="1">SMALL($E$5:$E$5004,ROWS($E$5:E1143))</f>
        <v>-63782</v>
      </c>
      <c r="G1143" s="1">
        <f ca="1">ROWS($G$5:G1143)/COUNT($F$5:$F$5004)</f>
        <v>0.2278</v>
      </c>
    </row>
    <row r="1144" spans="1:7" x14ac:dyDescent="0.25">
      <c r="A1144" s="1">
        <f t="shared" ca="1" si="73"/>
        <v>92361</v>
      </c>
      <c r="B1144" s="1">
        <f t="shared" ca="1" si="73"/>
        <v>25</v>
      </c>
      <c r="C1144" s="1">
        <f t="shared" ca="1" si="70"/>
        <v>44</v>
      </c>
      <c r="D1144" s="1">
        <f t="shared" ca="1" si="71"/>
        <v>646</v>
      </c>
      <c r="E1144" s="1">
        <f t="shared" ca="1" si="72"/>
        <v>-80087</v>
      </c>
      <c r="F1144" s="1">
        <f ca="1">SMALL($E$5:$E$5004,ROWS($E$5:E1144))</f>
        <v>-63746</v>
      </c>
      <c r="G1144" s="1">
        <f ca="1">ROWS($G$5:G1144)/COUNT($F$5:$F$5004)</f>
        <v>0.22800000000000001</v>
      </c>
    </row>
    <row r="1145" spans="1:7" x14ac:dyDescent="0.25">
      <c r="A1145" s="1">
        <f t="shared" ca="1" si="73"/>
        <v>99274</v>
      </c>
      <c r="B1145" s="1">
        <f t="shared" ca="1" si="73"/>
        <v>26</v>
      </c>
      <c r="C1145" s="1">
        <f t="shared" ca="1" si="70"/>
        <v>46</v>
      </c>
      <c r="D1145" s="1">
        <f t="shared" ca="1" si="71"/>
        <v>2241</v>
      </c>
      <c r="E1145" s="1">
        <f t="shared" ca="1" si="72"/>
        <v>-54454</v>
      </c>
      <c r="F1145" s="1">
        <f ca="1">SMALL($E$5:$E$5004,ROWS($E$5:E1145))</f>
        <v>-63740</v>
      </c>
      <c r="G1145" s="1">
        <f ca="1">ROWS($G$5:G1145)/COUNT($F$5:$F$5004)</f>
        <v>0.22819999999999999</v>
      </c>
    </row>
    <row r="1146" spans="1:7" x14ac:dyDescent="0.25">
      <c r="A1146" s="1">
        <f t="shared" ca="1" si="73"/>
        <v>110059</v>
      </c>
      <c r="B1146" s="1">
        <f t="shared" ca="1" si="73"/>
        <v>19</v>
      </c>
      <c r="C1146" s="1">
        <f t="shared" ca="1" si="70"/>
        <v>35</v>
      </c>
      <c r="D1146" s="1">
        <f t="shared" ca="1" si="71"/>
        <v>28303</v>
      </c>
      <c r="E1146" s="1">
        <f t="shared" ca="1" si="72"/>
        <v>342789</v>
      </c>
      <c r="F1146" s="1">
        <f ca="1">SMALL($E$5:$E$5004,ROWS($E$5:E1146))</f>
        <v>-63704</v>
      </c>
      <c r="G1146" s="1">
        <f ca="1">ROWS($G$5:G1146)/COUNT($F$5:$F$5004)</f>
        <v>0.22839999999999999</v>
      </c>
    </row>
    <row r="1147" spans="1:7" x14ac:dyDescent="0.25">
      <c r="A1147" s="1">
        <f t="shared" ca="1" si="73"/>
        <v>90920</v>
      </c>
      <c r="B1147" s="1">
        <f t="shared" ca="1" si="73"/>
        <v>11</v>
      </c>
      <c r="C1147" s="1">
        <f t="shared" ca="1" si="70"/>
        <v>43</v>
      </c>
      <c r="D1147" s="1">
        <f t="shared" ca="1" si="71"/>
        <v>59564</v>
      </c>
      <c r="E1147" s="1">
        <f t="shared" ca="1" si="72"/>
        <v>1815128</v>
      </c>
      <c r="F1147" s="1">
        <f ca="1">SMALL($E$5:$E$5004,ROWS($E$5:E1147))</f>
        <v>-63644</v>
      </c>
      <c r="G1147" s="1">
        <f ca="1">ROWS($G$5:G1147)/COUNT($F$5:$F$5004)</f>
        <v>0.2286</v>
      </c>
    </row>
    <row r="1148" spans="1:7" x14ac:dyDescent="0.25">
      <c r="A1148" s="1">
        <f t="shared" ca="1" si="73"/>
        <v>93272</v>
      </c>
      <c r="B1148" s="1">
        <f t="shared" ca="1" si="73"/>
        <v>14</v>
      </c>
      <c r="C1148" s="1">
        <f t="shared" ca="1" si="70"/>
        <v>53</v>
      </c>
      <c r="D1148" s="1">
        <f t="shared" ca="1" si="71"/>
        <v>1876</v>
      </c>
      <c r="E1148" s="1">
        <f t="shared" ca="1" si="72"/>
        <v>-20108</v>
      </c>
      <c r="F1148" s="1">
        <f ca="1">SMALL($E$5:$E$5004,ROWS($E$5:E1148))</f>
        <v>-63644</v>
      </c>
      <c r="G1148" s="1">
        <f ca="1">ROWS($G$5:G1148)/COUNT($F$5:$F$5004)</f>
        <v>0.2288</v>
      </c>
    </row>
    <row r="1149" spans="1:7" x14ac:dyDescent="0.25">
      <c r="A1149" s="1">
        <f t="shared" ca="1" si="73"/>
        <v>93367</v>
      </c>
      <c r="B1149" s="1">
        <f t="shared" ca="1" si="73"/>
        <v>16</v>
      </c>
      <c r="C1149" s="1">
        <f t="shared" ca="1" si="70"/>
        <v>56</v>
      </c>
      <c r="D1149" s="1">
        <f t="shared" ca="1" si="71"/>
        <v>4606</v>
      </c>
      <c r="E1149" s="1">
        <f t="shared" ca="1" si="72"/>
        <v>90873</v>
      </c>
      <c r="F1149" s="1">
        <f ca="1">SMALL($E$5:$E$5004,ROWS($E$5:E1149))</f>
        <v>-63613</v>
      </c>
      <c r="G1149" s="1">
        <f ca="1">ROWS($G$5:G1149)/COUNT($F$5:$F$5004)</f>
        <v>0.22900000000000001</v>
      </c>
    </row>
    <row r="1150" spans="1:7" x14ac:dyDescent="0.25">
      <c r="A1150" s="1">
        <f t="shared" ca="1" si="73"/>
        <v>93209</v>
      </c>
      <c r="B1150" s="1">
        <f t="shared" ca="1" si="73"/>
        <v>17</v>
      </c>
      <c r="C1150" s="1">
        <f t="shared" ca="1" si="70"/>
        <v>44</v>
      </c>
      <c r="D1150" s="1">
        <f t="shared" ca="1" si="71"/>
        <v>24250</v>
      </c>
      <c r="E1150" s="1">
        <f t="shared" ca="1" si="72"/>
        <v>561541</v>
      </c>
      <c r="F1150" s="1">
        <f ca="1">SMALL($E$5:$E$5004,ROWS($E$5:E1150))</f>
        <v>-63601</v>
      </c>
      <c r="G1150" s="1">
        <f ca="1">ROWS($G$5:G1150)/COUNT($F$5:$F$5004)</f>
        <v>0.22919999999999999</v>
      </c>
    </row>
    <row r="1151" spans="1:7" x14ac:dyDescent="0.25">
      <c r="A1151" s="1">
        <f t="shared" ca="1" si="73"/>
        <v>116922</v>
      </c>
      <c r="B1151" s="1">
        <f t="shared" ca="1" si="73"/>
        <v>29</v>
      </c>
      <c r="C1151" s="1">
        <f t="shared" ca="1" si="70"/>
        <v>44</v>
      </c>
      <c r="D1151" s="1">
        <f t="shared" ca="1" si="71"/>
        <v>4688</v>
      </c>
      <c r="E1151" s="1">
        <f t="shared" ca="1" si="72"/>
        <v>-46602</v>
      </c>
      <c r="F1151" s="1">
        <f ca="1">SMALL($E$5:$E$5004,ROWS($E$5:E1151))</f>
        <v>-63568</v>
      </c>
      <c r="G1151" s="1">
        <f ca="1">ROWS($G$5:G1151)/COUNT($F$5:$F$5004)</f>
        <v>0.22939999999999999</v>
      </c>
    </row>
    <row r="1152" spans="1:7" x14ac:dyDescent="0.25">
      <c r="A1152" s="1">
        <f t="shared" ca="1" si="73"/>
        <v>119981</v>
      </c>
      <c r="B1152" s="1">
        <f t="shared" ca="1" si="73"/>
        <v>17</v>
      </c>
      <c r="C1152" s="1">
        <f t="shared" ca="1" si="70"/>
        <v>43</v>
      </c>
      <c r="D1152" s="1">
        <f t="shared" ca="1" si="71"/>
        <v>10107</v>
      </c>
      <c r="E1152" s="1">
        <f t="shared" ca="1" si="72"/>
        <v>142801</v>
      </c>
      <c r="F1152" s="1">
        <f ca="1">SMALL($E$5:$E$5004,ROWS($E$5:E1152))</f>
        <v>-63551</v>
      </c>
      <c r="G1152" s="1">
        <f ca="1">ROWS($G$5:G1152)/COUNT($F$5:$F$5004)</f>
        <v>0.2296</v>
      </c>
    </row>
    <row r="1153" spans="1:7" x14ac:dyDescent="0.25">
      <c r="A1153" s="1">
        <f t="shared" ca="1" si="73"/>
        <v>114849</v>
      </c>
      <c r="B1153" s="1">
        <f t="shared" ca="1" si="73"/>
        <v>14</v>
      </c>
      <c r="C1153" s="1">
        <f t="shared" ca="1" si="70"/>
        <v>52</v>
      </c>
      <c r="D1153" s="1">
        <f t="shared" ca="1" si="71"/>
        <v>26269</v>
      </c>
      <c r="E1153" s="1">
        <f t="shared" ca="1" si="72"/>
        <v>883373</v>
      </c>
      <c r="F1153" s="1">
        <f ca="1">SMALL($E$5:$E$5004,ROWS($E$5:E1153))</f>
        <v>-63551</v>
      </c>
      <c r="G1153" s="1">
        <f ca="1">ROWS($G$5:G1153)/COUNT($F$5:$F$5004)</f>
        <v>0.2298</v>
      </c>
    </row>
    <row r="1154" spans="1:7" x14ac:dyDescent="0.25">
      <c r="A1154" s="1">
        <f t="shared" ca="1" si="73"/>
        <v>111550</v>
      </c>
      <c r="B1154" s="1">
        <f t="shared" ca="1" si="73"/>
        <v>25</v>
      </c>
      <c r="C1154" s="1">
        <f t="shared" ca="1" si="70"/>
        <v>41</v>
      </c>
      <c r="D1154" s="1">
        <f t="shared" ca="1" si="71"/>
        <v>11282</v>
      </c>
      <c r="E1154" s="1">
        <f t="shared" ca="1" si="72"/>
        <v>68962</v>
      </c>
      <c r="F1154" s="1">
        <f ca="1">SMALL($E$5:$E$5004,ROWS($E$5:E1154))</f>
        <v>-63546</v>
      </c>
      <c r="G1154" s="1">
        <f ca="1">ROWS($G$5:G1154)/COUNT($F$5:$F$5004)</f>
        <v>0.23</v>
      </c>
    </row>
    <row r="1155" spans="1:7" x14ac:dyDescent="0.25">
      <c r="A1155" s="1">
        <f t="shared" ca="1" si="73"/>
        <v>84157</v>
      </c>
      <c r="B1155" s="1">
        <f t="shared" ca="1" si="73"/>
        <v>16</v>
      </c>
      <c r="C1155" s="1">
        <f t="shared" ca="1" si="70"/>
        <v>47</v>
      </c>
      <c r="D1155" s="1">
        <f t="shared" ca="1" si="71"/>
        <v>13512</v>
      </c>
      <c r="E1155" s="1">
        <f t="shared" ca="1" si="72"/>
        <v>334715</v>
      </c>
      <c r="F1155" s="1">
        <f ca="1">SMALL($E$5:$E$5004,ROWS($E$5:E1155))</f>
        <v>-63545</v>
      </c>
      <c r="G1155" s="1">
        <f ca="1">ROWS($G$5:G1155)/COUNT($F$5:$F$5004)</f>
        <v>0.23019999999999999</v>
      </c>
    </row>
    <row r="1156" spans="1:7" x14ac:dyDescent="0.25">
      <c r="A1156" s="1">
        <f t="shared" ca="1" si="73"/>
        <v>98503</v>
      </c>
      <c r="B1156" s="1">
        <f t="shared" ca="1" si="73"/>
        <v>23</v>
      </c>
      <c r="C1156" s="1">
        <f t="shared" ca="1" si="70"/>
        <v>45</v>
      </c>
      <c r="D1156" s="1">
        <f t="shared" ca="1" si="71"/>
        <v>11210</v>
      </c>
      <c r="E1156" s="1">
        <f t="shared" ca="1" si="72"/>
        <v>148117</v>
      </c>
      <c r="F1156" s="1">
        <f ca="1">SMALL($E$5:$E$5004,ROWS($E$5:E1156))</f>
        <v>-63520</v>
      </c>
      <c r="G1156" s="1">
        <f ca="1">ROWS($G$5:G1156)/COUNT($F$5:$F$5004)</f>
        <v>0.23039999999999999</v>
      </c>
    </row>
    <row r="1157" spans="1:7" x14ac:dyDescent="0.25">
      <c r="A1157" s="1">
        <f t="shared" ca="1" si="73"/>
        <v>87421</v>
      </c>
      <c r="B1157" s="1">
        <f t="shared" ca="1" si="73"/>
        <v>20</v>
      </c>
      <c r="C1157" s="1">
        <f t="shared" ca="1" si="70"/>
        <v>54</v>
      </c>
      <c r="D1157" s="1">
        <f t="shared" ca="1" si="71"/>
        <v>3707</v>
      </c>
      <c r="E1157" s="1">
        <f t="shared" ca="1" si="72"/>
        <v>38617</v>
      </c>
      <c r="F1157" s="1">
        <f ca="1">SMALL($E$5:$E$5004,ROWS($E$5:E1157))</f>
        <v>-63463</v>
      </c>
      <c r="G1157" s="1">
        <f ca="1">ROWS($G$5:G1157)/COUNT($F$5:$F$5004)</f>
        <v>0.2306</v>
      </c>
    </row>
    <row r="1158" spans="1:7" x14ac:dyDescent="0.25">
      <c r="A1158" s="1">
        <f t="shared" ca="1" si="73"/>
        <v>115937</v>
      </c>
      <c r="B1158" s="1">
        <f t="shared" ca="1" si="73"/>
        <v>27</v>
      </c>
      <c r="C1158" s="1">
        <f t="shared" ref="C1158:C1221" ca="1" si="74">INT($C$3+$C$4*_xlfn.NORM.S.INV(RAND()))</f>
        <v>39</v>
      </c>
      <c r="D1158" s="1">
        <f t="shared" ref="D1158:D1221" ca="1" si="75">-INT($D$3*LN(RAND()))</f>
        <v>4456</v>
      </c>
      <c r="E1158" s="1">
        <f t="shared" ref="E1158:E1221" ca="1" si="76">D1158*(C1158-B1158)-A1158</f>
        <v>-62465</v>
      </c>
      <c r="F1158" s="1">
        <f ca="1">SMALL($E$5:$E$5004,ROWS($E$5:E1158))</f>
        <v>-63433</v>
      </c>
      <c r="G1158" s="1">
        <f ca="1">ROWS($G$5:G1158)/COUNT($F$5:$F$5004)</f>
        <v>0.23080000000000001</v>
      </c>
    </row>
    <row r="1159" spans="1:7" x14ac:dyDescent="0.25">
      <c r="A1159" s="1">
        <f t="shared" ca="1" si="73"/>
        <v>107317</v>
      </c>
      <c r="B1159" s="1">
        <f t="shared" ca="1" si="73"/>
        <v>28</v>
      </c>
      <c r="C1159" s="1">
        <f t="shared" ca="1" si="74"/>
        <v>42</v>
      </c>
      <c r="D1159" s="1">
        <f t="shared" ca="1" si="75"/>
        <v>5246</v>
      </c>
      <c r="E1159" s="1">
        <f t="shared" ca="1" si="76"/>
        <v>-33873</v>
      </c>
      <c r="F1159" s="1">
        <f ca="1">SMALL($E$5:$E$5004,ROWS($E$5:E1159))</f>
        <v>-63392</v>
      </c>
      <c r="G1159" s="1">
        <f ca="1">ROWS($G$5:G1159)/COUNT($F$5:$F$5004)</f>
        <v>0.23100000000000001</v>
      </c>
    </row>
    <row r="1160" spans="1:7" x14ac:dyDescent="0.25">
      <c r="A1160" s="1">
        <f t="shared" ca="1" si="73"/>
        <v>95057</v>
      </c>
      <c r="B1160" s="1">
        <f t="shared" ca="1" si="73"/>
        <v>26</v>
      </c>
      <c r="C1160" s="1">
        <f t="shared" ca="1" si="74"/>
        <v>47</v>
      </c>
      <c r="D1160" s="1">
        <f t="shared" ca="1" si="75"/>
        <v>1716</v>
      </c>
      <c r="E1160" s="1">
        <f t="shared" ca="1" si="76"/>
        <v>-59021</v>
      </c>
      <c r="F1160" s="1">
        <f ca="1">SMALL($E$5:$E$5004,ROWS($E$5:E1160))</f>
        <v>-63331</v>
      </c>
      <c r="G1160" s="1">
        <f ca="1">ROWS($G$5:G1160)/COUNT($F$5:$F$5004)</f>
        <v>0.23119999999999999</v>
      </c>
    </row>
    <row r="1161" spans="1:7" x14ac:dyDescent="0.25">
      <c r="A1161" s="1">
        <f t="shared" ca="1" si="73"/>
        <v>107512</v>
      </c>
      <c r="B1161" s="1">
        <f t="shared" ca="1" si="73"/>
        <v>20</v>
      </c>
      <c r="C1161" s="1">
        <f t="shared" ca="1" si="74"/>
        <v>40</v>
      </c>
      <c r="D1161" s="1">
        <f t="shared" ca="1" si="75"/>
        <v>18014</v>
      </c>
      <c r="E1161" s="1">
        <f t="shared" ca="1" si="76"/>
        <v>252768</v>
      </c>
      <c r="F1161" s="1">
        <f ca="1">SMALL($E$5:$E$5004,ROWS($E$5:E1161))</f>
        <v>-63260</v>
      </c>
      <c r="G1161" s="1">
        <f ca="1">ROWS($G$5:G1161)/COUNT($F$5:$F$5004)</f>
        <v>0.23139999999999999</v>
      </c>
    </row>
    <row r="1162" spans="1:7" x14ac:dyDescent="0.25">
      <c r="A1162" s="1">
        <f t="shared" ca="1" si="73"/>
        <v>110452</v>
      </c>
      <c r="B1162" s="1">
        <f t="shared" ca="1" si="73"/>
        <v>10</v>
      </c>
      <c r="C1162" s="1">
        <f t="shared" ca="1" si="74"/>
        <v>29</v>
      </c>
      <c r="D1162" s="1">
        <f t="shared" ca="1" si="75"/>
        <v>562</v>
      </c>
      <c r="E1162" s="1">
        <f t="shared" ca="1" si="76"/>
        <v>-99774</v>
      </c>
      <c r="F1162" s="1">
        <f ca="1">SMALL($E$5:$E$5004,ROWS($E$5:E1162))</f>
        <v>-63259</v>
      </c>
      <c r="G1162" s="1">
        <f ca="1">ROWS($G$5:G1162)/COUNT($F$5:$F$5004)</f>
        <v>0.2316</v>
      </c>
    </row>
    <row r="1163" spans="1:7" x14ac:dyDescent="0.25">
      <c r="A1163" s="1">
        <f t="shared" ca="1" si="73"/>
        <v>114236</v>
      </c>
      <c r="B1163" s="1">
        <f t="shared" ca="1" si="73"/>
        <v>24</v>
      </c>
      <c r="C1163" s="1">
        <f t="shared" ca="1" si="74"/>
        <v>44</v>
      </c>
      <c r="D1163" s="1">
        <f t="shared" ca="1" si="75"/>
        <v>12471</v>
      </c>
      <c r="E1163" s="1">
        <f t="shared" ca="1" si="76"/>
        <v>135184</v>
      </c>
      <c r="F1163" s="1">
        <f ca="1">SMALL($E$5:$E$5004,ROWS($E$5:E1163))</f>
        <v>-63070</v>
      </c>
      <c r="G1163" s="1">
        <f ca="1">ROWS($G$5:G1163)/COUNT($F$5:$F$5004)</f>
        <v>0.23180000000000001</v>
      </c>
    </row>
    <row r="1164" spans="1:7" x14ac:dyDescent="0.25">
      <c r="A1164" s="1">
        <f t="shared" ca="1" si="73"/>
        <v>115691</v>
      </c>
      <c r="B1164" s="1">
        <f t="shared" ca="1" si="73"/>
        <v>15</v>
      </c>
      <c r="C1164" s="1">
        <f t="shared" ca="1" si="74"/>
        <v>42</v>
      </c>
      <c r="D1164" s="1">
        <f t="shared" ca="1" si="75"/>
        <v>7435</v>
      </c>
      <c r="E1164" s="1">
        <f t="shared" ca="1" si="76"/>
        <v>85054</v>
      </c>
      <c r="F1164" s="1">
        <f ca="1">SMALL($E$5:$E$5004,ROWS($E$5:E1164))</f>
        <v>-62996</v>
      </c>
      <c r="G1164" s="1">
        <f ca="1">ROWS($G$5:G1164)/COUNT($F$5:$F$5004)</f>
        <v>0.23200000000000001</v>
      </c>
    </row>
    <row r="1165" spans="1:7" x14ac:dyDescent="0.25">
      <c r="A1165" s="1">
        <f t="shared" ca="1" si="73"/>
        <v>104932</v>
      </c>
      <c r="B1165" s="1">
        <f t="shared" ca="1" si="73"/>
        <v>25</v>
      </c>
      <c r="C1165" s="1">
        <f t="shared" ca="1" si="74"/>
        <v>30</v>
      </c>
      <c r="D1165" s="1">
        <f t="shared" ca="1" si="75"/>
        <v>901</v>
      </c>
      <c r="E1165" s="1">
        <f t="shared" ca="1" si="76"/>
        <v>-100427</v>
      </c>
      <c r="F1165" s="1">
        <f ca="1">SMALL($E$5:$E$5004,ROWS($E$5:E1165))</f>
        <v>-62992</v>
      </c>
      <c r="G1165" s="1">
        <f ca="1">ROWS($G$5:G1165)/COUNT($F$5:$F$5004)</f>
        <v>0.23219999999999999</v>
      </c>
    </row>
    <row r="1166" spans="1:7" x14ac:dyDescent="0.25">
      <c r="A1166" s="1">
        <f t="shared" ca="1" si="73"/>
        <v>105950</v>
      </c>
      <c r="B1166" s="1">
        <f t="shared" ca="1" si="73"/>
        <v>13</v>
      </c>
      <c r="C1166" s="1">
        <f t="shared" ca="1" si="74"/>
        <v>39</v>
      </c>
      <c r="D1166" s="1">
        <f t="shared" ca="1" si="75"/>
        <v>25201</v>
      </c>
      <c r="E1166" s="1">
        <f t="shared" ca="1" si="76"/>
        <v>549276</v>
      </c>
      <c r="F1166" s="1">
        <f ca="1">SMALL($E$5:$E$5004,ROWS($E$5:E1166))</f>
        <v>-62945</v>
      </c>
      <c r="G1166" s="1">
        <f ca="1">ROWS($G$5:G1166)/COUNT($F$5:$F$5004)</f>
        <v>0.2324</v>
      </c>
    </row>
    <row r="1167" spans="1:7" x14ac:dyDescent="0.25">
      <c r="A1167" s="1">
        <f t="shared" ca="1" si="73"/>
        <v>104291</v>
      </c>
      <c r="B1167" s="1">
        <f t="shared" ca="1" si="73"/>
        <v>15</v>
      </c>
      <c r="C1167" s="1">
        <f t="shared" ca="1" si="74"/>
        <v>46</v>
      </c>
      <c r="D1167" s="1">
        <f t="shared" ca="1" si="75"/>
        <v>299</v>
      </c>
      <c r="E1167" s="1">
        <f t="shared" ca="1" si="76"/>
        <v>-95022</v>
      </c>
      <c r="F1167" s="1">
        <f ca="1">SMALL($E$5:$E$5004,ROWS($E$5:E1167))</f>
        <v>-62941</v>
      </c>
      <c r="G1167" s="1">
        <f ca="1">ROWS($G$5:G1167)/COUNT($F$5:$F$5004)</f>
        <v>0.2326</v>
      </c>
    </row>
    <row r="1168" spans="1:7" x14ac:dyDescent="0.25">
      <c r="A1168" s="1">
        <f t="shared" ca="1" si="73"/>
        <v>96862</v>
      </c>
      <c r="B1168" s="1">
        <f t="shared" ca="1" si="73"/>
        <v>28</v>
      </c>
      <c r="C1168" s="1">
        <f t="shared" ca="1" si="74"/>
        <v>42</v>
      </c>
      <c r="D1168" s="1">
        <f t="shared" ca="1" si="75"/>
        <v>1465</v>
      </c>
      <c r="E1168" s="1">
        <f t="shared" ca="1" si="76"/>
        <v>-76352</v>
      </c>
      <c r="F1168" s="1">
        <f ca="1">SMALL($E$5:$E$5004,ROWS($E$5:E1168))</f>
        <v>-62913</v>
      </c>
      <c r="G1168" s="1">
        <f ca="1">ROWS($G$5:G1168)/COUNT($F$5:$F$5004)</f>
        <v>0.23280000000000001</v>
      </c>
    </row>
    <row r="1169" spans="1:7" x14ac:dyDescent="0.25">
      <c r="A1169" s="1">
        <f t="shared" ca="1" si="73"/>
        <v>97359</v>
      </c>
      <c r="B1169" s="1">
        <f t="shared" ca="1" si="73"/>
        <v>25</v>
      </c>
      <c r="C1169" s="1">
        <f t="shared" ca="1" si="74"/>
        <v>36</v>
      </c>
      <c r="D1169" s="1">
        <f t="shared" ca="1" si="75"/>
        <v>4343</v>
      </c>
      <c r="E1169" s="1">
        <f t="shared" ca="1" si="76"/>
        <v>-49586</v>
      </c>
      <c r="F1169" s="1">
        <f ca="1">SMALL($E$5:$E$5004,ROWS($E$5:E1169))</f>
        <v>-62887</v>
      </c>
      <c r="G1169" s="1">
        <f ca="1">ROWS($G$5:G1169)/COUNT($F$5:$F$5004)</f>
        <v>0.23300000000000001</v>
      </c>
    </row>
    <row r="1170" spans="1:7" x14ac:dyDescent="0.25">
      <c r="A1170" s="1">
        <f t="shared" ca="1" si="73"/>
        <v>106997</v>
      </c>
      <c r="B1170" s="1">
        <f t="shared" ca="1" si="73"/>
        <v>22</v>
      </c>
      <c r="C1170" s="1">
        <f t="shared" ca="1" si="74"/>
        <v>39</v>
      </c>
      <c r="D1170" s="1">
        <f t="shared" ca="1" si="75"/>
        <v>5700</v>
      </c>
      <c r="E1170" s="1">
        <f t="shared" ca="1" si="76"/>
        <v>-10097</v>
      </c>
      <c r="F1170" s="1">
        <f ca="1">SMALL($E$5:$E$5004,ROWS($E$5:E1170))</f>
        <v>-62825</v>
      </c>
      <c r="G1170" s="1">
        <f ca="1">ROWS($G$5:G1170)/COUNT($F$5:$F$5004)</f>
        <v>0.23319999999999999</v>
      </c>
    </row>
    <row r="1171" spans="1:7" x14ac:dyDescent="0.25">
      <c r="A1171" s="1">
        <f t="shared" ca="1" si="73"/>
        <v>116260</v>
      </c>
      <c r="B1171" s="1">
        <f t="shared" ca="1" si="73"/>
        <v>17</v>
      </c>
      <c r="C1171" s="1">
        <f t="shared" ca="1" si="74"/>
        <v>47</v>
      </c>
      <c r="D1171" s="1">
        <f t="shared" ca="1" si="75"/>
        <v>76</v>
      </c>
      <c r="E1171" s="1">
        <f t="shared" ca="1" si="76"/>
        <v>-113980</v>
      </c>
      <c r="F1171" s="1">
        <f ca="1">SMALL($E$5:$E$5004,ROWS($E$5:E1171))</f>
        <v>-62798</v>
      </c>
      <c r="G1171" s="1">
        <f ca="1">ROWS($G$5:G1171)/COUNT($F$5:$F$5004)</f>
        <v>0.2334</v>
      </c>
    </row>
    <row r="1172" spans="1:7" x14ac:dyDescent="0.25">
      <c r="A1172" s="1">
        <f t="shared" ca="1" si="73"/>
        <v>106429</v>
      </c>
      <c r="B1172" s="1">
        <f t="shared" ca="1" si="73"/>
        <v>28</v>
      </c>
      <c r="C1172" s="1">
        <f t="shared" ca="1" si="74"/>
        <v>31</v>
      </c>
      <c r="D1172" s="1">
        <f t="shared" ca="1" si="75"/>
        <v>1108</v>
      </c>
      <c r="E1172" s="1">
        <f t="shared" ca="1" si="76"/>
        <v>-103105</v>
      </c>
      <c r="F1172" s="1">
        <f ca="1">SMALL($E$5:$E$5004,ROWS($E$5:E1172))</f>
        <v>-62790</v>
      </c>
      <c r="G1172" s="1">
        <f ca="1">ROWS($G$5:G1172)/COUNT($F$5:$F$5004)</f>
        <v>0.2336</v>
      </c>
    </row>
    <row r="1173" spans="1:7" x14ac:dyDescent="0.25">
      <c r="A1173" s="1">
        <f t="shared" ca="1" si="73"/>
        <v>100979</v>
      </c>
      <c r="B1173" s="1">
        <f t="shared" ca="1" si="73"/>
        <v>25</v>
      </c>
      <c r="C1173" s="1">
        <f t="shared" ca="1" si="74"/>
        <v>48</v>
      </c>
      <c r="D1173" s="1">
        <f t="shared" ca="1" si="75"/>
        <v>19938</v>
      </c>
      <c r="E1173" s="1">
        <f t="shared" ca="1" si="76"/>
        <v>357595</v>
      </c>
      <c r="F1173" s="1">
        <f ca="1">SMALL($E$5:$E$5004,ROWS($E$5:E1173))</f>
        <v>-62784</v>
      </c>
      <c r="G1173" s="1">
        <f ca="1">ROWS($G$5:G1173)/COUNT($F$5:$F$5004)</f>
        <v>0.23380000000000001</v>
      </c>
    </row>
    <row r="1174" spans="1:7" x14ac:dyDescent="0.25">
      <c r="A1174" s="1">
        <f t="shared" ca="1" si="73"/>
        <v>103419</v>
      </c>
      <c r="B1174" s="1">
        <f t="shared" ca="1" si="73"/>
        <v>19</v>
      </c>
      <c r="C1174" s="1">
        <f t="shared" ca="1" si="74"/>
        <v>46</v>
      </c>
      <c r="D1174" s="1">
        <f t="shared" ca="1" si="75"/>
        <v>4225</v>
      </c>
      <c r="E1174" s="1">
        <f t="shared" ca="1" si="76"/>
        <v>10656</v>
      </c>
      <c r="F1174" s="1">
        <f ca="1">SMALL($E$5:$E$5004,ROWS($E$5:E1174))</f>
        <v>-62779</v>
      </c>
      <c r="G1174" s="1">
        <f ca="1">ROWS($G$5:G1174)/COUNT($F$5:$F$5004)</f>
        <v>0.23400000000000001</v>
      </c>
    </row>
    <row r="1175" spans="1:7" x14ac:dyDescent="0.25">
      <c r="A1175" s="1">
        <f t="shared" ca="1" si="73"/>
        <v>98569</v>
      </c>
      <c r="B1175" s="1">
        <f t="shared" ca="1" si="73"/>
        <v>18</v>
      </c>
      <c r="C1175" s="1">
        <f t="shared" ca="1" si="74"/>
        <v>40</v>
      </c>
      <c r="D1175" s="1">
        <f t="shared" ca="1" si="75"/>
        <v>10207</v>
      </c>
      <c r="E1175" s="1">
        <f t="shared" ca="1" si="76"/>
        <v>125985</v>
      </c>
      <c r="F1175" s="1">
        <f ca="1">SMALL($E$5:$E$5004,ROWS($E$5:E1175))</f>
        <v>-62774</v>
      </c>
      <c r="G1175" s="1">
        <f ca="1">ROWS($G$5:G1175)/COUNT($F$5:$F$5004)</f>
        <v>0.23419999999999999</v>
      </c>
    </row>
    <row r="1176" spans="1:7" x14ac:dyDescent="0.25">
      <c r="A1176" s="1">
        <f t="shared" ca="1" si="73"/>
        <v>112338</v>
      </c>
      <c r="B1176" s="1">
        <f t="shared" ca="1" si="73"/>
        <v>13</v>
      </c>
      <c r="C1176" s="1">
        <f t="shared" ca="1" si="74"/>
        <v>25</v>
      </c>
      <c r="D1176" s="1">
        <f t="shared" ca="1" si="75"/>
        <v>8024</v>
      </c>
      <c r="E1176" s="1">
        <f t="shared" ca="1" si="76"/>
        <v>-16050</v>
      </c>
      <c r="F1176" s="1">
        <f ca="1">SMALL($E$5:$E$5004,ROWS($E$5:E1176))</f>
        <v>-62755</v>
      </c>
      <c r="G1176" s="1">
        <f ca="1">ROWS($G$5:G1176)/COUNT($F$5:$F$5004)</f>
        <v>0.2344</v>
      </c>
    </row>
    <row r="1177" spans="1:7" x14ac:dyDescent="0.25">
      <c r="A1177" s="1">
        <f t="shared" ref="A1177:B1240" ca="1" si="77">INT(A$3+(A$4-A$3)*RAND())</f>
        <v>94393</v>
      </c>
      <c r="B1177" s="1">
        <f t="shared" ca="1" si="77"/>
        <v>29</v>
      </c>
      <c r="C1177" s="1">
        <f t="shared" ca="1" si="74"/>
        <v>50</v>
      </c>
      <c r="D1177" s="1">
        <f t="shared" ca="1" si="75"/>
        <v>2679</v>
      </c>
      <c r="E1177" s="1">
        <f t="shared" ca="1" si="76"/>
        <v>-38134</v>
      </c>
      <c r="F1177" s="1">
        <f ca="1">SMALL($E$5:$E$5004,ROWS($E$5:E1177))</f>
        <v>-62691</v>
      </c>
      <c r="G1177" s="1">
        <f ca="1">ROWS($G$5:G1177)/COUNT($F$5:$F$5004)</f>
        <v>0.2346</v>
      </c>
    </row>
    <row r="1178" spans="1:7" x14ac:dyDescent="0.25">
      <c r="A1178" s="1">
        <f t="shared" ca="1" si="77"/>
        <v>100176</v>
      </c>
      <c r="B1178" s="1">
        <f t="shared" ca="1" si="77"/>
        <v>24</v>
      </c>
      <c r="C1178" s="1">
        <f t="shared" ca="1" si="74"/>
        <v>33</v>
      </c>
      <c r="D1178" s="1">
        <f t="shared" ca="1" si="75"/>
        <v>5150</v>
      </c>
      <c r="E1178" s="1">
        <f t="shared" ca="1" si="76"/>
        <v>-53826</v>
      </c>
      <c r="F1178" s="1">
        <f ca="1">SMALL($E$5:$E$5004,ROWS($E$5:E1178))</f>
        <v>-62636</v>
      </c>
      <c r="G1178" s="1">
        <f ca="1">ROWS($G$5:G1178)/COUNT($F$5:$F$5004)</f>
        <v>0.23480000000000001</v>
      </c>
    </row>
    <row r="1179" spans="1:7" x14ac:dyDescent="0.25">
      <c r="A1179" s="1">
        <f t="shared" ca="1" si="77"/>
        <v>108224</v>
      </c>
      <c r="B1179" s="1">
        <f t="shared" ca="1" si="77"/>
        <v>23</v>
      </c>
      <c r="C1179" s="1">
        <f t="shared" ca="1" si="74"/>
        <v>31</v>
      </c>
      <c r="D1179" s="1">
        <f t="shared" ca="1" si="75"/>
        <v>438</v>
      </c>
      <c r="E1179" s="1">
        <f t="shared" ca="1" si="76"/>
        <v>-104720</v>
      </c>
      <c r="F1179" s="1">
        <f ca="1">SMALL($E$5:$E$5004,ROWS($E$5:E1179))</f>
        <v>-62624</v>
      </c>
      <c r="G1179" s="1">
        <f ca="1">ROWS($G$5:G1179)/COUNT($F$5:$F$5004)</f>
        <v>0.23499999999999999</v>
      </c>
    </row>
    <row r="1180" spans="1:7" x14ac:dyDescent="0.25">
      <c r="A1180" s="1">
        <f t="shared" ca="1" si="77"/>
        <v>90741</v>
      </c>
      <c r="B1180" s="1">
        <f t="shared" ca="1" si="77"/>
        <v>15</v>
      </c>
      <c r="C1180" s="1">
        <f t="shared" ca="1" si="74"/>
        <v>43</v>
      </c>
      <c r="D1180" s="1">
        <f t="shared" ca="1" si="75"/>
        <v>3349</v>
      </c>
      <c r="E1180" s="1">
        <f t="shared" ca="1" si="76"/>
        <v>3031</v>
      </c>
      <c r="F1180" s="1">
        <f ca="1">SMALL($E$5:$E$5004,ROWS($E$5:E1180))</f>
        <v>-62613</v>
      </c>
      <c r="G1180" s="1">
        <f ca="1">ROWS($G$5:G1180)/COUNT($F$5:$F$5004)</f>
        <v>0.23519999999999999</v>
      </c>
    </row>
    <row r="1181" spans="1:7" x14ac:dyDescent="0.25">
      <c r="A1181" s="1">
        <f t="shared" ca="1" si="77"/>
        <v>92629</v>
      </c>
      <c r="B1181" s="1">
        <f t="shared" ca="1" si="77"/>
        <v>22</v>
      </c>
      <c r="C1181" s="1">
        <f t="shared" ca="1" si="74"/>
        <v>48</v>
      </c>
      <c r="D1181" s="1">
        <f t="shared" ca="1" si="75"/>
        <v>25009</v>
      </c>
      <c r="E1181" s="1">
        <f t="shared" ca="1" si="76"/>
        <v>557605</v>
      </c>
      <c r="F1181" s="1">
        <f ca="1">SMALL($E$5:$E$5004,ROWS($E$5:E1181))</f>
        <v>-62591</v>
      </c>
      <c r="G1181" s="1">
        <f ca="1">ROWS($G$5:G1181)/COUNT($F$5:$F$5004)</f>
        <v>0.2354</v>
      </c>
    </row>
    <row r="1182" spans="1:7" x14ac:dyDescent="0.25">
      <c r="A1182" s="1">
        <f t="shared" ca="1" si="77"/>
        <v>95982</v>
      </c>
      <c r="B1182" s="1">
        <f t="shared" ca="1" si="77"/>
        <v>13</v>
      </c>
      <c r="C1182" s="1">
        <f t="shared" ca="1" si="74"/>
        <v>37</v>
      </c>
      <c r="D1182" s="1">
        <f t="shared" ca="1" si="75"/>
        <v>19877</v>
      </c>
      <c r="E1182" s="1">
        <f t="shared" ca="1" si="76"/>
        <v>381066</v>
      </c>
      <c r="F1182" s="1">
        <f ca="1">SMALL($E$5:$E$5004,ROWS($E$5:E1182))</f>
        <v>-62574</v>
      </c>
      <c r="G1182" s="1">
        <f ca="1">ROWS($G$5:G1182)/COUNT($F$5:$F$5004)</f>
        <v>0.2356</v>
      </c>
    </row>
    <row r="1183" spans="1:7" x14ac:dyDescent="0.25">
      <c r="A1183" s="1">
        <f t="shared" ca="1" si="77"/>
        <v>90050</v>
      </c>
      <c r="B1183" s="1">
        <f t="shared" ca="1" si="77"/>
        <v>21</v>
      </c>
      <c r="C1183" s="1">
        <f t="shared" ca="1" si="74"/>
        <v>43</v>
      </c>
      <c r="D1183" s="1">
        <f t="shared" ca="1" si="75"/>
        <v>2468</v>
      </c>
      <c r="E1183" s="1">
        <f t="shared" ca="1" si="76"/>
        <v>-35754</v>
      </c>
      <c r="F1183" s="1">
        <f ca="1">SMALL($E$5:$E$5004,ROWS($E$5:E1183))</f>
        <v>-62565</v>
      </c>
      <c r="G1183" s="1">
        <f ca="1">ROWS($G$5:G1183)/COUNT($F$5:$F$5004)</f>
        <v>0.23580000000000001</v>
      </c>
    </row>
    <row r="1184" spans="1:7" x14ac:dyDescent="0.25">
      <c r="A1184" s="1">
        <f t="shared" ca="1" si="77"/>
        <v>106162</v>
      </c>
      <c r="B1184" s="1">
        <f t="shared" ca="1" si="77"/>
        <v>17</v>
      </c>
      <c r="C1184" s="1">
        <f t="shared" ca="1" si="74"/>
        <v>27</v>
      </c>
      <c r="D1184" s="1">
        <f t="shared" ca="1" si="75"/>
        <v>18071</v>
      </c>
      <c r="E1184" s="1">
        <f t="shared" ca="1" si="76"/>
        <v>74548</v>
      </c>
      <c r="F1184" s="1">
        <f ca="1">SMALL($E$5:$E$5004,ROWS($E$5:E1184))</f>
        <v>-62561</v>
      </c>
      <c r="G1184" s="1">
        <f ca="1">ROWS($G$5:G1184)/COUNT($F$5:$F$5004)</f>
        <v>0.23599999999999999</v>
      </c>
    </row>
    <row r="1185" spans="1:7" x14ac:dyDescent="0.25">
      <c r="A1185" s="1">
        <f t="shared" ca="1" si="77"/>
        <v>85737</v>
      </c>
      <c r="B1185" s="1">
        <f t="shared" ca="1" si="77"/>
        <v>20</v>
      </c>
      <c r="C1185" s="1">
        <f t="shared" ca="1" si="74"/>
        <v>48</v>
      </c>
      <c r="D1185" s="1">
        <f t="shared" ca="1" si="75"/>
        <v>3544</v>
      </c>
      <c r="E1185" s="1">
        <f t="shared" ca="1" si="76"/>
        <v>13495</v>
      </c>
      <c r="F1185" s="1">
        <f ca="1">SMALL($E$5:$E$5004,ROWS($E$5:E1185))</f>
        <v>-62560</v>
      </c>
      <c r="G1185" s="1">
        <f ca="1">ROWS($G$5:G1185)/COUNT($F$5:$F$5004)</f>
        <v>0.23619999999999999</v>
      </c>
    </row>
    <row r="1186" spans="1:7" x14ac:dyDescent="0.25">
      <c r="A1186" s="1">
        <f t="shared" ca="1" si="77"/>
        <v>82352</v>
      </c>
      <c r="B1186" s="1">
        <f t="shared" ca="1" si="77"/>
        <v>22</v>
      </c>
      <c r="C1186" s="1">
        <f t="shared" ca="1" si="74"/>
        <v>44</v>
      </c>
      <c r="D1186" s="1">
        <f t="shared" ca="1" si="75"/>
        <v>7560</v>
      </c>
      <c r="E1186" s="1">
        <f t="shared" ca="1" si="76"/>
        <v>83968</v>
      </c>
      <c r="F1186" s="1">
        <f ca="1">SMALL($E$5:$E$5004,ROWS($E$5:E1186))</f>
        <v>-62471</v>
      </c>
      <c r="G1186" s="1">
        <f ca="1">ROWS($G$5:G1186)/COUNT($F$5:$F$5004)</f>
        <v>0.2364</v>
      </c>
    </row>
    <row r="1187" spans="1:7" x14ac:dyDescent="0.25">
      <c r="A1187" s="1">
        <f t="shared" ca="1" si="77"/>
        <v>87631</v>
      </c>
      <c r="B1187" s="1">
        <f t="shared" ca="1" si="77"/>
        <v>26</v>
      </c>
      <c r="C1187" s="1">
        <f t="shared" ca="1" si="74"/>
        <v>35</v>
      </c>
      <c r="D1187" s="1">
        <f t="shared" ca="1" si="75"/>
        <v>4488</v>
      </c>
      <c r="E1187" s="1">
        <f t="shared" ca="1" si="76"/>
        <v>-47239</v>
      </c>
      <c r="F1187" s="1">
        <f ca="1">SMALL($E$5:$E$5004,ROWS($E$5:E1187))</f>
        <v>-62465</v>
      </c>
      <c r="G1187" s="1">
        <f ca="1">ROWS($G$5:G1187)/COUNT($F$5:$F$5004)</f>
        <v>0.2366</v>
      </c>
    </row>
    <row r="1188" spans="1:7" x14ac:dyDescent="0.25">
      <c r="A1188" s="1">
        <f t="shared" ca="1" si="77"/>
        <v>80433</v>
      </c>
      <c r="B1188" s="1">
        <f t="shared" ca="1" si="77"/>
        <v>22</v>
      </c>
      <c r="C1188" s="1">
        <f t="shared" ca="1" si="74"/>
        <v>40</v>
      </c>
      <c r="D1188" s="1">
        <f t="shared" ca="1" si="75"/>
        <v>17179</v>
      </c>
      <c r="E1188" s="1">
        <f t="shared" ca="1" si="76"/>
        <v>228789</v>
      </c>
      <c r="F1188" s="1">
        <f ca="1">SMALL($E$5:$E$5004,ROWS($E$5:E1188))</f>
        <v>-62268</v>
      </c>
      <c r="G1188" s="1">
        <f ca="1">ROWS($G$5:G1188)/COUNT($F$5:$F$5004)</f>
        <v>0.23680000000000001</v>
      </c>
    </row>
    <row r="1189" spans="1:7" x14ac:dyDescent="0.25">
      <c r="A1189" s="1">
        <f t="shared" ca="1" si="77"/>
        <v>118618</v>
      </c>
      <c r="B1189" s="1">
        <f t="shared" ca="1" si="77"/>
        <v>16</v>
      </c>
      <c r="C1189" s="1">
        <f t="shared" ca="1" si="74"/>
        <v>38</v>
      </c>
      <c r="D1189" s="1">
        <f t="shared" ca="1" si="75"/>
        <v>3517</v>
      </c>
      <c r="E1189" s="1">
        <f t="shared" ca="1" si="76"/>
        <v>-41244</v>
      </c>
      <c r="F1189" s="1">
        <f ca="1">SMALL($E$5:$E$5004,ROWS($E$5:E1189))</f>
        <v>-62264</v>
      </c>
      <c r="G1189" s="1">
        <f ca="1">ROWS($G$5:G1189)/COUNT($F$5:$F$5004)</f>
        <v>0.23699999999999999</v>
      </c>
    </row>
    <row r="1190" spans="1:7" x14ac:dyDescent="0.25">
      <c r="A1190" s="1">
        <f t="shared" ca="1" si="77"/>
        <v>93758</v>
      </c>
      <c r="B1190" s="1">
        <f t="shared" ca="1" si="77"/>
        <v>22</v>
      </c>
      <c r="C1190" s="1">
        <f t="shared" ca="1" si="74"/>
        <v>28</v>
      </c>
      <c r="D1190" s="1">
        <f t="shared" ca="1" si="75"/>
        <v>12567</v>
      </c>
      <c r="E1190" s="1">
        <f t="shared" ca="1" si="76"/>
        <v>-18356</v>
      </c>
      <c r="F1190" s="1">
        <f ca="1">SMALL($E$5:$E$5004,ROWS($E$5:E1190))</f>
        <v>-62110</v>
      </c>
      <c r="G1190" s="1">
        <f ca="1">ROWS($G$5:G1190)/COUNT($F$5:$F$5004)</f>
        <v>0.23719999999999999</v>
      </c>
    </row>
    <row r="1191" spans="1:7" x14ac:dyDescent="0.25">
      <c r="A1191" s="1">
        <f t="shared" ca="1" si="77"/>
        <v>91883</v>
      </c>
      <c r="B1191" s="1">
        <f t="shared" ca="1" si="77"/>
        <v>17</v>
      </c>
      <c r="C1191" s="1">
        <f t="shared" ca="1" si="74"/>
        <v>43</v>
      </c>
      <c r="D1191" s="1">
        <f t="shared" ca="1" si="75"/>
        <v>11632</v>
      </c>
      <c r="E1191" s="1">
        <f t="shared" ca="1" si="76"/>
        <v>210549</v>
      </c>
      <c r="F1191" s="1">
        <f ca="1">SMALL($E$5:$E$5004,ROWS($E$5:E1191))</f>
        <v>-62060</v>
      </c>
      <c r="G1191" s="1">
        <f ca="1">ROWS($G$5:G1191)/COUNT($F$5:$F$5004)</f>
        <v>0.2374</v>
      </c>
    </row>
    <row r="1192" spans="1:7" x14ac:dyDescent="0.25">
      <c r="A1192" s="1">
        <f t="shared" ca="1" si="77"/>
        <v>101226</v>
      </c>
      <c r="B1192" s="1">
        <f t="shared" ca="1" si="77"/>
        <v>15</v>
      </c>
      <c r="C1192" s="1">
        <f t="shared" ca="1" si="74"/>
        <v>43</v>
      </c>
      <c r="D1192" s="1">
        <f t="shared" ca="1" si="75"/>
        <v>15891</v>
      </c>
      <c r="E1192" s="1">
        <f t="shared" ca="1" si="76"/>
        <v>343722</v>
      </c>
      <c r="F1192" s="1">
        <f ca="1">SMALL($E$5:$E$5004,ROWS($E$5:E1192))</f>
        <v>-62047</v>
      </c>
      <c r="G1192" s="1">
        <f ca="1">ROWS($G$5:G1192)/COUNT($F$5:$F$5004)</f>
        <v>0.23760000000000001</v>
      </c>
    </row>
    <row r="1193" spans="1:7" x14ac:dyDescent="0.25">
      <c r="A1193" s="1">
        <f t="shared" ca="1" si="77"/>
        <v>103118</v>
      </c>
      <c r="B1193" s="1">
        <f t="shared" ca="1" si="77"/>
        <v>19</v>
      </c>
      <c r="C1193" s="1">
        <f t="shared" ca="1" si="74"/>
        <v>34</v>
      </c>
      <c r="D1193" s="1">
        <f t="shared" ca="1" si="75"/>
        <v>311</v>
      </c>
      <c r="E1193" s="1">
        <f t="shared" ca="1" si="76"/>
        <v>-98453</v>
      </c>
      <c r="F1193" s="1">
        <f ca="1">SMALL($E$5:$E$5004,ROWS($E$5:E1193))</f>
        <v>-62026</v>
      </c>
      <c r="G1193" s="1">
        <f ca="1">ROWS($G$5:G1193)/COUNT($F$5:$F$5004)</f>
        <v>0.23780000000000001</v>
      </c>
    </row>
    <row r="1194" spans="1:7" x14ac:dyDescent="0.25">
      <c r="A1194" s="1">
        <f t="shared" ca="1" si="77"/>
        <v>106815</v>
      </c>
      <c r="B1194" s="1">
        <f t="shared" ca="1" si="77"/>
        <v>25</v>
      </c>
      <c r="C1194" s="1">
        <f t="shared" ca="1" si="74"/>
        <v>48</v>
      </c>
      <c r="D1194" s="1">
        <f t="shared" ca="1" si="75"/>
        <v>2771</v>
      </c>
      <c r="E1194" s="1">
        <f t="shared" ca="1" si="76"/>
        <v>-43082</v>
      </c>
      <c r="F1194" s="1">
        <f ca="1">SMALL($E$5:$E$5004,ROWS($E$5:E1194))</f>
        <v>-62013</v>
      </c>
      <c r="G1194" s="1">
        <f ca="1">ROWS($G$5:G1194)/COUNT($F$5:$F$5004)</f>
        <v>0.23799999999999999</v>
      </c>
    </row>
    <row r="1195" spans="1:7" x14ac:dyDescent="0.25">
      <c r="A1195" s="1">
        <f t="shared" ca="1" si="77"/>
        <v>102267</v>
      </c>
      <c r="B1195" s="1">
        <f t="shared" ca="1" si="77"/>
        <v>15</v>
      </c>
      <c r="C1195" s="1">
        <f t="shared" ca="1" si="74"/>
        <v>46</v>
      </c>
      <c r="D1195" s="1">
        <f t="shared" ca="1" si="75"/>
        <v>6625</v>
      </c>
      <c r="E1195" s="1">
        <f t="shared" ca="1" si="76"/>
        <v>103108</v>
      </c>
      <c r="F1195" s="1">
        <f ca="1">SMALL($E$5:$E$5004,ROWS($E$5:E1195))</f>
        <v>-61999</v>
      </c>
      <c r="G1195" s="1">
        <f ca="1">ROWS($G$5:G1195)/COUNT($F$5:$F$5004)</f>
        <v>0.2382</v>
      </c>
    </row>
    <row r="1196" spans="1:7" x14ac:dyDescent="0.25">
      <c r="A1196" s="1">
        <f t="shared" ca="1" si="77"/>
        <v>117118</v>
      </c>
      <c r="B1196" s="1">
        <f t="shared" ca="1" si="77"/>
        <v>14</v>
      </c>
      <c r="C1196" s="1">
        <f t="shared" ca="1" si="74"/>
        <v>31</v>
      </c>
      <c r="D1196" s="1">
        <f t="shared" ca="1" si="75"/>
        <v>3279</v>
      </c>
      <c r="E1196" s="1">
        <f t="shared" ca="1" si="76"/>
        <v>-61375</v>
      </c>
      <c r="F1196" s="1">
        <f ca="1">SMALL($E$5:$E$5004,ROWS($E$5:E1196))</f>
        <v>-61998</v>
      </c>
      <c r="G1196" s="1">
        <f ca="1">ROWS($G$5:G1196)/COUNT($F$5:$F$5004)</f>
        <v>0.2384</v>
      </c>
    </row>
    <row r="1197" spans="1:7" x14ac:dyDescent="0.25">
      <c r="A1197" s="1">
        <f t="shared" ca="1" si="77"/>
        <v>117039</v>
      </c>
      <c r="B1197" s="1">
        <f t="shared" ca="1" si="77"/>
        <v>26</v>
      </c>
      <c r="C1197" s="1">
        <f t="shared" ca="1" si="74"/>
        <v>33</v>
      </c>
      <c r="D1197" s="1">
        <f t="shared" ca="1" si="75"/>
        <v>15100</v>
      </c>
      <c r="E1197" s="1">
        <f t="shared" ca="1" si="76"/>
        <v>-11339</v>
      </c>
      <c r="F1197" s="1">
        <f ca="1">SMALL($E$5:$E$5004,ROWS($E$5:E1197))</f>
        <v>-61969</v>
      </c>
      <c r="G1197" s="1">
        <f ca="1">ROWS($G$5:G1197)/COUNT($F$5:$F$5004)</f>
        <v>0.23860000000000001</v>
      </c>
    </row>
    <row r="1198" spans="1:7" x14ac:dyDescent="0.25">
      <c r="A1198" s="1">
        <f t="shared" ca="1" si="77"/>
        <v>94215</v>
      </c>
      <c r="B1198" s="1">
        <f t="shared" ca="1" si="77"/>
        <v>19</v>
      </c>
      <c r="C1198" s="1">
        <f t="shared" ca="1" si="74"/>
        <v>43</v>
      </c>
      <c r="D1198" s="1">
        <f t="shared" ca="1" si="75"/>
        <v>5226</v>
      </c>
      <c r="E1198" s="1">
        <f t="shared" ca="1" si="76"/>
        <v>31209</v>
      </c>
      <c r="F1198" s="1">
        <f ca="1">SMALL($E$5:$E$5004,ROWS($E$5:E1198))</f>
        <v>-61859</v>
      </c>
      <c r="G1198" s="1">
        <f ca="1">ROWS($G$5:G1198)/COUNT($F$5:$F$5004)</f>
        <v>0.23880000000000001</v>
      </c>
    </row>
    <row r="1199" spans="1:7" x14ac:dyDescent="0.25">
      <c r="A1199" s="1">
        <f t="shared" ca="1" si="77"/>
        <v>93433</v>
      </c>
      <c r="B1199" s="1">
        <f t="shared" ca="1" si="77"/>
        <v>11</v>
      </c>
      <c r="C1199" s="1">
        <f t="shared" ca="1" si="74"/>
        <v>30</v>
      </c>
      <c r="D1199" s="1">
        <f t="shared" ca="1" si="75"/>
        <v>8124</v>
      </c>
      <c r="E1199" s="1">
        <f t="shared" ca="1" si="76"/>
        <v>60923</v>
      </c>
      <c r="F1199" s="1">
        <f ca="1">SMALL($E$5:$E$5004,ROWS($E$5:E1199))</f>
        <v>-61774</v>
      </c>
      <c r="G1199" s="1">
        <f ca="1">ROWS($G$5:G1199)/COUNT($F$5:$F$5004)</f>
        <v>0.23899999999999999</v>
      </c>
    </row>
    <row r="1200" spans="1:7" x14ac:dyDescent="0.25">
      <c r="A1200" s="1">
        <f t="shared" ca="1" si="77"/>
        <v>114919</v>
      </c>
      <c r="B1200" s="1">
        <f t="shared" ca="1" si="77"/>
        <v>22</v>
      </c>
      <c r="C1200" s="1">
        <f t="shared" ca="1" si="74"/>
        <v>33</v>
      </c>
      <c r="D1200" s="1">
        <f t="shared" ca="1" si="75"/>
        <v>5759</v>
      </c>
      <c r="E1200" s="1">
        <f t="shared" ca="1" si="76"/>
        <v>-51570</v>
      </c>
      <c r="F1200" s="1">
        <f ca="1">SMALL($E$5:$E$5004,ROWS($E$5:E1200))</f>
        <v>-61771</v>
      </c>
      <c r="G1200" s="1">
        <f ca="1">ROWS($G$5:G1200)/COUNT($F$5:$F$5004)</f>
        <v>0.2392</v>
      </c>
    </row>
    <row r="1201" spans="1:7" x14ac:dyDescent="0.25">
      <c r="A1201" s="1">
        <f t="shared" ca="1" si="77"/>
        <v>116223</v>
      </c>
      <c r="B1201" s="1">
        <f t="shared" ca="1" si="77"/>
        <v>15</v>
      </c>
      <c r="C1201" s="1">
        <f t="shared" ca="1" si="74"/>
        <v>51</v>
      </c>
      <c r="D1201" s="1">
        <f t="shared" ca="1" si="75"/>
        <v>10679</v>
      </c>
      <c r="E1201" s="1">
        <f t="shared" ca="1" si="76"/>
        <v>268221</v>
      </c>
      <c r="F1201" s="1">
        <f ca="1">SMALL($E$5:$E$5004,ROWS($E$5:E1201))</f>
        <v>-61765</v>
      </c>
      <c r="G1201" s="1">
        <f ca="1">ROWS($G$5:G1201)/COUNT($F$5:$F$5004)</f>
        <v>0.2394</v>
      </c>
    </row>
    <row r="1202" spans="1:7" x14ac:dyDescent="0.25">
      <c r="A1202" s="1">
        <f t="shared" ca="1" si="77"/>
        <v>89351</v>
      </c>
      <c r="B1202" s="1">
        <f t="shared" ca="1" si="77"/>
        <v>29</v>
      </c>
      <c r="C1202" s="1">
        <f t="shared" ca="1" si="74"/>
        <v>42</v>
      </c>
      <c r="D1202" s="1">
        <f t="shared" ca="1" si="75"/>
        <v>15697</v>
      </c>
      <c r="E1202" s="1">
        <f t="shared" ca="1" si="76"/>
        <v>114710</v>
      </c>
      <c r="F1202" s="1">
        <f ca="1">SMALL($E$5:$E$5004,ROWS($E$5:E1202))</f>
        <v>-61760</v>
      </c>
      <c r="G1202" s="1">
        <f ca="1">ROWS($G$5:G1202)/COUNT($F$5:$F$5004)</f>
        <v>0.23960000000000001</v>
      </c>
    </row>
    <row r="1203" spans="1:7" x14ac:dyDescent="0.25">
      <c r="A1203" s="1">
        <f t="shared" ca="1" si="77"/>
        <v>110685</v>
      </c>
      <c r="B1203" s="1">
        <f t="shared" ca="1" si="77"/>
        <v>25</v>
      </c>
      <c r="C1203" s="1">
        <f t="shared" ca="1" si="74"/>
        <v>34</v>
      </c>
      <c r="D1203" s="1">
        <f t="shared" ca="1" si="75"/>
        <v>17795</v>
      </c>
      <c r="E1203" s="1">
        <f t="shared" ca="1" si="76"/>
        <v>49470</v>
      </c>
      <c r="F1203" s="1">
        <f ca="1">SMALL($E$5:$E$5004,ROWS($E$5:E1203))</f>
        <v>-61670</v>
      </c>
      <c r="G1203" s="1">
        <f ca="1">ROWS($G$5:G1203)/COUNT($F$5:$F$5004)</f>
        <v>0.23980000000000001</v>
      </c>
    </row>
    <row r="1204" spans="1:7" x14ac:dyDescent="0.25">
      <c r="A1204" s="1">
        <f t="shared" ca="1" si="77"/>
        <v>101010</v>
      </c>
      <c r="B1204" s="1">
        <f t="shared" ca="1" si="77"/>
        <v>11</v>
      </c>
      <c r="C1204" s="1">
        <f t="shared" ca="1" si="74"/>
        <v>38</v>
      </c>
      <c r="D1204" s="1">
        <f t="shared" ca="1" si="75"/>
        <v>12170</v>
      </c>
      <c r="E1204" s="1">
        <f t="shared" ca="1" si="76"/>
        <v>227580</v>
      </c>
      <c r="F1204" s="1">
        <f ca="1">SMALL($E$5:$E$5004,ROWS($E$5:E1204))</f>
        <v>-61646</v>
      </c>
      <c r="G1204" s="1">
        <f ca="1">ROWS($G$5:G1204)/COUNT($F$5:$F$5004)</f>
        <v>0.24</v>
      </c>
    </row>
    <row r="1205" spans="1:7" x14ac:dyDescent="0.25">
      <c r="A1205" s="1">
        <f t="shared" ca="1" si="77"/>
        <v>111849</v>
      </c>
      <c r="B1205" s="1">
        <f t="shared" ca="1" si="77"/>
        <v>25</v>
      </c>
      <c r="C1205" s="1">
        <f t="shared" ca="1" si="74"/>
        <v>38</v>
      </c>
      <c r="D1205" s="1">
        <f t="shared" ca="1" si="75"/>
        <v>4424</v>
      </c>
      <c r="E1205" s="1">
        <f t="shared" ca="1" si="76"/>
        <v>-54337</v>
      </c>
      <c r="F1205" s="1">
        <f ca="1">SMALL($E$5:$E$5004,ROWS($E$5:E1205))</f>
        <v>-61642</v>
      </c>
      <c r="G1205" s="1">
        <f ca="1">ROWS($G$5:G1205)/COUNT($F$5:$F$5004)</f>
        <v>0.2402</v>
      </c>
    </row>
    <row r="1206" spans="1:7" x14ac:dyDescent="0.25">
      <c r="A1206" s="1">
        <f t="shared" ca="1" si="77"/>
        <v>81526</v>
      </c>
      <c r="B1206" s="1">
        <f t="shared" ca="1" si="77"/>
        <v>23</v>
      </c>
      <c r="C1206" s="1">
        <f t="shared" ca="1" si="74"/>
        <v>53</v>
      </c>
      <c r="D1206" s="1">
        <f t="shared" ca="1" si="75"/>
        <v>3093</v>
      </c>
      <c r="E1206" s="1">
        <f t="shared" ca="1" si="76"/>
        <v>11264</v>
      </c>
      <c r="F1206" s="1">
        <f ca="1">SMALL($E$5:$E$5004,ROWS($E$5:E1206))</f>
        <v>-61640</v>
      </c>
      <c r="G1206" s="1">
        <f ca="1">ROWS($G$5:G1206)/COUNT($F$5:$F$5004)</f>
        <v>0.2404</v>
      </c>
    </row>
    <row r="1207" spans="1:7" x14ac:dyDescent="0.25">
      <c r="A1207" s="1">
        <f t="shared" ca="1" si="77"/>
        <v>86592</v>
      </c>
      <c r="B1207" s="1">
        <f t="shared" ca="1" si="77"/>
        <v>28</v>
      </c>
      <c r="C1207" s="1">
        <f t="shared" ca="1" si="74"/>
        <v>46</v>
      </c>
      <c r="D1207" s="1">
        <f t="shared" ca="1" si="75"/>
        <v>16382</v>
      </c>
      <c r="E1207" s="1">
        <f t="shared" ca="1" si="76"/>
        <v>208284</v>
      </c>
      <c r="F1207" s="1">
        <f ca="1">SMALL($E$5:$E$5004,ROWS($E$5:E1207))</f>
        <v>-61591</v>
      </c>
      <c r="G1207" s="1">
        <f ca="1">ROWS($G$5:G1207)/COUNT($F$5:$F$5004)</f>
        <v>0.24060000000000001</v>
      </c>
    </row>
    <row r="1208" spans="1:7" x14ac:dyDescent="0.25">
      <c r="A1208" s="1">
        <f t="shared" ca="1" si="77"/>
        <v>109165</v>
      </c>
      <c r="B1208" s="1">
        <f t="shared" ca="1" si="77"/>
        <v>22</v>
      </c>
      <c r="C1208" s="1">
        <f t="shared" ca="1" si="74"/>
        <v>36</v>
      </c>
      <c r="D1208" s="1">
        <f t="shared" ca="1" si="75"/>
        <v>2229</v>
      </c>
      <c r="E1208" s="1">
        <f t="shared" ca="1" si="76"/>
        <v>-77959</v>
      </c>
      <c r="F1208" s="1">
        <f ca="1">SMALL($E$5:$E$5004,ROWS($E$5:E1208))</f>
        <v>-61573</v>
      </c>
      <c r="G1208" s="1">
        <f ca="1">ROWS($G$5:G1208)/COUNT($F$5:$F$5004)</f>
        <v>0.24079999999999999</v>
      </c>
    </row>
    <row r="1209" spans="1:7" x14ac:dyDescent="0.25">
      <c r="A1209" s="1">
        <f t="shared" ca="1" si="77"/>
        <v>117756</v>
      </c>
      <c r="B1209" s="1">
        <f t="shared" ca="1" si="77"/>
        <v>13</v>
      </c>
      <c r="C1209" s="1">
        <f t="shared" ca="1" si="74"/>
        <v>45</v>
      </c>
      <c r="D1209" s="1">
        <f t="shared" ca="1" si="75"/>
        <v>2222</v>
      </c>
      <c r="E1209" s="1">
        <f t="shared" ca="1" si="76"/>
        <v>-46652</v>
      </c>
      <c r="F1209" s="1">
        <f ca="1">SMALL($E$5:$E$5004,ROWS($E$5:E1209))</f>
        <v>-61524</v>
      </c>
      <c r="G1209" s="1">
        <f ca="1">ROWS($G$5:G1209)/COUNT($F$5:$F$5004)</f>
        <v>0.24099999999999999</v>
      </c>
    </row>
    <row r="1210" spans="1:7" x14ac:dyDescent="0.25">
      <c r="A1210" s="1">
        <f t="shared" ca="1" si="77"/>
        <v>86456</v>
      </c>
      <c r="B1210" s="1">
        <f t="shared" ca="1" si="77"/>
        <v>23</v>
      </c>
      <c r="C1210" s="1">
        <f t="shared" ca="1" si="74"/>
        <v>41</v>
      </c>
      <c r="D1210" s="1">
        <f t="shared" ca="1" si="75"/>
        <v>12451</v>
      </c>
      <c r="E1210" s="1">
        <f t="shared" ca="1" si="76"/>
        <v>137662</v>
      </c>
      <c r="F1210" s="1">
        <f ca="1">SMALL($E$5:$E$5004,ROWS($E$5:E1210))</f>
        <v>-61375</v>
      </c>
      <c r="G1210" s="1">
        <f ca="1">ROWS($G$5:G1210)/COUNT($F$5:$F$5004)</f>
        <v>0.2412</v>
      </c>
    </row>
    <row r="1211" spans="1:7" x14ac:dyDescent="0.25">
      <c r="A1211" s="1">
        <f t="shared" ca="1" si="77"/>
        <v>104209</v>
      </c>
      <c r="B1211" s="1">
        <f t="shared" ca="1" si="77"/>
        <v>21</v>
      </c>
      <c r="C1211" s="1">
        <f t="shared" ca="1" si="74"/>
        <v>41</v>
      </c>
      <c r="D1211" s="1">
        <f t="shared" ca="1" si="75"/>
        <v>11748</v>
      </c>
      <c r="E1211" s="1">
        <f t="shared" ca="1" si="76"/>
        <v>130751</v>
      </c>
      <c r="F1211" s="1">
        <f ca="1">SMALL($E$5:$E$5004,ROWS($E$5:E1211))</f>
        <v>-61367</v>
      </c>
      <c r="G1211" s="1">
        <f ca="1">ROWS($G$5:G1211)/COUNT($F$5:$F$5004)</f>
        <v>0.2414</v>
      </c>
    </row>
    <row r="1212" spans="1:7" x14ac:dyDescent="0.25">
      <c r="A1212" s="1">
        <f t="shared" ca="1" si="77"/>
        <v>105492</v>
      </c>
      <c r="B1212" s="1">
        <f t="shared" ca="1" si="77"/>
        <v>19</v>
      </c>
      <c r="C1212" s="1">
        <f t="shared" ca="1" si="74"/>
        <v>35</v>
      </c>
      <c r="D1212" s="1">
        <f t="shared" ca="1" si="75"/>
        <v>1147</v>
      </c>
      <c r="E1212" s="1">
        <f t="shared" ca="1" si="76"/>
        <v>-87140</v>
      </c>
      <c r="F1212" s="1">
        <f ca="1">SMALL($E$5:$E$5004,ROWS($E$5:E1212))</f>
        <v>-61343</v>
      </c>
      <c r="G1212" s="1">
        <f ca="1">ROWS($G$5:G1212)/COUNT($F$5:$F$5004)</f>
        <v>0.24160000000000001</v>
      </c>
    </row>
    <row r="1213" spans="1:7" x14ac:dyDescent="0.25">
      <c r="A1213" s="1">
        <f t="shared" ca="1" si="77"/>
        <v>106133</v>
      </c>
      <c r="B1213" s="1">
        <f t="shared" ca="1" si="77"/>
        <v>28</v>
      </c>
      <c r="C1213" s="1">
        <f t="shared" ca="1" si="74"/>
        <v>38</v>
      </c>
      <c r="D1213" s="1">
        <f t="shared" ca="1" si="75"/>
        <v>5783</v>
      </c>
      <c r="E1213" s="1">
        <f t="shared" ca="1" si="76"/>
        <v>-48303</v>
      </c>
      <c r="F1213" s="1">
        <f ca="1">SMALL($E$5:$E$5004,ROWS($E$5:E1213))</f>
        <v>-61260</v>
      </c>
      <c r="G1213" s="1">
        <f ca="1">ROWS($G$5:G1213)/COUNT($F$5:$F$5004)</f>
        <v>0.24179999999999999</v>
      </c>
    </row>
    <row r="1214" spans="1:7" x14ac:dyDescent="0.25">
      <c r="A1214" s="1">
        <f t="shared" ca="1" si="77"/>
        <v>117956</v>
      </c>
      <c r="B1214" s="1">
        <f t="shared" ca="1" si="77"/>
        <v>10</v>
      </c>
      <c r="C1214" s="1">
        <f t="shared" ca="1" si="74"/>
        <v>31</v>
      </c>
      <c r="D1214" s="1">
        <f t="shared" ca="1" si="75"/>
        <v>569</v>
      </c>
      <c r="E1214" s="1">
        <f t="shared" ca="1" si="76"/>
        <v>-106007</v>
      </c>
      <c r="F1214" s="1">
        <f ca="1">SMALL($E$5:$E$5004,ROWS($E$5:E1214))</f>
        <v>-61224</v>
      </c>
      <c r="G1214" s="1">
        <f ca="1">ROWS($G$5:G1214)/COUNT($F$5:$F$5004)</f>
        <v>0.24199999999999999</v>
      </c>
    </row>
    <row r="1215" spans="1:7" x14ac:dyDescent="0.25">
      <c r="A1215" s="1">
        <f t="shared" ca="1" si="77"/>
        <v>109297</v>
      </c>
      <c r="B1215" s="1">
        <f t="shared" ca="1" si="77"/>
        <v>14</v>
      </c>
      <c r="C1215" s="1">
        <f t="shared" ca="1" si="74"/>
        <v>42</v>
      </c>
      <c r="D1215" s="1">
        <f t="shared" ca="1" si="75"/>
        <v>22827</v>
      </c>
      <c r="E1215" s="1">
        <f t="shared" ca="1" si="76"/>
        <v>529859</v>
      </c>
      <c r="F1215" s="1">
        <f ca="1">SMALL($E$5:$E$5004,ROWS($E$5:E1215))</f>
        <v>-61196</v>
      </c>
      <c r="G1215" s="1">
        <f ca="1">ROWS($G$5:G1215)/COUNT($F$5:$F$5004)</f>
        <v>0.2422</v>
      </c>
    </row>
    <row r="1216" spans="1:7" x14ac:dyDescent="0.25">
      <c r="A1216" s="1">
        <f t="shared" ca="1" si="77"/>
        <v>83560</v>
      </c>
      <c r="B1216" s="1">
        <f t="shared" ca="1" si="77"/>
        <v>22</v>
      </c>
      <c r="C1216" s="1">
        <f t="shared" ca="1" si="74"/>
        <v>39</v>
      </c>
      <c r="D1216" s="1">
        <f t="shared" ca="1" si="75"/>
        <v>39302</v>
      </c>
      <c r="E1216" s="1">
        <f t="shared" ca="1" si="76"/>
        <v>584574</v>
      </c>
      <c r="F1216" s="1">
        <f ca="1">SMALL($E$5:$E$5004,ROWS($E$5:E1216))</f>
        <v>-61195</v>
      </c>
      <c r="G1216" s="1">
        <f ca="1">ROWS($G$5:G1216)/COUNT($F$5:$F$5004)</f>
        <v>0.2424</v>
      </c>
    </row>
    <row r="1217" spans="1:7" x14ac:dyDescent="0.25">
      <c r="A1217" s="1">
        <f t="shared" ca="1" si="77"/>
        <v>117749</v>
      </c>
      <c r="B1217" s="1">
        <f t="shared" ca="1" si="77"/>
        <v>28</v>
      </c>
      <c r="C1217" s="1">
        <f t="shared" ca="1" si="74"/>
        <v>55</v>
      </c>
      <c r="D1217" s="1">
        <f t="shared" ca="1" si="75"/>
        <v>23407</v>
      </c>
      <c r="E1217" s="1">
        <f t="shared" ca="1" si="76"/>
        <v>514240</v>
      </c>
      <c r="F1217" s="1">
        <f ca="1">SMALL($E$5:$E$5004,ROWS($E$5:E1217))</f>
        <v>-61137</v>
      </c>
      <c r="G1217" s="1">
        <f ca="1">ROWS($G$5:G1217)/COUNT($F$5:$F$5004)</f>
        <v>0.24260000000000001</v>
      </c>
    </row>
    <row r="1218" spans="1:7" x14ac:dyDescent="0.25">
      <c r="A1218" s="1">
        <f t="shared" ca="1" si="77"/>
        <v>93841</v>
      </c>
      <c r="B1218" s="1">
        <f t="shared" ca="1" si="77"/>
        <v>25</v>
      </c>
      <c r="C1218" s="1">
        <f t="shared" ca="1" si="74"/>
        <v>37</v>
      </c>
      <c r="D1218" s="1">
        <f t="shared" ca="1" si="75"/>
        <v>2673</v>
      </c>
      <c r="E1218" s="1">
        <f t="shared" ca="1" si="76"/>
        <v>-61765</v>
      </c>
      <c r="F1218" s="1">
        <f ca="1">SMALL($E$5:$E$5004,ROWS($E$5:E1218))</f>
        <v>-61110</v>
      </c>
      <c r="G1218" s="1">
        <f ca="1">ROWS($G$5:G1218)/COUNT($F$5:$F$5004)</f>
        <v>0.24279999999999999</v>
      </c>
    </row>
    <row r="1219" spans="1:7" x14ac:dyDescent="0.25">
      <c r="A1219" s="1">
        <f t="shared" ca="1" si="77"/>
        <v>98519</v>
      </c>
      <c r="B1219" s="1">
        <f t="shared" ca="1" si="77"/>
        <v>12</v>
      </c>
      <c r="C1219" s="1">
        <f t="shared" ca="1" si="74"/>
        <v>30</v>
      </c>
      <c r="D1219" s="1">
        <f t="shared" ca="1" si="75"/>
        <v>10710</v>
      </c>
      <c r="E1219" s="1">
        <f t="shared" ca="1" si="76"/>
        <v>94261</v>
      </c>
      <c r="F1219" s="1">
        <f ca="1">SMALL($E$5:$E$5004,ROWS($E$5:E1219))</f>
        <v>-60988</v>
      </c>
      <c r="G1219" s="1">
        <f ca="1">ROWS($G$5:G1219)/COUNT($F$5:$F$5004)</f>
        <v>0.24299999999999999</v>
      </c>
    </row>
    <row r="1220" spans="1:7" x14ac:dyDescent="0.25">
      <c r="A1220" s="1">
        <f t="shared" ca="1" si="77"/>
        <v>90750</v>
      </c>
      <c r="B1220" s="1">
        <f t="shared" ca="1" si="77"/>
        <v>28</v>
      </c>
      <c r="C1220" s="1">
        <f t="shared" ca="1" si="74"/>
        <v>50</v>
      </c>
      <c r="D1220" s="1">
        <f t="shared" ca="1" si="75"/>
        <v>1567</v>
      </c>
      <c r="E1220" s="1">
        <f t="shared" ca="1" si="76"/>
        <v>-56276</v>
      </c>
      <c r="F1220" s="1">
        <f ca="1">SMALL($E$5:$E$5004,ROWS($E$5:E1220))</f>
        <v>-60987</v>
      </c>
      <c r="G1220" s="1">
        <f ca="1">ROWS($G$5:G1220)/COUNT($F$5:$F$5004)</f>
        <v>0.2432</v>
      </c>
    </row>
    <row r="1221" spans="1:7" x14ac:dyDescent="0.25">
      <c r="A1221" s="1">
        <f t="shared" ca="1" si="77"/>
        <v>118493</v>
      </c>
      <c r="B1221" s="1">
        <f t="shared" ca="1" si="77"/>
        <v>19</v>
      </c>
      <c r="C1221" s="1">
        <f t="shared" ca="1" si="74"/>
        <v>36</v>
      </c>
      <c r="D1221" s="1">
        <f t="shared" ca="1" si="75"/>
        <v>10210</v>
      </c>
      <c r="E1221" s="1">
        <f t="shared" ca="1" si="76"/>
        <v>55077</v>
      </c>
      <c r="F1221" s="1">
        <f ca="1">SMALL($E$5:$E$5004,ROWS($E$5:E1221))</f>
        <v>-60970</v>
      </c>
      <c r="G1221" s="1">
        <f ca="1">ROWS($G$5:G1221)/COUNT($F$5:$F$5004)</f>
        <v>0.24340000000000001</v>
      </c>
    </row>
    <row r="1222" spans="1:7" x14ac:dyDescent="0.25">
      <c r="A1222" s="1">
        <f t="shared" ca="1" si="77"/>
        <v>96813</v>
      </c>
      <c r="B1222" s="1">
        <f t="shared" ca="1" si="77"/>
        <v>18</v>
      </c>
      <c r="C1222" s="1">
        <f t="shared" ref="C1222:C1285" ca="1" si="78">INT($C$3+$C$4*_xlfn.NORM.S.INV(RAND()))</f>
        <v>37</v>
      </c>
      <c r="D1222" s="1">
        <f t="shared" ref="D1222:D1285" ca="1" si="79">-INT($D$3*LN(RAND()))</f>
        <v>8819</v>
      </c>
      <c r="E1222" s="1">
        <f t="shared" ref="E1222:E1285" ca="1" si="80">D1222*(C1222-B1222)-A1222</f>
        <v>70748</v>
      </c>
      <c r="F1222" s="1">
        <f ca="1">SMALL($E$5:$E$5004,ROWS($E$5:E1222))</f>
        <v>-60953</v>
      </c>
      <c r="G1222" s="1">
        <f ca="1">ROWS($G$5:G1222)/COUNT($F$5:$F$5004)</f>
        <v>0.24360000000000001</v>
      </c>
    </row>
    <row r="1223" spans="1:7" x14ac:dyDescent="0.25">
      <c r="A1223" s="1">
        <f t="shared" ca="1" si="77"/>
        <v>97966</v>
      </c>
      <c r="B1223" s="1">
        <f t="shared" ca="1" si="77"/>
        <v>27</v>
      </c>
      <c r="C1223" s="1">
        <f t="shared" ca="1" si="78"/>
        <v>37</v>
      </c>
      <c r="D1223" s="1">
        <f t="shared" ca="1" si="79"/>
        <v>20359</v>
      </c>
      <c r="E1223" s="1">
        <f t="shared" ca="1" si="80"/>
        <v>105624</v>
      </c>
      <c r="F1223" s="1">
        <f ca="1">SMALL($E$5:$E$5004,ROWS($E$5:E1223))</f>
        <v>-60925</v>
      </c>
      <c r="G1223" s="1">
        <f ca="1">ROWS($G$5:G1223)/COUNT($F$5:$F$5004)</f>
        <v>0.24379999999999999</v>
      </c>
    </row>
    <row r="1224" spans="1:7" x14ac:dyDescent="0.25">
      <c r="A1224" s="1">
        <f t="shared" ca="1" si="77"/>
        <v>103556</v>
      </c>
      <c r="B1224" s="1">
        <f t="shared" ca="1" si="77"/>
        <v>13</v>
      </c>
      <c r="C1224" s="1">
        <f t="shared" ca="1" si="78"/>
        <v>31</v>
      </c>
      <c r="D1224" s="1">
        <f t="shared" ca="1" si="79"/>
        <v>6829</v>
      </c>
      <c r="E1224" s="1">
        <f t="shared" ca="1" si="80"/>
        <v>19366</v>
      </c>
      <c r="F1224" s="1">
        <f ca="1">SMALL($E$5:$E$5004,ROWS($E$5:E1224))</f>
        <v>-60923</v>
      </c>
      <c r="G1224" s="1">
        <f ca="1">ROWS($G$5:G1224)/COUNT($F$5:$F$5004)</f>
        <v>0.24399999999999999</v>
      </c>
    </row>
    <row r="1225" spans="1:7" x14ac:dyDescent="0.25">
      <c r="A1225" s="1">
        <f t="shared" ca="1" si="77"/>
        <v>93392</v>
      </c>
      <c r="B1225" s="1">
        <f t="shared" ca="1" si="77"/>
        <v>18</v>
      </c>
      <c r="C1225" s="1">
        <f t="shared" ca="1" si="78"/>
        <v>42</v>
      </c>
      <c r="D1225" s="1">
        <f t="shared" ca="1" si="79"/>
        <v>21817</v>
      </c>
      <c r="E1225" s="1">
        <f t="shared" ca="1" si="80"/>
        <v>430216</v>
      </c>
      <c r="F1225" s="1">
        <f ca="1">SMALL($E$5:$E$5004,ROWS($E$5:E1225))</f>
        <v>-60898</v>
      </c>
      <c r="G1225" s="1">
        <f ca="1">ROWS($G$5:G1225)/COUNT($F$5:$F$5004)</f>
        <v>0.2442</v>
      </c>
    </row>
    <row r="1226" spans="1:7" x14ac:dyDescent="0.25">
      <c r="A1226" s="1">
        <f t="shared" ca="1" si="77"/>
        <v>109131</v>
      </c>
      <c r="B1226" s="1">
        <f t="shared" ca="1" si="77"/>
        <v>27</v>
      </c>
      <c r="C1226" s="1">
        <f t="shared" ca="1" si="78"/>
        <v>43</v>
      </c>
      <c r="D1226" s="1">
        <f t="shared" ca="1" si="79"/>
        <v>41086</v>
      </c>
      <c r="E1226" s="1">
        <f t="shared" ca="1" si="80"/>
        <v>548245</v>
      </c>
      <c r="F1226" s="1">
        <f ca="1">SMALL($E$5:$E$5004,ROWS($E$5:E1226))</f>
        <v>-60889</v>
      </c>
      <c r="G1226" s="1">
        <f ca="1">ROWS($G$5:G1226)/COUNT($F$5:$F$5004)</f>
        <v>0.24440000000000001</v>
      </c>
    </row>
    <row r="1227" spans="1:7" x14ac:dyDescent="0.25">
      <c r="A1227" s="1">
        <f t="shared" ca="1" si="77"/>
        <v>110083</v>
      </c>
      <c r="B1227" s="1">
        <f t="shared" ca="1" si="77"/>
        <v>25</v>
      </c>
      <c r="C1227" s="1">
        <f t="shared" ca="1" si="78"/>
        <v>39</v>
      </c>
      <c r="D1227" s="1">
        <f t="shared" ca="1" si="79"/>
        <v>22931</v>
      </c>
      <c r="E1227" s="1">
        <f t="shared" ca="1" si="80"/>
        <v>210951</v>
      </c>
      <c r="F1227" s="1">
        <f ca="1">SMALL($E$5:$E$5004,ROWS($E$5:E1227))</f>
        <v>-60832</v>
      </c>
      <c r="G1227" s="1">
        <f ca="1">ROWS($G$5:G1227)/COUNT($F$5:$F$5004)</f>
        <v>0.24460000000000001</v>
      </c>
    </row>
    <row r="1228" spans="1:7" x14ac:dyDescent="0.25">
      <c r="A1228" s="1">
        <f t="shared" ca="1" si="77"/>
        <v>87177</v>
      </c>
      <c r="B1228" s="1">
        <f t="shared" ca="1" si="77"/>
        <v>20</v>
      </c>
      <c r="C1228" s="1">
        <f t="shared" ca="1" si="78"/>
        <v>42</v>
      </c>
      <c r="D1228" s="1">
        <f t="shared" ca="1" si="79"/>
        <v>1761</v>
      </c>
      <c r="E1228" s="1">
        <f t="shared" ca="1" si="80"/>
        <v>-48435</v>
      </c>
      <c r="F1228" s="1">
        <f ca="1">SMALL($E$5:$E$5004,ROWS($E$5:E1228))</f>
        <v>-60815</v>
      </c>
      <c r="G1228" s="1">
        <f ca="1">ROWS($G$5:G1228)/COUNT($F$5:$F$5004)</f>
        <v>0.24479999999999999</v>
      </c>
    </row>
    <row r="1229" spans="1:7" x14ac:dyDescent="0.25">
      <c r="A1229" s="1">
        <f t="shared" ca="1" si="77"/>
        <v>118855</v>
      </c>
      <c r="B1229" s="1">
        <f t="shared" ca="1" si="77"/>
        <v>14</v>
      </c>
      <c r="C1229" s="1">
        <f t="shared" ca="1" si="78"/>
        <v>33</v>
      </c>
      <c r="D1229" s="1">
        <f t="shared" ca="1" si="79"/>
        <v>8930</v>
      </c>
      <c r="E1229" s="1">
        <f t="shared" ca="1" si="80"/>
        <v>50815</v>
      </c>
      <c r="F1229" s="1">
        <f ca="1">SMALL($E$5:$E$5004,ROWS($E$5:E1229))</f>
        <v>-60802</v>
      </c>
      <c r="G1229" s="1">
        <f ca="1">ROWS($G$5:G1229)/COUNT($F$5:$F$5004)</f>
        <v>0.245</v>
      </c>
    </row>
    <row r="1230" spans="1:7" x14ac:dyDescent="0.25">
      <c r="A1230" s="1">
        <f t="shared" ca="1" si="77"/>
        <v>88876</v>
      </c>
      <c r="B1230" s="1">
        <f t="shared" ca="1" si="77"/>
        <v>25</v>
      </c>
      <c r="C1230" s="1">
        <f t="shared" ca="1" si="78"/>
        <v>44</v>
      </c>
      <c r="D1230" s="1">
        <f t="shared" ca="1" si="79"/>
        <v>2638</v>
      </c>
      <c r="E1230" s="1">
        <f t="shared" ca="1" si="80"/>
        <v>-38754</v>
      </c>
      <c r="F1230" s="1">
        <f ca="1">SMALL($E$5:$E$5004,ROWS($E$5:E1230))</f>
        <v>-60783</v>
      </c>
      <c r="G1230" s="1">
        <f ca="1">ROWS($G$5:G1230)/COUNT($F$5:$F$5004)</f>
        <v>0.2452</v>
      </c>
    </row>
    <row r="1231" spans="1:7" x14ac:dyDescent="0.25">
      <c r="A1231" s="1">
        <f t="shared" ca="1" si="77"/>
        <v>93987</v>
      </c>
      <c r="B1231" s="1">
        <f t="shared" ca="1" si="77"/>
        <v>16</v>
      </c>
      <c r="C1231" s="1">
        <f t="shared" ca="1" si="78"/>
        <v>40</v>
      </c>
      <c r="D1231" s="1">
        <f t="shared" ca="1" si="79"/>
        <v>5218</v>
      </c>
      <c r="E1231" s="1">
        <f t="shared" ca="1" si="80"/>
        <v>31245</v>
      </c>
      <c r="F1231" s="1">
        <f ca="1">SMALL($E$5:$E$5004,ROWS($E$5:E1231))</f>
        <v>-60774</v>
      </c>
      <c r="G1231" s="1">
        <f ca="1">ROWS($G$5:G1231)/COUNT($F$5:$F$5004)</f>
        <v>0.24540000000000001</v>
      </c>
    </row>
    <row r="1232" spans="1:7" x14ac:dyDescent="0.25">
      <c r="A1232" s="1">
        <f t="shared" ca="1" si="77"/>
        <v>92692</v>
      </c>
      <c r="B1232" s="1">
        <f t="shared" ca="1" si="77"/>
        <v>13</v>
      </c>
      <c r="C1232" s="1">
        <f t="shared" ca="1" si="78"/>
        <v>40</v>
      </c>
      <c r="D1232" s="1">
        <f t="shared" ca="1" si="79"/>
        <v>490</v>
      </c>
      <c r="E1232" s="1">
        <f t="shared" ca="1" si="80"/>
        <v>-79462</v>
      </c>
      <c r="F1232" s="1">
        <f ca="1">SMALL($E$5:$E$5004,ROWS($E$5:E1232))</f>
        <v>-60766</v>
      </c>
      <c r="G1232" s="1">
        <f ca="1">ROWS($G$5:G1232)/COUNT($F$5:$F$5004)</f>
        <v>0.24560000000000001</v>
      </c>
    </row>
    <row r="1233" spans="1:7" x14ac:dyDescent="0.25">
      <c r="A1233" s="1">
        <f t="shared" ca="1" si="77"/>
        <v>83145</v>
      </c>
      <c r="B1233" s="1">
        <f t="shared" ca="1" si="77"/>
        <v>17</v>
      </c>
      <c r="C1233" s="1">
        <f t="shared" ca="1" si="78"/>
        <v>53</v>
      </c>
      <c r="D1233" s="1">
        <f t="shared" ca="1" si="79"/>
        <v>38399</v>
      </c>
      <c r="E1233" s="1">
        <f t="shared" ca="1" si="80"/>
        <v>1299219</v>
      </c>
      <c r="F1233" s="1">
        <f ca="1">SMALL($E$5:$E$5004,ROWS($E$5:E1233))</f>
        <v>-60742</v>
      </c>
      <c r="G1233" s="1">
        <f ca="1">ROWS($G$5:G1233)/COUNT($F$5:$F$5004)</f>
        <v>0.24579999999999999</v>
      </c>
    </row>
    <row r="1234" spans="1:7" x14ac:dyDescent="0.25">
      <c r="A1234" s="1">
        <f t="shared" ca="1" si="77"/>
        <v>105150</v>
      </c>
      <c r="B1234" s="1">
        <f t="shared" ca="1" si="77"/>
        <v>11</v>
      </c>
      <c r="C1234" s="1">
        <f t="shared" ca="1" si="78"/>
        <v>32</v>
      </c>
      <c r="D1234" s="1">
        <f t="shared" ca="1" si="79"/>
        <v>2958</v>
      </c>
      <c r="E1234" s="1">
        <f t="shared" ca="1" si="80"/>
        <v>-43032</v>
      </c>
      <c r="F1234" s="1">
        <f ca="1">SMALL($E$5:$E$5004,ROWS($E$5:E1234))</f>
        <v>-60698</v>
      </c>
      <c r="G1234" s="1">
        <f ca="1">ROWS($G$5:G1234)/COUNT($F$5:$F$5004)</f>
        <v>0.246</v>
      </c>
    </row>
    <row r="1235" spans="1:7" x14ac:dyDescent="0.25">
      <c r="A1235" s="1">
        <f t="shared" ca="1" si="77"/>
        <v>88900</v>
      </c>
      <c r="B1235" s="1">
        <f t="shared" ca="1" si="77"/>
        <v>25</v>
      </c>
      <c r="C1235" s="1">
        <f t="shared" ca="1" si="78"/>
        <v>37</v>
      </c>
      <c r="D1235" s="1">
        <f t="shared" ca="1" si="79"/>
        <v>10714</v>
      </c>
      <c r="E1235" s="1">
        <f t="shared" ca="1" si="80"/>
        <v>39668</v>
      </c>
      <c r="F1235" s="1">
        <f ca="1">SMALL($E$5:$E$5004,ROWS($E$5:E1235))</f>
        <v>-60644</v>
      </c>
      <c r="G1235" s="1">
        <f ca="1">ROWS($G$5:G1235)/COUNT($F$5:$F$5004)</f>
        <v>0.2462</v>
      </c>
    </row>
    <row r="1236" spans="1:7" x14ac:dyDescent="0.25">
      <c r="A1236" s="1">
        <f t="shared" ca="1" si="77"/>
        <v>114198</v>
      </c>
      <c r="B1236" s="1">
        <f t="shared" ca="1" si="77"/>
        <v>18</v>
      </c>
      <c r="C1236" s="1">
        <f t="shared" ca="1" si="78"/>
        <v>33</v>
      </c>
      <c r="D1236" s="1">
        <f t="shared" ca="1" si="79"/>
        <v>2468</v>
      </c>
      <c r="E1236" s="1">
        <f t="shared" ca="1" si="80"/>
        <v>-77178</v>
      </c>
      <c r="F1236" s="1">
        <f ca="1">SMALL($E$5:$E$5004,ROWS($E$5:E1236))</f>
        <v>-60597</v>
      </c>
      <c r="G1236" s="1">
        <f ca="1">ROWS($G$5:G1236)/COUNT($F$5:$F$5004)</f>
        <v>0.24640000000000001</v>
      </c>
    </row>
    <row r="1237" spans="1:7" x14ac:dyDescent="0.25">
      <c r="A1237" s="1">
        <f t="shared" ca="1" si="77"/>
        <v>105392</v>
      </c>
      <c r="B1237" s="1">
        <f t="shared" ca="1" si="77"/>
        <v>26</v>
      </c>
      <c r="C1237" s="1">
        <f t="shared" ca="1" si="78"/>
        <v>33</v>
      </c>
      <c r="D1237" s="1">
        <f t="shared" ca="1" si="79"/>
        <v>2538</v>
      </c>
      <c r="E1237" s="1">
        <f t="shared" ca="1" si="80"/>
        <v>-87626</v>
      </c>
      <c r="F1237" s="1">
        <f ca="1">SMALL($E$5:$E$5004,ROWS($E$5:E1237))</f>
        <v>-60579</v>
      </c>
      <c r="G1237" s="1">
        <f ca="1">ROWS($G$5:G1237)/COUNT($F$5:$F$5004)</f>
        <v>0.24660000000000001</v>
      </c>
    </row>
    <row r="1238" spans="1:7" x14ac:dyDescent="0.25">
      <c r="A1238" s="1">
        <f t="shared" ca="1" si="77"/>
        <v>99037</v>
      </c>
      <c r="B1238" s="1">
        <f t="shared" ca="1" si="77"/>
        <v>15</v>
      </c>
      <c r="C1238" s="1">
        <f t="shared" ca="1" si="78"/>
        <v>35</v>
      </c>
      <c r="D1238" s="1">
        <f t="shared" ca="1" si="79"/>
        <v>6291</v>
      </c>
      <c r="E1238" s="1">
        <f t="shared" ca="1" si="80"/>
        <v>26783</v>
      </c>
      <c r="F1238" s="1">
        <f ca="1">SMALL($E$5:$E$5004,ROWS($E$5:E1238))</f>
        <v>-60548</v>
      </c>
      <c r="G1238" s="1">
        <f ca="1">ROWS($G$5:G1238)/COUNT($F$5:$F$5004)</f>
        <v>0.24679999999999999</v>
      </c>
    </row>
    <row r="1239" spans="1:7" x14ac:dyDescent="0.25">
      <c r="A1239" s="1">
        <f t="shared" ca="1" si="77"/>
        <v>85482</v>
      </c>
      <c r="B1239" s="1">
        <f t="shared" ca="1" si="77"/>
        <v>23</v>
      </c>
      <c r="C1239" s="1">
        <f t="shared" ca="1" si="78"/>
        <v>37</v>
      </c>
      <c r="D1239" s="1">
        <f t="shared" ca="1" si="79"/>
        <v>2541</v>
      </c>
      <c r="E1239" s="1">
        <f t="shared" ca="1" si="80"/>
        <v>-49908</v>
      </c>
      <c r="F1239" s="1">
        <f ca="1">SMALL($E$5:$E$5004,ROWS($E$5:E1239))</f>
        <v>-60488</v>
      </c>
      <c r="G1239" s="1">
        <f ca="1">ROWS($G$5:G1239)/COUNT($F$5:$F$5004)</f>
        <v>0.247</v>
      </c>
    </row>
    <row r="1240" spans="1:7" x14ac:dyDescent="0.25">
      <c r="A1240" s="1">
        <f t="shared" ca="1" si="77"/>
        <v>103504</v>
      </c>
      <c r="B1240" s="1">
        <f t="shared" ca="1" si="77"/>
        <v>12</v>
      </c>
      <c r="C1240" s="1">
        <f t="shared" ca="1" si="78"/>
        <v>43</v>
      </c>
      <c r="D1240" s="1">
        <f t="shared" ca="1" si="79"/>
        <v>12815</v>
      </c>
      <c r="E1240" s="1">
        <f t="shared" ca="1" si="80"/>
        <v>293761</v>
      </c>
      <c r="F1240" s="1">
        <f ca="1">SMALL($E$5:$E$5004,ROWS($E$5:E1240))</f>
        <v>-60478</v>
      </c>
      <c r="G1240" s="1">
        <f ca="1">ROWS($G$5:G1240)/COUNT($F$5:$F$5004)</f>
        <v>0.2472</v>
      </c>
    </row>
    <row r="1241" spans="1:7" x14ac:dyDescent="0.25">
      <c r="A1241" s="1">
        <f t="shared" ref="A1241:B1304" ca="1" si="81">INT(A$3+(A$4-A$3)*RAND())</f>
        <v>102384</v>
      </c>
      <c r="B1241" s="1">
        <f t="shared" ca="1" si="81"/>
        <v>25</v>
      </c>
      <c r="C1241" s="1">
        <f t="shared" ca="1" si="78"/>
        <v>49</v>
      </c>
      <c r="D1241" s="1">
        <f t="shared" ca="1" si="79"/>
        <v>1492</v>
      </c>
      <c r="E1241" s="1">
        <f t="shared" ca="1" si="80"/>
        <v>-66576</v>
      </c>
      <c r="F1241" s="1">
        <f ca="1">SMALL($E$5:$E$5004,ROWS($E$5:E1241))</f>
        <v>-60441</v>
      </c>
      <c r="G1241" s="1">
        <f ca="1">ROWS($G$5:G1241)/COUNT($F$5:$F$5004)</f>
        <v>0.24740000000000001</v>
      </c>
    </row>
    <row r="1242" spans="1:7" x14ac:dyDescent="0.25">
      <c r="A1242" s="1">
        <f t="shared" ca="1" si="81"/>
        <v>106225</v>
      </c>
      <c r="B1242" s="1">
        <f t="shared" ca="1" si="81"/>
        <v>16</v>
      </c>
      <c r="C1242" s="1">
        <f t="shared" ca="1" si="78"/>
        <v>43</v>
      </c>
      <c r="D1242" s="1">
        <f t="shared" ca="1" si="79"/>
        <v>10843</v>
      </c>
      <c r="E1242" s="1">
        <f t="shared" ca="1" si="80"/>
        <v>186536</v>
      </c>
      <c r="F1242" s="1">
        <f ca="1">SMALL($E$5:$E$5004,ROWS($E$5:E1242))</f>
        <v>-60406</v>
      </c>
      <c r="G1242" s="1">
        <f ca="1">ROWS($G$5:G1242)/COUNT($F$5:$F$5004)</f>
        <v>0.24759999999999999</v>
      </c>
    </row>
    <row r="1243" spans="1:7" x14ac:dyDescent="0.25">
      <c r="A1243" s="1">
        <f t="shared" ca="1" si="81"/>
        <v>89196</v>
      </c>
      <c r="B1243" s="1">
        <f t="shared" ca="1" si="81"/>
        <v>26</v>
      </c>
      <c r="C1243" s="1">
        <f t="shared" ca="1" si="78"/>
        <v>39</v>
      </c>
      <c r="D1243" s="1">
        <f t="shared" ca="1" si="79"/>
        <v>15865</v>
      </c>
      <c r="E1243" s="1">
        <f t="shared" ca="1" si="80"/>
        <v>117049</v>
      </c>
      <c r="F1243" s="1">
        <f ca="1">SMALL($E$5:$E$5004,ROWS($E$5:E1243))</f>
        <v>-60389</v>
      </c>
      <c r="G1243" s="1">
        <f ca="1">ROWS($G$5:G1243)/COUNT($F$5:$F$5004)</f>
        <v>0.24779999999999999</v>
      </c>
    </row>
    <row r="1244" spans="1:7" x14ac:dyDescent="0.25">
      <c r="A1244" s="1">
        <f t="shared" ca="1" si="81"/>
        <v>88591</v>
      </c>
      <c r="B1244" s="1">
        <f t="shared" ca="1" si="81"/>
        <v>15</v>
      </c>
      <c r="C1244" s="1">
        <f t="shared" ca="1" si="78"/>
        <v>47</v>
      </c>
      <c r="D1244" s="1">
        <f t="shared" ca="1" si="79"/>
        <v>10618</v>
      </c>
      <c r="E1244" s="1">
        <f t="shared" ca="1" si="80"/>
        <v>251185</v>
      </c>
      <c r="F1244" s="1">
        <f ca="1">SMALL($E$5:$E$5004,ROWS($E$5:E1244))</f>
        <v>-60358</v>
      </c>
      <c r="G1244" s="1">
        <f ca="1">ROWS($G$5:G1244)/COUNT($F$5:$F$5004)</f>
        <v>0.248</v>
      </c>
    </row>
    <row r="1245" spans="1:7" x14ac:dyDescent="0.25">
      <c r="A1245" s="1">
        <f t="shared" ca="1" si="81"/>
        <v>112064</v>
      </c>
      <c r="B1245" s="1">
        <f t="shared" ca="1" si="81"/>
        <v>15</v>
      </c>
      <c r="C1245" s="1">
        <f t="shared" ca="1" si="78"/>
        <v>44</v>
      </c>
      <c r="D1245" s="1">
        <f t="shared" ca="1" si="79"/>
        <v>15210</v>
      </c>
      <c r="E1245" s="1">
        <f t="shared" ca="1" si="80"/>
        <v>329026</v>
      </c>
      <c r="F1245" s="1">
        <f ca="1">SMALL($E$5:$E$5004,ROWS($E$5:E1245))</f>
        <v>-60332</v>
      </c>
      <c r="G1245" s="1">
        <f ca="1">ROWS($G$5:G1245)/COUNT($F$5:$F$5004)</f>
        <v>0.2482</v>
      </c>
    </row>
    <row r="1246" spans="1:7" x14ac:dyDescent="0.25">
      <c r="A1246" s="1">
        <f t="shared" ca="1" si="81"/>
        <v>91804</v>
      </c>
      <c r="B1246" s="1">
        <f t="shared" ca="1" si="81"/>
        <v>14</v>
      </c>
      <c r="C1246" s="1">
        <f t="shared" ca="1" si="78"/>
        <v>33</v>
      </c>
      <c r="D1246" s="1">
        <f t="shared" ca="1" si="79"/>
        <v>17406</v>
      </c>
      <c r="E1246" s="1">
        <f t="shared" ca="1" si="80"/>
        <v>238910</v>
      </c>
      <c r="F1246" s="1">
        <f ca="1">SMALL($E$5:$E$5004,ROWS($E$5:E1246))</f>
        <v>-60330</v>
      </c>
      <c r="G1246" s="1">
        <f ca="1">ROWS($G$5:G1246)/COUNT($F$5:$F$5004)</f>
        <v>0.24840000000000001</v>
      </c>
    </row>
    <row r="1247" spans="1:7" x14ac:dyDescent="0.25">
      <c r="A1247" s="1">
        <f t="shared" ca="1" si="81"/>
        <v>81911</v>
      </c>
      <c r="B1247" s="1">
        <f t="shared" ca="1" si="81"/>
        <v>22</v>
      </c>
      <c r="C1247" s="1">
        <f t="shared" ca="1" si="78"/>
        <v>47</v>
      </c>
      <c r="D1247" s="1">
        <f t="shared" ca="1" si="79"/>
        <v>16365</v>
      </c>
      <c r="E1247" s="1">
        <f t="shared" ca="1" si="80"/>
        <v>327214</v>
      </c>
      <c r="F1247" s="1">
        <f ca="1">SMALL($E$5:$E$5004,ROWS($E$5:E1247))</f>
        <v>-60277</v>
      </c>
      <c r="G1247" s="1">
        <f ca="1">ROWS($G$5:G1247)/COUNT($F$5:$F$5004)</f>
        <v>0.24859999999999999</v>
      </c>
    </row>
    <row r="1248" spans="1:7" x14ac:dyDescent="0.25">
      <c r="A1248" s="1">
        <f t="shared" ca="1" si="81"/>
        <v>112638</v>
      </c>
      <c r="B1248" s="1">
        <f t="shared" ca="1" si="81"/>
        <v>23</v>
      </c>
      <c r="C1248" s="1">
        <f t="shared" ca="1" si="78"/>
        <v>20</v>
      </c>
      <c r="D1248" s="1">
        <f t="shared" ca="1" si="79"/>
        <v>1545</v>
      </c>
      <c r="E1248" s="1">
        <f t="shared" ca="1" si="80"/>
        <v>-117273</v>
      </c>
      <c r="F1248" s="1">
        <f ca="1">SMALL($E$5:$E$5004,ROWS($E$5:E1248))</f>
        <v>-60024</v>
      </c>
      <c r="G1248" s="1">
        <f ca="1">ROWS($G$5:G1248)/COUNT($F$5:$F$5004)</f>
        <v>0.24879999999999999</v>
      </c>
    </row>
    <row r="1249" spans="1:7" x14ac:dyDescent="0.25">
      <c r="A1249" s="1">
        <f t="shared" ca="1" si="81"/>
        <v>117407</v>
      </c>
      <c r="B1249" s="1">
        <f t="shared" ca="1" si="81"/>
        <v>25</v>
      </c>
      <c r="C1249" s="1">
        <f t="shared" ca="1" si="78"/>
        <v>40</v>
      </c>
      <c r="D1249" s="1">
        <f t="shared" ca="1" si="79"/>
        <v>5671</v>
      </c>
      <c r="E1249" s="1">
        <f t="shared" ca="1" si="80"/>
        <v>-32342</v>
      </c>
      <c r="F1249" s="1">
        <f ca="1">SMALL($E$5:$E$5004,ROWS($E$5:E1249))</f>
        <v>-59991</v>
      </c>
      <c r="G1249" s="1">
        <f ca="1">ROWS($G$5:G1249)/COUNT($F$5:$F$5004)</f>
        <v>0.249</v>
      </c>
    </row>
    <row r="1250" spans="1:7" x14ac:dyDescent="0.25">
      <c r="A1250" s="1">
        <f t="shared" ca="1" si="81"/>
        <v>83119</v>
      </c>
      <c r="B1250" s="1">
        <f t="shared" ca="1" si="81"/>
        <v>29</v>
      </c>
      <c r="C1250" s="1">
        <f t="shared" ca="1" si="78"/>
        <v>49</v>
      </c>
      <c r="D1250" s="1">
        <f t="shared" ca="1" si="79"/>
        <v>5440</v>
      </c>
      <c r="E1250" s="1">
        <f t="shared" ca="1" si="80"/>
        <v>25681</v>
      </c>
      <c r="F1250" s="1">
        <f ca="1">SMALL($E$5:$E$5004,ROWS($E$5:E1250))</f>
        <v>-59959</v>
      </c>
      <c r="G1250" s="1">
        <f ca="1">ROWS($G$5:G1250)/COUNT($F$5:$F$5004)</f>
        <v>0.2492</v>
      </c>
    </row>
    <row r="1251" spans="1:7" x14ac:dyDescent="0.25">
      <c r="A1251" s="1">
        <f t="shared" ca="1" si="81"/>
        <v>109943</v>
      </c>
      <c r="B1251" s="1">
        <f t="shared" ca="1" si="81"/>
        <v>26</v>
      </c>
      <c r="C1251" s="1">
        <f t="shared" ca="1" si="78"/>
        <v>38</v>
      </c>
      <c r="D1251" s="1">
        <f t="shared" ca="1" si="79"/>
        <v>157</v>
      </c>
      <c r="E1251" s="1">
        <f t="shared" ca="1" si="80"/>
        <v>-108059</v>
      </c>
      <c r="F1251" s="1">
        <f ca="1">SMALL($E$5:$E$5004,ROWS($E$5:E1251))</f>
        <v>-59953</v>
      </c>
      <c r="G1251" s="1">
        <f ca="1">ROWS($G$5:G1251)/COUNT($F$5:$F$5004)</f>
        <v>0.24940000000000001</v>
      </c>
    </row>
    <row r="1252" spans="1:7" x14ac:dyDescent="0.25">
      <c r="A1252" s="1">
        <f t="shared" ca="1" si="81"/>
        <v>92583</v>
      </c>
      <c r="B1252" s="1">
        <f t="shared" ca="1" si="81"/>
        <v>17</v>
      </c>
      <c r="C1252" s="1">
        <f t="shared" ca="1" si="78"/>
        <v>25</v>
      </c>
      <c r="D1252" s="1">
        <f t="shared" ca="1" si="79"/>
        <v>14391</v>
      </c>
      <c r="E1252" s="1">
        <f t="shared" ca="1" si="80"/>
        <v>22545</v>
      </c>
      <c r="F1252" s="1">
        <f ca="1">SMALL($E$5:$E$5004,ROWS($E$5:E1252))</f>
        <v>-59914</v>
      </c>
      <c r="G1252" s="1">
        <f ca="1">ROWS($G$5:G1252)/COUNT($F$5:$F$5004)</f>
        <v>0.24959999999999999</v>
      </c>
    </row>
    <row r="1253" spans="1:7" x14ac:dyDescent="0.25">
      <c r="A1253" s="1">
        <f t="shared" ca="1" si="81"/>
        <v>112004</v>
      </c>
      <c r="B1253" s="1">
        <f t="shared" ca="1" si="81"/>
        <v>14</v>
      </c>
      <c r="C1253" s="1">
        <f t="shared" ca="1" si="78"/>
        <v>36</v>
      </c>
      <c r="D1253" s="1">
        <f t="shared" ca="1" si="79"/>
        <v>574</v>
      </c>
      <c r="E1253" s="1">
        <f t="shared" ca="1" si="80"/>
        <v>-99376</v>
      </c>
      <c r="F1253" s="1">
        <f ca="1">SMALL($E$5:$E$5004,ROWS($E$5:E1253))</f>
        <v>-59862</v>
      </c>
      <c r="G1253" s="1">
        <f ca="1">ROWS($G$5:G1253)/COUNT($F$5:$F$5004)</f>
        <v>0.24979999999999999</v>
      </c>
    </row>
    <row r="1254" spans="1:7" x14ac:dyDescent="0.25">
      <c r="A1254" s="1">
        <f t="shared" ca="1" si="81"/>
        <v>116048</v>
      </c>
      <c r="B1254" s="1">
        <f t="shared" ca="1" si="81"/>
        <v>13</v>
      </c>
      <c r="C1254" s="1">
        <f t="shared" ca="1" si="78"/>
        <v>44</v>
      </c>
      <c r="D1254" s="1">
        <f t="shared" ca="1" si="79"/>
        <v>123</v>
      </c>
      <c r="E1254" s="1">
        <f t="shared" ca="1" si="80"/>
        <v>-112235</v>
      </c>
      <c r="F1254" s="1">
        <f ca="1">SMALL($E$5:$E$5004,ROWS($E$5:E1254))</f>
        <v>-59849</v>
      </c>
      <c r="G1254" s="1">
        <f ca="1">ROWS($G$5:G1254)/COUNT($F$5:$F$5004)</f>
        <v>0.25</v>
      </c>
    </row>
    <row r="1255" spans="1:7" x14ac:dyDescent="0.25">
      <c r="A1255" s="1">
        <f t="shared" ca="1" si="81"/>
        <v>84649</v>
      </c>
      <c r="B1255" s="1">
        <f t="shared" ca="1" si="81"/>
        <v>18</v>
      </c>
      <c r="C1255" s="1">
        <f t="shared" ca="1" si="78"/>
        <v>46</v>
      </c>
      <c r="D1255" s="1">
        <f t="shared" ca="1" si="79"/>
        <v>4450</v>
      </c>
      <c r="E1255" s="1">
        <f t="shared" ca="1" si="80"/>
        <v>39951</v>
      </c>
      <c r="F1255" s="1">
        <f ca="1">SMALL($E$5:$E$5004,ROWS($E$5:E1255))</f>
        <v>-59771</v>
      </c>
      <c r="G1255" s="1">
        <f ca="1">ROWS($G$5:G1255)/COUNT($F$5:$F$5004)</f>
        <v>0.25019999999999998</v>
      </c>
    </row>
    <row r="1256" spans="1:7" x14ac:dyDescent="0.25">
      <c r="A1256" s="1">
        <f t="shared" ca="1" si="81"/>
        <v>110835</v>
      </c>
      <c r="B1256" s="1">
        <f t="shared" ca="1" si="81"/>
        <v>29</v>
      </c>
      <c r="C1256" s="1">
        <f t="shared" ca="1" si="78"/>
        <v>25</v>
      </c>
      <c r="D1256" s="1">
        <f t="shared" ca="1" si="79"/>
        <v>7808</v>
      </c>
      <c r="E1256" s="1">
        <f t="shared" ca="1" si="80"/>
        <v>-142067</v>
      </c>
      <c r="F1256" s="1">
        <f ca="1">SMALL($E$5:$E$5004,ROWS($E$5:E1256))</f>
        <v>-59713</v>
      </c>
      <c r="G1256" s="1">
        <f ca="1">ROWS($G$5:G1256)/COUNT($F$5:$F$5004)</f>
        <v>0.25040000000000001</v>
      </c>
    </row>
    <row r="1257" spans="1:7" x14ac:dyDescent="0.25">
      <c r="A1257" s="1">
        <f t="shared" ca="1" si="81"/>
        <v>106070</v>
      </c>
      <c r="B1257" s="1">
        <f t="shared" ca="1" si="81"/>
        <v>18</v>
      </c>
      <c r="C1257" s="1">
        <f t="shared" ca="1" si="78"/>
        <v>28</v>
      </c>
      <c r="D1257" s="1">
        <f t="shared" ca="1" si="79"/>
        <v>7539</v>
      </c>
      <c r="E1257" s="1">
        <f t="shared" ca="1" si="80"/>
        <v>-30680</v>
      </c>
      <c r="F1257" s="1">
        <f ca="1">SMALL($E$5:$E$5004,ROWS($E$5:E1257))</f>
        <v>-59601</v>
      </c>
      <c r="G1257" s="1">
        <f ca="1">ROWS($G$5:G1257)/COUNT($F$5:$F$5004)</f>
        <v>0.25059999999999999</v>
      </c>
    </row>
    <row r="1258" spans="1:7" x14ac:dyDescent="0.25">
      <c r="A1258" s="1">
        <f t="shared" ca="1" si="81"/>
        <v>115050</v>
      </c>
      <c r="B1258" s="1">
        <f t="shared" ca="1" si="81"/>
        <v>26</v>
      </c>
      <c r="C1258" s="1">
        <f t="shared" ca="1" si="78"/>
        <v>24</v>
      </c>
      <c r="D1258" s="1">
        <f t="shared" ca="1" si="79"/>
        <v>10550</v>
      </c>
      <c r="E1258" s="1">
        <f t="shared" ca="1" si="80"/>
        <v>-136150</v>
      </c>
      <c r="F1258" s="1">
        <f ca="1">SMALL($E$5:$E$5004,ROWS($E$5:E1258))</f>
        <v>-59596</v>
      </c>
      <c r="G1258" s="1">
        <f ca="1">ROWS($G$5:G1258)/COUNT($F$5:$F$5004)</f>
        <v>0.25080000000000002</v>
      </c>
    </row>
    <row r="1259" spans="1:7" x14ac:dyDescent="0.25">
      <c r="A1259" s="1">
        <f t="shared" ca="1" si="81"/>
        <v>87538</v>
      </c>
      <c r="B1259" s="1">
        <f t="shared" ca="1" si="81"/>
        <v>10</v>
      </c>
      <c r="C1259" s="1">
        <f t="shared" ca="1" si="78"/>
        <v>45</v>
      </c>
      <c r="D1259" s="1">
        <f t="shared" ca="1" si="79"/>
        <v>22106</v>
      </c>
      <c r="E1259" s="1">
        <f t="shared" ca="1" si="80"/>
        <v>686172</v>
      </c>
      <c r="F1259" s="1">
        <f ca="1">SMALL($E$5:$E$5004,ROWS($E$5:E1259))</f>
        <v>-59516</v>
      </c>
      <c r="G1259" s="1">
        <f ca="1">ROWS($G$5:G1259)/COUNT($F$5:$F$5004)</f>
        <v>0.251</v>
      </c>
    </row>
    <row r="1260" spans="1:7" x14ac:dyDescent="0.25">
      <c r="A1260" s="1">
        <f t="shared" ca="1" si="81"/>
        <v>86785</v>
      </c>
      <c r="B1260" s="1">
        <f t="shared" ca="1" si="81"/>
        <v>26</v>
      </c>
      <c r="C1260" s="1">
        <f t="shared" ca="1" si="78"/>
        <v>41</v>
      </c>
      <c r="D1260" s="1">
        <f t="shared" ca="1" si="79"/>
        <v>2136</v>
      </c>
      <c r="E1260" s="1">
        <f t="shared" ca="1" si="80"/>
        <v>-54745</v>
      </c>
      <c r="F1260" s="1">
        <f ca="1">SMALL($E$5:$E$5004,ROWS($E$5:E1260))</f>
        <v>-59483</v>
      </c>
      <c r="G1260" s="1">
        <f ca="1">ROWS($G$5:G1260)/COUNT($F$5:$F$5004)</f>
        <v>0.25119999999999998</v>
      </c>
    </row>
    <row r="1261" spans="1:7" x14ac:dyDescent="0.25">
      <c r="A1261" s="1">
        <f t="shared" ca="1" si="81"/>
        <v>97206</v>
      </c>
      <c r="B1261" s="1">
        <f t="shared" ca="1" si="81"/>
        <v>21</v>
      </c>
      <c r="C1261" s="1">
        <f t="shared" ca="1" si="78"/>
        <v>42</v>
      </c>
      <c r="D1261" s="1">
        <f t="shared" ca="1" si="79"/>
        <v>977</v>
      </c>
      <c r="E1261" s="1">
        <f t="shared" ca="1" si="80"/>
        <v>-76689</v>
      </c>
      <c r="F1261" s="1">
        <f ca="1">SMALL($E$5:$E$5004,ROWS($E$5:E1261))</f>
        <v>-59404</v>
      </c>
      <c r="G1261" s="1">
        <f ca="1">ROWS($G$5:G1261)/COUNT($F$5:$F$5004)</f>
        <v>0.25140000000000001</v>
      </c>
    </row>
    <row r="1262" spans="1:7" x14ac:dyDescent="0.25">
      <c r="A1262" s="1">
        <f t="shared" ca="1" si="81"/>
        <v>96194</v>
      </c>
      <c r="B1262" s="1">
        <f t="shared" ca="1" si="81"/>
        <v>28</v>
      </c>
      <c r="C1262" s="1">
        <f t="shared" ca="1" si="78"/>
        <v>37</v>
      </c>
      <c r="D1262" s="1">
        <f t="shared" ca="1" si="79"/>
        <v>3212</v>
      </c>
      <c r="E1262" s="1">
        <f t="shared" ca="1" si="80"/>
        <v>-67286</v>
      </c>
      <c r="F1262" s="1">
        <f ca="1">SMALL($E$5:$E$5004,ROWS($E$5:E1262))</f>
        <v>-59182</v>
      </c>
      <c r="G1262" s="1">
        <f ca="1">ROWS($G$5:G1262)/COUNT($F$5:$F$5004)</f>
        <v>0.25159999999999999</v>
      </c>
    </row>
    <row r="1263" spans="1:7" x14ac:dyDescent="0.25">
      <c r="A1263" s="1">
        <f t="shared" ca="1" si="81"/>
        <v>103479</v>
      </c>
      <c r="B1263" s="1">
        <f t="shared" ca="1" si="81"/>
        <v>21</v>
      </c>
      <c r="C1263" s="1">
        <f t="shared" ca="1" si="78"/>
        <v>36</v>
      </c>
      <c r="D1263" s="1">
        <f t="shared" ca="1" si="79"/>
        <v>12989</v>
      </c>
      <c r="E1263" s="1">
        <f t="shared" ca="1" si="80"/>
        <v>91356</v>
      </c>
      <c r="F1263" s="1">
        <f ca="1">SMALL($E$5:$E$5004,ROWS($E$5:E1263))</f>
        <v>-59096</v>
      </c>
      <c r="G1263" s="1">
        <f ca="1">ROWS($G$5:G1263)/COUNT($F$5:$F$5004)</f>
        <v>0.25180000000000002</v>
      </c>
    </row>
    <row r="1264" spans="1:7" x14ac:dyDescent="0.25">
      <c r="A1264" s="1">
        <f t="shared" ca="1" si="81"/>
        <v>104681</v>
      </c>
      <c r="B1264" s="1">
        <f t="shared" ca="1" si="81"/>
        <v>28</v>
      </c>
      <c r="C1264" s="1">
        <f t="shared" ca="1" si="78"/>
        <v>34</v>
      </c>
      <c r="D1264" s="1">
        <f t="shared" ca="1" si="79"/>
        <v>15807</v>
      </c>
      <c r="E1264" s="1">
        <f t="shared" ca="1" si="80"/>
        <v>-9839</v>
      </c>
      <c r="F1264" s="1">
        <f ca="1">SMALL($E$5:$E$5004,ROWS($E$5:E1264))</f>
        <v>-59072</v>
      </c>
      <c r="G1264" s="1">
        <f ca="1">ROWS($G$5:G1264)/COUNT($F$5:$F$5004)</f>
        <v>0.252</v>
      </c>
    </row>
    <row r="1265" spans="1:7" x14ac:dyDescent="0.25">
      <c r="A1265" s="1">
        <f t="shared" ca="1" si="81"/>
        <v>80225</v>
      </c>
      <c r="B1265" s="1">
        <f t="shared" ca="1" si="81"/>
        <v>12</v>
      </c>
      <c r="C1265" s="1">
        <f t="shared" ca="1" si="78"/>
        <v>37</v>
      </c>
      <c r="D1265" s="1">
        <f t="shared" ca="1" si="79"/>
        <v>3371</v>
      </c>
      <c r="E1265" s="1">
        <f t="shared" ca="1" si="80"/>
        <v>4050</v>
      </c>
      <c r="F1265" s="1">
        <f ca="1">SMALL($E$5:$E$5004,ROWS($E$5:E1265))</f>
        <v>-59021</v>
      </c>
      <c r="G1265" s="1">
        <f ca="1">ROWS($G$5:G1265)/COUNT($F$5:$F$5004)</f>
        <v>0.25219999999999998</v>
      </c>
    </row>
    <row r="1266" spans="1:7" x14ac:dyDescent="0.25">
      <c r="A1266" s="1">
        <f t="shared" ca="1" si="81"/>
        <v>106794</v>
      </c>
      <c r="B1266" s="1">
        <f t="shared" ca="1" si="81"/>
        <v>18</v>
      </c>
      <c r="C1266" s="1">
        <f t="shared" ca="1" si="78"/>
        <v>39</v>
      </c>
      <c r="D1266" s="1">
        <f t="shared" ca="1" si="79"/>
        <v>5621</v>
      </c>
      <c r="E1266" s="1">
        <f t="shared" ca="1" si="80"/>
        <v>11247</v>
      </c>
      <c r="F1266" s="1">
        <f ca="1">SMALL($E$5:$E$5004,ROWS($E$5:E1266))</f>
        <v>-58994</v>
      </c>
      <c r="G1266" s="1">
        <f ca="1">ROWS($G$5:G1266)/COUNT($F$5:$F$5004)</f>
        <v>0.25240000000000001</v>
      </c>
    </row>
    <row r="1267" spans="1:7" x14ac:dyDescent="0.25">
      <c r="A1267" s="1">
        <f t="shared" ca="1" si="81"/>
        <v>84035</v>
      </c>
      <c r="B1267" s="1">
        <f t="shared" ca="1" si="81"/>
        <v>27</v>
      </c>
      <c r="C1267" s="1">
        <f t="shared" ca="1" si="78"/>
        <v>45</v>
      </c>
      <c r="D1267" s="1">
        <f t="shared" ca="1" si="79"/>
        <v>753</v>
      </c>
      <c r="E1267" s="1">
        <f t="shared" ca="1" si="80"/>
        <v>-70481</v>
      </c>
      <c r="F1267" s="1">
        <f ca="1">SMALL($E$5:$E$5004,ROWS($E$5:E1267))</f>
        <v>-58919</v>
      </c>
      <c r="G1267" s="1">
        <f ca="1">ROWS($G$5:G1267)/COUNT($F$5:$F$5004)</f>
        <v>0.25259999999999999</v>
      </c>
    </row>
    <row r="1268" spans="1:7" x14ac:dyDescent="0.25">
      <c r="A1268" s="1">
        <f t="shared" ca="1" si="81"/>
        <v>83538</v>
      </c>
      <c r="B1268" s="1">
        <f t="shared" ca="1" si="81"/>
        <v>19</v>
      </c>
      <c r="C1268" s="1">
        <f t="shared" ca="1" si="78"/>
        <v>45</v>
      </c>
      <c r="D1268" s="1">
        <f t="shared" ca="1" si="79"/>
        <v>868</v>
      </c>
      <c r="E1268" s="1">
        <f t="shared" ca="1" si="80"/>
        <v>-60970</v>
      </c>
      <c r="F1268" s="1">
        <f ca="1">SMALL($E$5:$E$5004,ROWS($E$5:E1268))</f>
        <v>-58883</v>
      </c>
      <c r="G1268" s="1">
        <f ca="1">ROWS($G$5:G1268)/COUNT($F$5:$F$5004)</f>
        <v>0.25280000000000002</v>
      </c>
    </row>
    <row r="1269" spans="1:7" x14ac:dyDescent="0.25">
      <c r="A1269" s="1">
        <f t="shared" ca="1" si="81"/>
        <v>88473</v>
      </c>
      <c r="B1269" s="1">
        <f t="shared" ca="1" si="81"/>
        <v>11</v>
      </c>
      <c r="C1269" s="1">
        <f t="shared" ca="1" si="78"/>
        <v>36</v>
      </c>
      <c r="D1269" s="1">
        <f t="shared" ca="1" si="79"/>
        <v>3893</v>
      </c>
      <c r="E1269" s="1">
        <f t="shared" ca="1" si="80"/>
        <v>8852</v>
      </c>
      <c r="F1269" s="1">
        <f ca="1">SMALL($E$5:$E$5004,ROWS($E$5:E1269))</f>
        <v>-58878</v>
      </c>
      <c r="G1269" s="1">
        <f ca="1">ROWS($G$5:G1269)/COUNT($F$5:$F$5004)</f>
        <v>0.253</v>
      </c>
    </row>
    <row r="1270" spans="1:7" x14ac:dyDescent="0.25">
      <c r="A1270" s="1">
        <f t="shared" ca="1" si="81"/>
        <v>100208</v>
      </c>
      <c r="B1270" s="1">
        <f t="shared" ca="1" si="81"/>
        <v>17</v>
      </c>
      <c r="C1270" s="1">
        <f t="shared" ca="1" si="78"/>
        <v>49</v>
      </c>
      <c r="D1270" s="1">
        <f t="shared" ca="1" si="79"/>
        <v>14937</v>
      </c>
      <c r="E1270" s="1">
        <f t="shared" ca="1" si="80"/>
        <v>377776</v>
      </c>
      <c r="F1270" s="1">
        <f ca="1">SMALL($E$5:$E$5004,ROWS($E$5:E1270))</f>
        <v>-58819</v>
      </c>
      <c r="G1270" s="1">
        <f ca="1">ROWS($G$5:G1270)/COUNT($F$5:$F$5004)</f>
        <v>0.25319999999999998</v>
      </c>
    </row>
    <row r="1271" spans="1:7" x14ac:dyDescent="0.25">
      <c r="A1271" s="1">
        <f t="shared" ca="1" si="81"/>
        <v>84869</v>
      </c>
      <c r="B1271" s="1">
        <f t="shared" ca="1" si="81"/>
        <v>26</v>
      </c>
      <c r="C1271" s="1">
        <f t="shared" ca="1" si="78"/>
        <v>32</v>
      </c>
      <c r="D1271" s="1">
        <f t="shared" ca="1" si="79"/>
        <v>6674</v>
      </c>
      <c r="E1271" s="1">
        <f t="shared" ca="1" si="80"/>
        <v>-44825</v>
      </c>
      <c r="F1271" s="1">
        <f ca="1">SMALL($E$5:$E$5004,ROWS($E$5:E1271))</f>
        <v>-58810</v>
      </c>
      <c r="G1271" s="1">
        <f ca="1">ROWS($G$5:G1271)/COUNT($F$5:$F$5004)</f>
        <v>0.25340000000000001</v>
      </c>
    </row>
    <row r="1272" spans="1:7" x14ac:dyDescent="0.25">
      <c r="A1272" s="1">
        <f t="shared" ca="1" si="81"/>
        <v>84076</v>
      </c>
      <c r="B1272" s="1">
        <f t="shared" ca="1" si="81"/>
        <v>14</v>
      </c>
      <c r="C1272" s="1">
        <f t="shared" ca="1" si="78"/>
        <v>34</v>
      </c>
      <c r="D1272" s="1">
        <f t="shared" ca="1" si="79"/>
        <v>1144</v>
      </c>
      <c r="E1272" s="1">
        <f t="shared" ca="1" si="80"/>
        <v>-61196</v>
      </c>
      <c r="F1272" s="1">
        <f ca="1">SMALL($E$5:$E$5004,ROWS($E$5:E1272))</f>
        <v>-58804</v>
      </c>
      <c r="G1272" s="1">
        <f ca="1">ROWS($G$5:G1272)/COUNT($F$5:$F$5004)</f>
        <v>0.25359999999999999</v>
      </c>
    </row>
    <row r="1273" spans="1:7" x14ac:dyDescent="0.25">
      <c r="A1273" s="1">
        <f t="shared" ca="1" si="81"/>
        <v>103779</v>
      </c>
      <c r="B1273" s="1">
        <f t="shared" ca="1" si="81"/>
        <v>11</v>
      </c>
      <c r="C1273" s="1">
        <f t="shared" ca="1" si="78"/>
        <v>47</v>
      </c>
      <c r="D1273" s="1">
        <f t="shared" ca="1" si="79"/>
        <v>1689</v>
      </c>
      <c r="E1273" s="1">
        <f t="shared" ca="1" si="80"/>
        <v>-42975</v>
      </c>
      <c r="F1273" s="1">
        <f ca="1">SMALL($E$5:$E$5004,ROWS($E$5:E1273))</f>
        <v>-58801</v>
      </c>
      <c r="G1273" s="1">
        <f ca="1">ROWS($G$5:G1273)/COUNT($F$5:$F$5004)</f>
        <v>0.25380000000000003</v>
      </c>
    </row>
    <row r="1274" spans="1:7" x14ac:dyDescent="0.25">
      <c r="A1274" s="1">
        <f t="shared" ca="1" si="81"/>
        <v>82632</v>
      </c>
      <c r="B1274" s="1">
        <f t="shared" ca="1" si="81"/>
        <v>11</v>
      </c>
      <c r="C1274" s="1">
        <f t="shared" ca="1" si="78"/>
        <v>40</v>
      </c>
      <c r="D1274" s="1">
        <f t="shared" ca="1" si="79"/>
        <v>16097</v>
      </c>
      <c r="E1274" s="1">
        <f t="shared" ca="1" si="80"/>
        <v>384181</v>
      </c>
      <c r="F1274" s="1">
        <f ca="1">SMALL($E$5:$E$5004,ROWS($E$5:E1274))</f>
        <v>-58710</v>
      </c>
      <c r="G1274" s="1">
        <f ca="1">ROWS($G$5:G1274)/COUNT($F$5:$F$5004)</f>
        <v>0.254</v>
      </c>
    </row>
    <row r="1275" spans="1:7" x14ac:dyDescent="0.25">
      <c r="A1275" s="1">
        <f t="shared" ca="1" si="81"/>
        <v>81785</v>
      </c>
      <c r="B1275" s="1">
        <f t="shared" ca="1" si="81"/>
        <v>20</v>
      </c>
      <c r="C1275" s="1">
        <f t="shared" ca="1" si="78"/>
        <v>44</v>
      </c>
      <c r="D1275" s="1">
        <f t="shared" ca="1" si="79"/>
        <v>5439</v>
      </c>
      <c r="E1275" s="1">
        <f t="shared" ca="1" si="80"/>
        <v>48751</v>
      </c>
      <c r="F1275" s="1">
        <f ca="1">SMALL($E$5:$E$5004,ROWS($E$5:E1275))</f>
        <v>-58670</v>
      </c>
      <c r="G1275" s="1">
        <f ca="1">ROWS($G$5:G1275)/COUNT($F$5:$F$5004)</f>
        <v>0.25419999999999998</v>
      </c>
    </row>
    <row r="1276" spans="1:7" x14ac:dyDescent="0.25">
      <c r="A1276" s="1">
        <f t="shared" ca="1" si="81"/>
        <v>93210</v>
      </c>
      <c r="B1276" s="1">
        <f t="shared" ca="1" si="81"/>
        <v>22</v>
      </c>
      <c r="C1276" s="1">
        <f t="shared" ca="1" si="78"/>
        <v>48</v>
      </c>
      <c r="D1276" s="1">
        <f t="shared" ca="1" si="79"/>
        <v>7261</v>
      </c>
      <c r="E1276" s="1">
        <f t="shared" ca="1" si="80"/>
        <v>95576</v>
      </c>
      <c r="F1276" s="1">
        <f ca="1">SMALL($E$5:$E$5004,ROWS($E$5:E1276))</f>
        <v>-58669</v>
      </c>
      <c r="G1276" s="1">
        <f ca="1">ROWS($G$5:G1276)/COUNT($F$5:$F$5004)</f>
        <v>0.25440000000000002</v>
      </c>
    </row>
    <row r="1277" spans="1:7" x14ac:dyDescent="0.25">
      <c r="A1277" s="1">
        <f t="shared" ca="1" si="81"/>
        <v>106111</v>
      </c>
      <c r="B1277" s="1">
        <f t="shared" ca="1" si="81"/>
        <v>28</v>
      </c>
      <c r="C1277" s="1">
        <f t="shared" ca="1" si="78"/>
        <v>41</v>
      </c>
      <c r="D1277" s="1">
        <f t="shared" ca="1" si="79"/>
        <v>2478</v>
      </c>
      <c r="E1277" s="1">
        <f t="shared" ca="1" si="80"/>
        <v>-73897</v>
      </c>
      <c r="F1277" s="1">
        <f ca="1">SMALL($E$5:$E$5004,ROWS($E$5:E1277))</f>
        <v>-58625</v>
      </c>
      <c r="G1277" s="1">
        <f ca="1">ROWS($G$5:G1277)/COUNT($F$5:$F$5004)</f>
        <v>0.25459999999999999</v>
      </c>
    </row>
    <row r="1278" spans="1:7" x14ac:dyDescent="0.25">
      <c r="A1278" s="1">
        <f t="shared" ca="1" si="81"/>
        <v>106128</v>
      </c>
      <c r="B1278" s="1">
        <f t="shared" ca="1" si="81"/>
        <v>18</v>
      </c>
      <c r="C1278" s="1">
        <f t="shared" ca="1" si="78"/>
        <v>25</v>
      </c>
      <c r="D1278" s="1">
        <f t="shared" ca="1" si="79"/>
        <v>10558</v>
      </c>
      <c r="E1278" s="1">
        <f t="shared" ca="1" si="80"/>
        <v>-32222</v>
      </c>
      <c r="F1278" s="1">
        <f ca="1">SMALL($E$5:$E$5004,ROWS($E$5:E1278))</f>
        <v>-58606</v>
      </c>
      <c r="G1278" s="1">
        <f ca="1">ROWS($G$5:G1278)/COUNT($F$5:$F$5004)</f>
        <v>0.25480000000000003</v>
      </c>
    </row>
    <row r="1279" spans="1:7" x14ac:dyDescent="0.25">
      <c r="A1279" s="1">
        <f t="shared" ca="1" si="81"/>
        <v>99597</v>
      </c>
      <c r="B1279" s="1">
        <f t="shared" ca="1" si="81"/>
        <v>21</v>
      </c>
      <c r="C1279" s="1">
        <f t="shared" ca="1" si="78"/>
        <v>42</v>
      </c>
      <c r="D1279" s="1">
        <f t="shared" ca="1" si="79"/>
        <v>9767</v>
      </c>
      <c r="E1279" s="1">
        <f t="shared" ca="1" si="80"/>
        <v>105510</v>
      </c>
      <c r="F1279" s="1">
        <f ca="1">SMALL($E$5:$E$5004,ROWS($E$5:E1279))</f>
        <v>-58405</v>
      </c>
      <c r="G1279" s="1">
        <f ca="1">ROWS($G$5:G1279)/COUNT($F$5:$F$5004)</f>
        <v>0.255</v>
      </c>
    </row>
    <row r="1280" spans="1:7" x14ac:dyDescent="0.25">
      <c r="A1280" s="1">
        <f t="shared" ca="1" si="81"/>
        <v>83397</v>
      </c>
      <c r="B1280" s="1">
        <f t="shared" ca="1" si="81"/>
        <v>27</v>
      </c>
      <c r="C1280" s="1">
        <f t="shared" ca="1" si="78"/>
        <v>35</v>
      </c>
      <c r="D1280" s="1">
        <f t="shared" ca="1" si="79"/>
        <v>4208</v>
      </c>
      <c r="E1280" s="1">
        <f t="shared" ca="1" si="80"/>
        <v>-49733</v>
      </c>
      <c r="F1280" s="1">
        <f ca="1">SMALL($E$5:$E$5004,ROWS($E$5:E1280))</f>
        <v>-58398</v>
      </c>
      <c r="G1280" s="1">
        <f ca="1">ROWS($G$5:G1280)/COUNT($F$5:$F$5004)</f>
        <v>0.25519999999999998</v>
      </c>
    </row>
    <row r="1281" spans="1:7" x14ac:dyDescent="0.25">
      <c r="A1281" s="1">
        <f t="shared" ca="1" si="81"/>
        <v>99721</v>
      </c>
      <c r="B1281" s="1">
        <f t="shared" ca="1" si="81"/>
        <v>16</v>
      </c>
      <c r="C1281" s="1">
        <f t="shared" ca="1" si="78"/>
        <v>31</v>
      </c>
      <c r="D1281" s="1">
        <f t="shared" ca="1" si="79"/>
        <v>2330</v>
      </c>
      <c r="E1281" s="1">
        <f t="shared" ca="1" si="80"/>
        <v>-64771</v>
      </c>
      <c r="F1281" s="1">
        <f ca="1">SMALL($E$5:$E$5004,ROWS($E$5:E1281))</f>
        <v>-58356</v>
      </c>
      <c r="G1281" s="1">
        <f ca="1">ROWS($G$5:G1281)/COUNT($F$5:$F$5004)</f>
        <v>0.25540000000000002</v>
      </c>
    </row>
    <row r="1282" spans="1:7" x14ac:dyDescent="0.25">
      <c r="A1282" s="1">
        <f t="shared" ca="1" si="81"/>
        <v>97643</v>
      </c>
      <c r="B1282" s="1">
        <f t="shared" ca="1" si="81"/>
        <v>28</v>
      </c>
      <c r="C1282" s="1">
        <f t="shared" ca="1" si="78"/>
        <v>48</v>
      </c>
      <c r="D1282" s="1">
        <f t="shared" ca="1" si="79"/>
        <v>10532</v>
      </c>
      <c r="E1282" s="1">
        <f t="shared" ca="1" si="80"/>
        <v>112997</v>
      </c>
      <c r="F1282" s="1">
        <f ca="1">SMALL($E$5:$E$5004,ROWS($E$5:E1282))</f>
        <v>-58334</v>
      </c>
      <c r="G1282" s="1">
        <f ca="1">ROWS($G$5:G1282)/COUNT($F$5:$F$5004)</f>
        <v>0.25559999999999999</v>
      </c>
    </row>
    <row r="1283" spans="1:7" x14ac:dyDescent="0.25">
      <c r="A1283" s="1">
        <f t="shared" ca="1" si="81"/>
        <v>117745</v>
      </c>
      <c r="B1283" s="1">
        <f t="shared" ca="1" si="81"/>
        <v>15</v>
      </c>
      <c r="C1283" s="1">
        <f t="shared" ca="1" si="78"/>
        <v>31</v>
      </c>
      <c r="D1283" s="1">
        <f t="shared" ca="1" si="79"/>
        <v>948</v>
      </c>
      <c r="E1283" s="1">
        <f t="shared" ca="1" si="80"/>
        <v>-102577</v>
      </c>
      <c r="F1283" s="1">
        <f ca="1">SMALL($E$5:$E$5004,ROWS($E$5:E1283))</f>
        <v>-58284</v>
      </c>
      <c r="G1283" s="1">
        <f ca="1">ROWS($G$5:G1283)/COUNT($F$5:$F$5004)</f>
        <v>0.25580000000000003</v>
      </c>
    </row>
    <row r="1284" spans="1:7" x14ac:dyDescent="0.25">
      <c r="A1284" s="1">
        <f t="shared" ca="1" si="81"/>
        <v>118415</v>
      </c>
      <c r="B1284" s="1">
        <f t="shared" ca="1" si="81"/>
        <v>18</v>
      </c>
      <c r="C1284" s="1">
        <f t="shared" ca="1" si="78"/>
        <v>47</v>
      </c>
      <c r="D1284" s="1">
        <f t="shared" ca="1" si="79"/>
        <v>37663</v>
      </c>
      <c r="E1284" s="1">
        <f t="shared" ca="1" si="80"/>
        <v>973812</v>
      </c>
      <c r="F1284" s="1">
        <f ca="1">SMALL($E$5:$E$5004,ROWS($E$5:E1284))</f>
        <v>-58168</v>
      </c>
      <c r="G1284" s="1">
        <f ca="1">ROWS($G$5:G1284)/COUNT($F$5:$F$5004)</f>
        <v>0.25600000000000001</v>
      </c>
    </row>
    <row r="1285" spans="1:7" x14ac:dyDescent="0.25">
      <c r="A1285" s="1">
        <f t="shared" ca="1" si="81"/>
        <v>101710</v>
      </c>
      <c r="B1285" s="1">
        <f t="shared" ca="1" si="81"/>
        <v>28</v>
      </c>
      <c r="C1285" s="1">
        <f t="shared" ca="1" si="78"/>
        <v>58</v>
      </c>
      <c r="D1285" s="1">
        <f t="shared" ca="1" si="79"/>
        <v>1966</v>
      </c>
      <c r="E1285" s="1">
        <f t="shared" ca="1" si="80"/>
        <v>-42730</v>
      </c>
      <c r="F1285" s="1">
        <f ca="1">SMALL($E$5:$E$5004,ROWS($E$5:E1285))</f>
        <v>-58162</v>
      </c>
      <c r="G1285" s="1">
        <f ca="1">ROWS($G$5:G1285)/COUNT($F$5:$F$5004)</f>
        <v>0.25619999999999998</v>
      </c>
    </row>
    <row r="1286" spans="1:7" x14ac:dyDescent="0.25">
      <c r="A1286" s="1">
        <f t="shared" ca="1" si="81"/>
        <v>110083</v>
      </c>
      <c r="B1286" s="1">
        <f t="shared" ca="1" si="81"/>
        <v>18</v>
      </c>
      <c r="C1286" s="1">
        <f t="shared" ref="C1286:C1349" ca="1" si="82">INT($C$3+$C$4*_xlfn.NORM.S.INV(RAND()))</f>
        <v>37</v>
      </c>
      <c r="D1286" s="1">
        <f t="shared" ref="D1286:D1349" ca="1" si="83">-INT($D$3*LN(RAND()))</f>
        <v>977</v>
      </c>
      <c r="E1286" s="1">
        <f t="shared" ref="E1286:E1349" ca="1" si="84">D1286*(C1286-B1286)-A1286</f>
        <v>-91520</v>
      </c>
      <c r="F1286" s="1">
        <f ca="1">SMALL($E$5:$E$5004,ROWS($E$5:E1286))</f>
        <v>-58038</v>
      </c>
      <c r="G1286" s="1">
        <f ca="1">ROWS($G$5:G1286)/COUNT($F$5:$F$5004)</f>
        <v>0.25640000000000002</v>
      </c>
    </row>
    <row r="1287" spans="1:7" x14ac:dyDescent="0.25">
      <c r="A1287" s="1">
        <f t="shared" ca="1" si="81"/>
        <v>119109</v>
      </c>
      <c r="B1287" s="1">
        <f t="shared" ca="1" si="81"/>
        <v>27</v>
      </c>
      <c r="C1287" s="1">
        <f t="shared" ca="1" si="82"/>
        <v>40</v>
      </c>
      <c r="D1287" s="1">
        <f t="shared" ca="1" si="83"/>
        <v>146</v>
      </c>
      <c r="E1287" s="1">
        <f t="shared" ca="1" si="84"/>
        <v>-117211</v>
      </c>
      <c r="F1287" s="1">
        <f ca="1">SMALL($E$5:$E$5004,ROWS($E$5:E1287))</f>
        <v>-57997</v>
      </c>
      <c r="G1287" s="1">
        <f ca="1">ROWS($G$5:G1287)/COUNT($F$5:$F$5004)</f>
        <v>0.25659999999999999</v>
      </c>
    </row>
    <row r="1288" spans="1:7" x14ac:dyDescent="0.25">
      <c r="A1288" s="1">
        <f t="shared" ca="1" si="81"/>
        <v>97922</v>
      </c>
      <c r="B1288" s="1">
        <f t="shared" ca="1" si="81"/>
        <v>15</v>
      </c>
      <c r="C1288" s="1">
        <f t="shared" ca="1" si="82"/>
        <v>37</v>
      </c>
      <c r="D1288" s="1">
        <f t="shared" ca="1" si="83"/>
        <v>5697</v>
      </c>
      <c r="E1288" s="1">
        <f t="shared" ca="1" si="84"/>
        <v>27412</v>
      </c>
      <c r="F1288" s="1">
        <f ca="1">SMALL($E$5:$E$5004,ROWS($E$5:E1288))</f>
        <v>-57977</v>
      </c>
      <c r="G1288" s="1">
        <f ca="1">ROWS($G$5:G1288)/COUNT($F$5:$F$5004)</f>
        <v>0.25679999999999997</v>
      </c>
    </row>
    <row r="1289" spans="1:7" x14ac:dyDescent="0.25">
      <c r="A1289" s="1">
        <f t="shared" ca="1" si="81"/>
        <v>87806</v>
      </c>
      <c r="B1289" s="1">
        <f t="shared" ca="1" si="81"/>
        <v>27</v>
      </c>
      <c r="C1289" s="1">
        <f t="shared" ca="1" si="82"/>
        <v>47</v>
      </c>
      <c r="D1289" s="1">
        <f t="shared" ca="1" si="83"/>
        <v>4217</v>
      </c>
      <c r="E1289" s="1">
        <f t="shared" ca="1" si="84"/>
        <v>-3466</v>
      </c>
      <c r="F1289" s="1">
        <f ca="1">SMALL($E$5:$E$5004,ROWS($E$5:E1289))</f>
        <v>-57824</v>
      </c>
      <c r="G1289" s="1">
        <f ca="1">ROWS($G$5:G1289)/COUNT($F$5:$F$5004)</f>
        <v>0.25700000000000001</v>
      </c>
    </row>
    <row r="1290" spans="1:7" x14ac:dyDescent="0.25">
      <c r="A1290" s="1">
        <f t="shared" ca="1" si="81"/>
        <v>100706</v>
      </c>
      <c r="B1290" s="1">
        <f t="shared" ca="1" si="81"/>
        <v>13</v>
      </c>
      <c r="C1290" s="1">
        <f t="shared" ca="1" si="82"/>
        <v>42</v>
      </c>
      <c r="D1290" s="1">
        <f t="shared" ca="1" si="83"/>
        <v>5417</v>
      </c>
      <c r="E1290" s="1">
        <f t="shared" ca="1" si="84"/>
        <v>56387</v>
      </c>
      <c r="F1290" s="1">
        <f ca="1">SMALL($E$5:$E$5004,ROWS($E$5:E1290))</f>
        <v>-57767</v>
      </c>
      <c r="G1290" s="1">
        <f ca="1">ROWS($G$5:G1290)/COUNT($F$5:$F$5004)</f>
        <v>0.25719999999999998</v>
      </c>
    </row>
    <row r="1291" spans="1:7" x14ac:dyDescent="0.25">
      <c r="A1291" s="1">
        <f t="shared" ca="1" si="81"/>
        <v>91122</v>
      </c>
      <c r="B1291" s="1">
        <f t="shared" ca="1" si="81"/>
        <v>15</v>
      </c>
      <c r="C1291" s="1">
        <f t="shared" ca="1" si="82"/>
        <v>45</v>
      </c>
      <c r="D1291" s="1">
        <f t="shared" ca="1" si="83"/>
        <v>4797</v>
      </c>
      <c r="E1291" s="1">
        <f t="shared" ca="1" si="84"/>
        <v>52788</v>
      </c>
      <c r="F1291" s="1">
        <f ca="1">SMALL($E$5:$E$5004,ROWS($E$5:E1291))</f>
        <v>-57732</v>
      </c>
      <c r="G1291" s="1">
        <f ca="1">ROWS($G$5:G1291)/COUNT($F$5:$F$5004)</f>
        <v>0.25740000000000002</v>
      </c>
    </row>
    <row r="1292" spans="1:7" x14ac:dyDescent="0.25">
      <c r="A1292" s="1">
        <f t="shared" ca="1" si="81"/>
        <v>113591</v>
      </c>
      <c r="B1292" s="1">
        <f t="shared" ca="1" si="81"/>
        <v>17</v>
      </c>
      <c r="C1292" s="1">
        <f t="shared" ca="1" si="82"/>
        <v>52</v>
      </c>
      <c r="D1292" s="1">
        <f t="shared" ca="1" si="83"/>
        <v>30939</v>
      </c>
      <c r="E1292" s="1">
        <f t="shared" ca="1" si="84"/>
        <v>969274</v>
      </c>
      <c r="F1292" s="1">
        <f ca="1">SMALL($E$5:$E$5004,ROWS($E$5:E1292))</f>
        <v>-57703</v>
      </c>
      <c r="G1292" s="1">
        <f ca="1">ROWS($G$5:G1292)/COUNT($F$5:$F$5004)</f>
        <v>0.2576</v>
      </c>
    </row>
    <row r="1293" spans="1:7" x14ac:dyDescent="0.25">
      <c r="A1293" s="1">
        <f t="shared" ca="1" si="81"/>
        <v>101150</v>
      </c>
      <c r="B1293" s="1">
        <f t="shared" ca="1" si="81"/>
        <v>11</v>
      </c>
      <c r="C1293" s="1">
        <f t="shared" ca="1" si="82"/>
        <v>51</v>
      </c>
      <c r="D1293" s="1">
        <f t="shared" ca="1" si="83"/>
        <v>2006</v>
      </c>
      <c r="E1293" s="1">
        <f t="shared" ca="1" si="84"/>
        <v>-20910</v>
      </c>
      <c r="F1293" s="1">
        <f ca="1">SMALL($E$5:$E$5004,ROWS($E$5:E1293))</f>
        <v>-57699</v>
      </c>
      <c r="G1293" s="1">
        <f ca="1">ROWS($G$5:G1293)/COUNT($F$5:$F$5004)</f>
        <v>0.25779999999999997</v>
      </c>
    </row>
    <row r="1294" spans="1:7" x14ac:dyDescent="0.25">
      <c r="A1294" s="1">
        <f t="shared" ca="1" si="81"/>
        <v>87026</v>
      </c>
      <c r="B1294" s="1">
        <f t="shared" ca="1" si="81"/>
        <v>13</v>
      </c>
      <c r="C1294" s="1">
        <f t="shared" ca="1" si="82"/>
        <v>54</v>
      </c>
      <c r="D1294" s="1">
        <f t="shared" ca="1" si="83"/>
        <v>5823</v>
      </c>
      <c r="E1294" s="1">
        <f t="shared" ca="1" si="84"/>
        <v>151717</v>
      </c>
      <c r="F1294" s="1">
        <f ca="1">SMALL($E$5:$E$5004,ROWS($E$5:E1294))</f>
        <v>-57690</v>
      </c>
      <c r="G1294" s="1">
        <f ca="1">ROWS($G$5:G1294)/COUNT($F$5:$F$5004)</f>
        <v>0.25800000000000001</v>
      </c>
    </row>
    <row r="1295" spans="1:7" x14ac:dyDescent="0.25">
      <c r="A1295" s="1">
        <f t="shared" ca="1" si="81"/>
        <v>113061</v>
      </c>
      <c r="B1295" s="1">
        <f t="shared" ca="1" si="81"/>
        <v>27</v>
      </c>
      <c r="C1295" s="1">
        <f t="shared" ca="1" si="82"/>
        <v>39</v>
      </c>
      <c r="D1295" s="1">
        <f t="shared" ca="1" si="83"/>
        <v>4920</v>
      </c>
      <c r="E1295" s="1">
        <f t="shared" ca="1" si="84"/>
        <v>-54021</v>
      </c>
      <c r="F1295" s="1">
        <f ca="1">SMALL($E$5:$E$5004,ROWS($E$5:E1295))</f>
        <v>-57641</v>
      </c>
      <c r="G1295" s="1">
        <f ca="1">ROWS($G$5:G1295)/COUNT($F$5:$F$5004)</f>
        <v>0.25819999999999999</v>
      </c>
    </row>
    <row r="1296" spans="1:7" x14ac:dyDescent="0.25">
      <c r="A1296" s="1">
        <f t="shared" ca="1" si="81"/>
        <v>101705</v>
      </c>
      <c r="B1296" s="1">
        <f t="shared" ca="1" si="81"/>
        <v>14</v>
      </c>
      <c r="C1296" s="1">
        <f t="shared" ca="1" si="82"/>
        <v>49</v>
      </c>
      <c r="D1296" s="1">
        <f t="shared" ca="1" si="83"/>
        <v>9241</v>
      </c>
      <c r="E1296" s="1">
        <f t="shared" ca="1" si="84"/>
        <v>221730</v>
      </c>
      <c r="F1296" s="1">
        <f ca="1">SMALL($E$5:$E$5004,ROWS($E$5:E1296))</f>
        <v>-57623</v>
      </c>
      <c r="G1296" s="1">
        <f ca="1">ROWS($G$5:G1296)/COUNT($F$5:$F$5004)</f>
        <v>0.25840000000000002</v>
      </c>
    </row>
    <row r="1297" spans="1:7" x14ac:dyDescent="0.25">
      <c r="A1297" s="1">
        <f t="shared" ca="1" si="81"/>
        <v>117916</v>
      </c>
      <c r="B1297" s="1">
        <f t="shared" ca="1" si="81"/>
        <v>10</v>
      </c>
      <c r="C1297" s="1">
        <f t="shared" ca="1" si="82"/>
        <v>37</v>
      </c>
      <c r="D1297" s="1">
        <f t="shared" ca="1" si="83"/>
        <v>540</v>
      </c>
      <c r="E1297" s="1">
        <f t="shared" ca="1" si="84"/>
        <v>-103336</v>
      </c>
      <c r="F1297" s="1">
        <f ca="1">SMALL($E$5:$E$5004,ROWS($E$5:E1297))</f>
        <v>-57585</v>
      </c>
      <c r="G1297" s="1">
        <f ca="1">ROWS($G$5:G1297)/COUNT($F$5:$F$5004)</f>
        <v>0.2586</v>
      </c>
    </row>
    <row r="1298" spans="1:7" x14ac:dyDescent="0.25">
      <c r="A1298" s="1">
        <f t="shared" ca="1" si="81"/>
        <v>91192</v>
      </c>
      <c r="B1298" s="1">
        <f t="shared" ca="1" si="81"/>
        <v>26</v>
      </c>
      <c r="C1298" s="1">
        <f t="shared" ca="1" si="82"/>
        <v>40</v>
      </c>
      <c r="D1298" s="1">
        <f t="shared" ca="1" si="83"/>
        <v>5973</v>
      </c>
      <c r="E1298" s="1">
        <f t="shared" ca="1" si="84"/>
        <v>-7570</v>
      </c>
      <c r="F1298" s="1">
        <f ca="1">SMALL($E$5:$E$5004,ROWS($E$5:E1298))</f>
        <v>-57489</v>
      </c>
      <c r="G1298" s="1">
        <f ca="1">ROWS($G$5:G1298)/COUNT($F$5:$F$5004)</f>
        <v>0.25879999999999997</v>
      </c>
    </row>
    <row r="1299" spans="1:7" x14ac:dyDescent="0.25">
      <c r="A1299" s="1">
        <f t="shared" ca="1" si="81"/>
        <v>88572</v>
      </c>
      <c r="B1299" s="1">
        <f t="shared" ca="1" si="81"/>
        <v>18</v>
      </c>
      <c r="C1299" s="1">
        <f t="shared" ca="1" si="82"/>
        <v>31</v>
      </c>
      <c r="D1299" s="1">
        <f t="shared" ca="1" si="83"/>
        <v>26706</v>
      </c>
      <c r="E1299" s="1">
        <f t="shared" ca="1" si="84"/>
        <v>258606</v>
      </c>
      <c r="F1299" s="1">
        <f ca="1">SMALL($E$5:$E$5004,ROWS($E$5:E1299))</f>
        <v>-57474</v>
      </c>
      <c r="G1299" s="1">
        <f ca="1">ROWS($G$5:G1299)/COUNT($F$5:$F$5004)</f>
        <v>0.25900000000000001</v>
      </c>
    </row>
    <row r="1300" spans="1:7" x14ac:dyDescent="0.25">
      <c r="A1300" s="1">
        <f t="shared" ca="1" si="81"/>
        <v>105017</v>
      </c>
      <c r="B1300" s="1">
        <f t="shared" ca="1" si="81"/>
        <v>20</v>
      </c>
      <c r="C1300" s="1">
        <f t="shared" ca="1" si="82"/>
        <v>37</v>
      </c>
      <c r="D1300" s="1">
        <f t="shared" ca="1" si="83"/>
        <v>31183</v>
      </c>
      <c r="E1300" s="1">
        <f t="shared" ca="1" si="84"/>
        <v>425094</v>
      </c>
      <c r="F1300" s="1">
        <f ca="1">SMALL($E$5:$E$5004,ROWS($E$5:E1300))</f>
        <v>-57461</v>
      </c>
      <c r="G1300" s="1">
        <f ca="1">ROWS($G$5:G1300)/COUNT($F$5:$F$5004)</f>
        <v>0.25919999999999999</v>
      </c>
    </row>
    <row r="1301" spans="1:7" x14ac:dyDescent="0.25">
      <c r="A1301" s="1">
        <f t="shared" ca="1" si="81"/>
        <v>95151</v>
      </c>
      <c r="B1301" s="1">
        <f t="shared" ca="1" si="81"/>
        <v>20</v>
      </c>
      <c r="C1301" s="1">
        <f t="shared" ca="1" si="82"/>
        <v>47</v>
      </c>
      <c r="D1301" s="1">
        <f t="shared" ca="1" si="83"/>
        <v>15442</v>
      </c>
      <c r="E1301" s="1">
        <f t="shared" ca="1" si="84"/>
        <v>321783</v>
      </c>
      <c r="F1301" s="1">
        <f ca="1">SMALL($E$5:$E$5004,ROWS($E$5:E1301))</f>
        <v>-57413</v>
      </c>
      <c r="G1301" s="1">
        <f ca="1">ROWS($G$5:G1301)/COUNT($F$5:$F$5004)</f>
        <v>0.25940000000000002</v>
      </c>
    </row>
    <row r="1302" spans="1:7" x14ac:dyDescent="0.25">
      <c r="A1302" s="1">
        <f t="shared" ca="1" si="81"/>
        <v>83375</v>
      </c>
      <c r="B1302" s="1">
        <f t="shared" ca="1" si="81"/>
        <v>10</v>
      </c>
      <c r="C1302" s="1">
        <f t="shared" ca="1" si="82"/>
        <v>41</v>
      </c>
      <c r="D1302" s="1">
        <f t="shared" ca="1" si="83"/>
        <v>17888</v>
      </c>
      <c r="E1302" s="1">
        <f t="shared" ca="1" si="84"/>
        <v>471153</v>
      </c>
      <c r="F1302" s="1">
        <f ca="1">SMALL($E$5:$E$5004,ROWS($E$5:E1302))</f>
        <v>-57396</v>
      </c>
      <c r="G1302" s="1">
        <f ca="1">ROWS($G$5:G1302)/COUNT($F$5:$F$5004)</f>
        <v>0.2596</v>
      </c>
    </row>
    <row r="1303" spans="1:7" x14ac:dyDescent="0.25">
      <c r="A1303" s="1">
        <f t="shared" ca="1" si="81"/>
        <v>81209</v>
      </c>
      <c r="B1303" s="1">
        <f t="shared" ca="1" si="81"/>
        <v>28</v>
      </c>
      <c r="C1303" s="1">
        <f t="shared" ca="1" si="82"/>
        <v>39</v>
      </c>
      <c r="D1303" s="1">
        <f t="shared" ca="1" si="83"/>
        <v>7415</v>
      </c>
      <c r="E1303" s="1">
        <f t="shared" ca="1" si="84"/>
        <v>356</v>
      </c>
      <c r="F1303" s="1">
        <f ca="1">SMALL($E$5:$E$5004,ROWS($E$5:E1303))</f>
        <v>-57382</v>
      </c>
      <c r="G1303" s="1">
        <f ca="1">ROWS($G$5:G1303)/COUNT($F$5:$F$5004)</f>
        <v>0.25979999999999998</v>
      </c>
    </row>
    <row r="1304" spans="1:7" x14ac:dyDescent="0.25">
      <c r="A1304" s="1">
        <f t="shared" ca="1" si="81"/>
        <v>91942</v>
      </c>
      <c r="B1304" s="1">
        <f t="shared" ca="1" si="81"/>
        <v>10</v>
      </c>
      <c r="C1304" s="1">
        <f t="shared" ca="1" si="82"/>
        <v>42</v>
      </c>
      <c r="D1304" s="1">
        <f t="shared" ca="1" si="83"/>
        <v>2033</v>
      </c>
      <c r="E1304" s="1">
        <f t="shared" ca="1" si="84"/>
        <v>-26886</v>
      </c>
      <c r="F1304" s="1">
        <f ca="1">SMALL($E$5:$E$5004,ROWS($E$5:E1304))</f>
        <v>-57366</v>
      </c>
      <c r="G1304" s="1">
        <f ca="1">ROWS($G$5:G1304)/COUNT($F$5:$F$5004)</f>
        <v>0.26</v>
      </c>
    </row>
    <row r="1305" spans="1:7" x14ac:dyDescent="0.25">
      <c r="A1305" s="1">
        <f t="shared" ref="A1305:B1368" ca="1" si="85">INT(A$3+(A$4-A$3)*RAND())</f>
        <v>81889</v>
      </c>
      <c r="B1305" s="1">
        <f t="shared" ca="1" si="85"/>
        <v>10</v>
      </c>
      <c r="C1305" s="1">
        <f t="shared" ca="1" si="82"/>
        <v>46</v>
      </c>
      <c r="D1305" s="1">
        <f t="shared" ca="1" si="83"/>
        <v>3324</v>
      </c>
      <c r="E1305" s="1">
        <f t="shared" ca="1" si="84"/>
        <v>37775</v>
      </c>
      <c r="F1305" s="1">
        <f ca="1">SMALL($E$5:$E$5004,ROWS($E$5:E1305))</f>
        <v>-57336</v>
      </c>
      <c r="G1305" s="1">
        <f ca="1">ROWS($G$5:G1305)/COUNT($F$5:$F$5004)</f>
        <v>0.26019999999999999</v>
      </c>
    </row>
    <row r="1306" spans="1:7" x14ac:dyDescent="0.25">
      <c r="A1306" s="1">
        <f t="shared" ca="1" si="85"/>
        <v>106702</v>
      </c>
      <c r="B1306" s="1">
        <f t="shared" ca="1" si="85"/>
        <v>15</v>
      </c>
      <c r="C1306" s="1">
        <f t="shared" ca="1" si="82"/>
        <v>36</v>
      </c>
      <c r="D1306" s="1">
        <f t="shared" ca="1" si="83"/>
        <v>18784</v>
      </c>
      <c r="E1306" s="1">
        <f t="shared" ca="1" si="84"/>
        <v>287762</v>
      </c>
      <c r="F1306" s="1">
        <f ca="1">SMALL($E$5:$E$5004,ROWS($E$5:E1306))</f>
        <v>-57247</v>
      </c>
      <c r="G1306" s="1">
        <f ca="1">ROWS($G$5:G1306)/COUNT($F$5:$F$5004)</f>
        <v>0.26040000000000002</v>
      </c>
    </row>
    <row r="1307" spans="1:7" x14ac:dyDescent="0.25">
      <c r="A1307" s="1">
        <f t="shared" ca="1" si="85"/>
        <v>87269</v>
      </c>
      <c r="B1307" s="1">
        <f t="shared" ca="1" si="85"/>
        <v>25</v>
      </c>
      <c r="C1307" s="1">
        <f t="shared" ca="1" si="82"/>
        <v>41</v>
      </c>
      <c r="D1307" s="1">
        <f t="shared" ca="1" si="83"/>
        <v>26492</v>
      </c>
      <c r="E1307" s="1">
        <f t="shared" ca="1" si="84"/>
        <v>336603</v>
      </c>
      <c r="F1307" s="1">
        <f ca="1">SMALL($E$5:$E$5004,ROWS($E$5:E1307))</f>
        <v>-57224</v>
      </c>
      <c r="G1307" s="1">
        <f ca="1">ROWS($G$5:G1307)/COUNT($F$5:$F$5004)</f>
        <v>0.2606</v>
      </c>
    </row>
    <row r="1308" spans="1:7" x14ac:dyDescent="0.25">
      <c r="A1308" s="1">
        <f t="shared" ca="1" si="85"/>
        <v>114219</v>
      </c>
      <c r="B1308" s="1">
        <f t="shared" ca="1" si="85"/>
        <v>10</v>
      </c>
      <c r="C1308" s="1">
        <f t="shared" ca="1" si="82"/>
        <v>42</v>
      </c>
      <c r="D1308" s="1">
        <f t="shared" ca="1" si="83"/>
        <v>1906</v>
      </c>
      <c r="E1308" s="1">
        <f t="shared" ca="1" si="84"/>
        <v>-53227</v>
      </c>
      <c r="F1308" s="1">
        <f ca="1">SMALL($E$5:$E$5004,ROWS($E$5:E1308))</f>
        <v>-57203</v>
      </c>
      <c r="G1308" s="1">
        <f ca="1">ROWS($G$5:G1308)/COUNT($F$5:$F$5004)</f>
        <v>0.26079999999999998</v>
      </c>
    </row>
    <row r="1309" spans="1:7" x14ac:dyDescent="0.25">
      <c r="A1309" s="1">
        <f t="shared" ca="1" si="85"/>
        <v>96549</v>
      </c>
      <c r="B1309" s="1">
        <f t="shared" ca="1" si="85"/>
        <v>29</v>
      </c>
      <c r="C1309" s="1">
        <f t="shared" ca="1" si="82"/>
        <v>30</v>
      </c>
      <c r="D1309" s="1">
        <f t="shared" ca="1" si="83"/>
        <v>9199</v>
      </c>
      <c r="E1309" s="1">
        <f t="shared" ca="1" si="84"/>
        <v>-87350</v>
      </c>
      <c r="F1309" s="1">
        <f ca="1">SMALL($E$5:$E$5004,ROWS($E$5:E1309))</f>
        <v>-57161</v>
      </c>
      <c r="G1309" s="1">
        <f ca="1">ROWS($G$5:G1309)/COUNT($F$5:$F$5004)</f>
        <v>0.26100000000000001</v>
      </c>
    </row>
    <row r="1310" spans="1:7" x14ac:dyDescent="0.25">
      <c r="A1310" s="1">
        <f t="shared" ca="1" si="85"/>
        <v>93501</v>
      </c>
      <c r="B1310" s="1">
        <f t="shared" ca="1" si="85"/>
        <v>21</v>
      </c>
      <c r="C1310" s="1">
        <f t="shared" ca="1" si="82"/>
        <v>31</v>
      </c>
      <c r="D1310" s="1">
        <f t="shared" ca="1" si="83"/>
        <v>21518</v>
      </c>
      <c r="E1310" s="1">
        <f t="shared" ca="1" si="84"/>
        <v>121679</v>
      </c>
      <c r="F1310" s="1">
        <f ca="1">SMALL($E$5:$E$5004,ROWS($E$5:E1310))</f>
        <v>-57161</v>
      </c>
      <c r="G1310" s="1">
        <f ca="1">ROWS($G$5:G1310)/COUNT($F$5:$F$5004)</f>
        <v>0.26119999999999999</v>
      </c>
    </row>
    <row r="1311" spans="1:7" x14ac:dyDescent="0.25">
      <c r="A1311" s="1">
        <f t="shared" ca="1" si="85"/>
        <v>91643</v>
      </c>
      <c r="B1311" s="1">
        <f t="shared" ca="1" si="85"/>
        <v>23</v>
      </c>
      <c r="C1311" s="1">
        <f t="shared" ca="1" si="82"/>
        <v>32</v>
      </c>
      <c r="D1311" s="1">
        <f t="shared" ca="1" si="83"/>
        <v>2913</v>
      </c>
      <c r="E1311" s="1">
        <f t="shared" ca="1" si="84"/>
        <v>-65426</v>
      </c>
      <c r="F1311" s="1">
        <f ca="1">SMALL($E$5:$E$5004,ROWS($E$5:E1311))</f>
        <v>-57139</v>
      </c>
      <c r="G1311" s="1">
        <f ca="1">ROWS($G$5:G1311)/COUNT($F$5:$F$5004)</f>
        <v>0.26140000000000002</v>
      </c>
    </row>
    <row r="1312" spans="1:7" x14ac:dyDescent="0.25">
      <c r="A1312" s="1">
        <f t="shared" ca="1" si="85"/>
        <v>118195</v>
      </c>
      <c r="B1312" s="1">
        <f t="shared" ca="1" si="85"/>
        <v>10</v>
      </c>
      <c r="C1312" s="1">
        <f t="shared" ca="1" si="82"/>
        <v>26</v>
      </c>
      <c r="D1312" s="1">
        <f t="shared" ca="1" si="83"/>
        <v>25414</v>
      </c>
      <c r="E1312" s="1">
        <f t="shared" ca="1" si="84"/>
        <v>288429</v>
      </c>
      <c r="F1312" s="1">
        <f ca="1">SMALL($E$5:$E$5004,ROWS($E$5:E1312))</f>
        <v>-57137</v>
      </c>
      <c r="G1312" s="1">
        <f ca="1">ROWS($G$5:G1312)/COUNT($F$5:$F$5004)</f>
        <v>0.2616</v>
      </c>
    </row>
    <row r="1313" spans="1:7" x14ac:dyDescent="0.25">
      <c r="A1313" s="1">
        <f t="shared" ca="1" si="85"/>
        <v>86804</v>
      </c>
      <c r="B1313" s="1">
        <f t="shared" ca="1" si="85"/>
        <v>24</v>
      </c>
      <c r="C1313" s="1">
        <f t="shared" ca="1" si="82"/>
        <v>54</v>
      </c>
      <c r="D1313" s="1">
        <f t="shared" ca="1" si="83"/>
        <v>4498</v>
      </c>
      <c r="E1313" s="1">
        <f t="shared" ca="1" si="84"/>
        <v>48136</v>
      </c>
      <c r="F1313" s="1">
        <f ca="1">SMALL($E$5:$E$5004,ROWS($E$5:E1313))</f>
        <v>-57119</v>
      </c>
      <c r="G1313" s="1">
        <f ca="1">ROWS($G$5:G1313)/COUNT($F$5:$F$5004)</f>
        <v>0.26179999999999998</v>
      </c>
    </row>
    <row r="1314" spans="1:7" x14ac:dyDescent="0.25">
      <c r="A1314" s="1">
        <f t="shared" ca="1" si="85"/>
        <v>100874</v>
      </c>
      <c r="B1314" s="1">
        <f t="shared" ca="1" si="85"/>
        <v>24</v>
      </c>
      <c r="C1314" s="1">
        <f t="shared" ca="1" si="82"/>
        <v>35</v>
      </c>
      <c r="D1314" s="1">
        <f t="shared" ca="1" si="83"/>
        <v>4793</v>
      </c>
      <c r="E1314" s="1">
        <f t="shared" ca="1" si="84"/>
        <v>-48151</v>
      </c>
      <c r="F1314" s="1">
        <f ca="1">SMALL($E$5:$E$5004,ROWS($E$5:E1314))</f>
        <v>-57047</v>
      </c>
      <c r="G1314" s="1">
        <f ca="1">ROWS($G$5:G1314)/COUNT($F$5:$F$5004)</f>
        <v>0.26200000000000001</v>
      </c>
    </row>
    <row r="1315" spans="1:7" x14ac:dyDescent="0.25">
      <c r="A1315" s="1">
        <f t="shared" ca="1" si="85"/>
        <v>102002</v>
      </c>
      <c r="B1315" s="1">
        <f t="shared" ca="1" si="85"/>
        <v>13</v>
      </c>
      <c r="C1315" s="1">
        <f t="shared" ca="1" si="82"/>
        <v>36</v>
      </c>
      <c r="D1315" s="1">
        <f t="shared" ca="1" si="83"/>
        <v>2735</v>
      </c>
      <c r="E1315" s="1">
        <f t="shared" ca="1" si="84"/>
        <v>-39097</v>
      </c>
      <c r="F1315" s="1">
        <f ca="1">SMALL($E$5:$E$5004,ROWS($E$5:E1315))</f>
        <v>-56966</v>
      </c>
      <c r="G1315" s="1">
        <f ca="1">ROWS($G$5:G1315)/COUNT($F$5:$F$5004)</f>
        <v>0.26219999999999999</v>
      </c>
    </row>
    <row r="1316" spans="1:7" x14ac:dyDescent="0.25">
      <c r="A1316" s="1">
        <f t="shared" ca="1" si="85"/>
        <v>96424</v>
      </c>
      <c r="B1316" s="1">
        <f t="shared" ca="1" si="85"/>
        <v>22</v>
      </c>
      <c r="C1316" s="1">
        <f t="shared" ca="1" si="82"/>
        <v>43</v>
      </c>
      <c r="D1316" s="1">
        <f t="shared" ca="1" si="83"/>
        <v>2933</v>
      </c>
      <c r="E1316" s="1">
        <f t="shared" ca="1" si="84"/>
        <v>-34831</v>
      </c>
      <c r="F1316" s="1">
        <f ca="1">SMALL($E$5:$E$5004,ROWS($E$5:E1316))</f>
        <v>-56938</v>
      </c>
      <c r="G1316" s="1">
        <f ca="1">ROWS($G$5:G1316)/COUNT($F$5:$F$5004)</f>
        <v>0.26240000000000002</v>
      </c>
    </row>
    <row r="1317" spans="1:7" x14ac:dyDescent="0.25">
      <c r="A1317" s="1">
        <f t="shared" ca="1" si="85"/>
        <v>100605</v>
      </c>
      <c r="B1317" s="1">
        <f t="shared" ca="1" si="85"/>
        <v>26</v>
      </c>
      <c r="C1317" s="1">
        <f t="shared" ca="1" si="82"/>
        <v>38</v>
      </c>
      <c r="D1317" s="1">
        <f t="shared" ca="1" si="83"/>
        <v>6771</v>
      </c>
      <c r="E1317" s="1">
        <f t="shared" ca="1" si="84"/>
        <v>-19353</v>
      </c>
      <c r="F1317" s="1">
        <f ca="1">SMALL($E$5:$E$5004,ROWS($E$5:E1317))</f>
        <v>-56921</v>
      </c>
      <c r="G1317" s="1">
        <f ca="1">ROWS($G$5:G1317)/COUNT($F$5:$F$5004)</f>
        <v>0.2626</v>
      </c>
    </row>
    <row r="1318" spans="1:7" x14ac:dyDescent="0.25">
      <c r="A1318" s="1">
        <f t="shared" ca="1" si="85"/>
        <v>118896</v>
      </c>
      <c r="B1318" s="1">
        <f t="shared" ca="1" si="85"/>
        <v>11</v>
      </c>
      <c r="C1318" s="1">
        <f t="shared" ca="1" si="82"/>
        <v>20</v>
      </c>
      <c r="D1318" s="1">
        <f t="shared" ca="1" si="83"/>
        <v>5791</v>
      </c>
      <c r="E1318" s="1">
        <f t="shared" ca="1" si="84"/>
        <v>-66777</v>
      </c>
      <c r="F1318" s="1">
        <f ca="1">SMALL($E$5:$E$5004,ROWS($E$5:E1318))</f>
        <v>-56904</v>
      </c>
      <c r="G1318" s="1">
        <f ca="1">ROWS($G$5:G1318)/COUNT($F$5:$F$5004)</f>
        <v>0.26279999999999998</v>
      </c>
    </row>
    <row r="1319" spans="1:7" x14ac:dyDescent="0.25">
      <c r="A1319" s="1">
        <f t="shared" ca="1" si="85"/>
        <v>101349</v>
      </c>
      <c r="B1319" s="1">
        <f t="shared" ca="1" si="85"/>
        <v>12</v>
      </c>
      <c r="C1319" s="1">
        <f t="shared" ca="1" si="82"/>
        <v>45</v>
      </c>
      <c r="D1319" s="1">
        <f t="shared" ca="1" si="83"/>
        <v>32794</v>
      </c>
      <c r="E1319" s="1">
        <f t="shared" ca="1" si="84"/>
        <v>980853</v>
      </c>
      <c r="F1319" s="1">
        <f ca="1">SMALL($E$5:$E$5004,ROWS($E$5:E1319))</f>
        <v>-56822</v>
      </c>
      <c r="G1319" s="1">
        <f ca="1">ROWS($G$5:G1319)/COUNT($F$5:$F$5004)</f>
        <v>0.26300000000000001</v>
      </c>
    </row>
    <row r="1320" spans="1:7" x14ac:dyDescent="0.25">
      <c r="A1320" s="1">
        <f t="shared" ca="1" si="85"/>
        <v>95452</v>
      </c>
      <c r="B1320" s="1">
        <f t="shared" ca="1" si="85"/>
        <v>22</v>
      </c>
      <c r="C1320" s="1">
        <f t="shared" ca="1" si="82"/>
        <v>36</v>
      </c>
      <c r="D1320" s="1">
        <f t="shared" ca="1" si="83"/>
        <v>3135</v>
      </c>
      <c r="E1320" s="1">
        <f t="shared" ca="1" si="84"/>
        <v>-51562</v>
      </c>
      <c r="F1320" s="1">
        <f ca="1">SMALL($E$5:$E$5004,ROWS($E$5:E1320))</f>
        <v>-56803</v>
      </c>
      <c r="G1320" s="1">
        <f ca="1">ROWS($G$5:G1320)/COUNT($F$5:$F$5004)</f>
        <v>0.26319999999999999</v>
      </c>
    </row>
    <row r="1321" spans="1:7" x14ac:dyDescent="0.25">
      <c r="A1321" s="1">
        <f t="shared" ca="1" si="85"/>
        <v>119045</v>
      </c>
      <c r="B1321" s="1">
        <f t="shared" ca="1" si="85"/>
        <v>23</v>
      </c>
      <c r="C1321" s="1">
        <f t="shared" ca="1" si="82"/>
        <v>33</v>
      </c>
      <c r="D1321" s="1">
        <f t="shared" ca="1" si="83"/>
        <v>20166</v>
      </c>
      <c r="E1321" s="1">
        <f t="shared" ca="1" si="84"/>
        <v>82615</v>
      </c>
      <c r="F1321" s="1">
        <f ca="1">SMALL($E$5:$E$5004,ROWS($E$5:E1321))</f>
        <v>-56748</v>
      </c>
      <c r="G1321" s="1">
        <f ca="1">ROWS($G$5:G1321)/COUNT($F$5:$F$5004)</f>
        <v>0.26340000000000002</v>
      </c>
    </row>
    <row r="1322" spans="1:7" x14ac:dyDescent="0.25">
      <c r="A1322" s="1">
        <f t="shared" ca="1" si="85"/>
        <v>87790</v>
      </c>
      <c r="B1322" s="1">
        <f t="shared" ca="1" si="85"/>
        <v>22</v>
      </c>
      <c r="C1322" s="1">
        <f t="shared" ca="1" si="82"/>
        <v>42</v>
      </c>
      <c r="D1322" s="1">
        <f t="shared" ca="1" si="83"/>
        <v>12981</v>
      </c>
      <c r="E1322" s="1">
        <f t="shared" ca="1" si="84"/>
        <v>171830</v>
      </c>
      <c r="F1322" s="1">
        <f ca="1">SMALL($E$5:$E$5004,ROWS($E$5:E1322))</f>
        <v>-56526</v>
      </c>
      <c r="G1322" s="1">
        <f ca="1">ROWS($G$5:G1322)/COUNT($F$5:$F$5004)</f>
        <v>0.2636</v>
      </c>
    </row>
    <row r="1323" spans="1:7" x14ac:dyDescent="0.25">
      <c r="A1323" s="1">
        <f t="shared" ca="1" si="85"/>
        <v>101093</v>
      </c>
      <c r="B1323" s="1">
        <f t="shared" ca="1" si="85"/>
        <v>29</v>
      </c>
      <c r="C1323" s="1">
        <f t="shared" ca="1" si="82"/>
        <v>48</v>
      </c>
      <c r="D1323" s="1">
        <f t="shared" ca="1" si="83"/>
        <v>9873</v>
      </c>
      <c r="E1323" s="1">
        <f t="shared" ca="1" si="84"/>
        <v>86494</v>
      </c>
      <c r="F1323" s="1">
        <f ca="1">SMALL($E$5:$E$5004,ROWS($E$5:E1323))</f>
        <v>-56456</v>
      </c>
      <c r="G1323" s="1">
        <f ca="1">ROWS($G$5:G1323)/COUNT($F$5:$F$5004)</f>
        <v>0.26379999999999998</v>
      </c>
    </row>
    <row r="1324" spans="1:7" x14ac:dyDescent="0.25">
      <c r="A1324" s="1">
        <f t="shared" ca="1" si="85"/>
        <v>110404</v>
      </c>
      <c r="B1324" s="1">
        <f t="shared" ca="1" si="85"/>
        <v>12</v>
      </c>
      <c r="C1324" s="1">
        <f t="shared" ca="1" si="82"/>
        <v>42</v>
      </c>
      <c r="D1324" s="1">
        <f t="shared" ca="1" si="83"/>
        <v>12009</v>
      </c>
      <c r="E1324" s="1">
        <f t="shared" ca="1" si="84"/>
        <v>249866</v>
      </c>
      <c r="F1324" s="1">
        <f ca="1">SMALL($E$5:$E$5004,ROWS($E$5:E1324))</f>
        <v>-56422</v>
      </c>
      <c r="G1324" s="1">
        <f ca="1">ROWS($G$5:G1324)/COUNT($F$5:$F$5004)</f>
        <v>0.26400000000000001</v>
      </c>
    </row>
    <row r="1325" spans="1:7" x14ac:dyDescent="0.25">
      <c r="A1325" s="1">
        <f t="shared" ca="1" si="85"/>
        <v>81212</v>
      </c>
      <c r="B1325" s="1">
        <f t="shared" ca="1" si="85"/>
        <v>20</v>
      </c>
      <c r="C1325" s="1">
        <f t="shared" ca="1" si="82"/>
        <v>28</v>
      </c>
      <c r="D1325" s="1">
        <f t="shared" ca="1" si="83"/>
        <v>12902</v>
      </c>
      <c r="E1325" s="1">
        <f t="shared" ca="1" si="84"/>
        <v>22004</v>
      </c>
      <c r="F1325" s="1">
        <f ca="1">SMALL($E$5:$E$5004,ROWS($E$5:E1325))</f>
        <v>-56378</v>
      </c>
      <c r="G1325" s="1">
        <f ca="1">ROWS($G$5:G1325)/COUNT($F$5:$F$5004)</f>
        <v>0.26419999999999999</v>
      </c>
    </row>
    <row r="1326" spans="1:7" x14ac:dyDescent="0.25">
      <c r="A1326" s="1">
        <f t="shared" ca="1" si="85"/>
        <v>119789</v>
      </c>
      <c r="B1326" s="1">
        <f t="shared" ca="1" si="85"/>
        <v>26</v>
      </c>
      <c r="C1326" s="1">
        <f t="shared" ca="1" si="82"/>
        <v>43</v>
      </c>
      <c r="D1326" s="1">
        <f t="shared" ca="1" si="83"/>
        <v>9726</v>
      </c>
      <c r="E1326" s="1">
        <f t="shared" ca="1" si="84"/>
        <v>45553</v>
      </c>
      <c r="F1326" s="1">
        <f ca="1">SMALL($E$5:$E$5004,ROWS($E$5:E1326))</f>
        <v>-56365</v>
      </c>
      <c r="G1326" s="1">
        <f ca="1">ROWS($G$5:G1326)/COUNT($F$5:$F$5004)</f>
        <v>0.26440000000000002</v>
      </c>
    </row>
    <row r="1327" spans="1:7" x14ac:dyDescent="0.25">
      <c r="A1327" s="1">
        <f t="shared" ca="1" si="85"/>
        <v>84539</v>
      </c>
      <c r="B1327" s="1">
        <f t="shared" ca="1" si="85"/>
        <v>10</v>
      </c>
      <c r="C1327" s="1">
        <f t="shared" ca="1" si="82"/>
        <v>65</v>
      </c>
      <c r="D1327" s="1">
        <f t="shared" ca="1" si="83"/>
        <v>1092</v>
      </c>
      <c r="E1327" s="1">
        <f t="shared" ca="1" si="84"/>
        <v>-24479</v>
      </c>
      <c r="F1327" s="1">
        <f ca="1">SMALL($E$5:$E$5004,ROWS($E$5:E1327))</f>
        <v>-56276</v>
      </c>
      <c r="G1327" s="1">
        <f ca="1">ROWS($G$5:G1327)/COUNT($F$5:$F$5004)</f>
        <v>0.2646</v>
      </c>
    </row>
    <row r="1328" spans="1:7" x14ac:dyDescent="0.25">
      <c r="A1328" s="1">
        <f t="shared" ca="1" si="85"/>
        <v>113342</v>
      </c>
      <c r="B1328" s="1">
        <f t="shared" ca="1" si="85"/>
        <v>25</v>
      </c>
      <c r="C1328" s="1">
        <f t="shared" ca="1" si="82"/>
        <v>48</v>
      </c>
      <c r="D1328" s="1">
        <f t="shared" ca="1" si="83"/>
        <v>7204</v>
      </c>
      <c r="E1328" s="1">
        <f t="shared" ca="1" si="84"/>
        <v>52350</v>
      </c>
      <c r="F1328" s="1">
        <f ca="1">SMALL($E$5:$E$5004,ROWS($E$5:E1328))</f>
        <v>-56255</v>
      </c>
      <c r="G1328" s="1">
        <f ca="1">ROWS($G$5:G1328)/COUNT($F$5:$F$5004)</f>
        <v>0.26479999999999998</v>
      </c>
    </row>
    <row r="1329" spans="1:7" x14ac:dyDescent="0.25">
      <c r="A1329" s="1">
        <f t="shared" ca="1" si="85"/>
        <v>95922</v>
      </c>
      <c r="B1329" s="1">
        <f t="shared" ca="1" si="85"/>
        <v>18</v>
      </c>
      <c r="C1329" s="1">
        <f t="shared" ca="1" si="82"/>
        <v>34</v>
      </c>
      <c r="D1329" s="1">
        <f t="shared" ca="1" si="83"/>
        <v>1914</v>
      </c>
      <c r="E1329" s="1">
        <f t="shared" ca="1" si="84"/>
        <v>-65298</v>
      </c>
      <c r="F1329" s="1">
        <f ca="1">SMALL($E$5:$E$5004,ROWS($E$5:E1329))</f>
        <v>-56210</v>
      </c>
      <c r="G1329" s="1">
        <f ca="1">ROWS($G$5:G1329)/COUNT($F$5:$F$5004)</f>
        <v>0.26500000000000001</v>
      </c>
    </row>
    <row r="1330" spans="1:7" x14ac:dyDescent="0.25">
      <c r="A1330" s="1">
        <f t="shared" ca="1" si="85"/>
        <v>97396</v>
      </c>
      <c r="B1330" s="1">
        <f t="shared" ca="1" si="85"/>
        <v>23</v>
      </c>
      <c r="C1330" s="1">
        <f t="shared" ca="1" si="82"/>
        <v>36</v>
      </c>
      <c r="D1330" s="1">
        <f t="shared" ca="1" si="83"/>
        <v>455</v>
      </c>
      <c r="E1330" s="1">
        <f t="shared" ca="1" si="84"/>
        <v>-91481</v>
      </c>
      <c r="F1330" s="1">
        <f ca="1">SMALL($E$5:$E$5004,ROWS($E$5:E1330))</f>
        <v>-56187</v>
      </c>
      <c r="G1330" s="1">
        <f ca="1">ROWS($G$5:G1330)/COUNT($F$5:$F$5004)</f>
        <v>0.26519999999999999</v>
      </c>
    </row>
    <row r="1331" spans="1:7" x14ac:dyDescent="0.25">
      <c r="A1331" s="1">
        <f t="shared" ca="1" si="85"/>
        <v>109615</v>
      </c>
      <c r="B1331" s="1">
        <f t="shared" ca="1" si="85"/>
        <v>20</v>
      </c>
      <c r="C1331" s="1">
        <f t="shared" ca="1" si="82"/>
        <v>31</v>
      </c>
      <c r="D1331" s="1">
        <f t="shared" ca="1" si="83"/>
        <v>5798</v>
      </c>
      <c r="E1331" s="1">
        <f t="shared" ca="1" si="84"/>
        <v>-45837</v>
      </c>
      <c r="F1331" s="1">
        <f ca="1">SMALL($E$5:$E$5004,ROWS($E$5:E1331))</f>
        <v>-56159</v>
      </c>
      <c r="G1331" s="1">
        <f ca="1">ROWS($G$5:G1331)/COUNT($F$5:$F$5004)</f>
        <v>0.26540000000000002</v>
      </c>
    </row>
    <row r="1332" spans="1:7" x14ac:dyDescent="0.25">
      <c r="A1332" s="1">
        <f t="shared" ca="1" si="85"/>
        <v>109675</v>
      </c>
      <c r="B1332" s="1">
        <f t="shared" ca="1" si="85"/>
        <v>14</v>
      </c>
      <c r="C1332" s="1">
        <f t="shared" ca="1" si="82"/>
        <v>30</v>
      </c>
      <c r="D1332" s="1">
        <f t="shared" ca="1" si="83"/>
        <v>1906</v>
      </c>
      <c r="E1332" s="1">
        <f t="shared" ca="1" si="84"/>
        <v>-79179</v>
      </c>
      <c r="F1332" s="1">
        <f ca="1">SMALL($E$5:$E$5004,ROWS($E$5:E1332))</f>
        <v>-56031</v>
      </c>
      <c r="G1332" s="1">
        <f ca="1">ROWS($G$5:G1332)/COUNT($F$5:$F$5004)</f>
        <v>0.2656</v>
      </c>
    </row>
    <row r="1333" spans="1:7" x14ac:dyDescent="0.25">
      <c r="A1333" s="1">
        <f t="shared" ca="1" si="85"/>
        <v>82691</v>
      </c>
      <c r="B1333" s="1">
        <f t="shared" ca="1" si="85"/>
        <v>10</v>
      </c>
      <c r="C1333" s="1">
        <f t="shared" ca="1" si="82"/>
        <v>34</v>
      </c>
      <c r="D1333" s="1">
        <f t="shared" ca="1" si="83"/>
        <v>15479</v>
      </c>
      <c r="E1333" s="1">
        <f t="shared" ca="1" si="84"/>
        <v>288805</v>
      </c>
      <c r="F1333" s="1">
        <f ca="1">SMALL($E$5:$E$5004,ROWS($E$5:E1333))</f>
        <v>-56020</v>
      </c>
      <c r="G1333" s="1">
        <f ca="1">ROWS($G$5:G1333)/COUNT($F$5:$F$5004)</f>
        <v>0.26579999999999998</v>
      </c>
    </row>
    <row r="1334" spans="1:7" x14ac:dyDescent="0.25">
      <c r="A1334" s="1">
        <f t="shared" ca="1" si="85"/>
        <v>95375</v>
      </c>
      <c r="B1334" s="1">
        <f t="shared" ca="1" si="85"/>
        <v>27</v>
      </c>
      <c r="C1334" s="1">
        <f t="shared" ca="1" si="82"/>
        <v>56</v>
      </c>
      <c r="D1334" s="1">
        <f t="shared" ca="1" si="83"/>
        <v>6373</v>
      </c>
      <c r="E1334" s="1">
        <f t="shared" ca="1" si="84"/>
        <v>89442</v>
      </c>
      <c r="F1334" s="1">
        <f ca="1">SMALL($E$5:$E$5004,ROWS($E$5:E1334))</f>
        <v>-56014</v>
      </c>
      <c r="G1334" s="1">
        <f ca="1">ROWS($G$5:G1334)/COUNT($F$5:$F$5004)</f>
        <v>0.26600000000000001</v>
      </c>
    </row>
    <row r="1335" spans="1:7" x14ac:dyDescent="0.25">
      <c r="A1335" s="1">
        <f t="shared" ca="1" si="85"/>
        <v>117612</v>
      </c>
      <c r="B1335" s="1">
        <f t="shared" ca="1" si="85"/>
        <v>17</v>
      </c>
      <c r="C1335" s="1">
        <f t="shared" ca="1" si="82"/>
        <v>50</v>
      </c>
      <c r="D1335" s="1">
        <f t="shared" ca="1" si="83"/>
        <v>9657</v>
      </c>
      <c r="E1335" s="1">
        <f t="shared" ca="1" si="84"/>
        <v>201069</v>
      </c>
      <c r="F1335" s="1">
        <f ca="1">SMALL($E$5:$E$5004,ROWS($E$5:E1335))</f>
        <v>-55964</v>
      </c>
      <c r="G1335" s="1">
        <f ca="1">ROWS($G$5:G1335)/COUNT($F$5:$F$5004)</f>
        <v>0.26619999999999999</v>
      </c>
    </row>
    <row r="1336" spans="1:7" x14ac:dyDescent="0.25">
      <c r="A1336" s="1">
        <f t="shared" ca="1" si="85"/>
        <v>82520</v>
      </c>
      <c r="B1336" s="1">
        <f t="shared" ca="1" si="85"/>
        <v>15</v>
      </c>
      <c r="C1336" s="1">
        <f t="shared" ca="1" si="82"/>
        <v>46</v>
      </c>
      <c r="D1336" s="1">
        <f t="shared" ca="1" si="83"/>
        <v>6003</v>
      </c>
      <c r="E1336" s="1">
        <f t="shared" ca="1" si="84"/>
        <v>103573</v>
      </c>
      <c r="F1336" s="1">
        <f ca="1">SMALL($E$5:$E$5004,ROWS($E$5:E1336))</f>
        <v>-55930</v>
      </c>
      <c r="G1336" s="1">
        <f ca="1">ROWS($G$5:G1336)/COUNT($F$5:$F$5004)</f>
        <v>0.26640000000000003</v>
      </c>
    </row>
    <row r="1337" spans="1:7" x14ac:dyDescent="0.25">
      <c r="A1337" s="1">
        <f t="shared" ca="1" si="85"/>
        <v>80992</v>
      </c>
      <c r="B1337" s="1">
        <f t="shared" ca="1" si="85"/>
        <v>26</v>
      </c>
      <c r="C1337" s="1">
        <f t="shared" ca="1" si="82"/>
        <v>44</v>
      </c>
      <c r="D1337" s="1">
        <f t="shared" ca="1" si="83"/>
        <v>9774</v>
      </c>
      <c r="E1337" s="1">
        <f t="shared" ca="1" si="84"/>
        <v>94940</v>
      </c>
      <c r="F1337" s="1">
        <f ca="1">SMALL($E$5:$E$5004,ROWS($E$5:E1337))</f>
        <v>-55881</v>
      </c>
      <c r="G1337" s="1">
        <f ca="1">ROWS($G$5:G1337)/COUNT($F$5:$F$5004)</f>
        <v>0.2666</v>
      </c>
    </row>
    <row r="1338" spans="1:7" x14ac:dyDescent="0.25">
      <c r="A1338" s="1">
        <f t="shared" ca="1" si="85"/>
        <v>85178</v>
      </c>
      <c r="B1338" s="1">
        <f t="shared" ca="1" si="85"/>
        <v>23</v>
      </c>
      <c r="C1338" s="1">
        <f t="shared" ca="1" si="82"/>
        <v>32</v>
      </c>
      <c r="D1338" s="1">
        <f t="shared" ca="1" si="83"/>
        <v>8291</v>
      </c>
      <c r="E1338" s="1">
        <f t="shared" ca="1" si="84"/>
        <v>-10559</v>
      </c>
      <c r="F1338" s="1">
        <f ca="1">SMALL($E$5:$E$5004,ROWS($E$5:E1338))</f>
        <v>-55875</v>
      </c>
      <c r="G1338" s="1">
        <f ca="1">ROWS($G$5:G1338)/COUNT($F$5:$F$5004)</f>
        <v>0.26679999999999998</v>
      </c>
    </row>
    <row r="1339" spans="1:7" x14ac:dyDescent="0.25">
      <c r="A1339" s="1">
        <f t="shared" ca="1" si="85"/>
        <v>107802</v>
      </c>
      <c r="B1339" s="1">
        <f t="shared" ca="1" si="85"/>
        <v>24</v>
      </c>
      <c r="C1339" s="1">
        <f t="shared" ca="1" si="82"/>
        <v>41</v>
      </c>
      <c r="D1339" s="1">
        <f t="shared" ca="1" si="83"/>
        <v>2386</v>
      </c>
      <c r="E1339" s="1">
        <f t="shared" ca="1" si="84"/>
        <v>-67240</v>
      </c>
      <c r="F1339" s="1">
        <f ca="1">SMALL($E$5:$E$5004,ROWS($E$5:E1339))</f>
        <v>-55819</v>
      </c>
      <c r="G1339" s="1">
        <f ca="1">ROWS($G$5:G1339)/COUNT($F$5:$F$5004)</f>
        <v>0.26700000000000002</v>
      </c>
    </row>
    <row r="1340" spans="1:7" x14ac:dyDescent="0.25">
      <c r="A1340" s="1">
        <f t="shared" ca="1" si="85"/>
        <v>80977</v>
      </c>
      <c r="B1340" s="1">
        <f t="shared" ca="1" si="85"/>
        <v>14</v>
      </c>
      <c r="C1340" s="1">
        <f t="shared" ca="1" si="82"/>
        <v>39</v>
      </c>
      <c r="D1340" s="1">
        <f t="shared" ca="1" si="83"/>
        <v>9172</v>
      </c>
      <c r="E1340" s="1">
        <f t="shared" ca="1" si="84"/>
        <v>148323</v>
      </c>
      <c r="F1340" s="1">
        <f ca="1">SMALL($E$5:$E$5004,ROWS($E$5:E1340))</f>
        <v>-55797</v>
      </c>
      <c r="G1340" s="1">
        <f ca="1">ROWS($G$5:G1340)/COUNT($F$5:$F$5004)</f>
        <v>0.26719999999999999</v>
      </c>
    </row>
    <row r="1341" spans="1:7" x14ac:dyDescent="0.25">
      <c r="A1341" s="1">
        <f t="shared" ca="1" si="85"/>
        <v>116781</v>
      </c>
      <c r="B1341" s="1">
        <f t="shared" ca="1" si="85"/>
        <v>18</v>
      </c>
      <c r="C1341" s="1">
        <f t="shared" ca="1" si="82"/>
        <v>46</v>
      </c>
      <c r="D1341" s="1">
        <f t="shared" ca="1" si="83"/>
        <v>3962</v>
      </c>
      <c r="E1341" s="1">
        <f t="shared" ca="1" si="84"/>
        <v>-5845</v>
      </c>
      <c r="F1341" s="1">
        <f ca="1">SMALL($E$5:$E$5004,ROWS($E$5:E1341))</f>
        <v>-55785</v>
      </c>
      <c r="G1341" s="1">
        <f ca="1">ROWS($G$5:G1341)/COUNT($F$5:$F$5004)</f>
        <v>0.26740000000000003</v>
      </c>
    </row>
    <row r="1342" spans="1:7" x14ac:dyDescent="0.25">
      <c r="A1342" s="1">
        <f t="shared" ca="1" si="85"/>
        <v>109882</v>
      </c>
      <c r="B1342" s="1">
        <f t="shared" ca="1" si="85"/>
        <v>18</v>
      </c>
      <c r="C1342" s="1">
        <f t="shared" ca="1" si="82"/>
        <v>52</v>
      </c>
      <c r="D1342" s="1">
        <f t="shared" ca="1" si="83"/>
        <v>13349</v>
      </c>
      <c r="E1342" s="1">
        <f t="shared" ca="1" si="84"/>
        <v>343984</v>
      </c>
      <c r="F1342" s="1">
        <f ca="1">SMALL($E$5:$E$5004,ROWS($E$5:E1342))</f>
        <v>-55781</v>
      </c>
      <c r="G1342" s="1">
        <f ca="1">ROWS($G$5:G1342)/COUNT($F$5:$F$5004)</f>
        <v>0.2676</v>
      </c>
    </row>
    <row r="1343" spans="1:7" x14ac:dyDescent="0.25">
      <c r="A1343" s="1">
        <f t="shared" ca="1" si="85"/>
        <v>85084</v>
      </c>
      <c r="B1343" s="1">
        <f t="shared" ca="1" si="85"/>
        <v>18</v>
      </c>
      <c r="C1343" s="1">
        <f t="shared" ca="1" si="82"/>
        <v>43</v>
      </c>
      <c r="D1343" s="1">
        <f t="shared" ca="1" si="83"/>
        <v>13808</v>
      </c>
      <c r="E1343" s="1">
        <f t="shared" ca="1" si="84"/>
        <v>260116</v>
      </c>
      <c r="F1343" s="1">
        <f ca="1">SMALL($E$5:$E$5004,ROWS($E$5:E1343))</f>
        <v>-55764</v>
      </c>
      <c r="G1343" s="1">
        <f ca="1">ROWS($G$5:G1343)/COUNT($F$5:$F$5004)</f>
        <v>0.26779999999999998</v>
      </c>
    </row>
    <row r="1344" spans="1:7" x14ac:dyDescent="0.25">
      <c r="A1344" s="1">
        <f t="shared" ca="1" si="85"/>
        <v>89145</v>
      </c>
      <c r="B1344" s="1">
        <f t="shared" ca="1" si="85"/>
        <v>25</v>
      </c>
      <c r="C1344" s="1">
        <f t="shared" ca="1" si="82"/>
        <v>35</v>
      </c>
      <c r="D1344" s="1">
        <f t="shared" ca="1" si="83"/>
        <v>3416</v>
      </c>
      <c r="E1344" s="1">
        <f t="shared" ca="1" si="84"/>
        <v>-54985</v>
      </c>
      <c r="F1344" s="1">
        <f ca="1">SMALL($E$5:$E$5004,ROWS($E$5:E1344))</f>
        <v>-55718</v>
      </c>
      <c r="G1344" s="1">
        <f ca="1">ROWS($G$5:G1344)/COUNT($F$5:$F$5004)</f>
        <v>0.26800000000000002</v>
      </c>
    </row>
    <row r="1345" spans="1:7" x14ac:dyDescent="0.25">
      <c r="A1345" s="1">
        <f t="shared" ca="1" si="85"/>
        <v>89298</v>
      </c>
      <c r="B1345" s="1">
        <f t="shared" ca="1" si="85"/>
        <v>22</v>
      </c>
      <c r="C1345" s="1">
        <f t="shared" ca="1" si="82"/>
        <v>38</v>
      </c>
      <c r="D1345" s="1">
        <f t="shared" ca="1" si="83"/>
        <v>272</v>
      </c>
      <c r="E1345" s="1">
        <f t="shared" ca="1" si="84"/>
        <v>-84946</v>
      </c>
      <c r="F1345" s="1">
        <f ca="1">SMALL($E$5:$E$5004,ROWS($E$5:E1345))</f>
        <v>-55684</v>
      </c>
      <c r="G1345" s="1">
        <f ca="1">ROWS($G$5:G1345)/COUNT($F$5:$F$5004)</f>
        <v>0.26819999999999999</v>
      </c>
    </row>
    <row r="1346" spans="1:7" x14ac:dyDescent="0.25">
      <c r="A1346" s="1">
        <f t="shared" ca="1" si="85"/>
        <v>113381</v>
      </c>
      <c r="B1346" s="1">
        <f t="shared" ca="1" si="85"/>
        <v>20</v>
      </c>
      <c r="C1346" s="1">
        <f t="shared" ca="1" si="82"/>
        <v>35</v>
      </c>
      <c r="D1346" s="1">
        <f t="shared" ca="1" si="83"/>
        <v>811</v>
      </c>
      <c r="E1346" s="1">
        <f t="shared" ca="1" si="84"/>
        <v>-101216</v>
      </c>
      <c r="F1346" s="1">
        <f ca="1">SMALL($E$5:$E$5004,ROWS($E$5:E1346))</f>
        <v>-55380</v>
      </c>
      <c r="G1346" s="1">
        <f ca="1">ROWS($G$5:G1346)/COUNT($F$5:$F$5004)</f>
        <v>0.26840000000000003</v>
      </c>
    </row>
    <row r="1347" spans="1:7" x14ac:dyDescent="0.25">
      <c r="A1347" s="1">
        <f t="shared" ca="1" si="85"/>
        <v>106688</v>
      </c>
      <c r="B1347" s="1">
        <f t="shared" ca="1" si="85"/>
        <v>11</v>
      </c>
      <c r="C1347" s="1">
        <f t="shared" ca="1" si="82"/>
        <v>22</v>
      </c>
      <c r="D1347" s="1">
        <f t="shared" ca="1" si="83"/>
        <v>12553</v>
      </c>
      <c r="E1347" s="1">
        <f t="shared" ca="1" si="84"/>
        <v>31395</v>
      </c>
      <c r="F1347" s="1">
        <f ca="1">SMALL($E$5:$E$5004,ROWS($E$5:E1347))</f>
        <v>-55365</v>
      </c>
      <c r="G1347" s="1">
        <f ca="1">ROWS($G$5:G1347)/COUNT($F$5:$F$5004)</f>
        <v>0.26860000000000001</v>
      </c>
    </row>
    <row r="1348" spans="1:7" x14ac:dyDescent="0.25">
      <c r="A1348" s="1">
        <f t="shared" ca="1" si="85"/>
        <v>101188</v>
      </c>
      <c r="B1348" s="1">
        <f t="shared" ca="1" si="85"/>
        <v>21</v>
      </c>
      <c r="C1348" s="1">
        <f t="shared" ca="1" si="82"/>
        <v>28</v>
      </c>
      <c r="D1348" s="1">
        <f t="shared" ca="1" si="83"/>
        <v>6214</v>
      </c>
      <c r="E1348" s="1">
        <f t="shared" ca="1" si="84"/>
        <v>-57690</v>
      </c>
      <c r="F1348" s="1">
        <f ca="1">SMALL($E$5:$E$5004,ROWS($E$5:E1348))</f>
        <v>-55247</v>
      </c>
      <c r="G1348" s="1">
        <f ca="1">ROWS($G$5:G1348)/COUNT($F$5:$F$5004)</f>
        <v>0.26879999999999998</v>
      </c>
    </row>
    <row r="1349" spans="1:7" x14ac:dyDescent="0.25">
      <c r="A1349" s="1">
        <f t="shared" ca="1" si="85"/>
        <v>90634</v>
      </c>
      <c r="B1349" s="1">
        <f t="shared" ca="1" si="85"/>
        <v>18</v>
      </c>
      <c r="C1349" s="1">
        <f t="shared" ca="1" si="82"/>
        <v>28</v>
      </c>
      <c r="D1349" s="1">
        <f t="shared" ca="1" si="83"/>
        <v>9191</v>
      </c>
      <c r="E1349" s="1">
        <f t="shared" ca="1" si="84"/>
        <v>1276</v>
      </c>
      <c r="F1349" s="1">
        <f ca="1">SMALL($E$5:$E$5004,ROWS($E$5:E1349))</f>
        <v>-55227</v>
      </c>
      <c r="G1349" s="1">
        <f ca="1">ROWS($G$5:G1349)/COUNT($F$5:$F$5004)</f>
        <v>0.26900000000000002</v>
      </c>
    </row>
    <row r="1350" spans="1:7" x14ac:dyDescent="0.25">
      <c r="A1350" s="1">
        <f t="shared" ca="1" si="85"/>
        <v>80076</v>
      </c>
      <c r="B1350" s="1">
        <f t="shared" ca="1" si="85"/>
        <v>26</v>
      </c>
      <c r="C1350" s="1">
        <f t="shared" ref="C1350:C1413" ca="1" si="86">INT($C$3+$C$4*_xlfn.NORM.S.INV(RAND()))</f>
        <v>45</v>
      </c>
      <c r="D1350" s="1">
        <f t="shared" ref="D1350:D1413" ca="1" si="87">-INT($D$3*LN(RAND()))</f>
        <v>22750</v>
      </c>
      <c r="E1350" s="1">
        <f t="shared" ref="E1350:E1413" ca="1" si="88">D1350*(C1350-B1350)-A1350</f>
        <v>352174</v>
      </c>
      <c r="F1350" s="1">
        <f ca="1">SMALL($E$5:$E$5004,ROWS($E$5:E1350))</f>
        <v>-55222</v>
      </c>
      <c r="G1350" s="1">
        <f ca="1">ROWS($G$5:G1350)/COUNT($F$5:$F$5004)</f>
        <v>0.26919999999999999</v>
      </c>
    </row>
    <row r="1351" spans="1:7" x14ac:dyDescent="0.25">
      <c r="A1351" s="1">
        <f t="shared" ca="1" si="85"/>
        <v>81958</v>
      </c>
      <c r="B1351" s="1">
        <f t="shared" ca="1" si="85"/>
        <v>26</v>
      </c>
      <c r="C1351" s="1">
        <f t="shared" ca="1" si="86"/>
        <v>50</v>
      </c>
      <c r="D1351" s="1">
        <f t="shared" ca="1" si="87"/>
        <v>3651</v>
      </c>
      <c r="E1351" s="1">
        <f t="shared" ca="1" si="88"/>
        <v>5666</v>
      </c>
      <c r="F1351" s="1">
        <f ca="1">SMALL($E$5:$E$5004,ROWS($E$5:E1351))</f>
        <v>-55137</v>
      </c>
      <c r="G1351" s="1">
        <f ca="1">ROWS($G$5:G1351)/COUNT($F$5:$F$5004)</f>
        <v>0.26939999999999997</v>
      </c>
    </row>
    <row r="1352" spans="1:7" x14ac:dyDescent="0.25">
      <c r="A1352" s="1">
        <f t="shared" ca="1" si="85"/>
        <v>100972</v>
      </c>
      <c r="B1352" s="1">
        <f t="shared" ca="1" si="85"/>
        <v>25</v>
      </c>
      <c r="C1352" s="1">
        <f t="shared" ca="1" si="86"/>
        <v>44</v>
      </c>
      <c r="D1352" s="1">
        <f t="shared" ca="1" si="87"/>
        <v>15006</v>
      </c>
      <c r="E1352" s="1">
        <f t="shared" ca="1" si="88"/>
        <v>184142</v>
      </c>
      <c r="F1352" s="1">
        <f ca="1">SMALL($E$5:$E$5004,ROWS($E$5:E1352))</f>
        <v>-55126</v>
      </c>
      <c r="G1352" s="1">
        <f ca="1">ROWS($G$5:G1352)/COUNT($F$5:$F$5004)</f>
        <v>0.26960000000000001</v>
      </c>
    </row>
    <row r="1353" spans="1:7" x14ac:dyDescent="0.25">
      <c r="A1353" s="1">
        <f t="shared" ca="1" si="85"/>
        <v>98908</v>
      </c>
      <c r="B1353" s="1">
        <f t="shared" ca="1" si="85"/>
        <v>10</v>
      </c>
      <c r="C1353" s="1">
        <f t="shared" ca="1" si="86"/>
        <v>38</v>
      </c>
      <c r="D1353" s="1">
        <f t="shared" ca="1" si="87"/>
        <v>1938</v>
      </c>
      <c r="E1353" s="1">
        <f t="shared" ca="1" si="88"/>
        <v>-44644</v>
      </c>
      <c r="F1353" s="1">
        <f ca="1">SMALL($E$5:$E$5004,ROWS($E$5:E1353))</f>
        <v>-55113</v>
      </c>
      <c r="G1353" s="1">
        <f ca="1">ROWS($G$5:G1353)/COUNT($F$5:$F$5004)</f>
        <v>0.26979999999999998</v>
      </c>
    </row>
    <row r="1354" spans="1:7" x14ac:dyDescent="0.25">
      <c r="A1354" s="1">
        <f t="shared" ca="1" si="85"/>
        <v>84397</v>
      </c>
      <c r="B1354" s="1">
        <f t="shared" ca="1" si="85"/>
        <v>28</v>
      </c>
      <c r="C1354" s="1">
        <f t="shared" ca="1" si="86"/>
        <v>37</v>
      </c>
      <c r="D1354" s="1">
        <f t="shared" ca="1" si="87"/>
        <v>8459</v>
      </c>
      <c r="E1354" s="1">
        <f t="shared" ca="1" si="88"/>
        <v>-8266</v>
      </c>
      <c r="F1354" s="1">
        <f ca="1">SMALL($E$5:$E$5004,ROWS($E$5:E1354))</f>
        <v>-55109</v>
      </c>
      <c r="G1354" s="1">
        <f ca="1">ROWS($G$5:G1354)/COUNT($F$5:$F$5004)</f>
        <v>0.27</v>
      </c>
    </row>
    <row r="1355" spans="1:7" x14ac:dyDescent="0.25">
      <c r="A1355" s="1">
        <f t="shared" ca="1" si="85"/>
        <v>107610</v>
      </c>
      <c r="B1355" s="1">
        <f t="shared" ca="1" si="85"/>
        <v>11</v>
      </c>
      <c r="C1355" s="1">
        <f t="shared" ca="1" si="86"/>
        <v>35</v>
      </c>
      <c r="D1355" s="1">
        <f t="shared" ca="1" si="87"/>
        <v>6847</v>
      </c>
      <c r="E1355" s="1">
        <f t="shared" ca="1" si="88"/>
        <v>56718</v>
      </c>
      <c r="F1355" s="1">
        <f ca="1">SMALL($E$5:$E$5004,ROWS($E$5:E1355))</f>
        <v>-55009</v>
      </c>
      <c r="G1355" s="1">
        <f ca="1">ROWS($G$5:G1355)/COUNT($F$5:$F$5004)</f>
        <v>0.2702</v>
      </c>
    </row>
    <row r="1356" spans="1:7" x14ac:dyDescent="0.25">
      <c r="A1356" s="1">
        <f t="shared" ca="1" si="85"/>
        <v>92347</v>
      </c>
      <c r="B1356" s="1">
        <f t="shared" ca="1" si="85"/>
        <v>17</v>
      </c>
      <c r="C1356" s="1">
        <f t="shared" ca="1" si="86"/>
        <v>36</v>
      </c>
      <c r="D1356" s="1">
        <f t="shared" ca="1" si="87"/>
        <v>6625</v>
      </c>
      <c r="E1356" s="1">
        <f t="shared" ca="1" si="88"/>
        <v>33528</v>
      </c>
      <c r="F1356" s="1">
        <f ca="1">SMALL($E$5:$E$5004,ROWS($E$5:E1356))</f>
        <v>-55008</v>
      </c>
      <c r="G1356" s="1">
        <f ca="1">ROWS($G$5:G1356)/COUNT($F$5:$F$5004)</f>
        <v>0.27039999999999997</v>
      </c>
    </row>
    <row r="1357" spans="1:7" x14ac:dyDescent="0.25">
      <c r="A1357" s="1">
        <f t="shared" ca="1" si="85"/>
        <v>99064</v>
      </c>
      <c r="B1357" s="1">
        <f t="shared" ca="1" si="85"/>
        <v>28</v>
      </c>
      <c r="C1357" s="1">
        <f t="shared" ca="1" si="86"/>
        <v>36</v>
      </c>
      <c r="D1357" s="1">
        <f t="shared" ca="1" si="87"/>
        <v>5155</v>
      </c>
      <c r="E1357" s="1">
        <f t="shared" ca="1" si="88"/>
        <v>-57824</v>
      </c>
      <c r="F1357" s="1">
        <f ca="1">SMALL($E$5:$E$5004,ROWS($E$5:E1357))</f>
        <v>-55004</v>
      </c>
      <c r="G1357" s="1">
        <f ca="1">ROWS($G$5:G1357)/COUNT($F$5:$F$5004)</f>
        <v>0.27060000000000001</v>
      </c>
    </row>
    <row r="1358" spans="1:7" x14ac:dyDescent="0.25">
      <c r="A1358" s="1">
        <f t="shared" ca="1" si="85"/>
        <v>102481</v>
      </c>
      <c r="B1358" s="1">
        <f t="shared" ca="1" si="85"/>
        <v>11</v>
      </c>
      <c r="C1358" s="1">
        <f t="shared" ca="1" si="86"/>
        <v>56</v>
      </c>
      <c r="D1358" s="1">
        <f t="shared" ca="1" si="87"/>
        <v>14729</v>
      </c>
      <c r="E1358" s="1">
        <f t="shared" ca="1" si="88"/>
        <v>560324</v>
      </c>
      <c r="F1358" s="1">
        <f ca="1">SMALL($E$5:$E$5004,ROWS($E$5:E1358))</f>
        <v>-54998</v>
      </c>
      <c r="G1358" s="1">
        <f ca="1">ROWS($G$5:G1358)/COUNT($F$5:$F$5004)</f>
        <v>0.27079999999999999</v>
      </c>
    </row>
    <row r="1359" spans="1:7" x14ac:dyDescent="0.25">
      <c r="A1359" s="1">
        <f t="shared" ca="1" si="85"/>
        <v>90924</v>
      </c>
      <c r="B1359" s="1">
        <f t="shared" ca="1" si="85"/>
        <v>26</v>
      </c>
      <c r="C1359" s="1">
        <f t="shared" ca="1" si="86"/>
        <v>42</v>
      </c>
      <c r="D1359" s="1">
        <f t="shared" ca="1" si="87"/>
        <v>6178</v>
      </c>
      <c r="E1359" s="1">
        <f t="shared" ca="1" si="88"/>
        <v>7924</v>
      </c>
      <c r="F1359" s="1">
        <f ca="1">SMALL($E$5:$E$5004,ROWS($E$5:E1359))</f>
        <v>-54993</v>
      </c>
      <c r="G1359" s="1">
        <f ca="1">ROWS($G$5:G1359)/COUNT($F$5:$F$5004)</f>
        <v>0.27100000000000002</v>
      </c>
    </row>
    <row r="1360" spans="1:7" x14ac:dyDescent="0.25">
      <c r="A1360" s="1">
        <f t="shared" ca="1" si="85"/>
        <v>108917</v>
      </c>
      <c r="B1360" s="1">
        <f t="shared" ca="1" si="85"/>
        <v>25</v>
      </c>
      <c r="C1360" s="1">
        <f t="shared" ca="1" si="86"/>
        <v>33</v>
      </c>
      <c r="D1360" s="1">
        <f t="shared" ca="1" si="87"/>
        <v>1565</v>
      </c>
      <c r="E1360" s="1">
        <f t="shared" ca="1" si="88"/>
        <v>-96397</v>
      </c>
      <c r="F1360" s="1">
        <f ca="1">SMALL($E$5:$E$5004,ROWS($E$5:E1360))</f>
        <v>-54985</v>
      </c>
      <c r="G1360" s="1">
        <f ca="1">ROWS($G$5:G1360)/COUNT($F$5:$F$5004)</f>
        <v>0.2712</v>
      </c>
    </row>
    <row r="1361" spans="1:7" x14ac:dyDescent="0.25">
      <c r="A1361" s="1">
        <f t="shared" ca="1" si="85"/>
        <v>104897</v>
      </c>
      <c r="B1361" s="1">
        <f t="shared" ca="1" si="85"/>
        <v>20</v>
      </c>
      <c r="C1361" s="1">
        <f t="shared" ca="1" si="86"/>
        <v>41</v>
      </c>
      <c r="D1361" s="1">
        <f t="shared" ca="1" si="87"/>
        <v>8274</v>
      </c>
      <c r="E1361" s="1">
        <f t="shared" ca="1" si="88"/>
        <v>68857</v>
      </c>
      <c r="F1361" s="1">
        <f ca="1">SMALL($E$5:$E$5004,ROWS($E$5:E1361))</f>
        <v>-54983</v>
      </c>
      <c r="G1361" s="1">
        <f ca="1">ROWS($G$5:G1361)/COUNT($F$5:$F$5004)</f>
        <v>0.27139999999999997</v>
      </c>
    </row>
    <row r="1362" spans="1:7" x14ac:dyDescent="0.25">
      <c r="A1362" s="1">
        <f t="shared" ca="1" si="85"/>
        <v>116547</v>
      </c>
      <c r="B1362" s="1">
        <f t="shared" ca="1" si="85"/>
        <v>19</v>
      </c>
      <c r="C1362" s="1">
        <f t="shared" ca="1" si="86"/>
        <v>44</v>
      </c>
      <c r="D1362" s="1">
        <f t="shared" ca="1" si="87"/>
        <v>4553</v>
      </c>
      <c r="E1362" s="1">
        <f t="shared" ca="1" si="88"/>
        <v>-2722</v>
      </c>
      <c r="F1362" s="1">
        <f ca="1">SMALL($E$5:$E$5004,ROWS($E$5:E1362))</f>
        <v>-54854</v>
      </c>
      <c r="G1362" s="1">
        <f ca="1">ROWS($G$5:G1362)/COUNT($F$5:$F$5004)</f>
        <v>0.27160000000000001</v>
      </c>
    </row>
    <row r="1363" spans="1:7" x14ac:dyDescent="0.25">
      <c r="A1363" s="1">
        <f t="shared" ca="1" si="85"/>
        <v>99865</v>
      </c>
      <c r="B1363" s="1">
        <f t="shared" ca="1" si="85"/>
        <v>11</v>
      </c>
      <c r="C1363" s="1">
        <f t="shared" ca="1" si="86"/>
        <v>39</v>
      </c>
      <c r="D1363" s="1">
        <f t="shared" ca="1" si="87"/>
        <v>13487</v>
      </c>
      <c r="E1363" s="1">
        <f t="shared" ca="1" si="88"/>
        <v>277771</v>
      </c>
      <c r="F1363" s="1">
        <f ca="1">SMALL($E$5:$E$5004,ROWS($E$5:E1363))</f>
        <v>-54827</v>
      </c>
      <c r="G1363" s="1">
        <f ca="1">ROWS($G$5:G1363)/COUNT($F$5:$F$5004)</f>
        <v>0.27179999999999999</v>
      </c>
    </row>
    <row r="1364" spans="1:7" x14ac:dyDescent="0.25">
      <c r="A1364" s="1">
        <f t="shared" ca="1" si="85"/>
        <v>93682</v>
      </c>
      <c r="B1364" s="1">
        <f t="shared" ca="1" si="85"/>
        <v>16</v>
      </c>
      <c r="C1364" s="1">
        <f t="shared" ca="1" si="86"/>
        <v>48</v>
      </c>
      <c r="D1364" s="1">
        <f t="shared" ca="1" si="87"/>
        <v>473</v>
      </c>
      <c r="E1364" s="1">
        <f t="shared" ca="1" si="88"/>
        <v>-78546</v>
      </c>
      <c r="F1364" s="1">
        <f ca="1">SMALL($E$5:$E$5004,ROWS($E$5:E1364))</f>
        <v>-54768</v>
      </c>
      <c r="G1364" s="1">
        <f ca="1">ROWS($G$5:G1364)/COUNT($F$5:$F$5004)</f>
        <v>0.27200000000000002</v>
      </c>
    </row>
    <row r="1365" spans="1:7" x14ac:dyDescent="0.25">
      <c r="A1365" s="1">
        <f t="shared" ca="1" si="85"/>
        <v>108961</v>
      </c>
      <c r="B1365" s="1">
        <f t="shared" ca="1" si="85"/>
        <v>21</v>
      </c>
      <c r="C1365" s="1">
        <f t="shared" ca="1" si="86"/>
        <v>40</v>
      </c>
      <c r="D1365" s="1">
        <f t="shared" ca="1" si="87"/>
        <v>14452</v>
      </c>
      <c r="E1365" s="1">
        <f t="shared" ca="1" si="88"/>
        <v>165627</v>
      </c>
      <c r="F1365" s="1">
        <f ca="1">SMALL($E$5:$E$5004,ROWS($E$5:E1365))</f>
        <v>-54745</v>
      </c>
      <c r="G1365" s="1">
        <f ca="1">ROWS($G$5:G1365)/COUNT($F$5:$F$5004)</f>
        <v>0.2722</v>
      </c>
    </row>
    <row r="1366" spans="1:7" x14ac:dyDescent="0.25">
      <c r="A1366" s="1">
        <f t="shared" ca="1" si="85"/>
        <v>104229</v>
      </c>
      <c r="B1366" s="1">
        <f t="shared" ca="1" si="85"/>
        <v>29</v>
      </c>
      <c r="C1366" s="1">
        <f t="shared" ca="1" si="86"/>
        <v>24</v>
      </c>
      <c r="D1366" s="1">
        <f t="shared" ca="1" si="87"/>
        <v>632</v>
      </c>
      <c r="E1366" s="1">
        <f t="shared" ca="1" si="88"/>
        <v>-107389</v>
      </c>
      <c r="F1366" s="1">
        <f ca="1">SMALL($E$5:$E$5004,ROWS($E$5:E1366))</f>
        <v>-54619</v>
      </c>
      <c r="G1366" s="1">
        <f ca="1">ROWS($G$5:G1366)/COUNT($F$5:$F$5004)</f>
        <v>0.27239999999999998</v>
      </c>
    </row>
    <row r="1367" spans="1:7" x14ac:dyDescent="0.25">
      <c r="A1367" s="1">
        <f t="shared" ca="1" si="85"/>
        <v>106756</v>
      </c>
      <c r="B1367" s="1">
        <f t="shared" ca="1" si="85"/>
        <v>25</v>
      </c>
      <c r="C1367" s="1">
        <f t="shared" ca="1" si="86"/>
        <v>43</v>
      </c>
      <c r="D1367" s="1">
        <f t="shared" ca="1" si="87"/>
        <v>4298</v>
      </c>
      <c r="E1367" s="1">
        <f t="shared" ca="1" si="88"/>
        <v>-29392</v>
      </c>
      <c r="F1367" s="1">
        <f ca="1">SMALL($E$5:$E$5004,ROWS($E$5:E1367))</f>
        <v>-54615</v>
      </c>
      <c r="G1367" s="1">
        <f ca="1">ROWS($G$5:G1367)/COUNT($F$5:$F$5004)</f>
        <v>0.27260000000000001</v>
      </c>
    </row>
    <row r="1368" spans="1:7" x14ac:dyDescent="0.25">
      <c r="A1368" s="1">
        <f t="shared" ca="1" si="85"/>
        <v>115203</v>
      </c>
      <c r="B1368" s="1">
        <f t="shared" ca="1" si="85"/>
        <v>26</v>
      </c>
      <c r="C1368" s="1">
        <f t="shared" ca="1" si="86"/>
        <v>45</v>
      </c>
      <c r="D1368" s="1">
        <f t="shared" ca="1" si="87"/>
        <v>4861</v>
      </c>
      <c r="E1368" s="1">
        <f t="shared" ca="1" si="88"/>
        <v>-22844</v>
      </c>
      <c r="F1368" s="1">
        <f ca="1">SMALL($E$5:$E$5004,ROWS($E$5:E1368))</f>
        <v>-54612</v>
      </c>
      <c r="G1368" s="1">
        <f ca="1">ROWS($G$5:G1368)/COUNT($F$5:$F$5004)</f>
        <v>0.27279999999999999</v>
      </c>
    </row>
    <row r="1369" spans="1:7" x14ac:dyDescent="0.25">
      <c r="A1369" s="1">
        <f t="shared" ref="A1369:B1432" ca="1" si="89">INT(A$3+(A$4-A$3)*RAND())</f>
        <v>82609</v>
      </c>
      <c r="B1369" s="1">
        <f t="shared" ca="1" si="89"/>
        <v>24</v>
      </c>
      <c r="C1369" s="1">
        <f t="shared" ca="1" si="86"/>
        <v>58</v>
      </c>
      <c r="D1369" s="1">
        <f t="shared" ca="1" si="87"/>
        <v>988</v>
      </c>
      <c r="E1369" s="1">
        <f t="shared" ca="1" si="88"/>
        <v>-49017</v>
      </c>
      <c r="F1369" s="1">
        <f ca="1">SMALL($E$5:$E$5004,ROWS($E$5:E1369))</f>
        <v>-54454</v>
      </c>
      <c r="G1369" s="1">
        <f ca="1">ROWS($G$5:G1369)/COUNT($F$5:$F$5004)</f>
        <v>0.27300000000000002</v>
      </c>
    </row>
    <row r="1370" spans="1:7" x14ac:dyDescent="0.25">
      <c r="A1370" s="1">
        <f t="shared" ca="1" si="89"/>
        <v>110260</v>
      </c>
      <c r="B1370" s="1">
        <f t="shared" ca="1" si="89"/>
        <v>26</v>
      </c>
      <c r="C1370" s="1">
        <f t="shared" ca="1" si="86"/>
        <v>39</v>
      </c>
      <c r="D1370" s="1">
        <f t="shared" ca="1" si="87"/>
        <v>27916</v>
      </c>
      <c r="E1370" s="1">
        <f t="shared" ca="1" si="88"/>
        <v>252648</v>
      </c>
      <c r="F1370" s="1">
        <f ca="1">SMALL($E$5:$E$5004,ROWS($E$5:E1370))</f>
        <v>-54423</v>
      </c>
      <c r="G1370" s="1">
        <f ca="1">ROWS($G$5:G1370)/COUNT($F$5:$F$5004)</f>
        <v>0.2732</v>
      </c>
    </row>
    <row r="1371" spans="1:7" x14ac:dyDescent="0.25">
      <c r="A1371" s="1">
        <f t="shared" ca="1" si="89"/>
        <v>107092</v>
      </c>
      <c r="B1371" s="1">
        <f t="shared" ca="1" si="89"/>
        <v>13</v>
      </c>
      <c r="C1371" s="1">
        <f t="shared" ca="1" si="86"/>
        <v>24</v>
      </c>
      <c r="D1371" s="1">
        <f t="shared" ca="1" si="87"/>
        <v>2113</v>
      </c>
      <c r="E1371" s="1">
        <f t="shared" ca="1" si="88"/>
        <v>-83849</v>
      </c>
      <c r="F1371" s="1">
        <f ca="1">SMALL($E$5:$E$5004,ROWS($E$5:E1371))</f>
        <v>-54375</v>
      </c>
      <c r="G1371" s="1">
        <f ca="1">ROWS($G$5:G1371)/COUNT($F$5:$F$5004)</f>
        <v>0.27339999999999998</v>
      </c>
    </row>
    <row r="1372" spans="1:7" x14ac:dyDescent="0.25">
      <c r="A1372" s="1">
        <f t="shared" ca="1" si="89"/>
        <v>106853</v>
      </c>
      <c r="B1372" s="1">
        <f t="shared" ca="1" si="89"/>
        <v>27</v>
      </c>
      <c r="C1372" s="1">
        <f t="shared" ca="1" si="86"/>
        <v>42</v>
      </c>
      <c r="D1372" s="1">
        <f t="shared" ca="1" si="87"/>
        <v>15350</v>
      </c>
      <c r="E1372" s="1">
        <f t="shared" ca="1" si="88"/>
        <v>123397</v>
      </c>
      <c r="F1372" s="1">
        <f ca="1">SMALL($E$5:$E$5004,ROWS($E$5:E1372))</f>
        <v>-54345</v>
      </c>
      <c r="G1372" s="1">
        <f ca="1">ROWS($G$5:G1372)/COUNT($F$5:$F$5004)</f>
        <v>0.27360000000000001</v>
      </c>
    </row>
    <row r="1373" spans="1:7" x14ac:dyDescent="0.25">
      <c r="A1373" s="1">
        <f t="shared" ca="1" si="89"/>
        <v>110305</v>
      </c>
      <c r="B1373" s="1">
        <f t="shared" ca="1" si="89"/>
        <v>17</v>
      </c>
      <c r="C1373" s="1">
        <f t="shared" ca="1" si="86"/>
        <v>29</v>
      </c>
      <c r="D1373" s="1">
        <f t="shared" ca="1" si="87"/>
        <v>286</v>
      </c>
      <c r="E1373" s="1">
        <f t="shared" ca="1" si="88"/>
        <v>-106873</v>
      </c>
      <c r="F1373" s="1">
        <f ca="1">SMALL($E$5:$E$5004,ROWS($E$5:E1373))</f>
        <v>-54337</v>
      </c>
      <c r="G1373" s="1">
        <f ca="1">ROWS($G$5:G1373)/COUNT($F$5:$F$5004)</f>
        <v>0.27379999999999999</v>
      </c>
    </row>
    <row r="1374" spans="1:7" x14ac:dyDescent="0.25">
      <c r="A1374" s="1">
        <f t="shared" ca="1" si="89"/>
        <v>104345</v>
      </c>
      <c r="B1374" s="1">
        <f t="shared" ca="1" si="89"/>
        <v>28</v>
      </c>
      <c r="C1374" s="1">
        <f t="shared" ca="1" si="86"/>
        <v>64</v>
      </c>
      <c r="D1374" s="1">
        <f t="shared" ca="1" si="87"/>
        <v>1879</v>
      </c>
      <c r="E1374" s="1">
        <f t="shared" ca="1" si="88"/>
        <v>-36701</v>
      </c>
      <c r="F1374" s="1">
        <f ca="1">SMALL($E$5:$E$5004,ROWS($E$5:E1374))</f>
        <v>-54324</v>
      </c>
      <c r="G1374" s="1">
        <f ca="1">ROWS($G$5:G1374)/COUNT($F$5:$F$5004)</f>
        <v>0.27400000000000002</v>
      </c>
    </row>
    <row r="1375" spans="1:7" x14ac:dyDescent="0.25">
      <c r="A1375" s="1">
        <f t="shared" ca="1" si="89"/>
        <v>106309</v>
      </c>
      <c r="B1375" s="1">
        <f t="shared" ca="1" si="89"/>
        <v>23</v>
      </c>
      <c r="C1375" s="1">
        <f t="shared" ca="1" si="86"/>
        <v>35</v>
      </c>
      <c r="D1375" s="1">
        <f t="shared" ca="1" si="87"/>
        <v>9304</v>
      </c>
      <c r="E1375" s="1">
        <f t="shared" ca="1" si="88"/>
        <v>5339</v>
      </c>
      <c r="F1375" s="1">
        <f ca="1">SMALL($E$5:$E$5004,ROWS($E$5:E1375))</f>
        <v>-54214</v>
      </c>
      <c r="G1375" s="1">
        <f ca="1">ROWS($G$5:G1375)/COUNT($F$5:$F$5004)</f>
        <v>0.2742</v>
      </c>
    </row>
    <row r="1376" spans="1:7" x14ac:dyDescent="0.25">
      <c r="A1376" s="1">
        <f t="shared" ca="1" si="89"/>
        <v>107764</v>
      </c>
      <c r="B1376" s="1">
        <f t="shared" ca="1" si="89"/>
        <v>19</v>
      </c>
      <c r="C1376" s="1">
        <f t="shared" ca="1" si="86"/>
        <v>36</v>
      </c>
      <c r="D1376" s="1">
        <f t="shared" ca="1" si="87"/>
        <v>8265</v>
      </c>
      <c r="E1376" s="1">
        <f t="shared" ca="1" si="88"/>
        <v>32741</v>
      </c>
      <c r="F1376" s="1">
        <f ca="1">SMALL($E$5:$E$5004,ROWS($E$5:E1376))</f>
        <v>-54212</v>
      </c>
      <c r="G1376" s="1">
        <f ca="1">ROWS($G$5:G1376)/COUNT($F$5:$F$5004)</f>
        <v>0.27439999999999998</v>
      </c>
    </row>
    <row r="1377" spans="1:7" x14ac:dyDescent="0.25">
      <c r="A1377" s="1">
        <f t="shared" ca="1" si="89"/>
        <v>83252</v>
      </c>
      <c r="B1377" s="1">
        <f t="shared" ca="1" si="89"/>
        <v>28</v>
      </c>
      <c r="C1377" s="1">
        <f t="shared" ca="1" si="86"/>
        <v>28</v>
      </c>
      <c r="D1377" s="1">
        <f t="shared" ca="1" si="87"/>
        <v>4306</v>
      </c>
      <c r="E1377" s="1">
        <f t="shared" ca="1" si="88"/>
        <v>-83252</v>
      </c>
      <c r="F1377" s="1">
        <f ca="1">SMALL($E$5:$E$5004,ROWS($E$5:E1377))</f>
        <v>-54066</v>
      </c>
      <c r="G1377" s="1">
        <f ca="1">ROWS($G$5:G1377)/COUNT($F$5:$F$5004)</f>
        <v>0.27460000000000001</v>
      </c>
    </row>
    <row r="1378" spans="1:7" x14ac:dyDescent="0.25">
      <c r="A1378" s="1">
        <f t="shared" ca="1" si="89"/>
        <v>110507</v>
      </c>
      <c r="B1378" s="1">
        <f t="shared" ca="1" si="89"/>
        <v>22</v>
      </c>
      <c r="C1378" s="1">
        <f t="shared" ca="1" si="86"/>
        <v>33</v>
      </c>
      <c r="D1378" s="1">
        <f t="shared" ca="1" si="87"/>
        <v>10732</v>
      </c>
      <c r="E1378" s="1">
        <f t="shared" ca="1" si="88"/>
        <v>7545</v>
      </c>
      <c r="F1378" s="1">
        <f ca="1">SMALL($E$5:$E$5004,ROWS($E$5:E1378))</f>
        <v>-54021</v>
      </c>
      <c r="G1378" s="1">
        <f ca="1">ROWS($G$5:G1378)/COUNT($F$5:$F$5004)</f>
        <v>0.27479999999999999</v>
      </c>
    </row>
    <row r="1379" spans="1:7" x14ac:dyDescent="0.25">
      <c r="A1379" s="1">
        <f t="shared" ca="1" si="89"/>
        <v>105523</v>
      </c>
      <c r="B1379" s="1">
        <f t="shared" ca="1" si="89"/>
        <v>26</v>
      </c>
      <c r="C1379" s="1">
        <f t="shared" ca="1" si="86"/>
        <v>35</v>
      </c>
      <c r="D1379" s="1">
        <f t="shared" ca="1" si="87"/>
        <v>35933</v>
      </c>
      <c r="E1379" s="1">
        <f t="shared" ca="1" si="88"/>
        <v>217874</v>
      </c>
      <c r="F1379" s="1">
        <f ca="1">SMALL($E$5:$E$5004,ROWS($E$5:E1379))</f>
        <v>-53860</v>
      </c>
      <c r="G1379" s="1">
        <f ca="1">ROWS($G$5:G1379)/COUNT($F$5:$F$5004)</f>
        <v>0.27500000000000002</v>
      </c>
    </row>
    <row r="1380" spans="1:7" x14ac:dyDescent="0.25">
      <c r="A1380" s="1">
        <f t="shared" ca="1" si="89"/>
        <v>117128</v>
      </c>
      <c r="B1380" s="1">
        <f t="shared" ca="1" si="89"/>
        <v>12</v>
      </c>
      <c r="C1380" s="1">
        <f t="shared" ca="1" si="86"/>
        <v>34</v>
      </c>
      <c r="D1380" s="1">
        <f t="shared" ca="1" si="87"/>
        <v>4837</v>
      </c>
      <c r="E1380" s="1">
        <f t="shared" ca="1" si="88"/>
        <v>-10714</v>
      </c>
      <c r="F1380" s="1">
        <f ca="1">SMALL($E$5:$E$5004,ROWS($E$5:E1380))</f>
        <v>-53826</v>
      </c>
      <c r="G1380" s="1">
        <f ca="1">ROWS($G$5:G1380)/COUNT($F$5:$F$5004)</f>
        <v>0.2752</v>
      </c>
    </row>
    <row r="1381" spans="1:7" x14ac:dyDescent="0.25">
      <c r="A1381" s="1">
        <f t="shared" ca="1" si="89"/>
        <v>115569</v>
      </c>
      <c r="B1381" s="1">
        <f t="shared" ca="1" si="89"/>
        <v>10</v>
      </c>
      <c r="C1381" s="1">
        <f t="shared" ca="1" si="86"/>
        <v>38</v>
      </c>
      <c r="D1381" s="1">
        <f t="shared" ca="1" si="87"/>
        <v>4631</v>
      </c>
      <c r="E1381" s="1">
        <f t="shared" ca="1" si="88"/>
        <v>14099</v>
      </c>
      <c r="F1381" s="1">
        <f ca="1">SMALL($E$5:$E$5004,ROWS($E$5:E1381))</f>
        <v>-53819</v>
      </c>
      <c r="G1381" s="1">
        <f ca="1">ROWS($G$5:G1381)/COUNT($F$5:$F$5004)</f>
        <v>0.27539999999999998</v>
      </c>
    </row>
    <row r="1382" spans="1:7" x14ac:dyDescent="0.25">
      <c r="A1382" s="1">
        <f t="shared" ca="1" si="89"/>
        <v>96924</v>
      </c>
      <c r="B1382" s="1">
        <f t="shared" ca="1" si="89"/>
        <v>12</v>
      </c>
      <c r="C1382" s="1">
        <f t="shared" ca="1" si="86"/>
        <v>41</v>
      </c>
      <c r="D1382" s="1">
        <f t="shared" ca="1" si="87"/>
        <v>3758</v>
      </c>
      <c r="E1382" s="1">
        <f t="shared" ca="1" si="88"/>
        <v>12058</v>
      </c>
      <c r="F1382" s="1">
        <f ca="1">SMALL($E$5:$E$5004,ROWS($E$5:E1382))</f>
        <v>-53814</v>
      </c>
      <c r="G1382" s="1">
        <f ca="1">ROWS($G$5:G1382)/COUNT($F$5:$F$5004)</f>
        <v>0.27560000000000001</v>
      </c>
    </row>
    <row r="1383" spans="1:7" x14ac:dyDescent="0.25">
      <c r="A1383" s="1">
        <f t="shared" ca="1" si="89"/>
        <v>98159</v>
      </c>
      <c r="B1383" s="1">
        <f t="shared" ca="1" si="89"/>
        <v>13</v>
      </c>
      <c r="C1383" s="1">
        <f t="shared" ca="1" si="86"/>
        <v>43</v>
      </c>
      <c r="D1383" s="1">
        <f t="shared" ca="1" si="87"/>
        <v>11464</v>
      </c>
      <c r="E1383" s="1">
        <f t="shared" ca="1" si="88"/>
        <v>245761</v>
      </c>
      <c r="F1383" s="1">
        <f ca="1">SMALL($E$5:$E$5004,ROWS($E$5:E1383))</f>
        <v>-53813</v>
      </c>
      <c r="G1383" s="1">
        <f ca="1">ROWS($G$5:G1383)/COUNT($F$5:$F$5004)</f>
        <v>0.27579999999999999</v>
      </c>
    </row>
    <row r="1384" spans="1:7" x14ac:dyDescent="0.25">
      <c r="A1384" s="1">
        <f t="shared" ca="1" si="89"/>
        <v>112809</v>
      </c>
      <c r="B1384" s="1">
        <f t="shared" ca="1" si="89"/>
        <v>11</v>
      </c>
      <c r="C1384" s="1">
        <f t="shared" ca="1" si="86"/>
        <v>32</v>
      </c>
      <c r="D1384" s="1">
        <f t="shared" ca="1" si="87"/>
        <v>17962</v>
      </c>
      <c r="E1384" s="1">
        <f t="shared" ca="1" si="88"/>
        <v>264393</v>
      </c>
      <c r="F1384" s="1">
        <f ca="1">SMALL($E$5:$E$5004,ROWS($E$5:E1384))</f>
        <v>-53746</v>
      </c>
      <c r="G1384" s="1">
        <f ca="1">ROWS($G$5:G1384)/COUNT($F$5:$F$5004)</f>
        <v>0.27600000000000002</v>
      </c>
    </row>
    <row r="1385" spans="1:7" x14ac:dyDescent="0.25">
      <c r="A1385" s="1">
        <f t="shared" ca="1" si="89"/>
        <v>114027</v>
      </c>
      <c r="B1385" s="1">
        <f t="shared" ca="1" si="89"/>
        <v>25</v>
      </c>
      <c r="C1385" s="1">
        <f t="shared" ca="1" si="86"/>
        <v>44</v>
      </c>
      <c r="D1385" s="1">
        <f t="shared" ca="1" si="87"/>
        <v>2193</v>
      </c>
      <c r="E1385" s="1">
        <f t="shared" ca="1" si="88"/>
        <v>-72360</v>
      </c>
      <c r="F1385" s="1">
        <f ca="1">SMALL($E$5:$E$5004,ROWS($E$5:E1385))</f>
        <v>-53744</v>
      </c>
      <c r="G1385" s="1">
        <f ca="1">ROWS($G$5:G1385)/COUNT($F$5:$F$5004)</f>
        <v>0.2762</v>
      </c>
    </row>
    <row r="1386" spans="1:7" x14ac:dyDescent="0.25">
      <c r="A1386" s="1">
        <f t="shared" ca="1" si="89"/>
        <v>103104</v>
      </c>
      <c r="B1386" s="1">
        <f t="shared" ca="1" si="89"/>
        <v>14</v>
      </c>
      <c r="C1386" s="1">
        <f t="shared" ca="1" si="86"/>
        <v>32</v>
      </c>
      <c r="D1386" s="1">
        <f t="shared" ca="1" si="87"/>
        <v>13716</v>
      </c>
      <c r="E1386" s="1">
        <f t="shared" ca="1" si="88"/>
        <v>143784</v>
      </c>
      <c r="F1386" s="1">
        <f ca="1">SMALL($E$5:$E$5004,ROWS($E$5:E1386))</f>
        <v>-53704</v>
      </c>
      <c r="G1386" s="1">
        <f ca="1">ROWS($G$5:G1386)/COUNT($F$5:$F$5004)</f>
        <v>0.27639999999999998</v>
      </c>
    </row>
    <row r="1387" spans="1:7" x14ac:dyDescent="0.25">
      <c r="A1387" s="1">
        <f t="shared" ca="1" si="89"/>
        <v>95316</v>
      </c>
      <c r="B1387" s="1">
        <f t="shared" ca="1" si="89"/>
        <v>28</v>
      </c>
      <c r="C1387" s="1">
        <f t="shared" ca="1" si="86"/>
        <v>61</v>
      </c>
      <c r="D1387" s="1">
        <f t="shared" ca="1" si="87"/>
        <v>19255</v>
      </c>
      <c r="E1387" s="1">
        <f t="shared" ca="1" si="88"/>
        <v>540099</v>
      </c>
      <c r="F1387" s="1">
        <f ca="1">SMALL($E$5:$E$5004,ROWS($E$5:E1387))</f>
        <v>-53640</v>
      </c>
      <c r="G1387" s="1">
        <f ca="1">ROWS($G$5:G1387)/COUNT($F$5:$F$5004)</f>
        <v>0.27660000000000001</v>
      </c>
    </row>
    <row r="1388" spans="1:7" x14ac:dyDescent="0.25">
      <c r="A1388" s="1">
        <f t="shared" ca="1" si="89"/>
        <v>116007</v>
      </c>
      <c r="B1388" s="1">
        <f t="shared" ca="1" si="89"/>
        <v>23</v>
      </c>
      <c r="C1388" s="1">
        <f t="shared" ca="1" si="86"/>
        <v>51</v>
      </c>
      <c r="D1388" s="1">
        <f t="shared" ca="1" si="87"/>
        <v>3079</v>
      </c>
      <c r="E1388" s="1">
        <f t="shared" ca="1" si="88"/>
        <v>-29795</v>
      </c>
      <c r="F1388" s="1">
        <f ca="1">SMALL($E$5:$E$5004,ROWS($E$5:E1388))</f>
        <v>-53601</v>
      </c>
      <c r="G1388" s="1">
        <f ca="1">ROWS($G$5:G1388)/COUNT($F$5:$F$5004)</f>
        <v>0.27679999999999999</v>
      </c>
    </row>
    <row r="1389" spans="1:7" x14ac:dyDescent="0.25">
      <c r="A1389" s="1">
        <f t="shared" ca="1" si="89"/>
        <v>81143</v>
      </c>
      <c r="B1389" s="1">
        <f t="shared" ca="1" si="89"/>
        <v>14</v>
      </c>
      <c r="C1389" s="1">
        <f t="shared" ca="1" si="86"/>
        <v>45</v>
      </c>
      <c r="D1389" s="1">
        <f t="shared" ca="1" si="87"/>
        <v>597</v>
      </c>
      <c r="E1389" s="1">
        <f t="shared" ca="1" si="88"/>
        <v>-62636</v>
      </c>
      <c r="F1389" s="1">
        <f ca="1">SMALL($E$5:$E$5004,ROWS($E$5:E1389))</f>
        <v>-53567</v>
      </c>
      <c r="G1389" s="1">
        <f ca="1">ROWS($G$5:G1389)/COUNT($F$5:$F$5004)</f>
        <v>0.27700000000000002</v>
      </c>
    </row>
    <row r="1390" spans="1:7" x14ac:dyDescent="0.25">
      <c r="A1390" s="1">
        <f t="shared" ca="1" si="89"/>
        <v>103323</v>
      </c>
      <c r="B1390" s="1">
        <f t="shared" ca="1" si="89"/>
        <v>18</v>
      </c>
      <c r="C1390" s="1">
        <f t="shared" ca="1" si="86"/>
        <v>36</v>
      </c>
      <c r="D1390" s="1">
        <f t="shared" ca="1" si="87"/>
        <v>6677</v>
      </c>
      <c r="E1390" s="1">
        <f t="shared" ca="1" si="88"/>
        <v>16863</v>
      </c>
      <c r="F1390" s="1">
        <f ca="1">SMALL($E$5:$E$5004,ROWS($E$5:E1390))</f>
        <v>-53564</v>
      </c>
      <c r="G1390" s="1">
        <f ca="1">ROWS($G$5:G1390)/COUNT($F$5:$F$5004)</f>
        <v>0.2772</v>
      </c>
    </row>
    <row r="1391" spans="1:7" x14ac:dyDescent="0.25">
      <c r="A1391" s="1">
        <f t="shared" ca="1" si="89"/>
        <v>93671</v>
      </c>
      <c r="B1391" s="1">
        <f t="shared" ca="1" si="89"/>
        <v>15</v>
      </c>
      <c r="C1391" s="1">
        <f t="shared" ca="1" si="86"/>
        <v>36</v>
      </c>
      <c r="D1391" s="1">
        <f t="shared" ca="1" si="87"/>
        <v>5609</v>
      </c>
      <c r="E1391" s="1">
        <f t="shared" ca="1" si="88"/>
        <v>24118</v>
      </c>
      <c r="F1391" s="1">
        <f ca="1">SMALL($E$5:$E$5004,ROWS($E$5:E1391))</f>
        <v>-53547</v>
      </c>
      <c r="G1391" s="1">
        <f ca="1">ROWS($G$5:G1391)/COUNT($F$5:$F$5004)</f>
        <v>0.27739999999999998</v>
      </c>
    </row>
    <row r="1392" spans="1:7" x14ac:dyDescent="0.25">
      <c r="A1392" s="1">
        <f t="shared" ca="1" si="89"/>
        <v>113760</v>
      </c>
      <c r="B1392" s="1">
        <f t="shared" ca="1" si="89"/>
        <v>16</v>
      </c>
      <c r="C1392" s="1">
        <f t="shared" ca="1" si="86"/>
        <v>33</v>
      </c>
      <c r="D1392" s="1">
        <f t="shared" ca="1" si="87"/>
        <v>16935</v>
      </c>
      <c r="E1392" s="1">
        <f t="shared" ca="1" si="88"/>
        <v>174135</v>
      </c>
      <c r="F1392" s="1">
        <f ca="1">SMALL($E$5:$E$5004,ROWS($E$5:E1392))</f>
        <v>-53527</v>
      </c>
      <c r="G1392" s="1">
        <f ca="1">ROWS($G$5:G1392)/COUNT($F$5:$F$5004)</f>
        <v>0.27760000000000001</v>
      </c>
    </row>
    <row r="1393" spans="1:7" x14ac:dyDescent="0.25">
      <c r="A1393" s="1">
        <f t="shared" ca="1" si="89"/>
        <v>86815</v>
      </c>
      <c r="B1393" s="1">
        <f t="shared" ca="1" si="89"/>
        <v>23</v>
      </c>
      <c r="C1393" s="1">
        <f t="shared" ca="1" si="86"/>
        <v>32</v>
      </c>
      <c r="D1393" s="1">
        <f t="shared" ca="1" si="87"/>
        <v>9276</v>
      </c>
      <c r="E1393" s="1">
        <f t="shared" ca="1" si="88"/>
        <v>-3331</v>
      </c>
      <c r="F1393" s="1">
        <f ca="1">SMALL($E$5:$E$5004,ROWS($E$5:E1393))</f>
        <v>-53447</v>
      </c>
      <c r="G1393" s="1">
        <f ca="1">ROWS($G$5:G1393)/COUNT($F$5:$F$5004)</f>
        <v>0.27779999999999999</v>
      </c>
    </row>
    <row r="1394" spans="1:7" x14ac:dyDescent="0.25">
      <c r="A1394" s="1">
        <f t="shared" ca="1" si="89"/>
        <v>84580</v>
      </c>
      <c r="B1394" s="1">
        <f t="shared" ca="1" si="89"/>
        <v>25</v>
      </c>
      <c r="C1394" s="1">
        <f t="shared" ca="1" si="86"/>
        <v>37</v>
      </c>
      <c r="D1394" s="1">
        <f t="shared" ca="1" si="87"/>
        <v>20717</v>
      </c>
      <c r="E1394" s="1">
        <f t="shared" ca="1" si="88"/>
        <v>164024</v>
      </c>
      <c r="F1394" s="1">
        <f ca="1">SMALL($E$5:$E$5004,ROWS($E$5:E1394))</f>
        <v>-53332</v>
      </c>
      <c r="G1394" s="1">
        <f ca="1">ROWS($G$5:G1394)/COUNT($F$5:$F$5004)</f>
        <v>0.27800000000000002</v>
      </c>
    </row>
    <row r="1395" spans="1:7" x14ac:dyDescent="0.25">
      <c r="A1395" s="1">
        <f t="shared" ca="1" si="89"/>
        <v>89332</v>
      </c>
      <c r="B1395" s="1">
        <f t="shared" ca="1" si="89"/>
        <v>11</v>
      </c>
      <c r="C1395" s="1">
        <f t="shared" ca="1" si="86"/>
        <v>42</v>
      </c>
      <c r="D1395" s="1">
        <f t="shared" ca="1" si="87"/>
        <v>1227</v>
      </c>
      <c r="E1395" s="1">
        <f t="shared" ca="1" si="88"/>
        <v>-51295</v>
      </c>
      <c r="F1395" s="1">
        <f ca="1">SMALL($E$5:$E$5004,ROWS($E$5:E1395))</f>
        <v>-53314</v>
      </c>
      <c r="G1395" s="1">
        <f ca="1">ROWS($G$5:G1395)/COUNT($F$5:$F$5004)</f>
        <v>0.2782</v>
      </c>
    </row>
    <row r="1396" spans="1:7" x14ac:dyDescent="0.25">
      <c r="A1396" s="1">
        <f t="shared" ca="1" si="89"/>
        <v>89934</v>
      </c>
      <c r="B1396" s="1">
        <f t="shared" ca="1" si="89"/>
        <v>19</v>
      </c>
      <c r="C1396" s="1">
        <f t="shared" ca="1" si="86"/>
        <v>42</v>
      </c>
      <c r="D1396" s="1">
        <f t="shared" ca="1" si="87"/>
        <v>20151</v>
      </c>
      <c r="E1396" s="1">
        <f t="shared" ca="1" si="88"/>
        <v>373539</v>
      </c>
      <c r="F1396" s="1">
        <f ca="1">SMALL($E$5:$E$5004,ROWS($E$5:E1396))</f>
        <v>-53304</v>
      </c>
      <c r="G1396" s="1">
        <f ca="1">ROWS($G$5:G1396)/COUNT($F$5:$F$5004)</f>
        <v>0.27839999999999998</v>
      </c>
    </row>
    <row r="1397" spans="1:7" x14ac:dyDescent="0.25">
      <c r="A1397" s="1">
        <f t="shared" ca="1" si="89"/>
        <v>84966</v>
      </c>
      <c r="B1397" s="1">
        <f t="shared" ca="1" si="89"/>
        <v>19</v>
      </c>
      <c r="C1397" s="1">
        <f t="shared" ca="1" si="86"/>
        <v>46</v>
      </c>
      <c r="D1397" s="1">
        <f t="shared" ca="1" si="87"/>
        <v>14438</v>
      </c>
      <c r="E1397" s="1">
        <f t="shared" ca="1" si="88"/>
        <v>304860</v>
      </c>
      <c r="F1397" s="1">
        <f ca="1">SMALL($E$5:$E$5004,ROWS($E$5:E1397))</f>
        <v>-53269</v>
      </c>
      <c r="G1397" s="1">
        <f ca="1">ROWS($G$5:G1397)/COUNT($F$5:$F$5004)</f>
        <v>0.27860000000000001</v>
      </c>
    </row>
    <row r="1398" spans="1:7" x14ac:dyDescent="0.25">
      <c r="A1398" s="1">
        <f t="shared" ca="1" si="89"/>
        <v>85629</v>
      </c>
      <c r="B1398" s="1">
        <f t="shared" ca="1" si="89"/>
        <v>13</v>
      </c>
      <c r="C1398" s="1">
        <f t="shared" ca="1" si="86"/>
        <v>50</v>
      </c>
      <c r="D1398" s="1">
        <f t="shared" ca="1" si="87"/>
        <v>11116</v>
      </c>
      <c r="E1398" s="1">
        <f t="shared" ca="1" si="88"/>
        <v>325663</v>
      </c>
      <c r="F1398" s="1">
        <f ca="1">SMALL($E$5:$E$5004,ROWS($E$5:E1398))</f>
        <v>-53261</v>
      </c>
      <c r="G1398" s="1">
        <f ca="1">ROWS($G$5:G1398)/COUNT($F$5:$F$5004)</f>
        <v>0.27879999999999999</v>
      </c>
    </row>
    <row r="1399" spans="1:7" x14ac:dyDescent="0.25">
      <c r="A1399" s="1">
        <f t="shared" ca="1" si="89"/>
        <v>83565</v>
      </c>
      <c r="B1399" s="1">
        <f t="shared" ca="1" si="89"/>
        <v>19</v>
      </c>
      <c r="C1399" s="1">
        <f t="shared" ca="1" si="86"/>
        <v>54</v>
      </c>
      <c r="D1399" s="1">
        <f t="shared" ca="1" si="87"/>
        <v>143</v>
      </c>
      <c r="E1399" s="1">
        <f t="shared" ca="1" si="88"/>
        <v>-78560</v>
      </c>
      <c r="F1399" s="1">
        <f ca="1">SMALL($E$5:$E$5004,ROWS($E$5:E1399))</f>
        <v>-53227</v>
      </c>
      <c r="G1399" s="1">
        <f ca="1">ROWS($G$5:G1399)/COUNT($F$5:$F$5004)</f>
        <v>0.27900000000000003</v>
      </c>
    </row>
    <row r="1400" spans="1:7" x14ac:dyDescent="0.25">
      <c r="A1400" s="1">
        <f t="shared" ca="1" si="89"/>
        <v>81166</v>
      </c>
      <c r="B1400" s="1">
        <f t="shared" ca="1" si="89"/>
        <v>18</v>
      </c>
      <c r="C1400" s="1">
        <f t="shared" ca="1" si="86"/>
        <v>50</v>
      </c>
      <c r="D1400" s="1">
        <f t="shared" ca="1" si="87"/>
        <v>3429</v>
      </c>
      <c r="E1400" s="1">
        <f t="shared" ca="1" si="88"/>
        <v>28562</v>
      </c>
      <c r="F1400" s="1">
        <f ca="1">SMALL($E$5:$E$5004,ROWS($E$5:E1400))</f>
        <v>-53136</v>
      </c>
      <c r="G1400" s="1">
        <f ca="1">ROWS($G$5:G1400)/COUNT($F$5:$F$5004)</f>
        <v>0.2792</v>
      </c>
    </row>
    <row r="1401" spans="1:7" x14ac:dyDescent="0.25">
      <c r="A1401" s="1">
        <f t="shared" ca="1" si="89"/>
        <v>104953</v>
      </c>
      <c r="B1401" s="1">
        <f t="shared" ca="1" si="89"/>
        <v>16</v>
      </c>
      <c r="C1401" s="1">
        <f t="shared" ca="1" si="86"/>
        <v>45</v>
      </c>
      <c r="D1401" s="1">
        <f t="shared" ca="1" si="87"/>
        <v>3082</v>
      </c>
      <c r="E1401" s="1">
        <f t="shared" ca="1" si="88"/>
        <v>-15575</v>
      </c>
      <c r="F1401" s="1">
        <f ca="1">SMALL($E$5:$E$5004,ROWS($E$5:E1401))</f>
        <v>-53098</v>
      </c>
      <c r="G1401" s="1">
        <f ca="1">ROWS($G$5:G1401)/COUNT($F$5:$F$5004)</f>
        <v>0.27939999999999998</v>
      </c>
    </row>
    <row r="1402" spans="1:7" x14ac:dyDescent="0.25">
      <c r="A1402" s="1">
        <f t="shared" ca="1" si="89"/>
        <v>105006</v>
      </c>
      <c r="B1402" s="1">
        <f t="shared" ca="1" si="89"/>
        <v>22</v>
      </c>
      <c r="C1402" s="1">
        <f t="shared" ca="1" si="86"/>
        <v>43</v>
      </c>
      <c r="D1402" s="1">
        <f t="shared" ca="1" si="87"/>
        <v>6493</v>
      </c>
      <c r="E1402" s="1">
        <f t="shared" ca="1" si="88"/>
        <v>31347</v>
      </c>
      <c r="F1402" s="1">
        <f ca="1">SMALL($E$5:$E$5004,ROWS($E$5:E1402))</f>
        <v>-53086</v>
      </c>
      <c r="G1402" s="1">
        <f ca="1">ROWS($G$5:G1402)/COUNT($F$5:$F$5004)</f>
        <v>0.27960000000000002</v>
      </c>
    </row>
    <row r="1403" spans="1:7" x14ac:dyDescent="0.25">
      <c r="A1403" s="1">
        <f t="shared" ca="1" si="89"/>
        <v>93064</v>
      </c>
      <c r="B1403" s="1">
        <f t="shared" ca="1" si="89"/>
        <v>11</v>
      </c>
      <c r="C1403" s="1">
        <f t="shared" ca="1" si="86"/>
        <v>32</v>
      </c>
      <c r="D1403" s="1">
        <f t="shared" ca="1" si="87"/>
        <v>11212</v>
      </c>
      <c r="E1403" s="1">
        <f t="shared" ca="1" si="88"/>
        <v>142388</v>
      </c>
      <c r="F1403" s="1">
        <f ca="1">SMALL($E$5:$E$5004,ROWS($E$5:E1403))</f>
        <v>-53052</v>
      </c>
      <c r="G1403" s="1">
        <f ca="1">ROWS($G$5:G1403)/COUNT($F$5:$F$5004)</f>
        <v>0.27979999999999999</v>
      </c>
    </row>
    <row r="1404" spans="1:7" x14ac:dyDescent="0.25">
      <c r="A1404" s="1">
        <f t="shared" ca="1" si="89"/>
        <v>86804</v>
      </c>
      <c r="B1404" s="1">
        <f t="shared" ca="1" si="89"/>
        <v>15</v>
      </c>
      <c r="C1404" s="1">
        <f t="shared" ca="1" si="86"/>
        <v>30</v>
      </c>
      <c r="D1404" s="1">
        <f t="shared" ca="1" si="87"/>
        <v>8955</v>
      </c>
      <c r="E1404" s="1">
        <f t="shared" ca="1" si="88"/>
        <v>47521</v>
      </c>
      <c r="F1404" s="1">
        <f ca="1">SMALL($E$5:$E$5004,ROWS($E$5:E1404))</f>
        <v>-52946</v>
      </c>
      <c r="G1404" s="1">
        <f ca="1">ROWS($G$5:G1404)/COUNT($F$5:$F$5004)</f>
        <v>0.28000000000000003</v>
      </c>
    </row>
    <row r="1405" spans="1:7" x14ac:dyDescent="0.25">
      <c r="A1405" s="1">
        <f t="shared" ca="1" si="89"/>
        <v>101207</v>
      </c>
      <c r="B1405" s="1">
        <f t="shared" ca="1" si="89"/>
        <v>26</v>
      </c>
      <c r="C1405" s="1">
        <f t="shared" ca="1" si="86"/>
        <v>38</v>
      </c>
      <c r="D1405" s="1">
        <f t="shared" ca="1" si="87"/>
        <v>12548</v>
      </c>
      <c r="E1405" s="1">
        <f t="shared" ca="1" si="88"/>
        <v>49369</v>
      </c>
      <c r="F1405" s="1">
        <f ca="1">SMALL($E$5:$E$5004,ROWS($E$5:E1405))</f>
        <v>-52922</v>
      </c>
      <c r="G1405" s="1">
        <f ca="1">ROWS($G$5:G1405)/COUNT($F$5:$F$5004)</f>
        <v>0.2802</v>
      </c>
    </row>
    <row r="1406" spans="1:7" x14ac:dyDescent="0.25">
      <c r="A1406" s="1">
        <f t="shared" ca="1" si="89"/>
        <v>85227</v>
      </c>
      <c r="B1406" s="1">
        <f t="shared" ca="1" si="89"/>
        <v>28</v>
      </c>
      <c r="C1406" s="1">
        <f t="shared" ca="1" si="86"/>
        <v>49</v>
      </c>
      <c r="D1406" s="1">
        <f t="shared" ca="1" si="87"/>
        <v>8533</v>
      </c>
      <c r="E1406" s="1">
        <f t="shared" ca="1" si="88"/>
        <v>93966</v>
      </c>
      <c r="F1406" s="1">
        <f ca="1">SMALL($E$5:$E$5004,ROWS($E$5:E1406))</f>
        <v>-52858</v>
      </c>
      <c r="G1406" s="1">
        <f ca="1">ROWS($G$5:G1406)/COUNT($F$5:$F$5004)</f>
        <v>0.28039999999999998</v>
      </c>
    </row>
    <row r="1407" spans="1:7" x14ac:dyDescent="0.25">
      <c r="A1407" s="1">
        <f t="shared" ca="1" si="89"/>
        <v>117309</v>
      </c>
      <c r="B1407" s="1">
        <f t="shared" ca="1" si="89"/>
        <v>28</v>
      </c>
      <c r="C1407" s="1">
        <f t="shared" ca="1" si="86"/>
        <v>33</v>
      </c>
      <c r="D1407" s="1">
        <f t="shared" ca="1" si="87"/>
        <v>20755</v>
      </c>
      <c r="E1407" s="1">
        <f t="shared" ca="1" si="88"/>
        <v>-13534</v>
      </c>
      <c r="F1407" s="1">
        <f ca="1">SMALL($E$5:$E$5004,ROWS($E$5:E1407))</f>
        <v>-52787</v>
      </c>
      <c r="G1407" s="1">
        <f ca="1">ROWS($G$5:G1407)/COUNT($F$5:$F$5004)</f>
        <v>0.28060000000000002</v>
      </c>
    </row>
    <row r="1408" spans="1:7" x14ac:dyDescent="0.25">
      <c r="A1408" s="1">
        <f t="shared" ca="1" si="89"/>
        <v>110466</v>
      </c>
      <c r="B1408" s="1">
        <f t="shared" ca="1" si="89"/>
        <v>15</v>
      </c>
      <c r="C1408" s="1">
        <f t="shared" ca="1" si="86"/>
        <v>57</v>
      </c>
      <c r="D1408" s="1">
        <f t="shared" ca="1" si="87"/>
        <v>26947</v>
      </c>
      <c r="E1408" s="1">
        <f t="shared" ca="1" si="88"/>
        <v>1021308</v>
      </c>
      <c r="F1408" s="1">
        <f ca="1">SMALL($E$5:$E$5004,ROWS($E$5:E1408))</f>
        <v>-52712</v>
      </c>
      <c r="G1408" s="1">
        <f ca="1">ROWS($G$5:G1408)/COUNT($F$5:$F$5004)</f>
        <v>0.28079999999999999</v>
      </c>
    </row>
    <row r="1409" spans="1:7" x14ac:dyDescent="0.25">
      <c r="A1409" s="1">
        <f t="shared" ca="1" si="89"/>
        <v>88312</v>
      </c>
      <c r="B1409" s="1">
        <f t="shared" ca="1" si="89"/>
        <v>14</v>
      </c>
      <c r="C1409" s="1">
        <f t="shared" ca="1" si="86"/>
        <v>28</v>
      </c>
      <c r="D1409" s="1">
        <f t="shared" ca="1" si="87"/>
        <v>19836</v>
      </c>
      <c r="E1409" s="1">
        <f t="shared" ca="1" si="88"/>
        <v>189392</v>
      </c>
      <c r="F1409" s="1">
        <f ca="1">SMALL($E$5:$E$5004,ROWS($E$5:E1409))</f>
        <v>-52673</v>
      </c>
      <c r="G1409" s="1">
        <f ca="1">ROWS($G$5:G1409)/COUNT($F$5:$F$5004)</f>
        <v>0.28100000000000003</v>
      </c>
    </row>
    <row r="1410" spans="1:7" x14ac:dyDescent="0.25">
      <c r="A1410" s="1">
        <f t="shared" ca="1" si="89"/>
        <v>110395</v>
      </c>
      <c r="B1410" s="1">
        <f t="shared" ca="1" si="89"/>
        <v>29</v>
      </c>
      <c r="C1410" s="1">
        <f t="shared" ca="1" si="86"/>
        <v>55</v>
      </c>
      <c r="D1410" s="1">
        <f t="shared" ca="1" si="87"/>
        <v>13730</v>
      </c>
      <c r="E1410" s="1">
        <f t="shared" ca="1" si="88"/>
        <v>246585</v>
      </c>
      <c r="F1410" s="1">
        <f ca="1">SMALL($E$5:$E$5004,ROWS($E$5:E1410))</f>
        <v>-52666</v>
      </c>
      <c r="G1410" s="1">
        <f ca="1">ROWS($G$5:G1410)/COUNT($F$5:$F$5004)</f>
        <v>0.28120000000000001</v>
      </c>
    </row>
    <row r="1411" spans="1:7" x14ac:dyDescent="0.25">
      <c r="A1411" s="1">
        <f t="shared" ca="1" si="89"/>
        <v>107113</v>
      </c>
      <c r="B1411" s="1">
        <f t="shared" ca="1" si="89"/>
        <v>27</v>
      </c>
      <c r="C1411" s="1">
        <f t="shared" ca="1" si="86"/>
        <v>33</v>
      </c>
      <c r="D1411" s="1">
        <f t="shared" ca="1" si="87"/>
        <v>710</v>
      </c>
      <c r="E1411" s="1">
        <f t="shared" ca="1" si="88"/>
        <v>-102853</v>
      </c>
      <c r="F1411" s="1">
        <f ca="1">SMALL($E$5:$E$5004,ROWS($E$5:E1411))</f>
        <v>-52644</v>
      </c>
      <c r="G1411" s="1">
        <f ca="1">ROWS($G$5:G1411)/COUNT($F$5:$F$5004)</f>
        <v>0.28139999999999998</v>
      </c>
    </row>
    <row r="1412" spans="1:7" x14ac:dyDescent="0.25">
      <c r="A1412" s="1">
        <f t="shared" ca="1" si="89"/>
        <v>87617</v>
      </c>
      <c r="B1412" s="1">
        <f t="shared" ca="1" si="89"/>
        <v>25</v>
      </c>
      <c r="C1412" s="1">
        <f t="shared" ca="1" si="86"/>
        <v>34</v>
      </c>
      <c r="D1412" s="1">
        <f t="shared" ca="1" si="87"/>
        <v>14271</v>
      </c>
      <c r="E1412" s="1">
        <f t="shared" ca="1" si="88"/>
        <v>40822</v>
      </c>
      <c r="F1412" s="1">
        <f ca="1">SMALL($E$5:$E$5004,ROWS($E$5:E1412))</f>
        <v>-52626</v>
      </c>
      <c r="G1412" s="1">
        <f ca="1">ROWS($G$5:G1412)/COUNT($F$5:$F$5004)</f>
        <v>0.28160000000000002</v>
      </c>
    </row>
    <row r="1413" spans="1:7" x14ac:dyDescent="0.25">
      <c r="A1413" s="1">
        <f t="shared" ca="1" si="89"/>
        <v>96503</v>
      </c>
      <c r="B1413" s="1">
        <f t="shared" ca="1" si="89"/>
        <v>21</v>
      </c>
      <c r="C1413" s="1">
        <f t="shared" ca="1" si="86"/>
        <v>39</v>
      </c>
      <c r="D1413" s="1">
        <f t="shared" ca="1" si="87"/>
        <v>11355</v>
      </c>
      <c r="E1413" s="1">
        <f t="shared" ca="1" si="88"/>
        <v>107887</v>
      </c>
      <c r="F1413" s="1">
        <f ca="1">SMALL($E$5:$E$5004,ROWS($E$5:E1413))</f>
        <v>-52526</v>
      </c>
      <c r="G1413" s="1">
        <f ca="1">ROWS($G$5:G1413)/COUNT($F$5:$F$5004)</f>
        <v>0.28179999999999999</v>
      </c>
    </row>
    <row r="1414" spans="1:7" x14ac:dyDescent="0.25">
      <c r="A1414" s="1">
        <f t="shared" ca="1" si="89"/>
        <v>117334</v>
      </c>
      <c r="B1414" s="1">
        <f t="shared" ca="1" si="89"/>
        <v>23</v>
      </c>
      <c r="C1414" s="1">
        <f t="shared" ref="C1414:C1477" ca="1" si="90">INT($C$3+$C$4*_xlfn.NORM.S.INV(RAND()))</f>
        <v>28</v>
      </c>
      <c r="D1414" s="1">
        <f t="shared" ref="D1414:D1477" ca="1" si="91">-INT($D$3*LN(RAND()))</f>
        <v>1606</v>
      </c>
      <c r="E1414" s="1">
        <f t="shared" ref="E1414:E1477" ca="1" si="92">D1414*(C1414-B1414)-A1414</f>
        <v>-109304</v>
      </c>
      <c r="F1414" s="1">
        <f ca="1">SMALL($E$5:$E$5004,ROWS($E$5:E1414))</f>
        <v>-52517</v>
      </c>
      <c r="G1414" s="1">
        <f ca="1">ROWS($G$5:G1414)/COUNT($F$5:$F$5004)</f>
        <v>0.28199999999999997</v>
      </c>
    </row>
    <row r="1415" spans="1:7" x14ac:dyDescent="0.25">
      <c r="A1415" s="1">
        <f t="shared" ca="1" si="89"/>
        <v>83446</v>
      </c>
      <c r="B1415" s="1">
        <f t="shared" ca="1" si="89"/>
        <v>21</v>
      </c>
      <c r="C1415" s="1">
        <f t="shared" ca="1" si="90"/>
        <v>42</v>
      </c>
      <c r="D1415" s="1">
        <f t="shared" ca="1" si="91"/>
        <v>2816</v>
      </c>
      <c r="E1415" s="1">
        <f t="shared" ca="1" si="92"/>
        <v>-24310</v>
      </c>
      <c r="F1415" s="1">
        <f ca="1">SMALL($E$5:$E$5004,ROWS($E$5:E1415))</f>
        <v>-52453</v>
      </c>
      <c r="G1415" s="1">
        <f ca="1">ROWS($G$5:G1415)/COUNT($F$5:$F$5004)</f>
        <v>0.28220000000000001</v>
      </c>
    </row>
    <row r="1416" spans="1:7" x14ac:dyDescent="0.25">
      <c r="A1416" s="1">
        <f t="shared" ca="1" si="89"/>
        <v>82596</v>
      </c>
      <c r="B1416" s="1">
        <f t="shared" ca="1" si="89"/>
        <v>16</v>
      </c>
      <c r="C1416" s="1">
        <f t="shared" ca="1" si="90"/>
        <v>43</v>
      </c>
      <c r="D1416" s="1">
        <f t="shared" ca="1" si="91"/>
        <v>11235</v>
      </c>
      <c r="E1416" s="1">
        <f t="shared" ca="1" si="92"/>
        <v>220749</v>
      </c>
      <c r="F1416" s="1">
        <f ca="1">SMALL($E$5:$E$5004,ROWS($E$5:E1416))</f>
        <v>-52425</v>
      </c>
      <c r="G1416" s="1">
        <f ca="1">ROWS($G$5:G1416)/COUNT($F$5:$F$5004)</f>
        <v>0.28239999999999998</v>
      </c>
    </row>
    <row r="1417" spans="1:7" x14ac:dyDescent="0.25">
      <c r="A1417" s="1">
        <f t="shared" ca="1" si="89"/>
        <v>99033</v>
      </c>
      <c r="B1417" s="1">
        <f t="shared" ca="1" si="89"/>
        <v>26</v>
      </c>
      <c r="C1417" s="1">
        <f t="shared" ca="1" si="90"/>
        <v>28</v>
      </c>
      <c r="D1417" s="1">
        <f t="shared" ca="1" si="91"/>
        <v>11620</v>
      </c>
      <c r="E1417" s="1">
        <f t="shared" ca="1" si="92"/>
        <v>-75793</v>
      </c>
      <c r="F1417" s="1">
        <f ca="1">SMALL($E$5:$E$5004,ROWS($E$5:E1417))</f>
        <v>-52403</v>
      </c>
      <c r="G1417" s="1">
        <f ca="1">ROWS($G$5:G1417)/COUNT($F$5:$F$5004)</f>
        <v>0.28260000000000002</v>
      </c>
    </row>
    <row r="1418" spans="1:7" x14ac:dyDescent="0.25">
      <c r="A1418" s="1">
        <f t="shared" ca="1" si="89"/>
        <v>98035</v>
      </c>
      <c r="B1418" s="1">
        <f t="shared" ca="1" si="89"/>
        <v>19</v>
      </c>
      <c r="C1418" s="1">
        <f t="shared" ca="1" si="90"/>
        <v>44</v>
      </c>
      <c r="D1418" s="1">
        <f t="shared" ca="1" si="91"/>
        <v>1673</v>
      </c>
      <c r="E1418" s="1">
        <f t="shared" ca="1" si="92"/>
        <v>-56210</v>
      </c>
      <c r="F1418" s="1">
        <f ca="1">SMALL($E$5:$E$5004,ROWS($E$5:E1418))</f>
        <v>-52334</v>
      </c>
      <c r="G1418" s="1">
        <f ca="1">ROWS($G$5:G1418)/COUNT($F$5:$F$5004)</f>
        <v>0.2828</v>
      </c>
    </row>
    <row r="1419" spans="1:7" x14ac:dyDescent="0.25">
      <c r="A1419" s="1">
        <f t="shared" ca="1" si="89"/>
        <v>108333</v>
      </c>
      <c r="B1419" s="1">
        <f t="shared" ca="1" si="89"/>
        <v>13</v>
      </c>
      <c r="C1419" s="1">
        <f t="shared" ca="1" si="90"/>
        <v>46</v>
      </c>
      <c r="D1419" s="1">
        <f t="shared" ca="1" si="91"/>
        <v>1316</v>
      </c>
      <c r="E1419" s="1">
        <f t="shared" ca="1" si="92"/>
        <v>-64905</v>
      </c>
      <c r="F1419" s="1">
        <f ca="1">SMALL($E$5:$E$5004,ROWS($E$5:E1419))</f>
        <v>-52327</v>
      </c>
      <c r="G1419" s="1">
        <f ca="1">ROWS($G$5:G1419)/COUNT($F$5:$F$5004)</f>
        <v>0.28299999999999997</v>
      </c>
    </row>
    <row r="1420" spans="1:7" x14ac:dyDescent="0.25">
      <c r="A1420" s="1">
        <f t="shared" ca="1" si="89"/>
        <v>102758</v>
      </c>
      <c r="B1420" s="1">
        <f t="shared" ca="1" si="89"/>
        <v>24</v>
      </c>
      <c r="C1420" s="1">
        <f t="shared" ca="1" si="90"/>
        <v>31</v>
      </c>
      <c r="D1420" s="1">
        <f t="shared" ca="1" si="91"/>
        <v>3536</v>
      </c>
      <c r="E1420" s="1">
        <f t="shared" ca="1" si="92"/>
        <v>-78006</v>
      </c>
      <c r="F1420" s="1">
        <f ca="1">SMALL($E$5:$E$5004,ROWS($E$5:E1420))</f>
        <v>-52281</v>
      </c>
      <c r="G1420" s="1">
        <f ca="1">ROWS($G$5:G1420)/COUNT($F$5:$F$5004)</f>
        <v>0.28320000000000001</v>
      </c>
    </row>
    <row r="1421" spans="1:7" x14ac:dyDescent="0.25">
      <c r="A1421" s="1">
        <f t="shared" ca="1" si="89"/>
        <v>111811</v>
      </c>
      <c r="B1421" s="1">
        <f t="shared" ca="1" si="89"/>
        <v>21</v>
      </c>
      <c r="C1421" s="1">
        <f t="shared" ca="1" si="90"/>
        <v>36</v>
      </c>
      <c r="D1421" s="1">
        <f t="shared" ca="1" si="91"/>
        <v>8739</v>
      </c>
      <c r="E1421" s="1">
        <f t="shared" ca="1" si="92"/>
        <v>19274</v>
      </c>
      <c r="F1421" s="1">
        <f ca="1">SMALL($E$5:$E$5004,ROWS($E$5:E1421))</f>
        <v>-52264</v>
      </c>
      <c r="G1421" s="1">
        <f ca="1">ROWS($G$5:G1421)/COUNT($F$5:$F$5004)</f>
        <v>0.28339999999999999</v>
      </c>
    </row>
    <row r="1422" spans="1:7" x14ac:dyDescent="0.25">
      <c r="A1422" s="1">
        <f t="shared" ca="1" si="89"/>
        <v>118574</v>
      </c>
      <c r="B1422" s="1">
        <f t="shared" ca="1" si="89"/>
        <v>22</v>
      </c>
      <c r="C1422" s="1">
        <f t="shared" ca="1" si="90"/>
        <v>37</v>
      </c>
      <c r="D1422" s="1">
        <f t="shared" ca="1" si="91"/>
        <v>130</v>
      </c>
      <c r="E1422" s="1">
        <f t="shared" ca="1" si="92"/>
        <v>-116624</v>
      </c>
      <c r="F1422" s="1">
        <f ca="1">SMALL($E$5:$E$5004,ROWS($E$5:E1422))</f>
        <v>-52247</v>
      </c>
      <c r="G1422" s="1">
        <f ca="1">ROWS($G$5:G1422)/COUNT($F$5:$F$5004)</f>
        <v>0.28360000000000002</v>
      </c>
    </row>
    <row r="1423" spans="1:7" x14ac:dyDescent="0.25">
      <c r="A1423" s="1">
        <f t="shared" ca="1" si="89"/>
        <v>101384</v>
      </c>
      <c r="B1423" s="1">
        <f t="shared" ca="1" si="89"/>
        <v>13</v>
      </c>
      <c r="C1423" s="1">
        <f t="shared" ca="1" si="90"/>
        <v>39</v>
      </c>
      <c r="D1423" s="1">
        <f t="shared" ca="1" si="91"/>
        <v>10425</v>
      </c>
      <c r="E1423" s="1">
        <f t="shared" ca="1" si="92"/>
        <v>169666</v>
      </c>
      <c r="F1423" s="1">
        <f ca="1">SMALL($E$5:$E$5004,ROWS($E$5:E1423))</f>
        <v>-52180</v>
      </c>
      <c r="G1423" s="1">
        <f ca="1">ROWS($G$5:G1423)/COUNT($F$5:$F$5004)</f>
        <v>0.2838</v>
      </c>
    </row>
    <row r="1424" spans="1:7" x14ac:dyDescent="0.25">
      <c r="A1424" s="1">
        <f t="shared" ca="1" si="89"/>
        <v>97803</v>
      </c>
      <c r="B1424" s="1">
        <f t="shared" ca="1" si="89"/>
        <v>13</v>
      </c>
      <c r="C1424" s="1">
        <f t="shared" ca="1" si="90"/>
        <v>40</v>
      </c>
      <c r="D1424" s="1">
        <f t="shared" ca="1" si="91"/>
        <v>6320</v>
      </c>
      <c r="E1424" s="1">
        <f t="shared" ca="1" si="92"/>
        <v>72837</v>
      </c>
      <c r="F1424" s="1">
        <f ca="1">SMALL($E$5:$E$5004,ROWS($E$5:E1424))</f>
        <v>-52130</v>
      </c>
      <c r="G1424" s="1">
        <f ca="1">ROWS($G$5:G1424)/COUNT($F$5:$F$5004)</f>
        <v>0.28399999999999997</v>
      </c>
    </row>
    <row r="1425" spans="1:7" x14ac:dyDescent="0.25">
      <c r="A1425" s="1">
        <f t="shared" ca="1" si="89"/>
        <v>104134</v>
      </c>
      <c r="B1425" s="1">
        <f t="shared" ca="1" si="89"/>
        <v>27</v>
      </c>
      <c r="C1425" s="1">
        <f t="shared" ca="1" si="90"/>
        <v>51</v>
      </c>
      <c r="D1425" s="1">
        <f t="shared" ca="1" si="91"/>
        <v>1897</v>
      </c>
      <c r="E1425" s="1">
        <f t="shared" ca="1" si="92"/>
        <v>-58606</v>
      </c>
      <c r="F1425" s="1">
        <f ca="1">SMALL($E$5:$E$5004,ROWS($E$5:E1425))</f>
        <v>-52116</v>
      </c>
      <c r="G1425" s="1">
        <f ca="1">ROWS($G$5:G1425)/COUNT($F$5:$F$5004)</f>
        <v>0.28420000000000001</v>
      </c>
    </row>
    <row r="1426" spans="1:7" x14ac:dyDescent="0.25">
      <c r="A1426" s="1">
        <f t="shared" ca="1" si="89"/>
        <v>85154</v>
      </c>
      <c r="B1426" s="1">
        <f t="shared" ca="1" si="89"/>
        <v>17</v>
      </c>
      <c r="C1426" s="1">
        <f t="shared" ca="1" si="90"/>
        <v>43</v>
      </c>
      <c r="D1426" s="1">
        <f t="shared" ca="1" si="91"/>
        <v>228</v>
      </c>
      <c r="E1426" s="1">
        <f t="shared" ca="1" si="92"/>
        <v>-79226</v>
      </c>
      <c r="F1426" s="1">
        <f ca="1">SMALL($E$5:$E$5004,ROWS($E$5:E1426))</f>
        <v>-52070</v>
      </c>
      <c r="G1426" s="1">
        <f ca="1">ROWS($G$5:G1426)/COUNT($F$5:$F$5004)</f>
        <v>0.28439999999999999</v>
      </c>
    </row>
    <row r="1427" spans="1:7" x14ac:dyDescent="0.25">
      <c r="A1427" s="1">
        <f t="shared" ca="1" si="89"/>
        <v>99550</v>
      </c>
      <c r="B1427" s="1">
        <f t="shared" ca="1" si="89"/>
        <v>23</v>
      </c>
      <c r="C1427" s="1">
        <f t="shared" ca="1" si="90"/>
        <v>40</v>
      </c>
      <c r="D1427" s="1">
        <f t="shared" ca="1" si="91"/>
        <v>1542</v>
      </c>
      <c r="E1427" s="1">
        <f t="shared" ca="1" si="92"/>
        <v>-73336</v>
      </c>
      <c r="F1427" s="1">
        <f ca="1">SMALL($E$5:$E$5004,ROWS($E$5:E1427))</f>
        <v>-52044</v>
      </c>
      <c r="G1427" s="1">
        <f ca="1">ROWS($G$5:G1427)/COUNT($F$5:$F$5004)</f>
        <v>0.28460000000000002</v>
      </c>
    </row>
    <row r="1428" spans="1:7" x14ac:dyDescent="0.25">
      <c r="A1428" s="1">
        <f t="shared" ca="1" si="89"/>
        <v>111063</v>
      </c>
      <c r="B1428" s="1">
        <f t="shared" ca="1" si="89"/>
        <v>13</v>
      </c>
      <c r="C1428" s="1">
        <f t="shared" ca="1" si="90"/>
        <v>35</v>
      </c>
      <c r="D1428" s="1">
        <f t="shared" ca="1" si="91"/>
        <v>6035</v>
      </c>
      <c r="E1428" s="1">
        <f t="shared" ca="1" si="92"/>
        <v>21707</v>
      </c>
      <c r="F1428" s="1">
        <f ca="1">SMALL($E$5:$E$5004,ROWS($E$5:E1428))</f>
        <v>-51993</v>
      </c>
      <c r="G1428" s="1">
        <f ca="1">ROWS($G$5:G1428)/COUNT($F$5:$F$5004)</f>
        <v>0.2848</v>
      </c>
    </row>
    <row r="1429" spans="1:7" x14ac:dyDescent="0.25">
      <c r="A1429" s="1">
        <f t="shared" ca="1" si="89"/>
        <v>81957</v>
      </c>
      <c r="B1429" s="1">
        <f t="shared" ca="1" si="89"/>
        <v>16</v>
      </c>
      <c r="C1429" s="1">
        <f t="shared" ca="1" si="90"/>
        <v>19</v>
      </c>
      <c r="D1429" s="1">
        <f t="shared" ca="1" si="91"/>
        <v>3306</v>
      </c>
      <c r="E1429" s="1">
        <f t="shared" ca="1" si="92"/>
        <v>-72039</v>
      </c>
      <c r="F1429" s="1">
        <f ca="1">SMALL($E$5:$E$5004,ROWS($E$5:E1429))</f>
        <v>-51975</v>
      </c>
      <c r="G1429" s="1">
        <f ca="1">ROWS($G$5:G1429)/COUNT($F$5:$F$5004)</f>
        <v>0.28499999999999998</v>
      </c>
    </row>
    <row r="1430" spans="1:7" x14ac:dyDescent="0.25">
      <c r="A1430" s="1">
        <f t="shared" ca="1" si="89"/>
        <v>80854</v>
      </c>
      <c r="B1430" s="1">
        <f t="shared" ca="1" si="89"/>
        <v>19</v>
      </c>
      <c r="C1430" s="1">
        <f t="shared" ca="1" si="90"/>
        <v>36</v>
      </c>
      <c r="D1430" s="1">
        <f t="shared" ca="1" si="91"/>
        <v>14814</v>
      </c>
      <c r="E1430" s="1">
        <f t="shared" ca="1" si="92"/>
        <v>170984</v>
      </c>
      <c r="F1430" s="1">
        <f ca="1">SMALL($E$5:$E$5004,ROWS($E$5:E1430))</f>
        <v>-51968</v>
      </c>
      <c r="G1430" s="1">
        <f ca="1">ROWS($G$5:G1430)/COUNT($F$5:$F$5004)</f>
        <v>0.28520000000000001</v>
      </c>
    </row>
    <row r="1431" spans="1:7" x14ac:dyDescent="0.25">
      <c r="A1431" s="1">
        <f t="shared" ca="1" si="89"/>
        <v>83712</v>
      </c>
      <c r="B1431" s="1">
        <f t="shared" ca="1" si="89"/>
        <v>19</v>
      </c>
      <c r="C1431" s="1">
        <f t="shared" ca="1" si="90"/>
        <v>38</v>
      </c>
      <c r="D1431" s="1">
        <f t="shared" ca="1" si="91"/>
        <v>11523</v>
      </c>
      <c r="E1431" s="1">
        <f t="shared" ca="1" si="92"/>
        <v>135225</v>
      </c>
      <c r="F1431" s="1">
        <f ca="1">SMALL($E$5:$E$5004,ROWS($E$5:E1431))</f>
        <v>-51935</v>
      </c>
      <c r="G1431" s="1">
        <f ca="1">ROWS($G$5:G1431)/COUNT($F$5:$F$5004)</f>
        <v>0.28539999999999999</v>
      </c>
    </row>
    <row r="1432" spans="1:7" x14ac:dyDescent="0.25">
      <c r="A1432" s="1">
        <f t="shared" ca="1" si="89"/>
        <v>118431</v>
      </c>
      <c r="B1432" s="1">
        <f t="shared" ca="1" si="89"/>
        <v>26</v>
      </c>
      <c r="C1432" s="1">
        <f t="shared" ca="1" si="90"/>
        <v>38</v>
      </c>
      <c r="D1432" s="1">
        <f t="shared" ca="1" si="91"/>
        <v>11287</v>
      </c>
      <c r="E1432" s="1">
        <f t="shared" ca="1" si="92"/>
        <v>17013</v>
      </c>
      <c r="F1432" s="1">
        <f ca="1">SMALL($E$5:$E$5004,ROWS($E$5:E1432))</f>
        <v>-51850</v>
      </c>
      <c r="G1432" s="1">
        <f ca="1">ROWS($G$5:G1432)/COUNT($F$5:$F$5004)</f>
        <v>0.28560000000000002</v>
      </c>
    </row>
    <row r="1433" spans="1:7" x14ac:dyDescent="0.25">
      <c r="A1433" s="1">
        <f t="shared" ref="A1433:B1496" ca="1" si="93">INT(A$3+(A$4-A$3)*RAND())</f>
        <v>109724</v>
      </c>
      <c r="B1433" s="1">
        <f t="shared" ca="1" si="93"/>
        <v>16</v>
      </c>
      <c r="C1433" s="1">
        <f t="shared" ca="1" si="90"/>
        <v>41</v>
      </c>
      <c r="D1433" s="1">
        <f t="shared" ca="1" si="91"/>
        <v>13428</v>
      </c>
      <c r="E1433" s="1">
        <f t="shared" ca="1" si="92"/>
        <v>225976</v>
      </c>
      <c r="F1433" s="1">
        <f ca="1">SMALL($E$5:$E$5004,ROWS($E$5:E1433))</f>
        <v>-51771</v>
      </c>
      <c r="G1433" s="1">
        <f ca="1">ROWS($G$5:G1433)/COUNT($F$5:$F$5004)</f>
        <v>0.2858</v>
      </c>
    </row>
    <row r="1434" spans="1:7" x14ac:dyDescent="0.25">
      <c r="A1434" s="1">
        <f t="shared" ca="1" si="93"/>
        <v>84532</v>
      </c>
      <c r="B1434" s="1">
        <f t="shared" ca="1" si="93"/>
        <v>20</v>
      </c>
      <c r="C1434" s="1">
        <f t="shared" ca="1" si="90"/>
        <v>36</v>
      </c>
      <c r="D1434" s="1">
        <f t="shared" ca="1" si="91"/>
        <v>1822</v>
      </c>
      <c r="E1434" s="1">
        <f t="shared" ca="1" si="92"/>
        <v>-55380</v>
      </c>
      <c r="F1434" s="1">
        <f ca="1">SMALL($E$5:$E$5004,ROWS($E$5:E1434))</f>
        <v>-51762</v>
      </c>
      <c r="G1434" s="1">
        <f ca="1">ROWS($G$5:G1434)/COUNT($F$5:$F$5004)</f>
        <v>0.28599999999999998</v>
      </c>
    </row>
    <row r="1435" spans="1:7" x14ac:dyDescent="0.25">
      <c r="A1435" s="1">
        <f t="shared" ca="1" si="93"/>
        <v>88952</v>
      </c>
      <c r="B1435" s="1">
        <f t="shared" ca="1" si="93"/>
        <v>19</v>
      </c>
      <c r="C1435" s="1">
        <f t="shared" ca="1" si="90"/>
        <v>28</v>
      </c>
      <c r="D1435" s="1">
        <f t="shared" ca="1" si="91"/>
        <v>13111</v>
      </c>
      <c r="E1435" s="1">
        <f t="shared" ca="1" si="92"/>
        <v>29047</v>
      </c>
      <c r="F1435" s="1">
        <f ca="1">SMALL($E$5:$E$5004,ROWS($E$5:E1435))</f>
        <v>-51736</v>
      </c>
      <c r="G1435" s="1">
        <f ca="1">ROWS($G$5:G1435)/COUNT($F$5:$F$5004)</f>
        <v>0.28620000000000001</v>
      </c>
    </row>
    <row r="1436" spans="1:7" x14ac:dyDescent="0.25">
      <c r="A1436" s="1">
        <f t="shared" ca="1" si="93"/>
        <v>111298</v>
      </c>
      <c r="B1436" s="1">
        <f t="shared" ca="1" si="93"/>
        <v>18</v>
      </c>
      <c r="C1436" s="1">
        <f t="shared" ca="1" si="90"/>
        <v>37</v>
      </c>
      <c r="D1436" s="1">
        <f t="shared" ca="1" si="91"/>
        <v>43</v>
      </c>
      <c r="E1436" s="1">
        <f t="shared" ca="1" si="92"/>
        <v>-110481</v>
      </c>
      <c r="F1436" s="1">
        <f ca="1">SMALL($E$5:$E$5004,ROWS($E$5:E1436))</f>
        <v>-51584</v>
      </c>
      <c r="G1436" s="1">
        <f ca="1">ROWS($G$5:G1436)/COUNT($F$5:$F$5004)</f>
        <v>0.28639999999999999</v>
      </c>
    </row>
    <row r="1437" spans="1:7" x14ac:dyDescent="0.25">
      <c r="A1437" s="1">
        <f t="shared" ca="1" si="93"/>
        <v>107372</v>
      </c>
      <c r="B1437" s="1">
        <f t="shared" ca="1" si="93"/>
        <v>27</v>
      </c>
      <c r="C1437" s="1">
        <f t="shared" ca="1" si="90"/>
        <v>51</v>
      </c>
      <c r="D1437" s="1">
        <f t="shared" ca="1" si="91"/>
        <v>8783</v>
      </c>
      <c r="E1437" s="1">
        <f t="shared" ca="1" si="92"/>
        <v>103420</v>
      </c>
      <c r="F1437" s="1">
        <f ca="1">SMALL($E$5:$E$5004,ROWS($E$5:E1437))</f>
        <v>-51570</v>
      </c>
      <c r="G1437" s="1">
        <f ca="1">ROWS($G$5:G1437)/COUNT($F$5:$F$5004)</f>
        <v>0.28660000000000002</v>
      </c>
    </row>
    <row r="1438" spans="1:7" x14ac:dyDescent="0.25">
      <c r="A1438" s="1">
        <f t="shared" ca="1" si="93"/>
        <v>103970</v>
      </c>
      <c r="B1438" s="1">
        <f t="shared" ca="1" si="93"/>
        <v>14</v>
      </c>
      <c r="C1438" s="1">
        <f t="shared" ca="1" si="90"/>
        <v>45</v>
      </c>
      <c r="D1438" s="1">
        <f t="shared" ca="1" si="91"/>
        <v>3041</v>
      </c>
      <c r="E1438" s="1">
        <f t="shared" ca="1" si="92"/>
        <v>-9699</v>
      </c>
      <c r="F1438" s="1">
        <f ca="1">SMALL($E$5:$E$5004,ROWS($E$5:E1438))</f>
        <v>-51562</v>
      </c>
      <c r="G1438" s="1">
        <f ca="1">ROWS($G$5:G1438)/COUNT($F$5:$F$5004)</f>
        <v>0.2868</v>
      </c>
    </row>
    <row r="1439" spans="1:7" x14ac:dyDescent="0.25">
      <c r="A1439" s="1">
        <f t="shared" ca="1" si="93"/>
        <v>101735</v>
      </c>
      <c r="B1439" s="1">
        <f t="shared" ca="1" si="93"/>
        <v>20</v>
      </c>
      <c r="C1439" s="1">
        <f t="shared" ca="1" si="90"/>
        <v>36</v>
      </c>
      <c r="D1439" s="1">
        <f t="shared" ca="1" si="91"/>
        <v>10596</v>
      </c>
      <c r="E1439" s="1">
        <f t="shared" ca="1" si="92"/>
        <v>67801</v>
      </c>
      <c r="F1439" s="1">
        <f ca="1">SMALL($E$5:$E$5004,ROWS($E$5:E1439))</f>
        <v>-51535</v>
      </c>
      <c r="G1439" s="1">
        <f ca="1">ROWS($G$5:G1439)/COUNT($F$5:$F$5004)</f>
        <v>0.28699999999999998</v>
      </c>
    </row>
    <row r="1440" spans="1:7" x14ac:dyDescent="0.25">
      <c r="A1440" s="1">
        <f t="shared" ca="1" si="93"/>
        <v>86280</v>
      </c>
      <c r="B1440" s="1">
        <f t="shared" ca="1" si="93"/>
        <v>14</v>
      </c>
      <c r="C1440" s="1">
        <f t="shared" ca="1" si="90"/>
        <v>33</v>
      </c>
      <c r="D1440" s="1">
        <f t="shared" ca="1" si="91"/>
        <v>1863</v>
      </c>
      <c r="E1440" s="1">
        <f t="shared" ca="1" si="92"/>
        <v>-50883</v>
      </c>
      <c r="F1440" s="1">
        <f ca="1">SMALL($E$5:$E$5004,ROWS($E$5:E1440))</f>
        <v>-51455</v>
      </c>
      <c r="G1440" s="1">
        <f ca="1">ROWS($G$5:G1440)/COUNT($F$5:$F$5004)</f>
        <v>0.28720000000000001</v>
      </c>
    </row>
    <row r="1441" spans="1:7" x14ac:dyDescent="0.25">
      <c r="A1441" s="1">
        <f t="shared" ca="1" si="93"/>
        <v>106815</v>
      </c>
      <c r="B1441" s="1">
        <f t="shared" ca="1" si="93"/>
        <v>25</v>
      </c>
      <c r="C1441" s="1">
        <f t="shared" ca="1" si="90"/>
        <v>21</v>
      </c>
      <c r="D1441" s="1">
        <f t="shared" ca="1" si="91"/>
        <v>5402</v>
      </c>
      <c r="E1441" s="1">
        <f t="shared" ca="1" si="92"/>
        <v>-128423</v>
      </c>
      <c r="F1441" s="1">
        <f ca="1">SMALL($E$5:$E$5004,ROWS($E$5:E1441))</f>
        <v>-51295</v>
      </c>
      <c r="G1441" s="1">
        <f ca="1">ROWS($G$5:G1441)/COUNT($F$5:$F$5004)</f>
        <v>0.28739999999999999</v>
      </c>
    </row>
    <row r="1442" spans="1:7" x14ac:dyDescent="0.25">
      <c r="A1442" s="1">
        <f t="shared" ca="1" si="93"/>
        <v>82391</v>
      </c>
      <c r="B1442" s="1">
        <f t="shared" ca="1" si="93"/>
        <v>16</v>
      </c>
      <c r="C1442" s="1">
        <f t="shared" ca="1" si="90"/>
        <v>50</v>
      </c>
      <c r="D1442" s="1">
        <f t="shared" ca="1" si="91"/>
        <v>9704</v>
      </c>
      <c r="E1442" s="1">
        <f t="shared" ca="1" si="92"/>
        <v>247545</v>
      </c>
      <c r="F1442" s="1">
        <f ca="1">SMALL($E$5:$E$5004,ROWS($E$5:E1442))</f>
        <v>-51249</v>
      </c>
      <c r="G1442" s="1">
        <f ca="1">ROWS($G$5:G1442)/COUNT($F$5:$F$5004)</f>
        <v>0.28760000000000002</v>
      </c>
    </row>
    <row r="1443" spans="1:7" x14ac:dyDescent="0.25">
      <c r="A1443" s="1">
        <f t="shared" ca="1" si="93"/>
        <v>100301</v>
      </c>
      <c r="B1443" s="1">
        <f t="shared" ca="1" si="93"/>
        <v>20</v>
      </c>
      <c r="C1443" s="1">
        <f t="shared" ca="1" si="90"/>
        <v>46</v>
      </c>
      <c r="D1443" s="1">
        <f t="shared" ca="1" si="91"/>
        <v>14913</v>
      </c>
      <c r="E1443" s="1">
        <f t="shared" ca="1" si="92"/>
        <v>287437</v>
      </c>
      <c r="F1443" s="1">
        <f ca="1">SMALL($E$5:$E$5004,ROWS($E$5:E1443))</f>
        <v>-51183</v>
      </c>
      <c r="G1443" s="1">
        <f ca="1">ROWS($G$5:G1443)/COUNT($F$5:$F$5004)</f>
        <v>0.2878</v>
      </c>
    </row>
    <row r="1444" spans="1:7" x14ac:dyDescent="0.25">
      <c r="A1444" s="1">
        <f t="shared" ca="1" si="93"/>
        <v>89763</v>
      </c>
      <c r="B1444" s="1">
        <f t="shared" ca="1" si="93"/>
        <v>11</v>
      </c>
      <c r="C1444" s="1">
        <f t="shared" ca="1" si="90"/>
        <v>38</v>
      </c>
      <c r="D1444" s="1">
        <f t="shared" ca="1" si="91"/>
        <v>2190</v>
      </c>
      <c r="E1444" s="1">
        <f t="shared" ca="1" si="92"/>
        <v>-30633</v>
      </c>
      <c r="F1444" s="1">
        <f ca="1">SMALL($E$5:$E$5004,ROWS($E$5:E1444))</f>
        <v>-51146</v>
      </c>
      <c r="G1444" s="1">
        <f ca="1">ROWS($G$5:G1444)/COUNT($F$5:$F$5004)</f>
        <v>0.28799999999999998</v>
      </c>
    </row>
    <row r="1445" spans="1:7" x14ac:dyDescent="0.25">
      <c r="A1445" s="1">
        <f t="shared" ca="1" si="93"/>
        <v>105530</v>
      </c>
      <c r="B1445" s="1">
        <f t="shared" ca="1" si="93"/>
        <v>19</v>
      </c>
      <c r="C1445" s="1">
        <f t="shared" ca="1" si="90"/>
        <v>46</v>
      </c>
      <c r="D1445" s="1">
        <f t="shared" ca="1" si="91"/>
        <v>5833</v>
      </c>
      <c r="E1445" s="1">
        <f t="shared" ca="1" si="92"/>
        <v>51961</v>
      </c>
      <c r="F1445" s="1">
        <f ca="1">SMALL($E$5:$E$5004,ROWS($E$5:E1445))</f>
        <v>-51082</v>
      </c>
      <c r="G1445" s="1">
        <f ca="1">ROWS($G$5:G1445)/COUNT($F$5:$F$5004)</f>
        <v>0.28820000000000001</v>
      </c>
    </row>
    <row r="1446" spans="1:7" x14ac:dyDescent="0.25">
      <c r="A1446" s="1">
        <f t="shared" ca="1" si="93"/>
        <v>113942</v>
      </c>
      <c r="B1446" s="1">
        <f t="shared" ca="1" si="93"/>
        <v>23</v>
      </c>
      <c r="C1446" s="1">
        <f t="shared" ca="1" si="90"/>
        <v>46</v>
      </c>
      <c r="D1446" s="1">
        <f t="shared" ca="1" si="91"/>
        <v>12969</v>
      </c>
      <c r="E1446" s="1">
        <f t="shared" ca="1" si="92"/>
        <v>184345</v>
      </c>
      <c r="F1446" s="1">
        <f ca="1">SMALL($E$5:$E$5004,ROWS($E$5:E1446))</f>
        <v>-51064</v>
      </c>
      <c r="G1446" s="1">
        <f ca="1">ROWS($G$5:G1446)/COUNT($F$5:$F$5004)</f>
        <v>0.28839999999999999</v>
      </c>
    </row>
    <row r="1447" spans="1:7" x14ac:dyDescent="0.25">
      <c r="A1447" s="1">
        <f t="shared" ca="1" si="93"/>
        <v>102199</v>
      </c>
      <c r="B1447" s="1">
        <f t="shared" ca="1" si="93"/>
        <v>25</v>
      </c>
      <c r="C1447" s="1">
        <f t="shared" ca="1" si="90"/>
        <v>37</v>
      </c>
      <c r="D1447" s="1">
        <f t="shared" ca="1" si="91"/>
        <v>11511</v>
      </c>
      <c r="E1447" s="1">
        <f t="shared" ca="1" si="92"/>
        <v>35933</v>
      </c>
      <c r="F1447" s="1">
        <f ca="1">SMALL($E$5:$E$5004,ROWS($E$5:E1447))</f>
        <v>-50914</v>
      </c>
      <c r="G1447" s="1">
        <f ca="1">ROWS($G$5:G1447)/COUNT($F$5:$F$5004)</f>
        <v>0.28860000000000002</v>
      </c>
    </row>
    <row r="1448" spans="1:7" x14ac:dyDescent="0.25">
      <c r="A1448" s="1">
        <f t="shared" ca="1" si="93"/>
        <v>90435</v>
      </c>
      <c r="B1448" s="1">
        <f t="shared" ca="1" si="93"/>
        <v>21</v>
      </c>
      <c r="C1448" s="1">
        <f t="shared" ca="1" si="90"/>
        <v>30</v>
      </c>
      <c r="D1448" s="1">
        <f t="shared" ca="1" si="91"/>
        <v>18270</v>
      </c>
      <c r="E1448" s="1">
        <f t="shared" ca="1" si="92"/>
        <v>73995</v>
      </c>
      <c r="F1448" s="1">
        <f ca="1">SMALL($E$5:$E$5004,ROWS($E$5:E1448))</f>
        <v>-50895</v>
      </c>
      <c r="G1448" s="1">
        <f ca="1">ROWS($G$5:G1448)/COUNT($F$5:$F$5004)</f>
        <v>0.2888</v>
      </c>
    </row>
    <row r="1449" spans="1:7" x14ac:dyDescent="0.25">
      <c r="A1449" s="1">
        <f t="shared" ca="1" si="93"/>
        <v>93076</v>
      </c>
      <c r="B1449" s="1">
        <f t="shared" ca="1" si="93"/>
        <v>24</v>
      </c>
      <c r="C1449" s="1">
        <f t="shared" ca="1" si="90"/>
        <v>34</v>
      </c>
      <c r="D1449" s="1">
        <f t="shared" ca="1" si="91"/>
        <v>1242</v>
      </c>
      <c r="E1449" s="1">
        <f t="shared" ca="1" si="92"/>
        <v>-80656</v>
      </c>
      <c r="F1449" s="1">
        <f ca="1">SMALL($E$5:$E$5004,ROWS($E$5:E1449))</f>
        <v>-50883</v>
      </c>
      <c r="G1449" s="1">
        <f ca="1">ROWS($G$5:G1449)/COUNT($F$5:$F$5004)</f>
        <v>0.28899999999999998</v>
      </c>
    </row>
    <row r="1450" spans="1:7" x14ac:dyDescent="0.25">
      <c r="A1450" s="1">
        <f t="shared" ca="1" si="93"/>
        <v>90591</v>
      </c>
      <c r="B1450" s="1">
        <f t="shared" ca="1" si="93"/>
        <v>12</v>
      </c>
      <c r="C1450" s="1">
        <f t="shared" ca="1" si="90"/>
        <v>35</v>
      </c>
      <c r="D1450" s="1">
        <f t="shared" ca="1" si="91"/>
        <v>6341</v>
      </c>
      <c r="E1450" s="1">
        <f t="shared" ca="1" si="92"/>
        <v>55252</v>
      </c>
      <c r="F1450" s="1">
        <f ca="1">SMALL($E$5:$E$5004,ROWS($E$5:E1450))</f>
        <v>-50825</v>
      </c>
      <c r="G1450" s="1">
        <f ca="1">ROWS($G$5:G1450)/COUNT($F$5:$F$5004)</f>
        <v>0.28920000000000001</v>
      </c>
    </row>
    <row r="1451" spans="1:7" x14ac:dyDescent="0.25">
      <c r="A1451" s="1">
        <f t="shared" ca="1" si="93"/>
        <v>100371</v>
      </c>
      <c r="B1451" s="1">
        <f t="shared" ca="1" si="93"/>
        <v>24</v>
      </c>
      <c r="C1451" s="1">
        <f t="shared" ca="1" si="90"/>
        <v>46</v>
      </c>
      <c r="D1451" s="1">
        <f t="shared" ca="1" si="91"/>
        <v>998</v>
      </c>
      <c r="E1451" s="1">
        <f t="shared" ca="1" si="92"/>
        <v>-78415</v>
      </c>
      <c r="F1451" s="1">
        <f ca="1">SMALL($E$5:$E$5004,ROWS($E$5:E1451))</f>
        <v>-50789</v>
      </c>
      <c r="G1451" s="1">
        <f ca="1">ROWS($G$5:G1451)/COUNT($F$5:$F$5004)</f>
        <v>0.28939999999999999</v>
      </c>
    </row>
    <row r="1452" spans="1:7" x14ac:dyDescent="0.25">
      <c r="A1452" s="1">
        <f t="shared" ca="1" si="93"/>
        <v>80722</v>
      </c>
      <c r="B1452" s="1">
        <f t="shared" ca="1" si="93"/>
        <v>20</v>
      </c>
      <c r="C1452" s="1">
        <f t="shared" ca="1" si="90"/>
        <v>48</v>
      </c>
      <c r="D1452" s="1">
        <f t="shared" ca="1" si="91"/>
        <v>3892</v>
      </c>
      <c r="E1452" s="1">
        <f t="shared" ca="1" si="92"/>
        <v>28254</v>
      </c>
      <c r="F1452" s="1">
        <f ca="1">SMALL($E$5:$E$5004,ROWS($E$5:E1452))</f>
        <v>-50766</v>
      </c>
      <c r="G1452" s="1">
        <f ca="1">ROWS($G$5:G1452)/COUNT($F$5:$F$5004)</f>
        <v>0.28960000000000002</v>
      </c>
    </row>
    <row r="1453" spans="1:7" x14ac:dyDescent="0.25">
      <c r="A1453" s="1">
        <f t="shared" ca="1" si="93"/>
        <v>93814</v>
      </c>
      <c r="B1453" s="1">
        <f t="shared" ca="1" si="93"/>
        <v>10</v>
      </c>
      <c r="C1453" s="1">
        <f t="shared" ca="1" si="90"/>
        <v>46</v>
      </c>
      <c r="D1453" s="1">
        <f t="shared" ca="1" si="91"/>
        <v>6223</v>
      </c>
      <c r="E1453" s="1">
        <f t="shared" ca="1" si="92"/>
        <v>130214</v>
      </c>
      <c r="F1453" s="1">
        <f ca="1">SMALL($E$5:$E$5004,ROWS($E$5:E1453))</f>
        <v>-50711</v>
      </c>
      <c r="G1453" s="1">
        <f ca="1">ROWS($G$5:G1453)/COUNT($F$5:$F$5004)</f>
        <v>0.2898</v>
      </c>
    </row>
    <row r="1454" spans="1:7" x14ac:dyDescent="0.25">
      <c r="A1454" s="1">
        <f t="shared" ca="1" si="93"/>
        <v>110210</v>
      </c>
      <c r="B1454" s="1">
        <f t="shared" ca="1" si="93"/>
        <v>12</v>
      </c>
      <c r="C1454" s="1">
        <f t="shared" ca="1" si="90"/>
        <v>32</v>
      </c>
      <c r="D1454" s="1">
        <f t="shared" ca="1" si="91"/>
        <v>9755</v>
      </c>
      <c r="E1454" s="1">
        <f t="shared" ca="1" si="92"/>
        <v>84890</v>
      </c>
      <c r="F1454" s="1">
        <f ca="1">SMALL($E$5:$E$5004,ROWS($E$5:E1454))</f>
        <v>-50696</v>
      </c>
      <c r="G1454" s="1">
        <f ca="1">ROWS($G$5:G1454)/COUNT($F$5:$F$5004)</f>
        <v>0.28999999999999998</v>
      </c>
    </row>
    <row r="1455" spans="1:7" x14ac:dyDescent="0.25">
      <c r="A1455" s="1">
        <f t="shared" ca="1" si="93"/>
        <v>118405</v>
      </c>
      <c r="B1455" s="1">
        <f t="shared" ca="1" si="93"/>
        <v>12</v>
      </c>
      <c r="C1455" s="1">
        <f t="shared" ca="1" si="90"/>
        <v>43</v>
      </c>
      <c r="D1455" s="1">
        <f t="shared" ca="1" si="91"/>
        <v>24828</v>
      </c>
      <c r="E1455" s="1">
        <f t="shared" ca="1" si="92"/>
        <v>651263</v>
      </c>
      <c r="F1455" s="1">
        <f ca="1">SMALL($E$5:$E$5004,ROWS($E$5:E1455))</f>
        <v>-50696</v>
      </c>
      <c r="G1455" s="1">
        <f ca="1">ROWS($G$5:G1455)/COUNT($F$5:$F$5004)</f>
        <v>0.29020000000000001</v>
      </c>
    </row>
    <row r="1456" spans="1:7" x14ac:dyDescent="0.25">
      <c r="A1456" s="1">
        <f t="shared" ca="1" si="93"/>
        <v>119936</v>
      </c>
      <c r="B1456" s="1">
        <f t="shared" ca="1" si="93"/>
        <v>29</v>
      </c>
      <c r="C1456" s="1">
        <f t="shared" ca="1" si="90"/>
        <v>39</v>
      </c>
      <c r="D1456" s="1">
        <f t="shared" ca="1" si="91"/>
        <v>12688</v>
      </c>
      <c r="E1456" s="1">
        <f t="shared" ca="1" si="92"/>
        <v>6944</v>
      </c>
      <c r="F1456" s="1">
        <f ca="1">SMALL($E$5:$E$5004,ROWS($E$5:E1456))</f>
        <v>-50678</v>
      </c>
      <c r="G1456" s="1">
        <f ca="1">ROWS($G$5:G1456)/COUNT($F$5:$F$5004)</f>
        <v>0.29039999999999999</v>
      </c>
    </row>
    <row r="1457" spans="1:7" x14ac:dyDescent="0.25">
      <c r="A1457" s="1">
        <f t="shared" ca="1" si="93"/>
        <v>86518</v>
      </c>
      <c r="B1457" s="1">
        <f t="shared" ca="1" si="93"/>
        <v>28</v>
      </c>
      <c r="C1457" s="1">
        <f t="shared" ca="1" si="90"/>
        <v>38</v>
      </c>
      <c r="D1457" s="1">
        <f t="shared" ca="1" si="91"/>
        <v>14434</v>
      </c>
      <c r="E1457" s="1">
        <f t="shared" ca="1" si="92"/>
        <v>57822</v>
      </c>
      <c r="F1457" s="1">
        <f ca="1">SMALL($E$5:$E$5004,ROWS($E$5:E1457))</f>
        <v>-50440</v>
      </c>
      <c r="G1457" s="1">
        <f ca="1">ROWS($G$5:G1457)/COUNT($F$5:$F$5004)</f>
        <v>0.29060000000000002</v>
      </c>
    </row>
    <row r="1458" spans="1:7" x14ac:dyDescent="0.25">
      <c r="A1458" s="1">
        <f t="shared" ca="1" si="93"/>
        <v>80480</v>
      </c>
      <c r="B1458" s="1">
        <f t="shared" ca="1" si="93"/>
        <v>12</v>
      </c>
      <c r="C1458" s="1">
        <f t="shared" ca="1" si="90"/>
        <v>32</v>
      </c>
      <c r="D1458" s="1">
        <f t="shared" ca="1" si="91"/>
        <v>23103</v>
      </c>
      <c r="E1458" s="1">
        <f t="shared" ca="1" si="92"/>
        <v>381580</v>
      </c>
      <c r="F1458" s="1">
        <f ca="1">SMALL($E$5:$E$5004,ROWS($E$5:E1458))</f>
        <v>-50384</v>
      </c>
      <c r="G1458" s="1">
        <f ca="1">ROWS($G$5:G1458)/COUNT($F$5:$F$5004)</f>
        <v>0.2908</v>
      </c>
    </row>
    <row r="1459" spans="1:7" x14ac:dyDescent="0.25">
      <c r="A1459" s="1">
        <f t="shared" ca="1" si="93"/>
        <v>99621</v>
      </c>
      <c r="B1459" s="1">
        <f t="shared" ca="1" si="93"/>
        <v>21</v>
      </c>
      <c r="C1459" s="1">
        <f t="shared" ca="1" si="90"/>
        <v>41</v>
      </c>
      <c r="D1459" s="1">
        <f t="shared" ca="1" si="91"/>
        <v>11997</v>
      </c>
      <c r="E1459" s="1">
        <f t="shared" ca="1" si="92"/>
        <v>140319</v>
      </c>
      <c r="F1459" s="1">
        <f ca="1">SMALL($E$5:$E$5004,ROWS($E$5:E1459))</f>
        <v>-50355</v>
      </c>
      <c r="G1459" s="1">
        <f ca="1">ROWS($G$5:G1459)/COUNT($F$5:$F$5004)</f>
        <v>0.29099999999999998</v>
      </c>
    </row>
    <row r="1460" spans="1:7" x14ac:dyDescent="0.25">
      <c r="A1460" s="1">
        <f t="shared" ca="1" si="93"/>
        <v>82483</v>
      </c>
      <c r="B1460" s="1">
        <f t="shared" ca="1" si="93"/>
        <v>13</v>
      </c>
      <c r="C1460" s="1">
        <f t="shared" ca="1" si="90"/>
        <v>34</v>
      </c>
      <c r="D1460" s="1">
        <f t="shared" ca="1" si="91"/>
        <v>18118</v>
      </c>
      <c r="E1460" s="1">
        <f t="shared" ca="1" si="92"/>
        <v>297995</v>
      </c>
      <c r="F1460" s="1">
        <f ca="1">SMALL($E$5:$E$5004,ROWS($E$5:E1460))</f>
        <v>-50337</v>
      </c>
      <c r="G1460" s="1">
        <f ca="1">ROWS($G$5:G1460)/COUNT($F$5:$F$5004)</f>
        <v>0.29120000000000001</v>
      </c>
    </row>
    <row r="1461" spans="1:7" x14ac:dyDescent="0.25">
      <c r="A1461" s="1">
        <f t="shared" ca="1" si="93"/>
        <v>112544</v>
      </c>
      <c r="B1461" s="1">
        <f t="shared" ca="1" si="93"/>
        <v>23</v>
      </c>
      <c r="C1461" s="1">
        <f t="shared" ca="1" si="90"/>
        <v>38</v>
      </c>
      <c r="D1461" s="1">
        <f t="shared" ca="1" si="91"/>
        <v>955</v>
      </c>
      <c r="E1461" s="1">
        <f t="shared" ca="1" si="92"/>
        <v>-98219</v>
      </c>
      <c r="F1461" s="1">
        <f ca="1">SMALL($E$5:$E$5004,ROWS($E$5:E1461))</f>
        <v>-50300</v>
      </c>
      <c r="G1461" s="1">
        <f ca="1">ROWS($G$5:G1461)/COUNT($F$5:$F$5004)</f>
        <v>0.29139999999999999</v>
      </c>
    </row>
    <row r="1462" spans="1:7" x14ac:dyDescent="0.25">
      <c r="A1462" s="1">
        <f t="shared" ca="1" si="93"/>
        <v>110793</v>
      </c>
      <c r="B1462" s="1">
        <f t="shared" ca="1" si="93"/>
        <v>13</v>
      </c>
      <c r="C1462" s="1">
        <f t="shared" ca="1" si="90"/>
        <v>50</v>
      </c>
      <c r="D1462" s="1">
        <f t="shared" ca="1" si="91"/>
        <v>19418</v>
      </c>
      <c r="E1462" s="1">
        <f t="shared" ca="1" si="92"/>
        <v>607673</v>
      </c>
      <c r="F1462" s="1">
        <f ca="1">SMALL($E$5:$E$5004,ROWS($E$5:E1462))</f>
        <v>-50274</v>
      </c>
      <c r="G1462" s="1">
        <f ca="1">ROWS($G$5:G1462)/COUNT($F$5:$F$5004)</f>
        <v>0.29160000000000003</v>
      </c>
    </row>
    <row r="1463" spans="1:7" x14ac:dyDescent="0.25">
      <c r="A1463" s="1">
        <f t="shared" ca="1" si="93"/>
        <v>90064</v>
      </c>
      <c r="B1463" s="1">
        <f t="shared" ca="1" si="93"/>
        <v>15</v>
      </c>
      <c r="C1463" s="1">
        <f t="shared" ca="1" si="90"/>
        <v>32</v>
      </c>
      <c r="D1463" s="1">
        <f t="shared" ca="1" si="91"/>
        <v>3045</v>
      </c>
      <c r="E1463" s="1">
        <f t="shared" ca="1" si="92"/>
        <v>-38299</v>
      </c>
      <c r="F1463" s="1">
        <f ca="1">SMALL($E$5:$E$5004,ROWS($E$5:E1463))</f>
        <v>-50063</v>
      </c>
      <c r="G1463" s="1">
        <f ca="1">ROWS($G$5:G1463)/COUNT($F$5:$F$5004)</f>
        <v>0.2918</v>
      </c>
    </row>
    <row r="1464" spans="1:7" x14ac:dyDescent="0.25">
      <c r="A1464" s="1">
        <f t="shared" ca="1" si="93"/>
        <v>102369</v>
      </c>
      <c r="B1464" s="1">
        <f t="shared" ca="1" si="93"/>
        <v>14</v>
      </c>
      <c r="C1464" s="1">
        <f t="shared" ca="1" si="90"/>
        <v>34</v>
      </c>
      <c r="D1464" s="1">
        <f t="shared" ca="1" si="91"/>
        <v>1448</v>
      </c>
      <c r="E1464" s="1">
        <f t="shared" ca="1" si="92"/>
        <v>-73409</v>
      </c>
      <c r="F1464" s="1">
        <f ca="1">SMALL($E$5:$E$5004,ROWS($E$5:E1464))</f>
        <v>-50040</v>
      </c>
      <c r="G1464" s="1">
        <f ca="1">ROWS($G$5:G1464)/COUNT($F$5:$F$5004)</f>
        <v>0.29199999999999998</v>
      </c>
    </row>
    <row r="1465" spans="1:7" x14ac:dyDescent="0.25">
      <c r="A1465" s="1">
        <f t="shared" ca="1" si="93"/>
        <v>80691</v>
      </c>
      <c r="B1465" s="1">
        <f t="shared" ca="1" si="93"/>
        <v>25</v>
      </c>
      <c r="C1465" s="1">
        <f t="shared" ca="1" si="90"/>
        <v>36</v>
      </c>
      <c r="D1465" s="1">
        <f t="shared" ca="1" si="91"/>
        <v>29123</v>
      </c>
      <c r="E1465" s="1">
        <f t="shared" ca="1" si="92"/>
        <v>239662</v>
      </c>
      <c r="F1465" s="1">
        <f ca="1">SMALL($E$5:$E$5004,ROWS($E$5:E1465))</f>
        <v>-50035</v>
      </c>
      <c r="G1465" s="1">
        <f ca="1">ROWS($G$5:G1465)/COUNT($F$5:$F$5004)</f>
        <v>0.29220000000000002</v>
      </c>
    </row>
    <row r="1466" spans="1:7" x14ac:dyDescent="0.25">
      <c r="A1466" s="1">
        <f t="shared" ca="1" si="93"/>
        <v>117996</v>
      </c>
      <c r="B1466" s="1">
        <f t="shared" ca="1" si="93"/>
        <v>13</v>
      </c>
      <c r="C1466" s="1">
        <f t="shared" ca="1" si="90"/>
        <v>48</v>
      </c>
      <c r="D1466" s="1">
        <f t="shared" ca="1" si="91"/>
        <v>3048</v>
      </c>
      <c r="E1466" s="1">
        <f t="shared" ca="1" si="92"/>
        <v>-11316</v>
      </c>
      <c r="F1466" s="1">
        <f ca="1">SMALL($E$5:$E$5004,ROWS($E$5:E1466))</f>
        <v>-50010</v>
      </c>
      <c r="G1466" s="1">
        <f ca="1">ROWS($G$5:G1466)/COUNT($F$5:$F$5004)</f>
        <v>0.29239999999999999</v>
      </c>
    </row>
    <row r="1467" spans="1:7" x14ac:dyDescent="0.25">
      <c r="A1467" s="1">
        <f t="shared" ca="1" si="93"/>
        <v>87990</v>
      </c>
      <c r="B1467" s="1">
        <f t="shared" ca="1" si="93"/>
        <v>12</v>
      </c>
      <c r="C1467" s="1">
        <f t="shared" ca="1" si="90"/>
        <v>38</v>
      </c>
      <c r="D1467" s="1">
        <f t="shared" ca="1" si="91"/>
        <v>644</v>
      </c>
      <c r="E1467" s="1">
        <f t="shared" ca="1" si="92"/>
        <v>-71246</v>
      </c>
      <c r="F1467" s="1">
        <f ca="1">SMALL($E$5:$E$5004,ROWS($E$5:E1467))</f>
        <v>-49951</v>
      </c>
      <c r="G1467" s="1">
        <f ca="1">ROWS($G$5:G1467)/COUNT($F$5:$F$5004)</f>
        <v>0.29260000000000003</v>
      </c>
    </row>
    <row r="1468" spans="1:7" x14ac:dyDescent="0.25">
      <c r="A1468" s="1">
        <f t="shared" ca="1" si="93"/>
        <v>117509</v>
      </c>
      <c r="B1468" s="1">
        <f t="shared" ca="1" si="93"/>
        <v>24</v>
      </c>
      <c r="C1468" s="1">
        <f t="shared" ca="1" si="90"/>
        <v>48</v>
      </c>
      <c r="D1468" s="1">
        <f t="shared" ca="1" si="91"/>
        <v>17898</v>
      </c>
      <c r="E1468" s="1">
        <f t="shared" ca="1" si="92"/>
        <v>312043</v>
      </c>
      <c r="F1468" s="1">
        <f ca="1">SMALL($E$5:$E$5004,ROWS($E$5:E1468))</f>
        <v>-49926</v>
      </c>
      <c r="G1468" s="1">
        <f ca="1">ROWS($G$5:G1468)/COUNT($F$5:$F$5004)</f>
        <v>0.2928</v>
      </c>
    </row>
    <row r="1469" spans="1:7" x14ac:dyDescent="0.25">
      <c r="A1469" s="1">
        <f t="shared" ca="1" si="93"/>
        <v>100193</v>
      </c>
      <c r="B1469" s="1">
        <f t="shared" ca="1" si="93"/>
        <v>13</v>
      </c>
      <c r="C1469" s="1">
        <f t="shared" ca="1" si="90"/>
        <v>42</v>
      </c>
      <c r="D1469" s="1">
        <f t="shared" ca="1" si="91"/>
        <v>16233</v>
      </c>
      <c r="E1469" s="1">
        <f t="shared" ca="1" si="92"/>
        <v>370564</v>
      </c>
      <c r="F1469" s="1">
        <f ca="1">SMALL($E$5:$E$5004,ROWS($E$5:E1469))</f>
        <v>-49910</v>
      </c>
      <c r="G1469" s="1">
        <f ca="1">ROWS($G$5:G1469)/COUNT($F$5:$F$5004)</f>
        <v>0.29299999999999998</v>
      </c>
    </row>
    <row r="1470" spans="1:7" x14ac:dyDescent="0.25">
      <c r="A1470" s="1">
        <f t="shared" ca="1" si="93"/>
        <v>113030</v>
      </c>
      <c r="B1470" s="1">
        <f t="shared" ca="1" si="93"/>
        <v>22</v>
      </c>
      <c r="C1470" s="1">
        <f t="shared" ca="1" si="90"/>
        <v>30</v>
      </c>
      <c r="D1470" s="1">
        <f t="shared" ca="1" si="91"/>
        <v>14708</v>
      </c>
      <c r="E1470" s="1">
        <f t="shared" ca="1" si="92"/>
        <v>4634</v>
      </c>
      <c r="F1470" s="1">
        <f ca="1">SMALL($E$5:$E$5004,ROWS($E$5:E1470))</f>
        <v>-49908</v>
      </c>
      <c r="G1470" s="1">
        <f ca="1">ROWS($G$5:G1470)/COUNT($F$5:$F$5004)</f>
        <v>0.29320000000000002</v>
      </c>
    </row>
    <row r="1471" spans="1:7" x14ac:dyDescent="0.25">
      <c r="A1471" s="1">
        <f t="shared" ca="1" si="93"/>
        <v>108512</v>
      </c>
      <c r="B1471" s="1">
        <f t="shared" ca="1" si="93"/>
        <v>28</v>
      </c>
      <c r="C1471" s="1">
        <f t="shared" ca="1" si="90"/>
        <v>42</v>
      </c>
      <c r="D1471" s="1">
        <f t="shared" ca="1" si="91"/>
        <v>12126</v>
      </c>
      <c r="E1471" s="1">
        <f t="shared" ca="1" si="92"/>
        <v>61252</v>
      </c>
      <c r="F1471" s="1">
        <f ca="1">SMALL($E$5:$E$5004,ROWS($E$5:E1471))</f>
        <v>-49858</v>
      </c>
      <c r="G1471" s="1">
        <f ca="1">ROWS($G$5:G1471)/COUNT($F$5:$F$5004)</f>
        <v>0.29339999999999999</v>
      </c>
    </row>
    <row r="1472" spans="1:7" x14ac:dyDescent="0.25">
      <c r="A1472" s="1">
        <f t="shared" ca="1" si="93"/>
        <v>110875</v>
      </c>
      <c r="B1472" s="1">
        <f t="shared" ca="1" si="93"/>
        <v>18</v>
      </c>
      <c r="C1472" s="1">
        <f t="shared" ca="1" si="90"/>
        <v>50</v>
      </c>
      <c r="D1472" s="1">
        <f t="shared" ca="1" si="91"/>
        <v>7136</v>
      </c>
      <c r="E1472" s="1">
        <f t="shared" ca="1" si="92"/>
        <v>117477</v>
      </c>
      <c r="F1472" s="1">
        <f ca="1">SMALL($E$5:$E$5004,ROWS($E$5:E1472))</f>
        <v>-49837</v>
      </c>
      <c r="G1472" s="1">
        <f ca="1">ROWS($G$5:G1472)/COUNT($F$5:$F$5004)</f>
        <v>0.29360000000000003</v>
      </c>
    </row>
    <row r="1473" spans="1:7" x14ac:dyDescent="0.25">
      <c r="A1473" s="1">
        <f t="shared" ca="1" si="93"/>
        <v>80117</v>
      </c>
      <c r="B1473" s="1">
        <f t="shared" ca="1" si="93"/>
        <v>20</v>
      </c>
      <c r="C1473" s="1">
        <f t="shared" ca="1" si="90"/>
        <v>26</v>
      </c>
      <c r="D1473" s="1">
        <f t="shared" ca="1" si="91"/>
        <v>6588</v>
      </c>
      <c r="E1473" s="1">
        <f t="shared" ca="1" si="92"/>
        <v>-40589</v>
      </c>
      <c r="F1473" s="1">
        <f ca="1">SMALL($E$5:$E$5004,ROWS($E$5:E1473))</f>
        <v>-49801</v>
      </c>
      <c r="G1473" s="1">
        <f ca="1">ROWS($G$5:G1473)/COUNT($F$5:$F$5004)</f>
        <v>0.29380000000000001</v>
      </c>
    </row>
    <row r="1474" spans="1:7" x14ac:dyDescent="0.25">
      <c r="A1474" s="1">
        <f t="shared" ca="1" si="93"/>
        <v>116223</v>
      </c>
      <c r="B1474" s="1">
        <f t="shared" ca="1" si="93"/>
        <v>14</v>
      </c>
      <c r="C1474" s="1">
        <f t="shared" ca="1" si="90"/>
        <v>47</v>
      </c>
      <c r="D1474" s="1">
        <f t="shared" ca="1" si="91"/>
        <v>7197</v>
      </c>
      <c r="E1474" s="1">
        <f t="shared" ca="1" si="92"/>
        <v>121278</v>
      </c>
      <c r="F1474" s="1">
        <f ca="1">SMALL($E$5:$E$5004,ROWS($E$5:E1474))</f>
        <v>-49733</v>
      </c>
      <c r="G1474" s="1">
        <f ca="1">ROWS($G$5:G1474)/COUNT($F$5:$F$5004)</f>
        <v>0.29399999999999998</v>
      </c>
    </row>
    <row r="1475" spans="1:7" x14ac:dyDescent="0.25">
      <c r="A1475" s="1">
        <f t="shared" ca="1" si="93"/>
        <v>91629</v>
      </c>
      <c r="B1475" s="1">
        <f t="shared" ca="1" si="93"/>
        <v>27</v>
      </c>
      <c r="C1475" s="1">
        <f t="shared" ca="1" si="90"/>
        <v>37</v>
      </c>
      <c r="D1475" s="1">
        <f t="shared" ca="1" si="91"/>
        <v>1058</v>
      </c>
      <c r="E1475" s="1">
        <f t="shared" ca="1" si="92"/>
        <v>-81049</v>
      </c>
      <c r="F1475" s="1">
        <f ca="1">SMALL($E$5:$E$5004,ROWS($E$5:E1475))</f>
        <v>-49696</v>
      </c>
      <c r="G1475" s="1">
        <f ca="1">ROWS($G$5:G1475)/COUNT($F$5:$F$5004)</f>
        <v>0.29420000000000002</v>
      </c>
    </row>
    <row r="1476" spans="1:7" x14ac:dyDescent="0.25">
      <c r="A1476" s="1">
        <f t="shared" ca="1" si="93"/>
        <v>83529</v>
      </c>
      <c r="B1476" s="1">
        <f t="shared" ca="1" si="93"/>
        <v>23</v>
      </c>
      <c r="C1476" s="1">
        <f t="shared" ca="1" si="90"/>
        <v>45</v>
      </c>
      <c r="D1476" s="1">
        <f t="shared" ca="1" si="91"/>
        <v>5510</v>
      </c>
      <c r="E1476" s="1">
        <f t="shared" ca="1" si="92"/>
        <v>37691</v>
      </c>
      <c r="F1476" s="1">
        <f ca="1">SMALL($E$5:$E$5004,ROWS($E$5:E1476))</f>
        <v>-49665</v>
      </c>
      <c r="G1476" s="1">
        <f ca="1">ROWS($G$5:G1476)/COUNT($F$5:$F$5004)</f>
        <v>0.2944</v>
      </c>
    </row>
    <row r="1477" spans="1:7" x14ac:dyDescent="0.25">
      <c r="A1477" s="1">
        <f t="shared" ca="1" si="93"/>
        <v>86138</v>
      </c>
      <c r="B1477" s="1">
        <f t="shared" ca="1" si="93"/>
        <v>26</v>
      </c>
      <c r="C1477" s="1">
        <f t="shared" ca="1" si="90"/>
        <v>43</v>
      </c>
      <c r="D1477" s="1">
        <f t="shared" ca="1" si="91"/>
        <v>3688</v>
      </c>
      <c r="E1477" s="1">
        <f t="shared" ca="1" si="92"/>
        <v>-23442</v>
      </c>
      <c r="F1477" s="1">
        <f ca="1">SMALL($E$5:$E$5004,ROWS($E$5:E1477))</f>
        <v>-49640</v>
      </c>
      <c r="G1477" s="1">
        <f ca="1">ROWS($G$5:G1477)/COUNT($F$5:$F$5004)</f>
        <v>0.29459999999999997</v>
      </c>
    </row>
    <row r="1478" spans="1:7" x14ac:dyDescent="0.25">
      <c r="A1478" s="1">
        <f t="shared" ca="1" si="93"/>
        <v>97846</v>
      </c>
      <c r="B1478" s="1">
        <f t="shared" ca="1" si="93"/>
        <v>16</v>
      </c>
      <c r="C1478" s="1">
        <f t="shared" ref="C1478:C1541" ca="1" si="94">INT($C$3+$C$4*_xlfn.NORM.S.INV(RAND()))</f>
        <v>38</v>
      </c>
      <c r="D1478" s="1">
        <f t="shared" ref="D1478:D1541" ca="1" si="95">-INT($D$3*LN(RAND()))</f>
        <v>1651</v>
      </c>
      <c r="E1478" s="1">
        <f t="shared" ref="E1478:E1541" ca="1" si="96">D1478*(C1478-B1478)-A1478</f>
        <v>-61524</v>
      </c>
      <c r="F1478" s="1">
        <f ca="1">SMALL($E$5:$E$5004,ROWS($E$5:E1478))</f>
        <v>-49640</v>
      </c>
      <c r="G1478" s="1">
        <f ca="1">ROWS($G$5:G1478)/COUNT($F$5:$F$5004)</f>
        <v>0.29480000000000001</v>
      </c>
    </row>
    <row r="1479" spans="1:7" x14ac:dyDescent="0.25">
      <c r="A1479" s="1">
        <f t="shared" ca="1" si="93"/>
        <v>95501</v>
      </c>
      <c r="B1479" s="1">
        <f t="shared" ca="1" si="93"/>
        <v>20</v>
      </c>
      <c r="C1479" s="1">
        <f t="shared" ca="1" si="94"/>
        <v>44</v>
      </c>
      <c r="D1479" s="1">
        <f t="shared" ca="1" si="95"/>
        <v>2040</v>
      </c>
      <c r="E1479" s="1">
        <f t="shared" ca="1" si="96"/>
        <v>-46541</v>
      </c>
      <c r="F1479" s="1">
        <f ca="1">SMALL($E$5:$E$5004,ROWS($E$5:E1479))</f>
        <v>-49609</v>
      </c>
      <c r="G1479" s="1">
        <f ca="1">ROWS($G$5:G1479)/COUNT($F$5:$F$5004)</f>
        <v>0.29499999999999998</v>
      </c>
    </row>
    <row r="1480" spans="1:7" x14ac:dyDescent="0.25">
      <c r="A1480" s="1">
        <f t="shared" ca="1" si="93"/>
        <v>91932</v>
      </c>
      <c r="B1480" s="1">
        <f t="shared" ca="1" si="93"/>
        <v>19</v>
      </c>
      <c r="C1480" s="1">
        <f t="shared" ca="1" si="94"/>
        <v>42</v>
      </c>
      <c r="D1480" s="1">
        <f t="shared" ca="1" si="95"/>
        <v>3741</v>
      </c>
      <c r="E1480" s="1">
        <f t="shared" ca="1" si="96"/>
        <v>-5889</v>
      </c>
      <c r="F1480" s="1">
        <f ca="1">SMALL($E$5:$E$5004,ROWS($E$5:E1480))</f>
        <v>-49606</v>
      </c>
      <c r="G1480" s="1">
        <f ca="1">ROWS($G$5:G1480)/COUNT($F$5:$F$5004)</f>
        <v>0.29520000000000002</v>
      </c>
    </row>
    <row r="1481" spans="1:7" x14ac:dyDescent="0.25">
      <c r="A1481" s="1">
        <f t="shared" ca="1" si="93"/>
        <v>95228</v>
      </c>
      <c r="B1481" s="1">
        <f t="shared" ca="1" si="93"/>
        <v>26</v>
      </c>
      <c r="C1481" s="1">
        <f t="shared" ca="1" si="94"/>
        <v>23</v>
      </c>
      <c r="D1481" s="1">
        <f t="shared" ca="1" si="95"/>
        <v>8901</v>
      </c>
      <c r="E1481" s="1">
        <f t="shared" ca="1" si="96"/>
        <v>-121931</v>
      </c>
      <c r="F1481" s="1">
        <f ca="1">SMALL($E$5:$E$5004,ROWS($E$5:E1481))</f>
        <v>-49586</v>
      </c>
      <c r="G1481" s="1">
        <f ca="1">ROWS($G$5:G1481)/COUNT($F$5:$F$5004)</f>
        <v>0.2954</v>
      </c>
    </row>
    <row r="1482" spans="1:7" x14ac:dyDescent="0.25">
      <c r="A1482" s="1">
        <f t="shared" ca="1" si="93"/>
        <v>108612</v>
      </c>
      <c r="B1482" s="1">
        <f t="shared" ca="1" si="93"/>
        <v>14</v>
      </c>
      <c r="C1482" s="1">
        <f t="shared" ca="1" si="94"/>
        <v>49</v>
      </c>
      <c r="D1482" s="1">
        <f t="shared" ca="1" si="95"/>
        <v>2788</v>
      </c>
      <c r="E1482" s="1">
        <f t="shared" ca="1" si="96"/>
        <v>-11032</v>
      </c>
      <c r="F1482" s="1">
        <f ca="1">SMALL($E$5:$E$5004,ROWS($E$5:E1482))</f>
        <v>-49570</v>
      </c>
      <c r="G1482" s="1">
        <f ca="1">ROWS($G$5:G1482)/COUNT($F$5:$F$5004)</f>
        <v>0.29559999999999997</v>
      </c>
    </row>
    <row r="1483" spans="1:7" x14ac:dyDescent="0.25">
      <c r="A1483" s="1">
        <f t="shared" ca="1" si="93"/>
        <v>89973</v>
      </c>
      <c r="B1483" s="1">
        <f t="shared" ca="1" si="93"/>
        <v>24</v>
      </c>
      <c r="C1483" s="1">
        <f t="shared" ca="1" si="94"/>
        <v>45</v>
      </c>
      <c r="D1483" s="1">
        <f t="shared" ca="1" si="95"/>
        <v>10617</v>
      </c>
      <c r="E1483" s="1">
        <f t="shared" ca="1" si="96"/>
        <v>132984</v>
      </c>
      <c r="F1483" s="1">
        <f ca="1">SMALL($E$5:$E$5004,ROWS($E$5:E1483))</f>
        <v>-49561</v>
      </c>
      <c r="G1483" s="1">
        <f ca="1">ROWS($G$5:G1483)/COUNT($F$5:$F$5004)</f>
        <v>0.29580000000000001</v>
      </c>
    </row>
    <row r="1484" spans="1:7" x14ac:dyDescent="0.25">
      <c r="A1484" s="1">
        <f t="shared" ca="1" si="93"/>
        <v>114469</v>
      </c>
      <c r="B1484" s="1">
        <f t="shared" ca="1" si="93"/>
        <v>26</v>
      </c>
      <c r="C1484" s="1">
        <f t="shared" ca="1" si="94"/>
        <v>37</v>
      </c>
      <c r="D1484" s="1">
        <f t="shared" ca="1" si="95"/>
        <v>16040</v>
      </c>
      <c r="E1484" s="1">
        <f t="shared" ca="1" si="96"/>
        <v>61971</v>
      </c>
      <c r="F1484" s="1">
        <f ca="1">SMALL($E$5:$E$5004,ROWS($E$5:E1484))</f>
        <v>-49539</v>
      </c>
      <c r="G1484" s="1">
        <f ca="1">ROWS($G$5:G1484)/COUNT($F$5:$F$5004)</f>
        <v>0.29599999999999999</v>
      </c>
    </row>
    <row r="1485" spans="1:7" x14ac:dyDescent="0.25">
      <c r="A1485" s="1">
        <f t="shared" ca="1" si="93"/>
        <v>106366</v>
      </c>
      <c r="B1485" s="1">
        <f t="shared" ca="1" si="93"/>
        <v>14</v>
      </c>
      <c r="C1485" s="1">
        <f t="shared" ca="1" si="94"/>
        <v>42</v>
      </c>
      <c r="D1485" s="1">
        <f t="shared" ca="1" si="95"/>
        <v>4053</v>
      </c>
      <c r="E1485" s="1">
        <f t="shared" ca="1" si="96"/>
        <v>7118</v>
      </c>
      <c r="F1485" s="1">
        <f ca="1">SMALL($E$5:$E$5004,ROWS($E$5:E1485))</f>
        <v>-49504</v>
      </c>
      <c r="G1485" s="1">
        <f ca="1">ROWS($G$5:G1485)/COUNT($F$5:$F$5004)</f>
        <v>0.29620000000000002</v>
      </c>
    </row>
    <row r="1486" spans="1:7" x14ac:dyDescent="0.25">
      <c r="A1486" s="1">
        <f t="shared" ca="1" si="93"/>
        <v>95095</v>
      </c>
      <c r="B1486" s="1">
        <f t="shared" ca="1" si="93"/>
        <v>18</v>
      </c>
      <c r="C1486" s="1">
        <f t="shared" ca="1" si="94"/>
        <v>40</v>
      </c>
      <c r="D1486" s="1">
        <f t="shared" ca="1" si="95"/>
        <v>5916</v>
      </c>
      <c r="E1486" s="1">
        <f t="shared" ca="1" si="96"/>
        <v>35057</v>
      </c>
      <c r="F1486" s="1">
        <f ca="1">SMALL($E$5:$E$5004,ROWS($E$5:E1486))</f>
        <v>-49486</v>
      </c>
      <c r="G1486" s="1">
        <f ca="1">ROWS($G$5:G1486)/COUNT($F$5:$F$5004)</f>
        <v>0.2964</v>
      </c>
    </row>
    <row r="1487" spans="1:7" x14ac:dyDescent="0.25">
      <c r="A1487" s="1">
        <f t="shared" ca="1" si="93"/>
        <v>92635</v>
      </c>
      <c r="B1487" s="1">
        <f t="shared" ca="1" si="93"/>
        <v>13</v>
      </c>
      <c r="C1487" s="1">
        <f t="shared" ca="1" si="94"/>
        <v>39</v>
      </c>
      <c r="D1487" s="1">
        <f t="shared" ca="1" si="95"/>
        <v>7347</v>
      </c>
      <c r="E1487" s="1">
        <f t="shared" ca="1" si="96"/>
        <v>98387</v>
      </c>
      <c r="F1487" s="1">
        <f ca="1">SMALL($E$5:$E$5004,ROWS($E$5:E1487))</f>
        <v>-49480</v>
      </c>
      <c r="G1487" s="1">
        <f ca="1">ROWS($G$5:G1487)/COUNT($F$5:$F$5004)</f>
        <v>0.29659999999999997</v>
      </c>
    </row>
    <row r="1488" spans="1:7" x14ac:dyDescent="0.25">
      <c r="A1488" s="1">
        <f t="shared" ca="1" si="93"/>
        <v>90313</v>
      </c>
      <c r="B1488" s="1">
        <f t="shared" ca="1" si="93"/>
        <v>27</v>
      </c>
      <c r="C1488" s="1">
        <f t="shared" ca="1" si="94"/>
        <v>46</v>
      </c>
      <c r="D1488" s="1">
        <f t="shared" ca="1" si="95"/>
        <v>1934</v>
      </c>
      <c r="E1488" s="1">
        <f t="shared" ca="1" si="96"/>
        <v>-53567</v>
      </c>
      <c r="F1488" s="1">
        <f ca="1">SMALL($E$5:$E$5004,ROWS($E$5:E1488))</f>
        <v>-49404</v>
      </c>
      <c r="G1488" s="1">
        <f ca="1">ROWS($G$5:G1488)/COUNT($F$5:$F$5004)</f>
        <v>0.29680000000000001</v>
      </c>
    </row>
    <row r="1489" spans="1:7" x14ac:dyDescent="0.25">
      <c r="A1489" s="1">
        <f t="shared" ca="1" si="93"/>
        <v>90121</v>
      </c>
      <c r="B1489" s="1">
        <f t="shared" ca="1" si="93"/>
        <v>15</v>
      </c>
      <c r="C1489" s="1">
        <f t="shared" ca="1" si="94"/>
        <v>38</v>
      </c>
      <c r="D1489" s="1">
        <f t="shared" ca="1" si="95"/>
        <v>14982</v>
      </c>
      <c r="E1489" s="1">
        <f t="shared" ca="1" si="96"/>
        <v>254465</v>
      </c>
      <c r="F1489" s="1">
        <f ca="1">SMALL($E$5:$E$5004,ROWS($E$5:E1489))</f>
        <v>-49379</v>
      </c>
      <c r="G1489" s="1">
        <f ca="1">ROWS($G$5:G1489)/COUNT($F$5:$F$5004)</f>
        <v>0.29699999999999999</v>
      </c>
    </row>
    <row r="1490" spans="1:7" x14ac:dyDescent="0.25">
      <c r="A1490" s="1">
        <f t="shared" ca="1" si="93"/>
        <v>88092</v>
      </c>
      <c r="B1490" s="1">
        <f t="shared" ca="1" si="93"/>
        <v>16</v>
      </c>
      <c r="C1490" s="1">
        <f t="shared" ca="1" si="94"/>
        <v>53</v>
      </c>
      <c r="D1490" s="1">
        <f t="shared" ca="1" si="95"/>
        <v>8775</v>
      </c>
      <c r="E1490" s="1">
        <f t="shared" ca="1" si="96"/>
        <v>236583</v>
      </c>
      <c r="F1490" s="1">
        <f ca="1">SMALL($E$5:$E$5004,ROWS($E$5:E1490))</f>
        <v>-49361</v>
      </c>
      <c r="G1490" s="1">
        <f ca="1">ROWS($G$5:G1490)/COUNT($F$5:$F$5004)</f>
        <v>0.29720000000000002</v>
      </c>
    </row>
    <row r="1491" spans="1:7" x14ac:dyDescent="0.25">
      <c r="A1491" s="1">
        <f t="shared" ca="1" si="93"/>
        <v>100702</v>
      </c>
      <c r="B1491" s="1">
        <f t="shared" ca="1" si="93"/>
        <v>25</v>
      </c>
      <c r="C1491" s="1">
        <f t="shared" ca="1" si="94"/>
        <v>28</v>
      </c>
      <c r="D1491" s="1">
        <f t="shared" ca="1" si="95"/>
        <v>4521</v>
      </c>
      <c r="E1491" s="1">
        <f t="shared" ca="1" si="96"/>
        <v>-87139</v>
      </c>
      <c r="F1491" s="1">
        <f ca="1">SMALL($E$5:$E$5004,ROWS($E$5:E1491))</f>
        <v>-49346</v>
      </c>
      <c r="G1491" s="1">
        <f ca="1">ROWS($G$5:G1491)/COUNT($F$5:$F$5004)</f>
        <v>0.2974</v>
      </c>
    </row>
    <row r="1492" spans="1:7" x14ac:dyDescent="0.25">
      <c r="A1492" s="1">
        <f t="shared" ca="1" si="93"/>
        <v>83147</v>
      </c>
      <c r="B1492" s="1">
        <f t="shared" ca="1" si="93"/>
        <v>23</v>
      </c>
      <c r="C1492" s="1">
        <f t="shared" ca="1" si="94"/>
        <v>42</v>
      </c>
      <c r="D1492" s="1">
        <f t="shared" ca="1" si="95"/>
        <v>6733</v>
      </c>
      <c r="E1492" s="1">
        <f t="shared" ca="1" si="96"/>
        <v>44780</v>
      </c>
      <c r="F1492" s="1">
        <f ca="1">SMALL($E$5:$E$5004,ROWS($E$5:E1492))</f>
        <v>-49345</v>
      </c>
      <c r="G1492" s="1">
        <f ca="1">ROWS($G$5:G1492)/COUNT($F$5:$F$5004)</f>
        <v>0.29759999999999998</v>
      </c>
    </row>
    <row r="1493" spans="1:7" x14ac:dyDescent="0.25">
      <c r="A1493" s="1">
        <f t="shared" ca="1" si="93"/>
        <v>112911</v>
      </c>
      <c r="B1493" s="1">
        <f t="shared" ca="1" si="93"/>
        <v>11</v>
      </c>
      <c r="C1493" s="1">
        <f t="shared" ca="1" si="94"/>
        <v>36</v>
      </c>
      <c r="D1493" s="1">
        <f t="shared" ca="1" si="95"/>
        <v>9542</v>
      </c>
      <c r="E1493" s="1">
        <f t="shared" ca="1" si="96"/>
        <v>125639</v>
      </c>
      <c r="F1493" s="1">
        <f ca="1">SMALL($E$5:$E$5004,ROWS($E$5:E1493))</f>
        <v>-49278</v>
      </c>
      <c r="G1493" s="1">
        <f ca="1">ROWS($G$5:G1493)/COUNT($F$5:$F$5004)</f>
        <v>0.29780000000000001</v>
      </c>
    </row>
    <row r="1494" spans="1:7" x14ac:dyDescent="0.25">
      <c r="A1494" s="1">
        <f t="shared" ca="1" si="93"/>
        <v>83751</v>
      </c>
      <c r="B1494" s="1">
        <f t="shared" ca="1" si="93"/>
        <v>11</v>
      </c>
      <c r="C1494" s="1">
        <f t="shared" ca="1" si="94"/>
        <v>51</v>
      </c>
      <c r="D1494" s="1">
        <f t="shared" ca="1" si="95"/>
        <v>160</v>
      </c>
      <c r="E1494" s="1">
        <f t="shared" ca="1" si="96"/>
        <v>-77351</v>
      </c>
      <c r="F1494" s="1">
        <f ca="1">SMALL($E$5:$E$5004,ROWS($E$5:E1494))</f>
        <v>-49266</v>
      </c>
      <c r="G1494" s="1">
        <f ca="1">ROWS($G$5:G1494)/COUNT($F$5:$F$5004)</f>
        <v>0.29799999999999999</v>
      </c>
    </row>
    <row r="1495" spans="1:7" x14ac:dyDescent="0.25">
      <c r="A1495" s="1">
        <f t="shared" ca="1" si="93"/>
        <v>114515</v>
      </c>
      <c r="B1495" s="1">
        <f t="shared" ca="1" si="93"/>
        <v>27</v>
      </c>
      <c r="C1495" s="1">
        <f t="shared" ca="1" si="94"/>
        <v>45</v>
      </c>
      <c r="D1495" s="1">
        <f t="shared" ca="1" si="95"/>
        <v>6811</v>
      </c>
      <c r="E1495" s="1">
        <f t="shared" ca="1" si="96"/>
        <v>8083</v>
      </c>
      <c r="F1495" s="1">
        <f ca="1">SMALL($E$5:$E$5004,ROWS($E$5:E1495))</f>
        <v>-49257</v>
      </c>
      <c r="G1495" s="1">
        <f ca="1">ROWS($G$5:G1495)/COUNT($F$5:$F$5004)</f>
        <v>0.29820000000000002</v>
      </c>
    </row>
    <row r="1496" spans="1:7" x14ac:dyDescent="0.25">
      <c r="A1496" s="1">
        <f t="shared" ca="1" si="93"/>
        <v>110195</v>
      </c>
      <c r="B1496" s="1">
        <f t="shared" ca="1" si="93"/>
        <v>29</v>
      </c>
      <c r="C1496" s="1">
        <f t="shared" ca="1" si="94"/>
        <v>48</v>
      </c>
      <c r="D1496" s="1">
        <f t="shared" ca="1" si="95"/>
        <v>25457</v>
      </c>
      <c r="E1496" s="1">
        <f t="shared" ca="1" si="96"/>
        <v>373488</v>
      </c>
      <c r="F1496" s="1">
        <f ca="1">SMALL($E$5:$E$5004,ROWS($E$5:E1496))</f>
        <v>-49232</v>
      </c>
      <c r="G1496" s="1">
        <f ca="1">ROWS($G$5:G1496)/COUNT($F$5:$F$5004)</f>
        <v>0.2984</v>
      </c>
    </row>
    <row r="1497" spans="1:7" x14ac:dyDescent="0.25">
      <c r="A1497" s="1">
        <f t="shared" ref="A1497:B1560" ca="1" si="97">INT(A$3+(A$4-A$3)*RAND())</f>
        <v>86519</v>
      </c>
      <c r="B1497" s="1">
        <f t="shared" ca="1" si="97"/>
        <v>15</v>
      </c>
      <c r="C1497" s="1">
        <f t="shared" ca="1" si="94"/>
        <v>37</v>
      </c>
      <c r="D1497" s="1">
        <f t="shared" ca="1" si="95"/>
        <v>7084</v>
      </c>
      <c r="E1497" s="1">
        <f t="shared" ca="1" si="96"/>
        <v>69329</v>
      </c>
      <c r="F1497" s="1">
        <f ca="1">SMALL($E$5:$E$5004,ROWS($E$5:E1497))</f>
        <v>-49180</v>
      </c>
      <c r="G1497" s="1">
        <f ca="1">ROWS($G$5:G1497)/COUNT($F$5:$F$5004)</f>
        <v>0.29859999999999998</v>
      </c>
    </row>
    <row r="1498" spans="1:7" x14ac:dyDescent="0.25">
      <c r="A1498" s="1">
        <f t="shared" ca="1" si="97"/>
        <v>110734</v>
      </c>
      <c r="B1498" s="1">
        <f t="shared" ca="1" si="97"/>
        <v>28</v>
      </c>
      <c r="C1498" s="1">
        <f t="shared" ca="1" si="94"/>
        <v>46</v>
      </c>
      <c r="D1498" s="1">
        <f t="shared" ca="1" si="95"/>
        <v>34329</v>
      </c>
      <c r="E1498" s="1">
        <f t="shared" ca="1" si="96"/>
        <v>507188</v>
      </c>
      <c r="F1498" s="1">
        <f ca="1">SMALL($E$5:$E$5004,ROWS($E$5:E1498))</f>
        <v>-49017</v>
      </c>
      <c r="G1498" s="1">
        <f ca="1">ROWS($G$5:G1498)/COUNT($F$5:$F$5004)</f>
        <v>0.29880000000000001</v>
      </c>
    </row>
    <row r="1499" spans="1:7" x14ac:dyDescent="0.25">
      <c r="A1499" s="1">
        <f t="shared" ca="1" si="97"/>
        <v>89737</v>
      </c>
      <c r="B1499" s="1">
        <f t="shared" ca="1" si="97"/>
        <v>12</v>
      </c>
      <c r="C1499" s="1">
        <f t="shared" ca="1" si="94"/>
        <v>43</v>
      </c>
      <c r="D1499" s="1">
        <f t="shared" ca="1" si="95"/>
        <v>1161</v>
      </c>
      <c r="E1499" s="1">
        <f t="shared" ca="1" si="96"/>
        <v>-53746</v>
      </c>
      <c r="F1499" s="1">
        <f ca="1">SMALL($E$5:$E$5004,ROWS($E$5:E1499))</f>
        <v>-48989</v>
      </c>
      <c r="G1499" s="1">
        <f ca="1">ROWS($G$5:G1499)/COUNT($F$5:$F$5004)</f>
        <v>0.29899999999999999</v>
      </c>
    </row>
    <row r="1500" spans="1:7" x14ac:dyDescent="0.25">
      <c r="A1500" s="1">
        <f t="shared" ca="1" si="97"/>
        <v>88843</v>
      </c>
      <c r="B1500" s="1">
        <f t="shared" ca="1" si="97"/>
        <v>24</v>
      </c>
      <c r="C1500" s="1">
        <f t="shared" ca="1" si="94"/>
        <v>43</v>
      </c>
      <c r="D1500" s="1">
        <f t="shared" ca="1" si="95"/>
        <v>3231</v>
      </c>
      <c r="E1500" s="1">
        <f t="shared" ca="1" si="96"/>
        <v>-27454</v>
      </c>
      <c r="F1500" s="1">
        <f ca="1">SMALL($E$5:$E$5004,ROWS($E$5:E1500))</f>
        <v>-48955</v>
      </c>
      <c r="G1500" s="1">
        <f ca="1">ROWS($G$5:G1500)/COUNT($F$5:$F$5004)</f>
        <v>0.29920000000000002</v>
      </c>
    </row>
    <row r="1501" spans="1:7" x14ac:dyDescent="0.25">
      <c r="A1501" s="1">
        <f t="shared" ca="1" si="97"/>
        <v>88647</v>
      </c>
      <c r="B1501" s="1">
        <f t="shared" ca="1" si="97"/>
        <v>24</v>
      </c>
      <c r="C1501" s="1">
        <f t="shared" ca="1" si="94"/>
        <v>56</v>
      </c>
      <c r="D1501" s="1">
        <f t="shared" ca="1" si="95"/>
        <v>17101</v>
      </c>
      <c r="E1501" s="1">
        <f t="shared" ca="1" si="96"/>
        <v>458585</v>
      </c>
      <c r="F1501" s="1">
        <f ca="1">SMALL($E$5:$E$5004,ROWS($E$5:E1501))</f>
        <v>-48939</v>
      </c>
      <c r="G1501" s="1">
        <f ca="1">ROWS($G$5:G1501)/COUNT($F$5:$F$5004)</f>
        <v>0.2994</v>
      </c>
    </row>
    <row r="1502" spans="1:7" x14ac:dyDescent="0.25">
      <c r="A1502" s="1">
        <f t="shared" ca="1" si="97"/>
        <v>110054</v>
      </c>
      <c r="B1502" s="1">
        <f t="shared" ca="1" si="97"/>
        <v>12</v>
      </c>
      <c r="C1502" s="1">
        <f t="shared" ca="1" si="94"/>
        <v>40</v>
      </c>
      <c r="D1502" s="1">
        <f t="shared" ca="1" si="95"/>
        <v>20560</v>
      </c>
      <c r="E1502" s="1">
        <f t="shared" ca="1" si="96"/>
        <v>465626</v>
      </c>
      <c r="F1502" s="1">
        <f ca="1">SMALL($E$5:$E$5004,ROWS($E$5:E1502))</f>
        <v>-48898</v>
      </c>
      <c r="G1502" s="1">
        <f ca="1">ROWS($G$5:G1502)/COUNT($F$5:$F$5004)</f>
        <v>0.29959999999999998</v>
      </c>
    </row>
    <row r="1503" spans="1:7" x14ac:dyDescent="0.25">
      <c r="A1503" s="1">
        <f t="shared" ca="1" si="97"/>
        <v>117912</v>
      </c>
      <c r="B1503" s="1">
        <f t="shared" ca="1" si="97"/>
        <v>29</v>
      </c>
      <c r="C1503" s="1">
        <f t="shared" ca="1" si="94"/>
        <v>33</v>
      </c>
      <c r="D1503" s="1">
        <f t="shared" ca="1" si="95"/>
        <v>10167</v>
      </c>
      <c r="E1503" s="1">
        <f t="shared" ca="1" si="96"/>
        <v>-77244</v>
      </c>
      <c r="F1503" s="1">
        <f ca="1">SMALL($E$5:$E$5004,ROWS($E$5:E1503))</f>
        <v>-48819</v>
      </c>
      <c r="G1503" s="1">
        <f ca="1">ROWS($G$5:G1503)/COUNT($F$5:$F$5004)</f>
        <v>0.29980000000000001</v>
      </c>
    </row>
    <row r="1504" spans="1:7" x14ac:dyDescent="0.25">
      <c r="A1504" s="1">
        <f t="shared" ca="1" si="97"/>
        <v>84415</v>
      </c>
      <c r="B1504" s="1">
        <f t="shared" ca="1" si="97"/>
        <v>19</v>
      </c>
      <c r="C1504" s="1">
        <f t="shared" ca="1" si="94"/>
        <v>46</v>
      </c>
      <c r="D1504" s="1">
        <f t="shared" ca="1" si="95"/>
        <v>5568</v>
      </c>
      <c r="E1504" s="1">
        <f t="shared" ca="1" si="96"/>
        <v>65921</v>
      </c>
      <c r="F1504" s="1">
        <f ca="1">SMALL($E$5:$E$5004,ROWS($E$5:E1504))</f>
        <v>-48750</v>
      </c>
      <c r="G1504" s="1">
        <f ca="1">ROWS($G$5:G1504)/COUNT($F$5:$F$5004)</f>
        <v>0.3</v>
      </c>
    </row>
    <row r="1505" spans="1:7" x14ac:dyDescent="0.25">
      <c r="A1505" s="1">
        <f t="shared" ca="1" si="97"/>
        <v>81593</v>
      </c>
      <c r="B1505" s="1">
        <f t="shared" ca="1" si="97"/>
        <v>13</v>
      </c>
      <c r="C1505" s="1">
        <f t="shared" ca="1" si="94"/>
        <v>40</v>
      </c>
      <c r="D1505" s="1">
        <f t="shared" ca="1" si="95"/>
        <v>4227</v>
      </c>
      <c r="E1505" s="1">
        <f t="shared" ca="1" si="96"/>
        <v>32536</v>
      </c>
      <c r="F1505" s="1">
        <f ca="1">SMALL($E$5:$E$5004,ROWS($E$5:E1505))</f>
        <v>-48712</v>
      </c>
      <c r="G1505" s="1">
        <f ca="1">ROWS($G$5:G1505)/COUNT($F$5:$F$5004)</f>
        <v>0.30020000000000002</v>
      </c>
    </row>
    <row r="1506" spans="1:7" x14ac:dyDescent="0.25">
      <c r="A1506" s="1">
        <f t="shared" ca="1" si="97"/>
        <v>81936</v>
      </c>
      <c r="B1506" s="1">
        <f t="shared" ca="1" si="97"/>
        <v>25</v>
      </c>
      <c r="C1506" s="1">
        <f t="shared" ca="1" si="94"/>
        <v>35</v>
      </c>
      <c r="D1506" s="1">
        <f t="shared" ca="1" si="95"/>
        <v>3583</v>
      </c>
      <c r="E1506" s="1">
        <f t="shared" ca="1" si="96"/>
        <v>-46106</v>
      </c>
      <c r="F1506" s="1">
        <f ca="1">SMALL($E$5:$E$5004,ROWS($E$5:E1506))</f>
        <v>-48696</v>
      </c>
      <c r="G1506" s="1">
        <f ca="1">ROWS($G$5:G1506)/COUNT($F$5:$F$5004)</f>
        <v>0.3004</v>
      </c>
    </row>
    <row r="1507" spans="1:7" x14ac:dyDescent="0.25">
      <c r="A1507" s="1">
        <f t="shared" ca="1" si="97"/>
        <v>116616</v>
      </c>
      <c r="B1507" s="1">
        <f t="shared" ca="1" si="97"/>
        <v>11</v>
      </c>
      <c r="C1507" s="1">
        <f t="shared" ca="1" si="94"/>
        <v>49</v>
      </c>
      <c r="D1507" s="1">
        <f t="shared" ca="1" si="95"/>
        <v>9953</v>
      </c>
      <c r="E1507" s="1">
        <f t="shared" ca="1" si="96"/>
        <v>261598</v>
      </c>
      <c r="F1507" s="1">
        <f ca="1">SMALL($E$5:$E$5004,ROWS($E$5:E1507))</f>
        <v>-48645</v>
      </c>
      <c r="G1507" s="1">
        <f ca="1">ROWS($G$5:G1507)/COUNT($F$5:$F$5004)</f>
        <v>0.30059999999999998</v>
      </c>
    </row>
    <row r="1508" spans="1:7" x14ac:dyDescent="0.25">
      <c r="A1508" s="1">
        <f t="shared" ca="1" si="97"/>
        <v>96101</v>
      </c>
      <c r="B1508" s="1">
        <f t="shared" ca="1" si="97"/>
        <v>17</v>
      </c>
      <c r="C1508" s="1">
        <f t="shared" ca="1" si="94"/>
        <v>46</v>
      </c>
      <c r="D1508" s="1">
        <f t="shared" ca="1" si="95"/>
        <v>818</v>
      </c>
      <c r="E1508" s="1">
        <f t="shared" ca="1" si="96"/>
        <v>-72379</v>
      </c>
      <c r="F1508" s="1">
        <f ca="1">SMALL($E$5:$E$5004,ROWS($E$5:E1508))</f>
        <v>-48623</v>
      </c>
      <c r="G1508" s="1">
        <f ca="1">ROWS($G$5:G1508)/COUNT($F$5:$F$5004)</f>
        <v>0.30080000000000001</v>
      </c>
    </row>
    <row r="1509" spans="1:7" x14ac:dyDescent="0.25">
      <c r="A1509" s="1">
        <f t="shared" ca="1" si="97"/>
        <v>98043</v>
      </c>
      <c r="B1509" s="1">
        <f t="shared" ca="1" si="97"/>
        <v>12</v>
      </c>
      <c r="C1509" s="1">
        <f t="shared" ca="1" si="94"/>
        <v>39</v>
      </c>
      <c r="D1509" s="1">
        <f t="shared" ca="1" si="95"/>
        <v>8727</v>
      </c>
      <c r="E1509" s="1">
        <f t="shared" ca="1" si="96"/>
        <v>137586</v>
      </c>
      <c r="F1509" s="1">
        <f ca="1">SMALL($E$5:$E$5004,ROWS($E$5:E1509))</f>
        <v>-48567</v>
      </c>
      <c r="G1509" s="1">
        <f ca="1">ROWS($G$5:G1509)/COUNT($F$5:$F$5004)</f>
        <v>0.30099999999999999</v>
      </c>
    </row>
    <row r="1510" spans="1:7" x14ac:dyDescent="0.25">
      <c r="A1510" s="1">
        <f t="shared" ca="1" si="97"/>
        <v>102049</v>
      </c>
      <c r="B1510" s="1">
        <f t="shared" ca="1" si="97"/>
        <v>17</v>
      </c>
      <c r="C1510" s="1">
        <f t="shared" ca="1" si="94"/>
        <v>30</v>
      </c>
      <c r="D1510" s="1">
        <f t="shared" ca="1" si="95"/>
        <v>4441</v>
      </c>
      <c r="E1510" s="1">
        <f t="shared" ca="1" si="96"/>
        <v>-44316</v>
      </c>
      <c r="F1510" s="1">
        <f ca="1">SMALL($E$5:$E$5004,ROWS($E$5:E1510))</f>
        <v>-48435</v>
      </c>
      <c r="G1510" s="1">
        <f ca="1">ROWS($G$5:G1510)/COUNT($F$5:$F$5004)</f>
        <v>0.30120000000000002</v>
      </c>
    </row>
    <row r="1511" spans="1:7" x14ac:dyDescent="0.25">
      <c r="A1511" s="1">
        <f t="shared" ca="1" si="97"/>
        <v>116788</v>
      </c>
      <c r="B1511" s="1">
        <f t="shared" ca="1" si="97"/>
        <v>27</v>
      </c>
      <c r="C1511" s="1">
        <f t="shared" ca="1" si="94"/>
        <v>43</v>
      </c>
      <c r="D1511" s="1">
        <f t="shared" ca="1" si="95"/>
        <v>8823</v>
      </c>
      <c r="E1511" s="1">
        <f t="shared" ca="1" si="96"/>
        <v>24380</v>
      </c>
      <c r="F1511" s="1">
        <f ca="1">SMALL($E$5:$E$5004,ROWS($E$5:E1511))</f>
        <v>-48427</v>
      </c>
      <c r="G1511" s="1">
        <f ca="1">ROWS($G$5:G1511)/COUNT($F$5:$F$5004)</f>
        <v>0.3014</v>
      </c>
    </row>
    <row r="1512" spans="1:7" x14ac:dyDescent="0.25">
      <c r="A1512" s="1">
        <f t="shared" ca="1" si="97"/>
        <v>109184</v>
      </c>
      <c r="B1512" s="1">
        <f t="shared" ca="1" si="97"/>
        <v>29</v>
      </c>
      <c r="C1512" s="1">
        <f t="shared" ca="1" si="94"/>
        <v>41</v>
      </c>
      <c r="D1512" s="1">
        <f t="shared" ca="1" si="95"/>
        <v>8132</v>
      </c>
      <c r="E1512" s="1">
        <f t="shared" ca="1" si="96"/>
        <v>-11600</v>
      </c>
      <c r="F1512" s="1">
        <f ca="1">SMALL($E$5:$E$5004,ROWS($E$5:E1512))</f>
        <v>-48353</v>
      </c>
      <c r="G1512" s="1">
        <f ca="1">ROWS($G$5:G1512)/COUNT($F$5:$F$5004)</f>
        <v>0.30159999999999998</v>
      </c>
    </row>
    <row r="1513" spans="1:7" x14ac:dyDescent="0.25">
      <c r="A1513" s="1">
        <f t="shared" ca="1" si="97"/>
        <v>91617</v>
      </c>
      <c r="B1513" s="1">
        <f t="shared" ca="1" si="97"/>
        <v>13</v>
      </c>
      <c r="C1513" s="1">
        <f t="shared" ca="1" si="94"/>
        <v>49</v>
      </c>
      <c r="D1513" s="1">
        <f t="shared" ca="1" si="95"/>
        <v>995</v>
      </c>
      <c r="E1513" s="1">
        <f t="shared" ca="1" si="96"/>
        <v>-55797</v>
      </c>
      <c r="F1513" s="1">
        <f ca="1">SMALL($E$5:$E$5004,ROWS($E$5:E1513))</f>
        <v>-48325</v>
      </c>
      <c r="G1513" s="1">
        <f ca="1">ROWS($G$5:G1513)/COUNT($F$5:$F$5004)</f>
        <v>0.30180000000000001</v>
      </c>
    </row>
    <row r="1514" spans="1:7" x14ac:dyDescent="0.25">
      <c r="A1514" s="1">
        <f t="shared" ca="1" si="97"/>
        <v>110686</v>
      </c>
      <c r="B1514" s="1">
        <f t="shared" ca="1" si="97"/>
        <v>28</v>
      </c>
      <c r="C1514" s="1">
        <f t="shared" ca="1" si="94"/>
        <v>46</v>
      </c>
      <c r="D1514" s="1">
        <f t="shared" ca="1" si="95"/>
        <v>8682</v>
      </c>
      <c r="E1514" s="1">
        <f t="shared" ca="1" si="96"/>
        <v>45590</v>
      </c>
      <c r="F1514" s="1">
        <f ca="1">SMALL($E$5:$E$5004,ROWS($E$5:E1514))</f>
        <v>-48303</v>
      </c>
      <c r="G1514" s="1">
        <f ca="1">ROWS($G$5:G1514)/COUNT($F$5:$F$5004)</f>
        <v>0.30199999999999999</v>
      </c>
    </row>
    <row r="1515" spans="1:7" x14ac:dyDescent="0.25">
      <c r="A1515" s="1">
        <f t="shared" ca="1" si="97"/>
        <v>105756</v>
      </c>
      <c r="B1515" s="1">
        <f t="shared" ca="1" si="97"/>
        <v>12</v>
      </c>
      <c r="C1515" s="1">
        <f t="shared" ca="1" si="94"/>
        <v>29</v>
      </c>
      <c r="D1515" s="1">
        <f t="shared" ca="1" si="95"/>
        <v>8509</v>
      </c>
      <c r="E1515" s="1">
        <f t="shared" ca="1" si="96"/>
        <v>38897</v>
      </c>
      <c r="F1515" s="1">
        <f ca="1">SMALL($E$5:$E$5004,ROWS($E$5:E1515))</f>
        <v>-48286</v>
      </c>
      <c r="G1515" s="1">
        <f ca="1">ROWS($G$5:G1515)/COUNT($F$5:$F$5004)</f>
        <v>0.30220000000000002</v>
      </c>
    </row>
    <row r="1516" spans="1:7" x14ac:dyDescent="0.25">
      <c r="A1516" s="1">
        <f t="shared" ca="1" si="97"/>
        <v>87554</v>
      </c>
      <c r="B1516" s="1">
        <f t="shared" ca="1" si="97"/>
        <v>17</v>
      </c>
      <c r="C1516" s="1">
        <f t="shared" ca="1" si="94"/>
        <v>33</v>
      </c>
      <c r="D1516" s="1">
        <f t="shared" ca="1" si="95"/>
        <v>5823</v>
      </c>
      <c r="E1516" s="1">
        <f t="shared" ca="1" si="96"/>
        <v>5614</v>
      </c>
      <c r="F1516" s="1">
        <f ca="1">SMALL($E$5:$E$5004,ROWS($E$5:E1516))</f>
        <v>-48285</v>
      </c>
      <c r="G1516" s="1">
        <f ca="1">ROWS($G$5:G1516)/COUNT($F$5:$F$5004)</f>
        <v>0.3024</v>
      </c>
    </row>
    <row r="1517" spans="1:7" x14ac:dyDescent="0.25">
      <c r="A1517" s="1">
        <f t="shared" ca="1" si="97"/>
        <v>82816</v>
      </c>
      <c r="B1517" s="1">
        <f t="shared" ca="1" si="97"/>
        <v>26</v>
      </c>
      <c r="C1517" s="1">
        <f t="shared" ca="1" si="94"/>
        <v>40</v>
      </c>
      <c r="D1517" s="1">
        <f t="shared" ca="1" si="95"/>
        <v>14276</v>
      </c>
      <c r="E1517" s="1">
        <f t="shared" ca="1" si="96"/>
        <v>117048</v>
      </c>
      <c r="F1517" s="1">
        <f ca="1">SMALL($E$5:$E$5004,ROWS($E$5:E1517))</f>
        <v>-48165</v>
      </c>
      <c r="G1517" s="1">
        <f ca="1">ROWS($G$5:G1517)/COUNT($F$5:$F$5004)</f>
        <v>0.30259999999999998</v>
      </c>
    </row>
    <row r="1518" spans="1:7" x14ac:dyDescent="0.25">
      <c r="A1518" s="1">
        <f t="shared" ca="1" si="97"/>
        <v>118732</v>
      </c>
      <c r="B1518" s="1">
        <f t="shared" ca="1" si="97"/>
        <v>18</v>
      </c>
      <c r="C1518" s="1">
        <f t="shared" ca="1" si="94"/>
        <v>38</v>
      </c>
      <c r="D1518" s="1">
        <f t="shared" ca="1" si="95"/>
        <v>21476</v>
      </c>
      <c r="E1518" s="1">
        <f t="shared" ca="1" si="96"/>
        <v>310788</v>
      </c>
      <c r="F1518" s="1">
        <f ca="1">SMALL($E$5:$E$5004,ROWS($E$5:E1518))</f>
        <v>-48151</v>
      </c>
      <c r="G1518" s="1">
        <f ca="1">ROWS($G$5:G1518)/COUNT($F$5:$F$5004)</f>
        <v>0.30280000000000001</v>
      </c>
    </row>
    <row r="1519" spans="1:7" x14ac:dyDescent="0.25">
      <c r="A1519" s="1">
        <f t="shared" ca="1" si="97"/>
        <v>107676</v>
      </c>
      <c r="B1519" s="1">
        <f t="shared" ca="1" si="97"/>
        <v>21</v>
      </c>
      <c r="C1519" s="1">
        <f t="shared" ca="1" si="94"/>
        <v>35</v>
      </c>
      <c r="D1519" s="1">
        <f t="shared" ca="1" si="95"/>
        <v>14000</v>
      </c>
      <c r="E1519" s="1">
        <f t="shared" ca="1" si="96"/>
        <v>88324</v>
      </c>
      <c r="F1519" s="1">
        <f ca="1">SMALL($E$5:$E$5004,ROWS($E$5:E1519))</f>
        <v>-48102</v>
      </c>
      <c r="G1519" s="1">
        <f ca="1">ROWS($G$5:G1519)/COUNT($F$5:$F$5004)</f>
        <v>0.30299999999999999</v>
      </c>
    </row>
    <row r="1520" spans="1:7" x14ac:dyDescent="0.25">
      <c r="A1520" s="1">
        <f t="shared" ca="1" si="97"/>
        <v>91077</v>
      </c>
      <c r="B1520" s="1">
        <f t="shared" ca="1" si="97"/>
        <v>28</v>
      </c>
      <c r="C1520" s="1">
        <f t="shared" ca="1" si="94"/>
        <v>24</v>
      </c>
      <c r="D1520" s="1">
        <f t="shared" ca="1" si="95"/>
        <v>7385</v>
      </c>
      <c r="E1520" s="1">
        <f t="shared" ca="1" si="96"/>
        <v>-120617</v>
      </c>
      <c r="F1520" s="1">
        <f ca="1">SMALL($E$5:$E$5004,ROWS($E$5:E1520))</f>
        <v>-48072</v>
      </c>
      <c r="G1520" s="1">
        <f ca="1">ROWS($G$5:G1520)/COUNT($F$5:$F$5004)</f>
        <v>0.30320000000000003</v>
      </c>
    </row>
    <row r="1521" spans="1:7" x14ac:dyDescent="0.25">
      <c r="A1521" s="1">
        <f t="shared" ca="1" si="97"/>
        <v>105142</v>
      </c>
      <c r="B1521" s="1">
        <f t="shared" ca="1" si="97"/>
        <v>15</v>
      </c>
      <c r="C1521" s="1">
        <f t="shared" ca="1" si="94"/>
        <v>49</v>
      </c>
      <c r="D1521" s="1">
        <f t="shared" ca="1" si="95"/>
        <v>1570</v>
      </c>
      <c r="E1521" s="1">
        <f t="shared" ca="1" si="96"/>
        <v>-51762</v>
      </c>
      <c r="F1521" s="1">
        <f ca="1">SMALL($E$5:$E$5004,ROWS($E$5:E1521))</f>
        <v>-48066</v>
      </c>
      <c r="G1521" s="1">
        <f ca="1">ROWS($G$5:G1521)/COUNT($F$5:$F$5004)</f>
        <v>0.3034</v>
      </c>
    </row>
    <row r="1522" spans="1:7" x14ac:dyDescent="0.25">
      <c r="A1522" s="1">
        <f t="shared" ca="1" si="97"/>
        <v>112724</v>
      </c>
      <c r="B1522" s="1">
        <f t="shared" ca="1" si="97"/>
        <v>26</v>
      </c>
      <c r="C1522" s="1">
        <f t="shared" ca="1" si="94"/>
        <v>44</v>
      </c>
      <c r="D1522" s="1">
        <f t="shared" ca="1" si="95"/>
        <v>8236</v>
      </c>
      <c r="E1522" s="1">
        <f t="shared" ca="1" si="96"/>
        <v>35524</v>
      </c>
      <c r="F1522" s="1">
        <f ca="1">SMALL($E$5:$E$5004,ROWS($E$5:E1522))</f>
        <v>-47974</v>
      </c>
      <c r="G1522" s="1">
        <f ca="1">ROWS($G$5:G1522)/COUNT($F$5:$F$5004)</f>
        <v>0.30359999999999998</v>
      </c>
    </row>
    <row r="1523" spans="1:7" x14ac:dyDescent="0.25">
      <c r="A1523" s="1">
        <f t="shared" ca="1" si="97"/>
        <v>86588</v>
      </c>
      <c r="B1523" s="1">
        <f t="shared" ca="1" si="97"/>
        <v>17</v>
      </c>
      <c r="C1523" s="1">
        <f t="shared" ca="1" si="94"/>
        <v>46</v>
      </c>
      <c r="D1523" s="1">
        <f t="shared" ca="1" si="95"/>
        <v>21176</v>
      </c>
      <c r="E1523" s="1">
        <f t="shared" ca="1" si="96"/>
        <v>527516</v>
      </c>
      <c r="F1523" s="1">
        <f ca="1">SMALL($E$5:$E$5004,ROWS($E$5:E1523))</f>
        <v>-47939</v>
      </c>
      <c r="G1523" s="1">
        <f ca="1">ROWS($G$5:G1523)/COUNT($F$5:$F$5004)</f>
        <v>0.30380000000000001</v>
      </c>
    </row>
    <row r="1524" spans="1:7" x14ac:dyDescent="0.25">
      <c r="A1524" s="1">
        <f t="shared" ca="1" si="97"/>
        <v>98705</v>
      </c>
      <c r="B1524" s="1">
        <f t="shared" ca="1" si="97"/>
        <v>21</v>
      </c>
      <c r="C1524" s="1">
        <f t="shared" ca="1" si="94"/>
        <v>37</v>
      </c>
      <c r="D1524" s="1">
        <f t="shared" ca="1" si="95"/>
        <v>11872</v>
      </c>
      <c r="E1524" s="1">
        <f t="shared" ca="1" si="96"/>
        <v>91247</v>
      </c>
      <c r="F1524" s="1">
        <f ca="1">SMALL($E$5:$E$5004,ROWS($E$5:E1524))</f>
        <v>-47923</v>
      </c>
      <c r="G1524" s="1">
        <f ca="1">ROWS($G$5:G1524)/COUNT($F$5:$F$5004)</f>
        <v>0.30399999999999999</v>
      </c>
    </row>
    <row r="1525" spans="1:7" x14ac:dyDescent="0.25">
      <c r="A1525" s="1">
        <f t="shared" ca="1" si="97"/>
        <v>114238</v>
      </c>
      <c r="B1525" s="1">
        <f t="shared" ca="1" si="97"/>
        <v>23</v>
      </c>
      <c r="C1525" s="1">
        <f t="shared" ca="1" si="94"/>
        <v>27</v>
      </c>
      <c r="D1525" s="1">
        <f t="shared" ca="1" si="95"/>
        <v>621</v>
      </c>
      <c r="E1525" s="1">
        <f t="shared" ca="1" si="96"/>
        <v>-111754</v>
      </c>
      <c r="F1525" s="1">
        <f ca="1">SMALL($E$5:$E$5004,ROWS($E$5:E1525))</f>
        <v>-47798</v>
      </c>
      <c r="G1525" s="1">
        <f ca="1">ROWS($G$5:G1525)/COUNT($F$5:$F$5004)</f>
        <v>0.30420000000000003</v>
      </c>
    </row>
    <row r="1526" spans="1:7" x14ac:dyDescent="0.25">
      <c r="A1526" s="1">
        <f t="shared" ca="1" si="97"/>
        <v>82519</v>
      </c>
      <c r="B1526" s="1">
        <f t="shared" ca="1" si="97"/>
        <v>26</v>
      </c>
      <c r="C1526" s="1">
        <f t="shared" ca="1" si="94"/>
        <v>29</v>
      </c>
      <c r="D1526" s="1">
        <f t="shared" ca="1" si="95"/>
        <v>6976</v>
      </c>
      <c r="E1526" s="1">
        <f t="shared" ca="1" si="96"/>
        <v>-61591</v>
      </c>
      <c r="F1526" s="1">
        <f ca="1">SMALL($E$5:$E$5004,ROWS($E$5:E1526))</f>
        <v>-47773</v>
      </c>
      <c r="G1526" s="1">
        <f ca="1">ROWS($G$5:G1526)/COUNT($F$5:$F$5004)</f>
        <v>0.3044</v>
      </c>
    </row>
    <row r="1527" spans="1:7" x14ac:dyDescent="0.25">
      <c r="A1527" s="1">
        <f t="shared" ca="1" si="97"/>
        <v>97999</v>
      </c>
      <c r="B1527" s="1">
        <f t="shared" ca="1" si="97"/>
        <v>21</v>
      </c>
      <c r="C1527" s="1">
        <f t="shared" ca="1" si="94"/>
        <v>52</v>
      </c>
      <c r="D1527" s="1">
        <f t="shared" ca="1" si="95"/>
        <v>11908</v>
      </c>
      <c r="E1527" s="1">
        <f t="shared" ca="1" si="96"/>
        <v>271149</v>
      </c>
      <c r="F1527" s="1">
        <f ca="1">SMALL($E$5:$E$5004,ROWS($E$5:E1527))</f>
        <v>-47765</v>
      </c>
      <c r="G1527" s="1">
        <f ca="1">ROWS($G$5:G1527)/COUNT($F$5:$F$5004)</f>
        <v>0.30459999999999998</v>
      </c>
    </row>
    <row r="1528" spans="1:7" x14ac:dyDescent="0.25">
      <c r="A1528" s="1">
        <f t="shared" ca="1" si="97"/>
        <v>88983</v>
      </c>
      <c r="B1528" s="1">
        <f t="shared" ca="1" si="97"/>
        <v>13</v>
      </c>
      <c r="C1528" s="1">
        <f t="shared" ca="1" si="94"/>
        <v>43</v>
      </c>
      <c r="D1528" s="1">
        <f t="shared" ca="1" si="95"/>
        <v>24741</v>
      </c>
      <c r="E1528" s="1">
        <f t="shared" ca="1" si="96"/>
        <v>653247</v>
      </c>
      <c r="F1528" s="1">
        <f ca="1">SMALL($E$5:$E$5004,ROWS($E$5:E1528))</f>
        <v>-47703</v>
      </c>
      <c r="G1528" s="1">
        <f ca="1">ROWS($G$5:G1528)/COUNT($F$5:$F$5004)</f>
        <v>0.30480000000000002</v>
      </c>
    </row>
    <row r="1529" spans="1:7" x14ac:dyDescent="0.25">
      <c r="A1529" s="1">
        <f t="shared" ca="1" si="97"/>
        <v>103059</v>
      </c>
      <c r="B1529" s="1">
        <f t="shared" ca="1" si="97"/>
        <v>26</v>
      </c>
      <c r="C1529" s="1">
        <f t="shared" ca="1" si="94"/>
        <v>46</v>
      </c>
      <c r="D1529" s="1">
        <f t="shared" ca="1" si="95"/>
        <v>3558</v>
      </c>
      <c r="E1529" s="1">
        <f t="shared" ca="1" si="96"/>
        <v>-31899</v>
      </c>
      <c r="F1529" s="1">
        <f ca="1">SMALL($E$5:$E$5004,ROWS($E$5:E1529))</f>
        <v>-47673</v>
      </c>
      <c r="G1529" s="1">
        <f ca="1">ROWS($G$5:G1529)/COUNT($F$5:$F$5004)</f>
        <v>0.30499999999999999</v>
      </c>
    </row>
    <row r="1530" spans="1:7" x14ac:dyDescent="0.25">
      <c r="A1530" s="1">
        <f t="shared" ca="1" si="97"/>
        <v>102689</v>
      </c>
      <c r="B1530" s="1">
        <f t="shared" ca="1" si="97"/>
        <v>26</v>
      </c>
      <c r="C1530" s="1">
        <f t="shared" ca="1" si="94"/>
        <v>38</v>
      </c>
      <c r="D1530" s="1">
        <f t="shared" ca="1" si="95"/>
        <v>7266</v>
      </c>
      <c r="E1530" s="1">
        <f t="shared" ca="1" si="96"/>
        <v>-15497</v>
      </c>
      <c r="F1530" s="1">
        <f ca="1">SMALL($E$5:$E$5004,ROWS($E$5:E1530))</f>
        <v>-47588</v>
      </c>
      <c r="G1530" s="1">
        <f ca="1">ROWS($G$5:G1530)/COUNT($F$5:$F$5004)</f>
        <v>0.30520000000000003</v>
      </c>
    </row>
    <row r="1531" spans="1:7" x14ac:dyDescent="0.25">
      <c r="A1531" s="1">
        <f t="shared" ca="1" si="97"/>
        <v>105446</v>
      </c>
      <c r="B1531" s="1">
        <f t="shared" ca="1" si="97"/>
        <v>27</v>
      </c>
      <c r="C1531" s="1">
        <f t="shared" ca="1" si="94"/>
        <v>39</v>
      </c>
      <c r="D1531" s="1">
        <f t="shared" ca="1" si="95"/>
        <v>9445</v>
      </c>
      <c r="E1531" s="1">
        <f t="shared" ca="1" si="96"/>
        <v>7894</v>
      </c>
      <c r="F1531" s="1">
        <f ca="1">SMALL($E$5:$E$5004,ROWS($E$5:E1531))</f>
        <v>-47586</v>
      </c>
      <c r="G1531" s="1">
        <f ca="1">ROWS($G$5:G1531)/COUNT($F$5:$F$5004)</f>
        <v>0.3054</v>
      </c>
    </row>
    <row r="1532" spans="1:7" x14ac:dyDescent="0.25">
      <c r="A1532" s="1">
        <f t="shared" ca="1" si="97"/>
        <v>86500</v>
      </c>
      <c r="B1532" s="1">
        <f t="shared" ca="1" si="97"/>
        <v>27</v>
      </c>
      <c r="C1532" s="1">
        <f t="shared" ca="1" si="94"/>
        <v>53</v>
      </c>
      <c r="D1532" s="1">
        <f t="shared" ca="1" si="95"/>
        <v>8695</v>
      </c>
      <c r="E1532" s="1">
        <f t="shared" ca="1" si="96"/>
        <v>139570</v>
      </c>
      <c r="F1532" s="1">
        <f ca="1">SMALL($E$5:$E$5004,ROWS($E$5:E1532))</f>
        <v>-47574</v>
      </c>
      <c r="G1532" s="1">
        <f ca="1">ROWS($G$5:G1532)/COUNT($F$5:$F$5004)</f>
        <v>0.30559999999999998</v>
      </c>
    </row>
    <row r="1533" spans="1:7" x14ac:dyDescent="0.25">
      <c r="A1533" s="1">
        <f t="shared" ca="1" si="97"/>
        <v>92066</v>
      </c>
      <c r="B1533" s="1">
        <f t="shared" ca="1" si="97"/>
        <v>16</v>
      </c>
      <c r="C1533" s="1">
        <f t="shared" ca="1" si="94"/>
        <v>50</v>
      </c>
      <c r="D1533" s="1">
        <f t="shared" ca="1" si="95"/>
        <v>34610</v>
      </c>
      <c r="E1533" s="1">
        <f t="shared" ca="1" si="96"/>
        <v>1084674</v>
      </c>
      <c r="F1533" s="1">
        <f ca="1">SMALL($E$5:$E$5004,ROWS($E$5:E1533))</f>
        <v>-47501</v>
      </c>
      <c r="G1533" s="1">
        <f ca="1">ROWS($G$5:G1533)/COUNT($F$5:$F$5004)</f>
        <v>0.30580000000000002</v>
      </c>
    </row>
    <row r="1534" spans="1:7" x14ac:dyDescent="0.25">
      <c r="A1534" s="1">
        <f t="shared" ca="1" si="97"/>
        <v>103335</v>
      </c>
      <c r="B1534" s="1">
        <f t="shared" ca="1" si="97"/>
        <v>12</v>
      </c>
      <c r="C1534" s="1">
        <f t="shared" ca="1" si="94"/>
        <v>33</v>
      </c>
      <c r="D1534" s="1">
        <f t="shared" ca="1" si="95"/>
        <v>7144</v>
      </c>
      <c r="E1534" s="1">
        <f t="shared" ca="1" si="96"/>
        <v>46689</v>
      </c>
      <c r="F1534" s="1">
        <f ca="1">SMALL($E$5:$E$5004,ROWS($E$5:E1534))</f>
        <v>-47426</v>
      </c>
      <c r="G1534" s="1">
        <f ca="1">ROWS($G$5:G1534)/COUNT($F$5:$F$5004)</f>
        <v>0.30599999999999999</v>
      </c>
    </row>
    <row r="1535" spans="1:7" x14ac:dyDescent="0.25">
      <c r="A1535" s="1">
        <f t="shared" ca="1" si="97"/>
        <v>107977</v>
      </c>
      <c r="B1535" s="1">
        <f t="shared" ca="1" si="97"/>
        <v>12</v>
      </c>
      <c r="C1535" s="1">
        <f t="shared" ca="1" si="94"/>
        <v>42</v>
      </c>
      <c r="D1535" s="1">
        <f t="shared" ca="1" si="95"/>
        <v>3545</v>
      </c>
      <c r="E1535" s="1">
        <f t="shared" ca="1" si="96"/>
        <v>-1627</v>
      </c>
      <c r="F1535" s="1">
        <f ca="1">SMALL($E$5:$E$5004,ROWS($E$5:E1535))</f>
        <v>-47425</v>
      </c>
      <c r="G1535" s="1">
        <f ca="1">ROWS($G$5:G1535)/COUNT($F$5:$F$5004)</f>
        <v>0.30620000000000003</v>
      </c>
    </row>
    <row r="1536" spans="1:7" x14ac:dyDescent="0.25">
      <c r="A1536" s="1">
        <f t="shared" ca="1" si="97"/>
        <v>90549</v>
      </c>
      <c r="B1536" s="1">
        <f t="shared" ca="1" si="97"/>
        <v>15</v>
      </c>
      <c r="C1536" s="1">
        <f t="shared" ca="1" si="94"/>
        <v>47</v>
      </c>
      <c r="D1536" s="1">
        <f t="shared" ca="1" si="95"/>
        <v>27188</v>
      </c>
      <c r="E1536" s="1">
        <f t="shared" ca="1" si="96"/>
        <v>779467</v>
      </c>
      <c r="F1536" s="1">
        <f ca="1">SMALL($E$5:$E$5004,ROWS($E$5:E1536))</f>
        <v>-47422</v>
      </c>
      <c r="G1536" s="1">
        <f ca="1">ROWS($G$5:G1536)/COUNT($F$5:$F$5004)</f>
        <v>0.30640000000000001</v>
      </c>
    </row>
    <row r="1537" spans="1:7" x14ac:dyDescent="0.25">
      <c r="A1537" s="1">
        <f t="shared" ca="1" si="97"/>
        <v>94622</v>
      </c>
      <c r="B1537" s="1">
        <f t="shared" ca="1" si="97"/>
        <v>28</v>
      </c>
      <c r="C1537" s="1">
        <f t="shared" ca="1" si="94"/>
        <v>47</v>
      </c>
      <c r="D1537" s="1">
        <f t="shared" ca="1" si="95"/>
        <v>49396</v>
      </c>
      <c r="E1537" s="1">
        <f t="shared" ca="1" si="96"/>
        <v>843902</v>
      </c>
      <c r="F1537" s="1">
        <f ca="1">SMALL($E$5:$E$5004,ROWS($E$5:E1537))</f>
        <v>-47400</v>
      </c>
      <c r="G1537" s="1">
        <f ca="1">ROWS($G$5:G1537)/COUNT($F$5:$F$5004)</f>
        <v>0.30659999999999998</v>
      </c>
    </row>
    <row r="1538" spans="1:7" x14ac:dyDescent="0.25">
      <c r="A1538" s="1">
        <f t="shared" ca="1" si="97"/>
        <v>80317</v>
      </c>
      <c r="B1538" s="1">
        <f t="shared" ca="1" si="97"/>
        <v>27</v>
      </c>
      <c r="C1538" s="1">
        <f t="shared" ca="1" si="94"/>
        <v>47</v>
      </c>
      <c r="D1538" s="1">
        <f t="shared" ca="1" si="95"/>
        <v>693</v>
      </c>
      <c r="E1538" s="1">
        <f t="shared" ca="1" si="96"/>
        <v>-66457</v>
      </c>
      <c r="F1538" s="1">
        <f ca="1">SMALL($E$5:$E$5004,ROWS($E$5:E1538))</f>
        <v>-47331</v>
      </c>
      <c r="G1538" s="1">
        <f ca="1">ROWS($G$5:G1538)/COUNT($F$5:$F$5004)</f>
        <v>0.30680000000000002</v>
      </c>
    </row>
    <row r="1539" spans="1:7" x14ac:dyDescent="0.25">
      <c r="A1539" s="1">
        <f t="shared" ca="1" si="97"/>
        <v>108464</v>
      </c>
      <c r="B1539" s="1">
        <f t="shared" ca="1" si="97"/>
        <v>15</v>
      </c>
      <c r="C1539" s="1">
        <f t="shared" ca="1" si="94"/>
        <v>32</v>
      </c>
      <c r="D1539" s="1">
        <f t="shared" ca="1" si="95"/>
        <v>18067</v>
      </c>
      <c r="E1539" s="1">
        <f t="shared" ca="1" si="96"/>
        <v>198675</v>
      </c>
      <c r="F1539" s="1">
        <f ca="1">SMALL($E$5:$E$5004,ROWS($E$5:E1539))</f>
        <v>-47267</v>
      </c>
      <c r="G1539" s="1">
        <f ca="1">ROWS($G$5:G1539)/COUNT($F$5:$F$5004)</f>
        <v>0.307</v>
      </c>
    </row>
    <row r="1540" spans="1:7" x14ac:dyDescent="0.25">
      <c r="A1540" s="1">
        <f t="shared" ca="1" si="97"/>
        <v>88378</v>
      </c>
      <c r="B1540" s="1">
        <f t="shared" ca="1" si="97"/>
        <v>22</v>
      </c>
      <c r="C1540" s="1">
        <f t="shared" ca="1" si="94"/>
        <v>29</v>
      </c>
      <c r="D1540" s="1">
        <f t="shared" ca="1" si="95"/>
        <v>2675</v>
      </c>
      <c r="E1540" s="1">
        <f t="shared" ca="1" si="96"/>
        <v>-69653</v>
      </c>
      <c r="F1540" s="1">
        <f ca="1">SMALL($E$5:$E$5004,ROWS($E$5:E1540))</f>
        <v>-47239</v>
      </c>
      <c r="G1540" s="1">
        <f ca="1">ROWS($G$5:G1540)/COUNT($F$5:$F$5004)</f>
        <v>0.30719999999999997</v>
      </c>
    </row>
    <row r="1541" spans="1:7" x14ac:dyDescent="0.25">
      <c r="A1541" s="1">
        <f t="shared" ca="1" si="97"/>
        <v>102641</v>
      </c>
      <c r="B1541" s="1">
        <f t="shared" ca="1" si="97"/>
        <v>29</v>
      </c>
      <c r="C1541" s="1">
        <f t="shared" ca="1" si="94"/>
        <v>26</v>
      </c>
      <c r="D1541" s="1">
        <f t="shared" ca="1" si="95"/>
        <v>1297</v>
      </c>
      <c r="E1541" s="1">
        <f t="shared" ca="1" si="96"/>
        <v>-106532</v>
      </c>
      <c r="F1541" s="1">
        <f ca="1">SMALL($E$5:$E$5004,ROWS($E$5:E1541))</f>
        <v>-47223</v>
      </c>
      <c r="G1541" s="1">
        <f ca="1">ROWS($G$5:G1541)/COUNT($F$5:$F$5004)</f>
        <v>0.30740000000000001</v>
      </c>
    </row>
    <row r="1542" spans="1:7" x14ac:dyDescent="0.25">
      <c r="A1542" s="1">
        <f t="shared" ca="1" si="97"/>
        <v>87093</v>
      </c>
      <c r="B1542" s="1">
        <f t="shared" ca="1" si="97"/>
        <v>22</v>
      </c>
      <c r="C1542" s="1">
        <f t="shared" ref="C1542:C1605" ca="1" si="98">INT($C$3+$C$4*_xlfn.NORM.S.INV(RAND()))</f>
        <v>34</v>
      </c>
      <c r="D1542" s="1">
        <f t="shared" ref="D1542:D1605" ca="1" si="99">-INT($D$3*LN(RAND()))</f>
        <v>864</v>
      </c>
      <c r="E1542" s="1">
        <f t="shared" ref="E1542:E1605" ca="1" si="100">D1542*(C1542-B1542)-A1542</f>
        <v>-76725</v>
      </c>
      <c r="F1542" s="1">
        <f ca="1">SMALL($E$5:$E$5004,ROWS($E$5:E1542))</f>
        <v>-47152</v>
      </c>
      <c r="G1542" s="1">
        <f ca="1">ROWS($G$5:G1542)/COUNT($F$5:$F$5004)</f>
        <v>0.30759999999999998</v>
      </c>
    </row>
    <row r="1543" spans="1:7" x14ac:dyDescent="0.25">
      <c r="A1543" s="1">
        <f t="shared" ca="1" si="97"/>
        <v>98501</v>
      </c>
      <c r="B1543" s="1">
        <f t="shared" ca="1" si="97"/>
        <v>12</v>
      </c>
      <c r="C1543" s="1">
        <f t="shared" ca="1" si="98"/>
        <v>54</v>
      </c>
      <c r="D1543" s="1">
        <f t="shared" ca="1" si="99"/>
        <v>987</v>
      </c>
      <c r="E1543" s="1">
        <f t="shared" ca="1" si="100"/>
        <v>-57047</v>
      </c>
      <c r="F1543" s="1">
        <f ca="1">SMALL($E$5:$E$5004,ROWS($E$5:E1543))</f>
        <v>-47147</v>
      </c>
      <c r="G1543" s="1">
        <f ca="1">ROWS($G$5:G1543)/COUNT($F$5:$F$5004)</f>
        <v>0.30780000000000002</v>
      </c>
    </row>
    <row r="1544" spans="1:7" x14ac:dyDescent="0.25">
      <c r="A1544" s="1">
        <f t="shared" ca="1" si="97"/>
        <v>82599</v>
      </c>
      <c r="B1544" s="1">
        <f t="shared" ca="1" si="97"/>
        <v>11</v>
      </c>
      <c r="C1544" s="1">
        <f t="shared" ca="1" si="98"/>
        <v>42</v>
      </c>
      <c r="D1544" s="1">
        <f t="shared" ca="1" si="99"/>
        <v>6493</v>
      </c>
      <c r="E1544" s="1">
        <f t="shared" ca="1" si="100"/>
        <v>118684</v>
      </c>
      <c r="F1544" s="1">
        <f ca="1">SMALL($E$5:$E$5004,ROWS($E$5:E1544))</f>
        <v>-47072</v>
      </c>
      <c r="G1544" s="1">
        <f ca="1">ROWS($G$5:G1544)/COUNT($F$5:$F$5004)</f>
        <v>0.308</v>
      </c>
    </row>
    <row r="1545" spans="1:7" x14ac:dyDescent="0.25">
      <c r="A1545" s="1">
        <f t="shared" ca="1" si="97"/>
        <v>85374</v>
      </c>
      <c r="B1545" s="1">
        <f t="shared" ca="1" si="97"/>
        <v>14</v>
      </c>
      <c r="C1545" s="1">
        <f t="shared" ca="1" si="98"/>
        <v>46</v>
      </c>
      <c r="D1545" s="1">
        <f t="shared" ca="1" si="99"/>
        <v>3083</v>
      </c>
      <c r="E1545" s="1">
        <f t="shared" ca="1" si="100"/>
        <v>13282</v>
      </c>
      <c r="F1545" s="1">
        <f ca="1">SMALL($E$5:$E$5004,ROWS($E$5:E1545))</f>
        <v>-47058</v>
      </c>
      <c r="G1545" s="1">
        <f ca="1">ROWS($G$5:G1545)/COUNT($F$5:$F$5004)</f>
        <v>0.30819999999999997</v>
      </c>
    </row>
    <row r="1546" spans="1:7" x14ac:dyDescent="0.25">
      <c r="A1546" s="1">
        <f t="shared" ca="1" si="97"/>
        <v>96194</v>
      </c>
      <c r="B1546" s="1">
        <f t="shared" ca="1" si="97"/>
        <v>23</v>
      </c>
      <c r="C1546" s="1">
        <f t="shared" ca="1" si="98"/>
        <v>29</v>
      </c>
      <c r="D1546" s="1">
        <f t="shared" ca="1" si="99"/>
        <v>7208</v>
      </c>
      <c r="E1546" s="1">
        <f t="shared" ca="1" si="100"/>
        <v>-52946</v>
      </c>
      <c r="F1546" s="1">
        <f ca="1">SMALL($E$5:$E$5004,ROWS($E$5:E1546))</f>
        <v>-46927</v>
      </c>
      <c r="G1546" s="1">
        <f ca="1">ROWS($G$5:G1546)/COUNT($F$5:$F$5004)</f>
        <v>0.30840000000000001</v>
      </c>
    </row>
    <row r="1547" spans="1:7" x14ac:dyDescent="0.25">
      <c r="A1547" s="1">
        <f t="shared" ca="1" si="97"/>
        <v>81274</v>
      </c>
      <c r="B1547" s="1">
        <f t="shared" ca="1" si="97"/>
        <v>16</v>
      </c>
      <c r="C1547" s="1">
        <f t="shared" ca="1" si="98"/>
        <v>27</v>
      </c>
      <c r="D1547" s="1">
        <f t="shared" ca="1" si="99"/>
        <v>7740</v>
      </c>
      <c r="E1547" s="1">
        <f t="shared" ca="1" si="100"/>
        <v>3866</v>
      </c>
      <c r="F1547" s="1">
        <f ca="1">SMALL($E$5:$E$5004,ROWS($E$5:E1547))</f>
        <v>-46883</v>
      </c>
      <c r="G1547" s="1">
        <f ca="1">ROWS($G$5:G1547)/COUNT($F$5:$F$5004)</f>
        <v>0.30859999999999999</v>
      </c>
    </row>
    <row r="1548" spans="1:7" x14ac:dyDescent="0.25">
      <c r="A1548" s="1">
        <f t="shared" ca="1" si="97"/>
        <v>89601</v>
      </c>
      <c r="B1548" s="1">
        <f t="shared" ca="1" si="97"/>
        <v>16</v>
      </c>
      <c r="C1548" s="1">
        <f t="shared" ca="1" si="98"/>
        <v>46</v>
      </c>
      <c r="D1548" s="1">
        <f t="shared" ca="1" si="99"/>
        <v>4963</v>
      </c>
      <c r="E1548" s="1">
        <f t="shared" ca="1" si="100"/>
        <v>59289</v>
      </c>
      <c r="F1548" s="1">
        <f ca="1">SMALL($E$5:$E$5004,ROWS($E$5:E1548))</f>
        <v>-46860</v>
      </c>
      <c r="G1548" s="1">
        <f ca="1">ROWS($G$5:G1548)/COUNT($F$5:$F$5004)</f>
        <v>0.30880000000000002</v>
      </c>
    </row>
    <row r="1549" spans="1:7" x14ac:dyDescent="0.25">
      <c r="A1549" s="1">
        <f t="shared" ca="1" si="97"/>
        <v>113353</v>
      </c>
      <c r="B1549" s="1">
        <f t="shared" ca="1" si="97"/>
        <v>29</v>
      </c>
      <c r="C1549" s="1">
        <f t="shared" ca="1" si="98"/>
        <v>42</v>
      </c>
      <c r="D1549" s="1">
        <f t="shared" ca="1" si="99"/>
        <v>4350</v>
      </c>
      <c r="E1549" s="1">
        <f t="shared" ca="1" si="100"/>
        <v>-56803</v>
      </c>
      <c r="F1549" s="1">
        <f ca="1">SMALL($E$5:$E$5004,ROWS($E$5:E1549))</f>
        <v>-46724</v>
      </c>
      <c r="G1549" s="1">
        <f ca="1">ROWS($G$5:G1549)/COUNT($F$5:$F$5004)</f>
        <v>0.309</v>
      </c>
    </row>
    <row r="1550" spans="1:7" x14ac:dyDescent="0.25">
      <c r="A1550" s="1">
        <f t="shared" ca="1" si="97"/>
        <v>111049</v>
      </c>
      <c r="B1550" s="1">
        <f t="shared" ca="1" si="97"/>
        <v>25</v>
      </c>
      <c r="C1550" s="1">
        <f t="shared" ca="1" si="98"/>
        <v>41</v>
      </c>
      <c r="D1550" s="1">
        <f t="shared" ca="1" si="99"/>
        <v>2540</v>
      </c>
      <c r="E1550" s="1">
        <f t="shared" ca="1" si="100"/>
        <v>-70409</v>
      </c>
      <c r="F1550" s="1">
        <f ca="1">SMALL($E$5:$E$5004,ROWS($E$5:E1550))</f>
        <v>-46697</v>
      </c>
      <c r="G1550" s="1">
        <f ca="1">ROWS($G$5:G1550)/COUNT($F$5:$F$5004)</f>
        <v>0.30919999999999997</v>
      </c>
    </row>
    <row r="1551" spans="1:7" x14ac:dyDescent="0.25">
      <c r="A1551" s="1">
        <f t="shared" ca="1" si="97"/>
        <v>94450</v>
      </c>
      <c r="B1551" s="1">
        <f t="shared" ca="1" si="97"/>
        <v>26</v>
      </c>
      <c r="C1551" s="1">
        <f t="shared" ca="1" si="98"/>
        <v>37</v>
      </c>
      <c r="D1551" s="1">
        <f t="shared" ca="1" si="99"/>
        <v>18056</v>
      </c>
      <c r="E1551" s="1">
        <f t="shared" ca="1" si="100"/>
        <v>104166</v>
      </c>
      <c r="F1551" s="1">
        <f ca="1">SMALL($E$5:$E$5004,ROWS($E$5:E1551))</f>
        <v>-46652</v>
      </c>
      <c r="G1551" s="1">
        <f ca="1">ROWS($G$5:G1551)/COUNT($F$5:$F$5004)</f>
        <v>0.30940000000000001</v>
      </c>
    </row>
    <row r="1552" spans="1:7" x14ac:dyDescent="0.25">
      <c r="A1552" s="1">
        <f t="shared" ca="1" si="97"/>
        <v>108210</v>
      </c>
      <c r="B1552" s="1">
        <f t="shared" ca="1" si="97"/>
        <v>13</v>
      </c>
      <c r="C1552" s="1">
        <f t="shared" ca="1" si="98"/>
        <v>30</v>
      </c>
      <c r="D1552" s="1">
        <f t="shared" ca="1" si="99"/>
        <v>1297</v>
      </c>
      <c r="E1552" s="1">
        <f t="shared" ca="1" si="100"/>
        <v>-86161</v>
      </c>
      <c r="F1552" s="1">
        <f ca="1">SMALL($E$5:$E$5004,ROWS($E$5:E1552))</f>
        <v>-46619</v>
      </c>
      <c r="G1552" s="1">
        <f ca="1">ROWS($G$5:G1552)/COUNT($F$5:$F$5004)</f>
        <v>0.30959999999999999</v>
      </c>
    </row>
    <row r="1553" spans="1:7" x14ac:dyDescent="0.25">
      <c r="A1553" s="1">
        <f t="shared" ca="1" si="97"/>
        <v>114027</v>
      </c>
      <c r="B1553" s="1">
        <f t="shared" ca="1" si="97"/>
        <v>22</v>
      </c>
      <c r="C1553" s="1">
        <f t="shared" ca="1" si="98"/>
        <v>40</v>
      </c>
      <c r="D1553" s="1">
        <f t="shared" ca="1" si="99"/>
        <v>7682</v>
      </c>
      <c r="E1553" s="1">
        <f t="shared" ca="1" si="100"/>
        <v>24249</v>
      </c>
      <c r="F1553" s="1">
        <f ca="1">SMALL($E$5:$E$5004,ROWS($E$5:E1553))</f>
        <v>-46602</v>
      </c>
      <c r="G1553" s="1">
        <f ca="1">ROWS($G$5:G1553)/COUNT($F$5:$F$5004)</f>
        <v>0.30980000000000002</v>
      </c>
    </row>
    <row r="1554" spans="1:7" x14ac:dyDescent="0.25">
      <c r="A1554" s="1">
        <f t="shared" ca="1" si="97"/>
        <v>101125</v>
      </c>
      <c r="B1554" s="1">
        <f t="shared" ca="1" si="97"/>
        <v>17</v>
      </c>
      <c r="C1554" s="1">
        <f t="shared" ca="1" si="98"/>
        <v>42</v>
      </c>
      <c r="D1554" s="1">
        <f t="shared" ca="1" si="99"/>
        <v>9847</v>
      </c>
      <c r="E1554" s="1">
        <f t="shared" ca="1" si="100"/>
        <v>145050</v>
      </c>
      <c r="F1554" s="1">
        <f ca="1">SMALL($E$5:$E$5004,ROWS($E$5:E1554))</f>
        <v>-46584</v>
      </c>
      <c r="G1554" s="1">
        <f ca="1">ROWS($G$5:G1554)/COUNT($F$5:$F$5004)</f>
        <v>0.31</v>
      </c>
    </row>
    <row r="1555" spans="1:7" x14ac:dyDescent="0.25">
      <c r="A1555" s="1">
        <f t="shared" ca="1" si="97"/>
        <v>85121</v>
      </c>
      <c r="B1555" s="1">
        <f t="shared" ca="1" si="97"/>
        <v>13</v>
      </c>
      <c r="C1555" s="1">
        <f t="shared" ca="1" si="98"/>
        <v>35</v>
      </c>
      <c r="D1555" s="1">
        <f t="shared" ca="1" si="99"/>
        <v>5312</v>
      </c>
      <c r="E1555" s="1">
        <f t="shared" ca="1" si="100"/>
        <v>31743</v>
      </c>
      <c r="F1555" s="1">
        <f ca="1">SMALL($E$5:$E$5004,ROWS($E$5:E1555))</f>
        <v>-46580</v>
      </c>
      <c r="G1555" s="1">
        <f ca="1">ROWS($G$5:G1555)/COUNT($F$5:$F$5004)</f>
        <v>0.31019999999999998</v>
      </c>
    </row>
    <row r="1556" spans="1:7" x14ac:dyDescent="0.25">
      <c r="A1556" s="1">
        <f t="shared" ca="1" si="97"/>
        <v>105390</v>
      </c>
      <c r="B1556" s="1">
        <f t="shared" ca="1" si="97"/>
        <v>19</v>
      </c>
      <c r="C1556" s="1">
        <f t="shared" ca="1" si="98"/>
        <v>38</v>
      </c>
      <c r="D1556" s="1">
        <f t="shared" ca="1" si="99"/>
        <v>18561</v>
      </c>
      <c r="E1556" s="1">
        <f t="shared" ca="1" si="100"/>
        <v>247269</v>
      </c>
      <c r="F1556" s="1">
        <f ca="1">SMALL($E$5:$E$5004,ROWS($E$5:E1556))</f>
        <v>-46569</v>
      </c>
      <c r="G1556" s="1">
        <f ca="1">ROWS($G$5:G1556)/COUNT($F$5:$F$5004)</f>
        <v>0.31040000000000001</v>
      </c>
    </row>
    <row r="1557" spans="1:7" x14ac:dyDescent="0.25">
      <c r="A1557" s="1">
        <f t="shared" ca="1" si="97"/>
        <v>114911</v>
      </c>
      <c r="B1557" s="1">
        <f t="shared" ca="1" si="97"/>
        <v>29</v>
      </c>
      <c r="C1557" s="1">
        <f t="shared" ca="1" si="98"/>
        <v>55</v>
      </c>
      <c r="D1557" s="1">
        <f t="shared" ca="1" si="99"/>
        <v>15963</v>
      </c>
      <c r="E1557" s="1">
        <f t="shared" ca="1" si="100"/>
        <v>300127</v>
      </c>
      <c r="F1557" s="1">
        <f ca="1">SMALL($E$5:$E$5004,ROWS($E$5:E1557))</f>
        <v>-46556</v>
      </c>
      <c r="G1557" s="1">
        <f ca="1">ROWS($G$5:G1557)/COUNT($F$5:$F$5004)</f>
        <v>0.31059999999999999</v>
      </c>
    </row>
    <row r="1558" spans="1:7" x14ac:dyDescent="0.25">
      <c r="A1558" s="1">
        <f t="shared" ca="1" si="97"/>
        <v>101578</v>
      </c>
      <c r="B1558" s="1">
        <f t="shared" ca="1" si="97"/>
        <v>14</v>
      </c>
      <c r="C1558" s="1">
        <f t="shared" ca="1" si="98"/>
        <v>42</v>
      </c>
      <c r="D1558" s="1">
        <f t="shared" ca="1" si="99"/>
        <v>7268</v>
      </c>
      <c r="E1558" s="1">
        <f t="shared" ca="1" si="100"/>
        <v>101926</v>
      </c>
      <c r="F1558" s="1">
        <f ca="1">SMALL($E$5:$E$5004,ROWS($E$5:E1558))</f>
        <v>-46555</v>
      </c>
      <c r="G1558" s="1">
        <f ca="1">ROWS($G$5:G1558)/COUNT($F$5:$F$5004)</f>
        <v>0.31080000000000002</v>
      </c>
    </row>
    <row r="1559" spans="1:7" x14ac:dyDescent="0.25">
      <c r="A1559" s="1">
        <f t="shared" ca="1" si="97"/>
        <v>108304</v>
      </c>
      <c r="B1559" s="1">
        <f t="shared" ca="1" si="97"/>
        <v>23</v>
      </c>
      <c r="C1559" s="1">
        <f t="shared" ca="1" si="98"/>
        <v>47</v>
      </c>
      <c r="D1559" s="1">
        <f t="shared" ca="1" si="99"/>
        <v>2335</v>
      </c>
      <c r="E1559" s="1">
        <f t="shared" ca="1" si="100"/>
        <v>-52264</v>
      </c>
      <c r="F1559" s="1">
        <f ca="1">SMALL($E$5:$E$5004,ROWS($E$5:E1559))</f>
        <v>-46541</v>
      </c>
      <c r="G1559" s="1">
        <f ca="1">ROWS($G$5:G1559)/COUNT($F$5:$F$5004)</f>
        <v>0.311</v>
      </c>
    </row>
    <row r="1560" spans="1:7" x14ac:dyDescent="0.25">
      <c r="A1560" s="1">
        <f t="shared" ca="1" si="97"/>
        <v>104133</v>
      </c>
      <c r="B1560" s="1">
        <f t="shared" ca="1" si="97"/>
        <v>26</v>
      </c>
      <c r="C1560" s="1">
        <f t="shared" ca="1" si="98"/>
        <v>38</v>
      </c>
      <c r="D1560" s="1">
        <f t="shared" ca="1" si="99"/>
        <v>10180</v>
      </c>
      <c r="E1560" s="1">
        <f t="shared" ca="1" si="100"/>
        <v>18027</v>
      </c>
      <c r="F1560" s="1">
        <f ca="1">SMALL($E$5:$E$5004,ROWS($E$5:E1560))</f>
        <v>-46517</v>
      </c>
      <c r="G1560" s="1">
        <f ca="1">ROWS($G$5:G1560)/COUNT($F$5:$F$5004)</f>
        <v>0.31119999999999998</v>
      </c>
    </row>
    <row r="1561" spans="1:7" x14ac:dyDescent="0.25">
      <c r="A1561" s="1">
        <f t="shared" ref="A1561:B1624" ca="1" si="101">INT(A$3+(A$4-A$3)*RAND())</f>
        <v>103982</v>
      </c>
      <c r="B1561" s="1">
        <f t="shared" ca="1" si="101"/>
        <v>19</v>
      </c>
      <c r="C1561" s="1">
        <f t="shared" ca="1" si="98"/>
        <v>28</v>
      </c>
      <c r="D1561" s="1">
        <f t="shared" ca="1" si="99"/>
        <v>7646</v>
      </c>
      <c r="E1561" s="1">
        <f t="shared" ca="1" si="100"/>
        <v>-35168</v>
      </c>
      <c r="F1561" s="1">
        <f ca="1">SMALL($E$5:$E$5004,ROWS($E$5:E1561))</f>
        <v>-46475</v>
      </c>
      <c r="G1561" s="1">
        <f ca="1">ROWS($G$5:G1561)/COUNT($F$5:$F$5004)</f>
        <v>0.31140000000000001</v>
      </c>
    </row>
    <row r="1562" spans="1:7" x14ac:dyDescent="0.25">
      <c r="A1562" s="1">
        <f t="shared" ca="1" si="101"/>
        <v>90331</v>
      </c>
      <c r="B1562" s="1">
        <f t="shared" ca="1" si="101"/>
        <v>16</v>
      </c>
      <c r="C1562" s="1">
        <f t="shared" ca="1" si="98"/>
        <v>48</v>
      </c>
      <c r="D1562" s="1">
        <f t="shared" ca="1" si="99"/>
        <v>15246</v>
      </c>
      <c r="E1562" s="1">
        <f t="shared" ca="1" si="100"/>
        <v>397541</v>
      </c>
      <c r="F1562" s="1">
        <f ca="1">SMALL($E$5:$E$5004,ROWS($E$5:E1562))</f>
        <v>-46316</v>
      </c>
      <c r="G1562" s="1">
        <f ca="1">ROWS($G$5:G1562)/COUNT($F$5:$F$5004)</f>
        <v>0.31159999999999999</v>
      </c>
    </row>
    <row r="1563" spans="1:7" x14ac:dyDescent="0.25">
      <c r="A1563" s="1">
        <f t="shared" ca="1" si="101"/>
        <v>114695</v>
      </c>
      <c r="B1563" s="1">
        <f t="shared" ca="1" si="101"/>
        <v>17</v>
      </c>
      <c r="C1563" s="1">
        <f t="shared" ca="1" si="98"/>
        <v>36</v>
      </c>
      <c r="D1563" s="1">
        <f t="shared" ca="1" si="99"/>
        <v>4601</v>
      </c>
      <c r="E1563" s="1">
        <f t="shared" ca="1" si="100"/>
        <v>-27276</v>
      </c>
      <c r="F1563" s="1">
        <f ca="1">SMALL($E$5:$E$5004,ROWS($E$5:E1563))</f>
        <v>-46197</v>
      </c>
      <c r="G1563" s="1">
        <f ca="1">ROWS($G$5:G1563)/COUNT($F$5:$F$5004)</f>
        <v>0.31180000000000002</v>
      </c>
    </row>
    <row r="1564" spans="1:7" x14ac:dyDescent="0.25">
      <c r="A1564" s="1">
        <f t="shared" ca="1" si="101"/>
        <v>116461</v>
      </c>
      <c r="B1564" s="1">
        <f t="shared" ca="1" si="101"/>
        <v>18</v>
      </c>
      <c r="C1564" s="1">
        <f t="shared" ca="1" si="98"/>
        <v>41</v>
      </c>
      <c r="D1564" s="1">
        <f t="shared" ca="1" si="99"/>
        <v>14211</v>
      </c>
      <c r="E1564" s="1">
        <f t="shared" ca="1" si="100"/>
        <v>210392</v>
      </c>
      <c r="F1564" s="1">
        <f ca="1">SMALL($E$5:$E$5004,ROWS($E$5:E1564))</f>
        <v>-46153</v>
      </c>
      <c r="G1564" s="1">
        <f ca="1">ROWS($G$5:G1564)/COUNT($F$5:$F$5004)</f>
        <v>0.312</v>
      </c>
    </row>
    <row r="1565" spans="1:7" x14ac:dyDescent="0.25">
      <c r="A1565" s="1">
        <f t="shared" ca="1" si="101"/>
        <v>89319</v>
      </c>
      <c r="B1565" s="1">
        <f t="shared" ca="1" si="101"/>
        <v>28</v>
      </c>
      <c r="C1565" s="1">
        <f t="shared" ca="1" si="98"/>
        <v>32</v>
      </c>
      <c r="D1565" s="1">
        <f t="shared" ca="1" si="99"/>
        <v>7904</v>
      </c>
      <c r="E1565" s="1">
        <f t="shared" ca="1" si="100"/>
        <v>-57703</v>
      </c>
      <c r="F1565" s="1">
        <f ca="1">SMALL($E$5:$E$5004,ROWS($E$5:E1565))</f>
        <v>-46134</v>
      </c>
      <c r="G1565" s="1">
        <f ca="1">ROWS($G$5:G1565)/COUNT($F$5:$F$5004)</f>
        <v>0.31219999999999998</v>
      </c>
    </row>
    <row r="1566" spans="1:7" x14ac:dyDescent="0.25">
      <c r="A1566" s="1">
        <f t="shared" ca="1" si="101"/>
        <v>82372</v>
      </c>
      <c r="B1566" s="1">
        <f t="shared" ca="1" si="101"/>
        <v>12</v>
      </c>
      <c r="C1566" s="1">
        <f t="shared" ca="1" si="98"/>
        <v>33</v>
      </c>
      <c r="D1566" s="1">
        <f t="shared" ca="1" si="99"/>
        <v>6720</v>
      </c>
      <c r="E1566" s="1">
        <f t="shared" ca="1" si="100"/>
        <v>58748</v>
      </c>
      <c r="F1566" s="1">
        <f ca="1">SMALL($E$5:$E$5004,ROWS($E$5:E1566))</f>
        <v>-46134</v>
      </c>
      <c r="G1566" s="1">
        <f ca="1">ROWS($G$5:G1566)/COUNT($F$5:$F$5004)</f>
        <v>0.31240000000000001</v>
      </c>
    </row>
    <row r="1567" spans="1:7" x14ac:dyDescent="0.25">
      <c r="A1567" s="1">
        <f t="shared" ca="1" si="101"/>
        <v>102125</v>
      </c>
      <c r="B1567" s="1">
        <f t="shared" ca="1" si="101"/>
        <v>13</v>
      </c>
      <c r="C1567" s="1">
        <f t="shared" ca="1" si="98"/>
        <v>44</v>
      </c>
      <c r="D1567" s="1">
        <f t="shared" ca="1" si="99"/>
        <v>2179</v>
      </c>
      <c r="E1567" s="1">
        <f t="shared" ca="1" si="100"/>
        <v>-34576</v>
      </c>
      <c r="F1567" s="1">
        <f ca="1">SMALL($E$5:$E$5004,ROWS($E$5:E1567))</f>
        <v>-46106</v>
      </c>
      <c r="G1567" s="1">
        <f ca="1">ROWS($G$5:G1567)/COUNT($F$5:$F$5004)</f>
        <v>0.31259999999999999</v>
      </c>
    </row>
    <row r="1568" spans="1:7" x14ac:dyDescent="0.25">
      <c r="A1568" s="1">
        <f t="shared" ca="1" si="101"/>
        <v>83263</v>
      </c>
      <c r="B1568" s="1">
        <f t="shared" ca="1" si="101"/>
        <v>25</v>
      </c>
      <c r="C1568" s="1">
        <f t="shared" ca="1" si="98"/>
        <v>31</v>
      </c>
      <c r="D1568" s="1">
        <f t="shared" ca="1" si="99"/>
        <v>30793</v>
      </c>
      <c r="E1568" s="1">
        <f t="shared" ca="1" si="100"/>
        <v>101495</v>
      </c>
      <c r="F1568" s="1">
        <f ca="1">SMALL($E$5:$E$5004,ROWS($E$5:E1568))</f>
        <v>-46104</v>
      </c>
      <c r="G1568" s="1">
        <f ca="1">ROWS($G$5:G1568)/COUNT($F$5:$F$5004)</f>
        <v>0.31280000000000002</v>
      </c>
    </row>
    <row r="1569" spans="1:7" x14ac:dyDescent="0.25">
      <c r="A1569" s="1">
        <f t="shared" ca="1" si="101"/>
        <v>97776</v>
      </c>
      <c r="B1569" s="1">
        <f t="shared" ca="1" si="101"/>
        <v>20</v>
      </c>
      <c r="C1569" s="1">
        <f t="shared" ca="1" si="98"/>
        <v>34</v>
      </c>
      <c r="D1569" s="1">
        <f t="shared" ca="1" si="99"/>
        <v>873</v>
      </c>
      <c r="E1569" s="1">
        <f t="shared" ca="1" si="100"/>
        <v>-85554</v>
      </c>
      <c r="F1569" s="1">
        <f ca="1">SMALL($E$5:$E$5004,ROWS($E$5:E1569))</f>
        <v>-46040</v>
      </c>
      <c r="G1569" s="1">
        <f ca="1">ROWS($G$5:G1569)/COUNT($F$5:$F$5004)</f>
        <v>0.313</v>
      </c>
    </row>
    <row r="1570" spans="1:7" x14ac:dyDescent="0.25">
      <c r="A1570" s="1">
        <f t="shared" ca="1" si="101"/>
        <v>99276</v>
      </c>
      <c r="B1570" s="1">
        <f t="shared" ca="1" si="101"/>
        <v>28</v>
      </c>
      <c r="C1570" s="1">
        <f t="shared" ca="1" si="98"/>
        <v>50</v>
      </c>
      <c r="D1570" s="1">
        <f t="shared" ca="1" si="99"/>
        <v>5017</v>
      </c>
      <c r="E1570" s="1">
        <f t="shared" ca="1" si="100"/>
        <v>11098</v>
      </c>
      <c r="F1570" s="1">
        <f ca="1">SMALL($E$5:$E$5004,ROWS($E$5:E1570))</f>
        <v>-46038</v>
      </c>
      <c r="G1570" s="1">
        <f ca="1">ROWS($G$5:G1570)/COUNT($F$5:$F$5004)</f>
        <v>0.31319999999999998</v>
      </c>
    </row>
    <row r="1571" spans="1:7" x14ac:dyDescent="0.25">
      <c r="A1571" s="1">
        <f t="shared" ca="1" si="101"/>
        <v>114806</v>
      </c>
      <c r="B1571" s="1">
        <f t="shared" ca="1" si="101"/>
        <v>23</v>
      </c>
      <c r="C1571" s="1">
        <f t="shared" ca="1" si="98"/>
        <v>46</v>
      </c>
      <c r="D1571" s="1">
        <f t="shared" ca="1" si="99"/>
        <v>5422</v>
      </c>
      <c r="E1571" s="1">
        <f t="shared" ca="1" si="100"/>
        <v>9900</v>
      </c>
      <c r="F1571" s="1">
        <f ca="1">SMALL($E$5:$E$5004,ROWS($E$5:E1571))</f>
        <v>-46034</v>
      </c>
      <c r="G1571" s="1">
        <f ca="1">ROWS($G$5:G1571)/COUNT($F$5:$F$5004)</f>
        <v>0.31340000000000001</v>
      </c>
    </row>
    <row r="1572" spans="1:7" x14ac:dyDescent="0.25">
      <c r="A1572" s="1">
        <f t="shared" ca="1" si="101"/>
        <v>114082</v>
      </c>
      <c r="B1572" s="1">
        <f t="shared" ca="1" si="101"/>
        <v>27</v>
      </c>
      <c r="C1572" s="1">
        <f t="shared" ca="1" si="98"/>
        <v>33</v>
      </c>
      <c r="D1572" s="1">
        <f t="shared" ca="1" si="99"/>
        <v>10204</v>
      </c>
      <c r="E1572" s="1">
        <f t="shared" ca="1" si="100"/>
        <v>-52858</v>
      </c>
      <c r="F1572" s="1">
        <f ca="1">SMALL($E$5:$E$5004,ROWS($E$5:E1572))</f>
        <v>-46013</v>
      </c>
      <c r="G1572" s="1">
        <f ca="1">ROWS($G$5:G1572)/COUNT($F$5:$F$5004)</f>
        <v>0.31359999999999999</v>
      </c>
    </row>
    <row r="1573" spans="1:7" x14ac:dyDescent="0.25">
      <c r="A1573" s="1">
        <f t="shared" ca="1" si="101"/>
        <v>119937</v>
      </c>
      <c r="B1573" s="1">
        <f t="shared" ca="1" si="101"/>
        <v>17</v>
      </c>
      <c r="C1573" s="1">
        <f t="shared" ca="1" si="98"/>
        <v>45</v>
      </c>
      <c r="D1573" s="1">
        <f t="shared" ca="1" si="99"/>
        <v>661</v>
      </c>
      <c r="E1573" s="1">
        <f t="shared" ca="1" si="100"/>
        <v>-101429</v>
      </c>
      <c r="F1573" s="1">
        <f ca="1">SMALL($E$5:$E$5004,ROWS($E$5:E1573))</f>
        <v>-45934</v>
      </c>
      <c r="G1573" s="1">
        <f ca="1">ROWS($G$5:G1573)/COUNT($F$5:$F$5004)</f>
        <v>0.31380000000000002</v>
      </c>
    </row>
    <row r="1574" spans="1:7" x14ac:dyDescent="0.25">
      <c r="A1574" s="1">
        <f t="shared" ca="1" si="101"/>
        <v>98088</v>
      </c>
      <c r="B1574" s="1">
        <f t="shared" ca="1" si="101"/>
        <v>25</v>
      </c>
      <c r="C1574" s="1">
        <f t="shared" ca="1" si="98"/>
        <v>39</v>
      </c>
      <c r="D1574" s="1">
        <f t="shared" ca="1" si="99"/>
        <v>6497</v>
      </c>
      <c r="E1574" s="1">
        <f t="shared" ca="1" si="100"/>
        <v>-7130</v>
      </c>
      <c r="F1574" s="1">
        <f ca="1">SMALL($E$5:$E$5004,ROWS($E$5:E1574))</f>
        <v>-45872</v>
      </c>
      <c r="G1574" s="1">
        <f ca="1">ROWS($G$5:G1574)/COUNT($F$5:$F$5004)</f>
        <v>0.314</v>
      </c>
    </row>
    <row r="1575" spans="1:7" x14ac:dyDescent="0.25">
      <c r="A1575" s="1">
        <f t="shared" ca="1" si="101"/>
        <v>83417</v>
      </c>
      <c r="B1575" s="1">
        <f t="shared" ca="1" si="101"/>
        <v>29</v>
      </c>
      <c r="C1575" s="1">
        <f t="shared" ca="1" si="98"/>
        <v>43</v>
      </c>
      <c r="D1575" s="1">
        <f t="shared" ca="1" si="99"/>
        <v>2633</v>
      </c>
      <c r="E1575" s="1">
        <f t="shared" ca="1" si="100"/>
        <v>-46555</v>
      </c>
      <c r="F1575" s="1">
        <f ca="1">SMALL($E$5:$E$5004,ROWS($E$5:E1575))</f>
        <v>-45837</v>
      </c>
      <c r="G1575" s="1">
        <f ca="1">ROWS($G$5:G1575)/COUNT($F$5:$F$5004)</f>
        <v>0.31419999999999998</v>
      </c>
    </row>
    <row r="1576" spans="1:7" x14ac:dyDescent="0.25">
      <c r="A1576" s="1">
        <f t="shared" ca="1" si="101"/>
        <v>97573</v>
      </c>
      <c r="B1576" s="1">
        <f t="shared" ca="1" si="101"/>
        <v>28</v>
      </c>
      <c r="C1576" s="1">
        <f t="shared" ca="1" si="98"/>
        <v>30</v>
      </c>
      <c r="D1576" s="1">
        <f t="shared" ca="1" si="99"/>
        <v>27939</v>
      </c>
      <c r="E1576" s="1">
        <f t="shared" ca="1" si="100"/>
        <v>-41695</v>
      </c>
      <c r="F1576" s="1">
        <f ca="1">SMALL($E$5:$E$5004,ROWS($E$5:E1576))</f>
        <v>-45714</v>
      </c>
      <c r="G1576" s="1">
        <f ca="1">ROWS($G$5:G1576)/COUNT($F$5:$F$5004)</f>
        <v>0.31440000000000001</v>
      </c>
    </row>
    <row r="1577" spans="1:7" x14ac:dyDescent="0.25">
      <c r="A1577" s="1">
        <f t="shared" ca="1" si="101"/>
        <v>106847</v>
      </c>
      <c r="B1577" s="1">
        <f t="shared" ca="1" si="101"/>
        <v>28</v>
      </c>
      <c r="C1577" s="1">
        <f t="shared" ca="1" si="98"/>
        <v>42</v>
      </c>
      <c r="D1577" s="1">
        <f t="shared" ca="1" si="99"/>
        <v>2944</v>
      </c>
      <c r="E1577" s="1">
        <f t="shared" ca="1" si="100"/>
        <v>-65631</v>
      </c>
      <c r="F1577" s="1">
        <f ca="1">SMALL($E$5:$E$5004,ROWS($E$5:E1577))</f>
        <v>-45547</v>
      </c>
      <c r="G1577" s="1">
        <f ca="1">ROWS($G$5:G1577)/COUNT($F$5:$F$5004)</f>
        <v>0.31459999999999999</v>
      </c>
    </row>
    <row r="1578" spans="1:7" x14ac:dyDescent="0.25">
      <c r="A1578" s="1">
        <f t="shared" ca="1" si="101"/>
        <v>114519</v>
      </c>
      <c r="B1578" s="1">
        <f t="shared" ca="1" si="101"/>
        <v>18</v>
      </c>
      <c r="C1578" s="1">
        <f t="shared" ca="1" si="98"/>
        <v>49</v>
      </c>
      <c r="D1578" s="1">
        <f t="shared" ca="1" si="99"/>
        <v>10633</v>
      </c>
      <c r="E1578" s="1">
        <f t="shared" ca="1" si="100"/>
        <v>215104</v>
      </c>
      <c r="F1578" s="1">
        <f ca="1">SMALL($E$5:$E$5004,ROWS($E$5:E1578))</f>
        <v>-45516</v>
      </c>
      <c r="G1578" s="1">
        <f ca="1">ROWS($G$5:G1578)/COUNT($F$5:$F$5004)</f>
        <v>0.31480000000000002</v>
      </c>
    </row>
    <row r="1579" spans="1:7" x14ac:dyDescent="0.25">
      <c r="A1579" s="1">
        <f t="shared" ca="1" si="101"/>
        <v>114244</v>
      </c>
      <c r="B1579" s="1">
        <f t="shared" ca="1" si="101"/>
        <v>24</v>
      </c>
      <c r="C1579" s="1">
        <f t="shared" ca="1" si="98"/>
        <v>45</v>
      </c>
      <c r="D1579" s="1">
        <f t="shared" ca="1" si="99"/>
        <v>5953</v>
      </c>
      <c r="E1579" s="1">
        <f t="shared" ca="1" si="100"/>
        <v>10769</v>
      </c>
      <c r="F1579" s="1">
        <f ca="1">SMALL($E$5:$E$5004,ROWS($E$5:E1579))</f>
        <v>-45508</v>
      </c>
      <c r="G1579" s="1">
        <f ca="1">ROWS($G$5:G1579)/COUNT($F$5:$F$5004)</f>
        <v>0.315</v>
      </c>
    </row>
    <row r="1580" spans="1:7" x14ac:dyDescent="0.25">
      <c r="A1580" s="1">
        <f t="shared" ca="1" si="101"/>
        <v>111525</v>
      </c>
      <c r="B1580" s="1">
        <f t="shared" ca="1" si="101"/>
        <v>29</v>
      </c>
      <c r="C1580" s="1">
        <f t="shared" ca="1" si="98"/>
        <v>54</v>
      </c>
      <c r="D1580" s="1">
        <f t="shared" ca="1" si="99"/>
        <v>30716</v>
      </c>
      <c r="E1580" s="1">
        <f t="shared" ca="1" si="100"/>
        <v>656375</v>
      </c>
      <c r="F1580" s="1">
        <f ca="1">SMALL($E$5:$E$5004,ROWS($E$5:E1580))</f>
        <v>-45449</v>
      </c>
      <c r="G1580" s="1">
        <f ca="1">ROWS($G$5:G1580)/COUNT($F$5:$F$5004)</f>
        <v>0.31519999999999998</v>
      </c>
    </row>
    <row r="1581" spans="1:7" x14ac:dyDescent="0.25">
      <c r="A1581" s="1">
        <f t="shared" ca="1" si="101"/>
        <v>91892</v>
      </c>
      <c r="B1581" s="1">
        <f t="shared" ca="1" si="101"/>
        <v>19</v>
      </c>
      <c r="C1581" s="1">
        <f t="shared" ca="1" si="98"/>
        <v>41</v>
      </c>
      <c r="D1581" s="1">
        <f t="shared" ca="1" si="99"/>
        <v>21399</v>
      </c>
      <c r="E1581" s="1">
        <f t="shared" ca="1" si="100"/>
        <v>378886</v>
      </c>
      <c r="F1581" s="1">
        <f ca="1">SMALL($E$5:$E$5004,ROWS($E$5:E1581))</f>
        <v>-45161</v>
      </c>
      <c r="G1581" s="1">
        <f ca="1">ROWS($G$5:G1581)/COUNT($F$5:$F$5004)</f>
        <v>0.31540000000000001</v>
      </c>
    </row>
    <row r="1582" spans="1:7" x14ac:dyDescent="0.25">
      <c r="A1582" s="1">
        <f t="shared" ca="1" si="101"/>
        <v>97130</v>
      </c>
      <c r="B1582" s="1">
        <f t="shared" ca="1" si="101"/>
        <v>18</v>
      </c>
      <c r="C1582" s="1">
        <f t="shared" ca="1" si="98"/>
        <v>34</v>
      </c>
      <c r="D1582" s="1">
        <f t="shared" ca="1" si="99"/>
        <v>4420</v>
      </c>
      <c r="E1582" s="1">
        <f t="shared" ca="1" si="100"/>
        <v>-26410</v>
      </c>
      <c r="F1582" s="1">
        <f ca="1">SMALL($E$5:$E$5004,ROWS($E$5:E1582))</f>
        <v>-45096</v>
      </c>
      <c r="G1582" s="1">
        <f ca="1">ROWS($G$5:G1582)/COUNT($F$5:$F$5004)</f>
        <v>0.31559999999999999</v>
      </c>
    </row>
    <row r="1583" spans="1:7" x14ac:dyDescent="0.25">
      <c r="A1583" s="1">
        <f t="shared" ca="1" si="101"/>
        <v>105445</v>
      </c>
      <c r="B1583" s="1">
        <f t="shared" ca="1" si="101"/>
        <v>10</v>
      </c>
      <c r="C1583" s="1">
        <f t="shared" ca="1" si="98"/>
        <v>28</v>
      </c>
      <c r="D1583" s="1">
        <f t="shared" ca="1" si="99"/>
        <v>5679</v>
      </c>
      <c r="E1583" s="1">
        <f t="shared" ca="1" si="100"/>
        <v>-3223</v>
      </c>
      <c r="F1583" s="1">
        <f ca="1">SMALL($E$5:$E$5004,ROWS($E$5:E1583))</f>
        <v>-45025</v>
      </c>
      <c r="G1583" s="1">
        <f ca="1">ROWS($G$5:G1583)/COUNT($F$5:$F$5004)</f>
        <v>0.31580000000000003</v>
      </c>
    </row>
    <row r="1584" spans="1:7" x14ac:dyDescent="0.25">
      <c r="A1584" s="1">
        <f t="shared" ca="1" si="101"/>
        <v>108612</v>
      </c>
      <c r="B1584" s="1">
        <f t="shared" ca="1" si="101"/>
        <v>12</v>
      </c>
      <c r="C1584" s="1">
        <f t="shared" ca="1" si="98"/>
        <v>41</v>
      </c>
      <c r="D1584" s="1">
        <f t="shared" ca="1" si="99"/>
        <v>8029</v>
      </c>
      <c r="E1584" s="1">
        <f t="shared" ca="1" si="100"/>
        <v>124229</v>
      </c>
      <c r="F1584" s="1">
        <f ca="1">SMALL($E$5:$E$5004,ROWS($E$5:E1584))</f>
        <v>-44930</v>
      </c>
      <c r="G1584" s="1">
        <f ca="1">ROWS($G$5:G1584)/COUNT($F$5:$F$5004)</f>
        <v>0.316</v>
      </c>
    </row>
    <row r="1585" spans="1:7" x14ac:dyDescent="0.25">
      <c r="A1585" s="1">
        <f t="shared" ca="1" si="101"/>
        <v>103696</v>
      </c>
      <c r="B1585" s="1">
        <f t="shared" ca="1" si="101"/>
        <v>13</v>
      </c>
      <c r="C1585" s="1">
        <f t="shared" ca="1" si="98"/>
        <v>47</v>
      </c>
      <c r="D1585" s="1">
        <f t="shared" ca="1" si="99"/>
        <v>11836</v>
      </c>
      <c r="E1585" s="1">
        <f t="shared" ca="1" si="100"/>
        <v>298728</v>
      </c>
      <c r="F1585" s="1">
        <f ca="1">SMALL($E$5:$E$5004,ROWS($E$5:E1585))</f>
        <v>-44928</v>
      </c>
      <c r="G1585" s="1">
        <f ca="1">ROWS($G$5:G1585)/COUNT($F$5:$F$5004)</f>
        <v>0.31619999999999998</v>
      </c>
    </row>
    <row r="1586" spans="1:7" x14ac:dyDescent="0.25">
      <c r="A1586" s="1">
        <f t="shared" ca="1" si="101"/>
        <v>91848</v>
      </c>
      <c r="B1586" s="1">
        <f t="shared" ca="1" si="101"/>
        <v>12</v>
      </c>
      <c r="C1586" s="1">
        <f t="shared" ca="1" si="98"/>
        <v>42</v>
      </c>
      <c r="D1586" s="1">
        <f t="shared" ca="1" si="99"/>
        <v>1611</v>
      </c>
      <c r="E1586" s="1">
        <f t="shared" ca="1" si="100"/>
        <v>-43518</v>
      </c>
      <c r="F1586" s="1">
        <f ca="1">SMALL($E$5:$E$5004,ROWS($E$5:E1586))</f>
        <v>-44889</v>
      </c>
      <c r="G1586" s="1">
        <f ca="1">ROWS($G$5:G1586)/COUNT($F$5:$F$5004)</f>
        <v>0.31640000000000001</v>
      </c>
    </row>
    <row r="1587" spans="1:7" x14ac:dyDescent="0.25">
      <c r="A1587" s="1">
        <f t="shared" ca="1" si="101"/>
        <v>98838</v>
      </c>
      <c r="B1587" s="1">
        <f t="shared" ca="1" si="101"/>
        <v>13</v>
      </c>
      <c r="C1587" s="1">
        <f t="shared" ca="1" si="98"/>
        <v>44</v>
      </c>
      <c r="D1587" s="1">
        <f t="shared" ca="1" si="99"/>
        <v>28321</v>
      </c>
      <c r="E1587" s="1">
        <f t="shared" ca="1" si="100"/>
        <v>779113</v>
      </c>
      <c r="F1587" s="1">
        <f ca="1">SMALL($E$5:$E$5004,ROWS($E$5:E1587))</f>
        <v>-44871</v>
      </c>
      <c r="G1587" s="1">
        <f ca="1">ROWS($G$5:G1587)/COUNT($F$5:$F$5004)</f>
        <v>0.31659999999999999</v>
      </c>
    </row>
    <row r="1588" spans="1:7" x14ac:dyDescent="0.25">
      <c r="A1588" s="1">
        <f t="shared" ca="1" si="101"/>
        <v>94027</v>
      </c>
      <c r="B1588" s="1">
        <f t="shared" ca="1" si="101"/>
        <v>28</v>
      </c>
      <c r="C1588" s="1">
        <f t="shared" ca="1" si="98"/>
        <v>43</v>
      </c>
      <c r="D1588" s="1">
        <f t="shared" ca="1" si="99"/>
        <v>6610</v>
      </c>
      <c r="E1588" s="1">
        <f t="shared" ca="1" si="100"/>
        <v>5123</v>
      </c>
      <c r="F1588" s="1">
        <f ca="1">SMALL($E$5:$E$5004,ROWS($E$5:E1588))</f>
        <v>-44825</v>
      </c>
      <c r="G1588" s="1">
        <f ca="1">ROWS($G$5:G1588)/COUNT($F$5:$F$5004)</f>
        <v>0.31680000000000003</v>
      </c>
    </row>
    <row r="1589" spans="1:7" x14ac:dyDescent="0.25">
      <c r="A1589" s="1">
        <f t="shared" ca="1" si="101"/>
        <v>102634</v>
      </c>
      <c r="B1589" s="1">
        <f t="shared" ca="1" si="101"/>
        <v>23</v>
      </c>
      <c r="C1589" s="1">
        <f t="shared" ca="1" si="98"/>
        <v>25</v>
      </c>
      <c r="D1589" s="1">
        <f t="shared" ca="1" si="99"/>
        <v>19223</v>
      </c>
      <c r="E1589" s="1">
        <f t="shared" ca="1" si="100"/>
        <v>-64188</v>
      </c>
      <c r="F1589" s="1">
        <f ca="1">SMALL($E$5:$E$5004,ROWS($E$5:E1589))</f>
        <v>-44756</v>
      </c>
      <c r="G1589" s="1">
        <f ca="1">ROWS($G$5:G1589)/COUNT($F$5:$F$5004)</f>
        <v>0.317</v>
      </c>
    </row>
    <row r="1590" spans="1:7" x14ac:dyDescent="0.25">
      <c r="A1590" s="1">
        <f t="shared" ca="1" si="101"/>
        <v>104504</v>
      </c>
      <c r="B1590" s="1">
        <f t="shared" ca="1" si="101"/>
        <v>18</v>
      </c>
      <c r="C1590" s="1">
        <f t="shared" ca="1" si="98"/>
        <v>45</v>
      </c>
      <c r="D1590" s="1">
        <f t="shared" ca="1" si="99"/>
        <v>1258</v>
      </c>
      <c r="E1590" s="1">
        <f t="shared" ca="1" si="100"/>
        <v>-70538</v>
      </c>
      <c r="F1590" s="1">
        <f ca="1">SMALL($E$5:$E$5004,ROWS($E$5:E1590))</f>
        <v>-44678</v>
      </c>
      <c r="G1590" s="1">
        <f ca="1">ROWS($G$5:G1590)/COUNT($F$5:$F$5004)</f>
        <v>0.31719999999999998</v>
      </c>
    </row>
    <row r="1591" spans="1:7" x14ac:dyDescent="0.25">
      <c r="A1591" s="1">
        <f t="shared" ca="1" si="101"/>
        <v>96705</v>
      </c>
      <c r="B1591" s="1">
        <f t="shared" ca="1" si="101"/>
        <v>24</v>
      </c>
      <c r="C1591" s="1">
        <f t="shared" ca="1" si="98"/>
        <v>47</v>
      </c>
      <c r="D1591" s="1">
        <f t="shared" ca="1" si="99"/>
        <v>3081</v>
      </c>
      <c r="E1591" s="1">
        <f t="shared" ca="1" si="100"/>
        <v>-25842</v>
      </c>
      <c r="F1591" s="1">
        <f ca="1">SMALL($E$5:$E$5004,ROWS($E$5:E1591))</f>
        <v>-44668</v>
      </c>
      <c r="G1591" s="1">
        <f ca="1">ROWS($G$5:G1591)/COUNT($F$5:$F$5004)</f>
        <v>0.31740000000000002</v>
      </c>
    </row>
    <row r="1592" spans="1:7" x14ac:dyDescent="0.25">
      <c r="A1592" s="1">
        <f t="shared" ca="1" si="101"/>
        <v>108462</v>
      </c>
      <c r="B1592" s="1">
        <f t="shared" ca="1" si="101"/>
        <v>24</v>
      </c>
      <c r="C1592" s="1">
        <f t="shared" ca="1" si="98"/>
        <v>32</v>
      </c>
      <c r="D1592" s="1">
        <f t="shared" ca="1" si="99"/>
        <v>5167</v>
      </c>
      <c r="E1592" s="1">
        <f t="shared" ca="1" si="100"/>
        <v>-67126</v>
      </c>
      <c r="F1592" s="1">
        <f ca="1">SMALL($E$5:$E$5004,ROWS($E$5:E1592))</f>
        <v>-44644</v>
      </c>
      <c r="G1592" s="1">
        <f ca="1">ROWS($G$5:G1592)/COUNT($F$5:$F$5004)</f>
        <v>0.31759999999999999</v>
      </c>
    </row>
    <row r="1593" spans="1:7" x14ac:dyDescent="0.25">
      <c r="A1593" s="1">
        <f t="shared" ca="1" si="101"/>
        <v>89792</v>
      </c>
      <c r="B1593" s="1">
        <f t="shared" ca="1" si="101"/>
        <v>19</v>
      </c>
      <c r="C1593" s="1">
        <f t="shared" ca="1" si="98"/>
        <v>54</v>
      </c>
      <c r="D1593" s="1">
        <f t="shared" ca="1" si="99"/>
        <v>22383</v>
      </c>
      <c r="E1593" s="1">
        <f t="shared" ca="1" si="100"/>
        <v>693613</v>
      </c>
      <c r="F1593" s="1">
        <f ca="1">SMALL($E$5:$E$5004,ROWS($E$5:E1593))</f>
        <v>-44631</v>
      </c>
      <c r="G1593" s="1">
        <f ca="1">ROWS($G$5:G1593)/COUNT($F$5:$F$5004)</f>
        <v>0.31780000000000003</v>
      </c>
    </row>
    <row r="1594" spans="1:7" x14ac:dyDescent="0.25">
      <c r="A1594" s="1">
        <f t="shared" ca="1" si="101"/>
        <v>83946</v>
      </c>
      <c r="B1594" s="1">
        <f t="shared" ca="1" si="101"/>
        <v>11</v>
      </c>
      <c r="C1594" s="1">
        <f t="shared" ca="1" si="98"/>
        <v>36</v>
      </c>
      <c r="D1594" s="1">
        <f t="shared" ca="1" si="99"/>
        <v>4380</v>
      </c>
      <c r="E1594" s="1">
        <f t="shared" ca="1" si="100"/>
        <v>25554</v>
      </c>
      <c r="F1594" s="1">
        <f ca="1">SMALL($E$5:$E$5004,ROWS($E$5:E1594))</f>
        <v>-44570</v>
      </c>
      <c r="G1594" s="1">
        <f ca="1">ROWS($G$5:G1594)/COUNT($F$5:$F$5004)</f>
        <v>0.318</v>
      </c>
    </row>
    <row r="1595" spans="1:7" x14ac:dyDescent="0.25">
      <c r="A1595" s="1">
        <f t="shared" ca="1" si="101"/>
        <v>101579</v>
      </c>
      <c r="B1595" s="1">
        <f t="shared" ca="1" si="101"/>
        <v>28</v>
      </c>
      <c r="C1595" s="1">
        <f t="shared" ca="1" si="98"/>
        <v>43</v>
      </c>
      <c r="D1595" s="1">
        <f t="shared" ca="1" si="99"/>
        <v>4023</v>
      </c>
      <c r="E1595" s="1">
        <f t="shared" ca="1" si="100"/>
        <v>-41234</v>
      </c>
      <c r="F1595" s="1">
        <f ca="1">SMALL($E$5:$E$5004,ROWS($E$5:E1595))</f>
        <v>-44558</v>
      </c>
      <c r="G1595" s="1">
        <f ca="1">ROWS($G$5:G1595)/COUNT($F$5:$F$5004)</f>
        <v>0.31819999999999998</v>
      </c>
    </row>
    <row r="1596" spans="1:7" x14ac:dyDescent="0.25">
      <c r="A1596" s="1">
        <f t="shared" ca="1" si="101"/>
        <v>87671</v>
      </c>
      <c r="B1596" s="1">
        <f t="shared" ca="1" si="101"/>
        <v>28</v>
      </c>
      <c r="C1596" s="1">
        <f t="shared" ca="1" si="98"/>
        <v>54</v>
      </c>
      <c r="D1596" s="1">
        <f t="shared" ca="1" si="99"/>
        <v>14323</v>
      </c>
      <c r="E1596" s="1">
        <f t="shared" ca="1" si="100"/>
        <v>284727</v>
      </c>
      <c r="F1596" s="1">
        <f ca="1">SMALL($E$5:$E$5004,ROWS($E$5:E1596))</f>
        <v>-44427</v>
      </c>
      <c r="G1596" s="1">
        <f ca="1">ROWS($G$5:G1596)/COUNT($F$5:$F$5004)</f>
        <v>0.31840000000000002</v>
      </c>
    </row>
    <row r="1597" spans="1:7" x14ac:dyDescent="0.25">
      <c r="A1597" s="1">
        <f t="shared" ca="1" si="101"/>
        <v>92438</v>
      </c>
      <c r="B1597" s="1">
        <f t="shared" ca="1" si="101"/>
        <v>27</v>
      </c>
      <c r="C1597" s="1">
        <f t="shared" ca="1" si="98"/>
        <v>52</v>
      </c>
      <c r="D1597" s="1">
        <f t="shared" ca="1" si="99"/>
        <v>2168</v>
      </c>
      <c r="E1597" s="1">
        <f t="shared" ca="1" si="100"/>
        <v>-38238</v>
      </c>
      <c r="F1597" s="1">
        <f ca="1">SMALL($E$5:$E$5004,ROWS($E$5:E1597))</f>
        <v>-44332</v>
      </c>
      <c r="G1597" s="1">
        <f ca="1">ROWS($G$5:G1597)/COUNT($F$5:$F$5004)</f>
        <v>0.31859999999999999</v>
      </c>
    </row>
    <row r="1598" spans="1:7" x14ac:dyDescent="0.25">
      <c r="A1598" s="1">
        <f t="shared" ca="1" si="101"/>
        <v>100344</v>
      </c>
      <c r="B1598" s="1">
        <f t="shared" ca="1" si="101"/>
        <v>19</v>
      </c>
      <c r="C1598" s="1">
        <f t="shared" ca="1" si="98"/>
        <v>39</v>
      </c>
      <c r="D1598" s="1">
        <f t="shared" ca="1" si="99"/>
        <v>2688</v>
      </c>
      <c r="E1598" s="1">
        <f t="shared" ca="1" si="100"/>
        <v>-46584</v>
      </c>
      <c r="F1598" s="1">
        <f ca="1">SMALL($E$5:$E$5004,ROWS($E$5:E1598))</f>
        <v>-44316</v>
      </c>
      <c r="G1598" s="1">
        <f ca="1">ROWS($G$5:G1598)/COUNT($F$5:$F$5004)</f>
        <v>0.31879999999999997</v>
      </c>
    </row>
    <row r="1599" spans="1:7" x14ac:dyDescent="0.25">
      <c r="A1599" s="1">
        <f t="shared" ca="1" si="101"/>
        <v>87611</v>
      </c>
      <c r="B1599" s="1">
        <f t="shared" ca="1" si="101"/>
        <v>22</v>
      </c>
      <c r="C1599" s="1">
        <f t="shared" ca="1" si="98"/>
        <v>39</v>
      </c>
      <c r="D1599" s="1">
        <f t="shared" ca="1" si="99"/>
        <v>2989</v>
      </c>
      <c r="E1599" s="1">
        <f t="shared" ca="1" si="100"/>
        <v>-36798</v>
      </c>
      <c r="F1599" s="1">
        <f ca="1">SMALL($E$5:$E$5004,ROWS($E$5:E1599))</f>
        <v>-44235</v>
      </c>
      <c r="G1599" s="1">
        <f ca="1">ROWS($G$5:G1599)/COUNT($F$5:$F$5004)</f>
        <v>0.31900000000000001</v>
      </c>
    </row>
    <row r="1600" spans="1:7" x14ac:dyDescent="0.25">
      <c r="A1600" s="1">
        <f t="shared" ca="1" si="101"/>
        <v>94327</v>
      </c>
      <c r="B1600" s="1">
        <f t="shared" ca="1" si="101"/>
        <v>15</v>
      </c>
      <c r="C1600" s="1">
        <f t="shared" ca="1" si="98"/>
        <v>47</v>
      </c>
      <c r="D1600" s="1">
        <f t="shared" ca="1" si="99"/>
        <v>2924</v>
      </c>
      <c r="E1600" s="1">
        <f t="shared" ca="1" si="100"/>
        <v>-759</v>
      </c>
      <c r="F1600" s="1">
        <f ca="1">SMALL($E$5:$E$5004,ROWS($E$5:E1600))</f>
        <v>-44175</v>
      </c>
      <c r="G1600" s="1">
        <f ca="1">ROWS($G$5:G1600)/COUNT($F$5:$F$5004)</f>
        <v>0.31919999999999998</v>
      </c>
    </row>
    <row r="1601" spans="1:7" x14ac:dyDescent="0.25">
      <c r="A1601" s="1">
        <f t="shared" ca="1" si="101"/>
        <v>107892</v>
      </c>
      <c r="B1601" s="1">
        <f t="shared" ca="1" si="101"/>
        <v>17</v>
      </c>
      <c r="C1601" s="1">
        <f t="shared" ca="1" si="98"/>
        <v>44</v>
      </c>
      <c r="D1601" s="1">
        <f t="shared" ca="1" si="99"/>
        <v>18131</v>
      </c>
      <c r="E1601" s="1">
        <f t="shared" ca="1" si="100"/>
        <v>381645</v>
      </c>
      <c r="F1601" s="1">
        <f ca="1">SMALL($E$5:$E$5004,ROWS($E$5:E1601))</f>
        <v>-44143</v>
      </c>
      <c r="G1601" s="1">
        <f ca="1">ROWS($G$5:G1601)/COUNT($F$5:$F$5004)</f>
        <v>0.31940000000000002</v>
      </c>
    </row>
    <row r="1602" spans="1:7" x14ac:dyDescent="0.25">
      <c r="A1602" s="1">
        <f t="shared" ca="1" si="101"/>
        <v>119230</v>
      </c>
      <c r="B1602" s="1">
        <f t="shared" ca="1" si="101"/>
        <v>10</v>
      </c>
      <c r="C1602" s="1">
        <f t="shared" ca="1" si="98"/>
        <v>41</v>
      </c>
      <c r="D1602" s="1">
        <f t="shared" ca="1" si="99"/>
        <v>4720</v>
      </c>
      <c r="E1602" s="1">
        <f t="shared" ca="1" si="100"/>
        <v>27090</v>
      </c>
      <c r="F1602" s="1">
        <f ca="1">SMALL($E$5:$E$5004,ROWS($E$5:E1602))</f>
        <v>-44052</v>
      </c>
      <c r="G1602" s="1">
        <f ca="1">ROWS($G$5:G1602)/COUNT($F$5:$F$5004)</f>
        <v>0.3196</v>
      </c>
    </row>
    <row r="1603" spans="1:7" x14ac:dyDescent="0.25">
      <c r="A1603" s="1">
        <f t="shared" ca="1" si="101"/>
        <v>95975</v>
      </c>
      <c r="B1603" s="1">
        <f t="shared" ca="1" si="101"/>
        <v>18</v>
      </c>
      <c r="C1603" s="1">
        <f t="shared" ca="1" si="98"/>
        <v>34</v>
      </c>
      <c r="D1603" s="1">
        <f t="shared" ca="1" si="99"/>
        <v>7702</v>
      </c>
      <c r="E1603" s="1">
        <f t="shared" ca="1" si="100"/>
        <v>27257</v>
      </c>
      <c r="F1603" s="1">
        <f ca="1">SMALL($E$5:$E$5004,ROWS($E$5:E1603))</f>
        <v>-44015</v>
      </c>
      <c r="G1603" s="1">
        <f ca="1">ROWS($G$5:G1603)/COUNT($F$5:$F$5004)</f>
        <v>0.31979999999999997</v>
      </c>
    </row>
    <row r="1604" spans="1:7" x14ac:dyDescent="0.25">
      <c r="A1604" s="1">
        <f t="shared" ca="1" si="101"/>
        <v>105696</v>
      </c>
      <c r="B1604" s="1">
        <f t="shared" ca="1" si="101"/>
        <v>11</v>
      </c>
      <c r="C1604" s="1">
        <f t="shared" ca="1" si="98"/>
        <v>35</v>
      </c>
      <c r="D1604" s="1">
        <f t="shared" ca="1" si="99"/>
        <v>3227</v>
      </c>
      <c r="E1604" s="1">
        <f t="shared" ca="1" si="100"/>
        <v>-28248</v>
      </c>
      <c r="F1604" s="1">
        <f ca="1">SMALL($E$5:$E$5004,ROWS($E$5:E1604))</f>
        <v>-43884</v>
      </c>
      <c r="G1604" s="1">
        <f ca="1">ROWS($G$5:G1604)/COUNT($F$5:$F$5004)</f>
        <v>0.32</v>
      </c>
    </row>
    <row r="1605" spans="1:7" x14ac:dyDescent="0.25">
      <c r="A1605" s="1">
        <f t="shared" ca="1" si="101"/>
        <v>81277</v>
      </c>
      <c r="B1605" s="1">
        <f t="shared" ca="1" si="101"/>
        <v>24</v>
      </c>
      <c r="C1605" s="1">
        <f t="shared" ca="1" si="98"/>
        <v>34</v>
      </c>
      <c r="D1605" s="1">
        <f t="shared" ca="1" si="99"/>
        <v>10135</v>
      </c>
      <c r="E1605" s="1">
        <f t="shared" ca="1" si="100"/>
        <v>20073</v>
      </c>
      <c r="F1605" s="1">
        <f ca="1">SMALL($E$5:$E$5004,ROWS($E$5:E1605))</f>
        <v>-43845</v>
      </c>
      <c r="G1605" s="1">
        <f ca="1">ROWS($G$5:G1605)/COUNT($F$5:$F$5004)</f>
        <v>0.32019999999999998</v>
      </c>
    </row>
    <row r="1606" spans="1:7" x14ac:dyDescent="0.25">
      <c r="A1606" s="1">
        <f t="shared" ca="1" si="101"/>
        <v>94921</v>
      </c>
      <c r="B1606" s="1">
        <f t="shared" ca="1" si="101"/>
        <v>23</v>
      </c>
      <c r="C1606" s="1">
        <f t="shared" ref="C1606:C1669" ca="1" si="102">INT($C$3+$C$4*_xlfn.NORM.S.INV(RAND()))</f>
        <v>42</v>
      </c>
      <c r="D1606" s="1">
        <f t="shared" ref="D1606:D1669" ca="1" si="103">-INT($D$3*LN(RAND()))</f>
        <v>9294</v>
      </c>
      <c r="E1606" s="1">
        <f t="shared" ref="E1606:E1669" ca="1" si="104">D1606*(C1606-B1606)-A1606</f>
        <v>81665</v>
      </c>
      <c r="F1606" s="1">
        <f ca="1">SMALL($E$5:$E$5004,ROWS($E$5:E1606))</f>
        <v>-43820</v>
      </c>
      <c r="G1606" s="1">
        <f ca="1">ROWS($G$5:G1606)/COUNT($F$5:$F$5004)</f>
        <v>0.32040000000000002</v>
      </c>
    </row>
    <row r="1607" spans="1:7" x14ac:dyDescent="0.25">
      <c r="A1607" s="1">
        <f t="shared" ca="1" si="101"/>
        <v>94572</v>
      </c>
      <c r="B1607" s="1">
        <f t="shared" ca="1" si="101"/>
        <v>13</v>
      </c>
      <c r="C1607" s="1">
        <f t="shared" ca="1" si="102"/>
        <v>36</v>
      </c>
      <c r="D1607" s="1">
        <f t="shared" ca="1" si="103"/>
        <v>15725</v>
      </c>
      <c r="E1607" s="1">
        <f t="shared" ca="1" si="104"/>
        <v>267103</v>
      </c>
      <c r="F1607" s="1">
        <f ca="1">SMALL($E$5:$E$5004,ROWS($E$5:E1607))</f>
        <v>-43729</v>
      </c>
      <c r="G1607" s="1">
        <f ca="1">ROWS($G$5:G1607)/COUNT($F$5:$F$5004)</f>
        <v>0.3206</v>
      </c>
    </row>
    <row r="1608" spans="1:7" x14ac:dyDescent="0.25">
      <c r="A1608" s="1">
        <f t="shared" ca="1" si="101"/>
        <v>81040</v>
      </c>
      <c r="B1608" s="1">
        <f t="shared" ca="1" si="101"/>
        <v>23</v>
      </c>
      <c r="C1608" s="1">
        <f t="shared" ca="1" si="102"/>
        <v>52</v>
      </c>
      <c r="D1608" s="1">
        <f t="shared" ca="1" si="103"/>
        <v>37811</v>
      </c>
      <c r="E1608" s="1">
        <f t="shared" ca="1" si="104"/>
        <v>1015479</v>
      </c>
      <c r="F1608" s="1">
        <f ca="1">SMALL($E$5:$E$5004,ROWS($E$5:E1608))</f>
        <v>-43713</v>
      </c>
      <c r="G1608" s="1">
        <f ca="1">ROWS($G$5:G1608)/COUNT($F$5:$F$5004)</f>
        <v>0.32079999999999997</v>
      </c>
    </row>
    <row r="1609" spans="1:7" x14ac:dyDescent="0.25">
      <c r="A1609" s="1">
        <f t="shared" ca="1" si="101"/>
        <v>101126</v>
      </c>
      <c r="B1609" s="1">
        <f t="shared" ca="1" si="101"/>
        <v>20</v>
      </c>
      <c r="C1609" s="1">
        <f t="shared" ca="1" si="102"/>
        <v>47</v>
      </c>
      <c r="D1609" s="1">
        <f t="shared" ca="1" si="103"/>
        <v>6880</v>
      </c>
      <c r="E1609" s="1">
        <f t="shared" ca="1" si="104"/>
        <v>84634</v>
      </c>
      <c r="F1609" s="1">
        <f ca="1">SMALL($E$5:$E$5004,ROWS($E$5:E1609))</f>
        <v>-43676</v>
      </c>
      <c r="G1609" s="1">
        <f ca="1">ROWS($G$5:G1609)/COUNT($F$5:$F$5004)</f>
        <v>0.32100000000000001</v>
      </c>
    </row>
    <row r="1610" spans="1:7" x14ac:dyDescent="0.25">
      <c r="A1610" s="1">
        <f t="shared" ca="1" si="101"/>
        <v>98521</v>
      </c>
      <c r="B1610" s="1">
        <f t="shared" ca="1" si="101"/>
        <v>13</v>
      </c>
      <c r="C1610" s="1">
        <f t="shared" ca="1" si="102"/>
        <v>42</v>
      </c>
      <c r="D1610" s="1">
        <f t="shared" ca="1" si="103"/>
        <v>1385</v>
      </c>
      <c r="E1610" s="1">
        <f t="shared" ca="1" si="104"/>
        <v>-58356</v>
      </c>
      <c r="F1610" s="1">
        <f ca="1">SMALL($E$5:$E$5004,ROWS($E$5:E1610))</f>
        <v>-43651</v>
      </c>
      <c r="G1610" s="1">
        <f ca="1">ROWS($G$5:G1610)/COUNT($F$5:$F$5004)</f>
        <v>0.32119999999999999</v>
      </c>
    </row>
    <row r="1611" spans="1:7" x14ac:dyDescent="0.25">
      <c r="A1611" s="1">
        <f t="shared" ca="1" si="101"/>
        <v>98097</v>
      </c>
      <c r="B1611" s="1">
        <f t="shared" ca="1" si="101"/>
        <v>11</v>
      </c>
      <c r="C1611" s="1">
        <f t="shared" ca="1" si="102"/>
        <v>34</v>
      </c>
      <c r="D1611" s="1">
        <f t="shared" ca="1" si="103"/>
        <v>10316</v>
      </c>
      <c r="E1611" s="1">
        <f t="shared" ca="1" si="104"/>
        <v>139171</v>
      </c>
      <c r="F1611" s="1">
        <f ca="1">SMALL($E$5:$E$5004,ROWS($E$5:E1611))</f>
        <v>-43602</v>
      </c>
      <c r="G1611" s="1">
        <f ca="1">ROWS($G$5:G1611)/COUNT($F$5:$F$5004)</f>
        <v>0.32140000000000002</v>
      </c>
    </row>
    <row r="1612" spans="1:7" x14ac:dyDescent="0.25">
      <c r="A1612" s="1">
        <f t="shared" ca="1" si="101"/>
        <v>97828</v>
      </c>
      <c r="B1612" s="1">
        <f t="shared" ca="1" si="101"/>
        <v>18</v>
      </c>
      <c r="C1612" s="1">
        <f t="shared" ca="1" si="102"/>
        <v>50</v>
      </c>
      <c r="D1612" s="1">
        <f t="shared" ca="1" si="103"/>
        <v>2577</v>
      </c>
      <c r="E1612" s="1">
        <f t="shared" ca="1" si="104"/>
        <v>-15364</v>
      </c>
      <c r="F1612" s="1">
        <f ca="1">SMALL($E$5:$E$5004,ROWS($E$5:E1612))</f>
        <v>-43575</v>
      </c>
      <c r="G1612" s="1">
        <f ca="1">ROWS($G$5:G1612)/COUNT($F$5:$F$5004)</f>
        <v>0.3216</v>
      </c>
    </row>
    <row r="1613" spans="1:7" x14ac:dyDescent="0.25">
      <c r="A1613" s="1">
        <f t="shared" ca="1" si="101"/>
        <v>113022</v>
      </c>
      <c r="B1613" s="1">
        <f t="shared" ca="1" si="101"/>
        <v>19</v>
      </c>
      <c r="C1613" s="1">
        <f t="shared" ca="1" si="102"/>
        <v>16</v>
      </c>
      <c r="D1613" s="1">
        <f t="shared" ca="1" si="103"/>
        <v>28508</v>
      </c>
      <c r="E1613" s="1">
        <f t="shared" ca="1" si="104"/>
        <v>-198546</v>
      </c>
      <c r="F1613" s="1">
        <f ca="1">SMALL($E$5:$E$5004,ROWS($E$5:E1613))</f>
        <v>-43542</v>
      </c>
      <c r="G1613" s="1">
        <f ca="1">ROWS($G$5:G1613)/COUNT($F$5:$F$5004)</f>
        <v>0.32179999999999997</v>
      </c>
    </row>
    <row r="1614" spans="1:7" x14ac:dyDescent="0.25">
      <c r="A1614" s="1">
        <f t="shared" ca="1" si="101"/>
        <v>93873</v>
      </c>
      <c r="B1614" s="1">
        <f t="shared" ca="1" si="101"/>
        <v>18</v>
      </c>
      <c r="C1614" s="1">
        <f t="shared" ca="1" si="102"/>
        <v>44</v>
      </c>
      <c r="D1614" s="1">
        <f t="shared" ca="1" si="103"/>
        <v>3317</v>
      </c>
      <c r="E1614" s="1">
        <f t="shared" ca="1" si="104"/>
        <v>-7631</v>
      </c>
      <c r="F1614" s="1">
        <f ca="1">SMALL($E$5:$E$5004,ROWS($E$5:E1614))</f>
        <v>-43536</v>
      </c>
      <c r="G1614" s="1">
        <f ca="1">ROWS($G$5:G1614)/COUNT($F$5:$F$5004)</f>
        <v>0.32200000000000001</v>
      </c>
    </row>
    <row r="1615" spans="1:7" x14ac:dyDescent="0.25">
      <c r="A1615" s="1">
        <f t="shared" ca="1" si="101"/>
        <v>83903</v>
      </c>
      <c r="B1615" s="1">
        <f t="shared" ca="1" si="101"/>
        <v>12</v>
      </c>
      <c r="C1615" s="1">
        <f t="shared" ca="1" si="102"/>
        <v>45</v>
      </c>
      <c r="D1615" s="1">
        <f t="shared" ca="1" si="103"/>
        <v>11559</v>
      </c>
      <c r="E1615" s="1">
        <f t="shared" ca="1" si="104"/>
        <v>297544</v>
      </c>
      <c r="F1615" s="1">
        <f ca="1">SMALL($E$5:$E$5004,ROWS($E$5:E1615))</f>
        <v>-43518</v>
      </c>
      <c r="G1615" s="1">
        <f ca="1">ROWS($G$5:G1615)/COUNT($F$5:$F$5004)</f>
        <v>0.32219999999999999</v>
      </c>
    </row>
    <row r="1616" spans="1:7" x14ac:dyDescent="0.25">
      <c r="A1616" s="1">
        <f t="shared" ca="1" si="101"/>
        <v>105703</v>
      </c>
      <c r="B1616" s="1">
        <f t="shared" ca="1" si="101"/>
        <v>16</v>
      </c>
      <c r="C1616" s="1">
        <f t="shared" ca="1" si="102"/>
        <v>32</v>
      </c>
      <c r="D1616" s="1">
        <f t="shared" ca="1" si="103"/>
        <v>11475</v>
      </c>
      <c r="E1616" s="1">
        <f t="shared" ca="1" si="104"/>
        <v>77897</v>
      </c>
      <c r="F1616" s="1">
        <f ca="1">SMALL($E$5:$E$5004,ROWS($E$5:E1616))</f>
        <v>-43451</v>
      </c>
      <c r="G1616" s="1">
        <f ca="1">ROWS($G$5:G1616)/COUNT($F$5:$F$5004)</f>
        <v>0.32240000000000002</v>
      </c>
    </row>
    <row r="1617" spans="1:7" x14ac:dyDescent="0.25">
      <c r="A1617" s="1">
        <f t="shared" ca="1" si="101"/>
        <v>90511</v>
      </c>
      <c r="B1617" s="1">
        <f t="shared" ca="1" si="101"/>
        <v>24</v>
      </c>
      <c r="C1617" s="1">
        <f t="shared" ca="1" si="102"/>
        <v>30</v>
      </c>
      <c r="D1617" s="1">
        <f t="shared" ca="1" si="103"/>
        <v>30418</v>
      </c>
      <c r="E1617" s="1">
        <f t="shared" ca="1" si="104"/>
        <v>91997</v>
      </c>
      <c r="F1617" s="1">
        <f ca="1">SMALL($E$5:$E$5004,ROWS($E$5:E1617))</f>
        <v>-43449</v>
      </c>
      <c r="G1617" s="1">
        <f ca="1">ROWS($G$5:G1617)/COUNT($F$5:$F$5004)</f>
        <v>0.3226</v>
      </c>
    </row>
    <row r="1618" spans="1:7" x14ac:dyDescent="0.25">
      <c r="A1618" s="1">
        <f t="shared" ca="1" si="101"/>
        <v>94922</v>
      </c>
      <c r="B1618" s="1">
        <f t="shared" ca="1" si="101"/>
        <v>20</v>
      </c>
      <c r="C1618" s="1">
        <f t="shared" ca="1" si="102"/>
        <v>47</v>
      </c>
      <c r="D1618" s="1">
        <f t="shared" ca="1" si="103"/>
        <v>6536</v>
      </c>
      <c r="E1618" s="1">
        <f t="shared" ca="1" si="104"/>
        <v>81550</v>
      </c>
      <c r="F1618" s="1">
        <f ca="1">SMALL($E$5:$E$5004,ROWS($E$5:E1618))</f>
        <v>-43386</v>
      </c>
      <c r="G1618" s="1">
        <f ca="1">ROWS($G$5:G1618)/COUNT($F$5:$F$5004)</f>
        <v>0.32279999999999998</v>
      </c>
    </row>
    <row r="1619" spans="1:7" x14ac:dyDescent="0.25">
      <c r="A1619" s="1">
        <f t="shared" ca="1" si="101"/>
        <v>85112</v>
      </c>
      <c r="B1619" s="1">
        <f t="shared" ca="1" si="101"/>
        <v>26</v>
      </c>
      <c r="C1619" s="1">
        <f t="shared" ca="1" si="102"/>
        <v>37</v>
      </c>
      <c r="D1619" s="1">
        <f t="shared" ca="1" si="103"/>
        <v>6758</v>
      </c>
      <c r="E1619" s="1">
        <f t="shared" ca="1" si="104"/>
        <v>-10774</v>
      </c>
      <c r="F1619" s="1">
        <f ca="1">SMALL($E$5:$E$5004,ROWS($E$5:E1619))</f>
        <v>-43371</v>
      </c>
      <c r="G1619" s="1">
        <f ca="1">ROWS($G$5:G1619)/COUNT($F$5:$F$5004)</f>
        <v>0.32300000000000001</v>
      </c>
    </row>
    <row r="1620" spans="1:7" x14ac:dyDescent="0.25">
      <c r="A1620" s="1">
        <f t="shared" ca="1" si="101"/>
        <v>106816</v>
      </c>
      <c r="B1620" s="1">
        <f t="shared" ca="1" si="101"/>
        <v>10</v>
      </c>
      <c r="C1620" s="1">
        <f t="shared" ca="1" si="102"/>
        <v>31</v>
      </c>
      <c r="D1620" s="1">
        <f t="shared" ca="1" si="103"/>
        <v>16169</v>
      </c>
      <c r="E1620" s="1">
        <f t="shared" ca="1" si="104"/>
        <v>232733</v>
      </c>
      <c r="F1620" s="1">
        <f ca="1">SMALL($E$5:$E$5004,ROWS($E$5:E1620))</f>
        <v>-43345</v>
      </c>
      <c r="G1620" s="1">
        <f ca="1">ROWS($G$5:G1620)/COUNT($F$5:$F$5004)</f>
        <v>0.32319999999999999</v>
      </c>
    </row>
    <row r="1621" spans="1:7" x14ac:dyDescent="0.25">
      <c r="A1621" s="1">
        <f t="shared" ca="1" si="101"/>
        <v>88398</v>
      </c>
      <c r="B1621" s="1">
        <f t="shared" ca="1" si="101"/>
        <v>29</v>
      </c>
      <c r="C1621" s="1">
        <f t="shared" ca="1" si="102"/>
        <v>44</v>
      </c>
      <c r="D1621" s="1">
        <f t="shared" ca="1" si="103"/>
        <v>642</v>
      </c>
      <c r="E1621" s="1">
        <f t="shared" ca="1" si="104"/>
        <v>-78768</v>
      </c>
      <c r="F1621" s="1">
        <f ca="1">SMALL($E$5:$E$5004,ROWS($E$5:E1621))</f>
        <v>-43277</v>
      </c>
      <c r="G1621" s="1">
        <f ca="1">ROWS($G$5:G1621)/COUNT($F$5:$F$5004)</f>
        <v>0.32340000000000002</v>
      </c>
    </row>
    <row r="1622" spans="1:7" x14ac:dyDescent="0.25">
      <c r="A1622" s="1">
        <f t="shared" ca="1" si="101"/>
        <v>93058</v>
      </c>
      <c r="B1622" s="1">
        <f t="shared" ca="1" si="101"/>
        <v>19</v>
      </c>
      <c r="C1622" s="1">
        <f t="shared" ca="1" si="102"/>
        <v>40</v>
      </c>
      <c r="D1622" s="1">
        <f t="shared" ca="1" si="103"/>
        <v>12047</v>
      </c>
      <c r="E1622" s="1">
        <f t="shared" ca="1" si="104"/>
        <v>159929</v>
      </c>
      <c r="F1622" s="1">
        <f ca="1">SMALL($E$5:$E$5004,ROWS($E$5:E1622))</f>
        <v>-43264</v>
      </c>
      <c r="G1622" s="1">
        <f ca="1">ROWS($G$5:G1622)/COUNT($F$5:$F$5004)</f>
        <v>0.3236</v>
      </c>
    </row>
    <row r="1623" spans="1:7" x14ac:dyDescent="0.25">
      <c r="A1623" s="1">
        <f t="shared" ca="1" si="101"/>
        <v>84436</v>
      </c>
      <c r="B1623" s="1">
        <f t="shared" ca="1" si="101"/>
        <v>28</v>
      </c>
      <c r="C1623" s="1">
        <f t="shared" ca="1" si="102"/>
        <v>45</v>
      </c>
      <c r="D1623" s="1">
        <f t="shared" ca="1" si="103"/>
        <v>3742</v>
      </c>
      <c r="E1623" s="1">
        <f t="shared" ca="1" si="104"/>
        <v>-20822</v>
      </c>
      <c r="F1623" s="1">
        <f ca="1">SMALL($E$5:$E$5004,ROWS($E$5:E1623))</f>
        <v>-43198</v>
      </c>
      <c r="G1623" s="1">
        <f ca="1">ROWS($G$5:G1623)/COUNT($F$5:$F$5004)</f>
        <v>0.32379999999999998</v>
      </c>
    </row>
    <row r="1624" spans="1:7" x14ac:dyDescent="0.25">
      <c r="A1624" s="1">
        <f t="shared" ca="1" si="101"/>
        <v>101989</v>
      </c>
      <c r="B1624" s="1">
        <f t="shared" ca="1" si="101"/>
        <v>10</v>
      </c>
      <c r="C1624" s="1">
        <f t="shared" ca="1" si="102"/>
        <v>40</v>
      </c>
      <c r="D1624" s="1">
        <f t="shared" ca="1" si="103"/>
        <v>223</v>
      </c>
      <c r="E1624" s="1">
        <f t="shared" ca="1" si="104"/>
        <v>-95299</v>
      </c>
      <c r="F1624" s="1">
        <f ca="1">SMALL($E$5:$E$5004,ROWS($E$5:E1624))</f>
        <v>-43148</v>
      </c>
      <c r="G1624" s="1">
        <f ca="1">ROWS($G$5:G1624)/COUNT($F$5:$F$5004)</f>
        <v>0.32400000000000001</v>
      </c>
    </row>
    <row r="1625" spans="1:7" x14ac:dyDescent="0.25">
      <c r="A1625" s="1">
        <f t="shared" ref="A1625:B1688" ca="1" si="105">INT(A$3+(A$4-A$3)*RAND())</f>
        <v>110273</v>
      </c>
      <c r="B1625" s="1">
        <f t="shared" ca="1" si="105"/>
        <v>14</v>
      </c>
      <c r="C1625" s="1">
        <f t="shared" ca="1" si="102"/>
        <v>50</v>
      </c>
      <c r="D1625" s="1">
        <f t="shared" ca="1" si="103"/>
        <v>1248</v>
      </c>
      <c r="E1625" s="1">
        <f t="shared" ca="1" si="104"/>
        <v>-65345</v>
      </c>
      <c r="F1625" s="1">
        <f ca="1">SMALL($E$5:$E$5004,ROWS($E$5:E1625))</f>
        <v>-43082</v>
      </c>
      <c r="G1625" s="1">
        <f ca="1">ROWS($G$5:G1625)/COUNT($F$5:$F$5004)</f>
        <v>0.32419999999999999</v>
      </c>
    </row>
    <row r="1626" spans="1:7" x14ac:dyDescent="0.25">
      <c r="A1626" s="1">
        <f t="shared" ca="1" si="105"/>
        <v>93549</v>
      </c>
      <c r="B1626" s="1">
        <f t="shared" ca="1" si="105"/>
        <v>24</v>
      </c>
      <c r="C1626" s="1">
        <f t="shared" ca="1" si="102"/>
        <v>30</v>
      </c>
      <c r="D1626" s="1">
        <f t="shared" ca="1" si="103"/>
        <v>8856</v>
      </c>
      <c r="E1626" s="1">
        <f t="shared" ca="1" si="104"/>
        <v>-40413</v>
      </c>
      <c r="F1626" s="1">
        <f ca="1">SMALL($E$5:$E$5004,ROWS($E$5:E1626))</f>
        <v>-43076</v>
      </c>
      <c r="G1626" s="1">
        <f ca="1">ROWS($G$5:G1626)/COUNT($F$5:$F$5004)</f>
        <v>0.32440000000000002</v>
      </c>
    </row>
    <row r="1627" spans="1:7" x14ac:dyDescent="0.25">
      <c r="A1627" s="1">
        <f t="shared" ca="1" si="105"/>
        <v>82033</v>
      </c>
      <c r="B1627" s="1">
        <f t="shared" ca="1" si="105"/>
        <v>28</v>
      </c>
      <c r="C1627" s="1">
        <f t="shared" ca="1" si="102"/>
        <v>38</v>
      </c>
      <c r="D1627" s="1">
        <f t="shared" ca="1" si="103"/>
        <v>3602</v>
      </c>
      <c r="E1627" s="1">
        <f t="shared" ca="1" si="104"/>
        <v>-46013</v>
      </c>
      <c r="F1627" s="1">
        <f ca="1">SMALL($E$5:$E$5004,ROWS($E$5:E1627))</f>
        <v>-43032</v>
      </c>
      <c r="G1627" s="1">
        <f ca="1">ROWS($G$5:G1627)/COUNT($F$5:$F$5004)</f>
        <v>0.3246</v>
      </c>
    </row>
    <row r="1628" spans="1:7" x14ac:dyDescent="0.25">
      <c r="A1628" s="1">
        <f t="shared" ca="1" si="105"/>
        <v>85196</v>
      </c>
      <c r="B1628" s="1">
        <f t="shared" ca="1" si="105"/>
        <v>24</v>
      </c>
      <c r="C1628" s="1">
        <f t="shared" ca="1" si="102"/>
        <v>25</v>
      </c>
      <c r="D1628" s="1">
        <f t="shared" ca="1" si="103"/>
        <v>11002</v>
      </c>
      <c r="E1628" s="1">
        <f t="shared" ca="1" si="104"/>
        <v>-74194</v>
      </c>
      <c r="F1628" s="1">
        <f ca="1">SMALL($E$5:$E$5004,ROWS($E$5:E1628))</f>
        <v>-42982</v>
      </c>
      <c r="G1628" s="1">
        <f ca="1">ROWS($G$5:G1628)/COUNT($F$5:$F$5004)</f>
        <v>0.32479999999999998</v>
      </c>
    </row>
    <row r="1629" spans="1:7" x14ac:dyDescent="0.25">
      <c r="A1629" s="1">
        <f t="shared" ca="1" si="105"/>
        <v>104731</v>
      </c>
      <c r="B1629" s="1">
        <f t="shared" ca="1" si="105"/>
        <v>27</v>
      </c>
      <c r="C1629" s="1">
        <f t="shared" ca="1" si="102"/>
        <v>43</v>
      </c>
      <c r="D1629" s="1">
        <f t="shared" ca="1" si="103"/>
        <v>1659</v>
      </c>
      <c r="E1629" s="1">
        <f t="shared" ca="1" si="104"/>
        <v>-78187</v>
      </c>
      <c r="F1629" s="1">
        <f ca="1">SMALL($E$5:$E$5004,ROWS($E$5:E1629))</f>
        <v>-42975</v>
      </c>
      <c r="G1629" s="1">
        <f ca="1">ROWS($G$5:G1629)/COUNT($F$5:$F$5004)</f>
        <v>0.32500000000000001</v>
      </c>
    </row>
    <row r="1630" spans="1:7" x14ac:dyDescent="0.25">
      <c r="A1630" s="1">
        <f t="shared" ca="1" si="105"/>
        <v>84309</v>
      </c>
      <c r="B1630" s="1">
        <f t="shared" ca="1" si="105"/>
        <v>24</v>
      </c>
      <c r="C1630" s="1">
        <f t="shared" ca="1" si="102"/>
        <v>42</v>
      </c>
      <c r="D1630" s="1">
        <f t="shared" ca="1" si="103"/>
        <v>36226</v>
      </c>
      <c r="E1630" s="1">
        <f t="shared" ca="1" si="104"/>
        <v>567759</v>
      </c>
      <c r="F1630" s="1">
        <f ca="1">SMALL($E$5:$E$5004,ROWS($E$5:E1630))</f>
        <v>-42947</v>
      </c>
      <c r="G1630" s="1">
        <f ca="1">ROWS($G$5:G1630)/COUNT($F$5:$F$5004)</f>
        <v>0.32519999999999999</v>
      </c>
    </row>
    <row r="1631" spans="1:7" x14ac:dyDescent="0.25">
      <c r="A1631" s="1">
        <f t="shared" ca="1" si="105"/>
        <v>84561</v>
      </c>
      <c r="B1631" s="1">
        <f t="shared" ca="1" si="105"/>
        <v>27</v>
      </c>
      <c r="C1631" s="1">
        <f t="shared" ca="1" si="102"/>
        <v>38</v>
      </c>
      <c r="D1631" s="1">
        <f t="shared" ca="1" si="103"/>
        <v>25211</v>
      </c>
      <c r="E1631" s="1">
        <f t="shared" ca="1" si="104"/>
        <v>192760</v>
      </c>
      <c r="F1631" s="1">
        <f ca="1">SMALL($E$5:$E$5004,ROWS($E$5:E1631))</f>
        <v>-42943</v>
      </c>
      <c r="G1631" s="1">
        <f ca="1">ROWS($G$5:G1631)/COUNT($F$5:$F$5004)</f>
        <v>0.32540000000000002</v>
      </c>
    </row>
    <row r="1632" spans="1:7" x14ac:dyDescent="0.25">
      <c r="A1632" s="1">
        <f t="shared" ca="1" si="105"/>
        <v>106609</v>
      </c>
      <c r="B1632" s="1">
        <f t="shared" ca="1" si="105"/>
        <v>15</v>
      </c>
      <c r="C1632" s="1">
        <f t="shared" ca="1" si="102"/>
        <v>34</v>
      </c>
      <c r="D1632" s="1">
        <f t="shared" ca="1" si="103"/>
        <v>14908</v>
      </c>
      <c r="E1632" s="1">
        <f t="shared" ca="1" si="104"/>
        <v>176643</v>
      </c>
      <c r="F1632" s="1">
        <f ca="1">SMALL($E$5:$E$5004,ROWS($E$5:E1632))</f>
        <v>-42850</v>
      </c>
      <c r="G1632" s="1">
        <f ca="1">ROWS($G$5:G1632)/COUNT($F$5:$F$5004)</f>
        <v>0.3256</v>
      </c>
    </row>
    <row r="1633" spans="1:7" x14ac:dyDescent="0.25">
      <c r="A1633" s="1">
        <f t="shared" ca="1" si="105"/>
        <v>90738</v>
      </c>
      <c r="B1633" s="1">
        <f t="shared" ca="1" si="105"/>
        <v>11</v>
      </c>
      <c r="C1633" s="1">
        <f t="shared" ca="1" si="102"/>
        <v>31</v>
      </c>
      <c r="D1633" s="1">
        <f t="shared" ca="1" si="103"/>
        <v>1038</v>
      </c>
      <c r="E1633" s="1">
        <f t="shared" ca="1" si="104"/>
        <v>-69978</v>
      </c>
      <c r="F1633" s="1">
        <f ca="1">SMALL($E$5:$E$5004,ROWS($E$5:E1633))</f>
        <v>-42788</v>
      </c>
      <c r="G1633" s="1">
        <f ca="1">ROWS($G$5:G1633)/COUNT($F$5:$F$5004)</f>
        <v>0.32579999999999998</v>
      </c>
    </row>
    <row r="1634" spans="1:7" x14ac:dyDescent="0.25">
      <c r="A1634" s="1">
        <f t="shared" ca="1" si="105"/>
        <v>108207</v>
      </c>
      <c r="B1634" s="1">
        <f t="shared" ca="1" si="105"/>
        <v>12</v>
      </c>
      <c r="C1634" s="1">
        <f t="shared" ca="1" si="102"/>
        <v>42</v>
      </c>
      <c r="D1634" s="1">
        <f t="shared" ca="1" si="103"/>
        <v>14952</v>
      </c>
      <c r="E1634" s="1">
        <f t="shared" ca="1" si="104"/>
        <v>340353</v>
      </c>
      <c r="F1634" s="1">
        <f ca="1">SMALL($E$5:$E$5004,ROWS($E$5:E1634))</f>
        <v>-42773</v>
      </c>
      <c r="G1634" s="1">
        <f ca="1">ROWS($G$5:G1634)/COUNT($F$5:$F$5004)</f>
        <v>0.32600000000000001</v>
      </c>
    </row>
    <row r="1635" spans="1:7" x14ac:dyDescent="0.25">
      <c r="A1635" s="1">
        <f t="shared" ca="1" si="105"/>
        <v>87322</v>
      </c>
      <c r="B1635" s="1">
        <f t="shared" ca="1" si="105"/>
        <v>23</v>
      </c>
      <c r="C1635" s="1">
        <f t="shared" ca="1" si="102"/>
        <v>37</v>
      </c>
      <c r="D1635" s="1">
        <f t="shared" ca="1" si="103"/>
        <v>8993</v>
      </c>
      <c r="E1635" s="1">
        <f t="shared" ca="1" si="104"/>
        <v>38580</v>
      </c>
      <c r="F1635" s="1">
        <f ca="1">SMALL($E$5:$E$5004,ROWS($E$5:E1635))</f>
        <v>-42759</v>
      </c>
      <c r="G1635" s="1">
        <f ca="1">ROWS($G$5:G1635)/COUNT($F$5:$F$5004)</f>
        <v>0.32619999999999999</v>
      </c>
    </row>
    <row r="1636" spans="1:7" x14ac:dyDescent="0.25">
      <c r="A1636" s="1">
        <f t="shared" ca="1" si="105"/>
        <v>107187</v>
      </c>
      <c r="B1636" s="1">
        <f t="shared" ca="1" si="105"/>
        <v>23</v>
      </c>
      <c r="C1636" s="1">
        <f t="shared" ca="1" si="102"/>
        <v>40</v>
      </c>
      <c r="D1636" s="1">
        <f t="shared" ca="1" si="103"/>
        <v>1363</v>
      </c>
      <c r="E1636" s="1">
        <f t="shared" ca="1" si="104"/>
        <v>-84016</v>
      </c>
      <c r="F1636" s="1">
        <f ca="1">SMALL($E$5:$E$5004,ROWS($E$5:E1636))</f>
        <v>-42745</v>
      </c>
      <c r="G1636" s="1">
        <f ca="1">ROWS($G$5:G1636)/COUNT($F$5:$F$5004)</f>
        <v>0.32640000000000002</v>
      </c>
    </row>
    <row r="1637" spans="1:7" x14ac:dyDescent="0.25">
      <c r="A1637" s="1">
        <f t="shared" ca="1" si="105"/>
        <v>82382</v>
      </c>
      <c r="B1637" s="1">
        <f t="shared" ca="1" si="105"/>
        <v>28</v>
      </c>
      <c r="C1637" s="1">
        <f t="shared" ca="1" si="102"/>
        <v>34</v>
      </c>
      <c r="D1637" s="1">
        <f t="shared" ca="1" si="103"/>
        <v>4321</v>
      </c>
      <c r="E1637" s="1">
        <f t="shared" ca="1" si="104"/>
        <v>-56456</v>
      </c>
      <c r="F1637" s="1">
        <f ca="1">SMALL($E$5:$E$5004,ROWS($E$5:E1637))</f>
        <v>-42730</v>
      </c>
      <c r="G1637" s="1">
        <f ca="1">ROWS($G$5:G1637)/COUNT($F$5:$F$5004)</f>
        <v>0.3266</v>
      </c>
    </row>
    <row r="1638" spans="1:7" x14ac:dyDescent="0.25">
      <c r="A1638" s="1">
        <f t="shared" ca="1" si="105"/>
        <v>101379</v>
      </c>
      <c r="B1638" s="1">
        <f t="shared" ca="1" si="105"/>
        <v>14</v>
      </c>
      <c r="C1638" s="1">
        <f t="shared" ca="1" si="102"/>
        <v>43</v>
      </c>
      <c r="D1638" s="1">
        <f t="shared" ca="1" si="103"/>
        <v>6261</v>
      </c>
      <c r="E1638" s="1">
        <f t="shared" ca="1" si="104"/>
        <v>80190</v>
      </c>
      <c r="F1638" s="1">
        <f ca="1">SMALL($E$5:$E$5004,ROWS($E$5:E1638))</f>
        <v>-42727</v>
      </c>
      <c r="G1638" s="1">
        <f ca="1">ROWS($G$5:G1638)/COUNT($F$5:$F$5004)</f>
        <v>0.32679999999999998</v>
      </c>
    </row>
    <row r="1639" spans="1:7" x14ac:dyDescent="0.25">
      <c r="A1639" s="1">
        <f t="shared" ca="1" si="105"/>
        <v>119809</v>
      </c>
      <c r="B1639" s="1">
        <f t="shared" ca="1" si="105"/>
        <v>24</v>
      </c>
      <c r="C1639" s="1">
        <f t="shared" ca="1" si="102"/>
        <v>30</v>
      </c>
      <c r="D1639" s="1">
        <f t="shared" ca="1" si="103"/>
        <v>784</v>
      </c>
      <c r="E1639" s="1">
        <f t="shared" ca="1" si="104"/>
        <v>-115105</v>
      </c>
      <c r="F1639" s="1">
        <f ca="1">SMALL($E$5:$E$5004,ROWS($E$5:E1639))</f>
        <v>-42638</v>
      </c>
      <c r="G1639" s="1">
        <f ca="1">ROWS($G$5:G1639)/COUNT($F$5:$F$5004)</f>
        <v>0.32700000000000001</v>
      </c>
    </row>
    <row r="1640" spans="1:7" x14ac:dyDescent="0.25">
      <c r="A1640" s="1">
        <f t="shared" ca="1" si="105"/>
        <v>99107</v>
      </c>
      <c r="B1640" s="1">
        <f t="shared" ca="1" si="105"/>
        <v>20</v>
      </c>
      <c r="C1640" s="1">
        <f t="shared" ca="1" si="102"/>
        <v>32</v>
      </c>
      <c r="D1640" s="1">
        <f t="shared" ca="1" si="103"/>
        <v>15601</v>
      </c>
      <c r="E1640" s="1">
        <f t="shared" ca="1" si="104"/>
        <v>88105</v>
      </c>
      <c r="F1640" s="1">
        <f ca="1">SMALL($E$5:$E$5004,ROWS($E$5:E1640))</f>
        <v>-42609</v>
      </c>
      <c r="G1640" s="1">
        <f ca="1">ROWS($G$5:G1640)/COUNT($F$5:$F$5004)</f>
        <v>0.32719999999999999</v>
      </c>
    </row>
    <row r="1641" spans="1:7" x14ac:dyDescent="0.25">
      <c r="A1641" s="1">
        <f t="shared" ca="1" si="105"/>
        <v>107414</v>
      </c>
      <c r="B1641" s="1">
        <f t="shared" ca="1" si="105"/>
        <v>25</v>
      </c>
      <c r="C1641" s="1">
        <f t="shared" ca="1" si="102"/>
        <v>42</v>
      </c>
      <c r="D1641" s="1">
        <f t="shared" ca="1" si="103"/>
        <v>22553</v>
      </c>
      <c r="E1641" s="1">
        <f t="shared" ca="1" si="104"/>
        <v>275987</v>
      </c>
      <c r="F1641" s="1">
        <f ca="1">SMALL($E$5:$E$5004,ROWS($E$5:E1641))</f>
        <v>-42578</v>
      </c>
      <c r="G1641" s="1">
        <f ca="1">ROWS($G$5:G1641)/COUNT($F$5:$F$5004)</f>
        <v>0.32740000000000002</v>
      </c>
    </row>
    <row r="1642" spans="1:7" x14ac:dyDescent="0.25">
      <c r="A1642" s="1">
        <f t="shared" ca="1" si="105"/>
        <v>105023</v>
      </c>
      <c r="B1642" s="1">
        <f t="shared" ca="1" si="105"/>
        <v>29</v>
      </c>
      <c r="C1642" s="1">
        <f t="shared" ca="1" si="102"/>
        <v>32</v>
      </c>
      <c r="D1642" s="1">
        <f t="shared" ca="1" si="103"/>
        <v>7119</v>
      </c>
      <c r="E1642" s="1">
        <f t="shared" ca="1" si="104"/>
        <v>-83666</v>
      </c>
      <c r="F1642" s="1">
        <f ca="1">SMALL($E$5:$E$5004,ROWS($E$5:E1642))</f>
        <v>-42494</v>
      </c>
      <c r="G1642" s="1">
        <f ca="1">ROWS($G$5:G1642)/COUNT($F$5:$F$5004)</f>
        <v>0.3276</v>
      </c>
    </row>
    <row r="1643" spans="1:7" x14ac:dyDescent="0.25">
      <c r="A1643" s="1">
        <f t="shared" ca="1" si="105"/>
        <v>113219</v>
      </c>
      <c r="B1643" s="1">
        <f t="shared" ca="1" si="105"/>
        <v>21</v>
      </c>
      <c r="C1643" s="1">
        <f t="shared" ca="1" si="102"/>
        <v>47</v>
      </c>
      <c r="D1643" s="1">
        <f t="shared" ca="1" si="103"/>
        <v>33</v>
      </c>
      <c r="E1643" s="1">
        <f t="shared" ca="1" si="104"/>
        <v>-112361</v>
      </c>
      <c r="F1643" s="1">
        <f ca="1">SMALL($E$5:$E$5004,ROWS($E$5:E1643))</f>
        <v>-42416</v>
      </c>
      <c r="G1643" s="1">
        <f ca="1">ROWS($G$5:G1643)/COUNT($F$5:$F$5004)</f>
        <v>0.32779999999999998</v>
      </c>
    </row>
    <row r="1644" spans="1:7" x14ac:dyDescent="0.25">
      <c r="A1644" s="1">
        <f t="shared" ca="1" si="105"/>
        <v>109162</v>
      </c>
      <c r="B1644" s="1">
        <f t="shared" ca="1" si="105"/>
        <v>11</v>
      </c>
      <c r="C1644" s="1">
        <f t="shared" ca="1" si="102"/>
        <v>43</v>
      </c>
      <c r="D1644" s="1">
        <f t="shared" ca="1" si="103"/>
        <v>3653</v>
      </c>
      <c r="E1644" s="1">
        <f t="shared" ca="1" si="104"/>
        <v>7734</v>
      </c>
      <c r="F1644" s="1">
        <f ca="1">SMALL($E$5:$E$5004,ROWS($E$5:E1644))</f>
        <v>-42396</v>
      </c>
      <c r="G1644" s="1">
        <f ca="1">ROWS($G$5:G1644)/COUNT($F$5:$F$5004)</f>
        <v>0.32800000000000001</v>
      </c>
    </row>
    <row r="1645" spans="1:7" x14ac:dyDescent="0.25">
      <c r="A1645" s="1">
        <f t="shared" ca="1" si="105"/>
        <v>88629</v>
      </c>
      <c r="B1645" s="1">
        <f t="shared" ca="1" si="105"/>
        <v>26</v>
      </c>
      <c r="C1645" s="1">
        <f t="shared" ca="1" si="102"/>
        <v>31</v>
      </c>
      <c r="D1645" s="1">
        <f t="shared" ca="1" si="103"/>
        <v>9036</v>
      </c>
      <c r="E1645" s="1">
        <f t="shared" ca="1" si="104"/>
        <v>-43449</v>
      </c>
      <c r="F1645" s="1">
        <f ca="1">SMALL($E$5:$E$5004,ROWS($E$5:E1645))</f>
        <v>-42280</v>
      </c>
      <c r="G1645" s="1">
        <f ca="1">ROWS($G$5:G1645)/COUNT($F$5:$F$5004)</f>
        <v>0.32819999999999999</v>
      </c>
    </row>
    <row r="1646" spans="1:7" x14ac:dyDescent="0.25">
      <c r="A1646" s="1">
        <f t="shared" ca="1" si="105"/>
        <v>96667</v>
      </c>
      <c r="B1646" s="1">
        <f t="shared" ca="1" si="105"/>
        <v>21</v>
      </c>
      <c r="C1646" s="1">
        <f t="shared" ca="1" si="102"/>
        <v>35</v>
      </c>
      <c r="D1646" s="1">
        <f t="shared" ca="1" si="103"/>
        <v>17234</v>
      </c>
      <c r="E1646" s="1">
        <f t="shared" ca="1" si="104"/>
        <v>144609</v>
      </c>
      <c r="F1646" s="1">
        <f ca="1">SMALL($E$5:$E$5004,ROWS($E$5:E1646))</f>
        <v>-42210</v>
      </c>
      <c r="G1646" s="1">
        <f ca="1">ROWS($G$5:G1646)/COUNT($F$5:$F$5004)</f>
        <v>0.32840000000000003</v>
      </c>
    </row>
    <row r="1647" spans="1:7" x14ac:dyDescent="0.25">
      <c r="A1647" s="1">
        <f t="shared" ca="1" si="105"/>
        <v>104352</v>
      </c>
      <c r="B1647" s="1">
        <f t="shared" ca="1" si="105"/>
        <v>13</v>
      </c>
      <c r="C1647" s="1">
        <f t="shared" ca="1" si="102"/>
        <v>39</v>
      </c>
      <c r="D1647" s="1">
        <f t="shared" ca="1" si="103"/>
        <v>722</v>
      </c>
      <c r="E1647" s="1">
        <f t="shared" ca="1" si="104"/>
        <v>-85580</v>
      </c>
      <c r="F1647" s="1">
        <f ca="1">SMALL($E$5:$E$5004,ROWS($E$5:E1647))</f>
        <v>-42168</v>
      </c>
      <c r="G1647" s="1">
        <f ca="1">ROWS($G$5:G1647)/COUNT($F$5:$F$5004)</f>
        <v>0.3286</v>
      </c>
    </row>
    <row r="1648" spans="1:7" x14ac:dyDescent="0.25">
      <c r="A1648" s="1">
        <f t="shared" ca="1" si="105"/>
        <v>115521</v>
      </c>
      <c r="B1648" s="1">
        <f t="shared" ca="1" si="105"/>
        <v>12</v>
      </c>
      <c r="C1648" s="1">
        <f t="shared" ca="1" si="102"/>
        <v>49</v>
      </c>
      <c r="D1648" s="1">
        <f t="shared" ca="1" si="103"/>
        <v>10893</v>
      </c>
      <c r="E1648" s="1">
        <f t="shared" ca="1" si="104"/>
        <v>287520</v>
      </c>
      <c r="F1648" s="1">
        <f ca="1">SMALL($E$5:$E$5004,ROWS($E$5:E1648))</f>
        <v>-42158</v>
      </c>
      <c r="G1648" s="1">
        <f ca="1">ROWS($G$5:G1648)/COUNT($F$5:$F$5004)</f>
        <v>0.32879999999999998</v>
      </c>
    </row>
    <row r="1649" spans="1:7" x14ac:dyDescent="0.25">
      <c r="A1649" s="1">
        <f t="shared" ca="1" si="105"/>
        <v>107685</v>
      </c>
      <c r="B1649" s="1">
        <f t="shared" ca="1" si="105"/>
        <v>17</v>
      </c>
      <c r="C1649" s="1">
        <f t="shared" ca="1" si="102"/>
        <v>46</v>
      </c>
      <c r="D1649" s="1">
        <f t="shared" ca="1" si="103"/>
        <v>19495</v>
      </c>
      <c r="E1649" s="1">
        <f t="shared" ca="1" si="104"/>
        <v>457670</v>
      </c>
      <c r="F1649" s="1">
        <f ca="1">SMALL($E$5:$E$5004,ROWS($E$5:E1649))</f>
        <v>-42060</v>
      </c>
      <c r="G1649" s="1">
        <f ca="1">ROWS($G$5:G1649)/COUNT($F$5:$F$5004)</f>
        <v>0.32900000000000001</v>
      </c>
    </row>
    <row r="1650" spans="1:7" x14ac:dyDescent="0.25">
      <c r="A1650" s="1">
        <f t="shared" ca="1" si="105"/>
        <v>97591</v>
      </c>
      <c r="B1650" s="1">
        <f t="shared" ca="1" si="105"/>
        <v>20</v>
      </c>
      <c r="C1650" s="1">
        <f t="shared" ca="1" si="102"/>
        <v>56</v>
      </c>
      <c r="D1650" s="1">
        <f t="shared" ca="1" si="103"/>
        <v>2729</v>
      </c>
      <c r="E1650" s="1">
        <f t="shared" ca="1" si="104"/>
        <v>653</v>
      </c>
      <c r="F1650" s="1">
        <f ca="1">SMALL($E$5:$E$5004,ROWS($E$5:E1650))</f>
        <v>-41968</v>
      </c>
      <c r="G1650" s="1">
        <f ca="1">ROWS($G$5:G1650)/COUNT($F$5:$F$5004)</f>
        <v>0.32919999999999999</v>
      </c>
    </row>
    <row r="1651" spans="1:7" x14ac:dyDescent="0.25">
      <c r="A1651" s="1">
        <f t="shared" ca="1" si="105"/>
        <v>96027</v>
      </c>
      <c r="B1651" s="1">
        <f t="shared" ca="1" si="105"/>
        <v>21</v>
      </c>
      <c r="C1651" s="1">
        <f t="shared" ca="1" si="102"/>
        <v>31</v>
      </c>
      <c r="D1651" s="1">
        <f t="shared" ca="1" si="103"/>
        <v>20147</v>
      </c>
      <c r="E1651" s="1">
        <f t="shared" ca="1" si="104"/>
        <v>105443</v>
      </c>
      <c r="F1651" s="1">
        <f ca="1">SMALL($E$5:$E$5004,ROWS($E$5:E1651))</f>
        <v>-41930</v>
      </c>
      <c r="G1651" s="1">
        <f ca="1">ROWS($G$5:G1651)/COUNT($F$5:$F$5004)</f>
        <v>0.32940000000000003</v>
      </c>
    </row>
    <row r="1652" spans="1:7" x14ac:dyDescent="0.25">
      <c r="A1652" s="1">
        <f t="shared" ca="1" si="105"/>
        <v>116824</v>
      </c>
      <c r="B1652" s="1">
        <f t="shared" ca="1" si="105"/>
        <v>13</v>
      </c>
      <c r="C1652" s="1">
        <f t="shared" ca="1" si="102"/>
        <v>42</v>
      </c>
      <c r="D1652" s="1">
        <f t="shared" ca="1" si="103"/>
        <v>85</v>
      </c>
      <c r="E1652" s="1">
        <f t="shared" ca="1" si="104"/>
        <v>-114359</v>
      </c>
      <c r="F1652" s="1">
        <f ca="1">SMALL($E$5:$E$5004,ROWS($E$5:E1652))</f>
        <v>-41920</v>
      </c>
      <c r="G1652" s="1">
        <f ca="1">ROWS($G$5:G1652)/COUNT($F$5:$F$5004)</f>
        <v>0.3296</v>
      </c>
    </row>
    <row r="1653" spans="1:7" x14ac:dyDescent="0.25">
      <c r="A1653" s="1">
        <f t="shared" ca="1" si="105"/>
        <v>80910</v>
      </c>
      <c r="B1653" s="1">
        <f t="shared" ca="1" si="105"/>
        <v>13</v>
      </c>
      <c r="C1653" s="1">
        <f t="shared" ca="1" si="102"/>
        <v>34</v>
      </c>
      <c r="D1653" s="1">
        <f t="shared" ca="1" si="103"/>
        <v>603</v>
      </c>
      <c r="E1653" s="1">
        <f t="shared" ca="1" si="104"/>
        <v>-68247</v>
      </c>
      <c r="F1653" s="1">
        <f ca="1">SMALL($E$5:$E$5004,ROWS($E$5:E1653))</f>
        <v>-41886</v>
      </c>
      <c r="G1653" s="1">
        <f ca="1">ROWS($G$5:G1653)/COUNT($F$5:$F$5004)</f>
        <v>0.32979999999999998</v>
      </c>
    </row>
    <row r="1654" spans="1:7" x14ac:dyDescent="0.25">
      <c r="A1654" s="1">
        <f t="shared" ca="1" si="105"/>
        <v>116291</v>
      </c>
      <c r="B1654" s="1">
        <f t="shared" ca="1" si="105"/>
        <v>10</v>
      </c>
      <c r="C1654" s="1">
        <f t="shared" ca="1" si="102"/>
        <v>36</v>
      </c>
      <c r="D1654" s="1">
        <f t="shared" ca="1" si="103"/>
        <v>15498</v>
      </c>
      <c r="E1654" s="1">
        <f t="shared" ca="1" si="104"/>
        <v>286657</v>
      </c>
      <c r="F1654" s="1">
        <f ca="1">SMALL($E$5:$E$5004,ROWS($E$5:E1654))</f>
        <v>-41864</v>
      </c>
      <c r="G1654" s="1">
        <f ca="1">ROWS($G$5:G1654)/COUNT($F$5:$F$5004)</f>
        <v>0.33</v>
      </c>
    </row>
    <row r="1655" spans="1:7" x14ac:dyDescent="0.25">
      <c r="A1655" s="1">
        <f t="shared" ca="1" si="105"/>
        <v>117506</v>
      </c>
      <c r="B1655" s="1">
        <f t="shared" ca="1" si="105"/>
        <v>20</v>
      </c>
      <c r="C1655" s="1">
        <f t="shared" ca="1" si="102"/>
        <v>37</v>
      </c>
      <c r="D1655" s="1">
        <f t="shared" ca="1" si="103"/>
        <v>20337</v>
      </c>
      <c r="E1655" s="1">
        <f t="shared" ca="1" si="104"/>
        <v>228223</v>
      </c>
      <c r="F1655" s="1">
        <f ca="1">SMALL($E$5:$E$5004,ROWS($E$5:E1655))</f>
        <v>-41789</v>
      </c>
      <c r="G1655" s="1">
        <f ca="1">ROWS($G$5:G1655)/COUNT($F$5:$F$5004)</f>
        <v>0.33019999999999999</v>
      </c>
    </row>
    <row r="1656" spans="1:7" x14ac:dyDescent="0.25">
      <c r="A1656" s="1">
        <f t="shared" ca="1" si="105"/>
        <v>83618</v>
      </c>
      <c r="B1656" s="1">
        <f t="shared" ca="1" si="105"/>
        <v>20</v>
      </c>
      <c r="C1656" s="1">
        <f t="shared" ca="1" si="102"/>
        <v>49</v>
      </c>
      <c r="D1656" s="1">
        <f t="shared" ca="1" si="103"/>
        <v>15019</v>
      </c>
      <c r="E1656" s="1">
        <f t="shared" ca="1" si="104"/>
        <v>351933</v>
      </c>
      <c r="F1656" s="1">
        <f ca="1">SMALL($E$5:$E$5004,ROWS($E$5:E1656))</f>
        <v>-41723</v>
      </c>
      <c r="G1656" s="1">
        <f ca="1">ROWS($G$5:G1656)/COUNT($F$5:$F$5004)</f>
        <v>0.33040000000000003</v>
      </c>
    </row>
    <row r="1657" spans="1:7" x14ac:dyDescent="0.25">
      <c r="A1657" s="1">
        <f t="shared" ca="1" si="105"/>
        <v>88857</v>
      </c>
      <c r="B1657" s="1">
        <f t="shared" ca="1" si="105"/>
        <v>20</v>
      </c>
      <c r="C1657" s="1">
        <f t="shared" ca="1" si="102"/>
        <v>42</v>
      </c>
      <c r="D1657" s="1">
        <f t="shared" ca="1" si="103"/>
        <v>13284</v>
      </c>
      <c r="E1657" s="1">
        <f t="shared" ca="1" si="104"/>
        <v>203391</v>
      </c>
      <c r="F1657" s="1">
        <f ca="1">SMALL($E$5:$E$5004,ROWS($E$5:E1657))</f>
        <v>-41702</v>
      </c>
      <c r="G1657" s="1">
        <f ca="1">ROWS($G$5:G1657)/COUNT($F$5:$F$5004)</f>
        <v>0.3306</v>
      </c>
    </row>
    <row r="1658" spans="1:7" x14ac:dyDescent="0.25">
      <c r="A1658" s="1">
        <f t="shared" ca="1" si="105"/>
        <v>117016</v>
      </c>
      <c r="B1658" s="1">
        <f t="shared" ca="1" si="105"/>
        <v>14</v>
      </c>
      <c r="C1658" s="1">
        <f t="shared" ca="1" si="102"/>
        <v>35</v>
      </c>
      <c r="D1658" s="1">
        <f t="shared" ca="1" si="103"/>
        <v>7895</v>
      </c>
      <c r="E1658" s="1">
        <f t="shared" ca="1" si="104"/>
        <v>48779</v>
      </c>
      <c r="F1658" s="1">
        <f ca="1">SMALL($E$5:$E$5004,ROWS($E$5:E1658))</f>
        <v>-41697</v>
      </c>
      <c r="G1658" s="1">
        <f ca="1">ROWS($G$5:G1658)/COUNT($F$5:$F$5004)</f>
        <v>0.33079999999999998</v>
      </c>
    </row>
    <row r="1659" spans="1:7" x14ac:dyDescent="0.25">
      <c r="A1659" s="1">
        <f t="shared" ca="1" si="105"/>
        <v>101163</v>
      </c>
      <c r="B1659" s="1">
        <f t="shared" ca="1" si="105"/>
        <v>29</v>
      </c>
      <c r="C1659" s="1">
        <f t="shared" ca="1" si="102"/>
        <v>41</v>
      </c>
      <c r="D1659" s="1">
        <f t="shared" ca="1" si="103"/>
        <v>6238</v>
      </c>
      <c r="E1659" s="1">
        <f t="shared" ca="1" si="104"/>
        <v>-26307</v>
      </c>
      <c r="F1659" s="1">
        <f ca="1">SMALL($E$5:$E$5004,ROWS($E$5:E1659))</f>
        <v>-41695</v>
      </c>
      <c r="G1659" s="1">
        <f ca="1">ROWS($G$5:G1659)/COUNT($F$5:$F$5004)</f>
        <v>0.33100000000000002</v>
      </c>
    </row>
    <row r="1660" spans="1:7" x14ac:dyDescent="0.25">
      <c r="A1660" s="1">
        <f t="shared" ca="1" si="105"/>
        <v>96761</v>
      </c>
      <c r="B1660" s="1">
        <f t="shared" ca="1" si="105"/>
        <v>10</v>
      </c>
      <c r="C1660" s="1">
        <f t="shared" ca="1" si="102"/>
        <v>37</v>
      </c>
      <c r="D1660" s="1">
        <f t="shared" ca="1" si="103"/>
        <v>7049</v>
      </c>
      <c r="E1660" s="1">
        <f t="shared" ca="1" si="104"/>
        <v>93562</v>
      </c>
      <c r="F1660" s="1">
        <f ca="1">SMALL($E$5:$E$5004,ROWS($E$5:E1660))</f>
        <v>-41633</v>
      </c>
      <c r="G1660" s="1">
        <f ca="1">ROWS($G$5:G1660)/COUNT($F$5:$F$5004)</f>
        <v>0.33119999999999999</v>
      </c>
    </row>
    <row r="1661" spans="1:7" x14ac:dyDescent="0.25">
      <c r="A1661" s="1">
        <f t="shared" ca="1" si="105"/>
        <v>116554</v>
      </c>
      <c r="B1661" s="1">
        <f t="shared" ca="1" si="105"/>
        <v>24</v>
      </c>
      <c r="C1661" s="1">
        <f t="shared" ca="1" si="102"/>
        <v>53</v>
      </c>
      <c r="D1661" s="1">
        <f t="shared" ca="1" si="103"/>
        <v>5189</v>
      </c>
      <c r="E1661" s="1">
        <f t="shared" ca="1" si="104"/>
        <v>33927</v>
      </c>
      <c r="F1661" s="1">
        <f ca="1">SMALL($E$5:$E$5004,ROWS($E$5:E1661))</f>
        <v>-41630</v>
      </c>
      <c r="G1661" s="1">
        <f ca="1">ROWS($G$5:G1661)/COUNT($F$5:$F$5004)</f>
        <v>0.33139999999999997</v>
      </c>
    </row>
    <row r="1662" spans="1:7" x14ac:dyDescent="0.25">
      <c r="A1662" s="1">
        <f t="shared" ca="1" si="105"/>
        <v>98266</v>
      </c>
      <c r="B1662" s="1">
        <f t="shared" ca="1" si="105"/>
        <v>17</v>
      </c>
      <c r="C1662" s="1">
        <f t="shared" ca="1" si="102"/>
        <v>27</v>
      </c>
      <c r="D1662" s="1">
        <f t="shared" ca="1" si="103"/>
        <v>6373</v>
      </c>
      <c r="E1662" s="1">
        <f t="shared" ca="1" si="104"/>
        <v>-34536</v>
      </c>
      <c r="F1662" s="1">
        <f ca="1">SMALL($E$5:$E$5004,ROWS($E$5:E1662))</f>
        <v>-41403</v>
      </c>
      <c r="G1662" s="1">
        <f ca="1">ROWS($G$5:G1662)/COUNT($F$5:$F$5004)</f>
        <v>0.33160000000000001</v>
      </c>
    </row>
    <row r="1663" spans="1:7" x14ac:dyDescent="0.25">
      <c r="A1663" s="1">
        <f t="shared" ca="1" si="105"/>
        <v>106001</v>
      </c>
      <c r="B1663" s="1">
        <f t="shared" ca="1" si="105"/>
        <v>24</v>
      </c>
      <c r="C1663" s="1">
        <f t="shared" ca="1" si="102"/>
        <v>45</v>
      </c>
      <c r="D1663" s="1">
        <f t="shared" ca="1" si="103"/>
        <v>11733</v>
      </c>
      <c r="E1663" s="1">
        <f t="shared" ca="1" si="104"/>
        <v>140392</v>
      </c>
      <c r="F1663" s="1">
        <f ca="1">SMALL($E$5:$E$5004,ROWS($E$5:E1663))</f>
        <v>-41378</v>
      </c>
      <c r="G1663" s="1">
        <f ca="1">ROWS($G$5:G1663)/COUNT($F$5:$F$5004)</f>
        <v>0.33179999999999998</v>
      </c>
    </row>
    <row r="1664" spans="1:7" x14ac:dyDescent="0.25">
      <c r="A1664" s="1">
        <f t="shared" ca="1" si="105"/>
        <v>82930</v>
      </c>
      <c r="B1664" s="1">
        <f t="shared" ca="1" si="105"/>
        <v>15</v>
      </c>
      <c r="C1664" s="1">
        <f t="shared" ca="1" si="102"/>
        <v>43</v>
      </c>
      <c r="D1664" s="1">
        <f t="shared" ca="1" si="103"/>
        <v>8160</v>
      </c>
      <c r="E1664" s="1">
        <f t="shared" ca="1" si="104"/>
        <v>145550</v>
      </c>
      <c r="F1664" s="1">
        <f ca="1">SMALL($E$5:$E$5004,ROWS($E$5:E1664))</f>
        <v>-41347</v>
      </c>
      <c r="G1664" s="1">
        <f ca="1">ROWS($G$5:G1664)/COUNT($F$5:$F$5004)</f>
        <v>0.33200000000000002</v>
      </c>
    </row>
    <row r="1665" spans="1:7" x14ac:dyDescent="0.25">
      <c r="A1665" s="1">
        <f t="shared" ca="1" si="105"/>
        <v>110743</v>
      </c>
      <c r="B1665" s="1">
        <f t="shared" ca="1" si="105"/>
        <v>10</v>
      </c>
      <c r="C1665" s="1">
        <f t="shared" ca="1" si="102"/>
        <v>31</v>
      </c>
      <c r="D1665" s="1">
        <f t="shared" ca="1" si="103"/>
        <v>11624</v>
      </c>
      <c r="E1665" s="1">
        <f t="shared" ca="1" si="104"/>
        <v>133361</v>
      </c>
      <c r="F1665" s="1">
        <f ca="1">SMALL($E$5:$E$5004,ROWS($E$5:E1665))</f>
        <v>-41335</v>
      </c>
      <c r="G1665" s="1">
        <f ca="1">ROWS($G$5:G1665)/COUNT($F$5:$F$5004)</f>
        <v>0.3322</v>
      </c>
    </row>
    <row r="1666" spans="1:7" x14ac:dyDescent="0.25">
      <c r="A1666" s="1">
        <f t="shared" ca="1" si="105"/>
        <v>115048</v>
      </c>
      <c r="B1666" s="1">
        <f t="shared" ca="1" si="105"/>
        <v>20</v>
      </c>
      <c r="C1666" s="1">
        <f t="shared" ca="1" si="102"/>
        <v>44</v>
      </c>
      <c r="D1666" s="1">
        <f t="shared" ca="1" si="103"/>
        <v>17524</v>
      </c>
      <c r="E1666" s="1">
        <f t="shared" ca="1" si="104"/>
        <v>305528</v>
      </c>
      <c r="F1666" s="1">
        <f ca="1">SMALL($E$5:$E$5004,ROWS($E$5:E1666))</f>
        <v>-41246</v>
      </c>
      <c r="G1666" s="1">
        <f ca="1">ROWS($G$5:G1666)/COUNT($F$5:$F$5004)</f>
        <v>0.33239999999999997</v>
      </c>
    </row>
    <row r="1667" spans="1:7" x14ac:dyDescent="0.25">
      <c r="A1667" s="1">
        <f t="shared" ca="1" si="105"/>
        <v>115053</v>
      </c>
      <c r="B1667" s="1">
        <f t="shared" ca="1" si="105"/>
        <v>25</v>
      </c>
      <c r="C1667" s="1">
        <f t="shared" ca="1" si="102"/>
        <v>43</v>
      </c>
      <c r="D1667" s="1">
        <f t="shared" ca="1" si="103"/>
        <v>9017</v>
      </c>
      <c r="E1667" s="1">
        <f t="shared" ca="1" si="104"/>
        <v>47253</v>
      </c>
      <c r="F1667" s="1">
        <f ca="1">SMALL($E$5:$E$5004,ROWS($E$5:E1667))</f>
        <v>-41244</v>
      </c>
      <c r="G1667" s="1">
        <f ca="1">ROWS($G$5:G1667)/COUNT($F$5:$F$5004)</f>
        <v>0.33260000000000001</v>
      </c>
    </row>
    <row r="1668" spans="1:7" x14ac:dyDescent="0.25">
      <c r="A1668" s="1">
        <f t="shared" ca="1" si="105"/>
        <v>104754</v>
      </c>
      <c r="B1668" s="1">
        <f t="shared" ca="1" si="105"/>
        <v>26</v>
      </c>
      <c r="C1668" s="1">
        <f t="shared" ca="1" si="102"/>
        <v>37</v>
      </c>
      <c r="D1668" s="1">
        <f t="shared" ca="1" si="103"/>
        <v>9541</v>
      </c>
      <c r="E1668" s="1">
        <f t="shared" ca="1" si="104"/>
        <v>197</v>
      </c>
      <c r="F1668" s="1">
        <f ca="1">SMALL($E$5:$E$5004,ROWS($E$5:E1668))</f>
        <v>-41234</v>
      </c>
      <c r="G1668" s="1">
        <f ca="1">ROWS($G$5:G1668)/COUNT($F$5:$F$5004)</f>
        <v>0.33279999999999998</v>
      </c>
    </row>
    <row r="1669" spans="1:7" x14ac:dyDescent="0.25">
      <c r="A1669" s="1">
        <f t="shared" ca="1" si="105"/>
        <v>87958</v>
      </c>
      <c r="B1669" s="1">
        <f t="shared" ca="1" si="105"/>
        <v>29</v>
      </c>
      <c r="C1669" s="1">
        <f t="shared" ca="1" si="102"/>
        <v>48</v>
      </c>
      <c r="D1669" s="1">
        <f t="shared" ca="1" si="103"/>
        <v>4396</v>
      </c>
      <c r="E1669" s="1">
        <f t="shared" ca="1" si="104"/>
        <v>-4434</v>
      </c>
      <c r="F1669" s="1">
        <f ca="1">SMALL($E$5:$E$5004,ROWS($E$5:E1669))</f>
        <v>-41224</v>
      </c>
      <c r="G1669" s="1">
        <f ca="1">ROWS($G$5:G1669)/COUNT($F$5:$F$5004)</f>
        <v>0.33300000000000002</v>
      </c>
    </row>
    <row r="1670" spans="1:7" x14ac:dyDescent="0.25">
      <c r="A1670" s="1">
        <f t="shared" ca="1" si="105"/>
        <v>112255</v>
      </c>
      <c r="B1670" s="1">
        <f t="shared" ca="1" si="105"/>
        <v>19</v>
      </c>
      <c r="C1670" s="1">
        <f t="shared" ref="C1670:C1733" ca="1" si="106">INT($C$3+$C$4*_xlfn.NORM.S.INV(RAND()))</f>
        <v>26</v>
      </c>
      <c r="D1670" s="1">
        <f t="shared" ref="D1670:D1733" ca="1" si="107">-INT($D$3*LN(RAND()))</f>
        <v>16252</v>
      </c>
      <c r="E1670" s="1">
        <f t="shared" ref="E1670:E1733" ca="1" si="108">D1670*(C1670-B1670)-A1670</f>
        <v>1509</v>
      </c>
      <c r="F1670" s="1">
        <f ca="1">SMALL($E$5:$E$5004,ROWS($E$5:E1670))</f>
        <v>-41198</v>
      </c>
      <c r="G1670" s="1">
        <f ca="1">ROWS($G$5:G1670)/COUNT($F$5:$F$5004)</f>
        <v>0.3332</v>
      </c>
    </row>
    <row r="1671" spans="1:7" x14ac:dyDescent="0.25">
      <c r="A1671" s="1">
        <f t="shared" ca="1" si="105"/>
        <v>118525</v>
      </c>
      <c r="B1671" s="1">
        <f t="shared" ca="1" si="105"/>
        <v>27</v>
      </c>
      <c r="C1671" s="1">
        <f t="shared" ca="1" si="106"/>
        <v>42</v>
      </c>
      <c r="D1671" s="1">
        <f t="shared" ca="1" si="107"/>
        <v>2383</v>
      </c>
      <c r="E1671" s="1">
        <f t="shared" ca="1" si="108"/>
        <v>-82780</v>
      </c>
      <c r="F1671" s="1">
        <f ca="1">SMALL($E$5:$E$5004,ROWS($E$5:E1671))</f>
        <v>-41169</v>
      </c>
      <c r="G1671" s="1">
        <f ca="1">ROWS($G$5:G1671)/COUNT($F$5:$F$5004)</f>
        <v>0.33339999999999997</v>
      </c>
    </row>
    <row r="1672" spans="1:7" x14ac:dyDescent="0.25">
      <c r="A1672" s="1">
        <f t="shared" ca="1" si="105"/>
        <v>110220</v>
      </c>
      <c r="B1672" s="1">
        <f t="shared" ca="1" si="105"/>
        <v>23</v>
      </c>
      <c r="C1672" s="1">
        <f t="shared" ca="1" si="106"/>
        <v>35</v>
      </c>
      <c r="D1672" s="1">
        <f t="shared" ca="1" si="107"/>
        <v>37105</v>
      </c>
      <c r="E1672" s="1">
        <f t="shared" ca="1" si="108"/>
        <v>335040</v>
      </c>
      <c r="F1672" s="1">
        <f ca="1">SMALL($E$5:$E$5004,ROWS($E$5:E1672))</f>
        <v>-41098</v>
      </c>
      <c r="G1672" s="1">
        <f ca="1">ROWS($G$5:G1672)/COUNT($F$5:$F$5004)</f>
        <v>0.33360000000000001</v>
      </c>
    </row>
    <row r="1673" spans="1:7" x14ac:dyDescent="0.25">
      <c r="A1673" s="1">
        <f t="shared" ca="1" si="105"/>
        <v>117023</v>
      </c>
      <c r="B1673" s="1">
        <f t="shared" ca="1" si="105"/>
        <v>28</v>
      </c>
      <c r="C1673" s="1">
        <f t="shared" ca="1" si="106"/>
        <v>38</v>
      </c>
      <c r="D1673" s="1">
        <f t="shared" ca="1" si="107"/>
        <v>9277</v>
      </c>
      <c r="E1673" s="1">
        <f t="shared" ca="1" si="108"/>
        <v>-24253</v>
      </c>
      <c r="F1673" s="1">
        <f ca="1">SMALL($E$5:$E$5004,ROWS($E$5:E1673))</f>
        <v>-41043</v>
      </c>
      <c r="G1673" s="1">
        <f ca="1">ROWS($G$5:G1673)/COUNT($F$5:$F$5004)</f>
        <v>0.33379999999999999</v>
      </c>
    </row>
    <row r="1674" spans="1:7" x14ac:dyDescent="0.25">
      <c r="A1674" s="1">
        <f t="shared" ca="1" si="105"/>
        <v>101030</v>
      </c>
      <c r="B1674" s="1">
        <f t="shared" ca="1" si="105"/>
        <v>21</v>
      </c>
      <c r="C1674" s="1">
        <f t="shared" ca="1" si="106"/>
        <v>26</v>
      </c>
      <c r="D1674" s="1">
        <f t="shared" ca="1" si="107"/>
        <v>5190</v>
      </c>
      <c r="E1674" s="1">
        <f t="shared" ca="1" si="108"/>
        <v>-75080</v>
      </c>
      <c r="F1674" s="1">
        <f ca="1">SMALL($E$5:$E$5004,ROWS($E$5:E1674))</f>
        <v>-41031</v>
      </c>
      <c r="G1674" s="1">
        <f ca="1">ROWS($G$5:G1674)/COUNT($F$5:$F$5004)</f>
        <v>0.33400000000000002</v>
      </c>
    </row>
    <row r="1675" spans="1:7" x14ac:dyDescent="0.25">
      <c r="A1675" s="1">
        <f t="shared" ca="1" si="105"/>
        <v>102140</v>
      </c>
      <c r="B1675" s="1">
        <f t="shared" ca="1" si="105"/>
        <v>10</v>
      </c>
      <c r="C1675" s="1">
        <f t="shared" ca="1" si="106"/>
        <v>34</v>
      </c>
      <c r="D1675" s="1">
        <f t="shared" ca="1" si="107"/>
        <v>552</v>
      </c>
      <c r="E1675" s="1">
        <f t="shared" ca="1" si="108"/>
        <v>-88892</v>
      </c>
      <c r="F1675" s="1">
        <f ca="1">SMALL($E$5:$E$5004,ROWS($E$5:E1675))</f>
        <v>-41024</v>
      </c>
      <c r="G1675" s="1">
        <f ca="1">ROWS($G$5:G1675)/COUNT($F$5:$F$5004)</f>
        <v>0.3342</v>
      </c>
    </row>
    <row r="1676" spans="1:7" x14ac:dyDescent="0.25">
      <c r="A1676" s="1">
        <f t="shared" ca="1" si="105"/>
        <v>81910</v>
      </c>
      <c r="B1676" s="1">
        <f t="shared" ca="1" si="105"/>
        <v>13</v>
      </c>
      <c r="C1676" s="1">
        <f t="shared" ca="1" si="106"/>
        <v>38</v>
      </c>
      <c r="D1676" s="1">
        <f t="shared" ca="1" si="107"/>
        <v>5601</v>
      </c>
      <c r="E1676" s="1">
        <f t="shared" ca="1" si="108"/>
        <v>58115</v>
      </c>
      <c r="F1676" s="1">
        <f ca="1">SMALL($E$5:$E$5004,ROWS($E$5:E1676))</f>
        <v>-41002</v>
      </c>
      <c r="G1676" s="1">
        <f ca="1">ROWS($G$5:G1676)/COUNT($F$5:$F$5004)</f>
        <v>0.33439999999999998</v>
      </c>
    </row>
    <row r="1677" spans="1:7" x14ac:dyDescent="0.25">
      <c r="A1677" s="1">
        <f t="shared" ca="1" si="105"/>
        <v>112363</v>
      </c>
      <c r="B1677" s="1">
        <f t="shared" ca="1" si="105"/>
        <v>15</v>
      </c>
      <c r="C1677" s="1">
        <f t="shared" ca="1" si="106"/>
        <v>38</v>
      </c>
      <c r="D1677" s="1">
        <f t="shared" ca="1" si="107"/>
        <v>23737</v>
      </c>
      <c r="E1677" s="1">
        <f t="shared" ca="1" si="108"/>
        <v>433588</v>
      </c>
      <c r="F1677" s="1">
        <f ca="1">SMALL($E$5:$E$5004,ROWS($E$5:E1677))</f>
        <v>-40940</v>
      </c>
      <c r="G1677" s="1">
        <f ca="1">ROWS($G$5:G1677)/COUNT($F$5:$F$5004)</f>
        <v>0.33460000000000001</v>
      </c>
    </row>
    <row r="1678" spans="1:7" x14ac:dyDescent="0.25">
      <c r="A1678" s="1">
        <f t="shared" ca="1" si="105"/>
        <v>110187</v>
      </c>
      <c r="B1678" s="1">
        <f t="shared" ca="1" si="105"/>
        <v>15</v>
      </c>
      <c r="C1678" s="1">
        <f t="shared" ca="1" si="106"/>
        <v>38</v>
      </c>
      <c r="D1678" s="1">
        <f t="shared" ca="1" si="107"/>
        <v>2895</v>
      </c>
      <c r="E1678" s="1">
        <f t="shared" ca="1" si="108"/>
        <v>-43602</v>
      </c>
      <c r="F1678" s="1">
        <f ca="1">SMALL($E$5:$E$5004,ROWS($E$5:E1678))</f>
        <v>-40899</v>
      </c>
      <c r="G1678" s="1">
        <f ca="1">ROWS($G$5:G1678)/COUNT($F$5:$F$5004)</f>
        <v>0.33479999999999999</v>
      </c>
    </row>
    <row r="1679" spans="1:7" x14ac:dyDescent="0.25">
      <c r="A1679" s="1">
        <f t="shared" ca="1" si="105"/>
        <v>99722</v>
      </c>
      <c r="B1679" s="1">
        <f t="shared" ca="1" si="105"/>
        <v>24</v>
      </c>
      <c r="C1679" s="1">
        <f t="shared" ca="1" si="106"/>
        <v>44</v>
      </c>
      <c r="D1679" s="1">
        <f t="shared" ca="1" si="107"/>
        <v>19088</v>
      </c>
      <c r="E1679" s="1">
        <f t="shared" ca="1" si="108"/>
        <v>282038</v>
      </c>
      <c r="F1679" s="1">
        <f ca="1">SMALL($E$5:$E$5004,ROWS($E$5:E1679))</f>
        <v>-40851</v>
      </c>
      <c r="G1679" s="1">
        <f ca="1">ROWS($G$5:G1679)/COUNT($F$5:$F$5004)</f>
        <v>0.33500000000000002</v>
      </c>
    </row>
    <row r="1680" spans="1:7" x14ac:dyDescent="0.25">
      <c r="A1680" s="1">
        <f t="shared" ca="1" si="105"/>
        <v>115908</v>
      </c>
      <c r="B1680" s="1">
        <f t="shared" ca="1" si="105"/>
        <v>12</v>
      </c>
      <c r="C1680" s="1">
        <f t="shared" ca="1" si="106"/>
        <v>34</v>
      </c>
      <c r="D1680" s="1">
        <f t="shared" ca="1" si="107"/>
        <v>536</v>
      </c>
      <c r="E1680" s="1">
        <f t="shared" ca="1" si="108"/>
        <v>-104116</v>
      </c>
      <c r="F1680" s="1">
        <f ca="1">SMALL($E$5:$E$5004,ROWS($E$5:E1680))</f>
        <v>-40831</v>
      </c>
      <c r="G1680" s="1">
        <f ca="1">ROWS($G$5:G1680)/COUNT($F$5:$F$5004)</f>
        <v>0.3352</v>
      </c>
    </row>
    <row r="1681" spans="1:7" x14ac:dyDescent="0.25">
      <c r="A1681" s="1">
        <f t="shared" ca="1" si="105"/>
        <v>100973</v>
      </c>
      <c r="B1681" s="1">
        <f t="shared" ca="1" si="105"/>
        <v>22</v>
      </c>
      <c r="C1681" s="1">
        <f t="shared" ca="1" si="106"/>
        <v>29</v>
      </c>
      <c r="D1681" s="1">
        <f t="shared" ca="1" si="107"/>
        <v>153</v>
      </c>
      <c r="E1681" s="1">
        <f t="shared" ca="1" si="108"/>
        <v>-99902</v>
      </c>
      <c r="F1681" s="1">
        <f ca="1">SMALL($E$5:$E$5004,ROWS($E$5:E1681))</f>
        <v>-40760</v>
      </c>
      <c r="G1681" s="1">
        <f ca="1">ROWS($G$5:G1681)/COUNT($F$5:$F$5004)</f>
        <v>0.33539999999999998</v>
      </c>
    </row>
    <row r="1682" spans="1:7" x14ac:dyDescent="0.25">
      <c r="A1682" s="1">
        <f t="shared" ca="1" si="105"/>
        <v>92338</v>
      </c>
      <c r="B1682" s="1">
        <f t="shared" ca="1" si="105"/>
        <v>28</v>
      </c>
      <c r="C1682" s="1">
        <f t="shared" ca="1" si="106"/>
        <v>42</v>
      </c>
      <c r="D1682" s="1">
        <f t="shared" ca="1" si="107"/>
        <v>35007</v>
      </c>
      <c r="E1682" s="1">
        <f t="shared" ca="1" si="108"/>
        <v>397760</v>
      </c>
      <c r="F1682" s="1">
        <f ca="1">SMALL($E$5:$E$5004,ROWS($E$5:E1682))</f>
        <v>-40742</v>
      </c>
      <c r="G1682" s="1">
        <f ca="1">ROWS($G$5:G1682)/COUNT($F$5:$F$5004)</f>
        <v>0.33560000000000001</v>
      </c>
    </row>
    <row r="1683" spans="1:7" x14ac:dyDescent="0.25">
      <c r="A1683" s="1">
        <f t="shared" ca="1" si="105"/>
        <v>105026</v>
      </c>
      <c r="B1683" s="1">
        <f t="shared" ca="1" si="105"/>
        <v>21</v>
      </c>
      <c r="C1683" s="1">
        <f t="shared" ca="1" si="106"/>
        <v>49</v>
      </c>
      <c r="D1683" s="1">
        <f t="shared" ca="1" si="107"/>
        <v>18509</v>
      </c>
      <c r="E1683" s="1">
        <f t="shared" ca="1" si="108"/>
        <v>413226</v>
      </c>
      <c r="F1683" s="1">
        <f ca="1">SMALL($E$5:$E$5004,ROWS($E$5:E1683))</f>
        <v>-40680</v>
      </c>
      <c r="G1683" s="1">
        <f ca="1">ROWS($G$5:G1683)/COUNT($F$5:$F$5004)</f>
        <v>0.33579999999999999</v>
      </c>
    </row>
    <row r="1684" spans="1:7" x14ac:dyDescent="0.25">
      <c r="A1684" s="1">
        <f t="shared" ca="1" si="105"/>
        <v>91223</v>
      </c>
      <c r="B1684" s="1">
        <f t="shared" ca="1" si="105"/>
        <v>17</v>
      </c>
      <c r="C1684" s="1">
        <f t="shared" ca="1" si="106"/>
        <v>56</v>
      </c>
      <c r="D1684" s="1">
        <f t="shared" ca="1" si="107"/>
        <v>39721</v>
      </c>
      <c r="E1684" s="1">
        <f t="shared" ca="1" si="108"/>
        <v>1457896</v>
      </c>
      <c r="F1684" s="1">
        <f ca="1">SMALL($E$5:$E$5004,ROWS($E$5:E1684))</f>
        <v>-40678</v>
      </c>
      <c r="G1684" s="1">
        <f ca="1">ROWS($G$5:G1684)/COUNT($F$5:$F$5004)</f>
        <v>0.33600000000000002</v>
      </c>
    </row>
    <row r="1685" spans="1:7" x14ac:dyDescent="0.25">
      <c r="A1685" s="1">
        <f t="shared" ca="1" si="105"/>
        <v>87856</v>
      </c>
      <c r="B1685" s="1">
        <f t="shared" ca="1" si="105"/>
        <v>28</v>
      </c>
      <c r="C1685" s="1">
        <f t="shared" ca="1" si="106"/>
        <v>30</v>
      </c>
      <c r="D1685" s="1">
        <f t="shared" ca="1" si="107"/>
        <v>990</v>
      </c>
      <c r="E1685" s="1">
        <f t="shared" ca="1" si="108"/>
        <v>-85876</v>
      </c>
      <c r="F1685" s="1">
        <f ca="1">SMALL($E$5:$E$5004,ROWS($E$5:E1685))</f>
        <v>-40592</v>
      </c>
      <c r="G1685" s="1">
        <f ca="1">ROWS($G$5:G1685)/COUNT($F$5:$F$5004)</f>
        <v>0.3362</v>
      </c>
    </row>
    <row r="1686" spans="1:7" x14ac:dyDescent="0.25">
      <c r="A1686" s="1">
        <f t="shared" ca="1" si="105"/>
        <v>102473</v>
      </c>
      <c r="B1686" s="1">
        <f t="shared" ca="1" si="105"/>
        <v>23</v>
      </c>
      <c r="C1686" s="1">
        <f t="shared" ca="1" si="106"/>
        <v>35</v>
      </c>
      <c r="D1686" s="1">
        <f t="shared" ca="1" si="107"/>
        <v>24539</v>
      </c>
      <c r="E1686" s="1">
        <f t="shared" ca="1" si="108"/>
        <v>191995</v>
      </c>
      <c r="F1686" s="1">
        <f ca="1">SMALL($E$5:$E$5004,ROWS($E$5:E1686))</f>
        <v>-40589</v>
      </c>
      <c r="G1686" s="1">
        <f ca="1">ROWS($G$5:G1686)/COUNT($F$5:$F$5004)</f>
        <v>0.33639999999999998</v>
      </c>
    </row>
    <row r="1687" spans="1:7" x14ac:dyDescent="0.25">
      <c r="A1687" s="1">
        <f t="shared" ca="1" si="105"/>
        <v>98511</v>
      </c>
      <c r="B1687" s="1">
        <f t="shared" ca="1" si="105"/>
        <v>26</v>
      </c>
      <c r="C1687" s="1">
        <f t="shared" ca="1" si="106"/>
        <v>53</v>
      </c>
      <c r="D1687" s="1">
        <f t="shared" ca="1" si="107"/>
        <v>2756</v>
      </c>
      <c r="E1687" s="1">
        <f t="shared" ca="1" si="108"/>
        <v>-24099</v>
      </c>
      <c r="F1687" s="1">
        <f ca="1">SMALL($E$5:$E$5004,ROWS($E$5:E1687))</f>
        <v>-40530</v>
      </c>
      <c r="G1687" s="1">
        <f ca="1">ROWS($G$5:G1687)/COUNT($F$5:$F$5004)</f>
        <v>0.33660000000000001</v>
      </c>
    </row>
    <row r="1688" spans="1:7" x14ac:dyDescent="0.25">
      <c r="A1688" s="1">
        <f t="shared" ca="1" si="105"/>
        <v>98505</v>
      </c>
      <c r="B1688" s="1">
        <f t="shared" ca="1" si="105"/>
        <v>27</v>
      </c>
      <c r="C1688" s="1">
        <f t="shared" ca="1" si="106"/>
        <v>47</v>
      </c>
      <c r="D1688" s="1">
        <f t="shared" ca="1" si="107"/>
        <v>5592</v>
      </c>
      <c r="E1688" s="1">
        <f t="shared" ca="1" si="108"/>
        <v>13335</v>
      </c>
      <c r="F1688" s="1">
        <f ca="1">SMALL($E$5:$E$5004,ROWS($E$5:E1688))</f>
        <v>-40413</v>
      </c>
      <c r="G1688" s="1">
        <f ca="1">ROWS($G$5:G1688)/COUNT($F$5:$F$5004)</f>
        <v>0.33679999999999999</v>
      </c>
    </row>
    <row r="1689" spans="1:7" x14ac:dyDescent="0.25">
      <c r="A1689" s="1">
        <f t="shared" ref="A1689:B1752" ca="1" si="109">INT(A$3+(A$4-A$3)*RAND())</f>
        <v>116056</v>
      </c>
      <c r="B1689" s="1">
        <f t="shared" ca="1" si="109"/>
        <v>23</v>
      </c>
      <c r="C1689" s="1">
        <f t="shared" ca="1" si="106"/>
        <v>43</v>
      </c>
      <c r="D1689" s="1">
        <f t="shared" ca="1" si="107"/>
        <v>19612</v>
      </c>
      <c r="E1689" s="1">
        <f t="shared" ca="1" si="108"/>
        <v>276184</v>
      </c>
      <c r="F1689" s="1">
        <f ca="1">SMALL($E$5:$E$5004,ROWS($E$5:E1689))</f>
        <v>-40225</v>
      </c>
      <c r="G1689" s="1">
        <f ca="1">ROWS($G$5:G1689)/COUNT($F$5:$F$5004)</f>
        <v>0.33700000000000002</v>
      </c>
    </row>
    <row r="1690" spans="1:7" x14ac:dyDescent="0.25">
      <c r="A1690" s="1">
        <f t="shared" ca="1" si="109"/>
        <v>117530</v>
      </c>
      <c r="B1690" s="1">
        <f t="shared" ca="1" si="109"/>
        <v>18</v>
      </c>
      <c r="C1690" s="1">
        <f t="shared" ca="1" si="106"/>
        <v>48</v>
      </c>
      <c r="D1690" s="1">
        <f t="shared" ca="1" si="107"/>
        <v>9418</v>
      </c>
      <c r="E1690" s="1">
        <f t="shared" ca="1" si="108"/>
        <v>165010</v>
      </c>
      <c r="F1690" s="1">
        <f ca="1">SMALL($E$5:$E$5004,ROWS($E$5:E1690))</f>
        <v>-40185</v>
      </c>
      <c r="G1690" s="1">
        <f ca="1">ROWS($G$5:G1690)/COUNT($F$5:$F$5004)</f>
        <v>0.3372</v>
      </c>
    </row>
    <row r="1691" spans="1:7" x14ac:dyDescent="0.25">
      <c r="A1691" s="1">
        <f t="shared" ca="1" si="109"/>
        <v>117622</v>
      </c>
      <c r="B1691" s="1">
        <f t="shared" ca="1" si="109"/>
        <v>12</v>
      </c>
      <c r="C1691" s="1">
        <f t="shared" ca="1" si="106"/>
        <v>36</v>
      </c>
      <c r="D1691" s="1">
        <f t="shared" ca="1" si="107"/>
        <v>1022</v>
      </c>
      <c r="E1691" s="1">
        <f t="shared" ca="1" si="108"/>
        <v>-93094</v>
      </c>
      <c r="F1691" s="1">
        <f ca="1">SMALL($E$5:$E$5004,ROWS($E$5:E1691))</f>
        <v>-40110</v>
      </c>
      <c r="G1691" s="1">
        <f ca="1">ROWS($G$5:G1691)/COUNT($F$5:$F$5004)</f>
        <v>0.33739999999999998</v>
      </c>
    </row>
    <row r="1692" spans="1:7" x14ac:dyDescent="0.25">
      <c r="A1692" s="1">
        <f t="shared" ca="1" si="109"/>
        <v>113402</v>
      </c>
      <c r="B1692" s="1">
        <f t="shared" ca="1" si="109"/>
        <v>16</v>
      </c>
      <c r="C1692" s="1">
        <f t="shared" ca="1" si="106"/>
        <v>50</v>
      </c>
      <c r="D1692" s="1">
        <f t="shared" ca="1" si="107"/>
        <v>6877</v>
      </c>
      <c r="E1692" s="1">
        <f t="shared" ca="1" si="108"/>
        <v>120416</v>
      </c>
      <c r="F1692" s="1">
        <f ca="1">SMALL($E$5:$E$5004,ROWS($E$5:E1692))</f>
        <v>-40091</v>
      </c>
      <c r="G1692" s="1">
        <f ca="1">ROWS($G$5:G1692)/COUNT($F$5:$F$5004)</f>
        <v>0.33760000000000001</v>
      </c>
    </row>
    <row r="1693" spans="1:7" x14ac:dyDescent="0.25">
      <c r="A1693" s="1">
        <f t="shared" ca="1" si="109"/>
        <v>93910</v>
      </c>
      <c r="B1693" s="1">
        <f t="shared" ca="1" si="109"/>
        <v>19</v>
      </c>
      <c r="C1693" s="1">
        <f t="shared" ca="1" si="106"/>
        <v>45</v>
      </c>
      <c r="D1693" s="1">
        <f t="shared" ca="1" si="107"/>
        <v>15188</v>
      </c>
      <c r="E1693" s="1">
        <f t="shared" ca="1" si="108"/>
        <v>300978</v>
      </c>
      <c r="F1693" s="1">
        <f ca="1">SMALL($E$5:$E$5004,ROWS($E$5:E1693))</f>
        <v>-40075</v>
      </c>
      <c r="G1693" s="1">
        <f ca="1">ROWS($G$5:G1693)/COUNT($F$5:$F$5004)</f>
        <v>0.33779999999999999</v>
      </c>
    </row>
    <row r="1694" spans="1:7" x14ac:dyDescent="0.25">
      <c r="A1694" s="1">
        <f t="shared" ca="1" si="109"/>
        <v>102222</v>
      </c>
      <c r="B1694" s="1">
        <f t="shared" ca="1" si="109"/>
        <v>13</v>
      </c>
      <c r="C1694" s="1">
        <f t="shared" ca="1" si="106"/>
        <v>36</v>
      </c>
      <c r="D1694" s="1">
        <f t="shared" ca="1" si="107"/>
        <v>52419</v>
      </c>
      <c r="E1694" s="1">
        <f t="shared" ca="1" si="108"/>
        <v>1103415</v>
      </c>
      <c r="F1694" s="1">
        <f ca="1">SMALL($E$5:$E$5004,ROWS($E$5:E1694))</f>
        <v>-40072</v>
      </c>
      <c r="G1694" s="1">
        <f ca="1">ROWS($G$5:G1694)/COUNT($F$5:$F$5004)</f>
        <v>0.33800000000000002</v>
      </c>
    </row>
    <row r="1695" spans="1:7" x14ac:dyDescent="0.25">
      <c r="A1695" s="1">
        <f t="shared" ca="1" si="109"/>
        <v>114561</v>
      </c>
      <c r="B1695" s="1">
        <f t="shared" ca="1" si="109"/>
        <v>16</v>
      </c>
      <c r="C1695" s="1">
        <f t="shared" ca="1" si="106"/>
        <v>42</v>
      </c>
      <c r="D1695" s="1">
        <f t="shared" ca="1" si="107"/>
        <v>1728</v>
      </c>
      <c r="E1695" s="1">
        <f t="shared" ca="1" si="108"/>
        <v>-69633</v>
      </c>
      <c r="F1695" s="1">
        <f ca="1">SMALL($E$5:$E$5004,ROWS($E$5:E1695))</f>
        <v>-39998</v>
      </c>
      <c r="G1695" s="1">
        <f ca="1">ROWS($G$5:G1695)/COUNT($F$5:$F$5004)</f>
        <v>0.3382</v>
      </c>
    </row>
    <row r="1696" spans="1:7" x14ac:dyDescent="0.25">
      <c r="A1696" s="1">
        <f t="shared" ca="1" si="109"/>
        <v>109533</v>
      </c>
      <c r="B1696" s="1">
        <f t="shared" ca="1" si="109"/>
        <v>13</v>
      </c>
      <c r="C1696" s="1">
        <f t="shared" ca="1" si="106"/>
        <v>31</v>
      </c>
      <c r="D1696" s="1">
        <f t="shared" ca="1" si="107"/>
        <v>3785</v>
      </c>
      <c r="E1696" s="1">
        <f t="shared" ca="1" si="108"/>
        <v>-41403</v>
      </c>
      <c r="F1696" s="1">
        <f ca="1">SMALL($E$5:$E$5004,ROWS($E$5:E1696))</f>
        <v>-39972</v>
      </c>
      <c r="G1696" s="1">
        <f ca="1">ROWS($G$5:G1696)/COUNT($F$5:$F$5004)</f>
        <v>0.33839999999999998</v>
      </c>
    </row>
    <row r="1697" spans="1:7" x14ac:dyDescent="0.25">
      <c r="A1697" s="1">
        <f t="shared" ca="1" si="109"/>
        <v>81763</v>
      </c>
      <c r="B1697" s="1">
        <f t="shared" ca="1" si="109"/>
        <v>22</v>
      </c>
      <c r="C1697" s="1">
        <f t="shared" ca="1" si="106"/>
        <v>48</v>
      </c>
      <c r="D1697" s="1">
        <f t="shared" ca="1" si="107"/>
        <v>2866</v>
      </c>
      <c r="E1697" s="1">
        <f t="shared" ca="1" si="108"/>
        <v>-7247</v>
      </c>
      <c r="F1697" s="1">
        <f ca="1">SMALL($E$5:$E$5004,ROWS($E$5:E1697))</f>
        <v>-39924</v>
      </c>
      <c r="G1697" s="1">
        <f ca="1">ROWS($G$5:G1697)/COUNT($F$5:$F$5004)</f>
        <v>0.33860000000000001</v>
      </c>
    </row>
    <row r="1698" spans="1:7" x14ac:dyDescent="0.25">
      <c r="A1698" s="1">
        <f t="shared" ca="1" si="109"/>
        <v>83398</v>
      </c>
      <c r="B1698" s="1">
        <f t="shared" ca="1" si="109"/>
        <v>12</v>
      </c>
      <c r="C1698" s="1">
        <f t="shared" ca="1" si="106"/>
        <v>62</v>
      </c>
      <c r="D1698" s="1">
        <f t="shared" ca="1" si="107"/>
        <v>14096</v>
      </c>
      <c r="E1698" s="1">
        <f t="shared" ca="1" si="108"/>
        <v>621402</v>
      </c>
      <c r="F1698" s="1">
        <f ca="1">SMALL($E$5:$E$5004,ROWS($E$5:E1698))</f>
        <v>-39909</v>
      </c>
      <c r="G1698" s="1">
        <f ca="1">ROWS($G$5:G1698)/COUNT($F$5:$F$5004)</f>
        <v>0.33879999999999999</v>
      </c>
    </row>
    <row r="1699" spans="1:7" x14ac:dyDescent="0.25">
      <c r="A1699" s="1">
        <f t="shared" ca="1" si="109"/>
        <v>112990</v>
      </c>
      <c r="B1699" s="1">
        <f t="shared" ca="1" si="109"/>
        <v>16</v>
      </c>
      <c r="C1699" s="1">
        <f t="shared" ca="1" si="106"/>
        <v>44</v>
      </c>
      <c r="D1699" s="1">
        <f t="shared" ca="1" si="107"/>
        <v>28967</v>
      </c>
      <c r="E1699" s="1">
        <f t="shared" ca="1" si="108"/>
        <v>698086</v>
      </c>
      <c r="F1699" s="1">
        <f ca="1">SMALL($E$5:$E$5004,ROWS($E$5:E1699))</f>
        <v>-39800</v>
      </c>
      <c r="G1699" s="1">
        <f ca="1">ROWS($G$5:G1699)/COUNT($F$5:$F$5004)</f>
        <v>0.33900000000000002</v>
      </c>
    </row>
    <row r="1700" spans="1:7" x14ac:dyDescent="0.25">
      <c r="A1700" s="1">
        <f t="shared" ca="1" si="109"/>
        <v>93148</v>
      </c>
      <c r="B1700" s="1">
        <f t="shared" ca="1" si="109"/>
        <v>17</v>
      </c>
      <c r="C1700" s="1">
        <f t="shared" ca="1" si="106"/>
        <v>36</v>
      </c>
      <c r="D1700" s="1">
        <f t="shared" ca="1" si="107"/>
        <v>8203</v>
      </c>
      <c r="E1700" s="1">
        <f t="shared" ca="1" si="108"/>
        <v>62709</v>
      </c>
      <c r="F1700" s="1">
        <f ca="1">SMALL($E$5:$E$5004,ROWS($E$5:E1700))</f>
        <v>-39739</v>
      </c>
      <c r="G1700" s="1">
        <f ca="1">ROWS($G$5:G1700)/COUNT($F$5:$F$5004)</f>
        <v>0.3392</v>
      </c>
    </row>
    <row r="1701" spans="1:7" x14ac:dyDescent="0.25">
      <c r="A1701" s="1">
        <f t="shared" ca="1" si="109"/>
        <v>94230</v>
      </c>
      <c r="B1701" s="1">
        <f t="shared" ca="1" si="109"/>
        <v>20</v>
      </c>
      <c r="C1701" s="1">
        <f t="shared" ca="1" si="106"/>
        <v>53</v>
      </c>
      <c r="D1701" s="1">
        <f t="shared" ca="1" si="107"/>
        <v>1118</v>
      </c>
      <c r="E1701" s="1">
        <f t="shared" ca="1" si="108"/>
        <v>-57336</v>
      </c>
      <c r="F1701" s="1">
        <f ca="1">SMALL($E$5:$E$5004,ROWS($E$5:E1701))</f>
        <v>-39706</v>
      </c>
      <c r="G1701" s="1">
        <f ca="1">ROWS($G$5:G1701)/COUNT($F$5:$F$5004)</f>
        <v>0.33939999999999998</v>
      </c>
    </row>
    <row r="1702" spans="1:7" x14ac:dyDescent="0.25">
      <c r="A1702" s="1">
        <f t="shared" ca="1" si="109"/>
        <v>114861</v>
      </c>
      <c r="B1702" s="1">
        <f t="shared" ca="1" si="109"/>
        <v>28</v>
      </c>
      <c r="C1702" s="1">
        <f t="shared" ca="1" si="106"/>
        <v>45</v>
      </c>
      <c r="D1702" s="1">
        <f t="shared" ca="1" si="107"/>
        <v>9627</v>
      </c>
      <c r="E1702" s="1">
        <f t="shared" ca="1" si="108"/>
        <v>48798</v>
      </c>
      <c r="F1702" s="1">
        <f ca="1">SMALL($E$5:$E$5004,ROWS($E$5:E1702))</f>
        <v>-39704</v>
      </c>
      <c r="G1702" s="1">
        <f ca="1">ROWS($G$5:G1702)/COUNT($F$5:$F$5004)</f>
        <v>0.33960000000000001</v>
      </c>
    </row>
    <row r="1703" spans="1:7" x14ac:dyDescent="0.25">
      <c r="A1703" s="1">
        <f t="shared" ca="1" si="109"/>
        <v>92668</v>
      </c>
      <c r="B1703" s="1">
        <f t="shared" ca="1" si="109"/>
        <v>18</v>
      </c>
      <c r="C1703" s="1">
        <f t="shared" ca="1" si="106"/>
        <v>31</v>
      </c>
      <c r="D1703" s="1">
        <f t="shared" ca="1" si="107"/>
        <v>6272</v>
      </c>
      <c r="E1703" s="1">
        <f t="shared" ca="1" si="108"/>
        <v>-11132</v>
      </c>
      <c r="F1703" s="1">
        <f ca="1">SMALL($E$5:$E$5004,ROWS($E$5:E1703))</f>
        <v>-39646</v>
      </c>
      <c r="G1703" s="1">
        <f ca="1">ROWS($G$5:G1703)/COUNT($F$5:$F$5004)</f>
        <v>0.33979999999999999</v>
      </c>
    </row>
    <row r="1704" spans="1:7" x14ac:dyDescent="0.25">
      <c r="A1704" s="1">
        <f t="shared" ca="1" si="109"/>
        <v>110815</v>
      </c>
      <c r="B1704" s="1">
        <f t="shared" ca="1" si="109"/>
        <v>10</v>
      </c>
      <c r="C1704" s="1">
        <f t="shared" ca="1" si="106"/>
        <v>41</v>
      </c>
      <c r="D1704" s="1">
        <f t="shared" ca="1" si="107"/>
        <v>3208</v>
      </c>
      <c r="E1704" s="1">
        <f t="shared" ca="1" si="108"/>
        <v>-11367</v>
      </c>
      <c r="F1704" s="1">
        <f ca="1">SMALL($E$5:$E$5004,ROWS($E$5:E1704))</f>
        <v>-39634</v>
      </c>
      <c r="G1704" s="1">
        <f ca="1">ROWS($G$5:G1704)/COUNT($F$5:$F$5004)</f>
        <v>0.34</v>
      </c>
    </row>
    <row r="1705" spans="1:7" x14ac:dyDescent="0.25">
      <c r="A1705" s="1">
        <f t="shared" ca="1" si="109"/>
        <v>113365</v>
      </c>
      <c r="B1705" s="1">
        <f t="shared" ca="1" si="109"/>
        <v>21</v>
      </c>
      <c r="C1705" s="1">
        <f t="shared" ca="1" si="106"/>
        <v>26</v>
      </c>
      <c r="D1705" s="1">
        <f t="shared" ca="1" si="107"/>
        <v>15136</v>
      </c>
      <c r="E1705" s="1">
        <f t="shared" ca="1" si="108"/>
        <v>-37685</v>
      </c>
      <c r="F1705" s="1">
        <f ca="1">SMALL($E$5:$E$5004,ROWS($E$5:E1705))</f>
        <v>-39611</v>
      </c>
      <c r="G1705" s="1">
        <f ca="1">ROWS($G$5:G1705)/COUNT($F$5:$F$5004)</f>
        <v>0.3402</v>
      </c>
    </row>
    <row r="1706" spans="1:7" x14ac:dyDescent="0.25">
      <c r="A1706" s="1">
        <f t="shared" ca="1" si="109"/>
        <v>117329</v>
      </c>
      <c r="B1706" s="1">
        <f t="shared" ca="1" si="109"/>
        <v>26</v>
      </c>
      <c r="C1706" s="1">
        <f t="shared" ca="1" si="106"/>
        <v>39</v>
      </c>
      <c r="D1706" s="1">
        <f t="shared" ca="1" si="107"/>
        <v>10488</v>
      </c>
      <c r="E1706" s="1">
        <f t="shared" ca="1" si="108"/>
        <v>19015</v>
      </c>
      <c r="F1706" s="1">
        <f ca="1">SMALL($E$5:$E$5004,ROWS($E$5:E1706))</f>
        <v>-39574</v>
      </c>
      <c r="G1706" s="1">
        <f ca="1">ROWS($G$5:G1706)/COUNT($F$5:$F$5004)</f>
        <v>0.34039999999999998</v>
      </c>
    </row>
    <row r="1707" spans="1:7" x14ac:dyDescent="0.25">
      <c r="A1707" s="1">
        <f t="shared" ca="1" si="109"/>
        <v>99689</v>
      </c>
      <c r="B1707" s="1">
        <f t="shared" ca="1" si="109"/>
        <v>15</v>
      </c>
      <c r="C1707" s="1">
        <f t="shared" ca="1" si="106"/>
        <v>49</v>
      </c>
      <c r="D1707" s="1">
        <f t="shared" ca="1" si="107"/>
        <v>12127</v>
      </c>
      <c r="E1707" s="1">
        <f t="shared" ca="1" si="108"/>
        <v>312629</v>
      </c>
      <c r="F1707" s="1">
        <f ca="1">SMALL($E$5:$E$5004,ROWS($E$5:E1707))</f>
        <v>-39505</v>
      </c>
      <c r="G1707" s="1">
        <f ca="1">ROWS($G$5:G1707)/COUNT($F$5:$F$5004)</f>
        <v>0.34060000000000001</v>
      </c>
    </row>
    <row r="1708" spans="1:7" x14ac:dyDescent="0.25">
      <c r="A1708" s="1">
        <f t="shared" ca="1" si="109"/>
        <v>94818</v>
      </c>
      <c r="B1708" s="1">
        <f t="shared" ca="1" si="109"/>
        <v>19</v>
      </c>
      <c r="C1708" s="1">
        <f t="shared" ca="1" si="106"/>
        <v>39</v>
      </c>
      <c r="D1708" s="1">
        <f t="shared" ca="1" si="107"/>
        <v>11850</v>
      </c>
      <c r="E1708" s="1">
        <f t="shared" ca="1" si="108"/>
        <v>142182</v>
      </c>
      <c r="F1708" s="1">
        <f ca="1">SMALL($E$5:$E$5004,ROWS($E$5:E1708))</f>
        <v>-39410</v>
      </c>
      <c r="G1708" s="1">
        <f ca="1">ROWS($G$5:G1708)/COUNT($F$5:$F$5004)</f>
        <v>0.34079999999999999</v>
      </c>
    </row>
    <row r="1709" spans="1:7" x14ac:dyDescent="0.25">
      <c r="A1709" s="1">
        <f t="shared" ca="1" si="109"/>
        <v>116594</v>
      </c>
      <c r="B1709" s="1">
        <f t="shared" ca="1" si="109"/>
        <v>29</v>
      </c>
      <c r="C1709" s="1">
        <f t="shared" ca="1" si="106"/>
        <v>45</v>
      </c>
      <c r="D1709" s="1">
        <f t="shared" ca="1" si="107"/>
        <v>1605</v>
      </c>
      <c r="E1709" s="1">
        <f t="shared" ca="1" si="108"/>
        <v>-90914</v>
      </c>
      <c r="F1709" s="1">
        <f ca="1">SMALL($E$5:$E$5004,ROWS($E$5:E1709))</f>
        <v>-39368</v>
      </c>
      <c r="G1709" s="1">
        <f ca="1">ROWS($G$5:G1709)/COUNT($F$5:$F$5004)</f>
        <v>0.34100000000000003</v>
      </c>
    </row>
    <row r="1710" spans="1:7" x14ac:dyDescent="0.25">
      <c r="A1710" s="1">
        <f t="shared" ca="1" si="109"/>
        <v>117590</v>
      </c>
      <c r="B1710" s="1">
        <f t="shared" ca="1" si="109"/>
        <v>12</v>
      </c>
      <c r="C1710" s="1">
        <f t="shared" ca="1" si="106"/>
        <v>37</v>
      </c>
      <c r="D1710" s="1">
        <f t="shared" ca="1" si="107"/>
        <v>4382</v>
      </c>
      <c r="E1710" s="1">
        <f t="shared" ca="1" si="108"/>
        <v>-8040</v>
      </c>
      <c r="F1710" s="1">
        <f ca="1">SMALL($E$5:$E$5004,ROWS($E$5:E1710))</f>
        <v>-39275</v>
      </c>
      <c r="G1710" s="1">
        <f ca="1">ROWS($G$5:G1710)/COUNT($F$5:$F$5004)</f>
        <v>0.3412</v>
      </c>
    </row>
    <row r="1711" spans="1:7" x14ac:dyDescent="0.25">
      <c r="A1711" s="1">
        <f t="shared" ca="1" si="109"/>
        <v>101303</v>
      </c>
      <c r="B1711" s="1">
        <f t="shared" ca="1" si="109"/>
        <v>27</v>
      </c>
      <c r="C1711" s="1">
        <f t="shared" ca="1" si="106"/>
        <v>51</v>
      </c>
      <c r="D1711" s="1">
        <f t="shared" ca="1" si="107"/>
        <v>15079</v>
      </c>
      <c r="E1711" s="1">
        <f t="shared" ca="1" si="108"/>
        <v>260593</v>
      </c>
      <c r="F1711" s="1">
        <f ca="1">SMALL($E$5:$E$5004,ROWS($E$5:E1711))</f>
        <v>-39239</v>
      </c>
      <c r="G1711" s="1">
        <f ca="1">ROWS($G$5:G1711)/COUNT($F$5:$F$5004)</f>
        <v>0.34139999999999998</v>
      </c>
    </row>
    <row r="1712" spans="1:7" x14ac:dyDescent="0.25">
      <c r="A1712" s="1">
        <f t="shared" ca="1" si="109"/>
        <v>116859</v>
      </c>
      <c r="B1712" s="1">
        <f t="shared" ca="1" si="109"/>
        <v>19</v>
      </c>
      <c r="C1712" s="1">
        <f t="shared" ca="1" si="106"/>
        <v>34</v>
      </c>
      <c r="D1712" s="1">
        <f t="shared" ca="1" si="107"/>
        <v>1564</v>
      </c>
      <c r="E1712" s="1">
        <f t="shared" ca="1" si="108"/>
        <v>-93399</v>
      </c>
      <c r="F1712" s="1">
        <f ca="1">SMALL($E$5:$E$5004,ROWS($E$5:E1712))</f>
        <v>-39099</v>
      </c>
      <c r="G1712" s="1">
        <f ca="1">ROWS($G$5:G1712)/COUNT($F$5:$F$5004)</f>
        <v>0.34160000000000001</v>
      </c>
    </row>
    <row r="1713" spans="1:7" x14ac:dyDescent="0.25">
      <c r="A1713" s="1">
        <f t="shared" ca="1" si="109"/>
        <v>81512</v>
      </c>
      <c r="B1713" s="1">
        <f t="shared" ca="1" si="109"/>
        <v>23</v>
      </c>
      <c r="C1713" s="1">
        <f t="shared" ca="1" si="106"/>
        <v>37</v>
      </c>
      <c r="D1713" s="1">
        <f t="shared" ca="1" si="107"/>
        <v>53075</v>
      </c>
      <c r="E1713" s="1">
        <f t="shared" ca="1" si="108"/>
        <v>661538</v>
      </c>
      <c r="F1713" s="1">
        <f ca="1">SMALL($E$5:$E$5004,ROWS($E$5:E1713))</f>
        <v>-39097</v>
      </c>
      <c r="G1713" s="1">
        <f ca="1">ROWS($G$5:G1713)/COUNT($F$5:$F$5004)</f>
        <v>0.34179999999999999</v>
      </c>
    </row>
    <row r="1714" spans="1:7" x14ac:dyDescent="0.25">
      <c r="A1714" s="1">
        <f t="shared" ca="1" si="109"/>
        <v>108486</v>
      </c>
      <c r="B1714" s="1">
        <f t="shared" ca="1" si="109"/>
        <v>21</v>
      </c>
      <c r="C1714" s="1">
        <f t="shared" ca="1" si="106"/>
        <v>34</v>
      </c>
      <c r="D1714" s="1">
        <f t="shared" ca="1" si="107"/>
        <v>16655</v>
      </c>
      <c r="E1714" s="1">
        <f t="shared" ca="1" si="108"/>
        <v>108029</v>
      </c>
      <c r="F1714" s="1">
        <f ca="1">SMALL($E$5:$E$5004,ROWS($E$5:E1714))</f>
        <v>-39067</v>
      </c>
      <c r="G1714" s="1">
        <f ca="1">ROWS($G$5:G1714)/COUNT($F$5:$F$5004)</f>
        <v>0.34200000000000003</v>
      </c>
    </row>
    <row r="1715" spans="1:7" x14ac:dyDescent="0.25">
      <c r="A1715" s="1">
        <f t="shared" ca="1" si="109"/>
        <v>116919</v>
      </c>
      <c r="B1715" s="1">
        <f t="shared" ca="1" si="109"/>
        <v>12</v>
      </c>
      <c r="C1715" s="1">
        <f t="shared" ca="1" si="106"/>
        <v>52</v>
      </c>
      <c r="D1715" s="1">
        <f t="shared" ca="1" si="107"/>
        <v>4357</v>
      </c>
      <c r="E1715" s="1">
        <f t="shared" ca="1" si="108"/>
        <v>57361</v>
      </c>
      <c r="F1715" s="1">
        <f ca="1">SMALL($E$5:$E$5004,ROWS($E$5:E1715))</f>
        <v>-39021</v>
      </c>
      <c r="G1715" s="1">
        <f ca="1">ROWS($G$5:G1715)/COUNT($F$5:$F$5004)</f>
        <v>0.3422</v>
      </c>
    </row>
    <row r="1716" spans="1:7" x14ac:dyDescent="0.25">
      <c r="A1716" s="1">
        <f t="shared" ca="1" si="109"/>
        <v>111303</v>
      </c>
      <c r="B1716" s="1">
        <f t="shared" ca="1" si="109"/>
        <v>20</v>
      </c>
      <c r="C1716" s="1">
        <f t="shared" ca="1" si="106"/>
        <v>35</v>
      </c>
      <c r="D1716" s="1">
        <f t="shared" ca="1" si="107"/>
        <v>3754</v>
      </c>
      <c r="E1716" s="1">
        <f t="shared" ca="1" si="108"/>
        <v>-54993</v>
      </c>
      <c r="F1716" s="1">
        <f ca="1">SMALL($E$5:$E$5004,ROWS($E$5:E1716))</f>
        <v>-39005</v>
      </c>
      <c r="G1716" s="1">
        <f ca="1">ROWS($G$5:G1716)/COUNT($F$5:$F$5004)</f>
        <v>0.34239999999999998</v>
      </c>
    </row>
    <row r="1717" spans="1:7" x14ac:dyDescent="0.25">
      <c r="A1717" s="1">
        <f t="shared" ca="1" si="109"/>
        <v>86267</v>
      </c>
      <c r="B1717" s="1">
        <f t="shared" ca="1" si="109"/>
        <v>13</v>
      </c>
      <c r="C1717" s="1">
        <f t="shared" ca="1" si="106"/>
        <v>48</v>
      </c>
      <c r="D1717" s="1">
        <f t="shared" ca="1" si="107"/>
        <v>5364</v>
      </c>
      <c r="E1717" s="1">
        <f t="shared" ca="1" si="108"/>
        <v>101473</v>
      </c>
      <c r="F1717" s="1">
        <f ca="1">SMALL($E$5:$E$5004,ROWS($E$5:E1717))</f>
        <v>-38956</v>
      </c>
      <c r="G1717" s="1">
        <f ca="1">ROWS($G$5:G1717)/COUNT($F$5:$F$5004)</f>
        <v>0.34260000000000002</v>
      </c>
    </row>
    <row r="1718" spans="1:7" x14ac:dyDescent="0.25">
      <c r="A1718" s="1">
        <f t="shared" ca="1" si="109"/>
        <v>114302</v>
      </c>
      <c r="B1718" s="1">
        <f t="shared" ca="1" si="109"/>
        <v>26</v>
      </c>
      <c r="C1718" s="1">
        <f t="shared" ca="1" si="106"/>
        <v>34</v>
      </c>
      <c r="D1718" s="1">
        <f t="shared" ca="1" si="107"/>
        <v>13973</v>
      </c>
      <c r="E1718" s="1">
        <f t="shared" ca="1" si="108"/>
        <v>-2518</v>
      </c>
      <c r="F1718" s="1">
        <f ca="1">SMALL($E$5:$E$5004,ROWS($E$5:E1718))</f>
        <v>-38926</v>
      </c>
      <c r="G1718" s="1">
        <f ca="1">ROWS($G$5:G1718)/COUNT($F$5:$F$5004)</f>
        <v>0.34279999999999999</v>
      </c>
    </row>
    <row r="1719" spans="1:7" x14ac:dyDescent="0.25">
      <c r="A1719" s="1">
        <f t="shared" ca="1" si="109"/>
        <v>106890</v>
      </c>
      <c r="B1719" s="1">
        <f t="shared" ca="1" si="109"/>
        <v>15</v>
      </c>
      <c r="C1719" s="1">
        <f t="shared" ca="1" si="106"/>
        <v>43</v>
      </c>
      <c r="D1719" s="1">
        <f t="shared" ca="1" si="107"/>
        <v>1615</v>
      </c>
      <c r="E1719" s="1">
        <f t="shared" ca="1" si="108"/>
        <v>-61670</v>
      </c>
      <c r="F1719" s="1">
        <f ca="1">SMALL($E$5:$E$5004,ROWS($E$5:E1719))</f>
        <v>-38917</v>
      </c>
      <c r="G1719" s="1">
        <f ca="1">ROWS($G$5:G1719)/COUNT($F$5:$F$5004)</f>
        <v>0.34300000000000003</v>
      </c>
    </row>
    <row r="1720" spans="1:7" x14ac:dyDescent="0.25">
      <c r="A1720" s="1">
        <f t="shared" ca="1" si="109"/>
        <v>108795</v>
      </c>
      <c r="B1720" s="1">
        <f t="shared" ca="1" si="109"/>
        <v>22</v>
      </c>
      <c r="C1720" s="1">
        <f t="shared" ca="1" si="106"/>
        <v>31</v>
      </c>
      <c r="D1720" s="1">
        <f t="shared" ca="1" si="107"/>
        <v>17827</v>
      </c>
      <c r="E1720" s="1">
        <f t="shared" ca="1" si="108"/>
        <v>51648</v>
      </c>
      <c r="F1720" s="1">
        <f ca="1">SMALL($E$5:$E$5004,ROWS($E$5:E1720))</f>
        <v>-38915</v>
      </c>
      <c r="G1720" s="1">
        <f ca="1">ROWS($G$5:G1720)/COUNT($F$5:$F$5004)</f>
        <v>0.34320000000000001</v>
      </c>
    </row>
    <row r="1721" spans="1:7" x14ac:dyDescent="0.25">
      <c r="A1721" s="1">
        <f t="shared" ca="1" si="109"/>
        <v>117332</v>
      </c>
      <c r="B1721" s="1">
        <f t="shared" ca="1" si="109"/>
        <v>28</v>
      </c>
      <c r="C1721" s="1">
        <f t="shared" ca="1" si="106"/>
        <v>47</v>
      </c>
      <c r="D1721" s="1">
        <f t="shared" ca="1" si="107"/>
        <v>971</v>
      </c>
      <c r="E1721" s="1">
        <f t="shared" ca="1" si="108"/>
        <v>-98883</v>
      </c>
      <c r="F1721" s="1">
        <f ca="1">SMALL($E$5:$E$5004,ROWS($E$5:E1721))</f>
        <v>-38889</v>
      </c>
      <c r="G1721" s="1">
        <f ca="1">ROWS($G$5:G1721)/COUNT($F$5:$F$5004)</f>
        <v>0.34339999999999998</v>
      </c>
    </row>
    <row r="1722" spans="1:7" x14ac:dyDescent="0.25">
      <c r="A1722" s="1">
        <f t="shared" ca="1" si="109"/>
        <v>115169</v>
      </c>
      <c r="B1722" s="1">
        <f t="shared" ca="1" si="109"/>
        <v>24</v>
      </c>
      <c r="C1722" s="1">
        <f t="shared" ca="1" si="106"/>
        <v>29</v>
      </c>
      <c r="D1722" s="1">
        <f t="shared" ca="1" si="107"/>
        <v>13813</v>
      </c>
      <c r="E1722" s="1">
        <f t="shared" ca="1" si="108"/>
        <v>-46104</v>
      </c>
      <c r="F1722" s="1">
        <f ca="1">SMALL($E$5:$E$5004,ROWS($E$5:E1722))</f>
        <v>-38844</v>
      </c>
      <c r="G1722" s="1">
        <f ca="1">ROWS($G$5:G1722)/COUNT($F$5:$F$5004)</f>
        <v>0.34360000000000002</v>
      </c>
    </row>
    <row r="1723" spans="1:7" x14ac:dyDescent="0.25">
      <c r="A1723" s="1">
        <f t="shared" ca="1" si="109"/>
        <v>95181</v>
      </c>
      <c r="B1723" s="1">
        <f t="shared" ca="1" si="109"/>
        <v>15</v>
      </c>
      <c r="C1723" s="1">
        <f t="shared" ca="1" si="106"/>
        <v>33</v>
      </c>
      <c r="D1723" s="1">
        <f t="shared" ca="1" si="107"/>
        <v>8778</v>
      </c>
      <c r="E1723" s="1">
        <f t="shared" ca="1" si="108"/>
        <v>62823</v>
      </c>
      <c r="F1723" s="1">
        <f ca="1">SMALL($E$5:$E$5004,ROWS($E$5:E1723))</f>
        <v>-38814</v>
      </c>
      <c r="G1723" s="1">
        <f ca="1">ROWS($G$5:G1723)/COUNT($F$5:$F$5004)</f>
        <v>0.34379999999999999</v>
      </c>
    </row>
    <row r="1724" spans="1:7" x14ac:dyDescent="0.25">
      <c r="A1724" s="1">
        <f t="shared" ca="1" si="109"/>
        <v>115072</v>
      </c>
      <c r="B1724" s="1">
        <f t="shared" ca="1" si="109"/>
        <v>22</v>
      </c>
      <c r="C1724" s="1">
        <f t="shared" ca="1" si="106"/>
        <v>34</v>
      </c>
      <c r="D1724" s="1">
        <f t="shared" ca="1" si="107"/>
        <v>660</v>
      </c>
      <c r="E1724" s="1">
        <f t="shared" ca="1" si="108"/>
        <v>-107152</v>
      </c>
      <c r="F1724" s="1">
        <f ca="1">SMALL($E$5:$E$5004,ROWS($E$5:E1724))</f>
        <v>-38799</v>
      </c>
      <c r="G1724" s="1">
        <f ca="1">ROWS($G$5:G1724)/COUNT($F$5:$F$5004)</f>
        <v>0.34399999999999997</v>
      </c>
    </row>
    <row r="1725" spans="1:7" x14ac:dyDescent="0.25">
      <c r="A1725" s="1">
        <f t="shared" ca="1" si="109"/>
        <v>81326</v>
      </c>
      <c r="B1725" s="1">
        <f t="shared" ca="1" si="109"/>
        <v>28</v>
      </c>
      <c r="C1725" s="1">
        <f t="shared" ca="1" si="106"/>
        <v>32</v>
      </c>
      <c r="D1725" s="1">
        <f t="shared" ca="1" si="107"/>
        <v>3050</v>
      </c>
      <c r="E1725" s="1">
        <f t="shared" ca="1" si="108"/>
        <v>-69126</v>
      </c>
      <c r="F1725" s="1">
        <f ca="1">SMALL($E$5:$E$5004,ROWS($E$5:E1725))</f>
        <v>-38754</v>
      </c>
      <c r="G1725" s="1">
        <f ca="1">ROWS($G$5:G1725)/COUNT($F$5:$F$5004)</f>
        <v>0.34420000000000001</v>
      </c>
    </row>
    <row r="1726" spans="1:7" x14ac:dyDescent="0.25">
      <c r="A1726" s="1">
        <f t="shared" ca="1" si="109"/>
        <v>84644</v>
      </c>
      <c r="B1726" s="1">
        <f t="shared" ca="1" si="109"/>
        <v>18</v>
      </c>
      <c r="C1726" s="1">
        <f t="shared" ca="1" si="106"/>
        <v>35</v>
      </c>
      <c r="D1726" s="1">
        <f t="shared" ca="1" si="107"/>
        <v>13329</v>
      </c>
      <c r="E1726" s="1">
        <f t="shared" ca="1" si="108"/>
        <v>141949</v>
      </c>
      <c r="F1726" s="1">
        <f ca="1">SMALL($E$5:$E$5004,ROWS($E$5:E1726))</f>
        <v>-38752</v>
      </c>
      <c r="G1726" s="1">
        <f ca="1">ROWS($G$5:G1726)/COUNT($F$5:$F$5004)</f>
        <v>0.34439999999999998</v>
      </c>
    </row>
    <row r="1727" spans="1:7" x14ac:dyDescent="0.25">
      <c r="A1727" s="1">
        <f t="shared" ca="1" si="109"/>
        <v>116624</v>
      </c>
      <c r="B1727" s="1">
        <f t="shared" ca="1" si="109"/>
        <v>11</v>
      </c>
      <c r="C1727" s="1">
        <f t="shared" ca="1" si="106"/>
        <v>41</v>
      </c>
      <c r="D1727" s="1">
        <f t="shared" ca="1" si="107"/>
        <v>3289</v>
      </c>
      <c r="E1727" s="1">
        <f t="shared" ca="1" si="108"/>
        <v>-17954</v>
      </c>
      <c r="F1727" s="1">
        <f ca="1">SMALL($E$5:$E$5004,ROWS($E$5:E1727))</f>
        <v>-38661</v>
      </c>
      <c r="G1727" s="1">
        <f ca="1">ROWS($G$5:G1727)/COUNT($F$5:$F$5004)</f>
        <v>0.34460000000000002</v>
      </c>
    </row>
    <row r="1728" spans="1:7" x14ac:dyDescent="0.25">
      <c r="A1728" s="1">
        <f t="shared" ca="1" si="109"/>
        <v>106589</v>
      </c>
      <c r="B1728" s="1">
        <f t="shared" ca="1" si="109"/>
        <v>29</v>
      </c>
      <c r="C1728" s="1">
        <f t="shared" ca="1" si="106"/>
        <v>35</v>
      </c>
      <c r="D1728" s="1">
        <f t="shared" ca="1" si="107"/>
        <v>3155</v>
      </c>
      <c r="E1728" s="1">
        <f t="shared" ca="1" si="108"/>
        <v>-87659</v>
      </c>
      <c r="F1728" s="1">
        <f ca="1">SMALL($E$5:$E$5004,ROWS($E$5:E1728))</f>
        <v>-38637</v>
      </c>
      <c r="G1728" s="1">
        <f ca="1">ROWS($G$5:G1728)/COUNT($F$5:$F$5004)</f>
        <v>0.3448</v>
      </c>
    </row>
    <row r="1729" spans="1:7" x14ac:dyDescent="0.25">
      <c r="A1729" s="1">
        <f t="shared" ca="1" si="109"/>
        <v>106887</v>
      </c>
      <c r="B1729" s="1">
        <f t="shared" ca="1" si="109"/>
        <v>10</v>
      </c>
      <c r="C1729" s="1">
        <f t="shared" ca="1" si="106"/>
        <v>46</v>
      </c>
      <c r="D1729" s="1">
        <f t="shared" ca="1" si="107"/>
        <v>25105</v>
      </c>
      <c r="E1729" s="1">
        <f t="shared" ca="1" si="108"/>
        <v>796893</v>
      </c>
      <c r="F1729" s="1">
        <f ca="1">SMALL($E$5:$E$5004,ROWS($E$5:E1729))</f>
        <v>-38620</v>
      </c>
      <c r="G1729" s="1">
        <f ca="1">ROWS($G$5:G1729)/COUNT($F$5:$F$5004)</f>
        <v>0.34499999999999997</v>
      </c>
    </row>
    <row r="1730" spans="1:7" x14ac:dyDescent="0.25">
      <c r="A1730" s="1">
        <f t="shared" ca="1" si="109"/>
        <v>94806</v>
      </c>
      <c r="B1730" s="1">
        <f t="shared" ca="1" si="109"/>
        <v>19</v>
      </c>
      <c r="C1730" s="1">
        <f t="shared" ca="1" si="106"/>
        <v>30</v>
      </c>
      <c r="D1730" s="1">
        <f t="shared" ca="1" si="107"/>
        <v>21189</v>
      </c>
      <c r="E1730" s="1">
        <f t="shared" ca="1" si="108"/>
        <v>138273</v>
      </c>
      <c r="F1730" s="1">
        <f ca="1">SMALL($E$5:$E$5004,ROWS($E$5:E1730))</f>
        <v>-38620</v>
      </c>
      <c r="G1730" s="1">
        <f ca="1">ROWS($G$5:G1730)/COUNT($F$5:$F$5004)</f>
        <v>0.34520000000000001</v>
      </c>
    </row>
    <row r="1731" spans="1:7" x14ac:dyDescent="0.25">
      <c r="A1731" s="1">
        <f t="shared" ca="1" si="109"/>
        <v>100174</v>
      </c>
      <c r="B1731" s="1">
        <f t="shared" ca="1" si="109"/>
        <v>21</v>
      </c>
      <c r="C1731" s="1">
        <f t="shared" ca="1" si="106"/>
        <v>38</v>
      </c>
      <c r="D1731" s="1">
        <f t="shared" ca="1" si="107"/>
        <v>9505</v>
      </c>
      <c r="E1731" s="1">
        <f t="shared" ca="1" si="108"/>
        <v>61411</v>
      </c>
      <c r="F1731" s="1">
        <f ca="1">SMALL($E$5:$E$5004,ROWS($E$5:E1731))</f>
        <v>-38559</v>
      </c>
      <c r="G1731" s="1">
        <f ca="1">ROWS($G$5:G1731)/COUNT($F$5:$F$5004)</f>
        <v>0.34539999999999998</v>
      </c>
    </row>
    <row r="1732" spans="1:7" x14ac:dyDescent="0.25">
      <c r="A1732" s="1">
        <f t="shared" ca="1" si="109"/>
        <v>98387</v>
      </c>
      <c r="B1732" s="1">
        <f t="shared" ca="1" si="109"/>
        <v>26</v>
      </c>
      <c r="C1732" s="1">
        <f t="shared" ca="1" si="106"/>
        <v>39</v>
      </c>
      <c r="D1732" s="1">
        <f t="shared" ca="1" si="107"/>
        <v>6860</v>
      </c>
      <c r="E1732" s="1">
        <f t="shared" ca="1" si="108"/>
        <v>-9207</v>
      </c>
      <c r="F1732" s="1">
        <f ca="1">SMALL($E$5:$E$5004,ROWS($E$5:E1732))</f>
        <v>-38558</v>
      </c>
      <c r="G1732" s="1">
        <f ca="1">ROWS($G$5:G1732)/COUNT($F$5:$F$5004)</f>
        <v>0.34560000000000002</v>
      </c>
    </row>
    <row r="1733" spans="1:7" x14ac:dyDescent="0.25">
      <c r="A1733" s="1">
        <f t="shared" ca="1" si="109"/>
        <v>91083</v>
      </c>
      <c r="B1733" s="1">
        <f t="shared" ca="1" si="109"/>
        <v>18</v>
      </c>
      <c r="C1733" s="1">
        <f t="shared" ca="1" si="106"/>
        <v>44</v>
      </c>
      <c r="D1733" s="1">
        <f t="shared" ca="1" si="107"/>
        <v>4809</v>
      </c>
      <c r="E1733" s="1">
        <f t="shared" ca="1" si="108"/>
        <v>33951</v>
      </c>
      <c r="F1733" s="1">
        <f ca="1">SMALL($E$5:$E$5004,ROWS($E$5:E1733))</f>
        <v>-38507</v>
      </c>
      <c r="G1733" s="1">
        <f ca="1">ROWS($G$5:G1733)/COUNT($F$5:$F$5004)</f>
        <v>0.3458</v>
      </c>
    </row>
    <row r="1734" spans="1:7" x14ac:dyDescent="0.25">
      <c r="A1734" s="1">
        <f t="shared" ca="1" si="109"/>
        <v>81283</v>
      </c>
      <c r="B1734" s="1">
        <f t="shared" ca="1" si="109"/>
        <v>10</v>
      </c>
      <c r="C1734" s="1">
        <f t="shared" ref="C1734:C1797" ca="1" si="110">INT($C$3+$C$4*_xlfn.NORM.S.INV(RAND()))</f>
        <v>45</v>
      </c>
      <c r="D1734" s="1">
        <f t="shared" ref="D1734:D1797" ca="1" si="111">-INT($D$3*LN(RAND()))</f>
        <v>2796</v>
      </c>
      <c r="E1734" s="1">
        <f t="shared" ref="E1734:E1797" ca="1" si="112">D1734*(C1734-B1734)-A1734</f>
        <v>16577</v>
      </c>
      <c r="F1734" s="1">
        <f ca="1">SMALL($E$5:$E$5004,ROWS($E$5:E1734))</f>
        <v>-38389</v>
      </c>
      <c r="G1734" s="1">
        <f ca="1">ROWS($G$5:G1734)/COUNT($F$5:$F$5004)</f>
        <v>0.34599999999999997</v>
      </c>
    </row>
    <row r="1735" spans="1:7" x14ac:dyDescent="0.25">
      <c r="A1735" s="1">
        <f t="shared" ca="1" si="109"/>
        <v>99479</v>
      </c>
      <c r="B1735" s="1">
        <f t="shared" ca="1" si="109"/>
        <v>15</v>
      </c>
      <c r="C1735" s="1">
        <f t="shared" ca="1" si="110"/>
        <v>33</v>
      </c>
      <c r="D1735" s="1">
        <f t="shared" ca="1" si="111"/>
        <v>12406</v>
      </c>
      <c r="E1735" s="1">
        <f t="shared" ca="1" si="112"/>
        <v>123829</v>
      </c>
      <c r="F1735" s="1">
        <f ca="1">SMALL($E$5:$E$5004,ROWS($E$5:E1735))</f>
        <v>-38386</v>
      </c>
      <c r="G1735" s="1">
        <f ca="1">ROWS($G$5:G1735)/COUNT($F$5:$F$5004)</f>
        <v>0.34620000000000001</v>
      </c>
    </row>
    <row r="1736" spans="1:7" x14ac:dyDescent="0.25">
      <c r="A1736" s="1">
        <f t="shared" ca="1" si="109"/>
        <v>88769</v>
      </c>
      <c r="B1736" s="1">
        <f t="shared" ca="1" si="109"/>
        <v>14</v>
      </c>
      <c r="C1736" s="1">
        <f t="shared" ca="1" si="110"/>
        <v>43</v>
      </c>
      <c r="D1736" s="1">
        <f t="shared" ca="1" si="111"/>
        <v>32316</v>
      </c>
      <c r="E1736" s="1">
        <f t="shared" ca="1" si="112"/>
        <v>848395</v>
      </c>
      <c r="F1736" s="1">
        <f ca="1">SMALL($E$5:$E$5004,ROWS($E$5:E1736))</f>
        <v>-38383</v>
      </c>
      <c r="G1736" s="1">
        <f ca="1">ROWS($G$5:G1736)/COUNT($F$5:$F$5004)</f>
        <v>0.34639999999999999</v>
      </c>
    </row>
    <row r="1737" spans="1:7" x14ac:dyDescent="0.25">
      <c r="A1737" s="1">
        <f t="shared" ca="1" si="109"/>
        <v>116203</v>
      </c>
      <c r="B1737" s="1">
        <f t="shared" ca="1" si="109"/>
        <v>15</v>
      </c>
      <c r="C1737" s="1">
        <f t="shared" ca="1" si="110"/>
        <v>42</v>
      </c>
      <c r="D1737" s="1">
        <f t="shared" ca="1" si="111"/>
        <v>3734</v>
      </c>
      <c r="E1737" s="1">
        <f t="shared" ca="1" si="112"/>
        <v>-15385</v>
      </c>
      <c r="F1737" s="1">
        <f ca="1">SMALL($E$5:$E$5004,ROWS($E$5:E1737))</f>
        <v>-38299</v>
      </c>
      <c r="G1737" s="1">
        <f ca="1">ROWS($G$5:G1737)/COUNT($F$5:$F$5004)</f>
        <v>0.34660000000000002</v>
      </c>
    </row>
    <row r="1738" spans="1:7" x14ac:dyDescent="0.25">
      <c r="A1738" s="1">
        <f t="shared" ca="1" si="109"/>
        <v>98795</v>
      </c>
      <c r="B1738" s="1">
        <f t="shared" ca="1" si="109"/>
        <v>26</v>
      </c>
      <c r="C1738" s="1">
        <f t="shared" ca="1" si="110"/>
        <v>37</v>
      </c>
      <c r="D1738" s="1">
        <f t="shared" ca="1" si="111"/>
        <v>25694</v>
      </c>
      <c r="E1738" s="1">
        <f t="shared" ca="1" si="112"/>
        <v>183839</v>
      </c>
      <c r="F1738" s="1">
        <f ca="1">SMALL($E$5:$E$5004,ROWS($E$5:E1738))</f>
        <v>-38254</v>
      </c>
      <c r="G1738" s="1">
        <f ca="1">ROWS($G$5:G1738)/COUNT($F$5:$F$5004)</f>
        <v>0.3468</v>
      </c>
    </row>
    <row r="1739" spans="1:7" x14ac:dyDescent="0.25">
      <c r="A1739" s="1">
        <f t="shared" ca="1" si="109"/>
        <v>115763</v>
      </c>
      <c r="B1739" s="1">
        <f t="shared" ca="1" si="109"/>
        <v>15</v>
      </c>
      <c r="C1739" s="1">
        <f t="shared" ca="1" si="110"/>
        <v>28</v>
      </c>
      <c r="D1739" s="1">
        <f t="shared" ca="1" si="111"/>
        <v>6034</v>
      </c>
      <c r="E1739" s="1">
        <f t="shared" ca="1" si="112"/>
        <v>-37321</v>
      </c>
      <c r="F1739" s="1">
        <f ca="1">SMALL($E$5:$E$5004,ROWS($E$5:E1739))</f>
        <v>-38238</v>
      </c>
      <c r="G1739" s="1">
        <f ca="1">ROWS($G$5:G1739)/COUNT($F$5:$F$5004)</f>
        <v>0.34699999999999998</v>
      </c>
    </row>
    <row r="1740" spans="1:7" x14ac:dyDescent="0.25">
      <c r="A1740" s="1">
        <f t="shared" ca="1" si="109"/>
        <v>84061</v>
      </c>
      <c r="B1740" s="1">
        <f t="shared" ca="1" si="109"/>
        <v>27</v>
      </c>
      <c r="C1740" s="1">
        <f t="shared" ca="1" si="110"/>
        <v>35</v>
      </c>
      <c r="D1740" s="1">
        <f t="shared" ca="1" si="111"/>
        <v>32</v>
      </c>
      <c r="E1740" s="1">
        <f t="shared" ca="1" si="112"/>
        <v>-83805</v>
      </c>
      <c r="F1740" s="1">
        <f ca="1">SMALL($E$5:$E$5004,ROWS($E$5:E1740))</f>
        <v>-38184</v>
      </c>
      <c r="G1740" s="1">
        <f ca="1">ROWS($G$5:G1740)/COUNT($F$5:$F$5004)</f>
        <v>0.34720000000000001</v>
      </c>
    </row>
    <row r="1741" spans="1:7" x14ac:dyDescent="0.25">
      <c r="A1741" s="1">
        <f t="shared" ca="1" si="109"/>
        <v>98322</v>
      </c>
      <c r="B1741" s="1">
        <f t="shared" ca="1" si="109"/>
        <v>23</v>
      </c>
      <c r="C1741" s="1">
        <f t="shared" ca="1" si="110"/>
        <v>37</v>
      </c>
      <c r="D1741" s="1">
        <f t="shared" ca="1" si="111"/>
        <v>748</v>
      </c>
      <c r="E1741" s="1">
        <f t="shared" ca="1" si="112"/>
        <v>-87850</v>
      </c>
      <c r="F1741" s="1">
        <f ca="1">SMALL($E$5:$E$5004,ROWS($E$5:E1741))</f>
        <v>-38174</v>
      </c>
      <c r="G1741" s="1">
        <f ca="1">ROWS($G$5:G1741)/COUNT($F$5:$F$5004)</f>
        <v>0.34739999999999999</v>
      </c>
    </row>
    <row r="1742" spans="1:7" x14ac:dyDescent="0.25">
      <c r="A1742" s="1">
        <f t="shared" ca="1" si="109"/>
        <v>97373</v>
      </c>
      <c r="B1742" s="1">
        <f t="shared" ca="1" si="109"/>
        <v>26</v>
      </c>
      <c r="C1742" s="1">
        <f t="shared" ca="1" si="110"/>
        <v>40</v>
      </c>
      <c r="D1742" s="1">
        <f t="shared" ca="1" si="111"/>
        <v>17</v>
      </c>
      <c r="E1742" s="1">
        <f t="shared" ca="1" si="112"/>
        <v>-97135</v>
      </c>
      <c r="F1742" s="1">
        <f ca="1">SMALL($E$5:$E$5004,ROWS($E$5:E1742))</f>
        <v>-38134</v>
      </c>
      <c r="G1742" s="1">
        <f ca="1">ROWS($G$5:G1742)/COUNT($F$5:$F$5004)</f>
        <v>0.34760000000000002</v>
      </c>
    </row>
    <row r="1743" spans="1:7" x14ac:dyDescent="0.25">
      <c r="A1743" s="1">
        <f t="shared" ca="1" si="109"/>
        <v>98431</v>
      </c>
      <c r="B1743" s="1">
        <f t="shared" ca="1" si="109"/>
        <v>17</v>
      </c>
      <c r="C1743" s="1">
        <f t="shared" ca="1" si="110"/>
        <v>46</v>
      </c>
      <c r="D1743" s="1">
        <f t="shared" ca="1" si="111"/>
        <v>12653</v>
      </c>
      <c r="E1743" s="1">
        <f t="shared" ca="1" si="112"/>
        <v>268506</v>
      </c>
      <c r="F1743" s="1">
        <f ca="1">SMALL($E$5:$E$5004,ROWS($E$5:E1743))</f>
        <v>-37985</v>
      </c>
      <c r="G1743" s="1">
        <f ca="1">ROWS($G$5:G1743)/COUNT($F$5:$F$5004)</f>
        <v>0.3478</v>
      </c>
    </row>
    <row r="1744" spans="1:7" x14ac:dyDescent="0.25">
      <c r="A1744" s="1">
        <f t="shared" ca="1" si="109"/>
        <v>100260</v>
      </c>
      <c r="B1744" s="1">
        <f t="shared" ca="1" si="109"/>
        <v>14</v>
      </c>
      <c r="C1744" s="1">
        <f t="shared" ca="1" si="110"/>
        <v>29</v>
      </c>
      <c r="D1744" s="1">
        <f t="shared" ca="1" si="111"/>
        <v>292</v>
      </c>
      <c r="E1744" s="1">
        <f t="shared" ca="1" si="112"/>
        <v>-95880</v>
      </c>
      <c r="F1744" s="1">
        <f ca="1">SMALL($E$5:$E$5004,ROWS($E$5:E1744))</f>
        <v>-37876</v>
      </c>
      <c r="G1744" s="1">
        <f ca="1">ROWS($G$5:G1744)/COUNT($F$5:$F$5004)</f>
        <v>0.34799999999999998</v>
      </c>
    </row>
    <row r="1745" spans="1:7" x14ac:dyDescent="0.25">
      <c r="A1745" s="1">
        <f t="shared" ca="1" si="109"/>
        <v>119546</v>
      </c>
      <c r="B1745" s="1">
        <f t="shared" ca="1" si="109"/>
        <v>19</v>
      </c>
      <c r="C1745" s="1">
        <f t="shared" ca="1" si="110"/>
        <v>45</v>
      </c>
      <c r="D1745" s="1">
        <f t="shared" ca="1" si="111"/>
        <v>34143</v>
      </c>
      <c r="E1745" s="1">
        <f t="shared" ca="1" si="112"/>
        <v>768172</v>
      </c>
      <c r="F1745" s="1">
        <f ca="1">SMALL($E$5:$E$5004,ROWS($E$5:E1745))</f>
        <v>-37861</v>
      </c>
      <c r="G1745" s="1">
        <f ca="1">ROWS($G$5:G1745)/COUNT($F$5:$F$5004)</f>
        <v>0.34820000000000001</v>
      </c>
    </row>
    <row r="1746" spans="1:7" x14ac:dyDescent="0.25">
      <c r="A1746" s="1">
        <f t="shared" ca="1" si="109"/>
        <v>116436</v>
      </c>
      <c r="B1746" s="1">
        <f t="shared" ca="1" si="109"/>
        <v>14</v>
      </c>
      <c r="C1746" s="1">
        <f t="shared" ca="1" si="110"/>
        <v>53</v>
      </c>
      <c r="D1746" s="1">
        <f t="shared" ca="1" si="111"/>
        <v>2033</v>
      </c>
      <c r="E1746" s="1">
        <f t="shared" ca="1" si="112"/>
        <v>-37149</v>
      </c>
      <c r="F1746" s="1">
        <f ca="1">SMALL($E$5:$E$5004,ROWS($E$5:E1746))</f>
        <v>-37705</v>
      </c>
      <c r="G1746" s="1">
        <f ca="1">ROWS($G$5:G1746)/COUNT($F$5:$F$5004)</f>
        <v>0.34839999999999999</v>
      </c>
    </row>
    <row r="1747" spans="1:7" x14ac:dyDescent="0.25">
      <c r="A1747" s="1">
        <f t="shared" ca="1" si="109"/>
        <v>117254</v>
      </c>
      <c r="B1747" s="1">
        <f t="shared" ca="1" si="109"/>
        <v>25</v>
      </c>
      <c r="C1747" s="1">
        <f t="shared" ca="1" si="110"/>
        <v>39</v>
      </c>
      <c r="D1747" s="1">
        <f t="shared" ca="1" si="111"/>
        <v>5319</v>
      </c>
      <c r="E1747" s="1">
        <f t="shared" ca="1" si="112"/>
        <v>-42788</v>
      </c>
      <c r="F1747" s="1">
        <f ca="1">SMALL($E$5:$E$5004,ROWS($E$5:E1747))</f>
        <v>-37685</v>
      </c>
      <c r="G1747" s="1">
        <f ca="1">ROWS($G$5:G1747)/COUNT($F$5:$F$5004)</f>
        <v>0.34860000000000002</v>
      </c>
    </row>
    <row r="1748" spans="1:7" x14ac:dyDescent="0.25">
      <c r="A1748" s="1">
        <f t="shared" ca="1" si="109"/>
        <v>119857</v>
      </c>
      <c r="B1748" s="1">
        <f t="shared" ca="1" si="109"/>
        <v>14</v>
      </c>
      <c r="C1748" s="1">
        <f t="shared" ca="1" si="110"/>
        <v>45</v>
      </c>
      <c r="D1748" s="1">
        <f t="shared" ca="1" si="111"/>
        <v>318</v>
      </c>
      <c r="E1748" s="1">
        <f t="shared" ca="1" si="112"/>
        <v>-109999</v>
      </c>
      <c r="F1748" s="1">
        <f ca="1">SMALL($E$5:$E$5004,ROWS($E$5:E1748))</f>
        <v>-37658</v>
      </c>
      <c r="G1748" s="1">
        <f ca="1">ROWS($G$5:G1748)/COUNT($F$5:$F$5004)</f>
        <v>0.3488</v>
      </c>
    </row>
    <row r="1749" spans="1:7" x14ac:dyDescent="0.25">
      <c r="A1749" s="1">
        <f t="shared" ca="1" si="109"/>
        <v>92108</v>
      </c>
      <c r="B1749" s="1">
        <f t="shared" ca="1" si="109"/>
        <v>10</v>
      </c>
      <c r="C1749" s="1">
        <f t="shared" ca="1" si="110"/>
        <v>28</v>
      </c>
      <c r="D1749" s="1">
        <f t="shared" ca="1" si="111"/>
        <v>11733</v>
      </c>
      <c r="E1749" s="1">
        <f t="shared" ca="1" si="112"/>
        <v>119086</v>
      </c>
      <c r="F1749" s="1">
        <f ca="1">SMALL($E$5:$E$5004,ROWS($E$5:E1749))</f>
        <v>-37655</v>
      </c>
      <c r="G1749" s="1">
        <f ca="1">ROWS($G$5:G1749)/COUNT($F$5:$F$5004)</f>
        <v>0.34899999999999998</v>
      </c>
    </row>
    <row r="1750" spans="1:7" x14ac:dyDescent="0.25">
      <c r="A1750" s="1">
        <f t="shared" ca="1" si="109"/>
        <v>86771</v>
      </c>
      <c r="B1750" s="1">
        <f t="shared" ca="1" si="109"/>
        <v>13</v>
      </c>
      <c r="C1750" s="1">
        <f t="shared" ca="1" si="110"/>
        <v>39</v>
      </c>
      <c r="D1750" s="1">
        <f t="shared" ca="1" si="111"/>
        <v>16317</v>
      </c>
      <c r="E1750" s="1">
        <f t="shared" ca="1" si="112"/>
        <v>337471</v>
      </c>
      <c r="F1750" s="1">
        <f ca="1">SMALL($E$5:$E$5004,ROWS($E$5:E1750))</f>
        <v>-37648</v>
      </c>
      <c r="G1750" s="1">
        <f ca="1">ROWS($G$5:G1750)/COUNT($F$5:$F$5004)</f>
        <v>0.34920000000000001</v>
      </c>
    </row>
    <row r="1751" spans="1:7" x14ac:dyDescent="0.25">
      <c r="A1751" s="1">
        <f t="shared" ca="1" si="109"/>
        <v>101694</v>
      </c>
      <c r="B1751" s="1">
        <f t="shared" ca="1" si="109"/>
        <v>15</v>
      </c>
      <c r="C1751" s="1">
        <f t="shared" ca="1" si="110"/>
        <v>47</v>
      </c>
      <c r="D1751" s="1">
        <f t="shared" ca="1" si="111"/>
        <v>5452</v>
      </c>
      <c r="E1751" s="1">
        <f t="shared" ca="1" si="112"/>
        <v>72770</v>
      </c>
      <c r="F1751" s="1">
        <f ca="1">SMALL($E$5:$E$5004,ROWS($E$5:E1751))</f>
        <v>-37613</v>
      </c>
      <c r="G1751" s="1">
        <f ca="1">ROWS($G$5:G1751)/COUNT($F$5:$F$5004)</f>
        <v>0.34939999999999999</v>
      </c>
    </row>
    <row r="1752" spans="1:7" x14ac:dyDescent="0.25">
      <c r="A1752" s="1">
        <f t="shared" ca="1" si="109"/>
        <v>114157</v>
      </c>
      <c r="B1752" s="1">
        <f t="shared" ca="1" si="109"/>
        <v>13</v>
      </c>
      <c r="C1752" s="1">
        <f t="shared" ca="1" si="110"/>
        <v>39</v>
      </c>
      <c r="D1752" s="1">
        <f t="shared" ca="1" si="111"/>
        <v>2045</v>
      </c>
      <c r="E1752" s="1">
        <f t="shared" ca="1" si="112"/>
        <v>-60987</v>
      </c>
      <c r="F1752" s="1">
        <f ca="1">SMALL($E$5:$E$5004,ROWS($E$5:E1752))</f>
        <v>-37555</v>
      </c>
      <c r="G1752" s="1">
        <f ca="1">ROWS($G$5:G1752)/COUNT($F$5:$F$5004)</f>
        <v>0.34960000000000002</v>
      </c>
    </row>
    <row r="1753" spans="1:7" x14ac:dyDescent="0.25">
      <c r="A1753" s="1">
        <f t="shared" ref="A1753:B1816" ca="1" si="113">INT(A$3+(A$4-A$3)*RAND())</f>
        <v>112875</v>
      </c>
      <c r="B1753" s="1">
        <f t="shared" ca="1" si="113"/>
        <v>19</v>
      </c>
      <c r="C1753" s="1">
        <f t="shared" ca="1" si="110"/>
        <v>40</v>
      </c>
      <c r="D1753" s="1">
        <f t="shared" ca="1" si="111"/>
        <v>12744</v>
      </c>
      <c r="E1753" s="1">
        <f t="shared" ca="1" si="112"/>
        <v>154749</v>
      </c>
      <c r="F1753" s="1">
        <f ca="1">SMALL($E$5:$E$5004,ROWS($E$5:E1753))</f>
        <v>-37502</v>
      </c>
      <c r="G1753" s="1">
        <f ca="1">ROWS($G$5:G1753)/COUNT($F$5:$F$5004)</f>
        <v>0.3498</v>
      </c>
    </row>
    <row r="1754" spans="1:7" x14ac:dyDescent="0.25">
      <c r="A1754" s="1">
        <f t="shared" ca="1" si="113"/>
        <v>81169</v>
      </c>
      <c r="B1754" s="1">
        <f t="shared" ca="1" si="113"/>
        <v>13</v>
      </c>
      <c r="C1754" s="1">
        <f t="shared" ca="1" si="110"/>
        <v>31</v>
      </c>
      <c r="D1754" s="1">
        <f t="shared" ca="1" si="111"/>
        <v>16326</v>
      </c>
      <c r="E1754" s="1">
        <f t="shared" ca="1" si="112"/>
        <v>212699</v>
      </c>
      <c r="F1754" s="1">
        <f ca="1">SMALL($E$5:$E$5004,ROWS($E$5:E1754))</f>
        <v>-37500</v>
      </c>
      <c r="G1754" s="1">
        <f ca="1">ROWS($G$5:G1754)/COUNT($F$5:$F$5004)</f>
        <v>0.35</v>
      </c>
    </row>
    <row r="1755" spans="1:7" x14ac:dyDescent="0.25">
      <c r="A1755" s="1">
        <f t="shared" ca="1" si="113"/>
        <v>96581</v>
      </c>
      <c r="B1755" s="1">
        <f t="shared" ca="1" si="113"/>
        <v>17</v>
      </c>
      <c r="C1755" s="1">
        <f t="shared" ca="1" si="110"/>
        <v>44</v>
      </c>
      <c r="D1755" s="1">
        <f t="shared" ca="1" si="111"/>
        <v>37226</v>
      </c>
      <c r="E1755" s="1">
        <f t="shared" ca="1" si="112"/>
        <v>908521</v>
      </c>
      <c r="F1755" s="1">
        <f ca="1">SMALL($E$5:$E$5004,ROWS($E$5:E1755))</f>
        <v>-37434</v>
      </c>
      <c r="G1755" s="1">
        <f ca="1">ROWS($G$5:G1755)/COUNT($F$5:$F$5004)</f>
        <v>0.35020000000000001</v>
      </c>
    </row>
    <row r="1756" spans="1:7" x14ac:dyDescent="0.25">
      <c r="A1756" s="1">
        <f t="shared" ca="1" si="113"/>
        <v>90260</v>
      </c>
      <c r="B1756" s="1">
        <f t="shared" ca="1" si="113"/>
        <v>16</v>
      </c>
      <c r="C1756" s="1">
        <f t="shared" ca="1" si="110"/>
        <v>37</v>
      </c>
      <c r="D1756" s="1">
        <f t="shared" ca="1" si="111"/>
        <v>4884</v>
      </c>
      <c r="E1756" s="1">
        <f t="shared" ca="1" si="112"/>
        <v>12304</v>
      </c>
      <c r="F1756" s="1">
        <f ca="1">SMALL($E$5:$E$5004,ROWS($E$5:E1756))</f>
        <v>-37366</v>
      </c>
      <c r="G1756" s="1">
        <f ca="1">ROWS($G$5:G1756)/COUNT($F$5:$F$5004)</f>
        <v>0.35039999999999999</v>
      </c>
    </row>
    <row r="1757" spans="1:7" x14ac:dyDescent="0.25">
      <c r="A1757" s="1">
        <f t="shared" ca="1" si="113"/>
        <v>107571</v>
      </c>
      <c r="B1757" s="1">
        <f t="shared" ca="1" si="113"/>
        <v>14</v>
      </c>
      <c r="C1757" s="1">
        <f t="shared" ca="1" si="110"/>
        <v>27</v>
      </c>
      <c r="D1757" s="1">
        <f t="shared" ca="1" si="111"/>
        <v>20538</v>
      </c>
      <c r="E1757" s="1">
        <f t="shared" ca="1" si="112"/>
        <v>159423</v>
      </c>
      <c r="F1757" s="1">
        <f ca="1">SMALL($E$5:$E$5004,ROWS($E$5:E1757))</f>
        <v>-37360</v>
      </c>
      <c r="G1757" s="1">
        <f ca="1">ROWS($G$5:G1757)/COUNT($F$5:$F$5004)</f>
        <v>0.35060000000000002</v>
      </c>
    </row>
    <row r="1758" spans="1:7" x14ac:dyDescent="0.25">
      <c r="A1758" s="1">
        <f t="shared" ca="1" si="113"/>
        <v>101163</v>
      </c>
      <c r="B1758" s="1">
        <f t="shared" ca="1" si="113"/>
        <v>27</v>
      </c>
      <c r="C1758" s="1">
        <f t="shared" ca="1" si="110"/>
        <v>49</v>
      </c>
      <c r="D1758" s="1">
        <f t="shared" ca="1" si="111"/>
        <v>4209</v>
      </c>
      <c r="E1758" s="1">
        <f t="shared" ca="1" si="112"/>
        <v>-8565</v>
      </c>
      <c r="F1758" s="1">
        <f ca="1">SMALL($E$5:$E$5004,ROWS($E$5:E1758))</f>
        <v>-37321</v>
      </c>
      <c r="G1758" s="1">
        <f ca="1">ROWS($G$5:G1758)/COUNT($F$5:$F$5004)</f>
        <v>0.3508</v>
      </c>
    </row>
    <row r="1759" spans="1:7" x14ac:dyDescent="0.25">
      <c r="A1759" s="1">
        <f t="shared" ca="1" si="113"/>
        <v>105436</v>
      </c>
      <c r="B1759" s="1">
        <f t="shared" ca="1" si="113"/>
        <v>29</v>
      </c>
      <c r="C1759" s="1">
        <f t="shared" ca="1" si="110"/>
        <v>40</v>
      </c>
      <c r="D1759" s="1">
        <f t="shared" ca="1" si="111"/>
        <v>655</v>
      </c>
      <c r="E1759" s="1">
        <f t="shared" ca="1" si="112"/>
        <v>-98231</v>
      </c>
      <c r="F1759" s="1">
        <f ca="1">SMALL($E$5:$E$5004,ROWS($E$5:E1759))</f>
        <v>-37224</v>
      </c>
      <c r="G1759" s="1">
        <f ca="1">ROWS($G$5:G1759)/COUNT($F$5:$F$5004)</f>
        <v>0.35099999999999998</v>
      </c>
    </row>
    <row r="1760" spans="1:7" x14ac:dyDescent="0.25">
      <c r="A1760" s="1">
        <f t="shared" ca="1" si="113"/>
        <v>106019</v>
      </c>
      <c r="B1760" s="1">
        <f t="shared" ca="1" si="113"/>
        <v>16</v>
      </c>
      <c r="C1760" s="1">
        <f t="shared" ca="1" si="110"/>
        <v>45</v>
      </c>
      <c r="D1760" s="1">
        <f t="shared" ca="1" si="111"/>
        <v>2497</v>
      </c>
      <c r="E1760" s="1">
        <f t="shared" ca="1" si="112"/>
        <v>-33606</v>
      </c>
      <c r="F1760" s="1">
        <f ca="1">SMALL($E$5:$E$5004,ROWS($E$5:E1760))</f>
        <v>-37196</v>
      </c>
      <c r="G1760" s="1">
        <f ca="1">ROWS($G$5:G1760)/COUNT($F$5:$F$5004)</f>
        <v>0.35120000000000001</v>
      </c>
    </row>
    <row r="1761" spans="1:7" x14ac:dyDescent="0.25">
      <c r="A1761" s="1">
        <f t="shared" ca="1" si="113"/>
        <v>118438</v>
      </c>
      <c r="B1761" s="1">
        <f t="shared" ca="1" si="113"/>
        <v>14</v>
      </c>
      <c r="C1761" s="1">
        <f t="shared" ca="1" si="110"/>
        <v>18</v>
      </c>
      <c r="D1761" s="1">
        <f t="shared" ca="1" si="111"/>
        <v>434</v>
      </c>
      <c r="E1761" s="1">
        <f t="shared" ca="1" si="112"/>
        <v>-116702</v>
      </c>
      <c r="F1761" s="1">
        <f ca="1">SMALL($E$5:$E$5004,ROWS($E$5:E1761))</f>
        <v>-37193</v>
      </c>
      <c r="G1761" s="1">
        <f ca="1">ROWS($G$5:G1761)/COUNT($F$5:$F$5004)</f>
        <v>0.35139999999999999</v>
      </c>
    </row>
    <row r="1762" spans="1:7" x14ac:dyDescent="0.25">
      <c r="A1762" s="1">
        <f t="shared" ca="1" si="113"/>
        <v>90943</v>
      </c>
      <c r="B1762" s="1">
        <f t="shared" ca="1" si="113"/>
        <v>20</v>
      </c>
      <c r="C1762" s="1">
        <f t="shared" ca="1" si="110"/>
        <v>32</v>
      </c>
      <c r="D1762" s="1">
        <f t="shared" ca="1" si="111"/>
        <v>13354</v>
      </c>
      <c r="E1762" s="1">
        <f t="shared" ca="1" si="112"/>
        <v>69305</v>
      </c>
      <c r="F1762" s="1">
        <f ca="1">SMALL($E$5:$E$5004,ROWS($E$5:E1762))</f>
        <v>-37149</v>
      </c>
      <c r="G1762" s="1">
        <f ca="1">ROWS($G$5:G1762)/COUNT($F$5:$F$5004)</f>
        <v>0.35160000000000002</v>
      </c>
    </row>
    <row r="1763" spans="1:7" x14ac:dyDescent="0.25">
      <c r="A1763" s="1">
        <f t="shared" ca="1" si="113"/>
        <v>83800</v>
      </c>
      <c r="B1763" s="1">
        <f t="shared" ca="1" si="113"/>
        <v>27</v>
      </c>
      <c r="C1763" s="1">
        <f t="shared" ca="1" si="110"/>
        <v>20</v>
      </c>
      <c r="D1763" s="1">
        <f t="shared" ca="1" si="111"/>
        <v>8501</v>
      </c>
      <c r="E1763" s="1">
        <f t="shared" ca="1" si="112"/>
        <v>-143307</v>
      </c>
      <c r="F1763" s="1">
        <f ca="1">SMALL($E$5:$E$5004,ROWS($E$5:E1763))</f>
        <v>-36959</v>
      </c>
      <c r="G1763" s="1">
        <f ca="1">ROWS($G$5:G1763)/COUNT($F$5:$F$5004)</f>
        <v>0.3518</v>
      </c>
    </row>
    <row r="1764" spans="1:7" x14ac:dyDescent="0.25">
      <c r="A1764" s="1">
        <f t="shared" ca="1" si="113"/>
        <v>94464</v>
      </c>
      <c r="B1764" s="1">
        <f t="shared" ca="1" si="113"/>
        <v>12</v>
      </c>
      <c r="C1764" s="1">
        <f t="shared" ca="1" si="110"/>
        <v>50</v>
      </c>
      <c r="D1764" s="1">
        <f t="shared" ca="1" si="111"/>
        <v>2719</v>
      </c>
      <c r="E1764" s="1">
        <f t="shared" ca="1" si="112"/>
        <v>8858</v>
      </c>
      <c r="F1764" s="1">
        <f ca="1">SMALL($E$5:$E$5004,ROWS($E$5:E1764))</f>
        <v>-36838</v>
      </c>
      <c r="G1764" s="1">
        <f ca="1">ROWS($G$5:G1764)/COUNT($F$5:$F$5004)</f>
        <v>0.35199999999999998</v>
      </c>
    </row>
    <row r="1765" spans="1:7" x14ac:dyDescent="0.25">
      <c r="A1765" s="1">
        <f t="shared" ca="1" si="113"/>
        <v>82160</v>
      </c>
      <c r="B1765" s="1">
        <f t="shared" ca="1" si="113"/>
        <v>23</v>
      </c>
      <c r="C1765" s="1">
        <f t="shared" ca="1" si="110"/>
        <v>38</v>
      </c>
      <c r="D1765" s="1">
        <f t="shared" ca="1" si="111"/>
        <v>499</v>
      </c>
      <c r="E1765" s="1">
        <f t="shared" ca="1" si="112"/>
        <v>-74675</v>
      </c>
      <c r="F1765" s="1">
        <f ca="1">SMALL($E$5:$E$5004,ROWS($E$5:E1765))</f>
        <v>-36798</v>
      </c>
      <c r="G1765" s="1">
        <f ca="1">ROWS($G$5:G1765)/COUNT($F$5:$F$5004)</f>
        <v>0.35220000000000001</v>
      </c>
    </row>
    <row r="1766" spans="1:7" x14ac:dyDescent="0.25">
      <c r="A1766" s="1">
        <f t="shared" ca="1" si="113"/>
        <v>83207</v>
      </c>
      <c r="B1766" s="1">
        <f t="shared" ca="1" si="113"/>
        <v>10</v>
      </c>
      <c r="C1766" s="1">
        <f t="shared" ca="1" si="110"/>
        <v>53</v>
      </c>
      <c r="D1766" s="1">
        <f t="shared" ca="1" si="111"/>
        <v>9564</v>
      </c>
      <c r="E1766" s="1">
        <f t="shared" ca="1" si="112"/>
        <v>328045</v>
      </c>
      <c r="F1766" s="1">
        <f ca="1">SMALL($E$5:$E$5004,ROWS($E$5:E1766))</f>
        <v>-36761</v>
      </c>
      <c r="G1766" s="1">
        <f ca="1">ROWS($G$5:G1766)/COUNT($F$5:$F$5004)</f>
        <v>0.35239999999999999</v>
      </c>
    </row>
    <row r="1767" spans="1:7" x14ac:dyDescent="0.25">
      <c r="A1767" s="1">
        <f t="shared" ca="1" si="113"/>
        <v>116165</v>
      </c>
      <c r="B1767" s="1">
        <f t="shared" ca="1" si="113"/>
        <v>22</v>
      </c>
      <c r="C1767" s="1">
        <f t="shared" ca="1" si="110"/>
        <v>33</v>
      </c>
      <c r="D1767" s="1">
        <f t="shared" ca="1" si="111"/>
        <v>6110</v>
      </c>
      <c r="E1767" s="1">
        <f t="shared" ca="1" si="112"/>
        <v>-48955</v>
      </c>
      <c r="F1767" s="1">
        <f ca="1">SMALL($E$5:$E$5004,ROWS($E$5:E1767))</f>
        <v>-36713</v>
      </c>
      <c r="G1767" s="1">
        <f ca="1">ROWS($G$5:G1767)/COUNT($F$5:$F$5004)</f>
        <v>0.35260000000000002</v>
      </c>
    </row>
    <row r="1768" spans="1:7" x14ac:dyDescent="0.25">
      <c r="A1768" s="1">
        <f t="shared" ca="1" si="113"/>
        <v>93146</v>
      </c>
      <c r="B1768" s="1">
        <f t="shared" ca="1" si="113"/>
        <v>15</v>
      </c>
      <c r="C1768" s="1">
        <f t="shared" ca="1" si="110"/>
        <v>48</v>
      </c>
      <c r="D1768" s="1">
        <f t="shared" ca="1" si="111"/>
        <v>6176</v>
      </c>
      <c r="E1768" s="1">
        <f t="shared" ca="1" si="112"/>
        <v>110662</v>
      </c>
      <c r="F1768" s="1">
        <f ca="1">SMALL($E$5:$E$5004,ROWS($E$5:E1768))</f>
        <v>-36701</v>
      </c>
      <c r="G1768" s="1">
        <f ca="1">ROWS($G$5:G1768)/COUNT($F$5:$F$5004)</f>
        <v>0.3528</v>
      </c>
    </row>
    <row r="1769" spans="1:7" x14ac:dyDescent="0.25">
      <c r="A1769" s="1">
        <f t="shared" ca="1" si="113"/>
        <v>81424</v>
      </c>
      <c r="B1769" s="1">
        <f t="shared" ca="1" si="113"/>
        <v>15</v>
      </c>
      <c r="C1769" s="1">
        <f t="shared" ca="1" si="110"/>
        <v>38</v>
      </c>
      <c r="D1769" s="1">
        <f t="shared" ca="1" si="111"/>
        <v>4679</v>
      </c>
      <c r="E1769" s="1">
        <f t="shared" ca="1" si="112"/>
        <v>26193</v>
      </c>
      <c r="F1769" s="1">
        <f ca="1">SMALL($E$5:$E$5004,ROWS($E$5:E1769))</f>
        <v>-36655</v>
      </c>
      <c r="G1769" s="1">
        <f ca="1">ROWS($G$5:G1769)/COUNT($F$5:$F$5004)</f>
        <v>0.35299999999999998</v>
      </c>
    </row>
    <row r="1770" spans="1:7" x14ac:dyDescent="0.25">
      <c r="A1770" s="1">
        <f t="shared" ca="1" si="113"/>
        <v>111820</v>
      </c>
      <c r="B1770" s="1">
        <f t="shared" ca="1" si="113"/>
        <v>16</v>
      </c>
      <c r="C1770" s="1">
        <f t="shared" ca="1" si="110"/>
        <v>32</v>
      </c>
      <c r="D1770" s="1">
        <f t="shared" ca="1" si="111"/>
        <v>3673</v>
      </c>
      <c r="E1770" s="1">
        <f t="shared" ca="1" si="112"/>
        <v>-53052</v>
      </c>
      <c r="F1770" s="1">
        <f ca="1">SMALL($E$5:$E$5004,ROWS($E$5:E1770))</f>
        <v>-36605</v>
      </c>
      <c r="G1770" s="1">
        <f ca="1">ROWS($G$5:G1770)/COUNT($F$5:$F$5004)</f>
        <v>0.35320000000000001</v>
      </c>
    </row>
    <row r="1771" spans="1:7" x14ac:dyDescent="0.25">
      <c r="A1771" s="1">
        <f t="shared" ca="1" si="113"/>
        <v>81195</v>
      </c>
      <c r="B1771" s="1">
        <f t="shared" ca="1" si="113"/>
        <v>17</v>
      </c>
      <c r="C1771" s="1">
        <f t="shared" ca="1" si="110"/>
        <v>36</v>
      </c>
      <c r="D1771" s="1">
        <f t="shared" ca="1" si="111"/>
        <v>6683</v>
      </c>
      <c r="E1771" s="1">
        <f t="shared" ca="1" si="112"/>
        <v>45782</v>
      </c>
      <c r="F1771" s="1">
        <f ca="1">SMALL($E$5:$E$5004,ROWS($E$5:E1771))</f>
        <v>-36574</v>
      </c>
      <c r="G1771" s="1">
        <f ca="1">ROWS($G$5:G1771)/COUNT($F$5:$F$5004)</f>
        <v>0.35339999999999999</v>
      </c>
    </row>
    <row r="1772" spans="1:7" x14ac:dyDescent="0.25">
      <c r="A1772" s="1">
        <f t="shared" ca="1" si="113"/>
        <v>100433</v>
      </c>
      <c r="B1772" s="1">
        <f t="shared" ca="1" si="113"/>
        <v>13</v>
      </c>
      <c r="C1772" s="1">
        <f t="shared" ca="1" si="110"/>
        <v>27</v>
      </c>
      <c r="D1772" s="1">
        <f t="shared" ca="1" si="111"/>
        <v>18176</v>
      </c>
      <c r="E1772" s="1">
        <f t="shared" ca="1" si="112"/>
        <v>154031</v>
      </c>
      <c r="F1772" s="1">
        <f ca="1">SMALL($E$5:$E$5004,ROWS($E$5:E1772))</f>
        <v>-36505</v>
      </c>
      <c r="G1772" s="1">
        <f ca="1">ROWS($G$5:G1772)/COUNT($F$5:$F$5004)</f>
        <v>0.35360000000000003</v>
      </c>
    </row>
    <row r="1773" spans="1:7" x14ac:dyDescent="0.25">
      <c r="A1773" s="1">
        <f t="shared" ca="1" si="113"/>
        <v>101451</v>
      </c>
      <c r="B1773" s="1">
        <f t="shared" ca="1" si="113"/>
        <v>11</v>
      </c>
      <c r="C1773" s="1">
        <f t="shared" ca="1" si="110"/>
        <v>53</v>
      </c>
      <c r="D1773" s="1">
        <f t="shared" ca="1" si="111"/>
        <v>8136</v>
      </c>
      <c r="E1773" s="1">
        <f t="shared" ca="1" si="112"/>
        <v>240261</v>
      </c>
      <c r="F1773" s="1">
        <f ca="1">SMALL($E$5:$E$5004,ROWS($E$5:E1773))</f>
        <v>-36472</v>
      </c>
      <c r="G1773" s="1">
        <f ca="1">ROWS($G$5:G1773)/COUNT($F$5:$F$5004)</f>
        <v>0.3538</v>
      </c>
    </row>
    <row r="1774" spans="1:7" x14ac:dyDescent="0.25">
      <c r="A1774" s="1">
        <f t="shared" ca="1" si="113"/>
        <v>102216</v>
      </c>
      <c r="B1774" s="1">
        <f t="shared" ca="1" si="113"/>
        <v>27</v>
      </c>
      <c r="C1774" s="1">
        <f t="shared" ca="1" si="110"/>
        <v>26</v>
      </c>
      <c r="D1774" s="1">
        <f t="shared" ca="1" si="111"/>
        <v>1874</v>
      </c>
      <c r="E1774" s="1">
        <f t="shared" ca="1" si="112"/>
        <v>-104090</v>
      </c>
      <c r="F1774" s="1">
        <f ca="1">SMALL($E$5:$E$5004,ROWS($E$5:E1774))</f>
        <v>-36440</v>
      </c>
      <c r="G1774" s="1">
        <f ca="1">ROWS($G$5:G1774)/COUNT($F$5:$F$5004)</f>
        <v>0.35399999999999998</v>
      </c>
    </row>
    <row r="1775" spans="1:7" x14ac:dyDescent="0.25">
      <c r="A1775" s="1">
        <f t="shared" ca="1" si="113"/>
        <v>118880</v>
      </c>
      <c r="B1775" s="1">
        <f t="shared" ca="1" si="113"/>
        <v>17</v>
      </c>
      <c r="C1775" s="1">
        <f t="shared" ca="1" si="110"/>
        <v>35</v>
      </c>
      <c r="D1775" s="1">
        <f t="shared" ca="1" si="111"/>
        <v>3509</v>
      </c>
      <c r="E1775" s="1">
        <f t="shared" ca="1" si="112"/>
        <v>-55718</v>
      </c>
      <c r="F1775" s="1">
        <f ca="1">SMALL($E$5:$E$5004,ROWS($E$5:E1775))</f>
        <v>-36418</v>
      </c>
      <c r="G1775" s="1">
        <f ca="1">ROWS($G$5:G1775)/COUNT($F$5:$F$5004)</f>
        <v>0.35420000000000001</v>
      </c>
    </row>
    <row r="1776" spans="1:7" x14ac:dyDescent="0.25">
      <c r="A1776" s="1">
        <f t="shared" ca="1" si="113"/>
        <v>96126</v>
      </c>
      <c r="B1776" s="1">
        <f t="shared" ca="1" si="113"/>
        <v>10</v>
      </c>
      <c r="C1776" s="1">
        <f t="shared" ca="1" si="110"/>
        <v>33</v>
      </c>
      <c r="D1776" s="1">
        <f t="shared" ca="1" si="111"/>
        <v>22489</v>
      </c>
      <c r="E1776" s="1">
        <f t="shared" ca="1" si="112"/>
        <v>421121</v>
      </c>
      <c r="F1776" s="1">
        <f ca="1">SMALL($E$5:$E$5004,ROWS($E$5:E1776))</f>
        <v>-36338</v>
      </c>
      <c r="G1776" s="1">
        <f ca="1">ROWS($G$5:G1776)/COUNT($F$5:$F$5004)</f>
        <v>0.35439999999999999</v>
      </c>
    </row>
    <row r="1777" spans="1:7" x14ac:dyDescent="0.25">
      <c r="A1777" s="1">
        <f t="shared" ca="1" si="113"/>
        <v>108188</v>
      </c>
      <c r="B1777" s="1">
        <f t="shared" ca="1" si="113"/>
        <v>13</v>
      </c>
      <c r="C1777" s="1">
        <f t="shared" ca="1" si="110"/>
        <v>30</v>
      </c>
      <c r="D1777" s="1">
        <f t="shared" ca="1" si="111"/>
        <v>13586</v>
      </c>
      <c r="E1777" s="1">
        <f t="shared" ca="1" si="112"/>
        <v>122774</v>
      </c>
      <c r="F1777" s="1">
        <f ca="1">SMALL($E$5:$E$5004,ROWS($E$5:E1777))</f>
        <v>-36296</v>
      </c>
      <c r="G1777" s="1">
        <f ca="1">ROWS($G$5:G1777)/COUNT($F$5:$F$5004)</f>
        <v>0.35460000000000003</v>
      </c>
    </row>
    <row r="1778" spans="1:7" x14ac:dyDescent="0.25">
      <c r="A1778" s="1">
        <f t="shared" ca="1" si="113"/>
        <v>89674</v>
      </c>
      <c r="B1778" s="1">
        <f t="shared" ca="1" si="113"/>
        <v>10</v>
      </c>
      <c r="C1778" s="1">
        <f t="shared" ca="1" si="110"/>
        <v>53</v>
      </c>
      <c r="D1778" s="1">
        <f t="shared" ca="1" si="111"/>
        <v>6541</v>
      </c>
      <c r="E1778" s="1">
        <f t="shared" ca="1" si="112"/>
        <v>191589</v>
      </c>
      <c r="F1778" s="1">
        <f ca="1">SMALL($E$5:$E$5004,ROWS($E$5:E1778))</f>
        <v>-36192</v>
      </c>
      <c r="G1778" s="1">
        <f ca="1">ROWS($G$5:G1778)/COUNT($F$5:$F$5004)</f>
        <v>0.3548</v>
      </c>
    </row>
    <row r="1779" spans="1:7" x14ac:dyDescent="0.25">
      <c r="A1779" s="1">
        <f t="shared" ca="1" si="113"/>
        <v>116141</v>
      </c>
      <c r="B1779" s="1">
        <f t="shared" ca="1" si="113"/>
        <v>26</v>
      </c>
      <c r="C1779" s="1">
        <f t="shared" ca="1" si="110"/>
        <v>32</v>
      </c>
      <c r="D1779" s="1">
        <f t="shared" ca="1" si="111"/>
        <v>1284</v>
      </c>
      <c r="E1779" s="1">
        <f t="shared" ca="1" si="112"/>
        <v>-108437</v>
      </c>
      <c r="F1779" s="1">
        <f ca="1">SMALL($E$5:$E$5004,ROWS($E$5:E1779))</f>
        <v>-36162</v>
      </c>
      <c r="G1779" s="1">
        <f ca="1">ROWS($G$5:G1779)/COUNT($F$5:$F$5004)</f>
        <v>0.35499999999999998</v>
      </c>
    </row>
    <row r="1780" spans="1:7" x14ac:dyDescent="0.25">
      <c r="A1780" s="1">
        <f t="shared" ca="1" si="113"/>
        <v>116149</v>
      </c>
      <c r="B1780" s="1">
        <f t="shared" ca="1" si="113"/>
        <v>24</v>
      </c>
      <c r="C1780" s="1">
        <f t="shared" ca="1" si="110"/>
        <v>54</v>
      </c>
      <c r="D1780" s="1">
        <f t="shared" ca="1" si="111"/>
        <v>5365</v>
      </c>
      <c r="E1780" s="1">
        <f t="shared" ca="1" si="112"/>
        <v>44801</v>
      </c>
      <c r="F1780" s="1">
        <f ca="1">SMALL($E$5:$E$5004,ROWS($E$5:E1780))</f>
        <v>-36112</v>
      </c>
      <c r="G1780" s="1">
        <f ca="1">ROWS($G$5:G1780)/COUNT($F$5:$F$5004)</f>
        <v>0.35520000000000002</v>
      </c>
    </row>
    <row r="1781" spans="1:7" x14ac:dyDescent="0.25">
      <c r="A1781" s="1">
        <f t="shared" ca="1" si="113"/>
        <v>101004</v>
      </c>
      <c r="B1781" s="1">
        <f t="shared" ca="1" si="113"/>
        <v>10</v>
      </c>
      <c r="C1781" s="1">
        <f t="shared" ca="1" si="110"/>
        <v>41</v>
      </c>
      <c r="D1781" s="1">
        <f t="shared" ca="1" si="111"/>
        <v>804</v>
      </c>
      <c r="E1781" s="1">
        <f t="shared" ca="1" si="112"/>
        <v>-76080</v>
      </c>
      <c r="F1781" s="1">
        <f ca="1">SMALL($E$5:$E$5004,ROWS($E$5:E1781))</f>
        <v>-36041</v>
      </c>
      <c r="G1781" s="1">
        <f ca="1">ROWS($G$5:G1781)/COUNT($F$5:$F$5004)</f>
        <v>0.35539999999999999</v>
      </c>
    </row>
    <row r="1782" spans="1:7" x14ac:dyDescent="0.25">
      <c r="A1782" s="1">
        <f t="shared" ca="1" si="113"/>
        <v>115463</v>
      </c>
      <c r="B1782" s="1">
        <f t="shared" ca="1" si="113"/>
        <v>24</v>
      </c>
      <c r="C1782" s="1">
        <f t="shared" ca="1" si="110"/>
        <v>56</v>
      </c>
      <c r="D1782" s="1">
        <f t="shared" ca="1" si="111"/>
        <v>1223</v>
      </c>
      <c r="E1782" s="1">
        <f t="shared" ca="1" si="112"/>
        <v>-76327</v>
      </c>
      <c r="F1782" s="1">
        <f ca="1">SMALL($E$5:$E$5004,ROWS($E$5:E1782))</f>
        <v>-35994</v>
      </c>
      <c r="G1782" s="1">
        <f ca="1">ROWS($G$5:G1782)/COUNT($F$5:$F$5004)</f>
        <v>0.35560000000000003</v>
      </c>
    </row>
    <row r="1783" spans="1:7" x14ac:dyDescent="0.25">
      <c r="A1783" s="1">
        <f t="shared" ca="1" si="113"/>
        <v>101266</v>
      </c>
      <c r="B1783" s="1">
        <f t="shared" ca="1" si="113"/>
        <v>29</v>
      </c>
      <c r="C1783" s="1">
        <f t="shared" ca="1" si="110"/>
        <v>37</v>
      </c>
      <c r="D1783" s="1">
        <f t="shared" ca="1" si="111"/>
        <v>6021</v>
      </c>
      <c r="E1783" s="1">
        <f t="shared" ca="1" si="112"/>
        <v>-53098</v>
      </c>
      <c r="F1783" s="1">
        <f ca="1">SMALL($E$5:$E$5004,ROWS($E$5:E1783))</f>
        <v>-35993</v>
      </c>
      <c r="G1783" s="1">
        <f ca="1">ROWS($G$5:G1783)/COUNT($F$5:$F$5004)</f>
        <v>0.35580000000000001</v>
      </c>
    </row>
    <row r="1784" spans="1:7" x14ac:dyDescent="0.25">
      <c r="A1784" s="1">
        <f t="shared" ca="1" si="113"/>
        <v>103577</v>
      </c>
      <c r="B1784" s="1">
        <f t="shared" ca="1" si="113"/>
        <v>17</v>
      </c>
      <c r="C1784" s="1">
        <f t="shared" ca="1" si="110"/>
        <v>37</v>
      </c>
      <c r="D1784" s="1">
        <f t="shared" ca="1" si="111"/>
        <v>4093</v>
      </c>
      <c r="E1784" s="1">
        <f t="shared" ca="1" si="112"/>
        <v>-21717</v>
      </c>
      <c r="F1784" s="1">
        <f ca="1">SMALL($E$5:$E$5004,ROWS($E$5:E1784))</f>
        <v>-35990</v>
      </c>
      <c r="G1784" s="1">
        <f ca="1">ROWS($G$5:G1784)/COUNT($F$5:$F$5004)</f>
        <v>0.35599999999999998</v>
      </c>
    </row>
    <row r="1785" spans="1:7" x14ac:dyDescent="0.25">
      <c r="A1785" s="1">
        <f t="shared" ca="1" si="113"/>
        <v>106017</v>
      </c>
      <c r="B1785" s="1">
        <f t="shared" ca="1" si="113"/>
        <v>29</v>
      </c>
      <c r="C1785" s="1">
        <f t="shared" ca="1" si="110"/>
        <v>45</v>
      </c>
      <c r="D1785" s="1">
        <f t="shared" ca="1" si="111"/>
        <v>358</v>
      </c>
      <c r="E1785" s="1">
        <f t="shared" ca="1" si="112"/>
        <v>-100289</v>
      </c>
      <c r="F1785" s="1">
        <f ca="1">SMALL($E$5:$E$5004,ROWS($E$5:E1785))</f>
        <v>-35973</v>
      </c>
      <c r="G1785" s="1">
        <f ca="1">ROWS($G$5:G1785)/COUNT($F$5:$F$5004)</f>
        <v>0.35620000000000002</v>
      </c>
    </row>
    <row r="1786" spans="1:7" x14ac:dyDescent="0.25">
      <c r="A1786" s="1">
        <f t="shared" ca="1" si="113"/>
        <v>95352</v>
      </c>
      <c r="B1786" s="1">
        <f t="shared" ca="1" si="113"/>
        <v>14</v>
      </c>
      <c r="C1786" s="1">
        <f t="shared" ca="1" si="110"/>
        <v>31</v>
      </c>
      <c r="D1786" s="1">
        <f t="shared" ca="1" si="111"/>
        <v>12294</v>
      </c>
      <c r="E1786" s="1">
        <f t="shared" ca="1" si="112"/>
        <v>113646</v>
      </c>
      <c r="F1786" s="1">
        <f ca="1">SMALL($E$5:$E$5004,ROWS($E$5:E1786))</f>
        <v>-35880</v>
      </c>
      <c r="G1786" s="1">
        <f ca="1">ROWS($G$5:G1786)/COUNT($F$5:$F$5004)</f>
        <v>0.35639999999999999</v>
      </c>
    </row>
    <row r="1787" spans="1:7" x14ac:dyDescent="0.25">
      <c r="A1787" s="1">
        <f t="shared" ca="1" si="113"/>
        <v>119791</v>
      </c>
      <c r="B1787" s="1">
        <f t="shared" ca="1" si="113"/>
        <v>23</v>
      </c>
      <c r="C1787" s="1">
        <f t="shared" ca="1" si="110"/>
        <v>49</v>
      </c>
      <c r="D1787" s="1">
        <f t="shared" ca="1" si="111"/>
        <v>200</v>
      </c>
      <c r="E1787" s="1">
        <f t="shared" ca="1" si="112"/>
        <v>-114591</v>
      </c>
      <c r="F1787" s="1">
        <f ca="1">SMALL($E$5:$E$5004,ROWS($E$5:E1787))</f>
        <v>-35821</v>
      </c>
      <c r="G1787" s="1">
        <f ca="1">ROWS($G$5:G1787)/COUNT($F$5:$F$5004)</f>
        <v>0.35659999999999997</v>
      </c>
    </row>
    <row r="1788" spans="1:7" x14ac:dyDescent="0.25">
      <c r="A1788" s="1">
        <f t="shared" ca="1" si="113"/>
        <v>99548</v>
      </c>
      <c r="B1788" s="1">
        <f t="shared" ca="1" si="113"/>
        <v>13</v>
      </c>
      <c r="C1788" s="1">
        <f t="shared" ca="1" si="110"/>
        <v>37</v>
      </c>
      <c r="D1788" s="1">
        <f t="shared" ca="1" si="111"/>
        <v>16633</v>
      </c>
      <c r="E1788" s="1">
        <f t="shared" ca="1" si="112"/>
        <v>299644</v>
      </c>
      <c r="F1788" s="1">
        <f ca="1">SMALL($E$5:$E$5004,ROWS($E$5:E1788))</f>
        <v>-35754</v>
      </c>
      <c r="G1788" s="1">
        <f ca="1">ROWS($G$5:G1788)/COUNT($F$5:$F$5004)</f>
        <v>0.35680000000000001</v>
      </c>
    </row>
    <row r="1789" spans="1:7" x14ac:dyDescent="0.25">
      <c r="A1789" s="1">
        <f t="shared" ca="1" si="113"/>
        <v>106955</v>
      </c>
      <c r="B1789" s="1">
        <f t="shared" ca="1" si="113"/>
        <v>10</v>
      </c>
      <c r="C1789" s="1">
        <f t="shared" ca="1" si="110"/>
        <v>26</v>
      </c>
      <c r="D1789" s="1">
        <f t="shared" ca="1" si="111"/>
        <v>690</v>
      </c>
      <c r="E1789" s="1">
        <f t="shared" ca="1" si="112"/>
        <v>-95915</v>
      </c>
      <c r="F1789" s="1">
        <f ca="1">SMALL($E$5:$E$5004,ROWS($E$5:E1789))</f>
        <v>-35743</v>
      </c>
      <c r="G1789" s="1">
        <f ca="1">ROWS($G$5:G1789)/COUNT($F$5:$F$5004)</f>
        <v>0.35699999999999998</v>
      </c>
    </row>
    <row r="1790" spans="1:7" x14ac:dyDescent="0.25">
      <c r="A1790" s="1">
        <f t="shared" ca="1" si="113"/>
        <v>86275</v>
      </c>
      <c r="B1790" s="1">
        <f t="shared" ca="1" si="113"/>
        <v>27</v>
      </c>
      <c r="C1790" s="1">
        <f t="shared" ca="1" si="110"/>
        <v>45</v>
      </c>
      <c r="D1790" s="1">
        <f t="shared" ca="1" si="111"/>
        <v>32349</v>
      </c>
      <c r="E1790" s="1">
        <f t="shared" ca="1" si="112"/>
        <v>496007</v>
      </c>
      <c r="F1790" s="1">
        <f ca="1">SMALL($E$5:$E$5004,ROWS($E$5:E1790))</f>
        <v>-35735</v>
      </c>
      <c r="G1790" s="1">
        <f ca="1">ROWS($G$5:G1790)/COUNT($F$5:$F$5004)</f>
        <v>0.35720000000000002</v>
      </c>
    </row>
    <row r="1791" spans="1:7" x14ac:dyDescent="0.25">
      <c r="A1791" s="1">
        <f t="shared" ca="1" si="113"/>
        <v>103794</v>
      </c>
      <c r="B1791" s="1">
        <f t="shared" ca="1" si="113"/>
        <v>10</v>
      </c>
      <c r="C1791" s="1">
        <f t="shared" ca="1" si="110"/>
        <v>22</v>
      </c>
      <c r="D1791" s="1">
        <f t="shared" ca="1" si="111"/>
        <v>1989</v>
      </c>
      <c r="E1791" s="1">
        <f t="shared" ca="1" si="112"/>
        <v>-79926</v>
      </c>
      <c r="F1791" s="1">
        <f ca="1">SMALL($E$5:$E$5004,ROWS($E$5:E1791))</f>
        <v>-35677</v>
      </c>
      <c r="G1791" s="1">
        <f ca="1">ROWS($G$5:G1791)/COUNT($F$5:$F$5004)</f>
        <v>0.3574</v>
      </c>
    </row>
    <row r="1792" spans="1:7" x14ac:dyDescent="0.25">
      <c r="A1792" s="1">
        <f t="shared" ca="1" si="113"/>
        <v>88624</v>
      </c>
      <c r="B1792" s="1">
        <f t="shared" ca="1" si="113"/>
        <v>24</v>
      </c>
      <c r="C1792" s="1">
        <f t="shared" ca="1" si="110"/>
        <v>38</v>
      </c>
      <c r="D1792" s="1">
        <f t="shared" ca="1" si="111"/>
        <v>1748</v>
      </c>
      <c r="E1792" s="1">
        <f t="shared" ca="1" si="112"/>
        <v>-64152</v>
      </c>
      <c r="F1792" s="1">
        <f ca="1">SMALL($E$5:$E$5004,ROWS($E$5:E1792))</f>
        <v>-35675</v>
      </c>
      <c r="G1792" s="1">
        <f ca="1">ROWS($G$5:G1792)/COUNT($F$5:$F$5004)</f>
        <v>0.35759999999999997</v>
      </c>
    </row>
    <row r="1793" spans="1:7" x14ac:dyDescent="0.25">
      <c r="A1793" s="1">
        <f t="shared" ca="1" si="113"/>
        <v>85250</v>
      </c>
      <c r="B1793" s="1">
        <f t="shared" ca="1" si="113"/>
        <v>17</v>
      </c>
      <c r="C1793" s="1">
        <f t="shared" ca="1" si="110"/>
        <v>53</v>
      </c>
      <c r="D1793" s="1">
        <f t="shared" ca="1" si="111"/>
        <v>15635</v>
      </c>
      <c r="E1793" s="1">
        <f t="shared" ca="1" si="112"/>
        <v>477610</v>
      </c>
      <c r="F1793" s="1">
        <f ca="1">SMALL($E$5:$E$5004,ROWS($E$5:E1793))</f>
        <v>-35659</v>
      </c>
      <c r="G1793" s="1">
        <f ca="1">ROWS($G$5:G1793)/COUNT($F$5:$F$5004)</f>
        <v>0.35780000000000001</v>
      </c>
    </row>
    <row r="1794" spans="1:7" x14ac:dyDescent="0.25">
      <c r="A1794" s="1">
        <f t="shared" ca="1" si="113"/>
        <v>119379</v>
      </c>
      <c r="B1794" s="1">
        <f t="shared" ca="1" si="113"/>
        <v>16</v>
      </c>
      <c r="C1794" s="1">
        <f t="shared" ca="1" si="110"/>
        <v>26</v>
      </c>
      <c r="D1794" s="1">
        <f t="shared" ca="1" si="111"/>
        <v>8640</v>
      </c>
      <c r="E1794" s="1">
        <f t="shared" ca="1" si="112"/>
        <v>-32979</v>
      </c>
      <c r="F1794" s="1">
        <f ca="1">SMALL($E$5:$E$5004,ROWS($E$5:E1794))</f>
        <v>-35624</v>
      </c>
      <c r="G1794" s="1">
        <f ca="1">ROWS($G$5:G1794)/COUNT($F$5:$F$5004)</f>
        <v>0.35799999999999998</v>
      </c>
    </row>
    <row r="1795" spans="1:7" x14ac:dyDescent="0.25">
      <c r="A1795" s="1">
        <f t="shared" ca="1" si="113"/>
        <v>115951</v>
      </c>
      <c r="B1795" s="1">
        <f t="shared" ca="1" si="113"/>
        <v>23</v>
      </c>
      <c r="C1795" s="1">
        <f t="shared" ca="1" si="110"/>
        <v>43</v>
      </c>
      <c r="D1795" s="1">
        <f t="shared" ca="1" si="111"/>
        <v>5663</v>
      </c>
      <c r="E1795" s="1">
        <f t="shared" ca="1" si="112"/>
        <v>-2691</v>
      </c>
      <c r="F1795" s="1">
        <f ca="1">SMALL($E$5:$E$5004,ROWS($E$5:E1795))</f>
        <v>-35503</v>
      </c>
      <c r="G1795" s="1">
        <f ca="1">ROWS($G$5:G1795)/COUNT($F$5:$F$5004)</f>
        <v>0.35820000000000002</v>
      </c>
    </row>
    <row r="1796" spans="1:7" x14ac:dyDescent="0.25">
      <c r="A1796" s="1">
        <f t="shared" ca="1" si="113"/>
        <v>117035</v>
      </c>
      <c r="B1796" s="1">
        <f t="shared" ca="1" si="113"/>
        <v>29</v>
      </c>
      <c r="C1796" s="1">
        <f t="shared" ca="1" si="110"/>
        <v>43</v>
      </c>
      <c r="D1796" s="1">
        <f t="shared" ca="1" si="111"/>
        <v>8593</v>
      </c>
      <c r="E1796" s="1">
        <f t="shared" ca="1" si="112"/>
        <v>3267</v>
      </c>
      <c r="F1796" s="1">
        <f ca="1">SMALL($E$5:$E$5004,ROWS($E$5:E1796))</f>
        <v>-35461</v>
      </c>
      <c r="G1796" s="1">
        <f ca="1">ROWS($G$5:G1796)/COUNT($F$5:$F$5004)</f>
        <v>0.3584</v>
      </c>
    </row>
    <row r="1797" spans="1:7" x14ac:dyDescent="0.25">
      <c r="A1797" s="1">
        <f t="shared" ca="1" si="113"/>
        <v>89298</v>
      </c>
      <c r="B1797" s="1">
        <f t="shared" ca="1" si="113"/>
        <v>15</v>
      </c>
      <c r="C1797" s="1">
        <f t="shared" ca="1" si="110"/>
        <v>40</v>
      </c>
      <c r="D1797" s="1">
        <f t="shared" ca="1" si="111"/>
        <v>19087</v>
      </c>
      <c r="E1797" s="1">
        <f t="shared" ca="1" si="112"/>
        <v>387877</v>
      </c>
      <c r="F1797" s="1">
        <f ca="1">SMALL($E$5:$E$5004,ROWS($E$5:E1797))</f>
        <v>-35446</v>
      </c>
      <c r="G1797" s="1">
        <f ca="1">ROWS($G$5:G1797)/COUNT($F$5:$F$5004)</f>
        <v>0.35859999999999997</v>
      </c>
    </row>
    <row r="1798" spans="1:7" x14ac:dyDescent="0.25">
      <c r="A1798" s="1">
        <f t="shared" ca="1" si="113"/>
        <v>98917</v>
      </c>
      <c r="B1798" s="1">
        <f t="shared" ca="1" si="113"/>
        <v>25</v>
      </c>
      <c r="C1798" s="1">
        <f t="shared" ref="C1798:C1861" ca="1" si="114">INT($C$3+$C$4*_xlfn.NORM.S.INV(RAND()))</f>
        <v>38</v>
      </c>
      <c r="D1798" s="1">
        <f t="shared" ref="D1798:D1861" ca="1" si="115">-INT($D$3*LN(RAND()))</f>
        <v>5683</v>
      </c>
      <c r="E1798" s="1">
        <f t="shared" ref="E1798:E1861" ca="1" si="116">D1798*(C1798-B1798)-A1798</f>
        <v>-25038</v>
      </c>
      <c r="F1798" s="1">
        <f ca="1">SMALL($E$5:$E$5004,ROWS($E$5:E1798))</f>
        <v>-35370</v>
      </c>
      <c r="G1798" s="1">
        <f ca="1">ROWS($G$5:G1798)/COUNT($F$5:$F$5004)</f>
        <v>0.35880000000000001</v>
      </c>
    </row>
    <row r="1799" spans="1:7" x14ac:dyDescent="0.25">
      <c r="A1799" s="1">
        <f t="shared" ca="1" si="113"/>
        <v>114729</v>
      </c>
      <c r="B1799" s="1">
        <f t="shared" ca="1" si="113"/>
        <v>16</v>
      </c>
      <c r="C1799" s="1">
        <f t="shared" ca="1" si="114"/>
        <v>33</v>
      </c>
      <c r="D1799" s="1">
        <f t="shared" ca="1" si="115"/>
        <v>4957</v>
      </c>
      <c r="E1799" s="1">
        <f t="shared" ca="1" si="116"/>
        <v>-30460</v>
      </c>
      <c r="F1799" s="1">
        <f ca="1">SMALL($E$5:$E$5004,ROWS($E$5:E1799))</f>
        <v>-35334</v>
      </c>
      <c r="G1799" s="1">
        <f ca="1">ROWS($G$5:G1799)/COUNT($F$5:$F$5004)</f>
        <v>0.35899999999999999</v>
      </c>
    </row>
    <row r="1800" spans="1:7" x14ac:dyDescent="0.25">
      <c r="A1800" s="1">
        <f t="shared" ca="1" si="113"/>
        <v>96639</v>
      </c>
      <c r="B1800" s="1">
        <f t="shared" ca="1" si="113"/>
        <v>21</v>
      </c>
      <c r="C1800" s="1">
        <f t="shared" ca="1" si="114"/>
        <v>39</v>
      </c>
      <c r="D1800" s="1">
        <f t="shared" ca="1" si="115"/>
        <v>14017</v>
      </c>
      <c r="E1800" s="1">
        <f t="shared" ca="1" si="116"/>
        <v>155667</v>
      </c>
      <c r="F1800" s="1">
        <f ca="1">SMALL($E$5:$E$5004,ROWS($E$5:E1800))</f>
        <v>-35322</v>
      </c>
      <c r="G1800" s="1">
        <f ca="1">ROWS($G$5:G1800)/COUNT($F$5:$F$5004)</f>
        <v>0.35920000000000002</v>
      </c>
    </row>
    <row r="1801" spans="1:7" x14ac:dyDescent="0.25">
      <c r="A1801" s="1">
        <f t="shared" ca="1" si="113"/>
        <v>103322</v>
      </c>
      <c r="B1801" s="1">
        <f t="shared" ca="1" si="113"/>
        <v>11</v>
      </c>
      <c r="C1801" s="1">
        <f t="shared" ca="1" si="114"/>
        <v>39</v>
      </c>
      <c r="D1801" s="1">
        <f t="shared" ca="1" si="115"/>
        <v>11906</v>
      </c>
      <c r="E1801" s="1">
        <f t="shared" ca="1" si="116"/>
        <v>230046</v>
      </c>
      <c r="F1801" s="1">
        <f ca="1">SMALL($E$5:$E$5004,ROWS($E$5:E1801))</f>
        <v>-35277</v>
      </c>
      <c r="G1801" s="1">
        <f ca="1">ROWS($G$5:G1801)/COUNT($F$5:$F$5004)</f>
        <v>0.3594</v>
      </c>
    </row>
    <row r="1802" spans="1:7" x14ac:dyDescent="0.25">
      <c r="A1802" s="1">
        <f t="shared" ca="1" si="113"/>
        <v>95801</v>
      </c>
      <c r="B1802" s="1">
        <f t="shared" ca="1" si="113"/>
        <v>18</v>
      </c>
      <c r="C1802" s="1">
        <f t="shared" ca="1" si="114"/>
        <v>41</v>
      </c>
      <c r="D1802" s="1">
        <f t="shared" ca="1" si="115"/>
        <v>21052</v>
      </c>
      <c r="E1802" s="1">
        <f t="shared" ca="1" si="116"/>
        <v>388395</v>
      </c>
      <c r="F1802" s="1">
        <f ca="1">SMALL($E$5:$E$5004,ROWS($E$5:E1802))</f>
        <v>-35260</v>
      </c>
      <c r="G1802" s="1">
        <f ca="1">ROWS($G$5:G1802)/COUNT($F$5:$F$5004)</f>
        <v>0.35959999999999998</v>
      </c>
    </row>
    <row r="1803" spans="1:7" x14ac:dyDescent="0.25">
      <c r="A1803" s="1">
        <f t="shared" ca="1" si="113"/>
        <v>107277</v>
      </c>
      <c r="B1803" s="1">
        <f t="shared" ca="1" si="113"/>
        <v>16</v>
      </c>
      <c r="C1803" s="1">
        <f t="shared" ca="1" si="114"/>
        <v>31</v>
      </c>
      <c r="D1803" s="1">
        <f t="shared" ca="1" si="115"/>
        <v>732</v>
      </c>
      <c r="E1803" s="1">
        <f t="shared" ca="1" si="116"/>
        <v>-96297</v>
      </c>
      <c r="F1803" s="1">
        <f ca="1">SMALL($E$5:$E$5004,ROWS($E$5:E1803))</f>
        <v>-35168</v>
      </c>
      <c r="G1803" s="1">
        <f ca="1">ROWS($G$5:G1803)/COUNT($F$5:$F$5004)</f>
        <v>0.35980000000000001</v>
      </c>
    </row>
    <row r="1804" spans="1:7" x14ac:dyDescent="0.25">
      <c r="A1804" s="1">
        <f t="shared" ca="1" si="113"/>
        <v>108310</v>
      </c>
      <c r="B1804" s="1">
        <f t="shared" ca="1" si="113"/>
        <v>11</v>
      </c>
      <c r="C1804" s="1">
        <f t="shared" ca="1" si="114"/>
        <v>48</v>
      </c>
      <c r="D1804" s="1">
        <f t="shared" ca="1" si="115"/>
        <v>4296</v>
      </c>
      <c r="E1804" s="1">
        <f t="shared" ca="1" si="116"/>
        <v>50642</v>
      </c>
      <c r="F1804" s="1">
        <f ca="1">SMALL($E$5:$E$5004,ROWS($E$5:E1804))</f>
        <v>-35129</v>
      </c>
      <c r="G1804" s="1">
        <f ca="1">ROWS($G$5:G1804)/COUNT($F$5:$F$5004)</f>
        <v>0.36</v>
      </c>
    </row>
    <row r="1805" spans="1:7" x14ac:dyDescent="0.25">
      <c r="A1805" s="1">
        <f t="shared" ca="1" si="113"/>
        <v>112535</v>
      </c>
      <c r="B1805" s="1">
        <f t="shared" ca="1" si="113"/>
        <v>23</v>
      </c>
      <c r="C1805" s="1">
        <f t="shared" ca="1" si="114"/>
        <v>37</v>
      </c>
      <c r="D1805" s="1">
        <f t="shared" ca="1" si="115"/>
        <v>376</v>
      </c>
      <c r="E1805" s="1">
        <f t="shared" ca="1" si="116"/>
        <v>-107271</v>
      </c>
      <c r="F1805" s="1">
        <f ca="1">SMALL($E$5:$E$5004,ROWS($E$5:E1805))</f>
        <v>-35090</v>
      </c>
      <c r="G1805" s="1">
        <f ca="1">ROWS($G$5:G1805)/COUNT($F$5:$F$5004)</f>
        <v>0.36020000000000002</v>
      </c>
    </row>
    <row r="1806" spans="1:7" x14ac:dyDescent="0.25">
      <c r="A1806" s="1">
        <f t="shared" ca="1" si="113"/>
        <v>114046</v>
      </c>
      <c r="B1806" s="1">
        <f t="shared" ca="1" si="113"/>
        <v>10</v>
      </c>
      <c r="C1806" s="1">
        <f t="shared" ca="1" si="114"/>
        <v>44</v>
      </c>
      <c r="D1806" s="1">
        <f t="shared" ca="1" si="115"/>
        <v>33591</v>
      </c>
      <c r="E1806" s="1">
        <f t="shared" ca="1" si="116"/>
        <v>1028048</v>
      </c>
      <c r="F1806" s="1">
        <f ca="1">SMALL($E$5:$E$5004,ROWS($E$5:E1806))</f>
        <v>-35020</v>
      </c>
      <c r="G1806" s="1">
        <f ca="1">ROWS($G$5:G1806)/COUNT($F$5:$F$5004)</f>
        <v>0.3604</v>
      </c>
    </row>
    <row r="1807" spans="1:7" x14ac:dyDescent="0.25">
      <c r="A1807" s="1">
        <f t="shared" ca="1" si="113"/>
        <v>110098</v>
      </c>
      <c r="B1807" s="1">
        <f t="shared" ca="1" si="113"/>
        <v>24</v>
      </c>
      <c r="C1807" s="1">
        <f t="shared" ca="1" si="114"/>
        <v>43</v>
      </c>
      <c r="D1807" s="1">
        <f t="shared" ca="1" si="115"/>
        <v>7607</v>
      </c>
      <c r="E1807" s="1">
        <f t="shared" ca="1" si="116"/>
        <v>34435</v>
      </c>
      <c r="F1807" s="1">
        <f ca="1">SMALL($E$5:$E$5004,ROWS($E$5:E1807))</f>
        <v>-34933</v>
      </c>
      <c r="G1807" s="1">
        <f ca="1">ROWS($G$5:G1807)/COUNT($F$5:$F$5004)</f>
        <v>0.36059999999999998</v>
      </c>
    </row>
    <row r="1808" spans="1:7" x14ac:dyDescent="0.25">
      <c r="A1808" s="1">
        <f t="shared" ca="1" si="113"/>
        <v>91068</v>
      </c>
      <c r="B1808" s="1">
        <f t="shared" ca="1" si="113"/>
        <v>27</v>
      </c>
      <c r="C1808" s="1">
        <f t="shared" ca="1" si="114"/>
        <v>43</v>
      </c>
      <c r="D1808" s="1">
        <f t="shared" ca="1" si="115"/>
        <v>24677</v>
      </c>
      <c r="E1808" s="1">
        <f t="shared" ca="1" si="116"/>
        <v>303764</v>
      </c>
      <c r="F1808" s="1">
        <f ca="1">SMALL($E$5:$E$5004,ROWS($E$5:E1808))</f>
        <v>-34884</v>
      </c>
      <c r="G1808" s="1">
        <f ca="1">ROWS($G$5:G1808)/COUNT($F$5:$F$5004)</f>
        <v>0.36080000000000001</v>
      </c>
    </row>
    <row r="1809" spans="1:7" x14ac:dyDescent="0.25">
      <c r="A1809" s="1">
        <f t="shared" ca="1" si="113"/>
        <v>101162</v>
      </c>
      <c r="B1809" s="1">
        <f t="shared" ca="1" si="113"/>
        <v>29</v>
      </c>
      <c r="C1809" s="1">
        <f t="shared" ca="1" si="114"/>
        <v>46</v>
      </c>
      <c r="D1809" s="1">
        <f t="shared" ca="1" si="115"/>
        <v>1808</v>
      </c>
      <c r="E1809" s="1">
        <f t="shared" ca="1" si="116"/>
        <v>-70426</v>
      </c>
      <c r="F1809" s="1">
        <f ca="1">SMALL($E$5:$E$5004,ROWS($E$5:E1809))</f>
        <v>-34879</v>
      </c>
      <c r="G1809" s="1">
        <f ca="1">ROWS($G$5:G1809)/COUNT($F$5:$F$5004)</f>
        <v>0.36099999999999999</v>
      </c>
    </row>
    <row r="1810" spans="1:7" x14ac:dyDescent="0.25">
      <c r="A1810" s="1">
        <f t="shared" ca="1" si="113"/>
        <v>91214</v>
      </c>
      <c r="B1810" s="1">
        <f t="shared" ca="1" si="113"/>
        <v>27</v>
      </c>
      <c r="C1810" s="1">
        <f t="shared" ca="1" si="114"/>
        <v>30</v>
      </c>
      <c r="D1810" s="1">
        <f t="shared" ca="1" si="115"/>
        <v>2967</v>
      </c>
      <c r="E1810" s="1">
        <f t="shared" ca="1" si="116"/>
        <v>-82313</v>
      </c>
      <c r="F1810" s="1">
        <f ca="1">SMALL($E$5:$E$5004,ROWS($E$5:E1810))</f>
        <v>-34831</v>
      </c>
      <c r="G1810" s="1">
        <f ca="1">ROWS($G$5:G1810)/COUNT($F$5:$F$5004)</f>
        <v>0.36120000000000002</v>
      </c>
    </row>
    <row r="1811" spans="1:7" x14ac:dyDescent="0.25">
      <c r="A1811" s="1">
        <f t="shared" ca="1" si="113"/>
        <v>84114</v>
      </c>
      <c r="B1811" s="1">
        <f t="shared" ca="1" si="113"/>
        <v>23</v>
      </c>
      <c r="C1811" s="1">
        <f t="shared" ca="1" si="114"/>
        <v>50</v>
      </c>
      <c r="D1811" s="1">
        <f t="shared" ca="1" si="115"/>
        <v>8867</v>
      </c>
      <c r="E1811" s="1">
        <f t="shared" ca="1" si="116"/>
        <v>155295</v>
      </c>
      <c r="F1811" s="1">
        <f ca="1">SMALL($E$5:$E$5004,ROWS($E$5:E1811))</f>
        <v>-34796</v>
      </c>
      <c r="G1811" s="1">
        <f ca="1">ROWS($G$5:G1811)/COUNT($F$5:$F$5004)</f>
        <v>0.3614</v>
      </c>
    </row>
    <row r="1812" spans="1:7" x14ac:dyDescent="0.25">
      <c r="A1812" s="1">
        <f t="shared" ca="1" si="113"/>
        <v>93211</v>
      </c>
      <c r="B1812" s="1">
        <f t="shared" ca="1" si="113"/>
        <v>22</v>
      </c>
      <c r="C1812" s="1">
        <f t="shared" ca="1" si="114"/>
        <v>34</v>
      </c>
      <c r="D1812" s="1">
        <f t="shared" ca="1" si="115"/>
        <v>5224</v>
      </c>
      <c r="E1812" s="1">
        <f t="shared" ca="1" si="116"/>
        <v>-30523</v>
      </c>
      <c r="F1812" s="1">
        <f ca="1">SMALL($E$5:$E$5004,ROWS($E$5:E1812))</f>
        <v>-34637</v>
      </c>
      <c r="G1812" s="1">
        <f ca="1">ROWS($G$5:G1812)/COUNT($F$5:$F$5004)</f>
        <v>0.36159999999999998</v>
      </c>
    </row>
    <row r="1813" spans="1:7" x14ac:dyDescent="0.25">
      <c r="A1813" s="1">
        <f t="shared" ca="1" si="113"/>
        <v>107497</v>
      </c>
      <c r="B1813" s="1">
        <f t="shared" ca="1" si="113"/>
        <v>12</v>
      </c>
      <c r="C1813" s="1">
        <f t="shared" ca="1" si="114"/>
        <v>40</v>
      </c>
      <c r="D1813" s="1">
        <f t="shared" ca="1" si="115"/>
        <v>10424</v>
      </c>
      <c r="E1813" s="1">
        <f t="shared" ca="1" si="116"/>
        <v>184375</v>
      </c>
      <c r="F1813" s="1">
        <f ca="1">SMALL($E$5:$E$5004,ROWS($E$5:E1813))</f>
        <v>-34631</v>
      </c>
      <c r="G1813" s="1">
        <f ca="1">ROWS($G$5:G1813)/COUNT($F$5:$F$5004)</f>
        <v>0.36180000000000001</v>
      </c>
    </row>
    <row r="1814" spans="1:7" x14ac:dyDescent="0.25">
      <c r="A1814" s="1">
        <f t="shared" ca="1" si="113"/>
        <v>90387</v>
      </c>
      <c r="B1814" s="1">
        <f t="shared" ca="1" si="113"/>
        <v>20</v>
      </c>
      <c r="C1814" s="1">
        <f t="shared" ca="1" si="114"/>
        <v>49</v>
      </c>
      <c r="D1814" s="1">
        <f t="shared" ca="1" si="115"/>
        <v>4101</v>
      </c>
      <c r="E1814" s="1">
        <f t="shared" ca="1" si="116"/>
        <v>28542</v>
      </c>
      <c r="F1814" s="1">
        <f ca="1">SMALL($E$5:$E$5004,ROWS($E$5:E1814))</f>
        <v>-34585</v>
      </c>
      <c r="G1814" s="1">
        <f ca="1">ROWS($G$5:G1814)/COUNT($F$5:$F$5004)</f>
        <v>0.36199999999999999</v>
      </c>
    </row>
    <row r="1815" spans="1:7" x14ac:dyDescent="0.25">
      <c r="A1815" s="1">
        <f t="shared" ca="1" si="113"/>
        <v>109453</v>
      </c>
      <c r="B1815" s="1">
        <f t="shared" ca="1" si="113"/>
        <v>28</v>
      </c>
      <c r="C1815" s="1">
        <f t="shared" ca="1" si="114"/>
        <v>43</v>
      </c>
      <c r="D1815" s="1">
        <f t="shared" ca="1" si="115"/>
        <v>2126</v>
      </c>
      <c r="E1815" s="1">
        <f t="shared" ca="1" si="116"/>
        <v>-77563</v>
      </c>
      <c r="F1815" s="1">
        <f ca="1">SMALL($E$5:$E$5004,ROWS($E$5:E1815))</f>
        <v>-34576</v>
      </c>
      <c r="G1815" s="1">
        <f ca="1">ROWS($G$5:G1815)/COUNT($F$5:$F$5004)</f>
        <v>0.36220000000000002</v>
      </c>
    </row>
    <row r="1816" spans="1:7" x14ac:dyDescent="0.25">
      <c r="A1816" s="1">
        <f t="shared" ca="1" si="113"/>
        <v>110347</v>
      </c>
      <c r="B1816" s="1">
        <f t="shared" ca="1" si="113"/>
        <v>15</v>
      </c>
      <c r="C1816" s="1">
        <f t="shared" ca="1" si="114"/>
        <v>52</v>
      </c>
      <c r="D1816" s="1">
        <f t="shared" ca="1" si="115"/>
        <v>3807</v>
      </c>
      <c r="E1816" s="1">
        <f t="shared" ca="1" si="116"/>
        <v>30512</v>
      </c>
      <c r="F1816" s="1">
        <f ca="1">SMALL($E$5:$E$5004,ROWS($E$5:E1816))</f>
        <v>-34536</v>
      </c>
      <c r="G1816" s="1">
        <f ca="1">ROWS($G$5:G1816)/COUNT($F$5:$F$5004)</f>
        <v>0.3624</v>
      </c>
    </row>
    <row r="1817" spans="1:7" x14ac:dyDescent="0.25">
      <c r="A1817" s="1">
        <f t="shared" ref="A1817:B1880" ca="1" si="117">INT(A$3+(A$4-A$3)*RAND())</f>
        <v>112963</v>
      </c>
      <c r="B1817" s="1">
        <f t="shared" ca="1" si="117"/>
        <v>11</v>
      </c>
      <c r="C1817" s="1">
        <f t="shared" ca="1" si="114"/>
        <v>39</v>
      </c>
      <c r="D1817" s="1">
        <f t="shared" ca="1" si="115"/>
        <v>884</v>
      </c>
      <c r="E1817" s="1">
        <f t="shared" ca="1" si="116"/>
        <v>-88211</v>
      </c>
      <c r="F1817" s="1">
        <f ca="1">SMALL($E$5:$E$5004,ROWS($E$5:E1817))</f>
        <v>-34419</v>
      </c>
      <c r="G1817" s="1">
        <f ca="1">ROWS($G$5:G1817)/COUNT($F$5:$F$5004)</f>
        <v>0.36259999999999998</v>
      </c>
    </row>
    <row r="1818" spans="1:7" x14ac:dyDescent="0.25">
      <c r="A1818" s="1">
        <f t="shared" ca="1" si="117"/>
        <v>99908</v>
      </c>
      <c r="B1818" s="1">
        <f t="shared" ca="1" si="117"/>
        <v>21</v>
      </c>
      <c r="C1818" s="1">
        <f t="shared" ca="1" si="114"/>
        <v>33</v>
      </c>
      <c r="D1818" s="1">
        <f t="shared" ca="1" si="115"/>
        <v>19878</v>
      </c>
      <c r="E1818" s="1">
        <f t="shared" ca="1" si="116"/>
        <v>138628</v>
      </c>
      <c r="F1818" s="1">
        <f ca="1">SMALL($E$5:$E$5004,ROWS($E$5:E1818))</f>
        <v>-34371</v>
      </c>
      <c r="G1818" s="1">
        <f ca="1">ROWS($G$5:G1818)/COUNT($F$5:$F$5004)</f>
        <v>0.36280000000000001</v>
      </c>
    </row>
    <row r="1819" spans="1:7" x14ac:dyDescent="0.25">
      <c r="A1819" s="1">
        <f t="shared" ca="1" si="117"/>
        <v>119590</v>
      </c>
      <c r="B1819" s="1">
        <f t="shared" ca="1" si="117"/>
        <v>25</v>
      </c>
      <c r="C1819" s="1">
        <f t="shared" ca="1" si="114"/>
        <v>30</v>
      </c>
      <c r="D1819" s="1">
        <f t="shared" ca="1" si="115"/>
        <v>4204</v>
      </c>
      <c r="E1819" s="1">
        <f t="shared" ca="1" si="116"/>
        <v>-98570</v>
      </c>
      <c r="F1819" s="1">
        <f ca="1">SMALL($E$5:$E$5004,ROWS($E$5:E1819))</f>
        <v>-34348</v>
      </c>
      <c r="G1819" s="1">
        <f ca="1">ROWS($G$5:G1819)/COUNT($F$5:$F$5004)</f>
        <v>0.36299999999999999</v>
      </c>
    </row>
    <row r="1820" spans="1:7" x14ac:dyDescent="0.25">
      <c r="A1820" s="1">
        <f t="shared" ca="1" si="117"/>
        <v>106187</v>
      </c>
      <c r="B1820" s="1">
        <f t="shared" ca="1" si="117"/>
        <v>13</v>
      </c>
      <c r="C1820" s="1">
        <f t="shared" ca="1" si="114"/>
        <v>27</v>
      </c>
      <c r="D1820" s="1">
        <f t="shared" ca="1" si="115"/>
        <v>17139</v>
      </c>
      <c r="E1820" s="1">
        <f t="shared" ca="1" si="116"/>
        <v>133759</v>
      </c>
      <c r="F1820" s="1">
        <f ca="1">SMALL($E$5:$E$5004,ROWS($E$5:E1820))</f>
        <v>-34258</v>
      </c>
      <c r="G1820" s="1">
        <f ca="1">ROWS($G$5:G1820)/COUNT($F$5:$F$5004)</f>
        <v>0.36320000000000002</v>
      </c>
    </row>
    <row r="1821" spans="1:7" x14ac:dyDescent="0.25">
      <c r="A1821" s="1">
        <f t="shared" ca="1" si="117"/>
        <v>91105</v>
      </c>
      <c r="B1821" s="1">
        <f t="shared" ca="1" si="117"/>
        <v>20</v>
      </c>
      <c r="C1821" s="1">
        <f t="shared" ca="1" si="114"/>
        <v>38</v>
      </c>
      <c r="D1821" s="1">
        <f t="shared" ca="1" si="115"/>
        <v>717</v>
      </c>
      <c r="E1821" s="1">
        <f t="shared" ca="1" si="116"/>
        <v>-78199</v>
      </c>
      <c r="F1821" s="1">
        <f ca="1">SMALL($E$5:$E$5004,ROWS($E$5:E1821))</f>
        <v>-34208</v>
      </c>
      <c r="G1821" s="1">
        <f ca="1">ROWS($G$5:G1821)/COUNT($F$5:$F$5004)</f>
        <v>0.3634</v>
      </c>
    </row>
    <row r="1822" spans="1:7" x14ac:dyDescent="0.25">
      <c r="A1822" s="1">
        <f t="shared" ca="1" si="117"/>
        <v>105884</v>
      </c>
      <c r="B1822" s="1">
        <f t="shared" ca="1" si="117"/>
        <v>23</v>
      </c>
      <c r="C1822" s="1">
        <f t="shared" ca="1" si="114"/>
        <v>42</v>
      </c>
      <c r="D1822" s="1">
        <f t="shared" ca="1" si="115"/>
        <v>29323</v>
      </c>
      <c r="E1822" s="1">
        <f t="shared" ca="1" si="116"/>
        <v>451253</v>
      </c>
      <c r="F1822" s="1">
        <f ca="1">SMALL($E$5:$E$5004,ROWS($E$5:E1822))</f>
        <v>-34165</v>
      </c>
      <c r="G1822" s="1">
        <f ca="1">ROWS($G$5:G1822)/COUNT($F$5:$F$5004)</f>
        <v>0.36359999999999998</v>
      </c>
    </row>
    <row r="1823" spans="1:7" x14ac:dyDescent="0.25">
      <c r="A1823" s="1">
        <f t="shared" ca="1" si="117"/>
        <v>118244</v>
      </c>
      <c r="B1823" s="1">
        <f t="shared" ca="1" si="117"/>
        <v>10</v>
      </c>
      <c r="C1823" s="1">
        <f t="shared" ca="1" si="114"/>
        <v>29</v>
      </c>
      <c r="D1823" s="1">
        <f t="shared" ca="1" si="115"/>
        <v>26663</v>
      </c>
      <c r="E1823" s="1">
        <f t="shared" ca="1" si="116"/>
        <v>388353</v>
      </c>
      <c r="F1823" s="1">
        <f ca="1">SMALL($E$5:$E$5004,ROWS($E$5:E1823))</f>
        <v>-34112</v>
      </c>
      <c r="G1823" s="1">
        <f ca="1">ROWS($G$5:G1823)/COUNT($F$5:$F$5004)</f>
        <v>0.36380000000000001</v>
      </c>
    </row>
    <row r="1824" spans="1:7" x14ac:dyDescent="0.25">
      <c r="A1824" s="1">
        <f t="shared" ca="1" si="117"/>
        <v>100136</v>
      </c>
      <c r="B1824" s="1">
        <f t="shared" ca="1" si="117"/>
        <v>29</v>
      </c>
      <c r="C1824" s="1">
        <f t="shared" ca="1" si="114"/>
        <v>34</v>
      </c>
      <c r="D1824" s="1">
        <f t="shared" ca="1" si="115"/>
        <v>1962</v>
      </c>
      <c r="E1824" s="1">
        <f t="shared" ca="1" si="116"/>
        <v>-90326</v>
      </c>
      <c r="F1824" s="1">
        <f ca="1">SMALL($E$5:$E$5004,ROWS($E$5:E1824))</f>
        <v>-34110</v>
      </c>
      <c r="G1824" s="1">
        <f ca="1">ROWS($G$5:G1824)/COUNT($F$5:$F$5004)</f>
        <v>0.36399999999999999</v>
      </c>
    </row>
    <row r="1825" spans="1:7" x14ac:dyDescent="0.25">
      <c r="A1825" s="1">
        <f t="shared" ca="1" si="117"/>
        <v>111073</v>
      </c>
      <c r="B1825" s="1">
        <f t="shared" ca="1" si="117"/>
        <v>15</v>
      </c>
      <c r="C1825" s="1">
        <f t="shared" ca="1" si="114"/>
        <v>29</v>
      </c>
      <c r="D1825" s="1">
        <f t="shared" ca="1" si="115"/>
        <v>2052</v>
      </c>
      <c r="E1825" s="1">
        <f t="shared" ca="1" si="116"/>
        <v>-82345</v>
      </c>
      <c r="F1825" s="1">
        <f ca="1">SMALL($E$5:$E$5004,ROWS($E$5:E1825))</f>
        <v>-33946</v>
      </c>
      <c r="G1825" s="1">
        <f ca="1">ROWS($G$5:G1825)/COUNT($F$5:$F$5004)</f>
        <v>0.36420000000000002</v>
      </c>
    </row>
    <row r="1826" spans="1:7" x14ac:dyDescent="0.25">
      <c r="A1826" s="1">
        <f t="shared" ca="1" si="117"/>
        <v>86769</v>
      </c>
      <c r="B1826" s="1">
        <f t="shared" ca="1" si="117"/>
        <v>20</v>
      </c>
      <c r="C1826" s="1">
        <f t="shared" ca="1" si="114"/>
        <v>42</v>
      </c>
      <c r="D1826" s="1">
        <f t="shared" ca="1" si="115"/>
        <v>12529</v>
      </c>
      <c r="E1826" s="1">
        <f t="shared" ca="1" si="116"/>
        <v>188869</v>
      </c>
      <c r="F1826" s="1">
        <f ca="1">SMALL($E$5:$E$5004,ROWS($E$5:E1826))</f>
        <v>-33873</v>
      </c>
      <c r="G1826" s="1">
        <f ca="1">ROWS($G$5:G1826)/COUNT($F$5:$F$5004)</f>
        <v>0.3644</v>
      </c>
    </row>
    <row r="1827" spans="1:7" x14ac:dyDescent="0.25">
      <c r="A1827" s="1">
        <f t="shared" ca="1" si="117"/>
        <v>82944</v>
      </c>
      <c r="B1827" s="1">
        <f t="shared" ca="1" si="117"/>
        <v>25</v>
      </c>
      <c r="C1827" s="1">
        <f t="shared" ca="1" si="114"/>
        <v>46</v>
      </c>
      <c r="D1827" s="1">
        <f t="shared" ca="1" si="115"/>
        <v>9514</v>
      </c>
      <c r="E1827" s="1">
        <f t="shared" ca="1" si="116"/>
        <v>116850</v>
      </c>
      <c r="F1827" s="1">
        <f ca="1">SMALL($E$5:$E$5004,ROWS($E$5:E1827))</f>
        <v>-33766</v>
      </c>
      <c r="G1827" s="1">
        <f ca="1">ROWS($G$5:G1827)/COUNT($F$5:$F$5004)</f>
        <v>0.36459999999999998</v>
      </c>
    </row>
    <row r="1828" spans="1:7" x14ac:dyDescent="0.25">
      <c r="A1828" s="1">
        <f t="shared" ca="1" si="117"/>
        <v>95832</v>
      </c>
      <c r="B1828" s="1">
        <f t="shared" ca="1" si="117"/>
        <v>28</v>
      </c>
      <c r="C1828" s="1">
        <f t="shared" ca="1" si="114"/>
        <v>31</v>
      </c>
      <c r="D1828" s="1">
        <f t="shared" ca="1" si="115"/>
        <v>1052</v>
      </c>
      <c r="E1828" s="1">
        <f t="shared" ca="1" si="116"/>
        <v>-92676</v>
      </c>
      <c r="F1828" s="1">
        <f ca="1">SMALL($E$5:$E$5004,ROWS($E$5:E1828))</f>
        <v>-33751</v>
      </c>
      <c r="G1828" s="1">
        <f ca="1">ROWS($G$5:G1828)/COUNT($F$5:$F$5004)</f>
        <v>0.36480000000000001</v>
      </c>
    </row>
    <row r="1829" spans="1:7" x14ac:dyDescent="0.25">
      <c r="A1829" s="1">
        <f t="shared" ca="1" si="117"/>
        <v>110780</v>
      </c>
      <c r="B1829" s="1">
        <f t="shared" ca="1" si="117"/>
        <v>16</v>
      </c>
      <c r="C1829" s="1">
        <f t="shared" ca="1" si="114"/>
        <v>38</v>
      </c>
      <c r="D1829" s="1">
        <f t="shared" ca="1" si="115"/>
        <v>1914</v>
      </c>
      <c r="E1829" s="1">
        <f t="shared" ca="1" si="116"/>
        <v>-68672</v>
      </c>
      <c r="F1829" s="1">
        <f ca="1">SMALL($E$5:$E$5004,ROWS($E$5:E1829))</f>
        <v>-33743</v>
      </c>
      <c r="G1829" s="1">
        <f ca="1">ROWS($G$5:G1829)/COUNT($F$5:$F$5004)</f>
        <v>0.36499999999999999</v>
      </c>
    </row>
    <row r="1830" spans="1:7" x14ac:dyDescent="0.25">
      <c r="A1830" s="1">
        <f t="shared" ca="1" si="117"/>
        <v>106312</v>
      </c>
      <c r="B1830" s="1">
        <f t="shared" ca="1" si="117"/>
        <v>15</v>
      </c>
      <c r="C1830" s="1">
        <f t="shared" ca="1" si="114"/>
        <v>35</v>
      </c>
      <c r="D1830" s="1">
        <f t="shared" ca="1" si="115"/>
        <v>34669</v>
      </c>
      <c r="E1830" s="1">
        <f t="shared" ca="1" si="116"/>
        <v>587068</v>
      </c>
      <c r="F1830" s="1">
        <f ca="1">SMALL($E$5:$E$5004,ROWS($E$5:E1830))</f>
        <v>-33664</v>
      </c>
      <c r="G1830" s="1">
        <f ca="1">ROWS($G$5:G1830)/COUNT($F$5:$F$5004)</f>
        <v>0.36520000000000002</v>
      </c>
    </row>
    <row r="1831" spans="1:7" x14ac:dyDescent="0.25">
      <c r="A1831" s="1">
        <f t="shared" ca="1" si="117"/>
        <v>95377</v>
      </c>
      <c r="B1831" s="1">
        <f t="shared" ca="1" si="117"/>
        <v>10</v>
      </c>
      <c r="C1831" s="1">
        <f t="shared" ca="1" si="114"/>
        <v>48</v>
      </c>
      <c r="D1831" s="1">
        <f t="shared" ca="1" si="115"/>
        <v>2937</v>
      </c>
      <c r="E1831" s="1">
        <f t="shared" ca="1" si="116"/>
        <v>16229</v>
      </c>
      <c r="F1831" s="1">
        <f ca="1">SMALL($E$5:$E$5004,ROWS($E$5:E1831))</f>
        <v>-33617</v>
      </c>
      <c r="G1831" s="1">
        <f ca="1">ROWS($G$5:G1831)/COUNT($F$5:$F$5004)</f>
        <v>0.3654</v>
      </c>
    </row>
    <row r="1832" spans="1:7" x14ac:dyDescent="0.25">
      <c r="A1832" s="1">
        <f t="shared" ca="1" si="117"/>
        <v>81053</v>
      </c>
      <c r="B1832" s="1">
        <f t="shared" ca="1" si="117"/>
        <v>16</v>
      </c>
      <c r="C1832" s="1">
        <f t="shared" ca="1" si="114"/>
        <v>38</v>
      </c>
      <c r="D1832" s="1">
        <f t="shared" ca="1" si="115"/>
        <v>18078</v>
      </c>
      <c r="E1832" s="1">
        <f t="shared" ca="1" si="116"/>
        <v>316663</v>
      </c>
      <c r="F1832" s="1">
        <f ca="1">SMALL($E$5:$E$5004,ROWS($E$5:E1832))</f>
        <v>-33606</v>
      </c>
      <c r="G1832" s="1">
        <f ca="1">ROWS($G$5:G1832)/COUNT($F$5:$F$5004)</f>
        <v>0.36559999999999998</v>
      </c>
    </row>
    <row r="1833" spans="1:7" x14ac:dyDescent="0.25">
      <c r="A1833" s="1">
        <f t="shared" ca="1" si="117"/>
        <v>81390</v>
      </c>
      <c r="B1833" s="1">
        <f t="shared" ca="1" si="117"/>
        <v>18</v>
      </c>
      <c r="C1833" s="1">
        <f t="shared" ca="1" si="114"/>
        <v>42</v>
      </c>
      <c r="D1833" s="1">
        <f t="shared" ca="1" si="115"/>
        <v>7005</v>
      </c>
      <c r="E1833" s="1">
        <f t="shared" ca="1" si="116"/>
        <v>86730</v>
      </c>
      <c r="F1833" s="1">
        <f ca="1">SMALL($E$5:$E$5004,ROWS($E$5:E1833))</f>
        <v>-33478</v>
      </c>
      <c r="G1833" s="1">
        <f ca="1">ROWS($G$5:G1833)/COUNT($F$5:$F$5004)</f>
        <v>0.36580000000000001</v>
      </c>
    </row>
    <row r="1834" spans="1:7" x14ac:dyDescent="0.25">
      <c r="A1834" s="1">
        <f t="shared" ca="1" si="117"/>
        <v>91394</v>
      </c>
      <c r="B1834" s="1">
        <f t="shared" ca="1" si="117"/>
        <v>15</v>
      </c>
      <c r="C1834" s="1">
        <f t="shared" ca="1" si="114"/>
        <v>34</v>
      </c>
      <c r="D1834" s="1">
        <f t="shared" ca="1" si="115"/>
        <v>6874</v>
      </c>
      <c r="E1834" s="1">
        <f t="shared" ca="1" si="116"/>
        <v>39212</v>
      </c>
      <c r="F1834" s="1">
        <f ca="1">SMALL($E$5:$E$5004,ROWS($E$5:E1834))</f>
        <v>-33400</v>
      </c>
      <c r="G1834" s="1">
        <f ca="1">ROWS($G$5:G1834)/COUNT($F$5:$F$5004)</f>
        <v>0.36599999999999999</v>
      </c>
    </row>
    <row r="1835" spans="1:7" x14ac:dyDescent="0.25">
      <c r="A1835" s="1">
        <f t="shared" ca="1" si="117"/>
        <v>86871</v>
      </c>
      <c r="B1835" s="1">
        <f t="shared" ca="1" si="117"/>
        <v>18</v>
      </c>
      <c r="C1835" s="1">
        <f t="shared" ca="1" si="114"/>
        <v>27</v>
      </c>
      <c r="D1835" s="1">
        <f t="shared" ca="1" si="115"/>
        <v>6503</v>
      </c>
      <c r="E1835" s="1">
        <f t="shared" ca="1" si="116"/>
        <v>-28344</v>
      </c>
      <c r="F1835" s="1">
        <f ca="1">SMALL($E$5:$E$5004,ROWS($E$5:E1835))</f>
        <v>-33305</v>
      </c>
      <c r="G1835" s="1">
        <f ca="1">ROWS($G$5:G1835)/COUNT($F$5:$F$5004)</f>
        <v>0.36620000000000003</v>
      </c>
    </row>
    <row r="1836" spans="1:7" x14ac:dyDescent="0.25">
      <c r="A1836" s="1">
        <f t="shared" ca="1" si="117"/>
        <v>84937</v>
      </c>
      <c r="B1836" s="1">
        <f t="shared" ca="1" si="117"/>
        <v>27</v>
      </c>
      <c r="C1836" s="1">
        <f t="shared" ca="1" si="114"/>
        <v>44</v>
      </c>
      <c r="D1836" s="1">
        <f t="shared" ca="1" si="115"/>
        <v>10703</v>
      </c>
      <c r="E1836" s="1">
        <f t="shared" ca="1" si="116"/>
        <v>97014</v>
      </c>
      <c r="F1836" s="1">
        <f ca="1">SMALL($E$5:$E$5004,ROWS($E$5:E1836))</f>
        <v>-33304</v>
      </c>
      <c r="G1836" s="1">
        <f ca="1">ROWS($G$5:G1836)/COUNT($F$5:$F$5004)</f>
        <v>0.3664</v>
      </c>
    </row>
    <row r="1837" spans="1:7" x14ac:dyDescent="0.25">
      <c r="A1837" s="1">
        <f t="shared" ca="1" si="117"/>
        <v>107249</v>
      </c>
      <c r="B1837" s="1">
        <f t="shared" ca="1" si="117"/>
        <v>25</v>
      </c>
      <c r="C1837" s="1">
        <f t="shared" ca="1" si="114"/>
        <v>43</v>
      </c>
      <c r="D1837" s="1">
        <f t="shared" ca="1" si="115"/>
        <v>21255</v>
      </c>
      <c r="E1837" s="1">
        <f t="shared" ca="1" si="116"/>
        <v>275341</v>
      </c>
      <c r="F1837" s="1">
        <f ca="1">SMALL($E$5:$E$5004,ROWS($E$5:E1837))</f>
        <v>-32979</v>
      </c>
      <c r="G1837" s="1">
        <f ca="1">ROWS($G$5:G1837)/COUNT($F$5:$F$5004)</f>
        <v>0.36659999999999998</v>
      </c>
    </row>
    <row r="1838" spans="1:7" x14ac:dyDescent="0.25">
      <c r="A1838" s="1">
        <f t="shared" ca="1" si="117"/>
        <v>115767</v>
      </c>
      <c r="B1838" s="1">
        <f t="shared" ca="1" si="117"/>
        <v>15</v>
      </c>
      <c r="C1838" s="1">
        <f t="shared" ca="1" si="114"/>
        <v>41</v>
      </c>
      <c r="D1838" s="1">
        <f t="shared" ca="1" si="115"/>
        <v>3397</v>
      </c>
      <c r="E1838" s="1">
        <f t="shared" ca="1" si="116"/>
        <v>-27445</v>
      </c>
      <c r="F1838" s="1">
        <f ca="1">SMALL($E$5:$E$5004,ROWS($E$5:E1838))</f>
        <v>-32757</v>
      </c>
      <c r="G1838" s="1">
        <f ca="1">ROWS($G$5:G1838)/COUNT($F$5:$F$5004)</f>
        <v>0.36680000000000001</v>
      </c>
    </row>
    <row r="1839" spans="1:7" x14ac:dyDescent="0.25">
      <c r="A1839" s="1">
        <f t="shared" ca="1" si="117"/>
        <v>91786</v>
      </c>
      <c r="B1839" s="1">
        <f t="shared" ca="1" si="117"/>
        <v>29</v>
      </c>
      <c r="C1839" s="1">
        <f t="shared" ca="1" si="114"/>
        <v>42</v>
      </c>
      <c r="D1839" s="1">
        <f t="shared" ca="1" si="115"/>
        <v>1230</v>
      </c>
      <c r="E1839" s="1">
        <f t="shared" ca="1" si="116"/>
        <v>-75796</v>
      </c>
      <c r="F1839" s="1">
        <f ca="1">SMALL($E$5:$E$5004,ROWS($E$5:E1839))</f>
        <v>-32744</v>
      </c>
      <c r="G1839" s="1">
        <f ca="1">ROWS($G$5:G1839)/COUNT($F$5:$F$5004)</f>
        <v>0.36699999999999999</v>
      </c>
    </row>
    <row r="1840" spans="1:7" x14ac:dyDescent="0.25">
      <c r="A1840" s="1">
        <f t="shared" ca="1" si="117"/>
        <v>107414</v>
      </c>
      <c r="B1840" s="1">
        <f t="shared" ca="1" si="117"/>
        <v>18</v>
      </c>
      <c r="C1840" s="1">
        <f t="shared" ca="1" si="114"/>
        <v>48</v>
      </c>
      <c r="D1840" s="1">
        <f t="shared" ca="1" si="115"/>
        <v>11717</v>
      </c>
      <c r="E1840" s="1">
        <f t="shared" ca="1" si="116"/>
        <v>244096</v>
      </c>
      <c r="F1840" s="1">
        <f ca="1">SMALL($E$5:$E$5004,ROWS($E$5:E1840))</f>
        <v>-32606</v>
      </c>
      <c r="G1840" s="1">
        <f ca="1">ROWS($G$5:G1840)/COUNT($F$5:$F$5004)</f>
        <v>0.36720000000000003</v>
      </c>
    </row>
    <row r="1841" spans="1:7" x14ac:dyDescent="0.25">
      <c r="A1841" s="1">
        <f t="shared" ca="1" si="117"/>
        <v>89491</v>
      </c>
      <c r="B1841" s="1">
        <f t="shared" ca="1" si="117"/>
        <v>14</v>
      </c>
      <c r="C1841" s="1">
        <f t="shared" ca="1" si="114"/>
        <v>37</v>
      </c>
      <c r="D1841" s="1">
        <f t="shared" ca="1" si="115"/>
        <v>950</v>
      </c>
      <c r="E1841" s="1">
        <f t="shared" ca="1" si="116"/>
        <v>-67641</v>
      </c>
      <c r="F1841" s="1">
        <f ca="1">SMALL($E$5:$E$5004,ROWS($E$5:E1841))</f>
        <v>-32350</v>
      </c>
      <c r="G1841" s="1">
        <f ca="1">ROWS($G$5:G1841)/COUNT($F$5:$F$5004)</f>
        <v>0.3674</v>
      </c>
    </row>
    <row r="1842" spans="1:7" x14ac:dyDescent="0.25">
      <c r="A1842" s="1">
        <f t="shared" ca="1" si="117"/>
        <v>85429</v>
      </c>
      <c r="B1842" s="1">
        <f t="shared" ca="1" si="117"/>
        <v>27</v>
      </c>
      <c r="C1842" s="1">
        <f t="shared" ca="1" si="114"/>
        <v>40</v>
      </c>
      <c r="D1842" s="1">
        <f t="shared" ca="1" si="115"/>
        <v>10199</v>
      </c>
      <c r="E1842" s="1">
        <f t="shared" ca="1" si="116"/>
        <v>47158</v>
      </c>
      <c r="F1842" s="1">
        <f ca="1">SMALL($E$5:$E$5004,ROWS($E$5:E1842))</f>
        <v>-32349</v>
      </c>
      <c r="G1842" s="1">
        <f ca="1">ROWS($G$5:G1842)/COUNT($F$5:$F$5004)</f>
        <v>0.36759999999999998</v>
      </c>
    </row>
    <row r="1843" spans="1:7" x14ac:dyDescent="0.25">
      <c r="A1843" s="1">
        <f t="shared" ca="1" si="117"/>
        <v>80791</v>
      </c>
      <c r="B1843" s="1">
        <f t="shared" ca="1" si="117"/>
        <v>21</v>
      </c>
      <c r="C1843" s="1">
        <f t="shared" ca="1" si="114"/>
        <v>51</v>
      </c>
      <c r="D1843" s="1">
        <f t="shared" ca="1" si="115"/>
        <v>3764</v>
      </c>
      <c r="E1843" s="1">
        <f t="shared" ca="1" si="116"/>
        <v>32129</v>
      </c>
      <c r="F1843" s="1">
        <f ca="1">SMALL($E$5:$E$5004,ROWS($E$5:E1843))</f>
        <v>-32342</v>
      </c>
      <c r="G1843" s="1">
        <f ca="1">ROWS($G$5:G1843)/COUNT($F$5:$F$5004)</f>
        <v>0.36780000000000002</v>
      </c>
    </row>
    <row r="1844" spans="1:7" x14ac:dyDescent="0.25">
      <c r="A1844" s="1">
        <f t="shared" ca="1" si="117"/>
        <v>111804</v>
      </c>
      <c r="B1844" s="1">
        <f t="shared" ca="1" si="117"/>
        <v>19</v>
      </c>
      <c r="C1844" s="1">
        <f t="shared" ca="1" si="114"/>
        <v>48</v>
      </c>
      <c r="D1844" s="1">
        <f t="shared" ca="1" si="115"/>
        <v>6141</v>
      </c>
      <c r="E1844" s="1">
        <f t="shared" ca="1" si="116"/>
        <v>66285</v>
      </c>
      <c r="F1844" s="1">
        <f ca="1">SMALL($E$5:$E$5004,ROWS($E$5:E1844))</f>
        <v>-32301</v>
      </c>
      <c r="G1844" s="1">
        <f ca="1">ROWS($G$5:G1844)/COUNT($F$5:$F$5004)</f>
        <v>0.36799999999999999</v>
      </c>
    </row>
    <row r="1845" spans="1:7" x14ac:dyDescent="0.25">
      <c r="A1845" s="1">
        <f t="shared" ca="1" si="117"/>
        <v>84150</v>
      </c>
      <c r="B1845" s="1">
        <f t="shared" ca="1" si="117"/>
        <v>17</v>
      </c>
      <c r="C1845" s="1">
        <f t="shared" ca="1" si="114"/>
        <v>35</v>
      </c>
      <c r="D1845" s="1">
        <f t="shared" ca="1" si="115"/>
        <v>7731</v>
      </c>
      <c r="E1845" s="1">
        <f t="shared" ca="1" si="116"/>
        <v>55008</v>
      </c>
      <c r="F1845" s="1">
        <f ca="1">SMALL($E$5:$E$5004,ROWS($E$5:E1845))</f>
        <v>-32222</v>
      </c>
      <c r="G1845" s="1">
        <f ca="1">ROWS($G$5:G1845)/COUNT($F$5:$F$5004)</f>
        <v>0.36820000000000003</v>
      </c>
    </row>
    <row r="1846" spans="1:7" x14ac:dyDescent="0.25">
      <c r="A1846" s="1">
        <f t="shared" ca="1" si="117"/>
        <v>98497</v>
      </c>
      <c r="B1846" s="1">
        <f t="shared" ca="1" si="117"/>
        <v>16</v>
      </c>
      <c r="C1846" s="1">
        <f t="shared" ca="1" si="114"/>
        <v>43</v>
      </c>
      <c r="D1846" s="1">
        <f t="shared" ca="1" si="115"/>
        <v>10581</v>
      </c>
      <c r="E1846" s="1">
        <f t="shared" ca="1" si="116"/>
        <v>187190</v>
      </c>
      <c r="F1846" s="1">
        <f ca="1">SMALL($E$5:$E$5004,ROWS($E$5:E1846))</f>
        <v>-32154</v>
      </c>
      <c r="G1846" s="1">
        <f ca="1">ROWS($G$5:G1846)/COUNT($F$5:$F$5004)</f>
        <v>0.36840000000000001</v>
      </c>
    </row>
    <row r="1847" spans="1:7" x14ac:dyDescent="0.25">
      <c r="A1847" s="1">
        <f t="shared" ca="1" si="117"/>
        <v>80910</v>
      </c>
      <c r="B1847" s="1">
        <f t="shared" ca="1" si="117"/>
        <v>11</v>
      </c>
      <c r="C1847" s="1">
        <f t="shared" ca="1" si="114"/>
        <v>47</v>
      </c>
      <c r="D1847" s="1">
        <f t="shared" ca="1" si="115"/>
        <v>27716</v>
      </c>
      <c r="E1847" s="1">
        <f t="shared" ca="1" si="116"/>
        <v>916866</v>
      </c>
      <c r="F1847" s="1">
        <f ca="1">SMALL($E$5:$E$5004,ROWS($E$5:E1847))</f>
        <v>-32127</v>
      </c>
      <c r="G1847" s="1">
        <f ca="1">ROWS($G$5:G1847)/COUNT($F$5:$F$5004)</f>
        <v>0.36859999999999998</v>
      </c>
    </row>
    <row r="1848" spans="1:7" x14ac:dyDescent="0.25">
      <c r="A1848" s="1">
        <f t="shared" ca="1" si="117"/>
        <v>109561</v>
      </c>
      <c r="B1848" s="1">
        <f t="shared" ca="1" si="117"/>
        <v>12</v>
      </c>
      <c r="C1848" s="1">
        <f t="shared" ca="1" si="114"/>
        <v>52</v>
      </c>
      <c r="D1848" s="1">
        <f t="shared" ca="1" si="115"/>
        <v>5096</v>
      </c>
      <c r="E1848" s="1">
        <f t="shared" ca="1" si="116"/>
        <v>94279</v>
      </c>
      <c r="F1848" s="1">
        <f ca="1">SMALL($E$5:$E$5004,ROWS($E$5:E1848))</f>
        <v>-32123</v>
      </c>
      <c r="G1848" s="1">
        <f ca="1">ROWS($G$5:G1848)/COUNT($F$5:$F$5004)</f>
        <v>0.36880000000000002</v>
      </c>
    </row>
    <row r="1849" spans="1:7" x14ac:dyDescent="0.25">
      <c r="A1849" s="1">
        <f t="shared" ca="1" si="117"/>
        <v>113632</v>
      </c>
      <c r="B1849" s="1">
        <f t="shared" ca="1" si="117"/>
        <v>15</v>
      </c>
      <c r="C1849" s="1">
        <f t="shared" ca="1" si="114"/>
        <v>43</v>
      </c>
      <c r="D1849" s="1">
        <f t="shared" ca="1" si="115"/>
        <v>7805</v>
      </c>
      <c r="E1849" s="1">
        <f t="shared" ca="1" si="116"/>
        <v>104908</v>
      </c>
      <c r="F1849" s="1">
        <f ca="1">SMALL($E$5:$E$5004,ROWS($E$5:E1849))</f>
        <v>-31977</v>
      </c>
      <c r="G1849" s="1">
        <f ca="1">ROWS($G$5:G1849)/COUNT($F$5:$F$5004)</f>
        <v>0.36899999999999999</v>
      </c>
    </row>
    <row r="1850" spans="1:7" x14ac:dyDescent="0.25">
      <c r="A1850" s="1">
        <f t="shared" ca="1" si="117"/>
        <v>90934</v>
      </c>
      <c r="B1850" s="1">
        <f t="shared" ca="1" si="117"/>
        <v>19</v>
      </c>
      <c r="C1850" s="1">
        <f t="shared" ca="1" si="114"/>
        <v>45</v>
      </c>
      <c r="D1850" s="1">
        <f t="shared" ca="1" si="115"/>
        <v>21481</v>
      </c>
      <c r="E1850" s="1">
        <f t="shared" ca="1" si="116"/>
        <v>467572</v>
      </c>
      <c r="F1850" s="1">
        <f ca="1">SMALL($E$5:$E$5004,ROWS($E$5:E1850))</f>
        <v>-31912</v>
      </c>
      <c r="G1850" s="1">
        <f ca="1">ROWS($G$5:G1850)/COUNT($F$5:$F$5004)</f>
        <v>0.36919999999999997</v>
      </c>
    </row>
    <row r="1851" spans="1:7" x14ac:dyDescent="0.25">
      <c r="A1851" s="1">
        <f t="shared" ca="1" si="117"/>
        <v>119331</v>
      </c>
      <c r="B1851" s="1">
        <f t="shared" ca="1" si="117"/>
        <v>17</v>
      </c>
      <c r="C1851" s="1">
        <f t="shared" ca="1" si="114"/>
        <v>47</v>
      </c>
      <c r="D1851" s="1">
        <f t="shared" ca="1" si="115"/>
        <v>759</v>
      </c>
      <c r="E1851" s="1">
        <f t="shared" ca="1" si="116"/>
        <v>-96561</v>
      </c>
      <c r="F1851" s="1">
        <f ca="1">SMALL($E$5:$E$5004,ROWS($E$5:E1851))</f>
        <v>-31899</v>
      </c>
      <c r="G1851" s="1">
        <f ca="1">ROWS($G$5:G1851)/COUNT($F$5:$F$5004)</f>
        <v>0.36940000000000001</v>
      </c>
    </row>
    <row r="1852" spans="1:7" x14ac:dyDescent="0.25">
      <c r="A1852" s="1">
        <f t="shared" ca="1" si="117"/>
        <v>96256</v>
      </c>
      <c r="B1852" s="1">
        <f t="shared" ca="1" si="117"/>
        <v>27</v>
      </c>
      <c r="C1852" s="1">
        <f t="shared" ca="1" si="114"/>
        <v>42</v>
      </c>
      <c r="D1852" s="1">
        <f t="shared" ca="1" si="115"/>
        <v>31638</v>
      </c>
      <c r="E1852" s="1">
        <f t="shared" ca="1" si="116"/>
        <v>378314</v>
      </c>
      <c r="F1852" s="1">
        <f ca="1">SMALL($E$5:$E$5004,ROWS($E$5:E1852))</f>
        <v>-31846</v>
      </c>
      <c r="G1852" s="1">
        <f ca="1">ROWS($G$5:G1852)/COUNT($F$5:$F$5004)</f>
        <v>0.36959999999999998</v>
      </c>
    </row>
    <row r="1853" spans="1:7" x14ac:dyDescent="0.25">
      <c r="A1853" s="1">
        <f t="shared" ca="1" si="117"/>
        <v>111979</v>
      </c>
      <c r="B1853" s="1">
        <f t="shared" ca="1" si="117"/>
        <v>25</v>
      </c>
      <c r="C1853" s="1">
        <f t="shared" ca="1" si="114"/>
        <v>40</v>
      </c>
      <c r="D1853" s="1">
        <f t="shared" ca="1" si="115"/>
        <v>6352</v>
      </c>
      <c r="E1853" s="1">
        <f t="shared" ca="1" si="116"/>
        <v>-16699</v>
      </c>
      <c r="F1853" s="1">
        <f ca="1">SMALL($E$5:$E$5004,ROWS($E$5:E1853))</f>
        <v>-31813</v>
      </c>
      <c r="G1853" s="1">
        <f ca="1">ROWS($G$5:G1853)/COUNT($F$5:$F$5004)</f>
        <v>0.36980000000000002</v>
      </c>
    </row>
    <row r="1854" spans="1:7" x14ac:dyDescent="0.25">
      <c r="A1854" s="1">
        <f t="shared" ca="1" si="117"/>
        <v>88122</v>
      </c>
      <c r="B1854" s="1">
        <f t="shared" ca="1" si="117"/>
        <v>19</v>
      </c>
      <c r="C1854" s="1">
        <f t="shared" ca="1" si="114"/>
        <v>34</v>
      </c>
      <c r="D1854" s="1">
        <f t="shared" ca="1" si="115"/>
        <v>29488</v>
      </c>
      <c r="E1854" s="1">
        <f t="shared" ca="1" si="116"/>
        <v>354198</v>
      </c>
      <c r="F1854" s="1">
        <f ca="1">SMALL($E$5:$E$5004,ROWS($E$5:E1854))</f>
        <v>-31740</v>
      </c>
      <c r="G1854" s="1">
        <f ca="1">ROWS($G$5:G1854)/COUNT($F$5:$F$5004)</f>
        <v>0.37</v>
      </c>
    </row>
    <row r="1855" spans="1:7" x14ac:dyDescent="0.25">
      <c r="A1855" s="1">
        <f t="shared" ca="1" si="117"/>
        <v>86801</v>
      </c>
      <c r="B1855" s="1">
        <f t="shared" ca="1" si="117"/>
        <v>25</v>
      </c>
      <c r="C1855" s="1">
        <f t="shared" ca="1" si="114"/>
        <v>25</v>
      </c>
      <c r="D1855" s="1">
        <f t="shared" ca="1" si="115"/>
        <v>4441</v>
      </c>
      <c r="E1855" s="1">
        <f t="shared" ca="1" si="116"/>
        <v>-86801</v>
      </c>
      <c r="F1855" s="1">
        <f ca="1">SMALL($E$5:$E$5004,ROWS($E$5:E1855))</f>
        <v>-31671</v>
      </c>
      <c r="G1855" s="1">
        <f ca="1">ROWS($G$5:G1855)/COUNT($F$5:$F$5004)</f>
        <v>0.37019999999999997</v>
      </c>
    </row>
    <row r="1856" spans="1:7" x14ac:dyDescent="0.25">
      <c r="A1856" s="1">
        <f t="shared" ca="1" si="117"/>
        <v>107562</v>
      </c>
      <c r="B1856" s="1">
        <f t="shared" ca="1" si="117"/>
        <v>15</v>
      </c>
      <c r="C1856" s="1">
        <f t="shared" ca="1" si="114"/>
        <v>37</v>
      </c>
      <c r="D1856" s="1">
        <f t="shared" ca="1" si="115"/>
        <v>1291</v>
      </c>
      <c r="E1856" s="1">
        <f t="shared" ca="1" si="116"/>
        <v>-79160</v>
      </c>
      <c r="F1856" s="1">
        <f ca="1">SMALL($E$5:$E$5004,ROWS($E$5:E1856))</f>
        <v>-31605</v>
      </c>
      <c r="G1856" s="1">
        <f ca="1">ROWS($G$5:G1856)/COUNT($F$5:$F$5004)</f>
        <v>0.37040000000000001</v>
      </c>
    </row>
    <row r="1857" spans="1:7" x14ac:dyDescent="0.25">
      <c r="A1857" s="1">
        <f t="shared" ca="1" si="117"/>
        <v>80115</v>
      </c>
      <c r="B1857" s="1">
        <f t="shared" ca="1" si="117"/>
        <v>27</v>
      </c>
      <c r="C1857" s="1">
        <f t="shared" ca="1" si="114"/>
        <v>36</v>
      </c>
      <c r="D1857" s="1">
        <f t="shared" ca="1" si="115"/>
        <v>56</v>
      </c>
      <c r="E1857" s="1">
        <f t="shared" ca="1" si="116"/>
        <v>-79611</v>
      </c>
      <c r="F1857" s="1">
        <f ca="1">SMALL($E$5:$E$5004,ROWS($E$5:E1857))</f>
        <v>-31600</v>
      </c>
      <c r="G1857" s="1">
        <f ca="1">ROWS($G$5:G1857)/COUNT($F$5:$F$5004)</f>
        <v>0.37059999999999998</v>
      </c>
    </row>
    <row r="1858" spans="1:7" x14ac:dyDescent="0.25">
      <c r="A1858" s="1">
        <f t="shared" ca="1" si="117"/>
        <v>100509</v>
      </c>
      <c r="B1858" s="1">
        <f t="shared" ca="1" si="117"/>
        <v>24</v>
      </c>
      <c r="C1858" s="1">
        <f t="shared" ca="1" si="114"/>
        <v>26</v>
      </c>
      <c r="D1858" s="1">
        <f t="shared" ca="1" si="115"/>
        <v>1589</v>
      </c>
      <c r="E1858" s="1">
        <f t="shared" ca="1" si="116"/>
        <v>-97331</v>
      </c>
      <c r="F1858" s="1">
        <f ca="1">SMALL($E$5:$E$5004,ROWS($E$5:E1858))</f>
        <v>-31588</v>
      </c>
      <c r="G1858" s="1">
        <f ca="1">ROWS($G$5:G1858)/COUNT($F$5:$F$5004)</f>
        <v>0.37080000000000002</v>
      </c>
    </row>
    <row r="1859" spans="1:7" x14ac:dyDescent="0.25">
      <c r="A1859" s="1">
        <f t="shared" ca="1" si="117"/>
        <v>106007</v>
      </c>
      <c r="B1859" s="1">
        <f t="shared" ca="1" si="117"/>
        <v>14</v>
      </c>
      <c r="C1859" s="1">
        <f t="shared" ca="1" si="114"/>
        <v>52</v>
      </c>
      <c r="D1859" s="1">
        <f t="shared" ca="1" si="115"/>
        <v>16755</v>
      </c>
      <c r="E1859" s="1">
        <f t="shared" ca="1" si="116"/>
        <v>530683</v>
      </c>
      <c r="F1859" s="1">
        <f ca="1">SMALL($E$5:$E$5004,ROWS($E$5:E1859))</f>
        <v>-31521</v>
      </c>
      <c r="G1859" s="1">
        <f ca="1">ROWS($G$5:G1859)/COUNT($F$5:$F$5004)</f>
        <v>0.371</v>
      </c>
    </row>
    <row r="1860" spans="1:7" x14ac:dyDescent="0.25">
      <c r="A1860" s="1">
        <f t="shared" ca="1" si="117"/>
        <v>94584</v>
      </c>
      <c r="B1860" s="1">
        <f t="shared" ca="1" si="117"/>
        <v>21</v>
      </c>
      <c r="C1860" s="1">
        <f t="shared" ca="1" si="114"/>
        <v>35</v>
      </c>
      <c r="D1860" s="1">
        <f t="shared" ca="1" si="115"/>
        <v>3744</v>
      </c>
      <c r="E1860" s="1">
        <f t="shared" ca="1" si="116"/>
        <v>-42168</v>
      </c>
      <c r="F1860" s="1">
        <f ca="1">SMALL($E$5:$E$5004,ROWS($E$5:E1860))</f>
        <v>-31453</v>
      </c>
      <c r="G1860" s="1">
        <f ca="1">ROWS($G$5:G1860)/COUNT($F$5:$F$5004)</f>
        <v>0.37119999999999997</v>
      </c>
    </row>
    <row r="1861" spans="1:7" x14ac:dyDescent="0.25">
      <c r="A1861" s="1">
        <f t="shared" ca="1" si="117"/>
        <v>108017</v>
      </c>
      <c r="B1861" s="1">
        <f t="shared" ca="1" si="117"/>
        <v>13</v>
      </c>
      <c r="C1861" s="1">
        <f t="shared" ca="1" si="114"/>
        <v>48</v>
      </c>
      <c r="D1861" s="1">
        <f t="shared" ca="1" si="115"/>
        <v>2413</v>
      </c>
      <c r="E1861" s="1">
        <f t="shared" ca="1" si="116"/>
        <v>-23562</v>
      </c>
      <c r="F1861" s="1">
        <f ca="1">SMALL($E$5:$E$5004,ROWS($E$5:E1861))</f>
        <v>-31400</v>
      </c>
      <c r="G1861" s="1">
        <f ca="1">ROWS($G$5:G1861)/COUNT($F$5:$F$5004)</f>
        <v>0.37140000000000001</v>
      </c>
    </row>
    <row r="1862" spans="1:7" x14ac:dyDescent="0.25">
      <c r="A1862" s="1">
        <f t="shared" ca="1" si="117"/>
        <v>93451</v>
      </c>
      <c r="B1862" s="1">
        <f t="shared" ca="1" si="117"/>
        <v>15</v>
      </c>
      <c r="C1862" s="1">
        <f t="shared" ref="C1862:C1925" ca="1" si="118">INT($C$3+$C$4*_xlfn.NORM.S.INV(RAND()))</f>
        <v>32</v>
      </c>
      <c r="D1862" s="1">
        <f t="shared" ref="D1862:D1925" ca="1" si="119">-INT($D$3*LN(RAND()))</f>
        <v>6325</v>
      </c>
      <c r="E1862" s="1">
        <f t="shared" ref="E1862:E1925" ca="1" si="120">D1862*(C1862-B1862)-A1862</f>
        <v>14074</v>
      </c>
      <c r="F1862" s="1">
        <f ca="1">SMALL($E$5:$E$5004,ROWS($E$5:E1862))</f>
        <v>-31274</v>
      </c>
      <c r="G1862" s="1">
        <f ca="1">ROWS($G$5:G1862)/COUNT($F$5:$F$5004)</f>
        <v>0.37159999999999999</v>
      </c>
    </row>
    <row r="1863" spans="1:7" x14ac:dyDescent="0.25">
      <c r="A1863" s="1">
        <f t="shared" ca="1" si="117"/>
        <v>98585</v>
      </c>
      <c r="B1863" s="1">
        <f t="shared" ca="1" si="117"/>
        <v>18</v>
      </c>
      <c r="C1863" s="1">
        <f t="shared" ca="1" si="118"/>
        <v>50</v>
      </c>
      <c r="D1863" s="1">
        <f t="shared" ca="1" si="119"/>
        <v>18032</v>
      </c>
      <c r="E1863" s="1">
        <f t="shared" ca="1" si="120"/>
        <v>478439</v>
      </c>
      <c r="F1863" s="1">
        <f ca="1">SMALL($E$5:$E$5004,ROWS($E$5:E1863))</f>
        <v>-31205</v>
      </c>
      <c r="G1863" s="1">
        <f ca="1">ROWS($G$5:G1863)/COUNT($F$5:$F$5004)</f>
        <v>0.37180000000000002</v>
      </c>
    </row>
    <row r="1864" spans="1:7" x14ac:dyDescent="0.25">
      <c r="A1864" s="1">
        <f t="shared" ca="1" si="117"/>
        <v>104229</v>
      </c>
      <c r="B1864" s="1">
        <f t="shared" ca="1" si="117"/>
        <v>27</v>
      </c>
      <c r="C1864" s="1">
        <f t="shared" ca="1" si="118"/>
        <v>35</v>
      </c>
      <c r="D1864" s="1">
        <f t="shared" ca="1" si="119"/>
        <v>8164</v>
      </c>
      <c r="E1864" s="1">
        <f t="shared" ca="1" si="120"/>
        <v>-38917</v>
      </c>
      <c r="F1864" s="1">
        <f ca="1">SMALL($E$5:$E$5004,ROWS($E$5:E1864))</f>
        <v>-31163</v>
      </c>
      <c r="G1864" s="1">
        <f ca="1">ROWS($G$5:G1864)/COUNT($F$5:$F$5004)</f>
        <v>0.372</v>
      </c>
    </row>
    <row r="1865" spans="1:7" x14ac:dyDescent="0.25">
      <c r="A1865" s="1">
        <f t="shared" ca="1" si="117"/>
        <v>119121</v>
      </c>
      <c r="B1865" s="1">
        <f t="shared" ca="1" si="117"/>
        <v>24</v>
      </c>
      <c r="C1865" s="1">
        <f t="shared" ca="1" si="118"/>
        <v>40</v>
      </c>
      <c r="D1865" s="1">
        <f t="shared" ca="1" si="119"/>
        <v>2767</v>
      </c>
      <c r="E1865" s="1">
        <f t="shared" ca="1" si="120"/>
        <v>-74849</v>
      </c>
      <c r="F1865" s="1">
        <f ca="1">SMALL($E$5:$E$5004,ROWS($E$5:E1865))</f>
        <v>-31149</v>
      </c>
      <c r="G1865" s="1">
        <f ca="1">ROWS($G$5:G1865)/COUNT($F$5:$F$5004)</f>
        <v>0.37219999999999998</v>
      </c>
    </row>
    <row r="1866" spans="1:7" x14ac:dyDescent="0.25">
      <c r="A1866" s="1">
        <f t="shared" ca="1" si="117"/>
        <v>110322</v>
      </c>
      <c r="B1866" s="1">
        <f t="shared" ca="1" si="117"/>
        <v>22</v>
      </c>
      <c r="C1866" s="1">
        <f t="shared" ca="1" si="118"/>
        <v>40</v>
      </c>
      <c r="D1866" s="1">
        <f t="shared" ca="1" si="119"/>
        <v>10669</v>
      </c>
      <c r="E1866" s="1">
        <f t="shared" ca="1" si="120"/>
        <v>81720</v>
      </c>
      <c r="F1866" s="1">
        <f ca="1">SMALL($E$5:$E$5004,ROWS($E$5:E1866))</f>
        <v>-31145</v>
      </c>
      <c r="G1866" s="1">
        <f ca="1">ROWS($G$5:G1866)/COUNT($F$5:$F$5004)</f>
        <v>0.37240000000000001</v>
      </c>
    </row>
    <row r="1867" spans="1:7" x14ac:dyDescent="0.25">
      <c r="A1867" s="1">
        <f t="shared" ca="1" si="117"/>
        <v>109178</v>
      </c>
      <c r="B1867" s="1">
        <f t="shared" ca="1" si="117"/>
        <v>17</v>
      </c>
      <c r="C1867" s="1">
        <f t="shared" ca="1" si="118"/>
        <v>38</v>
      </c>
      <c r="D1867" s="1">
        <f t="shared" ca="1" si="119"/>
        <v>8621</v>
      </c>
      <c r="E1867" s="1">
        <f t="shared" ca="1" si="120"/>
        <v>71863</v>
      </c>
      <c r="F1867" s="1">
        <f ca="1">SMALL($E$5:$E$5004,ROWS($E$5:E1867))</f>
        <v>-31115</v>
      </c>
      <c r="G1867" s="1">
        <f ca="1">ROWS($G$5:G1867)/COUNT($F$5:$F$5004)</f>
        <v>0.37259999999999999</v>
      </c>
    </row>
    <row r="1868" spans="1:7" x14ac:dyDescent="0.25">
      <c r="A1868" s="1">
        <f t="shared" ca="1" si="117"/>
        <v>94462</v>
      </c>
      <c r="B1868" s="1">
        <f t="shared" ca="1" si="117"/>
        <v>24</v>
      </c>
      <c r="C1868" s="1">
        <f t="shared" ca="1" si="118"/>
        <v>47</v>
      </c>
      <c r="D1868" s="1">
        <f t="shared" ca="1" si="119"/>
        <v>6806</v>
      </c>
      <c r="E1868" s="1">
        <f t="shared" ca="1" si="120"/>
        <v>62076</v>
      </c>
      <c r="F1868" s="1">
        <f ca="1">SMALL($E$5:$E$5004,ROWS($E$5:E1868))</f>
        <v>-31098</v>
      </c>
      <c r="G1868" s="1">
        <f ca="1">ROWS($G$5:G1868)/COUNT($F$5:$F$5004)</f>
        <v>0.37280000000000002</v>
      </c>
    </row>
    <row r="1869" spans="1:7" x14ac:dyDescent="0.25">
      <c r="A1869" s="1">
        <f t="shared" ca="1" si="117"/>
        <v>88412</v>
      </c>
      <c r="B1869" s="1">
        <f t="shared" ca="1" si="117"/>
        <v>26</v>
      </c>
      <c r="C1869" s="1">
        <f t="shared" ca="1" si="118"/>
        <v>42</v>
      </c>
      <c r="D1869" s="1">
        <f t="shared" ca="1" si="119"/>
        <v>16558</v>
      </c>
      <c r="E1869" s="1">
        <f t="shared" ca="1" si="120"/>
        <v>176516</v>
      </c>
      <c r="F1869" s="1">
        <f ca="1">SMALL($E$5:$E$5004,ROWS($E$5:E1869))</f>
        <v>-31076</v>
      </c>
      <c r="G1869" s="1">
        <f ca="1">ROWS($G$5:G1869)/COUNT($F$5:$F$5004)</f>
        <v>0.373</v>
      </c>
    </row>
    <row r="1870" spans="1:7" x14ac:dyDescent="0.25">
      <c r="A1870" s="1">
        <f t="shared" ca="1" si="117"/>
        <v>117396</v>
      </c>
      <c r="B1870" s="1">
        <f t="shared" ca="1" si="117"/>
        <v>19</v>
      </c>
      <c r="C1870" s="1">
        <f t="shared" ca="1" si="118"/>
        <v>48</v>
      </c>
      <c r="D1870" s="1">
        <f t="shared" ca="1" si="119"/>
        <v>4433</v>
      </c>
      <c r="E1870" s="1">
        <f t="shared" ca="1" si="120"/>
        <v>11161</v>
      </c>
      <c r="F1870" s="1">
        <f ca="1">SMALL($E$5:$E$5004,ROWS($E$5:E1870))</f>
        <v>-30942</v>
      </c>
      <c r="G1870" s="1">
        <f ca="1">ROWS($G$5:G1870)/COUNT($F$5:$F$5004)</f>
        <v>0.37319999999999998</v>
      </c>
    </row>
    <row r="1871" spans="1:7" x14ac:dyDescent="0.25">
      <c r="A1871" s="1">
        <f t="shared" ca="1" si="117"/>
        <v>108838</v>
      </c>
      <c r="B1871" s="1">
        <f t="shared" ca="1" si="117"/>
        <v>11</v>
      </c>
      <c r="C1871" s="1">
        <f t="shared" ca="1" si="118"/>
        <v>50</v>
      </c>
      <c r="D1871" s="1">
        <f t="shared" ca="1" si="119"/>
        <v>9576</v>
      </c>
      <c r="E1871" s="1">
        <f t="shared" ca="1" si="120"/>
        <v>264626</v>
      </c>
      <c r="F1871" s="1">
        <f ca="1">SMALL($E$5:$E$5004,ROWS($E$5:E1871))</f>
        <v>-30940</v>
      </c>
      <c r="G1871" s="1">
        <f ca="1">ROWS($G$5:G1871)/COUNT($F$5:$F$5004)</f>
        <v>0.37340000000000001</v>
      </c>
    </row>
    <row r="1872" spans="1:7" x14ac:dyDescent="0.25">
      <c r="A1872" s="1">
        <f t="shared" ca="1" si="117"/>
        <v>82127</v>
      </c>
      <c r="B1872" s="1">
        <f t="shared" ca="1" si="117"/>
        <v>29</v>
      </c>
      <c r="C1872" s="1">
        <f t="shared" ca="1" si="118"/>
        <v>46</v>
      </c>
      <c r="D1872" s="1">
        <f t="shared" ca="1" si="119"/>
        <v>10877</v>
      </c>
      <c r="E1872" s="1">
        <f t="shared" ca="1" si="120"/>
        <v>102782</v>
      </c>
      <c r="F1872" s="1">
        <f ca="1">SMALL($E$5:$E$5004,ROWS($E$5:E1872))</f>
        <v>-30933</v>
      </c>
      <c r="G1872" s="1">
        <f ca="1">ROWS($G$5:G1872)/COUNT($F$5:$F$5004)</f>
        <v>0.37359999999999999</v>
      </c>
    </row>
    <row r="1873" spans="1:7" x14ac:dyDescent="0.25">
      <c r="A1873" s="1">
        <f t="shared" ca="1" si="117"/>
        <v>89752</v>
      </c>
      <c r="B1873" s="1">
        <f t="shared" ca="1" si="117"/>
        <v>20</v>
      </c>
      <c r="C1873" s="1">
        <f t="shared" ca="1" si="118"/>
        <v>40</v>
      </c>
      <c r="D1873" s="1">
        <f t="shared" ca="1" si="119"/>
        <v>6371</v>
      </c>
      <c r="E1873" s="1">
        <f t="shared" ca="1" si="120"/>
        <v>37668</v>
      </c>
      <c r="F1873" s="1">
        <f ca="1">SMALL($E$5:$E$5004,ROWS($E$5:E1873))</f>
        <v>-30763</v>
      </c>
      <c r="G1873" s="1">
        <f ca="1">ROWS($G$5:G1873)/COUNT($F$5:$F$5004)</f>
        <v>0.37380000000000002</v>
      </c>
    </row>
    <row r="1874" spans="1:7" x14ac:dyDescent="0.25">
      <c r="A1874" s="1">
        <f t="shared" ca="1" si="117"/>
        <v>110576</v>
      </c>
      <c r="B1874" s="1">
        <f t="shared" ca="1" si="117"/>
        <v>17</v>
      </c>
      <c r="C1874" s="1">
        <f t="shared" ca="1" si="118"/>
        <v>45</v>
      </c>
      <c r="D1874" s="1">
        <f t="shared" ca="1" si="119"/>
        <v>586</v>
      </c>
      <c r="E1874" s="1">
        <f t="shared" ca="1" si="120"/>
        <v>-94168</v>
      </c>
      <c r="F1874" s="1">
        <f ca="1">SMALL($E$5:$E$5004,ROWS($E$5:E1874))</f>
        <v>-30699</v>
      </c>
      <c r="G1874" s="1">
        <f ca="1">ROWS($G$5:G1874)/COUNT($F$5:$F$5004)</f>
        <v>0.374</v>
      </c>
    </row>
    <row r="1875" spans="1:7" x14ac:dyDescent="0.25">
      <c r="A1875" s="1">
        <f t="shared" ca="1" si="117"/>
        <v>103385</v>
      </c>
      <c r="B1875" s="1">
        <f t="shared" ca="1" si="117"/>
        <v>13</v>
      </c>
      <c r="C1875" s="1">
        <f t="shared" ca="1" si="118"/>
        <v>48</v>
      </c>
      <c r="D1875" s="1">
        <f t="shared" ca="1" si="119"/>
        <v>5403</v>
      </c>
      <c r="E1875" s="1">
        <f t="shared" ca="1" si="120"/>
        <v>85720</v>
      </c>
      <c r="F1875" s="1">
        <f ca="1">SMALL($E$5:$E$5004,ROWS($E$5:E1875))</f>
        <v>-30680</v>
      </c>
      <c r="G1875" s="1">
        <f ca="1">ROWS($G$5:G1875)/COUNT($F$5:$F$5004)</f>
        <v>0.37419999999999998</v>
      </c>
    </row>
    <row r="1876" spans="1:7" x14ac:dyDescent="0.25">
      <c r="A1876" s="1">
        <f t="shared" ca="1" si="117"/>
        <v>104236</v>
      </c>
      <c r="B1876" s="1">
        <f t="shared" ca="1" si="117"/>
        <v>16</v>
      </c>
      <c r="C1876" s="1">
        <f t="shared" ca="1" si="118"/>
        <v>49</v>
      </c>
      <c r="D1876" s="1">
        <f t="shared" ca="1" si="119"/>
        <v>17078</v>
      </c>
      <c r="E1876" s="1">
        <f t="shared" ca="1" si="120"/>
        <v>459338</v>
      </c>
      <c r="F1876" s="1">
        <f ca="1">SMALL($E$5:$E$5004,ROWS($E$5:E1876))</f>
        <v>-30646</v>
      </c>
      <c r="G1876" s="1">
        <f ca="1">ROWS($G$5:G1876)/COUNT($F$5:$F$5004)</f>
        <v>0.37440000000000001</v>
      </c>
    </row>
    <row r="1877" spans="1:7" x14ac:dyDescent="0.25">
      <c r="A1877" s="1">
        <f t="shared" ca="1" si="117"/>
        <v>93152</v>
      </c>
      <c r="B1877" s="1">
        <f t="shared" ca="1" si="117"/>
        <v>26</v>
      </c>
      <c r="C1877" s="1">
        <f t="shared" ca="1" si="118"/>
        <v>43</v>
      </c>
      <c r="D1877" s="1">
        <f t="shared" ca="1" si="119"/>
        <v>17207</v>
      </c>
      <c r="E1877" s="1">
        <f t="shared" ca="1" si="120"/>
        <v>199367</v>
      </c>
      <c r="F1877" s="1">
        <f ca="1">SMALL($E$5:$E$5004,ROWS($E$5:E1877))</f>
        <v>-30639</v>
      </c>
      <c r="G1877" s="1">
        <f ca="1">ROWS($G$5:G1877)/COUNT($F$5:$F$5004)</f>
        <v>0.37459999999999999</v>
      </c>
    </row>
    <row r="1878" spans="1:7" x14ac:dyDescent="0.25">
      <c r="A1878" s="1">
        <f t="shared" ca="1" si="117"/>
        <v>96957</v>
      </c>
      <c r="B1878" s="1">
        <f t="shared" ca="1" si="117"/>
        <v>11</v>
      </c>
      <c r="C1878" s="1">
        <f t="shared" ca="1" si="118"/>
        <v>35</v>
      </c>
      <c r="D1878" s="1">
        <f t="shared" ca="1" si="119"/>
        <v>3842</v>
      </c>
      <c r="E1878" s="1">
        <f t="shared" ca="1" si="120"/>
        <v>-4749</v>
      </c>
      <c r="F1878" s="1">
        <f ca="1">SMALL($E$5:$E$5004,ROWS($E$5:E1878))</f>
        <v>-30633</v>
      </c>
      <c r="G1878" s="1">
        <f ca="1">ROWS($G$5:G1878)/COUNT($F$5:$F$5004)</f>
        <v>0.37480000000000002</v>
      </c>
    </row>
    <row r="1879" spans="1:7" x14ac:dyDescent="0.25">
      <c r="A1879" s="1">
        <f t="shared" ca="1" si="117"/>
        <v>93503</v>
      </c>
      <c r="B1879" s="1">
        <f t="shared" ca="1" si="117"/>
        <v>21</v>
      </c>
      <c r="C1879" s="1">
        <f t="shared" ca="1" si="118"/>
        <v>42</v>
      </c>
      <c r="D1879" s="1">
        <f t="shared" ca="1" si="119"/>
        <v>2702</v>
      </c>
      <c r="E1879" s="1">
        <f t="shared" ca="1" si="120"/>
        <v>-36761</v>
      </c>
      <c r="F1879" s="1">
        <f ca="1">SMALL($E$5:$E$5004,ROWS($E$5:E1879))</f>
        <v>-30570</v>
      </c>
      <c r="G1879" s="1">
        <f ca="1">ROWS($G$5:G1879)/COUNT($F$5:$F$5004)</f>
        <v>0.375</v>
      </c>
    </row>
    <row r="1880" spans="1:7" x14ac:dyDescent="0.25">
      <c r="A1880" s="1">
        <f t="shared" ca="1" si="117"/>
        <v>81981</v>
      </c>
      <c r="B1880" s="1">
        <f t="shared" ca="1" si="117"/>
        <v>28</v>
      </c>
      <c r="C1880" s="1">
        <f t="shared" ca="1" si="118"/>
        <v>37</v>
      </c>
      <c r="D1880" s="1">
        <f t="shared" ca="1" si="119"/>
        <v>5319</v>
      </c>
      <c r="E1880" s="1">
        <f t="shared" ca="1" si="120"/>
        <v>-34110</v>
      </c>
      <c r="F1880" s="1">
        <f ca="1">SMALL($E$5:$E$5004,ROWS($E$5:E1880))</f>
        <v>-30523</v>
      </c>
      <c r="G1880" s="1">
        <f ca="1">ROWS($G$5:G1880)/COUNT($F$5:$F$5004)</f>
        <v>0.37519999999999998</v>
      </c>
    </row>
    <row r="1881" spans="1:7" x14ac:dyDescent="0.25">
      <c r="A1881" s="1">
        <f t="shared" ref="A1881:B1944" ca="1" si="121">INT(A$3+(A$4-A$3)*RAND())</f>
        <v>89200</v>
      </c>
      <c r="B1881" s="1">
        <f t="shared" ca="1" si="121"/>
        <v>29</v>
      </c>
      <c r="C1881" s="1">
        <f t="shared" ca="1" si="118"/>
        <v>50</v>
      </c>
      <c r="D1881" s="1">
        <f t="shared" ca="1" si="119"/>
        <v>2394</v>
      </c>
      <c r="E1881" s="1">
        <f t="shared" ca="1" si="120"/>
        <v>-38926</v>
      </c>
      <c r="F1881" s="1">
        <f ca="1">SMALL($E$5:$E$5004,ROWS($E$5:E1881))</f>
        <v>-30460</v>
      </c>
      <c r="G1881" s="1">
        <f ca="1">ROWS($G$5:G1881)/COUNT($F$5:$F$5004)</f>
        <v>0.37540000000000001</v>
      </c>
    </row>
    <row r="1882" spans="1:7" x14ac:dyDescent="0.25">
      <c r="A1882" s="1">
        <f t="shared" ca="1" si="121"/>
        <v>117659</v>
      </c>
      <c r="B1882" s="1">
        <f t="shared" ca="1" si="121"/>
        <v>24</v>
      </c>
      <c r="C1882" s="1">
        <f t="shared" ca="1" si="118"/>
        <v>46</v>
      </c>
      <c r="D1882" s="1">
        <f t="shared" ca="1" si="119"/>
        <v>9580</v>
      </c>
      <c r="E1882" s="1">
        <f t="shared" ca="1" si="120"/>
        <v>93101</v>
      </c>
      <c r="F1882" s="1">
        <f ca="1">SMALL($E$5:$E$5004,ROWS($E$5:E1882))</f>
        <v>-30363</v>
      </c>
      <c r="G1882" s="1">
        <f ca="1">ROWS($G$5:G1882)/COUNT($F$5:$F$5004)</f>
        <v>0.37559999999999999</v>
      </c>
    </row>
    <row r="1883" spans="1:7" x14ac:dyDescent="0.25">
      <c r="A1883" s="1">
        <f t="shared" ca="1" si="121"/>
        <v>94758</v>
      </c>
      <c r="B1883" s="1">
        <f t="shared" ca="1" si="121"/>
        <v>20</v>
      </c>
      <c r="C1883" s="1">
        <f t="shared" ca="1" si="118"/>
        <v>34</v>
      </c>
      <c r="D1883" s="1">
        <f t="shared" ca="1" si="119"/>
        <v>5084</v>
      </c>
      <c r="E1883" s="1">
        <f t="shared" ca="1" si="120"/>
        <v>-23582</v>
      </c>
      <c r="F1883" s="1">
        <f ca="1">SMALL($E$5:$E$5004,ROWS($E$5:E1883))</f>
        <v>-30278</v>
      </c>
      <c r="G1883" s="1">
        <f ca="1">ROWS($G$5:G1883)/COUNT($F$5:$F$5004)</f>
        <v>0.37580000000000002</v>
      </c>
    </row>
    <row r="1884" spans="1:7" x14ac:dyDescent="0.25">
      <c r="A1884" s="1">
        <f t="shared" ca="1" si="121"/>
        <v>86829</v>
      </c>
      <c r="B1884" s="1">
        <f t="shared" ca="1" si="121"/>
        <v>27</v>
      </c>
      <c r="C1884" s="1">
        <f t="shared" ca="1" si="118"/>
        <v>42</v>
      </c>
      <c r="D1884" s="1">
        <f t="shared" ca="1" si="119"/>
        <v>25429</v>
      </c>
      <c r="E1884" s="1">
        <f t="shared" ca="1" si="120"/>
        <v>294606</v>
      </c>
      <c r="F1884" s="1">
        <f ca="1">SMALL($E$5:$E$5004,ROWS($E$5:E1884))</f>
        <v>-30259</v>
      </c>
      <c r="G1884" s="1">
        <f ca="1">ROWS($G$5:G1884)/COUNT($F$5:$F$5004)</f>
        <v>0.376</v>
      </c>
    </row>
    <row r="1885" spans="1:7" x14ac:dyDescent="0.25">
      <c r="A1885" s="1">
        <f t="shared" ca="1" si="121"/>
        <v>91862</v>
      </c>
      <c r="B1885" s="1">
        <f t="shared" ca="1" si="121"/>
        <v>24</v>
      </c>
      <c r="C1885" s="1">
        <f t="shared" ca="1" si="118"/>
        <v>35</v>
      </c>
      <c r="D1885" s="1">
        <f t="shared" ca="1" si="119"/>
        <v>18345</v>
      </c>
      <c r="E1885" s="1">
        <f t="shared" ca="1" si="120"/>
        <v>109933</v>
      </c>
      <c r="F1885" s="1">
        <f ca="1">SMALL($E$5:$E$5004,ROWS($E$5:E1885))</f>
        <v>-30238</v>
      </c>
      <c r="G1885" s="1">
        <f ca="1">ROWS($G$5:G1885)/COUNT($F$5:$F$5004)</f>
        <v>0.37619999999999998</v>
      </c>
    </row>
    <row r="1886" spans="1:7" x14ac:dyDescent="0.25">
      <c r="A1886" s="1">
        <f t="shared" ca="1" si="121"/>
        <v>114492</v>
      </c>
      <c r="B1886" s="1">
        <f t="shared" ca="1" si="121"/>
        <v>13</v>
      </c>
      <c r="C1886" s="1">
        <f t="shared" ca="1" si="118"/>
        <v>39</v>
      </c>
      <c r="D1886" s="1">
        <f t="shared" ca="1" si="119"/>
        <v>19953</v>
      </c>
      <c r="E1886" s="1">
        <f t="shared" ca="1" si="120"/>
        <v>404286</v>
      </c>
      <c r="F1886" s="1">
        <f ca="1">SMALL($E$5:$E$5004,ROWS($E$5:E1886))</f>
        <v>-30094</v>
      </c>
      <c r="G1886" s="1">
        <f ca="1">ROWS($G$5:G1886)/COUNT($F$5:$F$5004)</f>
        <v>0.37640000000000001</v>
      </c>
    </row>
    <row r="1887" spans="1:7" x14ac:dyDescent="0.25">
      <c r="A1887" s="1">
        <f t="shared" ca="1" si="121"/>
        <v>82771</v>
      </c>
      <c r="B1887" s="1">
        <f t="shared" ca="1" si="121"/>
        <v>13</v>
      </c>
      <c r="C1887" s="1">
        <f t="shared" ca="1" si="118"/>
        <v>21</v>
      </c>
      <c r="D1887" s="1">
        <f t="shared" ca="1" si="119"/>
        <v>12810</v>
      </c>
      <c r="E1887" s="1">
        <f t="shared" ca="1" si="120"/>
        <v>19709</v>
      </c>
      <c r="F1887" s="1">
        <f ca="1">SMALL($E$5:$E$5004,ROWS($E$5:E1887))</f>
        <v>-30066</v>
      </c>
      <c r="G1887" s="1">
        <f ca="1">ROWS($G$5:G1887)/COUNT($F$5:$F$5004)</f>
        <v>0.37659999999999999</v>
      </c>
    </row>
    <row r="1888" spans="1:7" x14ac:dyDescent="0.25">
      <c r="A1888" s="1">
        <f t="shared" ca="1" si="121"/>
        <v>89371</v>
      </c>
      <c r="B1888" s="1">
        <f t="shared" ca="1" si="121"/>
        <v>24</v>
      </c>
      <c r="C1888" s="1">
        <f t="shared" ca="1" si="118"/>
        <v>29</v>
      </c>
      <c r="D1888" s="1">
        <f t="shared" ca="1" si="119"/>
        <v>7889</v>
      </c>
      <c r="E1888" s="1">
        <f t="shared" ca="1" si="120"/>
        <v>-49926</v>
      </c>
      <c r="F1888" s="1">
        <f ca="1">SMALL($E$5:$E$5004,ROWS($E$5:E1888))</f>
        <v>-30053</v>
      </c>
      <c r="G1888" s="1">
        <f ca="1">ROWS($G$5:G1888)/COUNT($F$5:$F$5004)</f>
        <v>0.37680000000000002</v>
      </c>
    </row>
    <row r="1889" spans="1:7" x14ac:dyDescent="0.25">
      <c r="A1889" s="1">
        <f t="shared" ca="1" si="121"/>
        <v>80503</v>
      </c>
      <c r="B1889" s="1">
        <f t="shared" ca="1" si="121"/>
        <v>18</v>
      </c>
      <c r="C1889" s="1">
        <f t="shared" ca="1" si="118"/>
        <v>36</v>
      </c>
      <c r="D1889" s="1">
        <f t="shared" ca="1" si="119"/>
        <v>2436</v>
      </c>
      <c r="E1889" s="1">
        <f t="shared" ca="1" si="120"/>
        <v>-36655</v>
      </c>
      <c r="F1889" s="1">
        <f ca="1">SMALL($E$5:$E$5004,ROWS($E$5:E1889))</f>
        <v>-29795</v>
      </c>
      <c r="G1889" s="1">
        <f ca="1">ROWS($G$5:G1889)/COUNT($F$5:$F$5004)</f>
        <v>0.377</v>
      </c>
    </row>
    <row r="1890" spans="1:7" x14ac:dyDescent="0.25">
      <c r="A1890" s="1">
        <f t="shared" ca="1" si="121"/>
        <v>95304</v>
      </c>
      <c r="B1890" s="1">
        <f t="shared" ca="1" si="121"/>
        <v>11</v>
      </c>
      <c r="C1890" s="1">
        <f t="shared" ca="1" si="118"/>
        <v>29</v>
      </c>
      <c r="D1890" s="1">
        <f t="shared" ca="1" si="119"/>
        <v>1379</v>
      </c>
      <c r="E1890" s="1">
        <f t="shared" ca="1" si="120"/>
        <v>-70482</v>
      </c>
      <c r="F1890" s="1">
        <f ca="1">SMALL($E$5:$E$5004,ROWS($E$5:E1890))</f>
        <v>-29778</v>
      </c>
      <c r="G1890" s="1">
        <f ca="1">ROWS($G$5:G1890)/COUNT($F$5:$F$5004)</f>
        <v>0.37719999999999998</v>
      </c>
    </row>
    <row r="1891" spans="1:7" x14ac:dyDescent="0.25">
      <c r="A1891" s="1">
        <f t="shared" ca="1" si="121"/>
        <v>93764</v>
      </c>
      <c r="B1891" s="1">
        <f t="shared" ca="1" si="121"/>
        <v>16</v>
      </c>
      <c r="C1891" s="1">
        <f t="shared" ca="1" si="118"/>
        <v>45</v>
      </c>
      <c r="D1891" s="1">
        <f t="shared" ca="1" si="119"/>
        <v>2544</v>
      </c>
      <c r="E1891" s="1">
        <f t="shared" ca="1" si="120"/>
        <v>-19988</v>
      </c>
      <c r="F1891" s="1">
        <f ca="1">SMALL($E$5:$E$5004,ROWS($E$5:E1891))</f>
        <v>-29392</v>
      </c>
      <c r="G1891" s="1">
        <f ca="1">ROWS($G$5:G1891)/COUNT($F$5:$F$5004)</f>
        <v>0.37740000000000001</v>
      </c>
    </row>
    <row r="1892" spans="1:7" x14ac:dyDescent="0.25">
      <c r="A1892" s="1">
        <f t="shared" ca="1" si="121"/>
        <v>84010</v>
      </c>
      <c r="B1892" s="1">
        <f t="shared" ca="1" si="121"/>
        <v>17</v>
      </c>
      <c r="C1892" s="1">
        <f t="shared" ca="1" si="118"/>
        <v>47</v>
      </c>
      <c r="D1892" s="1">
        <f t="shared" ca="1" si="119"/>
        <v>6233</v>
      </c>
      <c r="E1892" s="1">
        <f t="shared" ca="1" si="120"/>
        <v>102980</v>
      </c>
      <c r="F1892" s="1">
        <f ca="1">SMALL($E$5:$E$5004,ROWS($E$5:E1892))</f>
        <v>-29331</v>
      </c>
      <c r="G1892" s="1">
        <f ca="1">ROWS($G$5:G1892)/COUNT($F$5:$F$5004)</f>
        <v>0.37759999999999999</v>
      </c>
    </row>
    <row r="1893" spans="1:7" x14ac:dyDescent="0.25">
      <c r="A1893" s="1">
        <f t="shared" ca="1" si="121"/>
        <v>84522</v>
      </c>
      <c r="B1893" s="1">
        <f t="shared" ca="1" si="121"/>
        <v>12</v>
      </c>
      <c r="C1893" s="1">
        <f t="shared" ca="1" si="118"/>
        <v>42</v>
      </c>
      <c r="D1893" s="1">
        <f t="shared" ca="1" si="119"/>
        <v>6584</v>
      </c>
      <c r="E1893" s="1">
        <f t="shared" ca="1" si="120"/>
        <v>112998</v>
      </c>
      <c r="F1893" s="1">
        <f ca="1">SMALL($E$5:$E$5004,ROWS($E$5:E1893))</f>
        <v>-29144</v>
      </c>
      <c r="G1893" s="1">
        <f ca="1">ROWS($G$5:G1893)/COUNT($F$5:$F$5004)</f>
        <v>0.37780000000000002</v>
      </c>
    </row>
    <row r="1894" spans="1:7" x14ac:dyDescent="0.25">
      <c r="A1894" s="1">
        <f t="shared" ca="1" si="121"/>
        <v>93231</v>
      </c>
      <c r="B1894" s="1">
        <f t="shared" ca="1" si="121"/>
        <v>18</v>
      </c>
      <c r="C1894" s="1">
        <f t="shared" ca="1" si="118"/>
        <v>26</v>
      </c>
      <c r="D1894" s="1">
        <f t="shared" ca="1" si="119"/>
        <v>8342</v>
      </c>
      <c r="E1894" s="1">
        <f t="shared" ca="1" si="120"/>
        <v>-26495</v>
      </c>
      <c r="F1894" s="1">
        <f ca="1">SMALL($E$5:$E$5004,ROWS($E$5:E1894))</f>
        <v>-28836</v>
      </c>
      <c r="G1894" s="1">
        <f ca="1">ROWS($G$5:G1894)/COUNT($F$5:$F$5004)</f>
        <v>0.378</v>
      </c>
    </row>
    <row r="1895" spans="1:7" x14ac:dyDescent="0.25">
      <c r="A1895" s="1">
        <f t="shared" ca="1" si="121"/>
        <v>86235</v>
      </c>
      <c r="B1895" s="1">
        <f t="shared" ca="1" si="121"/>
        <v>12</v>
      </c>
      <c r="C1895" s="1">
        <f t="shared" ca="1" si="118"/>
        <v>49</v>
      </c>
      <c r="D1895" s="1">
        <f t="shared" ca="1" si="119"/>
        <v>464</v>
      </c>
      <c r="E1895" s="1">
        <f t="shared" ca="1" si="120"/>
        <v>-69067</v>
      </c>
      <c r="F1895" s="1">
        <f ca="1">SMALL($E$5:$E$5004,ROWS($E$5:E1895))</f>
        <v>-28827</v>
      </c>
      <c r="G1895" s="1">
        <f ca="1">ROWS($G$5:G1895)/COUNT($F$5:$F$5004)</f>
        <v>0.37819999999999998</v>
      </c>
    </row>
    <row r="1896" spans="1:7" x14ac:dyDescent="0.25">
      <c r="A1896" s="1">
        <f t="shared" ca="1" si="121"/>
        <v>97012</v>
      </c>
      <c r="B1896" s="1">
        <f t="shared" ca="1" si="121"/>
        <v>12</v>
      </c>
      <c r="C1896" s="1">
        <f t="shared" ca="1" si="118"/>
        <v>29</v>
      </c>
      <c r="D1896" s="1">
        <f t="shared" ca="1" si="119"/>
        <v>4679</v>
      </c>
      <c r="E1896" s="1">
        <f t="shared" ca="1" si="120"/>
        <v>-17469</v>
      </c>
      <c r="F1896" s="1">
        <f ca="1">SMALL($E$5:$E$5004,ROWS($E$5:E1896))</f>
        <v>-28790</v>
      </c>
      <c r="G1896" s="1">
        <f ca="1">ROWS($G$5:G1896)/COUNT($F$5:$F$5004)</f>
        <v>0.37840000000000001</v>
      </c>
    </row>
    <row r="1897" spans="1:7" x14ac:dyDescent="0.25">
      <c r="A1897" s="1">
        <f t="shared" ca="1" si="121"/>
        <v>80846</v>
      </c>
      <c r="B1897" s="1">
        <f t="shared" ca="1" si="121"/>
        <v>27</v>
      </c>
      <c r="C1897" s="1">
        <f t="shared" ca="1" si="118"/>
        <v>31</v>
      </c>
      <c r="D1897" s="1">
        <f t="shared" ca="1" si="119"/>
        <v>5671</v>
      </c>
      <c r="E1897" s="1">
        <f t="shared" ca="1" si="120"/>
        <v>-58162</v>
      </c>
      <c r="F1897" s="1">
        <f ca="1">SMALL($E$5:$E$5004,ROWS($E$5:E1897))</f>
        <v>-28773</v>
      </c>
      <c r="G1897" s="1">
        <f ca="1">ROWS($G$5:G1897)/COUNT($F$5:$F$5004)</f>
        <v>0.37859999999999999</v>
      </c>
    </row>
    <row r="1898" spans="1:7" x14ac:dyDescent="0.25">
      <c r="A1898" s="1">
        <f t="shared" ca="1" si="121"/>
        <v>103917</v>
      </c>
      <c r="B1898" s="1">
        <f t="shared" ca="1" si="121"/>
        <v>17</v>
      </c>
      <c r="C1898" s="1">
        <f t="shared" ca="1" si="118"/>
        <v>36</v>
      </c>
      <c r="D1898" s="1">
        <f t="shared" ca="1" si="119"/>
        <v>37677</v>
      </c>
      <c r="E1898" s="1">
        <f t="shared" ca="1" si="120"/>
        <v>611946</v>
      </c>
      <c r="F1898" s="1">
        <f ca="1">SMALL($E$5:$E$5004,ROWS($E$5:E1898))</f>
        <v>-28757</v>
      </c>
      <c r="G1898" s="1">
        <f ca="1">ROWS($G$5:G1898)/COUNT($F$5:$F$5004)</f>
        <v>0.37880000000000003</v>
      </c>
    </row>
    <row r="1899" spans="1:7" x14ac:dyDescent="0.25">
      <c r="A1899" s="1">
        <f t="shared" ca="1" si="121"/>
        <v>87285</v>
      </c>
      <c r="B1899" s="1">
        <f t="shared" ca="1" si="121"/>
        <v>24</v>
      </c>
      <c r="C1899" s="1">
        <f t="shared" ca="1" si="118"/>
        <v>39</v>
      </c>
      <c r="D1899" s="1">
        <f t="shared" ca="1" si="119"/>
        <v>18283</v>
      </c>
      <c r="E1899" s="1">
        <f t="shared" ca="1" si="120"/>
        <v>186960</v>
      </c>
      <c r="F1899" s="1">
        <f ca="1">SMALL($E$5:$E$5004,ROWS($E$5:E1899))</f>
        <v>-28748</v>
      </c>
      <c r="G1899" s="1">
        <f ca="1">ROWS($G$5:G1899)/COUNT($F$5:$F$5004)</f>
        <v>0.379</v>
      </c>
    </row>
    <row r="1900" spans="1:7" x14ac:dyDescent="0.25">
      <c r="A1900" s="1">
        <f t="shared" ca="1" si="121"/>
        <v>87102</v>
      </c>
      <c r="B1900" s="1">
        <f t="shared" ca="1" si="121"/>
        <v>23</v>
      </c>
      <c r="C1900" s="1">
        <f t="shared" ca="1" si="118"/>
        <v>38</v>
      </c>
      <c r="D1900" s="1">
        <f t="shared" ca="1" si="119"/>
        <v>12265</v>
      </c>
      <c r="E1900" s="1">
        <f t="shared" ca="1" si="120"/>
        <v>96873</v>
      </c>
      <c r="F1900" s="1">
        <f ca="1">SMALL($E$5:$E$5004,ROWS($E$5:E1900))</f>
        <v>-28672</v>
      </c>
      <c r="G1900" s="1">
        <f ca="1">ROWS($G$5:G1900)/COUNT($F$5:$F$5004)</f>
        <v>0.37919999999999998</v>
      </c>
    </row>
    <row r="1901" spans="1:7" x14ac:dyDescent="0.25">
      <c r="A1901" s="1">
        <f t="shared" ca="1" si="121"/>
        <v>102720</v>
      </c>
      <c r="B1901" s="1">
        <f t="shared" ca="1" si="121"/>
        <v>10</v>
      </c>
      <c r="C1901" s="1">
        <f t="shared" ca="1" si="118"/>
        <v>31</v>
      </c>
      <c r="D1901" s="1">
        <f t="shared" ca="1" si="119"/>
        <v>2272</v>
      </c>
      <c r="E1901" s="1">
        <f t="shared" ca="1" si="120"/>
        <v>-55008</v>
      </c>
      <c r="F1901" s="1">
        <f ca="1">SMALL($E$5:$E$5004,ROWS($E$5:E1901))</f>
        <v>-28632</v>
      </c>
      <c r="G1901" s="1">
        <f ca="1">ROWS($G$5:G1901)/COUNT($F$5:$F$5004)</f>
        <v>0.37940000000000002</v>
      </c>
    </row>
    <row r="1902" spans="1:7" x14ac:dyDescent="0.25">
      <c r="A1902" s="1">
        <f t="shared" ca="1" si="121"/>
        <v>88582</v>
      </c>
      <c r="B1902" s="1">
        <f t="shared" ca="1" si="121"/>
        <v>15</v>
      </c>
      <c r="C1902" s="1">
        <f t="shared" ca="1" si="118"/>
        <v>47</v>
      </c>
      <c r="D1902" s="1">
        <f t="shared" ca="1" si="119"/>
        <v>4119</v>
      </c>
      <c r="E1902" s="1">
        <f t="shared" ca="1" si="120"/>
        <v>43226</v>
      </c>
      <c r="F1902" s="1">
        <f ca="1">SMALL($E$5:$E$5004,ROWS($E$5:E1902))</f>
        <v>-28620</v>
      </c>
      <c r="G1902" s="1">
        <f ca="1">ROWS($G$5:G1902)/COUNT($F$5:$F$5004)</f>
        <v>0.37959999999999999</v>
      </c>
    </row>
    <row r="1903" spans="1:7" x14ac:dyDescent="0.25">
      <c r="A1903" s="1">
        <f t="shared" ca="1" si="121"/>
        <v>108400</v>
      </c>
      <c r="B1903" s="1">
        <f t="shared" ca="1" si="121"/>
        <v>16</v>
      </c>
      <c r="C1903" s="1">
        <f t="shared" ca="1" si="118"/>
        <v>43</v>
      </c>
      <c r="D1903" s="1">
        <f t="shared" ca="1" si="119"/>
        <v>17505</v>
      </c>
      <c r="E1903" s="1">
        <f t="shared" ca="1" si="120"/>
        <v>364235</v>
      </c>
      <c r="F1903" s="1">
        <f ca="1">SMALL($E$5:$E$5004,ROWS($E$5:E1903))</f>
        <v>-28548</v>
      </c>
      <c r="G1903" s="1">
        <f ca="1">ROWS($G$5:G1903)/COUNT($F$5:$F$5004)</f>
        <v>0.37980000000000003</v>
      </c>
    </row>
    <row r="1904" spans="1:7" x14ac:dyDescent="0.25">
      <c r="A1904" s="1">
        <f t="shared" ca="1" si="121"/>
        <v>92100</v>
      </c>
      <c r="B1904" s="1">
        <f t="shared" ca="1" si="121"/>
        <v>17</v>
      </c>
      <c r="C1904" s="1">
        <f t="shared" ca="1" si="118"/>
        <v>26</v>
      </c>
      <c r="D1904" s="1">
        <f t="shared" ca="1" si="119"/>
        <v>11331</v>
      </c>
      <c r="E1904" s="1">
        <f t="shared" ca="1" si="120"/>
        <v>9879</v>
      </c>
      <c r="F1904" s="1">
        <f ca="1">SMALL($E$5:$E$5004,ROWS($E$5:E1904))</f>
        <v>-28457</v>
      </c>
      <c r="G1904" s="1">
        <f ca="1">ROWS($G$5:G1904)/COUNT($F$5:$F$5004)</f>
        <v>0.38</v>
      </c>
    </row>
    <row r="1905" spans="1:7" x14ac:dyDescent="0.25">
      <c r="A1905" s="1">
        <f t="shared" ca="1" si="121"/>
        <v>91975</v>
      </c>
      <c r="B1905" s="1">
        <f t="shared" ca="1" si="121"/>
        <v>29</v>
      </c>
      <c r="C1905" s="1">
        <f t="shared" ca="1" si="118"/>
        <v>37</v>
      </c>
      <c r="D1905" s="1">
        <f t="shared" ca="1" si="119"/>
        <v>4357</v>
      </c>
      <c r="E1905" s="1">
        <f t="shared" ca="1" si="120"/>
        <v>-57119</v>
      </c>
      <c r="F1905" s="1">
        <f ca="1">SMALL($E$5:$E$5004,ROWS($E$5:E1905))</f>
        <v>-28425</v>
      </c>
      <c r="G1905" s="1">
        <f ca="1">ROWS($G$5:G1905)/COUNT($F$5:$F$5004)</f>
        <v>0.38019999999999998</v>
      </c>
    </row>
    <row r="1906" spans="1:7" x14ac:dyDescent="0.25">
      <c r="A1906" s="1">
        <f t="shared" ca="1" si="121"/>
        <v>113544</v>
      </c>
      <c r="B1906" s="1">
        <f t="shared" ca="1" si="121"/>
        <v>23</v>
      </c>
      <c r="C1906" s="1">
        <f t="shared" ca="1" si="118"/>
        <v>41</v>
      </c>
      <c r="D1906" s="1">
        <f t="shared" ca="1" si="119"/>
        <v>5204</v>
      </c>
      <c r="E1906" s="1">
        <f t="shared" ca="1" si="120"/>
        <v>-19872</v>
      </c>
      <c r="F1906" s="1">
        <f ca="1">SMALL($E$5:$E$5004,ROWS($E$5:E1906))</f>
        <v>-28377</v>
      </c>
      <c r="G1906" s="1">
        <f ca="1">ROWS($G$5:G1906)/COUNT($F$5:$F$5004)</f>
        <v>0.38040000000000002</v>
      </c>
    </row>
    <row r="1907" spans="1:7" x14ac:dyDescent="0.25">
      <c r="A1907" s="1">
        <f t="shared" ca="1" si="121"/>
        <v>85277</v>
      </c>
      <c r="B1907" s="1">
        <f t="shared" ca="1" si="121"/>
        <v>18</v>
      </c>
      <c r="C1907" s="1">
        <f t="shared" ca="1" si="118"/>
        <v>40</v>
      </c>
      <c r="D1907" s="1">
        <f t="shared" ca="1" si="119"/>
        <v>1240</v>
      </c>
      <c r="E1907" s="1">
        <f t="shared" ca="1" si="120"/>
        <v>-57997</v>
      </c>
      <c r="F1907" s="1">
        <f ca="1">SMALL($E$5:$E$5004,ROWS($E$5:E1907))</f>
        <v>-28344</v>
      </c>
      <c r="G1907" s="1">
        <f ca="1">ROWS($G$5:G1907)/COUNT($F$5:$F$5004)</f>
        <v>0.38059999999999999</v>
      </c>
    </row>
    <row r="1908" spans="1:7" x14ac:dyDescent="0.25">
      <c r="A1908" s="1">
        <f t="shared" ca="1" si="121"/>
        <v>86442</v>
      </c>
      <c r="B1908" s="1">
        <f t="shared" ca="1" si="121"/>
        <v>26</v>
      </c>
      <c r="C1908" s="1">
        <f t="shared" ca="1" si="118"/>
        <v>53</v>
      </c>
      <c r="D1908" s="1">
        <f t="shared" ca="1" si="119"/>
        <v>31</v>
      </c>
      <c r="E1908" s="1">
        <f t="shared" ca="1" si="120"/>
        <v>-85605</v>
      </c>
      <c r="F1908" s="1">
        <f ca="1">SMALL($E$5:$E$5004,ROWS($E$5:E1908))</f>
        <v>-28248</v>
      </c>
      <c r="G1908" s="1">
        <f ca="1">ROWS($G$5:G1908)/COUNT($F$5:$F$5004)</f>
        <v>0.38080000000000003</v>
      </c>
    </row>
    <row r="1909" spans="1:7" x14ac:dyDescent="0.25">
      <c r="A1909" s="1">
        <f t="shared" ca="1" si="121"/>
        <v>115253</v>
      </c>
      <c r="B1909" s="1">
        <f t="shared" ca="1" si="121"/>
        <v>14</v>
      </c>
      <c r="C1909" s="1">
        <f t="shared" ca="1" si="118"/>
        <v>53</v>
      </c>
      <c r="D1909" s="1">
        <f t="shared" ca="1" si="119"/>
        <v>6926</v>
      </c>
      <c r="E1909" s="1">
        <f t="shared" ca="1" si="120"/>
        <v>154861</v>
      </c>
      <c r="F1909" s="1">
        <f ca="1">SMALL($E$5:$E$5004,ROWS($E$5:E1909))</f>
        <v>-28222</v>
      </c>
      <c r="G1909" s="1">
        <f ca="1">ROWS($G$5:G1909)/COUNT($F$5:$F$5004)</f>
        <v>0.38100000000000001</v>
      </c>
    </row>
    <row r="1910" spans="1:7" x14ac:dyDescent="0.25">
      <c r="A1910" s="1">
        <f t="shared" ca="1" si="121"/>
        <v>83875</v>
      </c>
      <c r="B1910" s="1">
        <f t="shared" ca="1" si="121"/>
        <v>25</v>
      </c>
      <c r="C1910" s="1">
        <f t="shared" ca="1" si="118"/>
        <v>50</v>
      </c>
      <c r="D1910" s="1">
        <f t="shared" ca="1" si="119"/>
        <v>8116</v>
      </c>
      <c r="E1910" s="1">
        <f t="shared" ca="1" si="120"/>
        <v>119025</v>
      </c>
      <c r="F1910" s="1">
        <f ca="1">SMALL($E$5:$E$5004,ROWS($E$5:E1910))</f>
        <v>-28173</v>
      </c>
      <c r="G1910" s="1">
        <f ca="1">ROWS($G$5:G1910)/COUNT($F$5:$F$5004)</f>
        <v>0.38119999999999998</v>
      </c>
    </row>
    <row r="1911" spans="1:7" x14ac:dyDescent="0.25">
      <c r="A1911" s="1">
        <f t="shared" ca="1" si="121"/>
        <v>119378</v>
      </c>
      <c r="B1911" s="1">
        <f t="shared" ca="1" si="121"/>
        <v>24</v>
      </c>
      <c r="C1911" s="1">
        <f t="shared" ca="1" si="118"/>
        <v>47</v>
      </c>
      <c r="D1911" s="1">
        <f t="shared" ca="1" si="119"/>
        <v>12717</v>
      </c>
      <c r="E1911" s="1">
        <f t="shared" ca="1" si="120"/>
        <v>173113</v>
      </c>
      <c r="F1911" s="1">
        <f ca="1">SMALL($E$5:$E$5004,ROWS($E$5:E1911))</f>
        <v>-28138</v>
      </c>
      <c r="G1911" s="1">
        <f ca="1">ROWS($G$5:G1911)/COUNT($F$5:$F$5004)</f>
        <v>0.38140000000000002</v>
      </c>
    </row>
    <row r="1912" spans="1:7" x14ac:dyDescent="0.25">
      <c r="A1912" s="1">
        <f t="shared" ca="1" si="121"/>
        <v>92597</v>
      </c>
      <c r="B1912" s="1">
        <f t="shared" ca="1" si="121"/>
        <v>12</v>
      </c>
      <c r="C1912" s="1">
        <f t="shared" ca="1" si="118"/>
        <v>33</v>
      </c>
      <c r="D1912" s="1">
        <f t="shared" ca="1" si="119"/>
        <v>19692</v>
      </c>
      <c r="E1912" s="1">
        <f t="shared" ca="1" si="120"/>
        <v>320935</v>
      </c>
      <c r="F1912" s="1">
        <f ca="1">SMALL($E$5:$E$5004,ROWS($E$5:E1912))</f>
        <v>-27999</v>
      </c>
      <c r="G1912" s="1">
        <f ca="1">ROWS($G$5:G1912)/COUNT($F$5:$F$5004)</f>
        <v>0.38159999999999999</v>
      </c>
    </row>
    <row r="1913" spans="1:7" x14ac:dyDescent="0.25">
      <c r="A1913" s="1">
        <f t="shared" ca="1" si="121"/>
        <v>84549</v>
      </c>
      <c r="B1913" s="1">
        <f t="shared" ca="1" si="121"/>
        <v>26</v>
      </c>
      <c r="C1913" s="1">
        <f t="shared" ca="1" si="118"/>
        <v>34</v>
      </c>
      <c r="D1913" s="1">
        <f t="shared" ca="1" si="119"/>
        <v>9211</v>
      </c>
      <c r="E1913" s="1">
        <f t="shared" ca="1" si="120"/>
        <v>-10861</v>
      </c>
      <c r="F1913" s="1">
        <f ca="1">SMALL($E$5:$E$5004,ROWS($E$5:E1913))</f>
        <v>-27963</v>
      </c>
      <c r="G1913" s="1">
        <f ca="1">ROWS($G$5:G1913)/COUNT($F$5:$F$5004)</f>
        <v>0.38179999999999997</v>
      </c>
    </row>
    <row r="1914" spans="1:7" x14ac:dyDescent="0.25">
      <c r="A1914" s="1">
        <f t="shared" ca="1" si="121"/>
        <v>100516</v>
      </c>
      <c r="B1914" s="1">
        <f t="shared" ca="1" si="121"/>
        <v>21</v>
      </c>
      <c r="C1914" s="1">
        <f t="shared" ca="1" si="118"/>
        <v>33</v>
      </c>
      <c r="D1914" s="1">
        <f t="shared" ca="1" si="119"/>
        <v>9649</v>
      </c>
      <c r="E1914" s="1">
        <f t="shared" ca="1" si="120"/>
        <v>15272</v>
      </c>
      <c r="F1914" s="1">
        <f ca="1">SMALL($E$5:$E$5004,ROWS($E$5:E1914))</f>
        <v>-27933</v>
      </c>
      <c r="G1914" s="1">
        <f ca="1">ROWS($G$5:G1914)/COUNT($F$5:$F$5004)</f>
        <v>0.38200000000000001</v>
      </c>
    </row>
    <row r="1915" spans="1:7" x14ac:dyDescent="0.25">
      <c r="A1915" s="1">
        <f t="shared" ca="1" si="121"/>
        <v>97148</v>
      </c>
      <c r="B1915" s="1">
        <f t="shared" ca="1" si="121"/>
        <v>16</v>
      </c>
      <c r="C1915" s="1">
        <f t="shared" ca="1" si="118"/>
        <v>44</v>
      </c>
      <c r="D1915" s="1">
        <f t="shared" ca="1" si="119"/>
        <v>2766</v>
      </c>
      <c r="E1915" s="1">
        <f t="shared" ca="1" si="120"/>
        <v>-19700</v>
      </c>
      <c r="F1915" s="1">
        <f ca="1">SMALL($E$5:$E$5004,ROWS($E$5:E1915))</f>
        <v>-27892</v>
      </c>
      <c r="G1915" s="1">
        <f ca="1">ROWS($G$5:G1915)/COUNT($F$5:$F$5004)</f>
        <v>0.38219999999999998</v>
      </c>
    </row>
    <row r="1916" spans="1:7" x14ac:dyDescent="0.25">
      <c r="A1916" s="1">
        <f t="shared" ca="1" si="121"/>
        <v>95104</v>
      </c>
      <c r="B1916" s="1">
        <f t="shared" ca="1" si="121"/>
        <v>26</v>
      </c>
      <c r="C1916" s="1">
        <f t="shared" ca="1" si="118"/>
        <v>23</v>
      </c>
      <c r="D1916" s="1">
        <f t="shared" ca="1" si="119"/>
        <v>8039</v>
      </c>
      <c r="E1916" s="1">
        <f t="shared" ca="1" si="120"/>
        <v>-119221</v>
      </c>
      <c r="F1916" s="1">
        <f ca="1">SMALL($E$5:$E$5004,ROWS($E$5:E1916))</f>
        <v>-27889</v>
      </c>
      <c r="G1916" s="1">
        <f ca="1">ROWS($G$5:G1916)/COUNT($F$5:$F$5004)</f>
        <v>0.38240000000000002</v>
      </c>
    </row>
    <row r="1917" spans="1:7" x14ac:dyDescent="0.25">
      <c r="A1917" s="1">
        <f t="shared" ca="1" si="121"/>
        <v>90768</v>
      </c>
      <c r="B1917" s="1">
        <f t="shared" ca="1" si="121"/>
        <v>28</v>
      </c>
      <c r="C1917" s="1">
        <f t="shared" ca="1" si="118"/>
        <v>46</v>
      </c>
      <c r="D1917" s="1">
        <f t="shared" ca="1" si="119"/>
        <v>20375</v>
      </c>
      <c r="E1917" s="1">
        <f t="shared" ca="1" si="120"/>
        <v>275982</v>
      </c>
      <c r="F1917" s="1">
        <f ca="1">SMALL($E$5:$E$5004,ROWS($E$5:E1917))</f>
        <v>-27764</v>
      </c>
      <c r="G1917" s="1">
        <f ca="1">ROWS($G$5:G1917)/COUNT($F$5:$F$5004)</f>
        <v>0.3826</v>
      </c>
    </row>
    <row r="1918" spans="1:7" x14ac:dyDescent="0.25">
      <c r="A1918" s="1">
        <f t="shared" ca="1" si="121"/>
        <v>116233</v>
      </c>
      <c r="B1918" s="1">
        <f t="shared" ca="1" si="121"/>
        <v>28</v>
      </c>
      <c r="C1918" s="1">
        <f t="shared" ca="1" si="118"/>
        <v>31</v>
      </c>
      <c r="D1918" s="1">
        <f t="shared" ca="1" si="119"/>
        <v>25993</v>
      </c>
      <c r="E1918" s="1">
        <f t="shared" ca="1" si="120"/>
        <v>-38254</v>
      </c>
      <c r="F1918" s="1">
        <f ca="1">SMALL($E$5:$E$5004,ROWS($E$5:E1918))</f>
        <v>-27665</v>
      </c>
      <c r="G1918" s="1">
        <f ca="1">ROWS($G$5:G1918)/COUNT($F$5:$F$5004)</f>
        <v>0.38279999999999997</v>
      </c>
    </row>
    <row r="1919" spans="1:7" x14ac:dyDescent="0.25">
      <c r="A1919" s="1">
        <f t="shared" ca="1" si="121"/>
        <v>100981</v>
      </c>
      <c r="B1919" s="1">
        <f t="shared" ca="1" si="121"/>
        <v>11</v>
      </c>
      <c r="C1919" s="1">
        <f t="shared" ca="1" si="118"/>
        <v>46</v>
      </c>
      <c r="D1919" s="1">
        <f t="shared" ca="1" si="119"/>
        <v>15660</v>
      </c>
      <c r="E1919" s="1">
        <f t="shared" ca="1" si="120"/>
        <v>447119</v>
      </c>
      <c r="F1919" s="1">
        <f ca="1">SMALL($E$5:$E$5004,ROWS($E$5:E1919))</f>
        <v>-27454</v>
      </c>
      <c r="G1919" s="1">
        <f ca="1">ROWS($G$5:G1919)/COUNT($F$5:$F$5004)</f>
        <v>0.38300000000000001</v>
      </c>
    </row>
    <row r="1920" spans="1:7" x14ac:dyDescent="0.25">
      <c r="A1920" s="1">
        <f t="shared" ca="1" si="121"/>
        <v>112212</v>
      </c>
      <c r="B1920" s="1">
        <f t="shared" ca="1" si="121"/>
        <v>12</v>
      </c>
      <c r="C1920" s="1">
        <f t="shared" ca="1" si="118"/>
        <v>39</v>
      </c>
      <c r="D1920" s="1">
        <f t="shared" ca="1" si="119"/>
        <v>23041</v>
      </c>
      <c r="E1920" s="1">
        <f t="shared" ca="1" si="120"/>
        <v>509895</v>
      </c>
      <c r="F1920" s="1">
        <f ca="1">SMALL($E$5:$E$5004,ROWS($E$5:E1920))</f>
        <v>-27445</v>
      </c>
      <c r="G1920" s="1">
        <f ca="1">ROWS($G$5:G1920)/COUNT($F$5:$F$5004)</f>
        <v>0.38319999999999999</v>
      </c>
    </row>
    <row r="1921" spans="1:7" x14ac:dyDescent="0.25">
      <c r="A1921" s="1">
        <f t="shared" ca="1" si="121"/>
        <v>92857</v>
      </c>
      <c r="B1921" s="1">
        <f t="shared" ca="1" si="121"/>
        <v>15</v>
      </c>
      <c r="C1921" s="1">
        <f t="shared" ca="1" si="118"/>
        <v>39</v>
      </c>
      <c r="D1921" s="1">
        <f t="shared" ca="1" si="119"/>
        <v>3167</v>
      </c>
      <c r="E1921" s="1">
        <f t="shared" ca="1" si="120"/>
        <v>-16849</v>
      </c>
      <c r="F1921" s="1">
        <f ca="1">SMALL($E$5:$E$5004,ROWS($E$5:E1921))</f>
        <v>-27321</v>
      </c>
      <c r="G1921" s="1">
        <f ca="1">ROWS($G$5:G1921)/COUNT($F$5:$F$5004)</f>
        <v>0.38340000000000002</v>
      </c>
    </row>
    <row r="1922" spans="1:7" x14ac:dyDescent="0.25">
      <c r="A1922" s="1">
        <f t="shared" ca="1" si="121"/>
        <v>110297</v>
      </c>
      <c r="B1922" s="1">
        <f t="shared" ca="1" si="121"/>
        <v>14</v>
      </c>
      <c r="C1922" s="1">
        <f t="shared" ca="1" si="118"/>
        <v>44</v>
      </c>
      <c r="D1922" s="1">
        <f t="shared" ca="1" si="119"/>
        <v>2718</v>
      </c>
      <c r="E1922" s="1">
        <f t="shared" ca="1" si="120"/>
        <v>-28757</v>
      </c>
      <c r="F1922" s="1">
        <f ca="1">SMALL($E$5:$E$5004,ROWS($E$5:E1922))</f>
        <v>-27308</v>
      </c>
      <c r="G1922" s="1">
        <f ca="1">ROWS($G$5:G1922)/COUNT($F$5:$F$5004)</f>
        <v>0.3836</v>
      </c>
    </row>
    <row r="1923" spans="1:7" x14ac:dyDescent="0.25">
      <c r="A1923" s="1">
        <f t="shared" ca="1" si="121"/>
        <v>113111</v>
      </c>
      <c r="B1923" s="1">
        <f t="shared" ca="1" si="121"/>
        <v>21</v>
      </c>
      <c r="C1923" s="1">
        <f t="shared" ca="1" si="118"/>
        <v>43</v>
      </c>
      <c r="D1923" s="1">
        <f t="shared" ca="1" si="119"/>
        <v>6884</v>
      </c>
      <c r="E1923" s="1">
        <f t="shared" ca="1" si="120"/>
        <v>38337</v>
      </c>
      <c r="F1923" s="1">
        <f ca="1">SMALL($E$5:$E$5004,ROWS($E$5:E1923))</f>
        <v>-27276</v>
      </c>
      <c r="G1923" s="1">
        <f ca="1">ROWS($G$5:G1923)/COUNT($F$5:$F$5004)</f>
        <v>0.38379999999999997</v>
      </c>
    </row>
    <row r="1924" spans="1:7" x14ac:dyDescent="0.25">
      <c r="A1924" s="1">
        <f t="shared" ca="1" si="121"/>
        <v>85347</v>
      </c>
      <c r="B1924" s="1">
        <f t="shared" ca="1" si="121"/>
        <v>17</v>
      </c>
      <c r="C1924" s="1">
        <f t="shared" ca="1" si="118"/>
        <v>38</v>
      </c>
      <c r="D1924" s="1">
        <f t="shared" ca="1" si="119"/>
        <v>7498</v>
      </c>
      <c r="E1924" s="1">
        <f t="shared" ca="1" si="120"/>
        <v>72111</v>
      </c>
      <c r="F1924" s="1">
        <f ca="1">SMALL($E$5:$E$5004,ROWS($E$5:E1924))</f>
        <v>-27263</v>
      </c>
      <c r="G1924" s="1">
        <f ca="1">ROWS($G$5:G1924)/COUNT($F$5:$F$5004)</f>
        <v>0.38400000000000001</v>
      </c>
    </row>
    <row r="1925" spans="1:7" x14ac:dyDescent="0.25">
      <c r="A1925" s="1">
        <f t="shared" ca="1" si="121"/>
        <v>90132</v>
      </c>
      <c r="B1925" s="1">
        <f t="shared" ca="1" si="121"/>
        <v>16</v>
      </c>
      <c r="C1925" s="1">
        <f t="shared" ca="1" si="118"/>
        <v>42</v>
      </c>
      <c r="D1925" s="1">
        <f t="shared" ca="1" si="119"/>
        <v>5046</v>
      </c>
      <c r="E1925" s="1">
        <f t="shared" ca="1" si="120"/>
        <v>41064</v>
      </c>
      <c r="F1925" s="1">
        <f ca="1">SMALL($E$5:$E$5004,ROWS($E$5:E1925))</f>
        <v>-27244</v>
      </c>
      <c r="G1925" s="1">
        <f ca="1">ROWS($G$5:G1925)/COUNT($F$5:$F$5004)</f>
        <v>0.38419999999999999</v>
      </c>
    </row>
    <row r="1926" spans="1:7" x14ac:dyDescent="0.25">
      <c r="A1926" s="1">
        <f t="shared" ca="1" si="121"/>
        <v>88440</v>
      </c>
      <c r="B1926" s="1">
        <f t="shared" ca="1" si="121"/>
        <v>18</v>
      </c>
      <c r="C1926" s="1">
        <f t="shared" ref="C1926:C1989" ca="1" si="122">INT($C$3+$C$4*_xlfn.NORM.S.INV(RAND()))</f>
        <v>41</v>
      </c>
      <c r="D1926" s="1">
        <f t="shared" ref="D1926:D1989" ca="1" si="123">-INT($D$3*LN(RAND()))</f>
        <v>5394</v>
      </c>
      <c r="E1926" s="1">
        <f t="shared" ref="E1926:E1989" ca="1" si="124">D1926*(C1926-B1926)-A1926</f>
        <v>35622</v>
      </c>
      <c r="F1926" s="1">
        <f ca="1">SMALL($E$5:$E$5004,ROWS($E$5:E1926))</f>
        <v>-27189</v>
      </c>
      <c r="G1926" s="1">
        <f ca="1">ROWS($G$5:G1926)/COUNT($F$5:$F$5004)</f>
        <v>0.38440000000000002</v>
      </c>
    </row>
    <row r="1927" spans="1:7" x14ac:dyDescent="0.25">
      <c r="A1927" s="1">
        <f t="shared" ca="1" si="121"/>
        <v>97914</v>
      </c>
      <c r="B1927" s="1">
        <f t="shared" ca="1" si="121"/>
        <v>21</v>
      </c>
      <c r="C1927" s="1">
        <f t="shared" ca="1" si="122"/>
        <v>29</v>
      </c>
      <c r="D1927" s="1">
        <f t="shared" ca="1" si="123"/>
        <v>6291</v>
      </c>
      <c r="E1927" s="1">
        <f t="shared" ca="1" si="124"/>
        <v>-47586</v>
      </c>
      <c r="F1927" s="1">
        <f ca="1">SMALL($E$5:$E$5004,ROWS($E$5:E1927))</f>
        <v>-27187</v>
      </c>
      <c r="G1927" s="1">
        <f ca="1">ROWS($G$5:G1927)/COUNT($F$5:$F$5004)</f>
        <v>0.3846</v>
      </c>
    </row>
    <row r="1928" spans="1:7" x14ac:dyDescent="0.25">
      <c r="A1928" s="1">
        <f t="shared" ca="1" si="121"/>
        <v>98193</v>
      </c>
      <c r="B1928" s="1">
        <f t="shared" ca="1" si="121"/>
        <v>28</v>
      </c>
      <c r="C1928" s="1">
        <f t="shared" ca="1" si="122"/>
        <v>45</v>
      </c>
      <c r="D1928" s="1">
        <f t="shared" ca="1" si="123"/>
        <v>26872</v>
      </c>
      <c r="E1928" s="1">
        <f t="shared" ca="1" si="124"/>
        <v>358631</v>
      </c>
      <c r="F1928" s="1">
        <f ca="1">SMALL($E$5:$E$5004,ROWS($E$5:E1928))</f>
        <v>-27160</v>
      </c>
      <c r="G1928" s="1">
        <f ca="1">ROWS($G$5:G1928)/COUNT($F$5:$F$5004)</f>
        <v>0.38479999999999998</v>
      </c>
    </row>
    <row r="1929" spans="1:7" x14ac:dyDescent="0.25">
      <c r="A1929" s="1">
        <f t="shared" ca="1" si="121"/>
        <v>116740</v>
      </c>
      <c r="B1929" s="1">
        <f t="shared" ca="1" si="121"/>
        <v>20</v>
      </c>
      <c r="C1929" s="1">
        <f t="shared" ca="1" si="122"/>
        <v>29</v>
      </c>
      <c r="D1929" s="1">
        <f t="shared" ca="1" si="123"/>
        <v>9553</v>
      </c>
      <c r="E1929" s="1">
        <f t="shared" ca="1" si="124"/>
        <v>-30763</v>
      </c>
      <c r="F1929" s="1">
        <f ca="1">SMALL($E$5:$E$5004,ROWS($E$5:E1929))</f>
        <v>-27134</v>
      </c>
      <c r="G1929" s="1">
        <f ca="1">ROWS($G$5:G1929)/COUNT($F$5:$F$5004)</f>
        <v>0.38500000000000001</v>
      </c>
    </row>
    <row r="1930" spans="1:7" x14ac:dyDescent="0.25">
      <c r="A1930" s="1">
        <f t="shared" ca="1" si="121"/>
        <v>86066</v>
      </c>
      <c r="B1930" s="1">
        <f t="shared" ca="1" si="121"/>
        <v>10</v>
      </c>
      <c r="C1930" s="1">
        <f t="shared" ca="1" si="122"/>
        <v>41</v>
      </c>
      <c r="D1930" s="1">
        <f t="shared" ca="1" si="123"/>
        <v>7248</v>
      </c>
      <c r="E1930" s="1">
        <f t="shared" ca="1" si="124"/>
        <v>138622</v>
      </c>
      <c r="F1930" s="1">
        <f ca="1">SMALL($E$5:$E$5004,ROWS($E$5:E1930))</f>
        <v>-27008</v>
      </c>
      <c r="G1930" s="1">
        <f ca="1">ROWS($G$5:G1930)/COUNT($F$5:$F$5004)</f>
        <v>0.38519999999999999</v>
      </c>
    </row>
    <row r="1931" spans="1:7" x14ac:dyDescent="0.25">
      <c r="A1931" s="1">
        <f t="shared" ca="1" si="121"/>
        <v>118621</v>
      </c>
      <c r="B1931" s="1">
        <f t="shared" ca="1" si="121"/>
        <v>21</v>
      </c>
      <c r="C1931" s="1">
        <f t="shared" ca="1" si="122"/>
        <v>39</v>
      </c>
      <c r="D1931" s="1">
        <f t="shared" ca="1" si="123"/>
        <v>12416</v>
      </c>
      <c r="E1931" s="1">
        <f t="shared" ca="1" si="124"/>
        <v>104867</v>
      </c>
      <c r="F1931" s="1">
        <f ca="1">SMALL($E$5:$E$5004,ROWS($E$5:E1931))</f>
        <v>-26946</v>
      </c>
      <c r="G1931" s="1">
        <f ca="1">ROWS($G$5:G1931)/COUNT($F$5:$F$5004)</f>
        <v>0.38540000000000002</v>
      </c>
    </row>
    <row r="1932" spans="1:7" x14ac:dyDescent="0.25">
      <c r="A1932" s="1">
        <f t="shared" ca="1" si="121"/>
        <v>109981</v>
      </c>
      <c r="B1932" s="1">
        <f t="shared" ca="1" si="121"/>
        <v>16</v>
      </c>
      <c r="C1932" s="1">
        <f t="shared" ca="1" si="122"/>
        <v>38</v>
      </c>
      <c r="D1932" s="1">
        <f t="shared" ca="1" si="123"/>
        <v>11394</v>
      </c>
      <c r="E1932" s="1">
        <f t="shared" ca="1" si="124"/>
        <v>140687</v>
      </c>
      <c r="F1932" s="1">
        <f ca="1">SMALL($E$5:$E$5004,ROWS($E$5:E1932))</f>
        <v>-26919</v>
      </c>
      <c r="G1932" s="1">
        <f ca="1">ROWS($G$5:G1932)/COUNT($F$5:$F$5004)</f>
        <v>0.3856</v>
      </c>
    </row>
    <row r="1933" spans="1:7" x14ac:dyDescent="0.25">
      <c r="A1933" s="1">
        <f t="shared" ca="1" si="121"/>
        <v>103266</v>
      </c>
      <c r="B1933" s="1">
        <f t="shared" ca="1" si="121"/>
        <v>20</v>
      </c>
      <c r="C1933" s="1">
        <f t="shared" ca="1" si="122"/>
        <v>53</v>
      </c>
      <c r="D1933" s="1">
        <f t="shared" ca="1" si="123"/>
        <v>1810</v>
      </c>
      <c r="E1933" s="1">
        <f t="shared" ca="1" si="124"/>
        <v>-43536</v>
      </c>
      <c r="F1933" s="1">
        <f ca="1">SMALL($E$5:$E$5004,ROWS($E$5:E1933))</f>
        <v>-26918</v>
      </c>
      <c r="G1933" s="1">
        <f ca="1">ROWS($G$5:G1933)/COUNT($F$5:$F$5004)</f>
        <v>0.38579999999999998</v>
      </c>
    </row>
    <row r="1934" spans="1:7" x14ac:dyDescent="0.25">
      <c r="A1934" s="1">
        <f t="shared" ca="1" si="121"/>
        <v>100904</v>
      </c>
      <c r="B1934" s="1">
        <f t="shared" ca="1" si="121"/>
        <v>14</v>
      </c>
      <c r="C1934" s="1">
        <f t="shared" ca="1" si="122"/>
        <v>48</v>
      </c>
      <c r="D1934" s="1">
        <f t="shared" ca="1" si="123"/>
        <v>16726</v>
      </c>
      <c r="E1934" s="1">
        <f t="shared" ca="1" si="124"/>
        <v>467780</v>
      </c>
      <c r="F1934" s="1">
        <f ca="1">SMALL($E$5:$E$5004,ROWS($E$5:E1934))</f>
        <v>-26886</v>
      </c>
      <c r="G1934" s="1">
        <f ca="1">ROWS($G$5:G1934)/COUNT($F$5:$F$5004)</f>
        <v>0.38600000000000001</v>
      </c>
    </row>
    <row r="1935" spans="1:7" x14ac:dyDescent="0.25">
      <c r="A1935" s="1">
        <f t="shared" ca="1" si="121"/>
        <v>95813</v>
      </c>
      <c r="B1935" s="1">
        <f t="shared" ca="1" si="121"/>
        <v>28</v>
      </c>
      <c r="C1935" s="1">
        <f t="shared" ca="1" si="122"/>
        <v>46</v>
      </c>
      <c r="D1935" s="1">
        <f t="shared" ca="1" si="123"/>
        <v>13999</v>
      </c>
      <c r="E1935" s="1">
        <f t="shared" ca="1" si="124"/>
        <v>156169</v>
      </c>
      <c r="F1935" s="1">
        <f ca="1">SMALL($E$5:$E$5004,ROWS($E$5:E1935))</f>
        <v>-26877</v>
      </c>
      <c r="G1935" s="1">
        <f ca="1">ROWS($G$5:G1935)/COUNT($F$5:$F$5004)</f>
        <v>0.38619999999999999</v>
      </c>
    </row>
    <row r="1936" spans="1:7" x14ac:dyDescent="0.25">
      <c r="A1936" s="1">
        <f t="shared" ca="1" si="121"/>
        <v>92381</v>
      </c>
      <c r="B1936" s="1">
        <f t="shared" ca="1" si="121"/>
        <v>10</v>
      </c>
      <c r="C1936" s="1">
        <f t="shared" ca="1" si="122"/>
        <v>48</v>
      </c>
      <c r="D1936" s="1">
        <f t="shared" ca="1" si="123"/>
        <v>15550</v>
      </c>
      <c r="E1936" s="1">
        <f t="shared" ca="1" si="124"/>
        <v>498519</v>
      </c>
      <c r="F1936" s="1">
        <f ca="1">SMALL($E$5:$E$5004,ROWS($E$5:E1936))</f>
        <v>-26808</v>
      </c>
      <c r="G1936" s="1">
        <f ca="1">ROWS($G$5:G1936)/COUNT($F$5:$F$5004)</f>
        <v>0.38640000000000002</v>
      </c>
    </row>
    <row r="1937" spans="1:7" x14ac:dyDescent="0.25">
      <c r="A1937" s="1">
        <f t="shared" ca="1" si="121"/>
        <v>119847</v>
      </c>
      <c r="B1937" s="1">
        <f t="shared" ca="1" si="121"/>
        <v>25</v>
      </c>
      <c r="C1937" s="1">
        <f t="shared" ca="1" si="122"/>
        <v>22</v>
      </c>
      <c r="D1937" s="1">
        <f t="shared" ca="1" si="123"/>
        <v>26327</v>
      </c>
      <c r="E1937" s="1">
        <f t="shared" ca="1" si="124"/>
        <v>-198828</v>
      </c>
      <c r="F1937" s="1">
        <f ca="1">SMALL($E$5:$E$5004,ROWS($E$5:E1937))</f>
        <v>-26758</v>
      </c>
      <c r="G1937" s="1">
        <f ca="1">ROWS($G$5:G1937)/COUNT($F$5:$F$5004)</f>
        <v>0.3866</v>
      </c>
    </row>
    <row r="1938" spans="1:7" x14ac:dyDescent="0.25">
      <c r="A1938" s="1">
        <f t="shared" ca="1" si="121"/>
        <v>100069</v>
      </c>
      <c r="B1938" s="1">
        <f t="shared" ca="1" si="121"/>
        <v>23</v>
      </c>
      <c r="C1938" s="1">
        <f t="shared" ca="1" si="122"/>
        <v>38</v>
      </c>
      <c r="D1938" s="1">
        <f t="shared" ca="1" si="123"/>
        <v>3756</v>
      </c>
      <c r="E1938" s="1">
        <f t="shared" ca="1" si="124"/>
        <v>-43729</v>
      </c>
      <c r="F1938" s="1">
        <f ca="1">SMALL($E$5:$E$5004,ROWS($E$5:E1938))</f>
        <v>-26748</v>
      </c>
      <c r="G1938" s="1">
        <f ca="1">ROWS($G$5:G1938)/COUNT($F$5:$F$5004)</f>
        <v>0.38679999999999998</v>
      </c>
    </row>
    <row r="1939" spans="1:7" x14ac:dyDescent="0.25">
      <c r="A1939" s="1">
        <f t="shared" ca="1" si="121"/>
        <v>94286</v>
      </c>
      <c r="B1939" s="1">
        <f t="shared" ca="1" si="121"/>
        <v>27</v>
      </c>
      <c r="C1939" s="1">
        <f t="shared" ca="1" si="122"/>
        <v>33</v>
      </c>
      <c r="D1939" s="1">
        <f t="shared" ca="1" si="123"/>
        <v>5440</v>
      </c>
      <c r="E1939" s="1">
        <f t="shared" ca="1" si="124"/>
        <v>-61646</v>
      </c>
      <c r="F1939" s="1">
        <f ca="1">SMALL($E$5:$E$5004,ROWS($E$5:E1939))</f>
        <v>-26634</v>
      </c>
      <c r="G1939" s="1">
        <f ca="1">ROWS($G$5:G1939)/COUNT($F$5:$F$5004)</f>
        <v>0.38700000000000001</v>
      </c>
    </row>
    <row r="1940" spans="1:7" x14ac:dyDescent="0.25">
      <c r="A1940" s="1">
        <f t="shared" ca="1" si="121"/>
        <v>109833</v>
      </c>
      <c r="B1940" s="1">
        <f t="shared" ca="1" si="121"/>
        <v>29</v>
      </c>
      <c r="C1940" s="1">
        <f t="shared" ca="1" si="122"/>
        <v>43</v>
      </c>
      <c r="D1940" s="1">
        <f t="shared" ca="1" si="123"/>
        <v>12844</v>
      </c>
      <c r="E1940" s="1">
        <f t="shared" ca="1" si="124"/>
        <v>69983</v>
      </c>
      <c r="F1940" s="1">
        <f ca="1">SMALL($E$5:$E$5004,ROWS($E$5:E1940))</f>
        <v>-26603</v>
      </c>
      <c r="G1940" s="1">
        <f ca="1">ROWS($G$5:G1940)/COUNT($F$5:$F$5004)</f>
        <v>0.38719999999999999</v>
      </c>
    </row>
    <row r="1941" spans="1:7" x14ac:dyDescent="0.25">
      <c r="A1941" s="1">
        <f t="shared" ca="1" si="121"/>
        <v>92732</v>
      </c>
      <c r="B1941" s="1">
        <f t="shared" ca="1" si="121"/>
        <v>21</v>
      </c>
      <c r="C1941" s="1">
        <f t="shared" ca="1" si="122"/>
        <v>33</v>
      </c>
      <c r="D1941" s="1">
        <f t="shared" ca="1" si="123"/>
        <v>14757</v>
      </c>
      <c r="E1941" s="1">
        <f t="shared" ca="1" si="124"/>
        <v>84352</v>
      </c>
      <c r="F1941" s="1">
        <f ca="1">SMALL($E$5:$E$5004,ROWS($E$5:E1941))</f>
        <v>-26577</v>
      </c>
      <c r="G1941" s="1">
        <f ca="1">ROWS($G$5:G1941)/COUNT($F$5:$F$5004)</f>
        <v>0.38740000000000002</v>
      </c>
    </row>
    <row r="1942" spans="1:7" x14ac:dyDescent="0.25">
      <c r="A1942" s="1">
        <f t="shared" ca="1" si="121"/>
        <v>87366</v>
      </c>
      <c r="B1942" s="1">
        <f t="shared" ca="1" si="121"/>
        <v>27</v>
      </c>
      <c r="C1942" s="1">
        <f t="shared" ca="1" si="122"/>
        <v>50</v>
      </c>
      <c r="D1942" s="1">
        <f t="shared" ca="1" si="123"/>
        <v>9124</v>
      </c>
      <c r="E1942" s="1">
        <f t="shared" ca="1" si="124"/>
        <v>122486</v>
      </c>
      <c r="F1942" s="1">
        <f ca="1">SMALL($E$5:$E$5004,ROWS($E$5:E1942))</f>
        <v>-26564</v>
      </c>
      <c r="G1942" s="1">
        <f ca="1">ROWS($G$5:G1942)/COUNT($F$5:$F$5004)</f>
        <v>0.3876</v>
      </c>
    </row>
    <row r="1943" spans="1:7" x14ac:dyDescent="0.25">
      <c r="A1943" s="1">
        <f t="shared" ca="1" si="121"/>
        <v>103779</v>
      </c>
      <c r="B1943" s="1">
        <f t="shared" ca="1" si="121"/>
        <v>13</v>
      </c>
      <c r="C1943" s="1">
        <f t="shared" ca="1" si="122"/>
        <v>40</v>
      </c>
      <c r="D1943" s="1">
        <f t="shared" ca="1" si="123"/>
        <v>30</v>
      </c>
      <c r="E1943" s="1">
        <f t="shared" ca="1" si="124"/>
        <v>-102969</v>
      </c>
      <c r="F1943" s="1">
        <f ca="1">SMALL($E$5:$E$5004,ROWS($E$5:E1943))</f>
        <v>-26495</v>
      </c>
      <c r="G1943" s="1">
        <f ca="1">ROWS($G$5:G1943)/COUNT($F$5:$F$5004)</f>
        <v>0.38779999999999998</v>
      </c>
    </row>
    <row r="1944" spans="1:7" x14ac:dyDescent="0.25">
      <c r="A1944" s="1">
        <f t="shared" ca="1" si="121"/>
        <v>82387</v>
      </c>
      <c r="B1944" s="1">
        <f t="shared" ca="1" si="121"/>
        <v>29</v>
      </c>
      <c r="C1944" s="1">
        <f t="shared" ca="1" si="122"/>
        <v>48</v>
      </c>
      <c r="D1944" s="1">
        <f t="shared" ca="1" si="123"/>
        <v>11150</v>
      </c>
      <c r="E1944" s="1">
        <f t="shared" ca="1" si="124"/>
        <v>129463</v>
      </c>
      <c r="F1944" s="1">
        <f ca="1">SMALL($E$5:$E$5004,ROWS($E$5:E1944))</f>
        <v>-26410</v>
      </c>
      <c r="G1944" s="1">
        <f ca="1">ROWS($G$5:G1944)/COUNT($F$5:$F$5004)</f>
        <v>0.38800000000000001</v>
      </c>
    </row>
    <row r="1945" spans="1:7" x14ac:dyDescent="0.25">
      <c r="A1945" s="1">
        <f t="shared" ref="A1945:B2008" ca="1" si="125">INT(A$3+(A$4-A$3)*RAND())</f>
        <v>85880</v>
      </c>
      <c r="B1945" s="1">
        <f t="shared" ca="1" si="125"/>
        <v>13</v>
      </c>
      <c r="C1945" s="1">
        <f t="shared" ca="1" si="122"/>
        <v>33</v>
      </c>
      <c r="D1945" s="1">
        <f t="shared" ca="1" si="123"/>
        <v>9302</v>
      </c>
      <c r="E1945" s="1">
        <f t="shared" ca="1" si="124"/>
        <v>100160</v>
      </c>
      <c r="F1945" s="1">
        <f ca="1">SMALL($E$5:$E$5004,ROWS($E$5:E1945))</f>
        <v>-26307</v>
      </c>
      <c r="G1945" s="1">
        <f ca="1">ROWS($G$5:G1945)/COUNT($F$5:$F$5004)</f>
        <v>0.38819999999999999</v>
      </c>
    </row>
    <row r="1946" spans="1:7" x14ac:dyDescent="0.25">
      <c r="A1946" s="1">
        <f t="shared" ca="1" si="125"/>
        <v>112002</v>
      </c>
      <c r="B1946" s="1">
        <f t="shared" ca="1" si="125"/>
        <v>13</v>
      </c>
      <c r="C1946" s="1">
        <f t="shared" ca="1" si="122"/>
        <v>48</v>
      </c>
      <c r="D1946" s="1">
        <f t="shared" ca="1" si="123"/>
        <v>7682</v>
      </c>
      <c r="E1946" s="1">
        <f t="shared" ca="1" si="124"/>
        <v>156868</v>
      </c>
      <c r="F1946" s="1">
        <f ca="1">SMALL($E$5:$E$5004,ROWS($E$5:E1946))</f>
        <v>-26253</v>
      </c>
      <c r="G1946" s="1">
        <f ca="1">ROWS($G$5:G1946)/COUNT($F$5:$F$5004)</f>
        <v>0.38840000000000002</v>
      </c>
    </row>
    <row r="1947" spans="1:7" x14ac:dyDescent="0.25">
      <c r="A1947" s="1">
        <f t="shared" ca="1" si="125"/>
        <v>115089</v>
      </c>
      <c r="B1947" s="1">
        <f t="shared" ca="1" si="125"/>
        <v>12</v>
      </c>
      <c r="C1947" s="1">
        <f t="shared" ca="1" si="122"/>
        <v>38</v>
      </c>
      <c r="D1947" s="1">
        <f t="shared" ca="1" si="123"/>
        <v>3639</v>
      </c>
      <c r="E1947" s="1">
        <f t="shared" ca="1" si="124"/>
        <v>-20475</v>
      </c>
      <c r="F1947" s="1">
        <f ca="1">SMALL($E$5:$E$5004,ROWS($E$5:E1947))</f>
        <v>-26174</v>
      </c>
      <c r="G1947" s="1">
        <f ca="1">ROWS($G$5:G1947)/COUNT($F$5:$F$5004)</f>
        <v>0.3886</v>
      </c>
    </row>
    <row r="1948" spans="1:7" x14ac:dyDescent="0.25">
      <c r="A1948" s="1">
        <f t="shared" ca="1" si="125"/>
        <v>89234</v>
      </c>
      <c r="B1948" s="1">
        <f t="shared" ca="1" si="125"/>
        <v>22</v>
      </c>
      <c r="C1948" s="1">
        <f t="shared" ca="1" si="122"/>
        <v>49</v>
      </c>
      <c r="D1948" s="1">
        <f t="shared" ca="1" si="123"/>
        <v>8738</v>
      </c>
      <c r="E1948" s="1">
        <f t="shared" ca="1" si="124"/>
        <v>146692</v>
      </c>
      <c r="F1948" s="1">
        <f ca="1">SMALL($E$5:$E$5004,ROWS($E$5:E1948))</f>
        <v>-26137</v>
      </c>
      <c r="G1948" s="1">
        <f ca="1">ROWS($G$5:G1948)/COUNT($F$5:$F$5004)</f>
        <v>0.38879999999999998</v>
      </c>
    </row>
    <row r="1949" spans="1:7" x14ac:dyDescent="0.25">
      <c r="A1949" s="1">
        <f t="shared" ca="1" si="125"/>
        <v>118278</v>
      </c>
      <c r="B1949" s="1">
        <f t="shared" ca="1" si="125"/>
        <v>29</v>
      </c>
      <c r="C1949" s="1">
        <f t="shared" ca="1" si="122"/>
        <v>41</v>
      </c>
      <c r="D1949" s="1">
        <f t="shared" ca="1" si="123"/>
        <v>11622</v>
      </c>
      <c r="E1949" s="1">
        <f t="shared" ca="1" si="124"/>
        <v>21186</v>
      </c>
      <c r="F1949" s="1">
        <f ca="1">SMALL($E$5:$E$5004,ROWS($E$5:E1949))</f>
        <v>-26101</v>
      </c>
      <c r="G1949" s="1">
        <f ca="1">ROWS($G$5:G1949)/COUNT($F$5:$F$5004)</f>
        <v>0.38900000000000001</v>
      </c>
    </row>
    <row r="1950" spans="1:7" x14ac:dyDescent="0.25">
      <c r="A1950" s="1">
        <f t="shared" ca="1" si="125"/>
        <v>112404</v>
      </c>
      <c r="B1950" s="1">
        <f t="shared" ca="1" si="125"/>
        <v>16</v>
      </c>
      <c r="C1950" s="1">
        <f t="shared" ca="1" si="122"/>
        <v>50</v>
      </c>
      <c r="D1950" s="1">
        <f t="shared" ca="1" si="123"/>
        <v>7692</v>
      </c>
      <c r="E1950" s="1">
        <f t="shared" ca="1" si="124"/>
        <v>149124</v>
      </c>
      <c r="F1950" s="1">
        <f ca="1">SMALL($E$5:$E$5004,ROWS($E$5:E1950))</f>
        <v>-25990</v>
      </c>
      <c r="G1950" s="1">
        <f ca="1">ROWS($G$5:G1950)/COUNT($F$5:$F$5004)</f>
        <v>0.38919999999999999</v>
      </c>
    </row>
    <row r="1951" spans="1:7" x14ac:dyDescent="0.25">
      <c r="A1951" s="1">
        <f t="shared" ca="1" si="125"/>
        <v>97447</v>
      </c>
      <c r="B1951" s="1">
        <f t="shared" ca="1" si="125"/>
        <v>15</v>
      </c>
      <c r="C1951" s="1">
        <f t="shared" ca="1" si="122"/>
        <v>61</v>
      </c>
      <c r="D1951" s="1">
        <f t="shared" ca="1" si="123"/>
        <v>5</v>
      </c>
      <c r="E1951" s="1">
        <f t="shared" ca="1" si="124"/>
        <v>-97217</v>
      </c>
      <c r="F1951" s="1">
        <f ca="1">SMALL($E$5:$E$5004,ROWS($E$5:E1951))</f>
        <v>-25842</v>
      </c>
      <c r="G1951" s="1">
        <f ca="1">ROWS($G$5:G1951)/COUNT($F$5:$F$5004)</f>
        <v>0.38940000000000002</v>
      </c>
    </row>
    <row r="1952" spans="1:7" x14ac:dyDescent="0.25">
      <c r="A1952" s="1">
        <f t="shared" ca="1" si="125"/>
        <v>93075</v>
      </c>
      <c r="B1952" s="1">
        <f t="shared" ca="1" si="125"/>
        <v>13</v>
      </c>
      <c r="C1952" s="1">
        <f t="shared" ca="1" si="122"/>
        <v>42</v>
      </c>
      <c r="D1952" s="1">
        <f t="shared" ca="1" si="123"/>
        <v>8644</v>
      </c>
      <c r="E1952" s="1">
        <f t="shared" ca="1" si="124"/>
        <v>157601</v>
      </c>
      <c r="F1952" s="1">
        <f ca="1">SMALL($E$5:$E$5004,ROWS($E$5:E1952))</f>
        <v>-25772</v>
      </c>
      <c r="G1952" s="1">
        <f ca="1">ROWS($G$5:G1952)/COUNT($F$5:$F$5004)</f>
        <v>0.3896</v>
      </c>
    </row>
    <row r="1953" spans="1:7" x14ac:dyDescent="0.25">
      <c r="A1953" s="1">
        <f t="shared" ca="1" si="125"/>
        <v>112510</v>
      </c>
      <c r="B1953" s="1">
        <f t="shared" ca="1" si="125"/>
        <v>14</v>
      </c>
      <c r="C1953" s="1">
        <f t="shared" ca="1" si="122"/>
        <v>34</v>
      </c>
      <c r="D1953" s="1">
        <f t="shared" ca="1" si="123"/>
        <v>4800</v>
      </c>
      <c r="E1953" s="1">
        <f t="shared" ca="1" si="124"/>
        <v>-16510</v>
      </c>
      <c r="F1953" s="1">
        <f ca="1">SMALL($E$5:$E$5004,ROWS($E$5:E1953))</f>
        <v>-25769</v>
      </c>
      <c r="G1953" s="1">
        <f ca="1">ROWS($G$5:G1953)/COUNT($F$5:$F$5004)</f>
        <v>0.38979999999999998</v>
      </c>
    </row>
    <row r="1954" spans="1:7" x14ac:dyDescent="0.25">
      <c r="A1954" s="1">
        <f t="shared" ca="1" si="125"/>
        <v>113171</v>
      </c>
      <c r="B1954" s="1">
        <f t="shared" ca="1" si="125"/>
        <v>27</v>
      </c>
      <c r="C1954" s="1">
        <f t="shared" ca="1" si="122"/>
        <v>40</v>
      </c>
      <c r="D1954" s="1">
        <f t="shared" ca="1" si="123"/>
        <v>11335</v>
      </c>
      <c r="E1954" s="1">
        <f t="shared" ca="1" si="124"/>
        <v>34184</v>
      </c>
      <c r="F1954" s="1">
        <f ca="1">SMALL($E$5:$E$5004,ROWS($E$5:E1954))</f>
        <v>-25717</v>
      </c>
      <c r="G1954" s="1">
        <f ca="1">ROWS($G$5:G1954)/COUNT($F$5:$F$5004)</f>
        <v>0.39</v>
      </c>
    </row>
    <row r="1955" spans="1:7" x14ac:dyDescent="0.25">
      <c r="A1955" s="1">
        <f t="shared" ca="1" si="125"/>
        <v>88109</v>
      </c>
      <c r="B1955" s="1">
        <f t="shared" ca="1" si="125"/>
        <v>11</v>
      </c>
      <c r="C1955" s="1">
        <f t="shared" ca="1" si="122"/>
        <v>44</v>
      </c>
      <c r="D1955" s="1">
        <f t="shared" ca="1" si="123"/>
        <v>9317</v>
      </c>
      <c r="E1955" s="1">
        <f t="shared" ca="1" si="124"/>
        <v>219352</v>
      </c>
      <c r="F1955" s="1">
        <f ca="1">SMALL($E$5:$E$5004,ROWS($E$5:E1955))</f>
        <v>-25689</v>
      </c>
      <c r="G1955" s="1">
        <f ca="1">ROWS($G$5:G1955)/COUNT($F$5:$F$5004)</f>
        <v>0.39019999999999999</v>
      </c>
    </row>
    <row r="1956" spans="1:7" x14ac:dyDescent="0.25">
      <c r="A1956" s="1">
        <f t="shared" ca="1" si="125"/>
        <v>105343</v>
      </c>
      <c r="B1956" s="1">
        <f t="shared" ca="1" si="125"/>
        <v>10</v>
      </c>
      <c r="C1956" s="1">
        <f t="shared" ca="1" si="122"/>
        <v>40</v>
      </c>
      <c r="D1956" s="1">
        <f t="shared" ca="1" si="123"/>
        <v>13549</v>
      </c>
      <c r="E1956" s="1">
        <f t="shared" ca="1" si="124"/>
        <v>301127</v>
      </c>
      <c r="F1956" s="1">
        <f ca="1">SMALL($E$5:$E$5004,ROWS($E$5:E1956))</f>
        <v>-25661</v>
      </c>
      <c r="G1956" s="1">
        <f ca="1">ROWS($G$5:G1956)/COUNT($F$5:$F$5004)</f>
        <v>0.39040000000000002</v>
      </c>
    </row>
    <row r="1957" spans="1:7" x14ac:dyDescent="0.25">
      <c r="A1957" s="1">
        <f t="shared" ca="1" si="125"/>
        <v>111465</v>
      </c>
      <c r="B1957" s="1">
        <f t="shared" ca="1" si="125"/>
        <v>15</v>
      </c>
      <c r="C1957" s="1">
        <f t="shared" ca="1" si="122"/>
        <v>50</v>
      </c>
      <c r="D1957" s="1">
        <f t="shared" ca="1" si="123"/>
        <v>3195</v>
      </c>
      <c r="E1957" s="1">
        <f t="shared" ca="1" si="124"/>
        <v>360</v>
      </c>
      <c r="F1957" s="1">
        <f ca="1">SMALL($E$5:$E$5004,ROWS($E$5:E1957))</f>
        <v>-25625</v>
      </c>
      <c r="G1957" s="1">
        <f ca="1">ROWS($G$5:G1957)/COUNT($F$5:$F$5004)</f>
        <v>0.3906</v>
      </c>
    </row>
    <row r="1958" spans="1:7" x14ac:dyDescent="0.25">
      <c r="A1958" s="1">
        <f t="shared" ca="1" si="125"/>
        <v>104171</v>
      </c>
      <c r="B1958" s="1">
        <f t="shared" ca="1" si="125"/>
        <v>28</v>
      </c>
      <c r="C1958" s="1">
        <f t="shared" ca="1" si="122"/>
        <v>40</v>
      </c>
      <c r="D1958" s="1">
        <f t="shared" ca="1" si="123"/>
        <v>11239</v>
      </c>
      <c r="E1958" s="1">
        <f t="shared" ca="1" si="124"/>
        <v>30697</v>
      </c>
      <c r="F1958" s="1">
        <f ca="1">SMALL($E$5:$E$5004,ROWS($E$5:E1958))</f>
        <v>-25608</v>
      </c>
      <c r="G1958" s="1">
        <f ca="1">ROWS($G$5:G1958)/COUNT($F$5:$F$5004)</f>
        <v>0.39079999999999998</v>
      </c>
    </row>
    <row r="1959" spans="1:7" x14ac:dyDescent="0.25">
      <c r="A1959" s="1">
        <f t="shared" ca="1" si="125"/>
        <v>103795</v>
      </c>
      <c r="B1959" s="1">
        <f t="shared" ca="1" si="125"/>
        <v>22</v>
      </c>
      <c r="C1959" s="1">
        <f t="shared" ca="1" si="122"/>
        <v>32</v>
      </c>
      <c r="D1959" s="1">
        <f t="shared" ca="1" si="123"/>
        <v>6609</v>
      </c>
      <c r="E1959" s="1">
        <f t="shared" ca="1" si="124"/>
        <v>-37705</v>
      </c>
      <c r="F1959" s="1">
        <f ca="1">SMALL($E$5:$E$5004,ROWS($E$5:E1959))</f>
        <v>-25503</v>
      </c>
      <c r="G1959" s="1">
        <f ca="1">ROWS($G$5:G1959)/COUNT($F$5:$F$5004)</f>
        <v>0.39100000000000001</v>
      </c>
    </row>
    <row r="1960" spans="1:7" x14ac:dyDescent="0.25">
      <c r="A1960" s="1">
        <f t="shared" ca="1" si="125"/>
        <v>80980</v>
      </c>
      <c r="B1960" s="1">
        <f t="shared" ca="1" si="125"/>
        <v>17</v>
      </c>
      <c r="C1960" s="1">
        <f t="shared" ca="1" si="122"/>
        <v>37</v>
      </c>
      <c r="D1960" s="1">
        <f t="shared" ca="1" si="123"/>
        <v>10001</v>
      </c>
      <c r="E1960" s="1">
        <f t="shared" ca="1" si="124"/>
        <v>119040</v>
      </c>
      <c r="F1960" s="1">
        <f ca="1">SMALL($E$5:$E$5004,ROWS($E$5:E1960))</f>
        <v>-25425</v>
      </c>
      <c r="G1960" s="1">
        <f ca="1">ROWS($G$5:G1960)/COUNT($F$5:$F$5004)</f>
        <v>0.39119999999999999</v>
      </c>
    </row>
    <row r="1961" spans="1:7" x14ac:dyDescent="0.25">
      <c r="A1961" s="1">
        <f t="shared" ca="1" si="125"/>
        <v>114410</v>
      </c>
      <c r="B1961" s="1">
        <f t="shared" ca="1" si="125"/>
        <v>16</v>
      </c>
      <c r="C1961" s="1">
        <f t="shared" ca="1" si="122"/>
        <v>40</v>
      </c>
      <c r="D1961" s="1">
        <f t="shared" ca="1" si="123"/>
        <v>4791</v>
      </c>
      <c r="E1961" s="1">
        <f t="shared" ca="1" si="124"/>
        <v>574</v>
      </c>
      <c r="F1961" s="1">
        <f ca="1">SMALL($E$5:$E$5004,ROWS($E$5:E1961))</f>
        <v>-25219</v>
      </c>
      <c r="G1961" s="1">
        <f ca="1">ROWS($G$5:G1961)/COUNT($F$5:$F$5004)</f>
        <v>0.39140000000000003</v>
      </c>
    </row>
    <row r="1962" spans="1:7" x14ac:dyDescent="0.25">
      <c r="A1962" s="1">
        <f t="shared" ca="1" si="125"/>
        <v>89771</v>
      </c>
      <c r="B1962" s="1">
        <f t="shared" ca="1" si="125"/>
        <v>17</v>
      </c>
      <c r="C1962" s="1">
        <f t="shared" ca="1" si="122"/>
        <v>45</v>
      </c>
      <c r="D1962" s="1">
        <f t="shared" ca="1" si="123"/>
        <v>5352</v>
      </c>
      <c r="E1962" s="1">
        <f t="shared" ca="1" si="124"/>
        <v>60085</v>
      </c>
      <c r="F1962" s="1">
        <f ca="1">SMALL($E$5:$E$5004,ROWS($E$5:E1962))</f>
        <v>-25098</v>
      </c>
      <c r="G1962" s="1">
        <f ca="1">ROWS($G$5:G1962)/COUNT($F$5:$F$5004)</f>
        <v>0.3916</v>
      </c>
    </row>
    <row r="1963" spans="1:7" x14ac:dyDescent="0.25">
      <c r="A1963" s="1">
        <f t="shared" ca="1" si="125"/>
        <v>85494</v>
      </c>
      <c r="B1963" s="1">
        <f t="shared" ca="1" si="125"/>
        <v>13</v>
      </c>
      <c r="C1963" s="1">
        <f t="shared" ca="1" si="122"/>
        <v>28</v>
      </c>
      <c r="D1963" s="1">
        <f t="shared" ca="1" si="123"/>
        <v>6094</v>
      </c>
      <c r="E1963" s="1">
        <f t="shared" ca="1" si="124"/>
        <v>5916</v>
      </c>
      <c r="F1963" s="1">
        <f ca="1">SMALL($E$5:$E$5004,ROWS($E$5:E1963))</f>
        <v>-25038</v>
      </c>
      <c r="G1963" s="1">
        <f ca="1">ROWS($G$5:G1963)/COUNT($F$5:$F$5004)</f>
        <v>0.39179999999999998</v>
      </c>
    </row>
    <row r="1964" spans="1:7" x14ac:dyDescent="0.25">
      <c r="A1964" s="1">
        <f t="shared" ca="1" si="125"/>
        <v>95625</v>
      </c>
      <c r="B1964" s="1">
        <f t="shared" ca="1" si="125"/>
        <v>14</v>
      </c>
      <c r="C1964" s="1">
        <f t="shared" ca="1" si="122"/>
        <v>40</v>
      </c>
      <c r="D1964" s="1">
        <f t="shared" ca="1" si="123"/>
        <v>12072</v>
      </c>
      <c r="E1964" s="1">
        <f t="shared" ca="1" si="124"/>
        <v>218247</v>
      </c>
      <c r="F1964" s="1">
        <f ca="1">SMALL($E$5:$E$5004,ROWS($E$5:E1964))</f>
        <v>-24969</v>
      </c>
      <c r="G1964" s="1">
        <f ca="1">ROWS($G$5:G1964)/COUNT($F$5:$F$5004)</f>
        <v>0.39200000000000002</v>
      </c>
    </row>
    <row r="1965" spans="1:7" x14ac:dyDescent="0.25">
      <c r="A1965" s="1">
        <f t="shared" ca="1" si="125"/>
        <v>89977</v>
      </c>
      <c r="B1965" s="1">
        <f t="shared" ca="1" si="125"/>
        <v>16</v>
      </c>
      <c r="C1965" s="1">
        <f t="shared" ca="1" si="122"/>
        <v>36</v>
      </c>
      <c r="D1965" s="1">
        <f t="shared" ca="1" si="123"/>
        <v>3170</v>
      </c>
      <c r="E1965" s="1">
        <f t="shared" ca="1" si="124"/>
        <v>-26577</v>
      </c>
      <c r="F1965" s="1">
        <f ca="1">SMALL($E$5:$E$5004,ROWS($E$5:E1965))</f>
        <v>-24939</v>
      </c>
      <c r="G1965" s="1">
        <f ca="1">ROWS($G$5:G1965)/COUNT($F$5:$F$5004)</f>
        <v>0.39219999999999999</v>
      </c>
    </row>
    <row r="1966" spans="1:7" x14ac:dyDescent="0.25">
      <c r="A1966" s="1">
        <f t="shared" ca="1" si="125"/>
        <v>102675</v>
      </c>
      <c r="B1966" s="1">
        <f t="shared" ca="1" si="125"/>
        <v>24</v>
      </c>
      <c r="C1966" s="1">
        <f t="shared" ca="1" si="122"/>
        <v>27</v>
      </c>
      <c r="D1966" s="1">
        <f t="shared" ca="1" si="123"/>
        <v>15030</v>
      </c>
      <c r="E1966" s="1">
        <f t="shared" ca="1" si="124"/>
        <v>-57585</v>
      </c>
      <c r="F1966" s="1">
        <f ca="1">SMALL($E$5:$E$5004,ROWS($E$5:E1966))</f>
        <v>-24927</v>
      </c>
      <c r="G1966" s="1">
        <f ca="1">ROWS($G$5:G1966)/COUNT($F$5:$F$5004)</f>
        <v>0.39240000000000003</v>
      </c>
    </row>
    <row r="1967" spans="1:7" x14ac:dyDescent="0.25">
      <c r="A1967" s="1">
        <f t="shared" ca="1" si="125"/>
        <v>109965</v>
      </c>
      <c r="B1967" s="1">
        <f t="shared" ca="1" si="125"/>
        <v>25</v>
      </c>
      <c r="C1967" s="1">
        <f t="shared" ca="1" si="122"/>
        <v>43</v>
      </c>
      <c r="D1967" s="1">
        <f t="shared" ca="1" si="123"/>
        <v>686</v>
      </c>
      <c r="E1967" s="1">
        <f t="shared" ca="1" si="124"/>
        <v>-97617</v>
      </c>
      <c r="F1967" s="1">
        <f ca="1">SMALL($E$5:$E$5004,ROWS($E$5:E1967))</f>
        <v>-24897</v>
      </c>
      <c r="G1967" s="1">
        <f ca="1">ROWS($G$5:G1967)/COUNT($F$5:$F$5004)</f>
        <v>0.3926</v>
      </c>
    </row>
    <row r="1968" spans="1:7" x14ac:dyDescent="0.25">
      <c r="A1968" s="1">
        <f t="shared" ca="1" si="125"/>
        <v>97105</v>
      </c>
      <c r="B1968" s="1">
        <f t="shared" ca="1" si="125"/>
        <v>10</v>
      </c>
      <c r="C1968" s="1">
        <f t="shared" ca="1" si="122"/>
        <v>36</v>
      </c>
      <c r="D1968" s="1">
        <f t="shared" ca="1" si="123"/>
        <v>5111</v>
      </c>
      <c r="E1968" s="1">
        <f t="shared" ca="1" si="124"/>
        <v>35781</v>
      </c>
      <c r="F1968" s="1">
        <f ca="1">SMALL($E$5:$E$5004,ROWS($E$5:E1968))</f>
        <v>-24895</v>
      </c>
      <c r="G1968" s="1">
        <f ca="1">ROWS($G$5:G1968)/COUNT($F$5:$F$5004)</f>
        <v>0.39279999999999998</v>
      </c>
    </row>
    <row r="1969" spans="1:7" x14ac:dyDescent="0.25">
      <c r="A1969" s="1">
        <f t="shared" ca="1" si="125"/>
        <v>105197</v>
      </c>
      <c r="B1969" s="1">
        <f t="shared" ca="1" si="125"/>
        <v>18</v>
      </c>
      <c r="C1969" s="1">
        <f t="shared" ca="1" si="122"/>
        <v>40</v>
      </c>
      <c r="D1969" s="1">
        <f t="shared" ca="1" si="123"/>
        <v>3008</v>
      </c>
      <c r="E1969" s="1">
        <f t="shared" ca="1" si="124"/>
        <v>-39021</v>
      </c>
      <c r="F1969" s="1">
        <f ca="1">SMALL($E$5:$E$5004,ROWS($E$5:E1969))</f>
        <v>-24881</v>
      </c>
      <c r="G1969" s="1">
        <f ca="1">ROWS($G$5:G1969)/COUNT($F$5:$F$5004)</f>
        <v>0.39300000000000002</v>
      </c>
    </row>
    <row r="1970" spans="1:7" x14ac:dyDescent="0.25">
      <c r="A1970" s="1">
        <f t="shared" ca="1" si="125"/>
        <v>103932</v>
      </c>
      <c r="B1970" s="1">
        <f t="shared" ca="1" si="125"/>
        <v>18</v>
      </c>
      <c r="C1970" s="1">
        <f t="shared" ca="1" si="122"/>
        <v>38</v>
      </c>
      <c r="D1970" s="1">
        <f t="shared" ca="1" si="123"/>
        <v>61199</v>
      </c>
      <c r="E1970" s="1">
        <f t="shared" ca="1" si="124"/>
        <v>1120048</v>
      </c>
      <c r="F1970" s="1">
        <f ca="1">SMALL($E$5:$E$5004,ROWS($E$5:E1970))</f>
        <v>-24843</v>
      </c>
      <c r="G1970" s="1">
        <f ca="1">ROWS($G$5:G1970)/COUNT($F$5:$F$5004)</f>
        <v>0.39319999999999999</v>
      </c>
    </row>
    <row r="1971" spans="1:7" x14ac:dyDescent="0.25">
      <c r="A1971" s="1">
        <f t="shared" ca="1" si="125"/>
        <v>94065</v>
      </c>
      <c r="B1971" s="1">
        <f t="shared" ca="1" si="125"/>
        <v>13</v>
      </c>
      <c r="C1971" s="1">
        <f t="shared" ca="1" si="122"/>
        <v>51</v>
      </c>
      <c r="D1971" s="1">
        <f t="shared" ca="1" si="123"/>
        <v>7899</v>
      </c>
      <c r="E1971" s="1">
        <f t="shared" ca="1" si="124"/>
        <v>206097</v>
      </c>
      <c r="F1971" s="1">
        <f ca="1">SMALL($E$5:$E$5004,ROWS($E$5:E1971))</f>
        <v>-24812</v>
      </c>
      <c r="G1971" s="1">
        <f ca="1">ROWS($G$5:G1971)/COUNT($F$5:$F$5004)</f>
        <v>0.39340000000000003</v>
      </c>
    </row>
    <row r="1972" spans="1:7" x14ac:dyDescent="0.25">
      <c r="A1972" s="1">
        <f t="shared" ca="1" si="125"/>
        <v>87043</v>
      </c>
      <c r="B1972" s="1">
        <f t="shared" ca="1" si="125"/>
        <v>14</v>
      </c>
      <c r="C1972" s="1">
        <f t="shared" ca="1" si="122"/>
        <v>38</v>
      </c>
      <c r="D1972" s="1">
        <f t="shared" ca="1" si="123"/>
        <v>6808</v>
      </c>
      <c r="E1972" s="1">
        <f t="shared" ca="1" si="124"/>
        <v>76349</v>
      </c>
      <c r="F1972" s="1">
        <f ca="1">SMALL($E$5:$E$5004,ROWS($E$5:E1972))</f>
        <v>-24755</v>
      </c>
      <c r="G1972" s="1">
        <f ca="1">ROWS($G$5:G1972)/COUNT($F$5:$F$5004)</f>
        <v>0.39360000000000001</v>
      </c>
    </row>
    <row r="1973" spans="1:7" x14ac:dyDescent="0.25">
      <c r="A1973" s="1">
        <f t="shared" ca="1" si="125"/>
        <v>106548</v>
      </c>
      <c r="B1973" s="1">
        <f t="shared" ca="1" si="125"/>
        <v>19</v>
      </c>
      <c r="C1973" s="1">
        <f t="shared" ca="1" si="122"/>
        <v>50</v>
      </c>
      <c r="D1973" s="1">
        <f t="shared" ca="1" si="123"/>
        <v>3166</v>
      </c>
      <c r="E1973" s="1">
        <f t="shared" ca="1" si="124"/>
        <v>-8402</v>
      </c>
      <c r="F1973" s="1">
        <f ca="1">SMALL($E$5:$E$5004,ROWS($E$5:E1973))</f>
        <v>-24686</v>
      </c>
      <c r="G1973" s="1">
        <f ca="1">ROWS($G$5:G1973)/COUNT($F$5:$F$5004)</f>
        <v>0.39379999999999998</v>
      </c>
    </row>
    <row r="1974" spans="1:7" x14ac:dyDescent="0.25">
      <c r="A1974" s="1">
        <f t="shared" ca="1" si="125"/>
        <v>108677</v>
      </c>
      <c r="B1974" s="1">
        <f t="shared" ca="1" si="125"/>
        <v>13</v>
      </c>
      <c r="C1974" s="1">
        <f t="shared" ca="1" si="122"/>
        <v>32</v>
      </c>
      <c r="D1974" s="1">
        <f t="shared" ca="1" si="123"/>
        <v>21</v>
      </c>
      <c r="E1974" s="1">
        <f t="shared" ca="1" si="124"/>
        <v>-108278</v>
      </c>
      <c r="F1974" s="1">
        <f ca="1">SMALL($E$5:$E$5004,ROWS($E$5:E1974))</f>
        <v>-24635</v>
      </c>
      <c r="G1974" s="1">
        <f ca="1">ROWS($G$5:G1974)/COUNT($F$5:$F$5004)</f>
        <v>0.39400000000000002</v>
      </c>
    </row>
    <row r="1975" spans="1:7" x14ac:dyDescent="0.25">
      <c r="A1975" s="1">
        <f t="shared" ca="1" si="125"/>
        <v>105499</v>
      </c>
      <c r="B1975" s="1">
        <f t="shared" ca="1" si="125"/>
        <v>24</v>
      </c>
      <c r="C1975" s="1">
        <f t="shared" ca="1" si="122"/>
        <v>35</v>
      </c>
      <c r="D1975" s="1">
        <f t="shared" ca="1" si="123"/>
        <v>25466</v>
      </c>
      <c r="E1975" s="1">
        <f t="shared" ca="1" si="124"/>
        <v>174627</v>
      </c>
      <c r="F1975" s="1">
        <f ca="1">SMALL($E$5:$E$5004,ROWS($E$5:E1975))</f>
        <v>-24547</v>
      </c>
      <c r="G1975" s="1">
        <f ca="1">ROWS($G$5:G1975)/COUNT($F$5:$F$5004)</f>
        <v>0.39419999999999999</v>
      </c>
    </row>
    <row r="1976" spans="1:7" x14ac:dyDescent="0.25">
      <c r="A1976" s="1">
        <f t="shared" ca="1" si="125"/>
        <v>113104</v>
      </c>
      <c r="B1976" s="1">
        <f t="shared" ca="1" si="125"/>
        <v>11</v>
      </c>
      <c r="C1976" s="1">
        <f t="shared" ca="1" si="122"/>
        <v>31</v>
      </c>
      <c r="D1976" s="1">
        <f t="shared" ca="1" si="123"/>
        <v>7866</v>
      </c>
      <c r="E1976" s="1">
        <f t="shared" ca="1" si="124"/>
        <v>44216</v>
      </c>
      <c r="F1976" s="1">
        <f ca="1">SMALL($E$5:$E$5004,ROWS($E$5:E1976))</f>
        <v>-24541</v>
      </c>
      <c r="G1976" s="1">
        <f ca="1">ROWS($G$5:G1976)/COUNT($F$5:$F$5004)</f>
        <v>0.39439999999999997</v>
      </c>
    </row>
    <row r="1977" spans="1:7" x14ac:dyDescent="0.25">
      <c r="A1977" s="1">
        <f t="shared" ca="1" si="125"/>
        <v>93459</v>
      </c>
      <c r="B1977" s="1">
        <f t="shared" ca="1" si="125"/>
        <v>10</v>
      </c>
      <c r="C1977" s="1">
        <f t="shared" ca="1" si="122"/>
        <v>34</v>
      </c>
      <c r="D1977" s="1">
        <f t="shared" ca="1" si="123"/>
        <v>10370</v>
      </c>
      <c r="E1977" s="1">
        <f t="shared" ca="1" si="124"/>
        <v>155421</v>
      </c>
      <c r="F1977" s="1">
        <f ca="1">SMALL($E$5:$E$5004,ROWS($E$5:E1977))</f>
        <v>-24540</v>
      </c>
      <c r="G1977" s="1">
        <f ca="1">ROWS($G$5:G1977)/COUNT($F$5:$F$5004)</f>
        <v>0.39460000000000001</v>
      </c>
    </row>
    <row r="1978" spans="1:7" x14ac:dyDescent="0.25">
      <c r="A1978" s="1">
        <f t="shared" ca="1" si="125"/>
        <v>114570</v>
      </c>
      <c r="B1978" s="1">
        <f t="shared" ca="1" si="125"/>
        <v>28</v>
      </c>
      <c r="C1978" s="1">
        <f t="shared" ca="1" si="122"/>
        <v>42</v>
      </c>
      <c r="D1978" s="1">
        <f t="shared" ca="1" si="123"/>
        <v>7761</v>
      </c>
      <c r="E1978" s="1">
        <f t="shared" ca="1" si="124"/>
        <v>-5916</v>
      </c>
      <c r="F1978" s="1">
        <f ca="1">SMALL($E$5:$E$5004,ROWS($E$5:E1978))</f>
        <v>-24533</v>
      </c>
      <c r="G1978" s="1">
        <f ca="1">ROWS($G$5:G1978)/COUNT($F$5:$F$5004)</f>
        <v>0.39479999999999998</v>
      </c>
    </row>
    <row r="1979" spans="1:7" x14ac:dyDescent="0.25">
      <c r="A1979" s="1">
        <f t="shared" ca="1" si="125"/>
        <v>109004</v>
      </c>
      <c r="B1979" s="1">
        <f t="shared" ca="1" si="125"/>
        <v>27</v>
      </c>
      <c r="C1979" s="1">
        <f t="shared" ca="1" si="122"/>
        <v>48</v>
      </c>
      <c r="D1979" s="1">
        <f t="shared" ca="1" si="123"/>
        <v>9269</v>
      </c>
      <c r="E1979" s="1">
        <f t="shared" ca="1" si="124"/>
        <v>85645</v>
      </c>
      <c r="F1979" s="1">
        <f ca="1">SMALL($E$5:$E$5004,ROWS($E$5:E1979))</f>
        <v>-24515</v>
      </c>
      <c r="G1979" s="1">
        <f ca="1">ROWS($G$5:G1979)/COUNT($F$5:$F$5004)</f>
        <v>0.39500000000000002</v>
      </c>
    </row>
    <row r="1980" spans="1:7" x14ac:dyDescent="0.25">
      <c r="A1980" s="1">
        <f t="shared" ca="1" si="125"/>
        <v>108261</v>
      </c>
      <c r="B1980" s="1">
        <f t="shared" ca="1" si="125"/>
        <v>25</v>
      </c>
      <c r="C1980" s="1">
        <f t="shared" ca="1" si="122"/>
        <v>38</v>
      </c>
      <c r="D1980" s="1">
        <f t="shared" ca="1" si="123"/>
        <v>2267</v>
      </c>
      <c r="E1980" s="1">
        <f t="shared" ca="1" si="124"/>
        <v>-78790</v>
      </c>
      <c r="F1980" s="1">
        <f ca="1">SMALL($E$5:$E$5004,ROWS($E$5:E1980))</f>
        <v>-24509</v>
      </c>
      <c r="G1980" s="1">
        <f ca="1">ROWS($G$5:G1980)/COUNT($F$5:$F$5004)</f>
        <v>0.3952</v>
      </c>
    </row>
    <row r="1981" spans="1:7" x14ac:dyDescent="0.25">
      <c r="A1981" s="1">
        <f t="shared" ca="1" si="125"/>
        <v>86012</v>
      </c>
      <c r="B1981" s="1">
        <f t="shared" ca="1" si="125"/>
        <v>13</v>
      </c>
      <c r="C1981" s="1">
        <f t="shared" ca="1" si="122"/>
        <v>31</v>
      </c>
      <c r="D1981" s="1">
        <f t="shared" ca="1" si="123"/>
        <v>7209</v>
      </c>
      <c r="E1981" s="1">
        <f t="shared" ca="1" si="124"/>
        <v>43750</v>
      </c>
      <c r="F1981" s="1">
        <f ca="1">SMALL($E$5:$E$5004,ROWS($E$5:E1981))</f>
        <v>-24479</v>
      </c>
      <c r="G1981" s="1">
        <f ca="1">ROWS($G$5:G1981)/COUNT($F$5:$F$5004)</f>
        <v>0.39539999999999997</v>
      </c>
    </row>
    <row r="1982" spans="1:7" x14ac:dyDescent="0.25">
      <c r="A1982" s="1">
        <f t="shared" ca="1" si="125"/>
        <v>118894</v>
      </c>
      <c r="B1982" s="1">
        <f t="shared" ca="1" si="125"/>
        <v>20</v>
      </c>
      <c r="C1982" s="1">
        <f t="shared" ca="1" si="122"/>
        <v>47</v>
      </c>
      <c r="D1982" s="1">
        <f t="shared" ca="1" si="123"/>
        <v>2647</v>
      </c>
      <c r="E1982" s="1">
        <f t="shared" ca="1" si="124"/>
        <v>-47425</v>
      </c>
      <c r="F1982" s="1">
        <f ca="1">SMALL($E$5:$E$5004,ROWS($E$5:E1982))</f>
        <v>-24383</v>
      </c>
      <c r="G1982" s="1">
        <f ca="1">ROWS($G$5:G1982)/COUNT($F$5:$F$5004)</f>
        <v>0.39560000000000001</v>
      </c>
    </row>
    <row r="1983" spans="1:7" x14ac:dyDescent="0.25">
      <c r="A1983" s="1">
        <f t="shared" ca="1" si="125"/>
        <v>118529</v>
      </c>
      <c r="B1983" s="1">
        <f t="shared" ca="1" si="125"/>
        <v>28</v>
      </c>
      <c r="C1983" s="1">
        <f t="shared" ca="1" si="122"/>
        <v>40</v>
      </c>
      <c r="D1983" s="1">
        <f t="shared" ca="1" si="123"/>
        <v>14214</v>
      </c>
      <c r="E1983" s="1">
        <f t="shared" ca="1" si="124"/>
        <v>52039</v>
      </c>
      <c r="F1983" s="1">
        <f ca="1">SMALL($E$5:$E$5004,ROWS($E$5:E1983))</f>
        <v>-24318</v>
      </c>
      <c r="G1983" s="1">
        <f ca="1">ROWS($G$5:G1983)/COUNT($F$5:$F$5004)</f>
        <v>0.39579999999999999</v>
      </c>
    </row>
    <row r="1984" spans="1:7" x14ac:dyDescent="0.25">
      <c r="A1984" s="1">
        <f t="shared" ca="1" si="125"/>
        <v>105262</v>
      </c>
      <c r="B1984" s="1">
        <f t="shared" ca="1" si="125"/>
        <v>18</v>
      </c>
      <c r="C1984" s="1">
        <f t="shared" ca="1" si="122"/>
        <v>33</v>
      </c>
      <c r="D1984" s="1">
        <f t="shared" ca="1" si="123"/>
        <v>1717</v>
      </c>
      <c r="E1984" s="1">
        <f t="shared" ca="1" si="124"/>
        <v>-79507</v>
      </c>
      <c r="F1984" s="1">
        <f ca="1">SMALL($E$5:$E$5004,ROWS($E$5:E1984))</f>
        <v>-24310</v>
      </c>
      <c r="G1984" s="1">
        <f ca="1">ROWS($G$5:G1984)/COUNT($F$5:$F$5004)</f>
        <v>0.39600000000000002</v>
      </c>
    </row>
    <row r="1985" spans="1:7" x14ac:dyDescent="0.25">
      <c r="A1985" s="1">
        <f t="shared" ca="1" si="125"/>
        <v>117272</v>
      </c>
      <c r="B1985" s="1">
        <f t="shared" ca="1" si="125"/>
        <v>11</v>
      </c>
      <c r="C1985" s="1">
        <f t="shared" ca="1" si="122"/>
        <v>21</v>
      </c>
      <c r="D1985" s="1">
        <f t="shared" ca="1" si="123"/>
        <v>6985</v>
      </c>
      <c r="E1985" s="1">
        <f t="shared" ca="1" si="124"/>
        <v>-47422</v>
      </c>
      <c r="F1985" s="1">
        <f ca="1">SMALL($E$5:$E$5004,ROWS($E$5:E1985))</f>
        <v>-24304</v>
      </c>
      <c r="G1985" s="1">
        <f ca="1">ROWS($G$5:G1985)/COUNT($F$5:$F$5004)</f>
        <v>0.3962</v>
      </c>
    </row>
    <row r="1986" spans="1:7" x14ac:dyDescent="0.25">
      <c r="A1986" s="1">
        <f t="shared" ca="1" si="125"/>
        <v>104529</v>
      </c>
      <c r="B1986" s="1">
        <f t="shared" ca="1" si="125"/>
        <v>12</v>
      </c>
      <c r="C1986" s="1">
        <f t="shared" ca="1" si="122"/>
        <v>44</v>
      </c>
      <c r="D1986" s="1">
        <f t="shared" ca="1" si="123"/>
        <v>9512</v>
      </c>
      <c r="E1986" s="1">
        <f t="shared" ca="1" si="124"/>
        <v>199855</v>
      </c>
      <c r="F1986" s="1">
        <f ca="1">SMALL($E$5:$E$5004,ROWS($E$5:E1986))</f>
        <v>-24260</v>
      </c>
      <c r="G1986" s="1">
        <f ca="1">ROWS($G$5:G1986)/COUNT($F$5:$F$5004)</f>
        <v>0.39639999999999997</v>
      </c>
    </row>
    <row r="1987" spans="1:7" x14ac:dyDescent="0.25">
      <c r="A1987" s="1">
        <f t="shared" ca="1" si="125"/>
        <v>93321</v>
      </c>
      <c r="B1987" s="1">
        <f t="shared" ca="1" si="125"/>
        <v>19</v>
      </c>
      <c r="C1987" s="1">
        <f t="shared" ca="1" si="122"/>
        <v>32</v>
      </c>
      <c r="D1987" s="1">
        <f t="shared" ca="1" si="123"/>
        <v>3964</v>
      </c>
      <c r="E1987" s="1">
        <f t="shared" ca="1" si="124"/>
        <v>-41789</v>
      </c>
      <c r="F1987" s="1">
        <f ca="1">SMALL($E$5:$E$5004,ROWS($E$5:E1987))</f>
        <v>-24253</v>
      </c>
      <c r="G1987" s="1">
        <f ca="1">ROWS($G$5:G1987)/COUNT($F$5:$F$5004)</f>
        <v>0.39660000000000001</v>
      </c>
    </row>
    <row r="1988" spans="1:7" x14ac:dyDescent="0.25">
      <c r="A1988" s="1">
        <f t="shared" ca="1" si="125"/>
        <v>114921</v>
      </c>
      <c r="B1988" s="1">
        <f t="shared" ca="1" si="125"/>
        <v>28</v>
      </c>
      <c r="C1988" s="1">
        <f t="shared" ca="1" si="122"/>
        <v>42</v>
      </c>
      <c r="D1988" s="1">
        <f t="shared" ca="1" si="123"/>
        <v>3355</v>
      </c>
      <c r="E1988" s="1">
        <f t="shared" ca="1" si="124"/>
        <v>-67951</v>
      </c>
      <c r="F1988" s="1">
        <f ca="1">SMALL($E$5:$E$5004,ROWS($E$5:E1988))</f>
        <v>-24198</v>
      </c>
      <c r="G1988" s="1">
        <f ca="1">ROWS($G$5:G1988)/COUNT($F$5:$F$5004)</f>
        <v>0.39679999999999999</v>
      </c>
    </row>
    <row r="1989" spans="1:7" x14ac:dyDescent="0.25">
      <c r="A1989" s="1">
        <f t="shared" ca="1" si="125"/>
        <v>87522</v>
      </c>
      <c r="B1989" s="1">
        <f t="shared" ca="1" si="125"/>
        <v>14</v>
      </c>
      <c r="C1989" s="1">
        <f t="shared" ca="1" si="122"/>
        <v>37</v>
      </c>
      <c r="D1989" s="1">
        <f t="shared" ca="1" si="123"/>
        <v>1962</v>
      </c>
      <c r="E1989" s="1">
        <f t="shared" ca="1" si="124"/>
        <v>-42396</v>
      </c>
      <c r="F1989" s="1">
        <f ca="1">SMALL($E$5:$E$5004,ROWS($E$5:E1989))</f>
        <v>-24131</v>
      </c>
      <c r="G1989" s="1">
        <f ca="1">ROWS($G$5:G1989)/COUNT($F$5:$F$5004)</f>
        <v>0.39700000000000002</v>
      </c>
    </row>
    <row r="1990" spans="1:7" x14ac:dyDescent="0.25">
      <c r="A1990" s="1">
        <f t="shared" ca="1" si="125"/>
        <v>91994</v>
      </c>
      <c r="B1990" s="1">
        <f t="shared" ca="1" si="125"/>
        <v>16</v>
      </c>
      <c r="C1990" s="1">
        <f t="shared" ref="C1990:C2053" ca="1" si="126">INT($C$3+$C$4*_xlfn.NORM.S.INV(RAND()))</f>
        <v>28</v>
      </c>
      <c r="D1990" s="1">
        <f t="shared" ref="D1990:D2053" ca="1" si="127">-INT($D$3*LN(RAND()))</f>
        <v>15189</v>
      </c>
      <c r="E1990" s="1">
        <f t="shared" ref="E1990:E2053" ca="1" si="128">D1990*(C1990-B1990)-A1990</f>
        <v>90274</v>
      </c>
      <c r="F1990" s="1">
        <f ca="1">SMALL($E$5:$E$5004,ROWS($E$5:E1990))</f>
        <v>-24099</v>
      </c>
      <c r="G1990" s="1">
        <f ca="1">ROWS($G$5:G1990)/COUNT($F$5:$F$5004)</f>
        <v>0.3972</v>
      </c>
    </row>
    <row r="1991" spans="1:7" x14ac:dyDescent="0.25">
      <c r="A1991" s="1">
        <f t="shared" ca="1" si="125"/>
        <v>99590</v>
      </c>
      <c r="B1991" s="1">
        <f t="shared" ca="1" si="125"/>
        <v>16</v>
      </c>
      <c r="C1991" s="1">
        <f t="shared" ca="1" si="126"/>
        <v>31</v>
      </c>
      <c r="D1991" s="1">
        <f t="shared" ca="1" si="127"/>
        <v>9871</v>
      </c>
      <c r="E1991" s="1">
        <f t="shared" ca="1" si="128"/>
        <v>48475</v>
      </c>
      <c r="F1991" s="1">
        <f ca="1">SMALL($E$5:$E$5004,ROWS($E$5:E1991))</f>
        <v>-24095</v>
      </c>
      <c r="G1991" s="1">
        <f ca="1">ROWS($G$5:G1991)/COUNT($F$5:$F$5004)</f>
        <v>0.39739999999999998</v>
      </c>
    </row>
    <row r="1992" spans="1:7" x14ac:dyDescent="0.25">
      <c r="A1992" s="1">
        <f t="shared" ca="1" si="125"/>
        <v>118024</v>
      </c>
      <c r="B1992" s="1">
        <f t="shared" ca="1" si="125"/>
        <v>18</v>
      </c>
      <c r="C1992" s="1">
        <f t="shared" ca="1" si="126"/>
        <v>38</v>
      </c>
      <c r="D1992" s="1">
        <f t="shared" ca="1" si="127"/>
        <v>2543</v>
      </c>
      <c r="E1992" s="1">
        <f t="shared" ca="1" si="128"/>
        <v>-67164</v>
      </c>
      <c r="F1992" s="1">
        <f ca="1">SMALL($E$5:$E$5004,ROWS($E$5:E1992))</f>
        <v>-24045</v>
      </c>
      <c r="G1992" s="1">
        <f ca="1">ROWS($G$5:G1992)/COUNT($F$5:$F$5004)</f>
        <v>0.39760000000000001</v>
      </c>
    </row>
    <row r="1993" spans="1:7" x14ac:dyDescent="0.25">
      <c r="A1993" s="1">
        <f t="shared" ca="1" si="125"/>
        <v>114719</v>
      </c>
      <c r="B1993" s="1">
        <f t="shared" ca="1" si="125"/>
        <v>13</v>
      </c>
      <c r="C1993" s="1">
        <f t="shared" ca="1" si="126"/>
        <v>38</v>
      </c>
      <c r="D1993" s="1">
        <f t="shared" ca="1" si="127"/>
        <v>7747</v>
      </c>
      <c r="E1993" s="1">
        <f t="shared" ca="1" si="128"/>
        <v>78956</v>
      </c>
      <c r="F1993" s="1">
        <f ca="1">SMALL($E$5:$E$5004,ROWS($E$5:E1993))</f>
        <v>-24035</v>
      </c>
      <c r="G1993" s="1">
        <f ca="1">ROWS($G$5:G1993)/COUNT($F$5:$F$5004)</f>
        <v>0.39779999999999999</v>
      </c>
    </row>
    <row r="1994" spans="1:7" x14ac:dyDescent="0.25">
      <c r="A1994" s="1">
        <f t="shared" ca="1" si="125"/>
        <v>84627</v>
      </c>
      <c r="B1994" s="1">
        <f t="shared" ca="1" si="125"/>
        <v>21</v>
      </c>
      <c r="C1994" s="1">
        <f t="shared" ca="1" si="126"/>
        <v>39</v>
      </c>
      <c r="D1994" s="1">
        <f t="shared" ca="1" si="127"/>
        <v>6559</v>
      </c>
      <c r="E1994" s="1">
        <f t="shared" ca="1" si="128"/>
        <v>33435</v>
      </c>
      <c r="F1994" s="1">
        <f ca="1">SMALL($E$5:$E$5004,ROWS($E$5:E1994))</f>
        <v>-23967</v>
      </c>
      <c r="G1994" s="1">
        <f ca="1">ROWS($G$5:G1994)/COUNT($F$5:$F$5004)</f>
        <v>0.39800000000000002</v>
      </c>
    </row>
    <row r="1995" spans="1:7" x14ac:dyDescent="0.25">
      <c r="A1995" s="1">
        <f t="shared" ca="1" si="125"/>
        <v>81259</v>
      </c>
      <c r="B1995" s="1">
        <f t="shared" ca="1" si="125"/>
        <v>17</v>
      </c>
      <c r="C1995" s="1">
        <f t="shared" ca="1" si="126"/>
        <v>45</v>
      </c>
      <c r="D1995" s="1">
        <f t="shared" ca="1" si="127"/>
        <v>929</v>
      </c>
      <c r="E1995" s="1">
        <f t="shared" ca="1" si="128"/>
        <v>-55247</v>
      </c>
      <c r="F1995" s="1">
        <f ca="1">SMALL($E$5:$E$5004,ROWS($E$5:E1995))</f>
        <v>-23950</v>
      </c>
      <c r="G1995" s="1">
        <f ca="1">ROWS($G$5:G1995)/COUNT($F$5:$F$5004)</f>
        <v>0.3982</v>
      </c>
    </row>
    <row r="1996" spans="1:7" x14ac:dyDescent="0.25">
      <c r="A1996" s="1">
        <f t="shared" ca="1" si="125"/>
        <v>117281</v>
      </c>
      <c r="B1996" s="1">
        <f t="shared" ca="1" si="125"/>
        <v>15</v>
      </c>
      <c r="C1996" s="1">
        <f t="shared" ca="1" si="126"/>
        <v>39</v>
      </c>
      <c r="D1996" s="1">
        <f t="shared" ca="1" si="127"/>
        <v>15904</v>
      </c>
      <c r="E1996" s="1">
        <f t="shared" ca="1" si="128"/>
        <v>264415</v>
      </c>
      <c r="F1996" s="1">
        <f ca="1">SMALL($E$5:$E$5004,ROWS($E$5:E1996))</f>
        <v>-23856</v>
      </c>
      <c r="G1996" s="1">
        <f ca="1">ROWS($G$5:G1996)/COUNT($F$5:$F$5004)</f>
        <v>0.39839999999999998</v>
      </c>
    </row>
    <row r="1997" spans="1:7" x14ac:dyDescent="0.25">
      <c r="A1997" s="1">
        <f t="shared" ca="1" si="125"/>
        <v>93210</v>
      </c>
      <c r="B1997" s="1">
        <f t="shared" ca="1" si="125"/>
        <v>28</v>
      </c>
      <c r="C1997" s="1">
        <f t="shared" ca="1" si="126"/>
        <v>45</v>
      </c>
      <c r="D1997" s="1">
        <f t="shared" ca="1" si="127"/>
        <v>9026</v>
      </c>
      <c r="E1997" s="1">
        <f t="shared" ca="1" si="128"/>
        <v>60232</v>
      </c>
      <c r="F1997" s="1">
        <f ca="1">SMALL($E$5:$E$5004,ROWS($E$5:E1997))</f>
        <v>-23753</v>
      </c>
      <c r="G1997" s="1">
        <f ca="1">ROWS($G$5:G1997)/COUNT($F$5:$F$5004)</f>
        <v>0.39860000000000001</v>
      </c>
    </row>
    <row r="1998" spans="1:7" x14ac:dyDescent="0.25">
      <c r="A1998" s="1">
        <f t="shared" ca="1" si="125"/>
        <v>109049</v>
      </c>
      <c r="B1998" s="1">
        <f t="shared" ca="1" si="125"/>
        <v>21</v>
      </c>
      <c r="C1998" s="1">
        <f t="shared" ca="1" si="126"/>
        <v>43</v>
      </c>
      <c r="D1998" s="1">
        <f t="shared" ca="1" si="127"/>
        <v>7769</v>
      </c>
      <c r="E1998" s="1">
        <f t="shared" ca="1" si="128"/>
        <v>61869</v>
      </c>
      <c r="F1998" s="1">
        <f ca="1">SMALL($E$5:$E$5004,ROWS($E$5:E1998))</f>
        <v>-23706</v>
      </c>
      <c r="G1998" s="1">
        <f ca="1">ROWS($G$5:G1998)/COUNT($F$5:$F$5004)</f>
        <v>0.39879999999999999</v>
      </c>
    </row>
    <row r="1999" spans="1:7" x14ac:dyDescent="0.25">
      <c r="A1999" s="1">
        <f t="shared" ca="1" si="125"/>
        <v>102498</v>
      </c>
      <c r="B1999" s="1">
        <f t="shared" ca="1" si="125"/>
        <v>12</v>
      </c>
      <c r="C1999" s="1">
        <f t="shared" ca="1" si="126"/>
        <v>30</v>
      </c>
      <c r="D1999" s="1">
        <f t="shared" ca="1" si="127"/>
        <v>13025</v>
      </c>
      <c r="E1999" s="1">
        <f t="shared" ca="1" si="128"/>
        <v>131952</v>
      </c>
      <c r="F1999" s="1">
        <f ca="1">SMALL($E$5:$E$5004,ROWS($E$5:E1999))</f>
        <v>-23624</v>
      </c>
      <c r="G1999" s="1">
        <f ca="1">ROWS($G$5:G1999)/COUNT($F$5:$F$5004)</f>
        <v>0.39900000000000002</v>
      </c>
    </row>
    <row r="2000" spans="1:7" x14ac:dyDescent="0.25">
      <c r="A2000" s="1">
        <f t="shared" ca="1" si="125"/>
        <v>88863</v>
      </c>
      <c r="B2000" s="1">
        <f t="shared" ca="1" si="125"/>
        <v>26</v>
      </c>
      <c r="C2000" s="1">
        <f t="shared" ca="1" si="126"/>
        <v>36</v>
      </c>
      <c r="D2000" s="1">
        <f t="shared" ca="1" si="127"/>
        <v>5289</v>
      </c>
      <c r="E2000" s="1">
        <f t="shared" ca="1" si="128"/>
        <v>-35973</v>
      </c>
      <c r="F2000" s="1">
        <f ca="1">SMALL($E$5:$E$5004,ROWS($E$5:E2000))</f>
        <v>-23582</v>
      </c>
      <c r="G2000" s="1">
        <f ca="1">ROWS($G$5:G2000)/COUNT($F$5:$F$5004)</f>
        <v>0.3992</v>
      </c>
    </row>
    <row r="2001" spans="1:7" x14ac:dyDescent="0.25">
      <c r="A2001" s="1">
        <f t="shared" ca="1" si="125"/>
        <v>80474</v>
      </c>
      <c r="B2001" s="1">
        <f t="shared" ca="1" si="125"/>
        <v>16</v>
      </c>
      <c r="C2001" s="1">
        <f t="shared" ca="1" si="126"/>
        <v>32</v>
      </c>
      <c r="D2001" s="1">
        <f t="shared" ca="1" si="127"/>
        <v>6829</v>
      </c>
      <c r="E2001" s="1">
        <f t="shared" ca="1" si="128"/>
        <v>28790</v>
      </c>
      <c r="F2001" s="1">
        <f ca="1">SMALL($E$5:$E$5004,ROWS($E$5:E2001))</f>
        <v>-23562</v>
      </c>
      <c r="G2001" s="1">
        <f ca="1">ROWS($G$5:G2001)/COUNT($F$5:$F$5004)</f>
        <v>0.39939999999999998</v>
      </c>
    </row>
    <row r="2002" spans="1:7" x14ac:dyDescent="0.25">
      <c r="A2002" s="1">
        <f t="shared" ca="1" si="125"/>
        <v>93860</v>
      </c>
      <c r="B2002" s="1">
        <f t="shared" ca="1" si="125"/>
        <v>27</v>
      </c>
      <c r="C2002" s="1">
        <f t="shared" ca="1" si="126"/>
        <v>39</v>
      </c>
      <c r="D2002" s="1">
        <f t="shared" ca="1" si="127"/>
        <v>21756</v>
      </c>
      <c r="E2002" s="1">
        <f t="shared" ca="1" si="128"/>
        <v>167212</v>
      </c>
      <c r="F2002" s="1">
        <f ca="1">SMALL($E$5:$E$5004,ROWS($E$5:E2002))</f>
        <v>-23442</v>
      </c>
      <c r="G2002" s="1">
        <f ca="1">ROWS($G$5:G2002)/COUNT($F$5:$F$5004)</f>
        <v>0.39960000000000001</v>
      </c>
    </row>
    <row r="2003" spans="1:7" x14ac:dyDescent="0.25">
      <c r="A2003" s="1">
        <f t="shared" ca="1" si="125"/>
        <v>87020</v>
      </c>
      <c r="B2003" s="1">
        <f t="shared" ca="1" si="125"/>
        <v>10</v>
      </c>
      <c r="C2003" s="1">
        <f t="shared" ca="1" si="126"/>
        <v>37</v>
      </c>
      <c r="D2003" s="1">
        <f t="shared" ca="1" si="127"/>
        <v>5504</v>
      </c>
      <c r="E2003" s="1">
        <f t="shared" ca="1" si="128"/>
        <v>61588</v>
      </c>
      <c r="F2003" s="1">
        <f ca="1">SMALL($E$5:$E$5004,ROWS($E$5:E2003))</f>
        <v>-23348</v>
      </c>
      <c r="G2003" s="1">
        <f ca="1">ROWS($G$5:G2003)/COUNT($F$5:$F$5004)</f>
        <v>0.39979999999999999</v>
      </c>
    </row>
    <row r="2004" spans="1:7" x14ac:dyDescent="0.25">
      <c r="A2004" s="1">
        <f t="shared" ca="1" si="125"/>
        <v>111424</v>
      </c>
      <c r="B2004" s="1">
        <f t="shared" ca="1" si="125"/>
        <v>20</v>
      </c>
      <c r="C2004" s="1">
        <f t="shared" ca="1" si="126"/>
        <v>40</v>
      </c>
      <c r="D2004" s="1">
        <f t="shared" ca="1" si="127"/>
        <v>2328</v>
      </c>
      <c r="E2004" s="1">
        <f t="shared" ca="1" si="128"/>
        <v>-64864</v>
      </c>
      <c r="F2004" s="1">
        <f ca="1">SMALL($E$5:$E$5004,ROWS($E$5:E2004))</f>
        <v>-23320</v>
      </c>
      <c r="G2004" s="1">
        <f ca="1">ROWS($G$5:G2004)/COUNT($F$5:$F$5004)</f>
        <v>0.4</v>
      </c>
    </row>
    <row r="2005" spans="1:7" x14ac:dyDescent="0.25">
      <c r="A2005" s="1">
        <f t="shared" ca="1" si="125"/>
        <v>89592</v>
      </c>
      <c r="B2005" s="1">
        <f t="shared" ca="1" si="125"/>
        <v>16</v>
      </c>
      <c r="C2005" s="1">
        <f t="shared" ca="1" si="126"/>
        <v>36</v>
      </c>
      <c r="D2005" s="1">
        <f t="shared" ca="1" si="127"/>
        <v>11359</v>
      </c>
      <c r="E2005" s="1">
        <f t="shared" ca="1" si="128"/>
        <v>137588</v>
      </c>
      <c r="F2005" s="1">
        <f ca="1">SMALL($E$5:$E$5004,ROWS($E$5:E2005))</f>
        <v>-23149</v>
      </c>
      <c r="G2005" s="1">
        <f ca="1">ROWS($G$5:G2005)/COUNT($F$5:$F$5004)</f>
        <v>0.4002</v>
      </c>
    </row>
    <row r="2006" spans="1:7" x14ac:dyDescent="0.25">
      <c r="A2006" s="1">
        <f t="shared" ca="1" si="125"/>
        <v>88904</v>
      </c>
      <c r="B2006" s="1">
        <f t="shared" ca="1" si="125"/>
        <v>14</v>
      </c>
      <c r="C2006" s="1">
        <f t="shared" ca="1" si="126"/>
        <v>52</v>
      </c>
      <c r="D2006" s="1">
        <f t="shared" ca="1" si="127"/>
        <v>17637</v>
      </c>
      <c r="E2006" s="1">
        <f t="shared" ca="1" si="128"/>
        <v>581302</v>
      </c>
      <c r="F2006" s="1">
        <f ca="1">SMALL($E$5:$E$5004,ROWS($E$5:E2006))</f>
        <v>-23063</v>
      </c>
      <c r="G2006" s="1">
        <f ca="1">ROWS($G$5:G2006)/COUNT($F$5:$F$5004)</f>
        <v>0.40039999999999998</v>
      </c>
    </row>
    <row r="2007" spans="1:7" x14ac:dyDescent="0.25">
      <c r="A2007" s="1">
        <f t="shared" ca="1" si="125"/>
        <v>84978</v>
      </c>
      <c r="B2007" s="1">
        <f t="shared" ca="1" si="125"/>
        <v>29</v>
      </c>
      <c r="C2007" s="1">
        <f t="shared" ca="1" si="126"/>
        <v>48</v>
      </c>
      <c r="D2007" s="1">
        <f t="shared" ca="1" si="127"/>
        <v>15389</v>
      </c>
      <c r="E2007" s="1">
        <f t="shared" ca="1" si="128"/>
        <v>207413</v>
      </c>
      <c r="F2007" s="1">
        <f ca="1">SMALL($E$5:$E$5004,ROWS($E$5:E2007))</f>
        <v>-23049</v>
      </c>
      <c r="G2007" s="1">
        <f ca="1">ROWS($G$5:G2007)/COUNT($F$5:$F$5004)</f>
        <v>0.40060000000000001</v>
      </c>
    </row>
    <row r="2008" spans="1:7" x14ac:dyDescent="0.25">
      <c r="A2008" s="1">
        <f t="shared" ca="1" si="125"/>
        <v>95828</v>
      </c>
      <c r="B2008" s="1">
        <f t="shared" ca="1" si="125"/>
        <v>23</v>
      </c>
      <c r="C2008" s="1">
        <f t="shared" ca="1" si="126"/>
        <v>40</v>
      </c>
      <c r="D2008" s="1">
        <f t="shared" ca="1" si="127"/>
        <v>190</v>
      </c>
      <c r="E2008" s="1">
        <f t="shared" ca="1" si="128"/>
        <v>-92598</v>
      </c>
      <c r="F2008" s="1">
        <f ca="1">SMALL($E$5:$E$5004,ROWS($E$5:E2008))</f>
        <v>-22861</v>
      </c>
      <c r="G2008" s="1">
        <f ca="1">ROWS($G$5:G2008)/COUNT($F$5:$F$5004)</f>
        <v>0.40079999999999999</v>
      </c>
    </row>
    <row r="2009" spans="1:7" x14ac:dyDescent="0.25">
      <c r="A2009" s="1">
        <f t="shared" ref="A2009:B2072" ca="1" si="129">INT(A$3+(A$4-A$3)*RAND())</f>
        <v>85100</v>
      </c>
      <c r="B2009" s="1">
        <f t="shared" ca="1" si="129"/>
        <v>27</v>
      </c>
      <c r="C2009" s="1">
        <f t="shared" ca="1" si="126"/>
        <v>29</v>
      </c>
      <c r="D2009" s="1">
        <f t="shared" ca="1" si="127"/>
        <v>23867</v>
      </c>
      <c r="E2009" s="1">
        <f t="shared" ca="1" si="128"/>
        <v>-37366</v>
      </c>
      <c r="F2009" s="1">
        <f ca="1">SMALL($E$5:$E$5004,ROWS($E$5:E2009))</f>
        <v>-22844</v>
      </c>
      <c r="G2009" s="1">
        <f ca="1">ROWS($G$5:G2009)/COUNT($F$5:$F$5004)</f>
        <v>0.40100000000000002</v>
      </c>
    </row>
    <row r="2010" spans="1:7" x14ac:dyDescent="0.25">
      <c r="A2010" s="1">
        <f t="shared" ca="1" si="129"/>
        <v>92297</v>
      </c>
      <c r="B2010" s="1">
        <f t="shared" ca="1" si="129"/>
        <v>21</v>
      </c>
      <c r="C2010" s="1">
        <f t="shared" ca="1" si="126"/>
        <v>34</v>
      </c>
      <c r="D2010" s="1">
        <f t="shared" ca="1" si="127"/>
        <v>2806</v>
      </c>
      <c r="E2010" s="1">
        <f t="shared" ca="1" si="128"/>
        <v>-55819</v>
      </c>
      <c r="F2010" s="1">
        <f ca="1">SMALL($E$5:$E$5004,ROWS($E$5:E2010))</f>
        <v>-22809</v>
      </c>
      <c r="G2010" s="1">
        <f ca="1">ROWS($G$5:G2010)/COUNT($F$5:$F$5004)</f>
        <v>0.4012</v>
      </c>
    </row>
    <row r="2011" spans="1:7" x14ac:dyDescent="0.25">
      <c r="A2011" s="1">
        <f t="shared" ca="1" si="129"/>
        <v>110195</v>
      </c>
      <c r="B2011" s="1">
        <f t="shared" ca="1" si="129"/>
        <v>16</v>
      </c>
      <c r="C2011" s="1">
        <f t="shared" ca="1" si="126"/>
        <v>46</v>
      </c>
      <c r="D2011" s="1">
        <f t="shared" ca="1" si="127"/>
        <v>1392</v>
      </c>
      <c r="E2011" s="1">
        <f t="shared" ca="1" si="128"/>
        <v>-68435</v>
      </c>
      <c r="F2011" s="1">
        <f ca="1">SMALL($E$5:$E$5004,ROWS($E$5:E2011))</f>
        <v>-22788</v>
      </c>
      <c r="G2011" s="1">
        <f ca="1">ROWS($G$5:G2011)/COUNT($F$5:$F$5004)</f>
        <v>0.40139999999999998</v>
      </c>
    </row>
    <row r="2012" spans="1:7" x14ac:dyDescent="0.25">
      <c r="A2012" s="1">
        <f t="shared" ca="1" si="129"/>
        <v>116791</v>
      </c>
      <c r="B2012" s="1">
        <f t="shared" ca="1" si="129"/>
        <v>26</v>
      </c>
      <c r="C2012" s="1">
        <f t="shared" ca="1" si="126"/>
        <v>44</v>
      </c>
      <c r="D2012" s="1">
        <f t="shared" ca="1" si="127"/>
        <v>8235</v>
      </c>
      <c r="E2012" s="1">
        <f t="shared" ca="1" si="128"/>
        <v>31439</v>
      </c>
      <c r="F2012" s="1">
        <f ca="1">SMALL($E$5:$E$5004,ROWS($E$5:E2012))</f>
        <v>-22717</v>
      </c>
      <c r="G2012" s="1">
        <f ca="1">ROWS($G$5:G2012)/COUNT($F$5:$F$5004)</f>
        <v>0.40160000000000001</v>
      </c>
    </row>
    <row r="2013" spans="1:7" x14ac:dyDescent="0.25">
      <c r="A2013" s="1">
        <f t="shared" ca="1" si="129"/>
        <v>110174</v>
      </c>
      <c r="B2013" s="1">
        <f t="shared" ca="1" si="129"/>
        <v>25</v>
      </c>
      <c r="C2013" s="1">
        <f t="shared" ca="1" si="126"/>
        <v>47</v>
      </c>
      <c r="D2013" s="1">
        <f t="shared" ca="1" si="127"/>
        <v>18158</v>
      </c>
      <c r="E2013" s="1">
        <f t="shared" ca="1" si="128"/>
        <v>289302</v>
      </c>
      <c r="F2013" s="1">
        <f ca="1">SMALL($E$5:$E$5004,ROWS($E$5:E2013))</f>
        <v>-22586</v>
      </c>
      <c r="G2013" s="1">
        <f ca="1">ROWS($G$5:G2013)/COUNT($F$5:$F$5004)</f>
        <v>0.40179999999999999</v>
      </c>
    </row>
    <row r="2014" spans="1:7" x14ac:dyDescent="0.25">
      <c r="A2014" s="1">
        <f t="shared" ca="1" si="129"/>
        <v>82713</v>
      </c>
      <c r="B2014" s="1">
        <f t="shared" ca="1" si="129"/>
        <v>11</v>
      </c>
      <c r="C2014" s="1">
        <f t="shared" ca="1" si="126"/>
        <v>27</v>
      </c>
      <c r="D2014" s="1">
        <f t="shared" ca="1" si="127"/>
        <v>8239</v>
      </c>
      <c r="E2014" s="1">
        <f t="shared" ca="1" si="128"/>
        <v>49111</v>
      </c>
      <c r="F2014" s="1">
        <f ca="1">SMALL($E$5:$E$5004,ROWS($E$5:E2014))</f>
        <v>-22446</v>
      </c>
      <c r="G2014" s="1">
        <f ca="1">ROWS($G$5:G2014)/COUNT($F$5:$F$5004)</f>
        <v>0.40200000000000002</v>
      </c>
    </row>
    <row r="2015" spans="1:7" x14ac:dyDescent="0.25">
      <c r="A2015" s="1">
        <f t="shared" ca="1" si="129"/>
        <v>109655</v>
      </c>
      <c r="B2015" s="1">
        <f t="shared" ca="1" si="129"/>
        <v>20</v>
      </c>
      <c r="C2015" s="1">
        <f t="shared" ca="1" si="126"/>
        <v>20</v>
      </c>
      <c r="D2015" s="1">
        <f t="shared" ca="1" si="127"/>
        <v>6594</v>
      </c>
      <c r="E2015" s="1">
        <f t="shared" ca="1" si="128"/>
        <v>-109655</v>
      </c>
      <c r="F2015" s="1">
        <f ca="1">SMALL($E$5:$E$5004,ROWS($E$5:E2015))</f>
        <v>-22359</v>
      </c>
      <c r="G2015" s="1">
        <f ca="1">ROWS($G$5:G2015)/COUNT($F$5:$F$5004)</f>
        <v>0.4022</v>
      </c>
    </row>
    <row r="2016" spans="1:7" x14ac:dyDescent="0.25">
      <c r="A2016" s="1">
        <f t="shared" ca="1" si="129"/>
        <v>114057</v>
      </c>
      <c r="B2016" s="1">
        <f t="shared" ca="1" si="129"/>
        <v>10</v>
      </c>
      <c r="C2016" s="1">
        <f t="shared" ca="1" si="126"/>
        <v>52</v>
      </c>
      <c r="D2016" s="1">
        <f t="shared" ca="1" si="127"/>
        <v>3225</v>
      </c>
      <c r="E2016" s="1">
        <f t="shared" ca="1" si="128"/>
        <v>21393</v>
      </c>
      <c r="F2016" s="1">
        <f ca="1">SMALL($E$5:$E$5004,ROWS($E$5:E2016))</f>
        <v>-22299</v>
      </c>
      <c r="G2016" s="1">
        <f ca="1">ROWS($G$5:G2016)/COUNT($F$5:$F$5004)</f>
        <v>0.40239999999999998</v>
      </c>
    </row>
    <row r="2017" spans="1:7" x14ac:dyDescent="0.25">
      <c r="A2017" s="1">
        <f t="shared" ca="1" si="129"/>
        <v>114714</v>
      </c>
      <c r="B2017" s="1">
        <f t="shared" ca="1" si="129"/>
        <v>14</v>
      </c>
      <c r="C2017" s="1">
        <f t="shared" ca="1" si="126"/>
        <v>60</v>
      </c>
      <c r="D2017" s="1">
        <f t="shared" ca="1" si="127"/>
        <v>782</v>
      </c>
      <c r="E2017" s="1">
        <f t="shared" ca="1" si="128"/>
        <v>-78742</v>
      </c>
      <c r="F2017" s="1">
        <f ca="1">SMALL($E$5:$E$5004,ROWS($E$5:E2017))</f>
        <v>-22271</v>
      </c>
      <c r="G2017" s="1">
        <f ca="1">ROWS($G$5:G2017)/COUNT($F$5:$F$5004)</f>
        <v>0.40260000000000001</v>
      </c>
    </row>
    <row r="2018" spans="1:7" x14ac:dyDescent="0.25">
      <c r="A2018" s="1">
        <f t="shared" ca="1" si="129"/>
        <v>83147</v>
      </c>
      <c r="B2018" s="1">
        <f t="shared" ca="1" si="129"/>
        <v>13</v>
      </c>
      <c r="C2018" s="1">
        <f t="shared" ca="1" si="126"/>
        <v>59</v>
      </c>
      <c r="D2018" s="1">
        <f t="shared" ca="1" si="127"/>
        <v>6225</v>
      </c>
      <c r="E2018" s="1">
        <f t="shared" ca="1" si="128"/>
        <v>203203</v>
      </c>
      <c r="F2018" s="1">
        <f ca="1">SMALL($E$5:$E$5004,ROWS($E$5:E2018))</f>
        <v>-22205</v>
      </c>
      <c r="G2018" s="1">
        <f ca="1">ROWS($G$5:G2018)/COUNT($F$5:$F$5004)</f>
        <v>0.40279999999999999</v>
      </c>
    </row>
    <row r="2019" spans="1:7" x14ac:dyDescent="0.25">
      <c r="A2019" s="1">
        <f t="shared" ca="1" si="129"/>
        <v>96265</v>
      </c>
      <c r="B2019" s="1">
        <f t="shared" ca="1" si="129"/>
        <v>12</v>
      </c>
      <c r="C2019" s="1">
        <f t="shared" ca="1" si="126"/>
        <v>39</v>
      </c>
      <c r="D2019" s="1">
        <f t="shared" ca="1" si="127"/>
        <v>17758</v>
      </c>
      <c r="E2019" s="1">
        <f t="shared" ca="1" si="128"/>
        <v>383201</v>
      </c>
      <c r="F2019" s="1">
        <f ca="1">SMALL($E$5:$E$5004,ROWS($E$5:E2019))</f>
        <v>-22202</v>
      </c>
      <c r="G2019" s="1">
        <f ca="1">ROWS($G$5:G2019)/COUNT($F$5:$F$5004)</f>
        <v>0.40300000000000002</v>
      </c>
    </row>
    <row r="2020" spans="1:7" x14ac:dyDescent="0.25">
      <c r="A2020" s="1">
        <f t="shared" ca="1" si="129"/>
        <v>99938</v>
      </c>
      <c r="B2020" s="1">
        <f t="shared" ca="1" si="129"/>
        <v>18</v>
      </c>
      <c r="C2020" s="1">
        <f t="shared" ca="1" si="126"/>
        <v>44</v>
      </c>
      <c r="D2020" s="1">
        <f t="shared" ca="1" si="127"/>
        <v>3612</v>
      </c>
      <c r="E2020" s="1">
        <f t="shared" ca="1" si="128"/>
        <v>-6026</v>
      </c>
      <c r="F2020" s="1">
        <f ca="1">SMALL($E$5:$E$5004,ROWS($E$5:E2020))</f>
        <v>-22181</v>
      </c>
      <c r="G2020" s="1">
        <f ca="1">ROWS($G$5:G2020)/COUNT($F$5:$F$5004)</f>
        <v>0.4032</v>
      </c>
    </row>
    <row r="2021" spans="1:7" x14ac:dyDescent="0.25">
      <c r="A2021" s="1">
        <f t="shared" ca="1" si="129"/>
        <v>82154</v>
      </c>
      <c r="B2021" s="1">
        <f t="shared" ca="1" si="129"/>
        <v>26</v>
      </c>
      <c r="C2021" s="1">
        <f t="shared" ca="1" si="126"/>
        <v>39</v>
      </c>
      <c r="D2021" s="1">
        <f t="shared" ca="1" si="127"/>
        <v>19472</v>
      </c>
      <c r="E2021" s="1">
        <f t="shared" ca="1" si="128"/>
        <v>170982</v>
      </c>
      <c r="F2021" s="1">
        <f ca="1">SMALL($E$5:$E$5004,ROWS($E$5:E2021))</f>
        <v>-22123</v>
      </c>
      <c r="G2021" s="1">
        <f ca="1">ROWS($G$5:G2021)/COUNT($F$5:$F$5004)</f>
        <v>0.40339999999999998</v>
      </c>
    </row>
    <row r="2022" spans="1:7" x14ac:dyDescent="0.25">
      <c r="A2022" s="1">
        <f t="shared" ca="1" si="129"/>
        <v>105732</v>
      </c>
      <c r="B2022" s="1">
        <f t="shared" ca="1" si="129"/>
        <v>15</v>
      </c>
      <c r="C2022" s="1">
        <f t="shared" ca="1" si="126"/>
        <v>43</v>
      </c>
      <c r="D2022" s="1">
        <f t="shared" ca="1" si="127"/>
        <v>23118</v>
      </c>
      <c r="E2022" s="1">
        <f t="shared" ca="1" si="128"/>
        <v>541572</v>
      </c>
      <c r="F2022" s="1">
        <f ca="1">SMALL($E$5:$E$5004,ROWS($E$5:E2022))</f>
        <v>-22096</v>
      </c>
      <c r="G2022" s="1">
        <f ca="1">ROWS($G$5:G2022)/COUNT($F$5:$F$5004)</f>
        <v>0.40360000000000001</v>
      </c>
    </row>
    <row r="2023" spans="1:7" x14ac:dyDescent="0.25">
      <c r="A2023" s="1">
        <f t="shared" ca="1" si="129"/>
        <v>91273</v>
      </c>
      <c r="B2023" s="1">
        <f t="shared" ca="1" si="129"/>
        <v>13</v>
      </c>
      <c r="C2023" s="1">
        <f t="shared" ca="1" si="126"/>
        <v>31</v>
      </c>
      <c r="D2023" s="1">
        <f t="shared" ca="1" si="127"/>
        <v>16079</v>
      </c>
      <c r="E2023" s="1">
        <f t="shared" ca="1" si="128"/>
        <v>198149</v>
      </c>
      <c r="F2023" s="1">
        <f ca="1">SMALL($E$5:$E$5004,ROWS($E$5:E2023))</f>
        <v>-21985</v>
      </c>
      <c r="G2023" s="1">
        <f ca="1">ROWS($G$5:G2023)/COUNT($F$5:$F$5004)</f>
        <v>0.40379999999999999</v>
      </c>
    </row>
    <row r="2024" spans="1:7" x14ac:dyDescent="0.25">
      <c r="A2024" s="1">
        <f t="shared" ca="1" si="129"/>
        <v>96288</v>
      </c>
      <c r="B2024" s="1">
        <f t="shared" ca="1" si="129"/>
        <v>14</v>
      </c>
      <c r="C2024" s="1">
        <f t="shared" ca="1" si="126"/>
        <v>36</v>
      </c>
      <c r="D2024" s="1">
        <f t="shared" ca="1" si="127"/>
        <v>7963</v>
      </c>
      <c r="E2024" s="1">
        <f t="shared" ca="1" si="128"/>
        <v>78898</v>
      </c>
      <c r="F2024" s="1">
        <f ca="1">SMALL($E$5:$E$5004,ROWS($E$5:E2024))</f>
        <v>-21925</v>
      </c>
      <c r="G2024" s="1">
        <f ca="1">ROWS($G$5:G2024)/COUNT($F$5:$F$5004)</f>
        <v>0.40400000000000003</v>
      </c>
    </row>
    <row r="2025" spans="1:7" x14ac:dyDescent="0.25">
      <c r="A2025" s="1">
        <f t="shared" ca="1" si="129"/>
        <v>99531</v>
      </c>
      <c r="B2025" s="1">
        <f t="shared" ca="1" si="129"/>
        <v>16</v>
      </c>
      <c r="C2025" s="1">
        <f t="shared" ca="1" si="126"/>
        <v>44</v>
      </c>
      <c r="D2025" s="1">
        <f t="shared" ca="1" si="127"/>
        <v>3121</v>
      </c>
      <c r="E2025" s="1">
        <f t="shared" ca="1" si="128"/>
        <v>-12143</v>
      </c>
      <c r="F2025" s="1">
        <f ca="1">SMALL($E$5:$E$5004,ROWS($E$5:E2025))</f>
        <v>-21884</v>
      </c>
      <c r="G2025" s="1">
        <f ca="1">ROWS($G$5:G2025)/COUNT($F$5:$F$5004)</f>
        <v>0.4042</v>
      </c>
    </row>
    <row r="2026" spans="1:7" x14ac:dyDescent="0.25">
      <c r="A2026" s="1">
        <f t="shared" ca="1" si="129"/>
        <v>114023</v>
      </c>
      <c r="B2026" s="1">
        <f t="shared" ca="1" si="129"/>
        <v>13</v>
      </c>
      <c r="C2026" s="1">
        <f t="shared" ca="1" si="126"/>
        <v>43</v>
      </c>
      <c r="D2026" s="1">
        <f t="shared" ca="1" si="127"/>
        <v>2007</v>
      </c>
      <c r="E2026" s="1">
        <f t="shared" ca="1" si="128"/>
        <v>-53813</v>
      </c>
      <c r="F2026" s="1">
        <f ca="1">SMALL($E$5:$E$5004,ROWS($E$5:E2026))</f>
        <v>-21817</v>
      </c>
      <c r="G2026" s="1">
        <f ca="1">ROWS($G$5:G2026)/COUNT($F$5:$F$5004)</f>
        <v>0.40439999999999998</v>
      </c>
    </row>
    <row r="2027" spans="1:7" x14ac:dyDescent="0.25">
      <c r="A2027" s="1">
        <f t="shared" ca="1" si="129"/>
        <v>117134</v>
      </c>
      <c r="B2027" s="1">
        <f t="shared" ca="1" si="129"/>
        <v>15</v>
      </c>
      <c r="C2027" s="1">
        <f t="shared" ca="1" si="126"/>
        <v>35</v>
      </c>
      <c r="D2027" s="1">
        <f t="shared" ca="1" si="127"/>
        <v>11064</v>
      </c>
      <c r="E2027" s="1">
        <f t="shared" ca="1" si="128"/>
        <v>104146</v>
      </c>
      <c r="F2027" s="1">
        <f ca="1">SMALL($E$5:$E$5004,ROWS($E$5:E2027))</f>
        <v>-21753</v>
      </c>
      <c r="G2027" s="1">
        <f ca="1">ROWS($G$5:G2027)/COUNT($F$5:$F$5004)</f>
        <v>0.40460000000000002</v>
      </c>
    </row>
    <row r="2028" spans="1:7" x14ac:dyDescent="0.25">
      <c r="A2028" s="1">
        <f t="shared" ca="1" si="129"/>
        <v>82703</v>
      </c>
      <c r="B2028" s="1">
        <f t="shared" ca="1" si="129"/>
        <v>13</v>
      </c>
      <c r="C2028" s="1">
        <f t="shared" ca="1" si="126"/>
        <v>44</v>
      </c>
      <c r="D2028" s="1">
        <f t="shared" ca="1" si="127"/>
        <v>504</v>
      </c>
      <c r="E2028" s="1">
        <f t="shared" ca="1" si="128"/>
        <v>-67079</v>
      </c>
      <c r="F2028" s="1">
        <f ca="1">SMALL($E$5:$E$5004,ROWS($E$5:E2028))</f>
        <v>-21717</v>
      </c>
      <c r="G2028" s="1">
        <f ca="1">ROWS($G$5:G2028)/COUNT($F$5:$F$5004)</f>
        <v>0.40479999999999999</v>
      </c>
    </row>
    <row r="2029" spans="1:7" x14ac:dyDescent="0.25">
      <c r="A2029" s="1">
        <f t="shared" ca="1" si="129"/>
        <v>88064</v>
      </c>
      <c r="B2029" s="1">
        <f t="shared" ca="1" si="129"/>
        <v>24</v>
      </c>
      <c r="C2029" s="1">
        <f t="shared" ca="1" si="126"/>
        <v>31</v>
      </c>
      <c r="D2029" s="1">
        <f t="shared" ca="1" si="127"/>
        <v>12713</v>
      </c>
      <c r="E2029" s="1">
        <f t="shared" ca="1" si="128"/>
        <v>927</v>
      </c>
      <c r="F2029" s="1">
        <f ca="1">SMALL($E$5:$E$5004,ROWS($E$5:E2029))</f>
        <v>-21683</v>
      </c>
      <c r="G2029" s="1">
        <f ca="1">ROWS($G$5:G2029)/COUNT($F$5:$F$5004)</f>
        <v>0.40500000000000003</v>
      </c>
    </row>
    <row r="2030" spans="1:7" x14ac:dyDescent="0.25">
      <c r="A2030" s="1">
        <f t="shared" ca="1" si="129"/>
        <v>113196</v>
      </c>
      <c r="B2030" s="1">
        <f t="shared" ca="1" si="129"/>
        <v>26</v>
      </c>
      <c r="C2030" s="1">
        <f t="shared" ca="1" si="126"/>
        <v>48</v>
      </c>
      <c r="D2030" s="1">
        <f t="shared" ca="1" si="127"/>
        <v>9079</v>
      </c>
      <c r="E2030" s="1">
        <f t="shared" ca="1" si="128"/>
        <v>86542</v>
      </c>
      <c r="F2030" s="1">
        <f ca="1">SMALL($E$5:$E$5004,ROWS($E$5:E2030))</f>
        <v>-21620</v>
      </c>
      <c r="G2030" s="1">
        <f ca="1">ROWS($G$5:G2030)/COUNT($F$5:$F$5004)</f>
        <v>0.4052</v>
      </c>
    </row>
    <row r="2031" spans="1:7" x14ac:dyDescent="0.25">
      <c r="A2031" s="1">
        <f t="shared" ca="1" si="129"/>
        <v>91023</v>
      </c>
      <c r="B2031" s="1">
        <f t="shared" ca="1" si="129"/>
        <v>23</v>
      </c>
      <c r="C2031" s="1">
        <f t="shared" ca="1" si="126"/>
        <v>42</v>
      </c>
      <c r="D2031" s="1">
        <f t="shared" ca="1" si="127"/>
        <v>4090</v>
      </c>
      <c r="E2031" s="1">
        <f t="shared" ca="1" si="128"/>
        <v>-13313</v>
      </c>
      <c r="F2031" s="1">
        <f ca="1">SMALL($E$5:$E$5004,ROWS($E$5:E2031))</f>
        <v>-21545</v>
      </c>
      <c r="G2031" s="1">
        <f ca="1">ROWS($G$5:G2031)/COUNT($F$5:$F$5004)</f>
        <v>0.40539999999999998</v>
      </c>
    </row>
    <row r="2032" spans="1:7" x14ac:dyDescent="0.25">
      <c r="A2032" s="1">
        <f t="shared" ca="1" si="129"/>
        <v>101901</v>
      </c>
      <c r="B2032" s="1">
        <f t="shared" ca="1" si="129"/>
        <v>23</v>
      </c>
      <c r="C2032" s="1">
        <f t="shared" ca="1" si="126"/>
        <v>45</v>
      </c>
      <c r="D2032" s="1">
        <f t="shared" ca="1" si="127"/>
        <v>14607</v>
      </c>
      <c r="E2032" s="1">
        <f t="shared" ca="1" si="128"/>
        <v>219453</v>
      </c>
      <c r="F2032" s="1">
        <f ca="1">SMALL($E$5:$E$5004,ROWS($E$5:E2032))</f>
        <v>-21357</v>
      </c>
      <c r="G2032" s="1">
        <f ca="1">ROWS($G$5:G2032)/COUNT($F$5:$F$5004)</f>
        <v>0.40560000000000002</v>
      </c>
    </row>
    <row r="2033" spans="1:7" x14ac:dyDescent="0.25">
      <c r="A2033" s="1">
        <f t="shared" ca="1" si="129"/>
        <v>110175</v>
      </c>
      <c r="B2033" s="1">
        <f t="shared" ca="1" si="129"/>
        <v>19</v>
      </c>
      <c r="C2033" s="1">
        <f t="shared" ca="1" si="126"/>
        <v>34</v>
      </c>
      <c r="D2033" s="1">
        <f t="shared" ca="1" si="127"/>
        <v>21597</v>
      </c>
      <c r="E2033" s="1">
        <f t="shared" ca="1" si="128"/>
        <v>213780</v>
      </c>
      <c r="F2033" s="1">
        <f ca="1">SMALL($E$5:$E$5004,ROWS($E$5:E2033))</f>
        <v>-21336</v>
      </c>
      <c r="G2033" s="1">
        <f ca="1">ROWS($G$5:G2033)/COUNT($F$5:$F$5004)</f>
        <v>0.40579999999999999</v>
      </c>
    </row>
    <row r="2034" spans="1:7" x14ac:dyDescent="0.25">
      <c r="A2034" s="1">
        <f t="shared" ca="1" si="129"/>
        <v>115623</v>
      </c>
      <c r="B2034" s="1">
        <f t="shared" ca="1" si="129"/>
        <v>17</v>
      </c>
      <c r="C2034" s="1">
        <f t="shared" ca="1" si="126"/>
        <v>37</v>
      </c>
      <c r="D2034" s="1">
        <f t="shared" ca="1" si="127"/>
        <v>3420</v>
      </c>
      <c r="E2034" s="1">
        <f t="shared" ca="1" si="128"/>
        <v>-47223</v>
      </c>
      <c r="F2034" s="1">
        <f ca="1">SMALL($E$5:$E$5004,ROWS($E$5:E2034))</f>
        <v>-21247</v>
      </c>
      <c r="G2034" s="1">
        <f ca="1">ROWS($G$5:G2034)/COUNT($F$5:$F$5004)</f>
        <v>0.40600000000000003</v>
      </c>
    </row>
    <row r="2035" spans="1:7" x14ac:dyDescent="0.25">
      <c r="A2035" s="1">
        <f t="shared" ca="1" si="129"/>
        <v>107652</v>
      </c>
      <c r="B2035" s="1">
        <f t="shared" ca="1" si="129"/>
        <v>10</v>
      </c>
      <c r="C2035" s="1">
        <f t="shared" ca="1" si="126"/>
        <v>44</v>
      </c>
      <c r="D2035" s="1">
        <f t="shared" ca="1" si="127"/>
        <v>14811</v>
      </c>
      <c r="E2035" s="1">
        <f t="shared" ca="1" si="128"/>
        <v>395922</v>
      </c>
      <c r="F2035" s="1">
        <f ca="1">SMALL($E$5:$E$5004,ROWS($E$5:E2035))</f>
        <v>-21233</v>
      </c>
      <c r="G2035" s="1">
        <f ca="1">ROWS($G$5:G2035)/COUNT($F$5:$F$5004)</f>
        <v>0.40620000000000001</v>
      </c>
    </row>
    <row r="2036" spans="1:7" x14ac:dyDescent="0.25">
      <c r="A2036" s="1">
        <f t="shared" ca="1" si="129"/>
        <v>95110</v>
      </c>
      <c r="B2036" s="1">
        <f t="shared" ca="1" si="129"/>
        <v>10</v>
      </c>
      <c r="C2036" s="1">
        <f t="shared" ca="1" si="126"/>
        <v>45</v>
      </c>
      <c r="D2036" s="1">
        <f t="shared" ca="1" si="127"/>
        <v>17494</v>
      </c>
      <c r="E2036" s="1">
        <f t="shared" ca="1" si="128"/>
        <v>517180</v>
      </c>
      <c r="F2036" s="1">
        <f ca="1">SMALL($E$5:$E$5004,ROWS($E$5:E2036))</f>
        <v>-21130</v>
      </c>
      <c r="G2036" s="1">
        <f ca="1">ROWS($G$5:G2036)/COUNT($F$5:$F$5004)</f>
        <v>0.40639999999999998</v>
      </c>
    </row>
    <row r="2037" spans="1:7" x14ac:dyDescent="0.25">
      <c r="A2037" s="1">
        <f t="shared" ca="1" si="129"/>
        <v>118156</v>
      </c>
      <c r="B2037" s="1">
        <f t="shared" ca="1" si="129"/>
        <v>15</v>
      </c>
      <c r="C2037" s="1">
        <f t="shared" ca="1" si="126"/>
        <v>42</v>
      </c>
      <c r="D2037" s="1">
        <f t="shared" ca="1" si="127"/>
        <v>22002</v>
      </c>
      <c r="E2037" s="1">
        <f t="shared" ca="1" si="128"/>
        <v>475898</v>
      </c>
      <c r="F2037" s="1">
        <f ca="1">SMALL($E$5:$E$5004,ROWS($E$5:E2037))</f>
        <v>-21064</v>
      </c>
      <c r="G2037" s="1">
        <f ca="1">ROWS($G$5:G2037)/COUNT($F$5:$F$5004)</f>
        <v>0.40660000000000002</v>
      </c>
    </row>
    <row r="2038" spans="1:7" x14ac:dyDescent="0.25">
      <c r="A2038" s="1">
        <f t="shared" ca="1" si="129"/>
        <v>84741</v>
      </c>
      <c r="B2038" s="1">
        <f t="shared" ca="1" si="129"/>
        <v>10</v>
      </c>
      <c r="C2038" s="1">
        <f t="shared" ca="1" si="126"/>
        <v>42</v>
      </c>
      <c r="D2038" s="1">
        <f t="shared" ca="1" si="127"/>
        <v>2867</v>
      </c>
      <c r="E2038" s="1">
        <f t="shared" ca="1" si="128"/>
        <v>7003</v>
      </c>
      <c r="F2038" s="1">
        <f ca="1">SMALL($E$5:$E$5004,ROWS($E$5:E2038))</f>
        <v>-21029</v>
      </c>
      <c r="G2038" s="1">
        <f ca="1">ROWS($G$5:G2038)/COUNT($F$5:$F$5004)</f>
        <v>0.40679999999999999</v>
      </c>
    </row>
    <row r="2039" spans="1:7" x14ac:dyDescent="0.25">
      <c r="A2039" s="1">
        <f t="shared" ca="1" si="129"/>
        <v>87070</v>
      </c>
      <c r="B2039" s="1">
        <f t="shared" ca="1" si="129"/>
        <v>15</v>
      </c>
      <c r="C2039" s="1">
        <f t="shared" ca="1" si="126"/>
        <v>48</v>
      </c>
      <c r="D2039" s="1">
        <f t="shared" ca="1" si="127"/>
        <v>8663</v>
      </c>
      <c r="E2039" s="1">
        <f t="shared" ca="1" si="128"/>
        <v>198809</v>
      </c>
      <c r="F2039" s="1">
        <f ca="1">SMALL($E$5:$E$5004,ROWS($E$5:E2039))</f>
        <v>-21018</v>
      </c>
      <c r="G2039" s="1">
        <f ca="1">ROWS($G$5:G2039)/COUNT($F$5:$F$5004)</f>
        <v>0.40699999999999997</v>
      </c>
    </row>
    <row r="2040" spans="1:7" x14ac:dyDescent="0.25">
      <c r="A2040" s="1">
        <f t="shared" ca="1" si="129"/>
        <v>115594</v>
      </c>
      <c r="B2040" s="1">
        <f t="shared" ca="1" si="129"/>
        <v>19</v>
      </c>
      <c r="C2040" s="1">
        <f t="shared" ca="1" si="126"/>
        <v>38</v>
      </c>
      <c r="D2040" s="1">
        <f t="shared" ca="1" si="127"/>
        <v>23561</v>
      </c>
      <c r="E2040" s="1">
        <f t="shared" ca="1" si="128"/>
        <v>332065</v>
      </c>
      <c r="F2040" s="1">
        <f ca="1">SMALL($E$5:$E$5004,ROWS($E$5:E2040))</f>
        <v>-20965</v>
      </c>
      <c r="G2040" s="1">
        <f ca="1">ROWS($G$5:G2040)/COUNT($F$5:$F$5004)</f>
        <v>0.40720000000000001</v>
      </c>
    </row>
    <row r="2041" spans="1:7" x14ac:dyDescent="0.25">
      <c r="A2041" s="1">
        <f t="shared" ca="1" si="129"/>
        <v>91366</v>
      </c>
      <c r="B2041" s="1">
        <f t="shared" ca="1" si="129"/>
        <v>19</v>
      </c>
      <c r="C2041" s="1">
        <f t="shared" ca="1" si="126"/>
        <v>34</v>
      </c>
      <c r="D2041" s="1">
        <f t="shared" ca="1" si="127"/>
        <v>4048</v>
      </c>
      <c r="E2041" s="1">
        <f t="shared" ca="1" si="128"/>
        <v>-30646</v>
      </c>
      <c r="F2041" s="1">
        <f ca="1">SMALL($E$5:$E$5004,ROWS($E$5:E2041))</f>
        <v>-20920</v>
      </c>
      <c r="G2041" s="1">
        <f ca="1">ROWS($G$5:G2041)/COUNT($F$5:$F$5004)</f>
        <v>0.40739999999999998</v>
      </c>
    </row>
    <row r="2042" spans="1:7" x14ac:dyDescent="0.25">
      <c r="A2042" s="1">
        <f t="shared" ca="1" si="129"/>
        <v>102963</v>
      </c>
      <c r="B2042" s="1">
        <f t="shared" ca="1" si="129"/>
        <v>15</v>
      </c>
      <c r="C2042" s="1">
        <f t="shared" ca="1" si="126"/>
        <v>33</v>
      </c>
      <c r="D2042" s="1">
        <f t="shared" ca="1" si="127"/>
        <v>8836</v>
      </c>
      <c r="E2042" s="1">
        <f t="shared" ca="1" si="128"/>
        <v>56085</v>
      </c>
      <c r="F2042" s="1">
        <f ca="1">SMALL($E$5:$E$5004,ROWS($E$5:E2042))</f>
        <v>-20910</v>
      </c>
      <c r="G2042" s="1">
        <f ca="1">ROWS($G$5:G2042)/COUNT($F$5:$F$5004)</f>
        <v>0.40760000000000002</v>
      </c>
    </row>
    <row r="2043" spans="1:7" x14ac:dyDescent="0.25">
      <c r="A2043" s="1">
        <f t="shared" ca="1" si="129"/>
        <v>84412</v>
      </c>
      <c r="B2043" s="1">
        <f t="shared" ca="1" si="129"/>
        <v>22</v>
      </c>
      <c r="C2043" s="1">
        <f t="shared" ca="1" si="126"/>
        <v>39</v>
      </c>
      <c r="D2043" s="1">
        <f t="shared" ca="1" si="127"/>
        <v>4131</v>
      </c>
      <c r="E2043" s="1">
        <f t="shared" ca="1" si="128"/>
        <v>-14185</v>
      </c>
      <c r="F2043" s="1">
        <f ca="1">SMALL($E$5:$E$5004,ROWS($E$5:E2043))</f>
        <v>-20852</v>
      </c>
      <c r="G2043" s="1">
        <f ca="1">ROWS($G$5:G2043)/COUNT($F$5:$F$5004)</f>
        <v>0.4078</v>
      </c>
    </row>
    <row r="2044" spans="1:7" x14ac:dyDescent="0.25">
      <c r="A2044" s="1">
        <f t="shared" ca="1" si="129"/>
        <v>84482</v>
      </c>
      <c r="B2044" s="1">
        <f t="shared" ca="1" si="129"/>
        <v>19</v>
      </c>
      <c r="C2044" s="1">
        <f t="shared" ca="1" si="126"/>
        <v>56</v>
      </c>
      <c r="D2044" s="1">
        <f t="shared" ca="1" si="127"/>
        <v>3022</v>
      </c>
      <c r="E2044" s="1">
        <f t="shared" ca="1" si="128"/>
        <v>27332</v>
      </c>
      <c r="F2044" s="1">
        <f ca="1">SMALL($E$5:$E$5004,ROWS($E$5:E2044))</f>
        <v>-20823</v>
      </c>
      <c r="G2044" s="1">
        <f ca="1">ROWS($G$5:G2044)/COUNT($F$5:$F$5004)</f>
        <v>0.40799999999999997</v>
      </c>
    </row>
    <row r="2045" spans="1:7" x14ac:dyDescent="0.25">
      <c r="A2045" s="1">
        <f t="shared" ca="1" si="129"/>
        <v>93961</v>
      </c>
      <c r="B2045" s="1">
        <f t="shared" ca="1" si="129"/>
        <v>19</v>
      </c>
      <c r="C2045" s="1">
        <f t="shared" ca="1" si="126"/>
        <v>50</v>
      </c>
      <c r="D2045" s="1">
        <f t="shared" ca="1" si="127"/>
        <v>23772</v>
      </c>
      <c r="E2045" s="1">
        <f t="shared" ca="1" si="128"/>
        <v>642971</v>
      </c>
      <c r="F2045" s="1">
        <f ca="1">SMALL($E$5:$E$5004,ROWS($E$5:E2045))</f>
        <v>-20822</v>
      </c>
      <c r="G2045" s="1">
        <f ca="1">ROWS($G$5:G2045)/COUNT($F$5:$F$5004)</f>
        <v>0.40820000000000001</v>
      </c>
    </row>
    <row r="2046" spans="1:7" x14ac:dyDescent="0.25">
      <c r="A2046" s="1">
        <f t="shared" ca="1" si="129"/>
        <v>114583</v>
      </c>
      <c r="B2046" s="1">
        <f t="shared" ca="1" si="129"/>
        <v>16</v>
      </c>
      <c r="C2046" s="1">
        <f t="shared" ca="1" si="126"/>
        <v>40</v>
      </c>
      <c r="D2046" s="1">
        <f t="shared" ca="1" si="127"/>
        <v>517</v>
      </c>
      <c r="E2046" s="1">
        <f t="shared" ca="1" si="128"/>
        <v>-102175</v>
      </c>
      <c r="F2046" s="1">
        <f ca="1">SMALL($E$5:$E$5004,ROWS($E$5:E2046))</f>
        <v>-20735</v>
      </c>
      <c r="G2046" s="1">
        <f ca="1">ROWS($G$5:G2046)/COUNT($F$5:$F$5004)</f>
        <v>0.40839999999999999</v>
      </c>
    </row>
    <row r="2047" spans="1:7" x14ac:dyDescent="0.25">
      <c r="A2047" s="1">
        <f t="shared" ca="1" si="129"/>
        <v>99838</v>
      </c>
      <c r="B2047" s="1">
        <f t="shared" ca="1" si="129"/>
        <v>10</v>
      </c>
      <c r="C2047" s="1">
        <f t="shared" ca="1" si="126"/>
        <v>39</v>
      </c>
      <c r="D2047" s="1">
        <f t="shared" ca="1" si="127"/>
        <v>2076</v>
      </c>
      <c r="E2047" s="1">
        <f t="shared" ca="1" si="128"/>
        <v>-39634</v>
      </c>
      <c r="F2047" s="1">
        <f ca="1">SMALL($E$5:$E$5004,ROWS($E$5:E2047))</f>
        <v>-20728</v>
      </c>
      <c r="G2047" s="1">
        <f ca="1">ROWS($G$5:G2047)/COUNT($F$5:$F$5004)</f>
        <v>0.40860000000000002</v>
      </c>
    </row>
    <row r="2048" spans="1:7" x14ac:dyDescent="0.25">
      <c r="A2048" s="1">
        <f t="shared" ca="1" si="129"/>
        <v>92705</v>
      </c>
      <c r="B2048" s="1">
        <f t="shared" ca="1" si="129"/>
        <v>29</v>
      </c>
      <c r="C2048" s="1">
        <f t="shared" ca="1" si="126"/>
        <v>49</v>
      </c>
      <c r="D2048" s="1">
        <f t="shared" ca="1" si="127"/>
        <v>20208</v>
      </c>
      <c r="E2048" s="1">
        <f t="shared" ca="1" si="128"/>
        <v>311455</v>
      </c>
      <c r="F2048" s="1">
        <f ca="1">SMALL($E$5:$E$5004,ROWS($E$5:E2048))</f>
        <v>-20568</v>
      </c>
      <c r="G2048" s="1">
        <f ca="1">ROWS($G$5:G2048)/COUNT($F$5:$F$5004)</f>
        <v>0.4088</v>
      </c>
    </row>
    <row r="2049" spans="1:7" x14ac:dyDescent="0.25">
      <c r="A2049" s="1">
        <f t="shared" ca="1" si="129"/>
        <v>101635</v>
      </c>
      <c r="B2049" s="1">
        <f t="shared" ca="1" si="129"/>
        <v>10</v>
      </c>
      <c r="C2049" s="1">
        <f t="shared" ca="1" si="126"/>
        <v>56</v>
      </c>
      <c r="D2049" s="1">
        <f t="shared" ca="1" si="127"/>
        <v>10128</v>
      </c>
      <c r="E2049" s="1">
        <f t="shared" ca="1" si="128"/>
        <v>364253</v>
      </c>
      <c r="F2049" s="1">
        <f ca="1">SMALL($E$5:$E$5004,ROWS($E$5:E2049))</f>
        <v>-20475</v>
      </c>
      <c r="G2049" s="1">
        <f ca="1">ROWS($G$5:G2049)/COUNT($F$5:$F$5004)</f>
        <v>0.40899999999999997</v>
      </c>
    </row>
    <row r="2050" spans="1:7" x14ac:dyDescent="0.25">
      <c r="A2050" s="1">
        <f t="shared" ca="1" si="129"/>
        <v>117095</v>
      </c>
      <c r="B2050" s="1">
        <f t="shared" ca="1" si="129"/>
        <v>20</v>
      </c>
      <c r="C2050" s="1">
        <f t="shared" ca="1" si="126"/>
        <v>46</v>
      </c>
      <c r="D2050" s="1">
        <f t="shared" ca="1" si="127"/>
        <v>10898</v>
      </c>
      <c r="E2050" s="1">
        <f t="shared" ca="1" si="128"/>
        <v>166253</v>
      </c>
      <c r="F2050" s="1">
        <f ca="1">SMALL($E$5:$E$5004,ROWS($E$5:E2050))</f>
        <v>-20460</v>
      </c>
      <c r="G2050" s="1">
        <f ca="1">ROWS($G$5:G2050)/COUNT($F$5:$F$5004)</f>
        <v>0.40920000000000001</v>
      </c>
    </row>
    <row r="2051" spans="1:7" x14ac:dyDescent="0.25">
      <c r="A2051" s="1">
        <f t="shared" ca="1" si="129"/>
        <v>89118</v>
      </c>
      <c r="B2051" s="1">
        <f t="shared" ca="1" si="129"/>
        <v>13</v>
      </c>
      <c r="C2051" s="1">
        <f t="shared" ca="1" si="126"/>
        <v>47</v>
      </c>
      <c r="D2051" s="1">
        <f t="shared" ca="1" si="127"/>
        <v>5768</v>
      </c>
      <c r="E2051" s="1">
        <f t="shared" ca="1" si="128"/>
        <v>106994</v>
      </c>
      <c r="F2051" s="1">
        <f ca="1">SMALL($E$5:$E$5004,ROWS($E$5:E2051))</f>
        <v>-20353</v>
      </c>
      <c r="G2051" s="1">
        <f ca="1">ROWS($G$5:G2051)/COUNT($F$5:$F$5004)</f>
        <v>0.40939999999999999</v>
      </c>
    </row>
    <row r="2052" spans="1:7" x14ac:dyDescent="0.25">
      <c r="A2052" s="1">
        <f t="shared" ca="1" si="129"/>
        <v>84958</v>
      </c>
      <c r="B2052" s="1">
        <f t="shared" ca="1" si="129"/>
        <v>13</v>
      </c>
      <c r="C2052" s="1">
        <f t="shared" ca="1" si="126"/>
        <v>45</v>
      </c>
      <c r="D2052" s="1">
        <f t="shared" ca="1" si="127"/>
        <v>1688</v>
      </c>
      <c r="E2052" s="1">
        <f t="shared" ca="1" si="128"/>
        <v>-30942</v>
      </c>
      <c r="F2052" s="1">
        <f ca="1">SMALL($E$5:$E$5004,ROWS($E$5:E2052))</f>
        <v>-20337</v>
      </c>
      <c r="G2052" s="1">
        <f ca="1">ROWS($G$5:G2052)/COUNT($F$5:$F$5004)</f>
        <v>0.40960000000000002</v>
      </c>
    </row>
    <row r="2053" spans="1:7" x14ac:dyDescent="0.25">
      <c r="A2053" s="1">
        <f t="shared" ca="1" si="129"/>
        <v>116140</v>
      </c>
      <c r="B2053" s="1">
        <f t="shared" ca="1" si="129"/>
        <v>19</v>
      </c>
      <c r="C2053" s="1">
        <f t="shared" ca="1" si="126"/>
        <v>58</v>
      </c>
      <c r="D2053" s="1">
        <f t="shared" ca="1" si="127"/>
        <v>16919</v>
      </c>
      <c r="E2053" s="1">
        <f t="shared" ca="1" si="128"/>
        <v>543701</v>
      </c>
      <c r="F2053" s="1">
        <f ca="1">SMALL($E$5:$E$5004,ROWS($E$5:E2053))</f>
        <v>-20267</v>
      </c>
      <c r="G2053" s="1">
        <f ca="1">ROWS($G$5:G2053)/COUNT($F$5:$F$5004)</f>
        <v>0.4098</v>
      </c>
    </row>
    <row r="2054" spans="1:7" x14ac:dyDescent="0.25">
      <c r="A2054" s="1">
        <f t="shared" ca="1" si="129"/>
        <v>111981</v>
      </c>
      <c r="B2054" s="1">
        <f t="shared" ca="1" si="129"/>
        <v>15</v>
      </c>
      <c r="C2054" s="1">
        <f t="shared" ref="C2054:C2117" ca="1" si="130">INT($C$3+$C$4*_xlfn.NORM.S.INV(RAND()))</f>
        <v>41</v>
      </c>
      <c r="D2054" s="1">
        <f t="shared" ref="D2054:D2117" ca="1" si="131">-INT($D$3*LN(RAND()))</f>
        <v>23230</v>
      </c>
      <c r="E2054" s="1">
        <f t="shared" ref="E2054:E2117" ca="1" si="132">D2054*(C2054-B2054)-A2054</f>
        <v>491999</v>
      </c>
      <c r="F2054" s="1">
        <f ca="1">SMALL($E$5:$E$5004,ROWS($E$5:E2054))</f>
        <v>-20255</v>
      </c>
      <c r="G2054" s="1">
        <f ca="1">ROWS($G$5:G2054)/COUNT($F$5:$F$5004)</f>
        <v>0.41</v>
      </c>
    </row>
    <row r="2055" spans="1:7" x14ac:dyDescent="0.25">
      <c r="A2055" s="1">
        <f t="shared" ca="1" si="129"/>
        <v>86801</v>
      </c>
      <c r="B2055" s="1">
        <f t="shared" ca="1" si="129"/>
        <v>23</v>
      </c>
      <c r="C2055" s="1">
        <f t="shared" ca="1" si="130"/>
        <v>31</v>
      </c>
      <c r="D2055" s="1">
        <f t="shared" ca="1" si="131"/>
        <v>4266</v>
      </c>
      <c r="E2055" s="1">
        <f t="shared" ca="1" si="132"/>
        <v>-52673</v>
      </c>
      <c r="F2055" s="1">
        <f ca="1">SMALL($E$5:$E$5004,ROWS($E$5:E2055))</f>
        <v>-20212</v>
      </c>
      <c r="G2055" s="1">
        <f ca="1">ROWS($G$5:G2055)/COUNT($F$5:$F$5004)</f>
        <v>0.41020000000000001</v>
      </c>
    </row>
    <row r="2056" spans="1:7" x14ac:dyDescent="0.25">
      <c r="A2056" s="1">
        <f t="shared" ca="1" si="129"/>
        <v>102567</v>
      </c>
      <c r="B2056" s="1">
        <f t="shared" ca="1" si="129"/>
        <v>22</v>
      </c>
      <c r="C2056" s="1">
        <f t="shared" ca="1" si="130"/>
        <v>34</v>
      </c>
      <c r="D2056" s="1">
        <f t="shared" ca="1" si="131"/>
        <v>3011</v>
      </c>
      <c r="E2056" s="1">
        <f t="shared" ca="1" si="132"/>
        <v>-66435</v>
      </c>
      <c r="F2056" s="1">
        <f ca="1">SMALL($E$5:$E$5004,ROWS($E$5:E2056))</f>
        <v>-20169</v>
      </c>
      <c r="G2056" s="1">
        <f ca="1">ROWS($G$5:G2056)/COUNT($F$5:$F$5004)</f>
        <v>0.41039999999999999</v>
      </c>
    </row>
    <row r="2057" spans="1:7" x14ac:dyDescent="0.25">
      <c r="A2057" s="1">
        <f t="shared" ca="1" si="129"/>
        <v>90352</v>
      </c>
      <c r="B2057" s="1">
        <f t="shared" ca="1" si="129"/>
        <v>25</v>
      </c>
      <c r="C2057" s="1">
        <f t="shared" ca="1" si="130"/>
        <v>55</v>
      </c>
      <c r="D2057" s="1">
        <f t="shared" ca="1" si="131"/>
        <v>300</v>
      </c>
      <c r="E2057" s="1">
        <f t="shared" ca="1" si="132"/>
        <v>-81352</v>
      </c>
      <c r="F2057" s="1">
        <f ca="1">SMALL($E$5:$E$5004,ROWS($E$5:E2057))</f>
        <v>-20122</v>
      </c>
      <c r="G2057" s="1">
        <f ca="1">ROWS($G$5:G2057)/COUNT($F$5:$F$5004)</f>
        <v>0.41060000000000002</v>
      </c>
    </row>
    <row r="2058" spans="1:7" x14ac:dyDescent="0.25">
      <c r="A2058" s="1">
        <f t="shared" ca="1" si="129"/>
        <v>102174</v>
      </c>
      <c r="B2058" s="1">
        <f t="shared" ca="1" si="129"/>
        <v>26</v>
      </c>
      <c r="C2058" s="1">
        <f t="shared" ca="1" si="130"/>
        <v>43</v>
      </c>
      <c r="D2058" s="1">
        <f t="shared" ca="1" si="131"/>
        <v>11243</v>
      </c>
      <c r="E2058" s="1">
        <f t="shared" ca="1" si="132"/>
        <v>88957</v>
      </c>
      <c r="F2058" s="1">
        <f ca="1">SMALL($E$5:$E$5004,ROWS($E$5:E2058))</f>
        <v>-20108</v>
      </c>
      <c r="G2058" s="1">
        <f ca="1">ROWS($G$5:G2058)/COUNT($F$5:$F$5004)</f>
        <v>0.4108</v>
      </c>
    </row>
    <row r="2059" spans="1:7" x14ac:dyDescent="0.25">
      <c r="A2059" s="1">
        <f t="shared" ca="1" si="129"/>
        <v>82073</v>
      </c>
      <c r="B2059" s="1">
        <f t="shared" ca="1" si="129"/>
        <v>17</v>
      </c>
      <c r="C2059" s="1">
        <f t="shared" ca="1" si="130"/>
        <v>39</v>
      </c>
      <c r="D2059" s="1">
        <f t="shared" ca="1" si="131"/>
        <v>14088</v>
      </c>
      <c r="E2059" s="1">
        <f t="shared" ca="1" si="132"/>
        <v>227863</v>
      </c>
      <c r="F2059" s="1">
        <f ca="1">SMALL($E$5:$E$5004,ROWS($E$5:E2059))</f>
        <v>-20072</v>
      </c>
      <c r="G2059" s="1">
        <f ca="1">ROWS($G$5:G2059)/COUNT($F$5:$F$5004)</f>
        <v>0.41099999999999998</v>
      </c>
    </row>
    <row r="2060" spans="1:7" x14ac:dyDescent="0.25">
      <c r="A2060" s="1">
        <f t="shared" ca="1" si="129"/>
        <v>106378</v>
      </c>
      <c r="B2060" s="1">
        <f t="shared" ca="1" si="129"/>
        <v>19</v>
      </c>
      <c r="C2060" s="1">
        <f t="shared" ca="1" si="130"/>
        <v>41</v>
      </c>
      <c r="D2060" s="1">
        <f t="shared" ca="1" si="131"/>
        <v>9043</v>
      </c>
      <c r="E2060" s="1">
        <f t="shared" ca="1" si="132"/>
        <v>92568</v>
      </c>
      <c r="F2060" s="1">
        <f ca="1">SMALL($E$5:$E$5004,ROWS($E$5:E2060))</f>
        <v>-20019</v>
      </c>
      <c r="G2060" s="1">
        <f ca="1">ROWS($G$5:G2060)/COUNT($F$5:$F$5004)</f>
        <v>0.41120000000000001</v>
      </c>
    </row>
    <row r="2061" spans="1:7" x14ac:dyDescent="0.25">
      <c r="A2061" s="1">
        <f t="shared" ca="1" si="129"/>
        <v>93042</v>
      </c>
      <c r="B2061" s="1">
        <f t="shared" ca="1" si="129"/>
        <v>29</v>
      </c>
      <c r="C2061" s="1">
        <f t="shared" ca="1" si="130"/>
        <v>34</v>
      </c>
      <c r="D2061" s="1">
        <f t="shared" ca="1" si="131"/>
        <v>18858</v>
      </c>
      <c r="E2061" s="1">
        <f t="shared" ca="1" si="132"/>
        <v>1248</v>
      </c>
      <c r="F2061" s="1">
        <f ca="1">SMALL($E$5:$E$5004,ROWS($E$5:E2061))</f>
        <v>-20011</v>
      </c>
      <c r="G2061" s="1">
        <f ca="1">ROWS($G$5:G2061)/COUNT($F$5:$F$5004)</f>
        <v>0.41139999999999999</v>
      </c>
    </row>
    <row r="2062" spans="1:7" x14ac:dyDescent="0.25">
      <c r="A2062" s="1">
        <f t="shared" ca="1" si="129"/>
        <v>114963</v>
      </c>
      <c r="B2062" s="1">
        <f t="shared" ca="1" si="129"/>
        <v>26</v>
      </c>
      <c r="C2062" s="1">
        <f t="shared" ca="1" si="130"/>
        <v>41</v>
      </c>
      <c r="D2062" s="1">
        <f t="shared" ca="1" si="131"/>
        <v>13541</v>
      </c>
      <c r="E2062" s="1">
        <f t="shared" ca="1" si="132"/>
        <v>88152</v>
      </c>
      <c r="F2062" s="1">
        <f ca="1">SMALL($E$5:$E$5004,ROWS($E$5:E2062))</f>
        <v>-19988</v>
      </c>
      <c r="G2062" s="1">
        <f ca="1">ROWS($G$5:G2062)/COUNT($F$5:$F$5004)</f>
        <v>0.41160000000000002</v>
      </c>
    </row>
    <row r="2063" spans="1:7" x14ac:dyDescent="0.25">
      <c r="A2063" s="1">
        <f t="shared" ca="1" si="129"/>
        <v>119449</v>
      </c>
      <c r="B2063" s="1">
        <f t="shared" ca="1" si="129"/>
        <v>21</v>
      </c>
      <c r="C2063" s="1">
        <f t="shared" ca="1" si="130"/>
        <v>20</v>
      </c>
      <c r="D2063" s="1">
        <f t="shared" ca="1" si="131"/>
        <v>772</v>
      </c>
      <c r="E2063" s="1">
        <f t="shared" ca="1" si="132"/>
        <v>-120221</v>
      </c>
      <c r="F2063" s="1">
        <f ca="1">SMALL($E$5:$E$5004,ROWS($E$5:E2063))</f>
        <v>-19934</v>
      </c>
      <c r="G2063" s="1">
        <f ca="1">ROWS($G$5:G2063)/COUNT($F$5:$F$5004)</f>
        <v>0.4118</v>
      </c>
    </row>
    <row r="2064" spans="1:7" x14ac:dyDescent="0.25">
      <c r="A2064" s="1">
        <f t="shared" ca="1" si="129"/>
        <v>87787</v>
      </c>
      <c r="B2064" s="1">
        <f t="shared" ca="1" si="129"/>
        <v>13</v>
      </c>
      <c r="C2064" s="1">
        <f t="shared" ca="1" si="130"/>
        <v>34</v>
      </c>
      <c r="D2064" s="1">
        <f t="shared" ca="1" si="131"/>
        <v>5727</v>
      </c>
      <c r="E2064" s="1">
        <f t="shared" ca="1" si="132"/>
        <v>32480</v>
      </c>
      <c r="F2064" s="1">
        <f ca="1">SMALL($E$5:$E$5004,ROWS($E$5:E2064))</f>
        <v>-19888</v>
      </c>
      <c r="G2064" s="1">
        <f ca="1">ROWS($G$5:G2064)/COUNT($F$5:$F$5004)</f>
        <v>0.41199999999999998</v>
      </c>
    </row>
    <row r="2065" spans="1:7" x14ac:dyDescent="0.25">
      <c r="A2065" s="1">
        <f t="shared" ca="1" si="129"/>
        <v>104048</v>
      </c>
      <c r="B2065" s="1">
        <f t="shared" ca="1" si="129"/>
        <v>26</v>
      </c>
      <c r="C2065" s="1">
        <f t="shared" ca="1" si="130"/>
        <v>31</v>
      </c>
      <c r="D2065" s="1">
        <f t="shared" ca="1" si="131"/>
        <v>1365</v>
      </c>
      <c r="E2065" s="1">
        <f t="shared" ca="1" si="132"/>
        <v>-97223</v>
      </c>
      <c r="F2065" s="1">
        <f ca="1">SMALL($E$5:$E$5004,ROWS($E$5:E2065))</f>
        <v>-19883</v>
      </c>
      <c r="G2065" s="1">
        <f ca="1">ROWS($G$5:G2065)/COUNT($F$5:$F$5004)</f>
        <v>0.41220000000000001</v>
      </c>
    </row>
    <row r="2066" spans="1:7" x14ac:dyDescent="0.25">
      <c r="A2066" s="1">
        <f t="shared" ca="1" si="129"/>
        <v>115616</v>
      </c>
      <c r="B2066" s="1">
        <f t="shared" ca="1" si="129"/>
        <v>19</v>
      </c>
      <c r="C2066" s="1">
        <f t="shared" ca="1" si="130"/>
        <v>42</v>
      </c>
      <c r="D2066" s="1">
        <f t="shared" ca="1" si="131"/>
        <v>5236</v>
      </c>
      <c r="E2066" s="1">
        <f t="shared" ca="1" si="132"/>
        <v>4812</v>
      </c>
      <c r="F2066" s="1">
        <f ca="1">SMALL($E$5:$E$5004,ROWS($E$5:E2066))</f>
        <v>-19872</v>
      </c>
      <c r="G2066" s="1">
        <f ca="1">ROWS($G$5:G2066)/COUNT($F$5:$F$5004)</f>
        <v>0.41239999999999999</v>
      </c>
    </row>
    <row r="2067" spans="1:7" x14ac:dyDescent="0.25">
      <c r="A2067" s="1">
        <f t="shared" ca="1" si="129"/>
        <v>88538</v>
      </c>
      <c r="B2067" s="1">
        <f t="shared" ca="1" si="129"/>
        <v>18</v>
      </c>
      <c r="C2067" s="1">
        <f t="shared" ca="1" si="130"/>
        <v>33</v>
      </c>
      <c r="D2067" s="1">
        <f t="shared" ca="1" si="131"/>
        <v>17247</v>
      </c>
      <c r="E2067" s="1">
        <f t="shared" ca="1" si="132"/>
        <v>170167</v>
      </c>
      <c r="F2067" s="1">
        <f ca="1">SMALL($E$5:$E$5004,ROWS($E$5:E2067))</f>
        <v>-19864</v>
      </c>
      <c r="G2067" s="1">
        <f ca="1">ROWS($G$5:G2067)/COUNT($F$5:$F$5004)</f>
        <v>0.41260000000000002</v>
      </c>
    </row>
    <row r="2068" spans="1:7" x14ac:dyDescent="0.25">
      <c r="A2068" s="1">
        <f t="shared" ca="1" si="129"/>
        <v>116821</v>
      </c>
      <c r="B2068" s="1">
        <f t="shared" ca="1" si="129"/>
        <v>21</v>
      </c>
      <c r="C2068" s="1">
        <f t="shared" ca="1" si="130"/>
        <v>30</v>
      </c>
      <c r="D2068" s="1">
        <f t="shared" ca="1" si="131"/>
        <v>11600</v>
      </c>
      <c r="E2068" s="1">
        <f t="shared" ca="1" si="132"/>
        <v>-12421</v>
      </c>
      <c r="F2068" s="1">
        <f ca="1">SMALL($E$5:$E$5004,ROWS($E$5:E2068))</f>
        <v>-19856</v>
      </c>
      <c r="G2068" s="1">
        <f ca="1">ROWS($G$5:G2068)/COUNT($F$5:$F$5004)</f>
        <v>0.4128</v>
      </c>
    </row>
    <row r="2069" spans="1:7" x14ac:dyDescent="0.25">
      <c r="A2069" s="1">
        <f t="shared" ca="1" si="129"/>
        <v>99137</v>
      </c>
      <c r="B2069" s="1">
        <f t="shared" ca="1" si="129"/>
        <v>15</v>
      </c>
      <c r="C2069" s="1">
        <f t="shared" ca="1" si="130"/>
        <v>37</v>
      </c>
      <c r="D2069" s="1">
        <f t="shared" ca="1" si="131"/>
        <v>823</v>
      </c>
      <c r="E2069" s="1">
        <f t="shared" ca="1" si="132"/>
        <v>-81031</v>
      </c>
      <c r="F2069" s="1">
        <f ca="1">SMALL($E$5:$E$5004,ROWS($E$5:E2069))</f>
        <v>-19848</v>
      </c>
      <c r="G2069" s="1">
        <f ca="1">ROWS($G$5:G2069)/COUNT($F$5:$F$5004)</f>
        <v>0.41299999999999998</v>
      </c>
    </row>
    <row r="2070" spans="1:7" x14ac:dyDescent="0.25">
      <c r="A2070" s="1">
        <f t="shared" ca="1" si="129"/>
        <v>85900</v>
      </c>
      <c r="B2070" s="1">
        <f t="shared" ca="1" si="129"/>
        <v>27</v>
      </c>
      <c r="C2070" s="1">
        <f t="shared" ca="1" si="130"/>
        <v>22</v>
      </c>
      <c r="D2070" s="1">
        <f t="shared" ca="1" si="131"/>
        <v>6588</v>
      </c>
      <c r="E2070" s="1">
        <f t="shared" ca="1" si="132"/>
        <v>-118840</v>
      </c>
      <c r="F2070" s="1">
        <f ca="1">SMALL($E$5:$E$5004,ROWS($E$5:E2070))</f>
        <v>-19793</v>
      </c>
      <c r="G2070" s="1">
        <f ca="1">ROWS($G$5:G2070)/COUNT($F$5:$F$5004)</f>
        <v>0.41320000000000001</v>
      </c>
    </row>
    <row r="2071" spans="1:7" x14ac:dyDescent="0.25">
      <c r="A2071" s="1">
        <f t="shared" ca="1" si="129"/>
        <v>96861</v>
      </c>
      <c r="B2071" s="1">
        <f t="shared" ca="1" si="129"/>
        <v>28</v>
      </c>
      <c r="C2071" s="1">
        <f t="shared" ca="1" si="130"/>
        <v>41</v>
      </c>
      <c r="D2071" s="1">
        <f t="shared" ca="1" si="131"/>
        <v>4394</v>
      </c>
      <c r="E2071" s="1">
        <f t="shared" ca="1" si="132"/>
        <v>-39739</v>
      </c>
      <c r="F2071" s="1">
        <f ca="1">SMALL($E$5:$E$5004,ROWS($E$5:E2071))</f>
        <v>-19739</v>
      </c>
      <c r="G2071" s="1">
        <f ca="1">ROWS($G$5:G2071)/COUNT($F$5:$F$5004)</f>
        <v>0.41339999999999999</v>
      </c>
    </row>
    <row r="2072" spans="1:7" x14ac:dyDescent="0.25">
      <c r="A2072" s="1">
        <f t="shared" ca="1" si="129"/>
        <v>113766</v>
      </c>
      <c r="B2072" s="1">
        <f t="shared" ca="1" si="129"/>
        <v>17</v>
      </c>
      <c r="C2072" s="1">
        <f t="shared" ca="1" si="130"/>
        <v>29</v>
      </c>
      <c r="D2072" s="1">
        <f t="shared" ca="1" si="131"/>
        <v>6467</v>
      </c>
      <c r="E2072" s="1">
        <f t="shared" ca="1" si="132"/>
        <v>-36162</v>
      </c>
      <c r="F2072" s="1">
        <f ca="1">SMALL($E$5:$E$5004,ROWS($E$5:E2072))</f>
        <v>-19709</v>
      </c>
      <c r="G2072" s="1">
        <f ca="1">ROWS($G$5:G2072)/COUNT($F$5:$F$5004)</f>
        <v>0.41360000000000002</v>
      </c>
    </row>
    <row r="2073" spans="1:7" x14ac:dyDescent="0.25">
      <c r="A2073" s="1">
        <f t="shared" ref="A2073:B2136" ca="1" si="133">INT(A$3+(A$4-A$3)*RAND())</f>
        <v>94476</v>
      </c>
      <c r="B2073" s="1">
        <f t="shared" ca="1" si="133"/>
        <v>25</v>
      </c>
      <c r="C2073" s="1">
        <f t="shared" ca="1" si="130"/>
        <v>44</v>
      </c>
      <c r="D2073" s="1">
        <f t="shared" ca="1" si="131"/>
        <v>804</v>
      </c>
      <c r="E2073" s="1">
        <f t="shared" ca="1" si="132"/>
        <v>-79200</v>
      </c>
      <c r="F2073" s="1">
        <f ca="1">SMALL($E$5:$E$5004,ROWS($E$5:E2073))</f>
        <v>-19700</v>
      </c>
      <c r="G2073" s="1">
        <f ca="1">ROWS($G$5:G2073)/COUNT($F$5:$F$5004)</f>
        <v>0.4138</v>
      </c>
    </row>
    <row r="2074" spans="1:7" x14ac:dyDescent="0.25">
      <c r="A2074" s="1">
        <f t="shared" ca="1" si="133"/>
        <v>107602</v>
      </c>
      <c r="B2074" s="1">
        <f t="shared" ca="1" si="133"/>
        <v>11</v>
      </c>
      <c r="C2074" s="1">
        <f t="shared" ca="1" si="130"/>
        <v>38</v>
      </c>
      <c r="D2074" s="1">
        <f t="shared" ca="1" si="131"/>
        <v>11509</v>
      </c>
      <c r="E2074" s="1">
        <f t="shared" ca="1" si="132"/>
        <v>203141</v>
      </c>
      <c r="F2074" s="1">
        <f ca="1">SMALL($E$5:$E$5004,ROWS($E$5:E2074))</f>
        <v>-19698</v>
      </c>
      <c r="G2074" s="1">
        <f ca="1">ROWS($G$5:G2074)/COUNT($F$5:$F$5004)</f>
        <v>0.41399999999999998</v>
      </c>
    </row>
    <row r="2075" spans="1:7" x14ac:dyDescent="0.25">
      <c r="A2075" s="1">
        <f t="shared" ca="1" si="133"/>
        <v>106954</v>
      </c>
      <c r="B2075" s="1">
        <f t="shared" ca="1" si="133"/>
        <v>14</v>
      </c>
      <c r="C2075" s="1">
        <f t="shared" ca="1" si="130"/>
        <v>36</v>
      </c>
      <c r="D2075" s="1">
        <f t="shared" ca="1" si="131"/>
        <v>22302</v>
      </c>
      <c r="E2075" s="1">
        <f t="shared" ca="1" si="132"/>
        <v>383690</v>
      </c>
      <c r="F2075" s="1">
        <f ca="1">SMALL($E$5:$E$5004,ROWS($E$5:E2075))</f>
        <v>-19696</v>
      </c>
      <c r="G2075" s="1">
        <f ca="1">ROWS($G$5:G2075)/COUNT($F$5:$F$5004)</f>
        <v>0.41420000000000001</v>
      </c>
    </row>
    <row r="2076" spans="1:7" x14ac:dyDescent="0.25">
      <c r="A2076" s="1">
        <f t="shared" ca="1" si="133"/>
        <v>90582</v>
      </c>
      <c r="B2076" s="1">
        <f t="shared" ca="1" si="133"/>
        <v>16</v>
      </c>
      <c r="C2076" s="1">
        <f t="shared" ca="1" si="130"/>
        <v>36</v>
      </c>
      <c r="D2076" s="1">
        <f t="shared" ca="1" si="131"/>
        <v>7353</v>
      </c>
      <c r="E2076" s="1">
        <f t="shared" ca="1" si="132"/>
        <v>56478</v>
      </c>
      <c r="F2076" s="1">
        <f ca="1">SMALL($E$5:$E$5004,ROWS($E$5:E2076))</f>
        <v>-19691</v>
      </c>
      <c r="G2076" s="1">
        <f ca="1">ROWS($G$5:G2076)/COUNT($F$5:$F$5004)</f>
        <v>0.41439999999999999</v>
      </c>
    </row>
    <row r="2077" spans="1:7" x14ac:dyDescent="0.25">
      <c r="A2077" s="1">
        <f t="shared" ca="1" si="133"/>
        <v>102434</v>
      </c>
      <c r="B2077" s="1">
        <f t="shared" ca="1" si="133"/>
        <v>21</v>
      </c>
      <c r="C2077" s="1">
        <f t="shared" ca="1" si="130"/>
        <v>34</v>
      </c>
      <c r="D2077" s="1">
        <f t="shared" ca="1" si="131"/>
        <v>6193</v>
      </c>
      <c r="E2077" s="1">
        <f t="shared" ca="1" si="132"/>
        <v>-21925</v>
      </c>
      <c r="F2077" s="1">
        <f ca="1">SMALL($E$5:$E$5004,ROWS($E$5:E2077))</f>
        <v>-19665</v>
      </c>
      <c r="G2077" s="1">
        <f ca="1">ROWS($G$5:G2077)/COUNT($F$5:$F$5004)</f>
        <v>0.41460000000000002</v>
      </c>
    </row>
    <row r="2078" spans="1:7" x14ac:dyDescent="0.25">
      <c r="A2078" s="1">
        <f t="shared" ca="1" si="133"/>
        <v>116921</v>
      </c>
      <c r="B2078" s="1">
        <f t="shared" ca="1" si="133"/>
        <v>18</v>
      </c>
      <c r="C2078" s="1">
        <f t="shared" ca="1" si="130"/>
        <v>38</v>
      </c>
      <c r="D2078" s="1">
        <f t="shared" ca="1" si="131"/>
        <v>5689</v>
      </c>
      <c r="E2078" s="1">
        <f t="shared" ca="1" si="132"/>
        <v>-3141</v>
      </c>
      <c r="F2078" s="1">
        <f ca="1">SMALL($E$5:$E$5004,ROWS($E$5:E2078))</f>
        <v>-19611</v>
      </c>
      <c r="G2078" s="1">
        <f ca="1">ROWS($G$5:G2078)/COUNT($F$5:$F$5004)</f>
        <v>0.4148</v>
      </c>
    </row>
    <row r="2079" spans="1:7" x14ac:dyDescent="0.25">
      <c r="A2079" s="1">
        <f t="shared" ca="1" si="133"/>
        <v>117792</v>
      </c>
      <c r="B2079" s="1">
        <f t="shared" ca="1" si="133"/>
        <v>16</v>
      </c>
      <c r="C2079" s="1">
        <f t="shared" ca="1" si="130"/>
        <v>44</v>
      </c>
      <c r="D2079" s="1">
        <f t="shared" ca="1" si="131"/>
        <v>215</v>
      </c>
      <c r="E2079" s="1">
        <f t="shared" ca="1" si="132"/>
        <v>-111772</v>
      </c>
      <c r="F2079" s="1">
        <f ca="1">SMALL($E$5:$E$5004,ROWS($E$5:E2079))</f>
        <v>-19585</v>
      </c>
      <c r="G2079" s="1">
        <f ca="1">ROWS($G$5:G2079)/COUNT($F$5:$F$5004)</f>
        <v>0.41499999999999998</v>
      </c>
    </row>
    <row r="2080" spans="1:7" x14ac:dyDescent="0.25">
      <c r="A2080" s="1">
        <f t="shared" ca="1" si="133"/>
        <v>106248</v>
      </c>
      <c r="B2080" s="1">
        <f t="shared" ca="1" si="133"/>
        <v>23</v>
      </c>
      <c r="C2080" s="1">
        <f t="shared" ca="1" si="130"/>
        <v>38</v>
      </c>
      <c r="D2080" s="1">
        <f t="shared" ca="1" si="131"/>
        <v>32464</v>
      </c>
      <c r="E2080" s="1">
        <f t="shared" ca="1" si="132"/>
        <v>380712</v>
      </c>
      <c r="F2080" s="1">
        <f ca="1">SMALL($E$5:$E$5004,ROWS($E$5:E2080))</f>
        <v>-19572</v>
      </c>
      <c r="G2080" s="1">
        <f ca="1">ROWS($G$5:G2080)/COUNT($F$5:$F$5004)</f>
        <v>0.41520000000000001</v>
      </c>
    </row>
    <row r="2081" spans="1:7" x14ac:dyDescent="0.25">
      <c r="A2081" s="1">
        <f t="shared" ca="1" si="133"/>
        <v>99945</v>
      </c>
      <c r="B2081" s="1">
        <f t="shared" ca="1" si="133"/>
        <v>12</v>
      </c>
      <c r="C2081" s="1">
        <f t="shared" ca="1" si="130"/>
        <v>43</v>
      </c>
      <c r="D2081" s="1">
        <f t="shared" ca="1" si="131"/>
        <v>1321</v>
      </c>
      <c r="E2081" s="1">
        <f t="shared" ca="1" si="132"/>
        <v>-58994</v>
      </c>
      <c r="F2081" s="1">
        <f ca="1">SMALL($E$5:$E$5004,ROWS($E$5:E2081))</f>
        <v>-19545</v>
      </c>
      <c r="G2081" s="1">
        <f ca="1">ROWS($G$5:G2081)/COUNT($F$5:$F$5004)</f>
        <v>0.41539999999999999</v>
      </c>
    </row>
    <row r="2082" spans="1:7" x14ac:dyDescent="0.25">
      <c r="A2082" s="1">
        <f t="shared" ca="1" si="133"/>
        <v>84786</v>
      </c>
      <c r="B2082" s="1">
        <f t="shared" ca="1" si="133"/>
        <v>24</v>
      </c>
      <c r="C2082" s="1">
        <f t="shared" ca="1" si="130"/>
        <v>43</v>
      </c>
      <c r="D2082" s="1">
        <f t="shared" ca="1" si="131"/>
        <v>1089</v>
      </c>
      <c r="E2082" s="1">
        <f t="shared" ca="1" si="132"/>
        <v>-64095</v>
      </c>
      <c r="F2082" s="1">
        <f ca="1">SMALL($E$5:$E$5004,ROWS($E$5:E2082))</f>
        <v>-19544</v>
      </c>
      <c r="G2082" s="1">
        <f ca="1">ROWS($G$5:G2082)/COUNT($F$5:$F$5004)</f>
        <v>0.41560000000000002</v>
      </c>
    </row>
    <row r="2083" spans="1:7" x14ac:dyDescent="0.25">
      <c r="A2083" s="1">
        <f t="shared" ca="1" si="133"/>
        <v>110823</v>
      </c>
      <c r="B2083" s="1">
        <f t="shared" ca="1" si="133"/>
        <v>27</v>
      </c>
      <c r="C2083" s="1">
        <f t="shared" ca="1" si="130"/>
        <v>52</v>
      </c>
      <c r="D2083" s="1">
        <f t="shared" ca="1" si="131"/>
        <v>2789</v>
      </c>
      <c r="E2083" s="1">
        <f t="shared" ca="1" si="132"/>
        <v>-41098</v>
      </c>
      <c r="F2083" s="1">
        <f ca="1">SMALL($E$5:$E$5004,ROWS($E$5:E2083))</f>
        <v>-19538</v>
      </c>
      <c r="G2083" s="1">
        <f ca="1">ROWS($G$5:G2083)/COUNT($F$5:$F$5004)</f>
        <v>0.4158</v>
      </c>
    </row>
    <row r="2084" spans="1:7" x14ac:dyDescent="0.25">
      <c r="A2084" s="1">
        <f t="shared" ca="1" si="133"/>
        <v>83165</v>
      </c>
      <c r="B2084" s="1">
        <f t="shared" ca="1" si="133"/>
        <v>22</v>
      </c>
      <c r="C2084" s="1">
        <f t="shared" ca="1" si="130"/>
        <v>32</v>
      </c>
      <c r="D2084" s="1">
        <f t="shared" ca="1" si="131"/>
        <v>1506</v>
      </c>
      <c r="E2084" s="1">
        <f t="shared" ca="1" si="132"/>
        <v>-68105</v>
      </c>
      <c r="F2084" s="1">
        <f ca="1">SMALL($E$5:$E$5004,ROWS($E$5:E2084))</f>
        <v>-19486</v>
      </c>
      <c r="G2084" s="1">
        <f ca="1">ROWS($G$5:G2084)/COUNT($F$5:$F$5004)</f>
        <v>0.41599999999999998</v>
      </c>
    </row>
    <row r="2085" spans="1:7" x14ac:dyDescent="0.25">
      <c r="A2085" s="1">
        <f t="shared" ca="1" si="133"/>
        <v>118112</v>
      </c>
      <c r="B2085" s="1">
        <f t="shared" ca="1" si="133"/>
        <v>11</v>
      </c>
      <c r="C2085" s="1">
        <f t="shared" ca="1" si="130"/>
        <v>40</v>
      </c>
      <c r="D2085" s="1">
        <f t="shared" ca="1" si="131"/>
        <v>7236</v>
      </c>
      <c r="E2085" s="1">
        <f t="shared" ca="1" si="132"/>
        <v>91732</v>
      </c>
      <c r="F2085" s="1">
        <f ca="1">SMALL($E$5:$E$5004,ROWS($E$5:E2085))</f>
        <v>-19444</v>
      </c>
      <c r="G2085" s="1">
        <f ca="1">ROWS($G$5:G2085)/COUNT($F$5:$F$5004)</f>
        <v>0.41620000000000001</v>
      </c>
    </row>
    <row r="2086" spans="1:7" x14ac:dyDescent="0.25">
      <c r="A2086" s="1">
        <f t="shared" ca="1" si="133"/>
        <v>117623</v>
      </c>
      <c r="B2086" s="1">
        <f t="shared" ca="1" si="133"/>
        <v>25</v>
      </c>
      <c r="C2086" s="1">
        <f t="shared" ca="1" si="130"/>
        <v>38</v>
      </c>
      <c r="D2086" s="1">
        <f t="shared" ca="1" si="131"/>
        <v>11026</v>
      </c>
      <c r="E2086" s="1">
        <f t="shared" ca="1" si="132"/>
        <v>25715</v>
      </c>
      <c r="F2086" s="1">
        <f ca="1">SMALL($E$5:$E$5004,ROWS($E$5:E2086))</f>
        <v>-19408</v>
      </c>
      <c r="G2086" s="1">
        <f ca="1">ROWS($G$5:G2086)/COUNT($F$5:$F$5004)</f>
        <v>0.41639999999999999</v>
      </c>
    </row>
    <row r="2087" spans="1:7" x14ac:dyDescent="0.25">
      <c r="A2087" s="1">
        <f t="shared" ca="1" si="133"/>
        <v>100793</v>
      </c>
      <c r="B2087" s="1">
        <f t="shared" ca="1" si="133"/>
        <v>22</v>
      </c>
      <c r="C2087" s="1">
        <f t="shared" ca="1" si="130"/>
        <v>50</v>
      </c>
      <c r="D2087" s="1">
        <f t="shared" ca="1" si="131"/>
        <v>1267</v>
      </c>
      <c r="E2087" s="1">
        <f t="shared" ca="1" si="132"/>
        <v>-65317</v>
      </c>
      <c r="F2087" s="1">
        <f ca="1">SMALL($E$5:$E$5004,ROWS($E$5:E2087))</f>
        <v>-19354</v>
      </c>
      <c r="G2087" s="1">
        <f ca="1">ROWS($G$5:G2087)/COUNT($F$5:$F$5004)</f>
        <v>0.41660000000000003</v>
      </c>
    </row>
    <row r="2088" spans="1:7" x14ac:dyDescent="0.25">
      <c r="A2088" s="1">
        <f t="shared" ca="1" si="133"/>
        <v>84419</v>
      </c>
      <c r="B2088" s="1">
        <f t="shared" ca="1" si="133"/>
        <v>21</v>
      </c>
      <c r="C2088" s="1">
        <f t="shared" ca="1" si="130"/>
        <v>32</v>
      </c>
      <c r="D2088" s="1">
        <f t="shared" ca="1" si="131"/>
        <v>18004</v>
      </c>
      <c r="E2088" s="1">
        <f t="shared" ca="1" si="132"/>
        <v>113625</v>
      </c>
      <c r="F2088" s="1">
        <f ca="1">SMALL($E$5:$E$5004,ROWS($E$5:E2088))</f>
        <v>-19353</v>
      </c>
      <c r="G2088" s="1">
        <f ca="1">ROWS($G$5:G2088)/COUNT($F$5:$F$5004)</f>
        <v>0.4168</v>
      </c>
    </row>
    <row r="2089" spans="1:7" x14ac:dyDescent="0.25">
      <c r="A2089" s="1">
        <f t="shared" ca="1" si="133"/>
        <v>81676</v>
      </c>
      <c r="B2089" s="1">
        <f t="shared" ca="1" si="133"/>
        <v>14</v>
      </c>
      <c r="C2089" s="1">
        <f t="shared" ca="1" si="130"/>
        <v>31</v>
      </c>
      <c r="D2089" s="1">
        <f t="shared" ca="1" si="131"/>
        <v>5453</v>
      </c>
      <c r="E2089" s="1">
        <f t="shared" ca="1" si="132"/>
        <v>11025</v>
      </c>
      <c r="F2089" s="1">
        <f ca="1">SMALL($E$5:$E$5004,ROWS($E$5:E2089))</f>
        <v>-19305</v>
      </c>
      <c r="G2089" s="1">
        <f ca="1">ROWS($G$5:G2089)/COUNT($F$5:$F$5004)</f>
        <v>0.41699999999999998</v>
      </c>
    </row>
    <row r="2090" spans="1:7" x14ac:dyDescent="0.25">
      <c r="A2090" s="1">
        <f t="shared" ca="1" si="133"/>
        <v>90588</v>
      </c>
      <c r="B2090" s="1">
        <f t="shared" ca="1" si="133"/>
        <v>14</v>
      </c>
      <c r="C2090" s="1">
        <f t="shared" ca="1" si="130"/>
        <v>45</v>
      </c>
      <c r="D2090" s="1">
        <f t="shared" ca="1" si="131"/>
        <v>20761</v>
      </c>
      <c r="E2090" s="1">
        <f t="shared" ca="1" si="132"/>
        <v>553003</v>
      </c>
      <c r="F2090" s="1">
        <f ca="1">SMALL($E$5:$E$5004,ROWS($E$5:E2090))</f>
        <v>-19249</v>
      </c>
      <c r="G2090" s="1">
        <f ca="1">ROWS($G$5:G2090)/COUNT($F$5:$F$5004)</f>
        <v>0.41720000000000002</v>
      </c>
    </row>
    <row r="2091" spans="1:7" x14ac:dyDescent="0.25">
      <c r="A2091" s="1">
        <f t="shared" ca="1" si="133"/>
        <v>87535</v>
      </c>
      <c r="B2091" s="1">
        <f t="shared" ca="1" si="133"/>
        <v>17</v>
      </c>
      <c r="C2091" s="1">
        <f t="shared" ca="1" si="130"/>
        <v>18</v>
      </c>
      <c r="D2091" s="1">
        <f t="shared" ca="1" si="131"/>
        <v>891</v>
      </c>
      <c r="E2091" s="1">
        <f t="shared" ca="1" si="132"/>
        <v>-86644</v>
      </c>
      <c r="F2091" s="1">
        <f ca="1">SMALL($E$5:$E$5004,ROWS($E$5:E2091))</f>
        <v>-19173</v>
      </c>
      <c r="G2091" s="1">
        <f ca="1">ROWS($G$5:G2091)/COUNT($F$5:$F$5004)</f>
        <v>0.41739999999999999</v>
      </c>
    </row>
    <row r="2092" spans="1:7" x14ac:dyDescent="0.25">
      <c r="A2092" s="1">
        <f t="shared" ca="1" si="133"/>
        <v>87571</v>
      </c>
      <c r="B2092" s="1">
        <f t="shared" ca="1" si="133"/>
        <v>15</v>
      </c>
      <c r="C2092" s="1">
        <f t="shared" ca="1" si="130"/>
        <v>51</v>
      </c>
      <c r="D2092" s="1">
        <f t="shared" ca="1" si="131"/>
        <v>2274</v>
      </c>
      <c r="E2092" s="1">
        <f t="shared" ca="1" si="132"/>
        <v>-5707</v>
      </c>
      <c r="F2092" s="1">
        <f ca="1">SMALL($E$5:$E$5004,ROWS($E$5:E2092))</f>
        <v>-19169</v>
      </c>
      <c r="G2092" s="1">
        <f ca="1">ROWS($G$5:G2092)/COUNT($F$5:$F$5004)</f>
        <v>0.41760000000000003</v>
      </c>
    </row>
    <row r="2093" spans="1:7" x14ac:dyDescent="0.25">
      <c r="A2093" s="1">
        <f t="shared" ca="1" si="133"/>
        <v>110854</v>
      </c>
      <c r="B2093" s="1">
        <f t="shared" ca="1" si="133"/>
        <v>19</v>
      </c>
      <c r="C2093" s="1">
        <f t="shared" ca="1" si="130"/>
        <v>29</v>
      </c>
      <c r="D2093" s="1">
        <f t="shared" ca="1" si="131"/>
        <v>11184</v>
      </c>
      <c r="E2093" s="1">
        <f t="shared" ca="1" si="132"/>
        <v>986</v>
      </c>
      <c r="F2093" s="1">
        <f ca="1">SMALL($E$5:$E$5004,ROWS($E$5:E2093))</f>
        <v>-19092</v>
      </c>
      <c r="G2093" s="1">
        <f ca="1">ROWS($G$5:G2093)/COUNT($F$5:$F$5004)</f>
        <v>0.4178</v>
      </c>
    </row>
    <row r="2094" spans="1:7" x14ac:dyDescent="0.25">
      <c r="A2094" s="1">
        <f t="shared" ca="1" si="133"/>
        <v>111017</v>
      </c>
      <c r="B2094" s="1">
        <f t="shared" ca="1" si="133"/>
        <v>14</v>
      </c>
      <c r="C2094" s="1">
        <f t="shared" ca="1" si="130"/>
        <v>36</v>
      </c>
      <c r="D2094" s="1">
        <f t="shared" ca="1" si="131"/>
        <v>4348</v>
      </c>
      <c r="E2094" s="1">
        <f t="shared" ca="1" si="132"/>
        <v>-15361</v>
      </c>
      <c r="F2094" s="1">
        <f ca="1">SMALL($E$5:$E$5004,ROWS($E$5:E2094))</f>
        <v>-19040</v>
      </c>
      <c r="G2094" s="1">
        <f ca="1">ROWS($G$5:G2094)/COUNT($F$5:$F$5004)</f>
        <v>0.41799999999999998</v>
      </c>
    </row>
    <row r="2095" spans="1:7" x14ac:dyDescent="0.25">
      <c r="A2095" s="1">
        <f t="shared" ca="1" si="133"/>
        <v>118040</v>
      </c>
      <c r="B2095" s="1">
        <f t="shared" ca="1" si="133"/>
        <v>23</v>
      </c>
      <c r="C2095" s="1">
        <f t="shared" ca="1" si="130"/>
        <v>42</v>
      </c>
      <c r="D2095" s="1">
        <f t="shared" ca="1" si="131"/>
        <v>9287</v>
      </c>
      <c r="E2095" s="1">
        <f t="shared" ca="1" si="132"/>
        <v>58413</v>
      </c>
      <c r="F2095" s="1">
        <f ca="1">SMALL($E$5:$E$5004,ROWS($E$5:E2095))</f>
        <v>-19024</v>
      </c>
      <c r="G2095" s="1">
        <f ca="1">ROWS($G$5:G2095)/COUNT($F$5:$F$5004)</f>
        <v>0.41820000000000002</v>
      </c>
    </row>
    <row r="2096" spans="1:7" x14ac:dyDescent="0.25">
      <c r="A2096" s="1">
        <f t="shared" ca="1" si="133"/>
        <v>97989</v>
      </c>
      <c r="B2096" s="1">
        <f t="shared" ca="1" si="133"/>
        <v>25</v>
      </c>
      <c r="C2096" s="1">
        <f t="shared" ca="1" si="130"/>
        <v>41</v>
      </c>
      <c r="D2096" s="1">
        <f t="shared" ca="1" si="131"/>
        <v>6378</v>
      </c>
      <c r="E2096" s="1">
        <f t="shared" ca="1" si="132"/>
        <v>4059</v>
      </c>
      <c r="F2096" s="1">
        <f ca="1">SMALL($E$5:$E$5004,ROWS($E$5:E2096))</f>
        <v>-18935</v>
      </c>
      <c r="G2096" s="1">
        <f ca="1">ROWS($G$5:G2096)/COUNT($F$5:$F$5004)</f>
        <v>0.41839999999999999</v>
      </c>
    </row>
    <row r="2097" spans="1:7" x14ac:dyDescent="0.25">
      <c r="A2097" s="1">
        <f t="shared" ca="1" si="133"/>
        <v>98023</v>
      </c>
      <c r="B2097" s="1">
        <f t="shared" ca="1" si="133"/>
        <v>20</v>
      </c>
      <c r="C2097" s="1">
        <f t="shared" ca="1" si="130"/>
        <v>42</v>
      </c>
      <c r="D2097" s="1">
        <f t="shared" ca="1" si="131"/>
        <v>5157</v>
      </c>
      <c r="E2097" s="1">
        <f t="shared" ca="1" si="132"/>
        <v>15431</v>
      </c>
      <c r="F2097" s="1">
        <f ca="1">SMALL($E$5:$E$5004,ROWS($E$5:E2097))</f>
        <v>-18630</v>
      </c>
      <c r="G2097" s="1">
        <f ca="1">ROWS($G$5:G2097)/COUNT($F$5:$F$5004)</f>
        <v>0.41860000000000003</v>
      </c>
    </row>
    <row r="2098" spans="1:7" x14ac:dyDescent="0.25">
      <c r="A2098" s="1">
        <f t="shared" ca="1" si="133"/>
        <v>98868</v>
      </c>
      <c r="B2098" s="1">
        <f t="shared" ca="1" si="133"/>
        <v>23</v>
      </c>
      <c r="C2098" s="1">
        <f t="shared" ca="1" si="130"/>
        <v>30</v>
      </c>
      <c r="D2098" s="1">
        <f t="shared" ca="1" si="131"/>
        <v>4916</v>
      </c>
      <c r="E2098" s="1">
        <f t="shared" ca="1" si="132"/>
        <v>-64456</v>
      </c>
      <c r="F2098" s="1">
        <f ca="1">SMALL($E$5:$E$5004,ROWS($E$5:E2098))</f>
        <v>-18623</v>
      </c>
      <c r="G2098" s="1">
        <f ca="1">ROWS($G$5:G2098)/COUNT($F$5:$F$5004)</f>
        <v>0.41880000000000001</v>
      </c>
    </row>
    <row r="2099" spans="1:7" x14ac:dyDescent="0.25">
      <c r="A2099" s="1">
        <f t="shared" ca="1" si="133"/>
        <v>110540</v>
      </c>
      <c r="B2099" s="1">
        <f t="shared" ca="1" si="133"/>
        <v>26</v>
      </c>
      <c r="C2099" s="1">
        <f t="shared" ca="1" si="130"/>
        <v>43</v>
      </c>
      <c r="D2099" s="1">
        <f t="shared" ca="1" si="131"/>
        <v>4788</v>
      </c>
      <c r="E2099" s="1">
        <f t="shared" ca="1" si="132"/>
        <v>-29144</v>
      </c>
      <c r="F2099" s="1">
        <f ca="1">SMALL($E$5:$E$5004,ROWS($E$5:E2099))</f>
        <v>-18551</v>
      </c>
      <c r="G2099" s="1">
        <f ca="1">ROWS($G$5:G2099)/COUNT($F$5:$F$5004)</f>
        <v>0.41899999999999998</v>
      </c>
    </row>
    <row r="2100" spans="1:7" x14ac:dyDescent="0.25">
      <c r="A2100" s="1">
        <f t="shared" ca="1" si="133"/>
        <v>118070</v>
      </c>
      <c r="B2100" s="1">
        <f t="shared" ca="1" si="133"/>
        <v>27</v>
      </c>
      <c r="C2100" s="1">
        <f t="shared" ca="1" si="130"/>
        <v>44</v>
      </c>
      <c r="D2100" s="1">
        <f t="shared" ca="1" si="131"/>
        <v>8681</v>
      </c>
      <c r="E2100" s="1">
        <f t="shared" ca="1" si="132"/>
        <v>29507</v>
      </c>
      <c r="F2100" s="1">
        <f ca="1">SMALL($E$5:$E$5004,ROWS($E$5:E2100))</f>
        <v>-18477</v>
      </c>
      <c r="G2100" s="1">
        <f ca="1">ROWS($G$5:G2100)/COUNT($F$5:$F$5004)</f>
        <v>0.41920000000000002</v>
      </c>
    </row>
    <row r="2101" spans="1:7" x14ac:dyDescent="0.25">
      <c r="A2101" s="1">
        <f t="shared" ca="1" si="133"/>
        <v>113959</v>
      </c>
      <c r="B2101" s="1">
        <f t="shared" ca="1" si="133"/>
        <v>18</v>
      </c>
      <c r="C2101" s="1">
        <f t="shared" ca="1" si="130"/>
        <v>32</v>
      </c>
      <c r="D2101" s="1">
        <f t="shared" ca="1" si="131"/>
        <v>16284</v>
      </c>
      <c r="E2101" s="1">
        <f t="shared" ca="1" si="132"/>
        <v>114017</v>
      </c>
      <c r="F2101" s="1">
        <f ca="1">SMALL($E$5:$E$5004,ROWS($E$5:E2101))</f>
        <v>-18453</v>
      </c>
      <c r="G2101" s="1">
        <f ca="1">ROWS($G$5:G2101)/COUNT($F$5:$F$5004)</f>
        <v>0.4194</v>
      </c>
    </row>
    <row r="2102" spans="1:7" x14ac:dyDescent="0.25">
      <c r="A2102" s="1">
        <f t="shared" ca="1" si="133"/>
        <v>91017</v>
      </c>
      <c r="B2102" s="1">
        <f t="shared" ca="1" si="133"/>
        <v>25</v>
      </c>
      <c r="C2102" s="1">
        <f t="shared" ca="1" si="130"/>
        <v>32</v>
      </c>
      <c r="D2102" s="1">
        <f t="shared" ca="1" si="131"/>
        <v>16683</v>
      </c>
      <c r="E2102" s="1">
        <f t="shared" ca="1" si="132"/>
        <v>25764</v>
      </c>
      <c r="F2102" s="1">
        <f ca="1">SMALL($E$5:$E$5004,ROWS($E$5:E2102))</f>
        <v>-18395</v>
      </c>
      <c r="G2102" s="1">
        <f ca="1">ROWS($G$5:G2102)/COUNT($F$5:$F$5004)</f>
        <v>0.41959999999999997</v>
      </c>
    </row>
    <row r="2103" spans="1:7" x14ac:dyDescent="0.25">
      <c r="A2103" s="1">
        <f t="shared" ca="1" si="133"/>
        <v>119944</v>
      </c>
      <c r="B2103" s="1">
        <f t="shared" ca="1" si="133"/>
        <v>21</v>
      </c>
      <c r="C2103" s="1">
        <f t="shared" ca="1" si="130"/>
        <v>47</v>
      </c>
      <c r="D2103" s="1">
        <f t="shared" ca="1" si="131"/>
        <v>5175</v>
      </c>
      <c r="E2103" s="1">
        <f t="shared" ca="1" si="132"/>
        <v>14606</v>
      </c>
      <c r="F2103" s="1">
        <f ca="1">SMALL($E$5:$E$5004,ROWS($E$5:E2103))</f>
        <v>-18384</v>
      </c>
      <c r="G2103" s="1">
        <f ca="1">ROWS($G$5:G2103)/COUNT($F$5:$F$5004)</f>
        <v>0.41980000000000001</v>
      </c>
    </row>
    <row r="2104" spans="1:7" x14ac:dyDescent="0.25">
      <c r="A2104" s="1">
        <f t="shared" ca="1" si="133"/>
        <v>117476</v>
      </c>
      <c r="B2104" s="1">
        <f t="shared" ca="1" si="133"/>
        <v>27</v>
      </c>
      <c r="C2104" s="1">
        <f t="shared" ca="1" si="130"/>
        <v>38</v>
      </c>
      <c r="D2104" s="1">
        <f t="shared" ca="1" si="131"/>
        <v>340</v>
      </c>
      <c r="E2104" s="1">
        <f t="shared" ca="1" si="132"/>
        <v>-113736</v>
      </c>
      <c r="F2104" s="1">
        <f ca="1">SMALL($E$5:$E$5004,ROWS($E$5:E2104))</f>
        <v>-18356</v>
      </c>
      <c r="G2104" s="1">
        <f ca="1">ROWS($G$5:G2104)/COUNT($F$5:$F$5004)</f>
        <v>0.42</v>
      </c>
    </row>
    <row r="2105" spans="1:7" x14ac:dyDescent="0.25">
      <c r="A2105" s="1">
        <f t="shared" ca="1" si="133"/>
        <v>87663</v>
      </c>
      <c r="B2105" s="1">
        <f t="shared" ca="1" si="133"/>
        <v>29</v>
      </c>
      <c r="C2105" s="1">
        <f t="shared" ca="1" si="130"/>
        <v>32</v>
      </c>
      <c r="D2105" s="1">
        <f t="shared" ca="1" si="131"/>
        <v>11017</v>
      </c>
      <c r="E2105" s="1">
        <f t="shared" ca="1" si="132"/>
        <v>-54612</v>
      </c>
      <c r="F2105" s="1">
        <f ca="1">SMALL($E$5:$E$5004,ROWS($E$5:E2105))</f>
        <v>-18344</v>
      </c>
      <c r="G2105" s="1">
        <f ca="1">ROWS($G$5:G2105)/COUNT($F$5:$F$5004)</f>
        <v>0.42020000000000002</v>
      </c>
    </row>
    <row r="2106" spans="1:7" x14ac:dyDescent="0.25">
      <c r="A2106" s="1">
        <f t="shared" ca="1" si="133"/>
        <v>112649</v>
      </c>
      <c r="B2106" s="1">
        <f t="shared" ca="1" si="133"/>
        <v>12</v>
      </c>
      <c r="C2106" s="1">
        <f t="shared" ca="1" si="130"/>
        <v>38</v>
      </c>
      <c r="D2106" s="1">
        <f t="shared" ca="1" si="131"/>
        <v>3622</v>
      </c>
      <c r="E2106" s="1">
        <f t="shared" ca="1" si="132"/>
        <v>-18477</v>
      </c>
      <c r="F2106" s="1">
        <f ca="1">SMALL($E$5:$E$5004,ROWS($E$5:E2106))</f>
        <v>-18319</v>
      </c>
      <c r="G2106" s="1">
        <f ca="1">ROWS($G$5:G2106)/COUNT($F$5:$F$5004)</f>
        <v>0.4204</v>
      </c>
    </row>
    <row r="2107" spans="1:7" x14ac:dyDescent="0.25">
      <c r="A2107" s="1">
        <f t="shared" ca="1" si="133"/>
        <v>97079</v>
      </c>
      <c r="B2107" s="1">
        <f t="shared" ca="1" si="133"/>
        <v>24</v>
      </c>
      <c r="C2107" s="1">
        <f t="shared" ca="1" si="130"/>
        <v>36</v>
      </c>
      <c r="D2107" s="1">
        <f t="shared" ca="1" si="131"/>
        <v>1826</v>
      </c>
      <c r="E2107" s="1">
        <f t="shared" ca="1" si="132"/>
        <v>-75167</v>
      </c>
      <c r="F2107" s="1">
        <f ca="1">SMALL($E$5:$E$5004,ROWS($E$5:E2107))</f>
        <v>-18300</v>
      </c>
      <c r="G2107" s="1">
        <f ca="1">ROWS($G$5:G2107)/COUNT($F$5:$F$5004)</f>
        <v>0.42059999999999997</v>
      </c>
    </row>
    <row r="2108" spans="1:7" x14ac:dyDescent="0.25">
      <c r="A2108" s="1">
        <f t="shared" ca="1" si="133"/>
        <v>113087</v>
      </c>
      <c r="B2108" s="1">
        <f t="shared" ca="1" si="133"/>
        <v>26</v>
      </c>
      <c r="C2108" s="1">
        <f t="shared" ca="1" si="130"/>
        <v>31</v>
      </c>
      <c r="D2108" s="1">
        <f t="shared" ca="1" si="131"/>
        <v>3795</v>
      </c>
      <c r="E2108" s="1">
        <f t="shared" ca="1" si="132"/>
        <v>-94112</v>
      </c>
      <c r="F2108" s="1">
        <f ca="1">SMALL($E$5:$E$5004,ROWS($E$5:E2108))</f>
        <v>-18243</v>
      </c>
      <c r="G2108" s="1">
        <f ca="1">ROWS($G$5:G2108)/COUNT($F$5:$F$5004)</f>
        <v>0.42080000000000001</v>
      </c>
    </row>
    <row r="2109" spans="1:7" x14ac:dyDescent="0.25">
      <c r="A2109" s="1">
        <f t="shared" ca="1" si="133"/>
        <v>106343</v>
      </c>
      <c r="B2109" s="1">
        <f t="shared" ca="1" si="133"/>
        <v>18</v>
      </c>
      <c r="C2109" s="1">
        <f t="shared" ca="1" si="130"/>
        <v>35</v>
      </c>
      <c r="D2109" s="1">
        <f t="shared" ca="1" si="131"/>
        <v>43458</v>
      </c>
      <c r="E2109" s="1">
        <f t="shared" ca="1" si="132"/>
        <v>632443</v>
      </c>
      <c r="F2109" s="1">
        <f ca="1">SMALL($E$5:$E$5004,ROWS($E$5:E2109))</f>
        <v>-18155</v>
      </c>
      <c r="G2109" s="1">
        <f ca="1">ROWS($G$5:G2109)/COUNT($F$5:$F$5004)</f>
        <v>0.42099999999999999</v>
      </c>
    </row>
    <row r="2110" spans="1:7" x14ac:dyDescent="0.25">
      <c r="A2110" s="1">
        <f t="shared" ca="1" si="133"/>
        <v>81433</v>
      </c>
      <c r="B2110" s="1">
        <f t="shared" ca="1" si="133"/>
        <v>26</v>
      </c>
      <c r="C2110" s="1">
        <f t="shared" ca="1" si="130"/>
        <v>36</v>
      </c>
      <c r="D2110" s="1">
        <f t="shared" ca="1" si="131"/>
        <v>3308</v>
      </c>
      <c r="E2110" s="1">
        <f t="shared" ca="1" si="132"/>
        <v>-48353</v>
      </c>
      <c r="F2110" s="1">
        <f ca="1">SMALL($E$5:$E$5004,ROWS($E$5:E2110))</f>
        <v>-18127</v>
      </c>
      <c r="G2110" s="1">
        <f ca="1">ROWS($G$5:G2110)/COUNT($F$5:$F$5004)</f>
        <v>0.42120000000000002</v>
      </c>
    </row>
    <row r="2111" spans="1:7" x14ac:dyDescent="0.25">
      <c r="A2111" s="1">
        <f t="shared" ca="1" si="133"/>
        <v>80021</v>
      </c>
      <c r="B2111" s="1">
        <f t="shared" ca="1" si="133"/>
        <v>15</v>
      </c>
      <c r="C2111" s="1">
        <f t="shared" ca="1" si="130"/>
        <v>31</v>
      </c>
      <c r="D2111" s="1">
        <f t="shared" ca="1" si="131"/>
        <v>1961</v>
      </c>
      <c r="E2111" s="1">
        <f t="shared" ca="1" si="132"/>
        <v>-48645</v>
      </c>
      <c r="F2111" s="1">
        <f ca="1">SMALL($E$5:$E$5004,ROWS($E$5:E2111))</f>
        <v>-17992</v>
      </c>
      <c r="G2111" s="1">
        <f ca="1">ROWS($G$5:G2111)/COUNT($F$5:$F$5004)</f>
        <v>0.4214</v>
      </c>
    </row>
    <row r="2112" spans="1:7" x14ac:dyDescent="0.25">
      <c r="A2112" s="1">
        <f t="shared" ca="1" si="133"/>
        <v>101296</v>
      </c>
      <c r="B2112" s="1">
        <f t="shared" ca="1" si="133"/>
        <v>18</v>
      </c>
      <c r="C2112" s="1">
        <f t="shared" ca="1" si="130"/>
        <v>32</v>
      </c>
      <c r="D2112" s="1">
        <f t="shared" ca="1" si="131"/>
        <v>4623</v>
      </c>
      <c r="E2112" s="1">
        <f t="shared" ca="1" si="132"/>
        <v>-36574</v>
      </c>
      <c r="F2112" s="1">
        <f ca="1">SMALL($E$5:$E$5004,ROWS($E$5:E2112))</f>
        <v>-17954</v>
      </c>
      <c r="G2112" s="1">
        <f ca="1">ROWS($G$5:G2112)/COUNT($F$5:$F$5004)</f>
        <v>0.42159999999999997</v>
      </c>
    </row>
    <row r="2113" spans="1:7" x14ac:dyDescent="0.25">
      <c r="A2113" s="1">
        <f t="shared" ca="1" si="133"/>
        <v>90102</v>
      </c>
      <c r="B2113" s="1">
        <f t="shared" ca="1" si="133"/>
        <v>10</v>
      </c>
      <c r="C2113" s="1">
        <f t="shared" ca="1" si="130"/>
        <v>35</v>
      </c>
      <c r="D2113" s="1">
        <f t="shared" ca="1" si="131"/>
        <v>7056</v>
      </c>
      <c r="E2113" s="1">
        <f t="shared" ca="1" si="132"/>
        <v>86298</v>
      </c>
      <c r="F2113" s="1">
        <f ca="1">SMALL($E$5:$E$5004,ROWS($E$5:E2113))</f>
        <v>-17770</v>
      </c>
      <c r="G2113" s="1">
        <f ca="1">ROWS($G$5:G2113)/COUNT($F$5:$F$5004)</f>
        <v>0.42180000000000001</v>
      </c>
    </row>
    <row r="2114" spans="1:7" x14ac:dyDescent="0.25">
      <c r="A2114" s="1">
        <f t="shared" ca="1" si="133"/>
        <v>105160</v>
      </c>
      <c r="B2114" s="1">
        <f t="shared" ca="1" si="133"/>
        <v>13</v>
      </c>
      <c r="C2114" s="1">
        <f t="shared" ca="1" si="130"/>
        <v>38</v>
      </c>
      <c r="D2114" s="1">
        <f t="shared" ca="1" si="131"/>
        <v>2630</v>
      </c>
      <c r="E2114" s="1">
        <f t="shared" ca="1" si="132"/>
        <v>-39410</v>
      </c>
      <c r="F2114" s="1">
        <f ca="1">SMALL($E$5:$E$5004,ROWS($E$5:E2114))</f>
        <v>-17733</v>
      </c>
      <c r="G2114" s="1">
        <f ca="1">ROWS($G$5:G2114)/COUNT($F$5:$F$5004)</f>
        <v>0.42199999999999999</v>
      </c>
    </row>
    <row r="2115" spans="1:7" x14ac:dyDescent="0.25">
      <c r="A2115" s="1">
        <f t="shared" ca="1" si="133"/>
        <v>115168</v>
      </c>
      <c r="B2115" s="1">
        <f t="shared" ca="1" si="133"/>
        <v>21</v>
      </c>
      <c r="C2115" s="1">
        <f t="shared" ca="1" si="130"/>
        <v>36</v>
      </c>
      <c r="D2115" s="1">
        <f t="shared" ca="1" si="131"/>
        <v>9931</v>
      </c>
      <c r="E2115" s="1">
        <f t="shared" ca="1" si="132"/>
        <v>33797</v>
      </c>
      <c r="F2115" s="1">
        <f ca="1">SMALL($E$5:$E$5004,ROWS($E$5:E2115))</f>
        <v>-17705</v>
      </c>
      <c r="G2115" s="1">
        <f ca="1">ROWS($G$5:G2115)/COUNT($F$5:$F$5004)</f>
        <v>0.42220000000000002</v>
      </c>
    </row>
    <row r="2116" spans="1:7" x14ac:dyDescent="0.25">
      <c r="A2116" s="1">
        <f t="shared" ca="1" si="133"/>
        <v>103962</v>
      </c>
      <c r="B2116" s="1">
        <f t="shared" ca="1" si="133"/>
        <v>24</v>
      </c>
      <c r="C2116" s="1">
        <f t="shared" ca="1" si="130"/>
        <v>47</v>
      </c>
      <c r="D2116" s="1">
        <f t="shared" ca="1" si="131"/>
        <v>8154</v>
      </c>
      <c r="E2116" s="1">
        <f t="shared" ca="1" si="132"/>
        <v>83580</v>
      </c>
      <c r="F2116" s="1">
        <f ca="1">SMALL($E$5:$E$5004,ROWS($E$5:E2116))</f>
        <v>-17599</v>
      </c>
      <c r="G2116" s="1">
        <f ca="1">ROWS($G$5:G2116)/COUNT($F$5:$F$5004)</f>
        <v>0.4224</v>
      </c>
    </row>
    <row r="2117" spans="1:7" x14ac:dyDescent="0.25">
      <c r="A2117" s="1">
        <f t="shared" ca="1" si="133"/>
        <v>103137</v>
      </c>
      <c r="B2117" s="1">
        <f t="shared" ca="1" si="133"/>
        <v>25</v>
      </c>
      <c r="C2117" s="1">
        <f t="shared" ca="1" si="130"/>
        <v>34</v>
      </c>
      <c r="D2117" s="1">
        <f t="shared" ca="1" si="131"/>
        <v>41267</v>
      </c>
      <c r="E2117" s="1">
        <f t="shared" ca="1" si="132"/>
        <v>268266</v>
      </c>
      <c r="F2117" s="1">
        <f ca="1">SMALL($E$5:$E$5004,ROWS($E$5:E2117))</f>
        <v>-17573</v>
      </c>
      <c r="G2117" s="1">
        <f ca="1">ROWS($G$5:G2117)/COUNT($F$5:$F$5004)</f>
        <v>0.42259999999999998</v>
      </c>
    </row>
    <row r="2118" spans="1:7" x14ac:dyDescent="0.25">
      <c r="A2118" s="1">
        <f t="shared" ca="1" si="133"/>
        <v>117599</v>
      </c>
      <c r="B2118" s="1">
        <f t="shared" ca="1" si="133"/>
        <v>17</v>
      </c>
      <c r="C2118" s="1">
        <f t="shared" ref="C2118:C2181" ca="1" si="134">INT($C$3+$C$4*_xlfn.NORM.S.INV(RAND()))</f>
        <v>40</v>
      </c>
      <c r="D2118" s="1">
        <f t="shared" ref="D2118:D2181" ca="1" si="135">-INT($D$3*LN(RAND()))</f>
        <v>25554</v>
      </c>
      <c r="E2118" s="1">
        <f t="shared" ref="E2118:E2181" ca="1" si="136">D2118*(C2118-B2118)-A2118</f>
        <v>470143</v>
      </c>
      <c r="F2118" s="1">
        <f ca="1">SMALL($E$5:$E$5004,ROWS($E$5:E2118))</f>
        <v>-17550</v>
      </c>
      <c r="G2118" s="1">
        <f ca="1">ROWS($G$5:G2118)/COUNT($F$5:$F$5004)</f>
        <v>0.42280000000000001</v>
      </c>
    </row>
    <row r="2119" spans="1:7" x14ac:dyDescent="0.25">
      <c r="A2119" s="1">
        <f t="shared" ca="1" si="133"/>
        <v>105891</v>
      </c>
      <c r="B2119" s="1">
        <f t="shared" ca="1" si="133"/>
        <v>20</v>
      </c>
      <c r="C2119" s="1">
        <f t="shared" ca="1" si="134"/>
        <v>36</v>
      </c>
      <c r="D2119" s="1">
        <f t="shared" ca="1" si="135"/>
        <v>1094</v>
      </c>
      <c r="E2119" s="1">
        <f t="shared" ca="1" si="136"/>
        <v>-88387</v>
      </c>
      <c r="F2119" s="1">
        <f ca="1">SMALL($E$5:$E$5004,ROWS($E$5:E2119))</f>
        <v>-17469</v>
      </c>
      <c r="G2119" s="1">
        <f ca="1">ROWS($G$5:G2119)/COUNT($F$5:$F$5004)</f>
        <v>0.42299999999999999</v>
      </c>
    </row>
    <row r="2120" spans="1:7" x14ac:dyDescent="0.25">
      <c r="A2120" s="1">
        <f t="shared" ca="1" si="133"/>
        <v>103533</v>
      </c>
      <c r="B2120" s="1">
        <f t="shared" ca="1" si="133"/>
        <v>22</v>
      </c>
      <c r="C2120" s="1">
        <f t="shared" ca="1" si="134"/>
        <v>39</v>
      </c>
      <c r="D2120" s="1">
        <f t="shared" ca="1" si="135"/>
        <v>12314</v>
      </c>
      <c r="E2120" s="1">
        <f t="shared" ca="1" si="136"/>
        <v>105805</v>
      </c>
      <c r="F2120" s="1">
        <f ca="1">SMALL($E$5:$E$5004,ROWS($E$5:E2120))</f>
        <v>-17461</v>
      </c>
      <c r="G2120" s="1">
        <f ca="1">ROWS($G$5:G2120)/COUNT($F$5:$F$5004)</f>
        <v>0.42320000000000002</v>
      </c>
    </row>
    <row r="2121" spans="1:7" x14ac:dyDescent="0.25">
      <c r="A2121" s="1">
        <f t="shared" ca="1" si="133"/>
        <v>97984</v>
      </c>
      <c r="B2121" s="1">
        <f t="shared" ca="1" si="133"/>
        <v>19</v>
      </c>
      <c r="C2121" s="1">
        <f t="shared" ca="1" si="134"/>
        <v>35</v>
      </c>
      <c r="D2121" s="1">
        <f t="shared" ca="1" si="135"/>
        <v>5775</v>
      </c>
      <c r="E2121" s="1">
        <f t="shared" ca="1" si="136"/>
        <v>-5584</v>
      </c>
      <c r="F2121" s="1">
        <f ca="1">SMALL($E$5:$E$5004,ROWS($E$5:E2121))</f>
        <v>-17369</v>
      </c>
      <c r="G2121" s="1">
        <f ca="1">ROWS($G$5:G2121)/COUNT($F$5:$F$5004)</f>
        <v>0.4234</v>
      </c>
    </row>
    <row r="2122" spans="1:7" x14ac:dyDescent="0.25">
      <c r="A2122" s="1">
        <f t="shared" ca="1" si="133"/>
        <v>102313</v>
      </c>
      <c r="B2122" s="1">
        <f t="shared" ca="1" si="133"/>
        <v>27</v>
      </c>
      <c r="C2122" s="1">
        <f t="shared" ca="1" si="134"/>
        <v>38</v>
      </c>
      <c r="D2122" s="1">
        <f t="shared" ca="1" si="135"/>
        <v>11210</v>
      </c>
      <c r="E2122" s="1">
        <f t="shared" ca="1" si="136"/>
        <v>20997</v>
      </c>
      <c r="F2122" s="1">
        <f ca="1">SMALL($E$5:$E$5004,ROWS($E$5:E2122))</f>
        <v>-17354</v>
      </c>
      <c r="G2122" s="1">
        <f ca="1">ROWS($G$5:G2122)/COUNT($F$5:$F$5004)</f>
        <v>0.42359999999999998</v>
      </c>
    </row>
    <row r="2123" spans="1:7" x14ac:dyDescent="0.25">
      <c r="A2123" s="1">
        <f t="shared" ca="1" si="133"/>
        <v>110256</v>
      </c>
      <c r="B2123" s="1">
        <f t="shared" ca="1" si="133"/>
        <v>23</v>
      </c>
      <c r="C2123" s="1">
        <f t="shared" ca="1" si="134"/>
        <v>39</v>
      </c>
      <c r="D2123" s="1">
        <f t="shared" ca="1" si="135"/>
        <v>2698</v>
      </c>
      <c r="E2123" s="1">
        <f t="shared" ca="1" si="136"/>
        <v>-67088</v>
      </c>
      <c r="F2123" s="1">
        <f ca="1">SMALL($E$5:$E$5004,ROWS($E$5:E2123))</f>
        <v>-17352</v>
      </c>
      <c r="G2123" s="1">
        <f ca="1">ROWS($G$5:G2123)/COUNT($F$5:$F$5004)</f>
        <v>0.42380000000000001</v>
      </c>
    </row>
    <row r="2124" spans="1:7" x14ac:dyDescent="0.25">
      <c r="A2124" s="1">
        <f t="shared" ca="1" si="133"/>
        <v>88131</v>
      </c>
      <c r="B2124" s="1">
        <f t="shared" ca="1" si="133"/>
        <v>13</v>
      </c>
      <c r="C2124" s="1">
        <f t="shared" ca="1" si="134"/>
        <v>48</v>
      </c>
      <c r="D2124" s="1">
        <f t="shared" ca="1" si="135"/>
        <v>6631</v>
      </c>
      <c r="E2124" s="1">
        <f t="shared" ca="1" si="136"/>
        <v>143954</v>
      </c>
      <c r="F2124" s="1">
        <f ca="1">SMALL($E$5:$E$5004,ROWS($E$5:E2124))</f>
        <v>-17286</v>
      </c>
      <c r="G2124" s="1">
        <f ca="1">ROWS($G$5:G2124)/COUNT($F$5:$F$5004)</f>
        <v>0.42399999999999999</v>
      </c>
    </row>
    <row r="2125" spans="1:7" x14ac:dyDescent="0.25">
      <c r="A2125" s="1">
        <f t="shared" ca="1" si="133"/>
        <v>109163</v>
      </c>
      <c r="B2125" s="1">
        <f t="shared" ca="1" si="133"/>
        <v>13</v>
      </c>
      <c r="C2125" s="1">
        <f t="shared" ca="1" si="134"/>
        <v>43</v>
      </c>
      <c r="D2125" s="1">
        <f t="shared" ca="1" si="135"/>
        <v>9520</v>
      </c>
      <c r="E2125" s="1">
        <f t="shared" ca="1" si="136"/>
        <v>176437</v>
      </c>
      <c r="F2125" s="1">
        <f ca="1">SMALL($E$5:$E$5004,ROWS($E$5:E2125))</f>
        <v>-17233</v>
      </c>
      <c r="G2125" s="1">
        <f ca="1">ROWS($G$5:G2125)/COUNT($F$5:$F$5004)</f>
        <v>0.42420000000000002</v>
      </c>
    </row>
    <row r="2126" spans="1:7" x14ac:dyDescent="0.25">
      <c r="A2126" s="1">
        <f t="shared" ca="1" si="133"/>
        <v>89370</v>
      </c>
      <c r="B2126" s="1">
        <f t="shared" ca="1" si="133"/>
        <v>10</v>
      </c>
      <c r="C2126" s="1">
        <f t="shared" ca="1" si="134"/>
        <v>31</v>
      </c>
      <c r="D2126" s="1">
        <f t="shared" ca="1" si="135"/>
        <v>6587</v>
      </c>
      <c r="E2126" s="1">
        <f t="shared" ca="1" si="136"/>
        <v>48957</v>
      </c>
      <c r="F2126" s="1">
        <f ca="1">SMALL($E$5:$E$5004,ROWS($E$5:E2126))</f>
        <v>-17199</v>
      </c>
      <c r="G2126" s="1">
        <f ca="1">ROWS($G$5:G2126)/COUNT($F$5:$F$5004)</f>
        <v>0.4244</v>
      </c>
    </row>
    <row r="2127" spans="1:7" x14ac:dyDescent="0.25">
      <c r="A2127" s="1">
        <f t="shared" ca="1" si="133"/>
        <v>91493</v>
      </c>
      <c r="B2127" s="1">
        <f t="shared" ca="1" si="133"/>
        <v>28</v>
      </c>
      <c r="C2127" s="1">
        <f t="shared" ca="1" si="134"/>
        <v>34</v>
      </c>
      <c r="D2127" s="1">
        <f t="shared" ca="1" si="135"/>
        <v>1274</v>
      </c>
      <c r="E2127" s="1">
        <f t="shared" ca="1" si="136"/>
        <v>-83849</v>
      </c>
      <c r="F2127" s="1">
        <f ca="1">SMALL($E$5:$E$5004,ROWS($E$5:E2127))</f>
        <v>-17024</v>
      </c>
      <c r="G2127" s="1">
        <f ca="1">ROWS($G$5:G2127)/COUNT($F$5:$F$5004)</f>
        <v>0.42459999999999998</v>
      </c>
    </row>
    <row r="2128" spans="1:7" x14ac:dyDescent="0.25">
      <c r="A2128" s="1">
        <f t="shared" ca="1" si="133"/>
        <v>88867</v>
      </c>
      <c r="B2128" s="1">
        <f t="shared" ca="1" si="133"/>
        <v>19</v>
      </c>
      <c r="C2128" s="1">
        <f t="shared" ca="1" si="134"/>
        <v>36</v>
      </c>
      <c r="D2128" s="1">
        <f t="shared" ca="1" si="135"/>
        <v>8675</v>
      </c>
      <c r="E2128" s="1">
        <f t="shared" ca="1" si="136"/>
        <v>58608</v>
      </c>
      <c r="F2128" s="1">
        <f ca="1">SMALL($E$5:$E$5004,ROWS($E$5:E2128))</f>
        <v>-17002</v>
      </c>
      <c r="G2128" s="1">
        <f ca="1">ROWS($G$5:G2128)/COUNT($F$5:$F$5004)</f>
        <v>0.42480000000000001</v>
      </c>
    </row>
    <row r="2129" spans="1:7" x14ac:dyDescent="0.25">
      <c r="A2129" s="1">
        <f t="shared" ca="1" si="133"/>
        <v>86321</v>
      </c>
      <c r="B2129" s="1">
        <f t="shared" ca="1" si="133"/>
        <v>11</v>
      </c>
      <c r="C2129" s="1">
        <f t="shared" ca="1" si="134"/>
        <v>41</v>
      </c>
      <c r="D2129" s="1">
        <f t="shared" ca="1" si="135"/>
        <v>5539</v>
      </c>
      <c r="E2129" s="1">
        <f t="shared" ca="1" si="136"/>
        <v>79849</v>
      </c>
      <c r="F2129" s="1">
        <f ca="1">SMALL($E$5:$E$5004,ROWS($E$5:E2129))</f>
        <v>-16996</v>
      </c>
      <c r="G2129" s="1">
        <f ca="1">ROWS($G$5:G2129)/COUNT($F$5:$F$5004)</f>
        <v>0.42499999999999999</v>
      </c>
    </row>
    <row r="2130" spans="1:7" x14ac:dyDescent="0.25">
      <c r="A2130" s="1">
        <f t="shared" ca="1" si="133"/>
        <v>93569</v>
      </c>
      <c r="B2130" s="1">
        <f t="shared" ca="1" si="133"/>
        <v>19</v>
      </c>
      <c r="C2130" s="1">
        <f t="shared" ca="1" si="134"/>
        <v>38</v>
      </c>
      <c r="D2130" s="1">
        <f t="shared" ca="1" si="135"/>
        <v>2835</v>
      </c>
      <c r="E2130" s="1">
        <f t="shared" ca="1" si="136"/>
        <v>-39704</v>
      </c>
      <c r="F2130" s="1">
        <f ca="1">SMALL($E$5:$E$5004,ROWS($E$5:E2130))</f>
        <v>-16871</v>
      </c>
      <c r="G2130" s="1">
        <f ca="1">ROWS($G$5:G2130)/COUNT($F$5:$F$5004)</f>
        <v>0.42520000000000002</v>
      </c>
    </row>
    <row r="2131" spans="1:7" x14ac:dyDescent="0.25">
      <c r="A2131" s="1">
        <f t="shared" ca="1" si="133"/>
        <v>115758</v>
      </c>
      <c r="B2131" s="1">
        <f t="shared" ca="1" si="133"/>
        <v>13</v>
      </c>
      <c r="C2131" s="1">
        <f t="shared" ca="1" si="134"/>
        <v>32</v>
      </c>
      <c r="D2131" s="1">
        <f t="shared" ca="1" si="135"/>
        <v>5198</v>
      </c>
      <c r="E2131" s="1">
        <f t="shared" ca="1" si="136"/>
        <v>-16996</v>
      </c>
      <c r="F2131" s="1">
        <f ca="1">SMALL($E$5:$E$5004,ROWS($E$5:E2131))</f>
        <v>-16860</v>
      </c>
      <c r="G2131" s="1">
        <f ca="1">ROWS($G$5:G2131)/COUNT($F$5:$F$5004)</f>
        <v>0.4254</v>
      </c>
    </row>
    <row r="2132" spans="1:7" x14ac:dyDescent="0.25">
      <c r="A2132" s="1">
        <f t="shared" ca="1" si="133"/>
        <v>82803</v>
      </c>
      <c r="B2132" s="1">
        <f t="shared" ca="1" si="133"/>
        <v>13</v>
      </c>
      <c r="C2132" s="1">
        <f t="shared" ca="1" si="134"/>
        <v>47</v>
      </c>
      <c r="D2132" s="1">
        <f t="shared" ca="1" si="135"/>
        <v>10965</v>
      </c>
      <c r="E2132" s="1">
        <f t="shared" ca="1" si="136"/>
        <v>290007</v>
      </c>
      <c r="F2132" s="1">
        <f ca="1">SMALL($E$5:$E$5004,ROWS($E$5:E2132))</f>
        <v>-16849</v>
      </c>
      <c r="G2132" s="1">
        <f ca="1">ROWS($G$5:G2132)/COUNT($F$5:$F$5004)</f>
        <v>0.42559999999999998</v>
      </c>
    </row>
    <row r="2133" spans="1:7" x14ac:dyDescent="0.25">
      <c r="A2133" s="1">
        <f t="shared" ca="1" si="133"/>
        <v>117038</v>
      </c>
      <c r="B2133" s="1">
        <f t="shared" ca="1" si="133"/>
        <v>22</v>
      </c>
      <c r="C2133" s="1">
        <f t="shared" ca="1" si="134"/>
        <v>24</v>
      </c>
      <c r="D2133" s="1">
        <f t="shared" ca="1" si="135"/>
        <v>17902</v>
      </c>
      <c r="E2133" s="1">
        <f t="shared" ca="1" si="136"/>
        <v>-81234</v>
      </c>
      <c r="F2133" s="1">
        <f ca="1">SMALL($E$5:$E$5004,ROWS($E$5:E2133))</f>
        <v>-16801</v>
      </c>
      <c r="G2133" s="1">
        <f ca="1">ROWS($G$5:G2133)/COUNT($F$5:$F$5004)</f>
        <v>0.42580000000000001</v>
      </c>
    </row>
    <row r="2134" spans="1:7" x14ac:dyDescent="0.25">
      <c r="A2134" s="1">
        <f t="shared" ca="1" si="133"/>
        <v>100107</v>
      </c>
      <c r="B2134" s="1">
        <f t="shared" ca="1" si="133"/>
        <v>24</v>
      </c>
      <c r="C2134" s="1">
        <f t="shared" ca="1" si="134"/>
        <v>27</v>
      </c>
      <c r="D2134" s="1">
        <f t="shared" ca="1" si="135"/>
        <v>10201</v>
      </c>
      <c r="E2134" s="1">
        <f t="shared" ca="1" si="136"/>
        <v>-69504</v>
      </c>
      <c r="F2134" s="1">
        <f ca="1">SMALL($E$5:$E$5004,ROWS($E$5:E2134))</f>
        <v>-16699</v>
      </c>
      <c r="G2134" s="1">
        <f ca="1">ROWS($G$5:G2134)/COUNT($F$5:$F$5004)</f>
        <v>0.42599999999999999</v>
      </c>
    </row>
    <row r="2135" spans="1:7" x14ac:dyDescent="0.25">
      <c r="A2135" s="1">
        <f t="shared" ca="1" si="133"/>
        <v>108018</v>
      </c>
      <c r="B2135" s="1">
        <f t="shared" ca="1" si="133"/>
        <v>15</v>
      </c>
      <c r="C2135" s="1">
        <f t="shared" ca="1" si="134"/>
        <v>33</v>
      </c>
      <c r="D2135" s="1">
        <f t="shared" ca="1" si="135"/>
        <v>4411</v>
      </c>
      <c r="E2135" s="1">
        <f t="shared" ca="1" si="136"/>
        <v>-28620</v>
      </c>
      <c r="F2135" s="1">
        <f ca="1">SMALL($E$5:$E$5004,ROWS($E$5:E2135))</f>
        <v>-16600</v>
      </c>
      <c r="G2135" s="1">
        <f ca="1">ROWS($G$5:G2135)/COUNT($F$5:$F$5004)</f>
        <v>0.42620000000000002</v>
      </c>
    </row>
    <row r="2136" spans="1:7" x14ac:dyDescent="0.25">
      <c r="A2136" s="1">
        <f t="shared" ca="1" si="133"/>
        <v>87011</v>
      </c>
      <c r="B2136" s="1">
        <f t="shared" ca="1" si="133"/>
        <v>24</v>
      </c>
      <c r="C2136" s="1">
        <f t="shared" ca="1" si="134"/>
        <v>35</v>
      </c>
      <c r="D2136" s="1">
        <f t="shared" ca="1" si="135"/>
        <v>29228</v>
      </c>
      <c r="E2136" s="1">
        <f t="shared" ca="1" si="136"/>
        <v>234497</v>
      </c>
      <c r="F2136" s="1">
        <f ca="1">SMALL($E$5:$E$5004,ROWS($E$5:E2136))</f>
        <v>-16513</v>
      </c>
      <c r="G2136" s="1">
        <f ca="1">ROWS($G$5:G2136)/COUNT($F$5:$F$5004)</f>
        <v>0.4264</v>
      </c>
    </row>
    <row r="2137" spans="1:7" x14ac:dyDescent="0.25">
      <c r="A2137" s="1">
        <f t="shared" ref="A2137:B2200" ca="1" si="137">INT(A$3+(A$4-A$3)*RAND())</f>
        <v>83958</v>
      </c>
      <c r="B2137" s="1">
        <f t="shared" ca="1" si="137"/>
        <v>11</v>
      </c>
      <c r="C2137" s="1">
        <f t="shared" ca="1" si="134"/>
        <v>49</v>
      </c>
      <c r="D2137" s="1">
        <f t="shared" ca="1" si="135"/>
        <v>319</v>
      </c>
      <c r="E2137" s="1">
        <f t="shared" ca="1" si="136"/>
        <v>-71836</v>
      </c>
      <c r="F2137" s="1">
        <f ca="1">SMALL($E$5:$E$5004,ROWS($E$5:E2137))</f>
        <v>-16510</v>
      </c>
      <c r="G2137" s="1">
        <f ca="1">ROWS($G$5:G2137)/COUNT($F$5:$F$5004)</f>
        <v>0.42659999999999998</v>
      </c>
    </row>
    <row r="2138" spans="1:7" x14ac:dyDescent="0.25">
      <c r="A2138" s="1">
        <f t="shared" ca="1" si="137"/>
        <v>83520</v>
      </c>
      <c r="B2138" s="1">
        <f t="shared" ca="1" si="137"/>
        <v>25</v>
      </c>
      <c r="C2138" s="1">
        <f t="shared" ca="1" si="134"/>
        <v>37</v>
      </c>
      <c r="D2138" s="1">
        <f t="shared" ca="1" si="135"/>
        <v>3167</v>
      </c>
      <c r="E2138" s="1">
        <f t="shared" ca="1" si="136"/>
        <v>-45516</v>
      </c>
      <c r="F2138" s="1">
        <f ca="1">SMALL($E$5:$E$5004,ROWS($E$5:E2138))</f>
        <v>-16508</v>
      </c>
      <c r="G2138" s="1">
        <f ca="1">ROWS($G$5:G2138)/COUNT($F$5:$F$5004)</f>
        <v>0.42680000000000001</v>
      </c>
    </row>
    <row r="2139" spans="1:7" x14ac:dyDescent="0.25">
      <c r="A2139" s="1">
        <f t="shared" ca="1" si="137"/>
        <v>101037</v>
      </c>
      <c r="B2139" s="1">
        <f t="shared" ca="1" si="137"/>
        <v>16</v>
      </c>
      <c r="C2139" s="1">
        <f t="shared" ca="1" si="134"/>
        <v>32</v>
      </c>
      <c r="D2139" s="1">
        <f t="shared" ca="1" si="135"/>
        <v>29324</v>
      </c>
      <c r="E2139" s="1">
        <f t="shared" ca="1" si="136"/>
        <v>368147</v>
      </c>
      <c r="F2139" s="1">
        <f ca="1">SMALL($E$5:$E$5004,ROWS($E$5:E2139))</f>
        <v>-16452</v>
      </c>
      <c r="G2139" s="1">
        <f ca="1">ROWS($G$5:G2139)/COUNT($F$5:$F$5004)</f>
        <v>0.42699999999999999</v>
      </c>
    </row>
    <row r="2140" spans="1:7" x14ac:dyDescent="0.25">
      <c r="A2140" s="1">
        <f t="shared" ca="1" si="137"/>
        <v>109775</v>
      </c>
      <c r="B2140" s="1">
        <f t="shared" ca="1" si="137"/>
        <v>29</v>
      </c>
      <c r="C2140" s="1">
        <f t="shared" ca="1" si="134"/>
        <v>49</v>
      </c>
      <c r="D2140" s="1">
        <f t="shared" ca="1" si="135"/>
        <v>2142</v>
      </c>
      <c r="E2140" s="1">
        <f t="shared" ca="1" si="136"/>
        <v>-66935</v>
      </c>
      <c r="F2140" s="1">
        <f ca="1">SMALL($E$5:$E$5004,ROWS($E$5:E2140))</f>
        <v>-16390</v>
      </c>
      <c r="G2140" s="1">
        <f ca="1">ROWS($G$5:G2140)/COUNT($F$5:$F$5004)</f>
        <v>0.42720000000000002</v>
      </c>
    </row>
    <row r="2141" spans="1:7" x14ac:dyDescent="0.25">
      <c r="A2141" s="1">
        <f t="shared" ca="1" si="137"/>
        <v>84151</v>
      </c>
      <c r="B2141" s="1">
        <f t="shared" ca="1" si="137"/>
        <v>15</v>
      </c>
      <c r="C2141" s="1">
        <f t="shared" ca="1" si="134"/>
        <v>50</v>
      </c>
      <c r="D2141" s="1">
        <f t="shared" ca="1" si="135"/>
        <v>341</v>
      </c>
      <c r="E2141" s="1">
        <f t="shared" ca="1" si="136"/>
        <v>-72216</v>
      </c>
      <c r="F2141" s="1">
        <f ca="1">SMALL($E$5:$E$5004,ROWS($E$5:E2141))</f>
        <v>-16374</v>
      </c>
      <c r="G2141" s="1">
        <f ca="1">ROWS($G$5:G2141)/COUNT($F$5:$F$5004)</f>
        <v>0.4274</v>
      </c>
    </row>
    <row r="2142" spans="1:7" x14ac:dyDescent="0.25">
      <c r="A2142" s="1">
        <f t="shared" ca="1" si="137"/>
        <v>84274</v>
      </c>
      <c r="B2142" s="1">
        <f t="shared" ca="1" si="137"/>
        <v>26</v>
      </c>
      <c r="C2142" s="1">
        <f t="shared" ca="1" si="134"/>
        <v>39</v>
      </c>
      <c r="D2142" s="1">
        <f t="shared" ca="1" si="135"/>
        <v>3887</v>
      </c>
      <c r="E2142" s="1">
        <f t="shared" ca="1" si="136"/>
        <v>-33743</v>
      </c>
      <c r="F2142" s="1">
        <f ca="1">SMALL($E$5:$E$5004,ROWS($E$5:E2142))</f>
        <v>-16300</v>
      </c>
      <c r="G2142" s="1">
        <f ca="1">ROWS($G$5:G2142)/COUNT($F$5:$F$5004)</f>
        <v>0.42759999999999998</v>
      </c>
    </row>
    <row r="2143" spans="1:7" x14ac:dyDescent="0.25">
      <c r="A2143" s="1">
        <f t="shared" ca="1" si="137"/>
        <v>103700</v>
      </c>
      <c r="B2143" s="1">
        <f t="shared" ca="1" si="137"/>
        <v>19</v>
      </c>
      <c r="C2143" s="1">
        <f t="shared" ca="1" si="134"/>
        <v>45</v>
      </c>
      <c r="D2143" s="1">
        <f t="shared" ca="1" si="135"/>
        <v>8843</v>
      </c>
      <c r="E2143" s="1">
        <f t="shared" ca="1" si="136"/>
        <v>126218</v>
      </c>
      <c r="F2143" s="1">
        <f ca="1">SMALL($E$5:$E$5004,ROWS($E$5:E2143))</f>
        <v>-16280</v>
      </c>
      <c r="G2143" s="1">
        <f ca="1">ROWS($G$5:G2143)/COUNT($F$5:$F$5004)</f>
        <v>0.42780000000000001</v>
      </c>
    </row>
    <row r="2144" spans="1:7" x14ac:dyDescent="0.25">
      <c r="A2144" s="1">
        <f t="shared" ca="1" si="137"/>
        <v>89055</v>
      </c>
      <c r="B2144" s="1">
        <f t="shared" ca="1" si="137"/>
        <v>17</v>
      </c>
      <c r="C2144" s="1">
        <f t="shared" ca="1" si="134"/>
        <v>28</v>
      </c>
      <c r="D2144" s="1">
        <f t="shared" ca="1" si="135"/>
        <v>1721</v>
      </c>
      <c r="E2144" s="1">
        <f t="shared" ca="1" si="136"/>
        <v>-70124</v>
      </c>
      <c r="F2144" s="1">
        <f ca="1">SMALL($E$5:$E$5004,ROWS($E$5:E2144))</f>
        <v>-16175</v>
      </c>
      <c r="G2144" s="1">
        <f ca="1">ROWS($G$5:G2144)/COUNT($F$5:$F$5004)</f>
        <v>0.42799999999999999</v>
      </c>
    </row>
    <row r="2145" spans="1:7" x14ac:dyDescent="0.25">
      <c r="A2145" s="1">
        <f t="shared" ca="1" si="137"/>
        <v>81812</v>
      </c>
      <c r="B2145" s="1">
        <f t="shared" ca="1" si="137"/>
        <v>18</v>
      </c>
      <c r="C2145" s="1">
        <f t="shared" ca="1" si="134"/>
        <v>38</v>
      </c>
      <c r="D2145" s="1">
        <f t="shared" ca="1" si="135"/>
        <v>3191</v>
      </c>
      <c r="E2145" s="1">
        <f t="shared" ca="1" si="136"/>
        <v>-17992</v>
      </c>
      <c r="F2145" s="1">
        <f ca="1">SMALL($E$5:$E$5004,ROWS($E$5:E2145))</f>
        <v>-16109</v>
      </c>
      <c r="G2145" s="1">
        <f ca="1">ROWS($G$5:G2145)/COUNT($F$5:$F$5004)</f>
        <v>0.42820000000000003</v>
      </c>
    </row>
    <row r="2146" spans="1:7" x14ac:dyDescent="0.25">
      <c r="A2146" s="1">
        <f t="shared" ca="1" si="137"/>
        <v>98468</v>
      </c>
      <c r="B2146" s="1">
        <f t="shared" ca="1" si="137"/>
        <v>17</v>
      </c>
      <c r="C2146" s="1">
        <f t="shared" ca="1" si="134"/>
        <v>39</v>
      </c>
      <c r="D2146" s="1">
        <f t="shared" ca="1" si="135"/>
        <v>3528</v>
      </c>
      <c r="E2146" s="1">
        <f t="shared" ca="1" si="136"/>
        <v>-20852</v>
      </c>
      <c r="F2146" s="1">
        <f ca="1">SMALL($E$5:$E$5004,ROWS($E$5:E2146))</f>
        <v>-16050</v>
      </c>
      <c r="G2146" s="1">
        <f ca="1">ROWS($G$5:G2146)/COUNT($F$5:$F$5004)</f>
        <v>0.4284</v>
      </c>
    </row>
    <row r="2147" spans="1:7" x14ac:dyDescent="0.25">
      <c r="A2147" s="1">
        <f t="shared" ca="1" si="137"/>
        <v>91619</v>
      </c>
      <c r="B2147" s="1">
        <f t="shared" ca="1" si="137"/>
        <v>25</v>
      </c>
      <c r="C2147" s="1">
        <f t="shared" ca="1" si="134"/>
        <v>44</v>
      </c>
      <c r="D2147" s="1">
        <f t="shared" ca="1" si="135"/>
        <v>8413</v>
      </c>
      <c r="E2147" s="1">
        <f t="shared" ca="1" si="136"/>
        <v>68228</v>
      </c>
      <c r="F2147" s="1">
        <f ca="1">SMALL($E$5:$E$5004,ROWS($E$5:E2147))</f>
        <v>-15915</v>
      </c>
      <c r="G2147" s="1">
        <f ca="1">ROWS($G$5:G2147)/COUNT($F$5:$F$5004)</f>
        <v>0.42859999999999998</v>
      </c>
    </row>
    <row r="2148" spans="1:7" x14ac:dyDescent="0.25">
      <c r="A2148" s="1">
        <f t="shared" ca="1" si="137"/>
        <v>112285</v>
      </c>
      <c r="B2148" s="1">
        <f t="shared" ca="1" si="137"/>
        <v>10</v>
      </c>
      <c r="C2148" s="1">
        <f t="shared" ca="1" si="134"/>
        <v>43</v>
      </c>
      <c r="D2148" s="1">
        <f t="shared" ca="1" si="135"/>
        <v>10567</v>
      </c>
      <c r="E2148" s="1">
        <f t="shared" ca="1" si="136"/>
        <v>236426</v>
      </c>
      <c r="F2148" s="1">
        <f ca="1">SMALL($E$5:$E$5004,ROWS($E$5:E2148))</f>
        <v>-15890</v>
      </c>
      <c r="G2148" s="1">
        <f ca="1">ROWS($G$5:G2148)/COUNT($F$5:$F$5004)</f>
        <v>0.42880000000000001</v>
      </c>
    </row>
    <row r="2149" spans="1:7" x14ac:dyDescent="0.25">
      <c r="A2149" s="1">
        <f t="shared" ca="1" si="137"/>
        <v>104314</v>
      </c>
      <c r="B2149" s="1">
        <f t="shared" ca="1" si="137"/>
        <v>29</v>
      </c>
      <c r="C2149" s="1">
        <f t="shared" ca="1" si="134"/>
        <v>39</v>
      </c>
      <c r="D2149" s="1">
        <f t="shared" ca="1" si="135"/>
        <v>28214</v>
      </c>
      <c r="E2149" s="1">
        <f t="shared" ca="1" si="136"/>
        <v>177826</v>
      </c>
      <c r="F2149" s="1">
        <f ca="1">SMALL($E$5:$E$5004,ROWS($E$5:E2149))</f>
        <v>-15873</v>
      </c>
      <c r="G2149" s="1">
        <f ca="1">ROWS($G$5:G2149)/COUNT($F$5:$F$5004)</f>
        <v>0.42899999999999999</v>
      </c>
    </row>
    <row r="2150" spans="1:7" x14ac:dyDescent="0.25">
      <c r="A2150" s="1">
        <f t="shared" ca="1" si="137"/>
        <v>111369</v>
      </c>
      <c r="B2150" s="1">
        <f t="shared" ca="1" si="137"/>
        <v>21</v>
      </c>
      <c r="C2150" s="1">
        <f t="shared" ca="1" si="134"/>
        <v>36</v>
      </c>
      <c r="D2150" s="1">
        <f t="shared" ca="1" si="135"/>
        <v>5888</v>
      </c>
      <c r="E2150" s="1">
        <f t="shared" ca="1" si="136"/>
        <v>-23049</v>
      </c>
      <c r="F2150" s="1">
        <f ca="1">SMALL($E$5:$E$5004,ROWS($E$5:E2150))</f>
        <v>-15665</v>
      </c>
      <c r="G2150" s="1">
        <f ca="1">ROWS($G$5:G2150)/COUNT($F$5:$F$5004)</f>
        <v>0.42920000000000003</v>
      </c>
    </row>
    <row r="2151" spans="1:7" x14ac:dyDescent="0.25">
      <c r="A2151" s="1">
        <f t="shared" ca="1" si="137"/>
        <v>118234</v>
      </c>
      <c r="B2151" s="1">
        <f t="shared" ca="1" si="137"/>
        <v>20</v>
      </c>
      <c r="C2151" s="1">
        <f t="shared" ca="1" si="134"/>
        <v>45</v>
      </c>
      <c r="D2151" s="1">
        <f t="shared" ca="1" si="135"/>
        <v>36039</v>
      </c>
      <c r="E2151" s="1">
        <f t="shared" ca="1" si="136"/>
        <v>782741</v>
      </c>
      <c r="F2151" s="1">
        <f ca="1">SMALL($E$5:$E$5004,ROWS($E$5:E2151))</f>
        <v>-15575</v>
      </c>
      <c r="G2151" s="1">
        <f ca="1">ROWS($G$5:G2151)/COUNT($F$5:$F$5004)</f>
        <v>0.4294</v>
      </c>
    </row>
    <row r="2152" spans="1:7" x14ac:dyDescent="0.25">
      <c r="A2152" s="1">
        <f t="shared" ca="1" si="137"/>
        <v>83436</v>
      </c>
      <c r="B2152" s="1">
        <f t="shared" ca="1" si="137"/>
        <v>12</v>
      </c>
      <c r="C2152" s="1">
        <f t="shared" ca="1" si="134"/>
        <v>48</v>
      </c>
      <c r="D2152" s="1">
        <f t="shared" ca="1" si="135"/>
        <v>17689</v>
      </c>
      <c r="E2152" s="1">
        <f t="shared" ca="1" si="136"/>
        <v>553368</v>
      </c>
      <c r="F2152" s="1">
        <f ca="1">SMALL($E$5:$E$5004,ROWS($E$5:E2152))</f>
        <v>-15497</v>
      </c>
      <c r="G2152" s="1">
        <f ca="1">ROWS($G$5:G2152)/COUNT($F$5:$F$5004)</f>
        <v>0.42959999999999998</v>
      </c>
    </row>
    <row r="2153" spans="1:7" x14ac:dyDescent="0.25">
      <c r="A2153" s="1">
        <f t="shared" ca="1" si="137"/>
        <v>93313</v>
      </c>
      <c r="B2153" s="1">
        <f t="shared" ca="1" si="137"/>
        <v>14</v>
      </c>
      <c r="C2153" s="1">
        <f t="shared" ca="1" si="134"/>
        <v>34</v>
      </c>
      <c r="D2153" s="1">
        <f t="shared" ca="1" si="135"/>
        <v>20508</v>
      </c>
      <c r="E2153" s="1">
        <f t="shared" ca="1" si="136"/>
        <v>316847</v>
      </c>
      <c r="F2153" s="1">
        <f ca="1">SMALL($E$5:$E$5004,ROWS($E$5:E2153))</f>
        <v>-15494</v>
      </c>
      <c r="G2153" s="1">
        <f ca="1">ROWS($G$5:G2153)/COUNT($F$5:$F$5004)</f>
        <v>0.42980000000000002</v>
      </c>
    </row>
    <row r="2154" spans="1:7" x14ac:dyDescent="0.25">
      <c r="A2154" s="1">
        <f t="shared" ca="1" si="137"/>
        <v>92134</v>
      </c>
      <c r="B2154" s="1">
        <f t="shared" ca="1" si="137"/>
        <v>14</v>
      </c>
      <c r="C2154" s="1">
        <f t="shared" ca="1" si="134"/>
        <v>46</v>
      </c>
      <c r="D2154" s="1">
        <f t="shared" ca="1" si="135"/>
        <v>2611</v>
      </c>
      <c r="E2154" s="1">
        <f t="shared" ca="1" si="136"/>
        <v>-8582</v>
      </c>
      <c r="F2154" s="1">
        <f ca="1">SMALL($E$5:$E$5004,ROWS($E$5:E2154))</f>
        <v>-15400</v>
      </c>
      <c r="G2154" s="1">
        <f ca="1">ROWS($G$5:G2154)/COUNT($F$5:$F$5004)</f>
        <v>0.43</v>
      </c>
    </row>
    <row r="2155" spans="1:7" x14ac:dyDescent="0.25">
      <c r="A2155" s="1">
        <f t="shared" ca="1" si="137"/>
        <v>100700</v>
      </c>
      <c r="B2155" s="1">
        <f t="shared" ca="1" si="137"/>
        <v>17</v>
      </c>
      <c r="C2155" s="1">
        <f t="shared" ca="1" si="134"/>
        <v>49</v>
      </c>
      <c r="D2155" s="1">
        <f t="shared" ca="1" si="135"/>
        <v>7413</v>
      </c>
      <c r="E2155" s="1">
        <f t="shared" ca="1" si="136"/>
        <v>136516</v>
      </c>
      <c r="F2155" s="1">
        <f ca="1">SMALL($E$5:$E$5004,ROWS($E$5:E2155))</f>
        <v>-15385</v>
      </c>
      <c r="G2155" s="1">
        <f ca="1">ROWS($G$5:G2155)/COUNT($F$5:$F$5004)</f>
        <v>0.43020000000000003</v>
      </c>
    </row>
    <row r="2156" spans="1:7" x14ac:dyDescent="0.25">
      <c r="A2156" s="1">
        <f t="shared" ca="1" si="137"/>
        <v>89792</v>
      </c>
      <c r="B2156" s="1">
        <f t="shared" ca="1" si="137"/>
        <v>17</v>
      </c>
      <c r="C2156" s="1">
        <f t="shared" ca="1" si="134"/>
        <v>44</v>
      </c>
      <c r="D2156" s="1">
        <f t="shared" ca="1" si="135"/>
        <v>790</v>
      </c>
      <c r="E2156" s="1">
        <f t="shared" ca="1" si="136"/>
        <v>-68462</v>
      </c>
      <c r="F2156" s="1">
        <f ca="1">SMALL($E$5:$E$5004,ROWS($E$5:E2156))</f>
        <v>-15373</v>
      </c>
      <c r="G2156" s="1">
        <f ca="1">ROWS($G$5:G2156)/COUNT($F$5:$F$5004)</f>
        <v>0.4304</v>
      </c>
    </row>
    <row r="2157" spans="1:7" x14ac:dyDescent="0.25">
      <c r="A2157" s="1">
        <f t="shared" ca="1" si="137"/>
        <v>89501</v>
      </c>
      <c r="B2157" s="1">
        <f t="shared" ca="1" si="137"/>
        <v>25</v>
      </c>
      <c r="C2157" s="1">
        <f t="shared" ca="1" si="134"/>
        <v>47</v>
      </c>
      <c r="D2157" s="1">
        <f t="shared" ca="1" si="135"/>
        <v>5774</v>
      </c>
      <c r="E2157" s="1">
        <f t="shared" ca="1" si="136"/>
        <v>37527</v>
      </c>
      <c r="F2157" s="1">
        <f ca="1">SMALL($E$5:$E$5004,ROWS($E$5:E2157))</f>
        <v>-15364</v>
      </c>
      <c r="G2157" s="1">
        <f ca="1">ROWS($G$5:G2157)/COUNT($F$5:$F$5004)</f>
        <v>0.43059999999999998</v>
      </c>
    </row>
    <row r="2158" spans="1:7" x14ac:dyDescent="0.25">
      <c r="A2158" s="1">
        <f t="shared" ca="1" si="137"/>
        <v>82930</v>
      </c>
      <c r="B2158" s="1">
        <f t="shared" ca="1" si="137"/>
        <v>15</v>
      </c>
      <c r="C2158" s="1">
        <f t="shared" ca="1" si="134"/>
        <v>40</v>
      </c>
      <c r="D2158" s="1">
        <f t="shared" ca="1" si="135"/>
        <v>10957</v>
      </c>
      <c r="E2158" s="1">
        <f t="shared" ca="1" si="136"/>
        <v>190995</v>
      </c>
      <c r="F2158" s="1">
        <f ca="1">SMALL($E$5:$E$5004,ROWS($E$5:E2158))</f>
        <v>-15361</v>
      </c>
      <c r="G2158" s="1">
        <f ca="1">ROWS($G$5:G2158)/COUNT($F$5:$F$5004)</f>
        <v>0.43080000000000002</v>
      </c>
    </row>
    <row r="2159" spans="1:7" x14ac:dyDescent="0.25">
      <c r="A2159" s="1">
        <f t="shared" ca="1" si="137"/>
        <v>90537</v>
      </c>
      <c r="B2159" s="1">
        <f t="shared" ca="1" si="137"/>
        <v>19</v>
      </c>
      <c r="C2159" s="1">
        <f t="shared" ca="1" si="134"/>
        <v>37</v>
      </c>
      <c r="D2159" s="1">
        <f t="shared" ca="1" si="135"/>
        <v>19896</v>
      </c>
      <c r="E2159" s="1">
        <f t="shared" ca="1" si="136"/>
        <v>267591</v>
      </c>
      <c r="F2159" s="1">
        <f ca="1">SMALL($E$5:$E$5004,ROWS($E$5:E2159))</f>
        <v>-15267</v>
      </c>
      <c r="G2159" s="1">
        <f ca="1">ROWS($G$5:G2159)/COUNT($F$5:$F$5004)</f>
        <v>0.43099999999999999</v>
      </c>
    </row>
    <row r="2160" spans="1:7" x14ac:dyDescent="0.25">
      <c r="A2160" s="1">
        <f t="shared" ca="1" si="137"/>
        <v>116807</v>
      </c>
      <c r="B2160" s="1">
        <f t="shared" ca="1" si="137"/>
        <v>14</v>
      </c>
      <c r="C2160" s="1">
        <f t="shared" ca="1" si="134"/>
        <v>51</v>
      </c>
      <c r="D2160" s="1">
        <f t="shared" ca="1" si="135"/>
        <v>2622</v>
      </c>
      <c r="E2160" s="1">
        <f t="shared" ca="1" si="136"/>
        <v>-19793</v>
      </c>
      <c r="F2160" s="1">
        <f ca="1">SMALL($E$5:$E$5004,ROWS($E$5:E2160))</f>
        <v>-15261</v>
      </c>
      <c r="G2160" s="1">
        <f ca="1">ROWS($G$5:G2160)/COUNT($F$5:$F$5004)</f>
        <v>0.43120000000000003</v>
      </c>
    </row>
    <row r="2161" spans="1:7" x14ac:dyDescent="0.25">
      <c r="A2161" s="1">
        <f t="shared" ca="1" si="137"/>
        <v>113965</v>
      </c>
      <c r="B2161" s="1">
        <f t="shared" ca="1" si="137"/>
        <v>19</v>
      </c>
      <c r="C2161" s="1">
        <f t="shared" ca="1" si="134"/>
        <v>39</v>
      </c>
      <c r="D2161" s="1">
        <f t="shared" ca="1" si="135"/>
        <v>7324</v>
      </c>
      <c r="E2161" s="1">
        <f t="shared" ca="1" si="136"/>
        <v>32515</v>
      </c>
      <c r="F2161" s="1">
        <f ca="1">SMALL($E$5:$E$5004,ROWS($E$5:E2161))</f>
        <v>-15186</v>
      </c>
      <c r="G2161" s="1">
        <f ca="1">ROWS($G$5:G2161)/COUNT($F$5:$F$5004)</f>
        <v>0.43140000000000001</v>
      </c>
    </row>
    <row r="2162" spans="1:7" x14ac:dyDescent="0.25">
      <c r="A2162" s="1">
        <f t="shared" ca="1" si="137"/>
        <v>100870</v>
      </c>
      <c r="B2162" s="1">
        <f t="shared" ca="1" si="137"/>
        <v>26</v>
      </c>
      <c r="C2162" s="1">
        <f t="shared" ca="1" si="134"/>
        <v>40</v>
      </c>
      <c r="D2162" s="1">
        <f t="shared" ca="1" si="135"/>
        <v>3293</v>
      </c>
      <c r="E2162" s="1">
        <f t="shared" ca="1" si="136"/>
        <v>-54768</v>
      </c>
      <c r="F2162" s="1">
        <f ca="1">SMALL($E$5:$E$5004,ROWS($E$5:E2162))</f>
        <v>-15149</v>
      </c>
      <c r="G2162" s="1">
        <f ca="1">ROWS($G$5:G2162)/COUNT($F$5:$F$5004)</f>
        <v>0.43159999999999998</v>
      </c>
    </row>
    <row r="2163" spans="1:7" x14ac:dyDescent="0.25">
      <c r="A2163" s="1">
        <f t="shared" ca="1" si="137"/>
        <v>116804</v>
      </c>
      <c r="B2163" s="1">
        <f t="shared" ca="1" si="137"/>
        <v>25</v>
      </c>
      <c r="C2163" s="1">
        <f t="shared" ca="1" si="134"/>
        <v>38</v>
      </c>
      <c r="D2163" s="1">
        <f t="shared" ca="1" si="135"/>
        <v>3502</v>
      </c>
      <c r="E2163" s="1">
        <f t="shared" ca="1" si="136"/>
        <v>-71278</v>
      </c>
      <c r="F2163" s="1">
        <f ca="1">SMALL($E$5:$E$5004,ROWS($E$5:E2163))</f>
        <v>-15112</v>
      </c>
      <c r="G2163" s="1">
        <f ca="1">ROWS($G$5:G2163)/COUNT($F$5:$F$5004)</f>
        <v>0.43180000000000002</v>
      </c>
    </row>
    <row r="2164" spans="1:7" x14ac:dyDescent="0.25">
      <c r="A2164" s="1">
        <f t="shared" ca="1" si="137"/>
        <v>89265</v>
      </c>
      <c r="B2164" s="1">
        <f t="shared" ca="1" si="137"/>
        <v>26</v>
      </c>
      <c r="C2164" s="1">
        <f t="shared" ca="1" si="134"/>
        <v>40</v>
      </c>
      <c r="D2164" s="1">
        <f t="shared" ca="1" si="135"/>
        <v>8963</v>
      </c>
      <c r="E2164" s="1">
        <f t="shared" ca="1" si="136"/>
        <v>36217</v>
      </c>
      <c r="F2164" s="1">
        <f ca="1">SMALL($E$5:$E$5004,ROWS($E$5:E2164))</f>
        <v>-15013</v>
      </c>
      <c r="G2164" s="1">
        <f ca="1">ROWS($G$5:G2164)/COUNT($F$5:$F$5004)</f>
        <v>0.432</v>
      </c>
    </row>
    <row r="2165" spans="1:7" x14ac:dyDescent="0.25">
      <c r="A2165" s="1">
        <f t="shared" ca="1" si="137"/>
        <v>85860</v>
      </c>
      <c r="B2165" s="1">
        <f t="shared" ca="1" si="137"/>
        <v>15</v>
      </c>
      <c r="C2165" s="1">
        <f t="shared" ca="1" si="134"/>
        <v>40</v>
      </c>
      <c r="D2165" s="1">
        <f t="shared" ca="1" si="135"/>
        <v>603</v>
      </c>
      <c r="E2165" s="1">
        <f t="shared" ca="1" si="136"/>
        <v>-70785</v>
      </c>
      <c r="F2165" s="1">
        <f ca="1">SMALL($E$5:$E$5004,ROWS($E$5:E2165))</f>
        <v>-14989</v>
      </c>
      <c r="G2165" s="1">
        <f ca="1">ROWS($G$5:G2165)/COUNT($F$5:$F$5004)</f>
        <v>0.43219999999999997</v>
      </c>
    </row>
    <row r="2166" spans="1:7" x14ac:dyDescent="0.25">
      <c r="A2166" s="1">
        <f t="shared" ca="1" si="137"/>
        <v>88537</v>
      </c>
      <c r="B2166" s="1">
        <f t="shared" ca="1" si="137"/>
        <v>20</v>
      </c>
      <c r="C2166" s="1">
        <f t="shared" ca="1" si="134"/>
        <v>50</v>
      </c>
      <c r="D2166" s="1">
        <f t="shared" ca="1" si="135"/>
        <v>7752</v>
      </c>
      <c r="E2166" s="1">
        <f t="shared" ca="1" si="136"/>
        <v>144023</v>
      </c>
      <c r="F2166" s="1">
        <f ca="1">SMALL($E$5:$E$5004,ROWS($E$5:E2166))</f>
        <v>-14790</v>
      </c>
      <c r="G2166" s="1">
        <f ca="1">ROWS($G$5:G2166)/COUNT($F$5:$F$5004)</f>
        <v>0.43240000000000001</v>
      </c>
    </row>
    <row r="2167" spans="1:7" x14ac:dyDescent="0.25">
      <c r="A2167" s="1">
        <f t="shared" ca="1" si="137"/>
        <v>108949</v>
      </c>
      <c r="B2167" s="1">
        <f t="shared" ca="1" si="137"/>
        <v>18</v>
      </c>
      <c r="C2167" s="1">
        <f t="shared" ca="1" si="134"/>
        <v>36</v>
      </c>
      <c r="D2167" s="1">
        <f t="shared" ca="1" si="135"/>
        <v>5556</v>
      </c>
      <c r="E2167" s="1">
        <f t="shared" ca="1" si="136"/>
        <v>-8941</v>
      </c>
      <c r="F2167" s="1">
        <f ca="1">SMALL($E$5:$E$5004,ROWS($E$5:E2167))</f>
        <v>-14621</v>
      </c>
      <c r="G2167" s="1">
        <f ca="1">ROWS($G$5:G2167)/COUNT($F$5:$F$5004)</f>
        <v>0.43259999999999998</v>
      </c>
    </row>
    <row r="2168" spans="1:7" x14ac:dyDescent="0.25">
      <c r="A2168" s="1">
        <f t="shared" ca="1" si="137"/>
        <v>110726</v>
      </c>
      <c r="B2168" s="1">
        <f t="shared" ca="1" si="137"/>
        <v>25</v>
      </c>
      <c r="C2168" s="1">
        <f t="shared" ca="1" si="134"/>
        <v>32</v>
      </c>
      <c r="D2168" s="1">
        <f t="shared" ca="1" si="135"/>
        <v>1366</v>
      </c>
      <c r="E2168" s="1">
        <f t="shared" ca="1" si="136"/>
        <v>-101164</v>
      </c>
      <c r="F2168" s="1">
        <f ca="1">SMALL($E$5:$E$5004,ROWS($E$5:E2168))</f>
        <v>-14580</v>
      </c>
      <c r="G2168" s="1">
        <f ca="1">ROWS($G$5:G2168)/COUNT($F$5:$F$5004)</f>
        <v>0.43280000000000002</v>
      </c>
    </row>
    <row r="2169" spans="1:7" x14ac:dyDescent="0.25">
      <c r="A2169" s="1">
        <f t="shared" ca="1" si="137"/>
        <v>115625</v>
      </c>
      <c r="B2169" s="1">
        <f t="shared" ca="1" si="137"/>
        <v>23</v>
      </c>
      <c r="C2169" s="1">
        <f t="shared" ca="1" si="134"/>
        <v>47</v>
      </c>
      <c r="D2169" s="1">
        <f t="shared" ca="1" si="135"/>
        <v>3933</v>
      </c>
      <c r="E2169" s="1">
        <f t="shared" ca="1" si="136"/>
        <v>-21233</v>
      </c>
      <c r="F2169" s="1">
        <f ca="1">SMALL($E$5:$E$5004,ROWS($E$5:E2169))</f>
        <v>-14422</v>
      </c>
      <c r="G2169" s="1">
        <f ca="1">ROWS($G$5:G2169)/COUNT($F$5:$F$5004)</f>
        <v>0.433</v>
      </c>
    </row>
    <row r="2170" spans="1:7" x14ac:dyDescent="0.25">
      <c r="A2170" s="1">
        <f t="shared" ca="1" si="137"/>
        <v>88301</v>
      </c>
      <c r="B2170" s="1">
        <f t="shared" ca="1" si="137"/>
        <v>21</v>
      </c>
      <c r="C2170" s="1">
        <f t="shared" ca="1" si="134"/>
        <v>43</v>
      </c>
      <c r="D2170" s="1">
        <f t="shared" ca="1" si="135"/>
        <v>3390</v>
      </c>
      <c r="E2170" s="1">
        <f t="shared" ca="1" si="136"/>
        <v>-13721</v>
      </c>
      <c r="F2170" s="1">
        <f ca="1">SMALL($E$5:$E$5004,ROWS($E$5:E2170))</f>
        <v>-14226</v>
      </c>
      <c r="G2170" s="1">
        <f ca="1">ROWS($G$5:G2170)/COUNT($F$5:$F$5004)</f>
        <v>0.43319999999999997</v>
      </c>
    </row>
    <row r="2171" spans="1:7" x14ac:dyDescent="0.25">
      <c r="A2171" s="1">
        <f t="shared" ca="1" si="137"/>
        <v>81774</v>
      </c>
      <c r="B2171" s="1">
        <f t="shared" ca="1" si="137"/>
        <v>26</v>
      </c>
      <c r="C2171" s="1">
        <f t="shared" ca="1" si="134"/>
        <v>47</v>
      </c>
      <c r="D2171" s="1">
        <f t="shared" ca="1" si="135"/>
        <v>45262</v>
      </c>
      <c r="E2171" s="1">
        <f t="shared" ca="1" si="136"/>
        <v>868728</v>
      </c>
      <c r="F2171" s="1">
        <f ca="1">SMALL($E$5:$E$5004,ROWS($E$5:E2171))</f>
        <v>-14220</v>
      </c>
      <c r="G2171" s="1">
        <f ca="1">ROWS($G$5:G2171)/COUNT($F$5:$F$5004)</f>
        <v>0.43340000000000001</v>
      </c>
    </row>
    <row r="2172" spans="1:7" x14ac:dyDescent="0.25">
      <c r="A2172" s="1">
        <f t="shared" ca="1" si="137"/>
        <v>104713</v>
      </c>
      <c r="B2172" s="1">
        <f t="shared" ca="1" si="137"/>
        <v>17</v>
      </c>
      <c r="C2172" s="1">
        <f t="shared" ca="1" si="134"/>
        <v>40</v>
      </c>
      <c r="D2172" s="1">
        <f t="shared" ca="1" si="135"/>
        <v>18198</v>
      </c>
      <c r="E2172" s="1">
        <f t="shared" ca="1" si="136"/>
        <v>313841</v>
      </c>
      <c r="F2172" s="1">
        <f ca="1">SMALL($E$5:$E$5004,ROWS($E$5:E2172))</f>
        <v>-14192</v>
      </c>
      <c r="G2172" s="1">
        <f ca="1">ROWS($G$5:G2172)/COUNT($F$5:$F$5004)</f>
        <v>0.43359999999999999</v>
      </c>
    </row>
    <row r="2173" spans="1:7" x14ac:dyDescent="0.25">
      <c r="A2173" s="1">
        <f t="shared" ca="1" si="137"/>
        <v>111069</v>
      </c>
      <c r="B2173" s="1">
        <f t="shared" ca="1" si="137"/>
        <v>13</v>
      </c>
      <c r="C2173" s="1">
        <f t="shared" ca="1" si="134"/>
        <v>49</v>
      </c>
      <c r="D2173" s="1">
        <f t="shared" ca="1" si="135"/>
        <v>1641</v>
      </c>
      <c r="E2173" s="1">
        <f t="shared" ca="1" si="136"/>
        <v>-51993</v>
      </c>
      <c r="F2173" s="1">
        <f ca="1">SMALL($E$5:$E$5004,ROWS($E$5:E2173))</f>
        <v>-14185</v>
      </c>
      <c r="G2173" s="1">
        <f ca="1">ROWS($G$5:G2173)/COUNT($F$5:$F$5004)</f>
        <v>0.43380000000000002</v>
      </c>
    </row>
    <row r="2174" spans="1:7" x14ac:dyDescent="0.25">
      <c r="A2174" s="1">
        <f t="shared" ca="1" si="137"/>
        <v>107439</v>
      </c>
      <c r="B2174" s="1">
        <f t="shared" ca="1" si="137"/>
        <v>22</v>
      </c>
      <c r="C2174" s="1">
        <f t="shared" ca="1" si="134"/>
        <v>35</v>
      </c>
      <c r="D2174" s="1">
        <f t="shared" ca="1" si="135"/>
        <v>5368</v>
      </c>
      <c r="E2174" s="1">
        <f t="shared" ca="1" si="136"/>
        <v>-37655</v>
      </c>
      <c r="F2174" s="1">
        <f ca="1">SMALL($E$5:$E$5004,ROWS($E$5:E2174))</f>
        <v>-14135</v>
      </c>
      <c r="G2174" s="1">
        <f ca="1">ROWS($G$5:G2174)/COUNT($F$5:$F$5004)</f>
        <v>0.434</v>
      </c>
    </row>
    <row r="2175" spans="1:7" x14ac:dyDescent="0.25">
      <c r="A2175" s="1">
        <f t="shared" ca="1" si="137"/>
        <v>106162</v>
      </c>
      <c r="B2175" s="1">
        <f t="shared" ca="1" si="137"/>
        <v>19</v>
      </c>
      <c r="C2175" s="1">
        <f t="shared" ca="1" si="134"/>
        <v>38</v>
      </c>
      <c r="D2175" s="1">
        <f t="shared" ca="1" si="135"/>
        <v>2579</v>
      </c>
      <c r="E2175" s="1">
        <f t="shared" ca="1" si="136"/>
        <v>-57161</v>
      </c>
      <c r="F2175" s="1">
        <f ca="1">SMALL($E$5:$E$5004,ROWS($E$5:E2175))</f>
        <v>-13990</v>
      </c>
      <c r="G2175" s="1">
        <f ca="1">ROWS($G$5:G2175)/COUNT($F$5:$F$5004)</f>
        <v>0.43419999999999997</v>
      </c>
    </row>
    <row r="2176" spans="1:7" x14ac:dyDescent="0.25">
      <c r="A2176" s="1">
        <f t="shared" ca="1" si="137"/>
        <v>111082</v>
      </c>
      <c r="B2176" s="1">
        <f t="shared" ca="1" si="137"/>
        <v>13</v>
      </c>
      <c r="C2176" s="1">
        <f t="shared" ca="1" si="134"/>
        <v>33</v>
      </c>
      <c r="D2176" s="1">
        <f t="shared" ca="1" si="135"/>
        <v>2908</v>
      </c>
      <c r="E2176" s="1">
        <f t="shared" ca="1" si="136"/>
        <v>-52922</v>
      </c>
      <c r="F2176" s="1">
        <f ca="1">SMALL($E$5:$E$5004,ROWS($E$5:E2176))</f>
        <v>-13955</v>
      </c>
      <c r="G2176" s="1">
        <f ca="1">ROWS($G$5:G2176)/COUNT($F$5:$F$5004)</f>
        <v>0.43440000000000001</v>
      </c>
    </row>
    <row r="2177" spans="1:7" x14ac:dyDescent="0.25">
      <c r="A2177" s="1">
        <f t="shared" ca="1" si="137"/>
        <v>107022</v>
      </c>
      <c r="B2177" s="1">
        <f t="shared" ca="1" si="137"/>
        <v>12</v>
      </c>
      <c r="C2177" s="1">
        <f t="shared" ca="1" si="134"/>
        <v>45</v>
      </c>
      <c r="D2177" s="1">
        <f t="shared" ca="1" si="135"/>
        <v>366</v>
      </c>
      <c r="E2177" s="1">
        <f t="shared" ca="1" si="136"/>
        <v>-94944</v>
      </c>
      <c r="F2177" s="1">
        <f ca="1">SMALL($E$5:$E$5004,ROWS($E$5:E2177))</f>
        <v>-13825</v>
      </c>
      <c r="G2177" s="1">
        <f ca="1">ROWS($G$5:G2177)/COUNT($F$5:$F$5004)</f>
        <v>0.43459999999999999</v>
      </c>
    </row>
    <row r="2178" spans="1:7" x14ac:dyDescent="0.25">
      <c r="A2178" s="1">
        <f t="shared" ca="1" si="137"/>
        <v>83178</v>
      </c>
      <c r="B2178" s="1">
        <f t="shared" ca="1" si="137"/>
        <v>18</v>
      </c>
      <c r="C2178" s="1">
        <f t="shared" ca="1" si="134"/>
        <v>42</v>
      </c>
      <c r="D2178" s="1">
        <f t="shared" ca="1" si="135"/>
        <v>14718</v>
      </c>
      <c r="E2178" s="1">
        <f t="shared" ca="1" si="136"/>
        <v>270054</v>
      </c>
      <c r="F2178" s="1">
        <f ca="1">SMALL($E$5:$E$5004,ROWS($E$5:E2178))</f>
        <v>-13721</v>
      </c>
      <c r="G2178" s="1">
        <f ca="1">ROWS($G$5:G2178)/COUNT($F$5:$F$5004)</f>
        <v>0.43480000000000002</v>
      </c>
    </row>
    <row r="2179" spans="1:7" x14ac:dyDescent="0.25">
      <c r="A2179" s="1">
        <f t="shared" ca="1" si="137"/>
        <v>111207</v>
      </c>
      <c r="B2179" s="1">
        <f t="shared" ca="1" si="137"/>
        <v>25</v>
      </c>
      <c r="C2179" s="1">
        <f t="shared" ca="1" si="134"/>
        <v>37</v>
      </c>
      <c r="D2179" s="1">
        <f t="shared" ca="1" si="135"/>
        <v>37934</v>
      </c>
      <c r="E2179" s="1">
        <f t="shared" ca="1" si="136"/>
        <v>344001</v>
      </c>
      <c r="F2179" s="1">
        <f ca="1">SMALL($E$5:$E$5004,ROWS($E$5:E2179))</f>
        <v>-13720</v>
      </c>
      <c r="G2179" s="1">
        <f ca="1">ROWS($G$5:G2179)/COUNT($F$5:$F$5004)</f>
        <v>0.435</v>
      </c>
    </row>
    <row r="2180" spans="1:7" x14ac:dyDescent="0.25">
      <c r="A2180" s="1">
        <f t="shared" ca="1" si="137"/>
        <v>90689</v>
      </c>
      <c r="B2180" s="1">
        <f t="shared" ca="1" si="137"/>
        <v>17</v>
      </c>
      <c r="C2180" s="1">
        <f t="shared" ca="1" si="134"/>
        <v>29</v>
      </c>
      <c r="D2180" s="1">
        <f t="shared" ca="1" si="135"/>
        <v>696</v>
      </c>
      <c r="E2180" s="1">
        <f t="shared" ca="1" si="136"/>
        <v>-82337</v>
      </c>
      <c r="F2180" s="1">
        <f ca="1">SMALL($E$5:$E$5004,ROWS($E$5:E2180))</f>
        <v>-13642</v>
      </c>
      <c r="G2180" s="1">
        <f ca="1">ROWS($G$5:G2180)/COUNT($F$5:$F$5004)</f>
        <v>0.43519999999999998</v>
      </c>
    </row>
    <row r="2181" spans="1:7" x14ac:dyDescent="0.25">
      <c r="A2181" s="1">
        <f t="shared" ca="1" si="137"/>
        <v>104319</v>
      </c>
      <c r="B2181" s="1">
        <f t="shared" ca="1" si="137"/>
        <v>13</v>
      </c>
      <c r="C2181" s="1">
        <f t="shared" ca="1" si="134"/>
        <v>40</v>
      </c>
      <c r="D2181" s="1">
        <f t="shared" ca="1" si="135"/>
        <v>18052</v>
      </c>
      <c r="E2181" s="1">
        <f t="shared" ca="1" si="136"/>
        <v>383085</v>
      </c>
      <c r="F2181" s="1">
        <f ca="1">SMALL($E$5:$E$5004,ROWS($E$5:E2181))</f>
        <v>-13534</v>
      </c>
      <c r="G2181" s="1">
        <f ca="1">ROWS($G$5:G2181)/COUNT($F$5:$F$5004)</f>
        <v>0.43540000000000001</v>
      </c>
    </row>
    <row r="2182" spans="1:7" x14ac:dyDescent="0.25">
      <c r="A2182" s="1">
        <f t="shared" ca="1" si="137"/>
        <v>85220</v>
      </c>
      <c r="B2182" s="1">
        <f t="shared" ca="1" si="137"/>
        <v>13</v>
      </c>
      <c r="C2182" s="1">
        <f t="shared" ref="C2182:C2245" ca="1" si="138">INT($C$3+$C$4*_xlfn.NORM.S.INV(RAND()))</f>
        <v>38</v>
      </c>
      <c r="D2182" s="1">
        <f t="shared" ref="D2182:D2245" ca="1" si="139">-INT($D$3*LN(RAND()))</f>
        <v>11229</v>
      </c>
      <c r="E2182" s="1">
        <f t="shared" ref="E2182:E2245" ca="1" si="140">D2182*(C2182-B2182)-A2182</f>
        <v>195505</v>
      </c>
      <c r="F2182" s="1">
        <f ca="1">SMALL($E$5:$E$5004,ROWS($E$5:E2182))</f>
        <v>-13492</v>
      </c>
      <c r="G2182" s="1">
        <f ca="1">ROWS($G$5:G2182)/COUNT($F$5:$F$5004)</f>
        <v>0.43559999999999999</v>
      </c>
    </row>
    <row r="2183" spans="1:7" x14ac:dyDescent="0.25">
      <c r="A2183" s="1">
        <f t="shared" ca="1" si="137"/>
        <v>87083</v>
      </c>
      <c r="B2183" s="1">
        <f t="shared" ca="1" si="137"/>
        <v>16</v>
      </c>
      <c r="C2183" s="1">
        <f t="shared" ca="1" si="138"/>
        <v>44</v>
      </c>
      <c r="D2183" s="1">
        <f t="shared" ca="1" si="139"/>
        <v>5195</v>
      </c>
      <c r="E2183" s="1">
        <f t="shared" ca="1" si="140"/>
        <v>58377</v>
      </c>
      <c r="F2183" s="1">
        <f ca="1">SMALL($E$5:$E$5004,ROWS($E$5:E2183))</f>
        <v>-13383</v>
      </c>
      <c r="G2183" s="1">
        <f ca="1">ROWS($G$5:G2183)/COUNT($F$5:$F$5004)</f>
        <v>0.43580000000000002</v>
      </c>
    </row>
    <row r="2184" spans="1:7" x14ac:dyDescent="0.25">
      <c r="A2184" s="1">
        <f t="shared" ca="1" si="137"/>
        <v>112065</v>
      </c>
      <c r="B2184" s="1">
        <f t="shared" ca="1" si="137"/>
        <v>24</v>
      </c>
      <c r="C2184" s="1">
        <f t="shared" ca="1" si="138"/>
        <v>48</v>
      </c>
      <c r="D2184" s="1">
        <f t="shared" ca="1" si="139"/>
        <v>854</v>
      </c>
      <c r="E2184" s="1">
        <f t="shared" ca="1" si="140"/>
        <v>-91569</v>
      </c>
      <c r="F2184" s="1">
        <f ca="1">SMALL($E$5:$E$5004,ROWS($E$5:E2184))</f>
        <v>-13313</v>
      </c>
      <c r="G2184" s="1">
        <f ca="1">ROWS($G$5:G2184)/COUNT($F$5:$F$5004)</f>
        <v>0.436</v>
      </c>
    </row>
    <row r="2185" spans="1:7" x14ac:dyDescent="0.25">
      <c r="A2185" s="1">
        <f t="shared" ca="1" si="137"/>
        <v>93622</v>
      </c>
      <c r="B2185" s="1">
        <f t="shared" ca="1" si="137"/>
        <v>11</v>
      </c>
      <c r="C2185" s="1">
        <f t="shared" ca="1" si="138"/>
        <v>37</v>
      </c>
      <c r="D2185" s="1">
        <f t="shared" ca="1" si="139"/>
        <v>145</v>
      </c>
      <c r="E2185" s="1">
        <f t="shared" ca="1" si="140"/>
        <v>-89852</v>
      </c>
      <c r="F2185" s="1">
        <f ca="1">SMALL($E$5:$E$5004,ROWS($E$5:E2185))</f>
        <v>-13224</v>
      </c>
      <c r="G2185" s="1">
        <f ca="1">ROWS($G$5:G2185)/COUNT($F$5:$F$5004)</f>
        <v>0.43619999999999998</v>
      </c>
    </row>
    <row r="2186" spans="1:7" x14ac:dyDescent="0.25">
      <c r="A2186" s="1">
        <f t="shared" ca="1" si="137"/>
        <v>93451</v>
      </c>
      <c r="B2186" s="1">
        <f t="shared" ca="1" si="137"/>
        <v>11</v>
      </c>
      <c r="C2186" s="1">
        <f t="shared" ca="1" si="138"/>
        <v>44</v>
      </c>
      <c r="D2186" s="1">
        <f t="shared" ca="1" si="139"/>
        <v>19567</v>
      </c>
      <c r="E2186" s="1">
        <f t="shared" ca="1" si="140"/>
        <v>552260</v>
      </c>
      <c r="F2186" s="1">
        <f ca="1">SMALL($E$5:$E$5004,ROWS($E$5:E2186))</f>
        <v>-13212</v>
      </c>
      <c r="G2186" s="1">
        <f ca="1">ROWS($G$5:G2186)/COUNT($F$5:$F$5004)</f>
        <v>0.43640000000000001</v>
      </c>
    </row>
    <row r="2187" spans="1:7" x14ac:dyDescent="0.25">
      <c r="A2187" s="1">
        <f t="shared" ca="1" si="137"/>
        <v>116299</v>
      </c>
      <c r="B2187" s="1">
        <f t="shared" ca="1" si="137"/>
        <v>22</v>
      </c>
      <c r="C2187" s="1">
        <f t="shared" ca="1" si="138"/>
        <v>33</v>
      </c>
      <c r="D2187" s="1">
        <f t="shared" ca="1" si="139"/>
        <v>2321</v>
      </c>
      <c r="E2187" s="1">
        <f t="shared" ca="1" si="140"/>
        <v>-90768</v>
      </c>
      <c r="F2187" s="1">
        <f ca="1">SMALL($E$5:$E$5004,ROWS($E$5:E2187))</f>
        <v>-13191</v>
      </c>
      <c r="G2187" s="1">
        <f ca="1">ROWS($G$5:G2187)/COUNT($F$5:$F$5004)</f>
        <v>0.43659999999999999</v>
      </c>
    </row>
    <row r="2188" spans="1:7" x14ac:dyDescent="0.25">
      <c r="A2188" s="1">
        <f t="shared" ca="1" si="137"/>
        <v>104857</v>
      </c>
      <c r="B2188" s="1">
        <f t="shared" ca="1" si="137"/>
        <v>18</v>
      </c>
      <c r="C2188" s="1">
        <f t="shared" ca="1" si="138"/>
        <v>44</v>
      </c>
      <c r="D2188" s="1">
        <f t="shared" ca="1" si="139"/>
        <v>9733</v>
      </c>
      <c r="E2188" s="1">
        <f t="shared" ca="1" si="140"/>
        <v>148201</v>
      </c>
      <c r="F2188" s="1">
        <f ca="1">SMALL($E$5:$E$5004,ROWS($E$5:E2188))</f>
        <v>-13139</v>
      </c>
      <c r="G2188" s="1">
        <f ca="1">ROWS($G$5:G2188)/COUNT($F$5:$F$5004)</f>
        <v>0.43680000000000002</v>
      </c>
    </row>
    <row r="2189" spans="1:7" x14ac:dyDescent="0.25">
      <c r="A2189" s="1">
        <f t="shared" ca="1" si="137"/>
        <v>116192</v>
      </c>
      <c r="B2189" s="1">
        <f t="shared" ca="1" si="137"/>
        <v>10</v>
      </c>
      <c r="C2189" s="1">
        <f t="shared" ca="1" si="138"/>
        <v>31</v>
      </c>
      <c r="D2189" s="1">
        <f t="shared" ca="1" si="139"/>
        <v>3308</v>
      </c>
      <c r="E2189" s="1">
        <f t="shared" ca="1" si="140"/>
        <v>-46724</v>
      </c>
      <c r="F2189" s="1">
        <f ca="1">SMALL($E$5:$E$5004,ROWS($E$5:E2189))</f>
        <v>-13093</v>
      </c>
      <c r="G2189" s="1">
        <f ca="1">ROWS($G$5:G2189)/COUNT($F$5:$F$5004)</f>
        <v>0.437</v>
      </c>
    </row>
    <row r="2190" spans="1:7" x14ac:dyDescent="0.25">
      <c r="A2190" s="1">
        <f t="shared" ca="1" si="137"/>
        <v>88933</v>
      </c>
      <c r="B2190" s="1">
        <f t="shared" ca="1" si="137"/>
        <v>29</v>
      </c>
      <c r="C2190" s="1">
        <f t="shared" ca="1" si="138"/>
        <v>38</v>
      </c>
      <c r="D2190" s="1">
        <f t="shared" ca="1" si="139"/>
        <v>2894</v>
      </c>
      <c r="E2190" s="1">
        <f t="shared" ca="1" si="140"/>
        <v>-62887</v>
      </c>
      <c r="F2190" s="1">
        <f ca="1">SMALL($E$5:$E$5004,ROWS($E$5:E2190))</f>
        <v>-13063</v>
      </c>
      <c r="G2190" s="1">
        <f ca="1">ROWS($G$5:G2190)/COUNT($F$5:$F$5004)</f>
        <v>0.43719999999999998</v>
      </c>
    </row>
    <row r="2191" spans="1:7" x14ac:dyDescent="0.25">
      <c r="A2191" s="1">
        <f t="shared" ca="1" si="137"/>
        <v>106096</v>
      </c>
      <c r="B2191" s="1">
        <f t="shared" ca="1" si="137"/>
        <v>17</v>
      </c>
      <c r="C2191" s="1">
        <f t="shared" ca="1" si="138"/>
        <v>38</v>
      </c>
      <c r="D2191" s="1">
        <f t="shared" ca="1" si="139"/>
        <v>1913</v>
      </c>
      <c r="E2191" s="1">
        <f t="shared" ca="1" si="140"/>
        <v>-65923</v>
      </c>
      <c r="F2191" s="1">
        <f ca="1">SMALL($E$5:$E$5004,ROWS($E$5:E2191))</f>
        <v>-13061</v>
      </c>
      <c r="G2191" s="1">
        <f ca="1">ROWS($G$5:G2191)/COUNT($F$5:$F$5004)</f>
        <v>0.43740000000000001</v>
      </c>
    </row>
    <row r="2192" spans="1:7" x14ac:dyDescent="0.25">
      <c r="A2192" s="1">
        <f t="shared" ca="1" si="137"/>
        <v>95868</v>
      </c>
      <c r="B2192" s="1">
        <f t="shared" ca="1" si="137"/>
        <v>13</v>
      </c>
      <c r="C2192" s="1">
        <f t="shared" ca="1" si="138"/>
        <v>38</v>
      </c>
      <c r="D2192" s="1">
        <f t="shared" ca="1" si="139"/>
        <v>5089</v>
      </c>
      <c r="E2192" s="1">
        <f t="shared" ca="1" si="140"/>
        <v>31357</v>
      </c>
      <c r="F2192" s="1">
        <f ca="1">SMALL($E$5:$E$5004,ROWS($E$5:E2192))</f>
        <v>-13035</v>
      </c>
      <c r="G2192" s="1">
        <f ca="1">ROWS($G$5:G2192)/COUNT($F$5:$F$5004)</f>
        <v>0.43759999999999999</v>
      </c>
    </row>
    <row r="2193" spans="1:7" x14ac:dyDescent="0.25">
      <c r="A2193" s="1">
        <f t="shared" ca="1" si="137"/>
        <v>95821</v>
      </c>
      <c r="B2193" s="1">
        <f t="shared" ca="1" si="137"/>
        <v>24</v>
      </c>
      <c r="C2193" s="1">
        <f t="shared" ca="1" si="138"/>
        <v>22</v>
      </c>
      <c r="D2193" s="1">
        <f t="shared" ca="1" si="139"/>
        <v>10903</v>
      </c>
      <c r="E2193" s="1">
        <f t="shared" ca="1" si="140"/>
        <v>-117627</v>
      </c>
      <c r="F2193" s="1">
        <f ca="1">SMALL($E$5:$E$5004,ROWS($E$5:E2193))</f>
        <v>-13007</v>
      </c>
      <c r="G2193" s="1">
        <f ca="1">ROWS($G$5:G2193)/COUNT($F$5:$F$5004)</f>
        <v>0.43780000000000002</v>
      </c>
    </row>
    <row r="2194" spans="1:7" x14ac:dyDescent="0.25">
      <c r="A2194" s="1">
        <f t="shared" ca="1" si="137"/>
        <v>96136</v>
      </c>
      <c r="B2194" s="1">
        <f t="shared" ca="1" si="137"/>
        <v>10</v>
      </c>
      <c r="C2194" s="1">
        <f t="shared" ca="1" si="138"/>
        <v>35</v>
      </c>
      <c r="D2194" s="1">
        <f t="shared" ca="1" si="139"/>
        <v>17004</v>
      </c>
      <c r="E2194" s="1">
        <f t="shared" ca="1" si="140"/>
        <v>328964</v>
      </c>
      <c r="F2194" s="1">
        <f ca="1">SMALL($E$5:$E$5004,ROWS($E$5:E2194))</f>
        <v>-12943</v>
      </c>
      <c r="G2194" s="1">
        <f ca="1">ROWS($G$5:G2194)/COUNT($F$5:$F$5004)</f>
        <v>0.438</v>
      </c>
    </row>
    <row r="2195" spans="1:7" x14ac:dyDescent="0.25">
      <c r="A2195" s="1">
        <f t="shared" ca="1" si="137"/>
        <v>109341</v>
      </c>
      <c r="B2195" s="1">
        <f t="shared" ca="1" si="137"/>
        <v>12</v>
      </c>
      <c r="C2195" s="1">
        <f t="shared" ca="1" si="138"/>
        <v>23</v>
      </c>
      <c r="D2195" s="1">
        <f t="shared" ca="1" si="139"/>
        <v>19354</v>
      </c>
      <c r="E2195" s="1">
        <f t="shared" ca="1" si="140"/>
        <v>103553</v>
      </c>
      <c r="F2195" s="1">
        <f ca="1">SMALL($E$5:$E$5004,ROWS($E$5:E2195))</f>
        <v>-12883</v>
      </c>
      <c r="G2195" s="1">
        <f ca="1">ROWS($G$5:G2195)/COUNT($F$5:$F$5004)</f>
        <v>0.43819999999999998</v>
      </c>
    </row>
    <row r="2196" spans="1:7" x14ac:dyDescent="0.25">
      <c r="A2196" s="1">
        <f t="shared" ca="1" si="137"/>
        <v>89882</v>
      </c>
      <c r="B2196" s="1">
        <f t="shared" ca="1" si="137"/>
        <v>10</v>
      </c>
      <c r="C2196" s="1">
        <f t="shared" ca="1" si="138"/>
        <v>36</v>
      </c>
      <c r="D2196" s="1">
        <f t="shared" ca="1" si="139"/>
        <v>7411</v>
      </c>
      <c r="E2196" s="1">
        <f t="shared" ca="1" si="140"/>
        <v>102804</v>
      </c>
      <c r="F2196" s="1">
        <f ca="1">SMALL($E$5:$E$5004,ROWS($E$5:E2196))</f>
        <v>-12691</v>
      </c>
      <c r="G2196" s="1">
        <f ca="1">ROWS($G$5:G2196)/COUNT($F$5:$F$5004)</f>
        <v>0.43840000000000001</v>
      </c>
    </row>
    <row r="2197" spans="1:7" x14ac:dyDescent="0.25">
      <c r="A2197" s="1">
        <f t="shared" ca="1" si="137"/>
        <v>98043</v>
      </c>
      <c r="B2197" s="1">
        <f t="shared" ca="1" si="137"/>
        <v>12</v>
      </c>
      <c r="C2197" s="1">
        <f t="shared" ca="1" si="138"/>
        <v>44</v>
      </c>
      <c r="D2197" s="1">
        <f t="shared" ca="1" si="139"/>
        <v>13495</v>
      </c>
      <c r="E2197" s="1">
        <f t="shared" ca="1" si="140"/>
        <v>333797</v>
      </c>
      <c r="F2197" s="1">
        <f ca="1">SMALL($E$5:$E$5004,ROWS($E$5:E2197))</f>
        <v>-12551</v>
      </c>
      <c r="G2197" s="1">
        <f ca="1">ROWS($G$5:G2197)/COUNT($F$5:$F$5004)</f>
        <v>0.43859999999999999</v>
      </c>
    </row>
    <row r="2198" spans="1:7" x14ac:dyDescent="0.25">
      <c r="A2198" s="1">
        <f t="shared" ca="1" si="137"/>
        <v>102368</v>
      </c>
      <c r="B2198" s="1">
        <f t="shared" ca="1" si="137"/>
        <v>18</v>
      </c>
      <c r="C2198" s="1">
        <f t="shared" ca="1" si="138"/>
        <v>28</v>
      </c>
      <c r="D2198" s="1">
        <f t="shared" ca="1" si="139"/>
        <v>3495</v>
      </c>
      <c r="E2198" s="1">
        <f t="shared" ca="1" si="140"/>
        <v>-67418</v>
      </c>
      <c r="F2198" s="1">
        <f ca="1">SMALL($E$5:$E$5004,ROWS($E$5:E2198))</f>
        <v>-12545</v>
      </c>
      <c r="G2198" s="1">
        <f ca="1">ROWS($G$5:G2198)/COUNT($F$5:$F$5004)</f>
        <v>0.43880000000000002</v>
      </c>
    </row>
    <row r="2199" spans="1:7" x14ac:dyDescent="0.25">
      <c r="A2199" s="1">
        <f t="shared" ca="1" si="137"/>
        <v>108758</v>
      </c>
      <c r="B2199" s="1">
        <f t="shared" ca="1" si="137"/>
        <v>26</v>
      </c>
      <c r="C2199" s="1">
        <f t="shared" ca="1" si="138"/>
        <v>39</v>
      </c>
      <c r="D2199" s="1">
        <f t="shared" ca="1" si="139"/>
        <v>6455</v>
      </c>
      <c r="E2199" s="1">
        <f t="shared" ca="1" si="140"/>
        <v>-24843</v>
      </c>
      <c r="F2199" s="1">
        <f ca="1">SMALL($E$5:$E$5004,ROWS($E$5:E2199))</f>
        <v>-12499</v>
      </c>
      <c r="G2199" s="1">
        <f ca="1">ROWS($G$5:G2199)/COUNT($F$5:$F$5004)</f>
        <v>0.439</v>
      </c>
    </row>
    <row r="2200" spans="1:7" x14ac:dyDescent="0.25">
      <c r="A2200" s="1">
        <f t="shared" ca="1" si="137"/>
        <v>105780</v>
      </c>
      <c r="B2200" s="1">
        <f t="shared" ca="1" si="137"/>
        <v>11</v>
      </c>
      <c r="C2200" s="1">
        <f t="shared" ca="1" si="138"/>
        <v>42</v>
      </c>
      <c r="D2200" s="1">
        <f t="shared" ca="1" si="139"/>
        <v>6209</v>
      </c>
      <c r="E2200" s="1">
        <f t="shared" ca="1" si="140"/>
        <v>86699</v>
      </c>
      <c r="F2200" s="1">
        <f ca="1">SMALL($E$5:$E$5004,ROWS($E$5:E2200))</f>
        <v>-12469</v>
      </c>
      <c r="G2200" s="1">
        <f ca="1">ROWS($G$5:G2200)/COUNT($F$5:$F$5004)</f>
        <v>0.43919999999999998</v>
      </c>
    </row>
    <row r="2201" spans="1:7" x14ac:dyDescent="0.25">
      <c r="A2201" s="1">
        <f t="shared" ref="A2201:B2264" ca="1" si="141">INT(A$3+(A$4-A$3)*RAND())</f>
        <v>85164</v>
      </c>
      <c r="B2201" s="1">
        <f t="shared" ca="1" si="141"/>
        <v>26</v>
      </c>
      <c r="C2201" s="1">
        <f t="shared" ca="1" si="138"/>
        <v>49</v>
      </c>
      <c r="D2201" s="1">
        <f t="shared" ca="1" si="139"/>
        <v>566</v>
      </c>
      <c r="E2201" s="1">
        <f t="shared" ca="1" si="140"/>
        <v>-72146</v>
      </c>
      <c r="F2201" s="1">
        <f ca="1">SMALL($E$5:$E$5004,ROWS($E$5:E2201))</f>
        <v>-12447</v>
      </c>
      <c r="G2201" s="1">
        <f ca="1">ROWS($G$5:G2201)/COUNT($F$5:$F$5004)</f>
        <v>0.43940000000000001</v>
      </c>
    </row>
    <row r="2202" spans="1:7" x14ac:dyDescent="0.25">
      <c r="A2202" s="1">
        <f t="shared" ca="1" si="141"/>
        <v>110073</v>
      </c>
      <c r="B2202" s="1">
        <f t="shared" ca="1" si="141"/>
        <v>17</v>
      </c>
      <c r="C2202" s="1">
        <f t="shared" ca="1" si="138"/>
        <v>42</v>
      </c>
      <c r="D2202" s="1">
        <f t="shared" ca="1" si="139"/>
        <v>1610</v>
      </c>
      <c r="E2202" s="1">
        <f t="shared" ca="1" si="140"/>
        <v>-69823</v>
      </c>
      <c r="F2202" s="1">
        <f ca="1">SMALL($E$5:$E$5004,ROWS($E$5:E2202))</f>
        <v>-12421</v>
      </c>
      <c r="G2202" s="1">
        <f ca="1">ROWS($G$5:G2202)/COUNT($F$5:$F$5004)</f>
        <v>0.43959999999999999</v>
      </c>
    </row>
    <row r="2203" spans="1:7" x14ac:dyDescent="0.25">
      <c r="A2203" s="1">
        <f t="shared" ca="1" si="141"/>
        <v>117906</v>
      </c>
      <c r="B2203" s="1">
        <f t="shared" ca="1" si="141"/>
        <v>24</v>
      </c>
      <c r="C2203" s="1">
        <f t="shared" ca="1" si="138"/>
        <v>30</v>
      </c>
      <c r="D2203" s="1">
        <f t="shared" ca="1" si="139"/>
        <v>11535</v>
      </c>
      <c r="E2203" s="1">
        <f t="shared" ca="1" si="140"/>
        <v>-48696</v>
      </c>
      <c r="F2203" s="1">
        <f ca="1">SMALL($E$5:$E$5004,ROWS($E$5:E2203))</f>
        <v>-12359</v>
      </c>
      <c r="G2203" s="1">
        <f ca="1">ROWS($G$5:G2203)/COUNT($F$5:$F$5004)</f>
        <v>0.43980000000000002</v>
      </c>
    </row>
    <row r="2204" spans="1:7" x14ac:dyDescent="0.25">
      <c r="A2204" s="1">
        <f t="shared" ca="1" si="141"/>
        <v>111719</v>
      </c>
      <c r="B2204" s="1">
        <f t="shared" ca="1" si="141"/>
        <v>10</v>
      </c>
      <c r="C2204" s="1">
        <f t="shared" ca="1" si="138"/>
        <v>43</v>
      </c>
      <c r="D2204" s="1">
        <f t="shared" ca="1" si="139"/>
        <v>6343</v>
      </c>
      <c r="E2204" s="1">
        <f t="shared" ca="1" si="140"/>
        <v>97600</v>
      </c>
      <c r="F2204" s="1">
        <f ca="1">SMALL($E$5:$E$5004,ROWS($E$5:E2204))</f>
        <v>-12330</v>
      </c>
      <c r="G2204" s="1">
        <f ca="1">ROWS($G$5:G2204)/COUNT($F$5:$F$5004)</f>
        <v>0.44</v>
      </c>
    </row>
    <row r="2205" spans="1:7" x14ac:dyDescent="0.25">
      <c r="A2205" s="1">
        <f t="shared" ca="1" si="141"/>
        <v>109542</v>
      </c>
      <c r="B2205" s="1">
        <f t="shared" ca="1" si="141"/>
        <v>15</v>
      </c>
      <c r="C2205" s="1">
        <f t="shared" ca="1" si="138"/>
        <v>30</v>
      </c>
      <c r="D2205" s="1">
        <f t="shared" ca="1" si="139"/>
        <v>720</v>
      </c>
      <c r="E2205" s="1">
        <f t="shared" ca="1" si="140"/>
        <v>-98742</v>
      </c>
      <c r="F2205" s="1">
        <f ca="1">SMALL($E$5:$E$5004,ROWS($E$5:E2205))</f>
        <v>-12288</v>
      </c>
      <c r="G2205" s="1">
        <f ca="1">ROWS($G$5:G2205)/COUNT($F$5:$F$5004)</f>
        <v>0.44019999999999998</v>
      </c>
    </row>
    <row r="2206" spans="1:7" x14ac:dyDescent="0.25">
      <c r="A2206" s="1">
        <f t="shared" ca="1" si="141"/>
        <v>90572</v>
      </c>
      <c r="B2206" s="1">
        <f t="shared" ca="1" si="141"/>
        <v>27</v>
      </c>
      <c r="C2206" s="1">
        <f t="shared" ca="1" si="138"/>
        <v>35</v>
      </c>
      <c r="D2206" s="1">
        <f t="shared" ca="1" si="139"/>
        <v>3664</v>
      </c>
      <c r="E2206" s="1">
        <f t="shared" ca="1" si="140"/>
        <v>-61260</v>
      </c>
      <c r="F2206" s="1">
        <f ca="1">SMALL($E$5:$E$5004,ROWS($E$5:E2206))</f>
        <v>-12143</v>
      </c>
      <c r="G2206" s="1">
        <f ca="1">ROWS($G$5:G2206)/COUNT($F$5:$F$5004)</f>
        <v>0.44040000000000001</v>
      </c>
    </row>
    <row r="2207" spans="1:7" x14ac:dyDescent="0.25">
      <c r="A2207" s="1">
        <f t="shared" ca="1" si="141"/>
        <v>90899</v>
      </c>
      <c r="B2207" s="1">
        <f t="shared" ca="1" si="141"/>
        <v>26</v>
      </c>
      <c r="C2207" s="1">
        <f t="shared" ca="1" si="138"/>
        <v>45</v>
      </c>
      <c r="D2207" s="1">
        <f t="shared" ca="1" si="139"/>
        <v>10442</v>
      </c>
      <c r="E2207" s="1">
        <f t="shared" ca="1" si="140"/>
        <v>107499</v>
      </c>
      <c r="F2207" s="1">
        <f ca="1">SMALL($E$5:$E$5004,ROWS($E$5:E2207))</f>
        <v>-12104</v>
      </c>
      <c r="G2207" s="1">
        <f ca="1">ROWS($G$5:G2207)/COUNT($F$5:$F$5004)</f>
        <v>0.44059999999999999</v>
      </c>
    </row>
    <row r="2208" spans="1:7" x14ac:dyDescent="0.25">
      <c r="A2208" s="1">
        <f t="shared" ca="1" si="141"/>
        <v>104323</v>
      </c>
      <c r="B2208" s="1">
        <f t="shared" ca="1" si="141"/>
        <v>18</v>
      </c>
      <c r="C2208" s="1">
        <f t="shared" ca="1" si="138"/>
        <v>49</v>
      </c>
      <c r="D2208" s="1">
        <f t="shared" ca="1" si="139"/>
        <v>16077</v>
      </c>
      <c r="E2208" s="1">
        <f t="shared" ca="1" si="140"/>
        <v>394064</v>
      </c>
      <c r="F2208" s="1">
        <f ca="1">SMALL($E$5:$E$5004,ROWS($E$5:E2208))</f>
        <v>-11909</v>
      </c>
      <c r="G2208" s="1">
        <f ca="1">ROWS($G$5:G2208)/COUNT($F$5:$F$5004)</f>
        <v>0.44080000000000003</v>
      </c>
    </row>
    <row r="2209" spans="1:7" x14ac:dyDescent="0.25">
      <c r="A2209" s="1">
        <f t="shared" ca="1" si="141"/>
        <v>106039</v>
      </c>
      <c r="B2209" s="1">
        <f t="shared" ca="1" si="141"/>
        <v>11</v>
      </c>
      <c r="C2209" s="1">
        <f t="shared" ca="1" si="138"/>
        <v>36</v>
      </c>
      <c r="D2209" s="1">
        <f t="shared" ca="1" si="139"/>
        <v>3131</v>
      </c>
      <c r="E2209" s="1">
        <f t="shared" ca="1" si="140"/>
        <v>-27764</v>
      </c>
      <c r="F2209" s="1">
        <f ca="1">SMALL($E$5:$E$5004,ROWS($E$5:E2209))</f>
        <v>-11892</v>
      </c>
      <c r="G2209" s="1">
        <f ca="1">ROWS($G$5:G2209)/COUNT($F$5:$F$5004)</f>
        <v>0.441</v>
      </c>
    </row>
    <row r="2210" spans="1:7" x14ac:dyDescent="0.25">
      <c r="A2210" s="1">
        <f t="shared" ca="1" si="141"/>
        <v>87382</v>
      </c>
      <c r="B2210" s="1">
        <f t="shared" ca="1" si="141"/>
        <v>15</v>
      </c>
      <c r="C2210" s="1">
        <f t="shared" ca="1" si="138"/>
        <v>27</v>
      </c>
      <c r="D2210" s="1">
        <f t="shared" ca="1" si="139"/>
        <v>12876</v>
      </c>
      <c r="E2210" s="1">
        <f t="shared" ca="1" si="140"/>
        <v>67130</v>
      </c>
      <c r="F2210" s="1">
        <f ca="1">SMALL($E$5:$E$5004,ROWS($E$5:E2210))</f>
        <v>-11890</v>
      </c>
      <c r="G2210" s="1">
        <f ca="1">ROWS($G$5:G2210)/COUNT($F$5:$F$5004)</f>
        <v>0.44119999999999998</v>
      </c>
    </row>
    <row r="2211" spans="1:7" x14ac:dyDescent="0.25">
      <c r="A2211" s="1">
        <f t="shared" ca="1" si="141"/>
        <v>105631</v>
      </c>
      <c r="B2211" s="1">
        <f t="shared" ca="1" si="141"/>
        <v>18</v>
      </c>
      <c r="C2211" s="1">
        <f t="shared" ca="1" si="138"/>
        <v>37</v>
      </c>
      <c r="D2211" s="1">
        <f t="shared" ca="1" si="139"/>
        <v>9979</v>
      </c>
      <c r="E2211" s="1">
        <f t="shared" ca="1" si="140"/>
        <v>83970</v>
      </c>
      <c r="F2211" s="1">
        <f ca="1">SMALL($E$5:$E$5004,ROWS($E$5:E2211))</f>
        <v>-11797</v>
      </c>
      <c r="G2211" s="1">
        <f ca="1">ROWS($G$5:G2211)/COUNT($F$5:$F$5004)</f>
        <v>0.44140000000000001</v>
      </c>
    </row>
    <row r="2212" spans="1:7" x14ac:dyDescent="0.25">
      <c r="A2212" s="1">
        <f t="shared" ca="1" si="141"/>
        <v>107989</v>
      </c>
      <c r="B2212" s="1">
        <f t="shared" ca="1" si="141"/>
        <v>16</v>
      </c>
      <c r="C2212" s="1">
        <f t="shared" ca="1" si="138"/>
        <v>37</v>
      </c>
      <c r="D2212" s="1">
        <f t="shared" ca="1" si="139"/>
        <v>12690</v>
      </c>
      <c r="E2212" s="1">
        <f t="shared" ca="1" si="140"/>
        <v>158501</v>
      </c>
      <c r="F2212" s="1">
        <f ca="1">SMALL($E$5:$E$5004,ROWS($E$5:E2212))</f>
        <v>-11758</v>
      </c>
      <c r="G2212" s="1">
        <f ca="1">ROWS($G$5:G2212)/COUNT($F$5:$F$5004)</f>
        <v>0.44159999999999999</v>
      </c>
    </row>
    <row r="2213" spans="1:7" x14ac:dyDescent="0.25">
      <c r="A2213" s="1">
        <f t="shared" ca="1" si="141"/>
        <v>81404</v>
      </c>
      <c r="B2213" s="1">
        <f t="shared" ca="1" si="141"/>
        <v>29</v>
      </c>
      <c r="C2213" s="1">
        <f t="shared" ca="1" si="138"/>
        <v>36</v>
      </c>
      <c r="D2213" s="1">
        <f t="shared" ca="1" si="139"/>
        <v>2230</v>
      </c>
      <c r="E2213" s="1">
        <f t="shared" ca="1" si="140"/>
        <v>-65794</v>
      </c>
      <c r="F2213" s="1">
        <f ca="1">SMALL($E$5:$E$5004,ROWS($E$5:E2213))</f>
        <v>-11712</v>
      </c>
      <c r="G2213" s="1">
        <f ca="1">ROWS($G$5:G2213)/COUNT($F$5:$F$5004)</f>
        <v>0.44180000000000003</v>
      </c>
    </row>
    <row r="2214" spans="1:7" x14ac:dyDescent="0.25">
      <c r="A2214" s="1">
        <f t="shared" ca="1" si="141"/>
        <v>114955</v>
      </c>
      <c r="B2214" s="1">
        <f t="shared" ca="1" si="141"/>
        <v>22</v>
      </c>
      <c r="C2214" s="1">
        <f t="shared" ca="1" si="138"/>
        <v>30</v>
      </c>
      <c r="D2214" s="1">
        <f t="shared" ca="1" si="139"/>
        <v>34182</v>
      </c>
      <c r="E2214" s="1">
        <f t="shared" ca="1" si="140"/>
        <v>158501</v>
      </c>
      <c r="F2214" s="1">
        <f ca="1">SMALL($E$5:$E$5004,ROWS($E$5:E2214))</f>
        <v>-11672</v>
      </c>
      <c r="G2214" s="1">
        <f ca="1">ROWS($G$5:G2214)/COUNT($F$5:$F$5004)</f>
        <v>0.442</v>
      </c>
    </row>
    <row r="2215" spans="1:7" x14ac:dyDescent="0.25">
      <c r="A2215" s="1">
        <f t="shared" ca="1" si="141"/>
        <v>103128</v>
      </c>
      <c r="B2215" s="1">
        <f t="shared" ca="1" si="141"/>
        <v>10</v>
      </c>
      <c r="C2215" s="1">
        <f t="shared" ca="1" si="138"/>
        <v>28</v>
      </c>
      <c r="D2215" s="1">
        <f t="shared" ca="1" si="139"/>
        <v>23643</v>
      </c>
      <c r="E2215" s="1">
        <f t="shared" ca="1" si="140"/>
        <v>322446</v>
      </c>
      <c r="F2215" s="1">
        <f ca="1">SMALL($E$5:$E$5004,ROWS($E$5:E2215))</f>
        <v>-11600</v>
      </c>
      <c r="G2215" s="1">
        <f ca="1">ROWS($G$5:G2215)/COUNT($F$5:$F$5004)</f>
        <v>0.44219999999999998</v>
      </c>
    </row>
    <row r="2216" spans="1:7" x14ac:dyDescent="0.25">
      <c r="A2216" s="1">
        <f t="shared" ca="1" si="141"/>
        <v>85927</v>
      </c>
      <c r="B2216" s="1">
        <f t="shared" ca="1" si="141"/>
        <v>16</v>
      </c>
      <c r="C2216" s="1">
        <f t="shared" ca="1" si="138"/>
        <v>23</v>
      </c>
      <c r="D2216" s="1">
        <f t="shared" ca="1" si="139"/>
        <v>9030</v>
      </c>
      <c r="E2216" s="1">
        <f t="shared" ca="1" si="140"/>
        <v>-22717</v>
      </c>
      <c r="F2216" s="1">
        <f ca="1">SMALL($E$5:$E$5004,ROWS($E$5:E2216))</f>
        <v>-11532</v>
      </c>
      <c r="G2216" s="1">
        <f ca="1">ROWS($G$5:G2216)/COUNT($F$5:$F$5004)</f>
        <v>0.44240000000000002</v>
      </c>
    </row>
    <row r="2217" spans="1:7" x14ac:dyDescent="0.25">
      <c r="A2217" s="1">
        <f t="shared" ca="1" si="141"/>
        <v>86643</v>
      </c>
      <c r="B2217" s="1">
        <f t="shared" ca="1" si="141"/>
        <v>20</v>
      </c>
      <c r="C2217" s="1">
        <f t="shared" ca="1" si="138"/>
        <v>32</v>
      </c>
      <c r="D2217" s="1">
        <f t="shared" ca="1" si="139"/>
        <v>983</v>
      </c>
      <c r="E2217" s="1">
        <f t="shared" ca="1" si="140"/>
        <v>-74847</v>
      </c>
      <c r="F2217" s="1">
        <f ca="1">SMALL($E$5:$E$5004,ROWS($E$5:E2217))</f>
        <v>-11413</v>
      </c>
      <c r="G2217" s="1">
        <f ca="1">ROWS($G$5:G2217)/COUNT($F$5:$F$5004)</f>
        <v>0.44259999999999999</v>
      </c>
    </row>
    <row r="2218" spans="1:7" x14ac:dyDescent="0.25">
      <c r="A2218" s="1">
        <f t="shared" ca="1" si="141"/>
        <v>107889</v>
      </c>
      <c r="B2218" s="1">
        <f t="shared" ca="1" si="141"/>
        <v>10</v>
      </c>
      <c r="C2218" s="1">
        <f t="shared" ca="1" si="138"/>
        <v>34</v>
      </c>
      <c r="D2218" s="1">
        <f t="shared" ca="1" si="139"/>
        <v>2555</v>
      </c>
      <c r="E2218" s="1">
        <f t="shared" ca="1" si="140"/>
        <v>-46569</v>
      </c>
      <c r="F2218" s="1">
        <f ca="1">SMALL($E$5:$E$5004,ROWS($E$5:E2218))</f>
        <v>-11367</v>
      </c>
      <c r="G2218" s="1">
        <f ca="1">ROWS($G$5:G2218)/COUNT($F$5:$F$5004)</f>
        <v>0.44280000000000003</v>
      </c>
    </row>
    <row r="2219" spans="1:7" x14ac:dyDescent="0.25">
      <c r="A2219" s="1">
        <f t="shared" ca="1" si="141"/>
        <v>94812</v>
      </c>
      <c r="B2219" s="1">
        <f t="shared" ca="1" si="141"/>
        <v>26</v>
      </c>
      <c r="C2219" s="1">
        <f t="shared" ca="1" si="138"/>
        <v>39</v>
      </c>
      <c r="D2219" s="1">
        <f t="shared" ca="1" si="139"/>
        <v>9774</v>
      </c>
      <c r="E2219" s="1">
        <f t="shared" ca="1" si="140"/>
        <v>32250</v>
      </c>
      <c r="F2219" s="1">
        <f ca="1">SMALL($E$5:$E$5004,ROWS($E$5:E2219))</f>
        <v>-11339</v>
      </c>
      <c r="G2219" s="1">
        <f ca="1">ROWS($G$5:G2219)/COUNT($F$5:$F$5004)</f>
        <v>0.443</v>
      </c>
    </row>
    <row r="2220" spans="1:7" x14ac:dyDescent="0.25">
      <c r="A2220" s="1">
        <f t="shared" ca="1" si="141"/>
        <v>109706</v>
      </c>
      <c r="B2220" s="1">
        <f t="shared" ca="1" si="141"/>
        <v>14</v>
      </c>
      <c r="C2220" s="1">
        <f t="shared" ca="1" si="138"/>
        <v>42</v>
      </c>
      <c r="D2220" s="1">
        <f t="shared" ca="1" si="139"/>
        <v>1154</v>
      </c>
      <c r="E2220" s="1">
        <f t="shared" ca="1" si="140"/>
        <v>-77394</v>
      </c>
      <c r="F2220" s="1">
        <f ca="1">SMALL($E$5:$E$5004,ROWS($E$5:E2220))</f>
        <v>-11316</v>
      </c>
      <c r="G2220" s="1">
        <f ca="1">ROWS($G$5:G2220)/COUNT($F$5:$F$5004)</f>
        <v>0.44319999999999998</v>
      </c>
    </row>
    <row r="2221" spans="1:7" x14ac:dyDescent="0.25">
      <c r="A2221" s="1">
        <f t="shared" ca="1" si="141"/>
        <v>87731</v>
      </c>
      <c r="B2221" s="1">
        <f t="shared" ca="1" si="141"/>
        <v>28</v>
      </c>
      <c r="C2221" s="1">
        <f t="shared" ca="1" si="138"/>
        <v>53</v>
      </c>
      <c r="D2221" s="1">
        <f t="shared" ca="1" si="139"/>
        <v>6618</v>
      </c>
      <c r="E2221" s="1">
        <f t="shared" ca="1" si="140"/>
        <v>77719</v>
      </c>
      <c r="F2221" s="1">
        <f ca="1">SMALL($E$5:$E$5004,ROWS($E$5:E2221))</f>
        <v>-11286</v>
      </c>
      <c r="G2221" s="1">
        <f ca="1">ROWS($G$5:G2221)/COUNT($F$5:$F$5004)</f>
        <v>0.44340000000000002</v>
      </c>
    </row>
    <row r="2222" spans="1:7" x14ac:dyDescent="0.25">
      <c r="A2222" s="1">
        <f t="shared" ca="1" si="141"/>
        <v>81577</v>
      </c>
      <c r="B2222" s="1">
        <f t="shared" ca="1" si="141"/>
        <v>23</v>
      </c>
      <c r="C2222" s="1">
        <f t="shared" ca="1" si="138"/>
        <v>38</v>
      </c>
      <c r="D2222" s="1">
        <f t="shared" ca="1" si="139"/>
        <v>1385</v>
      </c>
      <c r="E2222" s="1">
        <f t="shared" ca="1" si="140"/>
        <v>-60802</v>
      </c>
      <c r="F2222" s="1">
        <f ca="1">SMALL($E$5:$E$5004,ROWS($E$5:E2222))</f>
        <v>-11274</v>
      </c>
      <c r="G2222" s="1">
        <f ca="1">ROWS($G$5:G2222)/COUNT($F$5:$F$5004)</f>
        <v>0.44359999999999999</v>
      </c>
    </row>
    <row r="2223" spans="1:7" x14ac:dyDescent="0.25">
      <c r="A2223" s="1">
        <f t="shared" ca="1" si="141"/>
        <v>110362</v>
      </c>
      <c r="B2223" s="1">
        <f t="shared" ca="1" si="141"/>
        <v>28</v>
      </c>
      <c r="C2223" s="1">
        <f t="shared" ca="1" si="138"/>
        <v>35</v>
      </c>
      <c r="D2223" s="1">
        <f t="shared" ca="1" si="139"/>
        <v>2651</v>
      </c>
      <c r="E2223" s="1">
        <f t="shared" ca="1" si="140"/>
        <v>-91805</v>
      </c>
      <c r="F2223" s="1">
        <f ca="1">SMALL($E$5:$E$5004,ROWS($E$5:E2223))</f>
        <v>-11132</v>
      </c>
      <c r="G2223" s="1">
        <f ca="1">ROWS($G$5:G2223)/COUNT($F$5:$F$5004)</f>
        <v>0.44379999999999997</v>
      </c>
    </row>
    <row r="2224" spans="1:7" x14ac:dyDescent="0.25">
      <c r="A2224" s="1">
        <f t="shared" ca="1" si="141"/>
        <v>80654</v>
      </c>
      <c r="B2224" s="1">
        <f t="shared" ca="1" si="141"/>
        <v>18</v>
      </c>
      <c r="C2224" s="1">
        <f t="shared" ca="1" si="138"/>
        <v>38</v>
      </c>
      <c r="D2224" s="1">
        <f t="shared" ca="1" si="139"/>
        <v>820</v>
      </c>
      <c r="E2224" s="1">
        <f t="shared" ca="1" si="140"/>
        <v>-64254</v>
      </c>
      <c r="F2224" s="1">
        <f ca="1">SMALL($E$5:$E$5004,ROWS($E$5:E2224))</f>
        <v>-11089</v>
      </c>
      <c r="G2224" s="1">
        <f ca="1">ROWS($G$5:G2224)/COUNT($F$5:$F$5004)</f>
        <v>0.44400000000000001</v>
      </c>
    </row>
    <row r="2225" spans="1:7" x14ac:dyDescent="0.25">
      <c r="A2225" s="1">
        <f t="shared" ca="1" si="141"/>
        <v>110553</v>
      </c>
      <c r="B2225" s="1">
        <f t="shared" ca="1" si="141"/>
        <v>10</v>
      </c>
      <c r="C2225" s="1">
        <f t="shared" ca="1" si="138"/>
        <v>35</v>
      </c>
      <c r="D2225" s="1">
        <f t="shared" ca="1" si="139"/>
        <v>1403</v>
      </c>
      <c r="E2225" s="1">
        <f t="shared" ca="1" si="140"/>
        <v>-75478</v>
      </c>
      <c r="F2225" s="1">
        <f ca="1">SMALL($E$5:$E$5004,ROWS($E$5:E2225))</f>
        <v>-11032</v>
      </c>
      <c r="G2225" s="1">
        <f ca="1">ROWS($G$5:G2225)/COUNT($F$5:$F$5004)</f>
        <v>0.44419999999999998</v>
      </c>
    </row>
    <row r="2226" spans="1:7" x14ac:dyDescent="0.25">
      <c r="A2226" s="1">
        <f t="shared" ca="1" si="141"/>
        <v>115312</v>
      </c>
      <c r="B2226" s="1">
        <f t="shared" ca="1" si="141"/>
        <v>24</v>
      </c>
      <c r="C2226" s="1">
        <f t="shared" ca="1" si="138"/>
        <v>45</v>
      </c>
      <c r="D2226" s="1">
        <f t="shared" ca="1" si="139"/>
        <v>7664</v>
      </c>
      <c r="E2226" s="1">
        <f t="shared" ca="1" si="140"/>
        <v>45632</v>
      </c>
      <c r="F2226" s="1">
        <f ca="1">SMALL($E$5:$E$5004,ROWS($E$5:E2226))</f>
        <v>-10861</v>
      </c>
      <c r="G2226" s="1">
        <f ca="1">ROWS($G$5:G2226)/COUNT($F$5:$F$5004)</f>
        <v>0.44440000000000002</v>
      </c>
    </row>
    <row r="2227" spans="1:7" x14ac:dyDescent="0.25">
      <c r="A2227" s="1">
        <f t="shared" ca="1" si="141"/>
        <v>81840</v>
      </c>
      <c r="B2227" s="1">
        <f t="shared" ca="1" si="141"/>
        <v>15</v>
      </c>
      <c r="C2227" s="1">
        <f t="shared" ca="1" si="138"/>
        <v>43</v>
      </c>
      <c r="D2227" s="1">
        <f t="shared" ca="1" si="139"/>
        <v>2416</v>
      </c>
      <c r="E2227" s="1">
        <f t="shared" ca="1" si="140"/>
        <v>-14192</v>
      </c>
      <c r="F2227" s="1">
        <f ca="1">SMALL($E$5:$E$5004,ROWS($E$5:E2227))</f>
        <v>-10841</v>
      </c>
      <c r="G2227" s="1">
        <f ca="1">ROWS($G$5:G2227)/COUNT($F$5:$F$5004)</f>
        <v>0.4446</v>
      </c>
    </row>
    <row r="2228" spans="1:7" x14ac:dyDescent="0.25">
      <c r="A2228" s="1">
        <f t="shared" ca="1" si="141"/>
        <v>88961</v>
      </c>
      <c r="B2228" s="1">
        <f t="shared" ca="1" si="141"/>
        <v>20</v>
      </c>
      <c r="C2228" s="1">
        <f t="shared" ca="1" si="138"/>
        <v>32</v>
      </c>
      <c r="D2228" s="1">
        <f t="shared" ca="1" si="139"/>
        <v>8373</v>
      </c>
      <c r="E2228" s="1">
        <f t="shared" ca="1" si="140"/>
        <v>11515</v>
      </c>
      <c r="F2228" s="1">
        <f ca="1">SMALL($E$5:$E$5004,ROWS($E$5:E2228))</f>
        <v>-10838</v>
      </c>
      <c r="G2228" s="1">
        <f ca="1">ROWS($G$5:G2228)/COUNT($F$5:$F$5004)</f>
        <v>0.44479999999999997</v>
      </c>
    </row>
    <row r="2229" spans="1:7" x14ac:dyDescent="0.25">
      <c r="A2229" s="1">
        <f t="shared" ca="1" si="141"/>
        <v>92170</v>
      </c>
      <c r="B2229" s="1">
        <f t="shared" ca="1" si="141"/>
        <v>25</v>
      </c>
      <c r="C2229" s="1">
        <f t="shared" ca="1" si="138"/>
        <v>50</v>
      </c>
      <c r="D2229" s="1">
        <f t="shared" ca="1" si="139"/>
        <v>2976</v>
      </c>
      <c r="E2229" s="1">
        <f t="shared" ca="1" si="140"/>
        <v>-17770</v>
      </c>
      <c r="F2229" s="1">
        <f ca="1">SMALL($E$5:$E$5004,ROWS($E$5:E2229))</f>
        <v>-10774</v>
      </c>
      <c r="G2229" s="1">
        <f ca="1">ROWS($G$5:G2229)/COUNT($F$5:$F$5004)</f>
        <v>0.44500000000000001</v>
      </c>
    </row>
    <row r="2230" spans="1:7" x14ac:dyDescent="0.25">
      <c r="A2230" s="1">
        <f t="shared" ca="1" si="141"/>
        <v>90041</v>
      </c>
      <c r="B2230" s="1">
        <f t="shared" ca="1" si="141"/>
        <v>16</v>
      </c>
      <c r="C2230" s="1">
        <f t="shared" ca="1" si="138"/>
        <v>52</v>
      </c>
      <c r="D2230" s="1">
        <f t="shared" ca="1" si="139"/>
        <v>3764</v>
      </c>
      <c r="E2230" s="1">
        <f t="shared" ca="1" si="140"/>
        <v>45463</v>
      </c>
      <c r="F2230" s="1">
        <f ca="1">SMALL($E$5:$E$5004,ROWS($E$5:E2230))</f>
        <v>-10746</v>
      </c>
      <c r="G2230" s="1">
        <f ca="1">ROWS($G$5:G2230)/COUNT($F$5:$F$5004)</f>
        <v>0.44519999999999998</v>
      </c>
    </row>
    <row r="2231" spans="1:7" x14ac:dyDescent="0.25">
      <c r="A2231" s="1">
        <f t="shared" ca="1" si="141"/>
        <v>117807</v>
      </c>
      <c r="B2231" s="1">
        <f t="shared" ca="1" si="141"/>
        <v>21</v>
      </c>
      <c r="C2231" s="1">
        <f t="shared" ca="1" si="138"/>
        <v>23</v>
      </c>
      <c r="D2231" s="1">
        <f t="shared" ca="1" si="139"/>
        <v>13668</v>
      </c>
      <c r="E2231" s="1">
        <f t="shared" ca="1" si="140"/>
        <v>-90471</v>
      </c>
      <c r="F2231" s="1">
        <f ca="1">SMALL($E$5:$E$5004,ROWS($E$5:E2231))</f>
        <v>-10714</v>
      </c>
      <c r="G2231" s="1">
        <f ca="1">ROWS($G$5:G2231)/COUNT($F$5:$F$5004)</f>
        <v>0.44540000000000002</v>
      </c>
    </row>
    <row r="2232" spans="1:7" x14ac:dyDescent="0.25">
      <c r="A2232" s="1">
        <f t="shared" ca="1" si="141"/>
        <v>94150</v>
      </c>
      <c r="B2232" s="1">
        <f t="shared" ca="1" si="141"/>
        <v>11</v>
      </c>
      <c r="C2232" s="1">
        <f t="shared" ca="1" si="138"/>
        <v>45</v>
      </c>
      <c r="D2232" s="1">
        <f t="shared" ca="1" si="139"/>
        <v>15797</v>
      </c>
      <c r="E2232" s="1">
        <f t="shared" ca="1" si="140"/>
        <v>442948</v>
      </c>
      <c r="F2232" s="1">
        <f ca="1">SMALL($E$5:$E$5004,ROWS($E$5:E2232))</f>
        <v>-10710</v>
      </c>
      <c r="G2232" s="1">
        <f ca="1">ROWS($G$5:G2232)/COUNT($F$5:$F$5004)</f>
        <v>0.4456</v>
      </c>
    </row>
    <row r="2233" spans="1:7" x14ac:dyDescent="0.25">
      <c r="A2233" s="1">
        <f t="shared" ca="1" si="141"/>
        <v>109147</v>
      </c>
      <c r="B2233" s="1">
        <f t="shared" ca="1" si="141"/>
        <v>19</v>
      </c>
      <c r="C2233" s="1">
        <f t="shared" ca="1" si="138"/>
        <v>43</v>
      </c>
      <c r="D2233" s="1">
        <f t="shared" ca="1" si="139"/>
        <v>106</v>
      </c>
      <c r="E2233" s="1">
        <f t="shared" ca="1" si="140"/>
        <v>-106603</v>
      </c>
      <c r="F2233" s="1">
        <f ca="1">SMALL($E$5:$E$5004,ROWS($E$5:E2233))</f>
        <v>-10664</v>
      </c>
      <c r="G2233" s="1">
        <f ca="1">ROWS($G$5:G2233)/COUNT($F$5:$F$5004)</f>
        <v>0.44579999999999997</v>
      </c>
    </row>
    <row r="2234" spans="1:7" x14ac:dyDescent="0.25">
      <c r="A2234" s="1">
        <f t="shared" ca="1" si="141"/>
        <v>94912</v>
      </c>
      <c r="B2234" s="1">
        <f t="shared" ca="1" si="141"/>
        <v>12</v>
      </c>
      <c r="C2234" s="1">
        <f t="shared" ca="1" si="138"/>
        <v>45</v>
      </c>
      <c r="D2234" s="1">
        <f t="shared" ca="1" si="139"/>
        <v>10683</v>
      </c>
      <c r="E2234" s="1">
        <f t="shared" ca="1" si="140"/>
        <v>257627</v>
      </c>
      <c r="F2234" s="1">
        <f ca="1">SMALL($E$5:$E$5004,ROWS($E$5:E2234))</f>
        <v>-10559</v>
      </c>
      <c r="G2234" s="1">
        <f ca="1">ROWS($G$5:G2234)/COUNT($F$5:$F$5004)</f>
        <v>0.44600000000000001</v>
      </c>
    </row>
    <row r="2235" spans="1:7" x14ac:dyDescent="0.25">
      <c r="A2235" s="1">
        <f t="shared" ca="1" si="141"/>
        <v>109877</v>
      </c>
      <c r="B2235" s="1">
        <f t="shared" ca="1" si="141"/>
        <v>14</v>
      </c>
      <c r="C2235" s="1">
        <f t="shared" ca="1" si="138"/>
        <v>42</v>
      </c>
      <c r="D2235" s="1">
        <f t="shared" ca="1" si="139"/>
        <v>549</v>
      </c>
      <c r="E2235" s="1">
        <f t="shared" ca="1" si="140"/>
        <v>-94505</v>
      </c>
      <c r="F2235" s="1">
        <f ca="1">SMALL($E$5:$E$5004,ROWS($E$5:E2235))</f>
        <v>-10391</v>
      </c>
      <c r="G2235" s="1">
        <f ca="1">ROWS($G$5:G2235)/COUNT($F$5:$F$5004)</f>
        <v>0.44619999999999999</v>
      </c>
    </row>
    <row r="2236" spans="1:7" x14ac:dyDescent="0.25">
      <c r="A2236" s="1">
        <f t="shared" ca="1" si="141"/>
        <v>96501</v>
      </c>
      <c r="B2236" s="1">
        <f t="shared" ca="1" si="141"/>
        <v>25</v>
      </c>
      <c r="C2236" s="1">
        <f t="shared" ca="1" si="138"/>
        <v>50</v>
      </c>
      <c r="D2236" s="1">
        <f t="shared" ca="1" si="139"/>
        <v>5655</v>
      </c>
      <c r="E2236" s="1">
        <f t="shared" ca="1" si="140"/>
        <v>44874</v>
      </c>
      <c r="F2236" s="1">
        <f ca="1">SMALL($E$5:$E$5004,ROWS($E$5:E2236))</f>
        <v>-10245</v>
      </c>
      <c r="G2236" s="1">
        <f ca="1">ROWS($G$5:G2236)/COUNT($F$5:$F$5004)</f>
        <v>0.44640000000000002</v>
      </c>
    </row>
    <row r="2237" spans="1:7" x14ac:dyDescent="0.25">
      <c r="A2237" s="1">
        <f t="shared" ca="1" si="141"/>
        <v>102850</v>
      </c>
      <c r="B2237" s="1">
        <f t="shared" ca="1" si="141"/>
        <v>14</v>
      </c>
      <c r="C2237" s="1">
        <f t="shared" ca="1" si="138"/>
        <v>31</v>
      </c>
      <c r="D2237" s="1">
        <f t="shared" ca="1" si="139"/>
        <v>1246</v>
      </c>
      <c r="E2237" s="1">
        <f t="shared" ca="1" si="140"/>
        <v>-81668</v>
      </c>
      <c r="F2237" s="1">
        <f ca="1">SMALL($E$5:$E$5004,ROWS($E$5:E2237))</f>
        <v>-10141</v>
      </c>
      <c r="G2237" s="1">
        <f ca="1">ROWS($G$5:G2237)/COUNT($F$5:$F$5004)</f>
        <v>0.4466</v>
      </c>
    </row>
    <row r="2238" spans="1:7" x14ac:dyDescent="0.25">
      <c r="A2238" s="1">
        <f t="shared" ca="1" si="141"/>
        <v>113135</v>
      </c>
      <c r="B2238" s="1">
        <f t="shared" ca="1" si="141"/>
        <v>11</v>
      </c>
      <c r="C2238" s="1">
        <f t="shared" ca="1" si="138"/>
        <v>49</v>
      </c>
      <c r="D2238" s="1">
        <f t="shared" ca="1" si="139"/>
        <v>7681</v>
      </c>
      <c r="E2238" s="1">
        <f t="shared" ca="1" si="140"/>
        <v>178743</v>
      </c>
      <c r="F2238" s="1">
        <f ca="1">SMALL($E$5:$E$5004,ROWS($E$5:E2238))</f>
        <v>-10097</v>
      </c>
      <c r="G2238" s="1">
        <f ca="1">ROWS($G$5:G2238)/COUNT($F$5:$F$5004)</f>
        <v>0.44679999999999997</v>
      </c>
    </row>
    <row r="2239" spans="1:7" x14ac:dyDescent="0.25">
      <c r="A2239" s="1">
        <f t="shared" ca="1" si="141"/>
        <v>87995</v>
      </c>
      <c r="B2239" s="1">
        <f t="shared" ca="1" si="141"/>
        <v>12</v>
      </c>
      <c r="C2239" s="1">
        <f t="shared" ca="1" si="138"/>
        <v>45</v>
      </c>
      <c r="D2239" s="1">
        <f t="shared" ca="1" si="139"/>
        <v>3577</v>
      </c>
      <c r="E2239" s="1">
        <f t="shared" ca="1" si="140"/>
        <v>30046</v>
      </c>
      <c r="F2239" s="1">
        <f ca="1">SMALL($E$5:$E$5004,ROWS($E$5:E2239))</f>
        <v>-10067</v>
      </c>
      <c r="G2239" s="1">
        <f ca="1">ROWS($G$5:G2239)/COUNT($F$5:$F$5004)</f>
        <v>0.44700000000000001</v>
      </c>
    </row>
    <row r="2240" spans="1:7" x14ac:dyDescent="0.25">
      <c r="A2240" s="1">
        <f t="shared" ca="1" si="141"/>
        <v>115387</v>
      </c>
      <c r="B2240" s="1">
        <f t="shared" ca="1" si="141"/>
        <v>25</v>
      </c>
      <c r="C2240" s="1">
        <f t="shared" ca="1" si="138"/>
        <v>27</v>
      </c>
      <c r="D2240" s="1">
        <f t="shared" ca="1" si="139"/>
        <v>803</v>
      </c>
      <c r="E2240" s="1">
        <f t="shared" ca="1" si="140"/>
        <v>-113781</v>
      </c>
      <c r="F2240" s="1">
        <f ca="1">SMALL($E$5:$E$5004,ROWS($E$5:E2240))</f>
        <v>-9962</v>
      </c>
      <c r="G2240" s="1">
        <f ca="1">ROWS($G$5:G2240)/COUNT($F$5:$F$5004)</f>
        <v>0.44719999999999999</v>
      </c>
    </row>
    <row r="2241" spans="1:7" x14ac:dyDescent="0.25">
      <c r="A2241" s="1">
        <f t="shared" ca="1" si="141"/>
        <v>117811</v>
      </c>
      <c r="B2241" s="1">
        <f t="shared" ca="1" si="141"/>
        <v>25</v>
      </c>
      <c r="C2241" s="1">
        <f t="shared" ca="1" si="138"/>
        <v>41</v>
      </c>
      <c r="D2241" s="1">
        <f t="shared" ca="1" si="139"/>
        <v>51009</v>
      </c>
      <c r="E2241" s="1">
        <f t="shared" ca="1" si="140"/>
        <v>698333</v>
      </c>
      <c r="F2241" s="1">
        <f ca="1">SMALL($E$5:$E$5004,ROWS($E$5:E2241))</f>
        <v>-9929</v>
      </c>
      <c r="G2241" s="1">
        <f ca="1">ROWS($G$5:G2241)/COUNT($F$5:$F$5004)</f>
        <v>0.44740000000000002</v>
      </c>
    </row>
    <row r="2242" spans="1:7" x14ac:dyDescent="0.25">
      <c r="A2242" s="1">
        <f t="shared" ca="1" si="141"/>
        <v>104795</v>
      </c>
      <c r="B2242" s="1">
        <f t="shared" ca="1" si="141"/>
        <v>13</v>
      </c>
      <c r="C2242" s="1">
        <f t="shared" ca="1" si="138"/>
        <v>35</v>
      </c>
      <c r="D2242" s="1">
        <f t="shared" ca="1" si="139"/>
        <v>10747</v>
      </c>
      <c r="E2242" s="1">
        <f t="shared" ca="1" si="140"/>
        <v>131639</v>
      </c>
      <c r="F2242" s="1">
        <f ca="1">SMALL($E$5:$E$5004,ROWS($E$5:E2242))</f>
        <v>-9900</v>
      </c>
      <c r="G2242" s="1">
        <f ca="1">ROWS($G$5:G2242)/COUNT($F$5:$F$5004)</f>
        <v>0.4476</v>
      </c>
    </row>
    <row r="2243" spans="1:7" x14ac:dyDescent="0.25">
      <c r="A2243" s="1">
        <f t="shared" ca="1" si="141"/>
        <v>86169</v>
      </c>
      <c r="B2243" s="1">
        <f t="shared" ca="1" si="141"/>
        <v>16</v>
      </c>
      <c r="C2243" s="1">
        <f t="shared" ca="1" si="138"/>
        <v>42</v>
      </c>
      <c r="D2243" s="1">
        <f t="shared" ca="1" si="139"/>
        <v>8299</v>
      </c>
      <c r="E2243" s="1">
        <f t="shared" ca="1" si="140"/>
        <v>129605</v>
      </c>
      <c r="F2243" s="1">
        <f ca="1">SMALL($E$5:$E$5004,ROWS($E$5:E2243))</f>
        <v>-9839</v>
      </c>
      <c r="G2243" s="1">
        <f ca="1">ROWS($G$5:G2243)/COUNT($F$5:$F$5004)</f>
        <v>0.44779999999999998</v>
      </c>
    </row>
    <row r="2244" spans="1:7" x14ac:dyDescent="0.25">
      <c r="A2244" s="1">
        <f t="shared" ca="1" si="141"/>
        <v>93901</v>
      </c>
      <c r="B2244" s="1">
        <f t="shared" ca="1" si="141"/>
        <v>21</v>
      </c>
      <c r="C2244" s="1">
        <f t="shared" ca="1" si="138"/>
        <v>38</v>
      </c>
      <c r="D2244" s="1">
        <f t="shared" ca="1" si="139"/>
        <v>1439</v>
      </c>
      <c r="E2244" s="1">
        <f t="shared" ca="1" si="140"/>
        <v>-69438</v>
      </c>
      <c r="F2244" s="1">
        <f ca="1">SMALL($E$5:$E$5004,ROWS($E$5:E2244))</f>
        <v>-9816</v>
      </c>
      <c r="G2244" s="1">
        <f ca="1">ROWS($G$5:G2244)/COUNT($F$5:$F$5004)</f>
        <v>0.44800000000000001</v>
      </c>
    </row>
    <row r="2245" spans="1:7" x14ac:dyDescent="0.25">
      <c r="A2245" s="1">
        <f t="shared" ca="1" si="141"/>
        <v>86556</v>
      </c>
      <c r="B2245" s="1">
        <f t="shared" ca="1" si="141"/>
        <v>25</v>
      </c>
      <c r="C2245" s="1">
        <f t="shared" ca="1" si="138"/>
        <v>48</v>
      </c>
      <c r="D2245" s="1">
        <f t="shared" ca="1" si="139"/>
        <v>1723</v>
      </c>
      <c r="E2245" s="1">
        <f t="shared" ca="1" si="140"/>
        <v>-46927</v>
      </c>
      <c r="F2245" s="1">
        <f ca="1">SMALL($E$5:$E$5004,ROWS($E$5:E2245))</f>
        <v>-9699</v>
      </c>
      <c r="G2245" s="1">
        <f ca="1">ROWS($G$5:G2245)/COUNT($F$5:$F$5004)</f>
        <v>0.44819999999999999</v>
      </c>
    </row>
    <row r="2246" spans="1:7" x14ac:dyDescent="0.25">
      <c r="A2246" s="1">
        <f t="shared" ca="1" si="141"/>
        <v>90482</v>
      </c>
      <c r="B2246" s="1">
        <f t="shared" ca="1" si="141"/>
        <v>23</v>
      </c>
      <c r="C2246" s="1">
        <f t="shared" ref="C2246:C2309" ca="1" si="142">INT($C$3+$C$4*_xlfn.NORM.S.INV(RAND()))</f>
        <v>34</v>
      </c>
      <c r="D2246" s="1">
        <f t="shared" ref="D2246:D2309" ca="1" si="143">-INT($D$3*LN(RAND()))</f>
        <v>4616</v>
      </c>
      <c r="E2246" s="1">
        <f t="shared" ref="E2246:E2309" ca="1" si="144">D2246*(C2246-B2246)-A2246</f>
        <v>-39706</v>
      </c>
      <c r="F2246" s="1">
        <f ca="1">SMALL($E$5:$E$5004,ROWS($E$5:E2246))</f>
        <v>-9668</v>
      </c>
      <c r="G2246" s="1">
        <f ca="1">ROWS($G$5:G2246)/COUNT($F$5:$F$5004)</f>
        <v>0.44840000000000002</v>
      </c>
    </row>
    <row r="2247" spans="1:7" x14ac:dyDescent="0.25">
      <c r="A2247" s="1">
        <f t="shared" ca="1" si="141"/>
        <v>102492</v>
      </c>
      <c r="B2247" s="1">
        <f t="shared" ca="1" si="141"/>
        <v>25</v>
      </c>
      <c r="C2247" s="1">
        <f t="shared" ca="1" si="142"/>
        <v>41</v>
      </c>
      <c r="D2247" s="1">
        <f t="shared" ca="1" si="143"/>
        <v>5262</v>
      </c>
      <c r="E2247" s="1">
        <f t="shared" ca="1" si="144"/>
        <v>-18300</v>
      </c>
      <c r="F2247" s="1">
        <f ca="1">SMALL($E$5:$E$5004,ROWS($E$5:E2247))</f>
        <v>-9667</v>
      </c>
      <c r="G2247" s="1">
        <f ca="1">ROWS($G$5:G2247)/COUNT($F$5:$F$5004)</f>
        <v>0.4486</v>
      </c>
    </row>
    <row r="2248" spans="1:7" x14ac:dyDescent="0.25">
      <c r="A2248" s="1">
        <f t="shared" ca="1" si="141"/>
        <v>98379</v>
      </c>
      <c r="B2248" s="1">
        <f t="shared" ca="1" si="141"/>
        <v>10</v>
      </c>
      <c r="C2248" s="1">
        <f t="shared" ca="1" si="142"/>
        <v>41</v>
      </c>
      <c r="D2248" s="1">
        <f t="shared" ca="1" si="143"/>
        <v>21153</v>
      </c>
      <c r="E2248" s="1">
        <f t="shared" ca="1" si="144"/>
        <v>557364</v>
      </c>
      <c r="F2248" s="1">
        <f ca="1">SMALL($E$5:$E$5004,ROWS($E$5:E2248))</f>
        <v>-9551</v>
      </c>
      <c r="G2248" s="1">
        <f ca="1">ROWS($G$5:G2248)/COUNT($F$5:$F$5004)</f>
        <v>0.44879999999999998</v>
      </c>
    </row>
    <row r="2249" spans="1:7" x14ac:dyDescent="0.25">
      <c r="A2249" s="1">
        <f t="shared" ca="1" si="141"/>
        <v>94087</v>
      </c>
      <c r="B2249" s="1">
        <f t="shared" ca="1" si="141"/>
        <v>28</v>
      </c>
      <c r="C2249" s="1">
        <f t="shared" ca="1" si="142"/>
        <v>32</v>
      </c>
      <c r="D2249" s="1">
        <f t="shared" ca="1" si="143"/>
        <v>23733</v>
      </c>
      <c r="E2249" s="1">
        <f t="shared" ca="1" si="144"/>
        <v>845</v>
      </c>
      <c r="F2249" s="1">
        <f ca="1">SMALL($E$5:$E$5004,ROWS($E$5:E2249))</f>
        <v>-9530</v>
      </c>
      <c r="G2249" s="1">
        <f ca="1">ROWS($G$5:G2249)/COUNT($F$5:$F$5004)</f>
        <v>0.44900000000000001</v>
      </c>
    </row>
    <row r="2250" spans="1:7" x14ac:dyDescent="0.25">
      <c r="A2250" s="1">
        <f t="shared" ca="1" si="141"/>
        <v>97191</v>
      </c>
      <c r="B2250" s="1">
        <f t="shared" ca="1" si="141"/>
        <v>23</v>
      </c>
      <c r="C2250" s="1">
        <f t="shared" ca="1" si="142"/>
        <v>28</v>
      </c>
      <c r="D2250" s="1">
        <f t="shared" ca="1" si="143"/>
        <v>50229</v>
      </c>
      <c r="E2250" s="1">
        <f t="shared" ca="1" si="144"/>
        <v>153954</v>
      </c>
      <c r="F2250" s="1">
        <f ca="1">SMALL($E$5:$E$5004,ROWS($E$5:E2250))</f>
        <v>-9515</v>
      </c>
      <c r="G2250" s="1">
        <f ca="1">ROWS($G$5:G2250)/COUNT($F$5:$F$5004)</f>
        <v>0.44919999999999999</v>
      </c>
    </row>
    <row r="2251" spans="1:7" x14ac:dyDescent="0.25">
      <c r="A2251" s="1">
        <f t="shared" ca="1" si="141"/>
        <v>114514</v>
      </c>
      <c r="B2251" s="1">
        <f t="shared" ca="1" si="141"/>
        <v>25</v>
      </c>
      <c r="C2251" s="1">
        <f t="shared" ca="1" si="142"/>
        <v>47</v>
      </c>
      <c r="D2251" s="1">
        <f t="shared" ca="1" si="143"/>
        <v>19812</v>
      </c>
      <c r="E2251" s="1">
        <f t="shared" ca="1" si="144"/>
        <v>321350</v>
      </c>
      <c r="F2251" s="1">
        <f ca="1">SMALL($E$5:$E$5004,ROWS($E$5:E2251))</f>
        <v>-9395</v>
      </c>
      <c r="G2251" s="1">
        <f ca="1">ROWS($G$5:G2251)/COUNT($F$5:$F$5004)</f>
        <v>0.44940000000000002</v>
      </c>
    </row>
    <row r="2252" spans="1:7" x14ac:dyDescent="0.25">
      <c r="A2252" s="1">
        <f t="shared" ca="1" si="141"/>
        <v>112575</v>
      </c>
      <c r="B2252" s="1">
        <f t="shared" ca="1" si="141"/>
        <v>11</v>
      </c>
      <c r="C2252" s="1">
        <f t="shared" ca="1" si="142"/>
        <v>47</v>
      </c>
      <c r="D2252" s="1">
        <f t="shared" ca="1" si="143"/>
        <v>1689</v>
      </c>
      <c r="E2252" s="1">
        <f t="shared" ca="1" si="144"/>
        <v>-51771</v>
      </c>
      <c r="F2252" s="1">
        <f ca="1">SMALL($E$5:$E$5004,ROWS($E$5:E2252))</f>
        <v>-9295</v>
      </c>
      <c r="G2252" s="1">
        <f ca="1">ROWS($G$5:G2252)/COUNT($F$5:$F$5004)</f>
        <v>0.4496</v>
      </c>
    </row>
    <row r="2253" spans="1:7" x14ac:dyDescent="0.25">
      <c r="A2253" s="1">
        <f t="shared" ca="1" si="141"/>
        <v>91282</v>
      </c>
      <c r="B2253" s="1">
        <f t="shared" ca="1" si="141"/>
        <v>16</v>
      </c>
      <c r="C2253" s="1">
        <f t="shared" ca="1" si="142"/>
        <v>38</v>
      </c>
      <c r="D2253" s="1">
        <f t="shared" ca="1" si="143"/>
        <v>12141</v>
      </c>
      <c r="E2253" s="1">
        <f t="shared" ca="1" si="144"/>
        <v>175820</v>
      </c>
      <c r="F2253" s="1">
        <f ca="1">SMALL($E$5:$E$5004,ROWS($E$5:E2253))</f>
        <v>-9207</v>
      </c>
      <c r="G2253" s="1">
        <f ca="1">ROWS($G$5:G2253)/COUNT($F$5:$F$5004)</f>
        <v>0.44979999999999998</v>
      </c>
    </row>
    <row r="2254" spans="1:7" x14ac:dyDescent="0.25">
      <c r="A2254" s="1">
        <f t="shared" ca="1" si="141"/>
        <v>103247</v>
      </c>
      <c r="B2254" s="1">
        <f t="shared" ca="1" si="141"/>
        <v>15</v>
      </c>
      <c r="C2254" s="1">
        <f t="shared" ca="1" si="142"/>
        <v>23</v>
      </c>
      <c r="D2254" s="1">
        <f t="shared" ca="1" si="143"/>
        <v>5097</v>
      </c>
      <c r="E2254" s="1">
        <f t="shared" ca="1" si="144"/>
        <v>-62471</v>
      </c>
      <c r="F2254" s="1">
        <f ca="1">SMALL($E$5:$E$5004,ROWS($E$5:E2254))</f>
        <v>-9057</v>
      </c>
      <c r="G2254" s="1">
        <f ca="1">ROWS($G$5:G2254)/COUNT($F$5:$F$5004)</f>
        <v>0.45</v>
      </c>
    </row>
    <row r="2255" spans="1:7" x14ac:dyDescent="0.25">
      <c r="A2255" s="1">
        <f t="shared" ca="1" si="141"/>
        <v>82191</v>
      </c>
      <c r="B2255" s="1">
        <f t="shared" ca="1" si="141"/>
        <v>17</v>
      </c>
      <c r="C2255" s="1">
        <f t="shared" ca="1" si="142"/>
        <v>46</v>
      </c>
      <c r="D2255" s="1">
        <f t="shared" ca="1" si="143"/>
        <v>17506</v>
      </c>
      <c r="E2255" s="1">
        <f t="shared" ca="1" si="144"/>
        <v>425483</v>
      </c>
      <c r="F2255" s="1">
        <f ca="1">SMALL($E$5:$E$5004,ROWS($E$5:E2255))</f>
        <v>-9017</v>
      </c>
      <c r="G2255" s="1">
        <f ca="1">ROWS($G$5:G2255)/COUNT($F$5:$F$5004)</f>
        <v>0.45019999999999999</v>
      </c>
    </row>
    <row r="2256" spans="1:7" x14ac:dyDescent="0.25">
      <c r="A2256" s="1">
        <f t="shared" ca="1" si="141"/>
        <v>116637</v>
      </c>
      <c r="B2256" s="1">
        <f t="shared" ca="1" si="141"/>
        <v>26</v>
      </c>
      <c r="C2256" s="1">
        <f t="shared" ca="1" si="142"/>
        <v>32</v>
      </c>
      <c r="D2256" s="1">
        <f t="shared" ca="1" si="143"/>
        <v>28308</v>
      </c>
      <c r="E2256" s="1">
        <f t="shared" ca="1" si="144"/>
        <v>53211</v>
      </c>
      <c r="F2256" s="1">
        <f ca="1">SMALL($E$5:$E$5004,ROWS($E$5:E2256))</f>
        <v>-8941</v>
      </c>
      <c r="G2256" s="1">
        <f ca="1">ROWS($G$5:G2256)/COUNT($F$5:$F$5004)</f>
        <v>0.45040000000000002</v>
      </c>
    </row>
    <row r="2257" spans="1:7" x14ac:dyDescent="0.25">
      <c r="A2257" s="1">
        <f t="shared" ca="1" si="141"/>
        <v>117922</v>
      </c>
      <c r="B2257" s="1">
        <f t="shared" ca="1" si="141"/>
        <v>25</v>
      </c>
      <c r="C2257" s="1">
        <f t="shared" ca="1" si="142"/>
        <v>47</v>
      </c>
      <c r="D2257" s="1">
        <f t="shared" ca="1" si="143"/>
        <v>2542</v>
      </c>
      <c r="E2257" s="1">
        <f t="shared" ca="1" si="144"/>
        <v>-61998</v>
      </c>
      <c r="F2257" s="1">
        <f ca="1">SMALL($E$5:$E$5004,ROWS($E$5:E2257))</f>
        <v>-8904</v>
      </c>
      <c r="G2257" s="1">
        <f ca="1">ROWS($G$5:G2257)/COUNT($F$5:$F$5004)</f>
        <v>0.4506</v>
      </c>
    </row>
    <row r="2258" spans="1:7" x14ac:dyDescent="0.25">
      <c r="A2258" s="1">
        <f t="shared" ca="1" si="141"/>
        <v>93519</v>
      </c>
      <c r="B2258" s="1">
        <f t="shared" ca="1" si="141"/>
        <v>17</v>
      </c>
      <c r="C2258" s="1">
        <f t="shared" ca="1" si="142"/>
        <v>25</v>
      </c>
      <c r="D2258" s="1">
        <f t="shared" ca="1" si="143"/>
        <v>3866</v>
      </c>
      <c r="E2258" s="1">
        <f t="shared" ca="1" si="144"/>
        <v>-62591</v>
      </c>
      <c r="F2258" s="1">
        <f ca="1">SMALL($E$5:$E$5004,ROWS($E$5:E2258))</f>
        <v>-8830</v>
      </c>
      <c r="G2258" s="1">
        <f ca="1">ROWS($G$5:G2258)/COUNT($F$5:$F$5004)</f>
        <v>0.45079999999999998</v>
      </c>
    </row>
    <row r="2259" spans="1:7" x14ac:dyDescent="0.25">
      <c r="A2259" s="1">
        <f t="shared" ca="1" si="141"/>
        <v>90574</v>
      </c>
      <c r="B2259" s="1">
        <f t="shared" ca="1" si="141"/>
        <v>12</v>
      </c>
      <c r="C2259" s="1">
        <f t="shared" ca="1" si="142"/>
        <v>27</v>
      </c>
      <c r="D2259" s="1">
        <f t="shared" ca="1" si="143"/>
        <v>22820</v>
      </c>
      <c r="E2259" s="1">
        <f t="shared" ca="1" si="144"/>
        <v>251726</v>
      </c>
      <c r="F2259" s="1">
        <f ca="1">SMALL($E$5:$E$5004,ROWS($E$5:E2259))</f>
        <v>-8821</v>
      </c>
      <c r="G2259" s="1">
        <f ca="1">ROWS($G$5:G2259)/COUNT($F$5:$F$5004)</f>
        <v>0.45100000000000001</v>
      </c>
    </row>
    <row r="2260" spans="1:7" x14ac:dyDescent="0.25">
      <c r="A2260" s="1">
        <f t="shared" ca="1" si="141"/>
        <v>100569</v>
      </c>
      <c r="B2260" s="1">
        <f t="shared" ca="1" si="141"/>
        <v>17</v>
      </c>
      <c r="C2260" s="1">
        <f t="shared" ca="1" si="142"/>
        <v>31</v>
      </c>
      <c r="D2260" s="1">
        <f t="shared" ca="1" si="143"/>
        <v>10393</v>
      </c>
      <c r="E2260" s="1">
        <f t="shared" ca="1" si="144"/>
        <v>44933</v>
      </c>
      <c r="F2260" s="1">
        <f ca="1">SMALL($E$5:$E$5004,ROWS($E$5:E2260))</f>
        <v>-8760</v>
      </c>
      <c r="G2260" s="1">
        <f ca="1">ROWS($G$5:G2260)/COUNT($F$5:$F$5004)</f>
        <v>0.45119999999999999</v>
      </c>
    </row>
    <row r="2261" spans="1:7" x14ac:dyDescent="0.25">
      <c r="A2261" s="1">
        <f t="shared" ca="1" si="141"/>
        <v>83746</v>
      </c>
      <c r="B2261" s="1">
        <f t="shared" ca="1" si="141"/>
        <v>17</v>
      </c>
      <c r="C2261" s="1">
        <f t="shared" ca="1" si="142"/>
        <v>33</v>
      </c>
      <c r="D2261" s="1">
        <f t="shared" ca="1" si="143"/>
        <v>24132</v>
      </c>
      <c r="E2261" s="1">
        <f t="shared" ca="1" si="144"/>
        <v>302366</v>
      </c>
      <c r="F2261" s="1">
        <f ca="1">SMALL($E$5:$E$5004,ROWS($E$5:E2261))</f>
        <v>-8757</v>
      </c>
      <c r="G2261" s="1">
        <f ca="1">ROWS($G$5:G2261)/COUNT($F$5:$F$5004)</f>
        <v>0.45140000000000002</v>
      </c>
    </row>
    <row r="2262" spans="1:7" x14ac:dyDescent="0.25">
      <c r="A2262" s="1">
        <f t="shared" ca="1" si="141"/>
        <v>110448</v>
      </c>
      <c r="B2262" s="1">
        <f t="shared" ca="1" si="141"/>
        <v>14</v>
      </c>
      <c r="C2262" s="1">
        <f t="shared" ca="1" si="142"/>
        <v>33</v>
      </c>
      <c r="D2262" s="1">
        <f t="shared" ca="1" si="143"/>
        <v>2704</v>
      </c>
      <c r="E2262" s="1">
        <f t="shared" ca="1" si="144"/>
        <v>-59072</v>
      </c>
      <c r="F2262" s="1">
        <f ca="1">SMALL($E$5:$E$5004,ROWS($E$5:E2262))</f>
        <v>-8619</v>
      </c>
      <c r="G2262" s="1">
        <f ca="1">ROWS($G$5:G2262)/COUNT($F$5:$F$5004)</f>
        <v>0.4516</v>
      </c>
    </row>
    <row r="2263" spans="1:7" x14ac:dyDescent="0.25">
      <c r="A2263" s="1">
        <f t="shared" ca="1" si="141"/>
        <v>101648</v>
      </c>
      <c r="B2263" s="1">
        <f t="shared" ca="1" si="141"/>
        <v>23</v>
      </c>
      <c r="C2263" s="1">
        <f t="shared" ca="1" si="142"/>
        <v>49</v>
      </c>
      <c r="D2263" s="1">
        <f t="shared" ca="1" si="143"/>
        <v>1329</v>
      </c>
      <c r="E2263" s="1">
        <f t="shared" ca="1" si="144"/>
        <v>-67094</v>
      </c>
      <c r="F2263" s="1">
        <f ca="1">SMALL($E$5:$E$5004,ROWS($E$5:E2263))</f>
        <v>-8582</v>
      </c>
      <c r="G2263" s="1">
        <f ca="1">ROWS($G$5:G2263)/COUNT($F$5:$F$5004)</f>
        <v>0.45179999999999998</v>
      </c>
    </row>
    <row r="2264" spans="1:7" x14ac:dyDescent="0.25">
      <c r="A2264" s="1">
        <f t="shared" ca="1" si="141"/>
        <v>88278</v>
      </c>
      <c r="B2264" s="1">
        <f t="shared" ca="1" si="141"/>
        <v>18</v>
      </c>
      <c r="C2264" s="1">
        <f t="shared" ca="1" si="142"/>
        <v>32</v>
      </c>
      <c r="D2264" s="1">
        <f t="shared" ca="1" si="143"/>
        <v>2208</v>
      </c>
      <c r="E2264" s="1">
        <f t="shared" ca="1" si="144"/>
        <v>-57366</v>
      </c>
      <c r="F2264" s="1">
        <f ca="1">SMALL($E$5:$E$5004,ROWS($E$5:E2264))</f>
        <v>-8565</v>
      </c>
      <c r="G2264" s="1">
        <f ca="1">ROWS($G$5:G2264)/COUNT($F$5:$F$5004)</f>
        <v>0.45200000000000001</v>
      </c>
    </row>
    <row r="2265" spans="1:7" x14ac:dyDescent="0.25">
      <c r="A2265" s="1">
        <f t="shared" ref="A2265:B2328" ca="1" si="145">INT(A$3+(A$4-A$3)*RAND())</f>
        <v>103685</v>
      </c>
      <c r="B2265" s="1">
        <f t="shared" ca="1" si="145"/>
        <v>29</v>
      </c>
      <c r="C2265" s="1">
        <f t="shared" ca="1" si="142"/>
        <v>49</v>
      </c>
      <c r="D2265" s="1">
        <f t="shared" ca="1" si="143"/>
        <v>14028</v>
      </c>
      <c r="E2265" s="1">
        <f t="shared" ca="1" si="144"/>
        <v>176875</v>
      </c>
      <c r="F2265" s="1">
        <f ca="1">SMALL($E$5:$E$5004,ROWS($E$5:E2265))</f>
        <v>-8485</v>
      </c>
      <c r="G2265" s="1">
        <f ca="1">ROWS($G$5:G2265)/COUNT($F$5:$F$5004)</f>
        <v>0.45219999999999999</v>
      </c>
    </row>
    <row r="2266" spans="1:7" x14ac:dyDescent="0.25">
      <c r="A2266" s="1">
        <f t="shared" ca="1" si="145"/>
        <v>105982</v>
      </c>
      <c r="B2266" s="1">
        <f t="shared" ca="1" si="145"/>
        <v>22</v>
      </c>
      <c r="C2266" s="1">
        <f t="shared" ca="1" si="142"/>
        <v>36</v>
      </c>
      <c r="D2266" s="1">
        <f t="shared" ca="1" si="143"/>
        <v>1377</v>
      </c>
      <c r="E2266" s="1">
        <f t="shared" ca="1" si="144"/>
        <v>-86704</v>
      </c>
      <c r="F2266" s="1">
        <f ca="1">SMALL($E$5:$E$5004,ROWS($E$5:E2266))</f>
        <v>-8454</v>
      </c>
      <c r="G2266" s="1">
        <f ca="1">ROWS($G$5:G2266)/COUNT($F$5:$F$5004)</f>
        <v>0.45240000000000002</v>
      </c>
    </row>
    <row r="2267" spans="1:7" x14ac:dyDescent="0.25">
      <c r="A2267" s="1">
        <f t="shared" ca="1" si="145"/>
        <v>89291</v>
      </c>
      <c r="B2267" s="1">
        <f t="shared" ca="1" si="145"/>
        <v>11</v>
      </c>
      <c r="C2267" s="1">
        <f t="shared" ca="1" si="142"/>
        <v>24</v>
      </c>
      <c r="D2267" s="1">
        <f t="shared" ca="1" si="143"/>
        <v>7188</v>
      </c>
      <c r="E2267" s="1">
        <f t="shared" ca="1" si="144"/>
        <v>4153</v>
      </c>
      <c r="F2267" s="1">
        <f ca="1">SMALL($E$5:$E$5004,ROWS($E$5:E2267))</f>
        <v>-8402</v>
      </c>
      <c r="G2267" s="1">
        <f ca="1">ROWS($G$5:G2267)/COUNT($F$5:$F$5004)</f>
        <v>0.4526</v>
      </c>
    </row>
    <row r="2268" spans="1:7" x14ac:dyDescent="0.25">
      <c r="A2268" s="1">
        <f t="shared" ca="1" si="145"/>
        <v>108902</v>
      </c>
      <c r="B2268" s="1">
        <f t="shared" ca="1" si="145"/>
        <v>21</v>
      </c>
      <c r="C2268" s="1">
        <f t="shared" ca="1" si="142"/>
        <v>44</v>
      </c>
      <c r="D2268" s="1">
        <f t="shared" ca="1" si="143"/>
        <v>28891</v>
      </c>
      <c r="E2268" s="1">
        <f t="shared" ca="1" si="144"/>
        <v>555591</v>
      </c>
      <c r="F2268" s="1">
        <f ca="1">SMALL($E$5:$E$5004,ROWS($E$5:E2268))</f>
        <v>-8350</v>
      </c>
      <c r="G2268" s="1">
        <f ca="1">ROWS($G$5:G2268)/COUNT($F$5:$F$5004)</f>
        <v>0.45279999999999998</v>
      </c>
    </row>
    <row r="2269" spans="1:7" x14ac:dyDescent="0.25">
      <c r="A2269" s="1">
        <f t="shared" ca="1" si="145"/>
        <v>96521</v>
      </c>
      <c r="B2269" s="1">
        <f t="shared" ca="1" si="145"/>
        <v>10</v>
      </c>
      <c r="C2269" s="1">
        <f t="shared" ca="1" si="142"/>
        <v>48</v>
      </c>
      <c r="D2269" s="1">
        <f t="shared" ca="1" si="143"/>
        <v>7202</v>
      </c>
      <c r="E2269" s="1">
        <f t="shared" ca="1" si="144"/>
        <v>177155</v>
      </c>
      <c r="F2269" s="1">
        <f ca="1">SMALL($E$5:$E$5004,ROWS($E$5:E2269))</f>
        <v>-8328</v>
      </c>
      <c r="G2269" s="1">
        <f ca="1">ROWS($G$5:G2269)/COUNT($F$5:$F$5004)</f>
        <v>0.45300000000000001</v>
      </c>
    </row>
    <row r="2270" spans="1:7" x14ac:dyDescent="0.25">
      <c r="A2270" s="1">
        <f t="shared" ca="1" si="145"/>
        <v>92136</v>
      </c>
      <c r="B2270" s="1">
        <f t="shared" ca="1" si="145"/>
        <v>21</v>
      </c>
      <c r="C2270" s="1">
        <f t="shared" ca="1" si="142"/>
        <v>39</v>
      </c>
      <c r="D2270" s="1">
        <f t="shared" ca="1" si="143"/>
        <v>3528</v>
      </c>
      <c r="E2270" s="1">
        <f t="shared" ca="1" si="144"/>
        <v>-28632</v>
      </c>
      <c r="F2270" s="1">
        <f ca="1">SMALL($E$5:$E$5004,ROWS($E$5:E2270))</f>
        <v>-8266</v>
      </c>
      <c r="G2270" s="1">
        <f ca="1">ROWS($G$5:G2270)/COUNT($F$5:$F$5004)</f>
        <v>0.45319999999999999</v>
      </c>
    </row>
    <row r="2271" spans="1:7" x14ac:dyDescent="0.25">
      <c r="A2271" s="1">
        <f t="shared" ca="1" si="145"/>
        <v>91410</v>
      </c>
      <c r="B2271" s="1">
        <f t="shared" ca="1" si="145"/>
        <v>14</v>
      </c>
      <c r="C2271" s="1">
        <f t="shared" ca="1" si="142"/>
        <v>45</v>
      </c>
      <c r="D2271" s="1">
        <f t="shared" ca="1" si="143"/>
        <v>795</v>
      </c>
      <c r="E2271" s="1">
        <f t="shared" ca="1" si="144"/>
        <v>-66765</v>
      </c>
      <c r="F2271" s="1">
        <f ca="1">SMALL($E$5:$E$5004,ROWS($E$5:E2271))</f>
        <v>-8169</v>
      </c>
      <c r="G2271" s="1">
        <f ca="1">ROWS($G$5:G2271)/COUNT($F$5:$F$5004)</f>
        <v>0.45340000000000003</v>
      </c>
    </row>
    <row r="2272" spans="1:7" x14ac:dyDescent="0.25">
      <c r="A2272" s="1">
        <f t="shared" ca="1" si="145"/>
        <v>98834</v>
      </c>
      <c r="B2272" s="1">
        <f t="shared" ca="1" si="145"/>
        <v>21</v>
      </c>
      <c r="C2272" s="1">
        <f t="shared" ca="1" si="142"/>
        <v>39</v>
      </c>
      <c r="D2272" s="1">
        <f t="shared" ca="1" si="143"/>
        <v>7587</v>
      </c>
      <c r="E2272" s="1">
        <f t="shared" ca="1" si="144"/>
        <v>37732</v>
      </c>
      <c r="F2272" s="1">
        <f ca="1">SMALL($E$5:$E$5004,ROWS($E$5:E2272))</f>
        <v>-8040</v>
      </c>
      <c r="G2272" s="1">
        <f ca="1">ROWS($G$5:G2272)/COUNT($F$5:$F$5004)</f>
        <v>0.4536</v>
      </c>
    </row>
    <row r="2273" spans="1:7" x14ac:dyDescent="0.25">
      <c r="A2273" s="1">
        <f t="shared" ca="1" si="145"/>
        <v>98657</v>
      </c>
      <c r="B2273" s="1">
        <f t="shared" ca="1" si="145"/>
        <v>16</v>
      </c>
      <c r="C2273" s="1">
        <f t="shared" ca="1" si="142"/>
        <v>25</v>
      </c>
      <c r="D2273" s="1">
        <f t="shared" ca="1" si="143"/>
        <v>19296</v>
      </c>
      <c r="E2273" s="1">
        <f t="shared" ca="1" si="144"/>
        <v>75007</v>
      </c>
      <c r="F2273" s="1">
        <f ca="1">SMALL($E$5:$E$5004,ROWS($E$5:E2273))</f>
        <v>-7953</v>
      </c>
      <c r="G2273" s="1">
        <f ca="1">ROWS($G$5:G2273)/COUNT($F$5:$F$5004)</f>
        <v>0.45379999999999998</v>
      </c>
    </row>
    <row r="2274" spans="1:7" x14ac:dyDescent="0.25">
      <c r="A2274" s="1">
        <f t="shared" ca="1" si="145"/>
        <v>113419</v>
      </c>
      <c r="B2274" s="1">
        <f t="shared" ca="1" si="145"/>
        <v>17</v>
      </c>
      <c r="C2274" s="1">
        <f t="shared" ca="1" si="142"/>
        <v>44</v>
      </c>
      <c r="D2274" s="1">
        <f t="shared" ca="1" si="143"/>
        <v>2779</v>
      </c>
      <c r="E2274" s="1">
        <f t="shared" ca="1" si="144"/>
        <v>-38386</v>
      </c>
      <c r="F2274" s="1">
        <f ca="1">SMALL($E$5:$E$5004,ROWS($E$5:E2274))</f>
        <v>-7922</v>
      </c>
      <c r="G2274" s="1">
        <f ca="1">ROWS($G$5:G2274)/COUNT($F$5:$F$5004)</f>
        <v>0.45400000000000001</v>
      </c>
    </row>
    <row r="2275" spans="1:7" x14ac:dyDescent="0.25">
      <c r="A2275" s="1">
        <f t="shared" ca="1" si="145"/>
        <v>111508</v>
      </c>
      <c r="B2275" s="1">
        <f t="shared" ca="1" si="145"/>
        <v>19</v>
      </c>
      <c r="C2275" s="1">
        <f t="shared" ca="1" si="142"/>
        <v>47</v>
      </c>
      <c r="D2275" s="1">
        <f t="shared" ca="1" si="143"/>
        <v>1433</v>
      </c>
      <c r="E2275" s="1">
        <f t="shared" ca="1" si="144"/>
        <v>-71384</v>
      </c>
      <c r="F2275" s="1">
        <f ca="1">SMALL($E$5:$E$5004,ROWS($E$5:E2275))</f>
        <v>-7728</v>
      </c>
      <c r="G2275" s="1">
        <f ca="1">ROWS($G$5:G2275)/COUNT($F$5:$F$5004)</f>
        <v>0.45419999999999999</v>
      </c>
    </row>
    <row r="2276" spans="1:7" x14ac:dyDescent="0.25">
      <c r="A2276" s="1">
        <f t="shared" ca="1" si="145"/>
        <v>115596</v>
      </c>
      <c r="B2276" s="1">
        <f t="shared" ca="1" si="145"/>
        <v>28</v>
      </c>
      <c r="C2276" s="1">
        <f t="shared" ca="1" si="142"/>
        <v>47</v>
      </c>
      <c r="D2276" s="1">
        <f t="shared" ca="1" si="143"/>
        <v>4102</v>
      </c>
      <c r="E2276" s="1">
        <f t="shared" ca="1" si="144"/>
        <v>-37658</v>
      </c>
      <c r="F2276" s="1">
        <f ca="1">SMALL($E$5:$E$5004,ROWS($E$5:E2276))</f>
        <v>-7631</v>
      </c>
      <c r="G2276" s="1">
        <f ca="1">ROWS($G$5:G2276)/COUNT($F$5:$F$5004)</f>
        <v>0.45440000000000003</v>
      </c>
    </row>
    <row r="2277" spans="1:7" x14ac:dyDescent="0.25">
      <c r="A2277" s="1">
        <f t="shared" ca="1" si="145"/>
        <v>96950</v>
      </c>
      <c r="B2277" s="1">
        <f t="shared" ca="1" si="145"/>
        <v>13</v>
      </c>
      <c r="C2277" s="1">
        <f t="shared" ca="1" si="142"/>
        <v>27</v>
      </c>
      <c r="D2277" s="1">
        <f t="shared" ca="1" si="143"/>
        <v>810</v>
      </c>
      <c r="E2277" s="1">
        <f t="shared" ca="1" si="144"/>
        <v>-85610</v>
      </c>
      <c r="F2277" s="1">
        <f ca="1">SMALL($E$5:$E$5004,ROWS($E$5:E2277))</f>
        <v>-7587</v>
      </c>
      <c r="G2277" s="1">
        <f ca="1">ROWS($G$5:G2277)/COUNT($F$5:$F$5004)</f>
        <v>0.4546</v>
      </c>
    </row>
    <row r="2278" spans="1:7" x14ac:dyDescent="0.25">
      <c r="A2278" s="1">
        <f t="shared" ca="1" si="145"/>
        <v>104823</v>
      </c>
      <c r="B2278" s="1">
        <f t="shared" ca="1" si="145"/>
        <v>17</v>
      </c>
      <c r="C2278" s="1">
        <f t="shared" ca="1" si="142"/>
        <v>29</v>
      </c>
      <c r="D2278" s="1">
        <f t="shared" ca="1" si="143"/>
        <v>9393</v>
      </c>
      <c r="E2278" s="1">
        <f t="shared" ca="1" si="144"/>
        <v>7893</v>
      </c>
      <c r="F2278" s="1">
        <f ca="1">SMALL($E$5:$E$5004,ROWS($E$5:E2278))</f>
        <v>-7574</v>
      </c>
      <c r="G2278" s="1">
        <f ca="1">ROWS($G$5:G2278)/COUNT($F$5:$F$5004)</f>
        <v>0.45479999999999998</v>
      </c>
    </row>
    <row r="2279" spans="1:7" x14ac:dyDescent="0.25">
      <c r="A2279" s="1">
        <f t="shared" ca="1" si="145"/>
        <v>111202</v>
      </c>
      <c r="B2279" s="1">
        <f t="shared" ca="1" si="145"/>
        <v>16</v>
      </c>
      <c r="C2279" s="1">
        <f t="shared" ca="1" si="142"/>
        <v>43</v>
      </c>
      <c r="D2279" s="1">
        <f t="shared" ca="1" si="143"/>
        <v>4559</v>
      </c>
      <c r="E2279" s="1">
        <f t="shared" ca="1" si="144"/>
        <v>11891</v>
      </c>
      <c r="F2279" s="1">
        <f ca="1">SMALL($E$5:$E$5004,ROWS($E$5:E2279))</f>
        <v>-7570</v>
      </c>
      <c r="G2279" s="1">
        <f ca="1">ROWS($G$5:G2279)/COUNT($F$5:$F$5004)</f>
        <v>0.45500000000000002</v>
      </c>
    </row>
    <row r="2280" spans="1:7" x14ac:dyDescent="0.25">
      <c r="A2280" s="1">
        <f t="shared" ca="1" si="145"/>
        <v>95555</v>
      </c>
      <c r="B2280" s="1">
        <f t="shared" ca="1" si="145"/>
        <v>25</v>
      </c>
      <c r="C2280" s="1">
        <f t="shared" ca="1" si="142"/>
        <v>35</v>
      </c>
      <c r="D2280" s="1">
        <f t="shared" ca="1" si="143"/>
        <v>59302</v>
      </c>
      <c r="E2280" s="1">
        <f t="shared" ca="1" si="144"/>
        <v>497465</v>
      </c>
      <c r="F2280" s="1">
        <f ca="1">SMALL($E$5:$E$5004,ROWS($E$5:E2280))</f>
        <v>-7463</v>
      </c>
      <c r="G2280" s="1">
        <f ca="1">ROWS($G$5:G2280)/COUNT($F$5:$F$5004)</f>
        <v>0.45519999999999999</v>
      </c>
    </row>
    <row r="2281" spans="1:7" x14ac:dyDescent="0.25">
      <c r="A2281" s="1">
        <f t="shared" ca="1" si="145"/>
        <v>96642</v>
      </c>
      <c r="B2281" s="1">
        <f t="shared" ca="1" si="145"/>
        <v>10</v>
      </c>
      <c r="C2281" s="1">
        <f t="shared" ca="1" si="142"/>
        <v>31</v>
      </c>
      <c r="D2281" s="1">
        <f t="shared" ca="1" si="143"/>
        <v>2527</v>
      </c>
      <c r="E2281" s="1">
        <f t="shared" ca="1" si="144"/>
        <v>-43575</v>
      </c>
      <c r="F2281" s="1">
        <f ca="1">SMALL($E$5:$E$5004,ROWS($E$5:E2281))</f>
        <v>-7349</v>
      </c>
      <c r="G2281" s="1">
        <f ca="1">ROWS($G$5:G2281)/COUNT($F$5:$F$5004)</f>
        <v>0.45540000000000003</v>
      </c>
    </row>
    <row r="2282" spans="1:7" x14ac:dyDescent="0.25">
      <c r="A2282" s="1">
        <f t="shared" ca="1" si="145"/>
        <v>96008</v>
      </c>
      <c r="B2282" s="1">
        <f t="shared" ca="1" si="145"/>
        <v>21</v>
      </c>
      <c r="C2282" s="1">
        <f t="shared" ca="1" si="142"/>
        <v>48</v>
      </c>
      <c r="D2282" s="1">
        <f t="shared" ca="1" si="143"/>
        <v>10565</v>
      </c>
      <c r="E2282" s="1">
        <f t="shared" ca="1" si="144"/>
        <v>189247</v>
      </c>
      <c r="F2282" s="1">
        <f ca="1">SMALL($E$5:$E$5004,ROWS($E$5:E2282))</f>
        <v>-7320</v>
      </c>
      <c r="G2282" s="1">
        <f ca="1">ROWS($G$5:G2282)/COUNT($F$5:$F$5004)</f>
        <v>0.4556</v>
      </c>
    </row>
    <row r="2283" spans="1:7" x14ac:dyDescent="0.25">
      <c r="A2283" s="1">
        <f t="shared" ca="1" si="145"/>
        <v>108106</v>
      </c>
      <c r="B2283" s="1">
        <f t="shared" ca="1" si="145"/>
        <v>19</v>
      </c>
      <c r="C2283" s="1">
        <f t="shared" ca="1" si="142"/>
        <v>40</v>
      </c>
      <c r="D2283" s="1">
        <f t="shared" ca="1" si="143"/>
        <v>11793</v>
      </c>
      <c r="E2283" s="1">
        <f t="shared" ca="1" si="144"/>
        <v>139547</v>
      </c>
      <c r="F2283" s="1">
        <f ca="1">SMALL($E$5:$E$5004,ROWS($E$5:E2283))</f>
        <v>-7317</v>
      </c>
      <c r="G2283" s="1">
        <f ca="1">ROWS($G$5:G2283)/COUNT($F$5:$F$5004)</f>
        <v>0.45579999999999998</v>
      </c>
    </row>
    <row r="2284" spans="1:7" x14ac:dyDescent="0.25">
      <c r="A2284" s="1">
        <f t="shared" ca="1" si="145"/>
        <v>109230</v>
      </c>
      <c r="B2284" s="1">
        <f t="shared" ca="1" si="145"/>
        <v>25</v>
      </c>
      <c r="C2284" s="1">
        <f t="shared" ca="1" si="142"/>
        <v>39</v>
      </c>
      <c r="D2284" s="1">
        <f t="shared" ca="1" si="143"/>
        <v>69146</v>
      </c>
      <c r="E2284" s="1">
        <f t="shared" ca="1" si="144"/>
        <v>858814</v>
      </c>
      <c r="F2284" s="1">
        <f ca="1">SMALL($E$5:$E$5004,ROWS($E$5:E2284))</f>
        <v>-7247</v>
      </c>
      <c r="G2284" s="1">
        <f ca="1">ROWS($G$5:G2284)/COUNT($F$5:$F$5004)</f>
        <v>0.45600000000000002</v>
      </c>
    </row>
    <row r="2285" spans="1:7" x14ac:dyDescent="0.25">
      <c r="A2285" s="1">
        <f t="shared" ca="1" si="145"/>
        <v>92427</v>
      </c>
      <c r="B2285" s="1">
        <f t="shared" ca="1" si="145"/>
        <v>21</v>
      </c>
      <c r="C2285" s="1">
        <f t="shared" ca="1" si="142"/>
        <v>56</v>
      </c>
      <c r="D2285" s="1">
        <f t="shared" ca="1" si="143"/>
        <v>1729</v>
      </c>
      <c r="E2285" s="1">
        <f t="shared" ca="1" si="144"/>
        <v>-31912</v>
      </c>
      <c r="F2285" s="1">
        <f ca="1">SMALL($E$5:$E$5004,ROWS($E$5:E2285))</f>
        <v>-7236</v>
      </c>
      <c r="G2285" s="1">
        <f ca="1">ROWS($G$5:G2285)/COUNT($F$5:$F$5004)</f>
        <v>0.45619999999999999</v>
      </c>
    </row>
    <row r="2286" spans="1:7" x14ac:dyDescent="0.25">
      <c r="A2286" s="1">
        <f t="shared" ca="1" si="145"/>
        <v>115761</v>
      </c>
      <c r="B2286" s="1">
        <f t="shared" ca="1" si="145"/>
        <v>24</v>
      </c>
      <c r="C2286" s="1">
        <f t="shared" ca="1" si="142"/>
        <v>45</v>
      </c>
      <c r="D2286" s="1">
        <f t="shared" ca="1" si="143"/>
        <v>3016</v>
      </c>
      <c r="E2286" s="1">
        <f t="shared" ca="1" si="144"/>
        <v>-52425</v>
      </c>
      <c r="F2286" s="1">
        <f ca="1">SMALL($E$5:$E$5004,ROWS($E$5:E2286))</f>
        <v>-7162</v>
      </c>
      <c r="G2286" s="1">
        <f ca="1">ROWS($G$5:G2286)/COUNT($F$5:$F$5004)</f>
        <v>0.45639999999999997</v>
      </c>
    </row>
    <row r="2287" spans="1:7" x14ac:dyDescent="0.25">
      <c r="A2287" s="1">
        <f t="shared" ca="1" si="145"/>
        <v>111733</v>
      </c>
      <c r="B2287" s="1">
        <f t="shared" ca="1" si="145"/>
        <v>29</v>
      </c>
      <c r="C2287" s="1">
        <f t="shared" ca="1" si="142"/>
        <v>29</v>
      </c>
      <c r="D2287" s="1">
        <f t="shared" ca="1" si="143"/>
        <v>1909</v>
      </c>
      <c r="E2287" s="1">
        <f t="shared" ca="1" si="144"/>
        <v>-111733</v>
      </c>
      <c r="F2287" s="1">
        <f ca="1">SMALL($E$5:$E$5004,ROWS($E$5:E2287))</f>
        <v>-7155</v>
      </c>
      <c r="G2287" s="1">
        <f ca="1">ROWS($G$5:G2287)/COUNT($F$5:$F$5004)</f>
        <v>0.45660000000000001</v>
      </c>
    </row>
    <row r="2288" spans="1:7" x14ac:dyDescent="0.25">
      <c r="A2288" s="1">
        <f t="shared" ca="1" si="145"/>
        <v>86649</v>
      </c>
      <c r="B2288" s="1">
        <f t="shared" ca="1" si="145"/>
        <v>12</v>
      </c>
      <c r="C2288" s="1">
        <f t="shared" ca="1" si="142"/>
        <v>35</v>
      </c>
      <c r="D2288" s="1">
        <f t="shared" ca="1" si="143"/>
        <v>12414</v>
      </c>
      <c r="E2288" s="1">
        <f t="shared" ca="1" si="144"/>
        <v>198873</v>
      </c>
      <c r="F2288" s="1">
        <f ca="1">SMALL($E$5:$E$5004,ROWS($E$5:E2288))</f>
        <v>-7130</v>
      </c>
      <c r="G2288" s="1">
        <f ca="1">ROWS($G$5:G2288)/COUNT($F$5:$F$5004)</f>
        <v>0.45679999999999998</v>
      </c>
    </row>
    <row r="2289" spans="1:7" x14ac:dyDescent="0.25">
      <c r="A2289" s="1">
        <f t="shared" ca="1" si="145"/>
        <v>116719</v>
      </c>
      <c r="B2289" s="1">
        <f t="shared" ca="1" si="145"/>
        <v>10</v>
      </c>
      <c r="C2289" s="1">
        <f t="shared" ca="1" si="142"/>
        <v>39</v>
      </c>
      <c r="D2289" s="1">
        <f t="shared" ca="1" si="143"/>
        <v>13756</v>
      </c>
      <c r="E2289" s="1">
        <f t="shared" ca="1" si="144"/>
        <v>282205</v>
      </c>
      <c r="F2289" s="1">
        <f ca="1">SMALL($E$5:$E$5004,ROWS($E$5:E2289))</f>
        <v>-7123</v>
      </c>
      <c r="G2289" s="1">
        <f ca="1">ROWS($G$5:G2289)/COUNT($F$5:$F$5004)</f>
        <v>0.45700000000000002</v>
      </c>
    </row>
    <row r="2290" spans="1:7" x14ac:dyDescent="0.25">
      <c r="A2290" s="1">
        <f t="shared" ca="1" si="145"/>
        <v>107099</v>
      </c>
      <c r="B2290" s="1">
        <f t="shared" ca="1" si="145"/>
        <v>17</v>
      </c>
      <c r="C2290" s="1">
        <f t="shared" ca="1" si="142"/>
        <v>26</v>
      </c>
      <c r="D2290" s="1">
        <f t="shared" ca="1" si="143"/>
        <v>2895</v>
      </c>
      <c r="E2290" s="1">
        <f t="shared" ca="1" si="144"/>
        <v>-81044</v>
      </c>
      <c r="F2290" s="1">
        <f ca="1">SMALL($E$5:$E$5004,ROWS($E$5:E2290))</f>
        <v>-7114</v>
      </c>
      <c r="G2290" s="1">
        <f ca="1">ROWS($G$5:G2290)/COUNT($F$5:$F$5004)</f>
        <v>0.4572</v>
      </c>
    </row>
    <row r="2291" spans="1:7" x14ac:dyDescent="0.25">
      <c r="A2291" s="1">
        <f t="shared" ca="1" si="145"/>
        <v>97974</v>
      </c>
      <c r="B2291" s="1">
        <f t="shared" ca="1" si="145"/>
        <v>10</v>
      </c>
      <c r="C2291" s="1">
        <f t="shared" ca="1" si="142"/>
        <v>42</v>
      </c>
      <c r="D2291" s="1">
        <f t="shared" ca="1" si="143"/>
        <v>5143</v>
      </c>
      <c r="E2291" s="1">
        <f t="shared" ca="1" si="144"/>
        <v>66602</v>
      </c>
      <c r="F2291" s="1">
        <f ca="1">SMALL($E$5:$E$5004,ROWS($E$5:E2291))</f>
        <v>-6882</v>
      </c>
      <c r="G2291" s="1">
        <f ca="1">ROWS($G$5:G2291)/COUNT($F$5:$F$5004)</f>
        <v>0.45739999999999997</v>
      </c>
    </row>
    <row r="2292" spans="1:7" x14ac:dyDescent="0.25">
      <c r="A2292" s="1">
        <f t="shared" ca="1" si="145"/>
        <v>80825</v>
      </c>
      <c r="B2292" s="1">
        <f t="shared" ca="1" si="145"/>
        <v>19</v>
      </c>
      <c r="C2292" s="1">
        <f t="shared" ca="1" si="142"/>
        <v>45</v>
      </c>
      <c r="D2292" s="1">
        <f t="shared" ca="1" si="143"/>
        <v>8069</v>
      </c>
      <c r="E2292" s="1">
        <f t="shared" ca="1" si="144"/>
        <v>128969</v>
      </c>
      <c r="F2292" s="1">
        <f ca="1">SMALL($E$5:$E$5004,ROWS($E$5:E2292))</f>
        <v>-6791</v>
      </c>
      <c r="G2292" s="1">
        <f ca="1">ROWS($G$5:G2292)/COUNT($F$5:$F$5004)</f>
        <v>0.45760000000000001</v>
      </c>
    </row>
    <row r="2293" spans="1:7" x14ac:dyDescent="0.25">
      <c r="A2293" s="1">
        <f t="shared" ca="1" si="145"/>
        <v>87490</v>
      </c>
      <c r="B2293" s="1">
        <f t="shared" ca="1" si="145"/>
        <v>22</v>
      </c>
      <c r="C2293" s="1">
        <f t="shared" ca="1" si="142"/>
        <v>38</v>
      </c>
      <c r="D2293" s="1">
        <f t="shared" ca="1" si="143"/>
        <v>12362</v>
      </c>
      <c r="E2293" s="1">
        <f t="shared" ca="1" si="144"/>
        <v>110302</v>
      </c>
      <c r="F2293" s="1">
        <f ca="1">SMALL($E$5:$E$5004,ROWS($E$5:E2293))</f>
        <v>-6757</v>
      </c>
      <c r="G2293" s="1">
        <f ca="1">ROWS($G$5:G2293)/COUNT($F$5:$F$5004)</f>
        <v>0.45779999999999998</v>
      </c>
    </row>
    <row r="2294" spans="1:7" x14ac:dyDescent="0.25">
      <c r="A2294" s="1">
        <f t="shared" ca="1" si="145"/>
        <v>110499</v>
      </c>
      <c r="B2294" s="1">
        <f t="shared" ca="1" si="145"/>
        <v>22</v>
      </c>
      <c r="C2294" s="1">
        <f t="shared" ca="1" si="142"/>
        <v>45</v>
      </c>
      <c r="D2294" s="1">
        <f t="shared" ca="1" si="143"/>
        <v>1960</v>
      </c>
      <c r="E2294" s="1">
        <f t="shared" ca="1" si="144"/>
        <v>-65419</v>
      </c>
      <c r="F2294" s="1">
        <f ca="1">SMALL($E$5:$E$5004,ROWS($E$5:E2294))</f>
        <v>-6731</v>
      </c>
      <c r="G2294" s="1">
        <f ca="1">ROWS($G$5:G2294)/COUNT($F$5:$F$5004)</f>
        <v>0.45800000000000002</v>
      </c>
    </row>
    <row r="2295" spans="1:7" x14ac:dyDescent="0.25">
      <c r="A2295" s="1">
        <f t="shared" ca="1" si="145"/>
        <v>110086</v>
      </c>
      <c r="B2295" s="1">
        <f t="shared" ca="1" si="145"/>
        <v>15</v>
      </c>
      <c r="C2295" s="1">
        <f t="shared" ca="1" si="142"/>
        <v>53</v>
      </c>
      <c r="D2295" s="1">
        <f t="shared" ca="1" si="143"/>
        <v>11316</v>
      </c>
      <c r="E2295" s="1">
        <f t="shared" ca="1" si="144"/>
        <v>319922</v>
      </c>
      <c r="F2295" s="1">
        <f ca="1">SMALL($E$5:$E$5004,ROWS($E$5:E2295))</f>
        <v>-6641</v>
      </c>
      <c r="G2295" s="1">
        <f ca="1">ROWS($G$5:G2295)/COUNT($F$5:$F$5004)</f>
        <v>0.4582</v>
      </c>
    </row>
    <row r="2296" spans="1:7" x14ac:dyDescent="0.25">
      <c r="A2296" s="1">
        <f t="shared" ca="1" si="145"/>
        <v>114720</v>
      </c>
      <c r="B2296" s="1">
        <f t="shared" ca="1" si="145"/>
        <v>12</v>
      </c>
      <c r="C2296" s="1">
        <f t="shared" ca="1" si="142"/>
        <v>43</v>
      </c>
      <c r="D2296" s="1">
        <f t="shared" ca="1" si="143"/>
        <v>5529</v>
      </c>
      <c r="E2296" s="1">
        <f t="shared" ca="1" si="144"/>
        <v>56679</v>
      </c>
      <c r="F2296" s="1">
        <f ca="1">SMALL($E$5:$E$5004,ROWS($E$5:E2296))</f>
        <v>-6551</v>
      </c>
      <c r="G2296" s="1">
        <f ca="1">ROWS($G$5:G2296)/COUNT($F$5:$F$5004)</f>
        <v>0.45839999999999997</v>
      </c>
    </row>
    <row r="2297" spans="1:7" x14ac:dyDescent="0.25">
      <c r="A2297" s="1">
        <f t="shared" ca="1" si="145"/>
        <v>87921</v>
      </c>
      <c r="B2297" s="1">
        <f t="shared" ca="1" si="145"/>
        <v>29</v>
      </c>
      <c r="C2297" s="1">
        <f t="shared" ca="1" si="142"/>
        <v>36</v>
      </c>
      <c r="D2297" s="1">
        <f t="shared" ca="1" si="143"/>
        <v>30659</v>
      </c>
      <c r="E2297" s="1">
        <f t="shared" ca="1" si="144"/>
        <v>126692</v>
      </c>
      <c r="F2297" s="1">
        <f ca="1">SMALL($E$5:$E$5004,ROWS($E$5:E2297))</f>
        <v>-6487</v>
      </c>
      <c r="G2297" s="1">
        <f ca="1">ROWS($G$5:G2297)/COUNT($F$5:$F$5004)</f>
        <v>0.45860000000000001</v>
      </c>
    </row>
    <row r="2298" spans="1:7" x14ac:dyDescent="0.25">
      <c r="A2298" s="1">
        <f t="shared" ca="1" si="145"/>
        <v>96565</v>
      </c>
      <c r="B2298" s="1">
        <f t="shared" ca="1" si="145"/>
        <v>10</v>
      </c>
      <c r="C2298" s="1">
        <f t="shared" ca="1" si="142"/>
        <v>39</v>
      </c>
      <c r="D2298" s="1">
        <f t="shared" ca="1" si="143"/>
        <v>2216</v>
      </c>
      <c r="E2298" s="1">
        <f t="shared" ca="1" si="144"/>
        <v>-32301</v>
      </c>
      <c r="F2298" s="1">
        <f ca="1">SMALL($E$5:$E$5004,ROWS($E$5:E2298))</f>
        <v>-6470</v>
      </c>
      <c r="G2298" s="1">
        <f ca="1">ROWS($G$5:G2298)/COUNT($F$5:$F$5004)</f>
        <v>0.45879999999999999</v>
      </c>
    </row>
    <row r="2299" spans="1:7" x14ac:dyDescent="0.25">
      <c r="A2299" s="1">
        <f t="shared" ca="1" si="145"/>
        <v>93653</v>
      </c>
      <c r="B2299" s="1">
        <f t="shared" ca="1" si="145"/>
        <v>28</v>
      </c>
      <c r="C2299" s="1">
        <f t="shared" ca="1" si="142"/>
        <v>44</v>
      </c>
      <c r="D2299" s="1">
        <f t="shared" ca="1" si="143"/>
        <v>4915</v>
      </c>
      <c r="E2299" s="1">
        <f t="shared" ca="1" si="144"/>
        <v>-15013</v>
      </c>
      <c r="F2299" s="1">
        <f ca="1">SMALL($E$5:$E$5004,ROWS($E$5:E2299))</f>
        <v>-6402</v>
      </c>
      <c r="G2299" s="1">
        <f ca="1">ROWS($G$5:G2299)/COUNT($F$5:$F$5004)</f>
        <v>0.45900000000000002</v>
      </c>
    </row>
    <row r="2300" spans="1:7" x14ac:dyDescent="0.25">
      <c r="A2300" s="1">
        <f t="shared" ca="1" si="145"/>
        <v>83580</v>
      </c>
      <c r="B2300" s="1">
        <f t="shared" ca="1" si="145"/>
        <v>26</v>
      </c>
      <c r="C2300" s="1">
        <f t="shared" ca="1" si="142"/>
        <v>30</v>
      </c>
      <c r="D2300" s="1">
        <f t="shared" ca="1" si="143"/>
        <v>15665</v>
      </c>
      <c r="E2300" s="1">
        <f t="shared" ca="1" si="144"/>
        <v>-20920</v>
      </c>
      <c r="F2300" s="1">
        <f ca="1">SMALL($E$5:$E$5004,ROWS($E$5:E2300))</f>
        <v>-6208</v>
      </c>
      <c r="G2300" s="1">
        <f ca="1">ROWS($G$5:G2300)/COUNT($F$5:$F$5004)</f>
        <v>0.4592</v>
      </c>
    </row>
    <row r="2301" spans="1:7" x14ac:dyDescent="0.25">
      <c r="A2301" s="1">
        <f t="shared" ca="1" si="145"/>
        <v>102768</v>
      </c>
      <c r="B2301" s="1">
        <f t="shared" ca="1" si="145"/>
        <v>16</v>
      </c>
      <c r="C2301" s="1">
        <f t="shared" ca="1" si="142"/>
        <v>28</v>
      </c>
      <c r="D2301" s="1">
        <f t="shared" ca="1" si="143"/>
        <v>794</v>
      </c>
      <c r="E2301" s="1">
        <f t="shared" ca="1" si="144"/>
        <v>-93240</v>
      </c>
      <c r="F2301" s="1">
        <f ca="1">SMALL($E$5:$E$5004,ROWS($E$5:E2301))</f>
        <v>-6117</v>
      </c>
      <c r="G2301" s="1">
        <f ca="1">ROWS($G$5:G2301)/COUNT($F$5:$F$5004)</f>
        <v>0.45939999999999998</v>
      </c>
    </row>
    <row r="2302" spans="1:7" x14ac:dyDescent="0.25">
      <c r="A2302" s="1">
        <f t="shared" ca="1" si="145"/>
        <v>95574</v>
      </c>
      <c r="B2302" s="1">
        <f t="shared" ca="1" si="145"/>
        <v>14</v>
      </c>
      <c r="C2302" s="1">
        <f t="shared" ca="1" si="142"/>
        <v>40</v>
      </c>
      <c r="D2302" s="1">
        <f t="shared" ca="1" si="143"/>
        <v>6552</v>
      </c>
      <c r="E2302" s="1">
        <f t="shared" ca="1" si="144"/>
        <v>74778</v>
      </c>
      <c r="F2302" s="1">
        <f ca="1">SMALL($E$5:$E$5004,ROWS($E$5:E2302))</f>
        <v>-6046</v>
      </c>
      <c r="G2302" s="1">
        <f ca="1">ROWS($G$5:G2302)/COUNT($F$5:$F$5004)</f>
        <v>0.45960000000000001</v>
      </c>
    </row>
    <row r="2303" spans="1:7" x14ac:dyDescent="0.25">
      <c r="A2303" s="1">
        <f t="shared" ca="1" si="145"/>
        <v>101271</v>
      </c>
      <c r="B2303" s="1">
        <f t="shared" ca="1" si="145"/>
        <v>20</v>
      </c>
      <c r="C2303" s="1">
        <f t="shared" ca="1" si="142"/>
        <v>39</v>
      </c>
      <c r="D2303" s="1">
        <f t="shared" ca="1" si="143"/>
        <v>6100</v>
      </c>
      <c r="E2303" s="1">
        <f t="shared" ca="1" si="144"/>
        <v>14629</v>
      </c>
      <c r="F2303" s="1">
        <f ca="1">SMALL($E$5:$E$5004,ROWS($E$5:E2303))</f>
        <v>-6026</v>
      </c>
      <c r="G2303" s="1">
        <f ca="1">ROWS($G$5:G2303)/COUNT($F$5:$F$5004)</f>
        <v>0.45979999999999999</v>
      </c>
    </row>
    <row r="2304" spans="1:7" x14ac:dyDescent="0.25">
      <c r="A2304" s="1">
        <f t="shared" ca="1" si="145"/>
        <v>112678</v>
      </c>
      <c r="B2304" s="1">
        <f t="shared" ca="1" si="145"/>
        <v>17</v>
      </c>
      <c r="C2304" s="1">
        <f t="shared" ca="1" si="142"/>
        <v>43</v>
      </c>
      <c r="D2304" s="1">
        <f t="shared" ca="1" si="143"/>
        <v>13412</v>
      </c>
      <c r="E2304" s="1">
        <f t="shared" ca="1" si="144"/>
        <v>236034</v>
      </c>
      <c r="F2304" s="1">
        <f ca="1">SMALL($E$5:$E$5004,ROWS($E$5:E2304))</f>
        <v>-6010</v>
      </c>
      <c r="G2304" s="1">
        <f ca="1">ROWS($G$5:G2304)/COUNT($F$5:$F$5004)</f>
        <v>0.46</v>
      </c>
    </row>
    <row r="2305" spans="1:7" x14ac:dyDescent="0.25">
      <c r="A2305" s="1">
        <f t="shared" ca="1" si="145"/>
        <v>89575</v>
      </c>
      <c r="B2305" s="1">
        <f t="shared" ca="1" si="145"/>
        <v>19</v>
      </c>
      <c r="C2305" s="1">
        <f t="shared" ca="1" si="142"/>
        <v>46</v>
      </c>
      <c r="D2305" s="1">
        <f t="shared" ca="1" si="143"/>
        <v>8943</v>
      </c>
      <c r="E2305" s="1">
        <f t="shared" ca="1" si="144"/>
        <v>151886</v>
      </c>
      <c r="F2305" s="1">
        <f ca="1">SMALL($E$5:$E$5004,ROWS($E$5:E2305))</f>
        <v>-5985</v>
      </c>
      <c r="G2305" s="1">
        <f ca="1">ROWS($G$5:G2305)/COUNT($F$5:$F$5004)</f>
        <v>0.4602</v>
      </c>
    </row>
    <row r="2306" spans="1:7" x14ac:dyDescent="0.25">
      <c r="A2306" s="1">
        <f t="shared" ca="1" si="145"/>
        <v>98615</v>
      </c>
      <c r="B2306" s="1">
        <f t="shared" ca="1" si="145"/>
        <v>27</v>
      </c>
      <c r="C2306" s="1">
        <f t="shared" ca="1" si="142"/>
        <v>43</v>
      </c>
      <c r="D2306" s="1">
        <f t="shared" ca="1" si="143"/>
        <v>8558</v>
      </c>
      <c r="E2306" s="1">
        <f t="shared" ca="1" si="144"/>
        <v>38313</v>
      </c>
      <c r="F2306" s="1">
        <f ca="1">SMALL($E$5:$E$5004,ROWS($E$5:E2306))</f>
        <v>-5979</v>
      </c>
      <c r="G2306" s="1">
        <f ca="1">ROWS($G$5:G2306)/COUNT($F$5:$F$5004)</f>
        <v>0.46039999999999998</v>
      </c>
    </row>
    <row r="2307" spans="1:7" x14ac:dyDescent="0.25">
      <c r="A2307" s="1">
        <f t="shared" ca="1" si="145"/>
        <v>83173</v>
      </c>
      <c r="B2307" s="1">
        <f t="shared" ca="1" si="145"/>
        <v>21</v>
      </c>
      <c r="C2307" s="1">
        <f t="shared" ca="1" si="142"/>
        <v>40</v>
      </c>
      <c r="D2307" s="1">
        <f t="shared" ca="1" si="143"/>
        <v>14276</v>
      </c>
      <c r="E2307" s="1">
        <f t="shared" ca="1" si="144"/>
        <v>188071</v>
      </c>
      <c r="F2307" s="1">
        <f ca="1">SMALL($E$5:$E$5004,ROWS($E$5:E2307))</f>
        <v>-5943</v>
      </c>
      <c r="G2307" s="1">
        <f ca="1">ROWS($G$5:G2307)/COUNT($F$5:$F$5004)</f>
        <v>0.46060000000000001</v>
      </c>
    </row>
    <row r="2308" spans="1:7" x14ac:dyDescent="0.25">
      <c r="A2308" s="1">
        <f t="shared" ca="1" si="145"/>
        <v>110538</v>
      </c>
      <c r="B2308" s="1">
        <f t="shared" ca="1" si="145"/>
        <v>17</v>
      </c>
      <c r="C2308" s="1">
        <f t="shared" ca="1" si="142"/>
        <v>29</v>
      </c>
      <c r="D2308" s="1">
        <f t="shared" ca="1" si="143"/>
        <v>8316</v>
      </c>
      <c r="E2308" s="1">
        <f t="shared" ca="1" si="144"/>
        <v>-10746</v>
      </c>
      <c r="F2308" s="1">
        <f ca="1">SMALL($E$5:$E$5004,ROWS($E$5:E2308))</f>
        <v>-5940</v>
      </c>
      <c r="G2308" s="1">
        <f ca="1">ROWS($G$5:G2308)/COUNT($F$5:$F$5004)</f>
        <v>0.46079999999999999</v>
      </c>
    </row>
    <row r="2309" spans="1:7" x14ac:dyDescent="0.25">
      <c r="A2309" s="1">
        <f t="shared" ca="1" si="145"/>
        <v>114735</v>
      </c>
      <c r="B2309" s="1">
        <f t="shared" ca="1" si="145"/>
        <v>21</v>
      </c>
      <c r="C2309" s="1">
        <f t="shared" ca="1" si="142"/>
        <v>38</v>
      </c>
      <c r="D2309" s="1">
        <f t="shared" ca="1" si="143"/>
        <v>8749</v>
      </c>
      <c r="E2309" s="1">
        <f t="shared" ca="1" si="144"/>
        <v>33998</v>
      </c>
      <c r="F2309" s="1">
        <f ca="1">SMALL($E$5:$E$5004,ROWS($E$5:E2309))</f>
        <v>-5916</v>
      </c>
      <c r="G2309" s="1">
        <f ca="1">ROWS($G$5:G2309)/COUNT($F$5:$F$5004)</f>
        <v>0.46100000000000002</v>
      </c>
    </row>
    <row r="2310" spans="1:7" x14ac:dyDescent="0.25">
      <c r="A2310" s="1">
        <f t="shared" ca="1" si="145"/>
        <v>114434</v>
      </c>
      <c r="B2310" s="1">
        <f t="shared" ca="1" si="145"/>
        <v>25</v>
      </c>
      <c r="C2310" s="1">
        <f t="shared" ref="C2310:C2373" ca="1" si="146">INT($C$3+$C$4*_xlfn.NORM.S.INV(RAND()))</f>
        <v>37</v>
      </c>
      <c r="D2310" s="1">
        <f t="shared" ref="D2310:D2373" ca="1" si="147">-INT($D$3*LN(RAND()))</f>
        <v>794</v>
      </c>
      <c r="E2310" s="1">
        <f t="shared" ref="E2310:E2373" ca="1" si="148">D2310*(C2310-B2310)-A2310</f>
        <v>-104906</v>
      </c>
      <c r="F2310" s="1">
        <f ca="1">SMALL($E$5:$E$5004,ROWS($E$5:E2310))</f>
        <v>-5909</v>
      </c>
      <c r="G2310" s="1">
        <f ca="1">ROWS($G$5:G2310)/COUNT($F$5:$F$5004)</f>
        <v>0.4612</v>
      </c>
    </row>
    <row r="2311" spans="1:7" x14ac:dyDescent="0.25">
      <c r="A2311" s="1">
        <f t="shared" ca="1" si="145"/>
        <v>101029</v>
      </c>
      <c r="B2311" s="1">
        <f t="shared" ca="1" si="145"/>
        <v>22</v>
      </c>
      <c r="C2311" s="1">
        <f t="shared" ca="1" si="146"/>
        <v>37</v>
      </c>
      <c r="D2311" s="1">
        <f t="shared" ca="1" si="147"/>
        <v>2455</v>
      </c>
      <c r="E2311" s="1">
        <f t="shared" ca="1" si="148"/>
        <v>-64204</v>
      </c>
      <c r="F2311" s="1">
        <f ca="1">SMALL($E$5:$E$5004,ROWS($E$5:E2311))</f>
        <v>-5889</v>
      </c>
      <c r="G2311" s="1">
        <f ca="1">ROWS($G$5:G2311)/COUNT($F$5:$F$5004)</f>
        <v>0.46139999999999998</v>
      </c>
    </row>
    <row r="2312" spans="1:7" x14ac:dyDescent="0.25">
      <c r="A2312" s="1">
        <f t="shared" ca="1" si="145"/>
        <v>110706</v>
      </c>
      <c r="B2312" s="1">
        <f t="shared" ca="1" si="145"/>
        <v>11</v>
      </c>
      <c r="C2312" s="1">
        <f t="shared" ca="1" si="146"/>
        <v>30</v>
      </c>
      <c r="D2312" s="1">
        <f t="shared" ca="1" si="147"/>
        <v>23729</v>
      </c>
      <c r="E2312" s="1">
        <f t="shared" ca="1" si="148"/>
        <v>340145</v>
      </c>
      <c r="F2312" s="1">
        <f ca="1">SMALL($E$5:$E$5004,ROWS($E$5:E2312))</f>
        <v>-5845</v>
      </c>
      <c r="G2312" s="1">
        <f ca="1">ROWS($G$5:G2312)/COUNT($F$5:$F$5004)</f>
        <v>0.46160000000000001</v>
      </c>
    </row>
    <row r="2313" spans="1:7" x14ac:dyDescent="0.25">
      <c r="A2313" s="1">
        <f t="shared" ca="1" si="145"/>
        <v>94227</v>
      </c>
      <c r="B2313" s="1">
        <f t="shared" ca="1" si="145"/>
        <v>15</v>
      </c>
      <c r="C2313" s="1">
        <f t="shared" ca="1" si="146"/>
        <v>46</v>
      </c>
      <c r="D2313" s="1">
        <f t="shared" ca="1" si="147"/>
        <v>13194</v>
      </c>
      <c r="E2313" s="1">
        <f t="shared" ca="1" si="148"/>
        <v>314787</v>
      </c>
      <c r="F2313" s="1">
        <f ca="1">SMALL($E$5:$E$5004,ROWS($E$5:E2313))</f>
        <v>-5815</v>
      </c>
      <c r="G2313" s="1">
        <f ca="1">ROWS($G$5:G2313)/COUNT($F$5:$F$5004)</f>
        <v>0.46179999999999999</v>
      </c>
    </row>
    <row r="2314" spans="1:7" x14ac:dyDescent="0.25">
      <c r="A2314" s="1">
        <f t="shared" ca="1" si="145"/>
        <v>109817</v>
      </c>
      <c r="B2314" s="1">
        <f t="shared" ca="1" si="145"/>
        <v>17</v>
      </c>
      <c r="C2314" s="1">
        <f t="shared" ca="1" si="146"/>
        <v>36</v>
      </c>
      <c r="D2314" s="1">
        <f t="shared" ca="1" si="147"/>
        <v>1881</v>
      </c>
      <c r="E2314" s="1">
        <f t="shared" ca="1" si="148"/>
        <v>-74078</v>
      </c>
      <c r="F2314" s="1">
        <f ca="1">SMALL($E$5:$E$5004,ROWS($E$5:E2314))</f>
        <v>-5707</v>
      </c>
      <c r="G2314" s="1">
        <f ca="1">ROWS($G$5:G2314)/COUNT($F$5:$F$5004)</f>
        <v>0.46200000000000002</v>
      </c>
    </row>
    <row r="2315" spans="1:7" x14ac:dyDescent="0.25">
      <c r="A2315" s="1">
        <f t="shared" ca="1" si="145"/>
        <v>116535</v>
      </c>
      <c r="B2315" s="1">
        <f t="shared" ca="1" si="145"/>
        <v>19</v>
      </c>
      <c r="C2315" s="1">
        <f t="shared" ca="1" si="146"/>
        <v>32</v>
      </c>
      <c r="D2315" s="1">
        <f t="shared" ca="1" si="147"/>
        <v>8767</v>
      </c>
      <c r="E2315" s="1">
        <f t="shared" ca="1" si="148"/>
        <v>-2564</v>
      </c>
      <c r="F2315" s="1">
        <f ca="1">SMALL($E$5:$E$5004,ROWS($E$5:E2315))</f>
        <v>-5659</v>
      </c>
      <c r="G2315" s="1">
        <f ca="1">ROWS($G$5:G2315)/COUNT($F$5:$F$5004)</f>
        <v>0.4622</v>
      </c>
    </row>
    <row r="2316" spans="1:7" x14ac:dyDescent="0.25">
      <c r="A2316" s="1">
        <f t="shared" ca="1" si="145"/>
        <v>95506</v>
      </c>
      <c r="B2316" s="1">
        <f t="shared" ca="1" si="145"/>
        <v>22</v>
      </c>
      <c r="C2316" s="1">
        <f t="shared" ca="1" si="146"/>
        <v>39</v>
      </c>
      <c r="D2316" s="1">
        <f t="shared" ca="1" si="147"/>
        <v>4498</v>
      </c>
      <c r="E2316" s="1">
        <f t="shared" ca="1" si="148"/>
        <v>-19040</v>
      </c>
      <c r="F2316" s="1">
        <f ca="1">SMALL($E$5:$E$5004,ROWS($E$5:E2316))</f>
        <v>-5638</v>
      </c>
      <c r="G2316" s="1">
        <f ca="1">ROWS($G$5:G2316)/COUNT($F$5:$F$5004)</f>
        <v>0.46239999999999998</v>
      </c>
    </row>
    <row r="2317" spans="1:7" x14ac:dyDescent="0.25">
      <c r="A2317" s="1">
        <f t="shared" ca="1" si="145"/>
        <v>100674</v>
      </c>
      <c r="B2317" s="1">
        <f t="shared" ca="1" si="145"/>
        <v>15</v>
      </c>
      <c r="C2317" s="1">
        <f t="shared" ca="1" si="146"/>
        <v>39</v>
      </c>
      <c r="D2317" s="1">
        <f t="shared" ca="1" si="147"/>
        <v>16026</v>
      </c>
      <c r="E2317" s="1">
        <f t="shared" ca="1" si="148"/>
        <v>283950</v>
      </c>
      <c r="F2317" s="1">
        <f ca="1">SMALL($E$5:$E$5004,ROWS($E$5:E2317))</f>
        <v>-5584</v>
      </c>
      <c r="G2317" s="1">
        <f ca="1">ROWS($G$5:G2317)/COUNT($F$5:$F$5004)</f>
        <v>0.46260000000000001</v>
      </c>
    </row>
    <row r="2318" spans="1:7" x14ac:dyDescent="0.25">
      <c r="A2318" s="1">
        <f t="shared" ca="1" si="145"/>
        <v>100323</v>
      </c>
      <c r="B2318" s="1">
        <f t="shared" ca="1" si="145"/>
        <v>15</v>
      </c>
      <c r="C2318" s="1">
        <f t="shared" ca="1" si="146"/>
        <v>31</v>
      </c>
      <c r="D2318" s="1">
        <f t="shared" ca="1" si="147"/>
        <v>11906</v>
      </c>
      <c r="E2318" s="1">
        <f t="shared" ca="1" si="148"/>
        <v>90173</v>
      </c>
      <c r="F2318" s="1">
        <f ca="1">SMALL($E$5:$E$5004,ROWS($E$5:E2318))</f>
        <v>-5571</v>
      </c>
      <c r="G2318" s="1">
        <f ca="1">ROWS($G$5:G2318)/COUNT($F$5:$F$5004)</f>
        <v>0.46279999999999999</v>
      </c>
    </row>
    <row r="2319" spans="1:7" x14ac:dyDescent="0.25">
      <c r="A2319" s="1">
        <f t="shared" ca="1" si="145"/>
        <v>90516</v>
      </c>
      <c r="B2319" s="1">
        <f t="shared" ca="1" si="145"/>
        <v>13</v>
      </c>
      <c r="C2319" s="1">
        <f t="shared" ca="1" si="146"/>
        <v>43</v>
      </c>
      <c r="D2319" s="1">
        <f t="shared" ca="1" si="147"/>
        <v>5325</v>
      </c>
      <c r="E2319" s="1">
        <f t="shared" ca="1" si="148"/>
        <v>69234</v>
      </c>
      <c r="F2319" s="1">
        <f ca="1">SMALL($E$5:$E$5004,ROWS($E$5:E2319))</f>
        <v>-5554</v>
      </c>
      <c r="G2319" s="1">
        <f ca="1">ROWS($G$5:G2319)/COUNT($F$5:$F$5004)</f>
        <v>0.46300000000000002</v>
      </c>
    </row>
    <row r="2320" spans="1:7" x14ac:dyDescent="0.25">
      <c r="A2320" s="1">
        <f t="shared" ca="1" si="145"/>
        <v>108882</v>
      </c>
      <c r="B2320" s="1">
        <f t="shared" ca="1" si="145"/>
        <v>24</v>
      </c>
      <c r="C2320" s="1">
        <f t="shared" ca="1" si="146"/>
        <v>46</v>
      </c>
      <c r="D2320" s="1">
        <f t="shared" ca="1" si="147"/>
        <v>642</v>
      </c>
      <c r="E2320" s="1">
        <f t="shared" ca="1" si="148"/>
        <v>-94758</v>
      </c>
      <c r="F2320" s="1">
        <f ca="1">SMALL($E$5:$E$5004,ROWS($E$5:E2320))</f>
        <v>-5409</v>
      </c>
      <c r="G2320" s="1">
        <f ca="1">ROWS($G$5:G2320)/COUNT($F$5:$F$5004)</f>
        <v>0.4632</v>
      </c>
    </row>
    <row r="2321" spans="1:7" x14ac:dyDescent="0.25">
      <c r="A2321" s="1">
        <f t="shared" ca="1" si="145"/>
        <v>80037</v>
      </c>
      <c r="B2321" s="1">
        <f t="shared" ca="1" si="145"/>
        <v>13</v>
      </c>
      <c r="C2321" s="1">
        <f t="shared" ca="1" si="146"/>
        <v>36</v>
      </c>
      <c r="D2321" s="1">
        <f t="shared" ca="1" si="147"/>
        <v>29648</v>
      </c>
      <c r="E2321" s="1">
        <f t="shared" ca="1" si="148"/>
        <v>601867</v>
      </c>
      <c r="F2321" s="1">
        <f ca="1">SMALL($E$5:$E$5004,ROWS($E$5:E2321))</f>
        <v>-5391</v>
      </c>
      <c r="G2321" s="1">
        <f ca="1">ROWS($G$5:G2321)/COUNT($F$5:$F$5004)</f>
        <v>0.46339999999999998</v>
      </c>
    </row>
    <row r="2322" spans="1:7" x14ac:dyDescent="0.25">
      <c r="A2322" s="1">
        <f t="shared" ca="1" si="145"/>
        <v>98570</v>
      </c>
      <c r="B2322" s="1">
        <f t="shared" ca="1" si="145"/>
        <v>22</v>
      </c>
      <c r="C2322" s="1">
        <f t="shared" ca="1" si="146"/>
        <v>35</v>
      </c>
      <c r="D2322" s="1">
        <f t="shared" ca="1" si="147"/>
        <v>1444</v>
      </c>
      <c r="E2322" s="1">
        <f t="shared" ca="1" si="148"/>
        <v>-79798</v>
      </c>
      <c r="F2322" s="1">
        <f ca="1">SMALL($E$5:$E$5004,ROWS($E$5:E2322))</f>
        <v>-5360</v>
      </c>
      <c r="G2322" s="1">
        <f ca="1">ROWS($G$5:G2322)/COUNT($F$5:$F$5004)</f>
        <v>0.46360000000000001</v>
      </c>
    </row>
    <row r="2323" spans="1:7" x14ac:dyDescent="0.25">
      <c r="A2323" s="1">
        <f t="shared" ca="1" si="145"/>
        <v>84383</v>
      </c>
      <c r="B2323" s="1">
        <f t="shared" ca="1" si="145"/>
        <v>13</v>
      </c>
      <c r="C2323" s="1">
        <f t="shared" ca="1" si="146"/>
        <v>38</v>
      </c>
      <c r="D2323" s="1">
        <f t="shared" ca="1" si="147"/>
        <v>20337</v>
      </c>
      <c r="E2323" s="1">
        <f t="shared" ca="1" si="148"/>
        <v>424042</v>
      </c>
      <c r="F2323" s="1">
        <f ca="1">SMALL($E$5:$E$5004,ROWS($E$5:E2323))</f>
        <v>-5339</v>
      </c>
      <c r="G2323" s="1">
        <f ca="1">ROWS($G$5:G2323)/COUNT($F$5:$F$5004)</f>
        <v>0.46379999999999999</v>
      </c>
    </row>
    <row r="2324" spans="1:7" x14ac:dyDescent="0.25">
      <c r="A2324" s="1">
        <f t="shared" ca="1" si="145"/>
        <v>99277</v>
      </c>
      <c r="B2324" s="1">
        <f t="shared" ca="1" si="145"/>
        <v>22</v>
      </c>
      <c r="C2324" s="1">
        <f t="shared" ca="1" si="146"/>
        <v>29</v>
      </c>
      <c r="D2324" s="1">
        <f t="shared" ca="1" si="147"/>
        <v>17267</v>
      </c>
      <c r="E2324" s="1">
        <f t="shared" ca="1" si="148"/>
        <v>21592</v>
      </c>
      <c r="F2324" s="1">
        <f ca="1">SMALL($E$5:$E$5004,ROWS($E$5:E2324))</f>
        <v>-5253</v>
      </c>
      <c r="G2324" s="1">
        <f ca="1">ROWS($G$5:G2324)/COUNT($F$5:$F$5004)</f>
        <v>0.46400000000000002</v>
      </c>
    </row>
    <row r="2325" spans="1:7" x14ac:dyDescent="0.25">
      <c r="A2325" s="1">
        <f t="shared" ca="1" si="145"/>
        <v>113506</v>
      </c>
      <c r="B2325" s="1">
        <f t="shared" ca="1" si="145"/>
        <v>26</v>
      </c>
      <c r="C2325" s="1">
        <f t="shared" ca="1" si="146"/>
        <v>37</v>
      </c>
      <c r="D2325" s="1">
        <f t="shared" ca="1" si="147"/>
        <v>31935</v>
      </c>
      <c r="E2325" s="1">
        <f t="shared" ca="1" si="148"/>
        <v>237779</v>
      </c>
      <c r="F2325" s="1">
        <f ca="1">SMALL($E$5:$E$5004,ROWS($E$5:E2325))</f>
        <v>-5068</v>
      </c>
      <c r="G2325" s="1">
        <f ca="1">ROWS($G$5:G2325)/COUNT($F$5:$F$5004)</f>
        <v>0.4642</v>
      </c>
    </row>
    <row r="2326" spans="1:7" x14ac:dyDescent="0.25">
      <c r="A2326" s="1">
        <f t="shared" ca="1" si="145"/>
        <v>94388</v>
      </c>
      <c r="B2326" s="1">
        <f t="shared" ca="1" si="145"/>
        <v>20</v>
      </c>
      <c r="C2326" s="1">
        <f t="shared" ca="1" si="146"/>
        <v>37</v>
      </c>
      <c r="D2326" s="1">
        <f t="shared" ca="1" si="147"/>
        <v>329</v>
      </c>
      <c r="E2326" s="1">
        <f t="shared" ca="1" si="148"/>
        <v>-88795</v>
      </c>
      <c r="F2326" s="1">
        <f ca="1">SMALL($E$5:$E$5004,ROWS($E$5:E2326))</f>
        <v>-5029</v>
      </c>
      <c r="G2326" s="1">
        <f ca="1">ROWS($G$5:G2326)/COUNT($F$5:$F$5004)</f>
        <v>0.46439999999999998</v>
      </c>
    </row>
    <row r="2327" spans="1:7" x14ac:dyDescent="0.25">
      <c r="A2327" s="1">
        <f t="shared" ca="1" si="145"/>
        <v>118865</v>
      </c>
      <c r="B2327" s="1">
        <f t="shared" ca="1" si="145"/>
        <v>28</v>
      </c>
      <c r="C2327" s="1">
        <f t="shared" ca="1" si="146"/>
        <v>29</v>
      </c>
      <c r="D2327" s="1">
        <f t="shared" ca="1" si="147"/>
        <v>3561</v>
      </c>
      <c r="E2327" s="1">
        <f t="shared" ca="1" si="148"/>
        <v>-115304</v>
      </c>
      <c r="F2327" s="1">
        <f ca="1">SMALL($E$5:$E$5004,ROWS($E$5:E2327))</f>
        <v>-4994</v>
      </c>
      <c r="G2327" s="1">
        <f ca="1">ROWS($G$5:G2327)/COUNT($F$5:$F$5004)</f>
        <v>0.46460000000000001</v>
      </c>
    </row>
    <row r="2328" spans="1:7" x14ac:dyDescent="0.25">
      <c r="A2328" s="1">
        <f t="shared" ca="1" si="145"/>
        <v>111001</v>
      </c>
      <c r="B2328" s="1">
        <f t="shared" ca="1" si="145"/>
        <v>18</v>
      </c>
      <c r="C2328" s="1">
        <f t="shared" ca="1" si="146"/>
        <v>37</v>
      </c>
      <c r="D2328" s="1">
        <f t="shared" ca="1" si="147"/>
        <v>1953</v>
      </c>
      <c r="E2328" s="1">
        <f t="shared" ca="1" si="148"/>
        <v>-73894</v>
      </c>
      <c r="F2328" s="1">
        <f ca="1">SMALL($E$5:$E$5004,ROWS($E$5:E2328))</f>
        <v>-4989</v>
      </c>
      <c r="G2328" s="1">
        <f ca="1">ROWS($G$5:G2328)/COUNT($F$5:$F$5004)</f>
        <v>0.46479999999999999</v>
      </c>
    </row>
    <row r="2329" spans="1:7" x14ac:dyDescent="0.25">
      <c r="A2329" s="1">
        <f t="shared" ref="A2329:B2392" ca="1" si="149">INT(A$3+(A$4-A$3)*RAND())</f>
        <v>86499</v>
      </c>
      <c r="B2329" s="1">
        <f t="shared" ca="1" si="149"/>
        <v>20</v>
      </c>
      <c r="C2329" s="1">
        <f t="shared" ca="1" si="146"/>
        <v>55</v>
      </c>
      <c r="D2329" s="1">
        <f t="shared" ca="1" si="147"/>
        <v>3218</v>
      </c>
      <c r="E2329" s="1">
        <f t="shared" ca="1" si="148"/>
        <v>26131</v>
      </c>
      <c r="F2329" s="1">
        <f ca="1">SMALL($E$5:$E$5004,ROWS($E$5:E2329))</f>
        <v>-4968</v>
      </c>
      <c r="G2329" s="1">
        <f ca="1">ROWS($G$5:G2329)/COUNT($F$5:$F$5004)</f>
        <v>0.46500000000000002</v>
      </c>
    </row>
    <row r="2330" spans="1:7" x14ac:dyDescent="0.25">
      <c r="A2330" s="1">
        <f t="shared" ca="1" si="149"/>
        <v>98104</v>
      </c>
      <c r="B2330" s="1">
        <f t="shared" ca="1" si="149"/>
        <v>16</v>
      </c>
      <c r="C2330" s="1">
        <f t="shared" ca="1" si="146"/>
        <v>43</v>
      </c>
      <c r="D2330" s="1">
        <f t="shared" ca="1" si="147"/>
        <v>1162</v>
      </c>
      <c r="E2330" s="1">
        <f t="shared" ca="1" si="148"/>
        <v>-66730</v>
      </c>
      <c r="F2330" s="1">
        <f ca="1">SMALL($E$5:$E$5004,ROWS($E$5:E2330))</f>
        <v>-4910</v>
      </c>
      <c r="G2330" s="1">
        <f ca="1">ROWS($G$5:G2330)/COUNT($F$5:$F$5004)</f>
        <v>0.4652</v>
      </c>
    </row>
    <row r="2331" spans="1:7" x14ac:dyDescent="0.25">
      <c r="A2331" s="1">
        <f t="shared" ca="1" si="149"/>
        <v>80916</v>
      </c>
      <c r="B2331" s="1">
        <f t="shared" ca="1" si="149"/>
        <v>11</v>
      </c>
      <c r="C2331" s="1">
        <f t="shared" ca="1" si="146"/>
        <v>32</v>
      </c>
      <c r="D2331" s="1">
        <f t="shared" ca="1" si="147"/>
        <v>37608</v>
      </c>
      <c r="E2331" s="1">
        <f t="shared" ca="1" si="148"/>
        <v>708852</v>
      </c>
      <c r="F2331" s="1">
        <f ca="1">SMALL($E$5:$E$5004,ROWS($E$5:E2331))</f>
        <v>-4779</v>
      </c>
      <c r="G2331" s="1">
        <f ca="1">ROWS($G$5:G2331)/COUNT($F$5:$F$5004)</f>
        <v>0.46539999999999998</v>
      </c>
    </row>
    <row r="2332" spans="1:7" x14ac:dyDescent="0.25">
      <c r="A2332" s="1">
        <f t="shared" ca="1" si="149"/>
        <v>85543</v>
      </c>
      <c r="B2332" s="1">
        <f t="shared" ca="1" si="149"/>
        <v>29</v>
      </c>
      <c r="C2332" s="1">
        <f t="shared" ca="1" si="146"/>
        <v>44</v>
      </c>
      <c r="D2332" s="1">
        <f t="shared" ca="1" si="147"/>
        <v>1825</v>
      </c>
      <c r="E2332" s="1">
        <f t="shared" ca="1" si="148"/>
        <v>-58168</v>
      </c>
      <c r="F2332" s="1">
        <f ca="1">SMALL($E$5:$E$5004,ROWS($E$5:E2332))</f>
        <v>-4749</v>
      </c>
      <c r="G2332" s="1">
        <f ca="1">ROWS($G$5:G2332)/COUNT($F$5:$F$5004)</f>
        <v>0.46560000000000001</v>
      </c>
    </row>
    <row r="2333" spans="1:7" x14ac:dyDescent="0.25">
      <c r="A2333" s="1">
        <f t="shared" ca="1" si="149"/>
        <v>107858</v>
      </c>
      <c r="B2333" s="1">
        <f t="shared" ca="1" si="149"/>
        <v>22</v>
      </c>
      <c r="C2333" s="1">
        <f t="shared" ca="1" si="146"/>
        <v>48</v>
      </c>
      <c r="D2333" s="1">
        <f t="shared" ca="1" si="147"/>
        <v>688</v>
      </c>
      <c r="E2333" s="1">
        <f t="shared" ca="1" si="148"/>
        <v>-89970</v>
      </c>
      <c r="F2333" s="1">
        <f ca="1">SMALL($E$5:$E$5004,ROWS($E$5:E2333))</f>
        <v>-4749</v>
      </c>
      <c r="G2333" s="1">
        <f ca="1">ROWS($G$5:G2333)/COUNT($F$5:$F$5004)</f>
        <v>0.46579999999999999</v>
      </c>
    </row>
    <row r="2334" spans="1:7" x14ac:dyDescent="0.25">
      <c r="A2334" s="1">
        <f t="shared" ca="1" si="149"/>
        <v>112164</v>
      </c>
      <c r="B2334" s="1">
        <f t="shared" ca="1" si="149"/>
        <v>10</v>
      </c>
      <c r="C2334" s="1">
        <f t="shared" ca="1" si="146"/>
        <v>53</v>
      </c>
      <c r="D2334" s="1">
        <f t="shared" ca="1" si="147"/>
        <v>5310</v>
      </c>
      <c r="E2334" s="1">
        <f t="shared" ca="1" si="148"/>
        <v>116166</v>
      </c>
      <c r="F2334" s="1">
        <f ca="1">SMALL($E$5:$E$5004,ROWS($E$5:E2334))</f>
        <v>-4740</v>
      </c>
      <c r="G2334" s="1">
        <f ca="1">ROWS($G$5:G2334)/COUNT($F$5:$F$5004)</f>
        <v>0.46600000000000003</v>
      </c>
    </row>
    <row r="2335" spans="1:7" x14ac:dyDescent="0.25">
      <c r="A2335" s="1">
        <f t="shared" ca="1" si="149"/>
        <v>114963</v>
      </c>
      <c r="B2335" s="1">
        <f t="shared" ca="1" si="149"/>
        <v>28</v>
      </c>
      <c r="C2335" s="1">
        <f t="shared" ca="1" si="146"/>
        <v>42</v>
      </c>
      <c r="D2335" s="1">
        <f t="shared" ca="1" si="147"/>
        <v>6065</v>
      </c>
      <c r="E2335" s="1">
        <f t="shared" ca="1" si="148"/>
        <v>-30053</v>
      </c>
      <c r="F2335" s="1">
        <f ca="1">SMALL($E$5:$E$5004,ROWS($E$5:E2335))</f>
        <v>-4719</v>
      </c>
      <c r="G2335" s="1">
        <f ca="1">ROWS($G$5:G2335)/COUNT($F$5:$F$5004)</f>
        <v>0.4662</v>
      </c>
    </row>
    <row r="2336" spans="1:7" x14ac:dyDescent="0.25">
      <c r="A2336" s="1">
        <f t="shared" ca="1" si="149"/>
        <v>81501</v>
      </c>
      <c r="B2336" s="1">
        <f t="shared" ca="1" si="149"/>
        <v>21</v>
      </c>
      <c r="C2336" s="1">
        <f t="shared" ca="1" si="146"/>
        <v>30</v>
      </c>
      <c r="D2336" s="1">
        <f t="shared" ca="1" si="147"/>
        <v>7135</v>
      </c>
      <c r="E2336" s="1">
        <f t="shared" ca="1" si="148"/>
        <v>-17286</v>
      </c>
      <c r="F2336" s="1">
        <f ca="1">SMALL($E$5:$E$5004,ROWS($E$5:E2336))</f>
        <v>-4710</v>
      </c>
      <c r="G2336" s="1">
        <f ca="1">ROWS($G$5:G2336)/COUNT($F$5:$F$5004)</f>
        <v>0.46639999999999998</v>
      </c>
    </row>
    <row r="2337" spans="1:7" x14ac:dyDescent="0.25">
      <c r="A2337" s="1">
        <f t="shared" ca="1" si="149"/>
        <v>110265</v>
      </c>
      <c r="B2337" s="1">
        <f t="shared" ca="1" si="149"/>
        <v>15</v>
      </c>
      <c r="C2337" s="1">
        <f t="shared" ca="1" si="146"/>
        <v>25</v>
      </c>
      <c r="D2337" s="1">
        <f t="shared" ca="1" si="147"/>
        <v>12463</v>
      </c>
      <c r="E2337" s="1">
        <f t="shared" ca="1" si="148"/>
        <v>14365</v>
      </c>
      <c r="F2337" s="1">
        <f ca="1">SMALL($E$5:$E$5004,ROWS($E$5:E2337))</f>
        <v>-4637</v>
      </c>
      <c r="G2337" s="1">
        <f ca="1">ROWS($G$5:G2337)/COUNT($F$5:$F$5004)</f>
        <v>0.46660000000000001</v>
      </c>
    </row>
    <row r="2338" spans="1:7" x14ac:dyDescent="0.25">
      <c r="A2338" s="1">
        <f t="shared" ca="1" si="149"/>
        <v>81861</v>
      </c>
      <c r="B2338" s="1">
        <f t="shared" ca="1" si="149"/>
        <v>10</v>
      </c>
      <c r="C2338" s="1">
        <f t="shared" ca="1" si="146"/>
        <v>40</v>
      </c>
      <c r="D2338" s="1">
        <f t="shared" ca="1" si="147"/>
        <v>4262</v>
      </c>
      <c r="E2338" s="1">
        <f t="shared" ca="1" si="148"/>
        <v>45999</v>
      </c>
      <c r="F2338" s="1">
        <f ca="1">SMALL($E$5:$E$5004,ROWS($E$5:E2338))</f>
        <v>-4471</v>
      </c>
      <c r="G2338" s="1">
        <f ca="1">ROWS($G$5:G2338)/COUNT($F$5:$F$5004)</f>
        <v>0.46679999999999999</v>
      </c>
    </row>
    <row r="2339" spans="1:7" x14ac:dyDescent="0.25">
      <c r="A2339" s="1">
        <f t="shared" ca="1" si="149"/>
        <v>99220</v>
      </c>
      <c r="B2339" s="1">
        <f t="shared" ca="1" si="149"/>
        <v>17</v>
      </c>
      <c r="C2339" s="1">
        <f t="shared" ca="1" si="146"/>
        <v>54</v>
      </c>
      <c r="D2339" s="1">
        <f t="shared" ca="1" si="147"/>
        <v>16783</v>
      </c>
      <c r="E2339" s="1">
        <f t="shared" ca="1" si="148"/>
        <v>521751</v>
      </c>
      <c r="F2339" s="1">
        <f ca="1">SMALL($E$5:$E$5004,ROWS($E$5:E2339))</f>
        <v>-4462</v>
      </c>
      <c r="G2339" s="1">
        <f ca="1">ROWS($G$5:G2339)/COUNT($F$5:$F$5004)</f>
        <v>0.46700000000000003</v>
      </c>
    </row>
    <row r="2340" spans="1:7" x14ac:dyDescent="0.25">
      <c r="A2340" s="1">
        <f t="shared" ca="1" si="149"/>
        <v>86074</v>
      </c>
      <c r="B2340" s="1">
        <f t="shared" ca="1" si="149"/>
        <v>22</v>
      </c>
      <c r="C2340" s="1">
        <f t="shared" ca="1" si="146"/>
        <v>44</v>
      </c>
      <c r="D2340" s="1">
        <f t="shared" ca="1" si="147"/>
        <v>5909</v>
      </c>
      <c r="E2340" s="1">
        <f t="shared" ca="1" si="148"/>
        <v>43924</v>
      </c>
      <c r="F2340" s="1">
        <f ca="1">SMALL($E$5:$E$5004,ROWS($E$5:E2340))</f>
        <v>-4434</v>
      </c>
      <c r="G2340" s="1">
        <f ca="1">ROWS($G$5:G2340)/COUNT($F$5:$F$5004)</f>
        <v>0.4672</v>
      </c>
    </row>
    <row r="2341" spans="1:7" x14ac:dyDescent="0.25">
      <c r="A2341" s="1">
        <f t="shared" ca="1" si="149"/>
        <v>89467</v>
      </c>
      <c r="B2341" s="1">
        <f t="shared" ca="1" si="149"/>
        <v>11</v>
      </c>
      <c r="C2341" s="1">
        <f t="shared" ca="1" si="146"/>
        <v>37</v>
      </c>
      <c r="D2341" s="1">
        <f t="shared" ca="1" si="147"/>
        <v>1648</v>
      </c>
      <c r="E2341" s="1">
        <f t="shared" ca="1" si="148"/>
        <v>-46619</v>
      </c>
      <c r="F2341" s="1">
        <f ca="1">SMALL($E$5:$E$5004,ROWS($E$5:E2341))</f>
        <v>-4322</v>
      </c>
      <c r="G2341" s="1">
        <f ca="1">ROWS($G$5:G2341)/COUNT($F$5:$F$5004)</f>
        <v>0.46739999999999998</v>
      </c>
    </row>
    <row r="2342" spans="1:7" x14ac:dyDescent="0.25">
      <c r="A2342" s="1">
        <f t="shared" ca="1" si="149"/>
        <v>86127</v>
      </c>
      <c r="B2342" s="1">
        <f t="shared" ca="1" si="149"/>
        <v>22</v>
      </c>
      <c r="C2342" s="1">
        <f t="shared" ca="1" si="146"/>
        <v>42</v>
      </c>
      <c r="D2342" s="1">
        <f t="shared" ca="1" si="147"/>
        <v>14525</v>
      </c>
      <c r="E2342" s="1">
        <f t="shared" ca="1" si="148"/>
        <v>204373</v>
      </c>
      <c r="F2342" s="1">
        <f ca="1">SMALL($E$5:$E$5004,ROWS($E$5:E2342))</f>
        <v>-4315</v>
      </c>
      <c r="G2342" s="1">
        <f ca="1">ROWS($G$5:G2342)/COUNT($F$5:$F$5004)</f>
        <v>0.46760000000000002</v>
      </c>
    </row>
    <row r="2343" spans="1:7" x14ac:dyDescent="0.25">
      <c r="A2343" s="1">
        <f t="shared" ca="1" si="149"/>
        <v>92248</v>
      </c>
      <c r="B2343" s="1">
        <f t="shared" ca="1" si="149"/>
        <v>10</v>
      </c>
      <c r="C2343" s="1">
        <f t="shared" ca="1" si="146"/>
        <v>31</v>
      </c>
      <c r="D2343" s="1">
        <f t="shared" ca="1" si="147"/>
        <v>20365</v>
      </c>
      <c r="E2343" s="1">
        <f t="shared" ca="1" si="148"/>
        <v>335417</v>
      </c>
      <c r="F2343" s="1">
        <f ca="1">SMALL($E$5:$E$5004,ROWS($E$5:E2343))</f>
        <v>-4120</v>
      </c>
      <c r="G2343" s="1">
        <f ca="1">ROWS($G$5:G2343)/COUNT($F$5:$F$5004)</f>
        <v>0.46779999999999999</v>
      </c>
    </row>
    <row r="2344" spans="1:7" x14ac:dyDescent="0.25">
      <c r="A2344" s="1">
        <f t="shared" ca="1" si="149"/>
        <v>86904</v>
      </c>
      <c r="B2344" s="1">
        <f t="shared" ca="1" si="149"/>
        <v>13</v>
      </c>
      <c r="C2344" s="1">
        <f t="shared" ca="1" si="146"/>
        <v>48</v>
      </c>
      <c r="D2344" s="1">
        <f t="shared" ca="1" si="147"/>
        <v>6983</v>
      </c>
      <c r="E2344" s="1">
        <f t="shared" ca="1" si="148"/>
        <v>157501</v>
      </c>
      <c r="F2344" s="1">
        <f ca="1">SMALL($E$5:$E$5004,ROWS($E$5:E2344))</f>
        <v>-3954</v>
      </c>
      <c r="G2344" s="1">
        <f ca="1">ROWS($G$5:G2344)/COUNT($F$5:$F$5004)</f>
        <v>0.46800000000000003</v>
      </c>
    </row>
    <row r="2345" spans="1:7" x14ac:dyDescent="0.25">
      <c r="A2345" s="1">
        <f t="shared" ca="1" si="149"/>
        <v>80179</v>
      </c>
      <c r="B2345" s="1">
        <f t="shared" ca="1" si="149"/>
        <v>22</v>
      </c>
      <c r="C2345" s="1">
        <f t="shared" ca="1" si="146"/>
        <v>45</v>
      </c>
      <c r="D2345" s="1">
        <f t="shared" ca="1" si="147"/>
        <v>6934</v>
      </c>
      <c r="E2345" s="1">
        <f t="shared" ca="1" si="148"/>
        <v>79303</v>
      </c>
      <c r="F2345" s="1">
        <f ca="1">SMALL($E$5:$E$5004,ROWS($E$5:E2345))</f>
        <v>-3883</v>
      </c>
      <c r="G2345" s="1">
        <f ca="1">ROWS($G$5:G2345)/COUNT($F$5:$F$5004)</f>
        <v>0.46820000000000001</v>
      </c>
    </row>
    <row r="2346" spans="1:7" x14ac:dyDescent="0.25">
      <c r="A2346" s="1">
        <f t="shared" ca="1" si="149"/>
        <v>112713</v>
      </c>
      <c r="B2346" s="1">
        <f t="shared" ca="1" si="149"/>
        <v>25</v>
      </c>
      <c r="C2346" s="1">
        <f t="shared" ca="1" si="146"/>
        <v>29</v>
      </c>
      <c r="D2346" s="1">
        <f t="shared" ca="1" si="147"/>
        <v>830</v>
      </c>
      <c r="E2346" s="1">
        <f t="shared" ca="1" si="148"/>
        <v>-109393</v>
      </c>
      <c r="F2346" s="1">
        <f ca="1">SMALL($E$5:$E$5004,ROWS($E$5:E2346))</f>
        <v>-3720</v>
      </c>
      <c r="G2346" s="1">
        <f ca="1">ROWS($G$5:G2346)/COUNT($F$5:$F$5004)</f>
        <v>0.46839999999999998</v>
      </c>
    </row>
    <row r="2347" spans="1:7" x14ac:dyDescent="0.25">
      <c r="A2347" s="1">
        <f t="shared" ca="1" si="149"/>
        <v>84120</v>
      </c>
      <c r="B2347" s="1">
        <f t="shared" ca="1" si="149"/>
        <v>22</v>
      </c>
      <c r="C2347" s="1">
        <f t="shared" ca="1" si="146"/>
        <v>27</v>
      </c>
      <c r="D2347" s="1">
        <f t="shared" ca="1" si="147"/>
        <v>6955</v>
      </c>
      <c r="E2347" s="1">
        <f t="shared" ca="1" si="148"/>
        <v>-49345</v>
      </c>
      <c r="F2347" s="1">
        <f ca="1">SMALL($E$5:$E$5004,ROWS($E$5:E2347))</f>
        <v>-3466</v>
      </c>
      <c r="G2347" s="1">
        <f ca="1">ROWS($G$5:G2347)/COUNT($F$5:$F$5004)</f>
        <v>0.46860000000000002</v>
      </c>
    </row>
    <row r="2348" spans="1:7" x14ac:dyDescent="0.25">
      <c r="A2348" s="1">
        <f t="shared" ca="1" si="149"/>
        <v>103476</v>
      </c>
      <c r="B2348" s="1">
        <f t="shared" ca="1" si="149"/>
        <v>29</v>
      </c>
      <c r="C2348" s="1">
        <f t="shared" ca="1" si="146"/>
        <v>46</v>
      </c>
      <c r="D2348" s="1">
        <f t="shared" ca="1" si="147"/>
        <v>19594</v>
      </c>
      <c r="E2348" s="1">
        <f t="shared" ca="1" si="148"/>
        <v>229622</v>
      </c>
      <c r="F2348" s="1">
        <f ca="1">SMALL($E$5:$E$5004,ROWS($E$5:E2348))</f>
        <v>-3396</v>
      </c>
      <c r="G2348" s="1">
        <f ca="1">ROWS($G$5:G2348)/COUNT($F$5:$F$5004)</f>
        <v>0.46879999999999999</v>
      </c>
    </row>
    <row r="2349" spans="1:7" x14ac:dyDescent="0.25">
      <c r="A2349" s="1">
        <f t="shared" ca="1" si="149"/>
        <v>90242</v>
      </c>
      <c r="B2349" s="1">
        <f t="shared" ca="1" si="149"/>
        <v>26</v>
      </c>
      <c r="C2349" s="1">
        <f t="shared" ca="1" si="146"/>
        <v>36</v>
      </c>
      <c r="D2349" s="1">
        <f t="shared" ca="1" si="147"/>
        <v>30675</v>
      </c>
      <c r="E2349" s="1">
        <f t="shared" ca="1" si="148"/>
        <v>216508</v>
      </c>
      <c r="F2349" s="1">
        <f ca="1">SMALL($E$5:$E$5004,ROWS($E$5:E2349))</f>
        <v>-3338</v>
      </c>
      <c r="G2349" s="1">
        <f ca="1">ROWS($G$5:G2349)/COUNT($F$5:$F$5004)</f>
        <v>0.46899999999999997</v>
      </c>
    </row>
    <row r="2350" spans="1:7" x14ac:dyDescent="0.25">
      <c r="A2350" s="1">
        <f t="shared" ca="1" si="149"/>
        <v>119982</v>
      </c>
      <c r="B2350" s="1">
        <f t="shared" ca="1" si="149"/>
        <v>28</v>
      </c>
      <c r="C2350" s="1">
        <f t="shared" ca="1" si="146"/>
        <v>39</v>
      </c>
      <c r="D2350" s="1">
        <f t="shared" ca="1" si="147"/>
        <v>1393</v>
      </c>
      <c r="E2350" s="1">
        <f t="shared" ca="1" si="148"/>
        <v>-104659</v>
      </c>
      <c r="F2350" s="1">
        <f ca="1">SMALL($E$5:$E$5004,ROWS($E$5:E2350))</f>
        <v>-3331</v>
      </c>
      <c r="G2350" s="1">
        <f ca="1">ROWS($G$5:G2350)/COUNT($F$5:$F$5004)</f>
        <v>0.46920000000000001</v>
      </c>
    </row>
    <row r="2351" spans="1:7" x14ac:dyDescent="0.25">
      <c r="A2351" s="1">
        <f t="shared" ca="1" si="149"/>
        <v>116510</v>
      </c>
      <c r="B2351" s="1">
        <f t="shared" ca="1" si="149"/>
        <v>21</v>
      </c>
      <c r="C2351" s="1">
        <f t="shared" ca="1" si="146"/>
        <v>22</v>
      </c>
      <c r="D2351" s="1">
        <f t="shared" ca="1" si="147"/>
        <v>3673</v>
      </c>
      <c r="E2351" s="1">
        <f t="shared" ca="1" si="148"/>
        <v>-112837</v>
      </c>
      <c r="F2351" s="1">
        <f ca="1">SMALL($E$5:$E$5004,ROWS($E$5:E2351))</f>
        <v>-3294</v>
      </c>
      <c r="G2351" s="1">
        <f ca="1">ROWS($G$5:G2351)/COUNT($F$5:$F$5004)</f>
        <v>0.46939999999999998</v>
      </c>
    </row>
    <row r="2352" spans="1:7" x14ac:dyDescent="0.25">
      <c r="A2352" s="1">
        <f t="shared" ca="1" si="149"/>
        <v>115090</v>
      </c>
      <c r="B2352" s="1">
        <f t="shared" ca="1" si="149"/>
        <v>26</v>
      </c>
      <c r="C2352" s="1">
        <f t="shared" ca="1" si="146"/>
        <v>28</v>
      </c>
      <c r="D2352" s="1">
        <f t="shared" ca="1" si="147"/>
        <v>697</v>
      </c>
      <c r="E2352" s="1">
        <f t="shared" ca="1" si="148"/>
        <v>-113696</v>
      </c>
      <c r="F2352" s="1">
        <f ca="1">SMALL($E$5:$E$5004,ROWS($E$5:E2352))</f>
        <v>-3270</v>
      </c>
      <c r="G2352" s="1">
        <f ca="1">ROWS($G$5:G2352)/COUNT($F$5:$F$5004)</f>
        <v>0.46960000000000002</v>
      </c>
    </row>
    <row r="2353" spans="1:7" x14ac:dyDescent="0.25">
      <c r="A2353" s="1">
        <f t="shared" ca="1" si="149"/>
        <v>89786</v>
      </c>
      <c r="B2353" s="1">
        <f t="shared" ca="1" si="149"/>
        <v>23</v>
      </c>
      <c r="C2353" s="1">
        <f t="shared" ca="1" si="146"/>
        <v>35</v>
      </c>
      <c r="D2353" s="1">
        <f t="shared" ca="1" si="147"/>
        <v>585</v>
      </c>
      <c r="E2353" s="1">
        <f t="shared" ca="1" si="148"/>
        <v>-82766</v>
      </c>
      <c r="F2353" s="1">
        <f ca="1">SMALL($E$5:$E$5004,ROWS($E$5:E2353))</f>
        <v>-3223</v>
      </c>
      <c r="G2353" s="1">
        <f ca="1">ROWS($G$5:G2353)/COUNT($F$5:$F$5004)</f>
        <v>0.4698</v>
      </c>
    </row>
    <row r="2354" spans="1:7" x14ac:dyDescent="0.25">
      <c r="A2354" s="1">
        <f t="shared" ca="1" si="149"/>
        <v>89055</v>
      </c>
      <c r="B2354" s="1">
        <f t="shared" ca="1" si="149"/>
        <v>10</v>
      </c>
      <c r="C2354" s="1">
        <f t="shared" ca="1" si="146"/>
        <v>50</v>
      </c>
      <c r="D2354" s="1">
        <f t="shared" ca="1" si="147"/>
        <v>2222</v>
      </c>
      <c r="E2354" s="1">
        <f t="shared" ca="1" si="148"/>
        <v>-175</v>
      </c>
      <c r="F2354" s="1">
        <f ca="1">SMALL($E$5:$E$5004,ROWS($E$5:E2354))</f>
        <v>-3141</v>
      </c>
      <c r="G2354" s="1">
        <f ca="1">ROWS($G$5:G2354)/COUNT($F$5:$F$5004)</f>
        <v>0.47</v>
      </c>
    </row>
    <row r="2355" spans="1:7" x14ac:dyDescent="0.25">
      <c r="A2355" s="1">
        <f t="shared" ca="1" si="149"/>
        <v>85625</v>
      </c>
      <c r="B2355" s="1">
        <f t="shared" ca="1" si="149"/>
        <v>10</v>
      </c>
      <c r="C2355" s="1">
        <f t="shared" ca="1" si="146"/>
        <v>42</v>
      </c>
      <c r="D2355" s="1">
        <f t="shared" ca="1" si="147"/>
        <v>2394</v>
      </c>
      <c r="E2355" s="1">
        <f t="shared" ca="1" si="148"/>
        <v>-9017</v>
      </c>
      <c r="F2355" s="1">
        <f ca="1">SMALL($E$5:$E$5004,ROWS($E$5:E2355))</f>
        <v>-3130</v>
      </c>
      <c r="G2355" s="1">
        <f ca="1">ROWS($G$5:G2355)/COUNT($F$5:$F$5004)</f>
        <v>0.47020000000000001</v>
      </c>
    </row>
    <row r="2356" spans="1:7" x14ac:dyDescent="0.25">
      <c r="A2356" s="1">
        <f t="shared" ca="1" si="149"/>
        <v>83043</v>
      </c>
      <c r="B2356" s="1">
        <f t="shared" ca="1" si="149"/>
        <v>23</v>
      </c>
      <c r="C2356" s="1">
        <f t="shared" ca="1" si="146"/>
        <v>45</v>
      </c>
      <c r="D2356" s="1">
        <f t="shared" ca="1" si="147"/>
        <v>4436</v>
      </c>
      <c r="E2356" s="1">
        <f t="shared" ca="1" si="148"/>
        <v>14549</v>
      </c>
      <c r="F2356" s="1">
        <f ca="1">SMALL($E$5:$E$5004,ROWS($E$5:E2356))</f>
        <v>-3057</v>
      </c>
      <c r="G2356" s="1">
        <f ca="1">ROWS($G$5:G2356)/COUNT($F$5:$F$5004)</f>
        <v>0.47039999999999998</v>
      </c>
    </row>
    <row r="2357" spans="1:7" x14ac:dyDescent="0.25">
      <c r="A2357" s="1">
        <f t="shared" ca="1" si="149"/>
        <v>106903</v>
      </c>
      <c r="B2357" s="1">
        <f t="shared" ca="1" si="149"/>
        <v>20</v>
      </c>
      <c r="C2357" s="1">
        <f t="shared" ca="1" si="146"/>
        <v>27</v>
      </c>
      <c r="D2357" s="1">
        <f t="shared" ca="1" si="147"/>
        <v>24067</v>
      </c>
      <c r="E2357" s="1">
        <f t="shared" ca="1" si="148"/>
        <v>61566</v>
      </c>
      <c r="F2357" s="1">
        <f ca="1">SMALL($E$5:$E$5004,ROWS($E$5:E2357))</f>
        <v>-3044</v>
      </c>
      <c r="G2357" s="1">
        <f ca="1">ROWS($G$5:G2357)/COUNT($F$5:$F$5004)</f>
        <v>0.47060000000000002</v>
      </c>
    </row>
    <row r="2358" spans="1:7" x14ac:dyDescent="0.25">
      <c r="A2358" s="1">
        <f t="shared" ca="1" si="149"/>
        <v>101720</v>
      </c>
      <c r="B2358" s="1">
        <f t="shared" ca="1" si="149"/>
        <v>29</v>
      </c>
      <c r="C2358" s="1">
        <f t="shared" ca="1" si="146"/>
        <v>55</v>
      </c>
      <c r="D2358" s="1">
        <f t="shared" ca="1" si="147"/>
        <v>20424</v>
      </c>
      <c r="E2358" s="1">
        <f t="shared" ca="1" si="148"/>
        <v>429304</v>
      </c>
      <c r="F2358" s="1">
        <f ca="1">SMALL($E$5:$E$5004,ROWS($E$5:E2358))</f>
        <v>-2965</v>
      </c>
      <c r="G2358" s="1">
        <f ca="1">ROWS($G$5:G2358)/COUNT($F$5:$F$5004)</f>
        <v>0.4708</v>
      </c>
    </row>
    <row r="2359" spans="1:7" x14ac:dyDescent="0.25">
      <c r="A2359" s="1">
        <f t="shared" ca="1" si="149"/>
        <v>117253</v>
      </c>
      <c r="B2359" s="1">
        <f t="shared" ca="1" si="149"/>
        <v>16</v>
      </c>
      <c r="C2359" s="1">
        <f t="shared" ca="1" si="146"/>
        <v>47</v>
      </c>
      <c r="D2359" s="1">
        <f t="shared" ca="1" si="147"/>
        <v>360</v>
      </c>
      <c r="E2359" s="1">
        <f t="shared" ca="1" si="148"/>
        <v>-106093</v>
      </c>
      <c r="F2359" s="1">
        <f ca="1">SMALL($E$5:$E$5004,ROWS($E$5:E2359))</f>
        <v>-2895</v>
      </c>
      <c r="G2359" s="1">
        <f ca="1">ROWS($G$5:G2359)/COUNT($F$5:$F$5004)</f>
        <v>0.47099999999999997</v>
      </c>
    </row>
    <row r="2360" spans="1:7" x14ac:dyDescent="0.25">
      <c r="A2360" s="1">
        <f t="shared" ca="1" si="149"/>
        <v>108089</v>
      </c>
      <c r="B2360" s="1">
        <f t="shared" ca="1" si="149"/>
        <v>19</v>
      </c>
      <c r="C2360" s="1">
        <f t="shared" ca="1" si="146"/>
        <v>43</v>
      </c>
      <c r="D2360" s="1">
        <f t="shared" ca="1" si="147"/>
        <v>8525</v>
      </c>
      <c r="E2360" s="1">
        <f t="shared" ca="1" si="148"/>
        <v>96511</v>
      </c>
      <c r="F2360" s="1">
        <f ca="1">SMALL($E$5:$E$5004,ROWS($E$5:E2360))</f>
        <v>-2860</v>
      </c>
      <c r="G2360" s="1">
        <f ca="1">ROWS($G$5:G2360)/COUNT($F$5:$F$5004)</f>
        <v>0.47120000000000001</v>
      </c>
    </row>
    <row r="2361" spans="1:7" x14ac:dyDescent="0.25">
      <c r="A2361" s="1">
        <f t="shared" ca="1" si="149"/>
        <v>110198</v>
      </c>
      <c r="B2361" s="1">
        <f t="shared" ca="1" si="149"/>
        <v>27</v>
      </c>
      <c r="C2361" s="1">
        <f t="shared" ca="1" si="146"/>
        <v>25</v>
      </c>
      <c r="D2361" s="1">
        <f t="shared" ca="1" si="147"/>
        <v>27424</v>
      </c>
      <c r="E2361" s="1">
        <f t="shared" ca="1" si="148"/>
        <v>-165046</v>
      </c>
      <c r="F2361" s="1">
        <f ca="1">SMALL($E$5:$E$5004,ROWS($E$5:E2361))</f>
        <v>-2845</v>
      </c>
      <c r="G2361" s="1">
        <f ca="1">ROWS($G$5:G2361)/COUNT($F$5:$F$5004)</f>
        <v>0.47139999999999999</v>
      </c>
    </row>
    <row r="2362" spans="1:7" x14ac:dyDescent="0.25">
      <c r="A2362" s="1">
        <f t="shared" ca="1" si="149"/>
        <v>109591</v>
      </c>
      <c r="B2362" s="1">
        <f t="shared" ca="1" si="149"/>
        <v>29</v>
      </c>
      <c r="C2362" s="1">
        <f t="shared" ca="1" si="146"/>
        <v>38</v>
      </c>
      <c r="D2362" s="1">
        <f t="shared" ca="1" si="147"/>
        <v>12960</v>
      </c>
      <c r="E2362" s="1">
        <f t="shared" ca="1" si="148"/>
        <v>7049</v>
      </c>
      <c r="F2362" s="1">
        <f ca="1">SMALL($E$5:$E$5004,ROWS($E$5:E2362))</f>
        <v>-2815</v>
      </c>
      <c r="G2362" s="1">
        <f ca="1">ROWS($G$5:G2362)/COUNT($F$5:$F$5004)</f>
        <v>0.47160000000000002</v>
      </c>
    </row>
    <row r="2363" spans="1:7" x14ac:dyDescent="0.25">
      <c r="A2363" s="1">
        <f t="shared" ca="1" si="149"/>
        <v>105245</v>
      </c>
      <c r="B2363" s="1">
        <f t="shared" ca="1" si="149"/>
        <v>12</v>
      </c>
      <c r="C2363" s="1">
        <f t="shared" ca="1" si="146"/>
        <v>36</v>
      </c>
      <c r="D2363" s="1">
        <f t="shared" ca="1" si="147"/>
        <v>1445</v>
      </c>
      <c r="E2363" s="1">
        <f t="shared" ca="1" si="148"/>
        <v>-70565</v>
      </c>
      <c r="F2363" s="1">
        <f ca="1">SMALL($E$5:$E$5004,ROWS($E$5:E2363))</f>
        <v>-2777</v>
      </c>
      <c r="G2363" s="1">
        <f ca="1">ROWS($G$5:G2363)/COUNT($F$5:$F$5004)</f>
        <v>0.4718</v>
      </c>
    </row>
    <row r="2364" spans="1:7" x14ac:dyDescent="0.25">
      <c r="A2364" s="1">
        <f t="shared" ca="1" si="149"/>
        <v>88460</v>
      </c>
      <c r="B2364" s="1">
        <f t="shared" ca="1" si="149"/>
        <v>29</v>
      </c>
      <c r="C2364" s="1">
        <f t="shared" ca="1" si="146"/>
        <v>53</v>
      </c>
      <c r="D2364" s="1">
        <f t="shared" ca="1" si="147"/>
        <v>5840</v>
      </c>
      <c r="E2364" s="1">
        <f t="shared" ca="1" si="148"/>
        <v>51700</v>
      </c>
      <c r="F2364" s="1">
        <f ca="1">SMALL($E$5:$E$5004,ROWS($E$5:E2364))</f>
        <v>-2771</v>
      </c>
      <c r="G2364" s="1">
        <f ca="1">ROWS($G$5:G2364)/COUNT($F$5:$F$5004)</f>
        <v>0.47199999999999998</v>
      </c>
    </row>
    <row r="2365" spans="1:7" x14ac:dyDescent="0.25">
      <c r="A2365" s="1">
        <f t="shared" ca="1" si="149"/>
        <v>93054</v>
      </c>
      <c r="B2365" s="1">
        <f t="shared" ca="1" si="149"/>
        <v>16</v>
      </c>
      <c r="C2365" s="1">
        <f t="shared" ca="1" si="146"/>
        <v>42</v>
      </c>
      <c r="D2365" s="1">
        <f t="shared" ca="1" si="147"/>
        <v>1372</v>
      </c>
      <c r="E2365" s="1">
        <f t="shared" ca="1" si="148"/>
        <v>-57382</v>
      </c>
      <c r="F2365" s="1">
        <f ca="1">SMALL($E$5:$E$5004,ROWS($E$5:E2365))</f>
        <v>-2761</v>
      </c>
      <c r="G2365" s="1">
        <f ca="1">ROWS($G$5:G2365)/COUNT($F$5:$F$5004)</f>
        <v>0.47220000000000001</v>
      </c>
    </row>
    <row r="2366" spans="1:7" x14ac:dyDescent="0.25">
      <c r="A2366" s="1">
        <f t="shared" ca="1" si="149"/>
        <v>111000</v>
      </c>
      <c r="B2366" s="1">
        <f t="shared" ca="1" si="149"/>
        <v>21</v>
      </c>
      <c r="C2366" s="1">
        <f t="shared" ca="1" si="146"/>
        <v>45</v>
      </c>
      <c r="D2366" s="1">
        <f t="shared" ca="1" si="147"/>
        <v>31423</v>
      </c>
      <c r="E2366" s="1">
        <f t="shared" ca="1" si="148"/>
        <v>643152</v>
      </c>
      <c r="F2366" s="1">
        <f ca="1">SMALL($E$5:$E$5004,ROWS($E$5:E2366))</f>
        <v>-2747</v>
      </c>
      <c r="G2366" s="1">
        <f ca="1">ROWS($G$5:G2366)/COUNT($F$5:$F$5004)</f>
        <v>0.47239999999999999</v>
      </c>
    </row>
    <row r="2367" spans="1:7" x14ac:dyDescent="0.25">
      <c r="A2367" s="1">
        <f t="shared" ca="1" si="149"/>
        <v>80914</v>
      </c>
      <c r="B2367" s="1">
        <f t="shared" ca="1" si="149"/>
        <v>25</v>
      </c>
      <c r="C2367" s="1">
        <f t="shared" ca="1" si="146"/>
        <v>51</v>
      </c>
      <c r="D2367" s="1">
        <f t="shared" ca="1" si="147"/>
        <v>9144</v>
      </c>
      <c r="E2367" s="1">
        <f t="shared" ca="1" si="148"/>
        <v>156830</v>
      </c>
      <c r="F2367" s="1">
        <f ca="1">SMALL($E$5:$E$5004,ROWS($E$5:E2367))</f>
        <v>-2722</v>
      </c>
      <c r="G2367" s="1">
        <f ca="1">ROWS($G$5:G2367)/COUNT($F$5:$F$5004)</f>
        <v>0.47260000000000002</v>
      </c>
    </row>
    <row r="2368" spans="1:7" x14ac:dyDescent="0.25">
      <c r="A2368" s="1">
        <f t="shared" ca="1" si="149"/>
        <v>95393</v>
      </c>
      <c r="B2368" s="1">
        <f t="shared" ca="1" si="149"/>
        <v>27</v>
      </c>
      <c r="C2368" s="1">
        <f t="shared" ca="1" si="146"/>
        <v>30</v>
      </c>
      <c r="D2368" s="1">
        <f t="shared" ca="1" si="147"/>
        <v>21705</v>
      </c>
      <c r="E2368" s="1">
        <f t="shared" ca="1" si="148"/>
        <v>-30278</v>
      </c>
      <c r="F2368" s="1">
        <f ca="1">SMALL($E$5:$E$5004,ROWS($E$5:E2368))</f>
        <v>-2691</v>
      </c>
      <c r="G2368" s="1">
        <f ca="1">ROWS($G$5:G2368)/COUNT($F$5:$F$5004)</f>
        <v>0.4728</v>
      </c>
    </row>
    <row r="2369" spans="1:7" x14ac:dyDescent="0.25">
      <c r="A2369" s="1">
        <f t="shared" ca="1" si="149"/>
        <v>92031</v>
      </c>
      <c r="B2369" s="1">
        <f t="shared" ca="1" si="149"/>
        <v>28</v>
      </c>
      <c r="C2369" s="1">
        <f t="shared" ca="1" si="146"/>
        <v>35</v>
      </c>
      <c r="D2369" s="1">
        <f t="shared" ca="1" si="147"/>
        <v>7327</v>
      </c>
      <c r="E2369" s="1">
        <f t="shared" ca="1" si="148"/>
        <v>-40742</v>
      </c>
      <c r="F2369" s="1">
        <f ca="1">SMALL($E$5:$E$5004,ROWS($E$5:E2369))</f>
        <v>-2648</v>
      </c>
      <c r="G2369" s="1">
        <f ca="1">ROWS($G$5:G2369)/COUNT($F$5:$F$5004)</f>
        <v>0.47299999999999998</v>
      </c>
    </row>
    <row r="2370" spans="1:7" x14ac:dyDescent="0.25">
      <c r="A2370" s="1">
        <f t="shared" ca="1" si="149"/>
        <v>92970</v>
      </c>
      <c r="B2370" s="1">
        <f t="shared" ca="1" si="149"/>
        <v>20</v>
      </c>
      <c r="C2370" s="1">
        <f t="shared" ca="1" si="146"/>
        <v>49</v>
      </c>
      <c r="D2370" s="1">
        <f t="shared" ca="1" si="147"/>
        <v>5857</v>
      </c>
      <c r="E2370" s="1">
        <f t="shared" ca="1" si="148"/>
        <v>76883</v>
      </c>
      <c r="F2370" s="1">
        <f ca="1">SMALL($E$5:$E$5004,ROWS($E$5:E2370))</f>
        <v>-2564</v>
      </c>
      <c r="G2370" s="1">
        <f ca="1">ROWS($G$5:G2370)/COUNT($F$5:$F$5004)</f>
        <v>0.47320000000000001</v>
      </c>
    </row>
    <row r="2371" spans="1:7" x14ac:dyDescent="0.25">
      <c r="A2371" s="1">
        <f t="shared" ca="1" si="149"/>
        <v>115139</v>
      </c>
      <c r="B2371" s="1">
        <f t="shared" ca="1" si="149"/>
        <v>19</v>
      </c>
      <c r="C2371" s="1">
        <f t="shared" ca="1" si="146"/>
        <v>35</v>
      </c>
      <c r="D2371" s="1">
        <f t="shared" ca="1" si="147"/>
        <v>1186</v>
      </c>
      <c r="E2371" s="1">
        <f t="shared" ca="1" si="148"/>
        <v>-96163</v>
      </c>
      <c r="F2371" s="1">
        <f ca="1">SMALL($E$5:$E$5004,ROWS($E$5:E2371))</f>
        <v>-2560</v>
      </c>
      <c r="G2371" s="1">
        <f ca="1">ROWS($G$5:G2371)/COUNT($F$5:$F$5004)</f>
        <v>0.47339999999999999</v>
      </c>
    </row>
    <row r="2372" spans="1:7" x14ac:dyDescent="0.25">
      <c r="A2372" s="1">
        <f t="shared" ca="1" si="149"/>
        <v>83345</v>
      </c>
      <c r="B2372" s="1">
        <f t="shared" ca="1" si="149"/>
        <v>13</v>
      </c>
      <c r="C2372" s="1">
        <f t="shared" ca="1" si="146"/>
        <v>44</v>
      </c>
      <c r="D2372" s="1">
        <f t="shared" ca="1" si="147"/>
        <v>14719</v>
      </c>
      <c r="E2372" s="1">
        <f t="shared" ca="1" si="148"/>
        <v>372944</v>
      </c>
      <c r="F2372" s="1">
        <f ca="1">SMALL($E$5:$E$5004,ROWS($E$5:E2372))</f>
        <v>-2518</v>
      </c>
      <c r="G2372" s="1">
        <f ca="1">ROWS($G$5:G2372)/COUNT($F$5:$F$5004)</f>
        <v>0.47360000000000002</v>
      </c>
    </row>
    <row r="2373" spans="1:7" x14ac:dyDescent="0.25">
      <c r="A2373" s="1">
        <f t="shared" ca="1" si="149"/>
        <v>105461</v>
      </c>
      <c r="B2373" s="1">
        <f t="shared" ca="1" si="149"/>
        <v>29</v>
      </c>
      <c r="C2373" s="1">
        <f t="shared" ca="1" si="146"/>
        <v>38</v>
      </c>
      <c r="D2373" s="1">
        <f t="shared" ca="1" si="147"/>
        <v>2451</v>
      </c>
      <c r="E2373" s="1">
        <f t="shared" ca="1" si="148"/>
        <v>-83402</v>
      </c>
      <c r="F2373" s="1">
        <f ca="1">SMALL($E$5:$E$5004,ROWS($E$5:E2373))</f>
        <v>-2466</v>
      </c>
      <c r="G2373" s="1">
        <f ca="1">ROWS($G$5:G2373)/COUNT($F$5:$F$5004)</f>
        <v>0.4738</v>
      </c>
    </row>
    <row r="2374" spans="1:7" x14ac:dyDescent="0.25">
      <c r="A2374" s="1">
        <f t="shared" ca="1" si="149"/>
        <v>111141</v>
      </c>
      <c r="B2374" s="1">
        <f t="shared" ca="1" si="149"/>
        <v>15</v>
      </c>
      <c r="C2374" s="1">
        <f t="shared" ref="C2374:C2437" ca="1" si="150">INT($C$3+$C$4*_xlfn.NORM.S.INV(RAND()))</f>
        <v>39</v>
      </c>
      <c r="D2374" s="1">
        <f t="shared" ref="D2374:D2437" ca="1" si="151">-INT($D$3*LN(RAND()))</f>
        <v>3537</v>
      </c>
      <c r="E2374" s="1">
        <f t="shared" ref="E2374:E2437" ca="1" si="152">D2374*(C2374-B2374)-A2374</f>
        <v>-26253</v>
      </c>
      <c r="F2374" s="1">
        <f ca="1">SMALL($E$5:$E$5004,ROWS($E$5:E2374))</f>
        <v>-2415</v>
      </c>
      <c r="G2374" s="1">
        <f ca="1">ROWS($G$5:G2374)/COUNT($F$5:$F$5004)</f>
        <v>0.47399999999999998</v>
      </c>
    </row>
    <row r="2375" spans="1:7" x14ac:dyDescent="0.25">
      <c r="A2375" s="1">
        <f t="shared" ca="1" si="149"/>
        <v>119390</v>
      </c>
      <c r="B2375" s="1">
        <f t="shared" ca="1" si="149"/>
        <v>11</v>
      </c>
      <c r="C2375" s="1">
        <f t="shared" ca="1" si="150"/>
        <v>41</v>
      </c>
      <c r="D2375" s="1">
        <f t="shared" ca="1" si="151"/>
        <v>1663</v>
      </c>
      <c r="E2375" s="1">
        <f t="shared" ca="1" si="152"/>
        <v>-69500</v>
      </c>
      <c r="F2375" s="1">
        <f ca="1">SMALL($E$5:$E$5004,ROWS($E$5:E2375))</f>
        <v>-2377</v>
      </c>
      <c r="G2375" s="1">
        <f ca="1">ROWS($G$5:G2375)/COUNT($F$5:$F$5004)</f>
        <v>0.47420000000000001</v>
      </c>
    </row>
    <row r="2376" spans="1:7" x14ac:dyDescent="0.25">
      <c r="A2376" s="1">
        <f t="shared" ca="1" si="149"/>
        <v>116735</v>
      </c>
      <c r="B2376" s="1">
        <f t="shared" ca="1" si="149"/>
        <v>27</v>
      </c>
      <c r="C2376" s="1">
        <f t="shared" ca="1" si="150"/>
        <v>39</v>
      </c>
      <c r="D2376" s="1">
        <f t="shared" ca="1" si="151"/>
        <v>1377</v>
      </c>
      <c r="E2376" s="1">
        <f t="shared" ca="1" si="152"/>
        <v>-100211</v>
      </c>
      <c r="F2376" s="1">
        <f ca="1">SMALL($E$5:$E$5004,ROWS($E$5:E2376))</f>
        <v>-2363</v>
      </c>
      <c r="G2376" s="1">
        <f ca="1">ROWS($G$5:G2376)/COUNT($F$5:$F$5004)</f>
        <v>0.47439999999999999</v>
      </c>
    </row>
    <row r="2377" spans="1:7" x14ac:dyDescent="0.25">
      <c r="A2377" s="1">
        <f t="shared" ca="1" si="149"/>
        <v>80700</v>
      </c>
      <c r="B2377" s="1">
        <f t="shared" ca="1" si="149"/>
        <v>27</v>
      </c>
      <c r="C2377" s="1">
        <f t="shared" ca="1" si="150"/>
        <v>36</v>
      </c>
      <c r="D2377" s="1">
        <f t="shared" ca="1" si="151"/>
        <v>5988</v>
      </c>
      <c r="E2377" s="1">
        <f t="shared" ca="1" si="152"/>
        <v>-26808</v>
      </c>
      <c r="F2377" s="1">
        <f ca="1">SMALL($E$5:$E$5004,ROWS($E$5:E2377))</f>
        <v>-2308</v>
      </c>
      <c r="G2377" s="1">
        <f ca="1">ROWS($G$5:G2377)/COUNT($F$5:$F$5004)</f>
        <v>0.47460000000000002</v>
      </c>
    </row>
    <row r="2378" spans="1:7" x14ac:dyDescent="0.25">
      <c r="A2378" s="1">
        <f t="shared" ca="1" si="149"/>
        <v>88139</v>
      </c>
      <c r="B2378" s="1">
        <f t="shared" ca="1" si="149"/>
        <v>12</v>
      </c>
      <c r="C2378" s="1">
        <f t="shared" ca="1" si="150"/>
        <v>39</v>
      </c>
      <c r="D2378" s="1">
        <f t="shared" ca="1" si="151"/>
        <v>2988</v>
      </c>
      <c r="E2378" s="1">
        <f t="shared" ca="1" si="152"/>
        <v>-7463</v>
      </c>
      <c r="F2378" s="1">
        <f ca="1">SMALL($E$5:$E$5004,ROWS($E$5:E2378))</f>
        <v>-2195</v>
      </c>
      <c r="G2378" s="1">
        <f ca="1">ROWS($G$5:G2378)/COUNT($F$5:$F$5004)</f>
        <v>0.4748</v>
      </c>
    </row>
    <row r="2379" spans="1:7" x14ac:dyDescent="0.25">
      <c r="A2379" s="1">
        <f t="shared" ca="1" si="149"/>
        <v>95360</v>
      </c>
      <c r="B2379" s="1">
        <f t="shared" ca="1" si="149"/>
        <v>10</v>
      </c>
      <c r="C2379" s="1">
        <f t="shared" ca="1" si="150"/>
        <v>47</v>
      </c>
      <c r="D2379" s="1">
        <f t="shared" ca="1" si="151"/>
        <v>4020</v>
      </c>
      <c r="E2379" s="1">
        <f t="shared" ca="1" si="152"/>
        <v>53380</v>
      </c>
      <c r="F2379" s="1">
        <f ca="1">SMALL($E$5:$E$5004,ROWS($E$5:E2379))</f>
        <v>-2177</v>
      </c>
      <c r="G2379" s="1">
        <f ca="1">ROWS($G$5:G2379)/COUNT($F$5:$F$5004)</f>
        <v>0.47499999999999998</v>
      </c>
    </row>
    <row r="2380" spans="1:7" x14ac:dyDescent="0.25">
      <c r="A2380" s="1">
        <f t="shared" ca="1" si="149"/>
        <v>101494</v>
      </c>
      <c r="B2380" s="1">
        <f t="shared" ca="1" si="149"/>
        <v>10</v>
      </c>
      <c r="C2380" s="1">
        <f t="shared" ca="1" si="150"/>
        <v>40</v>
      </c>
      <c r="D2380" s="1">
        <f t="shared" ca="1" si="151"/>
        <v>1852</v>
      </c>
      <c r="E2380" s="1">
        <f t="shared" ca="1" si="152"/>
        <v>-45934</v>
      </c>
      <c r="F2380" s="1">
        <f ca="1">SMALL($E$5:$E$5004,ROWS($E$5:E2380))</f>
        <v>-2049</v>
      </c>
      <c r="G2380" s="1">
        <f ca="1">ROWS($G$5:G2380)/COUNT($F$5:$F$5004)</f>
        <v>0.47520000000000001</v>
      </c>
    </row>
    <row r="2381" spans="1:7" x14ac:dyDescent="0.25">
      <c r="A2381" s="1">
        <f t="shared" ca="1" si="149"/>
        <v>92458</v>
      </c>
      <c r="B2381" s="1">
        <f t="shared" ca="1" si="149"/>
        <v>12</v>
      </c>
      <c r="C2381" s="1">
        <f t="shared" ca="1" si="150"/>
        <v>45</v>
      </c>
      <c r="D2381" s="1">
        <f t="shared" ca="1" si="151"/>
        <v>14287</v>
      </c>
      <c r="E2381" s="1">
        <f t="shared" ca="1" si="152"/>
        <v>379013</v>
      </c>
      <c r="F2381" s="1">
        <f ca="1">SMALL($E$5:$E$5004,ROWS($E$5:E2381))</f>
        <v>-1999</v>
      </c>
      <c r="G2381" s="1">
        <f ca="1">ROWS($G$5:G2381)/COUNT($F$5:$F$5004)</f>
        <v>0.47539999999999999</v>
      </c>
    </row>
    <row r="2382" spans="1:7" x14ac:dyDescent="0.25">
      <c r="A2382" s="1">
        <f t="shared" ca="1" si="149"/>
        <v>116181</v>
      </c>
      <c r="B2382" s="1">
        <f t="shared" ca="1" si="149"/>
        <v>23</v>
      </c>
      <c r="C2382" s="1">
        <f t="shared" ca="1" si="150"/>
        <v>44</v>
      </c>
      <c r="D2382" s="1">
        <f t="shared" ca="1" si="151"/>
        <v>25871</v>
      </c>
      <c r="E2382" s="1">
        <f t="shared" ca="1" si="152"/>
        <v>427110</v>
      </c>
      <c r="F2382" s="1">
        <f ca="1">SMALL($E$5:$E$5004,ROWS($E$5:E2382))</f>
        <v>-1897</v>
      </c>
      <c r="G2382" s="1">
        <f ca="1">ROWS($G$5:G2382)/COUNT($F$5:$F$5004)</f>
        <v>0.47560000000000002</v>
      </c>
    </row>
    <row r="2383" spans="1:7" x14ac:dyDescent="0.25">
      <c r="A2383" s="1">
        <f t="shared" ca="1" si="149"/>
        <v>90696</v>
      </c>
      <c r="B2383" s="1">
        <f t="shared" ca="1" si="149"/>
        <v>12</v>
      </c>
      <c r="C2383" s="1">
        <f t="shared" ca="1" si="150"/>
        <v>30</v>
      </c>
      <c r="D2383" s="1">
        <f t="shared" ca="1" si="151"/>
        <v>7631</v>
      </c>
      <c r="E2383" s="1">
        <f t="shared" ca="1" si="152"/>
        <v>46662</v>
      </c>
      <c r="F2383" s="1">
        <f ca="1">SMALL($E$5:$E$5004,ROWS($E$5:E2383))</f>
        <v>-1798</v>
      </c>
      <c r="G2383" s="1">
        <f ca="1">ROWS($G$5:G2383)/COUNT($F$5:$F$5004)</f>
        <v>0.4758</v>
      </c>
    </row>
    <row r="2384" spans="1:7" x14ac:dyDescent="0.25">
      <c r="A2384" s="1">
        <f t="shared" ca="1" si="149"/>
        <v>86790</v>
      </c>
      <c r="B2384" s="1">
        <f t="shared" ca="1" si="149"/>
        <v>27</v>
      </c>
      <c r="C2384" s="1">
        <f t="shared" ca="1" si="150"/>
        <v>44</v>
      </c>
      <c r="D2384" s="1">
        <f t="shared" ca="1" si="151"/>
        <v>10954</v>
      </c>
      <c r="E2384" s="1">
        <f t="shared" ca="1" si="152"/>
        <v>99428</v>
      </c>
      <c r="F2384" s="1">
        <f ca="1">SMALL($E$5:$E$5004,ROWS($E$5:E2384))</f>
        <v>-1714</v>
      </c>
      <c r="G2384" s="1">
        <f ca="1">ROWS($G$5:G2384)/COUNT($F$5:$F$5004)</f>
        <v>0.47599999999999998</v>
      </c>
    </row>
    <row r="2385" spans="1:7" x14ac:dyDescent="0.25">
      <c r="A2385" s="1">
        <f t="shared" ca="1" si="149"/>
        <v>87808</v>
      </c>
      <c r="B2385" s="1">
        <f t="shared" ca="1" si="149"/>
        <v>25</v>
      </c>
      <c r="C2385" s="1">
        <f t="shared" ca="1" si="150"/>
        <v>40</v>
      </c>
      <c r="D2385" s="1">
        <f t="shared" ca="1" si="151"/>
        <v>7412</v>
      </c>
      <c r="E2385" s="1">
        <f t="shared" ca="1" si="152"/>
        <v>23372</v>
      </c>
      <c r="F2385" s="1">
        <f ca="1">SMALL($E$5:$E$5004,ROWS($E$5:E2385))</f>
        <v>-1708</v>
      </c>
      <c r="G2385" s="1">
        <f ca="1">ROWS($G$5:G2385)/COUNT($F$5:$F$5004)</f>
        <v>0.47620000000000001</v>
      </c>
    </row>
    <row r="2386" spans="1:7" x14ac:dyDescent="0.25">
      <c r="A2386" s="1">
        <f t="shared" ca="1" si="149"/>
        <v>98736</v>
      </c>
      <c r="B2386" s="1">
        <f t="shared" ca="1" si="149"/>
        <v>21</v>
      </c>
      <c r="C2386" s="1">
        <f t="shared" ca="1" si="150"/>
        <v>54</v>
      </c>
      <c r="D2386" s="1">
        <f t="shared" ca="1" si="151"/>
        <v>1923</v>
      </c>
      <c r="E2386" s="1">
        <f t="shared" ca="1" si="152"/>
        <v>-35277</v>
      </c>
      <c r="F2386" s="1">
        <f ca="1">SMALL($E$5:$E$5004,ROWS($E$5:E2386))</f>
        <v>-1700</v>
      </c>
      <c r="G2386" s="1">
        <f ca="1">ROWS($G$5:G2386)/COUNT($F$5:$F$5004)</f>
        <v>0.47639999999999999</v>
      </c>
    </row>
    <row r="2387" spans="1:7" x14ac:dyDescent="0.25">
      <c r="A2387" s="1">
        <f t="shared" ca="1" si="149"/>
        <v>83792</v>
      </c>
      <c r="B2387" s="1">
        <f t="shared" ca="1" si="149"/>
        <v>14</v>
      </c>
      <c r="C2387" s="1">
        <f t="shared" ca="1" si="150"/>
        <v>48</v>
      </c>
      <c r="D2387" s="1">
        <f t="shared" ca="1" si="151"/>
        <v>202</v>
      </c>
      <c r="E2387" s="1">
        <f t="shared" ca="1" si="152"/>
        <v>-76924</v>
      </c>
      <c r="F2387" s="1">
        <f ca="1">SMALL($E$5:$E$5004,ROWS($E$5:E2387))</f>
        <v>-1627</v>
      </c>
      <c r="G2387" s="1">
        <f ca="1">ROWS($G$5:G2387)/COUNT($F$5:$F$5004)</f>
        <v>0.47660000000000002</v>
      </c>
    </row>
    <row r="2388" spans="1:7" x14ac:dyDescent="0.25">
      <c r="A2388" s="1">
        <f t="shared" ca="1" si="149"/>
        <v>110142</v>
      </c>
      <c r="B2388" s="1">
        <f t="shared" ca="1" si="149"/>
        <v>19</v>
      </c>
      <c r="C2388" s="1">
        <f t="shared" ca="1" si="150"/>
        <v>24</v>
      </c>
      <c r="D2388" s="1">
        <f t="shared" ca="1" si="151"/>
        <v>5679</v>
      </c>
      <c r="E2388" s="1">
        <f t="shared" ca="1" si="152"/>
        <v>-81747</v>
      </c>
      <c r="F2388" s="1">
        <f ca="1">SMALL($E$5:$E$5004,ROWS($E$5:E2388))</f>
        <v>-1627</v>
      </c>
      <c r="G2388" s="1">
        <f ca="1">ROWS($G$5:G2388)/COUNT($F$5:$F$5004)</f>
        <v>0.4768</v>
      </c>
    </row>
    <row r="2389" spans="1:7" x14ac:dyDescent="0.25">
      <c r="A2389" s="1">
        <f t="shared" ca="1" si="149"/>
        <v>114004</v>
      </c>
      <c r="B2389" s="1">
        <f t="shared" ca="1" si="149"/>
        <v>29</v>
      </c>
      <c r="C2389" s="1">
        <f t="shared" ca="1" si="150"/>
        <v>35</v>
      </c>
      <c r="D2389" s="1">
        <f t="shared" ca="1" si="151"/>
        <v>2217</v>
      </c>
      <c r="E2389" s="1">
        <f t="shared" ca="1" si="152"/>
        <v>-100702</v>
      </c>
      <c r="F2389" s="1">
        <f ca="1">SMALL($E$5:$E$5004,ROWS($E$5:E2389))</f>
        <v>-1584</v>
      </c>
      <c r="G2389" s="1">
        <f ca="1">ROWS($G$5:G2389)/COUNT($F$5:$F$5004)</f>
        <v>0.47699999999999998</v>
      </c>
    </row>
    <row r="2390" spans="1:7" x14ac:dyDescent="0.25">
      <c r="A2390" s="1">
        <f t="shared" ca="1" si="149"/>
        <v>84490</v>
      </c>
      <c r="B2390" s="1">
        <f t="shared" ca="1" si="149"/>
        <v>29</v>
      </c>
      <c r="C2390" s="1">
        <f t="shared" ca="1" si="150"/>
        <v>36</v>
      </c>
      <c r="D2390" s="1">
        <f t="shared" ca="1" si="151"/>
        <v>401</v>
      </c>
      <c r="E2390" s="1">
        <f t="shared" ca="1" si="152"/>
        <v>-81683</v>
      </c>
      <c r="F2390" s="1">
        <f ca="1">SMALL($E$5:$E$5004,ROWS($E$5:E2390))</f>
        <v>-1536</v>
      </c>
      <c r="G2390" s="1">
        <f ca="1">ROWS($G$5:G2390)/COUNT($F$5:$F$5004)</f>
        <v>0.47720000000000001</v>
      </c>
    </row>
    <row r="2391" spans="1:7" x14ac:dyDescent="0.25">
      <c r="A2391" s="1">
        <f t="shared" ca="1" si="149"/>
        <v>107673</v>
      </c>
      <c r="B2391" s="1">
        <f t="shared" ca="1" si="149"/>
        <v>10</v>
      </c>
      <c r="C2391" s="1">
        <f t="shared" ca="1" si="150"/>
        <v>42</v>
      </c>
      <c r="D2391" s="1">
        <f t="shared" ca="1" si="151"/>
        <v>1313</v>
      </c>
      <c r="E2391" s="1">
        <f t="shared" ca="1" si="152"/>
        <v>-65657</v>
      </c>
      <c r="F2391" s="1">
        <f ca="1">SMALL($E$5:$E$5004,ROWS($E$5:E2391))</f>
        <v>-1486</v>
      </c>
      <c r="G2391" s="1">
        <f ca="1">ROWS($G$5:G2391)/COUNT($F$5:$F$5004)</f>
        <v>0.47739999999999999</v>
      </c>
    </row>
    <row r="2392" spans="1:7" x14ac:dyDescent="0.25">
      <c r="A2392" s="1">
        <f t="shared" ca="1" si="149"/>
        <v>114565</v>
      </c>
      <c r="B2392" s="1">
        <f t="shared" ca="1" si="149"/>
        <v>16</v>
      </c>
      <c r="C2392" s="1">
        <f t="shared" ca="1" si="150"/>
        <v>43</v>
      </c>
      <c r="D2392" s="1">
        <f t="shared" ca="1" si="151"/>
        <v>2660</v>
      </c>
      <c r="E2392" s="1">
        <f t="shared" ca="1" si="152"/>
        <v>-42745</v>
      </c>
      <c r="F2392" s="1">
        <f ca="1">SMALL($E$5:$E$5004,ROWS($E$5:E2392))</f>
        <v>-854</v>
      </c>
      <c r="G2392" s="1">
        <f ca="1">ROWS($G$5:G2392)/COUNT($F$5:$F$5004)</f>
        <v>0.47760000000000002</v>
      </c>
    </row>
    <row r="2393" spans="1:7" x14ac:dyDescent="0.25">
      <c r="A2393" s="1">
        <f t="shared" ref="A2393:B2456" ca="1" si="153">INT(A$3+(A$4-A$3)*RAND())</f>
        <v>110599</v>
      </c>
      <c r="B2393" s="1">
        <f t="shared" ca="1" si="153"/>
        <v>20</v>
      </c>
      <c r="C2393" s="1">
        <f t="shared" ca="1" si="150"/>
        <v>34</v>
      </c>
      <c r="D2393" s="1">
        <f t="shared" ca="1" si="151"/>
        <v>11140</v>
      </c>
      <c r="E2393" s="1">
        <f t="shared" ca="1" si="152"/>
        <v>45361</v>
      </c>
      <c r="F2393" s="1">
        <f ca="1">SMALL($E$5:$E$5004,ROWS($E$5:E2393))</f>
        <v>-759</v>
      </c>
      <c r="G2393" s="1">
        <f ca="1">ROWS($G$5:G2393)/COUNT($F$5:$F$5004)</f>
        <v>0.4778</v>
      </c>
    </row>
    <row r="2394" spans="1:7" x14ac:dyDescent="0.25">
      <c r="A2394" s="1">
        <f t="shared" ca="1" si="153"/>
        <v>83983</v>
      </c>
      <c r="B2394" s="1">
        <f t="shared" ca="1" si="153"/>
        <v>14</v>
      </c>
      <c r="C2394" s="1">
        <f t="shared" ca="1" si="150"/>
        <v>33</v>
      </c>
      <c r="D2394" s="1">
        <f t="shared" ca="1" si="151"/>
        <v>8364</v>
      </c>
      <c r="E2394" s="1">
        <f t="shared" ca="1" si="152"/>
        <v>74933</v>
      </c>
      <c r="F2394" s="1">
        <f ca="1">SMALL($E$5:$E$5004,ROWS($E$5:E2394))</f>
        <v>-563</v>
      </c>
      <c r="G2394" s="1">
        <f ca="1">ROWS($G$5:G2394)/COUNT($F$5:$F$5004)</f>
        <v>0.47799999999999998</v>
      </c>
    </row>
    <row r="2395" spans="1:7" x14ac:dyDescent="0.25">
      <c r="A2395" s="1">
        <f t="shared" ca="1" si="153"/>
        <v>82780</v>
      </c>
      <c r="B2395" s="1">
        <f t="shared" ca="1" si="153"/>
        <v>26</v>
      </c>
      <c r="C2395" s="1">
        <f t="shared" ca="1" si="150"/>
        <v>31</v>
      </c>
      <c r="D2395" s="1">
        <f t="shared" ca="1" si="151"/>
        <v>37178</v>
      </c>
      <c r="E2395" s="1">
        <f t="shared" ca="1" si="152"/>
        <v>103110</v>
      </c>
      <c r="F2395" s="1">
        <f ca="1">SMALL($E$5:$E$5004,ROWS($E$5:E2395))</f>
        <v>-449</v>
      </c>
      <c r="G2395" s="1">
        <f ca="1">ROWS($G$5:G2395)/COUNT($F$5:$F$5004)</f>
        <v>0.47820000000000001</v>
      </c>
    </row>
    <row r="2396" spans="1:7" x14ac:dyDescent="0.25">
      <c r="A2396" s="1">
        <f t="shared" ca="1" si="153"/>
        <v>102885</v>
      </c>
      <c r="B2396" s="1">
        <f t="shared" ca="1" si="153"/>
        <v>23</v>
      </c>
      <c r="C2396" s="1">
        <f t="shared" ca="1" si="150"/>
        <v>37</v>
      </c>
      <c r="D2396" s="1">
        <f t="shared" ca="1" si="151"/>
        <v>8200</v>
      </c>
      <c r="E2396" s="1">
        <f t="shared" ca="1" si="152"/>
        <v>11915</v>
      </c>
      <c r="F2396" s="1">
        <f ca="1">SMALL($E$5:$E$5004,ROWS($E$5:E2396))</f>
        <v>-204</v>
      </c>
      <c r="G2396" s="1">
        <f ca="1">ROWS($G$5:G2396)/COUNT($F$5:$F$5004)</f>
        <v>0.47839999999999999</v>
      </c>
    </row>
    <row r="2397" spans="1:7" x14ac:dyDescent="0.25">
      <c r="A2397" s="1">
        <f t="shared" ca="1" si="153"/>
        <v>111535</v>
      </c>
      <c r="B2397" s="1">
        <f t="shared" ca="1" si="153"/>
        <v>21</v>
      </c>
      <c r="C2397" s="1">
        <f t="shared" ca="1" si="150"/>
        <v>34</v>
      </c>
      <c r="D2397" s="1">
        <f t="shared" ca="1" si="151"/>
        <v>8212</v>
      </c>
      <c r="E2397" s="1">
        <f t="shared" ca="1" si="152"/>
        <v>-4779</v>
      </c>
      <c r="F2397" s="1">
        <f ca="1">SMALL($E$5:$E$5004,ROWS($E$5:E2397))</f>
        <v>-175</v>
      </c>
      <c r="G2397" s="1">
        <f ca="1">ROWS($G$5:G2397)/COUNT($F$5:$F$5004)</f>
        <v>0.47860000000000003</v>
      </c>
    </row>
    <row r="2398" spans="1:7" x14ac:dyDescent="0.25">
      <c r="A2398" s="1">
        <f t="shared" ca="1" si="153"/>
        <v>95687</v>
      </c>
      <c r="B2398" s="1">
        <f t="shared" ca="1" si="153"/>
        <v>14</v>
      </c>
      <c r="C2398" s="1">
        <f t="shared" ca="1" si="150"/>
        <v>43</v>
      </c>
      <c r="D2398" s="1">
        <f t="shared" ca="1" si="151"/>
        <v>4678</v>
      </c>
      <c r="E2398" s="1">
        <f t="shared" ca="1" si="152"/>
        <v>39975</v>
      </c>
      <c r="F2398" s="1">
        <f ca="1">SMALL($E$5:$E$5004,ROWS($E$5:E2398))</f>
        <v>-175</v>
      </c>
      <c r="G2398" s="1">
        <f ca="1">ROWS($G$5:G2398)/COUNT($F$5:$F$5004)</f>
        <v>0.4788</v>
      </c>
    </row>
    <row r="2399" spans="1:7" x14ac:dyDescent="0.25">
      <c r="A2399" s="1">
        <f t="shared" ca="1" si="153"/>
        <v>92937</v>
      </c>
      <c r="B2399" s="1">
        <f t="shared" ca="1" si="153"/>
        <v>28</v>
      </c>
      <c r="C2399" s="1">
        <f t="shared" ca="1" si="150"/>
        <v>52</v>
      </c>
      <c r="D2399" s="1">
        <f t="shared" ca="1" si="151"/>
        <v>14931</v>
      </c>
      <c r="E2399" s="1">
        <f t="shared" ca="1" si="152"/>
        <v>265407</v>
      </c>
      <c r="F2399" s="1">
        <f ca="1">SMALL($E$5:$E$5004,ROWS($E$5:E2399))</f>
        <v>-156</v>
      </c>
      <c r="G2399" s="1">
        <f ca="1">ROWS($G$5:G2399)/COUNT($F$5:$F$5004)</f>
        <v>0.47899999999999998</v>
      </c>
    </row>
    <row r="2400" spans="1:7" x14ac:dyDescent="0.25">
      <c r="A2400" s="1">
        <f t="shared" ca="1" si="153"/>
        <v>100723</v>
      </c>
      <c r="B2400" s="1">
        <f t="shared" ca="1" si="153"/>
        <v>12</v>
      </c>
      <c r="C2400" s="1">
        <f t="shared" ca="1" si="150"/>
        <v>46</v>
      </c>
      <c r="D2400" s="1">
        <f t="shared" ca="1" si="151"/>
        <v>33907</v>
      </c>
      <c r="E2400" s="1">
        <f t="shared" ca="1" si="152"/>
        <v>1052115</v>
      </c>
      <c r="F2400" s="1">
        <f ca="1">SMALL($E$5:$E$5004,ROWS($E$5:E2400))</f>
        <v>-121</v>
      </c>
      <c r="G2400" s="1">
        <f ca="1">ROWS($G$5:G2400)/COUNT($F$5:$F$5004)</f>
        <v>0.47920000000000001</v>
      </c>
    </row>
    <row r="2401" spans="1:7" x14ac:dyDescent="0.25">
      <c r="A2401" s="1">
        <f t="shared" ca="1" si="153"/>
        <v>106703</v>
      </c>
      <c r="B2401" s="1">
        <f t="shared" ca="1" si="153"/>
        <v>29</v>
      </c>
      <c r="C2401" s="1">
        <f t="shared" ca="1" si="150"/>
        <v>20</v>
      </c>
      <c r="D2401" s="1">
        <f t="shared" ca="1" si="151"/>
        <v>1027</v>
      </c>
      <c r="E2401" s="1">
        <f t="shared" ca="1" si="152"/>
        <v>-115946</v>
      </c>
      <c r="F2401" s="1">
        <f ca="1">SMALL($E$5:$E$5004,ROWS($E$5:E2401))</f>
        <v>-70</v>
      </c>
      <c r="G2401" s="1">
        <f ca="1">ROWS($G$5:G2401)/COUNT($F$5:$F$5004)</f>
        <v>0.47939999999999999</v>
      </c>
    </row>
    <row r="2402" spans="1:7" x14ac:dyDescent="0.25">
      <c r="A2402" s="1">
        <f t="shared" ca="1" si="153"/>
        <v>118273</v>
      </c>
      <c r="B2402" s="1">
        <f t="shared" ca="1" si="153"/>
        <v>18</v>
      </c>
      <c r="C2402" s="1">
        <f t="shared" ca="1" si="150"/>
        <v>52</v>
      </c>
      <c r="D2402" s="1">
        <f t="shared" ca="1" si="151"/>
        <v>14388</v>
      </c>
      <c r="E2402" s="1">
        <f t="shared" ca="1" si="152"/>
        <v>370919</v>
      </c>
      <c r="F2402" s="1">
        <f ca="1">SMALL($E$5:$E$5004,ROWS($E$5:E2402))</f>
        <v>173</v>
      </c>
      <c r="G2402" s="1">
        <f ca="1">ROWS($G$5:G2402)/COUNT($F$5:$F$5004)</f>
        <v>0.47960000000000003</v>
      </c>
    </row>
    <row r="2403" spans="1:7" x14ac:dyDescent="0.25">
      <c r="A2403" s="1">
        <f t="shared" ca="1" si="153"/>
        <v>88714</v>
      </c>
      <c r="B2403" s="1">
        <f t="shared" ca="1" si="153"/>
        <v>18</v>
      </c>
      <c r="C2403" s="1">
        <f t="shared" ca="1" si="150"/>
        <v>52</v>
      </c>
      <c r="D2403" s="1">
        <f t="shared" ca="1" si="151"/>
        <v>7366</v>
      </c>
      <c r="E2403" s="1">
        <f t="shared" ca="1" si="152"/>
        <v>161730</v>
      </c>
      <c r="F2403" s="1">
        <f ca="1">SMALL($E$5:$E$5004,ROWS($E$5:E2403))</f>
        <v>189</v>
      </c>
      <c r="G2403" s="1">
        <f ca="1">ROWS($G$5:G2403)/COUNT($F$5:$F$5004)</f>
        <v>0.4798</v>
      </c>
    </row>
    <row r="2404" spans="1:7" x14ac:dyDescent="0.25">
      <c r="A2404" s="1">
        <f t="shared" ca="1" si="153"/>
        <v>85846</v>
      </c>
      <c r="B2404" s="1">
        <f t="shared" ca="1" si="153"/>
        <v>19</v>
      </c>
      <c r="C2404" s="1">
        <f t="shared" ca="1" si="150"/>
        <v>32</v>
      </c>
      <c r="D2404" s="1">
        <f t="shared" ca="1" si="151"/>
        <v>7046</v>
      </c>
      <c r="E2404" s="1">
        <f t="shared" ca="1" si="152"/>
        <v>5752</v>
      </c>
      <c r="F2404" s="1">
        <f ca="1">SMALL($E$5:$E$5004,ROWS($E$5:E2404))</f>
        <v>194</v>
      </c>
      <c r="G2404" s="1">
        <f ca="1">ROWS($G$5:G2404)/COUNT($F$5:$F$5004)</f>
        <v>0.48</v>
      </c>
    </row>
    <row r="2405" spans="1:7" x14ac:dyDescent="0.25">
      <c r="A2405" s="1">
        <f t="shared" ca="1" si="153"/>
        <v>104409</v>
      </c>
      <c r="B2405" s="1">
        <f t="shared" ca="1" si="153"/>
        <v>13</v>
      </c>
      <c r="C2405" s="1">
        <f t="shared" ca="1" si="150"/>
        <v>26</v>
      </c>
      <c r="D2405" s="1">
        <f t="shared" ca="1" si="151"/>
        <v>1279</v>
      </c>
      <c r="E2405" s="1">
        <f t="shared" ca="1" si="152"/>
        <v>-87782</v>
      </c>
      <c r="F2405" s="1">
        <f ca="1">SMALL($E$5:$E$5004,ROWS($E$5:E2405))</f>
        <v>197</v>
      </c>
      <c r="G2405" s="1">
        <f ca="1">ROWS($G$5:G2405)/COUNT($F$5:$F$5004)</f>
        <v>0.48020000000000002</v>
      </c>
    </row>
    <row r="2406" spans="1:7" x14ac:dyDescent="0.25">
      <c r="A2406" s="1">
        <f t="shared" ca="1" si="153"/>
        <v>115994</v>
      </c>
      <c r="B2406" s="1">
        <f t="shared" ca="1" si="153"/>
        <v>14</v>
      </c>
      <c r="C2406" s="1">
        <f t="shared" ca="1" si="150"/>
        <v>24</v>
      </c>
      <c r="D2406" s="1">
        <f t="shared" ca="1" si="151"/>
        <v>2497</v>
      </c>
      <c r="E2406" s="1">
        <f t="shared" ca="1" si="152"/>
        <v>-91024</v>
      </c>
      <c r="F2406" s="1">
        <f ca="1">SMALL($E$5:$E$5004,ROWS($E$5:E2406))</f>
        <v>226</v>
      </c>
      <c r="G2406" s="1">
        <f ca="1">ROWS($G$5:G2406)/COUNT($F$5:$F$5004)</f>
        <v>0.48039999999999999</v>
      </c>
    </row>
    <row r="2407" spans="1:7" x14ac:dyDescent="0.25">
      <c r="A2407" s="1">
        <f t="shared" ca="1" si="153"/>
        <v>110585</v>
      </c>
      <c r="B2407" s="1">
        <f t="shared" ca="1" si="153"/>
        <v>13</v>
      </c>
      <c r="C2407" s="1">
        <f t="shared" ca="1" si="150"/>
        <v>57</v>
      </c>
      <c r="D2407" s="1">
        <f t="shared" ca="1" si="151"/>
        <v>339</v>
      </c>
      <c r="E2407" s="1">
        <f t="shared" ca="1" si="152"/>
        <v>-95669</v>
      </c>
      <c r="F2407" s="1">
        <f ca="1">SMALL($E$5:$E$5004,ROWS($E$5:E2407))</f>
        <v>266</v>
      </c>
      <c r="G2407" s="1">
        <f ca="1">ROWS($G$5:G2407)/COUNT($F$5:$F$5004)</f>
        <v>0.48060000000000003</v>
      </c>
    </row>
    <row r="2408" spans="1:7" x14ac:dyDescent="0.25">
      <c r="A2408" s="1">
        <f t="shared" ca="1" si="153"/>
        <v>95871</v>
      </c>
      <c r="B2408" s="1">
        <f t="shared" ca="1" si="153"/>
        <v>21</v>
      </c>
      <c r="C2408" s="1">
        <f t="shared" ca="1" si="150"/>
        <v>18</v>
      </c>
      <c r="D2408" s="1">
        <f t="shared" ca="1" si="151"/>
        <v>23516</v>
      </c>
      <c r="E2408" s="1">
        <f t="shared" ca="1" si="152"/>
        <v>-166419</v>
      </c>
      <c r="F2408" s="1">
        <f ca="1">SMALL($E$5:$E$5004,ROWS($E$5:E2408))</f>
        <v>325</v>
      </c>
      <c r="G2408" s="1">
        <f ca="1">ROWS($G$5:G2408)/COUNT($F$5:$F$5004)</f>
        <v>0.48080000000000001</v>
      </c>
    </row>
    <row r="2409" spans="1:7" x14ac:dyDescent="0.25">
      <c r="A2409" s="1">
        <f t="shared" ca="1" si="153"/>
        <v>89493</v>
      </c>
      <c r="B2409" s="1">
        <f t="shared" ca="1" si="153"/>
        <v>11</v>
      </c>
      <c r="C2409" s="1">
        <f t="shared" ca="1" si="150"/>
        <v>42</v>
      </c>
      <c r="D2409" s="1">
        <f t="shared" ca="1" si="151"/>
        <v>6087</v>
      </c>
      <c r="E2409" s="1">
        <f t="shared" ca="1" si="152"/>
        <v>99204</v>
      </c>
      <c r="F2409" s="1">
        <f ca="1">SMALL($E$5:$E$5004,ROWS($E$5:E2409))</f>
        <v>356</v>
      </c>
      <c r="G2409" s="1">
        <f ca="1">ROWS($G$5:G2409)/COUNT($F$5:$F$5004)</f>
        <v>0.48099999999999998</v>
      </c>
    </row>
    <row r="2410" spans="1:7" x14ac:dyDescent="0.25">
      <c r="A2410" s="1">
        <f t="shared" ca="1" si="153"/>
        <v>110144</v>
      </c>
      <c r="B2410" s="1">
        <f t="shared" ca="1" si="153"/>
        <v>21</v>
      </c>
      <c r="C2410" s="1">
        <f t="shared" ca="1" si="150"/>
        <v>41</v>
      </c>
      <c r="D2410" s="1">
        <f t="shared" ca="1" si="151"/>
        <v>3763</v>
      </c>
      <c r="E2410" s="1">
        <f t="shared" ca="1" si="152"/>
        <v>-34884</v>
      </c>
      <c r="F2410" s="1">
        <f ca="1">SMALL($E$5:$E$5004,ROWS($E$5:E2410))</f>
        <v>360</v>
      </c>
      <c r="G2410" s="1">
        <f ca="1">ROWS($G$5:G2410)/COUNT($F$5:$F$5004)</f>
        <v>0.48120000000000002</v>
      </c>
    </row>
    <row r="2411" spans="1:7" x14ac:dyDescent="0.25">
      <c r="A2411" s="1">
        <f t="shared" ca="1" si="153"/>
        <v>119412</v>
      </c>
      <c r="B2411" s="1">
        <f t="shared" ca="1" si="153"/>
        <v>23</v>
      </c>
      <c r="C2411" s="1">
        <f t="shared" ca="1" si="150"/>
        <v>48</v>
      </c>
      <c r="D2411" s="1">
        <f t="shared" ca="1" si="151"/>
        <v>32365</v>
      </c>
      <c r="E2411" s="1">
        <f t="shared" ca="1" si="152"/>
        <v>689713</v>
      </c>
      <c r="F2411" s="1">
        <f ca="1">SMALL($E$5:$E$5004,ROWS($E$5:E2411))</f>
        <v>413</v>
      </c>
      <c r="G2411" s="1">
        <f ca="1">ROWS($G$5:G2411)/COUNT($F$5:$F$5004)</f>
        <v>0.48139999999999999</v>
      </c>
    </row>
    <row r="2412" spans="1:7" x14ac:dyDescent="0.25">
      <c r="A2412" s="1">
        <f t="shared" ca="1" si="153"/>
        <v>96868</v>
      </c>
      <c r="B2412" s="1">
        <f t="shared" ca="1" si="153"/>
        <v>19</v>
      </c>
      <c r="C2412" s="1">
        <f t="shared" ca="1" si="150"/>
        <v>32</v>
      </c>
      <c r="D2412" s="1">
        <f t="shared" ca="1" si="151"/>
        <v>44340</v>
      </c>
      <c r="E2412" s="1">
        <f t="shared" ca="1" si="152"/>
        <v>479552</v>
      </c>
      <c r="F2412" s="1">
        <f ca="1">SMALL($E$5:$E$5004,ROWS($E$5:E2412))</f>
        <v>574</v>
      </c>
      <c r="G2412" s="1">
        <f ca="1">ROWS($G$5:G2412)/COUNT($F$5:$F$5004)</f>
        <v>0.48159999999999997</v>
      </c>
    </row>
    <row r="2413" spans="1:7" x14ac:dyDescent="0.25">
      <c r="A2413" s="1">
        <f t="shared" ca="1" si="153"/>
        <v>117731</v>
      </c>
      <c r="B2413" s="1">
        <f t="shared" ca="1" si="153"/>
        <v>19</v>
      </c>
      <c r="C2413" s="1">
        <f t="shared" ca="1" si="150"/>
        <v>44</v>
      </c>
      <c r="D2413" s="1">
        <f t="shared" ca="1" si="151"/>
        <v>12424</v>
      </c>
      <c r="E2413" s="1">
        <f t="shared" ca="1" si="152"/>
        <v>192869</v>
      </c>
      <c r="F2413" s="1">
        <f ca="1">SMALL($E$5:$E$5004,ROWS($E$5:E2413))</f>
        <v>578</v>
      </c>
      <c r="G2413" s="1">
        <f ca="1">ROWS($G$5:G2413)/COUNT($F$5:$F$5004)</f>
        <v>0.48180000000000001</v>
      </c>
    </row>
    <row r="2414" spans="1:7" x14ac:dyDescent="0.25">
      <c r="A2414" s="1">
        <f t="shared" ca="1" si="153"/>
        <v>107159</v>
      </c>
      <c r="B2414" s="1">
        <f t="shared" ca="1" si="153"/>
        <v>28</v>
      </c>
      <c r="C2414" s="1">
        <f t="shared" ca="1" si="150"/>
        <v>24</v>
      </c>
      <c r="D2414" s="1">
        <f t="shared" ca="1" si="151"/>
        <v>7858</v>
      </c>
      <c r="E2414" s="1">
        <f t="shared" ca="1" si="152"/>
        <v>-138591</v>
      </c>
      <c r="F2414" s="1">
        <f ca="1">SMALL($E$5:$E$5004,ROWS($E$5:E2414))</f>
        <v>639</v>
      </c>
      <c r="G2414" s="1">
        <f ca="1">ROWS($G$5:G2414)/COUNT($F$5:$F$5004)</f>
        <v>0.48199999999999998</v>
      </c>
    </row>
    <row r="2415" spans="1:7" x14ac:dyDescent="0.25">
      <c r="A2415" s="1">
        <f t="shared" ca="1" si="153"/>
        <v>106017</v>
      </c>
      <c r="B2415" s="1">
        <f t="shared" ca="1" si="153"/>
        <v>24</v>
      </c>
      <c r="C2415" s="1">
        <f t="shared" ca="1" si="150"/>
        <v>53</v>
      </c>
      <c r="D2415" s="1">
        <f t="shared" ca="1" si="151"/>
        <v>15263</v>
      </c>
      <c r="E2415" s="1">
        <f t="shared" ca="1" si="152"/>
        <v>336610</v>
      </c>
      <c r="F2415" s="1">
        <f ca="1">SMALL($E$5:$E$5004,ROWS($E$5:E2415))</f>
        <v>653</v>
      </c>
      <c r="G2415" s="1">
        <f ca="1">ROWS($G$5:G2415)/COUNT($F$5:$F$5004)</f>
        <v>0.48220000000000002</v>
      </c>
    </row>
    <row r="2416" spans="1:7" x14ac:dyDescent="0.25">
      <c r="A2416" s="1">
        <f t="shared" ca="1" si="153"/>
        <v>96147</v>
      </c>
      <c r="B2416" s="1">
        <f t="shared" ca="1" si="153"/>
        <v>24</v>
      </c>
      <c r="C2416" s="1">
        <f t="shared" ca="1" si="150"/>
        <v>39</v>
      </c>
      <c r="D2416" s="1">
        <f t="shared" ca="1" si="151"/>
        <v>15658</v>
      </c>
      <c r="E2416" s="1">
        <f t="shared" ca="1" si="152"/>
        <v>138723</v>
      </c>
      <c r="F2416" s="1">
        <f ca="1">SMALL($E$5:$E$5004,ROWS($E$5:E2416))</f>
        <v>737</v>
      </c>
      <c r="G2416" s="1">
        <f ca="1">ROWS($G$5:G2416)/COUNT($F$5:$F$5004)</f>
        <v>0.4824</v>
      </c>
    </row>
    <row r="2417" spans="1:7" x14ac:dyDescent="0.25">
      <c r="A2417" s="1">
        <f t="shared" ca="1" si="153"/>
        <v>103507</v>
      </c>
      <c r="B2417" s="1">
        <f t="shared" ca="1" si="153"/>
        <v>14</v>
      </c>
      <c r="C2417" s="1">
        <f t="shared" ca="1" si="150"/>
        <v>29</v>
      </c>
      <c r="D2417" s="1">
        <f t="shared" ca="1" si="151"/>
        <v>3495</v>
      </c>
      <c r="E2417" s="1">
        <f t="shared" ca="1" si="152"/>
        <v>-51082</v>
      </c>
      <c r="F2417" s="1">
        <f ca="1">SMALL($E$5:$E$5004,ROWS($E$5:E2417))</f>
        <v>845</v>
      </c>
      <c r="G2417" s="1">
        <f ca="1">ROWS($G$5:G2417)/COUNT($F$5:$F$5004)</f>
        <v>0.48259999999999997</v>
      </c>
    </row>
    <row r="2418" spans="1:7" x14ac:dyDescent="0.25">
      <c r="A2418" s="1">
        <f t="shared" ca="1" si="153"/>
        <v>86980</v>
      </c>
      <c r="B2418" s="1">
        <f t="shared" ca="1" si="153"/>
        <v>13</v>
      </c>
      <c r="C2418" s="1">
        <f t="shared" ca="1" si="150"/>
        <v>51</v>
      </c>
      <c r="D2418" s="1">
        <f t="shared" ca="1" si="151"/>
        <v>80018</v>
      </c>
      <c r="E2418" s="1">
        <f t="shared" ca="1" si="152"/>
        <v>2953704</v>
      </c>
      <c r="F2418" s="1">
        <f ca="1">SMALL($E$5:$E$5004,ROWS($E$5:E2418))</f>
        <v>857</v>
      </c>
      <c r="G2418" s="1">
        <f ca="1">ROWS($G$5:G2418)/COUNT($F$5:$F$5004)</f>
        <v>0.48280000000000001</v>
      </c>
    </row>
    <row r="2419" spans="1:7" x14ac:dyDescent="0.25">
      <c r="A2419" s="1">
        <f t="shared" ca="1" si="153"/>
        <v>100835</v>
      </c>
      <c r="B2419" s="1">
        <f t="shared" ca="1" si="153"/>
        <v>24</v>
      </c>
      <c r="C2419" s="1">
        <f t="shared" ca="1" si="150"/>
        <v>54</v>
      </c>
      <c r="D2419" s="1">
        <f t="shared" ca="1" si="151"/>
        <v>8624</v>
      </c>
      <c r="E2419" s="1">
        <f t="shared" ca="1" si="152"/>
        <v>157885</v>
      </c>
      <c r="F2419" s="1">
        <f ca="1">SMALL($E$5:$E$5004,ROWS($E$5:E2419))</f>
        <v>927</v>
      </c>
      <c r="G2419" s="1">
        <f ca="1">ROWS($G$5:G2419)/COUNT($F$5:$F$5004)</f>
        <v>0.48299999999999998</v>
      </c>
    </row>
    <row r="2420" spans="1:7" x14ac:dyDescent="0.25">
      <c r="A2420" s="1">
        <f t="shared" ca="1" si="153"/>
        <v>94230</v>
      </c>
      <c r="B2420" s="1">
        <f t="shared" ca="1" si="153"/>
        <v>26</v>
      </c>
      <c r="C2420" s="1">
        <f t="shared" ca="1" si="150"/>
        <v>41</v>
      </c>
      <c r="D2420" s="1">
        <f t="shared" ca="1" si="151"/>
        <v>5296</v>
      </c>
      <c r="E2420" s="1">
        <f t="shared" ca="1" si="152"/>
        <v>-14790</v>
      </c>
      <c r="F2420" s="1">
        <f ca="1">SMALL($E$5:$E$5004,ROWS($E$5:E2420))</f>
        <v>937</v>
      </c>
      <c r="G2420" s="1">
        <f ca="1">ROWS($G$5:G2420)/COUNT($F$5:$F$5004)</f>
        <v>0.48320000000000002</v>
      </c>
    </row>
    <row r="2421" spans="1:7" x14ac:dyDescent="0.25">
      <c r="A2421" s="1">
        <f t="shared" ca="1" si="153"/>
        <v>109109</v>
      </c>
      <c r="B2421" s="1">
        <f t="shared" ca="1" si="153"/>
        <v>21</v>
      </c>
      <c r="C2421" s="1">
        <f t="shared" ca="1" si="150"/>
        <v>37</v>
      </c>
      <c r="D2421" s="1">
        <f t="shared" ca="1" si="151"/>
        <v>2731</v>
      </c>
      <c r="E2421" s="1">
        <f t="shared" ca="1" si="152"/>
        <v>-65413</v>
      </c>
      <c r="F2421" s="1">
        <f ca="1">SMALL($E$5:$E$5004,ROWS($E$5:E2421))</f>
        <v>941</v>
      </c>
      <c r="G2421" s="1">
        <f ca="1">ROWS($G$5:G2421)/COUNT($F$5:$F$5004)</f>
        <v>0.4834</v>
      </c>
    </row>
    <row r="2422" spans="1:7" x14ac:dyDescent="0.25">
      <c r="A2422" s="1">
        <f t="shared" ca="1" si="153"/>
        <v>111865</v>
      </c>
      <c r="B2422" s="1">
        <f t="shared" ca="1" si="153"/>
        <v>19</v>
      </c>
      <c r="C2422" s="1">
        <f t="shared" ca="1" si="150"/>
        <v>39</v>
      </c>
      <c r="D2422" s="1">
        <f t="shared" ca="1" si="151"/>
        <v>162</v>
      </c>
      <c r="E2422" s="1">
        <f t="shared" ca="1" si="152"/>
        <v>-108625</v>
      </c>
      <c r="F2422" s="1">
        <f ca="1">SMALL($E$5:$E$5004,ROWS($E$5:E2422))</f>
        <v>986</v>
      </c>
      <c r="G2422" s="1">
        <f ca="1">ROWS($G$5:G2422)/COUNT($F$5:$F$5004)</f>
        <v>0.48359999999999997</v>
      </c>
    </row>
    <row r="2423" spans="1:7" x14ac:dyDescent="0.25">
      <c r="A2423" s="1">
        <f t="shared" ca="1" si="153"/>
        <v>117189</v>
      </c>
      <c r="B2423" s="1">
        <f t="shared" ca="1" si="153"/>
        <v>13</v>
      </c>
      <c r="C2423" s="1">
        <f t="shared" ca="1" si="150"/>
        <v>46</v>
      </c>
      <c r="D2423" s="1">
        <f t="shared" ca="1" si="151"/>
        <v>6826</v>
      </c>
      <c r="E2423" s="1">
        <f t="shared" ca="1" si="152"/>
        <v>108069</v>
      </c>
      <c r="F2423" s="1">
        <f ca="1">SMALL($E$5:$E$5004,ROWS($E$5:E2423))</f>
        <v>987</v>
      </c>
      <c r="G2423" s="1">
        <f ca="1">ROWS($G$5:G2423)/COUNT($F$5:$F$5004)</f>
        <v>0.48380000000000001</v>
      </c>
    </row>
    <row r="2424" spans="1:7" x14ac:dyDescent="0.25">
      <c r="A2424" s="1">
        <f t="shared" ca="1" si="153"/>
        <v>114542</v>
      </c>
      <c r="B2424" s="1">
        <f t="shared" ca="1" si="153"/>
        <v>23</v>
      </c>
      <c r="C2424" s="1">
        <f t="shared" ca="1" si="150"/>
        <v>43</v>
      </c>
      <c r="D2424" s="1">
        <f t="shared" ca="1" si="151"/>
        <v>35</v>
      </c>
      <c r="E2424" s="1">
        <f t="shared" ca="1" si="152"/>
        <v>-113842</v>
      </c>
      <c r="F2424" s="1">
        <f ca="1">SMALL($E$5:$E$5004,ROWS($E$5:E2424))</f>
        <v>1148</v>
      </c>
      <c r="G2424" s="1">
        <f ca="1">ROWS($G$5:G2424)/COUNT($F$5:$F$5004)</f>
        <v>0.48399999999999999</v>
      </c>
    </row>
    <row r="2425" spans="1:7" x14ac:dyDescent="0.25">
      <c r="A2425" s="1">
        <f t="shared" ca="1" si="153"/>
        <v>112573</v>
      </c>
      <c r="B2425" s="1">
        <f t="shared" ca="1" si="153"/>
        <v>15</v>
      </c>
      <c r="C2425" s="1">
        <f t="shared" ca="1" si="150"/>
        <v>44</v>
      </c>
      <c r="D2425" s="1">
        <f t="shared" ca="1" si="151"/>
        <v>6690</v>
      </c>
      <c r="E2425" s="1">
        <f t="shared" ca="1" si="152"/>
        <v>81437</v>
      </c>
      <c r="F2425" s="1">
        <f ca="1">SMALL($E$5:$E$5004,ROWS($E$5:E2425))</f>
        <v>1248</v>
      </c>
      <c r="G2425" s="1">
        <f ca="1">ROWS($G$5:G2425)/COUNT($F$5:$F$5004)</f>
        <v>0.48420000000000002</v>
      </c>
    </row>
    <row r="2426" spans="1:7" x14ac:dyDescent="0.25">
      <c r="A2426" s="1">
        <f t="shared" ca="1" si="153"/>
        <v>100183</v>
      </c>
      <c r="B2426" s="1">
        <f t="shared" ca="1" si="153"/>
        <v>12</v>
      </c>
      <c r="C2426" s="1">
        <f t="shared" ca="1" si="150"/>
        <v>57</v>
      </c>
      <c r="D2426" s="1">
        <f t="shared" ca="1" si="151"/>
        <v>9592</v>
      </c>
      <c r="E2426" s="1">
        <f t="shared" ca="1" si="152"/>
        <v>331457</v>
      </c>
      <c r="F2426" s="1">
        <f ca="1">SMALL($E$5:$E$5004,ROWS($E$5:E2426))</f>
        <v>1276</v>
      </c>
      <c r="G2426" s="1">
        <f ca="1">ROWS($G$5:G2426)/COUNT($F$5:$F$5004)</f>
        <v>0.4844</v>
      </c>
    </row>
    <row r="2427" spans="1:7" x14ac:dyDescent="0.25">
      <c r="A2427" s="1">
        <f t="shared" ca="1" si="153"/>
        <v>97820</v>
      </c>
      <c r="B2427" s="1">
        <f t="shared" ca="1" si="153"/>
        <v>25</v>
      </c>
      <c r="C2427" s="1">
        <f t="shared" ca="1" si="150"/>
        <v>54</v>
      </c>
      <c r="D2427" s="1">
        <f t="shared" ca="1" si="151"/>
        <v>26122</v>
      </c>
      <c r="E2427" s="1">
        <f t="shared" ca="1" si="152"/>
        <v>659718</v>
      </c>
      <c r="F2427" s="1">
        <f ca="1">SMALL($E$5:$E$5004,ROWS($E$5:E2427))</f>
        <v>1368</v>
      </c>
      <c r="G2427" s="1">
        <f ca="1">ROWS($G$5:G2427)/COUNT($F$5:$F$5004)</f>
        <v>0.48459999999999998</v>
      </c>
    </row>
    <row r="2428" spans="1:7" x14ac:dyDescent="0.25">
      <c r="A2428" s="1">
        <f t="shared" ca="1" si="153"/>
        <v>112985</v>
      </c>
      <c r="B2428" s="1">
        <f t="shared" ca="1" si="153"/>
        <v>11</v>
      </c>
      <c r="C2428" s="1">
        <f t="shared" ca="1" si="150"/>
        <v>34</v>
      </c>
      <c r="D2428" s="1">
        <f t="shared" ca="1" si="151"/>
        <v>11645</v>
      </c>
      <c r="E2428" s="1">
        <f t="shared" ca="1" si="152"/>
        <v>154850</v>
      </c>
      <c r="F2428" s="1">
        <f ca="1">SMALL($E$5:$E$5004,ROWS($E$5:E2428))</f>
        <v>1489</v>
      </c>
      <c r="G2428" s="1">
        <f ca="1">ROWS($G$5:G2428)/COUNT($F$5:$F$5004)</f>
        <v>0.48480000000000001</v>
      </c>
    </row>
    <row r="2429" spans="1:7" x14ac:dyDescent="0.25">
      <c r="A2429" s="1">
        <f t="shared" ca="1" si="153"/>
        <v>119609</v>
      </c>
      <c r="B2429" s="1">
        <f t="shared" ca="1" si="153"/>
        <v>25</v>
      </c>
      <c r="C2429" s="1">
        <f t="shared" ca="1" si="150"/>
        <v>20</v>
      </c>
      <c r="D2429" s="1">
        <f t="shared" ca="1" si="151"/>
        <v>7510</v>
      </c>
      <c r="E2429" s="1">
        <f t="shared" ca="1" si="152"/>
        <v>-157159</v>
      </c>
      <c r="F2429" s="1">
        <f ca="1">SMALL($E$5:$E$5004,ROWS($E$5:E2429))</f>
        <v>1509</v>
      </c>
      <c r="G2429" s="1">
        <f ca="1">ROWS($G$5:G2429)/COUNT($F$5:$F$5004)</f>
        <v>0.48499999999999999</v>
      </c>
    </row>
    <row r="2430" spans="1:7" x14ac:dyDescent="0.25">
      <c r="A2430" s="1">
        <f t="shared" ca="1" si="153"/>
        <v>96545</v>
      </c>
      <c r="B2430" s="1">
        <f t="shared" ca="1" si="153"/>
        <v>11</v>
      </c>
      <c r="C2430" s="1">
        <f t="shared" ca="1" si="150"/>
        <v>41</v>
      </c>
      <c r="D2430" s="1">
        <f t="shared" ca="1" si="151"/>
        <v>2415</v>
      </c>
      <c r="E2430" s="1">
        <f t="shared" ca="1" si="152"/>
        <v>-24095</v>
      </c>
      <c r="F2430" s="1">
        <f ca="1">SMALL($E$5:$E$5004,ROWS($E$5:E2430))</f>
        <v>1573</v>
      </c>
      <c r="G2430" s="1">
        <f ca="1">ROWS($G$5:G2430)/COUNT($F$5:$F$5004)</f>
        <v>0.48520000000000002</v>
      </c>
    </row>
    <row r="2431" spans="1:7" x14ac:dyDescent="0.25">
      <c r="A2431" s="1">
        <f t="shared" ca="1" si="153"/>
        <v>114746</v>
      </c>
      <c r="B2431" s="1">
        <f t="shared" ca="1" si="153"/>
        <v>22</v>
      </c>
      <c r="C2431" s="1">
        <f t="shared" ca="1" si="150"/>
        <v>45</v>
      </c>
      <c r="D2431" s="1">
        <f t="shared" ca="1" si="151"/>
        <v>37559</v>
      </c>
      <c r="E2431" s="1">
        <f t="shared" ca="1" si="152"/>
        <v>749111</v>
      </c>
      <c r="F2431" s="1">
        <f ca="1">SMALL($E$5:$E$5004,ROWS($E$5:E2431))</f>
        <v>1619</v>
      </c>
      <c r="G2431" s="1">
        <f ca="1">ROWS($G$5:G2431)/COUNT($F$5:$F$5004)</f>
        <v>0.4854</v>
      </c>
    </row>
    <row r="2432" spans="1:7" x14ac:dyDescent="0.25">
      <c r="A2432" s="1">
        <f t="shared" ca="1" si="153"/>
        <v>110436</v>
      </c>
      <c r="B2432" s="1">
        <f t="shared" ca="1" si="153"/>
        <v>26</v>
      </c>
      <c r="C2432" s="1">
        <f t="shared" ca="1" si="150"/>
        <v>25</v>
      </c>
      <c r="D2432" s="1">
        <f t="shared" ca="1" si="151"/>
        <v>8543</v>
      </c>
      <c r="E2432" s="1">
        <f t="shared" ca="1" si="152"/>
        <v>-118979</v>
      </c>
      <c r="F2432" s="1">
        <f ca="1">SMALL($E$5:$E$5004,ROWS($E$5:E2432))</f>
        <v>1764</v>
      </c>
      <c r="G2432" s="1">
        <f ca="1">ROWS($G$5:G2432)/COUNT($F$5:$F$5004)</f>
        <v>0.48559999999999998</v>
      </c>
    </row>
    <row r="2433" spans="1:7" x14ac:dyDescent="0.25">
      <c r="A2433" s="1">
        <f t="shared" ca="1" si="153"/>
        <v>90572</v>
      </c>
      <c r="B2433" s="1">
        <f t="shared" ca="1" si="153"/>
        <v>19</v>
      </c>
      <c r="C2433" s="1">
        <f t="shared" ca="1" si="150"/>
        <v>45</v>
      </c>
      <c r="D2433" s="1">
        <f t="shared" ca="1" si="151"/>
        <v>1273</v>
      </c>
      <c r="E2433" s="1">
        <f t="shared" ca="1" si="152"/>
        <v>-57474</v>
      </c>
      <c r="F2433" s="1">
        <f ca="1">SMALL($E$5:$E$5004,ROWS($E$5:E2433))</f>
        <v>1836</v>
      </c>
      <c r="G2433" s="1">
        <f ca="1">ROWS($G$5:G2433)/COUNT($F$5:$F$5004)</f>
        <v>0.48580000000000001</v>
      </c>
    </row>
    <row r="2434" spans="1:7" x14ac:dyDescent="0.25">
      <c r="A2434" s="1">
        <f t="shared" ca="1" si="153"/>
        <v>104071</v>
      </c>
      <c r="B2434" s="1">
        <f t="shared" ca="1" si="153"/>
        <v>26</v>
      </c>
      <c r="C2434" s="1">
        <f t="shared" ca="1" si="150"/>
        <v>47</v>
      </c>
      <c r="D2434" s="1">
        <f t="shared" ca="1" si="151"/>
        <v>6551</v>
      </c>
      <c r="E2434" s="1">
        <f t="shared" ca="1" si="152"/>
        <v>33500</v>
      </c>
      <c r="F2434" s="1">
        <f ca="1">SMALL($E$5:$E$5004,ROWS($E$5:E2434))</f>
        <v>1891</v>
      </c>
      <c r="G2434" s="1">
        <f ca="1">ROWS($G$5:G2434)/COUNT($F$5:$F$5004)</f>
        <v>0.48599999999999999</v>
      </c>
    </row>
    <row r="2435" spans="1:7" x14ac:dyDescent="0.25">
      <c r="A2435" s="1">
        <f t="shared" ca="1" si="153"/>
        <v>92856</v>
      </c>
      <c r="B2435" s="1">
        <f t="shared" ca="1" si="153"/>
        <v>15</v>
      </c>
      <c r="C2435" s="1">
        <f t="shared" ca="1" si="150"/>
        <v>42</v>
      </c>
      <c r="D2435" s="1">
        <f t="shared" ca="1" si="151"/>
        <v>33903</v>
      </c>
      <c r="E2435" s="1">
        <f t="shared" ca="1" si="152"/>
        <v>822525</v>
      </c>
      <c r="F2435" s="1">
        <f ca="1">SMALL($E$5:$E$5004,ROWS($E$5:E2435))</f>
        <v>1941</v>
      </c>
      <c r="G2435" s="1">
        <f ca="1">ROWS($G$5:G2435)/COUNT($F$5:$F$5004)</f>
        <v>0.48620000000000002</v>
      </c>
    </row>
    <row r="2436" spans="1:7" x14ac:dyDescent="0.25">
      <c r="A2436" s="1">
        <f t="shared" ca="1" si="153"/>
        <v>86069</v>
      </c>
      <c r="B2436" s="1">
        <f t="shared" ca="1" si="153"/>
        <v>19</v>
      </c>
      <c r="C2436" s="1">
        <f t="shared" ca="1" si="150"/>
        <v>45</v>
      </c>
      <c r="D2436" s="1">
        <f t="shared" ca="1" si="151"/>
        <v>904</v>
      </c>
      <c r="E2436" s="1">
        <f t="shared" ca="1" si="152"/>
        <v>-62565</v>
      </c>
      <c r="F2436" s="1">
        <f ca="1">SMALL($E$5:$E$5004,ROWS($E$5:E2436))</f>
        <v>2300</v>
      </c>
      <c r="G2436" s="1">
        <f ca="1">ROWS($G$5:G2436)/COUNT($F$5:$F$5004)</f>
        <v>0.4864</v>
      </c>
    </row>
    <row r="2437" spans="1:7" x14ac:dyDescent="0.25">
      <c r="A2437" s="1">
        <f t="shared" ca="1" si="153"/>
        <v>112379</v>
      </c>
      <c r="B2437" s="1">
        <f t="shared" ca="1" si="153"/>
        <v>24</v>
      </c>
      <c r="C2437" s="1">
        <f t="shared" ca="1" si="150"/>
        <v>27</v>
      </c>
      <c r="D2437" s="1">
        <f t="shared" ca="1" si="151"/>
        <v>17832</v>
      </c>
      <c r="E2437" s="1">
        <f t="shared" ca="1" si="152"/>
        <v>-58883</v>
      </c>
      <c r="F2437" s="1">
        <f ca="1">SMALL($E$5:$E$5004,ROWS($E$5:E2437))</f>
        <v>2374</v>
      </c>
      <c r="G2437" s="1">
        <f ca="1">ROWS($G$5:G2437)/COUNT($F$5:$F$5004)</f>
        <v>0.48659999999999998</v>
      </c>
    </row>
    <row r="2438" spans="1:7" x14ac:dyDescent="0.25">
      <c r="A2438" s="1">
        <f t="shared" ca="1" si="153"/>
        <v>89688</v>
      </c>
      <c r="B2438" s="1">
        <f t="shared" ca="1" si="153"/>
        <v>22</v>
      </c>
      <c r="C2438" s="1">
        <f t="shared" ref="C2438:C2501" ca="1" si="154">INT($C$3+$C$4*_xlfn.NORM.S.INV(RAND()))</f>
        <v>28</v>
      </c>
      <c r="D2438" s="1">
        <f t="shared" ref="D2438:D2501" ca="1" si="155">-INT($D$3*LN(RAND()))</f>
        <v>15242</v>
      </c>
      <c r="E2438" s="1">
        <f t="shared" ref="E2438:E2501" ca="1" si="156">D2438*(C2438-B2438)-A2438</f>
        <v>1764</v>
      </c>
      <c r="F2438" s="1">
        <f ca="1">SMALL($E$5:$E$5004,ROWS($E$5:E2438))</f>
        <v>2547</v>
      </c>
      <c r="G2438" s="1">
        <f ca="1">ROWS($G$5:G2438)/COUNT($F$5:$F$5004)</f>
        <v>0.48680000000000001</v>
      </c>
    </row>
    <row r="2439" spans="1:7" x14ac:dyDescent="0.25">
      <c r="A2439" s="1">
        <f t="shared" ca="1" si="153"/>
        <v>111685</v>
      </c>
      <c r="B2439" s="1">
        <f t="shared" ca="1" si="153"/>
        <v>16</v>
      </c>
      <c r="C2439" s="1">
        <f t="shared" ca="1" si="154"/>
        <v>46</v>
      </c>
      <c r="D2439" s="1">
        <f t="shared" ca="1" si="155"/>
        <v>3440</v>
      </c>
      <c r="E2439" s="1">
        <f t="shared" ca="1" si="156"/>
        <v>-8485</v>
      </c>
      <c r="F2439" s="1">
        <f ca="1">SMALL($E$5:$E$5004,ROWS($E$5:E2439))</f>
        <v>2641</v>
      </c>
      <c r="G2439" s="1">
        <f ca="1">ROWS($G$5:G2439)/COUNT($F$5:$F$5004)</f>
        <v>0.48699999999999999</v>
      </c>
    </row>
    <row r="2440" spans="1:7" x14ac:dyDescent="0.25">
      <c r="A2440" s="1">
        <f t="shared" ca="1" si="153"/>
        <v>111458</v>
      </c>
      <c r="B2440" s="1">
        <f t="shared" ca="1" si="153"/>
        <v>11</v>
      </c>
      <c r="C2440" s="1">
        <f t="shared" ca="1" si="154"/>
        <v>44</v>
      </c>
      <c r="D2440" s="1">
        <f t="shared" ca="1" si="155"/>
        <v>4748</v>
      </c>
      <c r="E2440" s="1">
        <f t="shared" ca="1" si="156"/>
        <v>45226</v>
      </c>
      <c r="F2440" s="1">
        <f ca="1">SMALL($E$5:$E$5004,ROWS($E$5:E2440))</f>
        <v>2711</v>
      </c>
      <c r="G2440" s="1">
        <f ca="1">ROWS($G$5:G2440)/COUNT($F$5:$F$5004)</f>
        <v>0.48720000000000002</v>
      </c>
    </row>
    <row r="2441" spans="1:7" x14ac:dyDescent="0.25">
      <c r="A2441" s="1">
        <f t="shared" ca="1" si="153"/>
        <v>106533</v>
      </c>
      <c r="B2441" s="1">
        <f t="shared" ca="1" si="153"/>
        <v>18</v>
      </c>
      <c r="C2441" s="1">
        <f t="shared" ca="1" si="154"/>
        <v>41</v>
      </c>
      <c r="D2441" s="1">
        <f t="shared" ca="1" si="155"/>
        <v>11272</v>
      </c>
      <c r="E2441" s="1">
        <f t="shared" ca="1" si="156"/>
        <v>152723</v>
      </c>
      <c r="F2441" s="1">
        <f ca="1">SMALL($E$5:$E$5004,ROWS($E$5:E2441))</f>
        <v>2812</v>
      </c>
      <c r="G2441" s="1">
        <f ca="1">ROWS($G$5:G2441)/COUNT($F$5:$F$5004)</f>
        <v>0.4874</v>
      </c>
    </row>
    <row r="2442" spans="1:7" x14ac:dyDescent="0.25">
      <c r="A2442" s="1">
        <f t="shared" ca="1" si="153"/>
        <v>117189</v>
      </c>
      <c r="B2442" s="1">
        <f t="shared" ca="1" si="153"/>
        <v>24</v>
      </c>
      <c r="C2442" s="1">
        <f t="shared" ca="1" si="154"/>
        <v>48</v>
      </c>
      <c r="D2442" s="1">
        <f t="shared" ca="1" si="155"/>
        <v>9470</v>
      </c>
      <c r="E2442" s="1">
        <f t="shared" ca="1" si="156"/>
        <v>110091</v>
      </c>
      <c r="F2442" s="1">
        <f ca="1">SMALL($E$5:$E$5004,ROWS($E$5:E2442))</f>
        <v>2848</v>
      </c>
      <c r="G2442" s="1">
        <f ca="1">ROWS($G$5:G2442)/COUNT($F$5:$F$5004)</f>
        <v>0.48759999999999998</v>
      </c>
    </row>
    <row r="2443" spans="1:7" x14ac:dyDescent="0.25">
      <c r="A2443" s="1">
        <f t="shared" ca="1" si="153"/>
        <v>109938</v>
      </c>
      <c r="B2443" s="1">
        <f t="shared" ca="1" si="153"/>
        <v>26</v>
      </c>
      <c r="C2443" s="1">
        <f t="shared" ca="1" si="154"/>
        <v>23</v>
      </c>
      <c r="D2443" s="1">
        <f t="shared" ca="1" si="155"/>
        <v>537</v>
      </c>
      <c r="E2443" s="1">
        <f t="shared" ca="1" si="156"/>
        <v>-111549</v>
      </c>
      <c r="F2443" s="1">
        <f ca="1">SMALL($E$5:$E$5004,ROWS($E$5:E2443))</f>
        <v>2985</v>
      </c>
      <c r="G2443" s="1">
        <f ca="1">ROWS($G$5:G2443)/COUNT($F$5:$F$5004)</f>
        <v>0.48780000000000001</v>
      </c>
    </row>
    <row r="2444" spans="1:7" x14ac:dyDescent="0.25">
      <c r="A2444" s="1">
        <f t="shared" ca="1" si="153"/>
        <v>89216</v>
      </c>
      <c r="B2444" s="1">
        <f t="shared" ca="1" si="153"/>
        <v>21</v>
      </c>
      <c r="C2444" s="1">
        <f t="shared" ca="1" si="154"/>
        <v>27</v>
      </c>
      <c r="D2444" s="1">
        <f t="shared" ca="1" si="155"/>
        <v>2242</v>
      </c>
      <c r="E2444" s="1">
        <f t="shared" ca="1" si="156"/>
        <v>-75764</v>
      </c>
      <c r="F2444" s="1">
        <f ca="1">SMALL($E$5:$E$5004,ROWS($E$5:E2444))</f>
        <v>3031</v>
      </c>
      <c r="G2444" s="1">
        <f ca="1">ROWS($G$5:G2444)/COUNT($F$5:$F$5004)</f>
        <v>0.48799999999999999</v>
      </c>
    </row>
    <row r="2445" spans="1:7" x14ac:dyDescent="0.25">
      <c r="A2445" s="1">
        <f t="shared" ca="1" si="153"/>
        <v>108610</v>
      </c>
      <c r="B2445" s="1">
        <f t="shared" ca="1" si="153"/>
        <v>24</v>
      </c>
      <c r="C2445" s="1">
        <f t="shared" ca="1" si="154"/>
        <v>43</v>
      </c>
      <c r="D2445" s="1">
        <f t="shared" ca="1" si="155"/>
        <v>10326</v>
      </c>
      <c r="E2445" s="1">
        <f t="shared" ca="1" si="156"/>
        <v>87584</v>
      </c>
      <c r="F2445" s="1">
        <f ca="1">SMALL($E$5:$E$5004,ROWS($E$5:E2445))</f>
        <v>3080</v>
      </c>
      <c r="G2445" s="1">
        <f ca="1">ROWS($G$5:G2445)/COUNT($F$5:$F$5004)</f>
        <v>0.48820000000000002</v>
      </c>
    </row>
    <row r="2446" spans="1:7" x14ac:dyDescent="0.25">
      <c r="A2446" s="1">
        <f t="shared" ca="1" si="153"/>
        <v>83280</v>
      </c>
      <c r="B2446" s="1">
        <f t="shared" ca="1" si="153"/>
        <v>20</v>
      </c>
      <c r="C2446" s="1">
        <f t="shared" ca="1" si="154"/>
        <v>40</v>
      </c>
      <c r="D2446" s="1">
        <f t="shared" ca="1" si="155"/>
        <v>6663</v>
      </c>
      <c r="E2446" s="1">
        <f t="shared" ca="1" si="156"/>
        <v>49980</v>
      </c>
      <c r="F2446" s="1">
        <f ca="1">SMALL($E$5:$E$5004,ROWS($E$5:E2446))</f>
        <v>3267</v>
      </c>
      <c r="G2446" s="1">
        <f ca="1">ROWS($G$5:G2446)/COUNT($F$5:$F$5004)</f>
        <v>0.4884</v>
      </c>
    </row>
    <row r="2447" spans="1:7" x14ac:dyDescent="0.25">
      <c r="A2447" s="1">
        <f t="shared" ca="1" si="153"/>
        <v>115178</v>
      </c>
      <c r="B2447" s="1">
        <f t="shared" ca="1" si="153"/>
        <v>22</v>
      </c>
      <c r="C2447" s="1">
        <f t="shared" ca="1" si="154"/>
        <v>41</v>
      </c>
      <c r="D2447" s="1">
        <f t="shared" ca="1" si="155"/>
        <v>1683</v>
      </c>
      <c r="E2447" s="1">
        <f t="shared" ca="1" si="156"/>
        <v>-83201</v>
      </c>
      <c r="F2447" s="1">
        <f ca="1">SMALL($E$5:$E$5004,ROWS($E$5:E2447))</f>
        <v>3318</v>
      </c>
      <c r="G2447" s="1">
        <f ca="1">ROWS($G$5:G2447)/COUNT($F$5:$F$5004)</f>
        <v>0.48859999999999998</v>
      </c>
    </row>
    <row r="2448" spans="1:7" x14ac:dyDescent="0.25">
      <c r="A2448" s="1">
        <f t="shared" ca="1" si="153"/>
        <v>115139</v>
      </c>
      <c r="B2448" s="1">
        <f t="shared" ca="1" si="153"/>
        <v>22</v>
      </c>
      <c r="C2448" s="1">
        <f t="shared" ca="1" si="154"/>
        <v>31</v>
      </c>
      <c r="D2448" s="1">
        <f t="shared" ca="1" si="155"/>
        <v>17171</v>
      </c>
      <c r="E2448" s="1">
        <f t="shared" ca="1" si="156"/>
        <v>39400</v>
      </c>
      <c r="F2448" s="1">
        <f ca="1">SMALL($E$5:$E$5004,ROWS($E$5:E2448))</f>
        <v>3333</v>
      </c>
      <c r="G2448" s="1">
        <f ca="1">ROWS($G$5:G2448)/COUNT($F$5:$F$5004)</f>
        <v>0.48880000000000001</v>
      </c>
    </row>
    <row r="2449" spans="1:7" x14ac:dyDescent="0.25">
      <c r="A2449" s="1">
        <f t="shared" ca="1" si="153"/>
        <v>80504</v>
      </c>
      <c r="B2449" s="1">
        <f t="shared" ca="1" si="153"/>
        <v>25</v>
      </c>
      <c r="C2449" s="1">
        <f t="shared" ca="1" si="154"/>
        <v>34</v>
      </c>
      <c r="D2449" s="1">
        <f t="shared" ca="1" si="155"/>
        <v>8390</v>
      </c>
      <c r="E2449" s="1">
        <f t="shared" ca="1" si="156"/>
        <v>-4994</v>
      </c>
      <c r="F2449" s="1">
        <f ca="1">SMALL($E$5:$E$5004,ROWS($E$5:E2449))</f>
        <v>3636</v>
      </c>
      <c r="G2449" s="1">
        <f ca="1">ROWS($G$5:G2449)/COUNT($F$5:$F$5004)</f>
        <v>0.48899999999999999</v>
      </c>
    </row>
    <row r="2450" spans="1:7" x14ac:dyDescent="0.25">
      <c r="A2450" s="1">
        <f t="shared" ca="1" si="153"/>
        <v>116796</v>
      </c>
      <c r="B2450" s="1">
        <f t="shared" ca="1" si="153"/>
        <v>20</v>
      </c>
      <c r="C2450" s="1">
        <f t="shared" ca="1" si="154"/>
        <v>30</v>
      </c>
      <c r="D2450" s="1">
        <f t="shared" ca="1" si="155"/>
        <v>4513</v>
      </c>
      <c r="E2450" s="1">
        <f t="shared" ca="1" si="156"/>
        <v>-71666</v>
      </c>
      <c r="F2450" s="1">
        <f ca="1">SMALL($E$5:$E$5004,ROWS($E$5:E2450))</f>
        <v>3674</v>
      </c>
      <c r="G2450" s="1">
        <f ca="1">ROWS($G$5:G2450)/COUNT($F$5:$F$5004)</f>
        <v>0.48920000000000002</v>
      </c>
    </row>
    <row r="2451" spans="1:7" x14ac:dyDescent="0.25">
      <c r="A2451" s="1">
        <f t="shared" ca="1" si="153"/>
        <v>95156</v>
      </c>
      <c r="B2451" s="1">
        <f t="shared" ca="1" si="153"/>
        <v>19</v>
      </c>
      <c r="C2451" s="1">
        <f t="shared" ca="1" si="154"/>
        <v>48</v>
      </c>
      <c r="D2451" s="1">
        <f t="shared" ca="1" si="155"/>
        <v>4197</v>
      </c>
      <c r="E2451" s="1">
        <f t="shared" ca="1" si="156"/>
        <v>26557</v>
      </c>
      <c r="F2451" s="1">
        <f ca="1">SMALL($E$5:$E$5004,ROWS($E$5:E2451))</f>
        <v>3848</v>
      </c>
      <c r="G2451" s="1">
        <f ca="1">ROWS($G$5:G2451)/COUNT($F$5:$F$5004)</f>
        <v>0.4894</v>
      </c>
    </row>
    <row r="2452" spans="1:7" x14ac:dyDescent="0.25">
      <c r="A2452" s="1">
        <f t="shared" ca="1" si="153"/>
        <v>88588</v>
      </c>
      <c r="B2452" s="1">
        <f t="shared" ca="1" si="153"/>
        <v>11</v>
      </c>
      <c r="C2452" s="1">
        <f t="shared" ca="1" si="154"/>
        <v>34</v>
      </c>
      <c r="D2452" s="1">
        <f t="shared" ca="1" si="155"/>
        <v>4616</v>
      </c>
      <c r="E2452" s="1">
        <f t="shared" ca="1" si="156"/>
        <v>17580</v>
      </c>
      <c r="F2452" s="1">
        <f ca="1">SMALL($E$5:$E$5004,ROWS($E$5:E2452))</f>
        <v>3866</v>
      </c>
      <c r="G2452" s="1">
        <f ca="1">ROWS($G$5:G2452)/COUNT($F$5:$F$5004)</f>
        <v>0.48959999999999998</v>
      </c>
    </row>
    <row r="2453" spans="1:7" x14ac:dyDescent="0.25">
      <c r="A2453" s="1">
        <f t="shared" ca="1" si="153"/>
        <v>80504</v>
      </c>
      <c r="B2453" s="1">
        <f t="shared" ca="1" si="153"/>
        <v>18</v>
      </c>
      <c r="C2453" s="1">
        <f t="shared" ca="1" si="154"/>
        <v>29</v>
      </c>
      <c r="D2453" s="1">
        <f t="shared" ca="1" si="155"/>
        <v>760</v>
      </c>
      <c r="E2453" s="1">
        <f t="shared" ca="1" si="156"/>
        <v>-72144</v>
      </c>
      <c r="F2453" s="1">
        <f ca="1">SMALL($E$5:$E$5004,ROWS($E$5:E2453))</f>
        <v>3870</v>
      </c>
      <c r="G2453" s="1">
        <f ca="1">ROWS($G$5:G2453)/COUNT($F$5:$F$5004)</f>
        <v>0.48980000000000001</v>
      </c>
    </row>
    <row r="2454" spans="1:7" x14ac:dyDescent="0.25">
      <c r="A2454" s="1">
        <f t="shared" ca="1" si="153"/>
        <v>86389</v>
      </c>
      <c r="B2454" s="1">
        <f t="shared" ca="1" si="153"/>
        <v>24</v>
      </c>
      <c r="C2454" s="1">
        <f t="shared" ca="1" si="154"/>
        <v>52</v>
      </c>
      <c r="D2454" s="1">
        <f t="shared" ca="1" si="155"/>
        <v>10047</v>
      </c>
      <c r="E2454" s="1">
        <f t="shared" ca="1" si="156"/>
        <v>194927</v>
      </c>
      <c r="F2454" s="1">
        <f ca="1">SMALL($E$5:$E$5004,ROWS($E$5:E2454))</f>
        <v>3877</v>
      </c>
      <c r="G2454" s="1">
        <f ca="1">ROWS($G$5:G2454)/COUNT($F$5:$F$5004)</f>
        <v>0.49</v>
      </c>
    </row>
    <row r="2455" spans="1:7" x14ac:dyDescent="0.25">
      <c r="A2455" s="1">
        <f t="shared" ca="1" si="153"/>
        <v>87326</v>
      </c>
      <c r="B2455" s="1">
        <f t="shared" ca="1" si="153"/>
        <v>28</v>
      </c>
      <c r="C2455" s="1">
        <f t="shared" ca="1" si="154"/>
        <v>24</v>
      </c>
      <c r="D2455" s="1">
        <f t="shared" ca="1" si="155"/>
        <v>4761</v>
      </c>
      <c r="E2455" s="1">
        <f t="shared" ca="1" si="156"/>
        <v>-106370</v>
      </c>
      <c r="F2455" s="1">
        <f ca="1">SMALL($E$5:$E$5004,ROWS($E$5:E2455))</f>
        <v>4050</v>
      </c>
      <c r="G2455" s="1">
        <f ca="1">ROWS($G$5:G2455)/COUNT($F$5:$F$5004)</f>
        <v>0.49020000000000002</v>
      </c>
    </row>
    <row r="2456" spans="1:7" x14ac:dyDescent="0.25">
      <c r="A2456" s="1">
        <f t="shared" ca="1" si="153"/>
        <v>119787</v>
      </c>
      <c r="B2456" s="1">
        <f t="shared" ca="1" si="153"/>
        <v>18</v>
      </c>
      <c r="C2456" s="1">
        <f t="shared" ca="1" si="154"/>
        <v>44</v>
      </c>
      <c r="D2456" s="1">
        <f t="shared" ca="1" si="155"/>
        <v>17507</v>
      </c>
      <c r="E2456" s="1">
        <f t="shared" ca="1" si="156"/>
        <v>335395</v>
      </c>
      <c r="F2456" s="1">
        <f ca="1">SMALL($E$5:$E$5004,ROWS($E$5:E2456))</f>
        <v>4059</v>
      </c>
      <c r="G2456" s="1">
        <f ca="1">ROWS($G$5:G2456)/COUNT($F$5:$F$5004)</f>
        <v>0.4904</v>
      </c>
    </row>
    <row r="2457" spans="1:7" x14ac:dyDescent="0.25">
      <c r="A2457" s="1">
        <f t="shared" ref="A2457:B2520" ca="1" si="157">INT(A$3+(A$4-A$3)*RAND())</f>
        <v>106803</v>
      </c>
      <c r="B2457" s="1">
        <f t="shared" ca="1" si="157"/>
        <v>20</v>
      </c>
      <c r="C2457" s="1">
        <f t="shared" ca="1" si="154"/>
        <v>46</v>
      </c>
      <c r="D2457" s="1">
        <f t="shared" ca="1" si="155"/>
        <v>41777</v>
      </c>
      <c r="E2457" s="1">
        <f t="shared" ca="1" si="156"/>
        <v>979399</v>
      </c>
      <c r="F2457" s="1">
        <f ca="1">SMALL($E$5:$E$5004,ROWS($E$5:E2457))</f>
        <v>4153</v>
      </c>
      <c r="G2457" s="1">
        <f ca="1">ROWS($G$5:G2457)/COUNT($F$5:$F$5004)</f>
        <v>0.49059999999999998</v>
      </c>
    </row>
    <row r="2458" spans="1:7" x14ac:dyDescent="0.25">
      <c r="A2458" s="1">
        <f t="shared" ca="1" si="157"/>
        <v>89142</v>
      </c>
      <c r="B2458" s="1">
        <f t="shared" ca="1" si="157"/>
        <v>13</v>
      </c>
      <c r="C2458" s="1">
        <f t="shared" ca="1" si="154"/>
        <v>44</v>
      </c>
      <c r="D2458" s="1">
        <f t="shared" ca="1" si="155"/>
        <v>7551</v>
      </c>
      <c r="E2458" s="1">
        <f t="shared" ca="1" si="156"/>
        <v>144939</v>
      </c>
      <c r="F2458" s="1">
        <f ca="1">SMALL($E$5:$E$5004,ROWS($E$5:E2458))</f>
        <v>4206</v>
      </c>
      <c r="G2458" s="1">
        <f ca="1">ROWS($G$5:G2458)/COUNT($F$5:$F$5004)</f>
        <v>0.49080000000000001</v>
      </c>
    </row>
    <row r="2459" spans="1:7" x14ac:dyDescent="0.25">
      <c r="A2459" s="1">
        <f t="shared" ca="1" si="157"/>
        <v>114594</v>
      </c>
      <c r="B2459" s="1">
        <f t="shared" ca="1" si="157"/>
        <v>13</v>
      </c>
      <c r="C2459" s="1">
        <f t="shared" ca="1" si="154"/>
        <v>38</v>
      </c>
      <c r="D2459" s="1">
        <f t="shared" ca="1" si="155"/>
        <v>4752</v>
      </c>
      <c r="E2459" s="1">
        <f t="shared" ca="1" si="156"/>
        <v>4206</v>
      </c>
      <c r="F2459" s="1">
        <f ca="1">SMALL($E$5:$E$5004,ROWS($E$5:E2459))</f>
        <v>4263</v>
      </c>
      <c r="G2459" s="1">
        <f ca="1">ROWS($G$5:G2459)/COUNT($F$5:$F$5004)</f>
        <v>0.49099999999999999</v>
      </c>
    </row>
    <row r="2460" spans="1:7" x14ac:dyDescent="0.25">
      <c r="A2460" s="1">
        <f t="shared" ca="1" si="157"/>
        <v>113988</v>
      </c>
      <c r="B2460" s="1">
        <f t="shared" ca="1" si="157"/>
        <v>27</v>
      </c>
      <c r="C2460" s="1">
        <f t="shared" ca="1" si="154"/>
        <v>37</v>
      </c>
      <c r="D2460" s="1">
        <f t="shared" ca="1" si="155"/>
        <v>5595</v>
      </c>
      <c r="E2460" s="1">
        <f t="shared" ca="1" si="156"/>
        <v>-58038</v>
      </c>
      <c r="F2460" s="1">
        <f ca="1">SMALL($E$5:$E$5004,ROWS($E$5:E2460))</f>
        <v>4291</v>
      </c>
      <c r="G2460" s="1">
        <f ca="1">ROWS($G$5:G2460)/COUNT($F$5:$F$5004)</f>
        <v>0.49120000000000003</v>
      </c>
    </row>
    <row r="2461" spans="1:7" x14ac:dyDescent="0.25">
      <c r="A2461" s="1">
        <f t="shared" ca="1" si="157"/>
        <v>115497</v>
      </c>
      <c r="B2461" s="1">
        <f t="shared" ca="1" si="157"/>
        <v>23</v>
      </c>
      <c r="C2461" s="1">
        <f t="shared" ca="1" si="154"/>
        <v>46</v>
      </c>
      <c r="D2461" s="1">
        <f t="shared" ca="1" si="155"/>
        <v>6447</v>
      </c>
      <c r="E2461" s="1">
        <f t="shared" ca="1" si="156"/>
        <v>32784</v>
      </c>
      <c r="F2461" s="1">
        <f ca="1">SMALL($E$5:$E$5004,ROWS($E$5:E2461))</f>
        <v>4339</v>
      </c>
      <c r="G2461" s="1">
        <f ca="1">ROWS($G$5:G2461)/COUNT($F$5:$F$5004)</f>
        <v>0.4914</v>
      </c>
    </row>
    <row r="2462" spans="1:7" x14ac:dyDescent="0.25">
      <c r="A2462" s="1">
        <f t="shared" ca="1" si="157"/>
        <v>105631</v>
      </c>
      <c r="B2462" s="1">
        <f t="shared" ca="1" si="157"/>
        <v>19</v>
      </c>
      <c r="C2462" s="1">
        <f t="shared" ca="1" si="154"/>
        <v>28</v>
      </c>
      <c r="D2462" s="1">
        <f t="shared" ca="1" si="155"/>
        <v>17703</v>
      </c>
      <c r="E2462" s="1">
        <f t="shared" ca="1" si="156"/>
        <v>53696</v>
      </c>
      <c r="F2462" s="1">
        <f ca="1">SMALL($E$5:$E$5004,ROWS($E$5:E2462))</f>
        <v>4424</v>
      </c>
      <c r="G2462" s="1">
        <f ca="1">ROWS($G$5:G2462)/COUNT($F$5:$F$5004)</f>
        <v>0.49159999999999998</v>
      </c>
    </row>
    <row r="2463" spans="1:7" x14ac:dyDescent="0.25">
      <c r="A2463" s="1">
        <f t="shared" ca="1" si="157"/>
        <v>87242</v>
      </c>
      <c r="B2463" s="1">
        <f t="shared" ca="1" si="157"/>
        <v>15</v>
      </c>
      <c r="C2463" s="1">
        <f t="shared" ca="1" si="154"/>
        <v>22</v>
      </c>
      <c r="D2463" s="1">
        <f t="shared" ca="1" si="155"/>
        <v>3904</v>
      </c>
      <c r="E2463" s="1">
        <f t="shared" ca="1" si="156"/>
        <v>-59914</v>
      </c>
      <c r="F2463" s="1">
        <f ca="1">SMALL($E$5:$E$5004,ROWS($E$5:E2463))</f>
        <v>4634</v>
      </c>
      <c r="G2463" s="1">
        <f ca="1">ROWS($G$5:G2463)/COUNT($F$5:$F$5004)</f>
        <v>0.49180000000000001</v>
      </c>
    </row>
    <row r="2464" spans="1:7" x14ac:dyDescent="0.25">
      <c r="A2464" s="1">
        <f t="shared" ca="1" si="157"/>
        <v>98221</v>
      </c>
      <c r="B2464" s="1">
        <f t="shared" ca="1" si="157"/>
        <v>25</v>
      </c>
      <c r="C2464" s="1">
        <f t="shared" ca="1" si="154"/>
        <v>34</v>
      </c>
      <c r="D2464" s="1">
        <f t="shared" ca="1" si="155"/>
        <v>809</v>
      </c>
      <c r="E2464" s="1">
        <f t="shared" ca="1" si="156"/>
        <v>-90940</v>
      </c>
      <c r="F2464" s="1">
        <f ca="1">SMALL($E$5:$E$5004,ROWS($E$5:E2464))</f>
        <v>4730</v>
      </c>
      <c r="G2464" s="1">
        <f ca="1">ROWS($G$5:G2464)/COUNT($F$5:$F$5004)</f>
        <v>0.49199999999999999</v>
      </c>
    </row>
    <row r="2465" spans="1:7" x14ac:dyDescent="0.25">
      <c r="A2465" s="1">
        <f t="shared" ca="1" si="157"/>
        <v>93346</v>
      </c>
      <c r="B2465" s="1">
        <f t="shared" ca="1" si="157"/>
        <v>29</v>
      </c>
      <c r="C2465" s="1">
        <f t="shared" ca="1" si="154"/>
        <v>53</v>
      </c>
      <c r="D2465" s="1">
        <f t="shared" ca="1" si="155"/>
        <v>156</v>
      </c>
      <c r="E2465" s="1">
        <f t="shared" ca="1" si="156"/>
        <v>-89602</v>
      </c>
      <c r="F2465" s="1">
        <f ca="1">SMALL($E$5:$E$5004,ROWS($E$5:E2465))</f>
        <v>4805</v>
      </c>
      <c r="G2465" s="1">
        <f ca="1">ROWS($G$5:G2465)/COUNT($F$5:$F$5004)</f>
        <v>0.49220000000000003</v>
      </c>
    </row>
    <row r="2466" spans="1:7" x14ac:dyDescent="0.25">
      <c r="A2466" s="1">
        <f t="shared" ca="1" si="157"/>
        <v>106724</v>
      </c>
      <c r="B2466" s="1">
        <f t="shared" ca="1" si="157"/>
        <v>12</v>
      </c>
      <c r="C2466" s="1">
        <f t="shared" ca="1" si="154"/>
        <v>38</v>
      </c>
      <c r="D2466" s="1">
        <f t="shared" ca="1" si="155"/>
        <v>10263</v>
      </c>
      <c r="E2466" s="1">
        <f t="shared" ca="1" si="156"/>
        <v>160114</v>
      </c>
      <c r="F2466" s="1">
        <f ca="1">SMALL($E$5:$E$5004,ROWS($E$5:E2466))</f>
        <v>4812</v>
      </c>
      <c r="G2466" s="1">
        <f ca="1">ROWS($G$5:G2466)/COUNT($F$5:$F$5004)</f>
        <v>0.4924</v>
      </c>
    </row>
    <row r="2467" spans="1:7" x14ac:dyDescent="0.25">
      <c r="A2467" s="1">
        <f t="shared" ca="1" si="157"/>
        <v>107115</v>
      </c>
      <c r="B2467" s="1">
        <f t="shared" ca="1" si="157"/>
        <v>21</v>
      </c>
      <c r="C2467" s="1">
        <f t="shared" ca="1" si="154"/>
        <v>34</v>
      </c>
      <c r="D2467" s="1">
        <f t="shared" ca="1" si="155"/>
        <v>691</v>
      </c>
      <c r="E2467" s="1">
        <f t="shared" ca="1" si="156"/>
        <v>-98132</v>
      </c>
      <c r="F2467" s="1">
        <f ca="1">SMALL($E$5:$E$5004,ROWS($E$5:E2467))</f>
        <v>4959</v>
      </c>
      <c r="G2467" s="1">
        <f ca="1">ROWS($G$5:G2467)/COUNT($F$5:$F$5004)</f>
        <v>0.49259999999999998</v>
      </c>
    </row>
    <row r="2468" spans="1:7" x14ac:dyDescent="0.25">
      <c r="A2468" s="1">
        <f t="shared" ca="1" si="157"/>
        <v>91217</v>
      </c>
      <c r="B2468" s="1">
        <f t="shared" ca="1" si="157"/>
        <v>10</v>
      </c>
      <c r="C2468" s="1">
        <f t="shared" ca="1" si="154"/>
        <v>55</v>
      </c>
      <c r="D2468" s="1">
        <f t="shared" ca="1" si="155"/>
        <v>5182</v>
      </c>
      <c r="E2468" s="1">
        <f t="shared" ca="1" si="156"/>
        <v>141973</v>
      </c>
      <c r="F2468" s="1">
        <f ca="1">SMALL($E$5:$E$5004,ROWS($E$5:E2468))</f>
        <v>4995</v>
      </c>
      <c r="G2468" s="1">
        <f ca="1">ROWS($G$5:G2468)/COUNT($F$5:$F$5004)</f>
        <v>0.49280000000000002</v>
      </c>
    </row>
    <row r="2469" spans="1:7" x14ac:dyDescent="0.25">
      <c r="A2469" s="1">
        <f t="shared" ca="1" si="157"/>
        <v>98236</v>
      </c>
      <c r="B2469" s="1">
        <f t="shared" ca="1" si="157"/>
        <v>15</v>
      </c>
      <c r="C2469" s="1">
        <f t="shared" ca="1" si="154"/>
        <v>46</v>
      </c>
      <c r="D2469" s="1">
        <f t="shared" ca="1" si="155"/>
        <v>5226</v>
      </c>
      <c r="E2469" s="1">
        <f t="shared" ca="1" si="156"/>
        <v>63770</v>
      </c>
      <c r="F2469" s="1">
        <f ca="1">SMALL($E$5:$E$5004,ROWS($E$5:E2469))</f>
        <v>5075</v>
      </c>
      <c r="G2469" s="1">
        <f ca="1">ROWS($G$5:G2469)/COUNT($F$5:$F$5004)</f>
        <v>0.49299999999999999</v>
      </c>
    </row>
    <row r="2470" spans="1:7" x14ac:dyDescent="0.25">
      <c r="A2470" s="1">
        <f t="shared" ca="1" si="157"/>
        <v>106897</v>
      </c>
      <c r="B2470" s="1">
        <f t="shared" ca="1" si="157"/>
        <v>22</v>
      </c>
      <c r="C2470" s="1">
        <f t="shared" ca="1" si="154"/>
        <v>37</v>
      </c>
      <c r="D2470" s="1">
        <f t="shared" ca="1" si="155"/>
        <v>30332</v>
      </c>
      <c r="E2470" s="1">
        <f t="shared" ca="1" si="156"/>
        <v>348083</v>
      </c>
      <c r="F2470" s="1">
        <f ca="1">SMALL($E$5:$E$5004,ROWS($E$5:E2470))</f>
        <v>5123</v>
      </c>
      <c r="G2470" s="1">
        <f ca="1">ROWS($G$5:G2470)/COUNT($F$5:$F$5004)</f>
        <v>0.49320000000000003</v>
      </c>
    </row>
    <row r="2471" spans="1:7" x14ac:dyDescent="0.25">
      <c r="A2471" s="1">
        <f t="shared" ca="1" si="157"/>
        <v>112883</v>
      </c>
      <c r="B2471" s="1">
        <f t="shared" ca="1" si="157"/>
        <v>29</v>
      </c>
      <c r="C2471" s="1">
        <f t="shared" ca="1" si="154"/>
        <v>43</v>
      </c>
      <c r="D2471" s="1">
        <f t="shared" ca="1" si="155"/>
        <v>13464</v>
      </c>
      <c r="E2471" s="1">
        <f t="shared" ca="1" si="156"/>
        <v>75613</v>
      </c>
      <c r="F2471" s="1">
        <f ca="1">SMALL($E$5:$E$5004,ROWS($E$5:E2471))</f>
        <v>5206</v>
      </c>
      <c r="G2471" s="1">
        <f ca="1">ROWS($G$5:G2471)/COUNT($F$5:$F$5004)</f>
        <v>0.49340000000000001</v>
      </c>
    </row>
    <row r="2472" spans="1:7" x14ac:dyDescent="0.25">
      <c r="A2472" s="1">
        <f t="shared" ca="1" si="157"/>
        <v>92219</v>
      </c>
      <c r="B2472" s="1">
        <f t="shared" ca="1" si="157"/>
        <v>22</v>
      </c>
      <c r="C2472" s="1">
        <f t="shared" ca="1" si="154"/>
        <v>45</v>
      </c>
      <c r="D2472" s="1">
        <f t="shared" ca="1" si="155"/>
        <v>9385</v>
      </c>
      <c r="E2472" s="1">
        <f t="shared" ca="1" si="156"/>
        <v>123636</v>
      </c>
      <c r="F2472" s="1">
        <f ca="1">SMALL($E$5:$E$5004,ROWS($E$5:E2472))</f>
        <v>5339</v>
      </c>
      <c r="G2472" s="1">
        <f ca="1">ROWS($G$5:G2472)/COUNT($F$5:$F$5004)</f>
        <v>0.49359999999999998</v>
      </c>
    </row>
    <row r="2473" spans="1:7" x14ac:dyDescent="0.25">
      <c r="A2473" s="1">
        <f t="shared" ca="1" si="157"/>
        <v>90405</v>
      </c>
      <c r="B2473" s="1">
        <f t="shared" ca="1" si="157"/>
        <v>10</v>
      </c>
      <c r="C2473" s="1">
        <f t="shared" ca="1" si="154"/>
        <v>41</v>
      </c>
      <c r="D2473" s="1">
        <f t="shared" ca="1" si="155"/>
        <v>16813</v>
      </c>
      <c r="E2473" s="1">
        <f t="shared" ca="1" si="156"/>
        <v>430798</v>
      </c>
      <c r="F2473" s="1">
        <f ca="1">SMALL($E$5:$E$5004,ROWS($E$5:E2473))</f>
        <v>5339</v>
      </c>
      <c r="G2473" s="1">
        <f ca="1">ROWS($G$5:G2473)/COUNT($F$5:$F$5004)</f>
        <v>0.49380000000000002</v>
      </c>
    </row>
    <row r="2474" spans="1:7" x14ac:dyDescent="0.25">
      <c r="A2474" s="1">
        <f t="shared" ca="1" si="157"/>
        <v>83513</v>
      </c>
      <c r="B2474" s="1">
        <f t="shared" ca="1" si="157"/>
        <v>21</v>
      </c>
      <c r="C2474" s="1">
        <f t="shared" ca="1" si="154"/>
        <v>37</v>
      </c>
      <c r="D2474" s="1">
        <f t="shared" ca="1" si="155"/>
        <v>1410</v>
      </c>
      <c r="E2474" s="1">
        <f t="shared" ca="1" si="156"/>
        <v>-60953</v>
      </c>
      <c r="F2474" s="1">
        <f ca="1">SMALL($E$5:$E$5004,ROWS($E$5:E2474))</f>
        <v>5376</v>
      </c>
      <c r="G2474" s="1">
        <f ca="1">ROWS($G$5:G2474)/COUNT($F$5:$F$5004)</f>
        <v>0.49399999999999999</v>
      </c>
    </row>
    <row r="2475" spans="1:7" x14ac:dyDescent="0.25">
      <c r="A2475" s="1">
        <f t="shared" ca="1" si="157"/>
        <v>106770</v>
      </c>
      <c r="B2475" s="1">
        <f t="shared" ca="1" si="157"/>
        <v>24</v>
      </c>
      <c r="C2475" s="1">
        <f t="shared" ca="1" si="154"/>
        <v>21</v>
      </c>
      <c r="D2475" s="1">
        <f t="shared" ca="1" si="155"/>
        <v>14369</v>
      </c>
      <c r="E2475" s="1">
        <f t="shared" ca="1" si="156"/>
        <v>-149877</v>
      </c>
      <c r="F2475" s="1">
        <f ca="1">SMALL($E$5:$E$5004,ROWS($E$5:E2475))</f>
        <v>5588</v>
      </c>
      <c r="G2475" s="1">
        <f ca="1">ROWS($G$5:G2475)/COUNT($F$5:$F$5004)</f>
        <v>0.49419999999999997</v>
      </c>
    </row>
    <row r="2476" spans="1:7" x14ac:dyDescent="0.25">
      <c r="A2476" s="1">
        <f t="shared" ca="1" si="157"/>
        <v>111802</v>
      </c>
      <c r="B2476" s="1">
        <f t="shared" ca="1" si="157"/>
        <v>29</v>
      </c>
      <c r="C2476" s="1">
        <f t="shared" ca="1" si="154"/>
        <v>35</v>
      </c>
      <c r="D2476" s="1">
        <f t="shared" ca="1" si="155"/>
        <v>5666</v>
      </c>
      <c r="E2476" s="1">
        <f t="shared" ca="1" si="156"/>
        <v>-77806</v>
      </c>
      <c r="F2476" s="1">
        <f ca="1">SMALL($E$5:$E$5004,ROWS($E$5:E2476))</f>
        <v>5614</v>
      </c>
      <c r="G2476" s="1">
        <f ca="1">ROWS($G$5:G2476)/COUNT($F$5:$F$5004)</f>
        <v>0.49440000000000001</v>
      </c>
    </row>
    <row r="2477" spans="1:7" x14ac:dyDescent="0.25">
      <c r="A2477" s="1">
        <f t="shared" ca="1" si="157"/>
        <v>89615</v>
      </c>
      <c r="B2477" s="1">
        <f t="shared" ca="1" si="157"/>
        <v>24</v>
      </c>
      <c r="C2477" s="1">
        <f t="shared" ca="1" si="154"/>
        <v>35</v>
      </c>
      <c r="D2477" s="1">
        <f t="shared" ca="1" si="155"/>
        <v>2929</v>
      </c>
      <c r="E2477" s="1">
        <f t="shared" ca="1" si="156"/>
        <v>-57396</v>
      </c>
      <c r="F2477" s="1">
        <f ca="1">SMALL($E$5:$E$5004,ROWS($E$5:E2477))</f>
        <v>5666</v>
      </c>
      <c r="G2477" s="1">
        <f ca="1">ROWS($G$5:G2477)/COUNT($F$5:$F$5004)</f>
        <v>0.49459999999999998</v>
      </c>
    </row>
    <row r="2478" spans="1:7" x14ac:dyDescent="0.25">
      <c r="A2478" s="1">
        <f t="shared" ca="1" si="157"/>
        <v>97831</v>
      </c>
      <c r="B2478" s="1">
        <f t="shared" ca="1" si="157"/>
        <v>11</v>
      </c>
      <c r="C2478" s="1">
        <f t="shared" ca="1" si="154"/>
        <v>27</v>
      </c>
      <c r="D2478" s="1">
        <f t="shared" ca="1" si="155"/>
        <v>1353</v>
      </c>
      <c r="E2478" s="1">
        <f t="shared" ca="1" si="156"/>
        <v>-76183</v>
      </c>
      <c r="F2478" s="1">
        <f ca="1">SMALL($E$5:$E$5004,ROWS($E$5:E2478))</f>
        <v>5674</v>
      </c>
      <c r="G2478" s="1">
        <f ca="1">ROWS($G$5:G2478)/COUNT($F$5:$F$5004)</f>
        <v>0.49480000000000002</v>
      </c>
    </row>
    <row r="2479" spans="1:7" x14ac:dyDescent="0.25">
      <c r="A2479" s="1">
        <f t="shared" ca="1" si="157"/>
        <v>93041</v>
      </c>
      <c r="B2479" s="1">
        <f t="shared" ca="1" si="157"/>
        <v>15</v>
      </c>
      <c r="C2479" s="1">
        <f t="shared" ca="1" si="154"/>
        <v>41</v>
      </c>
      <c r="D2479" s="1">
        <f t="shared" ca="1" si="155"/>
        <v>3083</v>
      </c>
      <c r="E2479" s="1">
        <f t="shared" ca="1" si="156"/>
        <v>-12883</v>
      </c>
      <c r="F2479" s="1">
        <f ca="1">SMALL($E$5:$E$5004,ROWS($E$5:E2479))</f>
        <v>5702</v>
      </c>
      <c r="G2479" s="1">
        <f ca="1">ROWS($G$5:G2479)/COUNT($F$5:$F$5004)</f>
        <v>0.495</v>
      </c>
    </row>
    <row r="2480" spans="1:7" x14ac:dyDescent="0.25">
      <c r="A2480" s="1">
        <f t="shared" ca="1" si="157"/>
        <v>105671</v>
      </c>
      <c r="B2480" s="1">
        <f t="shared" ca="1" si="157"/>
        <v>17</v>
      </c>
      <c r="C2480" s="1">
        <f t="shared" ca="1" si="154"/>
        <v>33</v>
      </c>
      <c r="D2480" s="1">
        <f t="shared" ca="1" si="155"/>
        <v>3003</v>
      </c>
      <c r="E2480" s="1">
        <f t="shared" ca="1" si="156"/>
        <v>-57623</v>
      </c>
      <c r="F2480" s="1">
        <f ca="1">SMALL($E$5:$E$5004,ROWS($E$5:E2480))</f>
        <v>5752</v>
      </c>
      <c r="G2480" s="1">
        <f ca="1">ROWS($G$5:G2480)/COUNT($F$5:$F$5004)</f>
        <v>0.49519999999999997</v>
      </c>
    </row>
    <row r="2481" spans="1:7" x14ac:dyDescent="0.25">
      <c r="A2481" s="1">
        <f t="shared" ca="1" si="157"/>
        <v>119516</v>
      </c>
      <c r="B2481" s="1">
        <f t="shared" ca="1" si="157"/>
        <v>26</v>
      </c>
      <c r="C2481" s="1">
        <f t="shared" ca="1" si="154"/>
        <v>55</v>
      </c>
      <c r="D2481" s="1">
        <f t="shared" ca="1" si="155"/>
        <v>18736</v>
      </c>
      <c r="E2481" s="1">
        <f t="shared" ca="1" si="156"/>
        <v>423828</v>
      </c>
      <c r="F2481" s="1">
        <f ca="1">SMALL($E$5:$E$5004,ROWS($E$5:E2481))</f>
        <v>5916</v>
      </c>
      <c r="G2481" s="1">
        <f ca="1">ROWS($G$5:G2481)/COUNT($F$5:$F$5004)</f>
        <v>0.49540000000000001</v>
      </c>
    </row>
    <row r="2482" spans="1:7" x14ac:dyDescent="0.25">
      <c r="A2482" s="1">
        <f t="shared" ca="1" si="157"/>
        <v>104842</v>
      </c>
      <c r="B2482" s="1">
        <f t="shared" ca="1" si="157"/>
        <v>24</v>
      </c>
      <c r="C2482" s="1">
        <f t="shared" ca="1" si="154"/>
        <v>44</v>
      </c>
      <c r="D2482" s="1">
        <f t="shared" ca="1" si="155"/>
        <v>12675</v>
      </c>
      <c r="E2482" s="1">
        <f t="shared" ca="1" si="156"/>
        <v>148658</v>
      </c>
      <c r="F2482" s="1">
        <f ca="1">SMALL($E$5:$E$5004,ROWS($E$5:E2482))</f>
        <v>5950</v>
      </c>
      <c r="G2482" s="1">
        <f ca="1">ROWS($G$5:G2482)/COUNT($F$5:$F$5004)</f>
        <v>0.49559999999999998</v>
      </c>
    </row>
    <row r="2483" spans="1:7" x14ac:dyDescent="0.25">
      <c r="A2483" s="1">
        <f t="shared" ca="1" si="157"/>
        <v>86225</v>
      </c>
      <c r="B2483" s="1">
        <f t="shared" ca="1" si="157"/>
        <v>14</v>
      </c>
      <c r="C2483" s="1">
        <f t="shared" ca="1" si="154"/>
        <v>32</v>
      </c>
      <c r="D2483" s="1">
        <f t="shared" ca="1" si="155"/>
        <v>4015</v>
      </c>
      <c r="E2483" s="1">
        <f t="shared" ca="1" si="156"/>
        <v>-13955</v>
      </c>
      <c r="F2483" s="1">
        <f ca="1">SMALL($E$5:$E$5004,ROWS($E$5:E2483))</f>
        <v>6026</v>
      </c>
      <c r="G2483" s="1">
        <f ca="1">ROWS($G$5:G2483)/COUNT($F$5:$F$5004)</f>
        <v>0.49580000000000002</v>
      </c>
    </row>
    <row r="2484" spans="1:7" x14ac:dyDescent="0.25">
      <c r="A2484" s="1">
        <f t="shared" ca="1" si="157"/>
        <v>112778</v>
      </c>
      <c r="B2484" s="1">
        <f t="shared" ca="1" si="157"/>
        <v>16</v>
      </c>
      <c r="C2484" s="1">
        <f t="shared" ca="1" si="154"/>
        <v>62</v>
      </c>
      <c r="D2484" s="1">
        <f t="shared" ca="1" si="155"/>
        <v>3681</v>
      </c>
      <c r="E2484" s="1">
        <f t="shared" ca="1" si="156"/>
        <v>56548</v>
      </c>
      <c r="F2484" s="1">
        <f ca="1">SMALL($E$5:$E$5004,ROWS($E$5:E2484))</f>
        <v>6028</v>
      </c>
      <c r="G2484" s="1">
        <f ca="1">ROWS($G$5:G2484)/COUNT($F$5:$F$5004)</f>
        <v>0.496</v>
      </c>
    </row>
    <row r="2485" spans="1:7" x14ac:dyDescent="0.25">
      <c r="A2485" s="1">
        <f t="shared" ca="1" si="157"/>
        <v>113788</v>
      </c>
      <c r="B2485" s="1">
        <f t="shared" ca="1" si="157"/>
        <v>22</v>
      </c>
      <c r="C2485" s="1">
        <f t="shared" ca="1" si="154"/>
        <v>50</v>
      </c>
      <c r="D2485" s="1">
        <f t="shared" ca="1" si="155"/>
        <v>14536</v>
      </c>
      <c r="E2485" s="1">
        <f t="shared" ca="1" si="156"/>
        <v>293220</v>
      </c>
      <c r="F2485" s="1">
        <f ca="1">SMALL($E$5:$E$5004,ROWS($E$5:E2485))</f>
        <v>6165</v>
      </c>
      <c r="G2485" s="1">
        <f ca="1">ROWS($G$5:G2485)/COUNT($F$5:$F$5004)</f>
        <v>0.49619999999999997</v>
      </c>
    </row>
    <row r="2486" spans="1:7" x14ac:dyDescent="0.25">
      <c r="A2486" s="1">
        <f t="shared" ca="1" si="157"/>
        <v>101431</v>
      </c>
      <c r="B2486" s="1">
        <f t="shared" ca="1" si="157"/>
        <v>20</v>
      </c>
      <c r="C2486" s="1">
        <f t="shared" ca="1" si="154"/>
        <v>43</v>
      </c>
      <c r="D2486" s="1">
        <f t="shared" ca="1" si="155"/>
        <v>6500</v>
      </c>
      <c r="E2486" s="1">
        <f t="shared" ca="1" si="156"/>
        <v>48069</v>
      </c>
      <c r="F2486" s="1">
        <f ca="1">SMALL($E$5:$E$5004,ROWS($E$5:E2486))</f>
        <v>6672</v>
      </c>
      <c r="G2486" s="1">
        <f ca="1">ROWS($G$5:G2486)/COUNT($F$5:$F$5004)</f>
        <v>0.49640000000000001</v>
      </c>
    </row>
    <row r="2487" spans="1:7" x14ac:dyDescent="0.25">
      <c r="A2487" s="1">
        <f t="shared" ca="1" si="157"/>
        <v>108143</v>
      </c>
      <c r="B2487" s="1">
        <f t="shared" ca="1" si="157"/>
        <v>26</v>
      </c>
      <c r="C2487" s="1">
        <f t="shared" ca="1" si="154"/>
        <v>29</v>
      </c>
      <c r="D2487" s="1">
        <f t="shared" ca="1" si="155"/>
        <v>9597</v>
      </c>
      <c r="E2487" s="1">
        <f t="shared" ca="1" si="156"/>
        <v>-79352</v>
      </c>
      <c r="F2487" s="1">
        <f ca="1">SMALL($E$5:$E$5004,ROWS($E$5:E2487))</f>
        <v>6799</v>
      </c>
      <c r="G2487" s="1">
        <f ca="1">ROWS($G$5:G2487)/COUNT($F$5:$F$5004)</f>
        <v>0.49659999999999999</v>
      </c>
    </row>
    <row r="2488" spans="1:7" x14ac:dyDescent="0.25">
      <c r="A2488" s="1">
        <f t="shared" ca="1" si="157"/>
        <v>88360</v>
      </c>
      <c r="B2488" s="1">
        <f t="shared" ca="1" si="157"/>
        <v>26</v>
      </c>
      <c r="C2488" s="1">
        <f t="shared" ca="1" si="154"/>
        <v>44</v>
      </c>
      <c r="D2488" s="1">
        <f t="shared" ca="1" si="155"/>
        <v>11526</v>
      </c>
      <c r="E2488" s="1">
        <f t="shared" ca="1" si="156"/>
        <v>119108</v>
      </c>
      <c r="F2488" s="1">
        <f ca="1">SMALL($E$5:$E$5004,ROWS($E$5:E2488))</f>
        <v>6864</v>
      </c>
      <c r="G2488" s="1">
        <f ca="1">ROWS($G$5:G2488)/COUNT($F$5:$F$5004)</f>
        <v>0.49680000000000002</v>
      </c>
    </row>
    <row r="2489" spans="1:7" x14ac:dyDescent="0.25">
      <c r="A2489" s="1">
        <f t="shared" ca="1" si="157"/>
        <v>108078</v>
      </c>
      <c r="B2489" s="1">
        <f t="shared" ca="1" si="157"/>
        <v>27</v>
      </c>
      <c r="C2489" s="1">
        <f t="shared" ca="1" si="154"/>
        <v>38</v>
      </c>
      <c r="D2489" s="1">
        <f t="shared" ca="1" si="155"/>
        <v>29643</v>
      </c>
      <c r="E2489" s="1">
        <f t="shared" ca="1" si="156"/>
        <v>217995</v>
      </c>
      <c r="F2489" s="1">
        <f ca="1">SMALL($E$5:$E$5004,ROWS($E$5:E2489))</f>
        <v>6944</v>
      </c>
      <c r="G2489" s="1">
        <f ca="1">ROWS($G$5:G2489)/COUNT($F$5:$F$5004)</f>
        <v>0.497</v>
      </c>
    </row>
    <row r="2490" spans="1:7" x14ac:dyDescent="0.25">
      <c r="A2490" s="1">
        <f t="shared" ca="1" si="157"/>
        <v>106406</v>
      </c>
      <c r="B2490" s="1">
        <f t="shared" ca="1" si="157"/>
        <v>21</v>
      </c>
      <c r="C2490" s="1">
        <f t="shared" ca="1" si="154"/>
        <v>39</v>
      </c>
      <c r="D2490" s="1">
        <f t="shared" ca="1" si="155"/>
        <v>9913</v>
      </c>
      <c r="E2490" s="1">
        <f t="shared" ca="1" si="156"/>
        <v>72028</v>
      </c>
      <c r="F2490" s="1">
        <f ca="1">SMALL($E$5:$E$5004,ROWS($E$5:E2490))</f>
        <v>7003</v>
      </c>
      <c r="G2490" s="1">
        <f ca="1">ROWS($G$5:G2490)/COUNT($F$5:$F$5004)</f>
        <v>0.49719999999999998</v>
      </c>
    </row>
    <row r="2491" spans="1:7" x14ac:dyDescent="0.25">
      <c r="A2491" s="1">
        <f t="shared" ca="1" si="157"/>
        <v>85319</v>
      </c>
      <c r="B2491" s="1">
        <f t="shared" ca="1" si="157"/>
        <v>24</v>
      </c>
      <c r="C2491" s="1">
        <f t="shared" ca="1" si="154"/>
        <v>40</v>
      </c>
      <c r="D2491" s="1">
        <f t="shared" ca="1" si="155"/>
        <v>1919</v>
      </c>
      <c r="E2491" s="1">
        <f t="shared" ca="1" si="156"/>
        <v>-54615</v>
      </c>
      <c r="F2491" s="1">
        <f ca="1">SMALL($E$5:$E$5004,ROWS($E$5:E2491))</f>
        <v>7049</v>
      </c>
      <c r="G2491" s="1">
        <f ca="1">ROWS($G$5:G2491)/COUNT($F$5:$F$5004)</f>
        <v>0.49740000000000001</v>
      </c>
    </row>
    <row r="2492" spans="1:7" x14ac:dyDescent="0.25">
      <c r="A2492" s="1">
        <f t="shared" ca="1" si="157"/>
        <v>91853</v>
      </c>
      <c r="B2492" s="1">
        <f t="shared" ca="1" si="157"/>
        <v>24</v>
      </c>
      <c r="C2492" s="1">
        <f t="shared" ca="1" si="154"/>
        <v>34</v>
      </c>
      <c r="D2492" s="1">
        <f t="shared" ca="1" si="155"/>
        <v>14555</v>
      </c>
      <c r="E2492" s="1">
        <f t="shared" ca="1" si="156"/>
        <v>53697</v>
      </c>
      <c r="F2492" s="1">
        <f ca="1">SMALL($E$5:$E$5004,ROWS($E$5:E2492))</f>
        <v>7086</v>
      </c>
      <c r="G2492" s="1">
        <f ca="1">ROWS($G$5:G2492)/COUNT($F$5:$F$5004)</f>
        <v>0.49759999999999999</v>
      </c>
    </row>
    <row r="2493" spans="1:7" x14ac:dyDescent="0.25">
      <c r="A2493" s="1">
        <f t="shared" ca="1" si="157"/>
        <v>99469</v>
      </c>
      <c r="B2493" s="1">
        <f t="shared" ca="1" si="157"/>
        <v>23</v>
      </c>
      <c r="C2493" s="1">
        <f t="shared" ca="1" si="154"/>
        <v>42</v>
      </c>
      <c r="D2493" s="1">
        <f t="shared" ca="1" si="155"/>
        <v>7447</v>
      </c>
      <c r="E2493" s="1">
        <f t="shared" ca="1" si="156"/>
        <v>42024</v>
      </c>
      <c r="F2493" s="1">
        <f ca="1">SMALL($E$5:$E$5004,ROWS($E$5:E2493))</f>
        <v>7118</v>
      </c>
      <c r="G2493" s="1">
        <f ca="1">ROWS($G$5:G2493)/COUNT($F$5:$F$5004)</f>
        <v>0.49780000000000002</v>
      </c>
    </row>
    <row r="2494" spans="1:7" x14ac:dyDescent="0.25">
      <c r="A2494" s="1">
        <f t="shared" ca="1" si="157"/>
        <v>90256</v>
      </c>
      <c r="B2494" s="1">
        <f t="shared" ca="1" si="157"/>
        <v>12</v>
      </c>
      <c r="C2494" s="1">
        <f t="shared" ca="1" si="154"/>
        <v>36</v>
      </c>
      <c r="D2494" s="1">
        <f t="shared" ca="1" si="155"/>
        <v>22698</v>
      </c>
      <c r="E2494" s="1">
        <f t="shared" ca="1" si="156"/>
        <v>454496</v>
      </c>
      <c r="F2494" s="1">
        <f ca="1">SMALL($E$5:$E$5004,ROWS($E$5:E2494))</f>
        <v>7388</v>
      </c>
      <c r="G2494" s="1">
        <f ca="1">ROWS($G$5:G2494)/COUNT($F$5:$F$5004)</f>
        <v>0.498</v>
      </c>
    </row>
    <row r="2495" spans="1:7" x14ac:dyDescent="0.25">
      <c r="A2495" s="1">
        <f t="shared" ca="1" si="157"/>
        <v>118624</v>
      </c>
      <c r="B2495" s="1">
        <f t="shared" ca="1" si="157"/>
        <v>18</v>
      </c>
      <c r="C2495" s="1">
        <f t="shared" ca="1" si="154"/>
        <v>35</v>
      </c>
      <c r="D2495" s="1">
        <f t="shared" ca="1" si="155"/>
        <v>557</v>
      </c>
      <c r="E2495" s="1">
        <f t="shared" ca="1" si="156"/>
        <v>-109155</v>
      </c>
      <c r="F2495" s="1">
        <f ca="1">SMALL($E$5:$E$5004,ROWS($E$5:E2495))</f>
        <v>7397</v>
      </c>
      <c r="G2495" s="1">
        <f ca="1">ROWS($G$5:G2495)/COUNT($F$5:$F$5004)</f>
        <v>0.49819999999999998</v>
      </c>
    </row>
    <row r="2496" spans="1:7" x14ac:dyDescent="0.25">
      <c r="A2496" s="1">
        <f t="shared" ca="1" si="157"/>
        <v>117780</v>
      </c>
      <c r="B2496" s="1">
        <f t="shared" ca="1" si="157"/>
        <v>29</v>
      </c>
      <c r="C2496" s="1">
        <f t="shared" ca="1" si="154"/>
        <v>40</v>
      </c>
      <c r="D2496" s="1">
        <f t="shared" ca="1" si="155"/>
        <v>10167</v>
      </c>
      <c r="E2496" s="1">
        <f t="shared" ca="1" si="156"/>
        <v>-5943</v>
      </c>
      <c r="F2496" s="1">
        <f ca="1">SMALL($E$5:$E$5004,ROWS($E$5:E2496))</f>
        <v>7426</v>
      </c>
      <c r="G2496" s="1">
        <f ca="1">ROWS($G$5:G2496)/COUNT($F$5:$F$5004)</f>
        <v>0.49840000000000001</v>
      </c>
    </row>
    <row r="2497" spans="1:7" x14ac:dyDescent="0.25">
      <c r="A2497" s="1">
        <f t="shared" ca="1" si="157"/>
        <v>105271</v>
      </c>
      <c r="B2497" s="1">
        <f t="shared" ca="1" si="157"/>
        <v>27</v>
      </c>
      <c r="C2497" s="1">
        <f t="shared" ca="1" si="154"/>
        <v>35</v>
      </c>
      <c r="D2497" s="1">
        <f t="shared" ca="1" si="155"/>
        <v>16694</v>
      </c>
      <c r="E2497" s="1">
        <f t="shared" ca="1" si="156"/>
        <v>28281</v>
      </c>
      <c r="F2497" s="1">
        <f ca="1">SMALL($E$5:$E$5004,ROWS($E$5:E2497))</f>
        <v>7443</v>
      </c>
      <c r="G2497" s="1">
        <f ca="1">ROWS($G$5:G2497)/COUNT($F$5:$F$5004)</f>
        <v>0.49859999999999999</v>
      </c>
    </row>
    <row r="2498" spans="1:7" x14ac:dyDescent="0.25">
      <c r="A2498" s="1">
        <f t="shared" ca="1" si="157"/>
        <v>109769</v>
      </c>
      <c r="B2498" s="1">
        <f t="shared" ca="1" si="157"/>
        <v>14</v>
      </c>
      <c r="C2498" s="1">
        <f t="shared" ca="1" si="154"/>
        <v>29</v>
      </c>
      <c r="D2498" s="1">
        <f t="shared" ca="1" si="155"/>
        <v>7977</v>
      </c>
      <c r="E2498" s="1">
        <f t="shared" ca="1" si="156"/>
        <v>9886</v>
      </c>
      <c r="F2498" s="1">
        <f ca="1">SMALL($E$5:$E$5004,ROWS($E$5:E2498))</f>
        <v>7528</v>
      </c>
      <c r="G2498" s="1">
        <f ca="1">ROWS($G$5:G2498)/COUNT($F$5:$F$5004)</f>
        <v>0.49880000000000002</v>
      </c>
    </row>
    <row r="2499" spans="1:7" x14ac:dyDescent="0.25">
      <c r="A2499" s="1">
        <f t="shared" ca="1" si="157"/>
        <v>89163</v>
      </c>
      <c r="B2499" s="1">
        <f t="shared" ca="1" si="157"/>
        <v>15</v>
      </c>
      <c r="C2499" s="1">
        <f t="shared" ca="1" si="154"/>
        <v>46</v>
      </c>
      <c r="D2499" s="1">
        <f t="shared" ca="1" si="155"/>
        <v>14593</v>
      </c>
      <c r="E2499" s="1">
        <f t="shared" ca="1" si="156"/>
        <v>363220</v>
      </c>
      <c r="F2499" s="1">
        <f ca="1">SMALL($E$5:$E$5004,ROWS($E$5:E2499))</f>
        <v>7545</v>
      </c>
      <c r="G2499" s="1">
        <f ca="1">ROWS($G$5:G2499)/COUNT($F$5:$F$5004)</f>
        <v>0.499</v>
      </c>
    </row>
    <row r="2500" spans="1:7" x14ac:dyDescent="0.25">
      <c r="A2500" s="1">
        <f t="shared" ca="1" si="157"/>
        <v>82494</v>
      </c>
      <c r="B2500" s="1">
        <f t="shared" ca="1" si="157"/>
        <v>12</v>
      </c>
      <c r="C2500" s="1">
        <f t="shared" ca="1" si="154"/>
        <v>48</v>
      </c>
      <c r="D2500" s="1">
        <f t="shared" ca="1" si="155"/>
        <v>4573</v>
      </c>
      <c r="E2500" s="1">
        <f t="shared" ca="1" si="156"/>
        <v>82134</v>
      </c>
      <c r="F2500" s="1">
        <f ca="1">SMALL($E$5:$E$5004,ROWS($E$5:E2500))</f>
        <v>7675</v>
      </c>
      <c r="G2500" s="1">
        <f ca="1">ROWS($G$5:G2500)/COUNT($F$5:$F$5004)</f>
        <v>0.49919999999999998</v>
      </c>
    </row>
    <row r="2501" spans="1:7" x14ac:dyDescent="0.25">
      <c r="A2501" s="1">
        <f t="shared" ca="1" si="157"/>
        <v>89373</v>
      </c>
      <c r="B2501" s="1">
        <f t="shared" ca="1" si="157"/>
        <v>20</v>
      </c>
      <c r="C2501" s="1">
        <f t="shared" ca="1" si="154"/>
        <v>49</v>
      </c>
      <c r="D2501" s="1">
        <f t="shared" ca="1" si="155"/>
        <v>19437</v>
      </c>
      <c r="E2501" s="1">
        <f t="shared" ca="1" si="156"/>
        <v>474300</v>
      </c>
      <c r="F2501" s="1">
        <f ca="1">SMALL($E$5:$E$5004,ROWS($E$5:E2501))</f>
        <v>7734</v>
      </c>
      <c r="G2501" s="1">
        <f ca="1">ROWS($G$5:G2501)/COUNT($F$5:$F$5004)</f>
        <v>0.49940000000000001</v>
      </c>
    </row>
    <row r="2502" spans="1:7" x14ac:dyDescent="0.25">
      <c r="A2502" s="1">
        <f t="shared" ca="1" si="157"/>
        <v>90046</v>
      </c>
      <c r="B2502" s="1">
        <f t="shared" ca="1" si="157"/>
        <v>26</v>
      </c>
      <c r="C2502" s="1">
        <f t="shared" ref="C2502:C2565" ca="1" si="158">INT($C$3+$C$4*_xlfn.NORM.S.INV(RAND()))</f>
        <v>44</v>
      </c>
      <c r="D2502" s="1">
        <f t="shared" ref="D2502:D2565" ca="1" si="159">-INT($D$3*LN(RAND()))</f>
        <v>5313</v>
      </c>
      <c r="E2502" s="1">
        <f t="shared" ref="E2502:E2565" ca="1" si="160">D2502*(C2502-B2502)-A2502</f>
        <v>5588</v>
      </c>
      <c r="F2502" s="1">
        <f ca="1">SMALL($E$5:$E$5004,ROWS($E$5:E2502))</f>
        <v>7735</v>
      </c>
      <c r="G2502" s="1">
        <f ca="1">ROWS($G$5:G2502)/COUNT($F$5:$F$5004)</f>
        <v>0.49959999999999999</v>
      </c>
    </row>
    <row r="2503" spans="1:7" x14ac:dyDescent="0.25">
      <c r="A2503" s="1">
        <f t="shared" ca="1" si="157"/>
        <v>119534</v>
      </c>
      <c r="B2503" s="1">
        <f t="shared" ca="1" si="157"/>
        <v>17</v>
      </c>
      <c r="C2503" s="1">
        <f t="shared" ca="1" si="158"/>
        <v>46</v>
      </c>
      <c r="D2503" s="1">
        <f t="shared" ca="1" si="159"/>
        <v>19277</v>
      </c>
      <c r="E2503" s="1">
        <f t="shared" ca="1" si="160"/>
        <v>439499</v>
      </c>
      <c r="F2503" s="1">
        <f ca="1">SMALL($E$5:$E$5004,ROWS($E$5:E2503))</f>
        <v>7879</v>
      </c>
      <c r="G2503" s="1">
        <f ca="1">ROWS($G$5:G2503)/COUNT($F$5:$F$5004)</f>
        <v>0.49980000000000002</v>
      </c>
    </row>
    <row r="2504" spans="1:7" x14ac:dyDescent="0.25">
      <c r="A2504" s="1">
        <f t="shared" ca="1" si="157"/>
        <v>91562</v>
      </c>
      <c r="B2504" s="1">
        <f t="shared" ca="1" si="157"/>
        <v>21</v>
      </c>
      <c r="C2504" s="1">
        <f t="shared" ca="1" si="158"/>
        <v>31</v>
      </c>
      <c r="D2504" s="1">
        <f t="shared" ca="1" si="159"/>
        <v>477</v>
      </c>
      <c r="E2504" s="1">
        <f t="shared" ca="1" si="160"/>
        <v>-86792</v>
      </c>
      <c r="F2504" s="1">
        <f ca="1">SMALL($E$5:$E$5004,ROWS($E$5:E2504))</f>
        <v>7893</v>
      </c>
      <c r="G2504" s="1">
        <f ca="1">ROWS($G$5:G2504)/COUNT($F$5:$F$5004)</f>
        <v>0.5</v>
      </c>
    </row>
    <row r="2505" spans="1:7" x14ac:dyDescent="0.25">
      <c r="A2505" s="1">
        <f t="shared" ca="1" si="157"/>
        <v>117655</v>
      </c>
      <c r="B2505" s="1">
        <f t="shared" ca="1" si="157"/>
        <v>27</v>
      </c>
      <c r="C2505" s="1">
        <f t="shared" ca="1" si="158"/>
        <v>35</v>
      </c>
      <c r="D2505" s="1">
        <f t="shared" ca="1" si="159"/>
        <v>817</v>
      </c>
      <c r="E2505" s="1">
        <f t="shared" ca="1" si="160"/>
        <v>-111119</v>
      </c>
      <c r="F2505" s="1">
        <f ca="1">SMALL($E$5:$E$5004,ROWS($E$5:E2505))</f>
        <v>7894</v>
      </c>
      <c r="G2505" s="1">
        <f ca="1">ROWS($G$5:G2505)/COUNT($F$5:$F$5004)</f>
        <v>0.50019999999999998</v>
      </c>
    </row>
    <row r="2506" spans="1:7" x14ac:dyDescent="0.25">
      <c r="A2506" s="1">
        <f t="shared" ca="1" si="157"/>
        <v>94051</v>
      </c>
      <c r="B2506" s="1">
        <f t="shared" ca="1" si="157"/>
        <v>22</v>
      </c>
      <c r="C2506" s="1">
        <f t="shared" ca="1" si="158"/>
        <v>48</v>
      </c>
      <c r="D2506" s="1">
        <f t="shared" ca="1" si="159"/>
        <v>6457</v>
      </c>
      <c r="E2506" s="1">
        <f t="shared" ca="1" si="160"/>
        <v>73831</v>
      </c>
      <c r="F2506" s="1">
        <f ca="1">SMALL($E$5:$E$5004,ROWS($E$5:E2506))</f>
        <v>7924</v>
      </c>
      <c r="G2506" s="1">
        <f ca="1">ROWS($G$5:G2506)/COUNT($F$5:$F$5004)</f>
        <v>0.50039999999999996</v>
      </c>
    </row>
    <row r="2507" spans="1:7" x14ac:dyDescent="0.25">
      <c r="A2507" s="1">
        <f t="shared" ca="1" si="157"/>
        <v>91032</v>
      </c>
      <c r="B2507" s="1">
        <f t="shared" ca="1" si="157"/>
        <v>18</v>
      </c>
      <c r="C2507" s="1">
        <f t="shared" ca="1" si="158"/>
        <v>37</v>
      </c>
      <c r="D2507" s="1">
        <f t="shared" ca="1" si="159"/>
        <v>12366</v>
      </c>
      <c r="E2507" s="1">
        <f t="shared" ca="1" si="160"/>
        <v>143922</v>
      </c>
      <c r="F2507" s="1">
        <f ca="1">SMALL($E$5:$E$5004,ROWS($E$5:E2507))</f>
        <v>7994</v>
      </c>
      <c r="G2507" s="1">
        <f ca="1">ROWS($G$5:G2507)/COUNT($F$5:$F$5004)</f>
        <v>0.50060000000000004</v>
      </c>
    </row>
    <row r="2508" spans="1:7" x14ac:dyDescent="0.25">
      <c r="A2508" s="1">
        <f t="shared" ca="1" si="157"/>
        <v>83193</v>
      </c>
      <c r="B2508" s="1">
        <f t="shared" ca="1" si="157"/>
        <v>28</v>
      </c>
      <c r="C2508" s="1">
        <f t="shared" ca="1" si="158"/>
        <v>42</v>
      </c>
      <c r="D2508" s="1">
        <f t="shared" ca="1" si="159"/>
        <v>21513</v>
      </c>
      <c r="E2508" s="1">
        <f t="shared" ca="1" si="160"/>
        <v>217989</v>
      </c>
      <c r="F2508" s="1">
        <f ca="1">SMALL($E$5:$E$5004,ROWS($E$5:E2508))</f>
        <v>8083</v>
      </c>
      <c r="G2508" s="1">
        <f ca="1">ROWS($G$5:G2508)/COUNT($F$5:$F$5004)</f>
        <v>0.50080000000000002</v>
      </c>
    </row>
    <row r="2509" spans="1:7" x14ac:dyDescent="0.25">
      <c r="A2509" s="1">
        <f t="shared" ca="1" si="157"/>
        <v>102708</v>
      </c>
      <c r="B2509" s="1">
        <f t="shared" ca="1" si="157"/>
        <v>20</v>
      </c>
      <c r="C2509" s="1">
        <f t="shared" ca="1" si="158"/>
        <v>49</v>
      </c>
      <c r="D2509" s="1">
        <f t="shared" ca="1" si="159"/>
        <v>1831</v>
      </c>
      <c r="E2509" s="1">
        <f t="shared" ca="1" si="160"/>
        <v>-49609</v>
      </c>
      <c r="F2509" s="1">
        <f ca="1">SMALL($E$5:$E$5004,ROWS($E$5:E2509))</f>
        <v>8084</v>
      </c>
      <c r="G2509" s="1">
        <f ca="1">ROWS($G$5:G2509)/COUNT($F$5:$F$5004)</f>
        <v>0.501</v>
      </c>
    </row>
    <row r="2510" spans="1:7" x14ac:dyDescent="0.25">
      <c r="A2510" s="1">
        <f t="shared" ca="1" si="157"/>
        <v>105397</v>
      </c>
      <c r="B2510" s="1">
        <f t="shared" ca="1" si="157"/>
        <v>23</v>
      </c>
      <c r="C2510" s="1">
        <f t="shared" ca="1" si="158"/>
        <v>37</v>
      </c>
      <c r="D2510" s="1">
        <f t="shared" ca="1" si="159"/>
        <v>1574</v>
      </c>
      <c r="E2510" s="1">
        <f t="shared" ca="1" si="160"/>
        <v>-83361</v>
      </c>
      <c r="F2510" s="1">
        <f ca="1">SMALL($E$5:$E$5004,ROWS($E$5:E2510))</f>
        <v>8123</v>
      </c>
      <c r="G2510" s="1">
        <f ca="1">ROWS($G$5:G2510)/COUNT($F$5:$F$5004)</f>
        <v>0.50119999999999998</v>
      </c>
    </row>
    <row r="2511" spans="1:7" x14ac:dyDescent="0.25">
      <c r="A2511" s="1">
        <f t="shared" ca="1" si="157"/>
        <v>96392</v>
      </c>
      <c r="B2511" s="1">
        <f t="shared" ca="1" si="157"/>
        <v>12</v>
      </c>
      <c r="C2511" s="1">
        <f t="shared" ca="1" si="158"/>
        <v>36</v>
      </c>
      <c r="D2511" s="1">
        <f t="shared" ca="1" si="159"/>
        <v>5754</v>
      </c>
      <c r="E2511" s="1">
        <f t="shared" ca="1" si="160"/>
        <v>41704</v>
      </c>
      <c r="F2511" s="1">
        <f ca="1">SMALL($E$5:$E$5004,ROWS($E$5:E2511))</f>
        <v>8337</v>
      </c>
      <c r="G2511" s="1">
        <f ca="1">ROWS($G$5:G2511)/COUNT($F$5:$F$5004)</f>
        <v>0.50139999999999996</v>
      </c>
    </row>
    <row r="2512" spans="1:7" x14ac:dyDescent="0.25">
      <c r="A2512" s="1">
        <f t="shared" ca="1" si="157"/>
        <v>105223</v>
      </c>
      <c r="B2512" s="1">
        <f t="shared" ca="1" si="157"/>
        <v>27</v>
      </c>
      <c r="C2512" s="1">
        <f t="shared" ca="1" si="158"/>
        <v>37</v>
      </c>
      <c r="D2512" s="1">
        <f t="shared" ca="1" si="159"/>
        <v>8354</v>
      </c>
      <c r="E2512" s="1">
        <f t="shared" ca="1" si="160"/>
        <v>-21683</v>
      </c>
      <c r="F2512" s="1">
        <f ca="1">SMALL($E$5:$E$5004,ROWS($E$5:E2512))</f>
        <v>8406</v>
      </c>
      <c r="G2512" s="1">
        <f ca="1">ROWS($G$5:G2512)/COUNT($F$5:$F$5004)</f>
        <v>0.50160000000000005</v>
      </c>
    </row>
    <row r="2513" spans="1:7" x14ac:dyDescent="0.25">
      <c r="A2513" s="1">
        <f t="shared" ca="1" si="157"/>
        <v>91173</v>
      </c>
      <c r="B2513" s="1">
        <f t="shared" ca="1" si="157"/>
        <v>23</v>
      </c>
      <c r="C2513" s="1">
        <f t="shared" ca="1" si="158"/>
        <v>37</v>
      </c>
      <c r="D2513" s="1">
        <f t="shared" ca="1" si="159"/>
        <v>4482</v>
      </c>
      <c r="E2513" s="1">
        <f t="shared" ca="1" si="160"/>
        <v>-28425</v>
      </c>
      <c r="F2513" s="1">
        <f ca="1">SMALL($E$5:$E$5004,ROWS($E$5:E2513))</f>
        <v>8436</v>
      </c>
      <c r="G2513" s="1">
        <f ca="1">ROWS($G$5:G2513)/COUNT($F$5:$F$5004)</f>
        <v>0.50180000000000002</v>
      </c>
    </row>
    <row r="2514" spans="1:7" x14ac:dyDescent="0.25">
      <c r="A2514" s="1">
        <f t="shared" ca="1" si="157"/>
        <v>107326</v>
      </c>
      <c r="B2514" s="1">
        <f t="shared" ca="1" si="157"/>
        <v>20</v>
      </c>
      <c r="C2514" s="1">
        <f t="shared" ca="1" si="158"/>
        <v>42</v>
      </c>
      <c r="D2514" s="1">
        <f t="shared" ca="1" si="159"/>
        <v>1035</v>
      </c>
      <c r="E2514" s="1">
        <f t="shared" ca="1" si="160"/>
        <v>-84556</v>
      </c>
      <c r="F2514" s="1">
        <f ca="1">SMALL($E$5:$E$5004,ROWS($E$5:E2514))</f>
        <v>8624</v>
      </c>
      <c r="G2514" s="1">
        <f ca="1">ROWS($G$5:G2514)/COUNT($F$5:$F$5004)</f>
        <v>0.502</v>
      </c>
    </row>
    <row r="2515" spans="1:7" x14ac:dyDescent="0.25">
      <c r="A2515" s="1">
        <f t="shared" ca="1" si="157"/>
        <v>113161</v>
      </c>
      <c r="B2515" s="1">
        <f t="shared" ca="1" si="157"/>
        <v>24</v>
      </c>
      <c r="C2515" s="1">
        <f t="shared" ca="1" si="158"/>
        <v>35</v>
      </c>
      <c r="D2515" s="1">
        <f t="shared" ca="1" si="159"/>
        <v>5859</v>
      </c>
      <c r="E2515" s="1">
        <f t="shared" ca="1" si="160"/>
        <v>-48712</v>
      </c>
      <c r="F2515" s="1">
        <f ca="1">SMALL($E$5:$E$5004,ROWS($E$5:E2515))</f>
        <v>8678</v>
      </c>
      <c r="G2515" s="1">
        <f ca="1">ROWS($G$5:G2515)/COUNT($F$5:$F$5004)</f>
        <v>0.50219999999999998</v>
      </c>
    </row>
    <row r="2516" spans="1:7" x14ac:dyDescent="0.25">
      <c r="A2516" s="1">
        <f t="shared" ca="1" si="157"/>
        <v>81147</v>
      </c>
      <c r="B2516" s="1">
        <f t="shared" ca="1" si="157"/>
        <v>20</v>
      </c>
      <c r="C2516" s="1">
        <f t="shared" ca="1" si="158"/>
        <v>40</v>
      </c>
      <c r="D2516" s="1">
        <f t="shared" ca="1" si="159"/>
        <v>37237</v>
      </c>
      <c r="E2516" s="1">
        <f t="shared" ca="1" si="160"/>
        <v>663593</v>
      </c>
      <c r="F2516" s="1">
        <f ca="1">SMALL($E$5:$E$5004,ROWS($E$5:E2516))</f>
        <v>8728</v>
      </c>
      <c r="G2516" s="1">
        <f ca="1">ROWS($G$5:G2516)/COUNT($F$5:$F$5004)</f>
        <v>0.50239999999999996</v>
      </c>
    </row>
    <row r="2517" spans="1:7" x14ac:dyDescent="0.25">
      <c r="A2517" s="1">
        <f t="shared" ca="1" si="157"/>
        <v>87603</v>
      </c>
      <c r="B2517" s="1">
        <f t="shared" ca="1" si="157"/>
        <v>27</v>
      </c>
      <c r="C2517" s="1">
        <f t="shared" ca="1" si="158"/>
        <v>21</v>
      </c>
      <c r="D2517" s="1">
        <f t="shared" ca="1" si="159"/>
        <v>2000</v>
      </c>
      <c r="E2517" s="1">
        <f t="shared" ca="1" si="160"/>
        <v>-99603</v>
      </c>
      <c r="F2517" s="1">
        <f ca="1">SMALL($E$5:$E$5004,ROWS($E$5:E2517))</f>
        <v>8852</v>
      </c>
      <c r="G2517" s="1">
        <f ca="1">ROWS($G$5:G2517)/COUNT($F$5:$F$5004)</f>
        <v>0.50260000000000005</v>
      </c>
    </row>
    <row r="2518" spans="1:7" x14ac:dyDescent="0.25">
      <c r="A2518" s="1">
        <f t="shared" ca="1" si="157"/>
        <v>92132</v>
      </c>
      <c r="B2518" s="1">
        <f t="shared" ca="1" si="157"/>
        <v>22</v>
      </c>
      <c r="C2518" s="1">
        <f t="shared" ca="1" si="158"/>
        <v>35</v>
      </c>
      <c r="D2518" s="1">
        <f t="shared" ca="1" si="159"/>
        <v>3591</v>
      </c>
      <c r="E2518" s="1">
        <f t="shared" ca="1" si="160"/>
        <v>-45449</v>
      </c>
      <c r="F2518" s="1">
        <f ca="1">SMALL($E$5:$E$5004,ROWS($E$5:E2518))</f>
        <v>8858</v>
      </c>
      <c r="G2518" s="1">
        <f ca="1">ROWS($G$5:G2518)/COUNT($F$5:$F$5004)</f>
        <v>0.50280000000000002</v>
      </c>
    </row>
    <row r="2519" spans="1:7" x14ac:dyDescent="0.25">
      <c r="A2519" s="1">
        <f t="shared" ca="1" si="157"/>
        <v>105174</v>
      </c>
      <c r="B2519" s="1">
        <f t="shared" ca="1" si="157"/>
        <v>26</v>
      </c>
      <c r="C2519" s="1">
        <f t="shared" ca="1" si="158"/>
        <v>44</v>
      </c>
      <c r="D2519" s="1">
        <f t="shared" ca="1" si="159"/>
        <v>183</v>
      </c>
      <c r="E2519" s="1">
        <f t="shared" ca="1" si="160"/>
        <v>-101880</v>
      </c>
      <c r="F2519" s="1">
        <f ca="1">SMALL($E$5:$E$5004,ROWS($E$5:E2519))</f>
        <v>8925</v>
      </c>
      <c r="G2519" s="1">
        <f ca="1">ROWS($G$5:G2519)/COUNT($F$5:$F$5004)</f>
        <v>0.503</v>
      </c>
    </row>
    <row r="2520" spans="1:7" x14ac:dyDescent="0.25">
      <c r="A2520" s="1">
        <f t="shared" ca="1" si="157"/>
        <v>98293</v>
      </c>
      <c r="B2520" s="1">
        <f t="shared" ca="1" si="157"/>
        <v>14</v>
      </c>
      <c r="C2520" s="1">
        <f t="shared" ca="1" si="158"/>
        <v>49</v>
      </c>
      <c r="D2520" s="1">
        <f t="shared" ca="1" si="159"/>
        <v>2999</v>
      </c>
      <c r="E2520" s="1">
        <f t="shared" ca="1" si="160"/>
        <v>6672</v>
      </c>
      <c r="F2520" s="1">
        <f ca="1">SMALL($E$5:$E$5004,ROWS($E$5:E2520))</f>
        <v>9001</v>
      </c>
      <c r="G2520" s="1">
        <f ca="1">ROWS($G$5:G2520)/COUNT($F$5:$F$5004)</f>
        <v>0.50319999999999998</v>
      </c>
    </row>
    <row r="2521" spans="1:7" x14ac:dyDescent="0.25">
      <c r="A2521" s="1">
        <f t="shared" ref="A2521:B2584" ca="1" si="161">INT(A$3+(A$4-A$3)*RAND())</f>
        <v>109707</v>
      </c>
      <c r="B2521" s="1">
        <f t="shared" ca="1" si="161"/>
        <v>26</v>
      </c>
      <c r="C2521" s="1">
        <f t="shared" ca="1" si="158"/>
        <v>48</v>
      </c>
      <c r="D2521" s="1">
        <f t="shared" ca="1" si="159"/>
        <v>2986</v>
      </c>
      <c r="E2521" s="1">
        <f t="shared" ca="1" si="160"/>
        <v>-44015</v>
      </c>
      <c r="F2521" s="1">
        <f ca="1">SMALL($E$5:$E$5004,ROWS($E$5:E2521))</f>
        <v>9355</v>
      </c>
      <c r="G2521" s="1">
        <f ca="1">ROWS($G$5:G2521)/COUNT($F$5:$F$5004)</f>
        <v>0.50339999999999996</v>
      </c>
    </row>
    <row r="2522" spans="1:7" x14ac:dyDescent="0.25">
      <c r="A2522" s="1">
        <f t="shared" ca="1" si="161"/>
        <v>116681</v>
      </c>
      <c r="B2522" s="1">
        <f t="shared" ca="1" si="161"/>
        <v>21</v>
      </c>
      <c r="C2522" s="1">
        <f t="shared" ca="1" si="158"/>
        <v>45</v>
      </c>
      <c r="D2522" s="1">
        <f t="shared" ca="1" si="159"/>
        <v>407</v>
      </c>
      <c r="E2522" s="1">
        <f t="shared" ca="1" si="160"/>
        <v>-106913</v>
      </c>
      <c r="F2522" s="1">
        <f ca="1">SMALL($E$5:$E$5004,ROWS($E$5:E2522))</f>
        <v>9415</v>
      </c>
      <c r="G2522" s="1">
        <f ca="1">ROWS($G$5:G2522)/COUNT($F$5:$F$5004)</f>
        <v>0.50360000000000005</v>
      </c>
    </row>
    <row r="2523" spans="1:7" x14ac:dyDescent="0.25">
      <c r="A2523" s="1">
        <f t="shared" ca="1" si="161"/>
        <v>83009</v>
      </c>
      <c r="B2523" s="1">
        <f t="shared" ca="1" si="161"/>
        <v>13</v>
      </c>
      <c r="C2523" s="1">
        <f t="shared" ca="1" si="158"/>
        <v>33</v>
      </c>
      <c r="D2523" s="1">
        <f t="shared" ca="1" si="159"/>
        <v>3555</v>
      </c>
      <c r="E2523" s="1">
        <f t="shared" ca="1" si="160"/>
        <v>-11909</v>
      </c>
      <c r="F2523" s="1">
        <f ca="1">SMALL($E$5:$E$5004,ROWS($E$5:E2523))</f>
        <v>9541</v>
      </c>
      <c r="G2523" s="1">
        <f ca="1">ROWS($G$5:G2523)/COUNT($F$5:$F$5004)</f>
        <v>0.50380000000000003</v>
      </c>
    </row>
    <row r="2524" spans="1:7" x14ac:dyDescent="0.25">
      <c r="A2524" s="1">
        <f t="shared" ca="1" si="161"/>
        <v>92374</v>
      </c>
      <c r="B2524" s="1">
        <f t="shared" ca="1" si="161"/>
        <v>12</v>
      </c>
      <c r="C2524" s="1">
        <f t="shared" ca="1" si="158"/>
        <v>34</v>
      </c>
      <c r="D2524" s="1">
        <f t="shared" ca="1" si="159"/>
        <v>21946</v>
      </c>
      <c r="E2524" s="1">
        <f t="shared" ca="1" si="160"/>
        <v>390438</v>
      </c>
      <c r="F2524" s="1">
        <f ca="1">SMALL($E$5:$E$5004,ROWS($E$5:E2524))</f>
        <v>9755</v>
      </c>
      <c r="G2524" s="1">
        <f ca="1">ROWS($G$5:G2524)/COUNT($F$5:$F$5004)</f>
        <v>0.504</v>
      </c>
    </row>
    <row r="2525" spans="1:7" x14ac:dyDescent="0.25">
      <c r="A2525" s="1">
        <f t="shared" ca="1" si="161"/>
        <v>81165</v>
      </c>
      <c r="B2525" s="1">
        <f t="shared" ca="1" si="161"/>
        <v>12</v>
      </c>
      <c r="C2525" s="1">
        <f t="shared" ca="1" si="158"/>
        <v>41</v>
      </c>
      <c r="D2525" s="1">
        <f t="shared" ca="1" si="159"/>
        <v>3143</v>
      </c>
      <c r="E2525" s="1">
        <f t="shared" ca="1" si="160"/>
        <v>9982</v>
      </c>
      <c r="F2525" s="1">
        <f ca="1">SMALL($E$5:$E$5004,ROWS($E$5:E2525))</f>
        <v>9879</v>
      </c>
      <c r="G2525" s="1">
        <f ca="1">ROWS($G$5:G2525)/COUNT($F$5:$F$5004)</f>
        <v>0.50419999999999998</v>
      </c>
    </row>
    <row r="2526" spans="1:7" x14ac:dyDescent="0.25">
      <c r="A2526" s="1">
        <f t="shared" ca="1" si="161"/>
        <v>109364</v>
      </c>
      <c r="B2526" s="1">
        <f t="shared" ca="1" si="161"/>
        <v>18</v>
      </c>
      <c r="C2526" s="1">
        <f t="shared" ca="1" si="158"/>
        <v>43</v>
      </c>
      <c r="D2526" s="1">
        <f t="shared" ca="1" si="159"/>
        <v>934</v>
      </c>
      <c r="E2526" s="1">
        <f t="shared" ca="1" si="160"/>
        <v>-86014</v>
      </c>
      <c r="F2526" s="1">
        <f ca="1">SMALL($E$5:$E$5004,ROWS($E$5:E2526))</f>
        <v>9886</v>
      </c>
      <c r="G2526" s="1">
        <f ca="1">ROWS($G$5:G2526)/COUNT($F$5:$F$5004)</f>
        <v>0.50439999999999996</v>
      </c>
    </row>
    <row r="2527" spans="1:7" x14ac:dyDescent="0.25">
      <c r="A2527" s="1">
        <f t="shared" ca="1" si="161"/>
        <v>117101</v>
      </c>
      <c r="B2527" s="1">
        <f t="shared" ca="1" si="161"/>
        <v>28</v>
      </c>
      <c r="C2527" s="1">
        <f t="shared" ca="1" si="158"/>
        <v>26</v>
      </c>
      <c r="D2527" s="1">
        <f t="shared" ca="1" si="159"/>
        <v>2258</v>
      </c>
      <c r="E2527" s="1">
        <f t="shared" ca="1" si="160"/>
        <v>-121617</v>
      </c>
      <c r="F2527" s="1">
        <f ca="1">SMALL($E$5:$E$5004,ROWS($E$5:E2527))</f>
        <v>9900</v>
      </c>
      <c r="G2527" s="1">
        <f ca="1">ROWS($G$5:G2527)/COUNT($F$5:$F$5004)</f>
        <v>0.50460000000000005</v>
      </c>
    </row>
    <row r="2528" spans="1:7" x14ac:dyDescent="0.25">
      <c r="A2528" s="1">
        <f t="shared" ca="1" si="161"/>
        <v>97683</v>
      </c>
      <c r="B2528" s="1">
        <f t="shared" ca="1" si="161"/>
        <v>14</v>
      </c>
      <c r="C2528" s="1">
        <f t="shared" ca="1" si="158"/>
        <v>17</v>
      </c>
      <c r="D2528" s="1">
        <f t="shared" ca="1" si="159"/>
        <v>335</v>
      </c>
      <c r="E2528" s="1">
        <f t="shared" ca="1" si="160"/>
        <v>-96678</v>
      </c>
      <c r="F2528" s="1">
        <f ca="1">SMALL($E$5:$E$5004,ROWS($E$5:E2528))</f>
        <v>9982</v>
      </c>
      <c r="G2528" s="1">
        <f ca="1">ROWS($G$5:G2528)/COUNT($F$5:$F$5004)</f>
        <v>0.50480000000000003</v>
      </c>
    </row>
    <row r="2529" spans="1:7" x14ac:dyDescent="0.25">
      <c r="A2529" s="1">
        <f t="shared" ca="1" si="161"/>
        <v>95764</v>
      </c>
      <c r="B2529" s="1">
        <f t="shared" ca="1" si="161"/>
        <v>26</v>
      </c>
      <c r="C2529" s="1">
        <f t="shared" ca="1" si="158"/>
        <v>50</v>
      </c>
      <c r="D2529" s="1">
        <f t="shared" ca="1" si="159"/>
        <v>13576</v>
      </c>
      <c r="E2529" s="1">
        <f t="shared" ca="1" si="160"/>
        <v>230060</v>
      </c>
      <c r="F2529" s="1">
        <f ca="1">SMALL($E$5:$E$5004,ROWS($E$5:E2529))</f>
        <v>10041</v>
      </c>
      <c r="G2529" s="1">
        <f ca="1">ROWS($G$5:G2529)/COUNT($F$5:$F$5004)</f>
        <v>0.505</v>
      </c>
    </row>
    <row r="2530" spans="1:7" x14ac:dyDescent="0.25">
      <c r="A2530" s="1">
        <f t="shared" ca="1" si="161"/>
        <v>115951</v>
      </c>
      <c r="B2530" s="1">
        <f t="shared" ca="1" si="161"/>
        <v>10</v>
      </c>
      <c r="C2530" s="1">
        <f t="shared" ca="1" si="158"/>
        <v>42</v>
      </c>
      <c r="D2530" s="1">
        <f t="shared" ca="1" si="159"/>
        <v>19000</v>
      </c>
      <c r="E2530" s="1">
        <f t="shared" ca="1" si="160"/>
        <v>492049</v>
      </c>
      <c r="F2530" s="1">
        <f ca="1">SMALL($E$5:$E$5004,ROWS($E$5:E2530))</f>
        <v>10084</v>
      </c>
      <c r="G2530" s="1">
        <f ca="1">ROWS($G$5:G2530)/COUNT($F$5:$F$5004)</f>
        <v>0.50519999999999998</v>
      </c>
    </row>
    <row r="2531" spans="1:7" x14ac:dyDescent="0.25">
      <c r="A2531" s="1">
        <f t="shared" ca="1" si="161"/>
        <v>100628</v>
      </c>
      <c r="B2531" s="1">
        <f t="shared" ca="1" si="161"/>
        <v>22</v>
      </c>
      <c r="C2531" s="1">
        <f t="shared" ca="1" si="158"/>
        <v>47</v>
      </c>
      <c r="D2531" s="1">
        <f t="shared" ca="1" si="159"/>
        <v>346</v>
      </c>
      <c r="E2531" s="1">
        <f t="shared" ca="1" si="160"/>
        <v>-91978</v>
      </c>
      <c r="F2531" s="1">
        <f ca="1">SMALL($E$5:$E$5004,ROWS($E$5:E2531))</f>
        <v>10321</v>
      </c>
      <c r="G2531" s="1">
        <f ca="1">ROWS($G$5:G2531)/COUNT($F$5:$F$5004)</f>
        <v>0.50539999999999996</v>
      </c>
    </row>
    <row r="2532" spans="1:7" x14ac:dyDescent="0.25">
      <c r="A2532" s="1">
        <f t="shared" ca="1" si="161"/>
        <v>105144</v>
      </c>
      <c r="B2532" s="1">
        <f t="shared" ca="1" si="161"/>
        <v>21</v>
      </c>
      <c r="C2532" s="1">
        <f t="shared" ca="1" si="158"/>
        <v>26</v>
      </c>
      <c r="D2532" s="1">
        <f t="shared" ca="1" si="159"/>
        <v>6319</v>
      </c>
      <c r="E2532" s="1">
        <f t="shared" ca="1" si="160"/>
        <v>-73549</v>
      </c>
      <c r="F2532" s="1">
        <f ca="1">SMALL($E$5:$E$5004,ROWS($E$5:E2532))</f>
        <v>10455</v>
      </c>
      <c r="G2532" s="1">
        <f ca="1">ROWS($G$5:G2532)/COUNT($F$5:$F$5004)</f>
        <v>0.50560000000000005</v>
      </c>
    </row>
    <row r="2533" spans="1:7" x14ac:dyDescent="0.25">
      <c r="A2533" s="1">
        <f t="shared" ca="1" si="161"/>
        <v>90353</v>
      </c>
      <c r="B2533" s="1">
        <f t="shared" ca="1" si="161"/>
        <v>29</v>
      </c>
      <c r="C2533" s="1">
        <f t="shared" ca="1" si="158"/>
        <v>50</v>
      </c>
      <c r="D2533" s="1">
        <f t="shared" ca="1" si="159"/>
        <v>7039</v>
      </c>
      <c r="E2533" s="1">
        <f t="shared" ca="1" si="160"/>
        <v>57466</v>
      </c>
      <c r="F2533" s="1">
        <f ca="1">SMALL($E$5:$E$5004,ROWS($E$5:E2533))</f>
        <v>10582</v>
      </c>
      <c r="G2533" s="1">
        <f ca="1">ROWS($G$5:G2533)/COUNT($F$5:$F$5004)</f>
        <v>0.50580000000000003</v>
      </c>
    </row>
    <row r="2534" spans="1:7" x14ac:dyDescent="0.25">
      <c r="A2534" s="1">
        <f t="shared" ca="1" si="161"/>
        <v>91787</v>
      </c>
      <c r="B2534" s="1">
        <f t="shared" ca="1" si="161"/>
        <v>20</v>
      </c>
      <c r="C2534" s="1">
        <f t="shared" ca="1" si="158"/>
        <v>38</v>
      </c>
      <c r="D2534" s="1">
        <f t="shared" ca="1" si="159"/>
        <v>14667</v>
      </c>
      <c r="E2534" s="1">
        <f t="shared" ca="1" si="160"/>
        <v>172219</v>
      </c>
      <c r="F2534" s="1">
        <f ca="1">SMALL($E$5:$E$5004,ROWS($E$5:E2534))</f>
        <v>10592</v>
      </c>
      <c r="G2534" s="1">
        <f ca="1">ROWS($G$5:G2534)/COUNT($F$5:$F$5004)</f>
        <v>0.50600000000000001</v>
      </c>
    </row>
    <row r="2535" spans="1:7" x14ac:dyDescent="0.25">
      <c r="A2535" s="1">
        <f t="shared" ca="1" si="161"/>
        <v>103771</v>
      </c>
      <c r="B2535" s="1">
        <f t="shared" ca="1" si="161"/>
        <v>16</v>
      </c>
      <c r="C2535" s="1">
        <f t="shared" ca="1" si="158"/>
        <v>40</v>
      </c>
      <c r="D2535" s="1">
        <f t="shared" ca="1" si="159"/>
        <v>20147</v>
      </c>
      <c r="E2535" s="1">
        <f t="shared" ca="1" si="160"/>
        <v>379757</v>
      </c>
      <c r="F2535" s="1">
        <f ca="1">SMALL($E$5:$E$5004,ROWS($E$5:E2535))</f>
        <v>10656</v>
      </c>
      <c r="G2535" s="1">
        <f ca="1">ROWS($G$5:G2535)/COUNT($F$5:$F$5004)</f>
        <v>0.50619999999999998</v>
      </c>
    </row>
    <row r="2536" spans="1:7" x14ac:dyDescent="0.25">
      <c r="A2536" s="1">
        <f t="shared" ca="1" si="161"/>
        <v>98814</v>
      </c>
      <c r="B2536" s="1">
        <f t="shared" ca="1" si="161"/>
        <v>24</v>
      </c>
      <c r="C2536" s="1">
        <f t="shared" ca="1" si="158"/>
        <v>44</v>
      </c>
      <c r="D2536" s="1">
        <f t="shared" ca="1" si="159"/>
        <v>10180</v>
      </c>
      <c r="E2536" s="1">
        <f t="shared" ca="1" si="160"/>
        <v>104786</v>
      </c>
      <c r="F2536" s="1">
        <f ca="1">SMALL($E$5:$E$5004,ROWS($E$5:E2536))</f>
        <v>10658</v>
      </c>
      <c r="G2536" s="1">
        <f ca="1">ROWS($G$5:G2536)/COUNT($F$5:$F$5004)</f>
        <v>0.50639999999999996</v>
      </c>
    </row>
    <row r="2537" spans="1:7" x14ac:dyDescent="0.25">
      <c r="A2537" s="1">
        <f t="shared" ca="1" si="161"/>
        <v>81856</v>
      </c>
      <c r="B2537" s="1">
        <f t="shared" ca="1" si="161"/>
        <v>24</v>
      </c>
      <c r="C2537" s="1">
        <f t="shared" ca="1" si="158"/>
        <v>52</v>
      </c>
      <c r="D2537" s="1">
        <f t="shared" ca="1" si="159"/>
        <v>2989</v>
      </c>
      <c r="E2537" s="1">
        <f t="shared" ca="1" si="160"/>
        <v>1836</v>
      </c>
      <c r="F2537" s="1">
        <f ca="1">SMALL($E$5:$E$5004,ROWS($E$5:E2537))</f>
        <v>10760</v>
      </c>
      <c r="G2537" s="1">
        <f ca="1">ROWS($G$5:G2537)/COUNT($F$5:$F$5004)</f>
        <v>0.50660000000000005</v>
      </c>
    </row>
    <row r="2538" spans="1:7" x14ac:dyDescent="0.25">
      <c r="A2538" s="1">
        <f t="shared" ca="1" si="161"/>
        <v>95047</v>
      </c>
      <c r="B2538" s="1">
        <f t="shared" ca="1" si="161"/>
        <v>24</v>
      </c>
      <c r="C2538" s="1">
        <f t="shared" ca="1" si="158"/>
        <v>30</v>
      </c>
      <c r="D2538" s="1">
        <f t="shared" ca="1" si="159"/>
        <v>215</v>
      </c>
      <c r="E2538" s="1">
        <f t="shared" ca="1" si="160"/>
        <v>-93757</v>
      </c>
      <c r="F2538" s="1">
        <f ca="1">SMALL($E$5:$E$5004,ROWS($E$5:E2538))</f>
        <v>10769</v>
      </c>
      <c r="G2538" s="1">
        <f ca="1">ROWS($G$5:G2538)/COUNT($F$5:$F$5004)</f>
        <v>0.50680000000000003</v>
      </c>
    </row>
    <row r="2539" spans="1:7" x14ac:dyDescent="0.25">
      <c r="A2539" s="1">
        <f t="shared" ca="1" si="161"/>
        <v>93168</v>
      </c>
      <c r="B2539" s="1">
        <f t="shared" ca="1" si="161"/>
        <v>12</v>
      </c>
      <c r="C2539" s="1">
        <f t="shared" ca="1" si="158"/>
        <v>22</v>
      </c>
      <c r="D2539" s="1">
        <f t="shared" ca="1" si="159"/>
        <v>4389</v>
      </c>
      <c r="E2539" s="1">
        <f t="shared" ca="1" si="160"/>
        <v>-49278</v>
      </c>
      <c r="F2539" s="1">
        <f ca="1">SMALL($E$5:$E$5004,ROWS($E$5:E2539))</f>
        <v>10903</v>
      </c>
      <c r="G2539" s="1">
        <f ca="1">ROWS($G$5:G2539)/COUNT($F$5:$F$5004)</f>
        <v>0.50700000000000001</v>
      </c>
    </row>
    <row r="2540" spans="1:7" x14ac:dyDescent="0.25">
      <c r="A2540" s="1">
        <f t="shared" ca="1" si="161"/>
        <v>104765</v>
      </c>
      <c r="B2540" s="1">
        <f t="shared" ca="1" si="161"/>
        <v>25</v>
      </c>
      <c r="C2540" s="1">
        <f t="shared" ca="1" si="158"/>
        <v>44</v>
      </c>
      <c r="D2540" s="1">
        <f t="shared" ca="1" si="159"/>
        <v>8186</v>
      </c>
      <c r="E2540" s="1">
        <f t="shared" ca="1" si="160"/>
        <v>50769</v>
      </c>
      <c r="F2540" s="1">
        <f ca="1">SMALL($E$5:$E$5004,ROWS($E$5:E2540))</f>
        <v>10996</v>
      </c>
      <c r="G2540" s="1">
        <f ca="1">ROWS($G$5:G2540)/COUNT($F$5:$F$5004)</f>
        <v>0.50719999999999998</v>
      </c>
    </row>
    <row r="2541" spans="1:7" x14ac:dyDescent="0.25">
      <c r="A2541" s="1">
        <f t="shared" ca="1" si="161"/>
        <v>109955</v>
      </c>
      <c r="B2541" s="1">
        <f t="shared" ca="1" si="161"/>
        <v>16</v>
      </c>
      <c r="C2541" s="1">
        <f t="shared" ca="1" si="158"/>
        <v>23</v>
      </c>
      <c r="D2541" s="1">
        <f t="shared" ca="1" si="159"/>
        <v>26853</v>
      </c>
      <c r="E2541" s="1">
        <f t="shared" ca="1" si="160"/>
        <v>78016</v>
      </c>
      <c r="F2541" s="1">
        <f ca="1">SMALL($E$5:$E$5004,ROWS($E$5:E2541))</f>
        <v>11025</v>
      </c>
      <c r="G2541" s="1">
        <f ca="1">ROWS($G$5:G2541)/COUNT($F$5:$F$5004)</f>
        <v>0.50739999999999996</v>
      </c>
    </row>
    <row r="2542" spans="1:7" x14ac:dyDescent="0.25">
      <c r="A2542" s="1">
        <f t="shared" ca="1" si="161"/>
        <v>118668</v>
      </c>
      <c r="B2542" s="1">
        <f t="shared" ca="1" si="161"/>
        <v>22</v>
      </c>
      <c r="C2542" s="1">
        <f t="shared" ca="1" si="158"/>
        <v>44</v>
      </c>
      <c r="D2542" s="1">
        <f t="shared" ca="1" si="159"/>
        <v>1983</v>
      </c>
      <c r="E2542" s="1">
        <f t="shared" ca="1" si="160"/>
        <v>-75042</v>
      </c>
      <c r="F2542" s="1">
        <f ca="1">SMALL($E$5:$E$5004,ROWS($E$5:E2542))</f>
        <v>11098</v>
      </c>
      <c r="G2542" s="1">
        <f ca="1">ROWS($G$5:G2542)/COUNT($F$5:$F$5004)</f>
        <v>0.50760000000000005</v>
      </c>
    </row>
    <row r="2543" spans="1:7" x14ac:dyDescent="0.25">
      <c r="A2543" s="1">
        <f t="shared" ca="1" si="161"/>
        <v>93624</v>
      </c>
      <c r="B2543" s="1">
        <f t="shared" ca="1" si="161"/>
        <v>26</v>
      </c>
      <c r="C2543" s="1">
        <f t="shared" ca="1" si="158"/>
        <v>45</v>
      </c>
      <c r="D2543" s="1">
        <f t="shared" ca="1" si="159"/>
        <v>25175</v>
      </c>
      <c r="E2543" s="1">
        <f t="shared" ca="1" si="160"/>
        <v>384701</v>
      </c>
      <c r="F2543" s="1">
        <f ca="1">SMALL($E$5:$E$5004,ROWS($E$5:E2543))</f>
        <v>11161</v>
      </c>
      <c r="G2543" s="1">
        <f ca="1">ROWS($G$5:G2543)/COUNT($F$5:$F$5004)</f>
        <v>0.50780000000000003</v>
      </c>
    </row>
    <row r="2544" spans="1:7" x14ac:dyDescent="0.25">
      <c r="A2544" s="1">
        <f t="shared" ca="1" si="161"/>
        <v>98093</v>
      </c>
      <c r="B2544" s="1">
        <f t="shared" ca="1" si="161"/>
        <v>11</v>
      </c>
      <c r="C2544" s="1">
        <f t="shared" ca="1" si="158"/>
        <v>44</v>
      </c>
      <c r="D2544" s="1">
        <f t="shared" ca="1" si="159"/>
        <v>17204</v>
      </c>
      <c r="E2544" s="1">
        <f t="shared" ca="1" si="160"/>
        <v>469639</v>
      </c>
      <c r="F2544" s="1">
        <f ca="1">SMALL($E$5:$E$5004,ROWS($E$5:E2544))</f>
        <v>11172</v>
      </c>
      <c r="G2544" s="1">
        <f ca="1">ROWS($G$5:G2544)/COUNT($F$5:$F$5004)</f>
        <v>0.50800000000000001</v>
      </c>
    </row>
    <row r="2545" spans="1:7" x14ac:dyDescent="0.25">
      <c r="A2545" s="1">
        <f t="shared" ca="1" si="161"/>
        <v>116333</v>
      </c>
      <c r="B2545" s="1">
        <f t="shared" ca="1" si="161"/>
        <v>13</v>
      </c>
      <c r="C2545" s="1">
        <f t="shared" ca="1" si="158"/>
        <v>38</v>
      </c>
      <c r="D2545" s="1">
        <f t="shared" ca="1" si="159"/>
        <v>8947</v>
      </c>
      <c r="E2545" s="1">
        <f t="shared" ca="1" si="160"/>
        <v>107342</v>
      </c>
      <c r="F2545" s="1">
        <f ca="1">SMALL($E$5:$E$5004,ROWS($E$5:E2545))</f>
        <v>11220</v>
      </c>
      <c r="G2545" s="1">
        <f ca="1">ROWS($G$5:G2545)/COUNT($F$5:$F$5004)</f>
        <v>0.50819999999999999</v>
      </c>
    </row>
    <row r="2546" spans="1:7" x14ac:dyDescent="0.25">
      <c r="A2546" s="1">
        <f t="shared" ca="1" si="161"/>
        <v>108039</v>
      </c>
      <c r="B2546" s="1">
        <f t="shared" ca="1" si="161"/>
        <v>21</v>
      </c>
      <c r="C2546" s="1">
        <f t="shared" ca="1" si="158"/>
        <v>30</v>
      </c>
      <c r="D2546" s="1">
        <f t="shared" ca="1" si="159"/>
        <v>2612</v>
      </c>
      <c r="E2546" s="1">
        <f t="shared" ca="1" si="160"/>
        <v>-84531</v>
      </c>
      <c r="F2546" s="1">
        <f ca="1">SMALL($E$5:$E$5004,ROWS($E$5:E2546))</f>
        <v>11240</v>
      </c>
      <c r="G2546" s="1">
        <f ca="1">ROWS($G$5:G2546)/COUNT($F$5:$F$5004)</f>
        <v>0.50839999999999996</v>
      </c>
    </row>
    <row r="2547" spans="1:7" x14ac:dyDescent="0.25">
      <c r="A2547" s="1">
        <f t="shared" ca="1" si="161"/>
        <v>87554</v>
      </c>
      <c r="B2547" s="1">
        <f t="shared" ca="1" si="161"/>
        <v>14</v>
      </c>
      <c r="C2547" s="1">
        <f t="shared" ca="1" si="158"/>
        <v>25</v>
      </c>
      <c r="D2547" s="1">
        <f t="shared" ca="1" si="159"/>
        <v>8191</v>
      </c>
      <c r="E2547" s="1">
        <f t="shared" ca="1" si="160"/>
        <v>2547</v>
      </c>
      <c r="F2547" s="1">
        <f ca="1">SMALL($E$5:$E$5004,ROWS($E$5:E2547))</f>
        <v>11244</v>
      </c>
      <c r="G2547" s="1">
        <f ca="1">ROWS($G$5:G2547)/COUNT($F$5:$F$5004)</f>
        <v>0.50860000000000005</v>
      </c>
    </row>
    <row r="2548" spans="1:7" x14ac:dyDescent="0.25">
      <c r="A2548" s="1">
        <f t="shared" ca="1" si="161"/>
        <v>113725</v>
      </c>
      <c r="B2548" s="1">
        <f t="shared" ca="1" si="161"/>
        <v>25</v>
      </c>
      <c r="C2548" s="1">
        <f t="shared" ca="1" si="158"/>
        <v>32</v>
      </c>
      <c r="D2548" s="1">
        <f t="shared" ca="1" si="159"/>
        <v>14215</v>
      </c>
      <c r="E2548" s="1">
        <f t="shared" ca="1" si="160"/>
        <v>-14220</v>
      </c>
      <c r="F2548" s="1">
        <f ca="1">SMALL($E$5:$E$5004,ROWS($E$5:E2548))</f>
        <v>11247</v>
      </c>
      <c r="G2548" s="1">
        <f ca="1">ROWS($G$5:G2548)/COUNT($F$5:$F$5004)</f>
        <v>0.50880000000000003</v>
      </c>
    </row>
    <row r="2549" spans="1:7" x14ac:dyDescent="0.25">
      <c r="A2549" s="1">
        <f t="shared" ca="1" si="161"/>
        <v>99768</v>
      </c>
      <c r="B2549" s="1">
        <f t="shared" ca="1" si="161"/>
        <v>20</v>
      </c>
      <c r="C2549" s="1">
        <f t="shared" ca="1" si="158"/>
        <v>42</v>
      </c>
      <c r="D2549" s="1">
        <f t="shared" ca="1" si="159"/>
        <v>21073</v>
      </c>
      <c r="E2549" s="1">
        <f t="shared" ca="1" si="160"/>
        <v>363838</v>
      </c>
      <c r="F2549" s="1">
        <f ca="1">SMALL($E$5:$E$5004,ROWS($E$5:E2549))</f>
        <v>11264</v>
      </c>
      <c r="G2549" s="1">
        <f ca="1">ROWS($G$5:G2549)/COUNT($F$5:$F$5004)</f>
        <v>0.50900000000000001</v>
      </c>
    </row>
    <row r="2550" spans="1:7" x14ac:dyDescent="0.25">
      <c r="A2550" s="1">
        <f t="shared" ca="1" si="161"/>
        <v>105134</v>
      </c>
      <c r="B2550" s="1">
        <f t="shared" ca="1" si="161"/>
        <v>27</v>
      </c>
      <c r="C2550" s="1">
        <f t="shared" ca="1" si="158"/>
        <v>32</v>
      </c>
      <c r="D2550" s="1">
        <f t="shared" ca="1" si="159"/>
        <v>21072</v>
      </c>
      <c r="E2550" s="1">
        <f t="shared" ca="1" si="160"/>
        <v>226</v>
      </c>
      <c r="F2550" s="1">
        <f ca="1">SMALL($E$5:$E$5004,ROWS($E$5:E2550))</f>
        <v>11425</v>
      </c>
      <c r="G2550" s="1">
        <f ca="1">ROWS($G$5:G2550)/COUNT($F$5:$F$5004)</f>
        <v>0.50919999999999999</v>
      </c>
    </row>
    <row r="2551" spans="1:7" x14ac:dyDescent="0.25">
      <c r="A2551" s="1">
        <f t="shared" ca="1" si="161"/>
        <v>100452</v>
      </c>
      <c r="B2551" s="1">
        <f t="shared" ca="1" si="161"/>
        <v>11</v>
      </c>
      <c r="C2551" s="1">
        <f t="shared" ca="1" si="158"/>
        <v>56</v>
      </c>
      <c r="D2551" s="1">
        <f t="shared" ca="1" si="159"/>
        <v>3566</v>
      </c>
      <c r="E2551" s="1">
        <f t="shared" ca="1" si="160"/>
        <v>60018</v>
      </c>
      <c r="F2551" s="1">
        <f ca="1">SMALL($E$5:$E$5004,ROWS($E$5:E2551))</f>
        <v>11515</v>
      </c>
      <c r="G2551" s="1">
        <f ca="1">ROWS($G$5:G2551)/COUNT($F$5:$F$5004)</f>
        <v>0.50939999999999996</v>
      </c>
    </row>
    <row r="2552" spans="1:7" x14ac:dyDescent="0.25">
      <c r="A2552" s="1">
        <f t="shared" ca="1" si="161"/>
        <v>102543</v>
      </c>
      <c r="B2552" s="1">
        <f t="shared" ca="1" si="161"/>
        <v>16</v>
      </c>
      <c r="C2552" s="1">
        <f t="shared" ca="1" si="158"/>
        <v>50</v>
      </c>
      <c r="D2552" s="1">
        <f t="shared" ca="1" si="159"/>
        <v>5726</v>
      </c>
      <c r="E2552" s="1">
        <f t="shared" ca="1" si="160"/>
        <v>92141</v>
      </c>
      <c r="F2552" s="1">
        <f ca="1">SMALL($E$5:$E$5004,ROWS($E$5:E2552))</f>
        <v>11529</v>
      </c>
      <c r="G2552" s="1">
        <f ca="1">ROWS($G$5:G2552)/COUNT($F$5:$F$5004)</f>
        <v>0.50960000000000005</v>
      </c>
    </row>
    <row r="2553" spans="1:7" x14ac:dyDescent="0.25">
      <c r="A2553" s="1">
        <f t="shared" ca="1" si="161"/>
        <v>99443</v>
      </c>
      <c r="B2553" s="1">
        <f t="shared" ca="1" si="161"/>
        <v>13</v>
      </c>
      <c r="C2553" s="1">
        <f t="shared" ca="1" si="158"/>
        <v>34</v>
      </c>
      <c r="D2553" s="1">
        <f t="shared" ca="1" si="159"/>
        <v>1610</v>
      </c>
      <c r="E2553" s="1">
        <f t="shared" ca="1" si="160"/>
        <v>-65633</v>
      </c>
      <c r="F2553" s="1">
        <f ca="1">SMALL($E$5:$E$5004,ROWS($E$5:E2553))</f>
        <v>11638</v>
      </c>
      <c r="G2553" s="1">
        <f ca="1">ROWS($G$5:G2553)/COUNT($F$5:$F$5004)</f>
        <v>0.50980000000000003</v>
      </c>
    </row>
    <row r="2554" spans="1:7" x14ac:dyDescent="0.25">
      <c r="A2554" s="1">
        <f t="shared" ca="1" si="161"/>
        <v>110986</v>
      </c>
      <c r="B2554" s="1">
        <f t="shared" ca="1" si="161"/>
        <v>11</v>
      </c>
      <c r="C2554" s="1">
        <f t="shared" ca="1" si="158"/>
        <v>47</v>
      </c>
      <c r="D2554" s="1">
        <f t="shared" ca="1" si="159"/>
        <v>11454</v>
      </c>
      <c r="E2554" s="1">
        <f t="shared" ca="1" si="160"/>
        <v>301358</v>
      </c>
      <c r="F2554" s="1">
        <f ca="1">SMALL($E$5:$E$5004,ROWS($E$5:E2554))</f>
        <v>11647</v>
      </c>
      <c r="G2554" s="1">
        <f ca="1">ROWS($G$5:G2554)/COUNT($F$5:$F$5004)</f>
        <v>0.51</v>
      </c>
    </row>
    <row r="2555" spans="1:7" x14ac:dyDescent="0.25">
      <c r="A2555" s="1">
        <f t="shared" ca="1" si="161"/>
        <v>108256</v>
      </c>
      <c r="B2555" s="1">
        <f t="shared" ca="1" si="161"/>
        <v>10</v>
      </c>
      <c r="C2555" s="1">
        <f t="shared" ca="1" si="158"/>
        <v>35</v>
      </c>
      <c r="D2555" s="1">
        <f t="shared" ca="1" si="159"/>
        <v>1797</v>
      </c>
      <c r="E2555" s="1">
        <f t="shared" ca="1" si="160"/>
        <v>-63331</v>
      </c>
      <c r="F2555" s="1">
        <f ca="1">SMALL($E$5:$E$5004,ROWS($E$5:E2555))</f>
        <v>11821</v>
      </c>
      <c r="G2555" s="1">
        <f ca="1">ROWS($G$5:G2555)/COUNT($F$5:$F$5004)</f>
        <v>0.51019999999999999</v>
      </c>
    </row>
    <row r="2556" spans="1:7" x14ac:dyDescent="0.25">
      <c r="A2556" s="1">
        <f t="shared" ca="1" si="161"/>
        <v>112693</v>
      </c>
      <c r="B2556" s="1">
        <f t="shared" ca="1" si="161"/>
        <v>17</v>
      </c>
      <c r="C2556" s="1">
        <f t="shared" ca="1" si="158"/>
        <v>44</v>
      </c>
      <c r="D2556" s="1">
        <f t="shared" ca="1" si="159"/>
        <v>3420</v>
      </c>
      <c r="E2556" s="1">
        <f t="shared" ca="1" si="160"/>
        <v>-20353</v>
      </c>
      <c r="F2556" s="1">
        <f ca="1">SMALL($E$5:$E$5004,ROWS($E$5:E2556))</f>
        <v>11891</v>
      </c>
      <c r="G2556" s="1">
        <f ca="1">ROWS($G$5:G2556)/COUNT($F$5:$F$5004)</f>
        <v>0.51039999999999996</v>
      </c>
    </row>
    <row r="2557" spans="1:7" x14ac:dyDescent="0.25">
      <c r="A2557" s="1">
        <f t="shared" ca="1" si="161"/>
        <v>103666</v>
      </c>
      <c r="B2557" s="1">
        <f t="shared" ca="1" si="161"/>
        <v>19</v>
      </c>
      <c r="C2557" s="1">
        <f t="shared" ca="1" si="158"/>
        <v>26</v>
      </c>
      <c r="D2557" s="1">
        <f t="shared" ca="1" si="159"/>
        <v>13391</v>
      </c>
      <c r="E2557" s="1">
        <f t="shared" ca="1" si="160"/>
        <v>-9929</v>
      </c>
      <c r="F2557" s="1">
        <f ca="1">SMALL($E$5:$E$5004,ROWS($E$5:E2557))</f>
        <v>11906</v>
      </c>
      <c r="G2557" s="1">
        <f ca="1">ROWS($G$5:G2557)/COUNT($F$5:$F$5004)</f>
        <v>0.51060000000000005</v>
      </c>
    </row>
    <row r="2558" spans="1:7" x14ac:dyDescent="0.25">
      <c r="A2558" s="1">
        <f t="shared" ca="1" si="161"/>
        <v>94458</v>
      </c>
      <c r="B2558" s="1">
        <f t="shared" ca="1" si="161"/>
        <v>18</v>
      </c>
      <c r="C2558" s="1">
        <f t="shared" ca="1" si="158"/>
        <v>58</v>
      </c>
      <c r="D2558" s="1">
        <f t="shared" ca="1" si="159"/>
        <v>1873</v>
      </c>
      <c r="E2558" s="1">
        <f t="shared" ca="1" si="160"/>
        <v>-19538</v>
      </c>
      <c r="F2558" s="1">
        <f ca="1">SMALL($E$5:$E$5004,ROWS($E$5:E2558))</f>
        <v>11915</v>
      </c>
      <c r="G2558" s="1">
        <f ca="1">ROWS($G$5:G2558)/COUNT($F$5:$F$5004)</f>
        <v>0.51080000000000003</v>
      </c>
    </row>
    <row r="2559" spans="1:7" x14ac:dyDescent="0.25">
      <c r="A2559" s="1">
        <f t="shared" ca="1" si="161"/>
        <v>84230</v>
      </c>
      <c r="B2559" s="1">
        <f t="shared" ca="1" si="161"/>
        <v>26</v>
      </c>
      <c r="C2559" s="1">
        <f t="shared" ca="1" si="158"/>
        <v>34</v>
      </c>
      <c r="D2559" s="1">
        <f t="shared" ca="1" si="159"/>
        <v>6767</v>
      </c>
      <c r="E2559" s="1">
        <f t="shared" ca="1" si="160"/>
        <v>-30094</v>
      </c>
      <c r="F2559" s="1">
        <f ca="1">SMALL($E$5:$E$5004,ROWS($E$5:E2559))</f>
        <v>11939</v>
      </c>
      <c r="G2559" s="1">
        <f ca="1">ROWS($G$5:G2559)/COUNT($F$5:$F$5004)</f>
        <v>0.51100000000000001</v>
      </c>
    </row>
    <row r="2560" spans="1:7" x14ac:dyDescent="0.25">
      <c r="A2560" s="1">
        <f t="shared" ca="1" si="161"/>
        <v>95687</v>
      </c>
      <c r="B2560" s="1">
        <f t="shared" ca="1" si="161"/>
        <v>23</v>
      </c>
      <c r="C2560" s="1">
        <f t="shared" ca="1" si="158"/>
        <v>29</v>
      </c>
      <c r="D2560" s="1">
        <f t="shared" ca="1" si="159"/>
        <v>3824</v>
      </c>
      <c r="E2560" s="1">
        <f t="shared" ca="1" si="160"/>
        <v>-72743</v>
      </c>
      <c r="F2560" s="1">
        <f ca="1">SMALL($E$5:$E$5004,ROWS($E$5:E2560))</f>
        <v>12058</v>
      </c>
      <c r="G2560" s="1">
        <f ca="1">ROWS($G$5:G2560)/COUNT($F$5:$F$5004)</f>
        <v>0.51119999999999999</v>
      </c>
    </row>
    <row r="2561" spans="1:7" x14ac:dyDescent="0.25">
      <c r="A2561" s="1">
        <f t="shared" ca="1" si="161"/>
        <v>86603</v>
      </c>
      <c r="B2561" s="1">
        <f t="shared" ca="1" si="161"/>
        <v>11</v>
      </c>
      <c r="C2561" s="1">
        <f t="shared" ca="1" si="158"/>
        <v>48</v>
      </c>
      <c r="D2561" s="1">
        <f t="shared" ca="1" si="159"/>
        <v>5361</v>
      </c>
      <c r="E2561" s="1">
        <f t="shared" ca="1" si="160"/>
        <v>111754</v>
      </c>
      <c r="F2561" s="1">
        <f ca="1">SMALL($E$5:$E$5004,ROWS($E$5:E2561))</f>
        <v>12215</v>
      </c>
      <c r="G2561" s="1">
        <f ca="1">ROWS($G$5:G2561)/COUNT($F$5:$F$5004)</f>
        <v>0.51139999999999997</v>
      </c>
    </row>
    <row r="2562" spans="1:7" x14ac:dyDescent="0.25">
      <c r="A2562" s="1">
        <f t="shared" ca="1" si="161"/>
        <v>87852</v>
      </c>
      <c r="B2562" s="1">
        <f t="shared" ca="1" si="161"/>
        <v>29</v>
      </c>
      <c r="C2562" s="1">
        <f t="shared" ca="1" si="158"/>
        <v>37</v>
      </c>
      <c r="D2562" s="1">
        <f t="shared" ca="1" si="159"/>
        <v>15090</v>
      </c>
      <c r="E2562" s="1">
        <f t="shared" ca="1" si="160"/>
        <v>32868</v>
      </c>
      <c r="F2562" s="1">
        <f ca="1">SMALL($E$5:$E$5004,ROWS($E$5:E2562))</f>
        <v>12304</v>
      </c>
      <c r="G2562" s="1">
        <f ca="1">ROWS($G$5:G2562)/COUNT($F$5:$F$5004)</f>
        <v>0.51160000000000005</v>
      </c>
    </row>
    <row r="2563" spans="1:7" x14ac:dyDescent="0.25">
      <c r="A2563" s="1">
        <f t="shared" ca="1" si="161"/>
        <v>115947</v>
      </c>
      <c r="B2563" s="1">
        <f t="shared" ca="1" si="161"/>
        <v>23</v>
      </c>
      <c r="C2563" s="1">
        <f t="shared" ca="1" si="158"/>
        <v>48</v>
      </c>
      <c r="D2563" s="1">
        <f t="shared" ca="1" si="159"/>
        <v>1099</v>
      </c>
      <c r="E2563" s="1">
        <f t="shared" ca="1" si="160"/>
        <v>-88472</v>
      </c>
      <c r="F2563" s="1">
        <f ca="1">SMALL($E$5:$E$5004,ROWS($E$5:E2563))</f>
        <v>12796</v>
      </c>
      <c r="G2563" s="1">
        <f ca="1">ROWS($G$5:G2563)/COUNT($F$5:$F$5004)</f>
        <v>0.51180000000000003</v>
      </c>
    </row>
    <row r="2564" spans="1:7" x14ac:dyDescent="0.25">
      <c r="A2564" s="1">
        <f t="shared" ca="1" si="161"/>
        <v>117272</v>
      </c>
      <c r="B2564" s="1">
        <f t="shared" ca="1" si="161"/>
        <v>18</v>
      </c>
      <c r="C2564" s="1">
        <f t="shared" ca="1" si="158"/>
        <v>28</v>
      </c>
      <c r="D2564" s="1">
        <f t="shared" ca="1" si="159"/>
        <v>17742</v>
      </c>
      <c r="E2564" s="1">
        <f t="shared" ca="1" si="160"/>
        <v>60148</v>
      </c>
      <c r="F2564" s="1">
        <f ca="1">SMALL($E$5:$E$5004,ROWS($E$5:E2564))</f>
        <v>12955</v>
      </c>
      <c r="G2564" s="1">
        <f ca="1">ROWS($G$5:G2564)/COUNT($F$5:$F$5004)</f>
        <v>0.51200000000000001</v>
      </c>
    </row>
    <row r="2565" spans="1:7" x14ac:dyDescent="0.25">
      <c r="A2565" s="1">
        <f t="shared" ca="1" si="161"/>
        <v>96977</v>
      </c>
      <c r="B2565" s="1">
        <f t="shared" ca="1" si="161"/>
        <v>10</v>
      </c>
      <c r="C2565" s="1">
        <f t="shared" ca="1" si="158"/>
        <v>48</v>
      </c>
      <c r="D2565" s="1">
        <f t="shared" ca="1" si="159"/>
        <v>22890</v>
      </c>
      <c r="E2565" s="1">
        <f t="shared" ca="1" si="160"/>
        <v>772843</v>
      </c>
      <c r="F2565" s="1">
        <f ca="1">SMALL($E$5:$E$5004,ROWS($E$5:E2565))</f>
        <v>12974</v>
      </c>
      <c r="G2565" s="1">
        <f ca="1">ROWS($G$5:G2565)/COUNT($F$5:$F$5004)</f>
        <v>0.51219999999999999</v>
      </c>
    </row>
    <row r="2566" spans="1:7" x14ac:dyDescent="0.25">
      <c r="A2566" s="1">
        <f t="shared" ca="1" si="161"/>
        <v>81245</v>
      </c>
      <c r="B2566" s="1">
        <f t="shared" ca="1" si="161"/>
        <v>27</v>
      </c>
      <c r="C2566" s="1">
        <f t="shared" ref="C2566:C2629" ca="1" si="162">INT($C$3+$C$4*_xlfn.NORM.S.INV(RAND()))</f>
        <v>41</v>
      </c>
      <c r="D2566" s="1">
        <f t="shared" ref="D2566:D2629" ca="1" si="163">-INT($D$3*LN(RAND()))</f>
        <v>4026</v>
      </c>
      <c r="E2566" s="1">
        <f t="shared" ref="E2566:E2629" ca="1" si="164">D2566*(C2566-B2566)-A2566</f>
        <v>-24881</v>
      </c>
      <c r="F2566" s="1">
        <f ca="1">SMALL($E$5:$E$5004,ROWS($E$5:E2566))</f>
        <v>13099</v>
      </c>
      <c r="G2566" s="1">
        <f ca="1">ROWS($G$5:G2566)/COUNT($F$5:$F$5004)</f>
        <v>0.51239999999999997</v>
      </c>
    </row>
    <row r="2567" spans="1:7" x14ac:dyDescent="0.25">
      <c r="A2567" s="1">
        <f t="shared" ca="1" si="161"/>
        <v>88984</v>
      </c>
      <c r="B2567" s="1">
        <f t="shared" ca="1" si="161"/>
        <v>27</v>
      </c>
      <c r="C2567" s="1">
        <f t="shared" ca="1" si="162"/>
        <v>37</v>
      </c>
      <c r="D2567" s="1">
        <f t="shared" ca="1" si="163"/>
        <v>5155</v>
      </c>
      <c r="E2567" s="1">
        <f t="shared" ca="1" si="164"/>
        <v>-37434</v>
      </c>
      <c r="F2567" s="1">
        <f ca="1">SMALL($E$5:$E$5004,ROWS($E$5:E2567))</f>
        <v>13137</v>
      </c>
      <c r="G2567" s="1">
        <f ca="1">ROWS($G$5:G2567)/COUNT($F$5:$F$5004)</f>
        <v>0.51259999999999994</v>
      </c>
    </row>
    <row r="2568" spans="1:7" x14ac:dyDescent="0.25">
      <c r="A2568" s="1">
        <f t="shared" ca="1" si="161"/>
        <v>105491</v>
      </c>
      <c r="B2568" s="1">
        <f t="shared" ca="1" si="161"/>
        <v>22</v>
      </c>
      <c r="C2568" s="1">
        <f t="shared" ca="1" si="162"/>
        <v>36</v>
      </c>
      <c r="D2568" s="1">
        <f t="shared" ca="1" si="163"/>
        <v>8690</v>
      </c>
      <c r="E2568" s="1">
        <f t="shared" ca="1" si="164"/>
        <v>16169</v>
      </c>
      <c r="F2568" s="1">
        <f ca="1">SMALL($E$5:$E$5004,ROWS($E$5:E2568))</f>
        <v>13248</v>
      </c>
      <c r="G2568" s="1">
        <f ca="1">ROWS($G$5:G2568)/COUNT($F$5:$F$5004)</f>
        <v>0.51280000000000003</v>
      </c>
    </row>
    <row r="2569" spans="1:7" x14ac:dyDescent="0.25">
      <c r="A2569" s="1">
        <f t="shared" ca="1" si="161"/>
        <v>105707</v>
      </c>
      <c r="B2569" s="1">
        <f t="shared" ca="1" si="161"/>
        <v>26</v>
      </c>
      <c r="C2569" s="1">
        <f t="shared" ca="1" si="162"/>
        <v>33</v>
      </c>
      <c r="D2569" s="1">
        <f t="shared" ca="1" si="163"/>
        <v>11666</v>
      </c>
      <c r="E2569" s="1">
        <f t="shared" ca="1" si="164"/>
        <v>-24045</v>
      </c>
      <c r="F2569" s="1">
        <f ca="1">SMALL($E$5:$E$5004,ROWS($E$5:E2569))</f>
        <v>13282</v>
      </c>
      <c r="G2569" s="1">
        <f ca="1">ROWS($G$5:G2569)/COUNT($F$5:$F$5004)</f>
        <v>0.51300000000000001</v>
      </c>
    </row>
    <row r="2570" spans="1:7" x14ac:dyDescent="0.25">
      <c r="A2570" s="1">
        <f t="shared" ca="1" si="161"/>
        <v>94109</v>
      </c>
      <c r="B2570" s="1">
        <f t="shared" ca="1" si="161"/>
        <v>14</v>
      </c>
      <c r="C2570" s="1">
        <f t="shared" ca="1" si="162"/>
        <v>32</v>
      </c>
      <c r="D2570" s="1">
        <f t="shared" ca="1" si="163"/>
        <v>5658</v>
      </c>
      <c r="E2570" s="1">
        <f t="shared" ca="1" si="164"/>
        <v>7735</v>
      </c>
      <c r="F2570" s="1">
        <f ca="1">SMALL($E$5:$E$5004,ROWS($E$5:E2570))</f>
        <v>13302</v>
      </c>
      <c r="G2570" s="1">
        <f ca="1">ROWS($G$5:G2570)/COUNT($F$5:$F$5004)</f>
        <v>0.51319999999999999</v>
      </c>
    </row>
    <row r="2571" spans="1:7" x14ac:dyDescent="0.25">
      <c r="A2571" s="1">
        <f t="shared" ca="1" si="161"/>
        <v>87009</v>
      </c>
      <c r="B2571" s="1">
        <f t="shared" ca="1" si="161"/>
        <v>15</v>
      </c>
      <c r="C2571" s="1">
        <f t="shared" ca="1" si="162"/>
        <v>40</v>
      </c>
      <c r="D2571" s="1">
        <f t="shared" ca="1" si="163"/>
        <v>156</v>
      </c>
      <c r="E2571" s="1">
        <f t="shared" ca="1" si="164"/>
        <v>-83109</v>
      </c>
      <c r="F2571" s="1">
        <f ca="1">SMALL($E$5:$E$5004,ROWS($E$5:E2571))</f>
        <v>13335</v>
      </c>
      <c r="G2571" s="1">
        <f ca="1">ROWS($G$5:G2571)/COUNT($F$5:$F$5004)</f>
        <v>0.51339999999999997</v>
      </c>
    </row>
    <row r="2572" spans="1:7" x14ac:dyDescent="0.25">
      <c r="A2572" s="1">
        <f t="shared" ca="1" si="161"/>
        <v>113201</v>
      </c>
      <c r="B2572" s="1">
        <f t="shared" ca="1" si="161"/>
        <v>11</v>
      </c>
      <c r="C2572" s="1">
        <f t="shared" ca="1" si="162"/>
        <v>36</v>
      </c>
      <c r="D2572" s="1">
        <f t="shared" ca="1" si="163"/>
        <v>182</v>
      </c>
      <c r="E2572" s="1">
        <f t="shared" ca="1" si="164"/>
        <v>-108651</v>
      </c>
      <c r="F2572" s="1">
        <f ca="1">SMALL($E$5:$E$5004,ROWS($E$5:E2572))</f>
        <v>13398</v>
      </c>
      <c r="G2572" s="1">
        <f ca="1">ROWS($G$5:G2572)/COUNT($F$5:$F$5004)</f>
        <v>0.51359999999999995</v>
      </c>
    </row>
    <row r="2573" spans="1:7" x14ac:dyDescent="0.25">
      <c r="A2573" s="1">
        <f t="shared" ca="1" si="161"/>
        <v>105850</v>
      </c>
      <c r="B2573" s="1">
        <f t="shared" ca="1" si="161"/>
        <v>20</v>
      </c>
      <c r="C2573" s="1">
        <f t="shared" ca="1" si="162"/>
        <v>33</v>
      </c>
      <c r="D2573" s="1">
        <f t="shared" ca="1" si="163"/>
        <v>663</v>
      </c>
      <c r="E2573" s="1">
        <f t="shared" ca="1" si="164"/>
        <v>-97231</v>
      </c>
      <c r="F2573" s="1">
        <f ca="1">SMALL($E$5:$E$5004,ROWS($E$5:E2573))</f>
        <v>13449</v>
      </c>
      <c r="G2573" s="1">
        <f ca="1">ROWS($G$5:G2573)/COUNT($F$5:$F$5004)</f>
        <v>0.51380000000000003</v>
      </c>
    </row>
    <row r="2574" spans="1:7" x14ac:dyDescent="0.25">
      <c r="A2574" s="1">
        <f t="shared" ca="1" si="161"/>
        <v>89228</v>
      </c>
      <c r="B2574" s="1">
        <f t="shared" ca="1" si="161"/>
        <v>26</v>
      </c>
      <c r="C2574" s="1">
        <f t="shared" ca="1" si="162"/>
        <v>45</v>
      </c>
      <c r="D2574" s="1">
        <f t="shared" ca="1" si="163"/>
        <v>2802</v>
      </c>
      <c r="E2574" s="1">
        <f t="shared" ca="1" si="164"/>
        <v>-35990</v>
      </c>
      <c r="F2574" s="1">
        <f ca="1">SMALL($E$5:$E$5004,ROWS($E$5:E2574))</f>
        <v>13495</v>
      </c>
      <c r="G2574" s="1">
        <f ca="1">ROWS($G$5:G2574)/COUNT($F$5:$F$5004)</f>
        <v>0.51400000000000001</v>
      </c>
    </row>
    <row r="2575" spans="1:7" x14ac:dyDescent="0.25">
      <c r="A2575" s="1">
        <f t="shared" ca="1" si="161"/>
        <v>89594</v>
      </c>
      <c r="B2575" s="1">
        <f t="shared" ca="1" si="161"/>
        <v>10</v>
      </c>
      <c r="C2575" s="1">
        <f t="shared" ca="1" si="162"/>
        <v>36</v>
      </c>
      <c r="D2575" s="1">
        <f t="shared" ca="1" si="163"/>
        <v>1184</v>
      </c>
      <c r="E2575" s="1">
        <f t="shared" ca="1" si="164"/>
        <v>-58810</v>
      </c>
      <c r="F2575" s="1">
        <f ca="1">SMALL($E$5:$E$5004,ROWS($E$5:E2575))</f>
        <v>13711</v>
      </c>
      <c r="G2575" s="1">
        <f ca="1">ROWS($G$5:G2575)/COUNT($F$5:$F$5004)</f>
        <v>0.51419999999999999</v>
      </c>
    </row>
    <row r="2576" spans="1:7" x14ac:dyDescent="0.25">
      <c r="A2576" s="1">
        <f t="shared" ca="1" si="161"/>
        <v>115730</v>
      </c>
      <c r="B2576" s="1">
        <f t="shared" ca="1" si="161"/>
        <v>27</v>
      </c>
      <c r="C2576" s="1">
        <f t="shared" ca="1" si="162"/>
        <v>48</v>
      </c>
      <c r="D2576" s="1">
        <f t="shared" ca="1" si="163"/>
        <v>7564</v>
      </c>
      <c r="E2576" s="1">
        <f t="shared" ca="1" si="164"/>
        <v>43114</v>
      </c>
      <c r="F2576" s="1">
        <f ca="1">SMALL($E$5:$E$5004,ROWS($E$5:E2576))</f>
        <v>13893</v>
      </c>
      <c r="G2576" s="1">
        <f ca="1">ROWS($G$5:G2576)/COUNT($F$5:$F$5004)</f>
        <v>0.51439999999999997</v>
      </c>
    </row>
    <row r="2577" spans="1:7" x14ac:dyDescent="0.25">
      <c r="A2577" s="1">
        <f t="shared" ca="1" si="161"/>
        <v>86906</v>
      </c>
      <c r="B2577" s="1">
        <f t="shared" ca="1" si="161"/>
        <v>21</v>
      </c>
      <c r="C2577" s="1">
        <f t="shared" ca="1" si="162"/>
        <v>39</v>
      </c>
      <c r="D2577" s="1">
        <f t="shared" ca="1" si="163"/>
        <v>11280</v>
      </c>
      <c r="E2577" s="1">
        <f t="shared" ca="1" si="164"/>
        <v>116134</v>
      </c>
      <c r="F2577" s="1">
        <f ca="1">SMALL($E$5:$E$5004,ROWS($E$5:E2577))</f>
        <v>14034</v>
      </c>
      <c r="G2577" s="1">
        <f ca="1">ROWS($G$5:G2577)/COUNT($F$5:$F$5004)</f>
        <v>0.51459999999999995</v>
      </c>
    </row>
    <row r="2578" spans="1:7" x14ac:dyDescent="0.25">
      <c r="A2578" s="1">
        <f t="shared" ca="1" si="161"/>
        <v>107194</v>
      </c>
      <c r="B2578" s="1">
        <f t="shared" ca="1" si="161"/>
        <v>13</v>
      </c>
      <c r="C2578" s="1">
        <f t="shared" ca="1" si="162"/>
        <v>41</v>
      </c>
      <c r="D2578" s="1">
        <f t="shared" ca="1" si="163"/>
        <v>3653</v>
      </c>
      <c r="E2578" s="1">
        <f t="shared" ca="1" si="164"/>
        <v>-4910</v>
      </c>
      <c r="F2578" s="1">
        <f ca="1">SMALL($E$5:$E$5004,ROWS($E$5:E2578))</f>
        <v>14068</v>
      </c>
      <c r="G2578" s="1">
        <f ca="1">ROWS($G$5:G2578)/COUNT($F$5:$F$5004)</f>
        <v>0.51480000000000004</v>
      </c>
    </row>
    <row r="2579" spans="1:7" x14ac:dyDescent="0.25">
      <c r="A2579" s="1">
        <f t="shared" ca="1" si="161"/>
        <v>105822</v>
      </c>
      <c r="B2579" s="1">
        <f t="shared" ca="1" si="161"/>
        <v>23</v>
      </c>
      <c r="C2579" s="1">
        <f t="shared" ca="1" si="162"/>
        <v>34</v>
      </c>
      <c r="D2579" s="1">
        <f t="shared" ca="1" si="163"/>
        <v>1292</v>
      </c>
      <c r="E2579" s="1">
        <f t="shared" ca="1" si="164"/>
        <v>-91610</v>
      </c>
      <c r="F2579" s="1">
        <f ca="1">SMALL($E$5:$E$5004,ROWS($E$5:E2579))</f>
        <v>14074</v>
      </c>
      <c r="G2579" s="1">
        <f ca="1">ROWS($G$5:G2579)/COUNT($F$5:$F$5004)</f>
        <v>0.51500000000000001</v>
      </c>
    </row>
    <row r="2580" spans="1:7" x14ac:dyDescent="0.25">
      <c r="A2580" s="1">
        <f t="shared" ca="1" si="161"/>
        <v>83839</v>
      </c>
      <c r="B2580" s="1">
        <f t="shared" ca="1" si="161"/>
        <v>21</v>
      </c>
      <c r="C2580" s="1">
        <f t="shared" ca="1" si="162"/>
        <v>60</v>
      </c>
      <c r="D2580" s="1">
        <f t="shared" ca="1" si="163"/>
        <v>22996</v>
      </c>
      <c r="E2580" s="1">
        <f t="shared" ca="1" si="164"/>
        <v>813005</v>
      </c>
      <c r="F2580" s="1">
        <f ca="1">SMALL($E$5:$E$5004,ROWS($E$5:E2580))</f>
        <v>14099</v>
      </c>
      <c r="G2580" s="1">
        <f ca="1">ROWS($G$5:G2580)/COUNT($F$5:$F$5004)</f>
        <v>0.51519999999999999</v>
      </c>
    </row>
    <row r="2581" spans="1:7" x14ac:dyDescent="0.25">
      <c r="A2581" s="1">
        <f t="shared" ca="1" si="161"/>
        <v>103539</v>
      </c>
      <c r="B2581" s="1">
        <f t="shared" ca="1" si="161"/>
        <v>23</v>
      </c>
      <c r="C2581" s="1">
        <f t="shared" ca="1" si="162"/>
        <v>25</v>
      </c>
      <c r="D2581" s="1">
        <f t="shared" ca="1" si="163"/>
        <v>11457</v>
      </c>
      <c r="E2581" s="1">
        <f t="shared" ca="1" si="164"/>
        <v>-80625</v>
      </c>
      <c r="F2581" s="1">
        <f ca="1">SMALL($E$5:$E$5004,ROWS($E$5:E2581))</f>
        <v>14109</v>
      </c>
      <c r="G2581" s="1">
        <f ca="1">ROWS($G$5:G2581)/COUNT($F$5:$F$5004)</f>
        <v>0.51539999999999997</v>
      </c>
    </row>
    <row r="2582" spans="1:7" x14ac:dyDescent="0.25">
      <c r="A2582" s="1">
        <f t="shared" ca="1" si="161"/>
        <v>108947</v>
      </c>
      <c r="B2582" s="1">
        <f t="shared" ca="1" si="161"/>
        <v>19</v>
      </c>
      <c r="C2582" s="1">
        <f t="shared" ca="1" si="162"/>
        <v>39</v>
      </c>
      <c r="D2582" s="1">
        <f t="shared" ca="1" si="163"/>
        <v>2770</v>
      </c>
      <c r="E2582" s="1">
        <f t="shared" ca="1" si="164"/>
        <v>-53547</v>
      </c>
      <c r="F2582" s="1">
        <f ca="1">SMALL($E$5:$E$5004,ROWS($E$5:E2582))</f>
        <v>14109</v>
      </c>
      <c r="G2582" s="1">
        <f ca="1">ROWS($G$5:G2582)/COUNT($F$5:$F$5004)</f>
        <v>0.51559999999999995</v>
      </c>
    </row>
    <row r="2583" spans="1:7" x14ac:dyDescent="0.25">
      <c r="A2583" s="1">
        <f t="shared" ca="1" si="161"/>
        <v>85800</v>
      </c>
      <c r="B2583" s="1">
        <f t="shared" ca="1" si="161"/>
        <v>18</v>
      </c>
      <c r="C2583" s="1">
        <f t="shared" ca="1" si="162"/>
        <v>45</v>
      </c>
      <c r="D2583" s="1">
        <f t="shared" ca="1" si="163"/>
        <v>7753</v>
      </c>
      <c r="E2583" s="1">
        <f t="shared" ca="1" si="164"/>
        <v>123531</v>
      </c>
      <c r="F2583" s="1">
        <f ca="1">SMALL($E$5:$E$5004,ROWS($E$5:E2583))</f>
        <v>14147</v>
      </c>
      <c r="G2583" s="1">
        <f ca="1">ROWS($G$5:G2583)/COUNT($F$5:$F$5004)</f>
        <v>0.51580000000000004</v>
      </c>
    </row>
    <row r="2584" spans="1:7" x14ac:dyDescent="0.25">
      <c r="A2584" s="1">
        <f t="shared" ca="1" si="161"/>
        <v>118558</v>
      </c>
      <c r="B2584" s="1">
        <f t="shared" ca="1" si="161"/>
        <v>24</v>
      </c>
      <c r="C2584" s="1">
        <f t="shared" ca="1" si="162"/>
        <v>43</v>
      </c>
      <c r="D2584" s="1">
        <f t="shared" ca="1" si="163"/>
        <v>1388</v>
      </c>
      <c r="E2584" s="1">
        <f t="shared" ca="1" si="164"/>
        <v>-92186</v>
      </c>
      <c r="F2584" s="1">
        <f ca="1">SMALL($E$5:$E$5004,ROWS($E$5:E2584))</f>
        <v>14165</v>
      </c>
      <c r="G2584" s="1">
        <f ca="1">ROWS($G$5:G2584)/COUNT($F$5:$F$5004)</f>
        <v>0.51600000000000001</v>
      </c>
    </row>
    <row r="2585" spans="1:7" x14ac:dyDescent="0.25">
      <c r="A2585" s="1">
        <f t="shared" ref="A2585:B2648" ca="1" si="165">INT(A$3+(A$4-A$3)*RAND())</f>
        <v>118250</v>
      </c>
      <c r="B2585" s="1">
        <f t="shared" ca="1" si="165"/>
        <v>11</v>
      </c>
      <c r="C2585" s="1">
        <f t="shared" ca="1" si="162"/>
        <v>34</v>
      </c>
      <c r="D2585" s="1">
        <f t="shared" ca="1" si="163"/>
        <v>1348</v>
      </c>
      <c r="E2585" s="1">
        <f t="shared" ca="1" si="164"/>
        <v>-87246</v>
      </c>
      <c r="F2585" s="1">
        <f ca="1">SMALL($E$5:$E$5004,ROWS($E$5:E2585))</f>
        <v>14300</v>
      </c>
      <c r="G2585" s="1">
        <f ca="1">ROWS($G$5:G2585)/COUNT($F$5:$F$5004)</f>
        <v>0.51619999999999999</v>
      </c>
    </row>
    <row r="2586" spans="1:7" x14ac:dyDescent="0.25">
      <c r="A2586" s="1">
        <f t="shared" ca="1" si="165"/>
        <v>118177</v>
      </c>
      <c r="B2586" s="1">
        <f t="shared" ca="1" si="165"/>
        <v>22</v>
      </c>
      <c r="C2586" s="1">
        <f t="shared" ca="1" si="162"/>
        <v>42</v>
      </c>
      <c r="D2586" s="1">
        <f t="shared" ca="1" si="163"/>
        <v>1394</v>
      </c>
      <c r="E2586" s="1">
        <f t="shared" ca="1" si="164"/>
        <v>-90297</v>
      </c>
      <c r="F2586" s="1">
        <f ca="1">SMALL($E$5:$E$5004,ROWS($E$5:E2586))</f>
        <v>14320</v>
      </c>
      <c r="G2586" s="1">
        <f ca="1">ROWS($G$5:G2586)/COUNT($F$5:$F$5004)</f>
        <v>0.51639999999999997</v>
      </c>
    </row>
    <row r="2587" spans="1:7" x14ac:dyDescent="0.25">
      <c r="A2587" s="1">
        <f t="shared" ca="1" si="165"/>
        <v>111413</v>
      </c>
      <c r="B2587" s="1">
        <f t="shared" ca="1" si="165"/>
        <v>16</v>
      </c>
      <c r="C2587" s="1">
        <f t="shared" ca="1" si="162"/>
        <v>38</v>
      </c>
      <c r="D2587" s="1">
        <f t="shared" ca="1" si="163"/>
        <v>3825</v>
      </c>
      <c r="E2587" s="1">
        <f t="shared" ca="1" si="164"/>
        <v>-27263</v>
      </c>
      <c r="F2587" s="1">
        <f ca="1">SMALL($E$5:$E$5004,ROWS($E$5:E2587))</f>
        <v>14342</v>
      </c>
      <c r="G2587" s="1">
        <f ca="1">ROWS($G$5:G2587)/COUNT($F$5:$F$5004)</f>
        <v>0.51659999999999995</v>
      </c>
    </row>
    <row r="2588" spans="1:7" x14ac:dyDescent="0.25">
      <c r="A2588" s="1">
        <f t="shared" ca="1" si="165"/>
        <v>98433</v>
      </c>
      <c r="B2588" s="1">
        <f t="shared" ca="1" si="165"/>
        <v>24</v>
      </c>
      <c r="C2588" s="1">
        <f t="shared" ca="1" si="162"/>
        <v>34</v>
      </c>
      <c r="D2588" s="1">
        <f t="shared" ca="1" si="163"/>
        <v>8019</v>
      </c>
      <c r="E2588" s="1">
        <f t="shared" ca="1" si="164"/>
        <v>-18243</v>
      </c>
      <c r="F2588" s="1">
        <f ca="1">SMALL($E$5:$E$5004,ROWS($E$5:E2588))</f>
        <v>14365</v>
      </c>
      <c r="G2588" s="1">
        <f ca="1">ROWS($G$5:G2588)/COUNT($F$5:$F$5004)</f>
        <v>0.51680000000000004</v>
      </c>
    </row>
    <row r="2589" spans="1:7" x14ac:dyDescent="0.25">
      <c r="A2589" s="1">
        <f t="shared" ca="1" si="165"/>
        <v>82832</v>
      </c>
      <c r="B2589" s="1">
        <f t="shared" ca="1" si="165"/>
        <v>12</v>
      </c>
      <c r="C2589" s="1">
        <f t="shared" ca="1" si="162"/>
        <v>33</v>
      </c>
      <c r="D2589" s="1">
        <f t="shared" ca="1" si="163"/>
        <v>5826</v>
      </c>
      <c r="E2589" s="1">
        <f t="shared" ca="1" si="164"/>
        <v>39514</v>
      </c>
      <c r="F2589" s="1">
        <f ca="1">SMALL($E$5:$E$5004,ROWS($E$5:E2589))</f>
        <v>14401</v>
      </c>
      <c r="G2589" s="1">
        <f ca="1">ROWS($G$5:G2589)/COUNT($F$5:$F$5004)</f>
        <v>0.51700000000000002</v>
      </c>
    </row>
    <row r="2590" spans="1:7" x14ac:dyDescent="0.25">
      <c r="A2590" s="1">
        <f t="shared" ca="1" si="165"/>
        <v>84206</v>
      </c>
      <c r="B2590" s="1">
        <f t="shared" ca="1" si="165"/>
        <v>25</v>
      </c>
      <c r="C2590" s="1">
        <f t="shared" ca="1" si="162"/>
        <v>41</v>
      </c>
      <c r="D2590" s="1">
        <f t="shared" ca="1" si="163"/>
        <v>29815</v>
      </c>
      <c r="E2590" s="1">
        <f t="shared" ca="1" si="164"/>
        <v>392834</v>
      </c>
      <c r="F2590" s="1">
        <f ca="1">SMALL($E$5:$E$5004,ROWS($E$5:E2590))</f>
        <v>14537</v>
      </c>
      <c r="G2590" s="1">
        <f ca="1">ROWS($G$5:G2590)/COUNT($F$5:$F$5004)</f>
        <v>0.51719999999999999</v>
      </c>
    </row>
    <row r="2591" spans="1:7" x14ac:dyDescent="0.25">
      <c r="A2591" s="1">
        <f t="shared" ca="1" si="165"/>
        <v>93164</v>
      </c>
      <c r="B2591" s="1">
        <f t="shared" ca="1" si="165"/>
        <v>16</v>
      </c>
      <c r="C2591" s="1">
        <f t="shared" ca="1" si="162"/>
        <v>48</v>
      </c>
      <c r="D2591" s="1">
        <f t="shared" ca="1" si="163"/>
        <v>2822</v>
      </c>
      <c r="E2591" s="1">
        <f t="shared" ca="1" si="164"/>
        <v>-2860</v>
      </c>
      <c r="F2591" s="1">
        <f ca="1">SMALL($E$5:$E$5004,ROWS($E$5:E2591))</f>
        <v>14549</v>
      </c>
      <c r="G2591" s="1">
        <f ca="1">ROWS($G$5:G2591)/COUNT($F$5:$F$5004)</f>
        <v>0.51739999999999997</v>
      </c>
    </row>
    <row r="2592" spans="1:7" x14ac:dyDescent="0.25">
      <c r="A2592" s="1">
        <f t="shared" ca="1" si="165"/>
        <v>91643</v>
      </c>
      <c r="B2592" s="1">
        <f t="shared" ca="1" si="165"/>
        <v>22</v>
      </c>
      <c r="C2592" s="1">
        <f t="shared" ca="1" si="162"/>
        <v>38</v>
      </c>
      <c r="D2592" s="1">
        <f t="shared" ca="1" si="163"/>
        <v>4913</v>
      </c>
      <c r="E2592" s="1">
        <f t="shared" ca="1" si="164"/>
        <v>-13035</v>
      </c>
      <c r="F2592" s="1">
        <f ca="1">SMALL($E$5:$E$5004,ROWS($E$5:E2592))</f>
        <v>14606</v>
      </c>
      <c r="G2592" s="1">
        <f ca="1">ROWS($G$5:G2592)/COUNT($F$5:$F$5004)</f>
        <v>0.51759999999999995</v>
      </c>
    </row>
    <row r="2593" spans="1:7" x14ac:dyDescent="0.25">
      <c r="A2593" s="1">
        <f t="shared" ca="1" si="165"/>
        <v>118507</v>
      </c>
      <c r="B2593" s="1">
        <f t="shared" ca="1" si="165"/>
        <v>14</v>
      </c>
      <c r="C2593" s="1">
        <f t="shared" ca="1" si="162"/>
        <v>31</v>
      </c>
      <c r="D2593" s="1">
        <f t="shared" ca="1" si="163"/>
        <v>14816</v>
      </c>
      <c r="E2593" s="1">
        <f t="shared" ca="1" si="164"/>
        <v>133365</v>
      </c>
      <c r="F2593" s="1">
        <f ca="1">SMALL($E$5:$E$5004,ROWS($E$5:E2593))</f>
        <v>14616</v>
      </c>
      <c r="G2593" s="1">
        <f ca="1">ROWS($G$5:G2593)/COUNT($F$5:$F$5004)</f>
        <v>0.51780000000000004</v>
      </c>
    </row>
    <row r="2594" spans="1:7" x14ac:dyDescent="0.25">
      <c r="A2594" s="1">
        <f t="shared" ca="1" si="165"/>
        <v>118269</v>
      </c>
      <c r="B2594" s="1">
        <f t="shared" ca="1" si="165"/>
        <v>18</v>
      </c>
      <c r="C2594" s="1">
        <f t="shared" ca="1" si="162"/>
        <v>36</v>
      </c>
      <c r="D2594" s="1">
        <f t="shared" ca="1" si="163"/>
        <v>12062</v>
      </c>
      <c r="E2594" s="1">
        <f t="shared" ca="1" si="164"/>
        <v>98847</v>
      </c>
      <c r="F2594" s="1">
        <f ca="1">SMALL($E$5:$E$5004,ROWS($E$5:E2594))</f>
        <v>14629</v>
      </c>
      <c r="G2594" s="1">
        <f ca="1">ROWS($G$5:G2594)/COUNT($F$5:$F$5004)</f>
        <v>0.51800000000000002</v>
      </c>
    </row>
    <row r="2595" spans="1:7" x14ac:dyDescent="0.25">
      <c r="A2595" s="1">
        <f t="shared" ca="1" si="165"/>
        <v>108846</v>
      </c>
      <c r="B2595" s="1">
        <f t="shared" ca="1" si="165"/>
        <v>23</v>
      </c>
      <c r="C2595" s="1">
        <f t="shared" ca="1" si="162"/>
        <v>47</v>
      </c>
      <c r="D2595" s="1">
        <f t="shared" ca="1" si="163"/>
        <v>10427</v>
      </c>
      <c r="E2595" s="1">
        <f t="shared" ca="1" si="164"/>
        <v>141402</v>
      </c>
      <c r="F2595" s="1">
        <f ca="1">SMALL($E$5:$E$5004,ROWS($E$5:E2595))</f>
        <v>14643</v>
      </c>
      <c r="G2595" s="1">
        <f ca="1">ROWS($G$5:G2595)/COUNT($F$5:$F$5004)</f>
        <v>0.51819999999999999</v>
      </c>
    </row>
    <row r="2596" spans="1:7" x14ac:dyDescent="0.25">
      <c r="A2596" s="1">
        <f t="shared" ca="1" si="165"/>
        <v>108611</v>
      </c>
      <c r="B2596" s="1">
        <f t="shared" ca="1" si="165"/>
        <v>22</v>
      </c>
      <c r="C2596" s="1">
        <f t="shared" ca="1" si="162"/>
        <v>49</v>
      </c>
      <c r="D2596" s="1">
        <f t="shared" ca="1" si="163"/>
        <v>39940</v>
      </c>
      <c r="E2596" s="1">
        <f t="shared" ca="1" si="164"/>
        <v>969769</v>
      </c>
      <c r="F2596" s="1">
        <f ca="1">SMALL($E$5:$E$5004,ROWS($E$5:E2596))</f>
        <v>14846</v>
      </c>
      <c r="G2596" s="1">
        <f ca="1">ROWS($G$5:G2596)/COUNT($F$5:$F$5004)</f>
        <v>0.51839999999999997</v>
      </c>
    </row>
    <row r="2597" spans="1:7" x14ac:dyDescent="0.25">
      <c r="A2597" s="1">
        <f t="shared" ca="1" si="165"/>
        <v>92126</v>
      </c>
      <c r="B2597" s="1">
        <f t="shared" ca="1" si="165"/>
        <v>16</v>
      </c>
      <c r="C2597" s="1">
        <f t="shared" ca="1" si="162"/>
        <v>42</v>
      </c>
      <c r="D2597" s="1">
        <f t="shared" ca="1" si="163"/>
        <v>842</v>
      </c>
      <c r="E2597" s="1">
        <f t="shared" ca="1" si="164"/>
        <v>-70234</v>
      </c>
      <c r="F2597" s="1">
        <f ca="1">SMALL($E$5:$E$5004,ROWS($E$5:E2597))</f>
        <v>14860</v>
      </c>
      <c r="G2597" s="1">
        <f ca="1">ROWS($G$5:G2597)/COUNT($F$5:$F$5004)</f>
        <v>0.51859999999999995</v>
      </c>
    </row>
    <row r="2598" spans="1:7" x14ac:dyDescent="0.25">
      <c r="A2598" s="1">
        <f t="shared" ca="1" si="165"/>
        <v>86042</v>
      </c>
      <c r="B2598" s="1">
        <f t="shared" ca="1" si="165"/>
        <v>16</v>
      </c>
      <c r="C2598" s="1">
        <f t="shared" ca="1" si="162"/>
        <v>44</v>
      </c>
      <c r="D2598" s="1">
        <f t="shared" ca="1" si="163"/>
        <v>3326</v>
      </c>
      <c r="E2598" s="1">
        <f t="shared" ca="1" si="164"/>
        <v>7086</v>
      </c>
      <c r="F2598" s="1">
        <f ca="1">SMALL($E$5:$E$5004,ROWS($E$5:E2598))</f>
        <v>14882</v>
      </c>
      <c r="G2598" s="1">
        <f ca="1">ROWS($G$5:G2598)/COUNT($F$5:$F$5004)</f>
        <v>0.51880000000000004</v>
      </c>
    </row>
    <row r="2599" spans="1:7" x14ac:dyDescent="0.25">
      <c r="A2599" s="1">
        <f t="shared" ca="1" si="165"/>
        <v>92070</v>
      </c>
      <c r="B2599" s="1">
        <f t="shared" ca="1" si="165"/>
        <v>11</v>
      </c>
      <c r="C2599" s="1">
        <f t="shared" ca="1" si="162"/>
        <v>41</v>
      </c>
      <c r="D2599" s="1">
        <f t="shared" ca="1" si="163"/>
        <v>6539</v>
      </c>
      <c r="E2599" s="1">
        <f t="shared" ca="1" si="164"/>
        <v>104100</v>
      </c>
      <c r="F2599" s="1">
        <f ca="1">SMALL($E$5:$E$5004,ROWS($E$5:E2599))</f>
        <v>14885</v>
      </c>
      <c r="G2599" s="1">
        <f ca="1">ROWS($G$5:G2599)/COUNT($F$5:$F$5004)</f>
        <v>0.51900000000000002</v>
      </c>
    </row>
    <row r="2600" spans="1:7" x14ac:dyDescent="0.25">
      <c r="A2600" s="1">
        <f t="shared" ca="1" si="165"/>
        <v>89087</v>
      </c>
      <c r="B2600" s="1">
        <f t="shared" ca="1" si="165"/>
        <v>18</v>
      </c>
      <c r="C2600" s="1">
        <f t="shared" ca="1" si="162"/>
        <v>51</v>
      </c>
      <c r="D2600" s="1">
        <f t="shared" ca="1" si="163"/>
        <v>7089</v>
      </c>
      <c r="E2600" s="1">
        <f t="shared" ca="1" si="164"/>
        <v>144850</v>
      </c>
      <c r="F2600" s="1">
        <f ca="1">SMALL($E$5:$E$5004,ROWS($E$5:E2600))</f>
        <v>14959</v>
      </c>
      <c r="G2600" s="1">
        <f ca="1">ROWS($G$5:G2600)/COUNT($F$5:$F$5004)</f>
        <v>0.51919999999999999</v>
      </c>
    </row>
    <row r="2601" spans="1:7" x14ac:dyDescent="0.25">
      <c r="A2601" s="1">
        <f t="shared" ca="1" si="165"/>
        <v>83631</v>
      </c>
      <c r="B2601" s="1">
        <f t="shared" ca="1" si="165"/>
        <v>16</v>
      </c>
      <c r="C2601" s="1">
        <f t="shared" ca="1" si="162"/>
        <v>41</v>
      </c>
      <c r="D2601" s="1">
        <f t="shared" ca="1" si="163"/>
        <v>12101</v>
      </c>
      <c r="E2601" s="1">
        <f t="shared" ca="1" si="164"/>
        <v>218894</v>
      </c>
      <c r="F2601" s="1">
        <f ca="1">SMALL($E$5:$E$5004,ROWS($E$5:E2601))</f>
        <v>15272</v>
      </c>
      <c r="G2601" s="1">
        <f ca="1">ROWS($G$5:G2601)/COUNT($F$5:$F$5004)</f>
        <v>0.51939999999999997</v>
      </c>
    </row>
    <row r="2602" spans="1:7" x14ac:dyDescent="0.25">
      <c r="A2602" s="1">
        <f t="shared" ca="1" si="165"/>
        <v>96993</v>
      </c>
      <c r="B2602" s="1">
        <f t="shared" ca="1" si="165"/>
        <v>24</v>
      </c>
      <c r="C2602" s="1">
        <f t="shared" ca="1" si="162"/>
        <v>37</v>
      </c>
      <c r="D2602" s="1">
        <f t="shared" ca="1" si="163"/>
        <v>1441</v>
      </c>
      <c r="E2602" s="1">
        <f t="shared" ca="1" si="164"/>
        <v>-78260</v>
      </c>
      <c r="F2602" s="1">
        <f ca="1">SMALL($E$5:$E$5004,ROWS($E$5:E2602))</f>
        <v>15286</v>
      </c>
      <c r="G2602" s="1">
        <f ca="1">ROWS($G$5:G2602)/COUNT($F$5:$F$5004)</f>
        <v>0.51959999999999995</v>
      </c>
    </row>
    <row r="2603" spans="1:7" x14ac:dyDescent="0.25">
      <c r="A2603" s="1">
        <f t="shared" ca="1" si="165"/>
        <v>82815</v>
      </c>
      <c r="B2603" s="1">
        <f t="shared" ca="1" si="165"/>
        <v>26</v>
      </c>
      <c r="C2603" s="1">
        <f t="shared" ca="1" si="162"/>
        <v>43</v>
      </c>
      <c r="D2603" s="1">
        <f t="shared" ca="1" si="163"/>
        <v>279</v>
      </c>
      <c r="E2603" s="1">
        <f t="shared" ca="1" si="164"/>
        <v>-78072</v>
      </c>
      <c r="F2603" s="1">
        <f ca="1">SMALL($E$5:$E$5004,ROWS($E$5:E2603))</f>
        <v>15431</v>
      </c>
      <c r="G2603" s="1">
        <f ca="1">ROWS($G$5:G2603)/COUNT($F$5:$F$5004)</f>
        <v>0.51980000000000004</v>
      </c>
    </row>
    <row r="2604" spans="1:7" x14ac:dyDescent="0.25">
      <c r="A2604" s="1">
        <f t="shared" ca="1" si="165"/>
        <v>93089</v>
      </c>
      <c r="B2604" s="1">
        <f t="shared" ca="1" si="165"/>
        <v>14</v>
      </c>
      <c r="C2604" s="1">
        <f t="shared" ca="1" si="162"/>
        <v>37</v>
      </c>
      <c r="D2604" s="1">
        <f t="shared" ca="1" si="163"/>
        <v>9572</v>
      </c>
      <c r="E2604" s="1">
        <f t="shared" ca="1" si="164"/>
        <v>127067</v>
      </c>
      <c r="F2604" s="1">
        <f ca="1">SMALL($E$5:$E$5004,ROWS($E$5:E2604))</f>
        <v>15490</v>
      </c>
      <c r="G2604" s="1">
        <f ca="1">ROWS($G$5:G2604)/COUNT($F$5:$F$5004)</f>
        <v>0.52</v>
      </c>
    </row>
    <row r="2605" spans="1:7" x14ac:dyDescent="0.25">
      <c r="A2605" s="1">
        <f t="shared" ca="1" si="165"/>
        <v>112218</v>
      </c>
      <c r="B2605" s="1">
        <f t="shared" ca="1" si="165"/>
        <v>28</v>
      </c>
      <c r="C2605" s="1">
        <f t="shared" ca="1" si="162"/>
        <v>36</v>
      </c>
      <c r="D2605" s="1">
        <f t="shared" ca="1" si="163"/>
        <v>7795</v>
      </c>
      <c r="E2605" s="1">
        <f t="shared" ca="1" si="164"/>
        <v>-49858</v>
      </c>
      <c r="F2605" s="1">
        <f ca="1">SMALL($E$5:$E$5004,ROWS($E$5:E2605))</f>
        <v>15738</v>
      </c>
      <c r="G2605" s="1">
        <f ca="1">ROWS($G$5:G2605)/COUNT($F$5:$F$5004)</f>
        <v>0.5202</v>
      </c>
    </row>
    <row r="2606" spans="1:7" x14ac:dyDescent="0.25">
      <c r="A2606" s="1">
        <f t="shared" ca="1" si="165"/>
        <v>104066</v>
      </c>
      <c r="B2606" s="1">
        <f t="shared" ca="1" si="165"/>
        <v>29</v>
      </c>
      <c r="C2606" s="1">
        <f t="shared" ca="1" si="162"/>
        <v>33</v>
      </c>
      <c r="D2606" s="1">
        <f t="shared" ca="1" si="163"/>
        <v>9243</v>
      </c>
      <c r="E2606" s="1">
        <f t="shared" ca="1" si="164"/>
        <v>-67094</v>
      </c>
      <c r="F2606" s="1">
        <f ca="1">SMALL($E$5:$E$5004,ROWS($E$5:E2606))</f>
        <v>15749</v>
      </c>
      <c r="G2606" s="1">
        <f ca="1">ROWS($G$5:G2606)/COUNT($F$5:$F$5004)</f>
        <v>0.52039999999999997</v>
      </c>
    </row>
    <row r="2607" spans="1:7" x14ac:dyDescent="0.25">
      <c r="A2607" s="1">
        <f t="shared" ca="1" si="165"/>
        <v>101272</v>
      </c>
      <c r="B2607" s="1">
        <f t="shared" ca="1" si="165"/>
        <v>17</v>
      </c>
      <c r="C2607" s="1">
        <f t="shared" ca="1" si="162"/>
        <v>38</v>
      </c>
      <c r="D2607" s="1">
        <f t="shared" ca="1" si="163"/>
        <v>1367</v>
      </c>
      <c r="E2607" s="1">
        <f t="shared" ca="1" si="164"/>
        <v>-72565</v>
      </c>
      <c r="F2607" s="1">
        <f ca="1">SMALL($E$5:$E$5004,ROWS($E$5:E2607))</f>
        <v>15829</v>
      </c>
      <c r="G2607" s="1">
        <f ca="1">ROWS($G$5:G2607)/COUNT($F$5:$F$5004)</f>
        <v>0.52059999999999995</v>
      </c>
    </row>
    <row r="2608" spans="1:7" x14ac:dyDescent="0.25">
      <c r="A2608" s="1">
        <f t="shared" ca="1" si="165"/>
        <v>115683</v>
      </c>
      <c r="B2608" s="1">
        <f t="shared" ca="1" si="165"/>
        <v>19</v>
      </c>
      <c r="C2608" s="1">
        <f t="shared" ca="1" si="162"/>
        <v>61</v>
      </c>
      <c r="D2608" s="1">
        <f t="shared" ca="1" si="163"/>
        <v>12991</v>
      </c>
      <c r="E2608" s="1">
        <f t="shared" ca="1" si="164"/>
        <v>429939</v>
      </c>
      <c r="F2608" s="1">
        <f ca="1">SMALL($E$5:$E$5004,ROWS($E$5:E2608))</f>
        <v>15831</v>
      </c>
      <c r="G2608" s="1">
        <f ca="1">ROWS($G$5:G2608)/COUNT($F$5:$F$5004)</f>
        <v>0.52080000000000004</v>
      </c>
    </row>
    <row r="2609" spans="1:7" x14ac:dyDescent="0.25">
      <c r="A2609" s="1">
        <f t="shared" ca="1" si="165"/>
        <v>91600</v>
      </c>
      <c r="B2609" s="1">
        <f t="shared" ca="1" si="165"/>
        <v>19</v>
      </c>
      <c r="C2609" s="1">
        <f t="shared" ca="1" si="162"/>
        <v>39</v>
      </c>
      <c r="D2609" s="1">
        <f t="shared" ca="1" si="163"/>
        <v>45791</v>
      </c>
      <c r="E2609" s="1">
        <f t="shared" ca="1" si="164"/>
        <v>824220</v>
      </c>
      <c r="F2609" s="1">
        <f ca="1">SMALL($E$5:$E$5004,ROWS($E$5:E2609))</f>
        <v>16169</v>
      </c>
      <c r="G2609" s="1">
        <f ca="1">ROWS($G$5:G2609)/COUNT($F$5:$F$5004)</f>
        <v>0.52100000000000002</v>
      </c>
    </row>
    <row r="2610" spans="1:7" x14ac:dyDescent="0.25">
      <c r="A2610" s="1">
        <f t="shared" ca="1" si="165"/>
        <v>86340</v>
      </c>
      <c r="B2610" s="1">
        <f t="shared" ca="1" si="165"/>
        <v>20</v>
      </c>
      <c r="C2610" s="1">
        <f t="shared" ca="1" si="162"/>
        <v>44</v>
      </c>
      <c r="D2610" s="1">
        <f t="shared" ca="1" si="163"/>
        <v>6946</v>
      </c>
      <c r="E2610" s="1">
        <f t="shared" ca="1" si="164"/>
        <v>80364</v>
      </c>
      <c r="F2610" s="1">
        <f ca="1">SMALL($E$5:$E$5004,ROWS($E$5:E2610))</f>
        <v>16229</v>
      </c>
      <c r="G2610" s="1">
        <f ca="1">ROWS($G$5:G2610)/COUNT($F$5:$F$5004)</f>
        <v>0.5212</v>
      </c>
    </row>
    <row r="2611" spans="1:7" x14ac:dyDescent="0.25">
      <c r="A2611" s="1">
        <f t="shared" ca="1" si="165"/>
        <v>92929</v>
      </c>
      <c r="B2611" s="1">
        <f t="shared" ca="1" si="165"/>
        <v>16</v>
      </c>
      <c r="C2611" s="1">
        <f t="shared" ca="1" si="162"/>
        <v>37</v>
      </c>
      <c r="D2611" s="1">
        <f t="shared" ca="1" si="163"/>
        <v>8766</v>
      </c>
      <c r="E2611" s="1">
        <f t="shared" ca="1" si="164"/>
        <v>91157</v>
      </c>
      <c r="F2611" s="1">
        <f ca="1">SMALL($E$5:$E$5004,ROWS($E$5:E2611))</f>
        <v>16348</v>
      </c>
      <c r="G2611" s="1">
        <f ca="1">ROWS($G$5:G2611)/COUNT($F$5:$F$5004)</f>
        <v>0.52139999999999997</v>
      </c>
    </row>
    <row r="2612" spans="1:7" x14ac:dyDescent="0.25">
      <c r="A2612" s="1">
        <f t="shared" ca="1" si="165"/>
        <v>101187</v>
      </c>
      <c r="B2612" s="1">
        <f t="shared" ca="1" si="165"/>
        <v>29</v>
      </c>
      <c r="C2612" s="1">
        <f t="shared" ca="1" si="162"/>
        <v>31</v>
      </c>
      <c r="D2612" s="1">
        <f t="shared" ca="1" si="163"/>
        <v>984</v>
      </c>
      <c r="E2612" s="1">
        <f t="shared" ca="1" si="164"/>
        <v>-99219</v>
      </c>
      <c r="F2612" s="1">
        <f ca="1">SMALL($E$5:$E$5004,ROWS($E$5:E2612))</f>
        <v>16555</v>
      </c>
      <c r="G2612" s="1">
        <f ca="1">ROWS($G$5:G2612)/COUNT($F$5:$F$5004)</f>
        <v>0.52159999999999995</v>
      </c>
    </row>
    <row r="2613" spans="1:7" x14ac:dyDescent="0.25">
      <c r="A2613" s="1">
        <f t="shared" ca="1" si="165"/>
        <v>89769</v>
      </c>
      <c r="B2613" s="1">
        <f t="shared" ca="1" si="165"/>
        <v>11</v>
      </c>
      <c r="C2613" s="1">
        <f t="shared" ca="1" si="162"/>
        <v>39</v>
      </c>
      <c r="D2613" s="1">
        <f t="shared" ca="1" si="163"/>
        <v>16118</v>
      </c>
      <c r="E2613" s="1">
        <f t="shared" ca="1" si="164"/>
        <v>361535</v>
      </c>
      <c r="F2613" s="1">
        <f ca="1">SMALL($E$5:$E$5004,ROWS($E$5:E2613))</f>
        <v>16577</v>
      </c>
      <c r="G2613" s="1">
        <f ca="1">ROWS($G$5:G2613)/COUNT($F$5:$F$5004)</f>
        <v>0.52180000000000004</v>
      </c>
    </row>
    <row r="2614" spans="1:7" x14ac:dyDescent="0.25">
      <c r="A2614" s="1">
        <f t="shared" ca="1" si="165"/>
        <v>112037</v>
      </c>
      <c r="B2614" s="1">
        <f t="shared" ca="1" si="165"/>
        <v>10</v>
      </c>
      <c r="C2614" s="1">
        <f t="shared" ca="1" si="162"/>
        <v>42</v>
      </c>
      <c r="D2614" s="1">
        <f t="shared" ca="1" si="163"/>
        <v>12562</v>
      </c>
      <c r="E2614" s="1">
        <f t="shared" ca="1" si="164"/>
        <v>289947</v>
      </c>
      <c r="F2614" s="1">
        <f ca="1">SMALL($E$5:$E$5004,ROWS($E$5:E2614))</f>
        <v>16724</v>
      </c>
      <c r="G2614" s="1">
        <f ca="1">ROWS($G$5:G2614)/COUNT($F$5:$F$5004)</f>
        <v>0.52200000000000002</v>
      </c>
    </row>
    <row r="2615" spans="1:7" x14ac:dyDescent="0.25">
      <c r="A2615" s="1">
        <f t="shared" ca="1" si="165"/>
        <v>105335</v>
      </c>
      <c r="B2615" s="1">
        <f t="shared" ca="1" si="165"/>
        <v>27</v>
      </c>
      <c r="C2615" s="1">
        <f t="shared" ca="1" si="162"/>
        <v>20</v>
      </c>
      <c r="D2615" s="1">
        <f t="shared" ca="1" si="163"/>
        <v>9533</v>
      </c>
      <c r="E2615" s="1">
        <f t="shared" ca="1" si="164"/>
        <v>-172066</v>
      </c>
      <c r="F2615" s="1">
        <f ca="1">SMALL($E$5:$E$5004,ROWS($E$5:E2615))</f>
        <v>16863</v>
      </c>
      <c r="G2615" s="1">
        <f ca="1">ROWS($G$5:G2615)/COUNT($F$5:$F$5004)</f>
        <v>0.5222</v>
      </c>
    </row>
    <row r="2616" spans="1:7" x14ac:dyDescent="0.25">
      <c r="A2616" s="1">
        <f t="shared" ca="1" si="165"/>
        <v>88132</v>
      </c>
      <c r="B2616" s="1">
        <f t="shared" ca="1" si="165"/>
        <v>25</v>
      </c>
      <c r="C2616" s="1">
        <f t="shared" ca="1" si="162"/>
        <v>33</v>
      </c>
      <c r="D2616" s="1">
        <f t="shared" ca="1" si="163"/>
        <v>5539</v>
      </c>
      <c r="E2616" s="1">
        <f t="shared" ca="1" si="164"/>
        <v>-43820</v>
      </c>
      <c r="F2616" s="1">
        <f ca="1">SMALL($E$5:$E$5004,ROWS($E$5:E2616))</f>
        <v>17013</v>
      </c>
      <c r="G2616" s="1">
        <f ca="1">ROWS($G$5:G2616)/COUNT($F$5:$F$5004)</f>
        <v>0.52239999999999998</v>
      </c>
    </row>
    <row r="2617" spans="1:7" x14ac:dyDescent="0.25">
      <c r="A2617" s="1">
        <f t="shared" ca="1" si="165"/>
        <v>90148</v>
      </c>
      <c r="B2617" s="1">
        <f t="shared" ca="1" si="165"/>
        <v>26</v>
      </c>
      <c r="C2617" s="1">
        <f t="shared" ca="1" si="162"/>
        <v>36</v>
      </c>
      <c r="D2617" s="1">
        <f t="shared" ca="1" si="163"/>
        <v>14652</v>
      </c>
      <c r="E2617" s="1">
        <f t="shared" ca="1" si="164"/>
        <v>56372</v>
      </c>
      <c r="F2617" s="1">
        <f ca="1">SMALL($E$5:$E$5004,ROWS($E$5:E2617))</f>
        <v>17070</v>
      </c>
      <c r="G2617" s="1">
        <f ca="1">ROWS($G$5:G2617)/COUNT($F$5:$F$5004)</f>
        <v>0.52259999999999995</v>
      </c>
    </row>
    <row r="2618" spans="1:7" x14ac:dyDescent="0.25">
      <c r="A2618" s="1">
        <f t="shared" ca="1" si="165"/>
        <v>109359</v>
      </c>
      <c r="B2618" s="1">
        <f t="shared" ca="1" si="165"/>
        <v>17</v>
      </c>
      <c r="C2618" s="1">
        <f t="shared" ca="1" si="162"/>
        <v>42</v>
      </c>
      <c r="D2618" s="1">
        <f t="shared" ca="1" si="163"/>
        <v>357</v>
      </c>
      <c r="E2618" s="1">
        <f t="shared" ca="1" si="164"/>
        <v>-100434</v>
      </c>
      <c r="F2618" s="1">
        <f ca="1">SMALL($E$5:$E$5004,ROWS($E$5:E2618))</f>
        <v>17112</v>
      </c>
      <c r="G2618" s="1">
        <f ca="1">ROWS($G$5:G2618)/COUNT($F$5:$F$5004)</f>
        <v>0.52280000000000004</v>
      </c>
    </row>
    <row r="2619" spans="1:7" x14ac:dyDescent="0.25">
      <c r="A2619" s="1">
        <f t="shared" ca="1" si="165"/>
        <v>95695</v>
      </c>
      <c r="B2619" s="1">
        <f t="shared" ca="1" si="165"/>
        <v>16</v>
      </c>
      <c r="C2619" s="1">
        <f t="shared" ca="1" si="162"/>
        <v>38</v>
      </c>
      <c r="D2619" s="1">
        <f t="shared" ca="1" si="163"/>
        <v>3545</v>
      </c>
      <c r="E2619" s="1">
        <f t="shared" ca="1" si="164"/>
        <v>-17705</v>
      </c>
      <c r="F2619" s="1">
        <f ca="1">SMALL($E$5:$E$5004,ROWS($E$5:E2619))</f>
        <v>17158</v>
      </c>
      <c r="G2619" s="1">
        <f ca="1">ROWS($G$5:G2619)/COUNT($F$5:$F$5004)</f>
        <v>0.52300000000000002</v>
      </c>
    </row>
    <row r="2620" spans="1:7" x14ac:dyDescent="0.25">
      <c r="A2620" s="1">
        <f t="shared" ca="1" si="165"/>
        <v>85212</v>
      </c>
      <c r="B2620" s="1">
        <f t="shared" ca="1" si="165"/>
        <v>27</v>
      </c>
      <c r="C2620" s="1">
        <f t="shared" ca="1" si="162"/>
        <v>41</v>
      </c>
      <c r="D2620" s="1">
        <f t="shared" ca="1" si="163"/>
        <v>3142</v>
      </c>
      <c r="E2620" s="1">
        <f t="shared" ca="1" si="164"/>
        <v>-41224</v>
      </c>
      <c r="F2620" s="1">
        <f ca="1">SMALL($E$5:$E$5004,ROWS($E$5:E2620))</f>
        <v>17269</v>
      </c>
      <c r="G2620" s="1">
        <f ca="1">ROWS($G$5:G2620)/COUNT($F$5:$F$5004)</f>
        <v>0.5232</v>
      </c>
    </row>
    <row r="2621" spans="1:7" x14ac:dyDescent="0.25">
      <c r="A2621" s="1">
        <f t="shared" ca="1" si="165"/>
        <v>110215</v>
      </c>
      <c r="B2621" s="1">
        <f t="shared" ca="1" si="165"/>
        <v>27</v>
      </c>
      <c r="C2621" s="1">
        <f t="shared" ca="1" si="162"/>
        <v>46</v>
      </c>
      <c r="D2621" s="1">
        <f t="shared" ca="1" si="163"/>
        <v>16912</v>
      </c>
      <c r="E2621" s="1">
        <f t="shared" ca="1" si="164"/>
        <v>211113</v>
      </c>
      <c r="F2621" s="1">
        <f ca="1">SMALL($E$5:$E$5004,ROWS($E$5:E2621))</f>
        <v>17279</v>
      </c>
      <c r="G2621" s="1">
        <f ca="1">ROWS($G$5:G2621)/COUNT($F$5:$F$5004)</f>
        <v>0.52339999999999998</v>
      </c>
    </row>
    <row r="2622" spans="1:7" x14ac:dyDescent="0.25">
      <c r="A2622" s="1">
        <f t="shared" ca="1" si="165"/>
        <v>101253</v>
      </c>
      <c r="B2622" s="1">
        <f t="shared" ca="1" si="165"/>
        <v>10</v>
      </c>
      <c r="C2622" s="1">
        <f t="shared" ca="1" si="162"/>
        <v>39</v>
      </c>
      <c r="D2622" s="1">
        <f t="shared" ca="1" si="163"/>
        <v>3225</v>
      </c>
      <c r="E2622" s="1">
        <f t="shared" ca="1" si="164"/>
        <v>-7728</v>
      </c>
      <c r="F2622" s="1">
        <f ca="1">SMALL($E$5:$E$5004,ROWS($E$5:E2622))</f>
        <v>17490</v>
      </c>
      <c r="G2622" s="1">
        <f ca="1">ROWS($G$5:G2622)/COUNT($F$5:$F$5004)</f>
        <v>0.52359999999999995</v>
      </c>
    </row>
    <row r="2623" spans="1:7" x14ac:dyDescent="0.25">
      <c r="A2623" s="1">
        <f t="shared" ca="1" si="165"/>
        <v>108994</v>
      </c>
      <c r="B2623" s="1">
        <f t="shared" ca="1" si="165"/>
        <v>24</v>
      </c>
      <c r="C2623" s="1">
        <f t="shared" ca="1" si="162"/>
        <v>30</v>
      </c>
      <c r="D2623" s="1">
        <f t="shared" ca="1" si="163"/>
        <v>21125</v>
      </c>
      <c r="E2623" s="1">
        <f t="shared" ca="1" si="164"/>
        <v>17756</v>
      </c>
      <c r="F2623" s="1">
        <f ca="1">SMALL($E$5:$E$5004,ROWS($E$5:E2623))</f>
        <v>17493</v>
      </c>
      <c r="G2623" s="1">
        <f ca="1">ROWS($G$5:G2623)/COUNT($F$5:$F$5004)</f>
        <v>0.52380000000000004</v>
      </c>
    </row>
    <row r="2624" spans="1:7" x14ac:dyDescent="0.25">
      <c r="A2624" s="1">
        <f t="shared" ca="1" si="165"/>
        <v>80409</v>
      </c>
      <c r="B2624" s="1">
        <f t="shared" ca="1" si="165"/>
        <v>28</v>
      </c>
      <c r="C2624" s="1">
        <f t="shared" ca="1" si="162"/>
        <v>30</v>
      </c>
      <c r="D2624" s="1">
        <f t="shared" ca="1" si="163"/>
        <v>9915</v>
      </c>
      <c r="E2624" s="1">
        <f t="shared" ca="1" si="164"/>
        <v>-60579</v>
      </c>
      <c r="F2624" s="1">
        <f ca="1">SMALL($E$5:$E$5004,ROWS($E$5:E2624))</f>
        <v>17509</v>
      </c>
      <c r="G2624" s="1">
        <f ca="1">ROWS($G$5:G2624)/COUNT($F$5:$F$5004)</f>
        <v>0.52400000000000002</v>
      </c>
    </row>
    <row r="2625" spans="1:7" x14ac:dyDescent="0.25">
      <c r="A2625" s="1">
        <f t="shared" ca="1" si="165"/>
        <v>96990</v>
      </c>
      <c r="B2625" s="1">
        <f t="shared" ca="1" si="165"/>
        <v>26</v>
      </c>
      <c r="C2625" s="1">
        <f t="shared" ca="1" si="162"/>
        <v>41</v>
      </c>
      <c r="D2625" s="1">
        <f t="shared" ca="1" si="163"/>
        <v>1712</v>
      </c>
      <c r="E2625" s="1">
        <f t="shared" ca="1" si="164"/>
        <v>-71310</v>
      </c>
      <c r="F2625" s="1">
        <f ca="1">SMALL($E$5:$E$5004,ROWS($E$5:E2625))</f>
        <v>17580</v>
      </c>
      <c r="G2625" s="1">
        <f ca="1">ROWS($G$5:G2625)/COUNT($F$5:$F$5004)</f>
        <v>0.5242</v>
      </c>
    </row>
    <row r="2626" spans="1:7" x14ac:dyDescent="0.25">
      <c r="A2626" s="1">
        <f t="shared" ca="1" si="165"/>
        <v>102717</v>
      </c>
      <c r="B2626" s="1">
        <f t="shared" ca="1" si="165"/>
        <v>27</v>
      </c>
      <c r="C2626" s="1">
        <f t="shared" ca="1" si="162"/>
        <v>41</v>
      </c>
      <c r="D2626" s="1">
        <f t="shared" ca="1" si="163"/>
        <v>2654</v>
      </c>
      <c r="E2626" s="1">
        <f t="shared" ca="1" si="164"/>
        <v>-65561</v>
      </c>
      <c r="F2626" s="1">
        <f ca="1">SMALL($E$5:$E$5004,ROWS($E$5:E2626))</f>
        <v>17607</v>
      </c>
      <c r="G2626" s="1">
        <f ca="1">ROWS($G$5:G2626)/COUNT($F$5:$F$5004)</f>
        <v>0.52439999999999998</v>
      </c>
    </row>
    <row r="2627" spans="1:7" x14ac:dyDescent="0.25">
      <c r="A2627" s="1">
        <f t="shared" ca="1" si="165"/>
        <v>88740</v>
      </c>
      <c r="B2627" s="1">
        <f t="shared" ca="1" si="165"/>
        <v>12</v>
      </c>
      <c r="C2627" s="1">
        <f t="shared" ca="1" si="162"/>
        <v>29</v>
      </c>
      <c r="D2627" s="1">
        <f t="shared" ca="1" si="163"/>
        <v>2259</v>
      </c>
      <c r="E2627" s="1">
        <f t="shared" ca="1" si="164"/>
        <v>-50337</v>
      </c>
      <c r="F2627" s="1">
        <f ca="1">SMALL($E$5:$E$5004,ROWS($E$5:E2627))</f>
        <v>17634</v>
      </c>
      <c r="G2627" s="1">
        <f ca="1">ROWS($G$5:G2627)/COUNT($F$5:$F$5004)</f>
        <v>0.52459999999999996</v>
      </c>
    </row>
    <row r="2628" spans="1:7" x14ac:dyDescent="0.25">
      <c r="A2628" s="1">
        <f t="shared" ca="1" si="165"/>
        <v>100352</v>
      </c>
      <c r="B2628" s="1">
        <f t="shared" ca="1" si="165"/>
        <v>25</v>
      </c>
      <c r="C2628" s="1">
        <f t="shared" ca="1" si="162"/>
        <v>52</v>
      </c>
      <c r="D2628" s="1">
        <f t="shared" ca="1" si="163"/>
        <v>5310</v>
      </c>
      <c r="E2628" s="1">
        <f t="shared" ca="1" si="164"/>
        <v>43018</v>
      </c>
      <c r="F2628" s="1">
        <f ca="1">SMALL($E$5:$E$5004,ROWS($E$5:E2628))</f>
        <v>17698</v>
      </c>
      <c r="G2628" s="1">
        <f ca="1">ROWS($G$5:G2628)/COUNT($F$5:$F$5004)</f>
        <v>0.52480000000000004</v>
      </c>
    </row>
    <row r="2629" spans="1:7" x14ac:dyDescent="0.25">
      <c r="A2629" s="1">
        <f t="shared" ca="1" si="165"/>
        <v>105255</v>
      </c>
      <c r="B2629" s="1">
        <f t="shared" ca="1" si="165"/>
        <v>28</v>
      </c>
      <c r="C2629" s="1">
        <f t="shared" ca="1" si="162"/>
        <v>38</v>
      </c>
      <c r="D2629" s="1">
        <f t="shared" ca="1" si="163"/>
        <v>3286</v>
      </c>
      <c r="E2629" s="1">
        <f t="shared" ca="1" si="164"/>
        <v>-72395</v>
      </c>
      <c r="F2629" s="1">
        <f ca="1">SMALL($E$5:$E$5004,ROWS($E$5:E2629))</f>
        <v>17756</v>
      </c>
      <c r="G2629" s="1">
        <f ca="1">ROWS($G$5:G2629)/COUNT($F$5:$F$5004)</f>
        <v>0.52500000000000002</v>
      </c>
    </row>
    <row r="2630" spans="1:7" x14ac:dyDescent="0.25">
      <c r="A2630" s="1">
        <f t="shared" ca="1" si="165"/>
        <v>98792</v>
      </c>
      <c r="B2630" s="1">
        <f t="shared" ca="1" si="165"/>
        <v>12</v>
      </c>
      <c r="C2630" s="1">
        <f t="shared" ref="C2630:C2693" ca="1" si="166">INT($C$3+$C$4*_xlfn.NORM.S.INV(RAND()))</f>
        <v>50</v>
      </c>
      <c r="D2630" s="1">
        <f t="shared" ref="D2630:D2693" ca="1" si="167">-INT($D$3*LN(RAND()))</f>
        <v>627</v>
      </c>
      <c r="E2630" s="1">
        <f t="shared" ref="E2630:E2693" ca="1" si="168">D2630*(C2630-B2630)-A2630</f>
        <v>-74966</v>
      </c>
      <c r="F2630" s="1">
        <f ca="1">SMALL($E$5:$E$5004,ROWS($E$5:E2630))</f>
        <v>17880</v>
      </c>
      <c r="G2630" s="1">
        <f ca="1">ROWS($G$5:G2630)/COUNT($F$5:$F$5004)</f>
        <v>0.5252</v>
      </c>
    </row>
    <row r="2631" spans="1:7" x14ac:dyDescent="0.25">
      <c r="A2631" s="1">
        <f t="shared" ca="1" si="165"/>
        <v>109276</v>
      </c>
      <c r="B2631" s="1">
        <f t="shared" ca="1" si="165"/>
        <v>18</v>
      </c>
      <c r="C2631" s="1">
        <f t="shared" ca="1" si="166"/>
        <v>56</v>
      </c>
      <c r="D2631" s="1">
        <f t="shared" ca="1" si="167"/>
        <v>41083</v>
      </c>
      <c r="E2631" s="1">
        <f t="shared" ca="1" si="168"/>
        <v>1451878</v>
      </c>
      <c r="F2631" s="1">
        <f ca="1">SMALL($E$5:$E$5004,ROWS($E$5:E2631))</f>
        <v>17993</v>
      </c>
      <c r="G2631" s="1">
        <f ca="1">ROWS($G$5:G2631)/COUNT($F$5:$F$5004)</f>
        <v>0.52539999999999998</v>
      </c>
    </row>
    <row r="2632" spans="1:7" x14ac:dyDescent="0.25">
      <c r="A2632" s="1">
        <f t="shared" ca="1" si="165"/>
        <v>106424</v>
      </c>
      <c r="B2632" s="1">
        <f t="shared" ca="1" si="165"/>
        <v>24</v>
      </c>
      <c r="C2632" s="1">
        <f t="shared" ca="1" si="166"/>
        <v>39</v>
      </c>
      <c r="D2632" s="1">
        <f t="shared" ca="1" si="167"/>
        <v>953</v>
      </c>
      <c r="E2632" s="1">
        <f t="shared" ca="1" si="168"/>
        <v>-92129</v>
      </c>
      <c r="F2632" s="1">
        <f ca="1">SMALL($E$5:$E$5004,ROWS($E$5:E2632))</f>
        <v>18027</v>
      </c>
      <c r="G2632" s="1">
        <f ca="1">ROWS($G$5:G2632)/COUNT($F$5:$F$5004)</f>
        <v>0.52559999999999996</v>
      </c>
    </row>
    <row r="2633" spans="1:7" x14ac:dyDescent="0.25">
      <c r="A2633" s="1">
        <f t="shared" ca="1" si="165"/>
        <v>89029</v>
      </c>
      <c r="B2633" s="1">
        <f t="shared" ca="1" si="165"/>
        <v>17</v>
      </c>
      <c r="C2633" s="1">
        <f t="shared" ca="1" si="166"/>
        <v>44</v>
      </c>
      <c r="D2633" s="1">
        <f t="shared" ca="1" si="167"/>
        <v>1829</v>
      </c>
      <c r="E2633" s="1">
        <f t="shared" ca="1" si="168"/>
        <v>-39646</v>
      </c>
      <c r="F2633" s="1">
        <f ca="1">SMALL($E$5:$E$5004,ROWS($E$5:E2633))</f>
        <v>18057</v>
      </c>
      <c r="G2633" s="1">
        <f ca="1">ROWS($G$5:G2633)/COUNT($F$5:$F$5004)</f>
        <v>0.52580000000000005</v>
      </c>
    </row>
    <row r="2634" spans="1:7" x14ac:dyDescent="0.25">
      <c r="A2634" s="1">
        <f t="shared" ca="1" si="165"/>
        <v>114218</v>
      </c>
      <c r="B2634" s="1">
        <f t="shared" ca="1" si="165"/>
        <v>22</v>
      </c>
      <c r="C2634" s="1">
        <f t="shared" ca="1" si="166"/>
        <v>33</v>
      </c>
      <c r="D2634" s="1">
        <f t="shared" ca="1" si="167"/>
        <v>8174</v>
      </c>
      <c r="E2634" s="1">
        <f t="shared" ca="1" si="168"/>
        <v>-24304</v>
      </c>
      <c r="F2634" s="1">
        <f ca="1">SMALL($E$5:$E$5004,ROWS($E$5:E2634))</f>
        <v>18068</v>
      </c>
      <c r="G2634" s="1">
        <f ca="1">ROWS($G$5:G2634)/COUNT($F$5:$F$5004)</f>
        <v>0.52600000000000002</v>
      </c>
    </row>
    <row r="2635" spans="1:7" x14ac:dyDescent="0.25">
      <c r="A2635" s="1">
        <f t="shared" ca="1" si="165"/>
        <v>111468</v>
      </c>
      <c r="B2635" s="1">
        <f t="shared" ca="1" si="165"/>
        <v>12</v>
      </c>
      <c r="C2635" s="1">
        <f t="shared" ca="1" si="166"/>
        <v>43</v>
      </c>
      <c r="D2635" s="1">
        <f t="shared" ca="1" si="167"/>
        <v>12390</v>
      </c>
      <c r="E2635" s="1">
        <f t="shared" ca="1" si="168"/>
        <v>272622</v>
      </c>
      <c r="F2635" s="1">
        <f ca="1">SMALL($E$5:$E$5004,ROWS($E$5:E2635))</f>
        <v>18148</v>
      </c>
      <c r="G2635" s="1">
        <f ca="1">ROWS($G$5:G2635)/COUNT($F$5:$F$5004)</f>
        <v>0.5262</v>
      </c>
    </row>
    <row r="2636" spans="1:7" x14ac:dyDescent="0.25">
      <c r="A2636" s="1">
        <f t="shared" ca="1" si="165"/>
        <v>88563</v>
      </c>
      <c r="B2636" s="1">
        <f t="shared" ca="1" si="165"/>
        <v>17</v>
      </c>
      <c r="C2636" s="1">
        <f t="shared" ca="1" si="166"/>
        <v>46</v>
      </c>
      <c r="D2636" s="1">
        <f t="shared" ca="1" si="167"/>
        <v>1131</v>
      </c>
      <c r="E2636" s="1">
        <f t="shared" ca="1" si="168"/>
        <v>-55764</v>
      </c>
      <c r="F2636" s="1">
        <f ca="1">SMALL($E$5:$E$5004,ROWS($E$5:E2636))</f>
        <v>18333</v>
      </c>
      <c r="G2636" s="1">
        <f ca="1">ROWS($G$5:G2636)/COUNT($F$5:$F$5004)</f>
        <v>0.52639999999999998</v>
      </c>
    </row>
    <row r="2637" spans="1:7" x14ac:dyDescent="0.25">
      <c r="A2637" s="1">
        <f t="shared" ca="1" si="165"/>
        <v>89743</v>
      </c>
      <c r="B2637" s="1">
        <f t="shared" ca="1" si="165"/>
        <v>13</v>
      </c>
      <c r="C2637" s="1">
        <f t="shared" ca="1" si="166"/>
        <v>34</v>
      </c>
      <c r="D2637" s="1">
        <f t="shared" ca="1" si="167"/>
        <v>4781</v>
      </c>
      <c r="E2637" s="1">
        <f t="shared" ca="1" si="168"/>
        <v>10658</v>
      </c>
      <c r="F2637" s="1">
        <f ca="1">SMALL($E$5:$E$5004,ROWS($E$5:E2637))</f>
        <v>18396</v>
      </c>
      <c r="G2637" s="1">
        <f ca="1">ROWS($G$5:G2637)/COUNT($F$5:$F$5004)</f>
        <v>0.52659999999999996</v>
      </c>
    </row>
    <row r="2638" spans="1:7" x14ac:dyDescent="0.25">
      <c r="A2638" s="1">
        <f t="shared" ca="1" si="165"/>
        <v>117175</v>
      </c>
      <c r="B2638" s="1">
        <f t="shared" ca="1" si="165"/>
        <v>13</v>
      </c>
      <c r="C2638" s="1">
        <f t="shared" ca="1" si="166"/>
        <v>44</v>
      </c>
      <c r="D2638" s="1">
        <f t="shared" ca="1" si="167"/>
        <v>18257</v>
      </c>
      <c r="E2638" s="1">
        <f t="shared" ca="1" si="168"/>
        <v>448792</v>
      </c>
      <c r="F2638" s="1">
        <f ca="1">SMALL($E$5:$E$5004,ROWS($E$5:E2638))</f>
        <v>18419</v>
      </c>
      <c r="G2638" s="1">
        <f ca="1">ROWS($G$5:G2638)/COUNT($F$5:$F$5004)</f>
        <v>0.52680000000000005</v>
      </c>
    </row>
    <row r="2639" spans="1:7" x14ac:dyDescent="0.25">
      <c r="A2639" s="1">
        <f t="shared" ca="1" si="165"/>
        <v>100241</v>
      </c>
      <c r="B2639" s="1">
        <f t="shared" ca="1" si="165"/>
        <v>10</v>
      </c>
      <c r="C2639" s="1">
        <f t="shared" ca="1" si="166"/>
        <v>45</v>
      </c>
      <c r="D2639" s="1">
        <f t="shared" ca="1" si="167"/>
        <v>6145</v>
      </c>
      <c r="E2639" s="1">
        <f t="shared" ca="1" si="168"/>
        <v>114834</v>
      </c>
      <c r="F2639" s="1">
        <f ca="1">SMALL($E$5:$E$5004,ROWS($E$5:E2639))</f>
        <v>18511</v>
      </c>
      <c r="G2639" s="1">
        <f ca="1">ROWS($G$5:G2639)/COUNT($F$5:$F$5004)</f>
        <v>0.52700000000000002</v>
      </c>
    </row>
    <row r="2640" spans="1:7" x14ac:dyDescent="0.25">
      <c r="A2640" s="1">
        <f t="shared" ca="1" si="165"/>
        <v>100774</v>
      </c>
      <c r="B2640" s="1">
        <f t="shared" ca="1" si="165"/>
        <v>15</v>
      </c>
      <c r="C2640" s="1">
        <f t="shared" ca="1" si="166"/>
        <v>36</v>
      </c>
      <c r="D2640" s="1">
        <f t="shared" ca="1" si="167"/>
        <v>12345</v>
      </c>
      <c r="E2640" s="1">
        <f t="shared" ca="1" si="168"/>
        <v>158471</v>
      </c>
      <c r="F2640" s="1">
        <f ca="1">SMALL($E$5:$E$5004,ROWS($E$5:E2640))</f>
        <v>18601</v>
      </c>
      <c r="G2640" s="1">
        <f ca="1">ROWS($G$5:G2640)/COUNT($F$5:$F$5004)</f>
        <v>0.5272</v>
      </c>
    </row>
    <row r="2641" spans="1:7" x14ac:dyDescent="0.25">
      <c r="A2641" s="1">
        <f t="shared" ca="1" si="165"/>
        <v>95532</v>
      </c>
      <c r="B2641" s="1">
        <f t="shared" ca="1" si="165"/>
        <v>13</v>
      </c>
      <c r="C2641" s="1">
        <f t="shared" ca="1" si="166"/>
        <v>43</v>
      </c>
      <c r="D2641" s="1">
        <f t="shared" ca="1" si="167"/>
        <v>12188</v>
      </c>
      <c r="E2641" s="1">
        <f t="shared" ca="1" si="168"/>
        <v>270108</v>
      </c>
      <c r="F2641" s="1">
        <f ca="1">SMALL($E$5:$E$5004,ROWS($E$5:E2641))</f>
        <v>18608</v>
      </c>
      <c r="G2641" s="1">
        <f ca="1">ROWS($G$5:G2641)/COUNT($F$5:$F$5004)</f>
        <v>0.52739999999999998</v>
      </c>
    </row>
    <row r="2642" spans="1:7" x14ac:dyDescent="0.25">
      <c r="A2642" s="1">
        <f t="shared" ca="1" si="165"/>
        <v>109942</v>
      </c>
      <c r="B2642" s="1">
        <f t="shared" ca="1" si="165"/>
        <v>13</v>
      </c>
      <c r="C2642" s="1">
        <f t="shared" ca="1" si="166"/>
        <v>29</v>
      </c>
      <c r="D2642" s="1">
        <f t="shared" ca="1" si="167"/>
        <v>7101</v>
      </c>
      <c r="E2642" s="1">
        <f t="shared" ca="1" si="168"/>
        <v>3674</v>
      </c>
      <c r="F2642" s="1">
        <f ca="1">SMALL($E$5:$E$5004,ROWS($E$5:E2642))</f>
        <v>18626</v>
      </c>
      <c r="G2642" s="1">
        <f ca="1">ROWS($G$5:G2642)/COUNT($F$5:$F$5004)</f>
        <v>0.52759999999999996</v>
      </c>
    </row>
    <row r="2643" spans="1:7" x14ac:dyDescent="0.25">
      <c r="A2643" s="1">
        <f t="shared" ca="1" si="165"/>
        <v>104315</v>
      </c>
      <c r="B2643" s="1">
        <f t="shared" ca="1" si="165"/>
        <v>29</v>
      </c>
      <c r="C2643" s="1">
        <f t="shared" ca="1" si="166"/>
        <v>27</v>
      </c>
      <c r="D2643" s="1">
        <f t="shared" ca="1" si="167"/>
        <v>14766</v>
      </c>
      <c r="E2643" s="1">
        <f t="shared" ca="1" si="168"/>
        <v>-133847</v>
      </c>
      <c r="F2643" s="1">
        <f ca="1">SMALL($E$5:$E$5004,ROWS($E$5:E2643))</f>
        <v>18705</v>
      </c>
      <c r="G2643" s="1">
        <f ca="1">ROWS($G$5:G2643)/COUNT($F$5:$F$5004)</f>
        <v>0.52780000000000005</v>
      </c>
    </row>
    <row r="2644" spans="1:7" x14ac:dyDescent="0.25">
      <c r="A2644" s="1">
        <f t="shared" ca="1" si="165"/>
        <v>117648</v>
      </c>
      <c r="B2644" s="1">
        <f t="shared" ca="1" si="165"/>
        <v>27</v>
      </c>
      <c r="C2644" s="1">
        <f t="shared" ca="1" si="166"/>
        <v>42</v>
      </c>
      <c r="D2644" s="1">
        <f t="shared" ca="1" si="167"/>
        <v>20960</v>
      </c>
      <c r="E2644" s="1">
        <f t="shared" ca="1" si="168"/>
        <v>196752</v>
      </c>
      <c r="F2644" s="1">
        <f ca="1">SMALL($E$5:$E$5004,ROWS($E$5:E2644))</f>
        <v>18707</v>
      </c>
      <c r="G2644" s="1">
        <f ca="1">ROWS($G$5:G2644)/COUNT($F$5:$F$5004)</f>
        <v>0.52800000000000002</v>
      </c>
    </row>
    <row r="2645" spans="1:7" x14ac:dyDescent="0.25">
      <c r="A2645" s="1">
        <f t="shared" ca="1" si="165"/>
        <v>114072</v>
      </c>
      <c r="B2645" s="1">
        <f t="shared" ca="1" si="165"/>
        <v>26</v>
      </c>
      <c r="C2645" s="1">
        <f t="shared" ca="1" si="166"/>
        <v>30</v>
      </c>
      <c r="D2645" s="1">
        <f t="shared" ca="1" si="167"/>
        <v>1772</v>
      </c>
      <c r="E2645" s="1">
        <f t="shared" ca="1" si="168"/>
        <v>-106984</v>
      </c>
      <c r="F2645" s="1">
        <f ca="1">SMALL($E$5:$E$5004,ROWS($E$5:E2645))</f>
        <v>18812</v>
      </c>
      <c r="G2645" s="1">
        <f ca="1">ROWS($G$5:G2645)/COUNT($F$5:$F$5004)</f>
        <v>0.5282</v>
      </c>
    </row>
    <row r="2646" spans="1:7" x14ac:dyDescent="0.25">
      <c r="A2646" s="1">
        <f t="shared" ca="1" si="165"/>
        <v>109317</v>
      </c>
      <c r="B2646" s="1">
        <f t="shared" ca="1" si="165"/>
        <v>11</v>
      </c>
      <c r="C2646" s="1">
        <f t="shared" ca="1" si="166"/>
        <v>28</v>
      </c>
      <c r="D2646" s="1">
        <f t="shared" ca="1" si="167"/>
        <v>9969</v>
      </c>
      <c r="E2646" s="1">
        <f t="shared" ca="1" si="168"/>
        <v>60156</v>
      </c>
      <c r="F2646" s="1">
        <f ca="1">SMALL($E$5:$E$5004,ROWS($E$5:E2646))</f>
        <v>18830</v>
      </c>
      <c r="G2646" s="1">
        <f ca="1">ROWS($G$5:G2646)/COUNT($F$5:$F$5004)</f>
        <v>0.52839999999999998</v>
      </c>
    </row>
    <row r="2647" spans="1:7" x14ac:dyDescent="0.25">
      <c r="A2647" s="1">
        <f t="shared" ca="1" si="165"/>
        <v>82625</v>
      </c>
      <c r="B2647" s="1">
        <f t="shared" ca="1" si="165"/>
        <v>22</v>
      </c>
      <c r="C2647" s="1">
        <f t="shared" ca="1" si="166"/>
        <v>35</v>
      </c>
      <c r="D2647" s="1">
        <f t="shared" ca="1" si="167"/>
        <v>12960</v>
      </c>
      <c r="E2647" s="1">
        <f t="shared" ca="1" si="168"/>
        <v>85855</v>
      </c>
      <c r="F2647" s="1">
        <f ca="1">SMALL($E$5:$E$5004,ROWS($E$5:E2647))</f>
        <v>18989</v>
      </c>
      <c r="G2647" s="1">
        <f ca="1">ROWS($G$5:G2647)/COUNT($F$5:$F$5004)</f>
        <v>0.52859999999999996</v>
      </c>
    </row>
    <row r="2648" spans="1:7" x14ac:dyDescent="0.25">
      <c r="A2648" s="1">
        <f t="shared" ca="1" si="165"/>
        <v>115233</v>
      </c>
      <c r="B2648" s="1">
        <f t="shared" ca="1" si="165"/>
        <v>16</v>
      </c>
      <c r="C2648" s="1">
        <f t="shared" ca="1" si="166"/>
        <v>42</v>
      </c>
      <c r="D2648" s="1">
        <f t="shared" ca="1" si="167"/>
        <v>2859</v>
      </c>
      <c r="E2648" s="1">
        <f t="shared" ca="1" si="168"/>
        <v>-40899</v>
      </c>
      <c r="F2648" s="1">
        <f ca="1">SMALL($E$5:$E$5004,ROWS($E$5:E2648))</f>
        <v>19015</v>
      </c>
      <c r="G2648" s="1">
        <f ca="1">ROWS($G$5:G2648)/COUNT($F$5:$F$5004)</f>
        <v>0.52880000000000005</v>
      </c>
    </row>
    <row r="2649" spans="1:7" x14ac:dyDescent="0.25">
      <c r="A2649" s="1">
        <f t="shared" ref="A2649:B2712" ca="1" si="169">INT(A$3+(A$4-A$3)*RAND())</f>
        <v>107688</v>
      </c>
      <c r="B2649" s="1">
        <f t="shared" ca="1" si="169"/>
        <v>26</v>
      </c>
      <c r="C2649" s="1">
        <f t="shared" ca="1" si="166"/>
        <v>39</v>
      </c>
      <c r="D2649" s="1">
        <f t="shared" ca="1" si="167"/>
        <v>2541</v>
      </c>
      <c r="E2649" s="1">
        <f t="shared" ca="1" si="168"/>
        <v>-74655</v>
      </c>
      <c r="F2649" s="1">
        <f ca="1">SMALL($E$5:$E$5004,ROWS($E$5:E2649))</f>
        <v>19172</v>
      </c>
      <c r="G2649" s="1">
        <f ca="1">ROWS($G$5:G2649)/COUNT($F$5:$F$5004)</f>
        <v>0.52900000000000003</v>
      </c>
    </row>
    <row r="2650" spans="1:7" x14ac:dyDescent="0.25">
      <c r="A2650" s="1">
        <f t="shared" ca="1" si="169"/>
        <v>96554</v>
      </c>
      <c r="B2650" s="1">
        <f t="shared" ca="1" si="169"/>
        <v>22</v>
      </c>
      <c r="C2650" s="1">
        <f t="shared" ca="1" si="166"/>
        <v>41</v>
      </c>
      <c r="D2650" s="1">
        <f t="shared" ca="1" si="167"/>
        <v>10450</v>
      </c>
      <c r="E2650" s="1">
        <f t="shared" ca="1" si="168"/>
        <v>101996</v>
      </c>
      <c r="F2650" s="1">
        <f ca="1">SMALL($E$5:$E$5004,ROWS($E$5:E2650))</f>
        <v>19211</v>
      </c>
      <c r="G2650" s="1">
        <f ca="1">ROWS($G$5:G2650)/COUNT($F$5:$F$5004)</f>
        <v>0.5292</v>
      </c>
    </row>
    <row r="2651" spans="1:7" x14ac:dyDescent="0.25">
      <c r="A2651" s="1">
        <f t="shared" ca="1" si="169"/>
        <v>94423</v>
      </c>
      <c r="B2651" s="1">
        <f t="shared" ca="1" si="169"/>
        <v>17</v>
      </c>
      <c r="C2651" s="1">
        <f t="shared" ca="1" si="166"/>
        <v>40</v>
      </c>
      <c r="D2651" s="1">
        <f t="shared" ca="1" si="167"/>
        <v>37425</v>
      </c>
      <c r="E2651" s="1">
        <f t="shared" ca="1" si="168"/>
        <v>766352</v>
      </c>
      <c r="F2651" s="1">
        <f ca="1">SMALL($E$5:$E$5004,ROWS($E$5:E2651))</f>
        <v>19274</v>
      </c>
      <c r="G2651" s="1">
        <f ca="1">ROWS($G$5:G2651)/COUNT($F$5:$F$5004)</f>
        <v>0.52939999999999998</v>
      </c>
    </row>
    <row r="2652" spans="1:7" x14ac:dyDescent="0.25">
      <c r="A2652" s="1">
        <f t="shared" ca="1" si="169"/>
        <v>118008</v>
      </c>
      <c r="B2652" s="1">
        <f t="shared" ca="1" si="169"/>
        <v>26</v>
      </c>
      <c r="C2652" s="1">
        <f t="shared" ca="1" si="166"/>
        <v>43</v>
      </c>
      <c r="D2652" s="1">
        <f t="shared" ca="1" si="167"/>
        <v>460</v>
      </c>
      <c r="E2652" s="1">
        <f t="shared" ca="1" si="168"/>
        <v>-110188</v>
      </c>
      <c r="F2652" s="1">
        <f ca="1">SMALL($E$5:$E$5004,ROWS($E$5:E2652))</f>
        <v>19366</v>
      </c>
      <c r="G2652" s="1">
        <f ca="1">ROWS($G$5:G2652)/COUNT($F$5:$F$5004)</f>
        <v>0.52959999999999996</v>
      </c>
    </row>
    <row r="2653" spans="1:7" x14ac:dyDescent="0.25">
      <c r="A2653" s="1">
        <f t="shared" ca="1" si="169"/>
        <v>86659</v>
      </c>
      <c r="B2653" s="1">
        <f t="shared" ca="1" si="169"/>
        <v>26</v>
      </c>
      <c r="C2653" s="1">
        <f t="shared" ca="1" si="166"/>
        <v>28</v>
      </c>
      <c r="D2653" s="1">
        <f t="shared" ca="1" si="167"/>
        <v>524</v>
      </c>
      <c r="E2653" s="1">
        <f t="shared" ca="1" si="168"/>
        <v>-85611</v>
      </c>
      <c r="F2653" s="1">
        <f ca="1">SMALL($E$5:$E$5004,ROWS($E$5:E2653))</f>
        <v>19471</v>
      </c>
      <c r="G2653" s="1">
        <f ca="1">ROWS($G$5:G2653)/COUNT($F$5:$F$5004)</f>
        <v>0.52980000000000005</v>
      </c>
    </row>
    <row r="2654" spans="1:7" x14ac:dyDescent="0.25">
      <c r="A2654" s="1">
        <f t="shared" ca="1" si="169"/>
        <v>83169</v>
      </c>
      <c r="B2654" s="1">
        <f t="shared" ca="1" si="169"/>
        <v>24</v>
      </c>
      <c r="C2654" s="1">
        <f t="shared" ca="1" si="166"/>
        <v>32</v>
      </c>
      <c r="D2654" s="1">
        <f t="shared" ca="1" si="167"/>
        <v>14985</v>
      </c>
      <c r="E2654" s="1">
        <f t="shared" ca="1" si="168"/>
        <v>36711</v>
      </c>
      <c r="F2654" s="1">
        <f ca="1">SMALL($E$5:$E$5004,ROWS($E$5:E2654))</f>
        <v>19546</v>
      </c>
      <c r="G2654" s="1">
        <f ca="1">ROWS($G$5:G2654)/COUNT($F$5:$F$5004)</f>
        <v>0.53</v>
      </c>
    </row>
    <row r="2655" spans="1:7" x14ac:dyDescent="0.25">
      <c r="A2655" s="1">
        <f t="shared" ca="1" si="169"/>
        <v>94818</v>
      </c>
      <c r="B2655" s="1">
        <f t="shared" ca="1" si="169"/>
        <v>11</v>
      </c>
      <c r="C2655" s="1">
        <f t="shared" ca="1" si="166"/>
        <v>41</v>
      </c>
      <c r="D2655" s="1">
        <f t="shared" ca="1" si="167"/>
        <v>13188</v>
      </c>
      <c r="E2655" s="1">
        <f t="shared" ca="1" si="168"/>
        <v>300822</v>
      </c>
      <c r="F2655" s="1">
        <f ca="1">SMALL($E$5:$E$5004,ROWS($E$5:E2655))</f>
        <v>19709</v>
      </c>
      <c r="G2655" s="1">
        <f ca="1">ROWS($G$5:G2655)/COUNT($F$5:$F$5004)</f>
        <v>0.5302</v>
      </c>
    </row>
    <row r="2656" spans="1:7" x14ac:dyDescent="0.25">
      <c r="A2656" s="1">
        <f t="shared" ca="1" si="169"/>
        <v>103601</v>
      </c>
      <c r="B2656" s="1">
        <f t="shared" ca="1" si="169"/>
        <v>25</v>
      </c>
      <c r="C2656" s="1">
        <f t="shared" ca="1" si="166"/>
        <v>40</v>
      </c>
      <c r="D2656" s="1">
        <f t="shared" ca="1" si="167"/>
        <v>3064</v>
      </c>
      <c r="E2656" s="1">
        <f t="shared" ca="1" si="168"/>
        <v>-57641</v>
      </c>
      <c r="F2656" s="1">
        <f ca="1">SMALL($E$5:$E$5004,ROWS($E$5:E2656))</f>
        <v>19833</v>
      </c>
      <c r="G2656" s="1">
        <f ca="1">ROWS($G$5:G2656)/COUNT($F$5:$F$5004)</f>
        <v>0.53039999999999998</v>
      </c>
    </row>
    <row r="2657" spans="1:7" x14ac:dyDescent="0.25">
      <c r="A2657" s="1">
        <f t="shared" ca="1" si="169"/>
        <v>84388</v>
      </c>
      <c r="B2657" s="1">
        <f t="shared" ca="1" si="169"/>
        <v>28</v>
      </c>
      <c r="C2657" s="1">
        <f t="shared" ca="1" si="166"/>
        <v>44</v>
      </c>
      <c r="D2657" s="1">
        <f t="shared" ca="1" si="167"/>
        <v>1879</v>
      </c>
      <c r="E2657" s="1">
        <f t="shared" ca="1" si="168"/>
        <v>-54324</v>
      </c>
      <c r="F2657" s="1">
        <f ca="1">SMALL($E$5:$E$5004,ROWS($E$5:E2657))</f>
        <v>19957</v>
      </c>
      <c r="G2657" s="1">
        <f ca="1">ROWS($G$5:G2657)/COUNT($F$5:$F$5004)</f>
        <v>0.53059999999999996</v>
      </c>
    </row>
    <row r="2658" spans="1:7" x14ac:dyDescent="0.25">
      <c r="A2658" s="1">
        <f t="shared" ca="1" si="169"/>
        <v>100573</v>
      </c>
      <c r="B2658" s="1">
        <f t="shared" ca="1" si="169"/>
        <v>12</v>
      </c>
      <c r="C2658" s="1">
        <f t="shared" ca="1" si="166"/>
        <v>29</v>
      </c>
      <c r="D2658" s="1">
        <f t="shared" ca="1" si="167"/>
        <v>4764</v>
      </c>
      <c r="E2658" s="1">
        <f t="shared" ca="1" si="168"/>
        <v>-19585</v>
      </c>
      <c r="F2658" s="1">
        <f ca="1">SMALL($E$5:$E$5004,ROWS($E$5:E2658))</f>
        <v>19987</v>
      </c>
      <c r="G2658" s="1">
        <f ca="1">ROWS($G$5:G2658)/COUNT($F$5:$F$5004)</f>
        <v>0.53080000000000005</v>
      </c>
    </row>
    <row r="2659" spans="1:7" x14ac:dyDescent="0.25">
      <c r="A2659" s="1">
        <f t="shared" ca="1" si="169"/>
        <v>111796</v>
      </c>
      <c r="B2659" s="1">
        <f t="shared" ca="1" si="169"/>
        <v>18</v>
      </c>
      <c r="C2659" s="1">
        <f t="shared" ca="1" si="166"/>
        <v>43</v>
      </c>
      <c r="D2659" s="1">
        <f t="shared" ca="1" si="167"/>
        <v>1952</v>
      </c>
      <c r="E2659" s="1">
        <f t="shared" ca="1" si="168"/>
        <v>-62996</v>
      </c>
      <c r="F2659" s="1">
        <f ca="1">SMALL($E$5:$E$5004,ROWS($E$5:E2659))</f>
        <v>20073</v>
      </c>
      <c r="G2659" s="1">
        <f ca="1">ROWS($G$5:G2659)/COUNT($F$5:$F$5004)</f>
        <v>0.53100000000000003</v>
      </c>
    </row>
    <row r="2660" spans="1:7" x14ac:dyDescent="0.25">
      <c r="A2660" s="1">
        <f t="shared" ca="1" si="169"/>
        <v>100818</v>
      </c>
      <c r="B2660" s="1">
        <f t="shared" ca="1" si="169"/>
        <v>11</v>
      </c>
      <c r="C2660" s="1">
        <f t="shared" ca="1" si="166"/>
        <v>34</v>
      </c>
      <c r="D2660" s="1">
        <f t="shared" ca="1" si="167"/>
        <v>3010</v>
      </c>
      <c r="E2660" s="1">
        <f t="shared" ca="1" si="168"/>
        <v>-31588</v>
      </c>
      <c r="F2660" s="1">
        <f ca="1">SMALL($E$5:$E$5004,ROWS($E$5:E2660))</f>
        <v>20098</v>
      </c>
      <c r="G2660" s="1">
        <f ca="1">ROWS($G$5:G2660)/COUNT($F$5:$F$5004)</f>
        <v>0.53120000000000001</v>
      </c>
    </row>
    <row r="2661" spans="1:7" x14ac:dyDescent="0.25">
      <c r="A2661" s="1">
        <f t="shared" ca="1" si="169"/>
        <v>100200</v>
      </c>
      <c r="B2661" s="1">
        <f t="shared" ca="1" si="169"/>
        <v>13</v>
      </c>
      <c r="C2661" s="1">
        <f t="shared" ca="1" si="166"/>
        <v>31</v>
      </c>
      <c r="D2661" s="1">
        <f t="shared" ca="1" si="167"/>
        <v>4087</v>
      </c>
      <c r="E2661" s="1">
        <f t="shared" ca="1" si="168"/>
        <v>-26634</v>
      </c>
      <c r="F2661" s="1">
        <f ca="1">SMALL($E$5:$E$5004,ROWS($E$5:E2661))</f>
        <v>20299</v>
      </c>
      <c r="G2661" s="1">
        <f ca="1">ROWS($G$5:G2661)/COUNT($F$5:$F$5004)</f>
        <v>0.53139999999999998</v>
      </c>
    </row>
    <row r="2662" spans="1:7" x14ac:dyDescent="0.25">
      <c r="A2662" s="1">
        <f t="shared" ca="1" si="169"/>
        <v>105867</v>
      </c>
      <c r="B2662" s="1">
        <f t="shared" ca="1" si="169"/>
        <v>20</v>
      </c>
      <c r="C2662" s="1">
        <f t="shared" ca="1" si="166"/>
        <v>47</v>
      </c>
      <c r="D2662" s="1">
        <f t="shared" ca="1" si="167"/>
        <v>2257</v>
      </c>
      <c r="E2662" s="1">
        <f t="shared" ca="1" si="168"/>
        <v>-44928</v>
      </c>
      <c r="F2662" s="1">
        <f ca="1">SMALL($E$5:$E$5004,ROWS($E$5:E2662))</f>
        <v>20360</v>
      </c>
      <c r="G2662" s="1">
        <f ca="1">ROWS($G$5:G2662)/COUNT($F$5:$F$5004)</f>
        <v>0.53159999999999996</v>
      </c>
    </row>
    <row r="2663" spans="1:7" x14ac:dyDescent="0.25">
      <c r="A2663" s="1">
        <f t="shared" ca="1" si="169"/>
        <v>92327</v>
      </c>
      <c r="B2663" s="1">
        <f t="shared" ca="1" si="169"/>
        <v>25</v>
      </c>
      <c r="C2663" s="1">
        <f t="shared" ca="1" si="166"/>
        <v>49</v>
      </c>
      <c r="D2663" s="1">
        <f t="shared" ca="1" si="167"/>
        <v>8558</v>
      </c>
      <c r="E2663" s="1">
        <f t="shared" ca="1" si="168"/>
        <v>113065</v>
      </c>
      <c r="F2663" s="1">
        <f ca="1">SMALL($E$5:$E$5004,ROWS($E$5:E2663))</f>
        <v>20564</v>
      </c>
      <c r="G2663" s="1">
        <f ca="1">ROWS($G$5:G2663)/COUNT($F$5:$F$5004)</f>
        <v>0.53180000000000005</v>
      </c>
    </row>
    <row r="2664" spans="1:7" x14ac:dyDescent="0.25">
      <c r="A2664" s="1">
        <f t="shared" ca="1" si="169"/>
        <v>87343</v>
      </c>
      <c r="B2664" s="1">
        <f t="shared" ca="1" si="169"/>
        <v>27</v>
      </c>
      <c r="C2664" s="1">
        <f t="shared" ca="1" si="166"/>
        <v>31</v>
      </c>
      <c r="D2664" s="1">
        <f t="shared" ca="1" si="167"/>
        <v>5855</v>
      </c>
      <c r="E2664" s="1">
        <f t="shared" ca="1" si="168"/>
        <v>-63923</v>
      </c>
      <c r="F2664" s="1">
        <f ca="1">SMALL($E$5:$E$5004,ROWS($E$5:E2664))</f>
        <v>20691</v>
      </c>
      <c r="G2664" s="1">
        <f ca="1">ROWS($G$5:G2664)/COUNT($F$5:$F$5004)</f>
        <v>0.53200000000000003</v>
      </c>
    </row>
    <row r="2665" spans="1:7" x14ac:dyDescent="0.25">
      <c r="A2665" s="1">
        <f t="shared" ca="1" si="169"/>
        <v>85439</v>
      </c>
      <c r="B2665" s="1">
        <f t="shared" ca="1" si="169"/>
        <v>11</v>
      </c>
      <c r="C2665" s="1">
        <f t="shared" ca="1" si="166"/>
        <v>34</v>
      </c>
      <c r="D2665" s="1">
        <f t="shared" ca="1" si="167"/>
        <v>179</v>
      </c>
      <c r="E2665" s="1">
        <f t="shared" ca="1" si="168"/>
        <v>-81322</v>
      </c>
      <c r="F2665" s="1">
        <f ca="1">SMALL($E$5:$E$5004,ROWS($E$5:E2665))</f>
        <v>20753</v>
      </c>
      <c r="G2665" s="1">
        <f ca="1">ROWS($G$5:G2665)/COUNT($F$5:$F$5004)</f>
        <v>0.53220000000000001</v>
      </c>
    </row>
    <row r="2666" spans="1:7" x14ac:dyDescent="0.25">
      <c r="A2666" s="1">
        <f t="shared" ca="1" si="169"/>
        <v>86080</v>
      </c>
      <c r="B2666" s="1">
        <f t="shared" ca="1" si="169"/>
        <v>23</v>
      </c>
      <c r="C2666" s="1">
        <f t="shared" ca="1" si="166"/>
        <v>27</v>
      </c>
      <c r="D2666" s="1">
        <f t="shared" ca="1" si="167"/>
        <v>605</v>
      </c>
      <c r="E2666" s="1">
        <f t="shared" ca="1" si="168"/>
        <v>-83660</v>
      </c>
      <c r="F2666" s="1">
        <f ca="1">SMALL($E$5:$E$5004,ROWS($E$5:E2666))</f>
        <v>20838</v>
      </c>
      <c r="G2666" s="1">
        <f ca="1">ROWS($G$5:G2666)/COUNT($F$5:$F$5004)</f>
        <v>0.53239999999999998</v>
      </c>
    </row>
    <row r="2667" spans="1:7" x14ac:dyDescent="0.25">
      <c r="A2667" s="1">
        <f t="shared" ca="1" si="169"/>
        <v>108537</v>
      </c>
      <c r="B2667" s="1">
        <f t="shared" ca="1" si="169"/>
        <v>15</v>
      </c>
      <c r="C2667" s="1">
        <f t="shared" ca="1" si="166"/>
        <v>32</v>
      </c>
      <c r="D2667" s="1">
        <f t="shared" ca="1" si="167"/>
        <v>728</v>
      </c>
      <c r="E2667" s="1">
        <f t="shared" ca="1" si="168"/>
        <v>-96161</v>
      </c>
      <c r="F2667" s="1">
        <f ca="1">SMALL($E$5:$E$5004,ROWS($E$5:E2667))</f>
        <v>20907</v>
      </c>
      <c r="G2667" s="1">
        <f ca="1">ROWS($G$5:G2667)/COUNT($F$5:$F$5004)</f>
        <v>0.53259999999999996</v>
      </c>
    </row>
    <row r="2668" spans="1:7" x14ac:dyDescent="0.25">
      <c r="A2668" s="1">
        <f t="shared" ca="1" si="169"/>
        <v>83466</v>
      </c>
      <c r="B2668" s="1">
        <f t="shared" ca="1" si="169"/>
        <v>22</v>
      </c>
      <c r="C2668" s="1">
        <f t="shared" ca="1" si="166"/>
        <v>47</v>
      </c>
      <c r="D2668" s="1">
        <f t="shared" ca="1" si="167"/>
        <v>8545</v>
      </c>
      <c r="E2668" s="1">
        <f t="shared" ca="1" si="168"/>
        <v>130159</v>
      </c>
      <c r="F2668" s="1">
        <f ca="1">SMALL($E$5:$E$5004,ROWS($E$5:E2668))</f>
        <v>20997</v>
      </c>
      <c r="G2668" s="1">
        <f ca="1">ROWS($G$5:G2668)/COUNT($F$5:$F$5004)</f>
        <v>0.53280000000000005</v>
      </c>
    </row>
    <row r="2669" spans="1:7" x14ac:dyDescent="0.25">
      <c r="A2669" s="1">
        <f t="shared" ca="1" si="169"/>
        <v>84191</v>
      </c>
      <c r="B2669" s="1">
        <f t="shared" ca="1" si="169"/>
        <v>12</v>
      </c>
      <c r="C2669" s="1">
        <f t="shared" ca="1" si="166"/>
        <v>37</v>
      </c>
      <c r="D2669" s="1">
        <f t="shared" ca="1" si="167"/>
        <v>3269</v>
      </c>
      <c r="E2669" s="1">
        <f t="shared" ca="1" si="168"/>
        <v>-2466</v>
      </c>
      <c r="F2669" s="1">
        <f ca="1">SMALL($E$5:$E$5004,ROWS($E$5:E2669))</f>
        <v>21088</v>
      </c>
      <c r="G2669" s="1">
        <f ca="1">ROWS($G$5:G2669)/COUNT($F$5:$F$5004)</f>
        <v>0.53300000000000003</v>
      </c>
    </row>
    <row r="2670" spans="1:7" x14ac:dyDescent="0.25">
      <c r="A2670" s="1">
        <f t="shared" ca="1" si="169"/>
        <v>117050</v>
      </c>
      <c r="B2670" s="1">
        <f t="shared" ca="1" si="169"/>
        <v>13</v>
      </c>
      <c r="C2670" s="1">
        <f t="shared" ca="1" si="166"/>
        <v>45</v>
      </c>
      <c r="D2670" s="1">
        <f t="shared" ca="1" si="167"/>
        <v>6023</v>
      </c>
      <c r="E2670" s="1">
        <f t="shared" ca="1" si="168"/>
        <v>75686</v>
      </c>
      <c r="F2670" s="1">
        <f ca="1">SMALL($E$5:$E$5004,ROWS($E$5:E2670))</f>
        <v>21174</v>
      </c>
      <c r="G2670" s="1">
        <f ca="1">ROWS($G$5:G2670)/COUNT($F$5:$F$5004)</f>
        <v>0.53320000000000001</v>
      </c>
    </row>
    <row r="2671" spans="1:7" x14ac:dyDescent="0.25">
      <c r="A2671" s="1">
        <f t="shared" ca="1" si="169"/>
        <v>94047</v>
      </c>
      <c r="B2671" s="1">
        <f t="shared" ca="1" si="169"/>
        <v>14</v>
      </c>
      <c r="C2671" s="1">
        <f t="shared" ca="1" si="166"/>
        <v>23</v>
      </c>
      <c r="D2671" s="1">
        <f t="shared" ca="1" si="167"/>
        <v>14191</v>
      </c>
      <c r="E2671" s="1">
        <f t="shared" ca="1" si="168"/>
        <v>33672</v>
      </c>
      <c r="F2671" s="1">
        <f ca="1">SMALL($E$5:$E$5004,ROWS($E$5:E2671))</f>
        <v>21186</v>
      </c>
      <c r="G2671" s="1">
        <f ca="1">ROWS($G$5:G2671)/COUNT($F$5:$F$5004)</f>
        <v>0.53339999999999999</v>
      </c>
    </row>
    <row r="2672" spans="1:7" x14ac:dyDescent="0.25">
      <c r="A2672" s="1">
        <f t="shared" ca="1" si="169"/>
        <v>84113</v>
      </c>
      <c r="B2672" s="1">
        <f t="shared" ca="1" si="169"/>
        <v>17</v>
      </c>
      <c r="C2672" s="1">
        <f t="shared" ca="1" si="166"/>
        <v>45</v>
      </c>
      <c r="D2672" s="1">
        <f t="shared" ca="1" si="167"/>
        <v>2793</v>
      </c>
      <c r="E2672" s="1">
        <f t="shared" ca="1" si="168"/>
        <v>-5909</v>
      </c>
      <c r="F2672" s="1">
        <f ca="1">SMALL($E$5:$E$5004,ROWS($E$5:E2672))</f>
        <v>21393</v>
      </c>
      <c r="G2672" s="1">
        <f ca="1">ROWS($G$5:G2672)/COUNT($F$5:$F$5004)</f>
        <v>0.53359999999999996</v>
      </c>
    </row>
    <row r="2673" spans="1:7" x14ac:dyDescent="0.25">
      <c r="A2673" s="1">
        <f t="shared" ca="1" si="169"/>
        <v>115110</v>
      </c>
      <c r="B2673" s="1">
        <f t="shared" ca="1" si="169"/>
        <v>23</v>
      </c>
      <c r="C2673" s="1">
        <f t="shared" ca="1" si="166"/>
        <v>35</v>
      </c>
      <c r="D2673" s="1">
        <f t="shared" ca="1" si="167"/>
        <v>347</v>
      </c>
      <c r="E2673" s="1">
        <f t="shared" ca="1" si="168"/>
        <v>-110946</v>
      </c>
      <c r="F2673" s="1">
        <f ca="1">SMALL($E$5:$E$5004,ROWS($E$5:E2673))</f>
        <v>21398</v>
      </c>
      <c r="G2673" s="1">
        <f ca="1">ROWS($G$5:G2673)/COUNT($F$5:$F$5004)</f>
        <v>0.53380000000000005</v>
      </c>
    </row>
    <row r="2674" spans="1:7" x14ac:dyDescent="0.25">
      <c r="A2674" s="1">
        <f t="shared" ca="1" si="169"/>
        <v>112422</v>
      </c>
      <c r="B2674" s="1">
        <f t="shared" ca="1" si="169"/>
        <v>17</v>
      </c>
      <c r="C2674" s="1">
        <f t="shared" ca="1" si="166"/>
        <v>33</v>
      </c>
      <c r="D2674" s="1">
        <f t="shared" ca="1" si="167"/>
        <v>12198</v>
      </c>
      <c r="E2674" s="1">
        <f t="shared" ca="1" si="168"/>
        <v>82746</v>
      </c>
      <c r="F2674" s="1">
        <f ca="1">SMALL($E$5:$E$5004,ROWS($E$5:E2674))</f>
        <v>21592</v>
      </c>
      <c r="G2674" s="1">
        <f ca="1">ROWS($G$5:G2674)/COUNT($F$5:$F$5004)</f>
        <v>0.53400000000000003</v>
      </c>
    </row>
    <row r="2675" spans="1:7" x14ac:dyDescent="0.25">
      <c r="A2675" s="1">
        <f t="shared" ca="1" si="169"/>
        <v>115072</v>
      </c>
      <c r="B2675" s="1">
        <f t="shared" ca="1" si="169"/>
        <v>29</v>
      </c>
      <c r="C2675" s="1">
        <f t="shared" ca="1" si="166"/>
        <v>27</v>
      </c>
      <c r="D2675" s="1">
        <f t="shared" ca="1" si="167"/>
        <v>22209</v>
      </c>
      <c r="E2675" s="1">
        <f t="shared" ca="1" si="168"/>
        <v>-159490</v>
      </c>
      <c r="F2675" s="1">
        <f ca="1">SMALL($E$5:$E$5004,ROWS($E$5:E2675))</f>
        <v>21598</v>
      </c>
      <c r="G2675" s="1">
        <f ca="1">ROWS($G$5:G2675)/COUNT($F$5:$F$5004)</f>
        <v>0.53420000000000001</v>
      </c>
    </row>
    <row r="2676" spans="1:7" x14ac:dyDescent="0.25">
      <c r="A2676" s="1">
        <f t="shared" ca="1" si="169"/>
        <v>87442</v>
      </c>
      <c r="B2676" s="1">
        <f t="shared" ca="1" si="169"/>
        <v>14</v>
      </c>
      <c r="C2676" s="1">
        <f t="shared" ca="1" si="166"/>
        <v>36</v>
      </c>
      <c r="D2676" s="1">
        <f t="shared" ca="1" si="167"/>
        <v>8017</v>
      </c>
      <c r="E2676" s="1">
        <f t="shared" ca="1" si="168"/>
        <v>88932</v>
      </c>
      <c r="F2676" s="1">
        <f ca="1">SMALL($E$5:$E$5004,ROWS($E$5:E2676))</f>
        <v>21610</v>
      </c>
      <c r="G2676" s="1">
        <f ca="1">ROWS($G$5:G2676)/COUNT($F$5:$F$5004)</f>
        <v>0.53439999999999999</v>
      </c>
    </row>
    <row r="2677" spans="1:7" x14ac:dyDescent="0.25">
      <c r="A2677" s="1">
        <f t="shared" ca="1" si="169"/>
        <v>97723</v>
      </c>
      <c r="B2677" s="1">
        <f t="shared" ca="1" si="169"/>
        <v>22</v>
      </c>
      <c r="C2677" s="1">
        <f t="shared" ca="1" si="166"/>
        <v>35</v>
      </c>
      <c r="D2677" s="1">
        <f t="shared" ca="1" si="167"/>
        <v>20376</v>
      </c>
      <c r="E2677" s="1">
        <f t="shared" ca="1" si="168"/>
        <v>167165</v>
      </c>
      <c r="F2677" s="1">
        <f ca="1">SMALL($E$5:$E$5004,ROWS($E$5:E2677))</f>
        <v>21707</v>
      </c>
      <c r="G2677" s="1">
        <f ca="1">ROWS($G$5:G2677)/COUNT($F$5:$F$5004)</f>
        <v>0.53459999999999996</v>
      </c>
    </row>
    <row r="2678" spans="1:7" x14ac:dyDescent="0.25">
      <c r="A2678" s="1">
        <f t="shared" ca="1" si="169"/>
        <v>89286</v>
      </c>
      <c r="B2678" s="1">
        <f t="shared" ca="1" si="169"/>
        <v>22</v>
      </c>
      <c r="C2678" s="1">
        <f t="shared" ca="1" si="166"/>
        <v>35</v>
      </c>
      <c r="D2678" s="1">
        <f t="shared" ca="1" si="167"/>
        <v>869</v>
      </c>
      <c r="E2678" s="1">
        <f t="shared" ca="1" si="168"/>
        <v>-77989</v>
      </c>
      <c r="F2678" s="1">
        <f ca="1">SMALL($E$5:$E$5004,ROWS($E$5:E2678))</f>
        <v>21719</v>
      </c>
      <c r="G2678" s="1">
        <f ca="1">ROWS($G$5:G2678)/COUNT($F$5:$F$5004)</f>
        <v>0.53480000000000005</v>
      </c>
    </row>
    <row r="2679" spans="1:7" x14ac:dyDescent="0.25">
      <c r="A2679" s="1">
        <f t="shared" ca="1" si="169"/>
        <v>114088</v>
      </c>
      <c r="B2679" s="1">
        <f t="shared" ca="1" si="169"/>
        <v>20</v>
      </c>
      <c r="C2679" s="1">
        <f t="shared" ca="1" si="166"/>
        <v>37</v>
      </c>
      <c r="D2679" s="1">
        <f t="shared" ca="1" si="167"/>
        <v>7885</v>
      </c>
      <c r="E2679" s="1">
        <f t="shared" ca="1" si="168"/>
        <v>19957</v>
      </c>
      <c r="F2679" s="1">
        <f ca="1">SMALL($E$5:$E$5004,ROWS($E$5:E2679))</f>
        <v>21733</v>
      </c>
      <c r="G2679" s="1">
        <f ca="1">ROWS($G$5:G2679)/COUNT($F$5:$F$5004)</f>
        <v>0.53500000000000003</v>
      </c>
    </row>
    <row r="2680" spans="1:7" x14ac:dyDescent="0.25">
      <c r="A2680" s="1">
        <f t="shared" ca="1" si="169"/>
        <v>100332</v>
      </c>
      <c r="B2680" s="1">
        <f t="shared" ca="1" si="169"/>
        <v>16</v>
      </c>
      <c r="C2680" s="1">
        <f t="shared" ca="1" si="166"/>
        <v>53</v>
      </c>
      <c r="D2680" s="1">
        <f t="shared" ca="1" si="167"/>
        <v>7619</v>
      </c>
      <c r="E2680" s="1">
        <f t="shared" ca="1" si="168"/>
        <v>181571</v>
      </c>
      <c r="F2680" s="1">
        <f ca="1">SMALL($E$5:$E$5004,ROWS($E$5:E2680))</f>
        <v>21809</v>
      </c>
      <c r="G2680" s="1">
        <f ca="1">ROWS($G$5:G2680)/COUNT($F$5:$F$5004)</f>
        <v>0.53520000000000001</v>
      </c>
    </row>
    <row r="2681" spans="1:7" x14ac:dyDescent="0.25">
      <c r="A2681" s="1">
        <f t="shared" ca="1" si="169"/>
        <v>109084</v>
      </c>
      <c r="B2681" s="1">
        <f t="shared" ca="1" si="169"/>
        <v>27</v>
      </c>
      <c r="C2681" s="1">
        <f t="shared" ca="1" si="166"/>
        <v>42</v>
      </c>
      <c r="D2681" s="1">
        <f t="shared" ca="1" si="167"/>
        <v>1079</v>
      </c>
      <c r="E2681" s="1">
        <f t="shared" ca="1" si="168"/>
        <v>-92899</v>
      </c>
      <c r="F2681" s="1">
        <f ca="1">SMALL($E$5:$E$5004,ROWS($E$5:E2681))</f>
        <v>22004</v>
      </c>
      <c r="G2681" s="1">
        <f ca="1">ROWS($G$5:G2681)/COUNT($F$5:$F$5004)</f>
        <v>0.53539999999999999</v>
      </c>
    </row>
    <row r="2682" spans="1:7" x14ac:dyDescent="0.25">
      <c r="A2682" s="1">
        <f t="shared" ca="1" si="169"/>
        <v>85939</v>
      </c>
      <c r="B2682" s="1">
        <f t="shared" ca="1" si="169"/>
        <v>21</v>
      </c>
      <c r="C2682" s="1">
        <f t="shared" ca="1" si="166"/>
        <v>43</v>
      </c>
      <c r="D2682" s="1">
        <f t="shared" ca="1" si="167"/>
        <v>7205</v>
      </c>
      <c r="E2682" s="1">
        <f t="shared" ca="1" si="168"/>
        <v>72571</v>
      </c>
      <c r="F2682" s="1">
        <f ca="1">SMALL($E$5:$E$5004,ROWS($E$5:E2682))</f>
        <v>22022</v>
      </c>
      <c r="G2682" s="1">
        <f ca="1">ROWS($G$5:G2682)/COUNT($F$5:$F$5004)</f>
        <v>0.53559999999999997</v>
      </c>
    </row>
    <row r="2683" spans="1:7" x14ac:dyDescent="0.25">
      <c r="A2683" s="1">
        <f t="shared" ca="1" si="169"/>
        <v>95999</v>
      </c>
      <c r="B2683" s="1">
        <f t="shared" ca="1" si="169"/>
        <v>21</v>
      </c>
      <c r="C2683" s="1">
        <f t="shared" ca="1" si="166"/>
        <v>39</v>
      </c>
      <c r="D2683" s="1">
        <f t="shared" ca="1" si="167"/>
        <v>3998</v>
      </c>
      <c r="E2683" s="1">
        <f t="shared" ca="1" si="168"/>
        <v>-24035</v>
      </c>
      <c r="F2683" s="1">
        <f ca="1">SMALL($E$5:$E$5004,ROWS($E$5:E2683))</f>
        <v>22085</v>
      </c>
      <c r="G2683" s="1">
        <f ca="1">ROWS($G$5:G2683)/COUNT($F$5:$F$5004)</f>
        <v>0.53580000000000005</v>
      </c>
    </row>
    <row r="2684" spans="1:7" x14ac:dyDescent="0.25">
      <c r="A2684" s="1">
        <f t="shared" ca="1" si="169"/>
        <v>82115</v>
      </c>
      <c r="B2684" s="1">
        <f t="shared" ca="1" si="169"/>
        <v>19</v>
      </c>
      <c r="C2684" s="1">
        <f t="shared" ca="1" si="166"/>
        <v>35</v>
      </c>
      <c r="D2684" s="1">
        <f t="shared" ca="1" si="167"/>
        <v>11165</v>
      </c>
      <c r="E2684" s="1">
        <f t="shared" ca="1" si="168"/>
        <v>96525</v>
      </c>
      <c r="F2684" s="1">
        <f ca="1">SMALL($E$5:$E$5004,ROWS($E$5:E2684))</f>
        <v>22185</v>
      </c>
      <c r="G2684" s="1">
        <f ca="1">ROWS($G$5:G2684)/COUNT($F$5:$F$5004)</f>
        <v>0.53600000000000003</v>
      </c>
    </row>
    <row r="2685" spans="1:7" x14ac:dyDescent="0.25">
      <c r="A2685" s="1">
        <f t="shared" ca="1" si="169"/>
        <v>99852</v>
      </c>
      <c r="B2685" s="1">
        <f t="shared" ca="1" si="169"/>
        <v>13</v>
      </c>
      <c r="C2685" s="1">
        <f t="shared" ca="1" si="166"/>
        <v>42</v>
      </c>
      <c r="D2685" s="1">
        <f t="shared" ca="1" si="167"/>
        <v>16587</v>
      </c>
      <c r="E2685" s="1">
        <f t="shared" ca="1" si="168"/>
        <v>381171</v>
      </c>
      <c r="F2685" s="1">
        <f ca="1">SMALL($E$5:$E$5004,ROWS($E$5:E2685))</f>
        <v>22320</v>
      </c>
      <c r="G2685" s="1">
        <f ca="1">ROWS($G$5:G2685)/COUNT($F$5:$F$5004)</f>
        <v>0.53620000000000001</v>
      </c>
    </row>
    <row r="2686" spans="1:7" x14ac:dyDescent="0.25">
      <c r="A2686" s="1">
        <f t="shared" ca="1" si="169"/>
        <v>115599</v>
      </c>
      <c r="B2686" s="1">
        <f t="shared" ca="1" si="169"/>
        <v>29</v>
      </c>
      <c r="C2686" s="1">
        <f t="shared" ca="1" si="166"/>
        <v>43</v>
      </c>
      <c r="D2686" s="1">
        <f t="shared" ca="1" si="167"/>
        <v>7368</v>
      </c>
      <c r="E2686" s="1">
        <f t="shared" ca="1" si="168"/>
        <v>-12447</v>
      </c>
      <c r="F2686" s="1">
        <f ca="1">SMALL($E$5:$E$5004,ROWS($E$5:E2686))</f>
        <v>22484</v>
      </c>
      <c r="G2686" s="1">
        <f ca="1">ROWS($G$5:G2686)/COUNT($F$5:$F$5004)</f>
        <v>0.53639999999999999</v>
      </c>
    </row>
    <row r="2687" spans="1:7" x14ac:dyDescent="0.25">
      <c r="A2687" s="1">
        <f t="shared" ca="1" si="169"/>
        <v>85605</v>
      </c>
      <c r="B2687" s="1">
        <f t="shared" ca="1" si="169"/>
        <v>17</v>
      </c>
      <c r="C2687" s="1">
        <f t="shared" ca="1" si="166"/>
        <v>38</v>
      </c>
      <c r="D2687" s="1">
        <f t="shared" ca="1" si="167"/>
        <v>21361</v>
      </c>
      <c r="E2687" s="1">
        <f t="shared" ca="1" si="168"/>
        <v>362976</v>
      </c>
      <c r="F2687" s="1">
        <f ca="1">SMALL($E$5:$E$5004,ROWS($E$5:E2687))</f>
        <v>22545</v>
      </c>
      <c r="G2687" s="1">
        <f ca="1">ROWS($G$5:G2687)/COUNT($F$5:$F$5004)</f>
        <v>0.53659999999999997</v>
      </c>
    </row>
    <row r="2688" spans="1:7" x14ac:dyDescent="0.25">
      <c r="A2688" s="1">
        <f t="shared" ca="1" si="169"/>
        <v>95772</v>
      </c>
      <c r="B2688" s="1">
        <f t="shared" ca="1" si="169"/>
        <v>13</v>
      </c>
      <c r="C2688" s="1">
        <f t="shared" ca="1" si="166"/>
        <v>50</v>
      </c>
      <c r="D2688" s="1">
        <f t="shared" ca="1" si="167"/>
        <v>6688</v>
      </c>
      <c r="E2688" s="1">
        <f t="shared" ca="1" si="168"/>
        <v>151684</v>
      </c>
      <c r="F2688" s="1">
        <f ca="1">SMALL($E$5:$E$5004,ROWS($E$5:E2688))</f>
        <v>22572</v>
      </c>
      <c r="G2688" s="1">
        <f ca="1">ROWS($G$5:G2688)/COUNT($F$5:$F$5004)</f>
        <v>0.53680000000000005</v>
      </c>
    </row>
    <row r="2689" spans="1:7" x14ac:dyDescent="0.25">
      <c r="A2689" s="1">
        <f t="shared" ca="1" si="169"/>
        <v>106847</v>
      </c>
      <c r="B2689" s="1">
        <f t="shared" ca="1" si="169"/>
        <v>17</v>
      </c>
      <c r="C2689" s="1">
        <f t="shared" ca="1" si="166"/>
        <v>40</v>
      </c>
      <c r="D2689" s="1">
        <f t="shared" ca="1" si="167"/>
        <v>32995</v>
      </c>
      <c r="E2689" s="1">
        <f t="shared" ca="1" si="168"/>
        <v>652038</v>
      </c>
      <c r="F2689" s="1">
        <f ca="1">SMALL($E$5:$E$5004,ROWS($E$5:E2689))</f>
        <v>22905</v>
      </c>
      <c r="G2689" s="1">
        <f ca="1">ROWS($G$5:G2689)/COUNT($F$5:$F$5004)</f>
        <v>0.53700000000000003</v>
      </c>
    </row>
    <row r="2690" spans="1:7" x14ac:dyDescent="0.25">
      <c r="A2690" s="1">
        <f t="shared" ca="1" si="169"/>
        <v>92065</v>
      </c>
      <c r="B2690" s="1">
        <f t="shared" ca="1" si="169"/>
        <v>29</v>
      </c>
      <c r="C2690" s="1">
        <f t="shared" ca="1" si="166"/>
        <v>29</v>
      </c>
      <c r="D2690" s="1">
        <f t="shared" ca="1" si="167"/>
        <v>886</v>
      </c>
      <c r="E2690" s="1">
        <f t="shared" ca="1" si="168"/>
        <v>-92065</v>
      </c>
      <c r="F2690" s="1">
        <f ca="1">SMALL($E$5:$E$5004,ROWS($E$5:E2690))</f>
        <v>23001</v>
      </c>
      <c r="G2690" s="1">
        <f ca="1">ROWS($G$5:G2690)/COUNT($F$5:$F$5004)</f>
        <v>0.53720000000000001</v>
      </c>
    </row>
    <row r="2691" spans="1:7" x14ac:dyDescent="0.25">
      <c r="A2691" s="1">
        <f t="shared" ca="1" si="169"/>
        <v>91975</v>
      </c>
      <c r="B2691" s="1">
        <f t="shared" ca="1" si="169"/>
        <v>15</v>
      </c>
      <c r="C2691" s="1">
        <f t="shared" ca="1" si="166"/>
        <v>29</v>
      </c>
      <c r="D2691" s="1">
        <f t="shared" ca="1" si="167"/>
        <v>1780</v>
      </c>
      <c r="E2691" s="1">
        <f t="shared" ca="1" si="168"/>
        <v>-67055</v>
      </c>
      <c r="F2691" s="1">
        <f ca="1">SMALL($E$5:$E$5004,ROWS($E$5:E2691))</f>
        <v>23372</v>
      </c>
      <c r="G2691" s="1">
        <f ca="1">ROWS($G$5:G2691)/COUNT($F$5:$F$5004)</f>
        <v>0.53739999999999999</v>
      </c>
    </row>
    <row r="2692" spans="1:7" x14ac:dyDescent="0.25">
      <c r="A2692" s="1">
        <f t="shared" ca="1" si="169"/>
        <v>112645</v>
      </c>
      <c r="B2692" s="1">
        <f t="shared" ca="1" si="169"/>
        <v>11</v>
      </c>
      <c r="C2692" s="1">
        <f t="shared" ca="1" si="166"/>
        <v>36</v>
      </c>
      <c r="D2692" s="1">
        <f t="shared" ca="1" si="167"/>
        <v>1399</v>
      </c>
      <c r="E2692" s="1">
        <f t="shared" ca="1" si="168"/>
        <v>-77670</v>
      </c>
      <c r="F2692" s="1">
        <f ca="1">SMALL($E$5:$E$5004,ROWS($E$5:E2692))</f>
        <v>23426</v>
      </c>
      <c r="G2692" s="1">
        <f ca="1">ROWS($G$5:G2692)/COUNT($F$5:$F$5004)</f>
        <v>0.53759999999999997</v>
      </c>
    </row>
    <row r="2693" spans="1:7" x14ac:dyDescent="0.25">
      <c r="A2693" s="1">
        <f t="shared" ca="1" si="169"/>
        <v>94746</v>
      </c>
      <c r="B2693" s="1">
        <f t="shared" ca="1" si="169"/>
        <v>25</v>
      </c>
      <c r="C2693" s="1">
        <f t="shared" ca="1" si="166"/>
        <v>52</v>
      </c>
      <c r="D2693" s="1">
        <f t="shared" ca="1" si="167"/>
        <v>960</v>
      </c>
      <c r="E2693" s="1">
        <f t="shared" ca="1" si="168"/>
        <v>-68826</v>
      </c>
      <c r="F2693" s="1">
        <f ca="1">SMALL($E$5:$E$5004,ROWS($E$5:E2693))</f>
        <v>23430</v>
      </c>
      <c r="G2693" s="1">
        <f ca="1">ROWS($G$5:G2693)/COUNT($F$5:$F$5004)</f>
        <v>0.53779999999999994</v>
      </c>
    </row>
    <row r="2694" spans="1:7" x14ac:dyDescent="0.25">
      <c r="A2694" s="1">
        <f t="shared" ca="1" si="169"/>
        <v>96746</v>
      </c>
      <c r="B2694" s="1">
        <f t="shared" ca="1" si="169"/>
        <v>19</v>
      </c>
      <c r="C2694" s="1">
        <f t="shared" ref="C2694:C2757" ca="1" si="170">INT($C$3+$C$4*_xlfn.NORM.S.INV(RAND()))</f>
        <v>34</v>
      </c>
      <c r="D2694" s="1">
        <f t="shared" ref="D2694:D2757" ca="1" si="171">-INT($D$3*LN(RAND()))</f>
        <v>16250</v>
      </c>
      <c r="E2694" s="1">
        <f t="shared" ref="E2694:E2757" ca="1" si="172">D2694*(C2694-B2694)-A2694</f>
        <v>147004</v>
      </c>
      <c r="F2694" s="1">
        <f ca="1">SMALL($E$5:$E$5004,ROWS($E$5:E2694))</f>
        <v>23951</v>
      </c>
      <c r="G2694" s="1">
        <f ca="1">ROWS($G$5:G2694)/COUNT($F$5:$F$5004)</f>
        <v>0.53800000000000003</v>
      </c>
    </row>
    <row r="2695" spans="1:7" x14ac:dyDescent="0.25">
      <c r="A2695" s="1">
        <f t="shared" ca="1" si="169"/>
        <v>81992</v>
      </c>
      <c r="B2695" s="1">
        <f t="shared" ca="1" si="169"/>
        <v>27</v>
      </c>
      <c r="C2695" s="1">
        <f t="shared" ca="1" si="170"/>
        <v>38</v>
      </c>
      <c r="D2695" s="1">
        <f t="shared" ca="1" si="171"/>
        <v>1703</v>
      </c>
      <c r="E2695" s="1">
        <f t="shared" ca="1" si="172"/>
        <v>-63259</v>
      </c>
      <c r="F2695" s="1">
        <f ca="1">SMALL($E$5:$E$5004,ROWS($E$5:E2695))</f>
        <v>23967</v>
      </c>
      <c r="G2695" s="1">
        <f ca="1">ROWS($G$5:G2695)/COUNT($F$5:$F$5004)</f>
        <v>0.53820000000000001</v>
      </c>
    </row>
    <row r="2696" spans="1:7" x14ac:dyDescent="0.25">
      <c r="A2696" s="1">
        <f t="shared" ca="1" si="169"/>
        <v>119150</v>
      </c>
      <c r="B2696" s="1">
        <f t="shared" ca="1" si="169"/>
        <v>26</v>
      </c>
      <c r="C2696" s="1">
        <f t="shared" ca="1" si="170"/>
        <v>39</v>
      </c>
      <c r="D2696" s="1">
        <f t="shared" ca="1" si="171"/>
        <v>16797</v>
      </c>
      <c r="E2696" s="1">
        <f t="shared" ca="1" si="172"/>
        <v>99211</v>
      </c>
      <c r="F2696" s="1">
        <f ca="1">SMALL($E$5:$E$5004,ROWS($E$5:E2696))</f>
        <v>24027</v>
      </c>
      <c r="G2696" s="1">
        <f ca="1">ROWS($G$5:G2696)/COUNT($F$5:$F$5004)</f>
        <v>0.53839999999999999</v>
      </c>
    </row>
    <row r="2697" spans="1:7" x14ac:dyDescent="0.25">
      <c r="A2697" s="1">
        <f t="shared" ca="1" si="169"/>
        <v>119056</v>
      </c>
      <c r="B2697" s="1">
        <f t="shared" ca="1" si="169"/>
        <v>16</v>
      </c>
      <c r="C2697" s="1">
        <f t="shared" ca="1" si="170"/>
        <v>49</v>
      </c>
      <c r="D2697" s="1">
        <f t="shared" ca="1" si="171"/>
        <v>5809</v>
      </c>
      <c r="E2697" s="1">
        <f t="shared" ca="1" si="172"/>
        <v>72641</v>
      </c>
      <c r="F2697" s="1">
        <f ca="1">SMALL($E$5:$E$5004,ROWS($E$5:E2697))</f>
        <v>24118</v>
      </c>
      <c r="G2697" s="1">
        <f ca="1">ROWS($G$5:G2697)/COUNT($F$5:$F$5004)</f>
        <v>0.53859999999999997</v>
      </c>
    </row>
    <row r="2698" spans="1:7" x14ac:dyDescent="0.25">
      <c r="A2698" s="1">
        <f t="shared" ca="1" si="169"/>
        <v>99259</v>
      </c>
      <c r="B2698" s="1">
        <f t="shared" ca="1" si="169"/>
        <v>12</v>
      </c>
      <c r="C2698" s="1">
        <f t="shared" ca="1" si="170"/>
        <v>23</v>
      </c>
      <c r="D2698" s="1">
        <f t="shared" ca="1" si="171"/>
        <v>5150</v>
      </c>
      <c r="E2698" s="1">
        <f t="shared" ca="1" si="172"/>
        <v>-42609</v>
      </c>
      <c r="F2698" s="1">
        <f ca="1">SMALL($E$5:$E$5004,ROWS($E$5:E2698))</f>
        <v>24134</v>
      </c>
      <c r="G2698" s="1">
        <f ca="1">ROWS($G$5:G2698)/COUNT($F$5:$F$5004)</f>
        <v>0.53879999999999995</v>
      </c>
    </row>
    <row r="2699" spans="1:7" x14ac:dyDescent="0.25">
      <c r="A2699" s="1">
        <f t="shared" ca="1" si="169"/>
        <v>103380</v>
      </c>
      <c r="B2699" s="1">
        <f t="shared" ca="1" si="169"/>
        <v>17</v>
      </c>
      <c r="C2699" s="1">
        <f t="shared" ca="1" si="170"/>
        <v>36</v>
      </c>
      <c r="D2699" s="1">
        <f t="shared" ca="1" si="171"/>
        <v>2258</v>
      </c>
      <c r="E2699" s="1">
        <f t="shared" ca="1" si="172"/>
        <v>-60478</v>
      </c>
      <c r="F2699" s="1">
        <f ca="1">SMALL($E$5:$E$5004,ROWS($E$5:E2699))</f>
        <v>24196</v>
      </c>
      <c r="G2699" s="1">
        <f ca="1">ROWS($G$5:G2699)/COUNT($F$5:$F$5004)</f>
        <v>0.53900000000000003</v>
      </c>
    </row>
    <row r="2700" spans="1:7" x14ac:dyDescent="0.25">
      <c r="A2700" s="1">
        <f t="shared" ca="1" si="169"/>
        <v>106113</v>
      </c>
      <c r="B2700" s="1">
        <f t="shared" ca="1" si="169"/>
        <v>13</v>
      </c>
      <c r="C2700" s="1">
        <f t="shared" ca="1" si="170"/>
        <v>28</v>
      </c>
      <c r="D2700" s="1">
        <f t="shared" ca="1" si="171"/>
        <v>17212</v>
      </c>
      <c r="E2700" s="1">
        <f t="shared" ca="1" si="172"/>
        <v>152067</v>
      </c>
      <c r="F2700" s="1">
        <f ca="1">SMALL($E$5:$E$5004,ROWS($E$5:E2700))</f>
        <v>24249</v>
      </c>
      <c r="G2700" s="1">
        <f ca="1">ROWS($G$5:G2700)/COUNT($F$5:$F$5004)</f>
        <v>0.53920000000000001</v>
      </c>
    </row>
    <row r="2701" spans="1:7" x14ac:dyDescent="0.25">
      <c r="A2701" s="1">
        <f t="shared" ca="1" si="169"/>
        <v>106662</v>
      </c>
      <c r="B2701" s="1">
        <f t="shared" ca="1" si="169"/>
        <v>27</v>
      </c>
      <c r="C2701" s="1">
        <f t="shared" ca="1" si="170"/>
        <v>40</v>
      </c>
      <c r="D2701" s="1">
        <f t="shared" ca="1" si="171"/>
        <v>8310</v>
      </c>
      <c r="E2701" s="1">
        <f t="shared" ca="1" si="172"/>
        <v>1368</v>
      </c>
      <c r="F2701" s="1">
        <f ca="1">SMALL($E$5:$E$5004,ROWS($E$5:E2701))</f>
        <v>24261</v>
      </c>
      <c r="G2701" s="1">
        <f ca="1">ROWS($G$5:G2701)/COUNT($F$5:$F$5004)</f>
        <v>0.53939999999999999</v>
      </c>
    </row>
    <row r="2702" spans="1:7" x14ac:dyDescent="0.25">
      <c r="A2702" s="1">
        <f t="shared" ca="1" si="169"/>
        <v>91057</v>
      </c>
      <c r="B2702" s="1">
        <f t="shared" ca="1" si="169"/>
        <v>21</v>
      </c>
      <c r="C2702" s="1">
        <f t="shared" ca="1" si="170"/>
        <v>34</v>
      </c>
      <c r="D2702" s="1">
        <f t="shared" ca="1" si="171"/>
        <v>8012</v>
      </c>
      <c r="E2702" s="1">
        <f t="shared" ca="1" si="172"/>
        <v>13099</v>
      </c>
      <c r="F2702" s="1">
        <f ca="1">SMALL($E$5:$E$5004,ROWS($E$5:E2702))</f>
        <v>24333</v>
      </c>
      <c r="G2702" s="1">
        <f ca="1">ROWS($G$5:G2702)/COUNT($F$5:$F$5004)</f>
        <v>0.53959999999999997</v>
      </c>
    </row>
    <row r="2703" spans="1:7" x14ac:dyDescent="0.25">
      <c r="A2703" s="1">
        <f t="shared" ca="1" si="169"/>
        <v>105560</v>
      </c>
      <c r="B2703" s="1">
        <f t="shared" ca="1" si="169"/>
        <v>19</v>
      </c>
      <c r="C2703" s="1">
        <f t="shared" ca="1" si="170"/>
        <v>36</v>
      </c>
      <c r="D2703" s="1">
        <f t="shared" ca="1" si="171"/>
        <v>3915</v>
      </c>
      <c r="E2703" s="1">
        <f t="shared" ca="1" si="172"/>
        <v>-39005</v>
      </c>
      <c r="F2703" s="1">
        <f ca="1">SMALL($E$5:$E$5004,ROWS($E$5:E2703))</f>
        <v>24380</v>
      </c>
      <c r="G2703" s="1">
        <f ca="1">ROWS($G$5:G2703)/COUNT($F$5:$F$5004)</f>
        <v>0.53979999999999995</v>
      </c>
    </row>
    <row r="2704" spans="1:7" x14ac:dyDescent="0.25">
      <c r="A2704" s="1">
        <f t="shared" ca="1" si="169"/>
        <v>98088</v>
      </c>
      <c r="B2704" s="1">
        <f t="shared" ca="1" si="169"/>
        <v>24</v>
      </c>
      <c r="C2704" s="1">
        <f t="shared" ca="1" si="170"/>
        <v>35</v>
      </c>
      <c r="D2704" s="1">
        <f t="shared" ca="1" si="171"/>
        <v>5508</v>
      </c>
      <c r="E2704" s="1">
        <f t="shared" ca="1" si="172"/>
        <v>-37500</v>
      </c>
      <c r="F2704" s="1">
        <f ca="1">SMALL($E$5:$E$5004,ROWS($E$5:E2704))</f>
        <v>24401</v>
      </c>
      <c r="G2704" s="1">
        <f ca="1">ROWS($G$5:G2704)/COUNT($F$5:$F$5004)</f>
        <v>0.54</v>
      </c>
    </row>
    <row r="2705" spans="1:7" x14ac:dyDescent="0.25">
      <c r="A2705" s="1">
        <f t="shared" ca="1" si="169"/>
        <v>116170</v>
      </c>
      <c r="B2705" s="1">
        <f t="shared" ca="1" si="169"/>
        <v>17</v>
      </c>
      <c r="C2705" s="1">
        <f t="shared" ca="1" si="170"/>
        <v>39</v>
      </c>
      <c r="D2705" s="1">
        <f t="shared" ca="1" si="171"/>
        <v>14392</v>
      </c>
      <c r="E2705" s="1">
        <f t="shared" ca="1" si="172"/>
        <v>200454</v>
      </c>
      <c r="F2705" s="1">
        <f ca="1">SMALL($E$5:$E$5004,ROWS($E$5:E2705))</f>
        <v>24453</v>
      </c>
      <c r="G2705" s="1">
        <f ca="1">ROWS($G$5:G2705)/COUNT($F$5:$F$5004)</f>
        <v>0.54020000000000001</v>
      </c>
    </row>
    <row r="2706" spans="1:7" x14ac:dyDescent="0.25">
      <c r="A2706" s="1">
        <f t="shared" ca="1" si="169"/>
        <v>104678</v>
      </c>
      <c r="B2706" s="1">
        <f t="shared" ca="1" si="169"/>
        <v>25</v>
      </c>
      <c r="C2706" s="1">
        <f t="shared" ca="1" si="170"/>
        <v>61</v>
      </c>
      <c r="D2706" s="1">
        <f t="shared" ca="1" si="171"/>
        <v>1384</v>
      </c>
      <c r="E2706" s="1">
        <f t="shared" ca="1" si="172"/>
        <v>-54854</v>
      </c>
      <c r="F2706" s="1">
        <f ca="1">SMALL($E$5:$E$5004,ROWS($E$5:E2706))</f>
        <v>24468</v>
      </c>
      <c r="G2706" s="1">
        <f ca="1">ROWS($G$5:G2706)/COUNT($F$5:$F$5004)</f>
        <v>0.54039999999999999</v>
      </c>
    </row>
    <row r="2707" spans="1:7" x14ac:dyDescent="0.25">
      <c r="A2707" s="1">
        <f t="shared" ca="1" si="169"/>
        <v>87605</v>
      </c>
      <c r="B2707" s="1">
        <f t="shared" ca="1" si="169"/>
        <v>20</v>
      </c>
      <c r="C2707" s="1">
        <f t="shared" ca="1" si="170"/>
        <v>32</v>
      </c>
      <c r="D2707" s="1">
        <f t="shared" ca="1" si="171"/>
        <v>122</v>
      </c>
      <c r="E2707" s="1">
        <f t="shared" ca="1" si="172"/>
        <v>-86141</v>
      </c>
      <c r="F2707" s="1">
        <f ca="1">SMALL($E$5:$E$5004,ROWS($E$5:E2707))</f>
        <v>24481</v>
      </c>
      <c r="G2707" s="1">
        <f ca="1">ROWS($G$5:G2707)/COUNT($F$5:$F$5004)</f>
        <v>0.54059999999999997</v>
      </c>
    </row>
    <row r="2708" spans="1:7" x14ac:dyDescent="0.25">
      <c r="A2708" s="1">
        <f t="shared" ca="1" si="169"/>
        <v>106189</v>
      </c>
      <c r="B2708" s="1">
        <f t="shared" ca="1" si="169"/>
        <v>17</v>
      </c>
      <c r="C2708" s="1">
        <f t="shared" ca="1" si="170"/>
        <v>36</v>
      </c>
      <c r="D2708" s="1">
        <f t="shared" ca="1" si="171"/>
        <v>2285</v>
      </c>
      <c r="E2708" s="1">
        <f t="shared" ca="1" si="172"/>
        <v>-62774</v>
      </c>
      <c r="F2708" s="1">
        <f ca="1">SMALL($E$5:$E$5004,ROWS($E$5:E2708))</f>
        <v>24508</v>
      </c>
      <c r="G2708" s="1">
        <f ca="1">ROWS($G$5:G2708)/COUNT($F$5:$F$5004)</f>
        <v>0.54079999999999995</v>
      </c>
    </row>
    <row r="2709" spans="1:7" x14ac:dyDescent="0.25">
      <c r="A2709" s="1">
        <f t="shared" ca="1" si="169"/>
        <v>97700</v>
      </c>
      <c r="B2709" s="1">
        <f t="shared" ca="1" si="169"/>
        <v>24</v>
      </c>
      <c r="C2709" s="1">
        <f t="shared" ca="1" si="170"/>
        <v>36</v>
      </c>
      <c r="D2709" s="1">
        <f t="shared" ca="1" si="171"/>
        <v>10231</v>
      </c>
      <c r="E2709" s="1">
        <f t="shared" ca="1" si="172"/>
        <v>25072</v>
      </c>
      <c r="F2709" s="1">
        <f ca="1">SMALL($E$5:$E$5004,ROWS($E$5:E2709))</f>
        <v>24510</v>
      </c>
      <c r="G2709" s="1">
        <f ca="1">ROWS($G$5:G2709)/COUNT($F$5:$F$5004)</f>
        <v>0.54100000000000004</v>
      </c>
    </row>
    <row r="2710" spans="1:7" x14ac:dyDescent="0.25">
      <c r="A2710" s="1">
        <f t="shared" ca="1" si="169"/>
        <v>84804</v>
      </c>
      <c r="B2710" s="1">
        <f t="shared" ca="1" si="169"/>
        <v>13</v>
      </c>
      <c r="C2710" s="1">
        <f t="shared" ca="1" si="170"/>
        <v>38</v>
      </c>
      <c r="D2710" s="1">
        <f t="shared" ca="1" si="171"/>
        <v>4827</v>
      </c>
      <c r="E2710" s="1">
        <f t="shared" ca="1" si="172"/>
        <v>35871</v>
      </c>
      <c r="F2710" s="1">
        <f ca="1">SMALL($E$5:$E$5004,ROWS($E$5:E2710))</f>
        <v>24510</v>
      </c>
      <c r="G2710" s="1">
        <f ca="1">ROWS($G$5:G2710)/COUNT($F$5:$F$5004)</f>
        <v>0.54120000000000001</v>
      </c>
    </row>
    <row r="2711" spans="1:7" x14ac:dyDescent="0.25">
      <c r="A2711" s="1">
        <f t="shared" ca="1" si="169"/>
        <v>117298</v>
      </c>
      <c r="B2711" s="1">
        <f t="shared" ca="1" si="169"/>
        <v>28</v>
      </c>
      <c r="C2711" s="1">
        <f t="shared" ca="1" si="170"/>
        <v>51</v>
      </c>
      <c r="D2711" s="1">
        <f t="shared" ca="1" si="171"/>
        <v>10087</v>
      </c>
      <c r="E2711" s="1">
        <f t="shared" ca="1" si="172"/>
        <v>114703</v>
      </c>
      <c r="F2711" s="1">
        <f ca="1">SMALL($E$5:$E$5004,ROWS($E$5:E2711))</f>
        <v>24620</v>
      </c>
      <c r="G2711" s="1">
        <f ca="1">ROWS($G$5:G2711)/COUNT($F$5:$F$5004)</f>
        <v>0.54139999999999999</v>
      </c>
    </row>
    <row r="2712" spans="1:7" x14ac:dyDescent="0.25">
      <c r="A2712" s="1">
        <f t="shared" ca="1" si="169"/>
        <v>95569</v>
      </c>
      <c r="B2712" s="1">
        <f t="shared" ca="1" si="169"/>
        <v>16</v>
      </c>
      <c r="C2712" s="1">
        <f t="shared" ca="1" si="170"/>
        <v>46</v>
      </c>
      <c r="D2712" s="1">
        <f t="shared" ca="1" si="171"/>
        <v>9176</v>
      </c>
      <c r="E2712" s="1">
        <f t="shared" ca="1" si="172"/>
        <v>179711</v>
      </c>
      <c r="F2712" s="1">
        <f ca="1">SMALL($E$5:$E$5004,ROWS($E$5:E2712))</f>
        <v>24663</v>
      </c>
      <c r="G2712" s="1">
        <f ca="1">ROWS($G$5:G2712)/COUNT($F$5:$F$5004)</f>
        <v>0.54159999999999997</v>
      </c>
    </row>
    <row r="2713" spans="1:7" x14ac:dyDescent="0.25">
      <c r="A2713" s="1">
        <f t="shared" ref="A2713:B2776" ca="1" si="173">INT(A$3+(A$4-A$3)*RAND())</f>
        <v>101302</v>
      </c>
      <c r="B2713" s="1">
        <f t="shared" ca="1" si="173"/>
        <v>24</v>
      </c>
      <c r="C2713" s="1">
        <f t="shared" ca="1" si="170"/>
        <v>42</v>
      </c>
      <c r="D2713" s="1">
        <f t="shared" ca="1" si="171"/>
        <v>13876</v>
      </c>
      <c r="E2713" s="1">
        <f t="shared" ca="1" si="172"/>
        <v>148466</v>
      </c>
      <c r="F2713" s="1">
        <f ca="1">SMALL($E$5:$E$5004,ROWS($E$5:E2713))</f>
        <v>24700</v>
      </c>
      <c r="G2713" s="1">
        <f ca="1">ROWS($G$5:G2713)/COUNT($F$5:$F$5004)</f>
        <v>0.54179999999999995</v>
      </c>
    </row>
    <row r="2714" spans="1:7" x14ac:dyDescent="0.25">
      <c r="A2714" s="1">
        <f t="shared" ca="1" si="173"/>
        <v>96865</v>
      </c>
      <c r="B2714" s="1">
        <f t="shared" ca="1" si="173"/>
        <v>20</v>
      </c>
      <c r="C2714" s="1">
        <f t="shared" ca="1" si="170"/>
        <v>36</v>
      </c>
      <c r="D2714" s="1">
        <f t="shared" ca="1" si="171"/>
        <v>5918</v>
      </c>
      <c r="E2714" s="1">
        <f t="shared" ca="1" si="172"/>
        <v>-2177</v>
      </c>
      <c r="F2714" s="1">
        <f ca="1">SMALL($E$5:$E$5004,ROWS($E$5:E2714))</f>
        <v>25072</v>
      </c>
      <c r="G2714" s="1">
        <f ca="1">ROWS($G$5:G2714)/COUNT($F$5:$F$5004)</f>
        <v>0.54200000000000004</v>
      </c>
    </row>
    <row r="2715" spans="1:7" x14ac:dyDescent="0.25">
      <c r="A2715" s="1">
        <f t="shared" ca="1" si="173"/>
        <v>91398</v>
      </c>
      <c r="B2715" s="1">
        <f t="shared" ca="1" si="173"/>
        <v>19</v>
      </c>
      <c r="C2715" s="1">
        <f t="shared" ca="1" si="170"/>
        <v>52</v>
      </c>
      <c r="D2715" s="1">
        <f t="shared" ca="1" si="171"/>
        <v>2013</v>
      </c>
      <c r="E2715" s="1">
        <f t="shared" ca="1" si="172"/>
        <v>-24969</v>
      </c>
      <c r="F2715" s="1">
        <f ca="1">SMALL($E$5:$E$5004,ROWS($E$5:E2715))</f>
        <v>25080</v>
      </c>
      <c r="G2715" s="1">
        <f ca="1">ROWS($G$5:G2715)/COUNT($F$5:$F$5004)</f>
        <v>0.54220000000000002</v>
      </c>
    </row>
    <row r="2716" spans="1:7" x14ac:dyDescent="0.25">
      <c r="A2716" s="1">
        <f t="shared" ca="1" si="173"/>
        <v>99880</v>
      </c>
      <c r="B2716" s="1">
        <f t="shared" ca="1" si="173"/>
        <v>23</v>
      </c>
      <c r="C2716" s="1">
        <f t="shared" ca="1" si="170"/>
        <v>39</v>
      </c>
      <c r="D2716" s="1">
        <f t="shared" ca="1" si="171"/>
        <v>4766</v>
      </c>
      <c r="E2716" s="1">
        <f t="shared" ca="1" si="172"/>
        <v>-23624</v>
      </c>
      <c r="F2716" s="1">
        <f ca="1">SMALL($E$5:$E$5004,ROWS($E$5:E2716))</f>
        <v>25186</v>
      </c>
      <c r="G2716" s="1">
        <f ca="1">ROWS($G$5:G2716)/COUNT($F$5:$F$5004)</f>
        <v>0.54239999999999999</v>
      </c>
    </row>
    <row r="2717" spans="1:7" x14ac:dyDescent="0.25">
      <c r="A2717" s="1">
        <f t="shared" ca="1" si="173"/>
        <v>92387</v>
      </c>
      <c r="B2717" s="1">
        <f t="shared" ca="1" si="173"/>
        <v>28</v>
      </c>
      <c r="C2717" s="1">
        <f t="shared" ca="1" si="170"/>
        <v>36</v>
      </c>
      <c r="D2717" s="1">
        <f t="shared" ca="1" si="171"/>
        <v>15436</v>
      </c>
      <c r="E2717" s="1">
        <f t="shared" ca="1" si="172"/>
        <v>31101</v>
      </c>
      <c r="F2717" s="1">
        <f ca="1">SMALL($E$5:$E$5004,ROWS($E$5:E2717))</f>
        <v>25301</v>
      </c>
      <c r="G2717" s="1">
        <f ca="1">ROWS($G$5:G2717)/COUNT($F$5:$F$5004)</f>
        <v>0.54259999999999997</v>
      </c>
    </row>
    <row r="2718" spans="1:7" x14ac:dyDescent="0.25">
      <c r="A2718" s="1">
        <f t="shared" ca="1" si="173"/>
        <v>112235</v>
      </c>
      <c r="B2718" s="1">
        <f t="shared" ca="1" si="173"/>
        <v>19</v>
      </c>
      <c r="C2718" s="1">
        <f t="shared" ca="1" si="170"/>
        <v>38</v>
      </c>
      <c r="D2718" s="1">
        <f t="shared" ca="1" si="171"/>
        <v>5699</v>
      </c>
      <c r="E2718" s="1">
        <f t="shared" ca="1" si="172"/>
        <v>-3954</v>
      </c>
      <c r="F2718" s="1">
        <f ca="1">SMALL($E$5:$E$5004,ROWS($E$5:E2718))</f>
        <v>25350</v>
      </c>
      <c r="G2718" s="1">
        <f ca="1">ROWS($G$5:G2718)/COUNT($F$5:$F$5004)</f>
        <v>0.54279999999999995</v>
      </c>
    </row>
    <row r="2719" spans="1:7" x14ac:dyDescent="0.25">
      <c r="A2719" s="1">
        <f t="shared" ca="1" si="173"/>
        <v>81322</v>
      </c>
      <c r="B2719" s="1">
        <f t="shared" ca="1" si="173"/>
        <v>15</v>
      </c>
      <c r="C2719" s="1">
        <f t="shared" ca="1" si="170"/>
        <v>42</v>
      </c>
      <c r="D2719" s="1">
        <f t="shared" ca="1" si="171"/>
        <v>17652</v>
      </c>
      <c r="E2719" s="1">
        <f t="shared" ca="1" si="172"/>
        <v>395282</v>
      </c>
      <c r="F2719" s="1">
        <f ca="1">SMALL($E$5:$E$5004,ROWS($E$5:E2719))</f>
        <v>25523</v>
      </c>
      <c r="G2719" s="1">
        <f ca="1">ROWS($G$5:G2719)/COUNT($F$5:$F$5004)</f>
        <v>0.54300000000000004</v>
      </c>
    </row>
    <row r="2720" spans="1:7" x14ac:dyDescent="0.25">
      <c r="A2720" s="1">
        <f t="shared" ca="1" si="173"/>
        <v>91858</v>
      </c>
      <c r="B2720" s="1">
        <f t="shared" ca="1" si="173"/>
        <v>18</v>
      </c>
      <c r="C2720" s="1">
        <f t="shared" ca="1" si="170"/>
        <v>33</v>
      </c>
      <c r="D2720" s="1">
        <f t="shared" ca="1" si="171"/>
        <v>11401</v>
      </c>
      <c r="E2720" s="1">
        <f t="shared" ca="1" si="172"/>
        <v>79157</v>
      </c>
      <c r="F2720" s="1">
        <f ca="1">SMALL($E$5:$E$5004,ROWS($E$5:E2720))</f>
        <v>25554</v>
      </c>
      <c r="G2720" s="1">
        <f ca="1">ROWS($G$5:G2720)/COUNT($F$5:$F$5004)</f>
        <v>0.54320000000000002</v>
      </c>
    </row>
    <row r="2721" spans="1:7" x14ac:dyDescent="0.25">
      <c r="A2721" s="1">
        <f t="shared" ca="1" si="173"/>
        <v>107281</v>
      </c>
      <c r="B2721" s="1">
        <f t="shared" ca="1" si="173"/>
        <v>24</v>
      </c>
      <c r="C2721" s="1">
        <f t="shared" ca="1" si="170"/>
        <v>51</v>
      </c>
      <c r="D2721" s="1">
        <f t="shared" ca="1" si="171"/>
        <v>14943</v>
      </c>
      <c r="E2721" s="1">
        <f t="shared" ca="1" si="172"/>
        <v>296180</v>
      </c>
      <c r="F2721" s="1">
        <f ca="1">SMALL($E$5:$E$5004,ROWS($E$5:E2721))</f>
        <v>25567</v>
      </c>
      <c r="G2721" s="1">
        <f ca="1">ROWS($G$5:G2721)/COUNT($F$5:$F$5004)</f>
        <v>0.54339999999999999</v>
      </c>
    </row>
    <row r="2722" spans="1:7" x14ac:dyDescent="0.25">
      <c r="A2722" s="1">
        <f t="shared" ca="1" si="173"/>
        <v>96076</v>
      </c>
      <c r="B2722" s="1">
        <f t="shared" ca="1" si="173"/>
        <v>20</v>
      </c>
      <c r="C2722" s="1">
        <f t="shared" ca="1" si="170"/>
        <v>44</v>
      </c>
      <c r="D2722" s="1">
        <f t="shared" ca="1" si="171"/>
        <v>6736</v>
      </c>
      <c r="E2722" s="1">
        <f t="shared" ca="1" si="172"/>
        <v>65588</v>
      </c>
      <c r="F2722" s="1">
        <f ca="1">SMALL($E$5:$E$5004,ROWS($E$5:E2722))</f>
        <v>25567</v>
      </c>
      <c r="G2722" s="1">
        <f ca="1">ROWS($G$5:G2722)/COUNT($F$5:$F$5004)</f>
        <v>0.54359999999999997</v>
      </c>
    </row>
    <row r="2723" spans="1:7" x14ac:dyDescent="0.25">
      <c r="A2723" s="1">
        <f t="shared" ca="1" si="173"/>
        <v>119092</v>
      </c>
      <c r="B2723" s="1">
        <f t="shared" ca="1" si="173"/>
        <v>20</v>
      </c>
      <c r="C2723" s="1">
        <f t="shared" ca="1" si="170"/>
        <v>44</v>
      </c>
      <c r="D2723" s="1">
        <f t="shared" ca="1" si="171"/>
        <v>17814</v>
      </c>
      <c r="E2723" s="1">
        <f t="shared" ca="1" si="172"/>
        <v>308444</v>
      </c>
      <c r="F2723" s="1">
        <f ca="1">SMALL($E$5:$E$5004,ROWS($E$5:E2723))</f>
        <v>25671</v>
      </c>
      <c r="G2723" s="1">
        <f ca="1">ROWS($G$5:G2723)/COUNT($F$5:$F$5004)</f>
        <v>0.54379999999999995</v>
      </c>
    </row>
    <row r="2724" spans="1:7" x14ac:dyDescent="0.25">
      <c r="A2724" s="1">
        <f t="shared" ca="1" si="173"/>
        <v>93333</v>
      </c>
      <c r="B2724" s="1">
        <f t="shared" ca="1" si="173"/>
        <v>27</v>
      </c>
      <c r="C2724" s="1">
        <f t="shared" ca="1" si="170"/>
        <v>37</v>
      </c>
      <c r="D2724" s="1">
        <f t="shared" ca="1" si="171"/>
        <v>2619</v>
      </c>
      <c r="E2724" s="1">
        <f t="shared" ca="1" si="172"/>
        <v>-67143</v>
      </c>
      <c r="F2724" s="1">
        <f ca="1">SMALL($E$5:$E$5004,ROWS($E$5:E2724))</f>
        <v>25681</v>
      </c>
      <c r="G2724" s="1">
        <f ca="1">ROWS($G$5:G2724)/COUNT($F$5:$F$5004)</f>
        <v>0.54400000000000004</v>
      </c>
    </row>
    <row r="2725" spans="1:7" x14ac:dyDescent="0.25">
      <c r="A2725" s="1">
        <f t="shared" ca="1" si="173"/>
        <v>89862</v>
      </c>
      <c r="B2725" s="1">
        <f t="shared" ca="1" si="173"/>
        <v>15</v>
      </c>
      <c r="C2725" s="1">
        <f t="shared" ca="1" si="170"/>
        <v>45</v>
      </c>
      <c r="D2725" s="1">
        <f t="shared" ca="1" si="171"/>
        <v>2782</v>
      </c>
      <c r="E2725" s="1">
        <f t="shared" ca="1" si="172"/>
        <v>-6402</v>
      </c>
      <c r="F2725" s="1">
        <f ca="1">SMALL($E$5:$E$5004,ROWS($E$5:E2725))</f>
        <v>25715</v>
      </c>
      <c r="G2725" s="1">
        <f ca="1">ROWS($G$5:G2725)/COUNT($F$5:$F$5004)</f>
        <v>0.54420000000000002</v>
      </c>
    </row>
    <row r="2726" spans="1:7" x14ac:dyDescent="0.25">
      <c r="A2726" s="1">
        <f t="shared" ca="1" si="173"/>
        <v>116281</v>
      </c>
      <c r="B2726" s="1">
        <f t="shared" ca="1" si="173"/>
        <v>25</v>
      </c>
      <c r="C2726" s="1">
        <f t="shared" ca="1" si="170"/>
        <v>30</v>
      </c>
      <c r="D2726" s="1">
        <f t="shared" ca="1" si="171"/>
        <v>7348</v>
      </c>
      <c r="E2726" s="1">
        <f t="shared" ca="1" si="172"/>
        <v>-79541</v>
      </c>
      <c r="F2726" s="1">
        <f ca="1">SMALL($E$5:$E$5004,ROWS($E$5:E2726))</f>
        <v>25737</v>
      </c>
      <c r="G2726" s="1">
        <f ca="1">ROWS($G$5:G2726)/COUNT($F$5:$F$5004)</f>
        <v>0.5444</v>
      </c>
    </row>
    <row r="2727" spans="1:7" x14ac:dyDescent="0.25">
      <c r="A2727" s="1">
        <f t="shared" ca="1" si="173"/>
        <v>108875</v>
      </c>
      <c r="B2727" s="1">
        <f t="shared" ca="1" si="173"/>
        <v>23</v>
      </c>
      <c r="C2727" s="1">
        <f t="shared" ca="1" si="170"/>
        <v>42</v>
      </c>
      <c r="D2727" s="1">
        <f t="shared" ca="1" si="171"/>
        <v>14069</v>
      </c>
      <c r="E2727" s="1">
        <f t="shared" ca="1" si="172"/>
        <v>158436</v>
      </c>
      <c r="F2727" s="1">
        <f ca="1">SMALL($E$5:$E$5004,ROWS($E$5:E2727))</f>
        <v>25764</v>
      </c>
      <c r="G2727" s="1">
        <f ca="1">ROWS($G$5:G2727)/COUNT($F$5:$F$5004)</f>
        <v>0.54459999999999997</v>
      </c>
    </row>
    <row r="2728" spans="1:7" x14ac:dyDescent="0.25">
      <c r="A2728" s="1">
        <f t="shared" ca="1" si="173"/>
        <v>90809</v>
      </c>
      <c r="B2728" s="1">
        <f t="shared" ca="1" si="173"/>
        <v>19</v>
      </c>
      <c r="C2728" s="1">
        <f t="shared" ca="1" si="170"/>
        <v>53</v>
      </c>
      <c r="D2728" s="1">
        <f t="shared" ca="1" si="171"/>
        <v>7585</v>
      </c>
      <c r="E2728" s="1">
        <f t="shared" ca="1" si="172"/>
        <v>167081</v>
      </c>
      <c r="F2728" s="1">
        <f ca="1">SMALL($E$5:$E$5004,ROWS($E$5:E2728))</f>
        <v>26131</v>
      </c>
      <c r="G2728" s="1">
        <f ca="1">ROWS($G$5:G2728)/COUNT($F$5:$F$5004)</f>
        <v>0.54479999999999995</v>
      </c>
    </row>
    <row r="2729" spans="1:7" x14ac:dyDescent="0.25">
      <c r="A2729" s="1">
        <f t="shared" ca="1" si="173"/>
        <v>110589</v>
      </c>
      <c r="B2729" s="1">
        <f t="shared" ca="1" si="173"/>
        <v>25</v>
      </c>
      <c r="C2729" s="1">
        <f t="shared" ca="1" si="170"/>
        <v>35</v>
      </c>
      <c r="D2729" s="1">
        <f t="shared" ca="1" si="171"/>
        <v>987</v>
      </c>
      <c r="E2729" s="1">
        <f t="shared" ca="1" si="172"/>
        <v>-100719</v>
      </c>
      <c r="F2729" s="1">
        <f ca="1">SMALL($E$5:$E$5004,ROWS($E$5:E2729))</f>
        <v>26193</v>
      </c>
      <c r="G2729" s="1">
        <f ca="1">ROWS($G$5:G2729)/COUNT($F$5:$F$5004)</f>
        <v>0.54500000000000004</v>
      </c>
    </row>
    <row r="2730" spans="1:7" x14ac:dyDescent="0.25">
      <c r="A2730" s="1">
        <f t="shared" ca="1" si="173"/>
        <v>97761</v>
      </c>
      <c r="B2730" s="1">
        <f t="shared" ca="1" si="173"/>
        <v>19</v>
      </c>
      <c r="C2730" s="1">
        <f t="shared" ca="1" si="170"/>
        <v>48</v>
      </c>
      <c r="D2730" s="1">
        <f t="shared" ca="1" si="171"/>
        <v>5385</v>
      </c>
      <c r="E2730" s="1">
        <f t="shared" ca="1" si="172"/>
        <v>58404</v>
      </c>
      <c r="F2730" s="1">
        <f ca="1">SMALL($E$5:$E$5004,ROWS($E$5:E2730))</f>
        <v>26557</v>
      </c>
      <c r="G2730" s="1">
        <f ca="1">ROWS($G$5:G2730)/COUNT($F$5:$F$5004)</f>
        <v>0.54520000000000002</v>
      </c>
    </row>
    <row r="2731" spans="1:7" x14ac:dyDescent="0.25">
      <c r="A2731" s="1">
        <f t="shared" ca="1" si="173"/>
        <v>95091</v>
      </c>
      <c r="B2731" s="1">
        <f t="shared" ca="1" si="173"/>
        <v>15</v>
      </c>
      <c r="C2731" s="1">
        <f t="shared" ca="1" si="170"/>
        <v>34</v>
      </c>
      <c r="D2731" s="1">
        <f t="shared" ca="1" si="171"/>
        <v>752</v>
      </c>
      <c r="E2731" s="1">
        <f t="shared" ca="1" si="172"/>
        <v>-80803</v>
      </c>
      <c r="F2731" s="1">
        <f ca="1">SMALL($E$5:$E$5004,ROWS($E$5:E2731))</f>
        <v>26601</v>
      </c>
      <c r="G2731" s="1">
        <f ca="1">ROWS($G$5:G2731)/COUNT($F$5:$F$5004)</f>
        <v>0.5454</v>
      </c>
    </row>
    <row r="2732" spans="1:7" x14ac:dyDescent="0.25">
      <c r="A2732" s="1">
        <f t="shared" ca="1" si="173"/>
        <v>108738</v>
      </c>
      <c r="B2732" s="1">
        <f t="shared" ca="1" si="173"/>
        <v>22</v>
      </c>
      <c r="C2732" s="1">
        <f t="shared" ca="1" si="170"/>
        <v>37</v>
      </c>
      <c r="D2732" s="1">
        <f t="shared" ca="1" si="171"/>
        <v>762</v>
      </c>
      <c r="E2732" s="1">
        <f t="shared" ca="1" si="172"/>
        <v>-97308</v>
      </c>
      <c r="F2732" s="1">
        <f ca="1">SMALL($E$5:$E$5004,ROWS($E$5:E2732))</f>
        <v>26766</v>
      </c>
      <c r="G2732" s="1">
        <f ca="1">ROWS($G$5:G2732)/COUNT($F$5:$F$5004)</f>
        <v>0.54559999999999997</v>
      </c>
    </row>
    <row r="2733" spans="1:7" x14ac:dyDescent="0.25">
      <c r="A2733" s="1">
        <f t="shared" ca="1" si="173"/>
        <v>88243</v>
      </c>
      <c r="B2733" s="1">
        <f t="shared" ca="1" si="173"/>
        <v>12</v>
      </c>
      <c r="C2733" s="1">
        <f t="shared" ca="1" si="170"/>
        <v>47</v>
      </c>
      <c r="D2733" s="1">
        <f t="shared" ca="1" si="171"/>
        <v>11119</v>
      </c>
      <c r="E2733" s="1">
        <f t="shared" ca="1" si="172"/>
        <v>300922</v>
      </c>
      <c r="F2733" s="1">
        <f ca="1">SMALL($E$5:$E$5004,ROWS($E$5:E2733))</f>
        <v>26770</v>
      </c>
      <c r="G2733" s="1">
        <f ca="1">ROWS($G$5:G2733)/COUNT($F$5:$F$5004)</f>
        <v>0.54579999999999995</v>
      </c>
    </row>
    <row r="2734" spans="1:7" x14ac:dyDescent="0.25">
      <c r="A2734" s="1">
        <f t="shared" ca="1" si="173"/>
        <v>103643</v>
      </c>
      <c r="B2734" s="1">
        <f t="shared" ca="1" si="173"/>
        <v>14</v>
      </c>
      <c r="C2734" s="1">
        <f t="shared" ca="1" si="170"/>
        <v>40</v>
      </c>
      <c r="D2734" s="1">
        <f t="shared" ca="1" si="171"/>
        <v>38090</v>
      </c>
      <c r="E2734" s="1">
        <f t="shared" ca="1" si="172"/>
        <v>886697</v>
      </c>
      <c r="F2734" s="1">
        <f ca="1">SMALL($E$5:$E$5004,ROWS($E$5:E2734))</f>
        <v>26783</v>
      </c>
      <c r="G2734" s="1">
        <f ca="1">ROWS($G$5:G2734)/COUNT($F$5:$F$5004)</f>
        <v>0.54600000000000004</v>
      </c>
    </row>
    <row r="2735" spans="1:7" x14ac:dyDescent="0.25">
      <c r="A2735" s="1">
        <f t="shared" ca="1" si="173"/>
        <v>102815</v>
      </c>
      <c r="B2735" s="1">
        <f t="shared" ca="1" si="173"/>
        <v>22</v>
      </c>
      <c r="C2735" s="1">
        <f t="shared" ca="1" si="170"/>
        <v>43</v>
      </c>
      <c r="D2735" s="1">
        <f t="shared" ca="1" si="171"/>
        <v>23416</v>
      </c>
      <c r="E2735" s="1">
        <f t="shared" ca="1" si="172"/>
        <v>388921</v>
      </c>
      <c r="F2735" s="1">
        <f ca="1">SMALL($E$5:$E$5004,ROWS($E$5:E2735))</f>
        <v>26989</v>
      </c>
      <c r="G2735" s="1">
        <f ca="1">ROWS($G$5:G2735)/COUNT($F$5:$F$5004)</f>
        <v>0.54620000000000002</v>
      </c>
    </row>
    <row r="2736" spans="1:7" x14ac:dyDescent="0.25">
      <c r="A2736" s="1">
        <f t="shared" ca="1" si="173"/>
        <v>93011</v>
      </c>
      <c r="B2736" s="1">
        <f t="shared" ca="1" si="173"/>
        <v>18</v>
      </c>
      <c r="C2736" s="1">
        <f t="shared" ca="1" si="170"/>
        <v>45</v>
      </c>
      <c r="D2736" s="1">
        <f t="shared" ca="1" si="171"/>
        <v>6426</v>
      </c>
      <c r="E2736" s="1">
        <f t="shared" ca="1" si="172"/>
        <v>80491</v>
      </c>
      <c r="F2736" s="1">
        <f ca="1">SMALL($E$5:$E$5004,ROWS($E$5:E2736))</f>
        <v>27090</v>
      </c>
      <c r="G2736" s="1">
        <f ca="1">ROWS($G$5:G2736)/COUNT($F$5:$F$5004)</f>
        <v>0.5464</v>
      </c>
    </row>
    <row r="2737" spans="1:7" x14ac:dyDescent="0.25">
      <c r="A2737" s="1">
        <f t="shared" ca="1" si="173"/>
        <v>96983</v>
      </c>
      <c r="B2737" s="1">
        <f t="shared" ca="1" si="173"/>
        <v>11</v>
      </c>
      <c r="C2737" s="1">
        <f t="shared" ca="1" si="170"/>
        <v>36</v>
      </c>
      <c r="D2737" s="1">
        <f t="shared" ca="1" si="171"/>
        <v>4453</v>
      </c>
      <c r="E2737" s="1">
        <f t="shared" ca="1" si="172"/>
        <v>14342</v>
      </c>
      <c r="F2737" s="1">
        <f ca="1">SMALL($E$5:$E$5004,ROWS($E$5:E2737))</f>
        <v>27155</v>
      </c>
      <c r="G2737" s="1">
        <f ca="1">ROWS($G$5:G2737)/COUNT($F$5:$F$5004)</f>
        <v>0.54659999999999997</v>
      </c>
    </row>
    <row r="2738" spans="1:7" x14ac:dyDescent="0.25">
      <c r="A2738" s="1">
        <f t="shared" ca="1" si="173"/>
        <v>91498</v>
      </c>
      <c r="B2738" s="1">
        <f t="shared" ca="1" si="173"/>
        <v>25</v>
      </c>
      <c r="C2738" s="1">
        <f t="shared" ca="1" si="170"/>
        <v>40</v>
      </c>
      <c r="D2738" s="1">
        <f t="shared" ca="1" si="171"/>
        <v>3816</v>
      </c>
      <c r="E2738" s="1">
        <f t="shared" ca="1" si="172"/>
        <v>-34258</v>
      </c>
      <c r="F2738" s="1">
        <f ca="1">SMALL($E$5:$E$5004,ROWS($E$5:E2738))</f>
        <v>27162</v>
      </c>
      <c r="G2738" s="1">
        <f ca="1">ROWS($G$5:G2738)/COUNT($F$5:$F$5004)</f>
        <v>0.54679999999999995</v>
      </c>
    </row>
    <row r="2739" spans="1:7" x14ac:dyDescent="0.25">
      <c r="A2739" s="1">
        <f t="shared" ca="1" si="173"/>
        <v>110071</v>
      </c>
      <c r="B2739" s="1">
        <f t="shared" ca="1" si="173"/>
        <v>25</v>
      </c>
      <c r="C2739" s="1">
        <f t="shared" ca="1" si="170"/>
        <v>38</v>
      </c>
      <c r="D2739" s="1">
        <f t="shared" ca="1" si="171"/>
        <v>9612</v>
      </c>
      <c r="E2739" s="1">
        <f t="shared" ca="1" si="172"/>
        <v>14885</v>
      </c>
      <c r="F2739" s="1">
        <f ca="1">SMALL($E$5:$E$5004,ROWS($E$5:E2739))</f>
        <v>27209</v>
      </c>
      <c r="G2739" s="1">
        <f ca="1">ROWS($G$5:G2739)/COUNT($F$5:$F$5004)</f>
        <v>0.54700000000000004</v>
      </c>
    </row>
    <row r="2740" spans="1:7" x14ac:dyDescent="0.25">
      <c r="A2740" s="1">
        <f t="shared" ca="1" si="173"/>
        <v>86484</v>
      </c>
      <c r="B2740" s="1">
        <f t="shared" ca="1" si="173"/>
        <v>15</v>
      </c>
      <c r="C2740" s="1">
        <f t="shared" ca="1" si="170"/>
        <v>39</v>
      </c>
      <c r="D2740" s="1">
        <f t="shared" ca="1" si="171"/>
        <v>15103</v>
      </c>
      <c r="E2740" s="1">
        <f t="shared" ca="1" si="172"/>
        <v>275988</v>
      </c>
      <c r="F2740" s="1">
        <f ca="1">SMALL($E$5:$E$5004,ROWS($E$5:E2740))</f>
        <v>27217</v>
      </c>
      <c r="G2740" s="1">
        <f ca="1">ROWS($G$5:G2740)/COUNT($F$5:$F$5004)</f>
        <v>0.54720000000000002</v>
      </c>
    </row>
    <row r="2741" spans="1:7" x14ac:dyDescent="0.25">
      <c r="A2741" s="1">
        <f t="shared" ca="1" si="173"/>
        <v>117194</v>
      </c>
      <c r="B2741" s="1">
        <f t="shared" ca="1" si="173"/>
        <v>20</v>
      </c>
      <c r="C2741" s="1">
        <f t="shared" ca="1" si="170"/>
        <v>30</v>
      </c>
      <c r="D2741" s="1">
        <f t="shared" ca="1" si="171"/>
        <v>16068</v>
      </c>
      <c r="E2741" s="1">
        <f t="shared" ca="1" si="172"/>
        <v>43486</v>
      </c>
      <c r="F2741" s="1">
        <f ca="1">SMALL($E$5:$E$5004,ROWS($E$5:E2741))</f>
        <v>27257</v>
      </c>
      <c r="G2741" s="1">
        <f ca="1">ROWS($G$5:G2741)/COUNT($F$5:$F$5004)</f>
        <v>0.5474</v>
      </c>
    </row>
    <row r="2742" spans="1:7" x14ac:dyDescent="0.25">
      <c r="A2742" s="1">
        <f t="shared" ca="1" si="173"/>
        <v>86546</v>
      </c>
      <c r="B2742" s="1">
        <f t="shared" ca="1" si="173"/>
        <v>16</v>
      </c>
      <c r="C2742" s="1">
        <f t="shared" ca="1" si="170"/>
        <v>34</v>
      </c>
      <c r="D2742" s="1">
        <f t="shared" ca="1" si="171"/>
        <v>3789</v>
      </c>
      <c r="E2742" s="1">
        <f t="shared" ca="1" si="172"/>
        <v>-18344</v>
      </c>
      <c r="F2742" s="1">
        <f ca="1">SMALL($E$5:$E$5004,ROWS($E$5:E2742))</f>
        <v>27329</v>
      </c>
      <c r="G2742" s="1">
        <f ca="1">ROWS($G$5:G2742)/COUNT($F$5:$F$5004)</f>
        <v>0.54759999999999998</v>
      </c>
    </row>
    <row r="2743" spans="1:7" x14ac:dyDescent="0.25">
      <c r="A2743" s="1">
        <f t="shared" ca="1" si="173"/>
        <v>97711</v>
      </c>
      <c r="B2743" s="1">
        <f t="shared" ca="1" si="173"/>
        <v>25</v>
      </c>
      <c r="C2743" s="1">
        <f t="shared" ca="1" si="170"/>
        <v>40</v>
      </c>
      <c r="D2743" s="1">
        <f t="shared" ca="1" si="171"/>
        <v>24294</v>
      </c>
      <c r="E2743" s="1">
        <f t="shared" ca="1" si="172"/>
        <v>266699</v>
      </c>
      <c r="F2743" s="1">
        <f ca="1">SMALL($E$5:$E$5004,ROWS($E$5:E2743))</f>
        <v>27331</v>
      </c>
      <c r="G2743" s="1">
        <f ca="1">ROWS($G$5:G2743)/COUNT($F$5:$F$5004)</f>
        <v>0.54779999999999995</v>
      </c>
    </row>
    <row r="2744" spans="1:7" x14ac:dyDescent="0.25">
      <c r="A2744" s="1">
        <f t="shared" ca="1" si="173"/>
        <v>80311</v>
      </c>
      <c r="B2744" s="1">
        <f t="shared" ca="1" si="173"/>
        <v>10</v>
      </c>
      <c r="C2744" s="1">
        <f t="shared" ca="1" si="170"/>
        <v>28</v>
      </c>
      <c r="D2744" s="1">
        <f t="shared" ca="1" si="171"/>
        <v>8763</v>
      </c>
      <c r="E2744" s="1">
        <f t="shared" ca="1" si="172"/>
        <v>77423</v>
      </c>
      <c r="F2744" s="1">
        <f ca="1">SMALL($E$5:$E$5004,ROWS($E$5:E2744))</f>
        <v>27332</v>
      </c>
      <c r="G2744" s="1">
        <f ca="1">ROWS($G$5:G2744)/COUNT($F$5:$F$5004)</f>
        <v>0.54800000000000004</v>
      </c>
    </row>
    <row r="2745" spans="1:7" x14ac:dyDescent="0.25">
      <c r="A2745" s="1">
        <f t="shared" ca="1" si="173"/>
        <v>110659</v>
      </c>
      <c r="B2745" s="1">
        <f t="shared" ca="1" si="173"/>
        <v>16</v>
      </c>
      <c r="C2745" s="1">
        <f t="shared" ca="1" si="170"/>
        <v>38</v>
      </c>
      <c r="D2745" s="1">
        <f t="shared" ca="1" si="171"/>
        <v>4120</v>
      </c>
      <c r="E2745" s="1">
        <f t="shared" ca="1" si="172"/>
        <v>-20019</v>
      </c>
      <c r="F2745" s="1">
        <f ca="1">SMALL($E$5:$E$5004,ROWS($E$5:E2745))</f>
        <v>27412</v>
      </c>
      <c r="G2745" s="1">
        <f ca="1">ROWS($G$5:G2745)/COUNT($F$5:$F$5004)</f>
        <v>0.54820000000000002</v>
      </c>
    </row>
    <row r="2746" spans="1:7" x14ac:dyDescent="0.25">
      <c r="A2746" s="1">
        <f t="shared" ca="1" si="173"/>
        <v>105373</v>
      </c>
      <c r="B2746" s="1">
        <f t="shared" ca="1" si="173"/>
        <v>20</v>
      </c>
      <c r="C2746" s="1">
        <f t="shared" ca="1" si="170"/>
        <v>52</v>
      </c>
      <c r="D2746" s="1">
        <f t="shared" ca="1" si="171"/>
        <v>18418</v>
      </c>
      <c r="E2746" s="1">
        <f t="shared" ca="1" si="172"/>
        <v>484003</v>
      </c>
      <c r="F2746" s="1">
        <f ca="1">SMALL($E$5:$E$5004,ROWS($E$5:E2746))</f>
        <v>27699</v>
      </c>
      <c r="G2746" s="1">
        <f ca="1">ROWS($G$5:G2746)/COUNT($F$5:$F$5004)</f>
        <v>0.5484</v>
      </c>
    </row>
    <row r="2747" spans="1:7" x14ac:dyDescent="0.25">
      <c r="A2747" s="1">
        <f t="shared" ca="1" si="173"/>
        <v>97515</v>
      </c>
      <c r="B2747" s="1">
        <f t="shared" ca="1" si="173"/>
        <v>17</v>
      </c>
      <c r="C2747" s="1">
        <f t="shared" ca="1" si="170"/>
        <v>34</v>
      </c>
      <c r="D2747" s="1">
        <f t="shared" ca="1" si="171"/>
        <v>20418</v>
      </c>
      <c r="E2747" s="1">
        <f t="shared" ca="1" si="172"/>
        <v>249591</v>
      </c>
      <c r="F2747" s="1">
        <f ca="1">SMALL($E$5:$E$5004,ROWS($E$5:E2747))</f>
        <v>27724</v>
      </c>
      <c r="G2747" s="1">
        <f ca="1">ROWS($G$5:G2747)/COUNT($F$5:$F$5004)</f>
        <v>0.54859999999999998</v>
      </c>
    </row>
    <row r="2748" spans="1:7" x14ac:dyDescent="0.25">
      <c r="A2748" s="1">
        <f t="shared" ca="1" si="173"/>
        <v>97557</v>
      </c>
      <c r="B2748" s="1">
        <f t="shared" ca="1" si="173"/>
        <v>16</v>
      </c>
      <c r="C2748" s="1">
        <f t="shared" ca="1" si="170"/>
        <v>46</v>
      </c>
      <c r="D2748" s="1">
        <f t="shared" ca="1" si="171"/>
        <v>10684</v>
      </c>
      <c r="E2748" s="1">
        <f t="shared" ca="1" si="172"/>
        <v>222963</v>
      </c>
      <c r="F2748" s="1">
        <f ca="1">SMALL($E$5:$E$5004,ROWS($E$5:E2748))</f>
        <v>27835</v>
      </c>
      <c r="G2748" s="1">
        <f ca="1">ROWS($G$5:G2748)/COUNT($F$5:$F$5004)</f>
        <v>0.54879999999999995</v>
      </c>
    </row>
    <row r="2749" spans="1:7" x14ac:dyDescent="0.25">
      <c r="A2749" s="1">
        <f t="shared" ca="1" si="173"/>
        <v>119308</v>
      </c>
      <c r="B2749" s="1">
        <f t="shared" ca="1" si="173"/>
        <v>25</v>
      </c>
      <c r="C2749" s="1">
        <f t="shared" ca="1" si="170"/>
        <v>37</v>
      </c>
      <c r="D2749" s="1">
        <f t="shared" ca="1" si="171"/>
        <v>747</v>
      </c>
      <c r="E2749" s="1">
        <f t="shared" ca="1" si="172"/>
        <v>-110344</v>
      </c>
      <c r="F2749" s="1">
        <f ca="1">SMALL($E$5:$E$5004,ROWS($E$5:E2749))</f>
        <v>28018</v>
      </c>
      <c r="G2749" s="1">
        <f ca="1">ROWS($G$5:G2749)/COUNT($F$5:$F$5004)</f>
        <v>0.54900000000000004</v>
      </c>
    </row>
    <row r="2750" spans="1:7" x14ac:dyDescent="0.25">
      <c r="A2750" s="1">
        <f t="shared" ca="1" si="173"/>
        <v>106692</v>
      </c>
      <c r="B2750" s="1">
        <f t="shared" ca="1" si="173"/>
        <v>26</v>
      </c>
      <c r="C2750" s="1">
        <f t="shared" ca="1" si="170"/>
        <v>44</v>
      </c>
      <c r="D2750" s="1">
        <f t="shared" ca="1" si="171"/>
        <v>478</v>
      </c>
      <c r="E2750" s="1">
        <f t="shared" ca="1" si="172"/>
        <v>-98088</v>
      </c>
      <c r="F2750" s="1">
        <f ca="1">SMALL($E$5:$E$5004,ROWS($E$5:E2750))</f>
        <v>28254</v>
      </c>
      <c r="G2750" s="1">
        <f ca="1">ROWS($G$5:G2750)/COUNT($F$5:$F$5004)</f>
        <v>0.54920000000000002</v>
      </c>
    </row>
    <row r="2751" spans="1:7" x14ac:dyDescent="0.25">
      <c r="A2751" s="1">
        <f t="shared" ca="1" si="173"/>
        <v>87007</v>
      </c>
      <c r="B2751" s="1">
        <f t="shared" ca="1" si="173"/>
        <v>17</v>
      </c>
      <c r="C2751" s="1">
        <f t="shared" ca="1" si="170"/>
        <v>33</v>
      </c>
      <c r="D2751" s="1">
        <f t="shared" ca="1" si="171"/>
        <v>19137</v>
      </c>
      <c r="E2751" s="1">
        <f t="shared" ca="1" si="172"/>
        <v>219185</v>
      </c>
      <c r="F2751" s="1">
        <f ca="1">SMALL($E$5:$E$5004,ROWS($E$5:E2751))</f>
        <v>28281</v>
      </c>
      <c r="G2751" s="1">
        <f ca="1">ROWS($G$5:G2751)/COUNT($F$5:$F$5004)</f>
        <v>0.5494</v>
      </c>
    </row>
    <row r="2752" spans="1:7" x14ac:dyDescent="0.25">
      <c r="A2752" s="1">
        <f t="shared" ca="1" si="173"/>
        <v>81788</v>
      </c>
      <c r="B2752" s="1">
        <f t="shared" ca="1" si="173"/>
        <v>12</v>
      </c>
      <c r="C2752" s="1">
        <f t="shared" ca="1" si="170"/>
        <v>55</v>
      </c>
      <c r="D2752" s="1">
        <f t="shared" ca="1" si="171"/>
        <v>2121</v>
      </c>
      <c r="E2752" s="1">
        <f t="shared" ca="1" si="172"/>
        <v>9415</v>
      </c>
      <c r="F2752" s="1">
        <f ca="1">SMALL($E$5:$E$5004,ROWS($E$5:E2752))</f>
        <v>28323</v>
      </c>
      <c r="G2752" s="1">
        <f ca="1">ROWS($G$5:G2752)/COUNT($F$5:$F$5004)</f>
        <v>0.54959999999999998</v>
      </c>
    </row>
    <row r="2753" spans="1:7" x14ac:dyDescent="0.25">
      <c r="A2753" s="1">
        <f t="shared" ca="1" si="173"/>
        <v>108748</v>
      </c>
      <c r="B2753" s="1">
        <f t="shared" ca="1" si="173"/>
        <v>29</v>
      </c>
      <c r="C2753" s="1">
        <f t="shared" ca="1" si="170"/>
        <v>35</v>
      </c>
      <c r="D2753" s="1">
        <f t="shared" ca="1" si="171"/>
        <v>5040</v>
      </c>
      <c r="E2753" s="1">
        <f t="shared" ca="1" si="172"/>
        <v>-78508</v>
      </c>
      <c r="F2753" s="1">
        <f ca="1">SMALL($E$5:$E$5004,ROWS($E$5:E2753))</f>
        <v>28542</v>
      </c>
      <c r="G2753" s="1">
        <f ca="1">ROWS($G$5:G2753)/COUNT($F$5:$F$5004)</f>
        <v>0.54979999999999996</v>
      </c>
    </row>
    <row r="2754" spans="1:7" x14ac:dyDescent="0.25">
      <c r="A2754" s="1">
        <f t="shared" ca="1" si="173"/>
        <v>116785</v>
      </c>
      <c r="B2754" s="1">
        <f t="shared" ca="1" si="173"/>
        <v>24</v>
      </c>
      <c r="C2754" s="1">
        <f t="shared" ca="1" si="170"/>
        <v>26</v>
      </c>
      <c r="D2754" s="1">
        <f t="shared" ca="1" si="171"/>
        <v>2042</v>
      </c>
      <c r="E2754" s="1">
        <f t="shared" ca="1" si="172"/>
        <v>-112701</v>
      </c>
      <c r="F2754" s="1">
        <f ca="1">SMALL($E$5:$E$5004,ROWS($E$5:E2754))</f>
        <v>28562</v>
      </c>
      <c r="G2754" s="1">
        <f ca="1">ROWS($G$5:G2754)/COUNT($F$5:$F$5004)</f>
        <v>0.55000000000000004</v>
      </c>
    </row>
    <row r="2755" spans="1:7" x14ac:dyDescent="0.25">
      <c r="A2755" s="1">
        <f t="shared" ca="1" si="173"/>
        <v>101781</v>
      </c>
      <c r="B2755" s="1">
        <f t="shared" ca="1" si="173"/>
        <v>21</v>
      </c>
      <c r="C2755" s="1">
        <f t="shared" ca="1" si="170"/>
        <v>52</v>
      </c>
      <c r="D2755" s="1">
        <f t="shared" ca="1" si="171"/>
        <v>4515</v>
      </c>
      <c r="E2755" s="1">
        <f t="shared" ca="1" si="172"/>
        <v>38184</v>
      </c>
      <c r="F2755" s="1">
        <f ca="1">SMALL($E$5:$E$5004,ROWS($E$5:E2755))</f>
        <v>28599</v>
      </c>
      <c r="G2755" s="1">
        <f ca="1">ROWS($G$5:G2755)/COUNT($F$5:$F$5004)</f>
        <v>0.55020000000000002</v>
      </c>
    </row>
    <row r="2756" spans="1:7" x14ac:dyDescent="0.25">
      <c r="A2756" s="1">
        <f t="shared" ca="1" si="173"/>
        <v>82559</v>
      </c>
      <c r="B2756" s="1">
        <f t="shared" ca="1" si="173"/>
        <v>20</v>
      </c>
      <c r="C2756" s="1">
        <f t="shared" ca="1" si="170"/>
        <v>44</v>
      </c>
      <c r="D2756" s="1">
        <f t="shared" ca="1" si="171"/>
        <v>14890</v>
      </c>
      <c r="E2756" s="1">
        <f t="shared" ca="1" si="172"/>
        <v>274801</v>
      </c>
      <c r="F2756" s="1">
        <f ca="1">SMALL($E$5:$E$5004,ROWS($E$5:E2756))</f>
        <v>28714</v>
      </c>
      <c r="G2756" s="1">
        <f ca="1">ROWS($G$5:G2756)/COUNT($F$5:$F$5004)</f>
        <v>0.5504</v>
      </c>
    </row>
    <row r="2757" spans="1:7" x14ac:dyDescent="0.25">
      <c r="A2757" s="1">
        <f t="shared" ca="1" si="173"/>
        <v>90865</v>
      </c>
      <c r="B2757" s="1">
        <f t="shared" ca="1" si="173"/>
        <v>28</v>
      </c>
      <c r="C2757" s="1">
        <f t="shared" ca="1" si="170"/>
        <v>47</v>
      </c>
      <c r="D2757" s="1">
        <f t="shared" ca="1" si="171"/>
        <v>1162</v>
      </c>
      <c r="E2757" s="1">
        <f t="shared" ca="1" si="172"/>
        <v>-68787</v>
      </c>
      <c r="F2757" s="1">
        <f ca="1">SMALL($E$5:$E$5004,ROWS($E$5:E2757))</f>
        <v>28790</v>
      </c>
      <c r="G2757" s="1">
        <f ca="1">ROWS($G$5:G2757)/COUNT($F$5:$F$5004)</f>
        <v>0.55059999999999998</v>
      </c>
    </row>
    <row r="2758" spans="1:7" x14ac:dyDescent="0.25">
      <c r="A2758" s="1">
        <f t="shared" ca="1" si="173"/>
        <v>102319</v>
      </c>
      <c r="B2758" s="1">
        <f t="shared" ca="1" si="173"/>
        <v>17</v>
      </c>
      <c r="C2758" s="1">
        <f t="shared" ref="C2758:C2821" ca="1" si="174">INT($C$3+$C$4*_xlfn.NORM.S.INV(RAND()))</f>
        <v>32</v>
      </c>
      <c r="D2758" s="1">
        <f t="shared" ref="D2758:D2821" ca="1" si="175">-INT($D$3*LN(RAND()))</f>
        <v>6707</v>
      </c>
      <c r="E2758" s="1">
        <f t="shared" ref="E2758:E2821" ca="1" si="176">D2758*(C2758-B2758)-A2758</f>
        <v>-1714</v>
      </c>
      <c r="F2758" s="1">
        <f ca="1">SMALL($E$5:$E$5004,ROWS($E$5:E2758))</f>
        <v>28862</v>
      </c>
      <c r="G2758" s="1">
        <f ca="1">ROWS($G$5:G2758)/COUNT($F$5:$F$5004)</f>
        <v>0.55079999999999996</v>
      </c>
    </row>
    <row r="2759" spans="1:7" x14ac:dyDescent="0.25">
      <c r="A2759" s="1">
        <f t="shared" ca="1" si="173"/>
        <v>89909</v>
      </c>
      <c r="B2759" s="1">
        <f t="shared" ca="1" si="173"/>
        <v>28</v>
      </c>
      <c r="C2759" s="1">
        <f t="shared" ca="1" si="174"/>
        <v>38</v>
      </c>
      <c r="D2759" s="1">
        <f t="shared" ca="1" si="175"/>
        <v>160</v>
      </c>
      <c r="E2759" s="1">
        <f t="shared" ca="1" si="176"/>
        <v>-88309</v>
      </c>
      <c r="F2759" s="1">
        <f ca="1">SMALL($E$5:$E$5004,ROWS($E$5:E2759))</f>
        <v>28887</v>
      </c>
      <c r="G2759" s="1">
        <f ca="1">ROWS($G$5:G2759)/COUNT($F$5:$F$5004)</f>
        <v>0.55100000000000005</v>
      </c>
    </row>
    <row r="2760" spans="1:7" x14ac:dyDescent="0.25">
      <c r="A2760" s="1">
        <f t="shared" ca="1" si="173"/>
        <v>98593</v>
      </c>
      <c r="B2760" s="1">
        <f t="shared" ca="1" si="173"/>
        <v>20</v>
      </c>
      <c r="C2760" s="1">
        <f t="shared" ca="1" si="174"/>
        <v>57</v>
      </c>
      <c r="D2760" s="1">
        <f t="shared" ca="1" si="175"/>
        <v>5523</v>
      </c>
      <c r="E2760" s="1">
        <f t="shared" ca="1" si="176"/>
        <v>105758</v>
      </c>
      <c r="F2760" s="1">
        <f ca="1">SMALL($E$5:$E$5004,ROWS($E$5:E2760))</f>
        <v>28973</v>
      </c>
      <c r="G2760" s="1">
        <f ca="1">ROWS($G$5:G2760)/COUNT($F$5:$F$5004)</f>
        <v>0.55120000000000002</v>
      </c>
    </row>
    <row r="2761" spans="1:7" x14ac:dyDescent="0.25">
      <c r="A2761" s="1">
        <f t="shared" ca="1" si="173"/>
        <v>85281</v>
      </c>
      <c r="B2761" s="1">
        <f t="shared" ca="1" si="173"/>
        <v>14</v>
      </c>
      <c r="C2761" s="1">
        <f t="shared" ca="1" si="174"/>
        <v>25</v>
      </c>
      <c r="D2761" s="1">
        <f t="shared" ca="1" si="175"/>
        <v>1747</v>
      </c>
      <c r="E2761" s="1">
        <f t="shared" ca="1" si="176"/>
        <v>-66064</v>
      </c>
      <c r="F2761" s="1">
        <f ca="1">SMALL($E$5:$E$5004,ROWS($E$5:E2761))</f>
        <v>28989</v>
      </c>
      <c r="G2761" s="1">
        <f ca="1">ROWS($G$5:G2761)/COUNT($F$5:$F$5004)</f>
        <v>0.5514</v>
      </c>
    </row>
    <row r="2762" spans="1:7" x14ac:dyDescent="0.25">
      <c r="A2762" s="1">
        <f t="shared" ca="1" si="173"/>
        <v>110606</v>
      </c>
      <c r="B2762" s="1">
        <f t="shared" ca="1" si="173"/>
        <v>20</v>
      </c>
      <c r="C2762" s="1">
        <f t="shared" ca="1" si="174"/>
        <v>42</v>
      </c>
      <c r="D2762" s="1">
        <f t="shared" ca="1" si="175"/>
        <v>5704</v>
      </c>
      <c r="E2762" s="1">
        <f t="shared" ca="1" si="176"/>
        <v>14882</v>
      </c>
      <c r="F2762" s="1">
        <f ca="1">SMALL($E$5:$E$5004,ROWS($E$5:E2762))</f>
        <v>29047</v>
      </c>
      <c r="G2762" s="1">
        <f ca="1">ROWS($G$5:G2762)/COUNT($F$5:$F$5004)</f>
        <v>0.55159999999999998</v>
      </c>
    </row>
    <row r="2763" spans="1:7" x14ac:dyDescent="0.25">
      <c r="A2763" s="1">
        <f t="shared" ca="1" si="173"/>
        <v>84521</v>
      </c>
      <c r="B2763" s="1">
        <f t="shared" ca="1" si="173"/>
        <v>29</v>
      </c>
      <c r="C2763" s="1">
        <f t="shared" ca="1" si="174"/>
        <v>44</v>
      </c>
      <c r="D2763" s="1">
        <f t="shared" ca="1" si="175"/>
        <v>6802</v>
      </c>
      <c r="E2763" s="1">
        <f t="shared" ca="1" si="176"/>
        <v>17509</v>
      </c>
      <c r="F2763" s="1">
        <f ca="1">SMALL($E$5:$E$5004,ROWS($E$5:E2763))</f>
        <v>29220</v>
      </c>
      <c r="G2763" s="1">
        <f ca="1">ROWS($G$5:G2763)/COUNT($F$5:$F$5004)</f>
        <v>0.55179999999999996</v>
      </c>
    </row>
    <row r="2764" spans="1:7" x14ac:dyDescent="0.25">
      <c r="A2764" s="1">
        <f t="shared" ca="1" si="173"/>
        <v>102978</v>
      </c>
      <c r="B2764" s="1">
        <f t="shared" ca="1" si="173"/>
        <v>12</v>
      </c>
      <c r="C2764" s="1">
        <f t="shared" ca="1" si="174"/>
        <v>41</v>
      </c>
      <c r="D2764" s="1">
        <f t="shared" ca="1" si="175"/>
        <v>6616</v>
      </c>
      <c r="E2764" s="1">
        <f t="shared" ca="1" si="176"/>
        <v>88886</v>
      </c>
      <c r="F2764" s="1">
        <f ca="1">SMALL($E$5:$E$5004,ROWS($E$5:E2764))</f>
        <v>29409</v>
      </c>
      <c r="G2764" s="1">
        <f ca="1">ROWS($G$5:G2764)/COUNT($F$5:$F$5004)</f>
        <v>0.55200000000000005</v>
      </c>
    </row>
    <row r="2765" spans="1:7" x14ac:dyDescent="0.25">
      <c r="A2765" s="1">
        <f t="shared" ca="1" si="173"/>
        <v>107551</v>
      </c>
      <c r="B2765" s="1">
        <f t="shared" ca="1" si="173"/>
        <v>10</v>
      </c>
      <c r="C2765" s="1">
        <f t="shared" ca="1" si="174"/>
        <v>34</v>
      </c>
      <c r="D2765" s="1">
        <f t="shared" ca="1" si="175"/>
        <v>2096</v>
      </c>
      <c r="E2765" s="1">
        <f t="shared" ca="1" si="176"/>
        <v>-57247</v>
      </c>
      <c r="F2765" s="1">
        <f ca="1">SMALL($E$5:$E$5004,ROWS($E$5:E2765))</f>
        <v>29507</v>
      </c>
      <c r="G2765" s="1">
        <f ca="1">ROWS($G$5:G2765)/COUNT($F$5:$F$5004)</f>
        <v>0.55220000000000002</v>
      </c>
    </row>
    <row r="2766" spans="1:7" x14ac:dyDescent="0.25">
      <c r="A2766" s="1">
        <f t="shared" ca="1" si="173"/>
        <v>99201</v>
      </c>
      <c r="B2766" s="1">
        <f t="shared" ca="1" si="173"/>
        <v>14</v>
      </c>
      <c r="C2766" s="1">
        <f t="shared" ca="1" si="174"/>
        <v>48</v>
      </c>
      <c r="D2766" s="1">
        <f t="shared" ca="1" si="175"/>
        <v>2537</v>
      </c>
      <c r="E2766" s="1">
        <f t="shared" ca="1" si="176"/>
        <v>-12943</v>
      </c>
      <c r="F2766" s="1">
        <f ca="1">SMALL($E$5:$E$5004,ROWS($E$5:E2766))</f>
        <v>29572</v>
      </c>
      <c r="G2766" s="1">
        <f ca="1">ROWS($G$5:G2766)/COUNT($F$5:$F$5004)</f>
        <v>0.5524</v>
      </c>
    </row>
    <row r="2767" spans="1:7" x14ac:dyDescent="0.25">
      <c r="A2767" s="1">
        <f t="shared" ca="1" si="173"/>
        <v>100675</v>
      </c>
      <c r="B2767" s="1">
        <f t="shared" ca="1" si="173"/>
        <v>17</v>
      </c>
      <c r="C2767" s="1">
        <f t="shared" ca="1" si="174"/>
        <v>37</v>
      </c>
      <c r="D2767" s="1">
        <f t="shared" ca="1" si="175"/>
        <v>1234</v>
      </c>
      <c r="E2767" s="1">
        <f t="shared" ca="1" si="176"/>
        <v>-75995</v>
      </c>
      <c r="F2767" s="1">
        <f ca="1">SMALL($E$5:$E$5004,ROWS($E$5:E2767))</f>
        <v>29642</v>
      </c>
      <c r="G2767" s="1">
        <f ca="1">ROWS($G$5:G2767)/COUNT($F$5:$F$5004)</f>
        <v>0.55259999999999998</v>
      </c>
    </row>
    <row r="2768" spans="1:7" x14ac:dyDescent="0.25">
      <c r="A2768" s="1">
        <f t="shared" ca="1" si="173"/>
        <v>107858</v>
      </c>
      <c r="B2768" s="1">
        <f t="shared" ca="1" si="173"/>
        <v>21</v>
      </c>
      <c r="C2768" s="1">
        <f t="shared" ca="1" si="174"/>
        <v>35</v>
      </c>
      <c r="D2768" s="1">
        <f t="shared" ca="1" si="175"/>
        <v>733</v>
      </c>
      <c r="E2768" s="1">
        <f t="shared" ca="1" si="176"/>
        <v>-97596</v>
      </c>
      <c r="F2768" s="1">
        <f ca="1">SMALL($E$5:$E$5004,ROWS($E$5:E2768))</f>
        <v>29686</v>
      </c>
      <c r="G2768" s="1">
        <f ca="1">ROWS($G$5:G2768)/COUNT($F$5:$F$5004)</f>
        <v>0.55279999999999996</v>
      </c>
    </row>
    <row r="2769" spans="1:7" x14ac:dyDescent="0.25">
      <c r="A2769" s="1">
        <f t="shared" ca="1" si="173"/>
        <v>118054</v>
      </c>
      <c r="B2769" s="1">
        <f t="shared" ca="1" si="173"/>
        <v>21</v>
      </c>
      <c r="C2769" s="1">
        <f t="shared" ca="1" si="174"/>
        <v>43</v>
      </c>
      <c r="D2769" s="1">
        <f t="shared" ca="1" si="175"/>
        <v>27197</v>
      </c>
      <c r="E2769" s="1">
        <f t="shared" ca="1" si="176"/>
        <v>480280</v>
      </c>
      <c r="F2769" s="1">
        <f ca="1">SMALL($E$5:$E$5004,ROWS($E$5:E2769))</f>
        <v>30046</v>
      </c>
      <c r="G2769" s="1">
        <f ca="1">ROWS($G$5:G2769)/COUNT($F$5:$F$5004)</f>
        <v>0.55300000000000005</v>
      </c>
    </row>
    <row r="2770" spans="1:7" x14ac:dyDescent="0.25">
      <c r="A2770" s="1">
        <f t="shared" ca="1" si="173"/>
        <v>87226</v>
      </c>
      <c r="B2770" s="1">
        <f t="shared" ca="1" si="173"/>
        <v>18</v>
      </c>
      <c r="C2770" s="1">
        <f t="shared" ca="1" si="174"/>
        <v>40</v>
      </c>
      <c r="D2770" s="1">
        <f t="shared" ca="1" si="175"/>
        <v>25942</v>
      </c>
      <c r="E2770" s="1">
        <f t="shared" ca="1" si="176"/>
        <v>483498</v>
      </c>
      <c r="F2770" s="1">
        <f ca="1">SMALL($E$5:$E$5004,ROWS($E$5:E2770))</f>
        <v>30122</v>
      </c>
      <c r="G2770" s="1">
        <f ca="1">ROWS($G$5:G2770)/COUNT($F$5:$F$5004)</f>
        <v>0.55320000000000003</v>
      </c>
    </row>
    <row r="2771" spans="1:7" x14ac:dyDescent="0.25">
      <c r="A2771" s="1">
        <f t="shared" ca="1" si="173"/>
        <v>109339</v>
      </c>
      <c r="B2771" s="1">
        <f t="shared" ca="1" si="173"/>
        <v>24</v>
      </c>
      <c r="C2771" s="1">
        <f t="shared" ca="1" si="174"/>
        <v>36</v>
      </c>
      <c r="D2771" s="1">
        <f t="shared" ca="1" si="175"/>
        <v>5913</v>
      </c>
      <c r="E2771" s="1">
        <f t="shared" ca="1" si="176"/>
        <v>-38383</v>
      </c>
      <c r="F2771" s="1">
        <f ca="1">SMALL($E$5:$E$5004,ROWS($E$5:E2771))</f>
        <v>30230</v>
      </c>
      <c r="G2771" s="1">
        <f ca="1">ROWS($G$5:G2771)/COUNT($F$5:$F$5004)</f>
        <v>0.5534</v>
      </c>
    </row>
    <row r="2772" spans="1:7" x14ac:dyDescent="0.25">
      <c r="A2772" s="1">
        <f t="shared" ca="1" si="173"/>
        <v>115487</v>
      </c>
      <c r="B2772" s="1">
        <f t="shared" ca="1" si="173"/>
        <v>26</v>
      </c>
      <c r="C2772" s="1">
        <f t="shared" ca="1" si="174"/>
        <v>38</v>
      </c>
      <c r="D2772" s="1">
        <f t="shared" ca="1" si="175"/>
        <v>21920</v>
      </c>
      <c r="E2772" s="1">
        <f t="shared" ca="1" si="176"/>
        <v>147553</v>
      </c>
      <c r="F2772" s="1">
        <f ca="1">SMALL($E$5:$E$5004,ROWS($E$5:E2772))</f>
        <v>30383</v>
      </c>
      <c r="G2772" s="1">
        <f ca="1">ROWS($G$5:G2772)/COUNT($F$5:$F$5004)</f>
        <v>0.55359999999999998</v>
      </c>
    </row>
    <row r="2773" spans="1:7" x14ac:dyDescent="0.25">
      <c r="A2773" s="1">
        <f t="shared" ca="1" si="173"/>
        <v>87430</v>
      </c>
      <c r="B2773" s="1">
        <f t="shared" ca="1" si="173"/>
        <v>18</v>
      </c>
      <c r="C2773" s="1">
        <f t="shared" ca="1" si="174"/>
        <v>43</v>
      </c>
      <c r="D2773" s="1">
        <f t="shared" ca="1" si="175"/>
        <v>13776</v>
      </c>
      <c r="E2773" s="1">
        <f t="shared" ca="1" si="176"/>
        <v>256970</v>
      </c>
      <c r="F2773" s="1">
        <f ca="1">SMALL($E$5:$E$5004,ROWS($E$5:E2773))</f>
        <v>30512</v>
      </c>
      <c r="G2773" s="1">
        <f ca="1">ROWS($G$5:G2773)/COUNT($F$5:$F$5004)</f>
        <v>0.55379999999999996</v>
      </c>
    </row>
    <row r="2774" spans="1:7" x14ac:dyDescent="0.25">
      <c r="A2774" s="1">
        <f t="shared" ca="1" si="173"/>
        <v>91689</v>
      </c>
      <c r="B2774" s="1">
        <f t="shared" ca="1" si="173"/>
        <v>12</v>
      </c>
      <c r="C2774" s="1">
        <f t="shared" ca="1" si="174"/>
        <v>30</v>
      </c>
      <c r="D2774" s="1">
        <f t="shared" ca="1" si="175"/>
        <v>8716</v>
      </c>
      <c r="E2774" s="1">
        <f t="shared" ca="1" si="176"/>
        <v>65199</v>
      </c>
      <c r="F2774" s="1">
        <f ca="1">SMALL($E$5:$E$5004,ROWS($E$5:E2774))</f>
        <v>30641</v>
      </c>
      <c r="G2774" s="1">
        <f ca="1">ROWS($G$5:G2774)/COUNT($F$5:$F$5004)</f>
        <v>0.55400000000000005</v>
      </c>
    </row>
    <row r="2775" spans="1:7" x14ac:dyDescent="0.25">
      <c r="A2775" s="1">
        <f t="shared" ca="1" si="173"/>
        <v>105728</v>
      </c>
      <c r="B2775" s="1">
        <f t="shared" ca="1" si="173"/>
        <v>25</v>
      </c>
      <c r="C2775" s="1">
        <f t="shared" ca="1" si="174"/>
        <v>56</v>
      </c>
      <c r="D2775" s="1">
        <f t="shared" ca="1" si="175"/>
        <v>6274</v>
      </c>
      <c r="E2775" s="1">
        <f t="shared" ca="1" si="176"/>
        <v>88766</v>
      </c>
      <c r="F2775" s="1">
        <f ca="1">SMALL($E$5:$E$5004,ROWS($E$5:E2775))</f>
        <v>30697</v>
      </c>
      <c r="G2775" s="1">
        <f ca="1">ROWS($G$5:G2775)/COUNT($F$5:$F$5004)</f>
        <v>0.55420000000000003</v>
      </c>
    </row>
    <row r="2776" spans="1:7" x14ac:dyDescent="0.25">
      <c r="A2776" s="1">
        <f t="shared" ca="1" si="173"/>
        <v>113915</v>
      </c>
      <c r="B2776" s="1">
        <f t="shared" ca="1" si="173"/>
        <v>23</v>
      </c>
      <c r="C2776" s="1">
        <f t="shared" ca="1" si="174"/>
        <v>44</v>
      </c>
      <c r="D2776" s="1">
        <f t="shared" ca="1" si="175"/>
        <v>9677</v>
      </c>
      <c r="E2776" s="1">
        <f t="shared" ca="1" si="176"/>
        <v>89302</v>
      </c>
      <c r="F2776" s="1">
        <f ca="1">SMALL($E$5:$E$5004,ROWS($E$5:E2776))</f>
        <v>30800</v>
      </c>
      <c r="G2776" s="1">
        <f ca="1">ROWS($G$5:G2776)/COUNT($F$5:$F$5004)</f>
        <v>0.5544</v>
      </c>
    </row>
    <row r="2777" spans="1:7" x14ac:dyDescent="0.25">
      <c r="A2777" s="1">
        <f t="shared" ref="A2777:B2840" ca="1" si="177">INT(A$3+(A$4-A$3)*RAND())</f>
        <v>100979</v>
      </c>
      <c r="B2777" s="1">
        <f t="shared" ca="1" si="177"/>
        <v>19</v>
      </c>
      <c r="C2777" s="1">
        <f t="shared" ca="1" si="174"/>
        <v>38</v>
      </c>
      <c r="D2777" s="1">
        <f t="shared" ca="1" si="175"/>
        <v>3624</v>
      </c>
      <c r="E2777" s="1">
        <f t="shared" ca="1" si="176"/>
        <v>-32123</v>
      </c>
      <c r="F2777" s="1">
        <f ca="1">SMALL($E$5:$E$5004,ROWS($E$5:E2777))</f>
        <v>30831</v>
      </c>
      <c r="G2777" s="1">
        <f ca="1">ROWS($G$5:G2777)/COUNT($F$5:$F$5004)</f>
        <v>0.55459999999999998</v>
      </c>
    </row>
    <row r="2778" spans="1:7" x14ac:dyDescent="0.25">
      <c r="A2778" s="1">
        <f t="shared" ca="1" si="177"/>
        <v>93700</v>
      </c>
      <c r="B2778" s="1">
        <f t="shared" ca="1" si="177"/>
        <v>11</v>
      </c>
      <c r="C2778" s="1">
        <f t="shared" ca="1" si="174"/>
        <v>47</v>
      </c>
      <c r="D2778" s="1">
        <f t="shared" ca="1" si="175"/>
        <v>3465</v>
      </c>
      <c r="E2778" s="1">
        <f t="shared" ca="1" si="176"/>
        <v>31040</v>
      </c>
      <c r="F2778" s="1">
        <f ca="1">SMALL($E$5:$E$5004,ROWS($E$5:E2778))</f>
        <v>30959</v>
      </c>
      <c r="G2778" s="1">
        <f ca="1">ROWS($G$5:G2778)/COUNT($F$5:$F$5004)</f>
        <v>0.55479999999999996</v>
      </c>
    </row>
    <row r="2779" spans="1:7" x14ac:dyDescent="0.25">
      <c r="A2779" s="1">
        <f t="shared" ca="1" si="177"/>
        <v>99843</v>
      </c>
      <c r="B2779" s="1">
        <f t="shared" ca="1" si="177"/>
        <v>23</v>
      </c>
      <c r="C2779" s="1">
        <f t="shared" ca="1" si="174"/>
        <v>44</v>
      </c>
      <c r="D2779" s="1">
        <f t="shared" ca="1" si="175"/>
        <v>12955</v>
      </c>
      <c r="E2779" s="1">
        <f t="shared" ca="1" si="176"/>
        <v>172212</v>
      </c>
      <c r="F2779" s="1">
        <f ca="1">SMALL($E$5:$E$5004,ROWS($E$5:E2779))</f>
        <v>30992</v>
      </c>
      <c r="G2779" s="1">
        <f ca="1">ROWS($G$5:G2779)/COUNT($F$5:$F$5004)</f>
        <v>0.55500000000000005</v>
      </c>
    </row>
    <row r="2780" spans="1:7" x14ac:dyDescent="0.25">
      <c r="A2780" s="1">
        <f t="shared" ca="1" si="177"/>
        <v>86377</v>
      </c>
      <c r="B2780" s="1">
        <f t="shared" ca="1" si="177"/>
        <v>18</v>
      </c>
      <c r="C2780" s="1">
        <f t="shared" ca="1" si="174"/>
        <v>37</v>
      </c>
      <c r="D2780" s="1">
        <f t="shared" ca="1" si="175"/>
        <v>16444</v>
      </c>
      <c r="E2780" s="1">
        <f t="shared" ca="1" si="176"/>
        <v>226059</v>
      </c>
      <c r="F2780" s="1">
        <f ca="1">SMALL($E$5:$E$5004,ROWS($E$5:E2780))</f>
        <v>31040</v>
      </c>
      <c r="G2780" s="1">
        <f ca="1">ROWS($G$5:G2780)/COUNT($F$5:$F$5004)</f>
        <v>0.55520000000000003</v>
      </c>
    </row>
    <row r="2781" spans="1:7" x14ac:dyDescent="0.25">
      <c r="A2781" s="1">
        <f t="shared" ca="1" si="177"/>
        <v>86757</v>
      </c>
      <c r="B2781" s="1">
        <f t="shared" ca="1" si="177"/>
        <v>28</v>
      </c>
      <c r="C2781" s="1">
        <f t="shared" ca="1" si="174"/>
        <v>36</v>
      </c>
      <c r="D2781" s="1">
        <f t="shared" ca="1" si="175"/>
        <v>41250</v>
      </c>
      <c r="E2781" s="1">
        <f t="shared" ca="1" si="176"/>
        <v>243243</v>
      </c>
      <c r="F2781" s="1">
        <f ca="1">SMALL($E$5:$E$5004,ROWS($E$5:E2781))</f>
        <v>31101</v>
      </c>
      <c r="G2781" s="1">
        <f ca="1">ROWS($G$5:G2781)/COUNT($F$5:$F$5004)</f>
        <v>0.5554</v>
      </c>
    </row>
    <row r="2782" spans="1:7" x14ac:dyDescent="0.25">
      <c r="A2782" s="1">
        <f t="shared" ca="1" si="177"/>
        <v>96857</v>
      </c>
      <c r="B2782" s="1">
        <f t="shared" ca="1" si="177"/>
        <v>15</v>
      </c>
      <c r="C2782" s="1">
        <f t="shared" ca="1" si="174"/>
        <v>55</v>
      </c>
      <c r="D2782" s="1">
        <f t="shared" ca="1" si="175"/>
        <v>6626</v>
      </c>
      <c r="E2782" s="1">
        <f t="shared" ca="1" si="176"/>
        <v>168183</v>
      </c>
      <c r="F2782" s="1">
        <f ca="1">SMALL($E$5:$E$5004,ROWS($E$5:E2782))</f>
        <v>31132</v>
      </c>
      <c r="G2782" s="1">
        <f ca="1">ROWS($G$5:G2782)/COUNT($F$5:$F$5004)</f>
        <v>0.55559999999999998</v>
      </c>
    </row>
    <row r="2783" spans="1:7" x14ac:dyDescent="0.25">
      <c r="A2783" s="1">
        <f t="shared" ca="1" si="177"/>
        <v>97465</v>
      </c>
      <c r="B2783" s="1">
        <f t="shared" ca="1" si="177"/>
        <v>14</v>
      </c>
      <c r="C2783" s="1">
        <f t="shared" ca="1" si="174"/>
        <v>28</v>
      </c>
      <c r="D2783" s="1">
        <f t="shared" ca="1" si="175"/>
        <v>2896</v>
      </c>
      <c r="E2783" s="1">
        <f t="shared" ca="1" si="176"/>
        <v>-56921</v>
      </c>
      <c r="F2783" s="1">
        <f ca="1">SMALL($E$5:$E$5004,ROWS($E$5:E2783))</f>
        <v>31177</v>
      </c>
      <c r="G2783" s="1">
        <f ca="1">ROWS($G$5:G2783)/COUNT($F$5:$F$5004)</f>
        <v>0.55579999999999996</v>
      </c>
    </row>
    <row r="2784" spans="1:7" x14ac:dyDescent="0.25">
      <c r="A2784" s="1">
        <f t="shared" ca="1" si="177"/>
        <v>112323</v>
      </c>
      <c r="B2784" s="1">
        <f t="shared" ca="1" si="177"/>
        <v>17</v>
      </c>
      <c r="C2784" s="1">
        <f t="shared" ca="1" si="174"/>
        <v>23</v>
      </c>
      <c r="D2784" s="1">
        <f t="shared" ca="1" si="175"/>
        <v>31655</v>
      </c>
      <c r="E2784" s="1">
        <f t="shared" ca="1" si="176"/>
        <v>77607</v>
      </c>
      <c r="F2784" s="1">
        <f ca="1">SMALL($E$5:$E$5004,ROWS($E$5:E2784))</f>
        <v>31209</v>
      </c>
      <c r="G2784" s="1">
        <f ca="1">ROWS($G$5:G2784)/COUNT($F$5:$F$5004)</f>
        <v>0.55600000000000005</v>
      </c>
    </row>
    <row r="2785" spans="1:7" x14ac:dyDescent="0.25">
      <c r="A2785" s="1">
        <f t="shared" ca="1" si="177"/>
        <v>81090</v>
      </c>
      <c r="B2785" s="1">
        <f t="shared" ca="1" si="177"/>
        <v>13</v>
      </c>
      <c r="C2785" s="1">
        <f t="shared" ca="1" si="174"/>
        <v>42</v>
      </c>
      <c r="D2785" s="1">
        <f t="shared" ca="1" si="175"/>
        <v>6889</v>
      </c>
      <c r="E2785" s="1">
        <f t="shared" ca="1" si="176"/>
        <v>118691</v>
      </c>
      <c r="F2785" s="1">
        <f ca="1">SMALL($E$5:$E$5004,ROWS($E$5:E2785))</f>
        <v>31245</v>
      </c>
      <c r="G2785" s="1">
        <f ca="1">ROWS($G$5:G2785)/COUNT($F$5:$F$5004)</f>
        <v>0.55620000000000003</v>
      </c>
    </row>
    <row r="2786" spans="1:7" x14ac:dyDescent="0.25">
      <c r="A2786" s="1">
        <f t="shared" ca="1" si="177"/>
        <v>84472</v>
      </c>
      <c r="B2786" s="1">
        <f t="shared" ca="1" si="177"/>
        <v>15</v>
      </c>
      <c r="C2786" s="1">
        <f t="shared" ca="1" si="174"/>
        <v>41</v>
      </c>
      <c r="D2786" s="1">
        <f t="shared" ca="1" si="175"/>
        <v>13995</v>
      </c>
      <c r="E2786" s="1">
        <f t="shared" ca="1" si="176"/>
        <v>279398</v>
      </c>
      <c r="F2786" s="1">
        <f ca="1">SMALL($E$5:$E$5004,ROWS($E$5:E2786))</f>
        <v>31273</v>
      </c>
      <c r="G2786" s="1">
        <f ca="1">ROWS($G$5:G2786)/COUNT($F$5:$F$5004)</f>
        <v>0.55640000000000001</v>
      </c>
    </row>
    <row r="2787" spans="1:7" x14ac:dyDescent="0.25">
      <c r="A2787" s="1">
        <f t="shared" ca="1" si="177"/>
        <v>81553</v>
      </c>
      <c r="B2787" s="1">
        <f t="shared" ca="1" si="177"/>
        <v>26</v>
      </c>
      <c r="C2787" s="1">
        <f t="shared" ca="1" si="174"/>
        <v>31</v>
      </c>
      <c r="D2787" s="1">
        <f t="shared" ca="1" si="175"/>
        <v>3618</v>
      </c>
      <c r="E2787" s="1">
        <f t="shared" ca="1" si="176"/>
        <v>-63463</v>
      </c>
      <c r="F2787" s="1">
        <f ca="1">SMALL($E$5:$E$5004,ROWS($E$5:E2787))</f>
        <v>31347</v>
      </c>
      <c r="G2787" s="1">
        <f ca="1">ROWS($G$5:G2787)/COUNT($F$5:$F$5004)</f>
        <v>0.55659999999999998</v>
      </c>
    </row>
    <row r="2788" spans="1:7" x14ac:dyDescent="0.25">
      <c r="A2788" s="1">
        <f t="shared" ca="1" si="177"/>
        <v>96568</v>
      </c>
      <c r="B2788" s="1">
        <f t="shared" ca="1" si="177"/>
        <v>15</v>
      </c>
      <c r="C2788" s="1">
        <f t="shared" ca="1" si="174"/>
        <v>35</v>
      </c>
      <c r="D2788" s="1">
        <f t="shared" ca="1" si="175"/>
        <v>3858</v>
      </c>
      <c r="E2788" s="1">
        <f t="shared" ca="1" si="176"/>
        <v>-19408</v>
      </c>
      <c r="F2788" s="1">
        <f ca="1">SMALL($E$5:$E$5004,ROWS($E$5:E2788))</f>
        <v>31357</v>
      </c>
      <c r="G2788" s="1">
        <f ca="1">ROWS($G$5:G2788)/COUNT($F$5:$F$5004)</f>
        <v>0.55679999999999996</v>
      </c>
    </row>
    <row r="2789" spans="1:7" x14ac:dyDescent="0.25">
      <c r="A2789" s="1">
        <f t="shared" ca="1" si="177"/>
        <v>114227</v>
      </c>
      <c r="B2789" s="1">
        <f t="shared" ca="1" si="177"/>
        <v>18</v>
      </c>
      <c r="C2789" s="1">
        <f t="shared" ca="1" si="174"/>
        <v>33</v>
      </c>
      <c r="D2789" s="1">
        <f t="shared" ca="1" si="175"/>
        <v>3233</v>
      </c>
      <c r="E2789" s="1">
        <f t="shared" ca="1" si="176"/>
        <v>-65732</v>
      </c>
      <c r="F2789" s="1">
        <f ca="1">SMALL($E$5:$E$5004,ROWS($E$5:E2789))</f>
        <v>31377</v>
      </c>
      <c r="G2789" s="1">
        <f ca="1">ROWS($G$5:G2789)/COUNT($F$5:$F$5004)</f>
        <v>0.55700000000000005</v>
      </c>
    </row>
    <row r="2790" spans="1:7" x14ac:dyDescent="0.25">
      <c r="A2790" s="1">
        <f t="shared" ca="1" si="177"/>
        <v>118229</v>
      </c>
      <c r="B2790" s="1">
        <f t="shared" ca="1" si="177"/>
        <v>18</v>
      </c>
      <c r="C2790" s="1">
        <f t="shared" ca="1" si="174"/>
        <v>25</v>
      </c>
      <c r="D2790" s="1">
        <f t="shared" ca="1" si="175"/>
        <v>14978</v>
      </c>
      <c r="E2790" s="1">
        <f t="shared" ca="1" si="176"/>
        <v>-13383</v>
      </c>
      <c r="F2790" s="1">
        <f ca="1">SMALL($E$5:$E$5004,ROWS($E$5:E2790))</f>
        <v>31395</v>
      </c>
      <c r="G2790" s="1">
        <f ca="1">ROWS($G$5:G2790)/COUNT($F$5:$F$5004)</f>
        <v>0.55720000000000003</v>
      </c>
    </row>
    <row r="2791" spans="1:7" x14ac:dyDescent="0.25">
      <c r="A2791" s="1">
        <f t="shared" ca="1" si="177"/>
        <v>116983</v>
      </c>
      <c r="B2791" s="1">
        <f t="shared" ca="1" si="177"/>
        <v>19</v>
      </c>
      <c r="C2791" s="1">
        <f t="shared" ca="1" si="174"/>
        <v>40</v>
      </c>
      <c r="D2791" s="1">
        <f t="shared" ca="1" si="175"/>
        <v>3031</v>
      </c>
      <c r="E2791" s="1">
        <f t="shared" ca="1" si="176"/>
        <v>-53332</v>
      </c>
      <c r="F2791" s="1">
        <f ca="1">SMALL($E$5:$E$5004,ROWS($E$5:E2791))</f>
        <v>31397</v>
      </c>
      <c r="G2791" s="1">
        <f ca="1">ROWS($G$5:G2791)/COUNT($F$5:$F$5004)</f>
        <v>0.55740000000000001</v>
      </c>
    </row>
    <row r="2792" spans="1:7" x14ac:dyDescent="0.25">
      <c r="A2792" s="1">
        <f t="shared" ca="1" si="177"/>
        <v>110075</v>
      </c>
      <c r="B2792" s="1">
        <f t="shared" ca="1" si="177"/>
        <v>14</v>
      </c>
      <c r="C2792" s="1">
        <f t="shared" ca="1" si="174"/>
        <v>41</v>
      </c>
      <c r="D2792" s="1">
        <f t="shared" ca="1" si="175"/>
        <v>3503</v>
      </c>
      <c r="E2792" s="1">
        <f t="shared" ca="1" si="176"/>
        <v>-15494</v>
      </c>
      <c r="F2792" s="1">
        <f ca="1">SMALL($E$5:$E$5004,ROWS($E$5:E2792))</f>
        <v>31439</v>
      </c>
      <c r="G2792" s="1">
        <f ca="1">ROWS($G$5:G2792)/COUNT($F$5:$F$5004)</f>
        <v>0.55759999999999998</v>
      </c>
    </row>
    <row r="2793" spans="1:7" x14ac:dyDescent="0.25">
      <c r="A2793" s="1">
        <f t="shared" ca="1" si="177"/>
        <v>109578</v>
      </c>
      <c r="B2793" s="1">
        <f t="shared" ca="1" si="177"/>
        <v>27</v>
      </c>
      <c r="C2793" s="1">
        <f t="shared" ca="1" si="174"/>
        <v>37</v>
      </c>
      <c r="D2793" s="1">
        <f t="shared" ca="1" si="175"/>
        <v>49</v>
      </c>
      <c r="E2793" s="1">
        <f t="shared" ca="1" si="176"/>
        <v>-109088</v>
      </c>
      <c r="F2793" s="1">
        <f ca="1">SMALL($E$5:$E$5004,ROWS($E$5:E2793))</f>
        <v>31743</v>
      </c>
      <c r="G2793" s="1">
        <f ca="1">ROWS($G$5:G2793)/COUNT($F$5:$F$5004)</f>
        <v>0.55779999999999996</v>
      </c>
    </row>
    <row r="2794" spans="1:7" x14ac:dyDescent="0.25">
      <c r="A2794" s="1">
        <f t="shared" ca="1" si="177"/>
        <v>110529</v>
      </c>
      <c r="B2794" s="1">
        <f t="shared" ca="1" si="177"/>
        <v>27</v>
      </c>
      <c r="C2794" s="1">
        <f t="shared" ca="1" si="174"/>
        <v>37</v>
      </c>
      <c r="D2794" s="1">
        <f t="shared" ca="1" si="175"/>
        <v>10</v>
      </c>
      <c r="E2794" s="1">
        <f t="shared" ca="1" si="176"/>
        <v>-110429</v>
      </c>
      <c r="F2794" s="1">
        <f ca="1">SMALL($E$5:$E$5004,ROWS($E$5:E2794))</f>
        <v>31774</v>
      </c>
      <c r="G2794" s="1">
        <f ca="1">ROWS($G$5:G2794)/COUNT($F$5:$F$5004)</f>
        <v>0.55800000000000005</v>
      </c>
    </row>
    <row r="2795" spans="1:7" x14ac:dyDescent="0.25">
      <c r="A2795" s="1">
        <f t="shared" ca="1" si="177"/>
        <v>80916</v>
      </c>
      <c r="B2795" s="1">
        <f t="shared" ca="1" si="177"/>
        <v>15</v>
      </c>
      <c r="C2795" s="1">
        <f t="shared" ca="1" si="174"/>
        <v>29</v>
      </c>
      <c r="D2795" s="1">
        <f t="shared" ca="1" si="175"/>
        <v>13520</v>
      </c>
      <c r="E2795" s="1">
        <f t="shared" ca="1" si="176"/>
        <v>108364</v>
      </c>
      <c r="F2795" s="1">
        <f ca="1">SMALL($E$5:$E$5004,ROWS($E$5:E2795))</f>
        <v>31808</v>
      </c>
      <c r="G2795" s="1">
        <f ca="1">ROWS($G$5:G2795)/COUNT($F$5:$F$5004)</f>
        <v>0.55820000000000003</v>
      </c>
    </row>
    <row r="2796" spans="1:7" x14ac:dyDescent="0.25">
      <c r="A2796" s="1">
        <f t="shared" ca="1" si="177"/>
        <v>91050</v>
      </c>
      <c r="B2796" s="1">
        <f t="shared" ca="1" si="177"/>
        <v>26</v>
      </c>
      <c r="C2796" s="1">
        <f t="shared" ca="1" si="174"/>
        <v>49</v>
      </c>
      <c r="D2796" s="1">
        <f t="shared" ca="1" si="175"/>
        <v>5008</v>
      </c>
      <c r="E2796" s="1">
        <f t="shared" ca="1" si="176"/>
        <v>24134</v>
      </c>
      <c r="F2796" s="1">
        <f ca="1">SMALL($E$5:$E$5004,ROWS($E$5:E2796))</f>
        <v>31890</v>
      </c>
      <c r="G2796" s="1">
        <f ca="1">ROWS($G$5:G2796)/COUNT($F$5:$F$5004)</f>
        <v>0.55840000000000001</v>
      </c>
    </row>
    <row r="2797" spans="1:7" x14ac:dyDescent="0.25">
      <c r="A2797" s="1">
        <f t="shared" ca="1" si="177"/>
        <v>92980</v>
      </c>
      <c r="B2797" s="1">
        <f t="shared" ca="1" si="177"/>
        <v>23</v>
      </c>
      <c r="C2797" s="1">
        <f t="shared" ca="1" si="174"/>
        <v>33</v>
      </c>
      <c r="D2797" s="1">
        <f t="shared" ca="1" si="175"/>
        <v>13342</v>
      </c>
      <c r="E2797" s="1">
        <f t="shared" ca="1" si="176"/>
        <v>40440</v>
      </c>
      <c r="F2797" s="1">
        <f ca="1">SMALL($E$5:$E$5004,ROWS($E$5:E2797))</f>
        <v>31966</v>
      </c>
      <c r="G2797" s="1">
        <f ca="1">ROWS($G$5:G2797)/COUNT($F$5:$F$5004)</f>
        <v>0.55859999999999999</v>
      </c>
    </row>
    <row r="2798" spans="1:7" x14ac:dyDescent="0.25">
      <c r="A2798" s="1">
        <f t="shared" ca="1" si="177"/>
        <v>105309</v>
      </c>
      <c r="B2798" s="1">
        <f t="shared" ca="1" si="177"/>
        <v>25</v>
      </c>
      <c r="C2798" s="1">
        <f t="shared" ca="1" si="174"/>
        <v>43</v>
      </c>
      <c r="D2798" s="1">
        <f t="shared" ca="1" si="175"/>
        <v>17147</v>
      </c>
      <c r="E2798" s="1">
        <f t="shared" ca="1" si="176"/>
        <v>203337</v>
      </c>
      <c r="F2798" s="1">
        <f ca="1">SMALL($E$5:$E$5004,ROWS($E$5:E2798))</f>
        <v>32102</v>
      </c>
      <c r="G2798" s="1">
        <f ca="1">ROWS($G$5:G2798)/COUNT($F$5:$F$5004)</f>
        <v>0.55879999999999996</v>
      </c>
    </row>
    <row r="2799" spans="1:7" x14ac:dyDescent="0.25">
      <c r="A2799" s="1">
        <f t="shared" ca="1" si="177"/>
        <v>86434</v>
      </c>
      <c r="B2799" s="1">
        <f t="shared" ca="1" si="177"/>
        <v>22</v>
      </c>
      <c r="C2799" s="1">
        <f t="shared" ca="1" si="174"/>
        <v>27</v>
      </c>
      <c r="D2799" s="1">
        <f t="shared" ca="1" si="175"/>
        <v>7489</v>
      </c>
      <c r="E2799" s="1">
        <f t="shared" ca="1" si="176"/>
        <v>-48989</v>
      </c>
      <c r="F2799" s="1">
        <f ca="1">SMALL($E$5:$E$5004,ROWS($E$5:E2799))</f>
        <v>32129</v>
      </c>
      <c r="G2799" s="1">
        <f ca="1">ROWS($G$5:G2799)/COUNT($F$5:$F$5004)</f>
        <v>0.55900000000000005</v>
      </c>
    </row>
    <row r="2800" spans="1:7" x14ac:dyDescent="0.25">
      <c r="A2800" s="1">
        <f t="shared" ca="1" si="177"/>
        <v>110155</v>
      </c>
      <c r="B2800" s="1">
        <f t="shared" ca="1" si="177"/>
        <v>22</v>
      </c>
      <c r="C2800" s="1">
        <f t="shared" ca="1" si="174"/>
        <v>47</v>
      </c>
      <c r="D2800" s="1">
        <f t="shared" ca="1" si="175"/>
        <v>27491</v>
      </c>
      <c r="E2800" s="1">
        <f t="shared" ca="1" si="176"/>
        <v>577120</v>
      </c>
      <c r="F2800" s="1">
        <f ca="1">SMALL($E$5:$E$5004,ROWS($E$5:E2800))</f>
        <v>32185</v>
      </c>
      <c r="G2800" s="1">
        <f ca="1">ROWS($G$5:G2800)/COUNT($F$5:$F$5004)</f>
        <v>0.55920000000000003</v>
      </c>
    </row>
    <row r="2801" spans="1:7" x14ac:dyDescent="0.25">
      <c r="A2801" s="1">
        <f t="shared" ca="1" si="177"/>
        <v>81325</v>
      </c>
      <c r="B2801" s="1">
        <f t="shared" ca="1" si="177"/>
        <v>23</v>
      </c>
      <c r="C2801" s="1">
        <f t="shared" ca="1" si="174"/>
        <v>36</v>
      </c>
      <c r="D2801" s="1">
        <f t="shared" ca="1" si="175"/>
        <v>960</v>
      </c>
      <c r="E2801" s="1">
        <f t="shared" ca="1" si="176"/>
        <v>-68845</v>
      </c>
      <c r="F2801" s="1">
        <f ca="1">SMALL($E$5:$E$5004,ROWS($E$5:E2801))</f>
        <v>32246</v>
      </c>
      <c r="G2801" s="1">
        <f ca="1">ROWS($G$5:G2801)/COUNT($F$5:$F$5004)</f>
        <v>0.55940000000000001</v>
      </c>
    </row>
    <row r="2802" spans="1:7" x14ac:dyDescent="0.25">
      <c r="A2802" s="1">
        <f t="shared" ca="1" si="177"/>
        <v>110702</v>
      </c>
      <c r="B2802" s="1">
        <f t="shared" ca="1" si="177"/>
        <v>27</v>
      </c>
      <c r="C2802" s="1">
        <f t="shared" ca="1" si="174"/>
        <v>31</v>
      </c>
      <c r="D2802" s="1">
        <f t="shared" ca="1" si="175"/>
        <v>3702</v>
      </c>
      <c r="E2802" s="1">
        <f t="shared" ca="1" si="176"/>
        <v>-95894</v>
      </c>
      <c r="F2802" s="1">
        <f ca="1">SMALL($E$5:$E$5004,ROWS($E$5:E2802))</f>
        <v>32250</v>
      </c>
      <c r="G2802" s="1">
        <f ca="1">ROWS($G$5:G2802)/COUNT($F$5:$F$5004)</f>
        <v>0.55959999999999999</v>
      </c>
    </row>
    <row r="2803" spans="1:7" x14ac:dyDescent="0.25">
      <c r="A2803" s="1">
        <f t="shared" ca="1" si="177"/>
        <v>115202</v>
      </c>
      <c r="B2803" s="1">
        <f t="shared" ca="1" si="177"/>
        <v>12</v>
      </c>
      <c r="C2803" s="1">
        <f t="shared" ca="1" si="174"/>
        <v>39</v>
      </c>
      <c r="D2803" s="1">
        <f t="shared" ca="1" si="175"/>
        <v>1076</v>
      </c>
      <c r="E2803" s="1">
        <f t="shared" ca="1" si="176"/>
        <v>-86150</v>
      </c>
      <c r="F2803" s="1">
        <f ca="1">SMALL($E$5:$E$5004,ROWS($E$5:E2803))</f>
        <v>32307</v>
      </c>
      <c r="G2803" s="1">
        <f ca="1">ROWS($G$5:G2803)/COUNT($F$5:$F$5004)</f>
        <v>0.55979999999999996</v>
      </c>
    </row>
    <row r="2804" spans="1:7" x14ac:dyDescent="0.25">
      <c r="A2804" s="1">
        <f t="shared" ca="1" si="177"/>
        <v>95870</v>
      </c>
      <c r="B2804" s="1">
        <f t="shared" ca="1" si="177"/>
        <v>27</v>
      </c>
      <c r="C2804" s="1">
        <f t="shared" ca="1" si="174"/>
        <v>30</v>
      </c>
      <c r="D2804" s="1">
        <f t="shared" ca="1" si="175"/>
        <v>10870</v>
      </c>
      <c r="E2804" s="1">
        <f t="shared" ca="1" si="176"/>
        <v>-63260</v>
      </c>
      <c r="F2804" s="1">
        <f ca="1">SMALL($E$5:$E$5004,ROWS($E$5:E2804))</f>
        <v>32313</v>
      </c>
      <c r="G2804" s="1">
        <f ca="1">ROWS($G$5:G2804)/COUNT($F$5:$F$5004)</f>
        <v>0.56000000000000005</v>
      </c>
    </row>
    <row r="2805" spans="1:7" x14ac:dyDescent="0.25">
      <c r="A2805" s="1">
        <f t="shared" ca="1" si="177"/>
        <v>97552</v>
      </c>
      <c r="B2805" s="1">
        <f t="shared" ca="1" si="177"/>
        <v>23</v>
      </c>
      <c r="C2805" s="1">
        <f t="shared" ca="1" si="174"/>
        <v>28</v>
      </c>
      <c r="D2805" s="1">
        <f t="shared" ca="1" si="175"/>
        <v>50463</v>
      </c>
      <c r="E2805" s="1">
        <f t="shared" ca="1" si="176"/>
        <v>154763</v>
      </c>
      <c r="F2805" s="1">
        <f ca="1">SMALL($E$5:$E$5004,ROWS($E$5:E2805))</f>
        <v>32480</v>
      </c>
      <c r="G2805" s="1">
        <f ca="1">ROWS($G$5:G2805)/COUNT($F$5:$F$5004)</f>
        <v>0.56020000000000003</v>
      </c>
    </row>
    <row r="2806" spans="1:7" x14ac:dyDescent="0.25">
      <c r="A2806" s="1">
        <f t="shared" ca="1" si="177"/>
        <v>106995</v>
      </c>
      <c r="B2806" s="1">
        <f t="shared" ca="1" si="177"/>
        <v>20</v>
      </c>
      <c r="C2806" s="1">
        <f t="shared" ca="1" si="174"/>
        <v>37</v>
      </c>
      <c r="D2806" s="1">
        <f t="shared" ca="1" si="175"/>
        <v>593</v>
      </c>
      <c r="E2806" s="1">
        <f t="shared" ca="1" si="176"/>
        <v>-96914</v>
      </c>
      <c r="F2806" s="1">
        <f ca="1">SMALL($E$5:$E$5004,ROWS($E$5:E2806))</f>
        <v>32515</v>
      </c>
      <c r="G2806" s="1">
        <f ca="1">ROWS($G$5:G2806)/COUNT($F$5:$F$5004)</f>
        <v>0.56040000000000001</v>
      </c>
    </row>
    <row r="2807" spans="1:7" x14ac:dyDescent="0.25">
      <c r="A2807" s="1">
        <f t="shared" ca="1" si="177"/>
        <v>94601</v>
      </c>
      <c r="B2807" s="1">
        <f t="shared" ca="1" si="177"/>
        <v>11</v>
      </c>
      <c r="C2807" s="1">
        <f t="shared" ca="1" si="174"/>
        <v>35</v>
      </c>
      <c r="D2807" s="1">
        <f t="shared" ca="1" si="175"/>
        <v>8157</v>
      </c>
      <c r="E2807" s="1">
        <f t="shared" ca="1" si="176"/>
        <v>101167</v>
      </c>
      <c r="F2807" s="1">
        <f ca="1">SMALL($E$5:$E$5004,ROWS($E$5:E2807))</f>
        <v>32536</v>
      </c>
      <c r="G2807" s="1">
        <f ca="1">ROWS($G$5:G2807)/COUNT($F$5:$F$5004)</f>
        <v>0.56059999999999999</v>
      </c>
    </row>
    <row r="2808" spans="1:7" x14ac:dyDescent="0.25">
      <c r="A2808" s="1">
        <f t="shared" ca="1" si="177"/>
        <v>90513</v>
      </c>
      <c r="B2808" s="1">
        <f t="shared" ca="1" si="177"/>
        <v>15</v>
      </c>
      <c r="C2808" s="1">
        <f t="shared" ca="1" si="174"/>
        <v>15</v>
      </c>
      <c r="D2808" s="1">
        <f t="shared" ca="1" si="175"/>
        <v>20417</v>
      </c>
      <c r="E2808" s="1">
        <f t="shared" ca="1" si="176"/>
        <v>-90513</v>
      </c>
      <c r="F2808" s="1">
        <f ca="1">SMALL($E$5:$E$5004,ROWS($E$5:E2808))</f>
        <v>32741</v>
      </c>
      <c r="G2808" s="1">
        <f ca="1">ROWS($G$5:G2808)/COUNT($F$5:$F$5004)</f>
        <v>0.56079999999999997</v>
      </c>
    </row>
    <row r="2809" spans="1:7" x14ac:dyDescent="0.25">
      <c r="A2809" s="1">
        <f t="shared" ca="1" si="177"/>
        <v>97203</v>
      </c>
      <c r="B2809" s="1">
        <f t="shared" ca="1" si="177"/>
        <v>18</v>
      </c>
      <c r="C2809" s="1">
        <f t="shared" ca="1" si="174"/>
        <v>40</v>
      </c>
      <c r="D2809" s="1">
        <f t="shared" ca="1" si="175"/>
        <v>1671</v>
      </c>
      <c r="E2809" s="1">
        <f t="shared" ca="1" si="176"/>
        <v>-60441</v>
      </c>
      <c r="F2809" s="1">
        <f ca="1">SMALL($E$5:$E$5004,ROWS($E$5:E2809))</f>
        <v>32784</v>
      </c>
      <c r="G2809" s="1">
        <f ca="1">ROWS($G$5:G2809)/COUNT($F$5:$F$5004)</f>
        <v>0.56100000000000005</v>
      </c>
    </row>
    <row r="2810" spans="1:7" x14ac:dyDescent="0.25">
      <c r="A2810" s="1">
        <f t="shared" ca="1" si="177"/>
        <v>94166</v>
      </c>
      <c r="B2810" s="1">
        <f t="shared" ca="1" si="177"/>
        <v>29</v>
      </c>
      <c r="C2810" s="1">
        <f t="shared" ca="1" si="174"/>
        <v>34</v>
      </c>
      <c r="D2810" s="1">
        <f t="shared" ca="1" si="175"/>
        <v>8486</v>
      </c>
      <c r="E2810" s="1">
        <f t="shared" ca="1" si="176"/>
        <v>-51736</v>
      </c>
      <c r="F2810" s="1">
        <f ca="1">SMALL($E$5:$E$5004,ROWS($E$5:E2810))</f>
        <v>32868</v>
      </c>
      <c r="G2810" s="1">
        <f ca="1">ROWS($G$5:G2810)/COUNT($F$5:$F$5004)</f>
        <v>0.56120000000000003</v>
      </c>
    </row>
    <row r="2811" spans="1:7" x14ac:dyDescent="0.25">
      <c r="A2811" s="1">
        <f t="shared" ca="1" si="177"/>
        <v>109672</v>
      </c>
      <c r="B2811" s="1">
        <f t="shared" ca="1" si="177"/>
        <v>14</v>
      </c>
      <c r="C2811" s="1">
        <f t="shared" ca="1" si="174"/>
        <v>48</v>
      </c>
      <c r="D2811" s="1">
        <f t="shared" ca="1" si="175"/>
        <v>1268</v>
      </c>
      <c r="E2811" s="1">
        <f t="shared" ca="1" si="176"/>
        <v>-66560</v>
      </c>
      <c r="F2811" s="1">
        <f ca="1">SMALL($E$5:$E$5004,ROWS($E$5:E2811))</f>
        <v>32933</v>
      </c>
      <c r="G2811" s="1">
        <f ca="1">ROWS($G$5:G2811)/COUNT($F$5:$F$5004)</f>
        <v>0.56140000000000001</v>
      </c>
    </row>
    <row r="2812" spans="1:7" x14ac:dyDescent="0.25">
      <c r="A2812" s="1">
        <f t="shared" ca="1" si="177"/>
        <v>90593</v>
      </c>
      <c r="B2812" s="1">
        <f t="shared" ca="1" si="177"/>
        <v>12</v>
      </c>
      <c r="C2812" s="1">
        <f t="shared" ca="1" si="174"/>
        <v>32</v>
      </c>
      <c r="D2812" s="1">
        <f t="shared" ca="1" si="175"/>
        <v>3342</v>
      </c>
      <c r="E2812" s="1">
        <f t="shared" ca="1" si="176"/>
        <v>-23753</v>
      </c>
      <c r="F2812" s="1">
        <f ca="1">SMALL($E$5:$E$5004,ROWS($E$5:E2812))</f>
        <v>32946</v>
      </c>
      <c r="G2812" s="1">
        <f ca="1">ROWS($G$5:G2812)/COUNT($F$5:$F$5004)</f>
        <v>0.56159999999999999</v>
      </c>
    </row>
    <row r="2813" spans="1:7" x14ac:dyDescent="0.25">
      <c r="A2813" s="1">
        <f t="shared" ca="1" si="177"/>
        <v>101273</v>
      </c>
      <c r="B2813" s="1">
        <f t="shared" ca="1" si="177"/>
        <v>23</v>
      </c>
      <c r="C2813" s="1">
        <f t="shared" ca="1" si="174"/>
        <v>48</v>
      </c>
      <c r="D2813" s="1">
        <f t="shared" ca="1" si="175"/>
        <v>7867</v>
      </c>
      <c r="E2813" s="1">
        <f t="shared" ca="1" si="176"/>
        <v>95402</v>
      </c>
      <c r="F2813" s="1">
        <f ca="1">SMALL($E$5:$E$5004,ROWS($E$5:E2813))</f>
        <v>32998</v>
      </c>
      <c r="G2813" s="1">
        <f ca="1">ROWS($G$5:G2813)/COUNT($F$5:$F$5004)</f>
        <v>0.56179999999999997</v>
      </c>
    </row>
    <row r="2814" spans="1:7" x14ac:dyDescent="0.25">
      <c r="A2814" s="1">
        <f t="shared" ca="1" si="177"/>
        <v>119788</v>
      </c>
      <c r="B2814" s="1">
        <f t="shared" ca="1" si="177"/>
        <v>12</v>
      </c>
      <c r="C2814" s="1">
        <f t="shared" ca="1" si="174"/>
        <v>31</v>
      </c>
      <c r="D2814" s="1">
        <f t="shared" ca="1" si="175"/>
        <v>3012</v>
      </c>
      <c r="E2814" s="1">
        <f t="shared" ca="1" si="176"/>
        <v>-62560</v>
      </c>
      <c r="F2814" s="1">
        <f ca="1">SMALL($E$5:$E$5004,ROWS($E$5:E2814))</f>
        <v>33020</v>
      </c>
      <c r="G2814" s="1">
        <f ca="1">ROWS($G$5:G2814)/COUNT($F$5:$F$5004)</f>
        <v>0.56200000000000006</v>
      </c>
    </row>
    <row r="2815" spans="1:7" x14ac:dyDescent="0.25">
      <c r="A2815" s="1">
        <f t="shared" ca="1" si="177"/>
        <v>97215</v>
      </c>
      <c r="B2815" s="1">
        <f t="shared" ca="1" si="177"/>
        <v>23</v>
      </c>
      <c r="C2815" s="1">
        <f t="shared" ca="1" si="174"/>
        <v>47</v>
      </c>
      <c r="D2815" s="1">
        <f t="shared" ca="1" si="175"/>
        <v>5578</v>
      </c>
      <c r="E2815" s="1">
        <f t="shared" ca="1" si="176"/>
        <v>36657</v>
      </c>
      <c r="F2815" s="1">
        <f ca="1">SMALL($E$5:$E$5004,ROWS($E$5:E2815))</f>
        <v>33435</v>
      </c>
      <c r="G2815" s="1">
        <f ca="1">ROWS($G$5:G2815)/COUNT($F$5:$F$5004)</f>
        <v>0.56220000000000003</v>
      </c>
    </row>
    <row r="2816" spans="1:7" x14ac:dyDescent="0.25">
      <c r="A2816" s="1">
        <f t="shared" ca="1" si="177"/>
        <v>101287</v>
      </c>
      <c r="B2816" s="1">
        <f t="shared" ca="1" si="177"/>
        <v>27</v>
      </c>
      <c r="C2816" s="1">
        <f t="shared" ca="1" si="174"/>
        <v>40</v>
      </c>
      <c r="D2816" s="1">
        <f t="shared" ca="1" si="175"/>
        <v>13604</v>
      </c>
      <c r="E2816" s="1">
        <f t="shared" ca="1" si="176"/>
        <v>75565</v>
      </c>
      <c r="F2816" s="1">
        <f ca="1">SMALL($E$5:$E$5004,ROWS($E$5:E2816))</f>
        <v>33449</v>
      </c>
      <c r="G2816" s="1">
        <f ca="1">ROWS($G$5:G2816)/COUNT($F$5:$F$5004)</f>
        <v>0.56240000000000001</v>
      </c>
    </row>
    <row r="2817" spans="1:7" x14ac:dyDescent="0.25">
      <c r="A2817" s="1">
        <f t="shared" ca="1" si="177"/>
        <v>102842</v>
      </c>
      <c r="B2817" s="1">
        <f t="shared" ca="1" si="177"/>
        <v>22</v>
      </c>
      <c r="C2817" s="1">
        <f t="shared" ca="1" si="174"/>
        <v>29</v>
      </c>
      <c r="D2817" s="1">
        <f t="shared" ca="1" si="175"/>
        <v>2224</v>
      </c>
      <c r="E2817" s="1">
        <f t="shared" ca="1" si="176"/>
        <v>-87274</v>
      </c>
      <c r="F2817" s="1">
        <f ca="1">SMALL($E$5:$E$5004,ROWS($E$5:E2817))</f>
        <v>33500</v>
      </c>
      <c r="G2817" s="1">
        <f ca="1">ROWS($G$5:G2817)/COUNT($F$5:$F$5004)</f>
        <v>0.56259999999999999</v>
      </c>
    </row>
    <row r="2818" spans="1:7" x14ac:dyDescent="0.25">
      <c r="A2818" s="1">
        <f t="shared" ca="1" si="177"/>
        <v>108392</v>
      </c>
      <c r="B2818" s="1">
        <f t="shared" ca="1" si="177"/>
        <v>18</v>
      </c>
      <c r="C2818" s="1">
        <f t="shared" ca="1" si="174"/>
        <v>44</v>
      </c>
      <c r="D2818" s="1">
        <f t="shared" ca="1" si="175"/>
        <v>283</v>
      </c>
      <c r="E2818" s="1">
        <f t="shared" ca="1" si="176"/>
        <v>-101034</v>
      </c>
      <c r="F2818" s="1">
        <f ca="1">SMALL($E$5:$E$5004,ROWS($E$5:E2818))</f>
        <v>33528</v>
      </c>
      <c r="G2818" s="1">
        <f ca="1">ROWS($G$5:G2818)/COUNT($F$5:$F$5004)</f>
        <v>0.56279999999999997</v>
      </c>
    </row>
    <row r="2819" spans="1:7" x14ac:dyDescent="0.25">
      <c r="A2819" s="1">
        <f t="shared" ca="1" si="177"/>
        <v>81951</v>
      </c>
      <c r="B2819" s="1">
        <f t="shared" ca="1" si="177"/>
        <v>22</v>
      </c>
      <c r="C2819" s="1">
        <f t="shared" ca="1" si="174"/>
        <v>29</v>
      </c>
      <c r="D2819" s="1">
        <f t="shared" ca="1" si="175"/>
        <v>851</v>
      </c>
      <c r="E2819" s="1">
        <f t="shared" ca="1" si="176"/>
        <v>-75994</v>
      </c>
      <c r="F2819" s="1">
        <f ca="1">SMALL($E$5:$E$5004,ROWS($E$5:E2819))</f>
        <v>33672</v>
      </c>
      <c r="G2819" s="1">
        <f ca="1">ROWS($G$5:G2819)/COUNT($F$5:$F$5004)</f>
        <v>0.56299999999999994</v>
      </c>
    </row>
    <row r="2820" spans="1:7" x14ac:dyDescent="0.25">
      <c r="A2820" s="1">
        <f t="shared" ca="1" si="177"/>
        <v>111174</v>
      </c>
      <c r="B2820" s="1">
        <f t="shared" ca="1" si="177"/>
        <v>14</v>
      </c>
      <c r="C2820" s="1">
        <f t="shared" ca="1" si="174"/>
        <v>52</v>
      </c>
      <c r="D2820" s="1">
        <f t="shared" ca="1" si="175"/>
        <v>33559</v>
      </c>
      <c r="E2820" s="1">
        <f t="shared" ca="1" si="176"/>
        <v>1164068</v>
      </c>
      <c r="F2820" s="1">
        <f ca="1">SMALL($E$5:$E$5004,ROWS($E$5:E2820))</f>
        <v>33797</v>
      </c>
      <c r="G2820" s="1">
        <f ca="1">ROWS($G$5:G2820)/COUNT($F$5:$F$5004)</f>
        <v>0.56320000000000003</v>
      </c>
    </row>
    <row r="2821" spans="1:7" x14ac:dyDescent="0.25">
      <c r="A2821" s="1">
        <f t="shared" ca="1" si="177"/>
        <v>105458</v>
      </c>
      <c r="B2821" s="1">
        <f t="shared" ca="1" si="177"/>
        <v>17</v>
      </c>
      <c r="C2821" s="1">
        <f t="shared" ca="1" si="174"/>
        <v>36</v>
      </c>
      <c r="D2821" s="1">
        <f t="shared" ca="1" si="175"/>
        <v>25387</v>
      </c>
      <c r="E2821" s="1">
        <f t="shared" ca="1" si="176"/>
        <v>376895</v>
      </c>
      <c r="F2821" s="1">
        <f ca="1">SMALL($E$5:$E$5004,ROWS($E$5:E2821))</f>
        <v>33822</v>
      </c>
      <c r="G2821" s="1">
        <f ca="1">ROWS($G$5:G2821)/COUNT($F$5:$F$5004)</f>
        <v>0.56340000000000001</v>
      </c>
    </row>
    <row r="2822" spans="1:7" x14ac:dyDescent="0.25">
      <c r="A2822" s="1">
        <f t="shared" ca="1" si="177"/>
        <v>95371</v>
      </c>
      <c r="B2822" s="1">
        <f t="shared" ca="1" si="177"/>
        <v>26</v>
      </c>
      <c r="C2822" s="1">
        <f t="shared" ref="C2822:C2885" ca="1" si="178">INT($C$3+$C$4*_xlfn.NORM.S.INV(RAND()))</f>
        <v>41</v>
      </c>
      <c r="D2822" s="1">
        <f t="shared" ref="D2822:D2885" ca="1" si="179">-INT($D$3*LN(RAND()))</f>
        <v>27146</v>
      </c>
      <c r="E2822" s="1">
        <f t="shared" ref="E2822:E2885" ca="1" si="180">D2822*(C2822-B2822)-A2822</f>
        <v>311819</v>
      </c>
      <c r="F2822" s="1">
        <f ca="1">SMALL($E$5:$E$5004,ROWS($E$5:E2822))</f>
        <v>33916</v>
      </c>
      <c r="G2822" s="1">
        <f ca="1">ROWS($G$5:G2822)/COUNT($F$5:$F$5004)</f>
        <v>0.56359999999999999</v>
      </c>
    </row>
    <row r="2823" spans="1:7" x14ac:dyDescent="0.25">
      <c r="A2823" s="1">
        <f t="shared" ca="1" si="177"/>
        <v>102063</v>
      </c>
      <c r="B2823" s="1">
        <f t="shared" ca="1" si="177"/>
        <v>22</v>
      </c>
      <c r="C2823" s="1">
        <f t="shared" ca="1" si="178"/>
        <v>29</v>
      </c>
      <c r="D2823" s="1">
        <f t="shared" ca="1" si="179"/>
        <v>2522</v>
      </c>
      <c r="E2823" s="1">
        <f t="shared" ca="1" si="180"/>
        <v>-84409</v>
      </c>
      <c r="F2823" s="1">
        <f ca="1">SMALL($E$5:$E$5004,ROWS($E$5:E2823))</f>
        <v>33927</v>
      </c>
      <c r="G2823" s="1">
        <f ca="1">ROWS($G$5:G2823)/COUNT($F$5:$F$5004)</f>
        <v>0.56379999999999997</v>
      </c>
    </row>
    <row r="2824" spans="1:7" x14ac:dyDescent="0.25">
      <c r="A2824" s="1">
        <f t="shared" ca="1" si="177"/>
        <v>95562</v>
      </c>
      <c r="B2824" s="1">
        <f t="shared" ca="1" si="177"/>
        <v>20</v>
      </c>
      <c r="C2824" s="1">
        <f t="shared" ca="1" si="178"/>
        <v>49</v>
      </c>
      <c r="D2824" s="1">
        <f t="shared" ca="1" si="179"/>
        <v>5304</v>
      </c>
      <c r="E2824" s="1">
        <f t="shared" ca="1" si="180"/>
        <v>58254</v>
      </c>
      <c r="F2824" s="1">
        <f ca="1">SMALL($E$5:$E$5004,ROWS($E$5:E2824))</f>
        <v>33951</v>
      </c>
      <c r="G2824" s="1">
        <f ca="1">ROWS($G$5:G2824)/COUNT($F$5:$F$5004)</f>
        <v>0.56399999999999995</v>
      </c>
    </row>
    <row r="2825" spans="1:7" x14ac:dyDescent="0.25">
      <c r="A2825" s="1">
        <f t="shared" ca="1" si="177"/>
        <v>119552</v>
      </c>
      <c r="B2825" s="1">
        <f t="shared" ca="1" si="177"/>
        <v>18</v>
      </c>
      <c r="C2825" s="1">
        <f t="shared" ca="1" si="178"/>
        <v>37</v>
      </c>
      <c r="D2825" s="1">
        <f t="shared" ca="1" si="179"/>
        <v>10042</v>
      </c>
      <c r="E2825" s="1">
        <f t="shared" ca="1" si="180"/>
        <v>71246</v>
      </c>
      <c r="F2825" s="1">
        <f ca="1">SMALL($E$5:$E$5004,ROWS($E$5:E2825))</f>
        <v>33981</v>
      </c>
      <c r="G2825" s="1">
        <f ca="1">ROWS($G$5:G2825)/COUNT($F$5:$F$5004)</f>
        <v>0.56420000000000003</v>
      </c>
    </row>
    <row r="2826" spans="1:7" x14ac:dyDescent="0.25">
      <c r="A2826" s="1">
        <f t="shared" ca="1" si="177"/>
        <v>88522</v>
      </c>
      <c r="B2826" s="1">
        <f t="shared" ca="1" si="177"/>
        <v>27</v>
      </c>
      <c r="C2826" s="1">
        <f t="shared" ca="1" si="178"/>
        <v>38</v>
      </c>
      <c r="D2826" s="1">
        <f t="shared" ca="1" si="179"/>
        <v>1203</v>
      </c>
      <c r="E2826" s="1">
        <f t="shared" ca="1" si="180"/>
        <v>-75289</v>
      </c>
      <c r="F2826" s="1">
        <f ca="1">SMALL($E$5:$E$5004,ROWS($E$5:E2826))</f>
        <v>33985</v>
      </c>
      <c r="G2826" s="1">
        <f ca="1">ROWS($G$5:G2826)/COUNT($F$5:$F$5004)</f>
        <v>0.56440000000000001</v>
      </c>
    </row>
    <row r="2827" spans="1:7" x14ac:dyDescent="0.25">
      <c r="A2827" s="1">
        <f t="shared" ca="1" si="177"/>
        <v>119255</v>
      </c>
      <c r="B2827" s="1">
        <f t="shared" ca="1" si="177"/>
        <v>13</v>
      </c>
      <c r="C2827" s="1">
        <f t="shared" ca="1" si="178"/>
        <v>45</v>
      </c>
      <c r="D2827" s="1">
        <f t="shared" ca="1" si="179"/>
        <v>11943</v>
      </c>
      <c r="E2827" s="1">
        <f t="shared" ca="1" si="180"/>
        <v>262921</v>
      </c>
      <c r="F2827" s="1">
        <f ca="1">SMALL($E$5:$E$5004,ROWS($E$5:E2827))</f>
        <v>33998</v>
      </c>
      <c r="G2827" s="1">
        <f ca="1">ROWS($G$5:G2827)/COUNT($F$5:$F$5004)</f>
        <v>0.56459999999999999</v>
      </c>
    </row>
    <row r="2828" spans="1:7" x14ac:dyDescent="0.25">
      <c r="A2828" s="1">
        <f t="shared" ca="1" si="177"/>
        <v>108923</v>
      </c>
      <c r="B2828" s="1">
        <f t="shared" ca="1" si="177"/>
        <v>28</v>
      </c>
      <c r="C2828" s="1">
        <f t="shared" ca="1" si="178"/>
        <v>40</v>
      </c>
      <c r="D2828" s="1">
        <f t="shared" ca="1" si="179"/>
        <v>9937</v>
      </c>
      <c r="E2828" s="1">
        <f t="shared" ca="1" si="180"/>
        <v>10321</v>
      </c>
      <c r="F2828" s="1">
        <f ca="1">SMALL($E$5:$E$5004,ROWS($E$5:E2828))</f>
        <v>34184</v>
      </c>
      <c r="G2828" s="1">
        <f ca="1">ROWS($G$5:G2828)/COUNT($F$5:$F$5004)</f>
        <v>0.56479999999999997</v>
      </c>
    </row>
    <row r="2829" spans="1:7" x14ac:dyDescent="0.25">
      <c r="A2829" s="1">
        <f t="shared" ca="1" si="177"/>
        <v>98320</v>
      </c>
      <c r="B2829" s="1">
        <f t="shared" ca="1" si="177"/>
        <v>22</v>
      </c>
      <c r="C2829" s="1">
        <f t="shared" ca="1" si="178"/>
        <v>42</v>
      </c>
      <c r="D2829" s="1">
        <f t="shared" ca="1" si="179"/>
        <v>786</v>
      </c>
      <c r="E2829" s="1">
        <f t="shared" ca="1" si="180"/>
        <v>-82600</v>
      </c>
      <c r="F2829" s="1">
        <f ca="1">SMALL($E$5:$E$5004,ROWS($E$5:E2829))</f>
        <v>34203</v>
      </c>
      <c r="G2829" s="1">
        <f ca="1">ROWS($G$5:G2829)/COUNT($F$5:$F$5004)</f>
        <v>0.56499999999999995</v>
      </c>
    </row>
    <row r="2830" spans="1:7" x14ac:dyDescent="0.25">
      <c r="A2830" s="1">
        <f t="shared" ca="1" si="177"/>
        <v>109183</v>
      </c>
      <c r="B2830" s="1">
        <f t="shared" ca="1" si="177"/>
        <v>10</v>
      </c>
      <c r="C2830" s="1">
        <f t="shared" ca="1" si="178"/>
        <v>59</v>
      </c>
      <c r="D2830" s="1">
        <f t="shared" ca="1" si="179"/>
        <v>17074</v>
      </c>
      <c r="E2830" s="1">
        <f t="shared" ca="1" si="180"/>
        <v>727443</v>
      </c>
      <c r="F2830" s="1">
        <f ca="1">SMALL($E$5:$E$5004,ROWS($E$5:E2830))</f>
        <v>34300</v>
      </c>
      <c r="G2830" s="1">
        <f ca="1">ROWS($G$5:G2830)/COUNT($F$5:$F$5004)</f>
        <v>0.56520000000000004</v>
      </c>
    </row>
    <row r="2831" spans="1:7" x14ac:dyDescent="0.25">
      <c r="A2831" s="1">
        <f t="shared" ca="1" si="177"/>
        <v>92977</v>
      </c>
      <c r="B2831" s="1">
        <f t="shared" ca="1" si="177"/>
        <v>10</v>
      </c>
      <c r="C2831" s="1">
        <f t="shared" ca="1" si="178"/>
        <v>43</v>
      </c>
      <c r="D2831" s="1">
        <f t="shared" ca="1" si="179"/>
        <v>654</v>
      </c>
      <c r="E2831" s="1">
        <f t="shared" ca="1" si="180"/>
        <v>-71395</v>
      </c>
      <c r="F2831" s="1">
        <f ca="1">SMALL($E$5:$E$5004,ROWS($E$5:E2831))</f>
        <v>34324</v>
      </c>
      <c r="G2831" s="1">
        <f ca="1">ROWS($G$5:G2831)/COUNT($F$5:$F$5004)</f>
        <v>0.56540000000000001</v>
      </c>
    </row>
    <row r="2832" spans="1:7" x14ac:dyDescent="0.25">
      <c r="A2832" s="1">
        <f t="shared" ca="1" si="177"/>
        <v>90587</v>
      </c>
      <c r="B2832" s="1">
        <f t="shared" ca="1" si="177"/>
        <v>18</v>
      </c>
      <c r="C2832" s="1">
        <f t="shared" ca="1" si="178"/>
        <v>28</v>
      </c>
      <c r="D2832" s="1">
        <f t="shared" ca="1" si="179"/>
        <v>3780</v>
      </c>
      <c r="E2832" s="1">
        <f t="shared" ca="1" si="180"/>
        <v>-52787</v>
      </c>
      <c r="F2832" s="1">
        <f ca="1">SMALL($E$5:$E$5004,ROWS($E$5:E2832))</f>
        <v>34396</v>
      </c>
      <c r="G2832" s="1">
        <f ca="1">ROWS($G$5:G2832)/COUNT($F$5:$F$5004)</f>
        <v>0.56559999999999999</v>
      </c>
    </row>
    <row r="2833" spans="1:7" x14ac:dyDescent="0.25">
      <c r="A2833" s="1">
        <f t="shared" ca="1" si="177"/>
        <v>85307</v>
      </c>
      <c r="B2833" s="1">
        <f t="shared" ca="1" si="177"/>
        <v>11</v>
      </c>
      <c r="C2833" s="1">
        <f t="shared" ca="1" si="178"/>
        <v>33</v>
      </c>
      <c r="D2833" s="1">
        <f t="shared" ca="1" si="179"/>
        <v>13144</v>
      </c>
      <c r="E2833" s="1">
        <f t="shared" ca="1" si="180"/>
        <v>203861</v>
      </c>
      <c r="F2833" s="1">
        <f ca="1">SMALL($E$5:$E$5004,ROWS($E$5:E2833))</f>
        <v>34435</v>
      </c>
      <c r="G2833" s="1">
        <f ca="1">ROWS($G$5:G2833)/COUNT($F$5:$F$5004)</f>
        <v>0.56579999999999997</v>
      </c>
    </row>
    <row r="2834" spans="1:7" x14ac:dyDescent="0.25">
      <c r="A2834" s="1">
        <f t="shared" ca="1" si="177"/>
        <v>93295</v>
      </c>
      <c r="B2834" s="1">
        <f t="shared" ca="1" si="177"/>
        <v>18</v>
      </c>
      <c r="C2834" s="1">
        <f t="shared" ca="1" si="178"/>
        <v>34</v>
      </c>
      <c r="D2834" s="1">
        <f t="shared" ca="1" si="179"/>
        <v>9401</v>
      </c>
      <c r="E2834" s="1">
        <f t="shared" ca="1" si="180"/>
        <v>57121</v>
      </c>
      <c r="F2834" s="1">
        <f ca="1">SMALL($E$5:$E$5004,ROWS($E$5:E2834))</f>
        <v>34475</v>
      </c>
      <c r="G2834" s="1">
        <f ca="1">ROWS($G$5:G2834)/COUNT($F$5:$F$5004)</f>
        <v>0.56599999999999995</v>
      </c>
    </row>
    <row r="2835" spans="1:7" x14ac:dyDescent="0.25">
      <c r="A2835" s="1">
        <f t="shared" ca="1" si="177"/>
        <v>83235</v>
      </c>
      <c r="B2835" s="1">
        <f t="shared" ca="1" si="177"/>
        <v>26</v>
      </c>
      <c r="C2835" s="1">
        <f t="shared" ca="1" si="178"/>
        <v>42</v>
      </c>
      <c r="D2835" s="1">
        <f t="shared" ca="1" si="179"/>
        <v>3670</v>
      </c>
      <c r="E2835" s="1">
        <f t="shared" ca="1" si="180"/>
        <v>-24515</v>
      </c>
      <c r="F2835" s="1">
        <f ca="1">SMALL($E$5:$E$5004,ROWS($E$5:E2835))</f>
        <v>34591</v>
      </c>
      <c r="G2835" s="1">
        <f ca="1">ROWS($G$5:G2835)/COUNT($F$5:$F$5004)</f>
        <v>0.56620000000000004</v>
      </c>
    </row>
    <row r="2836" spans="1:7" x14ac:dyDescent="0.25">
      <c r="A2836" s="1">
        <f t="shared" ca="1" si="177"/>
        <v>105554</v>
      </c>
      <c r="B2836" s="1">
        <f t="shared" ca="1" si="177"/>
        <v>26</v>
      </c>
      <c r="C2836" s="1">
        <f t="shared" ca="1" si="178"/>
        <v>38</v>
      </c>
      <c r="D2836" s="1">
        <f t="shared" ca="1" si="179"/>
        <v>5363</v>
      </c>
      <c r="E2836" s="1">
        <f t="shared" ca="1" si="180"/>
        <v>-41198</v>
      </c>
      <c r="F2836" s="1">
        <f ca="1">SMALL($E$5:$E$5004,ROWS($E$5:E2836))</f>
        <v>34597</v>
      </c>
      <c r="G2836" s="1">
        <f ca="1">ROWS($G$5:G2836)/COUNT($F$5:$F$5004)</f>
        <v>0.56640000000000001</v>
      </c>
    </row>
    <row r="2837" spans="1:7" x14ac:dyDescent="0.25">
      <c r="A2837" s="1">
        <f t="shared" ca="1" si="177"/>
        <v>112156</v>
      </c>
      <c r="B2837" s="1">
        <f t="shared" ca="1" si="177"/>
        <v>26</v>
      </c>
      <c r="C2837" s="1">
        <f t="shared" ca="1" si="178"/>
        <v>41</v>
      </c>
      <c r="D2837" s="1">
        <f t="shared" ca="1" si="179"/>
        <v>3033</v>
      </c>
      <c r="E2837" s="1">
        <f t="shared" ca="1" si="180"/>
        <v>-66661</v>
      </c>
      <c r="F2837" s="1">
        <f ca="1">SMALL($E$5:$E$5004,ROWS($E$5:E2837))</f>
        <v>34794</v>
      </c>
      <c r="G2837" s="1">
        <f ca="1">ROWS($G$5:G2837)/COUNT($F$5:$F$5004)</f>
        <v>0.56659999999999999</v>
      </c>
    </row>
    <row r="2838" spans="1:7" x14ac:dyDescent="0.25">
      <c r="A2838" s="1">
        <f t="shared" ca="1" si="177"/>
        <v>92648</v>
      </c>
      <c r="B2838" s="1">
        <f t="shared" ca="1" si="177"/>
        <v>27</v>
      </c>
      <c r="C2838" s="1">
        <f t="shared" ca="1" si="178"/>
        <v>38</v>
      </c>
      <c r="D2838" s="1">
        <f t="shared" ca="1" si="179"/>
        <v>1582</v>
      </c>
      <c r="E2838" s="1">
        <f t="shared" ca="1" si="180"/>
        <v>-75246</v>
      </c>
      <c r="F2838" s="1">
        <f ca="1">SMALL($E$5:$E$5004,ROWS($E$5:E2838))</f>
        <v>34843</v>
      </c>
      <c r="G2838" s="1">
        <f ca="1">ROWS($G$5:G2838)/COUNT($F$5:$F$5004)</f>
        <v>0.56679999999999997</v>
      </c>
    </row>
    <row r="2839" spans="1:7" x14ac:dyDescent="0.25">
      <c r="A2839" s="1">
        <f t="shared" ca="1" si="177"/>
        <v>83609</v>
      </c>
      <c r="B2839" s="1">
        <f t="shared" ca="1" si="177"/>
        <v>29</v>
      </c>
      <c r="C2839" s="1">
        <f t="shared" ca="1" si="178"/>
        <v>30</v>
      </c>
      <c r="D2839" s="1">
        <f t="shared" ca="1" si="179"/>
        <v>601</v>
      </c>
      <c r="E2839" s="1">
        <f t="shared" ca="1" si="180"/>
        <v>-83008</v>
      </c>
      <c r="F2839" s="1">
        <f ca="1">SMALL($E$5:$E$5004,ROWS($E$5:E2839))</f>
        <v>34983</v>
      </c>
      <c r="G2839" s="1">
        <f ca="1">ROWS($G$5:G2839)/COUNT($F$5:$F$5004)</f>
        <v>0.56699999999999995</v>
      </c>
    </row>
    <row r="2840" spans="1:7" x14ac:dyDescent="0.25">
      <c r="A2840" s="1">
        <f t="shared" ca="1" si="177"/>
        <v>113163</v>
      </c>
      <c r="B2840" s="1">
        <f t="shared" ca="1" si="177"/>
        <v>18</v>
      </c>
      <c r="C2840" s="1">
        <f t="shared" ca="1" si="178"/>
        <v>49</v>
      </c>
      <c r="D2840" s="1">
        <f t="shared" ca="1" si="179"/>
        <v>10780</v>
      </c>
      <c r="E2840" s="1">
        <f t="shared" ca="1" si="180"/>
        <v>221017</v>
      </c>
      <c r="F2840" s="1">
        <f ca="1">SMALL($E$5:$E$5004,ROWS($E$5:E2840))</f>
        <v>35057</v>
      </c>
      <c r="G2840" s="1">
        <f ca="1">ROWS($G$5:G2840)/COUNT($F$5:$F$5004)</f>
        <v>0.56720000000000004</v>
      </c>
    </row>
    <row r="2841" spans="1:7" x14ac:dyDescent="0.25">
      <c r="A2841" s="1">
        <f t="shared" ref="A2841:B2904" ca="1" si="181">INT(A$3+(A$4-A$3)*RAND())</f>
        <v>104649</v>
      </c>
      <c r="B2841" s="1">
        <f t="shared" ca="1" si="181"/>
        <v>20</v>
      </c>
      <c r="C2841" s="1">
        <f t="shared" ca="1" si="178"/>
        <v>51</v>
      </c>
      <c r="D2841" s="1">
        <f t="shared" ca="1" si="179"/>
        <v>15906</v>
      </c>
      <c r="E2841" s="1">
        <f t="shared" ca="1" si="180"/>
        <v>388437</v>
      </c>
      <c r="F2841" s="1">
        <f ca="1">SMALL($E$5:$E$5004,ROWS($E$5:E2841))</f>
        <v>35236</v>
      </c>
      <c r="G2841" s="1">
        <f ca="1">ROWS($G$5:G2841)/COUNT($F$5:$F$5004)</f>
        <v>0.56740000000000002</v>
      </c>
    </row>
    <row r="2842" spans="1:7" x14ac:dyDescent="0.25">
      <c r="A2842" s="1">
        <f t="shared" ca="1" si="181"/>
        <v>96123</v>
      </c>
      <c r="B2842" s="1">
        <f t="shared" ca="1" si="181"/>
        <v>28</v>
      </c>
      <c r="C2842" s="1">
        <f t="shared" ca="1" si="178"/>
        <v>47</v>
      </c>
      <c r="D2842" s="1">
        <f t="shared" ca="1" si="179"/>
        <v>2631</v>
      </c>
      <c r="E2842" s="1">
        <f t="shared" ca="1" si="180"/>
        <v>-46134</v>
      </c>
      <c r="F2842" s="1">
        <f ca="1">SMALL($E$5:$E$5004,ROWS($E$5:E2842))</f>
        <v>35524</v>
      </c>
      <c r="G2842" s="1">
        <f ca="1">ROWS($G$5:G2842)/COUNT($F$5:$F$5004)</f>
        <v>0.56759999999999999</v>
      </c>
    </row>
    <row r="2843" spans="1:7" x14ac:dyDescent="0.25">
      <c r="A2843" s="1">
        <f t="shared" ca="1" si="181"/>
        <v>110720</v>
      </c>
      <c r="B2843" s="1">
        <f t="shared" ca="1" si="181"/>
        <v>29</v>
      </c>
      <c r="C2843" s="1">
        <f t="shared" ca="1" si="178"/>
        <v>38</v>
      </c>
      <c r="D2843" s="1">
        <f t="shared" ca="1" si="179"/>
        <v>6585</v>
      </c>
      <c r="E2843" s="1">
        <f t="shared" ca="1" si="180"/>
        <v>-51455</v>
      </c>
      <c r="F2843" s="1">
        <f ca="1">SMALL($E$5:$E$5004,ROWS($E$5:E2843))</f>
        <v>35531</v>
      </c>
      <c r="G2843" s="1">
        <f ca="1">ROWS($G$5:G2843)/COUNT($F$5:$F$5004)</f>
        <v>0.56779999999999997</v>
      </c>
    </row>
    <row r="2844" spans="1:7" x14ac:dyDescent="0.25">
      <c r="A2844" s="1">
        <f t="shared" ca="1" si="181"/>
        <v>81248</v>
      </c>
      <c r="B2844" s="1">
        <f t="shared" ca="1" si="181"/>
        <v>22</v>
      </c>
      <c r="C2844" s="1">
        <f t="shared" ca="1" si="178"/>
        <v>46</v>
      </c>
      <c r="D2844" s="1">
        <f t="shared" ca="1" si="179"/>
        <v>5127</v>
      </c>
      <c r="E2844" s="1">
        <f t="shared" ca="1" si="180"/>
        <v>41800</v>
      </c>
      <c r="F2844" s="1">
        <f ca="1">SMALL($E$5:$E$5004,ROWS($E$5:E2844))</f>
        <v>35622</v>
      </c>
      <c r="G2844" s="1">
        <f ca="1">ROWS($G$5:G2844)/COUNT($F$5:$F$5004)</f>
        <v>0.56799999999999995</v>
      </c>
    </row>
    <row r="2845" spans="1:7" x14ac:dyDescent="0.25">
      <c r="A2845" s="1">
        <f t="shared" ca="1" si="181"/>
        <v>110872</v>
      </c>
      <c r="B2845" s="1">
        <f t="shared" ca="1" si="181"/>
        <v>28</v>
      </c>
      <c r="C2845" s="1">
        <f t="shared" ca="1" si="178"/>
        <v>38</v>
      </c>
      <c r="D2845" s="1">
        <f t="shared" ca="1" si="179"/>
        <v>1322</v>
      </c>
      <c r="E2845" s="1">
        <f t="shared" ca="1" si="180"/>
        <v>-97652</v>
      </c>
      <c r="F2845" s="1">
        <f ca="1">SMALL($E$5:$E$5004,ROWS($E$5:E2845))</f>
        <v>35781</v>
      </c>
      <c r="G2845" s="1">
        <f ca="1">ROWS($G$5:G2845)/COUNT($F$5:$F$5004)</f>
        <v>0.56820000000000004</v>
      </c>
    </row>
    <row r="2846" spans="1:7" x14ac:dyDescent="0.25">
      <c r="A2846" s="1">
        <f t="shared" ca="1" si="181"/>
        <v>108306</v>
      </c>
      <c r="B2846" s="1">
        <f t="shared" ca="1" si="181"/>
        <v>17</v>
      </c>
      <c r="C2846" s="1">
        <f t="shared" ca="1" si="178"/>
        <v>45</v>
      </c>
      <c r="D2846" s="1">
        <f t="shared" ca="1" si="179"/>
        <v>6111</v>
      </c>
      <c r="E2846" s="1">
        <f t="shared" ca="1" si="180"/>
        <v>62802</v>
      </c>
      <c r="F2846" s="1">
        <f ca="1">SMALL($E$5:$E$5004,ROWS($E$5:E2846))</f>
        <v>35781</v>
      </c>
      <c r="G2846" s="1">
        <f ca="1">ROWS($G$5:G2846)/COUNT($F$5:$F$5004)</f>
        <v>0.56840000000000002</v>
      </c>
    </row>
    <row r="2847" spans="1:7" x14ac:dyDescent="0.25">
      <c r="A2847" s="1">
        <f t="shared" ca="1" si="181"/>
        <v>81712</v>
      </c>
      <c r="B2847" s="1">
        <f t="shared" ca="1" si="181"/>
        <v>14</v>
      </c>
      <c r="C2847" s="1">
        <f t="shared" ca="1" si="178"/>
        <v>41</v>
      </c>
      <c r="D2847" s="1">
        <f t="shared" ca="1" si="179"/>
        <v>12529</v>
      </c>
      <c r="E2847" s="1">
        <f t="shared" ca="1" si="180"/>
        <v>256571</v>
      </c>
      <c r="F2847" s="1">
        <f ca="1">SMALL($E$5:$E$5004,ROWS($E$5:E2847))</f>
        <v>35810</v>
      </c>
      <c r="G2847" s="1">
        <f ca="1">ROWS($G$5:G2847)/COUNT($F$5:$F$5004)</f>
        <v>0.56859999999999999</v>
      </c>
    </row>
    <row r="2848" spans="1:7" x14ac:dyDescent="0.25">
      <c r="A2848" s="1">
        <f t="shared" ca="1" si="181"/>
        <v>90081</v>
      </c>
      <c r="B2848" s="1">
        <f t="shared" ca="1" si="181"/>
        <v>21</v>
      </c>
      <c r="C2848" s="1">
        <f t="shared" ca="1" si="178"/>
        <v>38</v>
      </c>
      <c r="D2848" s="1">
        <f t="shared" ca="1" si="179"/>
        <v>43297</v>
      </c>
      <c r="E2848" s="1">
        <f t="shared" ca="1" si="180"/>
        <v>645968</v>
      </c>
      <c r="F2848" s="1">
        <f ca="1">SMALL($E$5:$E$5004,ROWS($E$5:E2848))</f>
        <v>35871</v>
      </c>
      <c r="G2848" s="1">
        <f ca="1">ROWS($G$5:G2848)/COUNT($F$5:$F$5004)</f>
        <v>0.56879999999999997</v>
      </c>
    </row>
    <row r="2849" spans="1:7" x14ac:dyDescent="0.25">
      <c r="A2849" s="1">
        <f t="shared" ca="1" si="181"/>
        <v>108633</v>
      </c>
      <c r="B2849" s="1">
        <f t="shared" ca="1" si="181"/>
        <v>23</v>
      </c>
      <c r="C2849" s="1">
        <f t="shared" ca="1" si="178"/>
        <v>39</v>
      </c>
      <c r="D2849" s="1">
        <f t="shared" ca="1" si="179"/>
        <v>4540</v>
      </c>
      <c r="E2849" s="1">
        <f t="shared" ca="1" si="180"/>
        <v>-35993</v>
      </c>
      <c r="F2849" s="1">
        <f ca="1">SMALL($E$5:$E$5004,ROWS($E$5:E2849))</f>
        <v>35889</v>
      </c>
      <c r="G2849" s="1">
        <f ca="1">ROWS($G$5:G2849)/COUNT($F$5:$F$5004)</f>
        <v>0.56899999999999995</v>
      </c>
    </row>
    <row r="2850" spans="1:7" x14ac:dyDescent="0.25">
      <c r="A2850" s="1">
        <f t="shared" ca="1" si="181"/>
        <v>105890</v>
      </c>
      <c r="B2850" s="1">
        <f t="shared" ca="1" si="181"/>
        <v>16</v>
      </c>
      <c r="C2850" s="1">
        <f t="shared" ca="1" si="178"/>
        <v>37</v>
      </c>
      <c r="D2850" s="1">
        <f t="shared" ca="1" si="179"/>
        <v>28</v>
      </c>
      <c r="E2850" s="1">
        <f t="shared" ca="1" si="180"/>
        <v>-105302</v>
      </c>
      <c r="F2850" s="1">
        <f ca="1">SMALL($E$5:$E$5004,ROWS($E$5:E2850))</f>
        <v>35933</v>
      </c>
      <c r="G2850" s="1">
        <f ca="1">ROWS($G$5:G2850)/COUNT($F$5:$F$5004)</f>
        <v>0.56920000000000004</v>
      </c>
    </row>
    <row r="2851" spans="1:7" x14ac:dyDescent="0.25">
      <c r="A2851" s="1">
        <f t="shared" ca="1" si="181"/>
        <v>97919</v>
      </c>
      <c r="B2851" s="1">
        <f t="shared" ca="1" si="181"/>
        <v>23</v>
      </c>
      <c r="C2851" s="1">
        <f t="shared" ca="1" si="178"/>
        <v>39</v>
      </c>
      <c r="D2851" s="1">
        <f t="shared" ca="1" si="179"/>
        <v>15993</v>
      </c>
      <c r="E2851" s="1">
        <f t="shared" ca="1" si="180"/>
        <v>157969</v>
      </c>
      <c r="F2851" s="1">
        <f ca="1">SMALL($E$5:$E$5004,ROWS($E$5:E2851))</f>
        <v>35937</v>
      </c>
      <c r="G2851" s="1">
        <f ca="1">ROWS($G$5:G2851)/COUNT($F$5:$F$5004)</f>
        <v>0.56940000000000002</v>
      </c>
    </row>
    <row r="2852" spans="1:7" x14ac:dyDescent="0.25">
      <c r="A2852" s="1">
        <f t="shared" ca="1" si="181"/>
        <v>83232</v>
      </c>
      <c r="B2852" s="1">
        <f t="shared" ca="1" si="181"/>
        <v>12</v>
      </c>
      <c r="C2852" s="1">
        <f t="shared" ca="1" si="178"/>
        <v>43</v>
      </c>
      <c r="D2852" s="1">
        <f t="shared" ca="1" si="179"/>
        <v>1755</v>
      </c>
      <c r="E2852" s="1">
        <f t="shared" ca="1" si="180"/>
        <v>-28827</v>
      </c>
      <c r="F2852" s="1">
        <f ca="1">SMALL($E$5:$E$5004,ROWS($E$5:E2852))</f>
        <v>36010</v>
      </c>
      <c r="G2852" s="1">
        <f ca="1">ROWS($G$5:G2852)/COUNT($F$5:$F$5004)</f>
        <v>0.5696</v>
      </c>
    </row>
    <row r="2853" spans="1:7" x14ac:dyDescent="0.25">
      <c r="A2853" s="1">
        <f t="shared" ca="1" si="181"/>
        <v>88761</v>
      </c>
      <c r="B2853" s="1">
        <f t="shared" ca="1" si="181"/>
        <v>12</v>
      </c>
      <c r="C2853" s="1">
        <f t="shared" ca="1" si="178"/>
        <v>39</v>
      </c>
      <c r="D2853" s="1">
        <f t="shared" ca="1" si="179"/>
        <v>1947</v>
      </c>
      <c r="E2853" s="1">
        <f t="shared" ca="1" si="180"/>
        <v>-36192</v>
      </c>
      <c r="F2853" s="1">
        <f ca="1">SMALL($E$5:$E$5004,ROWS($E$5:E2853))</f>
        <v>36048</v>
      </c>
      <c r="G2853" s="1">
        <f ca="1">ROWS($G$5:G2853)/COUNT($F$5:$F$5004)</f>
        <v>0.56979999999999997</v>
      </c>
    </row>
    <row r="2854" spans="1:7" x14ac:dyDescent="0.25">
      <c r="A2854" s="1">
        <f t="shared" ca="1" si="181"/>
        <v>109436</v>
      </c>
      <c r="B2854" s="1">
        <f t="shared" ca="1" si="181"/>
        <v>14</v>
      </c>
      <c r="C2854" s="1">
        <f t="shared" ca="1" si="178"/>
        <v>25</v>
      </c>
      <c r="D2854" s="1">
        <f t="shared" ca="1" si="179"/>
        <v>5880</v>
      </c>
      <c r="E2854" s="1">
        <f t="shared" ca="1" si="180"/>
        <v>-44756</v>
      </c>
      <c r="F2854" s="1">
        <f ca="1">SMALL($E$5:$E$5004,ROWS($E$5:E2854))</f>
        <v>36123</v>
      </c>
      <c r="G2854" s="1">
        <f ca="1">ROWS($G$5:G2854)/COUNT($F$5:$F$5004)</f>
        <v>0.56999999999999995</v>
      </c>
    </row>
    <row r="2855" spans="1:7" x14ac:dyDescent="0.25">
      <c r="A2855" s="1">
        <f t="shared" ca="1" si="181"/>
        <v>116795</v>
      </c>
      <c r="B2855" s="1">
        <f t="shared" ca="1" si="181"/>
        <v>23</v>
      </c>
      <c r="C2855" s="1">
        <f t="shared" ca="1" si="178"/>
        <v>46</v>
      </c>
      <c r="D2855" s="1">
        <f t="shared" ca="1" si="179"/>
        <v>7531</v>
      </c>
      <c r="E2855" s="1">
        <f t="shared" ca="1" si="180"/>
        <v>56418</v>
      </c>
      <c r="F2855" s="1">
        <f ca="1">SMALL($E$5:$E$5004,ROWS($E$5:E2855))</f>
        <v>36217</v>
      </c>
      <c r="G2855" s="1">
        <f ca="1">ROWS($G$5:G2855)/COUNT($F$5:$F$5004)</f>
        <v>0.57020000000000004</v>
      </c>
    </row>
    <row r="2856" spans="1:7" x14ac:dyDescent="0.25">
      <c r="A2856" s="1">
        <f t="shared" ca="1" si="181"/>
        <v>80148</v>
      </c>
      <c r="B2856" s="1">
        <f t="shared" ca="1" si="181"/>
        <v>21</v>
      </c>
      <c r="C2856" s="1">
        <f t="shared" ca="1" si="178"/>
        <v>35</v>
      </c>
      <c r="D2856" s="1">
        <f t="shared" ca="1" si="179"/>
        <v>232</v>
      </c>
      <c r="E2856" s="1">
        <f t="shared" ca="1" si="180"/>
        <v>-76900</v>
      </c>
      <c r="F2856" s="1">
        <f ca="1">SMALL($E$5:$E$5004,ROWS($E$5:E2856))</f>
        <v>36251</v>
      </c>
      <c r="G2856" s="1">
        <f ca="1">ROWS($G$5:G2856)/COUNT($F$5:$F$5004)</f>
        <v>0.57040000000000002</v>
      </c>
    </row>
    <row r="2857" spans="1:7" x14ac:dyDescent="0.25">
      <c r="A2857" s="1">
        <f t="shared" ca="1" si="181"/>
        <v>80064</v>
      </c>
      <c r="B2857" s="1">
        <f t="shared" ca="1" si="181"/>
        <v>22</v>
      </c>
      <c r="C2857" s="1">
        <f t="shared" ca="1" si="178"/>
        <v>42</v>
      </c>
      <c r="D2857" s="1">
        <f t="shared" ca="1" si="179"/>
        <v>4923</v>
      </c>
      <c r="E2857" s="1">
        <f t="shared" ca="1" si="180"/>
        <v>18396</v>
      </c>
      <c r="F2857" s="1">
        <f ca="1">SMALL($E$5:$E$5004,ROWS($E$5:E2857))</f>
        <v>36544</v>
      </c>
      <c r="G2857" s="1">
        <f ca="1">ROWS($G$5:G2857)/COUNT($F$5:$F$5004)</f>
        <v>0.5706</v>
      </c>
    </row>
    <row r="2858" spans="1:7" x14ac:dyDescent="0.25">
      <c r="A2858" s="1">
        <f t="shared" ca="1" si="181"/>
        <v>103391</v>
      </c>
      <c r="B2858" s="1">
        <f t="shared" ca="1" si="181"/>
        <v>10</v>
      </c>
      <c r="C2858" s="1">
        <f t="shared" ca="1" si="178"/>
        <v>32</v>
      </c>
      <c r="D2858" s="1">
        <f t="shared" ca="1" si="179"/>
        <v>23077</v>
      </c>
      <c r="E2858" s="1">
        <f t="shared" ca="1" si="180"/>
        <v>404303</v>
      </c>
      <c r="F2858" s="1">
        <f ca="1">SMALL($E$5:$E$5004,ROWS($E$5:E2858))</f>
        <v>36545</v>
      </c>
      <c r="G2858" s="1">
        <f ca="1">ROWS($G$5:G2858)/COUNT($F$5:$F$5004)</f>
        <v>0.57079999999999997</v>
      </c>
    </row>
    <row r="2859" spans="1:7" x14ac:dyDescent="0.25">
      <c r="A2859" s="1">
        <f t="shared" ca="1" si="181"/>
        <v>88988</v>
      </c>
      <c r="B2859" s="1">
        <f t="shared" ca="1" si="181"/>
        <v>17</v>
      </c>
      <c r="C2859" s="1">
        <f t="shared" ca="1" si="178"/>
        <v>46</v>
      </c>
      <c r="D2859" s="1">
        <f t="shared" ca="1" si="179"/>
        <v>10900</v>
      </c>
      <c r="E2859" s="1">
        <f t="shared" ca="1" si="180"/>
        <v>227112</v>
      </c>
      <c r="F2859" s="1">
        <f ca="1">SMALL($E$5:$E$5004,ROWS($E$5:E2859))</f>
        <v>36557</v>
      </c>
      <c r="G2859" s="1">
        <f ca="1">ROWS($G$5:G2859)/COUNT($F$5:$F$5004)</f>
        <v>0.57099999999999995</v>
      </c>
    </row>
    <row r="2860" spans="1:7" x14ac:dyDescent="0.25">
      <c r="A2860" s="1">
        <f t="shared" ca="1" si="181"/>
        <v>96425</v>
      </c>
      <c r="B2860" s="1">
        <f t="shared" ca="1" si="181"/>
        <v>23</v>
      </c>
      <c r="C2860" s="1">
        <f t="shared" ca="1" si="178"/>
        <v>26</v>
      </c>
      <c r="D2860" s="1">
        <f t="shared" ca="1" si="179"/>
        <v>15212</v>
      </c>
      <c r="E2860" s="1">
        <f t="shared" ca="1" si="180"/>
        <v>-50789</v>
      </c>
      <c r="F2860" s="1">
        <f ca="1">SMALL($E$5:$E$5004,ROWS($E$5:E2860))</f>
        <v>36657</v>
      </c>
      <c r="G2860" s="1">
        <f ca="1">ROWS($G$5:G2860)/COUNT($F$5:$F$5004)</f>
        <v>0.57120000000000004</v>
      </c>
    </row>
    <row r="2861" spans="1:7" x14ac:dyDescent="0.25">
      <c r="A2861" s="1">
        <f t="shared" ca="1" si="181"/>
        <v>99226</v>
      </c>
      <c r="B2861" s="1">
        <f t="shared" ca="1" si="181"/>
        <v>27</v>
      </c>
      <c r="C2861" s="1">
        <f t="shared" ca="1" si="178"/>
        <v>33</v>
      </c>
      <c r="D2861" s="1">
        <f t="shared" ca="1" si="179"/>
        <v>8276</v>
      </c>
      <c r="E2861" s="1">
        <f t="shared" ca="1" si="180"/>
        <v>-49570</v>
      </c>
      <c r="F2861" s="1">
        <f ca="1">SMALL($E$5:$E$5004,ROWS($E$5:E2861))</f>
        <v>36659</v>
      </c>
      <c r="G2861" s="1">
        <f ca="1">ROWS($G$5:G2861)/COUNT($F$5:$F$5004)</f>
        <v>0.57140000000000002</v>
      </c>
    </row>
    <row r="2862" spans="1:7" x14ac:dyDescent="0.25">
      <c r="A2862" s="1">
        <f t="shared" ca="1" si="181"/>
        <v>94658</v>
      </c>
      <c r="B2862" s="1">
        <f t="shared" ca="1" si="181"/>
        <v>12</v>
      </c>
      <c r="C2862" s="1">
        <f t="shared" ca="1" si="178"/>
        <v>45</v>
      </c>
      <c r="D2862" s="1">
        <f t="shared" ca="1" si="179"/>
        <v>938</v>
      </c>
      <c r="E2862" s="1">
        <f t="shared" ca="1" si="180"/>
        <v>-63704</v>
      </c>
      <c r="F2862" s="1">
        <f ca="1">SMALL($E$5:$E$5004,ROWS($E$5:E2862))</f>
        <v>36711</v>
      </c>
      <c r="G2862" s="1">
        <f ca="1">ROWS($G$5:G2862)/COUNT($F$5:$F$5004)</f>
        <v>0.5716</v>
      </c>
    </row>
    <row r="2863" spans="1:7" x14ac:dyDescent="0.25">
      <c r="A2863" s="1">
        <f t="shared" ca="1" si="181"/>
        <v>118333</v>
      </c>
      <c r="B2863" s="1">
        <f t="shared" ca="1" si="181"/>
        <v>14</v>
      </c>
      <c r="C2863" s="1">
        <f t="shared" ca="1" si="178"/>
        <v>34</v>
      </c>
      <c r="D2863" s="1">
        <f t="shared" ca="1" si="179"/>
        <v>24662</v>
      </c>
      <c r="E2863" s="1">
        <f t="shared" ca="1" si="180"/>
        <v>374907</v>
      </c>
      <c r="F2863" s="1">
        <f ca="1">SMALL($E$5:$E$5004,ROWS($E$5:E2863))</f>
        <v>36862</v>
      </c>
      <c r="G2863" s="1">
        <f ca="1">ROWS($G$5:G2863)/COUNT($F$5:$F$5004)</f>
        <v>0.57179999999999997</v>
      </c>
    </row>
    <row r="2864" spans="1:7" x14ac:dyDescent="0.25">
      <c r="A2864" s="1">
        <f t="shared" ca="1" si="181"/>
        <v>92586</v>
      </c>
      <c r="B2864" s="1">
        <f t="shared" ca="1" si="181"/>
        <v>28</v>
      </c>
      <c r="C2864" s="1">
        <f t="shared" ca="1" si="178"/>
        <v>35</v>
      </c>
      <c r="D2864" s="1">
        <f t="shared" ca="1" si="179"/>
        <v>7246</v>
      </c>
      <c r="E2864" s="1">
        <f t="shared" ca="1" si="180"/>
        <v>-41864</v>
      </c>
      <c r="F2864" s="1">
        <f ca="1">SMALL($E$5:$E$5004,ROWS($E$5:E2864))</f>
        <v>37119</v>
      </c>
      <c r="G2864" s="1">
        <f ca="1">ROWS($G$5:G2864)/COUNT($F$5:$F$5004)</f>
        <v>0.57199999999999995</v>
      </c>
    </row>
    <row r="2865" spans="1:7" x14ac:dyDescent="0.25">
      <c r="A2865" s="1">
        <f t="shared" ca="1" si="181"/>
        <v>109730</v>
      </c>
      <c r="B2865" s="1">
        <f t="shared" ca="1" si="181"/>
        <v>21</v>
      </c>
      <c r="C2865" s="1">
        <f t="shared" ca="1" si="178"/>
        <v>45</v>
      </c>
      <c r="D2865" s="1">
        <f t="shared" ca="1" si="179"/>
        <v>21716</v>
      </c>
      <c r="E2865" s="1">
        <f t="shared" ca="1" si="180"/>
        <v>411454</v>
      </c>
      <c r="F2865" s="1">
        <f ca="1">SMALL($E$5:$E$5004,ROWS($E$5:E2865))</f>
        <v>37174</v>
      </c>
      <c r="G2865" s="1">
        <f ca="1">ROWS($G$5:G2865)/COUNT($F$5:$F$5004)</f>
        <v>0.57220000000000004</v>
      </c>
    </row>
    <row r="2866" spans="1:7" x14ac:dyDescent="0.25">
      <c r="A2866" s="1">
        <f t="shared" ca="1" si="181"/>
        <v>108080</v>
      </c>
      <c r="B2866" s="1">
        <f t="shared" ca="1" si="181"/>
        <v>12</v>
      </c>
      <c r="C2866" s="1">
        <f t="shared" ca="1" si="178"/>
        <v>50</v>
      </c>
      <c r="D2866" s="1">
        <f t="shared" ca="1" si="179"/>
        <v>6593</v>
      </c>
      <c r="E2866" s="1">
        <f t="shared" ca="1" si="180"/>
        <v>142454</v>
      </c>
      <c r="F2866" s="1">
        <f ca="1">SMALL($E$5:$E$5004,ROWS($E$5:E2866))</f>
        <v>37397</v>
      </c>
      <c r="G2866" s="1">
        <f ca="1">ROWS($G$5:G2866)/COUNT($F$5:$F$5004)</f>
        <v>0.57240000000000002</v>
      </c>
    </row>
    <row r="2867" spans="1:7" x14ac:dyDescent="0.25">
      <c r="A2867" s="1">
        <f t="shared" ca="1" si="181"/>
        <v>88462</v>
      </c>
      <c r="B2867" s="1">
        <f t="shared" ca="1" si="181"/>
        <v>19</v>
      </c>
      <c r="C2867" s="1">
        <f t="shared" ca="1" si="178"/>
        <v>38</v>
      </c>
      <c r="D2867" s="1">
        <f t="shared" ca="1" si="179"/>
        <v>23433</v>
      </c>
      <c r="E2867" s="1">
        <f t="shared" ca="1" si="180"/>
        <v>356765</v>
      </c>
      <c r="F2867" s="1">
        <f ca="1">SMALL($E$5:$E$5004,ROWS($E$5:E2867))</f>
        <v>37407</v>
      </c>
      <c r="G2867" s="1">
        <f ca="1">ROWS($G$5:G2867)/COUNT($F$5:$F$5004)</f>
        <v>0.5726</v>
      </c>
    </row>
    <row r="2868" spans="1:7" x14ac:dyDescent="0.25">
      <c r="A2868" s="1">
        <f t="shared" ca="1" si="181"/>
        <v>93125</v>
      </c>
      <c r="B2868" s="1">
        <f t="shared" ca="1" si="181"/>
        <v>12</v>
      </c>
      <c r="C2868" s="1">
        <f t="shared" ca="1" si="178"/>
        <v>56</v>
      </c>
      <c r="D2868" s="1">
        <f t="shared" ca="1" si="179"/>
        <v>6882</v>
      </c>
      <c r="E2868" s="1">
        <f t="shared" ca="1" si="180"/>
        <v>209683</v>
      </c>
      <c r="F2868" s="1">
        <f ca="1">SMALL($E$5:$E$5004,ROWS($E$5:E2868))</f>
        <v>37527</v>
      </c>
      <c r="G2868" s="1">
        <f ca="1">ROWS($G$5:G2868)/COUNT($F$5:$F$5004)</f>
        <v>0.57279999999999998</v>
      </c>
    </row>
    <row r="2869" spans="1:7" x14ac:dyDescent="0.25">
      <c r="A2869" s="1">
        <f t="shared" ca="1" si="181"/>
        <v>98053</v>
      </c>
      <c r="B2869" s="1">
        <f t="shared" ca="1" si="181"/>
        <v>11</v>
      </c>
      <c r="C2869" s="1">
        <f t="shared" ca="1" si="178"/>
        <v>46</v>
      </c>
      <c r="D2869" s="1">
        <f t="shared" ca="1" si="179"/>
        <v>6914</v>
      </c>
      <c r="E2869" s="1">
        <f t="shared" ca="1" si="180"/>
        <v>143937</v>
      </c>
      <c r="F2869" s="1">
        <f ca="1">SMALL($E$5:$E$5004,ROWS($E$5:E2869))</f>
        <v>37535</v>
      </c>
      <c r="G2869" s="1">
        <f ca="1">ROWS($G$5:G2869)/COUNT($F$5:$F$5004)</f>
        <v>0.57299999999999995</v>
      </c>
    </row>
    <row r="2870" spans="1:7" x14ac:dyDescent="0.25">
      <c r="A2870" s="1">
        <f t="shared" ca="1" si="181"/>
        <v>87200</v>
      </c>
      <c r="B2870" s="1">
        <f t="shared" ca="1" si="181"/>
        <v>21</v>
      </c>
      <c r="C2870" s="1">
        <f t="shared" ca="1" si="178"/>
        <v>38</v>
      </c>
      <c r="D2870" s="1">
        <f t="shared" ca="1" si="179"/>
        <v>6717</v>
      </c>
      <c r="E2870" s="1">
        <f t="shared" ca="1" si="180"/>
        <v>26989</v>
      </c>
      <c r="F2870" s="1">
        <f ca="1">SMALL($E$5:$E$5004,ROWS($E$5:E2870))</f>
        <v>37555</v>
      </c>
      <c r="G2870" s="1">
        <f ca="1">ROWS($G$5:G2870)/COUNT($F$5:$F$5004)</f>
        <v>0.57320000000000004</v>
      </c>
    </row>
    <row r="2871" spans="1:7" x14ac:dyDescent="0.25">
      <c r="A2871" s="1">
        <f t="shared" ca="1" si="181"/>
        <v>84546</v>
      </c>
      <c r="B2871" s="1">
        <f t="shared" ca="1" si="181"/>
        <v>17</v>
      </c>
      <c r="C2871" s="1">
        <f t="shared" ca="1" si="178"/>
        <v>31</v>
      </c>
      <c r="D2871" s="1">
        <f t="shared" ca="1" si="179"/>
        <v>7838</v>
      </c>
      <c r="E2871" s="1">
        <f t="shared" ca="1" si="180"/>
        <v>25186</v>
      </c>
      <c r="F2871" s="1">
        <f ca="1">SMALL($E$5:$E$5004,ROWS($E$5:E2871))</f>
        <v>37559</v>
      </c>
      <c r="G2871" s="1">
        <f ca="1">ROWS($G$5:G2871)/COUNT($F$5:$F$5004)</f>
        <v>0.57340000000000002</v>
      </c>
    </row>
    <row r="2872" spans="1:7" x14ac:dyDescent="0.25">
      <c r="A2872" s="1">
        <f t="shared" ca="1" si="181"/>
        <v>94778</v>
      </c>
      <c r="B2872" s="1">
        <f t="shared" ca="1" si="181"/>
        <v>11</v>
      </c>
      <c r="C2872" s="1">
        <f t="shared" ca="1" si="178"/>
        <v>24</v>
      </c>
      <c r="D2872" s="1">
        <f t="shared" ca="1" si="179"/>
        <v>13473</v>
      </c>
      <c r="E2872" s="1">
        <f t="shared" ca="1" si="180"/>
        <v>80371</v>
      </c>
      <c r="F2872" s="1">
        <f ca="1">SMALL($E$5:$E$5004,ROWS($E$5:E2872))</f>
        <v>37668</v>
      </c>
      <c r="G2872" s="1">
        <f ca="1">ROWS($G$5:G2872)/COUNT($F$5:$F$5004)</f>
        <v>0.5736</v>
      </c>
    </row>
    <row r="2873" spans="1:7" x14ac:dyDescent="0.25">
      <c r="A2873" s="1">
        <f t="shared" ca="1" si="181"/>
        <v>104592</v>
      </c>
      <c r="B2873" s="1">
        <f t="shared" ca="1" si="181"/>
        <v>28</v>
      </c>
      <c r="C2873" s="1">
        <f t="shared" ca="1" si="178"/>
        <v>50</v>
      </c>
      <c r="D2873" s="1">
        <f t="shared" ca="1" si="179"/>
        <v>3143</v>
      </c>
      <c r="E2873" s="1">
        <f t="shared" ca="1" si="180"/>
        <v>-35446</v>
      </c>
      <c r="F2873" s="1">
        <f ca="1">SMALL($E$5:$E$5004,ROWS($E$5:E2873))</f>
        <v>37691</v>
      </c>
      <c r="G2873" s="1">
        <f ca="1">ROWS($G$5:G2873)/COUNT($F$5:$F$5004)</f>
        <v>0.57379999999999998</v>
      </c>
    </row>
    <row r="2874" spans="1:7" x14ac:dyDescent="0.25">
      <c r="A2874" s="1">
        <f t="shared" ca="1" si="181"/>
        <v>85534</v>
      </c>
      <c r="B2874" s="1">
        <f t="shared" ca="1" si="181"/>
        <v>11</v>
      </c>
      <c r="C2874" s="1">
        <f t="shared" ca="1" si="178"/>
        <v>40</v>
      </c>
      <c r="D2874" s="1">
        <f t="shared" ca="1" si="179"/>
        <v>42722</v>
      </c>
      <c r="E2874" s="1">
        <f t="shared" ca="1" si="180"/>
        <v>1153404</v>
      </c>
      <c r="F2874" s="1">
        <f ca="1">SMALL($E$5:$E$5004,ROWS($E$5:E2874))</f>
        <v>37732</v>
      </c>
      <c r="G2874" s="1">
        <f ca="1">ROWS($G$5:G2874)/COUNT($F$5:$F$5004)</f>
        <v>0.57399999999999995</v>
      </c>
    </row>
    <row r="2875" spans="1:7" x14ac:dyDescent="0.25">
      <c r="A2875" s="1">
        <f t="shared" ca="1" si="181"/>
        <v>104500</v>
      </c>
      <c r="B2875" s="1">
        <f t="shared" ca="1" si="181"/>
        <v>24</v>
      </c>
      <c r="C2875" s="1">
        <f t="shared" ca="1" si="178"/>
        <v>35</v>
      </c>
      <c r="D2875" s="1">
        <f t="shared" ca="1" si="179"/>
        <v>14501</v>
      </c>
      <c r="E2875" s="1">
        <f t="shared" ca="1" si="180"/>
        <v>55011</v>
      </c>
      <c r="F2875" s="1">
        <f ca="1">SMALL($E$5:$E$5004,ROWS($E$5:E2875))</f>
        <v>37775</v>
      </c>
      <c r="G2875" s="1">
        <f ca="1">ROWS($G$5:G2875)/COUNT($F$5:$F$5004)</f>
        <v>0.57420000000000004</v>
      </c>
    </row>
    <row r="2876" spans="1:7" x14ac:dyDescent="0.25">
      <c r="A2876" s="1">
        <f t="shared" ca="1" si="181"/>
        <v>117908</v>
      </c>
      <c r="B2876" s="1">
        <f t="shared" ca="1" si="181"/>
        <v>14</v>
      </c>
      <c r="C2876" s="1">
        <f t="shared" ca="1" si="178"/>
        <v>50</v>
      </c>
      <c r="D2876" s="1">
        <f t="shared" ca="1" si="179"/>
        <v>2525</v>
      </c>
      <c r="E2876" s="1">
        <f t="shared" ca="1" si="180"/>
        <v>-27008</v>
      </c>
      <c r="F2876" s="1">
        <f ca="1">SMALL($E$5:$E$5004,ROWS($E$5:E2876))</f>
        <v>37784</v>
      </c>
      <c r="G2876" s="1">
        <f ca="1">ROWS($G$5:G2876)/COUNT($F$5:$F$5004)</f>
        <v>0.57440000000000002</v>
      </c>
    </row>
    <row r="2877" spans="1:7" x14ac:dyDescent="0.25">
      <c r="A2877" s="1">
        <f t="shared" ca="1" si="181"/>
        <v>90796</v>
      </c>
      <c r="B2877" s="1">
        <f t="shared" ca="1" si="181"/>
        <v>22</v>
      </c>
      <c r="C2877" s="1">
        <f t="shared" ca="1" si="178"/>
        <v>41</v>
      </c>
      <c r="D2877" s="1">
        <f t="shared" ca="1" si="179"/>
        <v>1172</v>
      </c>
      <c r="E2877" s="1">
        <f t="shared" ca="1" si="180"/>
        <v>-68528</v>
      </c>
      <c r="F2877" s="1">
        <f ca="1">SMALL($E$5:$E$5004,ROWS($E$5:E2877))</f>
        <v>37785</v>
      </c>
      <c r="G2877" s="1">
        <f ca="1">ROWS($G$5:G2877)/COUNT($F$5:$F$5004)</f>
        <v>0.5746</v>
      </c>
    </row>
    <row r="2878" spans="1:7" x14ac:dyDescent="0.25">
      <c r="A2878" s="1">
        <f t="shared" ca="1" si="181"/>
        <v>115882</v>
      </c>
      <c r="B2878" s="1">
        <f t="shared" ca="1" si="181"/>
        <v>16</v>
      </c>
      <c r="C2878" s="1">
        <f t="shared" ca="1" si="178"/>
        <v>36</v>
      </c>
      <c r="D2878" s="1">
        <f t="shared" ca="1" si="179"/>
        <v>4684</v>
      </c>
      <c r="E2878" s="1">
        <f t="shared" ca="1" si="180"/>
        <v>-22202</v>
      </c>
      <c r="F2878" s="1">
        <f ca="1">SMALL($E$5:$E$5004,ROWS($E$5:E2878))</f>
        <v>37914</v>
      </c>
      <c r="G2878" s="1">
        <f ca="1">ROWS($G$5:G2878)/COUNT($F$5:$F$5004)</f>
        <v>0.57479999999999998</v>
      </c>
    </row>
    <row r="2879" spans="1:7" x14ac:dyDescent="0.25">
      <c r="A2879" s="1">
        <f t="shared" ca="1" si="181"/>
        <v>90660</v>
      </c>
      <c r="B2879" s="1">
        <f t="shared" ca="1" si="181"/>
        <v>17</v>
      </c>
      <c r="C2879" s="1">
        <f t="shared" ca="1" si="178"/>
        <v>30</v>
      </c>
      <c r="D2879" s="1">
        <f t="shared" ca="1" si="179"/>
        <v>12594</v>
      </c>
      <c r="E2879" s="1">
        <f t="shared" ca="1" si="180"/>
        <v>73062</v>
      </c>
      <c r="F2879" s="1">
        <f ca="1">SMALL($E$5:$E$5004,ROWS($E$5:E2879))</f>
        <v>38184</v>
      </c>
      <c r="G2879" s="1">
        <f ca="1">ROWS($G$5:G2879)/COUNT($F$5:$F$5004)</f>
        <v>0.57499999999999996</v>
      </c>
    </row>
    <row r="2880" spans="1:7" x14ac:dyDescent="0.25">
      <c r="A2880" s="1">
        <f t="shared" ca="1" si="181"/>
        <v>86630</v>
      </c>
      <c r="B2880" s="1">
        <f t="shared" ca="1" si="181"/>
        <v>15</v>
      </c>
      <c r="C2880" s="1">
        <f t="shared" ca="1" si="178"/>
        <v>33</v>
      </c>
      <c r="D2880" s="1">
        <f t="shared" ca="1" si="179"/>
        <v>1277</v>
      </c>
      <c r="E2880" s="1">
        <f t="shared" ca="1" si="180"/>
        <v>-63644</v>
      </c>
      <c r="F2880" s="1">
        <f ca="1">SMALL($E$5:$E$5004,ROWS($E$5:E2880))</f>
        <v>38255</v>
      </c>
      <c r="G2880" s="1">
        <f ca="1">ROWS($G$5:G2880)/COUNT($F$5:$F$5004)</f>
        <v>0.57520000000000004</v>
      </c>
    </row>
    <row r="2881" spans="1:7" x14ac:dyDescent="0.25">
      <c r="A2881" s="1">
        <f t="shared" ca="1" si="181"/>
        <v>91730</v>
      </c>
      <c r="B2881" s="1">
        <f t="shared" ca="1" si="181"/>
        <v>15</v>
      </c>
      <c r="C2881" s="1">
        <f t="shared" ca="1" si="178"/>
        <v>44</v>
      </c>
      <c r="D2881" s="1">
        <f t="shared" ca="1" si="179"/>
        <v>6064</v>
      </c>
      <c r="E2881" s="1">
        <f t="shared" ca="1" si="180"/>
        <v>84126</v>
      </c>
      <c r="F2881" s="1">
        <f ca="1">SMALL($E$5:$E$5004,ROWS($E$5:E2881))</f>
        <v>38313</v>
      </c>
      <c r="G2881" s="1">
        <f ca="1">ROWS($G$5:G2881)/COUNT($F$5:$F$5004)</f>
        <v>0.57540000000000002</v>
      </c>
    </row>
    <row r="2882" spans="1:7" x14ac:dyDescent="0.25">
      <c r="A2882" s="1">
        <f t="shared" ca="1" si="181"/>
        <v>113043</v>
      </c>
      <c r="B2882" s="1">
        <f t="shared" ca="1" si="181"/>
        <v>20</v>
      </c>
      <c r="C2882" s="1">
        <f t="shared" ca="1" si="178"/>
        <v>31</v>
      </c>
      <c r="D2882" s="1">
        <f t="shared" ca="1" si="179"/>
        <v>25298</v>
      </c>
      <c r="E2882" s="1">
        <f t="shared" ca="1" si="180"/>
        <v>165235</v>
      </c>
      <c r="F2882" s="1">
        <f ca="1">SMALL($E$5:$E$5004,ROWS($E$5:E2882))</f>
        <v>38317</v>
      </c>
      <c r="G2882" s="1">
        <f ca="1">ROWS($G$5:G2882)/COUNT($F$5:$F$5004)</f>
        <v>0.5756</v>
      </c>
    </row>
    <row r="2883" spans="1:7" x14ac:dyDescent="0.25">
      <c r="A2883" s="1">
        <f t="shared" ca="1" si="181"/>
        <v>118275</v>
      </c>
      <c r="B2883" s="1">
        <f t="shared" ca="1" si="181"/>
        <v>15</v>
      </c>
      <c r="C2883" s="1">
        <f t="shared" ca="1" si="178"/>
        <v>34</v>
      </c>
      <c r="D2883" s="1">
        <f t="shared" ca="1" si="179"/>
        <v>523</v>
      </c>
      <c r="E2883" s="1">
        <f t="shared" ca="1" si="180"/>
        <v>-108338</v>
      </c>
      <c r="F2883" s="1">
        <f ca="1">SMALL($E$5:$E$5004,ROWS($E$5:E2883))</f>
        <v>38337</v>
      </c>
      <c r="G2883" s="1">
        <f ca="1">ROWS($G$5:G2883)/COUNT($F$5:$F$5004)</f>
        <v>0.57579999999999998</v>
      </c>
    </row>
    <row r="2884" spans="1:7" x14ac:dyDescent="0.25">
      <c r="A2884" s="1">
        <f t="shared" ca="1" si="181"/>
        <v>84900</v>
      </c>
      <c r="B2884" s="1">
        <f t="shared" ca="1" si="181"/>
        <v>24</v>
      </c>
      <c r="C2884" s="1">
        <f t="shared" ca="1" si="178"/>
        <v>38</v>
      </c>
      <c r="D2884" s="1">
        <f t="shared" ca="1" si="179"/>
        <v>11517</v>
      </c>
      <c r="E2884" s="1">
        <f t="shared" ca="1" si="180"/>
        <v>76338</v>
      </c>
      <c r="F2884" s="1">
        <f ca="1">SMALL($E$5:$E$5004,ROWS($E$5:E2884))</f>
        <v>38580</v>
      </c>
      <c r="G2884" s="1">
        <f ca="1">ROWS($G$5:G2884)/COUNT($F$5:$F$5004)</f>
        <v>0.57599999999999996</v>
      </c>
    </row>
    <row r="2885" spans="1:7" x14ac:dyDescent="0.25">
      <c r="A2885" s="1">
        <f t="shared" ca="1" si="181"/>
        <v>99403</v>
      </c>
      <c r="B2885" s="1">
        <f t="shared" ca="1" si="181"/>
        <v>27</v>
      </c>
      <c r="C2885" s="1">
        <f t="shared" ca="1" si="178"/>
        <v>39</v>
      </c>
      <c r="D2885" s="1">
        <f t="shared" ca="1" si="179"/>
        <v>2033</v>
      </c>
      <c r="E2885" s="1">
        <f t="shared" ca="1" si="180"/>
        <v>-75007</v>
      </c>
      <c r="F2885" s="1">
        <f ca="1">SMALL($E$5:$E$5004,ROWS($E$5:E2885))</f>
        <v>38617</v>
      </c>
      <c r="G2885" s="1">
        <f ca="1">ROWS($G$5:G2885)/COUNT($F$5:$F$5004)</f>
        <v>0.57620000000000005</v>
      </c>
    </row>
    <row r="2886" spans="1:7" x14ac:dyDescent="0.25">
      <c r="A2886" s="1">
        <f t="shared" ca="1" si="181"/>
        <v>102547</v>
      </c>
      <c r="B2886" s="1">
        <f t="shared" ca="1" si="181"/>
        <v>25</v>
      </c>
      <c r="C2886" s="1">
        <f t="shared" ref="C2886:C2949" ca="1" si="182">INT($C$3+$C$4*_xlfn.NORM.S.INV(RAND()))</f>
        <v>53</v>
      </c>
      <c r="D2886" s="1">
        <f t="shared" ref="D2886:D2949" ca="1" si="183">-INT($D$3*LN(RAND()))</f>
        <v>1047</v>
      </c>
      <c r="E2886" s="1">
        <f t="shared" ref="E2886:E2949" ca="1" si="184">D2886*(C2886-B2886)-A2886</f>
        <v>-73231</v>
      </c>
      <c r="F2886" s="1">
        <f ca="1">SMALL($E$5:$E$5004,ROWS($E$5:E2886))</f>
        <v>38772</v>
      </c>
      <c r="G2886" s="1">
        <f ca="1">ROWS($G$5:G2886)/COUNT($F$5:$F$5004)</f>
        <v>0.57640000000000002</v>
      </c>
    </row>
    <row r="2887" spans="1:7" x14ac:dyDescent="0.25">
      <c r="A2887" s="1">
        <f t="shared" ca="1" si="181"/>
        <v>86536</v>
      </c>
      <c r="B2887" s="1">
        <f t="shared" ca="1" si="181"/>
        <v>12</v>
      </c>
      <c r="C2887" s="1">
        <f t="shared" ca="1" si="182"/>
        <v>30</v>
      </c>
      <c r="D2887" s="1">
        <f t="shared" ca="1" si="183"/>
        <v>7337</v>
      </c>
      <c r="E2887" s="1">
        <f t="shared" ca="1" si="184"/>
        <v>45530</v>
      </c>
      <c r="F2887" s="1">
        <f ca="1">SMALL($E$5:$E$5004,ROWS($E$5:E2887))</f>
        <v>38778</v>
      </c>
      <c r="G2887" s="1">
        <f ca="1">ROWS($G$5:G2887)/COUNT($F$5:$F$5004)</f>
        <v>0.5766</v>
      </c>
    </row>
    <row r="2888" spans="1:7" x14ac:dyDescent="0.25">
      <c r="A2888" s="1">
        <f t="shared" ca="1" si="181"/>
        <v>89054</v>
      </c>
      <c r="B2888" s="1">
        <f t="shared" ca="1" si="181"/>
        <v>18</v>
      </c>
      <c r="C2888" s="1">
        <f t="shared" ca="1" si="182"/>
        <v>43</v>
      </c>
      <c r="D2888" s="1">
        <f t="shared" ca="1" si="183"/>
        <v>30402</v>
      </c>
      <c r="E2888" s="1">
        <f t="shared" ca="1" si="184"/>
        <v>670996</v>
      </c>
      <c r="F2888" s="1">
        <f ca="1">SMALL($E$5:$E$5004,ROWS($E$5:E2888))</f>
        <v>38897</v>
      </c>
      <c r="G2888" s="1">
        <f ca="1">ROWS($G$5:G2888)/COUNT($F$5:$F$5004)</f>
        <v>0.57679999999999998</v>
      </c>
    </row>
    <row r="2889" spans="1:7" x14ac:dyDescent="0.25">
      <c r="A2889" s="1">
        <f t="shared" ca="1" si="181"/>
        <v>107804</v>
      </c>
      <c r="B2889" s="1">
        <f t="shared" ca="1" si="181"/>
        <v>11</v>
      </c>
      <c r="C2889" s="1">
        <f t="shared" ca="1" si="182"/>
        <v>34</v>
      </c>
      <c r="D2889" s="1">
        <f t="shared" ca="1" si="183"/>
        <v>10162</v>
      </c>
      <c r="E2889" s="1">
        <f t="shared" ca="1" si="184"/>
        <v>125922</v>
      </c>
      <c r="F2889" s="1">
        <f ca="1">SMALL($E$5:$E$5004,ROWS($E$5:E2889))</f>
        <v>39200</v>
      </c>
      <c r="G2889" s="1">
        <f ca="1">ROWS($G$5:G2889)/COUNT($F$5:$F$5004)</f>
        <v>0.57699999999999996</v>
      </c>
    </row>
    <row r="2890" spans="1:7" x14ac:dyDescent="0.25">
      <c r="A2890" s="1">
        <f t="shared" ca="1" si="181"/>
        <v>98606</v>
      </c>
      <c r="B2890" s="1">
        <f t="shared" ca="1" si="181"/>
        <v>10</v>
      </c>
      <c r="C2890" s="1">
        <f t="shared" ca="1" si="182"/>
        <v>42</v>
      </c>
      <c r="D2890" s="1">
        <f t="shared" ca="1" si="183"/>
        <v>9932</v>
      </c>
      <c r="E2890" s="1">
        <f t="shared" ca="1" si="184"/>
        <v>219218</v>
      </c>
      <c r="F2890" s="1">
        <f ca="1">SMALL($E$5:$E$5004,ROWS($E$5:E2890))</f>
        <v>39212</v>
      </c>
      <c r="G2890" s="1">
        <f ca="1">ROWS($G$5:G2890)/COUNT($F$5:$F$5004)</f>
        <v>0.57720000000000005</v>
      </c>
    </row>
    <row r="2891" spans="1:7" x14ac:dyDescent="0.25">
      <c r="A2891" s="1">
        <f t="shared" ca="1" si="181"/>
        <v>80483</v>
      </c>
      <c r="B2891" s="1">
        <f t="shared" ca="1" si="181"/>
        <v>29</v>
      </c>
      <c r="C2891" s="1">
        <f t="shared" ca="1" si="182"/>
        <v>48</v>
      </c>
      <c r="D2891" s="1">
        <f t="shared" ca="1" si="183"/>
        <v>49</v>
      </c>
      <c r="E2891" s="1">
        <f t="shared" ca="1" si="184"/>
        <v>-79552</v>
      </c>
      <c r="F2891" s="1">
        <f ca="1">SMALL($E$5:$E$5004,ROWS($E$5:E2891))</f>
        <v>39360</v>
      </c>
      <c r="G2891" s="1">
        <f ca="1">ROWS($G$5:G2891)/COUNT($F$5:$F$5004)</f>
        <v>0.57740000000000002</v>
      </c>
    </row>
    <row r="2892" spans="1:7" x14ac:dyDescent="0.25">
      <c r="A2892" s="1">
        <f t="shared" ca="1" si="181"/>
        <v>114991</v>
      </c>
      <c r="B2892" s="1">
        <f t="shared" ca="1" si="181"/>
        <v>14</v>
      </c>
      <c r="C2892" s="1">
        <f t="shared" ca="1" si="182"/>
        <v>49</v>
      </c>
      <c r="D2892" s="1">
        <f t="shared" ca="1" si="183"/>
        <v>8659</v>
      </c>
      <c r="E2892" s="1">
        <f t="shared" ca="1" si="184"/>
        <v>188074</v>
      </c>
      <c r="F2892" s="1">
        <f ca="1">SMALL($E$5:$E$5004,ROWS($E$5:E2892))</f>
        <v>39400</v>
      </c>
      <c r="G2892" s="1">
        <f ca="1">ROWS($G$5:G2892)/COUNT($F$5:$F$5004)</f>
        <v>0.5776</v>
      </c>
    </row>
    <row r="2893" spans="1:7" x14ac:dyDescent="0.25">
      <c r="A2893" s="1">
        <f t="shared" ca="1" si="181"/>
        <v>83004</v>
      </c>
      <c r="B2893" s="1">
        <f t="shared" ca="1" si="181"/>
        <v>19</v>
      </c>
      <c r="C2893" s="1">
        <f t="shared" ca="1" si="182"/>
        <v>37</v>
      </c>
      <c r="D2893" s="1">
        <f t="shared" ca="1" si="183"/>
        <v>5913</v>
      </c>
      <c r="E2893" s="1">
        <f t="shared" ca="1" si="184"/>
        <v>23430</v>
      </c>
      <c r="F2893" s="1">
        <f ca="1">SMALL($E$5:$E$5004,ROWS($E$5:E2893))</f>
        <v>39514</v>
      </c>
      <c r="G2893" s="1">
        <f ca="1">ROWS($G$5:G2893)/COUNT($F$5:$F$5004)</f>
        <v>0.57779999999999998</v>
      </c>
    </row>
    <row r="2894" spans="1:7" x14ac:dyDescent="0.25">
      <c r="A2894" s="1">
        <f t="shared" ca="1" si="181"/>
        <v>98880</v>
      </c>
      <c r="B2894" s="1">
        <f t="shared" ca="1" si="181"/>
        <v>23</v>
      </c>
      <c r="C2894" s="1">
        <f t="shared" ca="1" si="182"/>
        <v>48</v>
      </c>
      <c r="D2894" s="1">
        <f t="shared" ca="1" si="183"/>
        <v>474</v>
      </c>
      <c r="E2894" s="1">
        <f t="shared" ca="1" si="184"/>
        <v>-87030</v>
      </c>
      <c r="F2894" s="1">
        <f ca="1">SMALL($E$5:$E$5004,ROWS($E$5:E2894))</f>
        <v>39524</v>
      </c>
      <c r="G2894" s="1">
        <f ca="1">ROWS($G$5:G2894)/COUNT($F$5:$F$5004)</f>
        <v>0.57799999999999996</v>
      </c>
    </row>
    <row r="2895" spans="1:7" x14ac:dyDescent="0.25">
      <c r="A2895" s="1">
        <f t="shared" ca="1" si="181"/>
        <v>86528</v>
      </c>
      <c r="B2895" s="1">
        <f t="shared" ca="1" si="181"/>
        <v>15</v>
      </c>
      <c r="C2895" s="1">
        <f t="shared" ca="1" si="182"/>
        <v>54</v>
      </c>
      <c r="D2895" s="1">
        <f t="shared" ca="1" si="183"/>
        <v>4298</v>
      </c>
      <c r="E2895" s="1">
        <f t="shared" ca="1" si="184"/>
        <v>81094</v>
      </c>
      <c r="F2895" s="1">
        <f ca="1">SMALL($E$5:$E$5004,ROWS($E$5:E2895))</f>
        <v>39668</v>
      </c>
      <c r="G2895" s="1">
        <f ca="1">ROWS($G$5:G2895)/COUNT($F$5:$F$5004)</f>
        <v>0.57820000000000005</v>
      </c>
    </row>
    <row r="2896" spans="1:7" x14ac:dyDescent="0.25">
      <c r="A2896" s="1">
        <f t="shared" ca="1" si="181"/>
        <v>118290</v>
      </c>
      <c r="B2896" s="1">
        <f t="shared" ca="1" si="181"/>
        <v>23</v>
      </c>
      <c r="C2896" s="1">
        <f t="shared" ca="1" si="182"/>
        <v>43</v>
      </c>
      <c r="D2896" s="1">
        <f t="shared" ca="1" si="183"/>
        <v>2859</v>
      </c>
      <c r="E2896" s="1">
        <f t="shared" ca="1" si="184"/>
        <v>-61110</v>
      </c>
      <c r="F2896" s="1">
        <f ca="1">SMALL($E$5:$E$5004,ROWS($E$5:E2896))</f>
        <v>39762</v>
      </c>
      <c r="G2896" s="1">
        <f ca="1">ROWS($G$5:G2896)/COUNT($F$5:$F$5004)</f>
        <v>0.57840000000000003</v>
      </c>
    </row>
    <row r="2897" spans="1:7" x14ac:dyDescent="0.25">
      <c r="A2897" s="1">
        <f t="shared" ca="1" si="181"/>
        <v>97945</v>
      </c>
      <c r="B2897" s="1">
        <f t="shared" ca="1" si="181"/>
        <v>12</v>
      </c>
      <c r="C2897" s="1">
        <f t="shared" ca="1" si="182"/>
        <v>46</v>
      </c>
      <c r="D2897" s="1">
        <f t="shared" ca="1" si="183"/>
        <v>9198</v>
      </c>
      <c r="E2897" s="1">
        <f t="shared" ca="1" si="184"/>
        <v>214787</v>
      </c>
      <c r="F2897" s="1">
        <f ca="1">SMALL($E$5:$E$5004,ROWS($E$5:E2897))</f>
        <v>39869</v>
      </c>
      <c r="G2897" s="1">
        <f ca="1">ROWS($G$5:G2897)/COUNT($F$5:$F$5004)</f>
        <v>0.5786</v>
      </c>
    </row>
    <row r="2898" spans="1:7" x14ac:dyDescent="0.25">
      <c r="A2898" s="1">
        <f t="shared" ca="1" si="181"/>
        <v>83265</v>
      </c>
      <c r="B2898" s="1">
        <f t="shared" ca="1" si="181"/>
        <v>19</v>
      </c>
      <c r="C2898" s="1">
        <f t="shared" ca="1" si="182"/>
        <v>31</v>
      </c>
      <c r="D2898" s="1">
        <f t="shared" ca="1" si="183"/>
        <v>3285</v>
      </c>
      <c r="E2898" s="1">
        <f t="shared" ca="1" si="184"/>
        <v>-43845</v>
      </c>
      <c r="F2898" s="1">
        <f ca="1">SMALL($E$5:$E$5004,ROWS($E$5:E2898))</f>
        <v>39942</v>
      </c>
      <c r="G2898" s="1">
        <f ca="1">ROWS($G$5:G2898)/COUNT($F$5:$F$5004)</f>
        <v>0.57879999999999998</v>
      </c>
    </row>
    <row r="2899" spans="1:7" x14ac:dyDescent="0.25">
      <c r="A2899" s="1">
        <f t="shared" ca="1" si="181"/>
        <v>107746</v>
      </c>
      <c r="B2899" s="1">
        <f t="shared" ca="1" si="181"/>
        <v>20</v>
      </c>
      <c r="C2899" s="1">
        <f t="shared" ca="1" si="182"/>
        <v>38</v>
      </c>
      <c r="D2899" s="1">
        <f t="shared" ca="1" si="183"/>
        <v>1265</v>
      </c>
      <c r="E2899" s="1">
        <f t="shared" ca="1" si="184"/>
        <v>-84976</v>
      </c>
      <c r="F2899" s="1">
        <f ca="1">SMALL($E$5:$E$5004,ROWS($E$5:E2899))</f>
        <v>39951</v>
      </c>
      <c r="G2899" s="1">
        <f ca="1">ROWS($G$5:G2899)/COUNT($F$5:$F$5004)</f>
        <v>0.57899999999999996</v>
      </c>
    </row>
    <row r="2900" spans="1:7" x14ac:dyDescent="0.25">
      <c r="A2900" s="1">
        <f t="shared" ca="1" si="181"/>
        <v>109418</v>
      </c>
      <c r="B2900" s="1">
        <f t="shared" ca="1" si="181"/>
        <v>19</v>
      </c>
      <c r="C2900" s="1">
        <f t="shared" ca="1" si="182"/>
        <v>38</v>
      </c>
      <c r="D2900" s="1">
        <f t="shared" ca="1" si="183"/>
        <v>15310</v>
      </c>
      <c r="E2900" s="1">
        <f t="shared" ca="1" si="184"/>
        <v>181472</v>
      </c>
      <c r="F2900" s="1">
        <f ca="1">SMALL($E$5:$E$5004,ROWS($E$5:E2900))</f>
        <v>39975</v>
      </c>
      <c r="G2900" s="1">
        <f ca="1">ROWS($G$5:G2900)/COUNT($F$5:$F$5004)</f>
        <v>0.57920000000000005</v>
      </c>
    </row>
    <row r="2901" spans="1:7" x14ac:dyDescent="0.25">
      <c r="A2901" s="1">
        <f t="shared" ca="1" si="181"/>
        <v>95857</v>
      </c>
      <c r="B2901" s="1">
        <f t="shared" ca="1" si="181"/>
        <v>12</v>
      </c>
      <c r="C2901" s="1">
        <f t="shared" ca="1" si="182"/>
        <v>41</v>
      </c>
      <c r="D2901" s="1">
        <f t="shared" ca="1" si="183"/>
        <v>4362</v>
      </c>
      <c r="E2901" s="1">
        <f t="shared" ca="1" si="184"/>
        <v>30641</v>
      </c>
      <c r="F2901" s="1">
        <f ca="1">SMALL($E$5:$E$5004,ROWS($E$5:E2901))</f>
        <v>40108</v>
      </c>
      <c r="G2901" s="1">
        <f ca="1">ROWS($G$5:G2901)/COUNT($F$5:$F$5004)</f>
        <v>0.57940000000000003</v>
      </c>
    </row>
    <row r="2902" spans="1:7" x14ac:dyDescent="0.25">
      <c r="A2902" s="1">
        <f t="shared" ca="1" si="181"/>
        <v>92983</v>
      </c>
      <c r="B2902" s="1">
        <f t="shared" ca="1" si="181"/>
        <v>12</v>
      </c>
      <c r="C2902" s="1">
        <f t="shared" ca="1" si="182"/>
        <v>30</v>
      </c>
      <c r="D2902" s="1">
        <f t="shared" ca="1" si="183"/>
        <v>2780</v>
      </c>
      <c r="E2902" s="1">
        <f t="shared" ca="1" si="184"/>
        <v>-42943</v>
      </c>
      <c r="F2902" s="1">
        <f ca="1">SMALL($E$5:$E$5004,ROWS($E$5:E2902))</f>
        <v>40440</v>
      </c>
      <c r="G2902" s="1">
        <f ca="1">ROWS($G$5:G2902)/COUNT($F$5:$F$5004)</f>
        <v>0.5796</v>
      </c>
    </row>
    <row r="2903" spans="1:7" x14ac:dyDescent="0.25">
      <c r="A2903" s="1">
        <f t="shared" ca="1" si="181"/>
        <v>106320</v>
      </c>
      <c r="B2903" s="1">
        <f t="shared" ca="1" si="181"/>
        <v>28</v>
      </c>
      <c r="C2903" s="1">
        <f t="shared" ca="1" si="182"/>
        <v>30</v>
      </c>
      <c r="D2903" s="1">
        <f t="shared" ca="1" si="183"/>
        <v>942</v>
      </c>
      <c r="E2903" s="1">
        <f t="shared" ca="1" si="184"/>
        <v>-104436</v>
      </c>
      <c r="F2903" s="1">
        <f ca="1">SMALL($E$5:$E$5004,ROWS($E$5:E2903))</f>
        <v>40602</v>
      </c>
      <c r="G2903" s="1">
        <f ca="1">ROWS($G$5:G2903)/COUNT($F$5:$F$5004)</f>
        <v>0.57979999999999998</v>
      </c>
    </row>
    <row r="2904" spans="1:7" x14ac:dyDescent="0.25">
      <c r="A2904" s="1">
        <f t="shared" ca="1" si="181"/>
        <v>84131</v>
      </c>
      <c r="B2904" s="1">
        <f t="shared" ca="1" si="181"/>
        <v>23</v>
      </c>
      <c r="C2904" s="1">
        <f t="shared" ca="1" si="182"/>
        <v>42</v>
      </c>
      <c r="D2904" s="1">
        <f t="shared" ca="1" si="183"/>
        <v>10858</v>
      </c>
      <c r="E2904" s="1">
        <f t="shared" ca="1" si="184"/>
        <v>122171</v>
      </c>
      <c r="F2904" s="1">
        <f ca="1">SMALL($E$5:$E$5004,ROWS($E$5:E2904))</f>
        <v>40822</v>
      </c>
      <c r="G2904" s="1">
        <f ca="1">ROWS($G$5:G2904)/COUNT($F$5:$F$5004)</f>
        <v>0.57999999999999996</v>
      </c>
    </row>
    <row r="2905" spans="1:7" x14ac:dyDescent="0.25">
      <c r="A2905" s="1">
        <f t="shared" ref="A2905:B2968" ca="1" si="185">INT(A$3+(A$4-A$3)*RAND())</f>
        <v>117906</v>
      </c>
      <c r="B2905" s="1">
        <f t="shared" ca="1" si="185"/>
        <v>16</v>
      </c>
      <c r="C2905" s="1">
        <f t="shared" ca="1" si="182"/>
        <v>33</v>
      </c>
      <c r="D2905" s="1">
        <f t="shared" ca="1" si="183"/>
        <v>20064</v>
      </c>
      <c r="E2905" s="1">
        <f t="shared" ca="1" si="184"/>
        <v>223182</v>
      </c>
      <c r="F2905" s="1">
        <f ca="1">SMALL($E$5:$E$5004,ROWS($E$5:E2905))</f>
        <v>40843</v>
      </c>
      <c r="G2905" s="1">
        <f ca="1">ROWS($G$5:G2905)/COUNT($F$5:$F$5004)</f>
        <v>0.58020000000000005</v>
      </c>
    </row>
    <row r="2906" spans="1:7" x14ac:dyDescent="0.25">
      <c r="A2906" s="1">
        <f t="shared" ca="1" si="185"/>
        <v>93238</v>
      </c>
      <c r="B2906" s="1">
        <f t="shared" ca="1" si="185"/>
        <v>26</v>
      </c>
      <c r="C2906" s="1">
        <f t="shared" ca="1" si="182"/>
        <v>38</v>
      </c>
      <c r="D2906" s="1">
        <f t="shared" ca="1" si="183"/>
        <v>11301</v>
      </c>
      <c r="E2906" s="1">
        <f t="shared" ca="1" si="184"/>
        <v>42374</v>
      </c>
      <c r="F2906" s="1">
        <f ca="1">SMALL($E$5:$E$5004,ROWS($E$5:E2906))</f>
        <v>40876</v>
      </c>
      <c r="G2906" s="1">
        <f ca="1">ROWS($G$5:G2906)/COUNT($F$5:$F$5004)</f>
        <v>0.58040000000000003</v>
      </c>
    </row>
    <row r="2907" spans="1:7" x14ac:dyDescent="0.25">
      <c r="A2907" s="1">
        <f t="shared" ca="1" si="185"/>
        <v>112676</v>
      </c>
      <c r="B2907" s="1">
        <f t="shared" ca="1" si="185"/>
        <v>11</v>
      </c>
      <c r="C2907" s="1">
        <f t="shared" ca="1" si="182"/>
        <v>33</v>
      </c>
      <c r="D2907" s="1">
        <f t="shared" ca="1" si="183"/>
        <v>19303</v>
      </c>
      <c r="E2907" s="1">
        <f t="shared" ca="1" si="184"/>
        <v>311990</v>
      </c>
      <c r="F2907" s="1">
        <f ca="1">SMALL($E$5:$E$5004,ROWS($E$5:E2907))</f>
        <v>41064</v>
      </c>
      <c r="G2907" s="1">
        <f ca="1">ROWS($G$5:G2907)/COUNT($F$5:$F$5004)</f>
        <v>0.5806</v>
      </c>
    </row>
    <row r="2908" spans="1:7" x14ac:dyDescent="0.25">
      <c r="A2908" s="1">
        <f t="shared" ca="1" si="185"/>
        <v>111180</v>
      </c>
      <c r="B2908" s="1">
        <f t="shared" ca="1" si="185"/>
        <v>16</v>
      </c>
      <c r="C2908" s="1">
        <f t="shared" ca="1" si="182"/>
        <v>42</v>
      </c>
      <c r="D2908" s="1">
        <f t="shared" ca="1" si="183"/>
        <v>1984</v>
      </c>
      <c r="E2908" s="1">
        <f t="shared" ca="1" si="184"/>
        <v>-59596</v>
      </c>
      <c r="F2908" s="1">
        <f ca="1">SMALL($E$5:$E$5004,ROWS($E$5:E2908))</f>
        <v>41232</v>
      </c>
      <c r="G2908" s="1">
        <f ca="1">ROWS($G$5:G2908)/COUNT($F$5:$F$5004)</f>
        <v>0.58079999999999998</v>
      </c>
    </row>
    <row r="2909" spans="1:7" x14ac:dyDescent="0.25">
      <c r="A2909" s="1">
        <f t="shared" ca="1" si="185"/>
        <v>87645</v>
      </c>
      <c r="B2909" s="1">
        <f t="shared" ca="1" si="185"/>
        <v>20</v>
      </c>
      <c r="C2909" s="1">
        <f t="shared" ca="1" si="182"/>
        <v>52</v>
      </c>
      <c r="D2909" s="1">
        <f t="shared" ca="1" si="183"/>
        <v>9585</v>
      </c>
      <c r="E2909" s="1">
        <f t="shared" ca="1" si="184"/>
        <v>219075</v>
      </c>
      <c r="F2909" s="1">
        <f ca="1">SMALL($E$5:$E$5004,ROWS($E$5:E2909))</f>
        <v>41654</v>
      </c>
      <c r="G2909" s="1">
        <f ca="1">ROWS($G$5:G2909)/COUNT($F$5:$F$5004)</f>
        <v>0.58099999999999996</v>
      </c>
    </row>
    <row r="2910" spans="1:7" x14ac:dyDescent="0.25">
      <c r="A2910" s="1">
        <f t="shared" ca="1" si="185"/>
        <v>85338</v>
      </c>
      <c r="B2910" s="1">
        <f t="shared" ca="1" si="185"/>
        <v>11</v>
      </c>
      <c r="C2910" s="1">
        <f t="shared" ca="1" si="182"/>
        <v>36</v>
      </c>
      <c r="D2910" s="1">
        <f t="shared" ca="1" si="183"/>
        <v>2491</v>
      </c>
      <c r="E2910" s="1">
        <f t="shared" ca="1" si="184"/>
        <v>-23063</v>
      </c>
      <c r="F2910" s="1">
        <f ca="1">SMALL($E$5:$E$5004,ROWS($E$5:E2910))</f>
        <v>41704</v>
      </c>
      <c r="G2910" s="1">
        <f ca="1">ROWS($G$5:G2910)/COUNT($F$5:$F$5004)</f>
        <v>0.58120000000000005</v>
      </c>
    </row>
    <row r="2911" spans="1:7" x14ac:dyDescent="0.25">
      <c r="A2911" s="1">
        <f t="shared" ca="1" si="185"/>
        <v>119858</v>
      </c>
      <c r="B2911" s="1">
        <f t="shared" ca="1" si="185"/>
        <v>23</v>
      </c>
      <c r="C2911" s="1">
        <f t="shared" ca="1" si="182"/>
        <v>24</v>
      </c>
      <c r="D2911" s="1">
        <f t="shared" ca="1" si="183"/>
        <v>29476</v>
      </c>
      <c r="E2911" s="1">
        <f t="shared" ca="1" si="184"/>
        <v>-90382</v>
      </c>
      <c r="F2911" s="1">
        <f ca="1">SMALL($E$5:$E$5004,ROWS($E$5:E2911))</f>
        <v>41724</v>
      </c>
      <c r="G2911" s="1">
        <f ca="1">ROWS($G$5:G2911)/COUNT($F$5:$F$5004)</f>
        <v>0.58140000000000003</v>
      </c>
    </row>
    <row r="2912" spans="1:7" x14ac:dyDescent="0.25">
      <c r="A2912" s="1">
        <f t="shared" ca="1" si="185"/>
        <v>101323</v>
      </c>
      <c r="B2912" s="1">
        <f t="shared" ca="1" si="185"/>
        <v>20</v>
      </c>
      <c r="C2912" s="1">
        <f t="shared" ca="1" si="182"/>
        <v>45</v>
      </c>
      <c r="D2912" s="1">
        <f t="shared" ca="1" si="183"/>
        <v>5014</v>
      </c>
      <c r="E2912" s="1">
        <f t="shared" ca="1" si="184"/>
        <v>24027</v>
      </c>
      <c r="F2912" s="1">
        <f ca="1">SMALL($E$5:$E$5004,ROWS($E$5:E2912))</f>
        <v>41800</v>
      </c>
      <c r="G2912" s="1">
        <f ca="1">ROWS($G$5:G2912)/COUNT($F$5:$F$5004)</f>
        <v>0.58160000000000001</v>
      </c>
    </row>
    <row r="2913" spans="1:7" x14ac:dyDescent="0.25">
      <c r="A2913" s="1">
        <f t="shared" ca="1" si="185"/>
        <v>83592</v>
      </c>
      <c r="B2913" s="1">
        <f t="shared" ca="1" si="185"/>
        <v>29</v>
      </c>
      <c r="C2913" s="1">
        <f t="shared" ca="1" si="182"/>
        <v>31</v>
      </c>
      <c r="D2913" s="1">
        <f t="shared" ca="1" si="183"/>
        <v>7475</v>
      </c>
      <c r="E2913" s="1">
        <f t="shared" ca="1" si="184"/>
        <v>-68642</v>
      </c>
      <c r="F2913" s="1">
        <f ca="1">SMALL($E$5:$E$5004,ROWS($E$5:E2913))</f>
        <v>41955</v>
      </c>
      <c r="G2913" s="1">
        <f ca="1">ROWS($G$5:G2913)/COUNT($F$5:$F$5004)</f>
        <v>0.58179999999999998</v>
      </c>
    </row>
    <row r="2914" spans="1:7" x14ac:dyDescent="0.25">
      <c r="A2914" s="1">
        <f t="shared" ca="1" si="185"/>
        <v>85843</v>
      </c>
      <c r="B2914" s="1">
        <f t="shared" ca="1" si="185"/>
        <v>19</v>
      </c>
      <c r="C2914" s="1">
        <f t="shared" ca="1" si="182"/>
        <v>39</v>
      </c>
      <c r="D2914" s="1">
        <f t="shared" ca="1" si="183"/>
        <v>16234</v>
      </c>
      <c r="E2914" s="1">
        <f t="shared" ca="1" si="184"/>
        <v>238837</v>
      </c>
      <c r="F2914" s="1">
        <f ca="1">SMALL($E$5:$E$5004,ROWS($E$5:E2914))</f>
        <v>42024</v>
      </c>
      <c r="G2914" s="1">
        <f ca="1">ROWS($G$5:G2914)/COUNT($F$5:$F$5004)</f>
        <v>0.58199999999999996</v>
      </c>
    </row>
    <row r="2915" spans="1:7" x14ac:dyDescent="0.25">
      <c r="A2915" s="1">
        <f t="shared" ca="1" si="185"/>
        <v>103122</v>
      </c>
      <c r="B2915" s="1">
        <f t="shared" ca="1" si="185"/>
        <v>26</v>
      </c>
      <c r="C2915" s="1">
        <f t="shared" ca="1" si="182"/>
        <v>37</v>
      </c>
      <c r="D2915" s="1">
        <f t="shared" ca="1" si="183"/>
        <v>17109</v>
      </c>
      <c r="E2915" s="1">
        <f t="shared" ca="1" si="184"/>
        <v>85077</v>
      </c>
      <c r="F2915" s="1">
        <f ca="1">SMALL($E$5:$E$5004,ROWS($E$5:E2915))</f>
        <v>42145</v>
      </c>
      <c r="G2915" s="1">
        <f ca="1">ROWS($G$5:G2915)/COUNT($F$5:$F$5004)</f>
        <v>0.58220000000000005</v>
      </c>
    </row>
    <row r="2916" spans="1:7" x14ac:dyDescent="0.25">
      <c r="A2916" s="1">
        <f t="shared" ca="1" si="185"/>
        <v>113287</v>
      </c>
      <c r="B2916" s="1">
        <f t="shared" ca="1" si="185"/>
        <v>10</v>
      </c>
      <c r="C2916" s="1">
        <f t="shared" ca="1" si="182"/>
        <v>45</v>
      </c>
      <c r="D2916" s="1">
        <f t="shared" ca="1" si="183"/>
        <v>2897</v>
      </c>
      <c r="E2916" s="1">
        <f t="shared" ca="1" si="184"/>
        <v>-11892</v>
      </c>
      <c r="F2916" s="1">
        <f ca="1">SMALL($E$5:$E$5004,ROWS($E$5:E2916))</f>
        <v>42298</v>
      </c>
      <c r="G2916" s="1">
        <f ca="1">ROWS($G$5:G2916)/COUNT($F$5:$F$5004)</f>
        <v>0.58240000000000003</v>
      </c>
    </row>
    <row r="2917" spans="1:7" x14ac:dyDescent="0.25">
      <c r="A2917" s="1">
        <f t="shared" ca="1" si="185"/>
        <v>116302</v>
      </c>
      <c r="B2917" s="1">
        <f t="shared" ca="1" si="185"/>
        <v>19</v>
      </c>
      <c r="C2917" s="1">
        <f t="shared" ca="1" si="182"/>
        <v>41</v>
      </c>
      <c r="D2917" s="1">
        <f t="shared" ca="1" si="183"/>
        <v>16880</v>
      </c>
      <c r="E2917" s="1">
        <f t="shared" ca="1" si="184"/>
        <v>255058</v>
      </c>
      <c r="F2917" s="1">
        <f ca="1">SMALL($E$5:$E$5004,ROWS($E$5:E2917))</f>
        <v>42327</v>
      </c>
      <c r="G2917" s="1">
        <f ca="1">ROWS($G$5:G2917)/COUNT($F$5:$F$5004)</f>
        <v>0.58260000000000001</v>
      </c>
    </row>
    <row r="2918" spans="1:7" x14ac:dyDescent="0.25">
      <c r="A2918" s="1">
        <f t="shared" ca="1" si="185"/>
        <v>83552</v>
      </c>
      <c r="B2918" s="1">
        <f t="shared" ca="1" si="185"/>
        <v>10</v>
      </c>
      <c r="C2918" s="1">
        <f t="shared" ca="1" si="182"/>
        <v>45</v>
      </c>
      <c r="D2918" s="1">
        <f t="shared" ca="1" si="183"/>
        <v>2911</v>
      </c>
      <c r="E2918" s="1">
        <f t="shared" ca="1" si="184"/>
        <v>18333</v>
      </c>
      <c r="F2918" s="1">
        <f ca="1">SMALL($E$5:$E$5004,ROWS($E$5:E2918))</f>
        <v>42332</v>
      </c>
      <c r="G2918" s="1">
        <f ca="1">ROWS($G$5:G2918)/COUNT($F$5:$F$5004)</f>
        <v>0.58279999999999998</v>
      </c>
    </row>
    <row r="2919" spans="1:7" x14ac:dyDescent="0.25">
      <c r="A2919" s="1">
        <f t="shared" ca="1" si="185"/>
        <v>118869</v>
      </c>
      <c r="B2919" s="1">
        <f t="shared" ca="1" si="185"/>
        <v>26</v>
      </c>
      <c r="C2919" s="1">
        <f t="shared" ca="1" si="182"/>
        <v>46</v>
      </c>
      <c r="D2919" s="1">
        <f t="shared" ca="1" si="183"/>
        <v>125</v>
      </c>
      <c r="E2919" s="1">
        <f t="shared" ca="1" si="184"/>
        <v>-116369</v>
      </c>
      <c r="F2919" s="1">
        <f ca="1">SMALL($E$5:$E$5004,ROWS($E$5:E2919))</f>
        <v>42374</v>
      </c>
      <c r="G2919" s="1">
        <f ca="1">ROWS($G$5:G2919)/COUNT($F$5:$F$5004)</f>
        <v>0.58299999999999996</v>
      </c>
    </row>
    <row r="2920" spans="1:7" x14ac:dyDescent="0.25">
      <c r="A2920" s="1">
        <f t="shared" ca="1" si="185"/>
        <v>117780</v>
      </c>
      <c r="B2920" s="1">
        <f t="shared" ca="1" si="185"/>
        <v>22</v>
      </c>
      <c r="C2920" s="1">
        <f t="shared" ca="1" si="182"/>
        <v>40</v>
      </c>
      <c r="D2920" s="1">
        <f t="shared" ca="1" si="183"/>
        <v>7701</v>
      </c>
      <c r="E2920" s="1">
        <f t="shared" ca="1" si="184"/>
        <v>20838</v>
      </c>
      <c r="F2920" s="1">
        <f ca="1">SMALL($E$5:$E$5004,ROWS($E$5:E2920))</f>
        <v>42686</v>
      </c>
      <c r="G2920" s="1">
        <f ca="1">ROWS($G$5:G2920)/COUNT($F$5:$F$5004)</f>
        <v>0.58320000000000005</v>
      </c>
    </row>
    <row r="2921" spans="1:7" x14ac:dyDescent="0.25">
      <c r="A2921" s="1">
        <f t="shared" ca="1" si="185"/>
        <v>84662</v>
      </c>
      <c r="B2921" s="1">
        <f t="shared" ca="1" si="185"/>
        <v>18</v>
      </c>
      <c r="C2921" s="1">
        <f t="shared" ca="1" si="182"/>
        <v>36</v>
      </c>
      <c r="D2921" s="1">
        <f t="shared" ca="1" si="183"/>
        <v>10806</v>
      </c>
      <c r="E2921" s="1">
        <f t="shared" ca="1" si="184"/>
        <v>109846</v>
      </c>
      <c r="F2921" s="1">
        <f ca="1">SMALL($E$5:$E$5004,ROWS($E$5:E2921))</f>
        <v>42776</v>
      </c>
      <c r="G2921" s="1">
        <f ca="1">ROWS($G$5:G2921)/COUNT($F$5:$F$5004)</f>
        <v>0.58340000000000003</v>
      </c>
    </row>
    <row r="2922" spans="1:7" x14ac:dyDescent="0.25">
      <c r="A2922" s="1">
        <f t="shared" ca="1" si="185"/>
        <v>85901</v>
      </c>
      <c r="B2922" s="1">
        <f t="shared" ca="1" si="185"/>
        <v>16</v>
      </c>
      <c r="C2922" s="1">
        <f t="shared" ca="1" si="182"/>
        <v>52</v>
      </c>
      <c r="D2922" s="1">
        <f t="shared" ca="1" si="183"/>
        <v>12812</v>
      </c>
      <c r="E2922" s="1">
        <f t="shared" ca="1" si="184"/>
        <v>375331</v>
      </c>
      <c r="F2922" s="1">
        <f ca="1">SMALL($E$5:$E$5004,ROWS($E$5:E2922))</f>
        <v>42955</v>
      </c>
      <c r="G2922" s="1">
        <f ca="1">ROWS($G$5:G2922)/COUNT($F$5:$F$5004)</f>
        <v>0.58360000000000001</v>
      </c>
    </row>
    <row r="2923" spans="1:7" x14ac:dyDescent="0.25">
      <c r="A2923" s="1">
        <f t="shared" ca="1" si="185"/>
        <v>101492</v>
      </c>
      <c r="B2923" s="1">
        <f t="shared" ca="1" si="185"/>
        <v>21</v>
      </c>
      <c r="C2923" s="1">
        <f t="shared" ca="1" si="182"/>
        <v>37</v>
      </c>
      <c r="D2923" s="1">
        <f t="shared" ca="1" si="183"/>
        <v>7046</v>
      </c>
      <c r="E2923" s="1">
        <f t="shared" ca="1" si="184"/>
        <v>11244</v>
      </c>
      <c r="F2923" s="1">
        <f ca="1">SMALL($E$5:$E$5004,ROWS($E$5:E2923))</f>
        <v>42997</v>
      </c>
      <c r="G2923" s="1">
        <f ca="1">ROWS($G$5:G2923)/COUNT($F$5:$F$5004)</f>
        <v>0.58379999999999999</v>
      </c>
    </row>
    <row r="2924" spans="1:7" x14ac:dyDescent="0.25">
      <c r="A2924" s="1">
        <f t="shared" ca="1" si="185"/>
        <v>117918</v>
      </c>
      <c r="B2924" s="1">
        <f t="shared" ca="1" si="185"/>
        <v>17</v>
      </c>
      <c r="C2924" s="1">
        <f t="shared" ca="1" si="182"/>
        <v>39</v>
      </c>
      <c r="D2924" s="1">
        <f t="shared" ca="1" si="183"/>
        <v>6474</v>
      </c>
      <c r="E2924" s="1">
        <f t="shared" ca="1" si="184"/>
        <v>24510</v>
      </c>
      <c r="F2924" s="1">
        <f ca="1">SMALL($E$5:$E$5004,ROWS($E$5:E2924))</f>
        <v>43018</v>
      </c>
      <c r="G2924" s="1">
        <f ca="1">ROWS($G$5:G2924)/COUNT($F$5:$F$5004)</f>
        <v>0.58399999999999996</v>
      </c>
    </row>
    <row r="2925" spans="1:7" x14ac:dyDescent="0.25">
      <c r="A2925" s="1">
        <f t="shared" ca="1" si="185"/>
        <v>92097</v>
      </c>
      <c r="B2925" s="1">
        <f t="shared" ca="1" si="185"/>
        <v>11</v>
      </c>
      <c r="C2925" s="1">
        <f t="shared" ca="1" si="182"/>
        <v>39</v>
      </c>
      <c r="D2925" s="1">
        <f t="shared" ca="1" si="183"/>
        <v>286</v>
      </c>
      <c r="E2925" s="1">
        <f t="shared" ca="1" si="184"/>
        <v>-84089</v>
      </c>
      <c r="F2925" s="1">
        <f ca="1">SMALL($E$5:$E$5004,ROWS($E$5:E2925))</f>
        <v>43027</v>
      </c>
      <c r="G2925" s="1">
        <f ca="1">ROWS($G$5:G2925)/COUNT($F$5:$F$5004)</f>
        <v>0.58420000000000005</v>
      </c>
    </row>
    <row r="2926" spans="1:7" x14ac:dyDescent="0.25">
      <c r="A2926" s="1">
        <f t="shared" ca="1" si="185"/>
        <v>109492</v>
      </c>
      <c r="B2926" s="1">
        <f t="shared" ca="1" si="185"/>
        <v>29</v>
      </c>
      <c r="C2926" s="1">
        <f t="shared" ca="1" si="182"/>
        <v>40</v>
      </c>
      <c r="D2926" s="1">
        <f t="shared" ca="1" si="183"/>
        <v>5081</v>
      </c>
      <c r="E2926" s="1">
        <f t="shared" ca="1" si="184"/>
        <v>-53601</v>
      </c>
      <c r="F2926" s="1">
        <f ca="1">SMALL($E$5:$E$5004,ROWS($E$5:E2926))</f>
        <v>43110</v>
      </c>
      <c r="G2926" s="1">
        <f ca="1">ROWS($G$5:G2926)/COUNT($F$5:$F$5004)</f>
        <v>0.58440000000000003</v>
      </c>
    </row>
    <row r="2927" spans="1:7" x14ac:dyDescent="0.25">
      <c r="A2927" s="1">
        <f t="shared" ca="1" si="185"/>
        <v>87622</v>
      </c>
      <c r="B2927" s="1">
        <f t="shared" ca="1" si="185"/>
        <v>25</v>
      </c>
      <c r="C2927" s="1">
        <f t="shared" ca="1" si="182"/>
        <v>43</v>
      </c>
      <c r="D2927" s="1">
        <f t="shared" ca="1" si="183"/>
        <v>4620</v>
      </c>
      <c r="E2927" s="1">
        <f t="shared" ca="1" si="184"/>
        <v>-4462</v>
      </c>
      <c r="F2927" s="1">
        <f ca="1">SMALL($E$5:$E$5004,ROWS($E$5:E2927))</f>
        <v>43114</v>
      </c>
      <c r="G2927" s="1">
        <f ca="1">ROWS($G$5:G2927)/COUNT($F$5:$F$5004)</f>
        <v>0.58460000000000001</v>
      </c>
    </row>
    <row r="2928" spans="1:7" x14ac:dyDescent="0.25">
      <c r="A2928" s="1">
        <f t="shared" ca="1" si="185"/>
        <v>88710</v>
      </c>
      <c r="B2928" s="1">
        <f t="shared" ca="1" si="185"/>
        <v>13</v>
      </c>
      <c r="C2928" s="1">
        <f t="shared" ca="1" si="182"/>
        <v>40</v>
      </c>
      <c r="D2928" s="1">
        <f t="shared" ca="1" si="183"/>
        <v>12112</v>
      </c>
      <c r="E2928" s="1">
        <f t="shared" ca="1" si="184"/>
        <v>238314</v>
      </c>
      <c r="F2928" s="1">
        <f ca="1">SMALL($E$5:$E$5004,ROWS($E$5:E2928))</f>
        <v>43183</v>
      </c>
      <c r="G2928" s="1">
        <f ca="1">ROWS($G$5:G2928)/COUNT($F$5:$F$5004)</f>
        <v>0.58479999999999999</v>
      </c>
    </row>
    <row r="2929" spans="1:7" x14ac:dyDescent="0.25">
      <c r="A2929" s="1">
        <f t="shared" ca="1" si="185"/>
        <v>116333</v>
      </c>
      <c r="B2929" s="1">
        <f t="shared" ca="1" si="185"/>
        <v>11</v>
      </c>
      <c r="C2929" s="1">
        <f t="shared" ca="1" si="182"/>
        <v>55</v>
      </c>
      <c r="D2929" s="1">
        <f t="shared" ca="1" si="183"/>
        <v>1838</v>
      </c>
      <c r="E2929" s="1">
        <f t="shared" ca="1" si="184"/>
        <v>-35461</v>
      </c>
      <c r="F2929" s="1">
        <f ca="1">SMALL($E$5:$E$5004,ROWS($E$5:E2929))</f>
        <v>43226</v>
      </c>
      <c r="G2929" s="1">
        <f ca="1">ROWS($G$5:G2929)/COUNT($F$5:$F$5004)</f>
        <v>0.58499999999999996</v>
      </c>
    </row>
    <row r="2930" spans="1:7" x14ac:dyDescent="0.25">
      <c r="A2930" s="1">
        <f t="shared" ca="1" si="185"/>
        <v>89502</v>
      </c>
      <c r="B2930" s="1">
        <f t="shared" ca="1" si="185"/>
        <v>21</v>
      </c>
      <c r="C2930" s="1">
        <f t="shared" ca="1" si="182"/>
        <v>41</v>
      </c>
      <c r="D2930" s="1">
        <f t="shared" ca="1" si="183"/>
        <v>6125</v>
      </c>
      <c r="E2930" s="1">
        <f t="shared" ca="1" si="184"/>
        <v>32998</v>
      </c>
      <c r="F2930" s="1">
        <f ca="1">SMALL($E$5:$E$5004,ROWS($E$5:E2930))</f>
        <v>43377</v>
      </c>
      <c r="G2930" s="1">
        <f ca="1">ROWS($G$5:G2930)/COUNT($F$5:$F$5004)</f>
        <v>0.58520000000000005</v>
      </c>
    </row>
    <row r="2931" spans="1:7" x14ac:dyDescent="0.25">
      <c r="A2931" s="1">
        <f t="shared" ca="1" si="185"/>
        <v>110300</v>
      </c>
      <c r="B2931" s="1">
        <f t="shared" ca="1" si="185"/>
        <v>20</v>
      </c>
      <c r="C2931" s="1">
        <f t="shared" ca="1" si="182"/>
        <v>33</v>
      </c>
      <c r="D2931" s="1">
        <f t="shared" ca="1" si="183"/>
        <v>20292</v>
      </c>
      <c r="E2931" s="1">
        <f t="shared" ca="1" si="184"/>
        <v>153496</v>
      </c>
      <c r="F2931" s="1">
        <f ca="1">SMALL($E$5:$E$5004,ROWS($E$5:E2931))</f>
        <v>43445</v>
      </c>
      <c r="G2931" s="1">
        <f ca="1">ROWS($G$5:G2931)/COUNT($F$5:$F$5004)</f>
        <v>0.58540000000000003</v>
      </c>
    </row>
    <row r="2932" spans="1:7" x14ac:dyDescent="0.25">
      <c r="A2932" s="1">
        <f t="shared" ca="1" si="185"/>
        <v>107701</v>
      </c>
      <c r="B2932" s="1">
        <f t="shared" ca="1" si="185"/>
        <v>19</v>
      </c>
      <c r="C2932" s="1">
        <f t="shared" ca="1" si="182"/>
        <v>38</v>
      </c>
      <c r="D2932" s="1">
        <f t="shared" ca="1" si="183"/>
        <v>1751</v>
      </c>
      <c r="E2932" s="1">
        <f t="shared" ca="1" si="184"/>
        <v>-74432</v>
      </c>
      <c r="F2932" s="1">
        <f ca="1">SMALL($E$5:$E$5004,ROWS($E$5:E2932))</f>
        <v>43486</v>
      </c>
      <c r="G2932" s="1">
        <f ca="1">ROWS($G$5:G2932)/COUNT($F$5:$F$5004)</f>
        <v>0.58560000000000001</v>
      </c>
    </row>
    <row r="2933" spans="1:7" x14ac:dyDescent="0.25">
      <c r="A2933" s="1">
        <f t="shared" ca="1" si="185"/>
        <v>97611</v>
      </c>
      <c r="B2933" s="1">
        <f t="shared" ca="1" si="185"/>
        <v>24</v>
      </c>
      <c r="C2933" s="1">
        <f t="shared" ca="1" si="182"/>
        <v>33</v>
      </c>
      <c r="D2933" s="1">
        <f t="shared" ca="1" si="183"/>
        <v>20433</v>
      </c>
      <c r="E2933" s="1">
        <f t="shared" ca="1" si="184"/>
        <v>86286</v>
      </c>
      <c r="F2933" s="1">
        <f ca="1">SMALL($E$5:$E$5004,ROWS($E$5:E2933))</f>
        <v>43497</v>
      </c>
      <c r="G2933" s="1">
        <f ca="1">ROWS($G$5:G2933)/COUNT($F$5:$F$5004)</f>
        <v>0.58579999999999999</v>
      </c>
    </row>
    <row r="2934" spans="1:7" x14ac:dyDescent="0.25">
      <c r="A2934" s="1">
        <f t="shared" ca="1" si="185"/>
        <v>100893</v>
      </c>
      <c r="B2934" s="1">
        <f t="shared" ca="1" si="185"/>
        <v>21</v>
      </c>
      <c r="C2934" s="1">
        <f t="shared" ca="1" si="182"/>
        <v>46</v>
      </c>
      <c r="D2934" s="1">
        <f t="shared" ca="1" si="183"/>
        <v>5729</v>
      </c>
      <c r="E2934" s="1">
        <f t="shared" ca="1" si="184"/>
        <v>42332</v>
      </c>
      <c r="F2934" s="1">
        <f ca="1">SMALL($E$5:$E$5004,ROWS($E$5:E2934))</f>
        <v>43664</v>
      </c>
      <c r="G2934" s="1">
        <f ca="1">ROWS($G$5:G2934)/COUNT($F$5:$F$5004)</f>
        <v>0.58599999999999997</v>
      </c>
    </row>
    <row r="2935" spans="1:7" x14ac:dyDescent="0.25">
      <c r="A2935" s="1">
        <f t="shared" ca="1" si="185"/>
        <v>117531</v>
      </c>
      <c r="B2935" s="1">
        <f t="shared" ca="1" si="185"/>
        <v>15</v>
      </c>
      <c r="C2935" s="1">
        <f t="shared" ca="1" si="182"/>
        <v>46</v>
      </c>
      <c r="D2935" s="1">
        <f t="shared" ca="1" si="183"/>
        <v>12793</v>
      </c>
      <c r="E2935" s="1">
        <f t="shared" ca="1" si="184"/>
        <v>279052</v>
      </c>
      <c r="F2935" s="1">
        <f ca="1">SMALL($E$5:$E$5004,ROWS($E$5:E2935))</f>
        <v>43750</v>
      </c>
      <c r="G2935" s="1">
        <f ca="1">ROWS($G$5:G2935)/COUNT($F$5:$F$5004)</f>
        <v>0.58620000000000005</v>
      </c>
    </row>
    <row r="2936" spans="1:7" x14ac:dyDescent="0.25">
      <c r="A2936" s="1">
        <f t="shared" ca="1" si="185"/>
        <v>101317</v>
      </c>
      <c r="B2936" s="1">
        <f t="shared" ca="1" si="185"/>
        <v>15</v>
      </c>
      <c r="C2936" s="1">
        <f t="shared" ca="1" si="182"/>
        <v>40</v>
      </c>
      <c r="D2936" s="1">
        <f t="shared" ca="1" si="183"/>
        <v>8459</v>
      </c>
      <c r="E2936" s="1">
        <f t="shared" ca="1" si="184"/>
        <v>110158</v>
      </c>
      <c r="F2936" s="1">
        <f ca="1">SMALL($E$5:$E$5004,ROWS($E$5:E2936))</f>
        <v>43830</v>
      </c>
      <c r="G2936" s="1">
        <f ca="1">ROWS($G$5:G2936)/COUNT($F$5:$F$5004)</f>
        <v>0.58640000000000003</v>
      </c>
    </row>
    <row r="2937" spans="1:7" x14ac:dyDescent="0.25">
      <c r="A2937" s="1">
        <f t="shared" ca="1" si="185"/>
        <v>94117</v>
      </c>
      <c r="B2937" s="1">
        <f t="shared" ca="1" si="185"/>
        <v>25</v>
      </c>
      <c r="C2937" s="1">
        <f t="shared" ca="1" si="182"/>
        <v>35</v>
      </c>
      <c r="D2937" s="1">
        <f t="shared" ca="1" si="183"/>
        <v>6136</v>
      </c>
      <c r="E2937" s="1">
        <f t="shared" ca="1" si="184"/>
        <v>-32757</v>
      </c>
      <c r="F2937" s="1">
        <f ca="1">SMALL($E$5:$E$5004,ROWS($E$5:E2937))</f>
        <v>43924</v>
      </c>
      <c r="G2937" s="1">
        <f ca="1">ROWS($G$5:G2937)/COUNT($F$5:$F$5004)</f>
        <v>0.58660000000000001</v>
      </c>
    </row>
    <row r="2938" spans="1:7" x14ac:dyDescent="0.25">
      <c r="A2938" s="1">
        <f t="shared" ca="1" si="185"/>
        <v>85221</v>
      </c>
      <c r="B2938" s="1">
        <f t="shared" ca="1" si="185"/>
        <v>24</v>
      </c>
      <c r="C2938" s="1">
        <f t="shared" ca="1" si="182"/>
        <v>40</v>
      </c>
      <c r="D2938" s="1">
        <f t="shared" ca="1" si="183"/>
        <v>14751</v>
      </c>
      <c r="E2938" s="1">
        <f t="shared" ca="1" si="184"/>
        <v>150795</v>
      </c>
      <c r="F2938" s="1">
        <f ca="1">SMALL($E$5:$E$5004,ROWS($E$5:E2938))</f>
        <v>44039</v>
      </c>
      <c r="G2938" s="1">
        <f ca="1">ROWS($G$5:G2938)/COUNT($F$5:$F$5004)</f>
        <v>0.58679999999999999</v>
      </c>
    </row>
    <row r="2939" spans="1:7" x14ac:dyDescent="0.25">
      <c r="A2939" s="1">
        <f t="shared" ca="1" si="185"/>
        <v>112951</v>
      </c>
      <c r="B2939" s="1">
        <f t="shared" ca="1" si="185"/>
        <v>11</v>
      </c>
      <c r="C2939" s="1">
        <f t="shared" ca="1" si="182"/>
        <v>57</v>
      </c>
      <c r="D2939" s="1">
        <f t="shared" ca="1" si="183"/>
        <v>21223</v>
      </c>
      <c r="E2939" s="1">
        <f t="shared" ca="1" si="184"/>
        <v>863307</v>
      </c>
      <c r="F2939" s="1">
        <f ca="1">SMALL($E$5:$E$5004,ROWS($E$5:E2939))</f>
        <v>44039</v>
      </c>
      <c r="G2939" s="1">
        <f ca="1">ROWS($G$5:G2939)/COUNT($F$5:$F$5004)</f>
        <v>0.58699999999999997</v>
      </c>
    </row>
    <row r="2940" spans="1:7" x14ac:dyDescent="0.25">
      <c r="A2940" s="1">
        <f t="shared" ca="1" si="185"/>
        <v>99618</v>
      </c>
      <c r="B2940" s="1">
        <f t="shared" ca="1" si="185"/>
        <v>19</v>
      </c>
      <c r="C2940" s="1">
        <f t="shared" ca="1" si="182"/>
        <v>49</v>
      </c>
      <c r="D2940" s="1">
        <f t="shared" ca="1" si="183"/>
        <v>17926</v>
      </c>
      <c r="E2940" s="1">
        <f t="shared" ca="1" si="184"/>
        <v>438162</v>
      </c>
      <c r="F2940" s="1">
        <f ca="1">SMALL($E$5:$E$5004,ROWS($E$5:E2940))</f>
        <v>44069</v>
      </c>
      <c r="G2940" s="1">
        <f ca="1">ROWS($G$5:G2940)/COUNT($F$5:$F$5004)</f>
        <v>0.58720000000000006</v>
      </c>
    </row>
    <row r="2941" spans="1:7" x14ac:dyDescent="0.25">
      <c r="A2941" s="1">
        <f t="shared" ca="1" si="185"/>
        <v>95254</v>
      </c>
      <c r="B2941" s="1">
        <f t="shared" ca="1" si="185"/>
        <v>22</v>
      </c>
      <c r="C2941" s="1">
        <f t="shared" ca="1" si="182"/>
        <v>37</v>
      </c>
      <c r="D2941" s="1">
        <f t="shared" ca="1" si="183"/>
        <v>15472</v>
      </c>
      <c r="E2941" s="1">
        <f t="shared" ca="1" si="184"/>
        <v>136826</v>
      </c>
      <c r="F2941" s="1">
        <f ca="1">SMALL($E$5:$E$5004,ROWS($E$5:E2941))</f>
        <v>44216</v>
      </c>
      <c r="G2941" s="1">
        <f ca="1">ROWS($G$5:G2941)/COUNT($F$5:$F$5004)</f>
        <v>0.58740000000000003</v>
      </c>
    </row>
    <row r="2942" spans="1:7" x14ac:dyDescent="0.25">
      <c r="A2942" s="1">
        <f t="shared" ca="1" si="185"/>
        <v>90066</v>
      </c>
      <c r="B2942" s="1">
        <f t="shared" ca="1" si="185"/>
        <v>25</v>
      </c>
      <c r="C2942" s="1">
        <f t="shared" ca="1" si="182"/>
        <v>38</v>
      </c>
      <c r="D2942" s="1">
        <f t="shared" ca="1" si="183"/>
        <v>14107</v>
      </c>
      <c r="E2942" s="1">
        <f t="shared" ca="1" si="184"/>
        <v>93325</v>
      </c>
      <c r="F2942" s="1">
        <f ca="1">SMALL($E$5:$E$5004,ROWS($E$5:E2942))</f>
        <v>44432</v>
      </c>
      <c r="G2942" s="1">
        <f ca="1">ROWS($G$5:G2942)/COUNT($F$5:$F$5004)</f>
        <v>0.58760000000000001</v>
      </c>
    </row>
    <row r="2943" spans="1:7" x14ac:dyDescent="0.25">
      <c r="A2943" s="1">
        <f t="shared" ca="1" si="185"/>
        <v>84592</v>
      </c>
      <c r="B2943" s="1">
        <f t="shared" ca="1" si="185"/>
        <v>11</v>
      </c>
      <c r="C2943" s="1">
        <f t="shared" ca="1" si="182"/>
        <v>43</v>
      </c>
      <c r="D2943" s="1">
        <f t="shared" ca="1" si="183"/>
        <v>25914</v>
      </c>
      <c r="E2943" s="1">
        <f t="shared" ca="1" si="184"/>
        <v>744656</v>
      </c>
      <c r="F2943" s="1">
        <f ca="1">SMALL($E$5:$E$5004,ROWS($E$5:E2943))</f>
        <v>44444</v>
      </c>
      <c r="G2943" s="1">
        <f ca="1">ROWS($G$5:G2943)/COUNT($F$5:$F$5004)</f>
        <v>0.58779999999999999</v>
      </c>
    </row>
    <row r="2944" spans="1:7" x14ac:dyDescent="0.25">
      <c r="A2944" s="1">
        <f t="shared" ca="1" si="185"/>
        <v>97258</v>
      </c>
      <c r="B2944" s="1">
        <f t="shared" ca="1" si="185"/>
        <v>16</v>
      </c>
      <c r="C2944" s="1">
        <f t="shared" ca="1" si="182"/>
        <v>43</v>
      </c>
      <c r="D2944" s="1">
        <f t="shared" ca="1" si="183"/>
        <v>4765</v>
      </c>
      <c r="E2944" s="1">
        <f t="shared" ca="1" si="184"/>
        <v>31397</v>
      </c>
      <c r="F2944" s="1">
        <f ca="1">SMALL($E$5:$E$5004,ROWS($E$5:E2944))</f>
        <v>44603</v>
      </c>
      <c r="G2944" s="1">
        <f ca="1">ROWS($G$5:G2944)/COUNT($F$5:$F$5004)</f>
        <v>0.58799999999999997</v>
      </c>
    </row>
    <row r="2945" spans="1:7" x14ac:dyDescent="0.25">
      <c r="A2945" s="1">
        <f t="shared" ca="1" si="185"/>
        <v>108502</v>
      </c>
      <c r="B2945" s="1">
        <f t="shared" ca="1" si="185"/>
        <v>18</v>
      </c>
      <c r="C2945" s="1">
        <f t="shared" ca="1" si="182"/>
        <v>58</v>
      </c>
      <c r="D2945" s="1">
        <f t="shared" ca="1" si="183"/>
        <v>1118</v>
      </c>
      <c r="E2945" s="1">
        <f t="shared" ca="1" si="184"/>
        <v>-63782</v>
      </c>
      <c r="F2945" s="1">
        <f ca="1">SMALL($E$5:$E$5004,ROWS($E$5:E2945))</f>
        <v>44614</v>
      </c>
      <c r="G2945" s="1">
        <f ca="1">ROWS($G$5:G2945)/COUNT($F$5:$F$5004)</f>
        <v>0.58819999999999995</v>
      </c>
    </row>
    <row r="2946" spans="1:7" x14ac:dyDescent="0.25">
      <c r="A2946" s="1">
        <f t="shared" ca="1" si="185"/>
        <v>115331</v>
      </c>
      <c r="B2946" s="1">
        <f t="shared" ca="1" si="185"/>
        <v>17</v>
      </c>
      <c r="C2946" s="1">
        <f t="shared" ca="1" si="182"/>
        <v>45</v>
      </c>
      <c r="D2946" s="1">
        <f t="shared" ca="1" si="183"/>
        <v>3885</v>
      </c>
      <c r="E2946" s="1">
        <f t="shared" ca="1" si="184"/>
        <v>-6551</v>
      </c>
      <c r="F2946" s="1">
        <f ca="1">SMALL($E$5:$E$5004,ROWS($E$5:E2946))</f>
        <v>44780</v>
      </c>
      <c r="G2946" s="1">
        <f ca="1">ROWS($G$5:G2946)/COUNT($F$5:$F$5004)</f>
        <v>0.58840000000000003</v>
      </c>
    </row>
    <row r="2947" spans="1:7" x14ac:dyDescent="0.25">
      <c r="A2947" s="1">
        <f t="shared" ca="1" si="185"/>
        <v>80685</v>
      </c>
      <c r="B2947" s="1">
        <f t="shared" ca="1" si="185"/>
        <v>24</v>
      </c>
      <c r="C2947" s="1">
        <f t="shared" ca="1" si="182"/>
        <v>30</v>
      </c>
      <c r="D2947" s="1">
        <f t="shared" ca="1" si="183"/>
        <v>18349</v>
      </c>
      <c r="E2947" s="1">
        <f t="shared" ca="1" si="184"/>
        <v>29409</v>
      </c>
      <c r="F2947" s="1">
        <f ca="1">SMALL($E$5:$E$5004,ROWS($E$5:E2947))</f>
        <v>44801</v>
      </c>
      <c r="G2947" s="1">
        <f ca="1">ROWS($G$5:G2947)/COUNT($F$5:$F$5004)</f>
        <v>0.58860000000000001</v>
      </c>
    </row>
    <row r="2948" spans="1:7" x14ac:dyDescent="0.25">
      <c r="A2948" s="1">
        <f t="shared" ca="1" si="185"/>
        <v>94705</v>
      </c>
      <c r="B2948" s="1">
        <f t="shared" ca="1" si="185"/>
        <v>10</v>
      </c>
      <c r="C2948" s="1">
        <f t="shared" ca="1" si="182"/>
        <v>44</v>
      </c>
      <c r="D2948" s="1">
        <f t="shared" ca="1" si="183"/>
        <v>5683</v>
      </c>
      <c r="E2948" s="1">
        <f t="shared" ca="1" si="184"/>
        <v>98517</v>
      </c>
      <c r="F2948" s="1">
        <f ca="1">SMALL($E$5:$E$5004,ROWS($E$5:E2948))</f>
        <v>44874</v>
      </c>
      <c r="G2948" s="1">
        <f ca="1">ROWS($G$5:G2948)/COUNT($F$5:$F$5004)</f>
        <v>0.58879999999999999</v>
      </c>
    </row>
    <row r="2949" spans="1:7" x14ac:dyDescent="0.25">
      <c r="A2949" s="1">
        <f t="shared" ca="1" si="185"/>
        <v>110184</v>
      </c>
      <c r="B2949" s="1">
        <f t="shared" ca="1" si="185"/>
        <v>26</v>
      </c>
      <c r="C2949" s="1">
        <f t="shared" ca="1" si="182"/>
        <v>33</v>
      </c>
      <c r="D2949" s="1">
        <f t="shared" ca="1" si="183"/>
        <v>6060</v>
      </c>
      <c r="E2949" s="1">
        <f t="shared" ca="1" si="184"/>
        <v>-67764</v>
      </c>
      <c r="F2949" s="1">
        <f ca="1">SMALL($E$5:$E$5004,ROWS($E$5:E2949))</f>
        <v>44883</v>
      </c>
      <c r="G2949" s="1">
        <f ca="1">ROWS($G$5:G2949)/COUNT($F$5:$F$5004)</f>
        <v>0.58899999999999997</v>
      </c>
    </row>
    <row r="2950" spans="1:7" x14ac:dyDescent="0.25">
      <c r="A2950" s="1">
        <f t="shared" ca="1" si="185"/>
        <v>117274</v>
      </c>
      <c r="B2950" s="1">
        <f t="shared" ca="1" si="185"/>
        <v>12</v>
      </c>
      <c r="C2950" s="1">
        <f t="shared" ref="C2950:C3013" ca="1" si="186">INT($C$3+$C$4*_xlfn.NORM.S.INV(RAND()))</f>
        <v>31</v>
      </c>
      <c r="D2950" s="1">
        <f t="shared" ref="D2950:D3013" ca="1" si="187">-INT($D$3*LN(RAND()))</f>
        <v>1881</v>
      </c>
      <c r="E2950" s="1">
        <f t="shared" ref="E2950:E3013" ca="1" si="188">D2950*(C2950-B2950)-A2950</f>
        <v>-81535</v>
      </c>
      <c r="F2950" s="1">
        <f ca="1">SMALL($E$5:$E$5004,ROWS($E$5:E2950))</f>
        <v>44888</v>
      </c>
      <c r="G2950" s="1">
        <f ca="1">ROWS($G$5:G2950)/COUNT($F$5:$F$5004)</f>
        <v>0.58919999999999995</v>
      </c>
    </row>
    <row r="2951" spans="1:7" x14ac:dyDescent="0.25">
      <c r="A2951" s="1">
        <f t="shared" ca="1" si="185"/>
        <v>114684</v>
      </c>
      <c r="B2951" s="1">
        <f t="shared" ca="1" si="185"/>
        <v>14</v>
      </c>
      <c r="C2951" s="1">
        <f t="shared" ca="1" si="186"/>
        <v>51</v>
      </c>
      <c r="D2951" s="1">
        <f t="shared" ca="1" si="187"/>
        <v>10707</v>
      </c>
      <c r="E2951" s="1">
        <f t="shared" ca="1" si="188"/>
        <v>281475</v>
      </c>
      <c r="F2951" s="1">
        <f ca="1">SMALL($E$5:$E$5004,ROWS($E$5:E2951))</f>
        <v>44933</v>
      </c>
      <c r="G2951" s="1">
        <f ca="1">ROWS($G$5:G2951)/COUNT($F$5:$F$5004)</f>
        <v>0.58940000000000003</v>
      </c>
    </row>
    <row r="2952" spans="1:7" x14ac:dyDescent="0.25">
      <c r="A2952" s="1">
        <f t="shared" ca="1" si="185"/>
        <v>115817</v>
      </c>
      <c r="B2952" s="1">
        <f t="shared" ca="1" si="185"/>
        <v>26</v>
      </c>
      <c r="C2952" s="1">
        <f t="shared" ca="1" si="186"/>
        <v>53</v>
      </c>
      <c r="D2952" s="1">
        <f t="shared" ca="1" si="187"/>
        <v>28375</v>
      </c>
      <c r="E2952" s="1">
        <f t="shared" ca="1" si="188"/>
        <v>650308</v>
      </c>
      <c r="F2952" s="1">
        <f ca="1">SMALL($E$5:$E$5004,ROWS($E$5:E2952))</f>
        <v>45226</v>
      </c>
      <c r="G2952" s="1">
        <f ca="1">ROWS($G$5:G2952)/COUNT($F$5:$F$5004)</f>
        <v>0.58960000000000001</v>
      </c>
    </row>
    <row r="2953" spans="1:7" x14ac:dyDescent="0.25">
      <c r="A2953" s="1">
        <f t="shared" ca="1" si="185"/>
        <v>97293</v>
      </c>
      <c r="B2953" s="1">
        <f t="shared" ca="1" si="185"/>
        <v>15</v>
      </c>
      <c r="C2953" s="1">
        <f t="shared" ca="1" si="186"/>
        <v>32</v>
      </c>
      <c r="D2953" s="1">
        <f t="shared" ca="1" si="187"/>
        <v>3458</v>
      </c>
      <c r="E2953" s="1">
        <f t="shared" ca="1" si="188"/>
        <v>-38507</v>
      </c>
      <c r="F2953" s="1">
        <f ca="1">SMALL($E$5:$E$5004,ROWS($E$5:E2953))</f>
        <v>45277</v>
      </c>
      <c r="G2953" s="1">
        <f ca="1">ROWS($G$5:G2953)/COUNT($F$5:$F$5004)</f>
        <v>0.58979999999999999</v>
      </c>
    </row>
    <row r="2954" spans="1:7" x14ac:dyDescent="0.25">
      <c r="A2954" s="1">
        <f t="shared" ca="1" si="185"/>
        <v>97046</v>
      </c>
      <c r="B2954" s="1">
        <f t="shared" ca="1" si="185"/>
        <v>20</v>
      </c>
      <c r="C2954" s="1">
        <f t="shared" ca="1" si="186"/>
        <v>40</v>
      </c>
      <c r="D2954" s="1">
        <f t="shared" ca="1" si="187"/>
        <v>10477</v>
      </c>
      <c r="E2954" s="1">
        <f t="shared" ca="1" si="188"/>
        <v>112494</v>
      </c>
      <c r="F2954" s="1">
        <f ca="1">SMALL($E$5:$E$5004,ROWS($E$5:E2954))</f>
        <v>45342</v>
      </c>
      <c r="G2954" s="1">
        <f ca="1">ROWS($G$5:G2954)/COUNT($F$5:$F$5004)</f>
        <v>0.59</v>
      </c>
    </row>
    <row r="2955" spans="1:7" x14ac:dyDescent="0.25">
      <c r="A2955" s="1">
        <f t="shared" ca="1" si="185"/>
        <v>106641</v>
      </c>
      <c r="B2955" s="1">
        <f t="shared" ca="1" si="185"/>
        <v>12</v>
      </c>
      <c r="C2955" s="1">
        <f t="shared" ca="1" si="186"/>
        <v>30</v>
      </c>
      <c r="D2955" s="1">
        <f t="shared" ca="1" si="187"/>
        <v>3020</v>
      </c>
      <c r="E2955" s="1">
        <f t="shared" ca="1" si="188"/>
        <v>-52281</v>
      </c>
      <c r="F2955" s="1">
        <f ca="1">SMALL($E$5:$E$5004,ROWS($E$5:E2955))</f>
        <v>45361</v>
      </c>
      <c r="G2955" s="1">
        <f ca="1">ROWS($G$5:G2955)/COUNT($F$5:$F$5004)</f>
        <v>0.59019999999999995</v>
      </c>
    </row>
    <row r="2956" spans="1:7" x14ac:dyDescent="0.25">
      <c r="A2956" s="1">
        <f t="shared" ca="1" si="185"/>
        <v>103337</v>
      </c>
      <c r="B2956" s="1">
        <f t="shared" ca="1" si="185"/>
        <v>25</v>
      </c>
      <c r="C2956" s="1">
        <f t="shared" ca="1" si="186"/>
        <v>48</v>
      </c>
      <c r="D2956" s="1">
        <f t="shared" ca="1" si="187"/>
        <v>10060</v>
      </c>
      <c r="E2956" s="1">
        <f t="shared" ca="1" si="188"/>
        <v>128043</v>
      </c>
      <c r="F2956" s="1">
        <f ca="1">SMALL($E$5:$E$5004,ROWS($E$5:E2956))</f>
        <v>45463</v>
      </c>
      <c r="G2956" s="1">
        <f ca="1">ROWS($G$5:G2956)/COUNT($F$5:$F$5004)</f>
        <v>0.59040000000000004</v>
      </c>
    </row>
    <row r="2957" spans="1:7" x14ac:dyDescent="0.25">
      <c r="A2957" s="1">
        <f t="shared" ca="1" si="185"/>
        <v>114913</v>
      </c>
      <c r="B2957" s="1">
        <f t="shared" ca="1" si="185"/>
        <v>18</v>
      </c>
      <c r="C2957" s="1">
        <f t="shared" ca="1" si="186"/>
        <v>36</v>
      </c>
      <c r="D2957" s="1">
        <f t="shared" ca="1" si="187"/>
        <v>532</v>
      </c>
      <c r="E2957" s="1">
        <f t="shared" ca="1" si="188"/>
        <v>-105337</v>
      </c>
      <c r="F2957" s="1">
        <f ca="1">SMALL($E$5:$E$5004,ROWS($E$5:E2957))</f>
        <v>45530</v>
      </c>
      <c r="G2957" s="1">
        <f ca="1">ROWS($G$5:G2957)/COUNT($F$5:$F$5004)</f>
        <v>0.59060000000000001</v>
      </c>
    </row>
    <row r="2958" spans="1:7" x14ac:dyDescent="0.25">
      <c r="A2958" s="1">
        <f t="shared" ca="1" si="185"/>
        <v>100242</v>
      </c>
      <c r="B2958" s="1">
        <f t="shared" ca="1" si="185"/>
        <v>21</v>
      </c>
      <c r="C2958" s="1">
        <f t="shared" ca="1" si="186"/>
        <v>36</v>
      </c>
      <c r="D2958" s="1">
        <f t="shared" ca="1" si="187"/>
        <v>19532</v>
      </c>
      <c r="E2958" s="1">
        <f t="shared" ca="1" si="188"/>
        <v>192738</v>
      </c>
      <c r="F2958" s="1">
        <f ca="1">SMALL($E$5:$E$5004,ROWS($E$5:E2958))</f>
        <v>45533</v>
      </c>
      <c r="G2958" s="1">
        <f ca="1">ROWS($G$5:G2958)/COUNT($F$5:$F$5004)</f>
        <v>0.59079999999999999</v>
      </c>
    </row>
    <row r="2959" spans="1:7" x14ac:dyDescent="0.25">
      <c r="A2959" s="1">
        <f t="shared" ca="1" si="185"/>
        <v>88048</v>
      </c>
      <c r="B2959" s="1">
        <f t="shared" ca="1" si="185"/>
        <v>16</v>
      </c>
      <c r="C2959" s="1">
        <f t="shared" ca="1" si="186"/>
        <v>33</v>
      </c>
      <c r="D2959" s="1">
        <f t="shared" ca="1" si="187"/>
        <v>2828</v>
      </c>
      <c r="E2959" s="1">
        <f t="shared" ca="1" si="188"/>
        <v>-39972</v>
      </c>
      <c r="F2959" s="1">
        <f ca="1">SMALL($E$5:$E$5004,ROWS($E$5:E2959))</f>
        <v>45553</v>
      </c>
      <c r="G2959" s="1">
        <f ca="1">ROWS($G$5:G2959)/COUNT($F$5:$F$5004)</f>
        <v>0.59099999999999997</v>
      </c>
    </row>
    <row r="2960" spans="1:7" x14ac:dyDescent="0.25">
      <c r="A2960" s="1">
        <f t="shared" ca="1" si="185"/>
        <v>111914</v>
      </c>
      <c r="B2960" s="1">
        <f t="shared" ca="1" si="185"/>
        <v>18</v>
      </c>
      <c r="C2960" s="1">
        <f t="shared" ca="1" si="186"/>
        <v>37</v>
      </c>
      <c r="D2960" s="1">
        <f t="shared" ca="1" si="187"/>
        <v>8670</v>
      </c>
      <c r="E2960" s="1">
        <f t="shared" ca="1" si="188"/>
        <v>52816</v>
      </c>
      <c r="F2960" s="1">
        <f ca="1">SMALL($E$5:$E$5004,ROWS($E$5:E2960))</f>
        <v>45590</v>
      </c>
      <c r="G2960" s="1">
        <f ca="1">ROWS($G$5:G2960)/COUNT($F$5:$F$5004)</f>
        <v>0.59119999999999995</v>
      </c>
    </row>
    <row r="2961" spans="1:7" x14ac:dyDescent="0.25">
      <c r="A2961" s="1">
        <f t="shared" ca="1" si="185"/>
        <v>90788</v>
      </c>
      <c r="B2961" s="1">
        <f t="shared" ca="1" si="185"/>
        <v>22</v>
      </c>
      <c r="C2961" s="1">
        <f t="shared" ca="1" si="186"/>
        <v>30</v>
      </c>
      <c r="D2961" s="1">
        <f t="shared" ca="1" si="187"/>
        <v>5526</v>
      </c>
      <c r="E2961" s="1">
        <f t="shared" ca="1" si="188"/>
        <v>-46580</v>
      </c>
      <c r="F2961" s="1">
        <f ca="1">SMALL($E$5:$E$5004,ROWS($E$5:E2961))</f>
        <v>45590</v>
      </c>
      <c r="G2961" s="1">
        <f ca="1">ROWS($G$5:G2961)/COUNT($F$5:$F$5004)</f>
        <v>0.59140000000000004</v>
      </c>
    </row>
    <row r="2962" spans="1:7" x14ac:dyDescent="0.25">
      <c r="A2962" s="1">
        <f t="shared" ca="1" si="185"/>
        <v>89639</v>
      </c>
      <c r="B2962" s="1">
        <f t="shared" ca="1" si="185"/>
        <v>23</v>
      </c>
      <c r="C2962" s="1">
        <f t="shared" ca="1" si="186"/>
        <v>55</v>
      </c>
      <c r="D2962" s="1">
        <f t="shared" ca="1" si="187"/>
        <v>16360</v>
      </c>
      <c r="E2962" s="1">
        <f t="shared" ca="1" si="188"/>
        <v>433881</v>
      </c>
      <c r="F2962" s="1">
        <f ca="1">SMALL($E$5:$E$5004,ROWS($E$5:E2962))</f>
        <v>45632</v>
      </c>
      <c r="G2962" s="1">
        <f ca="1">ROWS($G$5:G2962)/COUNT($F$5:$F$5004)</f>
        <v>0.59160000000000001</v>
      </c>
    </row>
    <row r="2963" spans="1:7" x14ac:dyDescent="0.25">
      <c r="A2963" s="1">
        <f t="shared" ca="1" si="185"/>
        <v>98199</v>
      </c>
      <c r="B2963" s="1">
        <f t="shared" ca="1" si="185"/>
        <v>15</v>
      </c>
      <c r="C2963" s="1">
        <f t="shared" ca="1" si="186"/>
        <v>41</v>
      </c>
      <c r="D2963" s="1">
        <f t="shared" ca="1" si="187"/>
        <v>2976</v>
      </c>
      <c r="E2963" s="1">
        <f t="shared" ca="1" si="188"/>
        <v>-20823</v>
      </c>
      <c r="F2963" s="1">
        <f ca="1">SMALL($E$5:$E$5004,ROWS($E$5:E2963))</f>
        <v>45671</v>
      </c>
      <c r="G2963" s="1">
        <f ca="1">ROWS($G$5:G2963)/COUNT($F$5:$F$5004)</f>
        <v>0.59179999999999999</v>
      </c>
    </row>
    <row r="2964" spans="1:7" x14ac:dyDescent="0.25">
      <c r="A2964" s="1">
        <f t="shared" ca="1" si="185"/>
        <v>119026</v>
      </c>
      <c r="B2964" s="1">
        <f t="shared" ca="1" si="185"/>
        <v>11</v>
      </c>
      <c r="C2964" s="1">
        <f t="shared" ca="1" si="186"/>
        <v>32</v>
      </c>
      <c r="D2964" s="1">
        <f t="shared" ca="1" si="187"/>
        <v>5483</v>
      </c>
      <c r="E2964" s="1">
        <f t="shared" ca="1" si="188"/>
        <v>-3883</v>
      </c>
      <c r="F2964" s="1">
        <f ca="1">SMALL($E$5:$E$5004,ROWS($E$5:E2964))</f>
        <v>45708</v>
      </c>
      <c r="G2964" s="1">
        <f ca="1">ROWS($G$5:G2964)/COUNT($F$5:$F$5004)</f>
        <v>0.59199999999999997</v>
      </c>
    </row>
    <row r="2965" spans="1:7" x14ac:dyDescent="0.25">
      <c r="A2965" s="1">
        <f t="shared" ca="1" si="185"/>
        <v>97734</v>
      </c>
      <c r="B2965" s="1">
        <f t="shared" ca="1" si="185"/>
        <v>28</v>
      </c>
      <c r="C2965" s="1">
        <f t="shared" ca="1" si="186"/>
        <v>31</v>
      </c>
      <c r="D2965" s="1">
        <f t="shared" ca="1" si="187"/>
        <v>30827</v>
      </c>
      <c r="E2965" s="1">
        <f t="shared" ca="1" si="188"/>
        <v>-5253</v>
      </c>
      <c r="F2965" s="1">
        <f ca="1">SMALL($E$5:$E$5004,ROWS($E$5:E2965))</f>
        <v>45782</v>
      </c>
      <c r="G2965" s="1">
        <f ca="1">ROWS($G$5:G2965)/COUNT($F$5:$F$5004)</f>
        <v>0.59219999999999995</v>
      </c>
    </row>
    <row r="2966" spans="1:7" x14ac:dyDescent="0.25">
      <c r="A2966" s="1">
        <f t="shared" ca="1" si="185"/>
        <v>92162</v>
      </c>
      <c r="B2966" s="1">
        <f t="shared" ca="1" si="185"/>
        <v>22</v>
      </c>
      <c r="C2966" s="1">
        <f t="shared" ca="1" si="186"/>
        <v>28</v>
      </c>
      <c r="D2966" s="1">
        <f t="shared" ca="1" si="187"/>
        <v>1549</v>
      </c>
      <c r="E2966" s="1">
        <f t="shared" ca="1" si="188"/>
        <v>-82868</v>
      </c>
      <c r="F2966" s="1">
        <f ca="1">SMALL($E$5:$E$5004,ROWS($E$5:E2966))</f>
        <v>45999</v>
      </c>
      <c r="G2966" s="1">
        <f ca="1">ROWS($G$5:G2966)/COUNT($F$5:$F$5004)</f>
        <v>0.59240000000000004</v>
      </c>
    </row>
    <row r="2967" spans="1:7" x14ac:dyDescent="0.25">
      <c r="A2967" s="1">
        <f t="shared" ca="1" si="185"/>
        <v>114897</v>
      </c>
      <c r="B2967" s="1">
        <f t="shared" ca="1" si="185"/>
        <v>26</v>
      </c>
      <c r="C2967" s="1">
        <f t="shared" ca="1" si="186"/>
        <v>37</v>
      </c>
      <c r="D2967" s="1">
        <f t="shared" ca="1" si="187"/>
        <v>3234</v>
      </c>
      <c r="E2967" s="1">
        <f t="shared" ca="1" si="188"/>
        <v>-79323</v>
      </c>
      <c r="F2967" s="1">
        <f ca="1">SMALL($E$5:$E$5004,ROWS($E$5:E2967))</f>
        <v>46029</v>
      </c>
      <c r="G2967" s="1">
        <f ca="1">ROWS($G$5:G2967)/COUNT($F$5:$F$5004)</f>
        <v>0.59260000000000002</v>
      </c>
    </row>
    <row r="2968" spans="1:7" x14ac:dyDescent="0.25">
      <c r="A2968" s="1">
        <f t="shared" ca="1" si="185"/>
        <v>105003</v>
      </c>
      <c r="B2968" s="1">
        <f t="shared" ca="1" si="185"/>
        <v>15</v>
      </c>
      <c r="C2968" s="1">
        <f t="shared" ca="1" si="186"/>
        <v>31</v>
      </c>
      <c r="D2968" s="1">
        <f t="shared" ca="1" si="187"/>
        <v>2023</v>
      </c>
      <c r="E2968" s="1">
        <f t="shared" ca="1" si="188"/>
        <v>-72635</v>
      </c>
      <c r="F2968" s="1">
        <f ca="1">SMALL($E$5:$E$5004,ROWS($E$5:E2968))</f>
        <v>46213</v>
      </c>
      <c r="G2968" s="1">
        <f ca="1">ROWS($G$5:G2968)/COUNT($F$5:$F$5004)</f>
        <v>0.59279999999999999</v>
      </c>
    </row>
    <row r="2969" spans="1:7" x14ac:dyDescent="0.25">
      <c r="A2969" s="1">
        <f t="shared" ref="A2969:B3032" ca="1" si="189">INT(A$3+(A$4-A$3)*RAND())</f>
        <v>93761</v>
      </c>
      <c r="B2969" s="1">
        <f t="shared" ca="1" si="189"/>
        <v>22</v>
      </c>
      <c r="C2969" s="1">
        <f t="shared" ca="1" si="186"/>
        <v>39</v>
      </c>
      <c r="D2969" s="1">
        <f t="shared" ca="1" si="187"/>
        <v>4008</v>
      </c>
      <c r="E2969" s="1">
        <f t="shared" ca="1" si="188"/>
        <v>-25625</v>
      </c>
      <c r="F2969" s="1">
        <f ca="1">SMALL($E$5:$E$5004,ROWS($E$5:E2969))</f>
        <v>46445</v>
      </c>
      <c r="G2969" s="1">
        <f ca="1">ROWS($G$5:G2969)/COUNT($F$5:$F$5004)</f>
        <v>0.59299999999999997</v>
      </c>
    </row>
    <row r="2970" spans="1:7" x14ac:dyDescent="0.25">
      <c r="A2970" s="1">
        <f t="shared" ca="1" si="189"/>
        <v>115436</v>
      </c>
      <c r="B2970" s="1">
        <f t="shared" ca="1" si="189"/>
        <v>25</v>
      </c>
      <c r="C2970" s="1">
        <f t="shared" ca="1" si="186"/>
        <v>57</v>
      </c>
      <c r="D2970" s="1">
        <f t="shared" ca="1" si="187"/>
        <v>2222</v>
      </c>
      <c r="E2970" s="1">
        <f t="shared" ca="1" si="188"/>
        <v>-44332</v>
      </c>
      <c r="F2970" s="1">
        <f ca="1">SMALL($E$5:$E$5004,ROWS($E$5:E2970))</f>
        <v>46583</v>
      </c>
      <c r="G2970" s="1">
        <f ca="1">ROWS($G$5:G2970)/COUNT($F$5:$F$5004)</f>
        <v>0.59319999999999995</v>
      </c>
    </row>
    <row r="2971" spans="1:7" x14ac:dyDescent="0.25">
      <c r="A2971" s="1">
        <f t="shared" ca="1" si="189"/>
        <v>116546</v>
      </c>
      <c r="B2971" s="1">
        <f t="shared" ca="1" si="189"/>
        <v>22</v>
      </c>
      <c r="C2971" s="1">
        <f t="shared" ca="1" si="186"/>
        <v>46</v>
      </c>
      <c r="D2971" s="1">
        <f t="shared" ca="1" si="187"/>
        <v>26238</v>
      </c>
      <c r="E2971" s="1">
        <f t="shared" ca="1" si="188"/>
        <v>513166</v>
      </c>
      <c r="F2971" s="1">
        <f ca="1">SMALL($E$5:$E$5004,ROWS($E$5:E2971))</f>
        <v>46662</v>
      </c>
      <c r="G2971" s="1">
        <f ca="1">ROWS($G$5:G2971)/COUNT($F$5:$F$5004)</f>
        <v>0.59340000000000004</v>
      </c>
    </row>
    <row r="2972" spans="1:7" x14ac:dyDescent="0.25">
      <c r="A2972" s="1">
        <f t="shared" ca="1" si="189"/>
        <v>90408</v>
      </c>
      <c r="B2972" s="1">
        <f t="shared" ca="1" si="189"/>
        <v>13</v>
      </c>
      <c r="C2972" s="1">
        <f t="shared" ca="1" si="186"/>
        <v>59</v>
      </c>
      <c r="D2972" s="1">
        <f t="shared" ca="1" si="187"/>
        <v>3414</v>
      </c>
      <c r="E2972" s="1">
        <f t="shared" ca="1" si="188"/>
        <v>66636</v>
      </c>
      <c r="F2972" s="1">
        <f ca="1">SMALL($E$5:$E$5004,ROWS($E$5:E2972))</f>
        <v>46674</v>
      </c>
      <c r="G2972" s="1">
        <f ca="1">ROWS($G$5:G2972)/COUNT($F$5:$F$5004)</f>
        <v>0.59360000000000002</v>
      </c>
    </row>
    <row r="2973" spans="1:7" x14ac:dyDescent="0.25">
      <c r="A2973" s="1">
        <f t="shared" ca="1" si="189"/>
        <v>93099</v>
      </c>
      <c r="B2973" s="1">
        <f t="shared" ca="1" si="189"/>
        <v>12</v>
      </c>
      <c r="C2973" s="1">
        <f t="shared" ca="1" si="186"/>
        <v>37</v>
      </c>
      <c r="D2973" s="1">
        <f t="shared" ca="1" si="187"/>
        <v>1219</v>
      </c>
      <c r="E2973" s="1">
        <f t="shared" ca="1" si="188"/>
        <v>-62624</v>
      </c>
      <c r="F2973" s="1">
        <f ca="1">SMALL($E$5:$E$5004,ROWS($E$5:E2973))</f>
        <v>46689</v>
      </c>
      <c r="G2973" s="1">
        <f ca="1">ROWS($G$5:G2973)/COUNT($F$5:$F$5004)</f>
        <v>0.59379999999999999</v>
      </c>
    </row>
    <row r="2974" spans="1:7" x14ac:dyDescent="0.25">
      <c r="A2974" s="1">
        <f t="shared" ca="1" si="189"/>
        <v>87543</v>
      </c>
      <c r="B2974" s="1">
        <f t="shared" ca="1" si="189"/>
        <v>22</v>
      </c>
      <c r="C2974" s="1">
        <f t="shared" ca="1" si="186"/>
        <v>29</v>
      </c>
      <c r="D2974" s="1">
        <f t="shared" ca="1" si="187"/>
        <v>10106</v>
      </c>
      <c r="E2974" s="1">
        <f t="shared" ca="1" si="188"/>
        <v>-16801</v>
      </c>
      <c r="F2974" s="1">
        <f ca="1">SMALL($E$5:$E$5004,ROWS($E$5:E2974))</f>
        <v>46773</v>
      </c>
      <c r="G2974" s="1">
        <f ca="1">ROWS($G$5:G2974)/COUNT($F$5:$F$5004)</f>
        <v>0.59399999999999997</v>
      </c>
    </row>
    <row r="2975" spans="1:7" x14ac:dyDescent="0.25">
      <c r="A2975" s="1">
        <f t="shared" ca="1" si="189"/>
        <v>119242</v>
      </c>
      <c r="B2975" s="1">
        <f t="shared" ca="1" si="189"/>
        <v>29</v>
      </c>
      <c r="C2975" s="1">
        <f t="shared" ca="1" si="186"/>
        <v>30</v>
      </c>
      <c r="D2975" s="1">
        <f t="shared" ca="1" si="187"/>
        <v>7750</v>
      </c>
      <c r="E2975" s="1">
        <f t="shared" ca="1" si="188"/>
        <v>-111492</v>
      </c>
      <c r="F2975" s="1">
        <f ca="1">SMALL($E$5:$E$5004,ROWS($E$5:E2975))</f>
        <v>46877</v>
      </c>
      <c r="G2975" s="1">
        <f ca="1">ROWS($G$5:G2975)/COUNT($F$5:$F$5004)</f>
        <v>0.59419999999999995</v>
      </c>
    </row>
    <row r="2976" spans="1:7" x14ac:dyDescent="0.25">
      <c r="A2976" s="1">
        <f t="shared" ca="1" si="189"/>
        <v>85887</v>
      </c>
      <c r="B2976" s="1">
        <f t="shared" ca="1" si="189"/>
        <v>29</v>
      </c>
      <c r="C2976" s="1">
        <f t="shared" ca="1" si="186"/>
        <v>42</v>
      </c>
      <c r="D2976" s="1">
        <f t="shared" ca="1" si="187"/>
        <v>6173</v>
      </c>
      <c r="E2976" s="1">
        <f t="shared" ca="1" si="188"/>
        <v>-5638</v>
      </c>
      <c r="F2976" s="1">
        <f ca="1">SMALL($E$5:$E$5004,ROWS($E$5:E2976))</f>
        <v>46973</v>
      </c>
      <c r="G2976" s="1">
        <f ca="1">ROWS($G$5:G2976)/COUNT($F$5:$F$5004)</f>
        <v>0.59440000000000004</v>
      </c>
    </row>
    <row r="2977" spans="1:7" x14ac:dyDescent="0.25">
      <c r="A2977" s="1">
        <f t="shared" ca="1" si="189"/>
        <v>114733</v>
      </c>
      <c r="B2977" s="1">
        <f t="shared" ca="1" si="189"/>
        <v>16</v>
      </c>
      <c r="C2977" s="1">
        <f t="shared" ca="1" si="186"/>
        <v>35</v>
      </c>
      <c r="D2977" s="1">
        <f t="shared" ca="1" si="187"/>
        <v>2113</v>
      </c>
      <c r="E2977" s="1">
        <f t="shared" ca="1" si="188"/>
        <v>-74586</v>
      </c>
      <c r="F2977" s="1">
        <f ca="1">SMALL($E$5:$E$5004,ROWS($E$5:E2977))</f>
        <v>47158</v>
      </c>
      <c r="G2977" s="1">
        <f ca="1">ROWS($G$5:G2977)/COUNT($F$5:$F$5004)</f>
        <v>0.59460000000000002</v>
      </c>
    </row>
    <row r="2978" spans="1:7" x14ac:dyDescent="0.25">
      <c r="A2978" s="1">
        <f t="shared" ca="1" si="189"/>
        <v>80542</v>
      </c>
      <c r="B2978" s="1">
        <f t="shared" ca="1" si="189"/>
        <v>22</v>
      </c>
      <c r="C2978" s="1">
        <f t="shared" ca="1" si="186"/>
        <v>57</v>
      </c>
      <c r="D2978" s="1">
        <f t="shared" ca="1" si="187"/>
        <v>4128</v>
      </c>
      <c r="E2978" s="1">
        <f t="shared" ca="1" si="188"/>
        <v>63938</v>
      </c>
      <c r="F2978" s="1">
        <f ca="1">SMALL($E$5:$E$5004,ROWS($E$5:E2978))</f>
        <v>47253</v>
      </c>
      <c r="G2978" s="1">
        <f ca="1">ROWS($G$5:G2978)/COUNT($F$5:$F$5004)</f>
        <v>0.5948</v>
      </c>
    </row>
    <row r="2979" spans="1:7" x14ac:dyDescent="0.25">
      <c r="A2979" s="1">
        <f t="shared" ca="1" si="189"/>
        <v>86547</v>
      </c>
      <c r="B2979" s="1">
        <f t="shared" ca="1" si="189"/>
        <v>19</v>
      </c>
      <c r="C2979" s="1">
        <f t="shared" ca="1" si="186"/>
        <v>42</v>
      </c>
      <c r="D2979" s="1">
        <f t="shared" ca="1" si="187"/>
        <v>6099</v>
      </c>
      <c r="E2979" s="1">
        <f t="shared" ca="1" si="188"/>
        <v>53730</v>
      </c>
      <c r="F2979" s="1">
        <f ca="1">SMALL($E$5:$E$5004,ROWS($E$5:E2979))</f>
        <v>47521</v>
      </c>
      <c r="G2979" s="1">
        <f ca="1">ROWS($G$5:G2979)/COUNT($F$5:$F$5004)</f>
        <v>0.59499999999999997</v>
      </c>
    </row>
    <row r="2980" spans="1:7" x14ac:dyDescent="0.25">
      <c r="A2980" s="1">
        <f t="shared" ca="1" si="189"/>
        <v>116701</v>
      </c>
      <c r="B2980" s="1">
        <f t="shared" ca="1" si="189"/>
        <v>27</v>
      </c>
      <c r="C2980" s="1">
        <f t="shared" ca="1" si="186"/>
        <v>37</v>
      </c>
      <c r="D2980" s="1">
        <f t="shared" ca="1" si="187"/>
        <v>2924</v>
      </c>
      <c r="E2980" s="1">
        <f t="shared" ca="1" si="188"/>
        <v>-87461</v>
      </c>
      <c r="F2980" s="1">
        <f ca="1">SMALL($E$5:$E$5004,ROWS($E$5:E2980))</f>
        <v>47613</v>
      </c>
      <c r="G2980" s="1">
        <f ca="1">ROWS($G$5:G2980)/COUNT($F$5:$F$5004)</f>
        <v>0.59519999999999995</v>
      </c>
    </row>
    <row r="2981" spans="1:7" x14ac:dyDescent="0.25">
      <c r="A2981" s="1">
        <f t="shared" ca="1" si="189"/>
        <v>87587</v>
      </c>
      <c r="B2981" s="1">
        <f t="shared" ca="1" si="189"/>
        <v>27</v>
      </c>
      <c r="C2981" s="1">
        <f t="shared" ca="1" si="186"/>
        <v>36</v>
      </c>
      <c r="D2981" s="1">
        <f t="shared" ca="1" si="187"/>
        <v>12845</v>
      </c>
      <c r="E2981" s="1">
        <f t="shared" ca="1" si="188"/>
        <v>28018</v>
      </c>
      <c r="F2981" s="1">
        <f ca="1">SMALL($E$5:$E$5004,ROWS($E$5:E2981))</f>
        <v>47690</v>
      </c>
      <c r="G2981" s="1">
        <f ca="1">ROWS($G$5:G2981)/COUNT($F$5:$F$5004)</f>
        <v>0.59540000000000004</v>
      </c>
    </row>
    <row r="2982" spans="1:7" x14ac:dyDescent="0.25">
      <c r="A2982" s="1">
        <f t="shared" ca="1" si="189"/>
        <v>95396</v>
      </c>
      <c r="B2982" s="1">
        <f t="shared" ca="1" si="189"/>
        <v>15</v>
      </c>
      <c r="C2982" s="1">
        <f t="shared" ca="1" si="186"/>
        <v>33</v>
      </c>
      <c r="D2982" s="1">
        <f t="shared" ca="1" si="187"/>
        <v>15868</v>
      </c>
      <c r="E2982" s="1">
        <f t="shared" ca="1" si="188"/>
        <v>190228</v>
      </c>
      <c r="F2982" s="1">
        <f ca="1">SMALL($E$5:$E$5004,ROWS($E$5:E2982))</f>
        <v>47695</v>
      </c>
      <c r="G2982" s="1">
        <f ca="1">ROWS($G$5:G2982)/COUNT($F$5:$F$5004)</f>
        <v>0.59560000000000002</v>
      </c>
    </row>
    <row r="2983" spans="1:7" x14ac:dyDescent="0.25">
      <c r="A2983" s="1">
        <f t="shared" ca="1" si="189"/>
        <v>96303</v>
      </c>
      <c r="B2983" s="1">
        <f t="shared" ca="1" si="189"/>
        <v>18</v>
      </c>
      <c r="C2983" s="1">
        <f t="shared" ca="1" si="186"/>
        <v>37</v>
      </c>
      <c r="D2983" s="1">
        <f t="shared" ca="1" si="187"/>
        <v>2102</v>
      </c>
      <c r="E2983" s="1">
        <f t="shared" ca="1" si="188"/>
        <v>-56365</v>
      </c>
      <c r="F2983" s="1">
        <f ca="1">SMALL($E$5:$E$5004,ROWS($E$5:E2983))</f>
        <v>47739</v>
      </c>
      <c r="G2983" s="1">
        <f ca="1">ROWS($G$5:G2983)/COUNT($F$5:$F$5004)</f>
        <v>0.5958</v>
      </c>
    </row>
    <row r="2984" spans="1:7" x14ac:dyDescent="0.25">
      <c r="A2984" s="1">
        <f t="shared" ca="1" si="189"/>
        <v>100663</v>
      </c>
      <c r="B2984" s="1">
        <f t="shared" ca="1" si="189"/>
        <v>22</v>
      </c>
      <c r="C2984" s="1">
        <f t="shared" ca="1" si="186"/>
        <v>48</v>
      </c>
      <c r="D2984" s="1">
        <f t="shared" ca="1" si="187"/>
        <v>3472</v>
      </c>
      <c r="E2984" s="1">
        <f t="shared" ca="1" si="188"/>
        <v>-10391</v>
      </c>
      <c r="F2984" s="1">
        <f ca="1">SMALL($E$5:$E$5004,ROWS($E$5:E2984))</f>
        <v>47793</v>
      </c>
      <c r="G2984" s="1">
        <f ca="1">ROWS($G$5:G2984)/COUNT($F$5:$F$5004)</f>
        <v>0.59599999999999997</v>
      </c>
    </row>
    <row r="2985" spans="1:7" x14ac:dyDescent="0.25">
      <c r="A2985" s="1">
        <f t="shared" ca="1" si="189"/>
        <v>110744</v>
      </c>
      <c r="B2985" s="1">
        <f t="shared" ca="1" si="189"/>
        <v>22</v>
      </c>
      <c r="C2985" s="1">
        <f t="shared" ca="1" si="186"/>
        <v>42</v>
      </c>
      <c r="D2985" s="1">
        <f t="shared" ca="1" si="187"/>
        <v>3676</v>
      </c>
      <c r="E2985" s="1">
        <f t="shared" ca="1" si="188"/>
        <v>-37224</v>
      </c>
      <c r="F2985" s="1">
        <f ca="1">SMALL($E$5:$E$5004,ROWS($E$5:E2985))</f>
        <v>47894</v>
      </c>
      <c r="G2985" s="1">
        <f ca="1">ROWS($G$5:G2985)/COUNT($F$5:$F$5004)</f>
        <v>0.59619999999999995</v>
      </c>
    </row>
    <row r="2986" spans="1:7" x14ac:dyDescent="0.25">
      <c r="A2986" s="1">
        <f t="shared" ca="1" si="189"/>
        <v>85682</v>
      </c>
      <c r="B2986" s="1">
        <f t="shared" ca="1" si="189"/>
        <v>25</v>
      </c>
      <c r="C2986" s="1">
        <f t="shared" ca="1" si="186"/>
        <v>35</v>
      </c>
      <c r="D2986" s="1">
        <f t="shared" ca="1" si="187"/>
        <v>3981</v>
      </c>
      <c r="E2986" s="1">
        <f t="shared" ca="1" si="188"/>
        <v>-45872</v>
      </c>
      <c r="F2986" s="1">
        <f ca="1">SMALL($E$5:$E$5004,ROWS($E$5:E2986))</f>
        <v>48069</v>
      </c>
      <c r="G2986" s="1">
        <f ca="1">ROWS($G$5:G2986)/COUNT($F$5:$F$5004)</f>
        <v>0.59640000000000004</v>
      </c>
    </row>
    <row r="2987" spans="1:7" x14ac:dyDescent="0.25">
      <c r="A2987" s="1">
        <f t="shared" ca="1" si="189"/>
        <v>119221</v>
      </c>
      <c r="B2987" s="1">
        <f t="shared" ca="1" si="189"/>
        <v>20</v>
      </c>
      <c r="C2987" s="1">
        <f t="shared" ca="1" si="186"/>
        <v>32</v>
      </c>
      <c r="D2987" s="1">
        <f t="shared" ca="1" si="187"/>
        <v>12808</v>
      </c>
      <c r="E2987" s="1">
        <f t="shared" ca="1" si="188"/>
        <v>34475</v>
      </c>
      <c r="F2987" s="1">
        <f ca="1">SMALL($E$5:$E$5004,ROWS($E$5:E2987))</f>
        <v>48136</v>
      </c>
      <c r="G2987" s="1">
        <f ca="1">ROWS($G$5:G2987)/COUNT($F$5:$F$5004)</f>
        <v>0.59660000000000002</v>
      </c>
    </row>
    <row r="2988" spans="1:7" x14ac:dyDescent="0.25">
      <c r="A2988" s="1">
        <f t="shared" ca="1" si="189"/>
        <v>91255</v>
      </c>
      <c r="B2988" s="1">
        <f t="shared" ca="1" si="189"/>
        <v>29</v>
      </c>
      <c r="C2988" s="1">
        <f t="shared" ca="1" si="186"/>
        <v>46</v>
      </c>
      <c r="D2988" s="1">
        <f t="shared" ca="1" si="187"/>
        <v>7191</v>
      </c>
      <c r="E2988" s="1">
        <f t="shared" ca="1" si="188"/>
        <v>30992</v>
      </c>
      <c r="F2988" s="1">
        <f ca="1">SMALL($E$5:$E$5004,ROWS($E$5:E2988))</f>
        <v>48163</v>
      </c>
      <c r="G2988" s="1">
        <f ca="1">ROWS($G$5:G2988)/COUNT($F$5:$F$5004)</f>
        <v>0.5968</v>
      </c>
    </row>
    <row r="2989" spans="1:7" x14ac:dyDescent="0.25">
      <c r="A2989" s="1">
        <f t="shared" ca="1" si="189"/>
        <v>108636</v>
      </c>
      <c r="B2989" s="1">
        <f t="shared" ca="1" si="189"/>
        <v>16</v>
      </c>
      <c r="C2989" s="1">
        <f t="shared" ca="1" si="186"/>
        <v>40</v>
      </c>
      <c r="D2989" s="1">
        <f t="shared" ca="1" si="187"/>
        <v>1271</v>
      </c>
      <c r="E2989" s="1">
        <f t="shared" ca="1" si="188"/>
        <v>-78132</v>
      </c>
      <c r="F2989" s="1">
        <f ca="1">SMALL($E$5:$E$5004,ROWS($E$5:E2989))</f>
        <v>48427</v>
      </c>
      <c r="G2989" s="1">
        <f ca="1">ROWS($G$5:G2989)/COUNT($F$5:$F$5004)</f>
        <v>0.59699999999999998</v>
      </c>
    </row>
    <row r="2990" spans="1:7" x14ac:dyDescent="0.25">
      <c r="A2990" s="1">
        <f t="shared" ca="1" si="189"/>
        <v>105363</v>
      </c>
      <c r="B2990" s="1">
        <f t="shared" ca="1" si="189"/>
        <v>17</v>
      </c>
      <c r="C2990" s="1">
        <f t="shared" ca="1" si="186"/>
        <v>28</v>
      </c>
      <c r="D2990" s="1">
        <f t="shared" ca="1" si="187"/>
        <v>2309</v>
      </c>
      <c r="E2990" s="1">
        <f t="shared" ca="1" si="188"/>
        <v>-79964</v>
      </c>
      <c r="F2990" s="1">
        <f ca="1">SMALL($E$5:$E$5004,ROWS($E$5:E2990))</f>
        <v>48475</v>
      </c>
      <c r="G2990" s="1">
        <f ca="1">ROWS($G$5:G2990)/COUNT($F$5:$F$5004)</f>
        <v>0.59719999999999995</v>
      </c>
    </row>
    <row r="2991" spans="1:7" x14ac:dyDescent="0.25">
      <c r="A2991" s="1">
        <f t="shared" ca="1" si="189"/>
        <v>103640</v>
      </c>
      <c r="B2991" s="1">
        <f t="shared" ca="1" si="189"/>
        <v>28</v>
      </c>
      <c r="C2991" s="1">
        <f t="shared" ca="1" si="186"/>
        <v>44</v>
      </c>
      <c r="D2991" s="1">
        <f t="shared" ca="1" si="187"/>
        <v>5256</v>
      </c>
      <c r="E2991" s="1">
        <f t="shared" ca="1" si="188"/>
        <v>-19544</v>
      </c>
      <c r="F2991" s="1">
        <f ca="1">SMALL($E$5:$E$5004,ROWS($E$5:E2991))</f>
        <v>48507</v>
      </c>
      <c r="G2991" s="1">
        <f ca="1">ROWS($G$5:G2991)/COUNT($F$5:$F$5004)</f>
        <v>0.59740000000000004</v>
      </c>
    </row>
    <row r="2992" spans="1:7" x14ac:dyDescent="0.25">
      <c r="A2992" s="1">
        <f t="shared" ca="1" si="189"/>
        <v>80399</v>
      </c>
      <c r="B2992" s="1">
        <f t="shared" ca="1" si="189"/>
        <v>11</v>
      </c>
      <c r="C2992" s="1">
        <f t="shared" ca="1" si="186"/>
        <v>24</v>
      </c>
      <c r="D2992" s="1">
        <f t="shared" ca="1" si="187"/>
        <v>4710</v>
      </c>
      <c r="E2992" s="1">
        <f t="shared" ca="1" si="188"/>
        <v>-19169</v>
      </c>
      <c r="F2992" s="1">
        <f ca="1">SMALL($E$5:$E$5004,ROWS($E$5:E2992))</f>
        <v>48626</v>
      </c>
      <c r="G2992" s="1">
        <f ca="1">ROWS($G$5:G2992)/COUNT($F$5:$F$5004)</f>
        <v>0.59760000000000002</v>
      </c>
    </row>
    <row r="2993" spans="1:7" x14ac:dyDescent="0.25">
      <c r="A2993" s="1">
        <f t="shared" ca="1" si="189"/>
        <v>81584</v>
      </c>
      <c r="B2993" s="1">
        <f t="shared" ca="1" si="189"/>
        <v>28</v>
      </c>
      <c r="C2993" s="1">
        <f t="shared" ca="1" si="186"/>
        <v>43</v>
      </c>
      <c r="D2993" s="1">
        <f t="shared" ca="1" si="187"/>
        <v>1196</v>
      </c>
      <c r="E2993" s="1">
        <f t="shared" ca="1" si="188"/>
        <v>-63644</v>
      </c>
      <c r="F2993" s="1">
        <f ca="1">SMALL($E$5:$E$5004,ROWS($E$5:E2993))</f>
        <v>48751</v>
      </c>
      <c r="G2993" s="1">
        <f ca="1">ROWS($G$5:G2993)/COUNT($F$5:$F$5004)</f>
        <v>0.5978</v>
      </c>
    </row>
    <row r="2994" spans="1:7" x14ac:dyDescent="0.25">
      <c r="A2994" s="1">
        <f t="shared" ca="1" si="189"/>
        <v>110420</v>
      </c>
      <c r="B2994" s="1">
        <f t="shared" ca="1" si="189"/>
        <v>24</v>
      </c>
      <c r="C2994" s="1">
        <f t="shared" ca="1" si="186"/>
        <v>51</v>
      </c>
      <c r="D2994" s="1">
        <f t="shared" ca="1" si="187"/>
        <v>4890</v>
      </c>
      <c r="E2994" s="1">
        <f t="shared" ca="1" si="188"/>
        <v>21610</v>
      </c>
      <c r="F2994" s="1">
        <f ca="1">SMALL($E$5:$E$5004,ROWS($E$5:E2994))</f>
        <v>48779</v>
      </c>
      <c r="G2994" s="1">
        <f ca="1">ROWS($G$5:G2994)/COUNT($F$5:$F$5004)</f>
        <v>0.59799999999999998</v>
      </c>
    </row>
    <row r="2995" spans="1:7" x14ac:dyDescent="0.25">
      <c r="A2995" s="1">
        <f t="shared" ca="1" si="189"/>
        <v>113805</v>
      </c>
      <c r="B2995" s="1">
        <f t="shared" ca="1" si="189"/>
        <v>17</v>
      </c>
      <c r="C2995" s="1">
        <f t="shared" ca="1" si="186"/>
        <v>34</v>
      </c>
      <c r="D2995" s="1">
        <f t="shared" ca="1" si="187"/>
        <v>2006</v>
      </c>
      <c r="E2995" s="1">
        <f t="shared" ca="1" si="188"/>
        <v>-79703</v>
      </c>
      <c r="F2995" s="1">
        <f ca="1">SMALL($E$5:$E$5004,ROWS($E$5:E2995))</f>
        <v>48798</v>
      </c>
      <c r="G2995" s="1">
        <f ca="1">ROWS($G$5:G2995)/COUNT($F$5:$F$5004)</f>
        <v>0.59819999999999995</v>
      </c>
    </row>
    <row r="2996" spans="1:7" x14ac:dyDescent="0.25">
      <c r="A2996" s="1">
        <f t="shared" ca="1" si="189"/>
        <v>91674</v>
      </c>
      <c r="B2996" s="1">
        <f t="shared" ca="1" si="189"/>
        <v>11</v>
      </c>
      <c r="C2996" s="1">
        <f t="shared" ca="1" si="186"/>
        <v>36</v>
      </c>
      <c r="D2996" s="1">
        <f t="shared" ca="1" si="187"/>
        <v>9444</v>
      </c>
      <c r="E2996" s="1">
        <f t="shared" ca="1" si="188"/>
        <v>144426</v>
      </c>
      <c r="F2996" s="1">
        <f ca="1">SMALL($E$5:$E$5004,ROWS($E$5:E2996))</f>
        <v>48957</v>
      </c>
      <c r="G2996" s="1">
        <f ca="1">ROWS($G$5:G2996)/COUNT($F$5:$F$5004)</f>
        <v>0.59840000000000004</v>
      </c>
    </row>
    <row r="2997" spans="1:7" x14ac:dyDescent="0.25">
      <c r="A2997" s="1">
        <f t="shared" ca="1" si="189"/>
        <v>113009</v>
      </c>
      <c r="B2997" s="1">
        <f t="shared" ca="1" si="189"/>
        <v>24</v>
      </c>
      <c r="C2997" s="1">
        <f t="shared" ca="1" si="186"/>
        <v>38</v>
      </c>
      <c r="D2997" s="1">
        <f t="shared" ca="1" si="187"/>
        <v>4585</v>
      </c>
      <c r="E2997" s="1">
        <f t="shared" ca="1" si="188"/>
        <v>-48819</v>
      </c>
      <c r="F2997" s="1">
        <f ca="1">SMALL($E$5:$E$5004,ROWS($E$5:E2997))</f>
        <v>49111</v>
      </c>
      <c r="G2997" s="1">
        <f ca="1">ROWS($G$5:G2997)/COUNT($F$5:$F$5004)</f>
        <v>0.59860000000000002</v>
      </c>
    </row>
    <row r="2998" spans="1:7" x14ac:dyDescent="0.25">
      <c r="A2998" s="1">
        <f t="shared" ca="1" si="189"/>
        <v>86399</v>
      </c>
      <c r="B2998" s="1">
        <f t="shared" ca="1" si="189"/>
        <v>24</v>
      </c>
      <c r="C2998" s="1">
        <f t="shared" ca="1" si="186"/>
        <v>44</v>
      </c>
      <c r="D2998" s="1">
        <f t="shared" ca="1" si="187"/>
        <v>25948</v>
      </c>
      <c r="E2998" s="1">
        <f t="shared" ca="1" si="188"/>
        <v>432561</v>
      </c>
      <c r="F2998" s="1">
        <f ca="1">SMALL($E$5:$E$5004,ROWS($E$5:E2998))</f>
        <v>49227</v>
      </c>
      <c r="G2998" s="1">
        <f ca="1">ROWS($G$5:G2998)/COUNT($F$5:$F$5004)</f>
        <v>0.5988</v>
      </c>
    </row>
    <row r="2999" spans="1:7" x14ac:dyDescent="0.25">
      <c r="A2999" s="1">
        <f t="shared" ca="1" si="189"/>
        <v>111914</v>
      </c>
      <c r="B2999" s="1">
        <f t="shared" ca="1" si="189"/>
        <v>29</v>
      </c>
      <c r="C2999" s="1">
        <f t="shared" ca="1" si="186"/>
        <v>51</v>
      </c>
      <c r="D2999" s="1">
        <f t="shared" ca="1" si="187"/>
        <v>4342</v>
      </c>
      <c r="E2999" s="1">
        <f t="shared" ca="1" si="188"/>
        <v>-16390</v>
      </c>
      <c r="F2999" s="1">
        <f ca="1">SMALL($E$5:$E$5004,ROWS($E$5:E2999))</f>
        <v>49369</v>
      </c>
      <c r="G2999" s="1">
        <f ca="1">ROWS($G$5:G2999)/COUNT($F$5:$F$5004)</f>
        <v>0.59899999999999998</v>
      </c>
    </row>
    <row r="3000" spans="1:7" x14ac:dyDescent="0.25">
      <c r="A3000" s="1">
        <f t="shared" ca="1" si="189"/>
        <v>117111</v>
      </c>
      <c r="B3000" s="1">
        <f t="shared" ca="1" si="189"/>
        <v>17</v>
      </c>
      <c r="C3000" s="1">
        <f t="shared" ca="1" si="186"/>
        <v>36</v>
      </c>
      <c r="D3000" s="1">
        <f t="shared" ca="1" si="187"/>
        <v>1052</v>
      </c>
      <c r="E3000" s="1">
        <f t="shared" ca="1" si="188"/>
        <v>-97123</v>
      </c>
      <c r="F3000" s="1">
        <f ca="1">SMALL($E$5:$E$5004,ROWS($E$5:E3000))</f>
        <v>49470</v>
      </c>
      <c r="G3000" s="1">
        <f ca="1">ROWS($G$5:G3000)/COUNT($F$5:$F$5004)</f>
        <v>0.59919999999999995</v>
      </c>
    </row>
    <row r="3001" spans="1:7" x14ac:dyDescent="0.25">
      <c r="A3001" s="1">
        <f t="shared" ca="1" si="189"/>
        <v>107821</v>
      </c>
      <c r="B3001" s="1">
        <f t="shared" ca="1" si="189"/>
        <v>28</v>
      </c>
      <c r="C3001" s="1">
        <f t="shared" ca="1" si="186"/>
        <v>35</v>
      </c>
      <c r="D3001" s="1">
        <f t="shared" ca="1" si="187"/>
        <v>5062</v>
      </c>
      <c r="E3001" s="1">
        <f t="shared" ca="1" si="188"/>
        <v>-72387</v>
      </c>
      <c r="F3001" s="1">
        <f ca="1">SMALL($E$5:$E$5004,ROWS($E$5:E3001))</f>
        <v>49511</v>
      </c>
      <c r="G3001" s="1">
        <f ca="1">ROWS($G$5:G3001)/COUNT($F$5:$F$5004)</f>
        <v>0.59940000000000004</v>
      </c>
    </row>
    <row r="3002" spans="1:7" x14ac:dyDescent="0.25">
      <c r="A3002" s="1">
        <f t="shared" ca="1" si="189"/>
        <v>88873</v>
      </c>
      <c r="B3002" s="1">
        <f t="shared" ca="1" si="189"/>
        <v>16</v>
      </c>
      <c r="C3002" s="1">
        <f t="shared" ca="1" si="186"/>
        <v>44</v>
      </c>
      <c r="D3002" s="1">
        <f t="shared" ca="1" si="187"/>
        <v>3913</v>
      </c>
      <c r="E3002" s="1">
        <f t="shared" ca="1" si="188"/>
        <v>20691</v>
      </c>
      <c r="F3002" s="1">
        <f ca="1">SMALL($E$5:$E$5004,ROWS($E$5:E3002))</f>
        <v>49863</v>
      </c>
      <c r="G3002" s="1">
        <f ca="1">ROWS($G$5:G3002)/COUNT($F$5:$F$5004)</f>
        <v>0.59960000000000002</v>
      </c>
    </row>
    <row r="3003" spans="1:7" x14ac:dyDescent="0.25">
      <c r="A3003" s="1">
        <f t="shared" ca="1" si="189"/>
        <v>105517</v>
      </c>
      <c r="B3003" s="1">
        <f t="shared" ca="1" si="189"/>
        <v>10</v>
      </c>
      <c r="C3003" s="1">
        <f t="shared" ca="1" si="186"/>
        <v>31</v>
      </c>
      <c r="D3003" s="1">
        <f t="shared" ca="1" si="187"/>
        <v>2946</v>
      </c>
      <c r="E3003" s="1">
        <f t="shared" ca="1" si="188"/>
        <v>-43651</v>
      </c>
      <c r="F3003" s="1">
        <f ca="1">SMALL($E$5:$E$5004,ROWS($E$5:E3003))</f>
        <v>49980</v>
      </c>
      <c r="G3003" s="1">
        <f ca="1">ROWS($G$5:G3003)/COUNT($F$5:$F$5004)</f>
        <v>0.5998</v>
      </c>
    </row>
    <row r="3004" spans="1:7" x14ac:dyDescent="0.25">
      <c r="A3004" s="1">
        <f t="shared" ca="1" si="189"/>
        <v>102254</v>
      </c>
      <c r="B3004" s="1">
        <f t="shared" ca="1" si="189"/>
        <v>11</v>
      </c>
      <c r="C3004" s="1">
        <f t="shared" ca="1" si="186"/>
        <v>44</v>
      </c>
      <c r="D3004" s="1">
        <f t="shared" ca="1" si="187"/>
        <v>14771</v>
      </c>
      <c r="E3004" s="1">
        <f t="shared" ca="1" si="188"/>
        <v>385189</v>
      </c>
      <c r="F3004" s="1">
        <f ca="1">SMALL($E$5:$E$5004,ROWS($E$5:E3004))</f>
        <v>50045</v>
      </c>
      <c r="G3004" s="1">
        <f ca="1">ROWS($G$5:G3004)/COUNT($F$5:$F$5004)</f>
        <v>0.6</v>
      </c>
    </row>
    <row r="3005" spans="1:7" x14ac:dyDescent="0.25">
      <c r="A3005" s="1">
        <f t="shared" ca="1" si="189"/>
        <v>115355</v>
      </c>
      <c r="B3005" s="1">
        <f t="shared" ca="1" si="189"/>
        <v>27</v>
      </c>
      <c r="C3005" s="1">
        <f t="shared" ca="1" si="186"/>
        <v>45</v>
      </c>
      <c r="D3005" s="1">
        <f t="shared" ca="1" si="187"/>
        <v>3030</v>
      </c>
      <c r="E3005" s="1">
        <f t="shared" ca="1" si="188"/>
        <v>-60815</v>
      </c>
      <c r="F3005" s="1">
        <f ca="1">SMALL($E$5:$E$5004,ROWS($E$5:E3005))</f>
        <v>50125</v>
      </c>
      <c r="G3005" s="1">
        <f ca="1">ROWS($G$5:G3005)/COUNT($F$5:$F$5004)</f>
        <v>0.60019999999999996</v>
      </c>
    </row>
    <row r="3006" spans="1:7" x14ac:dyDescent="0.25">
      <c r="A3006" s="1">
        <f t="shared" ca="1" si="189"/>
        <v>93309</v>
      </c>
      <c r="B3006" s="1">
        <f t="shared" ca="1" si="189"/>
        <v>25</v>
      </c>
      <c r="C3006" s="1">
        <f t="shared" ca="1" si="186"/>
        <v>45</v>
      </c>
      <c r="D3006" s="1">
        <f t="shared" ca="1" si="187"/>
        <v>9541</v>
      </c>
      <c r="E3006" s="1">
        <f t="shared" ca="1" si="188"/>
        <v>97511</v>
      </c>
      <c r="F3006" s="1">
        <f ca="1">SMALL($E$5:$E$5004,ROWS($E$5:E3006))</f>
        <v>50126</v>
      </c>
      <c r="G3006" s="1">
        <f ca="1">ROWS($G$5:G3006)/COUNT($F$5:$F$5004)</f>
        <v>0.60040000000000004</v>
      </c>
    </row>
    <row r="3007" spans="1:7" x14ac:dyDescent="0.25">
      <c r="A3007" s="1">
        <f t="shared" ca="1" si="189"/>
        <v>101706</v>
      </c>
      <c r="B3007" s="1">
        <f t="shared" ca="1" si="189"/>
        <v>14</v>
      </c>
      <c r="C3007" s="1">
        <f t="shared" ca="1" si="186"/>
        <v>31</v>
      </c>
      <c r="D3007" s="1">
        <f t="shared" ca="1" si="187"/>
        <v>8006</v>
      </c>
      <c r="E3007" s="1">
        <f t="shared" ca="1" si="188"/>
        <v>34396</v>
      </c>
      <c r="F3007" s="1">
        <f ca="1">SMALL($E$5:$E$5004,ROWS($E$5:E3007))</f>
        <v>50158</v>
      </c>
      <c r="G3007" s="1">
        <f ca="1">ROWS($G$5:G3007)/COUNT($F$5:$F$5004)</f>
        <v>0.60060000000000002</v>
      </c>
    </row>
    <row r="3008" spans="1:7" x14ac:dyDescent="0.25">
      <c r="A3008" s="1">
        <f t="shared" ca="1" si="189"/>
        <v>105180</v>
      </c>
      <c r="B3008" s="1">
        <f t="shared" ca="1" si="189"/>
        <v>10</v>
      </c>
      <c r="C3008" s="1">
        <f t="shared" ca="1" si="186"/>
        <v>37</v>
      </c>
      <c r="D3008" s="1">
        <f t="shared" ca="1" si="187"/>
        <v>2083</v>
      </c>
      <c r="E3008" s="1">
        <f t="shared" ca="1" si="188"/>
        <v>-48939</v>
      </c>
      <c r="F3008" s="1">
        <f ca="1">SMALL($E$5:$E$5004,ROWS($E$5:E3008))</f>
        <v>50559</v>
      </c>
      <c r="G3008" s="1">
        <f ca="1">ROWS($G$5:G3008)/COUNT($F$5:$F$5004)</f>
        <v>0.6008</v>
      </c>
    </row>
    <row r="3009" spans="1:7" x14ac:dyDescent="0.25">
      <c r="A3009" s="1">
        <f t="shared" ca="1" si="189"/>
        <v>117721</v>
      </c>
      <c r="B3009" s="1">
        <f t="shared" ca="1" si="189"/>
        <v>27</v>
      </c>
      <c r="C3009" s="1">
        <f t="shared" ca="1" si="186"/>
        <v>36</v>
      </c>
      <c r="D3009" s="1">
        <f t="shared" ca="1" si="187"/>
        <v>4010</v>
      </c>
      <c r="E3009" s="1">
        <f t="shared" ca="1" si="188"/>
        <v>-81631</v>
      </c>
      <c r="F3009" s="1">
        <f ca="1">SMALL($E$5:$E$5004,ROWS($E$5:E3009))</f>
        <v>50578</v>
      </c>
      <c r="G3009" s="1">
        <f ca="1">ROWS($G$5:G3009)/COUNT($F$5:$F$5004)</f>
        <v>0.60099999999999998</v>
      </c>
    </row>
    <row r="3010" spans="1:7" x14ac:dyDescent="0.25">
      <c r="A3010" s="1">
        <f t="shared" ca="1" si="189"/>
        <v>117631</v>
      </c>
      <c r="B3010" s="1">
        <f t="shared" ca="1" si="189"/>
        <v>28</v>
      </c>
      <c r="C3010" s="1">
        <f t="shared" ca="1" si="186"/>
        <v>34</v>
      </c>
      <c r="D3010" s="1">
        <f t="shared" ca="1" si="187"/>
        <v>3200</v>
      </c>
      <c r="E3010" s="1">
        <f t="shared" ca="1" si="188"/>
        <v>-98431</v>
      </c>
      <c r="F3010" s="1">
        <f ca="1">SMALL($E$5:$E$5004,ROWS($E$5:E3010))</f>
        <v>50642</v>
      </c>
      <c r="G3010" s="1">
        <f ca="1">ROWS($G$5:G3010)/COUNT($F$5:$F$5004)</f>
        <v>0.60119999999999996</v>
      </c>
    </row>
    <row r="3011" spans="1:7" x14ac:dyDescent="0.25">
      <c r="A3011" s="1">
        <f t="shared" ca="1" si="189"/>
        <v>106054</v>
      </c>
      <c r="B3011" s="1">
        <f t="shared" ca="1" si="189"/>
        <v>18</v>
      </c>
      <c r="C3011" s="1">
        <f t="shared" ca="1" si="186"/>
        <v>35</v>
      </c>
      <c r="D3011" s="1">
        <f t="shared" ca="1" si="187"/>
        <v>1210</v>
      </c>
      <c r="E3011" s="1">
        <f t="shared" ca="1" si="188"/>
        <v>-85484</v>
      </c>
      <c r="F3011" s="1">
        <f ca="1">SMALL($E$5:$E$5004,ROWS($E$5:E3011))</f>
        <v>50707</v>
      </c>
      <c r="G3011" s="1">
        <f ca="1">ROWS($G$5:G3011)/COUNT($F$5:$F$5004)</f>
        <v>0.60140000000000005</v>
      </c>
    </row>
    <row r="3012" spans="1:7" x14ac:dyDescent="0.25">
      <c r="A3012" s="1">
        <f t="shared" ca="1" si="189"/>
        <v>100143</v>
      </c>
      <c r="B3012" s="1">
        <f t="shared" ca="1" si="189"/>
        <v>17</v>
      </c>
      <c r="C3012" s="1">
        <f t="shared" ca="1" si="186"/>
        <v>36</v>
      </c>
      <c r="D3012" s="1">
        <f t="shared" ca="1" si="187"/>
        <v>5267</v>
      </c>
      <c r="E3012" s="1">
        <f t="shared" ca="1" si="188"/>
        <v>-70</v>
      </c>
      <c r="F3012" s="1">
        <f ca="1">SMALL($E$5:$E$5004,ROWS($E$5:E3012))</f>
        <v>50769</v>
      </c>
      <c r="G3012" s="1">
        <f ca="1">ROWS($G$5:G3012)/COUNT($F$5:$F$5004)</f>
        <v>0.60160000000000002</v>
      </c>
    </row>
    <row r="3013" spans="1:7" x14ac:dyDescent="0.25">
      <c r="A3013" s="1">
        <f t="shared" ca="1" si="189"/>
        <v>110941</v>
      </c>
      <c r="B3013" s="1">
        <f t="shared" ca="1" si="189"/>
        <v>24</v>
      </c>
      <c r="C3013" s="1">
        <f t="shared" ca="1" si="186"/>
        <v>49</v>
      </c>
      <c r="D3013" s="1">
        <f t="shared" ca="1" si="187"/>
        <v>145</v>
      </c>
      <c r="E3013" s="1">
        <f t="shared" ca="1" si="188"/>
        <v>-107316</v>
      </c>
      <c r="F3013" s="1">
        <f ca="1">SMALL($E$5:$E$5004,ROWS($E$5:E3013))</f>
        <v>50780</v>
      </c>
      <c r="G3013" s="1">
        <f ca="1">ROWS($G$5:G3013)/COUNT($F$5:$F$5004)</f>
        <v>0.6018</v>
      </c>
    </row>
    <row r="3014" spans="1:7" x14ac:dyDescent="0.25">
      <c r="A3014" s="1">
        <f t="shared" ca="1" si="189"/>
        <v>95341</v>
      </c>
      <c r="B3014" s="1">
        <f t="shared" ca="1" si="189"/>
        <v>22</v>
      </c>
      <c r="C3014" s="1">
        <f t="shared" ref="C3014:C3077" ca="1" si="190">INT($C$3+$C$4*_xlfn.NORM.S.INV(RAND()))</f>
        <v>43</v>
      </c>
      <c r="D3014" s="1">
        <f t="shared" ref="D3014:D3077" ca="1" si="191">-INT($D$3*LN(RAND()))</f>
        <v>1197</v>
      </c>
      <c r="E3014" s="1">
        <f t="shared" ref="E3014:E3077" ca="1" si="192">D3014*(C3014-B3014)-A3014</f>
        <v>-70204</v>
      </c>
      <c r="F3014" s="1">
        <f ca="1">SMALL($E$5:$E$5004,ROWS($E$5:E3014))</f>
        <v>50815</v>
      </c>
      <c r="G3014" s="1">
        <f ca="1">ROWS($G$5:G3014)/COUNT($F$5:$F$5004)</f>
        <v>0.60199999999999998</v>
      </c>
    </row>
    <row r="3015" spans="1:7" x14ac:dyDescent="0.25">
      <c r="A3015" s="1">
        <f t="shared" ca="1" si="189"/>
        <v>112278</v>
      </c>
      <c r="B3015" s="1">
        <f t="shared" ca="1" si="189"/>
        <v>13</v>
      </c>
      <c r="C3015" s="1">
        <f t="shared" ca="1" si="190"/>
        <v>34</v>
      </c>
      <c r="D3015" s="1">
        <f t="shared" ca="1" si="191"/>
        <v>10026</v>
      </c>
      <c r="E3015" s="1">
        <f t="shared" ca="1" si="192"/>
        <v>98268</v>
      </c>
      <c r="F3015" s="1">
        <f ca="1">SMALL($E$5:$E$5004,ROWS($E$5:E3015))</f>
        <v>51164</v>
      </c>
      <c r="G3015" s="1">
        <f ca="1">ROWS($G$5:G3015)/COUNT($F$5:$F$5004)</f>
        <v>0.60219999999999996</v>
      </c>
    </row>
    <row r="3016" spans="1:7" x14ac:dyDescent="0.25">
      <c r="A3016" s="1">
        <f t="shared" ca="1" si="189"/>
        <v>89593</v>
      </c>
      <c r="B3016" s="1">
        <f t="shared" ca="1" si="189"/>
        <v>16</v>
      </c>
      <c r="C3016" s="1">
        <f t="shared" ca="1" si="190"/>
        <v>43</v>
      </c>
      <c r="D3016" s="1">
        <f t="shared" ca="1" si="191"/>
        <v>20982</v>
      </c>
      <c r="E3016" s="1">
        <f t="shared" ca="1" si="192"/>
        <v>476921</v>
      </c>
      <c r="F3016" s="1">
        <f ca="1">SMALL($E$5:$E$5004,ROWS($E$5:E3016))</f>
        <v>51648</v>
      </c>
      <c r="G3016" s="1">
        <f ca="1">ROWS($G$5:G3016)/COUNT($F$5:$F$5004)</f>
        <v>0.60240000000000005</v>
      </c>
    </row>
    <row r="3017" spans="1:7" x14ac:dyDescent="0.25">
      <c r="A3017" s="1">
        <f t="shared" ca="1" si="189"/>
        <v>104500</v>
      </c>
      <c r="B3017" s="1">
        <f t="shared" ca="1" si="189"/>
        <v>17</v>
      </c>
      <c r="C3017" s="1">
        <f t="shared" ca="1" si="190"/>
        <v>45</v>
      </c>
      <c r="D3017" s="1">
        <f t="shared" ca="1" si="191"/>
        <v>2736</v>
      </c>
      <c r="E3017" s="1">
        <f t="shared" ca="1" si="192"/>
        <v>-27892</v>
      </c>
      <c r="F3017" s="1">
        <f ca="1">SMALL($E$5:$E$5004,ROWS($E$5:E3017))</f>
        <v>51700</v>
      </c>
      <c r="G3017" s="1">
        <f ca="1">ROWS($G$5:G3017)/COUNT($F$5:$F$5004)</f>
        <v>0.60260000000000002</v>
      </c>
    </row>
    <row r="3018" spans="1:7" x14ac:dyDescent="0.25">
      <c r="A3018" s="1">
        <f t="shared" ca="1" si="189"/>
        <v>110959</v>
      </c>
      <c r="B3018" s="1">
        <f t="shared" ca="1" si="189"/>
        <v>13</v>
      </c>
      <c r="C3018" s="1">
        <f t="shared" ca="1" si="190"/>
        <v>35</v>
      </c>
      <c r="D3018" s="1">
        <f t="shared" ca="1" si="191"/>
        <v>13986</v>
      </c>
      <c r="E3018" s="1">
        <f t="shared" ca="1" si="192"/>
        <v>196733</v>
      </c>
      <c r="F3018" s="1">
        <f ca="1">SMALL($E$5:$E$5004,ROWS($E$5:E3018))</f>
        <v>51861</v>
      </c>
      <c r="G3018" s="1">
        <f ca="1">ROWS($G$5:G3018)/COUNT($F$5:$F$5004)</f>
        <v>0.6028</v>
      </c>
    </row>
    <row r="3019" spans="1:7" x14ac:dyDescent="0.25">
      <c r="A3019" s="1">
        <f t="shared" ca="1" si="189"/>
        <v>84100</v>
      </c>
      <c r="B3019" s="1">
        <f t="shared" ca="1" si="189"/>
        <v>24</v>
      </c>
      <c r="C3019" s="1">
        <f t="shared" ca="1" si="190"/>
        <v>41</v>
      </c>
      <c r="D3019" s="1">
        <f t="shared" ca="1" si="191"/>
        <v>23669</v>
      </c>
      <c r="E3019" s="1">
        <f t="shared" ca="1" si="192"/>
        <v>318273</v>
      </c>
      <c r="F3019" s="1">
        <f ca="1">SMALL($E$5:$E$5004,ROWS($E$5:E3019))</f>
        <v>51879</v>
      </c>
      <c r="G3019" s="1">
        <f ca="1">ROWS($G$5:G3019)/COUNT($F$5:$F$5004)</f>
        <v>0.60299999999999998</v>
      </c>
    </row>
    <row r="3020" spans="1:7" x14ac:dyDescent="0.25">
      <c r="A3020" s="1">
        <f t="shared" ca="1" si="189"/>
        <v>106113</v>
      </c>
      <c r="B3020" s="1">
        <f t="shared" ca="1" si="189"/>
        <v>10</v>
      </c>
      <c r="C3020" s="1">
        <f t="shared" ca="1" si="190"/>
        <v>35</v>
      </c>
      <c r="D3020" s="1">
        <f t="shared" ca="1" si="191"/>
        <v>1351</v>
      </c>
      <c r="E3020" s="1">
        <f t="shared" ca="1" si="192"/>
        <v>-72338</v>
      </c>
      <c r="F3020" s="1">
        <f ca="1">SMALL($E$5:$E$5004,ROWS($E$5:E3020))</f>
        <v>51961</v>
      </c>
      <c r="G3020" s="1">
        <f ca="1">ROWS($G$5:G3020)/COUNT($F$5:$F$5004)</f>
        <v>0.60319999999999996</v>
      </c>
    </row>
    <row r="3021" spans="1:7" x14ac:dyDescent="0.25">
      <c r="A3021" s="1">
        <f t="shared" ca="1" si="189"/>
        <v>114021</v>
      </c>
      <c r="B3021" s="1">
        <f t="shared" ca="1" si="189"/>
        <v>17</v>
      </c>
      <c r="C3021" s="1">
        <f t="shared" ca="1" si="190"/>
        <v>34</v>
      </c>
      <c r="D3021" s="1">
        <f t="shared" ca="1" si="191"/>
        <v>1854</v>
      </c>
      <c r="E3021" s="1">
        <f t="shared" ca="1" si="192"/>
        <v>-82503</v>
      </c>
      <c r="F3021" s="1">
        <f ca="1">SMALL($E$5:$E$5004,ROWS($E$5:E3021))</f>
        <v>51984</v>
      </c>
      <c r="G3021" s="1">
        <f ca="1">ROWS($G$5:G3021)/COUNT($F$5:$F$5004)</f>
        <v>0.60340000000000005</v>
      </c>
    </row>
    <row r="3022" spans="1:7" x14ac:dyDescent="0.25">
      <c r="A3022" s="1">
        <f t="shared" ca="1" si="189"/>
        <v>111990</v>
      </c>
      <c r="B3022" s="1">
        <f t="shared" ca="1" si="189"/>
        <v>28</v>
      </c>
      <c r="C3022" s="1">
        <f t="shared" ca="1" si="190"/>
        <v>39</v>
      </c>
      <c r="D3022" s="1">
        <f t="shared" ca="1" si="191"/>
        <v>4418</v>
      </c>
      <c r="E3022" s="1">
        <f t="shared" ca="1" si="192"/>
        <v>-63392</v>
      </c>
      <c r="F3022" s="1">
        <f ca="1">SMALL($E$5:$E$5004,ROWS($E$5:E3022))</f>
        <v>52039</v>
      </c>
      <c r="G3022" s="1">
        <f ca="1">ROWS($G$5:G3022)/COUNT($F$5:$F$5004)</f>
        <v>0.60360000000000003</v>
      </c>
    </row>
    <row r="3023" spans="1:7" x14ac:dyDescent="0.25">
      <c r="A3023" s="1">
        <f t="shared" ca="1" si="189"/>
        <v>89261</v>
      </c>
      <c r="B3023" s="1">
        <f t="shared" ca="1" si="189"/>
        <v>25</v>
      </c>
      <c r="C3023" s="1">
        <f t="shared" ca="1" si="190"/>
        <v>56</v>
      </c>
      <c r="D3023" s="1">
        <f t="shared" ca="1" si="191"/>
        <v>5117</v>
      </c>
      <c r="E3023" s="1">
        <f t="shared" ca="1" si="192"/>
        <v>69366</v>
      </c>
      <c r="F3023" s="1">
        <f ca="1">SMALL($E$5:$E$5004,ROWS($E$5:E3023))</f>
        <v>52255</v>
      </c>
      <c r="G3023" s="1">
        <f ca="1">ROWS($G$5:G3023)/COUNT($F$5:$F$5004)</f>
        <v>0.6038</v>
      </c>
    </row>
    <row r="3024" spans="1:7" x14ac:dyDescent="0.25">
      <c r="A3024" s="1">
        <f t="shared" ca="1" si="189"/>
        <v>100173</v>
      </c>
      <c r="B3024" s="1">
        <f t="shared" ca="1" si="189"/>
        <v>20</v>
      </c>
      <c r="C3024" s="1">
        <f t="shared" ca="1" si="190"/>
        <v>31</v>
      </c>
      <c r="D3024" s="1">
        <f t="shared" ca="1" si="191"/>
        <v>3941</v>
      </c>
      <c r="E3024" s="1">
        <f t="shared" ca="1" si="192"/>
        <v>-56822</v>
      </c>
      <c r="F3024" s="1">
        <f ca="1">SMALL($E$5:$E$5004,ROWS($E$5:E3024))</f>
        <v>52350</v>
      </c>
      <c r="G3024" s="1">
        <f ca="1">ROWS($G$5:G3024)/COUNT($F$5:$F$5004)</f>
        <v>0.60399999999999998</v>
      </c>
    </row>
    <row r="3025" spans="1:7" x14ac:dyDescent="0.25">
      <c r="A3025" s="1">
        <f t="shared" ca="1" si="189"/>
        <v>80643</v>
      </c>
      <c r="B3025" s="1">
        <f t="shared" ca="1" si="189"/>
        <v>26</v>
      </c>
      <c r="C3025" s="1">
        <f t="shared" ca="1" si="190"/>
        <v>36</v>
      </c>
      <c r="D3025" s="1">
        <f t="shared" ca="1" si="191"/>
        <v>4490</v>
      </c>
      <c r="E3025" s="1">
        <f t="shared" ca="1" si="192"/>
        <v>-35743</v>
      </c>
      <c r="F3025" s="1">
        <f ca="1">SMALL($E$5:$E$5004,ROWS($E$5:E3025))</f>
        <v>52445</v>
      </c>
      <c r="G3025" s="1">
        <f ca="1">ROWS($G$5:G3025)/COUNT($F$5:$F$5004)</f>
        <v>0.60419999999999996</v>
      </c>
    </row>
    <row r="3026" spans="1:7" x14ac:dyDescent="0.25">
      <c r="A3026" s="1">
        <f t="shared" ca="1" si="189"/>
        <v>97037</v>
      </c>
      <c r="B3026" s="1">
        <f t="shared" ca="1" si="189"/>
        <v>20</v>
      </c>
      <c r="C3026" s="1">
        <f t="shared" ca="1" si="190"/>
        <v>38</v>
      </c>
      <c r="D3026" s="1">
        <f t="shared" ca="1" si="191"/>
        <v>34306</v>
      </c>
      <c r="E3026" s="1">
        <f t="shared" ca="1" si="192"/>
        <v>520471</v>
      </c>
      <c r="F3026" s="1">
        <f ca="1">SMALL($E$5:$E$5004,ROWS($E$5:E3026))</f>
        <v>52465</v>
      </c>
      <c r="G3026" s="1">
        <f ca="1">ROWS($G$5:G3026)/COUNT($F$5:$F$5004)</f>
        <v>0.60440000000000005</v>
      </c>
    </row>
    <row r="3027" spans="1:7" x14ac:dyDescent="0.25">
      <c r="A3027" s="1">
        <f t="shared" ca="1" si="189"/>
        <v>115125</v>
      </c>
      <c r="B3027" s="1">
        <f t="shared" ca="1" si="189"/>
        <v>25</v>
      </c>
      <c r="C3027" s="1">
        <f t="shared" ca="1" si="190"/>
        <v>36</v>
      </c>
      <c r="D3027" s="1">
        <f t="shared" ca="1" si="191"/>
        <v>3176</v>
      </c>
      <c r="E3027" s="1">
        <f t="shared" ca="1" si="192"/>
        <v>-80189</v>
      </c>
      <c r="F3027" s="1">
        <f ca="1">SMALL($E$5:$E$5004,ROWS($E$5:E3027))</f>
        <v>52569</v>
      </c>
      <c r="G3027" s="1">
        <f ca="1">ROWS($G$5:G3027)/COUNT($F$5:$F$5004)</f>
        <v>0.60460000000000003</v>
      </c>
    </row>
    <row r="3028" spans="1:7" x14ac:dyDescent="0.25">
      <c r="A3028" s="1">
        <f t="shared" ca="1" si="189"/>
        <v>90505</v>
      </c>
      <c r="B3028" s="1">
        <f t="shared" ca="1" si="189"/>
        <v>28</v>
      </c>
      <c r="C3028" s="1">
        <f t="shared" ca="1" si="190"/>
        <v>47</v>
      </c>
      <c r="D3028" s="1">
        <f t="shared" ca="1" si="191"/>
        <v>16279</v>
      </c>
      <c r="E3028" s="1">
        <f t="shared" ca="1" si="192"/>
        <v>218796</v>
      </c>
      <c r="F3028" s="1">
        <f ca="1">SMALL($E$5:$E$5004,ROWS($E$5:E3028))</f>
        <v>52696</v>
      </c>
      <c r="G3028" s="1">
        <f ca="1">ROWS($G$5:G3028)/COUNT($F$5:$F$5004)</f>
        <v>0.6048</v>
      </c>
    </row>
    <row r="3029" spans="1:7" x14ac:dyDescent="0.25">
      <c r="A3029" s="1">
        <f t="shared" ca="1" si="189"/>
        <v>116211</v>
      </c>
      <c r="B3029" s="1">
        <f t="shared" ca="1" si="189"/>
        <v>15</v>
      </c>
      <c r="C3029" s="1">
        <f t="shared" ca="1" si="190"/>
        <v>28</v>
      </c>
      <c r="D3029" s="1">
        <f t="shared" ca="1" si="191"/>
        <v>5737</v>
      </c>
      <c r="E3029" s="1">
        <f t="shared" ca="1" si="192"/>
        <v>-41630</v>
      </c>
      <c r="F3029" s="1">
        <f ca="1">SMALL($E$5:$E$5004,ROWS($E$5:E3029))</f>
        <v>52733</v>
      </c>
      <c r="G3029" s="1">
        <f ca="1">ROWS($G$5:G3029)/COUNT($F$5:$F$5004)</f>
        <v>0.60499999999999998</v>
      </c>
    </row>
    <row r="3030" spans="1:7" x14ac:dyDescent="0.25">
      <c r="A3030" s="1">
        <f t="shared" ca="1" si="189"/>
        <v>117948</v>
      </c>
      <c r="B3030" s="1">
        <f t="shared" ca="1" si="189"/>
        <v>20</v>
      </c>
      <c r="C3030" s="1">
        <f t="shared" ca="1" si="190"/>
        <v>46</v>
      </c>
      <c r="D3030" s="1">
        <f t="shared" ca="1" si="191"/>
        <v>2613</v>
      </c>
      <c r="E3030" s="1">
        <f t="shared" ca="1" si="192"/>
        <v>-50010</v>
      </c>
      <c r="F3030" s="1">
        <f ca="1">SMALL($E$5:$E$5004,ROWS($E$5:E3030))</f>
        <v>52753</v>
      </c>
      <c r="G3030" s="1">
        <f ca="1">ROWS($G$5:G3030)/COUNT($F$5:$F$5004)</f>
        <v>0.60519999999999996</v>
      </c>
    </row>
    <row r="3031" spans="1:7" x14ac:dyDescent="0.25">
      <c r="A3031" s="1">
        <f t="shared" ca="1" si="189"/>
        <v>94771</v>
      </c>
      <c r="B3031" s="1">
        <f t="shared" ca="1" si="189"/>
        <v>24</v>
      </c>
      <c r="C3031" s="1">
        <f t="shared" ca="1" si="190"/>
        <v>33</v>
      </c>
      <c r="D3031" s="1">
        <f t="shared" ca="1" si="191"/>
        <v>2734</v>
      </c>
      <c r="E3031" s="1">
        <f t="shared" ca="1" si="192"/>
        <v>-70165</v>
      </c>
      <c r="F3031" s="1">
        <f ca="1">SMALL($E$5:$E$5004,ROWS($E$5:E3031))</f>
        <v>52788</v>
      </c>
      <c r="G3031" s="1">
        <f ca="1">ROWS($G$5:G3031)/COUNT($F$5:$F$5004)</f>
        <v>0.60540000000000005</v>
      </c>
    </row>
    <row r="3032" spans="1:7" x14ac:dyDescent="0.25">
      <c r="A3032" s="1">
        <f t="shared" ca="1" si="189"/>
        <v>108814</v>
      </c>
      <c r="B3032" s="1">
        <f t="shared" ca="1" si="189"/>
        <v>11</v>
      </c>
      <c r="C3032" s="1">
        <f t="shared" ca="1" si="190"/>
        <v>28</v>
      </c>
      <c r="D3032" s="1">
        <f t="shared" ca="1" si="191"/>
        <v>26435</v>
      </c>
      <c r="E3032" s="1">
        <f t="shared" ca="1" si="192"/>
        <v>340581</v>
      </c>
      <c r="F3032" s="1">
        <f ca="1">SMALL($E$5:$E$5004,ROWS($E$5:E3032))</f>
        <v>52816</v>
      </c>
      <c r="G3032" s="1">
        <f ca="1">ROWS($G$5:G3032)/COUNT($F$5:$F$5004)</f>
        <v>0.60560000000000003</v>
      </c>
    </row>
    <row r="3033" spans="1:7" x14ac:dyDescent="0.25">
      <c r="A3033" s="1">
        <f t="shared" ref="A3033:B3096" ca="1" si="193">INT(A$3+(A$4-A$3)*RAND())</f>
        <v>87654</v>
      </c>
      <c r="B3033" s="1">
        <f t="shared" ca="1" si="193"/>
        <v>28</v>
      </c>
      <c r="C3033" s="1">
        <f t="shared" ca="1" si="190"/>
        <v>30</v>
      </c>
      <c r="D3033" s="1">
        <f t="shared" ca="1" si="191"/>
        <v>13378</v>
      </c>
      <c r="E3033" s="1">
        <f t="shared" ca="1" si="192"/>
        <v>-60898</v>
      </c>
      <c r="F3033" s="1">
        <f ca="1">SMALL($E$5:$E$5004,ROWS($E$5:E3033))</f>
        <v>52949</v>
      </c>
      <c r="G3033" s="1">
        <f ca="1">ROWS($G$5:G3033)/COUNT($F$5:$F$5004)</f>
        <v>0.60580000000000001</v>
      </c>
    </row>
    <row r="3034" spans="1:7" x14ac:dyDescent="0.25">
      <c r="A3034" s="1">
        <f t="shared" ca="1" si="193"/>
        <v>119376</v>
      </c>
      <c r="B3034" s="1">
        <f t="shared" ca="1" si="193"/>
        <v>13</v>
      </c>
      <c r="C3034" s="1">
        <f t="shared" ca="1" si="190"/>
        <v>44</v>
      </c>
      <c r="D3034" s="1">
        <f t="shared" ca="1" si="191"/>
        <v>9187</v>
      </c>
      <c r="E3034" s="1">
        <f t="shared" ca="1" si="192"/>
        <v>165421</v>
      </c>
      <c r="F3034" s="1">
        <f ca="1">SMALL($E$5:$E$5004,ROWS($E$5:E3034))</f>
        <v>53052</v>
      </c>
      <c r="G3034" s="1">
        <f ca="1">ROWS($G$5:G3034)/COUNT($F$5:$F$5004)</f>
        <v>0.60599999999999998</v>
      </c>
    </row>
    <row r="3035" spans="1:7" x14ac:dyDescent="0.25">
      <c r="A3035" s="1">
        <f t="shared" ca="1" si="193"/>
        <v>113165</v>
      </c>
      <c r="B3035" s="1">
        <f t="shared" ca="1" si="193"/>
        <v>23</v>
      </c>
      <c r="C3035" s="1">
        <f t="shared" ca="1" si="190"/>
        <v>43</v>
      </c>
      <c r="D3035" s="1">
        <f t="shared" ca="1" si="191"/>
        <v>43</v>
      </c>
      <c r="E3035" s="1">
        <f t="shared" ca="1" si="192"/>
        <v>-112305</v>
      </c>
      <c r="F3035" s="1">
        <f ca="1">SMALL($E$5:$E$5004,ROWS($E$5:E3035))</f>
        <v>53206</v>
      </c>
      <c r="G3035" s="1">
        <f ca="1">ROWS($G$5:G3035)/COUNT($F$5:$F$5004)</f>
        <v>0.60619999999999996</v>
      </c>
    </row>
    <row r="3036" spans="1:7" x14ac:dyDescent="0.25">
      <c r="A3036" s="1">
        <f t="shared" ca="1" si="193"/>
        <v>86490</v>
      </c>
      <c r="B3036" s="1">
        <f t="shared" ca="1" si="193"/>
        <v>25</v>
      </c>
      <c r="C3036" s="1">
        <f t="shared" ca="1" si="190"/>
        <v>39</v>
      </c>
      <c r="D3036" s="1">
        <f t="shared" ca="1" si="191"/>
        <v>5795</v>
      </c>
      <c r="E3036" s="1">
        <f t="shared" ca="1" si="192"/>
        <v>-5360</v>
      </c>
      <c r="F3036" s="1">
        <f ca="1">SMALL($E$5:$E$5004,ROWS($E$5:E3036))</f>
        <v>53211</v>
      </c>
      <c r="G3036" s="1">
        <f ca="1">ROWS($G$5:G3036)/COUNT($F$5:$F$5004)</f>
        <v>0.60640000000000005</v>
      </c>
    </row>
    <row r="3037" spans="1:7" x14ac:dyDescent="0.25">
      <c r="A3037" s="1">
        <f t="shared" ca="1" si="193"/>
        <v>85638</v>
      </c>
      <c r="B3037" s="1">
        <f t="shared" ca="1" si="193"/>
        <v>10</v>
      </c>
      <c r="C3037" s="1">
        <f t="shared" ca="1" si="190"/>
        <v>35</v>
      </c>
      <c r="D3037" s="1">
        <f t="shared" ca="1" si="191"/>
        <v>9342</v>
      </c>
      <c r="E3037" s="1">
        <f t="shared" ca="1" si="192"/>
        <v>147912</v>
      </c>
      <c r="F3037" s="1">
        <f ca="1">SMALL($E$5:$E$5004,ROWS($E$5:E3037))</f>
        <v>53217</v>
      </c>
      <c r="G3037" s="1">
        <f ca="1">ROWS($G$5:G3037)/COUNT($F$5:$F$5004)</f>
        <v>0.60660000000000003</v>
      </c>
    </row>
    <row r="3038" spans="1:7" x14ac:dyDescent="0.25">
      <c r="A3038" s="1">
        <f t="shared" ca="1" si="193"/>
        <v>94380</v>
      </c>
      <c r="B3038" s="1">
        <f t="shared" ca="1" si="193"/>
        <v>24</v>
      </c>
      <c r="C3038" s="1">
        <f t="shared" ca="1" si="190"/>
        <v>32</v>
      </c>
      <c r="D3038" s="1">
        <f t="shared" ca="1" si="191"/>
        <v>8193</v>
      </c>
      <c r="E3038" s="1">
        <f t="shared" ca="1" si="192"/>
        <v>-28836</v>
      </c>
      <c r="F3038" s="1">
        <f ca="1">SMALL($E$5:$E$5004,ROWS($E$5:E3038))</f>
        <v>53340</v>
      </c>
      <c r="G3038" s="1">
        <f ca="1">ROWS($G$5:G3038)/COUNT($F$5:$F$5004)</f>
        <v>0.60680000000000001</v>
      </c>
    </row>
    <row r="3039" spans="1:7" x14ac:dyDescent="0.25">
      <c r="A3039" s="1">
        <f t="shared" ca="1" si="193"/>
        <v>92784</v>
      </c>
      <c r="B3039" s="1">
        <f t="shared" ca="1" si="193"/>
        <v>28</v>
      </c>
      <c r="C3039" s="1">
        <f t="shared" ca="1" si="190"/>
        <v>51</v>
      </c>
      <c r="D3039" s="1">
        <f t="shared" ca="1" si="191"/>
        <v>10543</v>
      </c>
      <c r="E3039" s="1">
        <f t="shared" ca="1" si="192"/>
        <v>149705</v>
      </c>
      <c r="F3039" s="1">
        <f ca="1">SMALL($E$5:$E$5004,ROWS($E$5:E3039))</f>
        <v>53380</v>
      </c>
      <c r="G3039" s="1">
        <f ca="1">ROWS($G$5:G3039)/COUNT($F$5:$F$5004)</f>
        <v>0.60699999999999998</v>
      </c>
    </row>
    <row r="3040" spans="1:7" x14ac:dyDescent="0.25">
      <c r="A3040" s="1">
        <f t="shared" ca="1" si="193"/>
        <v>91748</v>
      </c>
      <c r="B3040" s="1">
        <f t="shared" ca="1" si="193"/>
        <v>12</v>
      </c>
      <c r="C3040" s="1">
        <f t="shared" ca="1" si="190"/>
        <v>35</v>
      </c>
      <c r="D3040" s="1">
        <f t="shared" ca="1" si="191"/>
        <v>21399</v>
      </c>
      <c r="E3040" s="1">
        <f t="shared" ca="1" si="192"/>
        <v>400429</v>
      </c>
      <c r="F3040" s="1">
        <f ca="1">SMALL($E$5:$E$5004,ROWS($E$5:E3040))</f>
        <v>53506</v>
      </c>
      <c r="G3040" s="1">
        <f ca="1">ROWS($G$5:G3040)/COUNT($F$5:$F$5004)</f>
        <v>0.60719999999999996</v>
      </c>
    </row>
    <row r="3041" spans="1:7" x14ac:dyDescent="0.25">
      <c r="A3041" s="1">
        <f t="shared" ca="1" si="193"/>
        <v>100320</v>
      </c>
      <c r="B3041" s="1">
        <f t="shared" ca="1" si="193"/>
        <v>21</v>
      </c>
      <c r="C3041" s="1">
        <f t="shared" ca="1" si="190"/>
        <v>43</v>
      </c>
      <c r="D3041" s="1">
        <f t="shared" ca="1" si="191"/>
        <v>8100</v>
      </c>
      <c r="E3041" s="1">
        <f t="shared" ca="1" si="192"/>
        <v>77880</v>
      </c>
      <c r="F3041" s="1">
        <f ca="1">SMALL($E$5:$E$5004,ROWS($E$5:E3041))</f>
        <v>53696</v>
      </c>
      <c r="G3041" s="1">
        <f ca="1">ROWS($G$5:G3041)/COUNT($F$5:$F$5004)</f>
        <v>0.60740000000000005</v>
      </c>
    </row>
    <row r="3042" spans="1:7" x14ac:dyDescent="0.25">
      <c r="A3042" s="1">
        <f t="shared" ca="1" si="193"/>
        <v>82973</v>
      </c>
      <c r="B3042" s="1">
        <f t="shared" ca="1" si="193"/>
        <v>24</v>
      </c>
      <c r="C3042" s="1">
        <f t="shared" ca="1" si="190"/>
        <v>26</v>
      </c>
      <c r="D3042" s="1">
        <f t="shared" ca="1" si="191"/>
        <v>829</v>
      </c>
      <c r="E3042" s="1">
        <f t="shared" ca="1" si="192"/>
        <v>-81315</v>
      </c>
      <c r="F3042" s="1">
        <f ca="1">SMALL($E$5:$E$5004,ROWS($E$5:E3042))</f>
        <v>53697</v>
      </c>
      <c r="G3042" s="1">
        <f ca="1">ROWS($G$5:G3042)/COUNT($F$5:$F$5004)</f>
        <v>0.60760000000000003</v>
      </c>
    </row>
    <row r="3043" spans="1:7" x14ac:dyDescent="0.25">
      <c r="A3043" s="1">
        <f t="shared" ca="1" si="193"/>
        <v>117327</v>
      </c>
      <c r="B3043" s="1">
        <f t="shared" ca="1" si="193"/>
        <v>23</v>
      </c>
      <c r="C3043" s="1">
        <f t="shared" ca="1" si="190"/>
        <v>37</v>
      </c>
      <c r="D3043" s="1">
        <f t="shared" ca="1" si="191"/>
        <v>16556</v>
      </c>
      <c r="E3043" s="1">
        <f t="shared" ca="1" si="192"/>
        <v>114457</v>
      </c>
      <c r="F3043" s="1">
        <f ca="1">SMALL($E$5:$E$5004,ROWS($E$5:E3043))</f>
        <v>53730</v>
      </c>
      <c r="G3043" s="1">
        <f ca="1">ROWS($G$5:G3043)/COUNT($F$5:$F$5004)</f>
        <v>0.60780000000000001</v>
      </c>
    </row>
    <row r="3044" spans="1:7" x14ac:dyDescent="0.25">
      <c r="A3044" s="1">
        <f t="shared" ca="1" si="193"/>
        <v>90169</v>
      </c>
      <c r="B3044" s="1">
        <f t="shared" ca="1" si="193"/>
        <v>19</v>
      </c>
      <c r="C3044" s="1">
        <f t="shared" ca="1" si="190"/>
        <v>45</v>
      </c>
      <c r="D3044" s="1">
        <f t="shared" ca="1" si="191"/>
        <v>4775</v>
      </c>
      <c r="E3044" s="1">
        <f t="shared" ca="1" si="192"/>
        <v>33981</v>
      </c>
      <c r="F3044" s="1">
        <f ca="1">SMALL($E$5:$E$5004,ROWS($E$5:E3044))</f>
        <v>53832</v>
      </c>
      <c r="G3044" s="1">
        <f ca="1">ROWS($G$5:G3044)/COUNT($F$5:$F$5004)</f>
        <v>0.60799999999999998</v>
      </c>
    </row>
    <row r="3045" spans="1:7" x14ac:dyDescent="0.25">
      <c r="A3045" s="1">
        <f t="shared" ca="1" si="193"/>
        <v>90492</v>
      </c>
      <c r="B3045" s="1">
        <f t="shared" ca="1" si="193"/>
        <v>16</v>
      </c>
      <c r="C3045" s="1">
        <f t="shared" ca="1" si="190"/>
        <v>38</v>
      </c>
      <c r="D3045" s="1">
        <f t="shared" ca="1" si="191"/>
        <v>1269</v>
      </c>
      <c r="E3045" s="1">
        <f t="shared" ca="1" si="192"/>
        <v>-62574</v>
      </c>
      <c r="F3045" s="1">
        <f ca="1">SMALL($E$5:$E$5004,ROWS($E$5:E3045))</f>
        <v>53890</v>
      </c>
      <c r="G3045" s="1">
        <f ca="1">ROWS($G$5:G3045)/COUNT($F$5:$F$5004)</f>
        <v>0.60819999999999996</v>
      </c>
    </row>
    <row r="3046" spans="1:7" x14ac:dyDescent="0.25">
      <c r="A3046" s="1">
        <f t="shared" ca="1" si="193"/>
        <v>106551</v>
      </c>
      <c r="B3046" s="1">
        <f t="shared" ca="1" si="193"/>
        <v>24</v>
      </c>
      <c r="C3046" s="1">
        <f t="shared" ca="1" si="190"/>
        <v>31</v>
      </c>
      <c r="D3046" s="1">
        <f t="shared" ca="1" si="191"/>
        <v>4282</v>
      </c>
      <c r="E3046" s="1">
        <f t="shared" ca="1" si="192"/>
        <v>-76577</v>
      </c>
      <c r="F3046" s="1">
        <f ca="1">SMALL($E$5:$E$5004,ROWS($E$5:E3046))</f>
        <v>53923</v>
      </c>
      <c r="G3046" s="1">
        <f ca="1">ROWS($G$5:G3046)/COUNT($F$5:$F$5004)</f>
        <v>0.60840000000000005</v>
      </c>
    </row>
    <row r="3047" spans="1:7" x14ac:dyDescent="0.25">
      <c r="A3047" s="1">
        <f t="shared" ca="1" si="193"/>
        <v>89167</v>
      </c>
      <c r="B3047" s="1">
        <f t="shared" ca="1" si="193"/>
        <v>14</v>
      </c>
      <c r="C3047" s="1">
        <f t="shared" ca="1" si="190"/>
        <v>30</v>
      </c>
      <c r="D3047" s="1">
        <f t="shared" ca="1" si="191"/>
        <v>1698</v>
      </c>
      <c r="E3047" s="1">
        <f t="shared" ca="1" si="192"/>
        <v>-61999</v>
      </c>
      <c r="F3047" s="1">
        <f ca="1">SMALL($E$5:$E$5004,ROWS($E$5:E3047))</f>
        <v>53948</v>
      </c>
      <c r="G3047" s="1">
        <f ca="1">ROWS($G$5:G3047)/COUNT($F$5:$F$5004)</f>
        <v>0.60860000000000003</v>
      </c>
    </row>
    <row r="3048" spans="1:7" x14ac:dyDescent="0.25">
      <c r="A3048" s="1">
        <f t="shared" ca="1" si="193"/>
        <v>86417</v>
      </c>
      <c r="B3048" s="1">
        <f t="shared" ca="1" si="193"/>
        <v>11</v>
      </c>
      <c r="C3048" s="1">
        <f t="shared" ca="1" si="190"/>
        <v>43</v>
      </c>
      <c r="D3048" s="1">
        <f t="shared" ca="1" si="191"/>
        <v>8635</v>
      </c>
      <c r="E3048" s="1">
        <f t="shared" ca="1" si="192"/>
        <v>189903</v>
      </c>
      <c r="F3048" s="1">
        <f ca="1">SMALL($E$5:$E$5004,ROWS($E$5:E3048))</f>
        <v>54607</v>
      </c>
      <c r="G3048" s="1">
        <f ca="1">ROWS($G$5:G3048)/COUNT($F$5:$F$5004)</f>
        <v>0.60880000000000001</v>
      </c>
    </row>
    <row r="3049" spans="1:7" x14ac:dyDescent="0.25">
      <c r="A3049" s="1">
        <f t="shared" ca="1" si="193"/>
        <v>93449</v>
      </c>
      <c r="B3049" s="1">
        <f t="shared" ca="1" si="193"/>
        <v>10</v>
      </c>
      <c r="C3049" s="1">
        <f t="shared" ca="1" si="190"/>
        <v>39</v>
      </c>
      <c r="D3049" s="1">
        <f t="shared" ca="1" si="191"/>
        <v>13479</v>
      </c>
      <c r="E3049" s="1">
        <f t="shared" ca="1" si="192"/>
        <v>297442</v>
      </c>
      <c r="F3049" s="1">
        <f ca="1">SMALL($E$5:$E$5004,ROWS($E$5:E3049))</f>
        <v>54706</v>
      </c>
      <c r="G3049" s="1">
        <f ca="1">ROWS($G$5:G3049)/COUNT($F$5:$F$5004)</f>
        <v>0.60899999999999999</v>
      </c>
    </row>
    <row r="3050" spans="1:7" x14ac:dyDescent="0.25">
      <c r="A3050" s="1">
        <f t="shared" ca="1" si="193"/>
        <v>109762</v>
      </c>
      <c r="B3050" s="1">
        <f t="shared" ca="1" si="193"/>
        <v>13</v>
      </c>
      <c r="C3050" s="1">
        <f t="shared" ca="1" si="190"/>
        <v>38</v>
      </c>
      <c r="D3050" s="1">
        <f t="shared" ca="1" si="191"/>
        <v>3005</v>
      </c>
      <c r="E3050" s="1">
        <f t="shared" ca="1" si="192"/>
        <v>-34637</v>
      </c>
      <c r="F3050" s="1">
        <f ca="1">SMALL($E$5:$E$5004,ROWS($E$5:E3050))</f>
        <v>54747</v>
      </c>
      <c r="G3050" s="1">
        <f ca="1">ROWS($G$5:G3050)/COUNT($F$5:$F$5004)</f>
        <v>0.60919999999999996</v>
      </c>
    </row>
    <row r="3051" spans="1:7" x14ac:dyDescent="0.25">
      <c r="A3051" s="1">
        <f t="shared" ca="1" si="193"/>
        <v>118455</v>
      </c>
      <c r="B3051" s="1">
        <f t="shared" ca="1" si="193"/>
        <v>14</v>
      </c>
      <c r="C3051" s="1">
        <f t="shared" ca="1" si="190"/>
        <v>45</v>
      </c>
      <c r="D3051" s="1">
        <f t="shared" ca="1" si="191"/>
        <v>3585</v>
      </c>
      <c r="E3051" s="1">
        <f t="shared" ca="1" si="192"/>
        <v>-7320</v>
      </c>
      <c r="F3051" s="1">
        <f ca="1">SMALL($E$5:$E$5004,ROWS($E$5:E3051))</f>
        <v>54854</v>
      </c>
      <c r="G3051" s="1">
        <f ca="1">ROWS($G$5:G3051)/COUNT($F$5:$F$5004)</f>
        <v>0.60940000000000005</v>
      </c>
    </row>
    <row r="3052" spans="1:7" x14ac:dyDescent="0.25">
      <c r="A3052" s="1">
        <f t="shared" ca="1" si="193"/>
        <v>91538</v>
      </c>
      <c r="B3052" s="1">
        <f t="shared" ca="1" si="193"/>
        <v>12</v>
      </c>
      <c r="C3052" s="1">
        <f t="shared" ca="1" si="190"/>
        <v>35</v>
      </c>
      <c r="D3052" s="1">
        <f t="shared" ca="1" si="191"/>
        <v>21617</v>
      </c>
      <c r="E3052" s="1">
        <f t="shared" ca="1" si="192"/>
        <v>405653</v>
      </c>
      <c r="F3052" s="1">
        <f ca="1">SMALL($E$5:$E$5004,ROWS($E$5:E3052))</f>
        <v>55008</v>
      </c>
      <c r="G3052" s="1">
        <f ca="1">ROWS($G$5:G3052)/COUNT($F$5:$F$5004)</f>
        <v>0.60960000000000003</v>
      </c>
    </row>
    <row r="3053" spans="1:7" x14ac:dyDescent="0.25">
      <c r="A3053" s="1">
        <f t="shared" ca="1" si="193"/>
        <v>102861</v>
      </c>
      <c r="B3053" s="1">
        <f t="shared" ca="1" si="193"/>
        <v>28</v>
      </c>
      <c r="C3053" s="1">
        <f t="shared" ca="1" si="190"/>
        <v>41</v>
      </c>
      <c r="D3053" s="1">
        <f t="shared" ca="1" si="191"/>
        <v>12600</v>
      </c>
      <c r="E3053" s="1">
        <f t="shared" ca="1" si="192"/>
        <v>60939</v>
      </c>
      <c r="F3053" s="1">
        <f ca="1">SMALL($E$5:$E$5004,ROWS($E$5:E3053))</f>
        <v>55011</v>
      </c>
      <c r="G3053" s="1">
        <f ca="1">ROWS($G$5:G3053)/COUNT($F$5:$F$5004)</f>
        <v>0.60980000000000001</v>
      </c>
    </row>
    <row r="3054" spans="1:7" x14ac:dyDescent="0.25">
      <c r="A3054" s="1">
        <f t="shared" ca="1" si="193"/>
        <v>107944</v>
      </c>
      <c r="B3054" s="1">
        <f t="shared" ca="1" si="193"/>
        <v>12</v>
      </c>
      <c r="C3054" s="1">
        <f t="shared" ca="1" si="190"/>
        <v>26</v>
      </c>
      <c r="D3054" s="1">
        <f t="shared" ca="1" si="191"/>
        <v>78</v>
      </c>
      <c r="E3054" s="1">
        <f t="shared" ca="1" si="192"/>
        <v>-106852</v>
      </c>
      <c r="F3054" s="1">
        <f ca="1">SMALL($E$5:$E$5004,ROWS($E$5:E3054))</f>
        <v>55077</v>
      </c>
      <c r="G3054" s="1">
        <f ca="1">ROWS($G$5:G3054)/COUNT($F$5:$F$5004)</f>
        <v>0.61</v>
      </c>
    </row>
    <row r="3055" spans="1:7" x14ac:dyDescent="0.25">
      <c r="A3055" s="1">
        <f t="shared" ca="1" si="193"/>
        <v>98994</v>
      </c>
      <c r="B3055" s="1">
        <f t="shared" ca="1" si="193"/>
        <v>18</v>
      </c>
      <c r="C3055" s="1">
        <f t="shared" ca="1" si="190"/>
        <v>41</v>
      </c>
      <c r="D3055" s="1">
        <f t="shared" ca="1" si="191"/>
        <v>10895</v>
      </c>
      <c r="E3055" s="1">
        <f t="shared" ca="1" si="192"/>
        <v>151591</v>
      </c>
      <c r="F3055" s="1">
        <f ca="1">SMALL($E$5:$E$5004,ROWS($E$5:E3055))</f>
        <v>55252</v>
      </c>
      <c r="G3055" s="1">
        <f ca="1">ROWS($G$5:G3055)/COUNT($F$5:$F$5004)</f>
        <v>0.61019999999999996</v>
      </c>
    </row>
    <row r="3056" spans="1:7" x14ac:dyDescent="0.25">
      <c r="A3056" s="1">
        <f t="shared" ca="1" si="193"/>
        <v>84263</v>
      </c>
      <c r="B3056" s="1">
        <f t="shared" ca="1" si="193"/>
        <v>21</v>
      </c>
      <c r="C3056" s="1">
        <f t="shared" ca="1" si="190"/>
        <v>45</v>
      </c>
      <c r="D3056" s="1">
        <f t="shared" ca="1" si="191"/>
        <v>139</v>
      </c>
      <c r="E3056" s="1">
        <f t="shared" ca="1" si="192"/>
        <v>-80927</v>
      </c>
      <c r="F3056" s="1">
        <f ca="1">SMALL($E$5:$E$5004,ROWS($E$5:E3056))</f>
        <v>55330</v>
      </c>
      <c r="G3056" s="1">
        <f ca="1">ROWS($G$5:G3056)/COUNT($F$5:$F$5004)</f>
        <v>0.61040000000000005</v>
      </c>
    </row>
    <row r="3057" spans="1:7" x14ac:dyDescent="0.25">
      <c r="A3057" s="1">
        <f t="shared" ca="1" si="193"/>
        <v>116008</v>
      </c>
      <c r="B3057" s="1">
        <f t="shared" ca="1" si="193"/>
        <v>10</v>
      </c>
      <c r="C3057" s="1">
        <f t="shared" ca="1" si="190"/>
        <v>34</v>
      </c>
      <c r="D3057" s="1">
        <f t="shared" ca="1" si="191"/>
        <v>12533</v>
      </c>
      <c r="E3057" s="1">
        <f t="shared" ca="1" si="192"/>
        <v>184784</v>
      </c>
      <c r="F3057" s="1">
        <f ca="1">SMALL($E$5:$E$5004,ROWS($E$5:E3057))</f>
        <v>55483</v>
      </c>
      <c r="G3057" s="1">
        <f ca="1">ROWS($G$5:G3057)/COUNT($F$5:$F$5004)</f>
        <v>0.61060000000000003</v>
      </c>
    </row>
    <row r="3058" spans="1:7" x14ac:dyDescent="0.25">
      <c r="A3058" s="1">
        <f t="shared" ca="1" si="193"/>
        <v>109061</v>
      </c>
      <c r="B3058" s="1">
        <f t="shared" ca="1" si="193"/>
        <v>27</v>
      </c>
      <c r="C3058" s="1">
        <f t="shared" ca="1" si="190"/>
        <v>41</v>
      </c>
      <c r="D3058" s="1">
        <f t="shared" ca="1" si="191"/>
        <v>10089</v>
      </c>
      <c r="E3058" s="1">
        <f t="shared" ca="1" si="192"/>
        <v>32185</v>
      </c>
      <c r="F3058" s="1">
        <f ca="1">SMALL($E$5:$E$5004,ROWS($E$5:E3058))</f>
        <v>55499</v>
      </c>
      <c r="G3058" s="1">
        <f ca="1">ROWS($G$5:G3058)/COUNT($F$5:$F$5004)</f>
        <v>0.61080000000000001</v>
      </c>
    </row>
    <row r="3059" spans="1:7" x14ac:dyDescent="0.25">
      <c r="A3059" s="1">
        <f t="shared" ca="1" si="193"/>
        <v>92522</v>
      </c>
      <c r="B3059" s="1">
        <f t="shared" ca="1" si="193"/>
        <v>16</v>
      </c>
      <c r="C3059" s="1">
        <f t="shared" ca="1" si="190"/>
        <v>38</v>
      </c>
      <c r="D3059" s="1">
        <f t="shared" ca="1" si="191"/>
        <v>7415</v>
      </c>
      <c r="E3059" s="1">
        <f t="shared" ca="1" si="192"/>
        <v>70608</v>
      </c>
      <c r="F3059" s="1">
        <f ca="1">SMALL($E$5:$E$5004,ROWS($E$5:E3059))</f>
        <v>55541</v>
      </c>
      <c r="G3059" s="1">
        <f ca="1">ROWS($G$5:G3059)/COUNT($F$5:$F$5004)</f>
        <v>0.61099999999999999</v>
      </c>
    </row>
    <row r="3060" spans="1:7" x14ac:dyDescent="0.25">
      <c r="A3060" s="1">
        <f t="shared" ca="1" si="193"/>
        <v>106963</v>
      </c>
      <c r="B3060" s="1">
        <f t="shared" ca="1" si="193"/>
        <v>26</v>
      </c>
      <c r="C3060" s="1">
        <f t="shared" ca="1" si="190"/>
        <v>10</v>
      </c>
      <c r="D3060" s="1">
        <f t="shared" ca="1" si="191"/>
        <v>5162</v>
      </c>
      <c r="E3060" s="1">
        <f t="shared" ca="1" si="192"/>
        <v>-189555</v>
      </c>
      <c r="F3060" s="1">
        <f ca="1">SMALL($E$5:$E$5004,ROWS($E$5:E3060))</f>
        <v>55578</v>
      </c>
      <c r="G3060" s="1">
        <f ca="1">ROWS($G$5:G3060)/COUNT($F$5:$F$5004)</f>
        <v>0.61119999999999997</v>
      </c>
    </row>
    <row r="3061" spans="1:7" x14ac:dyDescent="0.25">
      <c r="A3061" s="1">
        <f t="shared" ca="1" si="193"/>
        <v>87944</v>
      </c>
      <c r="B3061" s="1">
        <f t="shared" ca="1" si="193"/>
        <v>26</v>
      </c>
      <c r="C3061" s="1">
        <f t="shared" ca="1" si="190"/>
        <v>49</v>
      </c>
      <c r="D3061" s="1">
        <f t="shared" ca="1" si="191"/>
        <v>5756</v>
      </c>
      <c r="E3061" s="1">
        <f t="shared" ca="1" si="192"/>
        <v>44444</v>
      </c>
      <c r="F3061" s="1">
        <f ca="1">SMALL($E$5:$E$5004,ROWS($E$5:E3061))</f>
        <v>55667</v>
      </c>
      <c r="G3061" s="1">
        <f ca="1">ROWS($G$5:G3061)/COUNT($F$5:$F$5004)</f>
        <v>0.61140000000000005</v>
      </c>
    </row>
    <row r="3062" spans="1:7" x14ac:dyDescent="0.25">
      <c r="A3062" s="1">
        <f t="shared" ca="1" si="193"/>
        <v>118310</v>
      </c>
      <c r="B3062" s="1">
        <f t="shared" ca="1" si="193"/>
        <v>21</v>
      </c>
      <c r="C3062" s="1">
        <f t="shared" ca="1" si="190"/>
        <v>48</v>
      </c>
      <c r="D3062" s="1">
        <f t="shared" ca="1" si="191"/>
        <v>4948</v>
      </c>
      <c r="E3062" s="1">
        <f t="shared" ca="1" si="192"/>
        <v>15286</v>
      </c>
      <c r="F3062" s="1">
        <f ca="1">SMALL($E$5:$E$5004,ROWS($E$5:E3062))</f>
        <v>55755</v>
      </c>
      <c r="G3062" s="1">
        <f ca="1">ROWS($G$5:G3062)/COUNT($F$5:$F$5004)</f>
        <v>0.61160000000000003</v>
      </c>
    </row>
    <row r="3063" spans="1:7" x14ac:dyDescent="0.25">
      <c r="A3063" s="1">
        <f t="shared" ca="1" si="193"/>
        <v>86332</v>
      </c>
      <c r="B3063" s="1">
        <f t="shared" ca="1" si="193"/>
        <v>22</v>
      </c>
      <c r="C3063" s="1">
        <f t="shared" ca="1" si="190"/>
        <v>28</v>
      </c>
      <c r="D3063" s="1">
        <f t="shared" ca="1" si="191"/>
        <v>8809</v>
      </c>
      <c r="E3063" s="1">
        <f t="shared" ca="1" si="192"/>
        <v>-33478</v>
      </c>
      <c r="F3063" s="1">
        <f ca="1">SMALL($E$5:$E$5004,ROWS($E$5:E3063))</f>
        <v>55939</v>
      </c>
      <c r="G3063" s="1">
        <f ca="1">ROWS($G$5:G3063)/COUNT($F$5:$F$5004)</f>
        <v>0.61180000000000001</v>
      </c>
    </row>
    <row r="3064" spans="1:7" x14ac:dyDescent="0.25">
      <c r="A3064" s="1">
        <f t="shared" ca="1" si="193"/>
        <v>88541</v>
      </c>
      <c r="B3064" s="1">
        <f t="shared" ca="1" si="193"/>
        <v>28</v>
      </c>
      <c r="C3064" s="1">
        <f t="shared" ca="1" si="190"/>
        <v>45</v>
      </c>
      <c r="D3064" s="1">
        <f t="shared" ca="1" si="191"/>
        <v>3379</v>
      </c>
      <c r="E3064" s="1">
        <f t="shared" ca="1" si="192"/>
        <v>-31098</v>
      </c>
      <c r="F3064" s="1">
        <f ca="1">SMALL($E$5:$E$5004,ROWS($E$5:E3064))</f>
        <v>55955</v>
      </c>
      <c r="G3064" s="1">
        <f ca="1">ROWS($G$5:G3064)/COUNT($F$5:$F$5004)</f>
        <v>0.61199999999999999</v>
      </c>
    </row>
    <row r="3065" spans="1:7" x14ac:dyDescent="0.25">
      <c r="A3065" s="1">
        <f t="shared" ca="1" si="193"/>
        <v>110906</v>
      </c>
      <c r="B3065" s="1">
        <f t="shared" ca="1" si="193"/>
        <v>13</v>
      </c>
      <c r="C3065" s="1">
        <f t="shared" ca="1" si="190"/>
        <v>24</v>
      </c>
      <c r="D3065" s="1">
        <f t="shared" ca="1" si="191"/>
        <v>11365</v>
      </c>
      <c r="E3065" s="1">
        <f t="shared" ca="1" si="192"/>
        <v>14109</v>
      </c>
      <c r="F3065" s="1">
        <f ca="1">SMALL($E$5:$E$5004,ROWS($E$5:E3065))</f>
        <v>56085</v>
      </c>
      <c r="G3065" s="1">
        <f ca="1">ROWS($G$5:G3065)/COUNT($F$5:$F$5004)</f>
        <v>0.61219999999999997</v>
      </c>
    </row>
    <row r="3066" spans="1:7" x14ac:dyDescent="0.25">
      <c r="A3066" s="1">
        <f t="shared" ca="1" si="193"/>
        <v>83847</v>
      </c>
      <c r="B3066" s="1">
        <f t="shared" ca="1" si="193"/>
        <v>27</v>
      </c>
      <c r="C3066" s="1">
        <f t="shared" ca="1" si="190"/>
        <v>40</v>
      </c>
      <c r="D3066" s="1">
        <f t="shared" ca="1" si="191"/>
        <v>7254</v>
      </c>
      <c r="E3066" s="1">
        <f t="shared" ca="1" si="192"/>
        <v>10455</v>
      </c>
      <c r="F3066" s="1">
        <f ca="1">SMALL($E$5:$E$5004,ROWS($E$5:E3066))</f>
        <v>56355</v>
      </c>
      <c r="G3066" s="1">
        <f ca="1">ROWS($G$5:G3066)/COUNT($F$5:$F$5004)</f>
        <v>0.61240000000000006</v>
      </c>
    </row>
    <row r="3067" spans="1:7" x14ac:dyDescent="0.25">
      <c r="A3067" s="1">
        <f t="shared" ca="1" si="193"/>
        <v>114965</v>
      </c>
      <c r="B3067" s="1">
        <f t="shared" ca="1" si="193"/>
        <v>13</v>
      </c>
      <c r="C3067" s="1">
        <f t="shared" ca="1" si="190"/>
        <v>58</v>
      </c>
      <c r="D3067" s="1">
        <f t="shared" ca="1" si="191"/>
        <v>5593</v>
      </c>
      <c r="E3067" s="1">
        <f t="shared" ca="1" si="192"/>
        <v>136720</v>
      </c>
      <c r="F3067" s="1">
        <f ca="1">SMALL($E$5:$E$5004,ROWS($E$5:E3067))</f>
        <v>56372</v>
      </c>
      <c r="G3067" s="1">
        <f ca="1">ROWS($G$5:G3067)/COUNT($F$5:$F$5004)</f>
        <v>0.61260000000000003</v>
      </c>
    </row>
    <row r="3068" spans="1:7" x14ac:dyDescent="0.25">
      <c r="A3068" s="1">
        <f t="shared" ca="1" si="193"/>
        <v>105298</v>
      </c>
      <c r="B3068" s="1">
        <f t="shared" ca="1" si="193"/>
        <v>14</v>
      </c>
      <c r="C3068" s="1">
        <f t="shared" ca="1" si="190"/>
        <v>39</v>
      </c>
      <c r="D3068" s="1">
        <f t="shared" ca="1" si="191"/>
        <v>4744</v>
      </c>
      <c r="E3068" s="1">
        <f t="shared" ca="1" si="192"/>
        <v>13302</v>
      </c>
      <c r="F3068" s="1">
        <f ca="1">SMALL($E$5:$E$5004,ROWS($E$5:E3068))</f>
        <v>56387</v>
      </c>
      <c r="G3068" s="1">
        <f ca="1">ROWS($G$5:G3068)/COUNT($F$5:$F$5004)</f>
        <v>0.61280000000000001</v>
      </c>
    </row>
    <row r="3069" spans="1:7" x14ac:dyDescent="0.25">
      <c r="A3069" s="1">
        <f t="shared" ca="1" si="193"/>
        <v>118304</v>
      </c>
      <c r="B3069" s="1">
        <f t="shared" ca="1" si="193"/>
        <v>14</v>
      </c>
      <c r="C3069" s="1">
        <f t="shared" ca="1" si="190"/>
        <v>37</v>
      </c>
      <c r="D3069" s="1">
        <f t="shared" ca="1" si="191"/>
        <v>8694</v>
      </c>
      <c r="E3069" s="1">
        <f t="shared" ca="1" si="192"/>
        <v>81658</v>
      </c>
      <c r="F3069" s="1">
        <f ca="1">SMALL($E$5:$E$5004,ROWS($E$5:E3069))</f>
        <v>56418</v>
      </c>
      <c r="G3069" s="1">
        <f ca="1">ROWS($G$5:G3069)/COUNT($F$5:$F$5004)</f>
        <v>0.61299999999999999</v>
      </c>
    </row>
    <row r="3070" spans="1:7" x14ac:dyDescent="0.25">
      <c r="A3070" s="1">
        <f t="shared" ca="1" si="193"/>
        <v>119364</v>
      </c>
      <c r="B3070" s="1">
        <f t="shared" ca="1" si="193"/>
        <v>27</v>
      </c>
      <c r="C3070" s="1">
        <f t="shared" ca="1" si="190"/>
        <v>47</v>
      </c>
      <c r="D3070" s="1">
        <f t="shared" ca="1" si="191"/>
        <v>10637</v>
      </c>
      <c r="E3070" s="1">
        <f t="shared" ca="1" si="192"/>
        <v>93376</v>
      </c>
      <c r="F3070" s="1">
        <f ca="1">SMALL($E$5:$E$5004,ROWS($E$5:E3070))</f>
        <v>56478</v>
      </c>
      <c r="G3070" s="1">
        <f ca="1">ROWS($G$5:G3070)/COUNT($F$5:$F$5004)</f>
        <v>0.61319999999999997</v>
      </c>
    </row>
    <row r="3071" spans="1:7" x14ac:dyDescent="0.25">
      <c r="A3071" s="1">
        <f t="shared" ca="1" si="193"/>
        <v>99133</v>
      </c>
      <c r="B3071" s="1">
        <f t="shared" ca="1" si="193"/>
        <v>20</v>
      </c>
      <c r="C3071" s="1">
        <f t="shared" ca="1" si="190"/>
        <v>31</v>
      </c>
      <c r="D3071" s="1">
        <f t="shared" ca="1" si="191"/>
        <v>7811</v>
      </c>
      <c r="E3071" s="1">
        <f t="shared" ca="1" si="192"/>
        <v>-13212</v>
      </c>
      <c r="F3071" s="1">
        <f ca="1">SMALL($E$5:$E$5004,ROWS($E$5:E3071))</f>
        <v>56548</v>
      </c>
      <c r="G3071" s="1">
        <f ca="1">ROWS($G$5:G3071)/COUNT($F$5:$F$5004)</f>
        <v>0.61339999999999995</v>
      </c>
    </row>
    <row r="3072" spans="1:7" x14ac:dyDescent="0.25">
      <c r="A3072" s="1">
        <f t="shared" ca="1" si="193"/>
        <v>106566</v>
      </c>
      <c r="B3072" s="1">
        <f t="shared" ca="1" si="193"/>
        <v>18</v>
      </c>
      <c r="C3072" s="1">
        <f t="shared" ca="1" si="190"/>
        <v>34</v>
      </c>
      <c r="D3072" s="1">
        <f t="shared" ca="1" si="191"/>
        <v>16097</v>
      </c>
      <c r="E3072" s="1">
        <f t="shared" ca="1" si="192"/>
        <v>150986</v>
      </c>
      <c r="F3072" s="1">
        <f ca="1">SMALL($E$5:$E$5004,ROWS($E$5:E3072))</f>
        <v>56679</v>
      </c>
      <c r="G3072" s="1">
        <f ca="1">ROWS($G$5:G3072)/COUNT($F$5:$F$5004)</f>
        <v>0.61360000000000003</v>
      </c>
    </row>
    <row r="3073" spans="1:7" x14ac:dyDescent="0.25">
      <c r="A3073" s="1">
        <f t="shared" ca="1" si="193"/>
        <v>115913</v>
      </c>
      <c r="B3073" s="1">
        <f t="shared" ca="1" si="193"/>
        <v>17</v>
      </c>
      <c r="C3073" s="1">
        <f t="shared" ca="1" si="190"/>
        <v>38</v>
      </c>
      <c r="D3073" s="1">
        <f t="shared" ca="1" si="191"/>
        <v>15912</v>
      </c>
      <c r="E3073" s="1">
        <f t="shared" ca="1" si="192"/>
        <v>218239</v>
      </c>
      <c r="F3073" s="1">
        <f ca="1">SMALL($E$5:$E$5004,ROWS($E$5:E3073))</f>
        <v>56718</v>
      </c>
      <c r="G3073" s="1">
        <f ca="1">ROWS($G$5:G3073)/COUNT($F$5:$F$5004)</f>
        <v>0.61380000000000001</v>
      </c>
    </row>
    <row r="3074" spans="1:7" x14ac:dyDescent="0.25">
      <c r="A3074" s="1">
        <f t="shared" ca="1" si="193"/>
        <v>84821</v>
      </c>
      <c r="B3074" s="1">
        <f t="shared" ca="1" si="193"/>
        <v>18</v>
      </c>
      <c r="C3074" s="1">
        <f t="shared" ca="1" si="190"/>
        <v>36</v>
      </c>
      <c r="D3074" s="1">
        <f t="shared" ca="1" si="191"/>
        <v>2128</v>
      </c>
      <c r="E3074" s="1">
        <f t="shared" ca="1" si="192"/>
        <v>-46517</v>
      </c>
      <c r="F3074" s="1">
        <f ca="1">SMALL($E$5:$E$5004,ROWS($E$5:E3074))</f>
        <v>57104</v>
      </c>
      <c r="G3074" s="1">
        <f ca="1">ROWS($G$5:G3074)/COUNT($F$5:$F$5004)</f>
        <v>0.61399999999999999</v>
      </c>
    </row>
    <row r="3075" spans="1:7" x14ac:dyDescent="0.25">
      <c r="A3075" s="1">
        <f t="shared" ca="1" si="193"/>
        <v>113663</v>
      </c>
      <c r="B3075" s="1">
        <f t="shared" ca="1" si="193"/>
        <v>25</v>
      </c>
      <c r="C3075" s="1">
        <f t="shared" ca="1" si="190"/>
        <v>36</v>
      </c>
      <c r="D3075" s="1">
        <f t="shared" ca="1" si="191"/>
        <v>3682</v>
      </c>
      <c r="E3075" s="1">
        <f t="shared" ca="1" si="192"/>
        <v>-73161</v>
      </c>
      <c r="F3075" s="1">
        <f ca="1">SMALL($E$5:$E$5004,ROWS($E$5:E3075))</f>
        <v>57121</v>
      </c>
      <c r="G3075" s="1">
        <f ca="1">ROWS($G$5:G3075)/COUNT($F$5:$F$5004)</f>
        <v>0.61419999999999997</v>
      </c>
    </row>
    <row r="3076" spans="1:7" x14ac:dyDescent="0.25">
      <c r="A3076" s="1">
        <f t="shared" ca="1" si="193"/>
        <v>110936</v>
      </c>
      <c r="B3076" s="1">
        <f t="shared" ca="1" si="193"/>
        <v>24</v>
      </c>
      <c r="C3076" s="1">
        <f t="shared" ca="1" si="190"/>
        <v>38</v>
      </c>
      <c r="D3076" s="1">
        <f t="shared" ca="1" si="191"/>
        <v>968</v>
      </c>
      <c r="E3076" s="1">
        <f t="shared" ca="1" si="192"/>
        <v>-97384</v>
      </c>
      <c r="F3076" s="1">
        <f ca="1">SMALL($E$5:$E$5004,ROWS($E$5:E3076))</f>
        <v>57361</v>
      </c>
      <c r="G3076" s="1">
        <f ca="1">ROWS($G$5:G3076)/COUNT($F$5:$F$5004)</f>
        <v>0.61439999999999995</v>
      </c>
    </row>
    <row r="3077" spans="1:7" x14ac:dyDescent="0.25">
      <c r="A3077" s="1">
        <f t="shared" ca="1" si="193"/>
        <v>104013</v>
      </c>
      <c r="B3077" s="1">
        <f t="shared" ca="1" si="193"/>
        <v>25</v>
      </c>
      <c r="C3077" s="1">
        <f t="shared" ca="1" si="190"/>
        <v>39</v>
      </c>
      <c r="D3077" s="1">
        <f t="shared" ca="1" si="191"/>
        <v>786</v>
      </c>
      <c r="E3077" s="1">
        <f t="shared" ca="1" si="192"/>
        <v>-93009</v>
      </c>
      <c r="F3077" s="1">
        <f ca="1">SMALL($E$5:$E$5004,ROWS($E$5:E3077))</f>
        <v>57466</v>
      </c>
      <c r="G3077" s="1">
        <f ca="1">ROWS($G$5:G3077)/COUNT($F$5:$F$5004)</f>
        <v>0.61460000000000004</v>
      </c>
    </row>
    <row r="3078" spans="1:7" x14ac:dyDescent="0.25">
      <c r="A3078" s="1">
        <f t="shared" ca="1" si="193"/>
        <v>88284</v>
      </c>
      <c r="B3078" s="1">
        <f t="shared" ca="1" si="193"/>
        <v>11</v>
      </c>
      <c r="C3078" s="1">
        <f t="shared" ref="C3078:C3141" ca="1" si="194">INT($C$3+$C$4*_xlfn.NORM.S.INV(RAND()))</f>
        <v>49</v>
      </c>
      <c r="D3078" s="1">
        <f t="shared" ref="D3078:D3141" ca="1" si="195">-INT($D$3*LN(RAND()))</f>
        <v>2536</v>
      </c>
      <c r="E3078" s="1">
        <f t="shared" ref="E3078:E3141" ca="1" si="196">D3078*(C3078-B3078)-A3078</f>
        <v>8084</v>
      </c>
      <c r="F3078" s="1">
        <f ca="1">SMALL($E$5:$E$5004,ROWS($E$5:E3078))</f>
        <v>57577</v>
      </c>
      <c r="G3078" s="1">
        <f ca="1">ROWS($G$5:G3078)/COUNT($F$5:$F$5004)</f>
        <v>0.61480000000000001</v>
      </c>
    </row>
    <row r="3079" spans="1:7" x14ac:dyDescent="0.25">
      <c r="A3079" s="1">
        <f t="shared" ca="1" si="193"/>
        <v>85123</v>
      </c>
      <c r="B3079" s="1">
        <f t="shared" ca="1" si="193"/>
        <v>25</v>
      </c>
      <c r="C3079" s="1">
        <f t="shared" ca="1" si="194"/>
        <v>33</v>
      </c>
      <c r="D3079" s="1">
        <f t="shared" ca="1" si="195"/>
        <v>8998</v>
      </c>
      <c r="E3079" s="1">
        <f t="shared" ca="1" si="196"/>
        <v>-13139</v>
      </c>
      <c r="F3079" s="1">
        <f ca="1">SMALL($E$5:$E$5004,ROWS($E$5:E3079))</f>
        <v>57738</v>
      </c>
      <c r="G3079" s="1">
        <f ca="1">ROWS($G$5:G3079)/COUNT($F$5:$F$5004)</f>
        <v>0.61499999999999999</v>
      </c>
    </row>
    <row r="3080" spans="1:7" x14ac:dyDescent="0.25">
      <c r="A3080" s="1">
        <f t="shared" ca="1" si="193"/>
        <v>119120</v>
      </c>
      <c r="B3080" s="1">
        <f t="shared" ca="1" si="193"/>
        <v>12</v>
      </c>
      <c r="C3080" s="1">
        <f t="shared" ca="1" si="194"/>
        <v>26</v>
      </c>
      <c r="D3080" s="1">
        <f t="shared" ca="1" si="195"/>
        <v>1612</v>
      </c>
      <c r="E3080" s="1">
        <f t="shared" ca="1" si="196"/>
        <v>-96552</v>
      </c>
      <c r="F3080" s="1">
        <f ca="1">SMALL($E$5:$E$5004,ROWS($E$5:E3080))</f>
        <v>57782</v>
      </c>
      <c r="G3080" s="1">
        <f ca="1">ROWS($G$5:G3080)/COUNT($F$5:$F$5004)</f>
        <v>0.61519999999999997</v>
      </c>
    </row>
    <row r="3081" spans="1:7" x14ac:dyDescent="0.25">
      <c r="A3081" s="1">
        <f t="shared" ca="1" si="193"/>
        <v>105592</v>
      </c>
      <c r="B3081" s="1">
        <f t="shared" ca="1" si="193"/>
        <v>14</v>
      </c>
      <c r="C3081" s="1">
        <f t="shared" ca="1" si="194"/>
        <v>28</v>
      </c>
      <c r="D3081" s="1">
        <f t="shared" ca="1" si="195"/>
        <v>360</v>
      </c>
      <c r="E3081" s="1">
        <f t="shared" ca="1" si="196"/>
        <v>-100552</v>
      </c>
      <c r="F3081" s="1">
        <f ca="1">SMALL($E$5:$E$5004,ROWS($E$5:E3081))</f>
        <v>57822</v>
      </c>
      <c r="G3081" s="1">
        <f ca="1">ROWS($G$5:G3081)/COUNT($F$5:$F$5004)</f>
        <v>0.61539999999999995</v>
      </c>
    </row>
    <row r="3082" spans="1:7" x14ac:dyDescent="0.25">
      <c r="A3082" s="1">
        <f t="shared" ca="1" si="193"/>
        <v>82655</v>
      </c>
      <c r="B3082" s="1">
        <f t="shared" ca="1" si="193"/>
        <v>10</v>
      </c>
      <c r="C3082" s="1">
        <f t="shared" ca="1" si="194"/>
        <v>50</v>
      </c>
      <c r="D3082" s="1">
        <f t="shared" ca="1" si="195"/>
        <v>391</v>
      </c>
      <c r="E3082" s="1">
        <f t="shared" ca="1" si="196"/>
        <v>-67015</v>
      </c>
      <c r="F3082" s="1">
        <f ca="1">SMALL($E$5:$E$5004,ROWS($E$5:E3082))</f>
        <v>57998</v>
      </c>
      <c r="G3082" s="1">
        <f ca="1">ROWS($G$5:G3082)/COUNT($F$5:$F$5004)</f>
        <v>0.61560000000000004</v>
      </c>
    </row>
    <row r="3083" spans="1:7" x14ac:dyDescent="0.25">
      <c r="A3083" s="1">
        <f t="shared" ca="1" si="193"/>
        <v>105485</v>
      </c>
      <c r="B3083" s="1">
        <f t="shared" ca="1" si="193"/>
        <v>28</v>
      </c>
      <c r="C3083" s="1">
        <f t="shared" ca="1" si="194"/>
        <v>48</v>
      </c>
      <c r="D3083" s="1">
        <f t="shared" ca="1" si="195"/>
        <v>8653</v>
      </c>
      <c r="E3083" s="1">
        <f t="shared" ca="1" si="196"/>
        <v>67575</v>
      </c>
      <c r="F3083" s="1">
        <f ca="1">SMALL($E$5:$E$5004,ROWS($E$5:E3083))</f>
        <v>58115</v>
      </c>
      <c r="G3083" s="1">
        <f ca="1">ROWS($G$5:G3083)/COUNT($F$5:$F$5004)</f>
        <v>0.61580000000000001</v>
      </c>
    </row>
    <row r="3084" spans="1:7" x14ac:dyDescent="0.25">
      <c r="A3084" s="1">
        <f t="shared" ca="1" si="193"/>
        <v>112805</v>
      </c>
      <c r="B3084" s="1">
        <f t="shared" ca="1" si="193"/>
        <v>20</v>
      </c>
      <c r="C3084" s="1">
        <f t="shared" ca="1" si="194"/>
        <v>40</v>
      </c>
      <c r="D3084" s="1">
        <f t="shared" ca="1" si="195"/>
        <v>4663</v>
      </c>
      <c r="E3084" s="1">
        <f t="shared" ca="1" si="196"/>
        <v>-19545</v>
      </c>
      <c r="F3084" s="1">
        <f ca="1">SMALL($E$5:$E$5004,ROWS($E$5:E3084))</f>
        <v>58238</v>
      </c>
      <c r="G3084" s="1">
        <f ca="1">ROWS($G$5:G3084)/COUNT($F$5:$F$5004)</f>
        <v>0.61599999999999999</v>
      </c>
    </row>
    <row r="3085" spans="1:7" x14ac:dyDescent="0.25">
      <c r="A3085" s="1">
        <f t="shared" ca="1" si="193"/>
        <v>88856</v>
      </c>
      <c r="B3085" s="1">
        <f t="shared" ca="1" si="193"/>
        <v>24</v>
      </c>
      <c r="C3085" s="1">
        <f t="shared" ca="1" si="194"/>
        <v>34</v>
      </c>
      <c r="D3085" s="1">
        <f t="shared" ca="1" si="195"/>
        <v>4254</v>
      </c>
      <c r="E3085" s="1">
        <f t="shared" ca="1" si="196"/>
        <v>-46316</v>
      </c>
      <c r="F3085" s="1">
        <f ca="1">SMALL($E$5:$E$5004,ROWS($E$5:E3085))</f>
        <v>58254</v>
      </c>
      <c r="G3085" s="1">
        <f ca="1">ROWS($G$5:G3085)/COUNT($F$5:$F$5004)</f>
        <v>0.61619999999999997</v>
      </c>
    </row>
    <row r="3086" spans="1:7" x14ac:dyDescent="0.25">
      <c r="A3086" s="1">
        <f t="shared" ca="1" si="193"/>
        <v>90766</v>
      </c>
      <c r="B3086" s="1">
        <f t="shared" ca="1" si="193"/>
        <v>28</v>
      </c>
      <c r="C3086" s="1">
        <f t="shared" ca="1" si="194"/>
        <v>46</v>
      </c>
      <c r="D3086" s="1">
        <f t="shared" ca="1" si="195"/>
        <v>258</v>
      </c>
      <c r="E3086" s="1">
        <f t="shared" ca="1" si="196"/>
        <v>-86122</v>
      </c>
      <c r="F3086" s="1">
        <f ca="1">SMALL($E$5:$E$5004,ROWS($E$5:E3086))</f>
        <v>58316</v>
      </c>
      <c r="G3086" s="1">
        <f ca="1">ROWS($G$5:G3086)/COUNT($F$5:$F$5004)</f>
        <v>0.61639999999999995</v>
      </c>
    </row>
    <row r="3087" spans="1:7" x14ac:dyDescent="0.25">
      <c r="A3087" s="1">
        <f t="shared" ca="1" si="193"/>
        <v>101174</v>
      </c>
      <c r="B3087" s="1">
        <f t="shared" ca="1" si="193"/>
        <v>21</v>
      </c>
      <c r="C3087" s="1">
        <f t="shared" ca="1" si="194"/>
        <v>40</v>
      </c>
      <c r="D3087" s="1">
        <f t="shared" ca="1" si="195"/>
        <v>414</v>
      </c>
      <c r="E3087" s="1">
        <f t="shared" ca="1" si="196"/>
        <v>-93308</v>
      </c>
      <c r="F3087" s="1">
        <f ca="1">SMALL($E$5:$E$5004,ROWS($E$5:E3087))</f>
        <v>58355</v>
      </c>
      <c r="G3087" s="1">
        <f ca="1">ROWS($G$5:G3087)/COUNT($F$5:$F$5004)</f>
        <v>0.61660000000000004</v>
      </c>
    </row>
    <row r="3088" spans="1:7" x14ac:dyDescent="0.25">
      <c r="A3088" s="1">
        <f t="shared" ca="1" si="193"/>
        <v>114350</v>
      </c>
      <c r="B3088" s="1">
        <f t="shared" ca="1" si="193"/>
        <v>22</v>
      </c>
      <c r="C3088" s="1">
        <f t="shared" ca="1" si="194"/>
        <v>38</v>
      </c>
      <c r="D3088" s="1">
        <f t="shared" ca="1" si="195"/>
        <v>13159</v>
      </c>
      <c r="E3088" s="1">
        <f t="shared" ca="1" si="196"/>
        <v>96194</v>
      </c>
      <c r="F3088" s="1">
        <f ca="1">SMALL($E$5:$E$5004,ROWS($E$5:E3088))</f>
        <v>58377</v>
      </c>
      <c r="G3088" s="1">
        <f ca="1">ROWS($G$5:G3088)/COUNT($F$5:$F$5004)</f>
        <v>0.61680000000000001</v>
      </c>
    </row>
    <row r="3089" spans="1:7" x14ac:dyDescent="0.25">
      <c r="A3089" s="1">
        <f t="shared" ca="1" si="193"/>
        <v>90072</v>
      </c>
      <c r="B3089" s="1">
        <f t="shared" ca="1" si="193"/>
        <v>21</v>
      </c>
      <c r="C3089" s="1">
        <f t="shared" ca="1" si="194"/>
        <v>34</v>
      </c>
      <c r="D3089" s="1">
        <f t="shared" ca="1" si="195"/>
        <v>485</v>
      </c>
      <c r="E3089" s="1">
        <f t="shared" ca="1" si="196"/>
        <v>-83767</v>
      </c>
      <c r="F3089" s="1">
        <f ca="1">SMALL($E$5:$E$5004,ROWS($E$5:E3089))</f>
        <v>58404</v>
      </c>
      <c r="G3089" s="1">
        <f ca="1">ROWS($G$5:G3089)/COUNT($F$5:$F$5004)</f>
        <v>0.61699999999999999</v>
      </c>
    </row>
    <row r="3090" spans="1:7" x14ac:dyDescent="0.25">
      <c r="A3090" s="1">
        <f t="shared" ca="1" si="193"/>
        <v>108041</v>
      </c>
      <c r="B3090" s="1">
        <f t="shared" ca="1" si="193"/>
        <v>24</v>
      </c>
      <c r="C3090" s="1">
        <f t="shared" ca="1" si="194"/>
        <v>38</v>
      </c>
      <c r="D3090" s="1">
        <f t="shared" ca="1" si="195"/>
        <v>14050</v>
      </c>
      <c r="E3090" s="1">
        <f t="shared" ca="1" si="196"/>
        <v>88659</v>
      </c>
      <c r="F3090" s="1">
        <f ca="1">SMALL($E$5:$E$5004,ROWS($E$5:E3090))</f>
        <v>58413</v>
      </c>
      <c r="G3090" s="1">
        <f ca="1">ROWS($G$5:G3090)/COUNT($F$5:$F$5004)</f>
        <v>0.61719999999999997</v>
      </c>
    </row>
    <row r="3091" spans="1:7" x14ac:dyDescent="0.25">
      <c r="A3091" s="1">
        <f t="shared" ca="1" si="193"/>
        <v>80632</v>
      </c>
      <c r="B3091" s="1">
        <f t="shared" ca="1" si="193"/>
        <v>19</v>
      </c>
      <c r="C3091" s="1">
        <f t="shared" ca="1" si="194"/>
        <v>41</v>
      </c>
      <c r="D3091" s="1">
        <f t="shared" ca="1" si="195"/>
        <v>4176</v>
      </c>
      <c r="E3091" s="1">
        <f t="shared" ca="1" si="196"/>
        <v>11240</v>
      </c>
      <c r="F3091" s="1">
        <f ca="1">SMALL($E$5:$E$5004,ROWS($E$5:E3091))</f>
        <v>58608</v>
      </c>
      <c r="G3091" s="1">
        <f ca="1">ROWS($G$5:G3091)/COUNT($F$5:$F$5004)</f>
        <v>0.61739999999999995</v>
      </c>
    </row>
    <row r="3092" spans="1:7" x14ac:dyDescent="0.25">
      <c r="A3092" s="1">
        <f t="shared" ca="1" si="193"/>
        <v>108311</v>
      </c>
      <c r="B3092" s="1">
        <f t="shared" ca="1" si="193"/>
        <v>12</v>
      </c>
      <c r="C3092" s="1">
        <f t="shared" ca="1" si="194"/>
        <v>47</v>
      </c>
      <c r="D3092" s="1">
        <f t="shared" ca="1" si="195"/>
        <v>12684</v>
      </c>
      <c r="E3092" s="1">
        <f t="shared" ca="1" si="196"/>
        <v>335629</v>
      </c>
      <c r="F3092" s="1">
        <f ca="1">SMALL($E$5:$E$5004,ROWS($E$5:E3092))</f>
        <v>58666</v>
      </c>
      <c r="G3092" s="1">
        <f ca="1">ROWS($G$5:G3092)/COUNT($F$5:$F$5004)</f>
        <v>0.61760000000000004</v>
      </c>
    </row>
    <row r="3093" spans="1:7" x14ac:dyDescent="0.25">
      <c r="A3093" s="1">
        <f t="shared" ca="1" si="193"/>
        <v>80375</v>
      </c>
      <c r="B3093" s="1">
        <f t="shared" ca="1" si="193"/>
        <v>29</v>
      </c>
      <c r="C3093" s="1">
        <f t="shared" ca="1" si="194"/>
        <v>38</v>
      </c>
      <c r="D3093" s="1">
        <f t="shared" ca="1" si="195"/>
        <v>2680</v>
      </c>
      <c r="E3093" s="1">
        <f t="shared" ca="1" si="196"/>
        <v>-56255</v>
      </c>
      <c r="F3093" s="1">
        <f ca="1">SMALL($E$5:$E$5004,ROWS($E$5:E3093))</f>
        <v>58667</v>
      </c>
      <c r="G3093" s="1">
        <f ca="1">ROWS($G$5:G3093)/COUNT($F$5:$F$5004)</f>
        <v>0.61780000000000002</v>
      </c>
    </row>
    <row r="3094" spans="1:7" x14ac:dyDescent="0.25">
      <c r="A3094" s="1">
        <f t="shared" ca="1" si="193"/>
        <v>85541</v>
      </c>
      <c r="B3094" s="1">
        <f t="shared" ca="1" si="193"/>
        <v>24</v>
      </c>
      <c r="C3094" s="1">
        <f t="shared" ca="1" si="194"/>
        <v>46</v>
      </c>
      <c r="D3094" s="1">
        <f t="shared" ca="1" si="195"/>
        <v>13501</v>
      </c>
      <c r="E3094" s="1">
        <f t="shared" ca="1" si="196"/>
        <v>211481</v>
      </c>
      <c r="F3094" s="1">
        <f ca="1">SMALL($E$5:$E$5004,ROWS($E$5:E3094))</f>
        <v>58669</v>
      </c>
      <c r="G3094" s="1">
        <f ca="1">ROWS($G$5:G3094)/COUNT($F$5:$F$5004)</f>
        <v>0.61799999999999999</v>
      </c>
    </row>
    <row r="3095" spans="1:7" x14ac:dyDescent="0.25">
      <c r="A3095" s="1">
        <f t="shared" ca="1" si="193"/>
        <v>99745</v>
      </c>
      <c r="B3095" s="1">
        <f t="shared" ca="1" si="193"/>
        <v>20</v>
      </c>
      <c r="C3095" s="1">
        <f t="shared" ca="1" si="194"/>
        <v>29</v>
      </c>
      <c r="D3095" s="1">
        <f t="shared" ca="1" si="195"/>
        <v>19933</v>
      </c>
      <c r="E3095" s="1">
        <f t="shared" ca="1" si="196"/>
        <v>79652</v>
      </c>
      <c r="F3095" s="1">
        <f ca="1">SMALL($E$5:$E$5004,ROWS($E$5:E3095))</f>
        <v>58748</v>
      </c>
      <c r="G3095" s="1">
        <f ca="1">ROWS($G$5:G3095)/COUNT($F$5:$F$5004)</f>
        <v>0.61819999999999997</v>
      </c>
    </row>
    <row r="3096" spans="1:7" x14ac:dyDescent="0.25">
      <c r="A3096" s="1">
        <f t="shared" ca="1" si="193"/>
        <v>101718</v>
      </c>
      <c r="B3096" s="1">
        <f t="shared" ca="1" si="193"/>
        <v>15</v>
      </c>
      <c r="C3096" s="1">
        <f t="shared" ca="1" si="194"/>
        <v>31</v>
      </c>
      <c r="D3096" s="1">
        <f t="shared" ca="1" si="195"/>
        <v>22146</v>
      </c>
      <c r="E3096" s="1">
        <f t="shared" ca="1" si="196"/>
        <v>252618</v>
      </c>
      <c r="F3096" s="1">
        <f ca="1">SMALL($E$5:$E$5004,ROWS($E$5:E3096))</f>
        <v>58950</v>
      </c>
      <c r="G3096" s="1">
        <f ca="1">ROWS($G$5:G3096)/COUNT($F$5:$F$5004)</f>
        <v>0.61839999999999995</v>
      </c>
    </row>
    <row r="3097" spans="1:7" x14ac:dyDescent="0.25">
      <c r="A3097" s="1">
        <f t="shared" ref="A3097:B3160" ca="1" si="197">INT(A$3+(A$4-A$3)*RAND())</f>
        <v>85448</v>
      </c>
      <c r="B3097" s="1">
        <f t="shared" ca="1" si="197"/>
        <v>20</v>
      </c>
      <c r="C3097" s="1">
        <f t="shared" ca="1" si="194"/>
        <v>41</v>
      </c>
      <c r="D3097" s="1">
        <f t="shared" ca="1" si="195"/>
        <v>3043</v>
      </c>
      <c r="E3097" s="1">
        <f t="shared" ca="1" si="196"/>
        <v>-21545</v>
      </c>
      <c r="F3097" s="1">
        <f ca="1">SMALL($E$5:$E$5004,ROWS($E$5:E3097))</f>
        <v>58986</v>
      </c>
      <c r="G3097" s="1">
        <f ca="1">ROWS($G$5:G3097)/COUNT($F$5:$F$5004)</f>
        <v>0.61860000000000004</v>
      </c>
    </row>
    <row r="3098" spans="1:7" x14ac:dyDescent="0.25">
      <c r="A3098" s="1">
        <f t="shared" ca="1" si="197"/>
        <v>109960</v>
      </c>
      <c r="B3098" s="1">
        <f t="shared" ca="1" si="197"/>
        <v>11</v>
      </c>
      <c r="C3098" s="1">
        <f t="shared" ca="1" si="194"/>
        <v>34</v>
      </c>
      <c r="D3098" s="1">
        <f t="shared" ca="1" si="195"/>
        <v>8794</v>
      </c>
      <c r="E3098" s="1">
        <f t="shared" ca="1" si="196"/>
        <v>92302</v>
      </c>
      <c r="F3098" s="1">
        <f ca="1">SMALL($E$5:$E$5004,ROWS($E$5:E3098))</f>
        <v>58987</v>
      </c>
      <c r="G3098" s="1">
        <f ca="1">ROWS($G$5:G3098)/COUNT($F$5:$F$5004)</f>
        <v>0.61880000000000002</v>
      </c>
    </row>
    <row r="3099" spans="1:7" x14ac:dyDescent="0.25">
      <c r="A3099" s="1">
        <f t="shared" ca="1" si="197"/>
        <v>95282</v>
      </c>
      <c r="B3099" s="1">
        <f t="shared" ca="1" si="197"/>
        <v>19</v>
      </c>
      <c r="C3099" s="1">
        <f t="shared" ca="1" si="194"/>
        <v>50</v>
      </c>
      <c r="D3099" s="1">
        <f t="shared" ca="1" si="195"/>
        <v>1173</v>
      </c>
      <c r="E3099" s="1">
        <f t="shared" ca="1" si="196"/>
        <v>-58919</v>
      </c>
      <c r="F3099" s="1">
        <f ca="1">SMALL($E$5:$E$5004,ROWS($E$5:E3099))</f>
        <v>59289</v>
      </c>
      <c r="G3099" s="1">
        <f ca="1">ROWS($G$5:G3099)/COUNT($F$5:$F$5004)</f>
        <v>0.61899999999999999</v>
      </c>
    </row>
    <row r="3100" spans="1:7" x14ac:dyDescent="0.25">
      <c r="A3100" s="1">
        <f t="shared" ca="1" si="197"/>
        <v>114638</v>
      </c>
      <c r="B3100" s="1">
        <f t="shared" ca="1" si="197"/>
        <v>24</v>
      </c>
      <c r="C3100" s="1">
        <f t="shared" ca="1" si="194"/>
        <v>33</v>
      </c>
      <c r="D3100" s="1">
        <f t="shared" ca="1" si="195"/>
        <v>1588</v>
      </c>
      <c r="E3100" s="1">
        <f t="shared" ca="1" si="196"/>
        <v>-100346</v>
      </c>
      <c r="F3100" s="1">
        <f ca="1">SMALL($E$5:$E$5004,ROWS($E$5:E3100))</f>
        <v>59312</v>
      </c>
      <c r="G3100" s="1">
        <f ca="1">ROWS($G$5:G3100)/COUNT($F$5:$F$5004)</f>
        <v>0.61919999999999997</v>
      </c>
    </row>
    <row r="3101" spans="1:7" x14ac:dyDescent="0.25">
      <c r="A3101" s="1">
        <f t="shared" ca="1" si="197"/>
        <v>113996</v>
      </c>
      <c r="B3101" s="1">
        <f t="shared" ca="1" si="197"/>
        <v>16</v>
      </c>
      <c r="C3101" s="1">
        <f t="shared" ca="1" si="194"/>
        <v>47</v>
      </c>
      <c r="D3101" s="1">
        <f t="shared" ca="1" si="195"/>
        <v>10251</v>
      </c>
      <c r="E3101" s="1">
        <f t="shared" ca="1" si="196"/>
        <v>203785</v>
      </c>
      <c r="F3101" s="1">
        <f ca="1">SMALL($E$5:$E$5004,ROWS($E$5:E3101))</f>
        <v>59467</v>
      </c>
      <c r="G3101" s="1">
        <f ca="1">ROWS($G$5:G3101)/COUNT($F$5:$F$5004)</f>
        <v>0.61939999999999995</v>
      </c>
    </row>
    <row r="3102" spans="1:7" x14ac:dyDescent="0.25">
      <c r="A3102" s="1">
        <f t="shared" ca="1" si="197"/>
        <v>112321</v>
      </c>
      <c r="B3102" s="1">
        <f t="shared" ca="1" si="197"/>
        <v>29</v>
      </c>
      <c r="C3102" s="1">
        <f t="shared" ca="1" si="194"/>
        <v>43</v>
      </c>
      <c r="D3102" s="1">
        <f t="shared" ca="1" si="195"/>
        <v>1896</v>
      </c>
      <c r="E3102" s="1">
        <f t="shared" ca="1" si="196"/>
        <v>-85777</v>
      </c>
      <c r="F3102" s="1">
        <f ca="1">SMALL($E$5:$E$5004,ROWS($E$5:E3102))</f>
        <v>59925</v>
      </c>
      <c r="G3102" s="1">
        <f ca="1">ROWS($G$5:G3102)/COUNT($F$5:$F$5004)</f>
        <v>0.61960000000000004</v>
      </c>
    </row>
    <row r="3103" spans="1:7" x14ac:dyDescent="0.25">
      <c r="A3103" s="1">
        <f t="shared" ca="1" si="197"/>
        <v>89605</v>
      </c>
      <c r="B3103" s="1">
        <f t="shared" ca="1" si="197"/>
        <v>13</v>
      </c>
      <c r="C3103" s="1">
        <f t="shared" ca="1" si="194"/>
        <v>35</v>
      </c>
      <c r="D3103" s="1">
        <f t="shared" ca="1" si="195"/>
        <v>1906</v>
      </c>
      <c r="E3103" s="1">
        <f t="shared" ca="1" si="196"/>
        <v>-47673</v>
      </c>
      <c r="F3103" s="1">
        <f ca="1">SMALL($E$5:$E$5004,ROWS($E$5:E3103))</f>
        <v>60018</v>
      </c>
      <c r="G3103" s="1">
        <f ca="1">ROWS($G$5:G3103)/COUNT($F$5:$F$5004)</f>
        <v>0.61980000000000002</v>
      </c>
    </row>
    <row r="3104" spans="1:7" x14ac:dyDescent="0.25">
      <c r="A3104" s="1">
        <f t="shared" ca="1" si="197"/>
        <v>90101</v>
      </c>
      <c r="B3104" s="1">
        <f t="shared" ca="1" si="197"/>
        <v>26</v>
      </c>
      <c r="C3104" s="1">
        <f t="shared" ca="1" si="194"/>
        <v>34</v>
      </c>
      <c r="D3104" s="1">
        <f t="shared" ca="1" si="195"/>
        <v>8642</v>
      </c>
      <c r="E3104" s="1">
        <f t="shared" ca="1" si="196"/>
        <v>-20965</v>
      </c>
      <c r="F3104" s="1">
        <f ca="1">SMALL($E$5:$E$5004,ROWS($E$5:E3104))</f>
        <v>60085</v>
      </c>
      <c r="G3104" s="1">
        <f ca="1">ROWS($G$5:G3104)/COUNT($F$5:$F$5004)</f>
        <v>0.62</v>
      </c>
    </row>
    <row r="3105" spans="1:7" x14ac:dyDescent="0.25">
      <c r="A3105" s="1">
        <f t="shared" ca="1" si="197"/>
        <v>82624</v>
      </c>
      <c r="B3105" s="1">
        <f t="shared" ca="1" si="197"/>
        <v>22</v>
      </c>
      <c r="C3105" s="1">
        <f t="shared" ca="1" si="194"/>
        <v>36</v>
      </c>
      <c r="D3105" s="1">
        <f t="shared" ca="1" si="195"/>
        <v>22043</v>
      </c>
      <c r="E3105" s="1">
        <f t="shared" ca="1" si="196"/>
        <v>225978</v>
      </c>
      <c r="F3105" s="1">
        <f ca="1">SMALL($E$5:$E$5004,ROWS($E$5:E3105))</f>
        <v>60134</v>
      </c>
      <c r="G3105" s="1">
        <f ca="1">ROWS($G$5:G3105)/COUNT($F$5:$F$5004)</f>
        <v>0.62019999999999997</v>
      </c>
    </row>
    <row r="3106" spans="1:7" x14ac:dyDescent="0.25">
      <c r="A3106" s="1">
        <f t="shared" ca="1" si="197"/>
        <v>81503</v>
      </c>
      <c r="B3106" s="1">
        <f t="shared" ca="1" si="197"/>
        <v>19</v>
      </c>
      <c r="C3106" s="1">
        <f t="shared" ca="1" si="194"/>
        <v>27</v>
      </c>
      <c r="D3106" s="1">
        <f t="shared" ca="1" si="195"/>
        <v>6358</v>
      </c>
      <c r="E3106" s="1">
        <f t="shared" ca="1" si="196"/>
        <v>-30639</v>
      </c>
      <c r="F3106" s="1">
        <f ca="1">SMALL($E$5:$E$5004,ROWS($E$5:E3106))</f>
        <v>60148</v>
      </c>
      <c r="G3106" s="1">
        <f ca="1">ROWS($G$5:G3106)/COUNT($F$5:$F$5004)</f>
        <v>0.62039999999999995</v>
      </c>
    </row>
    <row r="3107" spans="1:7" x14ac:dyDescent="0.25">
      <c r="A3107" s="1">
        <f t="shared" ca="1" si="197"/>
        <v>80597</v>
      </c>
      <c r="B3107" s="1">
        <f t="shared" ca="1" si="197"/>
        <v>14</v>
      </c>
      <c r="C3107" s="1">
        <f t="shared" ca="1" si="194"/>
        <v>44</v>
      </c>
      <c r="D3107" s="1">
        <f t="shared" ca="1" si="195"/>
        <v>5403</v>
      </c>
      <c r="E3107" s="1">
        <f t="shared" ca="1" si="196"/>
        <v>81493</v>
      </c>
      <c r="F3107" s="1">
        <f ca="1">SMALL($E$5:$E$5004,ROWS($E$5:E3107))</f>
        <v>60156</v>
      </c>
      <c r="G3107" s="1">
        <f ca="1">ROWS($G$5:G3107)/COUNT($F$5:$F$5004)</f>
        <v>0.62060000000000004</v>
      </c>
    </row>
    <row r="3108" spans="1:7" x14ac:dyDescent="0.25">
      <c r="A3108" s="1">
        <f t="shared" ca="1" si="197"/>
        <v>99792</v>
      </c>
      <c r="B3108" s="1">
        <f t="shared" ca="1" si="197"/>
        <v>20</v>
      </c>
      <c r="C3108" s="1">
        <f t="shared" ca="1" si="194"/>
        <v>41</v>
      </c>
      <c r="D3108" s="1">
        <f t="shared" ca="1" si="195"/>
        <v>10475</v>
      </c>
      <c r="E3108" s="1">
        <f t="shared" ca="1" si="196"/>
        <v>120183</v>
      </c>
      <c r="F3108" s="1">
        <f ca="1">SMALL($E$5:$E$5004,ROWS($E$5:E3108))</f>
        <v>60156</v>
      </c>
      <c r="G3108" s="1">
        <f ca="1">ROWS($G$5:G3108)/COUNT($F$5:$F$5004)</f>
        <v>0.62080000000000002</v>
      </c>
    </row>
    <row r="3109" spans="1:7" x14ac:dyDescent="0.25">
      <c r="A3109" s="1">
        <f t="shared" ca="1" si="197"/>
        <v>96513</v>
      </c>
      <c r="B3109" s="1">
        <f t="shared" ca="1" si="197"/>
        <v>27</v>
      </c>
      <c r="C3109" s="1">
        <f t="shared" ca="1" si="194"/>
        <v>48</v>
      </c>
      <c r="D3109" s="1">
        <f t="shared" ca="1" si="195"/>
        <v>18312</v>
      </c>
      <c r="E3109" s="1">
        <f t="shared" ca="1" si="196"/>
        <v>288039</v>
      </c>
      <c r="F3109" s="1">
        <f ca="1">SMALL($E$5:$E$5004,ROWS($E$5:E3109))</f>
        <v>60186</v>
      </c>
      <c r="G3109" s="1">
        <f ca="1">ROWS($G$5:G3109)/COUNT($F$5:$F$5004)</f>
        <v>0.621</v>
      </c>
    </row>
    <row r="3110" spans="1:7" x14ac:dyDescent="0.25">
      <c r="A3110" s="1">
        <f t="shared" ca="1" si="197"/>
        <v>87061</v>
      </c>
      <c r="B3110" s="1">
        <f t="shared" ca="1" si="197"/>
        <v>24</v>
      </c>
      <c r="C3110" s="1">
        <f t="shared" ca="1" si="194"/>
        <v>55</v>
      </c>
      <c r="D3110" s="1">
        <f t="shared" ca="1" si="195"/>
        <v>3690</v>
      </c>
      <c r="E3110" s="1">
        <f t="shared" ca="1" si="196"/>
        <v>27329</v>
      </c>
      <c r="F3110" s="1">
        <f ca="1">SMALL($E$5:$E$5004,ROWS($E$5:E3110))</f>
        <v>60232</v>
      </c>
      <c r="G3110" s="1">
        <f ca="1">ROWS($G$5:G3110)/COUNT($F$5:$F$5004)</f>
        <v>0.62119999999999997</v>
      </c>
    </row>
    <row r="3111" spans="1:7" x14ac:dyDescent="0.25">
      <c r="A3111" s="1">
        <f t="shared" ca="1" si="197"/>
        <v>111634</v>
      </c>
      <c r="B3111" s="1">
        <f t="shared" ca="1" si="197"/>
        <v>23</v>
      </c>
      <c r="C3111" s="1">
        <f t="shared" ca="1" si="194"/>
        <v>43</v>
      </c>
      <c r="D3111" s="1">
        <f t="shared" ca="1" si="195"/>
        <v>22191</v>
      </c>
      <c r="E3111" s="1">
        <f t="shared" ca="1" si="196"/>
        <v>332186</v>
      </c>
      <c r="F3111" s="1">
        <f ca="1">SMALL($E$5:$E$5004,ROWS($E$5:E3111))</f>
        <v>60398</v>
      </c>
      <c r="G3111" s="1">
        <f ca="1">ROWS($G$5:G3111)/COUNT($F$5:$F$5004)</f>
        <v>0.62139999999999995</v>
      </c>
    </row>
    <row r="3112" spans="1:7" x14ac:dyDescent="0.25">
      <c r="A3112" s="1">
        <f t="shared" ca="1" si="197"/>
        <v>98821</v>
      </c>
      <c r="B3112" s="1">
        <f t="shared" ca="1" si="197"/>
        <v>19</v>
      </c>
      <c r="C3112" s="1">
        <f t="shared" ca="1" si="194"/>
        <v>30</v>
      </c>
      <c r="D3112" s="1">
        <f t="shared" ca="1" si="195"/>
        <v>7919</v>
      </c>
      <c r="E3112" s="1">
        <f t="shared" ca="1" si="196"/>
        <v>-11712</v>
      </c>
      <c r="F3112" s="1">
        <f ca="1">SMALL($E$5:$E$5004,ROWS($E$5:E3112))</f>
        <v>60410</v>
      </c>
      <c r="G3112" s="1">
        <f ca="1">ROWS($G$5:G3112)/COUNT($F$5:$F$5004)</f>
        <v>0.62160000000000004</v>
      </c>
    </row>
    <row r="3113" spans="1:7" x14ac:dyDescent="0.25">
      <c r="A3113" s="1">
        <f t="shared" ca="1" si="197"/>
        <v>89677</v>
      </c>
      <c r="B3113" s="1">
        <f t="shared" ca="1" si="197"/>
        <v>15</v>
      </c>
      <c r="C3113" s="1">
        <f t="shared" ca="1" si="194"/>
        <v>34</v>
      </c>
      <c r="D3113" s="1">
        <f t="shared" ca="1" si="195"/>
        <v>707</v>
      </c>
      <c r="E3113" s="1">
        <f t="shared" ca="1" si="196"/>
        <v>-76244</v>
      </c>
      <c r="F3113" s="1">
        <f ca="1">SMALL($E$5:$E$5004,ROWS($E$5:E3113))</f>
        <v>60641</v>
      </c>
      <c r="G3113" s="1">
        <f ca="1">ROWS($G$5:G3113)/COUNT($F$5:$F$5004)</f>
        <v>0.62180000000000002</v>
      </c>
    </row>
    <row r="3114" spans="1:7" x14ac:dyDescent="0.25">
      <c r="A3114" s="1">
        <f t="shared" ca="1" si="197"/>
        <v>97145</v>
      </c>
      <c r="B3114" s="1">
        <f t="shared" ca="1" si="197"/>
        <v>13</v>
      </c>
      <c r="C3114" s="1">
        <f t="shared" ca="1" si="194"/>
        <v>40</v>
      </c>
      <c r="D3114" s="1">
        <f t="shared" ca="1" si="195"/>
        <v>1179</v>
      </c>
      <c r="E3114" s="1">
        <f t="shared" ca="1" si="196"/>
        <v>-65312</v>
      </c>
      <c r="F3114" s="1">
        <f ca="1">SMALL($E$5:$E$5004,ROWS($E$5:E3114))</f>
        <v>60923</v>
      </c>
      <c r="G3114" s="1">
        <f ca="1">ROWS($G$5:G3114)/COUNT($F$5:$F$5004)</f>
        <v>0.622</v>
      </c>
    </row>
    <row r="3115" spans="1:7" x14ac:dyDescent="0.25">
      <c r="A3115" s="1">
        <f t="shared" ca="1" si="197"/>
        <v>118891</v>
      </c>
      <c r="B3115" s="1">
        <f t="shared" ca="1" si="197"/>
        <v>29</v>
      </c>
      <c r="C3115" s="1">
        <f t="shared" ca="1" si="194"/>
        <v>32</v>
      </c>
      <c r="D3115" s="1">
        <f t="shared" ca="1" si="195"/>
        <v>12877</v>
      </c>
      <c r="E3115" s="1">
        <f t="shared" ca="1" si="196"/>
        <v>-80260</v>
      </c>
      <c r="F3115" s="1">
        <f ca="1">SMALL($E$5:$E$5004,ROWS($E$5:E3115))</f>
        <v>60939</v>
      </c>
      <c r="G3115" s="1">
        <f ca="1">ROWS($G$5:G3115)/COUNT($F$5:$F$5004)</f>
        <v>0.62219999999999998</v>
      </c>
    </row>
    <row r="3116" spans="1:7" x14ac:dyDescent="0.25">
      <c r="A3116" s="1">
        <f t="shared" ca="1" si="197"/>
        <v>92011</v>
      </c>
      <c r="B3116" s="1">
        <f t="shared" ca="1" si="197"/>
        <v>27</v>
      </c>
      <c r="C3116" s="1">
        <f t="shared" ca="1" si="194"/>
        <v>40</v>
      </c>
      <c r="D3116" s="1">
        <f t="shared" ca="1" si="195"/>
        <v>31829</v>
      </c>
      <c r="E3116" s="1">
        <f t="shared" ca="1" si="196"/>
        <v>321766</v>
      </c>
      <c r="F3116" s="1">
        <f ca="1">SMALL($E$5:$E$5004,ROWS($E$5:E3116))</f>
        <v>61025</v>
      </c>
      <c r="G3116" s="1">
        <f ca="1">ROWS($G$5:G3116)/COUNT($F$5:$F$5004)</f>
        <v>0.62239999999999995</v>
      </c>
    </row>
    <row r="3117" spans="1:7" x14ac:dyDescent="0.25">
      <c r="A3117" s="1">
        <f t="shared" ca="1" si="197"/>
        <v>105223</v>
      </c>
      <c r="B3117" s="1">
        <f t="shared" ca="1" si="197"/>
        <v>10</v>
      </c>
      <c r="C3117" s="1">
        <f t="shared" ca="1" si="194"/>
        <v>27</v>
      </c>
      <c r="D3117" s="1">
        <f t="shared" ca="1" si="195"/>
        <v>11113</v>
      </c>
      <c r="E3117" s="1">
        <f t="shared" ca="1" si="196"/>
        <v>83698</v>
      </c>
      <c r="F3117" s="1">
        <f ca="1">SMALL($E$5:$E$5004,ROWS($E$5:E3117))</f>
        <v>61098</v>
      </c>
      <c r="G3117" s="1">
        <f ca="1">ROWS($G$5:G3117)/COUNT($F$5:$F$5004)</f>
        <v>0.62260000000000004</v>
      </c>
    </row>
    <row r="3118" spans="1:7" x14ac:dyDescent="0.25">
      <c r="A3118" s="1">
        <f t="shared" ca="1" si="197"/>
        <v>92490</v>
      </c>
      <c r="B3118" s="1">
        <f t="shared" ca="1" si="197"/>
        <v>26</v>
      </c>
      <c r="C3118" s="1">
        <f t="shared" ca="1" si="194"/>
        <v>40</v>
      </c>
      <c r="D3118" s="1">
        <f t="shared" ca="1" si="195"/>
        <v>11678</v>
      </c>
      <c r="E3118" s="1">
        <f t="shared" ca="1" si="196"/>
        <v>71002</v>
      </c>
      <c r="F3118" s="1">
        <f ca="1">SMALL($E$5:$E$5004,ROWS($E$5:E3118))</f>
        <v>61242</v>
      </c>
      <c r="G3118" s="1">
        <f ca="1">ROWS($G$5:G3118)/COUNT($F$5:$F$5004)</f>
        <v>0.62280000000000002</v>
      </c>
    </row>
    <row r="3119" spans="1:7" x14ac:dyDescent="0.25">
      <c r="A3119" s="1">
        <f t="shared" ca="1" si="197"/>
        <v>80839</v>
      </c>
      <c r="B3119" s="1">
        <f t="shared" ca="1" si="197"/>
        <v>23</v>
      </c>
      <c r="C3119" s="1">
        <f t="shared" ca="1" si="194"/>
        <v>36</v>
      </c>
      <c r="D3119" s="1">
        <f t="shared" ca="1" si="195"/>
        <v>9606</v>
      </c>
      <c r="E3119" s="1">
        <f t="shared" ca="1" si="196"/>
        <v>44039</v>
      </c>
      <c r="F3119" s="1">
        <f ca="1">SMALL($E$5:$E$5004,ROWS($E$5:E3119))</f>
        <v>61252</v>
      </c>
      <c r="G3119" s="1">
        <f ca="1">ROWS($G$5:G3119)/COUNT($F$5:$F$5004)</f>
        <v>0.623</v>
      </c>
    </row>
    <row r="3120" spans="1:7" x14ac:dyDescent="0.25">
      <c r="A3120" s="1">
        <f t="shared" ca="1" si="197"/>
        <v>117445</v>
      </c>
      <c r="B3120" s="1">
        <f t="shared" ca="1" si="197"/>
        <v>10</v>
      </c>
      <c r="C3120" s="1">
        <f t="shared" ca="1" si="194"/>
        <v>38</v>
      </c>
      <c r="D3120" s="1">
        <f t="shared" ca="1" si="195"/>
        <v>3080</v>
      </c>
      <c r="E3120" s="1">
        <f t="shared" ca="1" si="196"/>
        <v>-31205</v>
      </c>
      <c r="F3120" s="1">
        <f ca="1">SMALL($E$5:$E$5004,ROWS($E$5:E3120))</f>
        <v>61411</v>
      </c>
      <c r="G3120" s="1">
        <f ca="1">ROWS($G$5:G3120)/COUNT($F$5:$F$5004)</f>
        <v>0.62319999999999998</v>
      </c>
    </row>
    <row r="3121" spans="1:7" x14ac:dyDescent="0.25">
      <c r="A3121" s="1">
        <f t="shared" ca="1" si="197"/>
        <v>113807</v>
      </c>
      <c r="B3121" s="1">
        <f t="shared" ca="1" si="197"/>
        <v>12</v>
      </c>
      <c r="C3121" s="1">
        <f t="shared" ca="1" si="194"/>
        <v>33</v>
      </c>
      <c r="D3121" s="1">
        <f t="shared" ca="1" si="195"/>
        <v>793</v>
      </c>
      <c r="E3121" s="1">
        <f t="shared" ca="1" si="196"/>
        <v>-97154</v>
      </c>
      <c r="F3121" s="1">
        <f ca="1">SMALL($E$5:$E$5004,ROWS($E$5:E3121))</f>
        <v>61566</v>
      </c>
      <c r="G3121" s="1">
        <f ca="1">ROWS($G$5:G3121)/COUNT($F$5:$F$5004)</f>
        <v>0.62339999999999995</v>
      </c>
    </row>
    <row r="3122" spans="1:7" x14ac:dyDescent="0.25">
      <c r="A3122" s="1">
        <f t="shared" ca="1" si="197"/>
        <v>113129</v>
      </c>
      <c r="B3122" s="1">
        <f t="shared" ca="1" si="197"/>
        <v>10</v>
      </c>
      <c r="C3122" s="1">
        <f t="shared" ca="1" si="194"/>
        <v>31</v>
      </c>
      <c r="D3122" s="1">
        <f t="shared" ca="1" si="195"/>
        <v>356</v>
      </c>
      <c r="E3122" s="1">
        <f t="shared" ca="1" si="196"/>
        <v>-105653</v>
      </c>
      <c r="F3122" s="1">
        <f ca="1">SMALL($E$5:$E$5004,ROWS($E$5:E3122))</f>
        <v>61578</v>
      </c>
      <c r="G3122" s="1">
        <f ca="1">ROWS($G$5:G3122)/COUNT($F$5:$F$5004)</f>
        <v>0.62360000000000004</v>
      </c>
    </row>
    <row r="3123" spans="1:7" x14ac:dyDescent="0.25">
      <c r="A3123" s="1">
        <f t="shared" ca="1" si="197"/>
        <v>81440</v>
      </c>
      <c r="B3123" s="1">
        <f t="shared" ca="1" si="197"/>
        <v>23</v>
      </c>
      <c r="C3123" s="1">
        <f t="shared" ca="1" si="194"/>
        <v>40</v>
      </c>
      <c r="D3123" s="1">
        <f t="shared" ca="1" si="195"/>
        <v>9736</v>
      </c>
      <c r="E3123" s="1">
        <f t="shared" ca="1" si="196"/>
        <v>84072</v>
      </c>
      <c r="F3123" s="1">
        <f ca="1">SMALL($E$5:$E$5004,ROWS($E$5:E3123))</f>
        <v>61588</v>
      </c>
      <c r="G3123" s="1">
        <f ca="1">ROWS($G$5:G3123)/COUNT($F$5:$F$5004)</f>
        <v>0.62380000000000002</v>
      </c>
    </row>
    <row r="3124" spans="1:7" x14ac:dyDescent="0.25">
      <c r="A3124" s="1">
        <f t="shared" ca="1" si="197"/>
        <v>95285</v>
      </c>
      <c r="B3124" s="1">
        <f t="shared" ca="1" si="197"/>
        <v>12</v>
      </c>
      <c r="C3124" s="1">
        <f t="shared" ca="1" si="194"/>
        <v>42</v>
      </c>
      <c r="D3124" s="1">
        <f t="shared" ca="1" si="195"/>
        <v>3608</v>
      </c>
      <c r="E3124" s="1">
        <f t="shared" ca="1" si="196"/>
        <v>12955</v>
      </c>
      <c r="F3124" s="1">
        <f ca="1">SMALL($E$5:$E$5004,ROWS($E$5:E3124))</f>
        <v>61600</v>
      </c>
      <c r="G3124" s="1">
        <f ca="1">ROWS($G$5:G3124)/COUNT($F$5:$F$5004)</f>
        <v>0.624</v>
      </c>
    </row>
    <row r="3125" spans="1:7" x14ac:dyDescent="0.25">
      <c r="A3125" s="1">
        <f t="shared" ca="1" si="197"/>
        <v>97067</v>
      </c>
      <c r="B3125" s="1">
        <f t="shared" ca="1" si="197"/>
        <v>18</v>
      </c>
      <c r="C3125" s="1">
        <f t="shared" ca="1" si="194"/>
        <v>29</v>
      </c>
      <c r="D3125" s="1">
        <f t="shared" ca="1" si="195"/>
        <v>10832</v>
      </c>
      <c r="E3125" s="1">
        <f t="shared" ca="1" si="196"/>
        <v>22085</v>
      </c>
      <c r="F3125" s="1">
        <f ca="1">SMALL($E$5:$E$5004,ROWS($E$5:E3125))</f>
        <v>61670</v>
      </c>
      <c r="G3125" s="1">
        <f ca="1">ROWS($G$5:G3125)/COUNT($F$5:$F$5004)</f>
        <v>0.62419999999999998</v>
      </c>
    </row>
    <row r="3126" spans="1:7" x14ac:dyDescent="0.25">
      <c r="A3126" s="1">
        <f t="shared" ca="1" si="197"/>
        <v>102193</v>
      </c>
      <c r="B3126" s="1">
        <f t="shared" ca="1" si="197"/>
        <v>27</v>
      </c>
      <c r="C3126" s="1">
        <f t="shared" ca="1" si="194"/>
        <v>38</v>
      </c>
      <c r="D3126" s="1">
        <f t="shared" ca="1" si="195"/>
        <v>21006</v>
      </c>
      <c r="E3126" s="1">
        <f t="shared" ca="1" si="196"/>
        <v>128873</v>
      </c>
      <c r="F3126" s="1">
        <f ca="1">SMALL($E$5:$E$5004,ROWS($E$5:E3126))</f>
        <v>61777</v>
      </c>
      <c r="G3126" s="1">
        <f ca="1">ROWS($G$5:G3126)/COUNT($F$5:$F$5004)</f>
        <v>0.62439999999999996</v>
      </c>
    </row>
    <row r="3127" spans="1:7" x14ac:dyDescent="0.25">
      <c r="A3127" s="1">
        <f t="shared" ca="1" si="197"/>
        <v>84564</v>
      </c>
      <c r="B3127" s="1">
        <f t="shared" ca="1" si="197"/>
        <v>17</v>
      </c>
      <c r="C3127" s="1">
        <f t="shared" ca="1" si="194"/>
        <v>51</v>
      </c>
      <c r="D3127" s="1">
        <f t="shared" ca="1" si="195"/>
        <v>3086</v>
      </c>
      <c r="E3127" s="1">
        <f t="shared" ca="1" si="196"/>
        <v>20360</v>
      </c>
      <c r="F3127" s="1">
        <f ca="1">SMALL($E$5:$E$5004,ROWS($E$5:E3127))</f>
        <v>61779</v>
      </c>
      <c r="G3127" s="1">
        <f ca="1">ROWS($G$5:G3127)/COUNT($F$5:$F$5004)</f>
        <v>0.62460000000000004</v>
      </c>
    </row>
    <row r="3128" spans="1:7" x14ac:dyDescent="0.25">
      <c r="A3128" s="1">
        <f t="shared" ca="1" si="197"/>
        <v>112163</v>
      </c>
      <c r="B3128" s="1">
        <f t="shared" ca="1" si="197"/>
        <v>20</v>
      </c>
      <c r="C3128" s="1">
        <f t="shared" ca="1" si="194"/>
        <v>44</v>
      </c>
      <c r="D3128" s="1">
        <f t="shared" ca="1" si="195"/>
        <v>3853</v>
      </c>
      <c r="E3128" s="1">
        <f t="shared" ca="1" si="196"/>
        <v>-19691</v>
      </c>
      <c r="F3128" s="1">
        <f ca="1">SMALL($E$5:$E$5004,ROWS($E$5:E3128))</f>
        <v>61797</v>
      </c>
      <c r="G3128" s="1">
        <f ca="1">ROWS($G$5:G3128)/COUNT($F$5:$F$5004)</f>
        <v>0.62480000000000002</v>
      </c>
    </row>
    <row r="3129" spans="1:7" x14ac:dyDescent="0.25">
      <c r="A3129" s="1">
        <f t="shared" ca="1" si="197"/>
        <v>108522</v>
      </c>
      <c r="B3129" s="1">
        <f t="shared" ca="1" si="197"/>
        <v>22</v>
      </c>
      <c r="C3129" s="1">
        <f t="shared" ca="1" si="194"/>
        <v>40</v>
      </c>
      <c r="D3129" s="1">
        <f t="shared" ca="1" si="195"/>
        <v>6841</v>
      </c>
      <c r="E3129" s="1">
        <f t="shared" ca="1" si="196"/>
        <v>14616</v>
      </c>
      <c r="F3129" s="1">
        <f ca="1">SMALL($E$5:$E$5004,ROWS($E$5:E3129))</f>
        <v>61869</v>
      </c>
      <c r="G3129" s="1">
        <f ca="1">ROWS($G$5:G3129)/COUNT($F$5:$F$5004)</f>
        <v>0.625</v>
      </c>
    </row>
    <row r="3130" spans="1:7" x14ac:dyDescent="0.25">
      <c r="A3130" s="1">
        <f t="shared" ca="1" si="197"/>
        <v>85901</v>
      </c>
      <c r="B3130" s="1">
        <f t="shared" ca="1" si="197"/>
        <v>25</v>
      </c>
      <c r="C3130" s="1">
        <f t="shared" ca="1" si="194"/>
        <v>45</v>
      </c>
      <c r="D3130" s="1">
        <f t="shared" ca="1" si="195"/>
        <v>7577</v>
      </c>
      <c r="E3130" s="1">
        <f t="shared" ca="1" si="196"/>
        <v>65639</v>
      </c>
      <c r="F3130" s="1">
        <f ca="1">SMALL($E$5:$E$5004,ROWS($E$5:E3130))</f>
        <v>61919</v>
      </c>
      <c r="G3130" s="1">
        <f ca="1">ROWS($G$5:G3130)/COUNT($F$5:$F$5004)</f>
        <v>0.62519999999999998</v>
      </c>
    </row>
    <row r="3131" spans="1:7" x14ac:dyDescent="0.25">
      <c r="A3131" s="1">
        <f t="shared" ca="1" si="197"/>
        <v>83606</v>
      </c>
      <c r="B3131" s="1">
        <f t="shared" ca="1" si="197"/>
        <v>24</v>
      </c>
      <c r="C3131" s="1">
        <f t="shared" ca="1" si="194"/>
        <v>44</v>
      </c>
      <c r="D3131" s="1">
        <f t="shared" ca="1" si="195"/>
        <v>1526</v>
      </c>
      <c r="E3131" s="1">
        <f t="shared" ca="1" si="196"/>
        <v>-53086</v>
      </c>
      <c r="F3131" s="1">
        <f ca="1">SMALL($E$5:$E$5004,ROWS($E$5:E3131))</f>
        <v>61971</v>
      </c>
      <c r="G3131" s="1">
        <f ca="1">ROWS($G$5:G3131)/COUNT($F$5:$F$5004)</f>
        <v>0.62539999999999996</v>
      </c>
    </row>
    <row r="3132" spans="1:7" x14ac:dyDescent="0.25">
      <c r="A3132" s="1">
        <f t="shared" ca="1" si="197"/>
        <v>90961</v>
      </c>
      <c r="B3132" s="1">
        <f t="shared" ca="1" si="197"/>
        <v>14</v>
      </c>
      <c r="C3132" s="1">
        <f t="shared" ca="1" si="194"/>
        <v>44</v>
      </c>
      <c r="D3132" s="1">
        <f t="shared" ca="1" si="195"/>
        <v>6328</v>
      </c>
      <c r="E3132" s="1">
        <f t="shared" ca="1" si="196"/>
        <v>98879</v>
      </c>
      <c r="F3132" s="1">
        <f ca="1">SMALL($E$5:$E$5004,ROWS($E$5:E3132))</f>
        <v>62076</v>
      </c>
      <c r="G3132" s="1">
        <f ca="1">ROWS($G$5:G3132)/COUNT($F$5:$F$5004)</f>
        <v>0.62560000000000004</v>
      </c>
    </row>
    <row r="3133" spans="1:7" x14ac:dyDescent="0.25">
      <c r="A3133" s="1">
        <f t="shared" ca="1" si="197"/>
        <v>89514</v>
      </c>
      <c r="B3133" s="1">
        <f t="shared" ca="1" si="197"/>
        <v>26</v>
      </c>
      <c r="C3133" s="1">
        <f t="shared" ca="1" si="194"/>
        <v>34</v>
      </c>
      <c r="D3133" s="1">
        <f t="shared" ca="1" si="195"/>
        <v>5307</v>
      </c>
      <c r="E3133" s="1">
        <f t="shared" ca="1" si="196"/>
        <v>-47058</v>
      </c>
      <c r="F3133" s="1">
        <f ca="1">SMALL($E$5:$E$5004,ROWS($E$5:E3133))</f>
        <v>62609</v>
      </c>
      <c r="G3133" s="1">
        <f ca="1">ROWS($G$5:G3133)/COUNT($F$5:$F$5004)</f>
        <v>0.62580000000000002</v>
      </c>
    </row>
    <row r="3134" spans="1:7" x14ac:dyDescent="0.25">
      <c r="A3134" s="1">
        <f t="shared" ca="1" si="197"/>
        <v>84489</v>
      </c>
      <c r="B3134" s="1">
        <f t="shared" ca="1" si="197"/>
        <v>18</v>
      </c>
      <c r="C3134" s="1">
        <f t="shared" ca="1" si="194"/>
        <v>38</v>
      </c>
      <c r="D3134" s="1">
        <f t="shared" ca="1" si="195"/>
        <v>2607</v>
      </c>
      <c r="E3134" s="1">
        <f t="shared" ca="1" si="196"/>
        <v>-32349</v>
      </c>
      <c r="F3134" s="1">
        <f ca="1">SMALL($E$5:$E$5004,ROWS($E$5:E3134))</f>
        <v>62709</v>
      </c>
      <c r="G3134" s="1">
        <f ca="1">ROWS($G$5:G3134)/COUNT($F$5:$F$5004)</f>
        <v>0.626</v>
      </c>
    </row>
    <row r="3135" spans="1:7" x14ac:dyDescent="0.25">
      <c r="A3135" s="1">
        <f t="shared" ca="1" si="197"/>
        <v>84972</v>
      </c>
      <c r="B3135" s="1">
        <f t="shared" ca="1" si="197"/>
        <v>11</v>
      </c>
      <c r="C3135" s="1">
        <f t="shared" ca="1" si="194"/>
        <v>22</v>
      </c>
      <c r="D3135" s="1">
        <f t="shared" ca="1" si="195"/>
        <v>18216</v>
      </c>
      <c r="E3135" s="1">
        <f t="shared" ca="1" si="196"/>
        <v>115404</v>
      </c>
      <c r="F3135" s="1">
        <f ca="1">SMALL($E$5:$E$5004,ROWS($E$5:E3135))</f>
        <v>62802</v>
      </c>
      <c r="G3135" s="1">
        <f ca="1">ROWS($G$5:G3135)/COUNT($F$5:$F$5004)</f>
        <v>0.62619999999999998</v>
      </c>
    </row>
    <row r="3136" spans="1:7" x14ac:dyDescent="0.25">
      <c r="A3136" s="1">
        <f t="shared" ca="1" si="197"/>
        <v>100942</v>
      </c>
      <c r="B3136" s="1">
        <f t="shared" ca="1" si="197"/>
        <v>20</v>
      </c>
      <c r="C3136" s="1">
        <f t="shared" ca="1" si="194"/>
        <v>51</v>
      </c>
      <c r="D3136" s="1">
        <f t="shared" ca="1" si="195"/>
        <v>15392</v>
      </c>
      <c r="E3136" s="1">
        <f t="shared" ca="1" si="196"/>
        <v>376210</v>
      </c>
      <c r="F3136" s="1">
        <f ca="1">SMALL($E$5:$E$5004,ROWS($E$5:E3136))</f>
        <v>62823</v>
      </c>
      <c r="G3136" s="1">
        <f ca="1">ROWS($G$5:G3136)/COUNT($F$5:$F$5004)</f>
        <v>0.62639999999999996</v>
      </c>
    </row>
    <row r="3137" spans="1:7" x14ac:dyDescent="0.25">
      <c r="A3137" s="1">
        <f t="shared" ca="1" si="197"/>
        <v>81933</v>
      </c>
      <c r="B3137" s="1">
        <f t="shared" ca="1" si="197"/>
        <v>13</v>
      </c>
      <c r="C3137" s="1">
        <f t="shared" ca="1" si="194"/>
        <v>52</v>
      </c>
      <c r="D3137" s="1">
        <f t="shared" ca="1" si="195"/>
        <v>13747</v>
      </c>
      <c r="E3137" s="1">
        <f t="shared" ca="1" si="196"/>
        <v>454200</v>
      </c>
      <c r="F3137" s="1">
        <f ca="1">SMALL($E$5:$E$5004,ROWS($E$5:E3137))</f>
        <v>62908</v>
      </c>
      <c r="G3137" s="1">
        <f ca="1">ROWS($G$5:G3137)/COUNT($F$5:$F$5004)</f>
        <v>0.62660000000000005</v>
      </c>
    </row>
    <row r="3138" spans="1:7" x14ac:dyDescent="0.25">
      <c r="A3138" s="1">
        <f t="shared" ca="1" si="197"/>
        <v>118683</v>
      </c>
      <c r="B3138" s="1">
        <f t="shared" ca="1" si="197"/>
        <v>29</v>
      </c>
      <c r="C3138" s="1">
        <f t="shared" ca="1" si="194"/>
        <v>35</v>
      </c>
      <c r="D3138" s="1">
        <f t="shared" ca="1" si="195"/>
        <v>324</v>
      </c>
      <c r="E3138" s="1">
        <f t="shared" ca="1" si="196"/>
        <v>-116739</v>
      </c>
      <c r="F3138" s="1">
        <f ca="1">SMALL($E$5:$E$5004,ROWS($E$5:E3138))</f>
        <v>63161</v>
      </c>
      <c r="G3138" s="1">
        <f ca="1">ROWS($G$5:G3138)/COUNT($F$5:$F$5004)</f>
        <v>0.62680000000000002</v>
      </c>
    </row>
    <row r="3139" spans="1:7" x14ac:dyDescent="0.25">
      <c r="A3139" s="1">
        <f t="shared" ca="1" si="197"/>
        <v>106286</v>
      </c>
      <c r="B3139" s="1">
        <f t="shared" ca="1" si="197"/>
        <v>11</v>
      </c>
      <c r="C3139" s="1">
        <f t="shared" ca="1" si="194"/>
        <v>45</v>
      </c>
      <c r="D3139" s="1">
        <f t="shared" ca="1" si="195"/>
        <v>7004</v>
      </c>
      <c r="E3139" s="1">
        <f t="shared" ca="1" si="196"/>
        <v>131850</v>
      </c>
      <c r="F3139" s="1">
        <f ca="1">SMALL($E$5:$E$5004,ROWS($E$5:E3139))</f>
        <v>63520</v>
      </c>
      <c r="G3139" s="1">
        <f ca="1">ROWS($G$5:G3139)/COUNT($F$5:$F$5004)</f>
        <v>0.627</v>
      </c>
    </row>
    <row r="3140" spans="1:7" x14ac:dyDescent="0.25">
      <c r="A3140" s="1">
        <f t="shared" ca="1" si="197"/>
        <v>97440</v>
      </c>
      <c r="B3140" s="1">
        <f t="shared" ca="1" si="197"/>
        <v>27</v>
      </c>
      <c r="C3140" s="1">
        <f t="shared" ca="1" si="194"/>
        <v>39</v>
      </c>
      <c r="D3140" s="1">
        <f t="shared" ca="1" si="195"/>
        <v>14848</v>
      </c>
      <c r="E3140" s="1">
        <f t="shared" ca="1" si="196"/>
        <v>80736</v>
      </c>
      <c r="F3140" s="1">
        <f ca="1">SMALL($E$5:$E$5004,ROWS($E$5:E3140))</f>
        <v>63532</v>
      </c>
      <c r="G3140" s="1">
        <f ca="1">ROWS($G$5:G3140)/COUNT($F$5:$F$5004)</f>
        <v>0.62719999999999998</v>
      </c>
    </row>
    <row r="3141" spans="1:7" x14ac:dyDescent="0.25">
      <c r="A3141" s="1">
        <f t="shared" ca="1" si="197"/>
        <v>119758</v>
      </c>
      <c r="B3141" s="1">
        <f t="shared" ca="1" si="197"/>
        <v>22</v>
      </c>
      <c r="C3141" s="1">
        <f t="shared" ca="1" si="194"/>
        <v>51</v>
      </c>
      <c r="D3141" s="1">
        <f t="shared" ca="1" si="195"/>
        <v>2640</v>
      </c>
      <c r="E3141" s="1">
        <f t="shared" ca="1" si="196"/>
        <v>-43198</v>
      </c>
      <c r="F3141" s="1">
        <f ca="1">SMALL($E$5:$E$5004,ROWS($E$5:E3141))</f>
        <v>63532</v>
      </c>
      <c r="G3141" s="1">
        <f ca="1">ROWS($G$5:G3141)/COUNT($F$5:$F$5004)</f>
        <v>0.62739999999999996</v>
      </c>
    </row>
    <row r="3142" spans="1:7" x14ac:dyDescent="0.25">
      <c r="A3142" s="1">
        <f t="shared" ca="1" si="197"/>
        <v>100858</v>
      </c>
      <c r="B3142" s="1">
        <f t="shared" ca="1" si="197"/>
        <v>21</v>
      </c>
      <c r="C3142" s="1">
        <f t="shared" ref="C3142:C3205" ca="1" si="198">INT($C$3+$C$4*_xlfn.NORM.S.INV(RAND()))</f>
        <v>43</v>
      </c>
      <c r="D3142" s="1">
        <f t="shared" ref="D3142:D3205" ca="1" si="199">-INT($D$3*LN(RAND()))</f>
        <v>1286</v>
      </c>
      <c r="E3142" s="1">
        <f t="shared" ref="E3142:E3205" ca="1" si="200">D3142*(C3142-B3142)-A3142</f>
        <v>-72566</v>
      </c>
      <c r="F3142" s="1">
        <f ca="1">SMALL($E$5:$E$5004,ROWS($E$5:E3142))</f>
        <v>63589</v>
      </c>
      <c r="G3142" s="1">
        <f ca="1">ROWS($G$5:G3142)/COUNT($F$5:$F$5004)</f>
        <v>0.62760000000000005</v>
      </c>
    </row>
    <row r="3143" spans="1:7" x14ac:dyDescent="0.25">
      <c r="A3143" s="1">
        <f t="shared" ca="1" si="197"/>
        <v>94708</v>
      </c>
      <c r="B3143" s="1">
        <f t="shared" ca="1" si="197"/>
        <v>16</v>
      </c>
      <c r="C3143" s="1">
        <f t="shared" ca="1" si="198"/>
        <v>40</v>
      </c>
      <c r="D3143" s="1">
        <f t="shared" ca="1" si="199"/>
        <v>16791</v>
      </c>
      <c r="E3143" s="1">
        <f t="shared" ca="1" si="200"/>
        <v>308276</v>
      </c>
      <c r="F3143" s="1">
        <f ca="1">SMALL($E$5:$E$5004,ROWS($E$5:E3143))</f>
        <v>63590</v>
      </c>
      <c r="G3143" s="1">
        <f ca="1">ROWS($G$5:G3143)/COUNT($F$5:$F$5004)</f>
        <v>0.62780000000000002</v>
      </c>
    </row>
    <row r="3144" spans="1:7" x14ac:dyDescent="0.25">
      <c r="A3144" s="1">
        <f t="shared" ca="1" si="197"/>
        <v>93393</v>
      </c>
      <c r="B3144" s="1">
        <f t="shared" ca="1" si="197"/>
        <v>18</v>
      </c>
      <c r="C3144" s="1">
        <f t="shared" ca="1" si="198"/>
        <v>34</v>
      </c>
      <c r="D3144" s="1">
        <f t="shared" ca="1" si="199"/>
        <v>5053</v>
      </c>
      <c r="E3144" s="1">
        <f t="shared" ca="1" si="200"/>
        <v>-12545</v>
      </c>
      <c r="F3144" s="1">
        <f ca="1">SMALL($E$5:$E$5004,ROWS($E$5:E3144))</f>
        <v>63671</v>
      </c>
      <c r="G3144" s="1">
        <f ca="1">ROWS($G$5:G3144)/COUNT($F$5:$F$5004)</f>
        <v>0.628</v>
      </c>
    </row>
    <row r="3145" spans="1:7" x14ac:dyDescent="0.25">
      <c r="A3145" s="1">
        <f t="shared" ca="1" si="197"/>
        <v>92748</v>
      </c>
      <c r="B3145" s="1">
        <f t="shared" ca="1" si="197"/>
        <v>18</v>
      </c>
      <c r="C3145" s="1">
        <f t="shared" ca="1" si="198"/>
        <v>59</v>
      </c>
      <c r="D3145" s="1">
        <f t="shared" ca="1" si="199"/>
        <v>24753</v>
      </c>
      <c r="E3145" s="1">
        <f t="shared" ca="1" si="200"/>
        <v>922125</v>
      </c>
      <c r="F3145" s="1">
        <f ca="1">SMALL($E$5:$E$5004,ROWS($E$5:E3145))</f>
        <v>63745</v>
      </c>
      <c r="G3145" s="1">
        <f ca="1">ROWS($G$5:G3145)/COUNT($F$5:$F$5004)</f>
        <v>0.62819999999999998</v>
      </c>
    </row>
    <row r="3146" spans="1:7" x14ac:dyDescent="0.25">
      <c r="A3146" s="1">
        <f t="shared" ca="1" si="197"/>
        <v>118012</v>
      </c>
      <c r="B3146" s="1">
        <f t="shared" ca="1" si="197"/>
        <v>25</v>
      </c>
      <c r="C3146" s="1">
        <f t="shared" ca="1" si="198"/>
        <v>45</v>
      </c>
      <c r="D3146" s="1">
        <f t="shared" ca="1" si="199"/>
        <v>1885</v>
      </c>
      <c r="E3146" s="1">
        <f t="shared" ca="1" si="200"/>
        <v>-80312</v>
      </c>
      <c r="F3146" s="1">
        <f ca="1">SMALL($E$5:$E$5004,ROWS($E$5:E3146))</f>
        <v>63770</v>
      </c>
      <c r="G3146" s="1">
        <f ca="1">ROWS($G$5:G3146)/COUNT($F$5:$F$5004)</f>
        <v>0.62839999999999996</v>
      </c>
    </row>
    <row r="3147" spans="1:7" x14ac:dyDescent="0.25">
      <c r="A3147" s="1">
        <f t="shared" ca="1" si="197"/>
        <v>98145</v>
      </c>
      <c r="B3147" s="1">
        <f t="shared" ca="1" si="197"/>
        <v>25</v>
      </c>
      <c r="C3147" s="1">
        <f t="shared" ca="1" si="198"/>
        <v>26</v>
      </c>
      <c r="D3147" s="1">
        <f t="shared" ca="1" si="199"/>
        <v>21461</v>
      </c>
      <c r="E3147" s="1">
        <f t="shared" ca="1" si="200"/>
        <v>-76684</v>
      </c>
      <c r="F3147" s="1">
        <f ca="1">SMALL($E$5:$E$5004,ROWS($E$5:E3147))</f>
        <v>63904</v>
      </c>
      <c r="G3147" s="1">
        <f ca="1">ROWS($G$5:G3147)/COUNT($F$5:$F$5004)</f>
        <v>0.62860000000000005</v>
      </c>
    </row>
    <row r="3148" spans="1:7" x14ac:dyDescent="0.25">
      <c r="A3148" s="1">
        <f t="shared" ca="1" si="197"/>
        <v>86318</v>
      </c>
      <c r="B3148" s="1">
        <f t="shared" ca="1" si="197"/>
        <v>11</v>
      </c>
      <c r="C3148" s="1">
        <f t="shared" ca="1" si="198"/>
        <v>43</v>
      </c>
      <c r="D3148" s="1">
        <f t="shared" ca="1" si="199"/>
        <v>4156</v>
      </c>
      <c r="E3148" s="1">
        <f t="shared" ca="1" si="200"/>
        <v>46674</v>
      </c>
      <c r="F3148" s="1">
        <f ca="1">SMALL($E$5:$E$5004,ROWS($E$5:E3148))</f>
        <v>63938</v>
      </c>
      <c r="G3148" s="1">
        <f ca="1">ROWS($G$5:G3148)/COUNT($F$5:$F$5004)</f>
        <v>0.62880000000000003</v>
      </c>
    </row>
    <row r="3149" spans="1:7" x14ac:dyDescent="0.25">
      <c r="A3149" s="1">
        <f t="shared" ca="1" si="197"/>
        <v>112110</v>
      </c>
      <c r="B3149" s="1">
        <f t="shared" ca="1" si="197"/>
        <v>18</v>
      </c>
      <c r="C3149" s="1">
        <f t="shared" ca="1" si="198"/>
        <v>43</v>
      </c>
      <c r="D3149" s="1">
        <f t="shared" ca="1" si="199"/>
        <v>12082</v>
      </c>
      <c r="E3149" s="1">
        <f t="shared" ca="1" si="200"/>
        <v>189940</v>
      </c>
      <c r="F3149" s="1">
        <f ca="1">SMALL($E$5:$E$5004,ROWS($E$5:E3149))</f>
        <v>63943</v>
      </c>
      <c r="G3149" s="1">
        <f ca="1">ROWS($G$5:G3149)/COUNT($F$5:$F$5004)</f>
        <v>0.629</v>
      </c>
    </row>
    <row r="3150" spans="1:7" x14ac:dyDescent="0.25">
      <c r="A3150" s="1">
        <f t="shared" ca="1" si="197"/>
        <v>110521</v>
      </c>
      <c r="B3150" s="1">
        <f t="shared" ca="1" si="197"/>
        <v>26</v>
      </c>
      <c r="C3150" s="1">
        <f t="shared" ca="1" si="198"/>
        <v>41</v>
      </c>
      <c r="D3150" s="1">
        <f t="shared" ca="1" si="199"/>
        <v>282</v>
      </c>
      <c r="E3150" s="1">
        <f t="shared" ca="1" si="200"/>
        <v>-106291</v>
      </c>
      <c r="F3150" s="1">
        <f ca="1">SMALL($E$5:$E$5004,ROWS($E$5:E3150))</f>
        <v>64204</v>
      </c>
      <c r="G3150" s="1">
        <f ca="1">ROWS($G$5:G3150)/COUNT($F$5:$F$5004)</f>
        <v>0.62919999999999998</v>
      </c>
    </row>
    <row r="3151" spans="1:7" x14ac:dyDescent="0.25">
      <c r="A3151" s="1">
        <f t="shared" ca="1" si="197"/>
        <v>109533</v>
      </c>
      <c r="B3151" s="1">
        <f t="shared" ca="1" si="197"/>
        <v>28</v>
      </c>
      <c r="C3151" s="1">
        <f t="shared" ca="1" si="198"/>
        <v>44</v>
      </c>
      <c r="D3151" s="1">
        <f t="shared" ca="1" si="199"/>
        <v>8865</v>
      </c>
      <c r="E3151" s="1">
        <f t="shared" ca="1" si="200"/>
        <v>32307</v>
      </c>
      <c r="F3151" s="1">
        <f ca="1">SMALL($E$5:$E$5004,ROWS($E$5:E3151))</f>
        <v>64326</v>
      </c>
      <c r="G3151" s="1">
        <f ca="1">ROWS($G$5:G3151)/COUNT($F$5:$F$5004)</f>
        <v>0.62939999999999996</v>
      </c>
    </row>
    <row r="3152" spans="1:7" x14ac:dyDescent="0.25">
      <c r="A3152" s="1">
        <f t="shared" ca="1" si="197"/>
        <v>100645</v>
      </c>
      <c r="B3152" s="1">
        <f t="shared" ca="1" si="197"/>
        <v>24</v>
      </c>
      <c r="C3152" s="1">
        <f t="shared" ca="1" si="198"/>
        <v>33</v>
      </c>
      <c r="D3152" s="1">
        <f t="shared" ca="1" si="199"/>
        <v>4064</v>
      </c>
      <c r="E3152" s="1">
        <f t="shared" ca="1" si="200"/>
        <v>-64069</v>
      </c>
      <c r="F3152" s="1">
        <f ca="1">SMALL($E$5:$E$5004,ROWS($E$5:E3152))</f>
        <v>64485</v>
      </c>
      <c r="G3152" s="1">
        <f ca="1">ROWS($G$5:G3152)/COUNT($F$5:$F$5004)</f>
        <v>0.62960000000000005</v>
      </c>
    </row>
    <row r="3153" spans="1:7" x14ac:dyDescent="0.25">
      <c r="A3153" s="1">
        <f t="shared" ca="1" si="197"/>
        <v>83715</v>
      </c>
      <c r="B3153" s="1">
        <f t="shared" ca="1" si="197"/>
        <v>26</v>
      </c>
      <c r="C3153" s="1">
        <f t="shared" ca="1" si="198"/>
        <v>53</v>
      </c>
      <c r="D3153" s="1">
        <f t="shared" ca="1" si="199"/>
        <v>1345</v>
      </c>
      <c r="E3153" s="1">
        <f t="shared" ca="1" si="200"/>
        <v>-47400</v>
      </c>
      <c r="F3153" s="1">
        <f ca="1">SMALL($E$5:$E$5004,ROWS($E$5:E3153))</f>
        <v>64859</v>
      </c>
      <c r="G3153" s="1">
        <f ca="1">ROWS($G$5:G3153)/COUNT($F$5:$F$5004)</f>
        <v>0.62980000000000003</v>
      </c>
    </row>
    <row r="3154" spans="1:7" x14ac:dyDescent="0.25">
      <c r="A3154" s="1">
        <f t="shared" ca="1" si="197"/>
        <v>100988</v>
      </c>
      <c r="B3154" s="1">
        <f t="shared" ca="1" si="197"/>
        <v>18</v>
      </c>
      <c r="C3154" s="1">
        <f t="shared" ca="1" si="198"/>
        <v>39</v>
      </c>
      <c r="D3154" s="1">
        <f t="shared" ca="1" si="199"/>
        <v>10519</v>
      </c>
      <c r="E3154" s="1">
        <f t="shared" ca="1" si="200"/>
        <v>119911</v>
      </c>
      <c r="F3154" s="1">
        <f ca="1">SMALL($E$5:$E$5004,ROWS($E$5:E3154))</f>
        <v>64974</v>
      </c>
      <c r="G3154" s="1">
        <f ca="1">ROWS($G$5:G3154)/COUNT($F$5:$F$5004)</f>
        <v>0.63</v>
      </c>
    </row>
    <row r="3155" spans="1:7" x14ac:dyDescent="0.25">
      <c r="A3155" s="1">
        <f t="shared" ca="1" si="197"/>
        <v>85001</v>
      </c>
      <c r="B3155" s="1">
        <f t="shared" ca="1" si="197"/>
        <v>26</v>
      </c>
      <c r="C3155" s="1">
        <f t="shared" ca="1" si="198"/>
        <v>26</v>
      </c>
      <c r="D3155" s="1">
        <f t="shared" ca="1" si="199"/>
        <v>12174</v>
      </c>
      <c r="E3155" s="1">
        <f t="shared" ca="1" si="200"/>
        <v>-85001</v>
      </c>
      <c r="F3155" s="1">
        <f ca="1">SMALL($E$5:$E$5004,ROWS($E$5:E3155))</f>
        <v>65199</v>
      </c>
      <c r="G3155" s="1">
        <f ca="1">ROWS($G$5:G3155)/COUNT($F$5:$F$5004)</f>
        <v>0.63019999999999998</v>
      </c>
    </row>
    <row r="3156" spans="1:7" x14ac:dyDescent="0.25">
      <c r="A3156" s="1">
        <f t="shared" ca="1" si="197"/>
        <v>88640</v>
      </c>
      <c r="B3156" s="1">
        <f t="shared" ca="1" si="197"/>
        <v>26</v>
      </c>
      <c r="C3156" s="1">
        <f t="shared" ca="1" si="198"/>
        <v>37</v>
      </c>
      <c r="D3156" s="1">
        <f t="shared" ca="1" si="199"/>
        <v>1237</v>
      </c>
      <c r="E3156" s="1">
        <f t="shared" ca="1" si="200"/>
        <v>-75033</v>
      </c>
      <c r="F3156" s="1">
        <f ca="1">SMALL($E$5:$E$5004,ROWS($E$5:E3156))</f>
        <v>65556</v>
      </c>
      <c r="G3156" s="1">
        <f ca="1">ROWS($G$5:G3156)/COUNT($F$5:$F$5004)</f>
        <v>0.63039999999999996</v>
      </c>
    </row>
    <row r="3157" spans="1:7" x14ac:dyDescent="0.25">
      <c r="A3157" s="1">
        <f t="shared" ca="1" si="197"/>
        <v>105530</v>
      </c>
      <c r="B3157" s="1">
        <f t="shared" ca="1" si="197"/>
        <v>19</v>
      </c>
      <c r="C3157" s="1">
        <f t="shared" ca="1" si="198"/>
        <v>43</v>
      </c>
      <c r="D3157" s="1">
        <f t="shared" ca="1" si="199"/>
        <v>16912</v>
      </c>
      <c r="E3157" s="1">
        <f t="shared" ca="1" si="200"/>
        <v>300358</v>
      </c>
      <c r="F3157" s="1">
        <f ca="1">SMALL($E$5:$E$5004,ROWS($E$5:E3157))</f>
        <v>65588</v>
      </c>
      <c r="G3157" s="1">
        <f ca="1">ROWS($G$5:G3157)/COUNT($F$5:$F$5004)</f>
        <v>0.63060000000000005</v>
      </c>
    </row>
    <row r="3158" spans="1:7" x14ac:dyDescent="0.25">
      <c r="A3158" s="1">
        <f t="shared" ca="1" si="197"/>
        <v>105517</v>
      </c>
      <c r="B3158" s="1">
        <f t="shared" ca="1" si="197"/>
        <v>19</v>
      </c>
      <c r="C3158" s="1">
        <f t="shared" ca="1" si="198"/>
        <v>43</v>
      </c>
      <c r="D3158" s="1">
        <f t="shared" ca="1" si="199"/>
        <v>25399</v>
      </c>
      <c r="E3158" s="1">
        <f t="shared" ca="1" si="200"/>
        <v>504059</v>
      </c>
      <c r="F3158" s="1">
        <f ca="1">SMALL($E$5:$E$5004,ROWS($E$5:E3158))</f>
        <v>65639</v>
      </c>
      <c r="G3158" s="1">
        <f ca="1">ROWS($G$5:G3158)/COUNT($F$5:$F$5004)</f>
        <v>0.63080000000000003</v>
      </c>
    </row>
    <row r="3159" spans="1:7" x14ac:dyDescent="0.25">
      <c r="A3159" s="1">
        <f t="shared" ca="1" si="197"/>
        <v>118711</v>
      </c>
      <c r="B3159" s="1">
        <f t="shared" ca="1" si="197"/>
        <v>12</v>
      </c>
      <c r="C3159" s="1">
        <f t="shared" ca="1" si="198"/>
        <v>46</v>
      </c>
      <c r="D3159" s="1">
        <f t="shared" ca="1" si="199"/>
        <v>1278</v>
      </c>
      <c r="E3159" s="1">
        <f t="shared" ca="1" si="200"/>
        <v>-75259</v>
      </c>
      <c r="F3159" s="1">
        <f ca="1">SMALL($E$5:$E$5004,ROWS($E$5:E3159))</f>
        <v>65750</v>
      </c>
      <c r="G3159" s="1">
        <f ca="1">ROWS($G$5:G3159)/COUNT($F$5:$F$5004)</f>
        <v>0.63100000000000001</v>
      </c>
    </row>
    <row r="3160" spans="1:7" x14ac:dyDescent="0.25">
      <c r="A3160" s="1">
        <f t="shared" ca="1" si="197"/>
        <v>89022</v>
      </c>
      <c r="B3160" s="1">
        <f t="shared" ca="1" si="197"/>
        <v>23</v>
      </c>
      <c r="C3160" s="1">
        <f t="shared" ca="1" si="198"/>
        <v>50</v>
      </c>
      <c r="D3160" s="1">
        <f t="shared" ca="1" si="199"/>
        <v>30357</v>
      </c>
      <c r="E3160" s="1">
        <f t="shared" ca="1" si="200"/>
        <v>730617</v>
      </c>
      <c r="F3160" s="1">
        <f ca="1">SMALL($E$5:$E$5004,ROWS($E$5:E3160))</f>
        <v>65837</v>
      </c>
      <c r="G3160" s="1">
        <f ca="1">ROWS($G$5:G3160)/COUNT($F$5:$F$5004)</f>
        <v>0.63119999999999998</v>
      </c>
    </row>
    <row r="3161" spans="1:7" x14ac:dyDescent="0.25">
      <c r="A3161" s="1">
        <f t="shared" ref="A3161:B3224" ca="1" si="201">INT(A$3+(A$4-A$3)*RAND())</f>
        <v>90794</v>
      </c>
      <c r="B3161" s="1">
        <f t="shared" ca="1" si="201"/>
        <v>17</v>
      </c>
      <c r="C3161" s="1">
        <f t="shared" ca="1" si="198"/>
        <v>32</v>
      </c>
      <c r="D3161" s="1">
        <f t="shared" ca="1" si="199"/>
        <v>6023</v>
      </c>
      <c r="E3161" s="1">
        <f t="shared" ca="1" si="200"/>
        <v>-449</v>
      </c>
      <c r="F3161" s="1">
        <f ca="1">SMALL($E$5:$E$5004,ROWS($E$5:E3161))</f>
        <v>65921</v>
      </c>
      <c r="G3161" s="1">
        <f ca="1">ROWS($G$5:G3161)/COUNT($F$5:$F$5004)</f>
        <v>0.63139999999999996</v>
      </c>
    </row>
    <row r="3162" spans="1:7" x14ac:dyDescent="0.25">
      <c r="A3162" s="1">
        <f t="shared" ca="1" si="201"/>
        <v>114370</v>
      </c>
      <c r="B3162" s="1">
        <f t="shared" ca="1" si="201"/>
        <v>19</v>
      </c>
      <c r="C3162" s="1">
        <f t="shared" ca="1" si="198"/>
        <v>29</v>
      </c>
      <c r="D3162" s="1">
        <f t="shared" ca="1" si="199"/>
        <v>827</v>
      </c>
      <c r="E3162" s="1">
        <f t="shared" ca="1" si="200"/>
        <v>-106100</v>
      </c>
      <c r="F3162" s="1">
        <f ca="1">SMALL($E$5:$E$5004,ROWS($E$5:E3162))</f>
        <v>66285</v>
      </c>
      <c r="G3162" s="1">
        <f ca="1">ROWS($G$5:G3162)/COUNT($F$5:$F$5004)</f>
        <v>0.63160000000000005</v>
      </c>
    </row>
    <row r="3163" spans="1:7" x14ac:dyDescent="0.25">
      <c r="A3163" s="1">
        <f t="shared" ca="1" si="201"/>
        <v>98837</v>
      </c>
      <c r="B3163" s="1">
        <f t="shared" ca="1" si="201"/>
        <v>10</v>
      </c>
      <c r="C3163" s="1">
        <f t="shared" ca="1" si="198"/>
        <v>44</v>
      </c>
      <c r="D3163" s="1">
        <f t="shared" ca="1" si="199"/>
        <v>155</v>
      </c>
      <c r="E3163" s="1">
        <f t="shared" ca="1" si="200"/>
        <v>-93567</v>
      </c>
      <c r="F3163" s="1">
        <f ca="1">SMALL($E$5:$E$5004,ROWS($E$5:E3163))</f>
        <v>66442</v>
      </c>
      <c r="G3163" s="1">
        <f ca="1">ROWS($G$5:G3163)/COUNT($F$5:$F$5004)</f>
        <v>0.63180000000000003</v>
      </c>
    </row>
    <row r="3164" spans="1:7" x14ac:dyDescent="0.25">
      <c r="A3164" s="1">
        <f t="shared" ca="1" si="201"/>
        <v>83445</v>
      </c>
      <c r="B3164" s="1">
        <f t="shared" ca="1" si="201"/>
        <v>29</v>
      </c>
      <c r="C3164" s="1">
        <f t="shared" ca="1" si="198"/>
        <v>40</v>
      </c>
      <c r="D3164" s="1">
        <f t="shared" ca="1" si="199"/>
        <v>11217</v>
      </c>
      <c r="E3164" s="1">
        <f t="shared" ca="1" si="200"/>
        <v>39942</v>
      </c>
      <c r="F3164" s="1">
        <f ca="1">SMALL($E$5:$E$5004,ROWS($E$5:E3164))</f>
        <v>66569</v>
      </c>
      <c r="G3164" s="1">
        <f ca="1">ROWS($G$5:G3164)/COUNT($F$5:$F$5004)</f>
        <v>0.63200000000000001</v>
      </c>
    </row>
    <row r="3165" spans="1:7" x14ac:dyDescent="0.25">
      <c r="A3165" s="1">
        <f t="shared" ca="1" si="201"/>
        <v>119826</v>
      </c>
      <c r="B3165" s="1">
        <f t="shared" ca="1" si="201"/>
        <v>16</v>
      </c>
      <c r="C3165" s="1">
        <f t="shared" ca="1" si="198"/>
        <v>44</v>
      </c>
      <c r="D3165" s="1">
        <f t="shared" ca="1" si="199"/>
        <v>4492</v>
      </c>
      <c r="E3165" s="1">
        <f t="shared" ca="1" si="200"/>
        <v>5950</v>
      </c>
      <c r="F3165" s="1">
        <f ca="1">SMALL($E$5:$E$5004,ROWS($E$5:E3165))</f>
        <v>66602</v>
      </c>
      <c r="G3165" s="1">
        <f ca="1">ROWS($G$5:G3165)/COUNT($F$5:$F$5004)</f>
        <v>0.63219999999999998</v>
      </c>
    </row>
    <row r="3166" spans="1:7" x14ac:dyDescent="0.25">
      <c r="A3166" s="1">
        <f t="shared" ca="1" si="201"/>
        <v>86440</v>
      </c>
      <c r="B3166" s="1">
        <f t="shared" ca="1" si="201"/>
        <v>10</v>
      </c>
      <c r="C3166" s="1">
        <f t="shared" ca="1" si="198"/>
        <v>33</v>
      </c>
      <c r="D3166" s="1">
        <f t="shared" ca="1" si="199"/>
        <v>2016</v>
      </c>
      <c r="E3166" s="1">
        <f t="shared" ca="1" si="200"/>
        <v>-40072</v>
      </c>
      <c r="F3166" s="1">
        <f ca="1">SMALL($E$5:$E$5004,ROWS($E$5:E3166))</f>
        <v>66636</v>
      </c>
      <c r="G3166" s="1">
        <f ca="1">ROWS($G$5:G3166)/COUNT($F$5:$F$5004)</f>
        <v>0.63239999999999996</v>
      </c>
    </row>
    <row r="3167" spans="1:7" x14ac:dyDescent="0.25">
      <c r="A3167" s="1">
        <f t="shared" ca="1" si="201"/>
        <v>115036</v>
      </c>
      <c r="B3167" s="1">
        <f t="shared" ca="1" si="201"/>
        <v>29</v>
      </c>
      <c r="C3167" s="1">
        <f t="shared" ca="1" si="198"/>
        <v>44</v>
      </c>
      <c r="D3167" s="1">
        <f t="shared" ca="1" si="199"/>
        <v>7266</v>
      </c>
      <c r="E3167" s="1">
        <f t="shared" ca="1" si="200"/>
        <v>-6046</v>
      </c>
      <c r="F3167" s="1">
        <f ca="1">SMALL($E$5:$E$5004,ROWS($E$5:E3167))</f>
        <v>66656</v>
      </c>
      <c r="G3167" s="1">
        <f ca="1">ROWS($G$5:G3167)/COUNT($F$5:$F$5004)</f>
        <v>0.63260000000000005</v>
      </c>
    </row>
    <row r="3168" spans="1:7" x14ac:dyDescent="0.25">
      <c r="A3168" s="1">
        <f t="shared" ca="1" si="201"/>
        <v>82211</v>
      </c>
      <c r="B3168" s="1">
        <f t="shared" ca="1" si="201"/>
        <v>27</v>
      </c>
      <c r="C3168" s="1">
        <f t="shared" ca="1" si="198"/>
        <v>39</v>
      </c>
      <c r="D3168" s="1">
        <f t="shared" ca="1" si="199"/>
        <v>1519</v>
      </c>
      <c r="E3168" s="1">
        <f t="shared" ca="1" si="200"/>
        <v>-63983</v>
      </c>
      <c r="F3168" s="1">
        <f ca="1">SMALL($E$5:$E$5004,ROWS($E$5:E3168))</f>
        <v>66935</v>
      </c>
      <c r="G3168" s="1">
        <f ca="1">ROWS($G$5:G3168)/COUNT($F$5:$F$5004)</f>
        <v>0.63280000000000003</v>
      </c>
    </row>
    <row r="3169" spans="1:7" x14ac:dyDescent="0.25">
      <c r="A3169" s="1">
        <f t="shared" ca="1" si="201"/>
        <v>111110</v>
      </c>
      <c r="B3169" s="1">
        <f t="shared" ca="1" si="201"/>
        <v>24</v>
      </c>
      <c r="C3169" s="1">
        <f t="shared" ca="1" si="198"/>
        <v>45</v>
      </c>
      <c r="D3169" s="1">
        <f t="shared" ca="1" si="199"/>
        <v>1737</v>
      </c>
      <c r="E3169" s="1">
        <f t="shared" ca="1" si="200"/>
        <v>-74633</v>
      </c>
      <c r="F3169" s="1">
        <f ca="1">SMALL($E$5:$E$5004,ROWS($E$5:E3169))</f>
        <v>67130</v>
      </c>
      <c r="G3169" s="1">
        <f ca="1">ROWS($G$5:G3169)/COUNT($F$5:$F$5004)</f>
        <v>0.63300000000000001</v>
      </c>
    </row>
    <row r="3170" spans="1:7" x14ac:dyDescent="0.25">
      <c r="A3170" s="1">
        <f t="shared" ca="1" si="201"/>
        <v>93474</v>
      </c>
      <c r="B3170" s="1">
        <f t="shared" ca="1" si="201"/>
        <v>28</v>
      </c>
      <c r="C3170" s="1">
        <f t="shared" ca="1" si="198"/>
        <v>36</v>
      </c>
      <c r="D3170" s="1">
        <f t="shared" ca="1" si="199"/>
        <v>14359</v>
      </c>
      <c r="E3170" s="1">
        <f t="shared" ca="1" si="200"/>
        <v>21398</v>
      </c>
      <c r="F3170" s="1">
        <f ca="1">SMALL($E$5:$E$5004,ROWS($E$5:E3170))</f>
        <v>67210</v>
      </c>
      <c r="G3170" s="1">
        <f ca="1">ROWS($G$5:G3170)/COUNT($F$5:$F$5004)</f>
        <v>0.63319999999999999</v>
      </c>
    </row>
    <row r="3171" spans="1:7" x14ac:dyDescent="0.25">
      <c r="A3171" s="1">
        <f t="shared" ca="1" si="201"/>
        <v>82053</v>
      </c>
      <c r="B3171" s="1">
        <f t="shared" ca="1" si="201"/>
        <v>23</v>
      </c>
      <c r="C3171" s="1">
        <f t="shared" ca="1" si="198"/>
        <v>49</v>
      </c>
      <c r="D3171" s="1">
        <f t="shared" ca="1" si="199"/>
        <v>3393</v>
      </c>
      <c r="E3171" s="1">
        <f t="shared" ca="1" si="200"/>
        <v>6165</v>
      </c>
      <c r="F3171" s="1">
        <f ca="1">SMALL($E$5:$E$5004,ROWS($E$5:E3171))</f>
        <v>67417</v>
      </c>
      <c r="G3171" s="1">
        <f ca="1">ROWS($G$5:G3171)/COUNT($F$5:$F$5004)</f>
        <v>0.63339999999999996</v>
      </c>
    </row>
    <row r="3172" spans="1:7" x14ac:dyDescent="0.25">
      <c r="A3172" s="1">
        <f t="shared" ca="1" si="201"/>
        <v>90167</v>
      </c>
      <c r="B3172" s="1">
        <f t="shared" ca="1" si="201"/>
        <v>19</v>
      </c>
      <c r="C3172" s="1">
        <f t="shared" ca="1" si="198"/>
        <v>52</v>
      </c>
      <c r="D3172" s="1">
        <f t="shared" ca="1" si="199"/>
        <v>5990</v>
      </c>
      <c r="E3172" s="1">
        <f t="shared" ca="1" si="200"/>
        <v>107503</v>
      </c>
      <c r="F3172" s="1">
        <f ca="1">SMALL($E$5:$E$5004,ROWS($E$5:E3172))</f>
        <v>67575</v>
      </c>
      <c r="G3172" s="1">
        <f ca="1">ROWS($G$5:G3172)/COUNT($F$5:$F$5004)</f>
        <v>0.63360000000000005</v>
      </c>
    </row>
    <row r="3173" spans="1:7" x14ac:dyDescent="0.25">
      <c r="A3173" s="1">
        <f t="shared" ca="1" si="201"/>
        <v>96199</v>
      </c>
      <c r="B3173" s="1">
        <f t="shared" ca="1" si="201"/>
        <v>22</v>
      </c>
      <c r="C3173" s="1">
        <f t="shared" ca="1" si="198"/>
        <v>38</v>
      </c>
      <c r="D3173" s="1">
        <f t="shared" ca="1" si="199"/>
        <v>5240</v>
      </c>
      <c r="E3173" s="1">
        <f t="shared" ca="1" si="200"/>
        <v>-12359</v>
      </c>
      <c r="F3173" s="1">
        <f ca="1">SMALL($E$5:$E$5004,ROWS($E$5:E3173))</f>
        <v>67801</v>
      </c>
      <c r="G3173" s="1">
        <f ca="1">ROWS($G$5:G3173)/COUNT($F$5:$F$5004)</f>
        <v>0.63380000000000003</v>
      </c>
    </row>
    <row r="3174" spans="1:7" x14ac:dyDescent="0.25">
      <c r="A3174" s="1">
        <f t="shared" ca="1" si="201"/>
        <v>81752</v>
      </c>
      <c r="B3174" s="1">
        <f t="shared" ca="1" si="201"/>
        <v>12</v>
      </c>
      <c r="C3174" s="1">
        <f t="shared" ca="1" si="198"/>
        <v>29</v>
      </c>
      <c r="D3174" s="1">
        <f t="shared" ca="1" si="199"/>
        <v>10160</v>
      </c>
      <c r="E3174" s="1">
        <f t="shared" ca="1" si="200"/>
        <v>90968</v>
      </c>
      <c r="F3174" s="1">
        <f ca="1">SMALL($E$5:$E$5004,ROWS($E$5:E3174))</f>
        <v>67838</v>
      </c>
      <c r="G3174" s="1">
        <f ca="1">ROWS($G$5:G3174)/COUNT($F$5:$F$5004)</f>
        <v>0.63400000000000001</v>
      </c>
    </row>
    <row r="3175" spans="1:7" x14ac:dyDescent="0.25">
      <c r="A3175" s="1">
        <f t="shared" ca="1" si="201"/>
        <v>116397</v>
      </c>
      <c r="B3175" s="1">
        <f t="shared" ca="1" si="201"/>
        <v>28</v>
      </c>
      <c r="C3175" s="1">
        <f t="shared" ca="1" si="198"/>
        <v>45</v>
      </c>
      <c r="D3175" s="1">
        <f t="shared" ca="1" si="199"/>
        <v>6426</v>
      </c>
      <c r="E3175" s="1">
        <f t="shared" ca="1" si="200"/>
        <v>-7155</v>
      </c>
      <c r="F3175" s="1">
        <f ca="1">SMALL($E$5:$E$5004,ROWS($E$5:E3175))</f>
        <v>67904</v>
      </c>
      <c r="G3175" s="1">
        <f ca="1">ROWS($G$5:G3175)/COUNT($F$5:$F$5004)</f>
        <v>0.63419999999999999</v>
      </c>
    </row>
    <row r="3176" spans="1:7" x14ac:dyDescent="0.25">
      <c r="A3176" s="1">
        <f t="shared" ca="1" si="201"/>
        <v>119509</v>
      </c>
      <c r="B3176" s="1">
        <f t="shared" ca="1" si="201"/>
        <v>13</v>
      </c>
      <c r="C3176" s="1">
        <f t="shared" ca="1" si="198"/>
        <v>31</v>
      </c>
      <c r="D3176" s="1">
        <f t="shared" ca="1" si="199"/>
        <v>13991</v>
      </c>
      <c r="E3176" s="1">
        <f t="shared" ca="1" si="200"/>
        <v>132329</v>
      </c>
      <c r="F3176" s="1">
        <f ca="1">SMALL($E$5:$E$5004,ROWS($E$5:E3176))</f>
        <v>68089</v>
      </c>
      <c r="G3176" s="1">
        <f ca="1">ROWS($G$5:G3176)/COUNT($F$5:$F$5004)</f>
        <v>0.63439999999999996</v>
      </c>
    </row>
    <row r="3177" spans="1:7" x14ac:dyDescent="0.25">
      <c r="A3177" s="1">
        <f t="shared" ca="1" si="201"/>
        <v>118967</v>
      </c>
      <c r="B3177" s="1">
        <f t="shared" ca="1" si="201"/>
        <v>15</v>
      </c>
      <c r="C3177" s="1">
        <f t="shared" ca="1" si="198"/>
        <v>43</v>
      </c>
      <c r="D3177" s="1">
        <f t="shared" ca="1" si="199"/>
        <v>4718</v>
      </c>
      <c r="E3177" s="1">
        <f t="shared" ca="1" si="200"/>
        <v>13137</v>
      </c>
      <c r="F3177" s="1">
        <f ca="1">SMALL($E$5:$E$5004,ROWS($E$5:E3177))</f>
        <v>68114</v>
      </c>
      <c r="G3177" s="1">
        <f ca="1">ROWS($G$5:G3177)/COUNT($F$5:$F$5004)</f>
        <v>0.63460000000000005</v>
      </c>
    </row>
    <row r="3178" spans="1:7" x14ac:dyDescent="0.25">
      <c r="A3178" s="1">
        <f t="shared" ca="1" si="201"/>
        <v>95855</v>
      </c>
      <c r="B3178" s="1">
        <f t="shared" ca="1" si="201"/>
        <v>12</v>
      </c>
      <c r="C3178" s="1">
        <f t="shared" ca="1" si="198"/>
        <v>36</v>
      </c>
      <c r="D3178" s="1">
        <f t="shared" ca="1" si="199"/>
        <v>5410</v>
      </c>
      <c r="E3178" s="1">
        <f t="shared" ca="1" si="200"/>
        <v>33985</v>
      </c>
      <c r="F3178" s="1">
        <f ca="1">SMALL($E$5:$E$5004,ROWS($E$5:E3178))</f>
        <v>68166</v>
      </c>
      <c r="G3178" s="1">
        <f ca="1">ROWS($G$5:G3178)/COUNT($F$5:$F$5004)</f>
        <v>0.63480000000000003</v>
      </c>
    </row>
    <row r="3179" spans="1:7" x14ac:dyDescent="0.25">
      <c r="A3179" s="1">
        <f t="shared" ca="1" si="201"/>
        <v>99069</v>
      </c>
      <c r="B3179" s="1">
        <f t="shared" ca="1" si="201"/>
        <v>17</v>
      </c>
      <c r="C3179" s="1">
        <f t="shared" ca="1" si="198"/>
        <v>48</v>
      </c>
      <c r="D3179" s="1">
        <f t="shared" ca="1" si="199"/>
        <v>5412</v>
      </c>
      <c r="E3179" s="1">
        <f t="shared" ca="1" si="200"/>
        <v>68703</v>
      </c>
      <c r="F3179" s="1">
        <f ca="1">SMALL($E$5:$E$5004,ROWS($E$5:E3179))</f>
        <v>68228</v>
      </c>
      <c r="G3179" s="1">
        <f ca="1">ROWS($G$5:G3179)/COUNT($F$5:$F$5004)</f>
        <v>0.63500000000000001</v>
      </c>
    </row>
    <row r="3180" spans="1:7" x14ac:dyDescent="0.25">
      <c r="A3180" s="1">
        <f t="shared" ca="1" si="201"/>
        <v>86368</v>
      </c>
      <c r="B3180" s="1">
        <f t="shared" ca="1" si="201"/>
        <v>10</v>
      </c>
      <c r="C3180" s="1">
        <f t="shared" ca="1" si="198"/>
        <v>43</v>
      </c>
      <c r="D3180" s="1">
        <f t="shared" ca="1" si="199"/>
        <v>8920</v>
      </c>
      <c r="E3180" s="1">
        <f t="shared" ca="1" si="200"/>
        <v>207992</v>
      </c>
      <c r="F3180" s="1">
        <f ca="1">SMALL($E$5:$E$5004,ROWS($E$5:E3180))</f>
        <v>68272</v>
      </c>
      <c r="G3180" s="1">
        <f ca="1">ROWS($G$5:G3180)/COUNT($F$5:$F$5004)</f>
        <v>0.63519999999999999</v>
      </c>
    </row>
    <row r="3181" spans="1:7" x14ac:dyDescent="0.25">
      <c r="A3181" s="1">
        <f t="shared" ca="1" si="201"/>
        <v>105618</v>
      </c>
      <c r="B3181" s="1">
        <f t="shared" ca="1" si="201"/>
        <v>12</v>
      </c>
      <c r="C3181" s="1">
        <f t="shared" ca="1" si="198"/>
        <v>38</v>
      </c>
      <c r="D3181" s="1">
        <f t="shared" ca="1" si="199"/>
        <v>1437</v>
      </c>
      <c r="E3181" s="1">
        <f t="shared" ca="1" si="200"/>
        <v>-68256</v>
      </c>
      <c r="F3181" s="1">
        <f ca="1">SMALL($E$5:$E$5004,ROWS($E$5:E3181))</f>
        <v>68320</v>
      </c>
      <c r="G3181" s="1">
        <f ca="1">ROWS($G$5:G3181)/COUNT($F$5:$F$5004)</f>
        <v>0.63539999999999996</v>
      </c>
    </row>
    <row r="3182" spans="1:7" x14ac:dyDescent="0.25">
      <c r="A3182" s="1">
        <f t="shared" ca="1" si="201"/>
        <v>102897</v>
      </c>
      <c r="B3182" s="1">
        <f t="shared" ca="1" si="201"/>
        <v>25</v>
      </c>
      <c r="C3182" s="1">
        <f t="shared" ca="1" si="198"/>
        <v>29</v>
      </c>
      <c r="D3182" s="1">
        <f t="shared" ca="1" si="199"/>
        <v>2312</v>
      </c>
      <c r="E3182" s="1">
        <f t="shared" ca="1" si="200"/>
        <v>-93649</v>
      </c>
      <c r="F3182" s="1">
        <f ca="1">SMALL($E$5:$E$5004,ROWS($E$5:E3182))</f>
        <v>68337</v>
      </c>
      <c r="G3182" s="1">
        <f ca="1">ROWS($G$5:G3182)/COUNT($F$5:$F$5004)</f>
        <v>0.63560000000000005</v>
      </c>
    </row>
    <row r="3183" spans="1:7" x14ac:dyDescent="0.25">
      <c r="A3183" s="1">
        <f t="shared" ca="1" si="201"/>
        <v>83598</v>
      </c>
      <c r="B3183" s="1">
        <f t="shared" ca="1" si="201"/>
        <v>28</v>
      </c>
      <c r="C3183" s="1">
        <f t="shared" ca="1" si="198"/>
        <v>30</v>
      </c>
      <c r="D3183" s="1">
        <f t="shared" ca="1" si="199"/>
        <v>1234</v>
      </c>
      <c r="E3183" s="1">
        <f t="shared" ca="1" si="200"/>
        <v>-81130</v>
      </c>
      <c r="F3183" s="1">
        <f ca="1">SMALL($E$5:$E$5004,ROWS($E$5:E3183))</f>
        <v>68648</v>
      </c>
      <c r="G3183" s="1">
        <f ca="1">ROWS($G$5:G3183)/COUNT($F$5:$F$5004)</f>
        <v>0.63580000000000003</v>
      </c>
    </row>
    <row r="3184" spans="1:7" x14ac:dyDescent="0.25">
      <c r="A3184" s="1">
        <f t="shared" ca="1" si="201"/>
        <v>90516</v>
      </c>
      <c r="B3184" s="1">
        <f t="shared" ca="1" si="201"/>
        <v>19</v>
      </c>
      <c r="C3184" s="1">
        <f t="shared" ca="1" si="198"/>
        <v>48</v>
      </c>
      <c r="D3184" s="1">
        <f t="shared" ca="1" si="199"/>
        <v>4741</v>
      </c>
      <c r="E3184" s="1">
        <f t="shared" ca="1" si="200"/>
        <v>46973</v>
      </c>
      <c r="F3184" s="1">
        <f ca="1">SMALL($E$5:$E$5004,ROWS($E$5:E3184))</f>
        <v>68703</v>
      </c>
      <c r="G3184" s="1">
        <f ca="1">ROWS($G$5:G3184)/COUNT($F$5:$F$5004)</f>
        <v>0.63600000000000001</v>
      </c>
    </row>
    <row r="3185" spans="1:7" x14ac:dyDescent="0.25">
      <c r="A3185" s="1">
        <f t="shared" ca="1" si="201"/>
        <v>94081</v>
      </c>
      <c r="B3185" s="1">
        <f t="shared" ca="1" si="201"/>
        <v>17</v>
      </c>
      <c r="C3185" s="1">
        <f t="shared" ca="1" si="198"/>
        <v>64</v>
      </c>
      <c r="D3185" s="1">
        <f t="shared" ca="1" si="199"/>
        <v>17550</v>
      </c>
      <c r="E3185" s="1">
        <f t="shared" ca="1" si="200"/>
        <v>730769</v>
      </c>
      <c r="F3185" s="1">
        <f ca="1">SMALL($E$5:$E$5004,ROWS($E$5:E3185))</f>
        <v>68857</v>
      </c>
      <c r="G3185" s="1">
        <f ca="1">ROWS($G$5:G3185)/COUNT($F$5:$F$5004)</f>
        <v>0.63619999999999999</v>
      </c>
    </row>
    <row r="3186" spans="1:7" x14ac:dyDescent="0.25">
      <c r="A3186" s="1">
        <f t="shared" ca="1" si="201"/>
        <v>84480</v>
      </c>
      <c r="B3186" s="1">
        <f t="shared" ca="1" si="201"/>
        <v>25</v>
      </c>
      <c r="C3186" s="1">
        <f t="shared" ca="1" si="198"/>
        <v>42</v>
      </c>
      <c r="D3186" s="1">
        <f t="shared" ca="1" si="199"/>
        <v>32404</v>
      </c>
      <c r="E3186" s="1">
        <f t="shared" ca="1" si="200"/>
        <v>466388</v>
      </c>
      <c r="F3186" s="1">
        <f ca="1">SMALL($E$5:$E$5004,ROWS($E$5:E3186))</f>
        <v>68880</v>
      </c>
      <c r="G3186" s="1">
        <f ca="1">ROWS($G$5:G3186)/COUNT($F$5:$F$5004)</f>
        <v>0.63639999999999997</v>
      </c>
    </row>
    <row r="3187" spans="1:7" x14ac:dyDescent="0.25">
      <c r="A3187" s="1">
        <f t="shared" ca="1" si="201"/>
        <v>113361</v>
      </c>
      <c r="B3187" s="1">
        <f t="shared" ca="1" si="201"/>
        <v>10</v>
      </c>
      <c r="C3187" s="1">
        <f t="shared" ca="1" si="198"/>
        <v>41</v>
      </c>
      <c r="D3187" s="1">
        <f t="shared" ca="1" si="199"/>
        <v>3131</v>
      </c>
      <c r="E3187" s="1">
        <f t="shared" ca="1" si="200"/>
        <v>-16300</v>
      </c>
      <c r="F3187" s="1">
        <f ca="1">SMALL($E$5:$E$5004,ROWS($E$5:E3187))</f>
        <v>68962</v>
      </c>
      <c r="G3187" s="1">
        <f ca="1">ROWS($G$5:G3187)/COUNT($F$5:$F$5004)</f>
        <v>0.63660000000000005</v>
      </c>
    </row>
    <row r="3188" spans="1:7" x14ac:dyDescent="0.25">
      <c r="A3188" s="1">
        <f t="shared" ca="1" si="201"/>
        <v>110161</v>
      </c>
      <c r="B3188" s="1">
        <f t="shared" ca="1" si="201"/>
        <v>26</v>
      </c>
      <c r="C3188" s="1">
        <f t="shared" ca="1" si="198"/>
        <v>41</v>
      </c>
      <c r="D3188" s="1">
        <f t="shared" ca="1" si="199"/>
        <v>9408</v>
      </c>
      <c r="E3188" s="1">
        <f t="shared" ca="1" si="200"/>
        <v>30959</v>
      </c>
      <c r="F3188" s="1">
        <f ca="1">SMALL($E$5:$E$5004,ROWS($E$5:E3188))</f>
        <v>69203</v>
      </c>
      <c r="G3188" s="1">
        <f ca="1">ROWS($G$5:G3188)/COUNT($F$5:$F$5004)</f>
        <v>0.63680000000000003</v>
      </c>
    </row>
    <row r="3189" spans="1:7" x14ac:dyDescent="0.25">
      <c r="A3189" s="1">
        <f t="shared" ca="1" si="201"/>
        <v>112013</v>
      </c>
      <c r="B3189" s="1">
        <f t="shared" ca="1" si="201"/>
        <v>12</v>
      </c>
      <c r="C3189" s="1">
        <f t="shared" ca="1" si="198"/>
        <v>44</v>
      </c>
      <c r="D3189" s="1">
        <f t="shared" ca="1" si="199"/>
        <v>7929</v>
      </c>
      <c r="E3189" s="1">
        <f t="shared" ca="1" si="200"/>
        <v>141715</v>
      </c>
      <c r="F3189" s="1">
        <f ca="1">SMALL($E$5:$E$5004,ROWS($E$5:E3189))</f>
        <v>69234</v>
      </c>
      <c r="G3189" s="1">
        <f ca="1">ROWS($G$5:G3189)/COUNT($F$5:$F$5004)</f>
        <v>0.63700000000000001</v>
      </c>
    </row>
    <row r="3190" spans="1:7" x14ac:dyDescent="0.25">
      <c r="A3190" s="1">
        <f t="shared" ca="1" si="201"/>
        <v>95430</v>
      </c>
      <c r="B3190" s="1">
        <f t="shared" ca="1" si="201"/>
        <v>20</v>
      </c>
      <c r="C3190" s="1">
        <f t="shared" ca="1" si="198"/>
        <v>23</v>
      </c>
      <c r="D3190" s="1">
        <f t="shared" ca="1" si="199"/>
        <v>14462</v>
      </c>
      <c r="E3190" s="1">
        <f t="shared" ca="1" si="200"/>
        <v>-52044</v>
      </c>
      <c r="F3190" s="1">
        <f ca="1">SMALL($E$5:$E$5004,ROWS($E$5:E3190))</f>
        <v>69253</v>
      </c>
      <c r="G3190" s="1">
        <f ca="1">ROWS($G$5:G3190)/COUNT($F$5:$F$5004)</f>
        <v>0.63719999999999999</v>
      </c>
    </row>
    <row r="3191" spans="1:7" x14ac:dyDescent="0.25">
      <c r="A3191" s="1">
        <f t="shared" ca="1" si="201"/>
        <v>102653</v>
      </c>
      <c r="B3191" s="1">
        <f t="shared" ca="1" si="201"/>
        <v>16</v>
      </c>
      <c r="C3191" s="1">
        <f t="shared" ca="1" si="198"/>
        <v>31</v>
      </c>
      <c r="D3191" s="1">
        <f t="shared" ca="1" si="199"/>
        <v>4396</v>
      </c>
      <c r="E3191" s="1">
        <f t="shared" ca="1" si="200"/>
        <v>-36713</v>
      </c>
      <c r="F3191" s="1">
        <f ca="1">SMALL($E$5:$E$5004,ROWS($E$5:E3191))</f>
        <v>69305</v>
      </c>
      <c r="G3191" s="1">
        <f ca="1">ROWS($G$5:G3191)/COUNT($F$5:$F$5004)</f>
        <v>0.63739999999999997</v>
      </c>
    </row>
    <row r="3192" spans="1:7" x14ac:dyDescent="0.25">
      <c r="A3192" s="1">
        <f t="shared" ca="1" si="201"/>
        <v>88351</v>
      </c>
      <c r="B3192" s="1">
        <f t="shared" ca="1" si="201"/>
        <v>19</v>
      </c>
      <c r="C3192" s="1">
        <f t="shared" ca="1" si="198"/>
        <v>26</v>
      </c>
      <c r="D3192" s="1">
        <f t="shared" ca="1" si="199"/>
        <v>20556</v>
      </c>
      <c r="E3192" s="1">
        <f t="shared" ca="1" si="200"/>
        <v>55541</v>
      </c>
      <c r="F3192" s="1">
        <f ca="1">SMALL($E$5:$E$5004,ROWS($E$5:E3192))</f>
        <v>69329</v>
      </c>
      <c r="G3192" s="1">
        <f ca="1">ROWS($G$5:G3192)/COUNT($F$5:$F$5004)</f>
        <v>0.63759999999999994</v>
      </c>
    </row>
    <row r="3193" spans="1:7" x14ac:dyDescent="0.25">
      <c r="A3193" s="1">
        <f t="shared" ca="1" si="201"/>
        <v>111418</v>
      </c>
      <c r="B3193" s="1">
        <f t="shared" ca="1" si="201"/>
        <v>22</v>
      </c>
      <c r="C3193" s="1">
        <f t="shared" ca="1" si="198"/>
        <v>38</v>
      </c>
      <c r="D3193" s="1">
        <f t="shared" ca="1" si="199"/>
        <v>1302</v>
      </c>
      <c r="E3193" s="1">
        <f t="shared" ca="1" si="200"/>
        <v>-90586</v>
      </c>
      <c r="F3193" s="1">
        <f ca="1">SMALL($E$5:$E$5004,ROWS($E$5:E3193))</f>
        <v>69366</v>
      </c>
      <c r="G3193" s="1">
        <f ca="1">ROWS($G$5:G3193)/COUNT($F$5:$F$5004)</f>
        <v>0.63780000000000003</v>
      </c>
    </row>
    <row r="3194" spans="1:7" x14ac:dyDescent="0.25">
      <c r="A3194" s="1">
        <f t="shared" ca="1" si="201"/>
        <v>97512</v>
      </c>
      <c r="B3194" s="1">
        <f t="shared" ca="1" si="201"/>
        <v>25</v>
      </c>
      <c r="C3194" s="1">
        <f t="shared" ca="1" si="198"/>
        <v>39</v>
      </c>
      <c r="D3194" s="1">
        <f t="shared" ca="1" si="199"/>
        <v>14436</v>
      </c>
      <c r="E3194" s="1">
        <f t="shared" ca="1" si="200"/>
        <v>104592</v>
      </c>
      <c r="F3194" s="1">
        <f ca="1">SMALL($E$5:$E$5004,ROWS($E$5:E3194))</f>
        <v>69714</v>
      </c>
      <c r="G3194" s="1">
        <f ca="1">ROWS($G$5:G3194)/COUNT($F$5:$F$5004)</f>
        <v>0.63800000000000001</v>
      </c>
    </row>
    <row r="3195" spans="1:7" x14ac:dyDescent="0.25">
      <c r="A3195" s="1">
        <f t="shared" ca="1" si="201"/>
        <v>108411</v>
      </c>
      <c r="B3195" s="1">
        <f t="shared" ca="1" si="201"/>
        <v>25</v>
      </c>
      <c r="C3195" s="1">
        <f t="shared" ca="1" si="198"/>
        <v>33</v>
      </c>
      <c r="D3195" s="1">
        <f t="shared" ca="1" si="199"/>
        <v>7001</v>
      </c>
      <c r="E3195" s="1">
        <f t="shared" ca="1" si="200"/>
        <v>-52403</v>
      </c>
      <c r="F3195" s="1">
        <f ca="1">SMALL($E$5:$E$5004,ROWS($E$5:E3195))</f>
        <v>69983</v>
      </c>
      <c r="G3195" s="1">
        <f ca="1">ROWS($G$5:G3195)/COUNT($F$5:$F$5004)</f>
        <v>0.63819999999999999</v>
      </c>
    </row>
    <row r="3196" spans="1:7" x14ac:dyDescent="0.25">
      <c r="A3196" s="1">
        <f t="shared" ca="1" si="201"/>
        <v>118045</v>
      </c>
      <c r="B3196" s="1">
        <f t="shared" ca="1" si="201"/>
        <v>17</v>
      </c>
      <c r="C3196" s="1">
        <f t="shared" ca="1" si="198"/>
        <v>39</v>
      </c>
      <c r="D3196" s="1">
        <f t="shared" ca="1" si="199"/>
        <v>276</v>
      </c>
      <c r="E3196" s="1">
        <f t="shared" ca="1" si="200"/>
        <v>-111973</v>
      </c>
      <c r="F3196" s="1">
        <f ca="1">SMALL($E$5:$E$5004,ROWS($E$5:E3196))</f>
        <v>70420</v>
      </c>
      <c r="G3196" s="1">
        <f ca="1">ROWS($G$5:G3196)/COUNT($F$5:$F$5004)</f>
        <v>0.63839999999999997</v>
      </c>
    </row>
    <row r="3197" spans="1:7" x14ac:dyDescent="0.25">
      <c r="A3197" s="1">
        <f t="shared" ca="1" si="201"/>
        <v>86309</v>
      </c>
      <c r="B3197" s="1">
        <f t="shared" ca="1" si="201"/>
        <v>16</v>
      </c>
      <c r="C3197" s="1">
        <f t="shared" ca="1" si="198"/>
        <v>45</v>
      </c>
      <c r="D3197" s="1">
        <f t="shared" ca="1" si="199"/>
        <v>7493</v>
      </c>
      <c r="E3197" s="1">
        <f t="shared" ca="1" si="200"/>
        <v>130988</v>
      </c>
      <c r="F3197" s="1">
        <f ca="1">SMALL($E$5:$E$5004,ROWS($E$5:E3197))</f>
        <v>70608</v>
      </c>
      <c r="G3197" s="1">
        <f ca="1">ROWS($G$5:G3197)/COUNT($F$5:$F$5004)</f>
        <v>0.63859999999999995</v>
      </c>
    </row>
    <row r="3198" spans="1:7" x14ac:dyDescent="0.25">
      <c r="A3198" s="1">
        <f t="shared" ca="1" si="201"/>
        <v>93557</v>
      </c>
      <c r="B3198" s="1">
        <f t="shared" ca="1" si="201"/>
        <v>24</v>
      </c>
      <c r="C3198" s="1">
        <f t="shared" ca="1" si="198"/>
        <v>51</v>
      </c>
      <c r="D3198" s="1">
        <f t="shared" ca="1" si="199"/>
        <v>5843</v>
      </c>
      <c r="E3198" s="1">
        <f t="shared" ca="1" si="200"/>
        <v>64204</v>
      </c>
      <c r="F3198" s="1">
        <f ca="1">SMALL($E$5:$E$5004,ROWS($E$5:E3198))</f>
        <v>70669</v>
      </c>
      <c r="G3198" s="1">
        <f ca="1">ROWS($G$5:G3198)/COUNT($F$5:$F$5004)</f>
        <v>0.63880000000000003</v>
      </c>
    </row>
    <row r="3199" spans="1:7" x14ac:dyDescent="0.25">
      <c r="A3199" s="1">
        <f t="shared" ca="1" si="201"/>
        <v>106709</v>
      </c>
      <c r="B3199" s="1">
        <f t="shared" ca="1" si="201"/>
        <v>19</v>
      </c>
      <c r="C3199" s="1">
        <f t="shared" ca="1" si="198"/>
        <v>33</v>
      </c>
      <c r="D3199" s="1">
        <f t="shared" ca="1" si="199"/>
        <v>3251</v>
      </c>
      <c r="E3199" s="1">
        <f t="shared" ca="1" si="200"/>
        <v>-61195</v>
      </c>
      <c r="F3199" s="1">
        <f ca="1">SMALL($E$5:$E$5004,ROWS($E$5:E3199))</f>
        <v>70748</v>
      </c>
      <c r="G3199" s="1">
        <f ca="1">ROWS($G$5:G3199)/COUNT($F$5:$F$5004)</f>
        <v>0.63900000000000001</v>
      </c>
    </row>
    <row r="3200" spans="1:7" x14ac:dyDescent="0.25">
      <c r="A3200" s="1">
        <f t="shared" ca="1" si="201"/>
        <v>82264</v>
      </c>
      <c r="B3200" s="1">
        <f t="shared" ca="1" si="201"/>
        <v>10</v>
      </c>
      <c r="C3200" s="1">
        <f t="shared" ca="1" si="198"/>
        <v>35</v>
      </c>
      <c r="D3200" s="1">
        <f t="shared" ca="1" si="199"/>
        <v>5271</v>
      </c>
      <c r="E3200" s="1">
        <f t="shared" ca="1" si="200"/>
        <v>49511</v>
      </c>
      <c r="F3200" s="1">
        <f ca="1">SMALL($E$5:$E$5004,ROWS($E$5:E3200))</f>
        <v>71002</v>
      </c>
      <c r="G3200" s="1">
        <f ca="1">ROWS($G$5:G3200)/COUNT($F$5:$F$5004)</f>
        <v>0.63919999999999999</v>
      </c>
    </row>
    <row r="3201" spans="1:7" x14ac:dyDescent="0.25">
      <c r="A3201" s="1">
        <f t="shared" ca="1" si="201"/>
        <v>119006</v>
      </c>
      <c r="B3201" s="1">
        <f t="shared" ca="1" si="201"/>
        <v>15</v>
      </c>
      <c r="C3201" s="1">
        <f t="shared" ca="1" si="198"/>
        <v>46</v>
      </c>
      <c r="D3201" s="1">
        <f t="shared" ca="1" si="199"/>
        <v>2674</v>
      </c>
      <c r="E3201" s="1">
        <f t="shared" ca="1" si="200"/>
        <v>-36112</v>
      </c>
      <c r="F3201" s="1">
        <f ca="1">SMALL($E$5:$E$5004,ROWS($E$5:E3201))</f>
        <v>71246</v>
      </c>
      <c r="G3201" s="1">
        <f ca="1">ROWS($G$5:G3201)/COUNT($F$5:$F$5004)</f>
        <v>0.63939999999999997</v>
      </c>
    </row>
    <row r="3202" spans="1:7" x14ac:dyDescent="0.25">
      <c r="A3202" s="1">
        <f t="shared" ca="1" si="201"/>
        <v>89383</v>
      </c>
      <c r="B3202" s="1">
        <f t="shared" ca="1" si="201"/>
        <v>19</v>
      </c>
      <c r="C3202" s="1">
        <f t="shared" ca="1" si="198"/>
        <v>20</v>
      </c>
      <c r="D3202" s="1">
        <f t="shared" ca="1" si="199"/>
        <v>11583</v>
      </c>
      <c r="E3202" s="1">
        <f t="shared" ca="1" si="200"/>
        <v>-77800</v>
      </c>
      <c r="F3202" s="1">
        <f ca="1">SMALL($E$5:$E$5004,ROWS($E$5:E3202))</f>
        <v>71462</v>
      </c>
      <c r="G3202" s="1">
        <f ca="1">ROWS($G$5:G3202)/COUNT($F$5:$F$5004)</f>
        <v>0.63959999999999995</v>
      </c>
    </row>
    <row r="3203" spans="1:7" x14ac:dyDescent="0.25">
      <c r="A3203" s="1">
        <f t="shared" ca="1" si="201"/>
        <v>84793</v>
      </c>
      <c r="B3203" s="1">
        <f t="shared" ca="1" si="201"/>
        <v>19</v>
      </c>
      <c r="C3203" s="1">
        <f t="shared" ca="1" si="198"/>
        <v>48</v>
      </c>
      <c r="D3203" s="1">
        <f t="shared" ca="1" si="199"/>
        <v>5232</v>
      </c>
      <c r="E3203" s="1">
        <f t="shared" ca="1" si="200"/>
        <v>66935</v>
      </c>
      <c r="F3203" s="1">
        <f ca="1">SMALL($E$5:$E$5004,ROWS($E$5:E3203))</f>
        <v>71479</v>
      </c>
      <c r="G3203" s="1">
        <f ca="1">ROWS($G$5:G3203)/COUNT($F$5:$F$5004)</f>
        <v>0.63980000000000004</v>
      </c>
    </row>
    <row r="3204" spans="1:7" x14ac:dyDescent="0.25">
      <c r="A3204" s="1">
        <f t="shared" ca="1" si="201"/>
        <v>87909</v>
      </c>
      <c r="B3204" s="1">
        <f t="shared" ca="1" si="201"/>
        <v>21</v>
      </c>
      <c r="C3204" s="1">
        <f t="shared" ca="1" si="198"/>
        <v>34</v>
      </c>
      <c r="D3204" s="1">
        <f t="shared" ca="1" si="199"/>
        <v>8742</v>
      </c>
      <c r="E3204" s="1">
        <f t="shared" ca="1" si="200"/>
        <v>25737</v>
      </c>
      <c r="F3204" s="1">
        <f ca="1">SMALL($E$5:$E$5004,ROWS($E$5:E3204))</f>
        <v>71523</v>
      </c>
      <c r="G3204" s="1">
        <f ca="1">ROWS($G$5:G3204)/COUNT($F$5:$F$5004)</f>
        <v>0.64</v>
      </c>
    </row>
    <row r="3205" spans="1:7" x14ac:dyDescent="0.25">
      <c r="A3205" s="1">
        <f t="shared" ca="1" si="201"/>
        <v>97667</v>
      </c>
      <c r="B3205" s="1">
        <f t="shared" ca="1" si="201"/>
        <v>26</v>
      </c>
      <c r="C3205" s="1">
        <f t="shared" ca="1" si="198"/>
        <v>44</v>
      </c>
      <c r="D3205" s="1">
        <f t="shared" ca="1" si="199"/>
        <v>9449</v>
      </c>
      <c r="E3205" s="1">
        <f t="shared" ca="1" si="200"/>
        <v>72415</v>
      </c>
      <c r="F3205" s="1">
        <f ca="1">SMALL($E$5:$E$5004,ROWS($E$5:E3205))</f>
        <v>71527</v>
      </c>
      <c r="G3205" s="1">
        <f ca="1">ROWS($G$5:G3205)/COUNT($F$5:$F$5004)</f>
        <v>0.64019999999999999</v>
      </c>
    </row>
    <row r="3206" spans="1:7" x14ac:dyDescent="0.25">
      <c r="A3206" s="1">
        <f t="shared" ca="1" si="201"/>
        <v>89937</v>
      </c>
      <c r="B3206" s="1">
        <f t="shared" ca="1" si="201"/>
        <v>11</v>
      </c>
      <c r="C3206" s="1">
        <f t="shared" ref="C3206:C3269" ca="1" si="202">INT($C$3+$C$4*_xlfn.NORM.S.INV(RAND()))</f>
        <v>33</v>
      </c>
      <c r="D3206" s="1">
        <f t="shared" ref="D3206:D3269" ca="1" si="203">-INT($D$3*LN(RAND()))</f>
        <v>22278</v>
      </c>
      <c r="E3206" s="1">
        <f t="shared" ref="E3206:E3269" ca="1" si="204">D3206*(C3206-B3206)-A3206</f>
        <v>400179</v>
      </c>
      <c r="F3206" s="1">
        <f ca="1">SMALL($E$5:$E$5004,ROWS($E$5:E3206))</f>
        <v>71706</v>
      </c>
      <c r="G3206" s="1">
        <f ca="1">ROWS($G$5:G3206)/COUNT($F$5:$F$5004)</f>
        <v>0.64039999999999997</v>
      </c>
    </row>
    <row r="3207" spans="1:7" x14ac:dyDescent="0.25">
      <c r="A3207" s="1">
        <f t="shared" ca="1" si="201"/>
        <v>114139</v>
      </c>
      <c r="B3207" s="1">
        <f t="shared" ca="1" si="201"/>
        <v>18</v>
      </c>
      <c r="C3207" s="1">
        <f t="shared" ca="1" si="202"/>
        <v>34</v>
      </c>
      <c r="D3207" s="1">
        <f t="shared" ca="1" si="203"/>
        <v>10443</v>
      </c>
      <c r="E3207" s="1">
        <f t="shared" ca="1" si="204"/>
        <v>52949</v>
      </c>
      <c r="F3207" s="1">
        <f ca="1">SMALL($E$5:$E$5004,ROWS($E$5:E3207))</f>
        <v>71863</v>
      </c>
      <c r="G3207" s="1">
        <f ca="1">ROWS($G$5:G3207)/COUNT($F$5:$F$5004)</f>
        <v>0.64059999999999995</v>
      </c>
    </row>
    <row r="3208" spans="1:7" x14ac:dyDescent="0.25">
      <c r="A3208" s="1">
        <f t="shared" ca="1" si="201"/>
        <v>112012</v>
      </c>
      <c r="B3208" s="1">
        <f t="shared" ca="1" si="201"/>
        <v>25</v>
      </c>
      <c r="C3208" s="1">
        <f t="shared" ca="1" si="202"/>
        <v>44</v>
      </c>
      <c r="D3208" s="1">
        <f t="shared" ca="1" si="203"/>
        <v>22677</v>
      </c>
      <c r="E3208" s="1">
        <f t="shared" ca="1" si="204"/>
        <v>318851</v>
      </c>
      <c r="F3208" s="1">
        <f ca="1">SMALL($E$5:$E$5004,ROWS($E$5:E3208))</f>
        <v>71927</v>
      </c>
      <c r="G3208" s="1">
        <f ca="1">ROWS($G$5:G3208)/COUNT($F$5:$F$5004)</f>
        <v>0.64080000000000004</v>
      </c>
    </row>
    <row r="3209" spans="1:7" x14ac:dyDescent="0.25">
      <c r="A3209" s="1">
        <f t="shared" ca="1" si="201"/>
        <v>96250</v>
      </c>
      <c r="B3209" s="1">
        <f t="shared" ca="1" si="201"/>
        <v>17</v>
      </c>
      <c r="C3209" s="1">
        <f t="shared" ca="1" si="202"/>
        <v>43</v>
      </c>
      <c r="D3209" s="1">
        <f t="shared" ca="1" si="203"/>
        <v>595</v>
      </c>
      <c r="E3209" s="1">
        <f t="shared" ca="1" si="204"/>
        <v>-80780</v>
      </c>
      <c r="F3209" s="1">
        <f ca="1">SMALL($E$5:$E$5004,ROWS($E$5:E3209))</f>
        <v>72028</v>
      </c>
      <c r="G3209" s="1">
        <f ca="1">ROWS($G$5:G3209)/COUNT($F$5:$F$5004)</f>
        <v>0.64100000000000001</v>
      </c>
    </row>
    <row r="3210" spans="1:7" x14ac:dyDescent="0.25">
      <c r="A3210" s="1">
        <f t="shared" ca="1" si="201"/>
        <v>106277</v>
      </c>
      <c r="B3210" s="1">
        <f t="shared" ca="1" si="201"/>
        <v>26</v>
      </c>
      <c r="C3210" s="1">
        <f t="shared" ca="1" si="202"/>
        <v>29</v>
      </c>
      <c r="D3210" s="1">
        <f t="shared" ca="1" si="203"/>
        <v>2105</v>
      </c>
      <c r="E3210" s="1">
        <f t="shared" ca="1" si="204"/>
        <v>-99962</v>
      </c>
      <c r="F3210" s="1">
        <f ca="1">SMALL($E$5:$E$5004,ROWS($E$5:E3210))</f>
        <v>72071</v>
      </c>
      <c r="G3210" s="1">
        <f ca="1">ROWS($G$5:G3210)/COUNT($F$5:$F$5004)</f>
        <v>0.64119999999999999</v>
      </c>
    </row>
    <row r="3211" spans="1:7" x14ac:dyDescent="0.25">
      <c r="A3211" s="1">
        <f t="shared" ca="1" si="201"/>
        <v>110784</v>
      </c>
      <c r="B3211" s="1">
        <f t="shared" ca="1" si="201"/>
        <v>13</v>
      </c>
      <c r="C3211" s="1">
        <f t="shared" ca="1" si="202"/>
        <v>30</v>
      </c>
      <c r="D3211" s="1">
        <f t="shared" ca="1" si="203"/>
        <v>1643</v>
      </c>
      <c r="E3211" s="1">
        <f t="shared" ca="1" si="204"/>
        <v>-82853</v>
      </c>
      <c r="F3211" s="1">
        <f ca="1">SMALL($E$5:$E$5004,ROWS($E$5:E3211))</f>
        <v>72111</v>
      </c>
      <c r="G3211" s="1">
        <f ca="1">ROWS($G$5:G3211)/COUNT($F$5:$F$5004)</f>
        <v>0.64139999999999997</v>
      </c>
    </row>
    <row r="3212" spans="1:7" x14ac:dyDescent="0.25">
      <c r="A3212" s="1">
        <f t="shared" ca="1" si="201"/>
        <v>95816</v>
      </c>
      <c r="B3212" s="1">
        <f t="shared" ca="1" si="201"/>
        <v>15</v>
      </c>
      <c r="C3212" s="1">
        <f t="shared" ca="1" si="202"/>
        <v>41</v>
      </c>
      <c r="D3212" s="1">
        <f t="shared" ca="1" si="203"/>
        <v>8947</v>
      </c>
      <c r="E3212" s="1">
        <f t="shared" ca="1" si="204"/>
        <v>136806</v>
      </c>
      <c r="F3212" s="1">
        <f ca="1">SMALL($E$5:$E$5004,ROWS($E$5:E3212))</f>
        <v>72328</v>
      </c>
      <c r="G3212" s="1">
        <f ca="1">ROWS($G$5:G3212)/COUNT($F$5:$F$5004)</f>
        <v>0.64159999999999995</v>
      </c>
    </row>
    <row r="3213" spans="1:7" x14ac:dyDescent="0.25">
      <c r="A3213" s="1">
        <f t="shared" ca="1" si="201"/>
        <v>83522</v>
      </c>
      <c r="B3213" s="1">
        <f t="shared" ca="1" si="201"/>
        <v>23</v>
      </c>
      <c r="C3213" s="1">
        <f t="shared" ca="1" si="202"/>
        <v>29</v>
      </c>
      <c r="D3213" s="1">
        <f t="shared" ca="1" si="203"/>
        <v>5474</v>
      </c>
      <c r="E3213" s="1">
        <f t="shared" ca="1" si="204"/>
        <v>-50678</v>
      </c>
      <c r="F3213" s="1">
        <f ca="1">SMALL($E$5:$E$5004,ROWS($E$5:E3213))</f>
        <v>72415</v>
      </c>
      <c r="G3213" s="1">
        <f ca="1">ROWS($G$5:G3213)/COUNT($F$5:$F$5004)</f>
        <v>0.64180000000000004</v>
      </c>
    </row>
    <row r="3214" spans="1:7" x14ac:dyDescent="0.25">
      <c r="A3214" s="1">
        <f t="shared" ca="1" si="201"/>
        <v>89322</v>
      </c>
      <c r="B3214" s="1">
        <f t="shared" ca="1" si="201"/>
        <v>14</v>
      </c>
      <c r="C3214" s="1">
        <f t="shared" ca="1" si="202"/>
        <v>25</v>
      </c>
      <c r="D3214" s="1">
        <f t="shared" ca="1" si="203"/>
        <v>27073</v>
      </c>
      <c r="E3214" s="1">
        <f t="shared" ca="1" si="204"/>
        <v>208481</v>
      </c>
      <c r="F3214" s="1">
        <f ca="1">SMALL($E$5:$E$5004,ROWS($E$5:E3214))</f>
        <v>72424</v>
      </c>
      <c r="G3214" s="1">
        <f ca="1">ROWS($G$5:G3214)/COUNT($F$5:$F$5004)</f>
        <v>0.64200000000000002</v>
      </c>
    </row>
    <row r="3215" spans="1:7" x14ac:dyDescent="0.25">
      <c r="A3215" s="1">
        <f t="shared" ca="1" si="201"/>
        <v>88170</v>
      </c>
      <c r="B3215" s="1">
        <f t="shared" ca="1" si="201"/>
        <v>16</v>
      </c>
      <c r="C3215" s="1">
        <f t="shared" ca="1" si="202"/>
        <v>41</v>
      </c>
      <c r="D3215" s="1">
        <f t="shared" ca="1" si="203"/>
        <v>645</v>
      </c>
      <c r="E3215" s="1">
        <f t="shared" ca="1" si="204"/>
        <v>-72045</v>
      </c>
      <c r="F3215" s="1">
        <f ca="1">SMALL($E$5:$E$5004,ROWS($E$5:E3215))</f>
        <v>72430</v>
      </c>
      <c r="G3215" s="1">
        <f ca="1">ROWS($G$5:G3215)/COUNT($F$5:$F$5004)</f>
        <v>0.64219999999999999</v>
      </c>
    </row>
    <row r="3216" spans="1:7" x14ac:dyDescent="0.25">
      <c r="A3216" s="1">
        <f t="shared" ca="1" si="201"/>
        <v>107068</v>
      </c>
      <c r="B3216" s="1">
        <f t="shared" ca="1" si="201"/>
        <v>21</v>
      </c>
      <c r="C3216" s="1">
        <f t="shared" ca="1" si="202"/>
        <v>37</v>
      </c>
      <c r="D3216" s="1">
        <f t="shared" ca="1" si="203"/>
        <v>2972</v>
      </c>
      <c r="E3216" s="1">
        <f t="shared" ca="1" si="204"/>
        <v>-59516</v>
      </c>
      <c r="F3216" s="1">
        <f ca="1">SMALL($E$5:$E$5004,ROWS($E$5:E3216))</f>
        <v>72435</v>
      </c>
      <c r="G3216" s="1">
        <f ca="1">ROWS($G$5:G3216)/COUNT($F$5:$F$5004)</f>
        <v>0.64239999999999997</v>
      </c>
    </row>
    <row r="3217" spans="1:7" x14ac:dyDescent="0.25">
      <c r="A3217" s="1">
        <f t="shared" ca="1" si="201"/>
        <v>116324</v>
      </c>
      <c r="B3217" s="1">
        <f t="shared" ca="1" si="201"/>
        <v>11</v>
      </c>
      <c r="C3217" s="1">
        <f t="shared" ca="1" si="202"/>
        <v>41</v>
      </c>
      <c r="D3217" s="1">
        <f t="shared" ca="1" si="203"/>
        <v>5651</v>
      </c>
      <c r="E3217" s="1">
        <f t="shared" ca="1" si="204"/>
        <v>53206</v>
      </c>
      <c r="F3217" s="1">
        <f ca="1">SMALL($E$5:$E$5004,ROWS($E$5:E3217))</f>
        <v>72571</v>
      </c>
      <c r="G3217" s="1">
        <f ca="1">ROWS($G$5:G3217)/COUNT($F$5:$F$5004)</f>
        <v>0.64259999999999995</v>
      </c>
    </row>
    <row r="3218" spans="1:7" x14ac:dyDescent="0.25">
      <c r="A3218" s="1">
        <f t="shared" ca="1" si="201"/>
        <v>102890</v>
      </c>
      <c r="B3218" s="1">
        <f t="shared" ca="1" si="201"/>
        <v>15</v>
      </c>
      <c r="C3218" s="1">
        <f t="shared" ca="1" si="202"/>
        <v>47</v>
      </c>
      <c r="D3218" s="1">
        <f t="shared" ca="1" si="203"/>
        <v>10006</v>
      </c>
      <c r="E3218" s="1">
        <f t="shared" ca="1" si="204"/>
        <v>217302</v>
      </c>
      <c r="F3218" s="1">
        <f ca="1">SMALL($E$5:$E$5004,ROWS($E$5:E3218))</f>
        <v>72641</v>
      </c>
      <c r="G3218" s="1">
        <f ca="1">ROWS($G$5:G3218)/COUNT($F$5:$F$5004)</f>
        <v>0.64280000000000004</v>
      </c>
    </row>
    <row r="3219" spans="1:7" x14ac:dyDescent="0.25">
      <c r="A3219" s="1">
        <f t="shared" ca="1" si="201"/>
        <v>106068</v>
      </c>
      <c r="B3219" s="1">
        <f t="shared" ca="1" si="201"/>
        <v>16</v>
      </c>
      <c r="C3219" s="1">
        <f t="shared" ca="1" si="202"/>
        <v>28</v>
      </c>
      <c r="D3219" s="1">
        <f t="shared" ca="1" si="203"/>
        <v>4097</v>
      </c>
      <c r="E3219" s="1">
        <f t="shared" ca="1" si="204"/>
        <v>-56904</v>
      </c>
      <c r="F3219" s="1">
        <f ca="1">SMALL($E$5:$E$5004,ROWS($E$5:E3219))</f>
        <v>72770</v>
      </c>
      <c r="G3219" s="1">
        <f ca="1">ROWS($G$5:G3219)/COUNT($F$5:$F$5004)</f>
        <v>0.64300000000000002</v>
      </c>
    </row>
    <row r="3220" spans="1:7" x14ac:dyDescent="0.25">
      <c r="A3220" s="1">
        <f t="shared" ca="1" si="201"/>
        <v>80281</v>
      </c>
      <c r="B3220" s="1">
        <f t="shared" ca="1" si="201"/>
        <v>27</v>
      </c>
      <c r="C3220" s="1">
        <f t="shared" ca="1" si="202"/>
        <v>36</v>
      </c>
      <c r="D3220" s="1">
        <f t="shared" ca="1" si="203"/>
        <v>5947</v>
      </c>
      <c r="E3220" s="1">
        <f t="shared" ca="1" si="204"/>
        <v>-26758</v>
      </c>
      <c r="F3220" s="1">
        <f ca="1">SMALL($E$5:$E$5004,ROWS($E$5:E3220))</f>
        <v>72837</v>
      </c>
      <c r="G3220" s="1">
        <f ca="1">ROWS($G$5:G3220)/COUNT($F$5:$F$5004)</f>
        <v>0.64319999999999999</v>
      </c>
    </row>
    <row r="3221" spans="1:7" x14ac:dyDescent="0.25">
      <c r="A3221" s="1">
        <f t="shared" ca="1" si="201"/>
        <v>111192</v>
      </c>
      <c r="B3221" s="1">
        <f t="shared" ca="1" si="201"/>
        <v>27</v>
      </c>
      <c r="C3221" s="1">
        <f t="shared" ca="1" si="202"/>
        <v>39</v>
      </c>
      <c r="D3221" s="1">
        <f t="shared" ca="1" si="203"/>
        <v>2006</v>
      </c>
      <c r="E3221" s="1">
        <f t="shared" ca="1" si="204"/>
        <v>-87120</v>
      </c>
      <c r="F3221" s="1">
        <f ca="1">SMALL($E$5:$E$5004,ROWS($E$5:E3221))</f>
        <v>73042</v>
      </c>
      <c r="G3221" s="1">
        <f ca="1">ROWS($G$5:G3221)/COUNT($F$5:$F$5004)</f>
        <v>0.64339999999999997</v>
      </c>
    </row>
    <row r="3222" spans="1:7" x14ac:dyDescent="0.25">
      <c r="A3222" s="1">
        <f t="shared" ca="1" si="201"/>
        <v>87322</v>
      </c>
      <c r="B3222" s="1">
        <f t="shared" ca="1" si="201"/>
        <v>10</v>
      </c>
      <c r="C3222" s="1">
        <f t="shared" ca="1" si="202"/>
        <v>38</v>
      </c>
      <c r="D3222" s="1">
        <f t="shared" ca="1" si="203"/>
        <v>14469</v>
      </c>
      <c r="E3222" s="1">
        <f t="shared" ca="1" si="204"/>
        <v>317810</v>
      </c>
      <c r="F3222" s="1">
        <f ca="1">SMALL($E$5:$E$5004,ROWS($E$5:E3222))</f>
        <v>73062</v>
      </c>
      <c r="G3222" s="1">
        <f ca="1">ROWS($G$5:G3222)/COUNT($F$5:$F$5004)</f>
        <v>0.64359999999999995</v>
      </c>
    </row>
    <row r="3223" spans="1:7" x14ac:dyDescent="0.25">
      <c r="A3223" s="1">
        <f t="shared" ca="1" si="201"/>
        <v>89219</v>
      </c>
      <c r="B3223" s="1">
        <f t="shared" ca="1" si="201"/>
        <v>26</v>
      </c>
      <c r="C3223" s="1">
        <f t="shared" ca="1" si="202"/>
        <v>33</v>
      </c>
      <c r="D3223" s="1">
        <f t="shared" ca="1" si="203"/>
        <v>2212</v>
      </c>
      <c r="E3223" s="1">
        <f t="shared" ca="1" si="204"/>
        <v>-73735</v>
      </c>
      <c r="F3223" s="1">
        <f ca="1">SMALL($E$5:$E$5004,ROWS($E$5:E3223))</f>
        <v>73116</v>
      </c>
      <c r="G3223" s="1">
        <f ca="1">ROWS($G$5:G3223)/COUNT($F$5:$F$5004)</f>
        <v>0.64380000000000004</v>
      </c>
    </row>
    <row r="3224" spans="1:7" x14ac:dyDescent="0.25">
      <c r="A3224" s="1">
        <f t="shared" ca="1" si="201"/>
        <v>119927</v>
      </c>
      <c r="B3224" s="1">
        <f t="shared" ca="1" si="201"/>
        <v>15</v>
      </c>
      <c r="C3224" s="1">
        <f t="shared" ca="1" si="202"/>
        <v>39</v>
      </c>
      <c r="D3224" s="1">
        <f t="shared" ca="1" si="203"/>
        <v>32712</v>
      </c>
      <c r="E3224" s="1">
        <f t="shared" ca="1" si="204"/>
        <v>665161</v>
      </c>
      <c r="F3224" s="1">
        <f ca="1">SMALL($E$5:$E$5004,ROWS($E$5:E3224))</f>
        <v>73587</v>
      </c>
      <c r="G3224" s="1">
        <f ca="1">ROWS($G$5:G3224)/COUNT($F$5:$F$5004)</f>
        <v>0.64400000000000002</v>
      </c>
    </row>
    <row r="3225" spans="1:7" x14ac:dyDescent="0.25">
      <c r="A3225" s="1">
        <f t="shared" ref="A3225:B3288" ca="1" si="205">INT(A$3+(A$4-A$3)*RAND())</f>
        <v>110210</v>
      </c>
      <c r="B3225" s="1">
        <f t="shared" ca="1" si="205"/>
        <v>29</v>
      </c>
      <c r="C3225" s="1">
        <f t="shared" ca="1" si="202"/>
        <v>54</v>
      </c>
      <c r="D3225" s="1">
        <f t="shared" ca="1" si="203"/>
        <v>1236</v>
      </c>
      <c r="E3225" s="1">
        <f t="shared" ca="1" si="204"/>
        <v>-79310</v>
      </c>
      <c r="F3225" s="1">
        <f ca="1">SMALL($E$5:$E$5004,ROWS($E$5:E3225))</f>
        <v>73707</v>
      </c>
      <c r="G3225" s="1">
        <f ca="1">ROWS($G$5:G3225)/COUNT($F$5:$F$5004)</f>
        <v>0.64419999999999999</v>
      </c>
    </row>
    <row r="3226" spans="1:7" x14ac:dyDescent="0.25">
      <c r="A3226" s="1">
        <f t="shared" ca="1" si="205"/>
        <v>98431</v>
      </c>
      <c r="B3226" s="1">
        <f t="shared" ca="1" si="205"/>
        <v>19</v>
      </c>
      <c r="C3226" s="1">
        <f t="shared" ca="1" si="202"/>
        <v>36</v>
      </c>
      <c r="D3226" s="1">
        <f t="shared" ca="1" si="203"/>
        <v>24054</v>
      </c>
      <c r="E3226" s="1">
        <f t="shared" ca="1" si="204"/>
        <v>310487</v>
      </c>
      <c r="F3226" s="1">
        <f ca="1">SMALL($E$5:$E$5004,ROWS($E$5:E3226))</f>
        <v>73831</v>
      </c>
      <c r="G3226" s="1">
        <f ca="1">ROWS($G$5:G3226)/COUNT($F$5:$F$5004)</f>
        <v>0.64439999999999997</v>
      </c>
    </row>
    <row r="3227" spans="1:7" x14ac:dyDescent="0.25">
      <c r="A3227" s="1">
        <f t="shared" ca="1" si="205"/>
        <v>116579</v>
      </c>
      <c r="B3227" s="1">
        <f t="shared" ca="1" si="205"/>
        <v>12</v>
      </c>
      <c r="C3227" s="1">
        <f t="shared" ca="1" si="202"/>
        <v>42</v>
      </c>
      <c r="D3227" s="1">
        <f t="shared" ca="1" si="203"/>
        <v>19617</v>
      </c>
      <c r="E3227" s="1">
        <f t="shared" ca="1" si="204"/>
        <v>471931</v>
      </c>
      <c r="F3227" s="1">
        <f ca="1">SMALL($E$5:$E$5004,ROWS($E$5:E3227))</f>
        <v>73897</v>
      </c>
      <c r="G3227" s="1">
        <f ca="1">ROWS($G$5:G3227)/COUNT($F$5:$F$5004)</f>
        <v>0.64459999999999995</v>
      </c>
    </row>
    <row r="3228" spans="1:7" x14ac:dyDescent="0.25">
      <c r="A3228" s="1">
        <f t="shared" ca="1" si="205"/>
        <v>100432</v>
      </c>
      <c r="B3228" s="1">
        <f t="shared" ca="1" si="205"/>
        <v>14</v>
      </c>
      <c r="C3228" s="1">
        <f t="shared" ca="1" si="202"/>
        <v>32</v>
      </c>
      <c r="D3228" s="1">
        <f t="shared" ca="1" si="203"/>
        <v>2751</v>
      </c>
      <c r="E3228" s="1">
        <f t="shared" ca="1" si="204"/>
        <v>-50914</v>
      </c>
      <c r="F3228" s="1">
        <f ca="1">SMALL($E$5:$E$5004,ROWS($E$5:E3228))</f>
        <v>73922</v>
      </c>
      <c r="G3228" s="1">
        <f ca="1">ROWS($G$5:G3228)/COUNT($F$5:$F$5004)</f>
        <v>0.64480000000000004</v>
      </c>
    </row>
    <row r="3229" spans="1:7" x14ac:dyDescent="0.25">
      <c r="A3229" s="1">
        <f t="shared" ca="1" si="205"/>
        <v>98854</v>
      </c>
      <c r="B3229" s="1">
        <f t="shared" ca="1" si="205"/>
        <v>13</v>
      </c>
      <c r="C3229" s="1">
        <f t="shared" ca="1" si="202"/>
        <v>37</v>
      </c>
      <c r="D3229" s="1">
        <f t="shared" ca="1" si="203"/>
        <v>2328</v>
      </c>
      <c r="E3229" s="1">
        <f t="shared" ca="1" si="204"/>
        <v>-42982</v>
      </c>
      <c r="F3229" s="1">
        <f ca="1">SMALL($E$5:$E$5004,ROWS($E$5:E3229))</f>
        <v>73995</v>
      </c>
      <c r="G3229" s="1">
        <f ca="1">ROWS($G$5:G3229)/COUNT($F$5:$F$5004)</f>
        <v>0.64500000000000002</v>
      </c>
    </row>
    <row r="3230" spans="1:7" x14ac:dyDescent="0.25">
      <c r="A3230" s="1">
        <f t="shared" ca="1" si="205"/>
        <v>110935</v>
      </c>
      <c r="B3230" s="1">
        <f t="shared" ca="1" si="205"/>
        <v>14</v>
      </c>
      <c r="C3230" s="1">
        <f t="shared" ca="1" si="202"/>
        <v>42</v>
      </c>
      <c r="D3230" s="1">
        <f t="shared" ca="1" si="203"/>
        <v>8483</v>
      </c>
      <c r="E3230" s="1">
        <f t="shared" ca="1" si="204"/>
        <v>126589</v>
      </c>
      <c r="F3230" s="1">
        <f ca="1">SMALL($E$5:$E$5004,ROWS($E$5:E3230))</f>
        <v>74343</v>
      </c>
      <c r="G3230" s="1">
        <f ca="1">ROWS($G$5:G3230)/COUNT($F$5:$F$5004)</f>
        <v>0.6452</v>
      </c>
    </row>
    <row r="3231" spans="1:7" x14ac:dyDescent="0.25">
      <c r="A3231" s="1">
        <f t="shared" ca="1" si="205"/>
        <v>93909</v>
      </c>
      <c r="B3231" s="1">
        <f t="shared" ca="1" si="205"/>
        <v>15</v>
      </c>
      <c r="C3231" s="1">
        <f t="shared" ca="1" si="202"/>
        <v>42</v>
      </c>
      <c r="D3231" s="1">
        <f t="shared" ca="1" si="203"/>
        <v>403</v>
      </c>
      <c r="E3231" s="1">
        <f t="shared" ca="1" si="204"/>
        <v>-83028</v>
      </c>
      <c r="F3231" s="1">
        <f ca="1">SMALL($E$5:$E$5004,ROWS($E$5:E3231))</f>
        <v>74548</v>
      </c>
      <c r="G3231" s="1">
        <f ca="1">ROWS($G$5:G3231)/COUNT($F$5:$F$5004)</f>
        <v>0.64539999999999997</v>
      </c>
    </row>
    <row r="3232" spans="1:7" x14ac:dyDescent="0.25">
      <c r="A3232" s="1">
        <f t="shared" ca="1" si="205"/>
        <v>89711</v>
      </c>
      <c r="B3232" s="1">
        <f t="shared" ca="1" si="205"/>
        <v>20</v>
      </c>
      <c r="C3232" s="1">
        <f t="shared" ca="1" si="202"/>
        <v>51</v>
      </c>
      <c r="D3232" s="1">
        <f t="shared" ca="1" si="203"/>
        <v>2741</v>
      </c>
      <c r="E3232" s="1">
        <f t="shared" ca="1" si="204"/>
        <v>-4740</v>
      </c>
      <c r="F3232" s="1">
        <f ca="1">SMALL($E$5:$E$5004,ROWS($E$5:E3232))</f>
        <v>74586</v>
      </c>
      <c r="G3232" s="1">
        <f ca="1">ROWS($G$5:G3232)/COUNT($F$5:$F$5004)</f>
        <v>0.64559999999999995</v>
      </c>
    </row>
    <row r="3233" spans="1:7" x14ac:dyDescent="0.25">
      <c r="A3233" s="1">
        <f t="shared" ca="1" si="205"/>
        <v>110305</v>
      </c>
      <c r="B3233" s="1">
        <f t="shared" ca="1" si="205"/>
        <v>13</v>
      </c>
      <c r="C3233" s="1">
        <f t="shared" ca="1" si="202"/>
        <v>40</v>
      </c>
      <c r="D3233" s="1">
        <f t="shared" ca="1" si="203"/>
        <v>3266</v>
      </c>
      <c r="E3233" s="1">
        <f t="shared" ca="1" si="204"/>
        <v>-22123</v>
      </c>
      <c r="F3233" s="1">
        <f ca="1">SMALL($E$5:$E$5004,ROWS($E$5:E3233))</f>
        <v>74778</v>
      </c>
      <c r="G3233" s="1">
        <f ca="1">ROWS($G$5:G3233)/COUNT($F$5:$F$5004)</f>
        <v>0.64580000000000004</v>
      </c>
    </row>
    <row r="3234" spans="1:7" x14ac:dyDescent="0.25">
      <c r="A3234" s="1">
        <f t="shared" ca="1" si="205"/>
        <v>107355</v>
      </c>
      <c r="B3234" s="1">
        <f t="shared" ca="1" si="205"/>
        <v>13</v>
      </c>
      <c r="C3234" s="1">
        <f t="shared" ca="1" si="202"/>
        <v>53</v>
      </c>
      <c r="D3234" s="1">
        <f t="shared" ca="1" si="203"/>
        <v>16362</v>
      </c>
      <c r="E3234" s="1">
        <f t="shared" ca="1" si="204"/>
        <v>547125</v>
      </c>
      <c r="F3234" s="1">
        <f ca="1">SMALL($E$5:$E$5004,ROWS($E$5:E3234))</f>
        <v>74933</v>
      </c>
      <c r="G3234" s="1">
        <f ca="1">ROWS($G$5:G3234)/COUNT($F$5:$F$5004)</f>
        <v>0.64600000000000002</v>
      </c>
    </row>
    <row r="3235" spans="1:7" x14ac:dyDescent="0.25">
      <c r="A3235" s="1">
        <f t="shared" ca="1" si="205"/>
        <v>88094</v>
      </c>
      <c r="B3235" s="1">
        <f t="shared" ca="1" si="205"/>
        <v>21</v>
      </c>
      <c r="C3235" s="1">
        <f t="shared" ca="1" si="202"/>
        <v>26</v>
      </c>
      <c r="D3235" s="1">
        <f t="shared" ca="1" si="203"/>
        <v>2246</v>
      </c>
      <c r="E3235" s="1">
        <f t="shared" ca="1" si="204"/>
        <v>-76864</v>
      </c>
      <c r="F3235" s="1">
        <f ca="1">SMALL($E$5:$E$5004,ROWS($E$5:E3235))</f>
        <v>75007</v>
      </c>
      <c r="G3235" s="1">
        <f ca="1">ROWS($G$5:G3235)/COUNT($F$5:$F$5004)</f>
        <v>0.6462</v>
      </c>
    </row>
    <row r="3236" spans="1:7" x14ac:dyDescent="0.25">
      <c r="A3236" s="1">
        <f t="shared" ca="1" si="205"/>
        <v>97675</v>
      </c>
      <c r="B3236" s="1">
        <f t="shared" ca="1" si="205"/>
        <v>18</v>
      </c>
      <c r="C3236" s="1">
        <f t="shared" ca="1" si="202"/>
        <v>53</v>
      </c>
      <c r="D3236" s="1">
        <f t="shared" ca="1" si="203"/>
        <v>3010</v>
      </c>
      <c r="E3236" s="1">
        <f t="shared" ca="1" si="204"/>
        <v>7675</v>
      </c>
      <c r="F3236" s="1">
        <f ca="1">SMALL($E$5:$E$5004,ROWS($E$5:E3236))</f>
        <v>75048</v>
      </c>
      <c r="G3236" s="1">
        <f ca="1">ROWS($G$5:G3236)/COUNT($F$5:$F$5004)</f>
        <v>0.64639999999999997</v>
      </c>
    </row>
    <row r="3237" spans="1:7" x14ac:dyDescent="0.25">
      <c r="A3237" s="1">
        <f t="shared" ca="1" si="205"/>
        <v>105547</v>
      </c>
      <c r="B3237" s="1">
        <f t="shared" ca="1" si="205"/>
        <v>22</v>
      </c>
      <c r="C3237" s="1">
        <f t="shared" ca="1" si="202"/>
        <v>40</v>
      </c>
      <c r="D3237" s="1">
        <f t="shared" ca="1" si="203"/>
        <v>23119</v>
      </c>
      <c r="E3237" s="1">
        <f t="shared" ca="1" si="204"/>
        <v>310595</v>
      </c>
      <c r="F3237" s="1">
        <f ca="1">SMALL($E$5:$E$5004,ROWS($E$5:E3237))</f>
        <v>75153</v>
      </c>
      <c r="G3237" s="1">
        <f ca="1">ROWS($G$5:G3237)/COUNT($F$5:$F$5004)</f>
        <v>0.64659999999999995</v>
      </c>
    </row>
    <row r="3238" spans="1:7" x14ac:dyDescent="0.25">
      <c r="A3238" s="1">
        <f t="shared" ca="1" si="205"/>
        <v>104307</v>
      </c>
      <c r="B3238" s="1">
        <f t="shared" ca="1" si="205"/>
        <v>29</v>
      </c>
      <c r="C3238" s="1">
        <f t="shared" ca="1" si="202"/>
        <v>40</v>
      </c>
      <c r="D3238" s="1">
        <f t="shared" ca="1" si="203"/>
        <v>7796</v>
      </c>
      <c r="E3238" s="1">
        <f t="shared" ca="1" si="204"/>
        <v>-18551</v>
      </c>
      <c r="F3238" s="1">
        <f ca="1">SMALL($E$5:$E$5004,ROWS($E$5:E3238))</f>
        <v>75174</v>
      </c>
      <c r="G3238" s="1">
        <f ca="1">ROWS($G$5:G3238)/COUNT($F$5:$F$5004)</f>
        <v>0.64680000000000004</v>
      </c>
    </row>
    <row r="3239" spans="1:7" x14ac:dyDescent="0.25">
      <c r="A3239" s="1">
        <f t="shared" ca="1" si="205"/>
        <v>119916</v>
      </c>
      <c r="B3239" s="1">
        <f t="shared" ca="1" si="205"/>
        <v>17</v>
      </c>
      <c r="C3239" s="1">
        <f t="shared" ca="1" si="202"/>
        <v>49</v>
      </c>
      <c r="D3239" s="1">
        <f t="shared" ca="1" si="203"/>
        <v>7407</v>
      </c>
      <c r="E3239" s="1">
        <f t="shared" ca="1" si="204"/>
        <v>117108</v>
      </c>
      <c r="F3239" s="1">
        <f ca="1">SMALL($E$5:$E$5004,ROWS($E$5:E3239))</f>
        <v>75315</v>
      </c>
      <c r="G3239" s="1">
        <f ca="1">ROWS($G$5:G3239)/COUNT($F$5:$F$5004)</f>
        <v>0.64700000000000002</v>
      </c>
    </row>
    <row r="3240" spans="1:7" x14ac:dyDescent="0.25">
      <c r="A3240" s="1">
        <f t="shared" ca="1" si="205"/>
        <v>98121</v>
      </c>
      <c r="B3240" s="1">
        <f t="shared" ca="1" si="205"/>
        <v>18</v>
      </c>
      <c r="C3240" s="1">
        <f t="shared" ca="1" si="202"/>
        <v>44</v>
      </c>
      <c r="D3240" s="1">
        <f t="shared" ca="1" si="203"/>
        <v>16708</v>
      </c>
      <c r="E3240" s="1">
        <f t="shared" ca="1" si="204"/>
        <v>336287</v>
      </c>
      <c r="F3240" s="1">
        <f ca="1">SMALL($E$5:$E$5004,ROWS($E$5:E3240))</f>
        <v>75463</v>
      </c>
      <c r="G3240" s="1">
        <f ca="1">ROWS($G$5:G3240)/COUNT($F$5:$F$5004)</f>
        <v>0.6472</v>
      </c>
    </row>
    <row r="3241" spans="1:7" x14ac:dyDescent="0.25">
      <c r="A3241" s="1">
        <f t="shared" ca="1" si="205"/>
        <v>94048</v>
      </c>
      <c r="B3241" s="1">
        <f t="shared" ca="1" si="205"/>
        <v>21</v>
      </c>
      <c r="C3241" s="1">
        <f t="shared" ca="1" si="202"/>
        <v>38</v>
      </c>
      <c r="D3241" s="1">
        <f t="shared" ca="1" si="203"/>
        <v>7637</v>
      </c>
      <c r="E3241" s="1">
        <f t="shared" ca="1" si="204"/>
        <v>35781</v>
      </c>
      <c r="F3241" s="1">
        <f ca="1">SMALL($E$5:$E$5004,ROWS($E$5:E3241))</f>
        <v>75565</v>
      </c>
      <c r="G3241" s="1">
        <f ca="1">ROWS($G$5:G3241)/COUNT($F$5:$F$5004)</f>
        <v>0.64739999999999998</v>
      </c>
    </row>
    <row r="3242" spans="1:7" x14ac:dyDescent="0.25">
      <c r="A3242" s="1">
        <f t="shared" ca="1" si="205"/>
        <v>94350</v>
      </c>
      <c r="B3242" s="1">
        <f t="shared" ca="1" si="205"/>
        <v>13</v>
      </c>
      <c r="C3242" s="1">
        <f t="shared" ca="1" si="202"/>
        <v>40</v>
      </c>
      <c r="D3242" s="1">
        <f t="shared" ca="1" si="203"/>
        <v>7272</v>
      </c>
      <c r="E3242" s="1">
        <f t="shared" ca="1" si="204"/>
        <v>101994</v>
      </c>
      <c r="F3242" s="1">
        <f ca="1">SMALL($E$5:$E$5004,ROWS($E$5:E3242))</f>
        <v>75613</v>
      </c>
      <c r="G3242" s="1">
        <f ca="1">ROWS($G$5:G3242)/COUNT($F$5:$F$5004)</f>
        <v>0.64759999999999995</v>
      </c>
    </row>
    <row r="3243" spans="1:7" x14ac:dyDescent="0.25">
      <c r="A3243" s="1">
        <f t="shared" ca="1" si="205"/>
        <v>87393</v>
      </c>
      <c r="B3243" s="1">
        <f t="shared" ca="1" si="205"/>
        <v>15</v>
      </c>
      <c r="C3243" s="1">
        <f t="shared" ca="1" si="202"/>
        <v>36</v>
      </c>
      <c r="D3243" s="1">
        <f t="shared" ca="1" si="203"/>
        <v>2993</v>
      </c>
      <c r="E3243" s="1">
        <f t="shared" ca="1" si="204"/>
        <v>-24540</v>
      </c>
      <c r="F3243" s="1">
        <f ca="1">SMALL($E$5:$E$5004,ROWS($E$5:E3243))</f>
        <v>75686</v>
      </c>
      <c r="G3243" s="1">
        <f ca="1">ROWS($G$5:G3243)/COUNT($F$5:$F$5004)</f>
        <v>0.64780000000000004</v>
      </c>
    </row>
    <row r="3244" spans="1:7" x14ac:dyDescent="0.25">
      <c r="A3244" s="1">
        <f t="shared" ca="1" si="205"/>
        <v>115387</v>
      </c>
      <c r="B3244" s="1">
        <f t="shared" ca="1" si="205"/>
        <v>16</v>
      </c>
      <c r="C3244" s="1">
        <f t="shared" ca="1" si="202"/>
        <v>40</v>
      </c>
      <c r="D3244" s="1">
        <f t="shared" ca="1" si="203"/>
        <v>15991</v>
      </c>
      <c r="E3244" s="1">
        <f t="shared" ca="1" si="204"/>
        <v>268397</v>
      </c>
      <c r="F3244" s="1">
        <f ca="1">SMALL($E$5:$E$5004,ROWS($E$5:E3244))</f>
        <v>76242</v>
      </c>
      <c r="G3244" s="1">
        <f ca="1">ROWS($G$5:G3244)/COUNT($F$5:$F$5004)</f>
        <v>0.64800000000000002</v>
      </c>
    </row>
    <row r="3245" spans="1:7" x14ac:dyDescent="0.25">
      <c r="A3245" s="1">
        <f t="shared" ca="1" si="205"/>
        <v>96579</v>
      </c>
      <c r="B3245" s="1">
        <f t="shared" ca="1" si="205"/>
        <v>18</v>
      </c>
      <c r="C3245" s="1">
        <f t="shared" ca="1" si="202"/>
        <v>33</v>
      </c>
      <c r="D3245" s="1">
        <f t="shared" ca="1" si="203"/>
        <v>251</v>
      </c>
      <c r="E3245" s="1">
        <f t="shared" ca="1" si="204"/>
        <v>-92814</v>
      </c>
      <c r="F3245" s="1">
        <f ca="1">SMALL($E$5:$E$5004,ROWS($E$5:E3245))</f>
        <v>76338</v>
      </c>
      <c r="G3245" s="1">
        <f ca="1">ROWS($G$5:G3245)/COUNT($F$5:$F$5004)</f>
        <v>0.6482</v>
      </c>
    </row>
    <row r="3246" spans="1:7" x14ac:dyDescent="0.25">
      <c r="A3246" s="1">
        <f t="shared" ca="1" si="205"/>
        <v>119782</v>
      </c>
      <c r="B3246" s="1">
        <f t="shared" ca="1" si="205"/>
        <v>14</v>
      </c>
      <c r="C3246" s="1">
        <f t="shared" ca="1" si="202"/>
        <v>34</v>
      </c>
      <c r="D3246" s="1">
        <f t="shared" ca="1" si="203"/>
        <v>2417</v>
      </c>
      <c r="E3246" s="1">
        <f t="shared" ca="1" si="204"/>
        <v>-71442</v>
      </c>
      <c r="F3246" s="1">
        <f ca="1">SMALL($E$5:$E$5004,ROWS($E$5:E3246))</f>
        <v>76349</v>
      </c>
      <c r="G3246" s="1">
        <f ca="1">ROWS($G$5:G3246)/COUNT($F$5:$F$5004)</f>
        <v>0.64839999999999998</v>
      </c>
    </row>
    <row r="3247" spans="1:7" x14ac:dyDescent="0.25">
      <c r="A3247" s="1">
        <f t="shared" ca="1" si="205"/>
        <v>88404</v>
      </c>
      <c r="B3247" s="1">
        <f t="shared" ca="1" si="205"/>
        <v>18</v>
      </c>
      <c r="C3247" s="1">
        <f t="shared" ca="1" si="202"/>
        <v>53</v>
      </c>
      <c r="D3247" s="1">
        <f t="shared" ca="1" si="203"/>
        <v>3223</v>
      </c>
      <c r="E3247" s="1">
        <f t="shared" ca="1" si="204"/>
        <v>24401</v>
      </c>
      <c r="F3247" s="1">
        <f ca="1">SMALL($E$5:$E$5004,ROWS($E$5:E3247))</f>
        <v>76513</v>
      </c>
      <c r="G3247" s="1">
        <f ca="1">ROWS($G$5:G3247)/COUNT($F$5:$F$5004)</f>
        <v>0.64859999999999995</v>
      </c>
    </row>
    <row r="3248" spans="1:7" x14ac:dyDescent="0.25">
      <c r="A3248" s="1">
        <f t="shared" ca="1" si="205"/>
        <v>106625</v>
      </c>
      <c r="B3248" s="1">
        <f t="shared" ca="1" si="205"/>
        <v>27</v>
      </c>
      <c r="C3248" s="1">
        <f t="shared" ca="1" si="202"/>
        <v>34</v>
      </c>
      <c r="D3248" s="1">
        <f t="shared" ca="1" si="203"/>
        <v>1003</v>
      </c>
      <c r="E3248" s="1">
        <f t="shared" ca="1" si="204"/>
        <v>-99604</v>
      </c>
      <c r="F3248" s="1">
        <f ca="1">SMALL($E$5:$E$5004,ROWS($E$5:E3248))</f>
        <v>76778</v>
      </c>
      <c r="G3248" s="1">
        <f ca="1">ROWS($G$5:G3248)/COUNT($F$5:$F$5004)</f>
        <v>0.64880000000000004</v>
      </c>
    </row>
    <row r="3249" spans="1:7" x14ac:dyDescent="0.25">
      <c r="A3249" s="1">
        <f t="shared" ca="1" si="205"/>
        <v>87830</v>
      </c>
      <c r="B3249" s="1">
        <f t="shared" ca="1" si="205"/>
        <v>12</v>
      </c>
      <c r="C3249" s="1">
        <f t="shared" ca="1" si="202"/>
        <v>39</v>
      </c>
      <c r="D3249" s="1">
        <f t="shared" ca="1" si="203"/>
        <v>4261</v>
      </c>
      <c r="E3249" s="1">
        <f t="shared" ca="1" si="204"/>
        <v>27217</v>
      </c>
      <c r="F3249" s="1">
        <f ca="1">SMALL($E$5:$E$5004,ROWS($E$5:E3249))</f>
        <v>76864</v>
      </c>
      <c r="G3249" s="1">
        <f ca="1">ROWS($G$5:G3249)/COUNT($F$5:$F$5004)</f>
        <v>0.64900000000000002</v>
      </c>
    </row>
    <row r="3250" spans="1:7" x14ac:dyDescent="0.25">
      <c r="A3250" s="1">
        <f t="shared" ca="1" si="205"/>
        <v>88629</v>
      </c>
      <c r="B3250" s="1">
        <f t="shared" ca="1" si="205"/>
        <v>25</v>
      </c>
      <c r="C3250" s="1">
        <f t="shared" ca="1" si="202"/>
        <v>36</v>
      </c>
      <c r="D3250" s="1">
        <f t="shared" ca="1" si="203"/>
        <v>4604</v>
      </c>
      <c r="E3250" s="1">
        <f t="shared" ca="1" si="204"/>
        <v>-37985</v>
      </c>
      <c r="F3250" s="1">
        <f ca="1">SMALL($E$5:$E$5004,ROWS($E$5:E3250))</f>
        <v>76882</v>
      </c>
      <c r="G3250" s="1">
        <f ca="1">ROWS($G$5:G3250)/COUNT($F$5:$F$5004)</f>
        <v>0.6492</v>
      </c>
    </row>
    <row r="3251" spans="1:7" x14ac:dyDescent="0.25">
      <c r="A3251" s="1">
        <f t="shared" ca="1" si="205"/>
        <v>94175</v>
      </c>
      <c r="B3251" s="1">
        <f t="shared" ca="1" si="205"/>
        <v>19</v>
      </c>
      <c r="C3251" s="1">
        <f t="shared" ca="1" si="202"/>
        <v>43</v>
      </c>
      <c r="D3251" s="1">
        <f t="shared" ca="1" si="203"/>
        <v>149</v>
      </c>
      <c r="E3251" s="1">
        <f t="shared" ca="1" si="204"/>
        <v>-90599</v>
      </c>
      <c r="F3251" s="1">
        <f ca="1">SMALL($E$5:$E$5004,ROWS($E$5:E3251))</f>
        <v>76883</v>
      </c>
      <c r="G3251" s="1">
        <f ca="1">ROWS($G$5:G3251)/COUNT($F$5:$F$5004)</f>
        <v>0.64939999999999998</v>
      </c>
    </row>
    <row r="3252" spans="1:7" x14ac:dyDescent="0.25">
      <c r="A3252" s="1">
        <f t="shared" ca="1" si="205"/>
        <v>98435</v>
      </c>
      <c r="B3252" s="1">
        <f t="shared" ca="1" si="205"/>
        <v>10</v>
      </c>
      <c r="C3252" s="1">
        <f t="shared" ca="1" si="202"/>
        <v>45</v>
      </c>
      <c r="D3252" s="1">
        <f t="shared" ca="1" si="203"/>
        <v>937</v>
      </c>
      <c r="E3252" s="1">
        <f t="shared" ca="1" si="204"/>
        <v>-65640</v>
      </c>
      <c r="F3252" s="1">
        <f ca="1">SMALL($E$5:$E$5004,ROWS($E$5:E3252))</f>
        <v>77362</v>
      </c>
      <c r="G3252" s="1">
        <f ca="1">ROWS($G$5:G3252)/COUNT($F$5:$F$5004)</f>
        <v>0.64959999999999996</v>
      </c>
    </row>
    <row r="3253" spans="1:7" x14ac:dyDescent="0.25">
      <c r="A3253" s="1">
        <f t="shared" ca="1" si="205"/>
        <v>115829</v>
      </c>
      <c r="B3253" s="1">
        <f t="shared" ca="1" si="205"/>
        <v>24</v>
      </c>
      <c r="C3253" s="1">
        <f t="shared" ca="1" si="202"/>
        <v>34</v>
      </c>
      <c r="D3253" s="1">
        <f t="shared" ca="1" si="203"/>
        <v>48181</v>
      </c>
      <c r="E3253" s="1">
        <f t="shared" ca="1" si="204"/>
        <v>365981</v>
      </c>
      <c r="F3253" s="1">
        <f ca="1">SMALL($E$5:$E$5004,ROWS($E$5:E3253))</f>
        <v>77423</v>
      </c>
      <c r="G3253" s="1">
        <f ca="1">ROWS($G$5:G3253)/COUNT($F$5:$F$5004)</f>
        <v>0.64980000000000004</v>
      </c>
    </row>
    <row r="3254" spans="1:7" x14ac:dyDescent="0.25">
      <c r="A3254" s="1">
        <f t="shared" ca="1" si="205"/>
        <v>94060</v>
      </c>
      <c r="B3254" s="1">
        <f t="shared" ca="1" si="205"/>
        <v>13</v>
      </c>
      <c r="C3254" s="1">
        <f t="shared" ca="1" si="202"/>
        <v>40</v>
      </c>
      <c r="D3254" s="1">
        <f t="shared" ca="1" si="203"/>
        <v>7977</v>
      </c>
      <c r="E3254" s="1">
        <f t="shared" ca="1" si="204"/>
        <v>121319</v>
      </c>
      <c r="F3254" s="1">
        <f ca="1">SMALL($E$5:$E$5004,ROWS($E$5:E3254))</f>
        <v>77607</v>
      </c>
      <c r="G3254" s="1">
        <f ca="1">ROWS($G$5:G3254)/COUNT($F$5:$F$5004)</f>
        <v>0.65</v>
      </c>
    </row>
    <row r="3255" spans="1:7" x14ac:dyDescent="0.25">
      <c r="A3255" s="1">
        <f t="shared" ca="1" si="205"/>
        <v>93954</v>
      </c>
      <c r="B3255" s="1">
        <f t="shared" ca="1" si="205"/>
        <v>29</v>
      </c>
      <c r="C3255" s="1">
        <f t="shared" ca="1" si="202"/>
        <v>25</v>
      </c>
      <c r="D3255" s="1">
        <f t="shared" ca="1" si="203"/>
        <v>11406</v>
      </c>
      <c r="E3255" s="1">
        <f t="shared" ca="1" si="204"/>
        <v>-139578</v>
      </c>
      <c r="F3255" s="1">
        <f ca="1">SMALL($E$5:$E$5004,ROWS($E$5:E3255))</f>
        <v>77719</v>
      </c>
      <c r="G3255" s="1">
        <f ca="1">ROWS($G$5:G3255)/COUNT($F$5:$F$5004)</f>
        <v>0.6502</v>
      </c>
    </row>
    <row r="3256" spans="1:7" x14ac:dyDescent="0.25">
      <c r="A3256" s="1">
        <f t="shared" ca="1" si="205"/>
        <v>100110</v>
      </c>
      <c r="B3256" s="1">
        <f t="shared" ca="1" si="205"/>
        <v>16</v>
      </c>
      <c r="C3256" s="1">
        <f t="shared" ca="1" si="202"/>
        <v>49</v>
      </c>
      <c r="D3256" s="1">
        <f t="shared" ca="1" si="203"/>
        <v>6531</v>
      </c>
      <c r="E3256" s="1">
        <f t="shared" ca="1" si="204"/>
        <v>115413</v>
      </c>
      <c r="F3256" s="1">
        <f ca="1">SMALL($E$5:$E$5004,ROWS($E$5:E3256))</f>
        <v>77861</v>
      </c>
      <c r="G3256" s="1">
        <f ca="1">ROWS($G$5:G3256)/COUNT($F$5:$F$5004)</f>
        <v>0.65039999999999998</v>
      </c>
    </row>
    <row r="3257" spans="1:7" x14ac:dyDescent="0.25">
      <c r="A3257" s="1">
        <f t="shared" ca="1" si="205"/>
        <v>111440</v>
      </c>
      <c r="B3257" s="1">
        <f t="shared" ca="1" si="205"/>
        <v>17</v>
      </c>
      <c r="C3257" s="1">
        <f t="shared" ca="1" si="202"/>
        <v>51</v>
      </c>
      <c r="D3257" s="1">
        <f t="shared" ca="1" si="203"/>
        <v>837</v>
      </c>
      <c r="E3257" s="1">
        <f t="shared" ca="1" si="204"/>
        <v>-82982</v>
      </c>
      <c r="F3257" s="1">
        <f ca="1">SMALL($E$5:$E$5004,ROWS($E$5:E3257))</f>
        <v>77880</v>
      </c>
      <c r="G3257" s="1">
        <f ca="1">ROWS($G$5:G3257)/COUNT($F$5:$F$5004)</f>
        <v>0.65059999999999996</v>
      </c>
    </row>
    <row r="3258" spans="1:7" x14ac:dyDescent="0.25">
      <c r="A3258" s="1">
        <f t="shared" ca="1" si="205"/>
        <v>108303</v>
      </c>
      <c r="B3258" s="1">
        <f t="shared" ca="1" si="205"/>
        <v>21</v>
      </c>
      <c r="C3258" s="1">
        <f t="shared" ca="1" si="202"/>
        <v>34</v>
      </c>
      <c r="D3258" s="1">
        <f t="shared" ca="1" si="203"/>
        <v>16552</v>
      </c>
      <c r="E3258" s="1">
        <f t="shared" ca="1" si="204"/>
        <v>106873</v>
      </c>
      <c r="F3258" s="1">
        <f ca="1">SMALL($E$5:$E$5004,ROWS($E$5:E3258))</f>
        <v>77897</v>
      </c>
      <c r="G3258" s="1">
        <f ca="1">ROWS($G$5:G3258)/COUNT($F$5:$F$5004)</f>
        <v>0.65080000000000005</v>
      </c>
    </row>
    <row r="3259" spans="1:7" x14ac:dyDescent="0.25">
      <c r="A3259" s="1">
        <f t="shared" ca="1" si="205"/>
        <v>98207</v>
      </c>
      <c r="B3259" s="1">
        <f t="shared" ca="1" si="205"/>
        <v>16</v>
      </c>
      <c r="C3259" s="1">
        <f t="shared" ca="1" si="202"/>
        <v>36</v>
      </c>
      <c r="D3259" s="1">
        <f t="shared" ca="1" si="203"/>
        <v>12462</v>
      </c>
      <c r="E3259" s="1">
        <f t="shared" ca="1" si="204"/>
        <v>151033</v>
      </c>
      <c r="F3259" s="1">
        <f ca="1">SMALL($E$5:$E$5004,ROWS($E$5:E3259))</f>
        <v>78016</v>
      </c>
      <c r="G3259" s="1">
        <f ca="1">ROWS($G$5:G3259)/COUNT($F$5:$F$5004)</f>
        <v>0.65100000000000002</v>
      </c>
    </row>
    <row r="3260" spans="1:7" x14ac:dyDescent="0.25">
      <c r="A3260" s="1">
        <f t="shared" ca="1" si="205"/>
        <v>99397</v>
      </c>
      <c r="B3260" s="1">
        <f t="shared" ca="1" si="205"/>
        <v>11</v>
      </c>
      <c r="C3260" s="1">
        <f t="shared" ca="1" si="202"/>
        <v>45</v>
      </c>
      <c r="D3260" s="1">
        <f t="shared" ca="1" si="203"/>
        <v>6099</v>
      </c>
      <c r="E3260" s="1">
        <f t="shared" ca="1" si="204"/>
        <v>107969</v>
      </c>
      <c r="F3260" s="1">
        <f ca="1">SMALL($E$5:$E$5004,ROWS($E$5:E3260))</f>
        <v>78160</v>
      </c>
      <c r="G3260" s="1">
        <f ca="1">ROWS($G$5:G3260)/COUNT($F$5:$F$5004)</f>
        <v>0.6512</v>
      </c>
    </row>
    <row r="3261" spans="1:7" x14ac:dyDescent="0.25">
      <c r="A3261" s="1">
        <f t="shared" ca="1" si="205"/>
        <v>95353</v>
      </c>
      <c r="B3261" s="1">
        <f t="shared" ca="1" si="205"/>
        <v>21</v>
      </c>
      <c r="C3261" s="1">
        <f t="shared" ca="1" si="202"/>
        <v>34</v>
      </c>
      <c r="D3261" s="1">
        <f t="shared" ca="1" si="203"/>
        <v>19936</v>
      </c>
      <c r="E3261" s="1">
        <f t="shared" ca="1" si="204"/>
        <v>163815</v>
      </c>
      <c r="F3261" s="1">
        <f ca="1">SMALL($E$5:$E$5004,ROWS($E$5:E3261))</f>
        <v>78190</v>
      </c>
      <c r="G3261" s="1">
        <f ca="1">ROWS($G$5:G3261)/COUNT($F$5:$F$5004)</f>
        <v>0.65139999999999998</v>
      </c>
    </row>
    <row r="3262" spans="1:7" x14ac:dyDescent="0.25">
      <c r="A3262" s="1">
        <f t="shared" ca="1" si="205"/>
        <v>100768</v>
      </c>
      <c r="B3262" s="1">
        <f t="shared" ca="1" si="205"/>
        <v>10</v>
      </c>
      <c r="C3262" s="1">
        <f t="shared" ca="1" si="202"/>
        <v>38</v>
      </c>
      <c r="D3262" s="1">
        <f t="shared" ca="1" si="203"/>
        <v>2084</v>
      </c>
      <c r="E3262" s="1">
        <f t="shared" ca="1" si="204"/>
        <v>-42416</v>
      </c>
      <c r="F3262" s="1">
        <f ca="1">SMALL($E$5:$E$5004,ROWS($E$5:E3262))</f>
        <v>78217</v>
      </c>
      <c r="G3262" s="1">
        <f ca="1">ROWS($G$5:G3262)/COUNT($F$5:$F$5004)</f>
        <v>0.65159999999999996</v>
      </c>
    </row>
    <row r="3263" spans="1:7" x14ac:dyDescent="0.25">
      <c r="A3263" s="1">
        <f t="shared" ca="1" si="205"/>
        <v>92289</v>
      </c>
      <c r="B3263" s="1">
        <f t="shared" ca="1" si="205"/>
        <v>28</v>
      </c>
      <c r="C3263" s="1">
        <f t="shared" ca="1" si="202"/>
        <v>44</v>
      </c>
      <c r="D3263" s="1">
        <f t="shared" ca="1" si="203"/>
        <v>13014</v>
      </c>
      <c r="E3263" s="1">
        <f t="shared" ca="1" si="204"/>
        <v>115935</v>
      </c>
      <c r="F3263" s="1">
        <f ca="1">SMALL($E$5:$E$5004,ROWS($E$5:E3263))</f>
        <v>78330</v>
      </c>
      <c r="G3263" s="1">
        <f ca="1">ROWS($G$5:G3263)/COUNT($F$5:$F$5004)</f>
        <v>0.65180000000000005</v>
      </c>
    </row>
    <row r="3264" spans="1:7" x14ac:dyDescent="0.25">
      <c r="A3264" s="1">
        <f t="shared" ca="1" si="205"/>
        <v>108078</v>
      </c>
      <c r="B3264" s="1">
        <f t="shared" ca="1" si="205"/>
        <v>10</v>
      </c>
      <c r="C3264" s="1">
        <f t="shared" ca="1" si="202"/>
        <v>37</v>
      </c>
      <c r="D3264" s="1">
        <f t="shared" ca="1" si="203"/>
        <v>2219</v>
      </c>
      <c r="E3264" s="1">
        <f t="shared" ca="1" si="204"/>
        <v>-48165</v>
      </c>
      <c r="F3264" s="1">
        <f ca="1">SMALL($E$5:$E$5004,ROWS($E$5:E3264))</f>
        <v>78511</v>
      </c>
      <c r="G3264" s="1">
        <f ca="1">ROWS($G$5:G3264)/COUNT($F$5:$F$5004)</f>
        <v>0.65200000000000002</v>
      </c>
    </row>
    <row r="3265" spans="1:7" x14ac:dyDescent="0.25">
      <c r="A3265" s="1">
        <f t="shared" ca="1" si="205"/>
        <v>85268</v>
      </c>
      <c r="B3265" s="1">
        <f t="shared" ca="1" si="205"/>
        <v>23</v>
      </c>
      <c r="C3265" s="1">
        <f t="shared" ca="1" si="202"/>
        <v>53</v>
      </c>
      <c r="D3265" s="1">
        <f t="shared" ca="1" si="203"/>
        <v>3828</v>
      </c>
      <c r="E3265" s="1">
        <f t="shared" ca="1" si="204"/>
        <v>29572</v>
      </c>
      <c r="F3265" s="1">
        <f ca="1">SMALL($E$5:$E$5004,ROWS($E$5:E3265))</f>
        <v>78621</v>
      </c>
      <c r="G3265" s="1">
        <f ca="1">ROWS($G$5:G3265)/COUNT($F$5:$F$5004)</f>
        <v>0.6522</v>
      </c>
    </row>
    <row r="3266" spans="1:7" x14ac:dyDescent="0.25">
      <c r="A3266" s="1">
        <f t="shared" ca="1" si="205"/>
        <v>99701</v>
      </c>
      <c r="B3266" s="1">
        <f t="shared" ca="1" si="205"/>
        <v>26</v>
      </c>
      <c r="C3266" s="1">
        <f t="shared" ca="1" si="202"/>
        <v>38</v>
      </c>
      <c r="D3266" s="1">
        <f t="shared" ca="1" si="203"/>
        <v>22605</v>
      </c>
      <c r="E3266" s="1">
        <f t="shared" ca="1" si="204"/>
        <v>171559</v>
      </c>
      <c r="F3266" s="1">
        <f ca="1">SMALL($E$5:$E$5004,ROWS($E$5:E3266))</f>
        <v>78645</v>
      </c>
      <c r="G3266" s="1">
        <f ca="1">ROWS($G$5:G3266)/COUNT($F$5:$F$5004)</f>
        <v>0.65239999999999998</v>
      </c>
    </row>
    <row r="3267" spans="1:7" x14ac:dyDescent="0.25">
      <c r="A3267" s="1">
        <f t="shared" ca="1" si="205"/>
        <v>101586</v>
      </c>
      <c r="B3267" s="1">
        <f t="shared" ca="1" si="205"/>
        <v>22</v>
      </c>
      <c r="C3267" s="1">
        <f t="shared" ca="1" si="202"/>
        <v>41</v>
      </c>
      <c r="D3267" s="1">
        <f t="shared" ca="1" si="203"/>
        <v>15733</v>
      </c>
      <c r="E3267" s="1">
        <f t="shared" ca="1" si="204"/>
        <v>197341</v>
      </c>
      <c r="F3267" s="1">
        <f ca="1">SMALL($E$5:$E$5004,ROWS($E$5:E3267))</f>
        <v>78898</v>
      </c>
      <c r="G3267" s="1">
        <f ca="1">ROWS($G$5:G3267)/COUNT($F$5:$F$5004)</f>
        <v>0.65259999999999996</v>
      </c>
    </row>
    <row r="3268" spans="1:7" x14ac:dyDescent="0.25">
      <c r="A3268" s="1">
        <f t="shared" ca="1" si="205"/>
        <v>96422</v>
      </c>
      <c r="B3268" s="1">
        <f t="shared" ca="1" si="205"/>
        <v>16</v>
      </c>
      <c r="C3268" s="1">
        <f t="shared" ca="1" si="202"/>
        <v>39</v>
      </c>
      <c r="D3268" s="1">
        <f t="shared" ca="1" si="203"/>
        <v>10929</v>
      </c>
      <c r="E3268" s="1">
        <f t="shared" ca="1" si="204"/>
        <v>154945</v>
      </c>
      <c r="F3268" s="1">
        <f ca="1">SMALL($E$5:$E$5004,ROWS($E$5:E3268))</f>
        <v>78956</v>
      </c>
      <c r="G3268" s="1">
        <f ca="1">ROWS($G$5:G3268)/COUNT($F$5:$F$5004)</f>
        <v>0.65280000000000005</v>
      </c>
    </row>
    <row r="3269" spans="1:7" x14ac:dyDescent="0.25">
      <c r="A3269" s="1">
        <f t="shared" ca="1" si="205"/>
        <v>113680</v>
      </c>
      <c r="B3269" s="1">
        <f t="shared" ca="1" si="205"/>
        <v>21</v>
      </c>
      <c r="C3269" s="1">
        <f t="shared" ca="1" si="202"/>
        <v>40</v>
      </c>
      <c r="D3269" s="1">
        <f t="shared" ca="1" si="203"/>
        <v>702</v>
      </c>
      <c r="E3269" s="1">
        <f t="shared" ca="1" si="204"/>
        <v>-100342</v>
      </c>
      <c r="F3269" s="1">
        <f ca="1">SMALL($E$5:$E$5004,ROWS($E$5:E3269))</f>
        <v>79157</v>
      </c>
      <c r="G3269" s="1">
        <f ca="1">ROWS($G$5:G3269)/COUNT($F$5:$F$5004)</f>
        <v>0.65300000000000002</v>
      </c>
    </row>
    <row r="3270" spans="1:7" x14ac:dyDescent="0.25">
      <c r="A3270" s="1">
        <f t="shared" ca="1" si="205"/>
        <v>107043</v>
      </c>
      <c r="B3270" s="1">
        <f t="shared" ca="1" si="205"/>
        <v>21</v>
      </c>
      <c r="C3270" s="1">
        <f t="shared" ref="C3270:C3333" ca="1" si="206">INT($C$3+$C$4*_xlfn.NORM.S.INV(RAND()))</f>
        <v>39</v>
      </c>
      <c r="D3270" s="1">
        <f t="shared" ref="D3270:D3333" ca="1" si="207">-INT($D$3*LN(RAND()))</f>
        <v>10946</v>
      </c>
      <c r="E3270" s="1">
        <f t="shared" ref="E3270:E3333" ca="1" si="208">D3270*(C3270-B3270)-A3270</f>
        <v>89985</v>
      </c>
      <c r="F3270" s="1">
        <f ca="1">SMALL($E$5:$E$5004,ROWS($E$5:E3270))</f>
        <v>79162</v>
      </c>
      <c r="G3270" s="1">
        <f ca="1">ROWS($G$5:G3270)/COUNT($F$5:$F$5004)</f>
        <v>0.6532</v>
      </c>
    </row>
    <row r="3271" spans="1:7" x14ac:dyDescent="0.25">
      <c r="A3271" s="1">
        <f t="shared" ca="1" si="205"/>
        <v>115050</v>
      </c>
      <c r="B3271" s="1">
        <f t="shared" ca="1" si="205"/>
        <v>21</v>
      </c>
      <c r="C3271" s="1">
        <f t="shared" ca="1" si="206"/>
        <v>41</v>
      </c>
      <c r="D3271" s="1">
        <f t="shared" ca="1" si="207"/>
        <v>5053</v>
      </c>
      <c r="E3271" s="1">
        <f t="shared" ca="1" si="208"/>
        <v>-13990</v>
      </c>
      <c r="F3271" s="1">
        <f ca="1">SMALL($E$5:$E$5004,ROWS($E$5:E3271))</f>
        <v>79218</v>
      </c>
      <c r="G3271" s="1">
        <f ca="1">ROWS($G$5:G3271)/COUNT($F$5:$F$5004)</f>
        <v>0.65339999999999998</v>
      </c>
    </row>
    <row r="3272" spans="1:7" x14ac:dyDescent="0.25">
      <c r="A3272" s="1">
        <f t="shared" ca="1" si="205"/>
        <v>92654</v>
      </c>
      <c r="B3272" s="1">
        <f t="shared" ca="1" si="205"/>
        <v>23</v>
      </c>
      <c r="C3272" s="1">
        <f t="shared" ca="1" si="206"/>
        <v>44</v>
      </c>
      <c r="D3272" s="1">
        <f t="shared" ca="1" si="207"/>
        <v>24045</v>
      </c>
      <c r="E3272" s="1">
        <f t="shared" ca="1" si="208"/>
        <v>412291</v>
      </c>
      <c r="F3272" s="1">
        <f ca="1">SMALL($E$5:$E$5004,ROWS($E$5:E3272))</f>
        <v>79303</v>
      </c>
      <c r="G3272" s="1">
        <f ca="1">ROWS($G$5:G3272)/COUNT($F$5:$F$5004)</f>
        <v>0.65359999999999996</v>
      </c>
    </row>
    <row r="3273" spans="1:7" x14ac:dyDescent="0.25">
      <c r="A3273" s="1">
        <f t="shared" ca="1" si="205"/>
        <v>118998</v>
      </c>
      <c r="B3273" s="1">
        <f t="shared" ca="1" si="205"/>
        <v>26</v>
      </c>
      <c r="C3273" s="1">
        <f t="shared" ca="1" si="206"/>
        <v>39</v>
      </c>
      <c r="D3273" s="1">
        <f t="shared" ca="1" si="207"/>
        <v>2950</v>
      </c>
      <c r="E3273" s="1">
        <f t="shared" ca="1" si="208"/>
        <v>-80648</v>
      </c>
      <c r="F3273" s="1">
        <f ca="1">SMALL($E$5:$E$5004,ROWS($E$5:E3273))</f>
        <v>79315</v>
      </c>
      <c r="G3273" s="1">
        <f ca="1">ROWS($G$5:G3273)/COUNT($F$5:$F$5004)</f>
        <v>0.65380000000000005</v>
      </c>
    </row>
    <row r="3274" spans="1:7" x14ac:dyDescent="0.25">
      <c r="A3274" s="1">
        <f t="shared" ca="1" si="205"/>
        <v>117351</v>
      </c>
      <c r="B3274" s="1">
        <f t="shared" ca="1" si="205"/>
        <v>21</v>
      </c>
      <c r="C3274" s="1">
        <f t="shared" ca="1" si="206"/>
        <v>40</v>
      </c>
      <c r="D3274" s="1">
        <f t="shared" ca="1" si="207"/>
        <v>3136</v>
      </c>
      <c r="E3274" s="1">
        <f t="shared" ca="1" si="208"/>
        <v>-57767</v>
      </c>
      <c r="F3274" s="1">
        <f ca="1">SMALL($E$5:$E$5004,ROWS($E$5:E3274))</f>
        <v>79470</v>
      </c>
      <c r="G3274" s="1">
        <f ca="1">ROWS($G$5:G3274)/COUNT($F$5:$F$5004)</f>
        <v>0.65400000000000003</v>
      </c>
    </row>
    <row r="3275" spans="1:7" x14ac:dyDescent="0.25">
      <c r="A3275" s="1">
        <f t="shared" ca="1" si="205"/>
        <v>82342</v>
      </c>
      <c r="B3275" s="1">
        <f t="shared" ca="1" si="205"/>
        <v>15</v>
      </c>
      <c r="C3275" s="1">
        <f t="shared" ca="1" si="206"/>
        <v>37</v>
      </c>
      <c r="D3275" s="1">
        <f t="shared" ca="1" si="207"/>
        <v>2707</v>
      </c>
      <c r="E3275" s="1">
        <f t="shared" ca="1" si="208"/>
        <v>-22788</v>
      </c>
      <c r="F3275" s="1">
        <f ca="1">SMALL($E$5:$E$5004,ROWS($E$5:E3275))</f>
        <v>79652</v>
      </c>
      <c r="G3275" s="1">
        <f ca="1">ROWS($G$5:G3275)/COUNT($F$5:$F$5004)</f>
        <v>0.6542</v>
      </c>
    </row>
    <row r="3276" spans="1:7" x14ac:dyDescent="0.25">
      <c r="A3276" s="1">
        <f t="shared" ca="1" si="205"/>
        <v>117891</v>
      </c>
      <c r="B3276" s="1">
        <f t="shared" ca="1" si="205"/>
        <v>15</v>
      </c>
      <c r="C3276" s="1">
        <f t="shared" ca="1" si="206"/>
        <v>33</v>
      </c>
      <c r="D3276" s="1">
        <f t="shared" ca="1" si="207"/>
        <v>4819</v>
      </c>
      <c r="E3276" s="1">
        <f t="shared" ca="1" si="208"/>
        <v>-31149</v>
      </c>
      <c r="F3276" s="1">
        <f ca="1">SMALL($E$5:$E$5004,ROWS($E$5:E3276))</f>
        <v>79729</v>
      </c>
      <c r="G3276" s="1">
        <f ca="1">ROWS($G$5:G3276)/COUNT($F$5:$F$5004)</f>
        <v>0.65439999999999998</v>
      </c>
    </row>
    <row r="3277" spans="1:7" x14ac:dyDescent="0.25">
      <c r="A3277" s="1">
        <f t="shared" ca="1" si="205"/>
        <v>85011</v>
      </c>
      <c r="B3277" s="1">
        <f t="shared" ca="1" si="205"/>
        <v>22</v>
      </c>
      <c r="C3277" s="1">
        <f t="shared" ca="1" si="206"/>
        <v>45</v>
      </c>
      <c r="D3277" s="1">
        <f t="shared" ca="1" si="207"/>
        <v>8262</v>
      </c>
      <c r="E3277" s="1">
        <f t="shared" ca="1" si="208"/>
        <v>105015</v>
      </c>
      <c r="F3277" s="1">
        <f ca="1">SMALL($E$5:$E$5004,ROWS($E$5:E3277))</f>
        <v>79840</v>
      </c>
      <c r="G3277" s="1">
        <f ca="1">ROWS($G$5:G3277)/COUNT($F$5:$F$5004)</f>
        <v>0.65459999999999996</v>
      </c>
    </row>
    <row r="3278" spans="1:7" x14ac:dyDescent="0.25">
      <c r="A3278" s="1">
        <f t="shared" ca="1" si="205"/>
        <v>100787</v>
      </c>
      <c r="B3278" s="1">
        <f t="shared" ca="1" si="205"/>
        <v>27</v>
      </c>
      <c r="C3278" s="1">
        <f t="shared" ca="1" si="206"/>
        <v>34</v>
      </c>
      <c r="D3278" s="1">
        <f t="shared" ca="1" si="207"/>
        <v>2467</v>
      </c>
      <c r="E3278" s="1">
        <f t="shared" ca="1" si="208"/>
        <v>-83518</v>
      </c>
      <c r="F3278" s="1">
        <f ca="1">SMALL($E$5:$E$5004,ROWS($E$5:E3278))</f>
        <v>79849</v>
      </c>
      <c r="G3278" s="1">
        <f ca="1">ROWS($G$5:G3278)/COUNT($F$5:$F$5004)</f>
        <v>0.65480000000000005</v>
      </c>
    </row>
    <row r="3279" spans="1:7" x14ac:dyDescent="0.25">
      <c r="A3279" s="1">
        <f t="shared" ca="1" si="205"/>
        <v>89150</v>
      </c>
      <c r="B3279" s="1">
        <f t="shared" ca="1" si="205"/>
        <v>16</v>
      </c>
      <c r="C3279" s="1">
        <f t="shared" ca="1" si="206"/>
        <v>28</v>
      </c>
      <c r="D3279" s="1">
        <f t="shared" ca="1" si="207"/>
        <v>1421</v>
      </c>
      <c r="E3279" s="1">
        <f t="shared" ca="1" si="208"/>
        <v>-72098</v>
      </c>
      <c r="F3279" s="1">
        <f ca="1">SMALL($E$5:$E$5004,ROWS($E$5:E3279))</f>
        <v>79860</v>
      </c>
      <c r="G3279" s="1">
        <f ca="1">ROWS($G$5:G3279)/COUNT($F$5:$F$5004)</f>
        <v>0.65500000000000003</v>
      </c>
    </row>
    <row r="3280" spans="1:7" x14ac:dyDescent="0.25">
      <c r="A3280" s="1">
        <f t="shared" ca="1" si="205"/>
        <v>110192</v>
      </c>
      <c r="B3280" s="1">
        <f t="shared" ca="1" si="205"/>
        <v>18</v>
      </c>
      <c r="C3280" s="1">
        <f t="shared" ca="1" si="206"/>
        <v>56</v>
      </c>
      <c r="D3280" s="1">
        <f t="shared" ca="1" si="207"/>
        <v>9764</v>
      </c>
      <c r="E3280" s="1">
        <f t="shared" ca="1" si="208"/>
        <v>260840</v>
      </c>
      <c r="F3280" s="1">
        <f ca="1">SMALL($E$5:$E$5004,ROWS($E$5:E3280))</f>
        <v>79914</v>
      </c>
      <c r="G3280" s="1">
        <f ca="1">ROWS($G$5:G3280)/COUNT($F$5:$F$5004)</f>
        <v>0.6552</v>
      </c>
    </row>
    <row r="3281" spans="1:7" x14ac:dyDescent="0.25">
      <c r="A3281" s="1">
        <f t="shared" ca="1" si="205"/>
        <v>85655</v>
      </c>
      <c r="B3281" s="1">
        <f t="shared" ca="1" si="205"/>
        <v>27</v>
      </c>
      <c r="C3281" s="1">
        <f t="shared" ca="1" si="206"/>
        <v>56</v>
      </c>
      <c r="D3281" s="1">
        <f t="shared" ca="1" si="207"/>
        <v>3713</v>
      </c>
      <c r="E3281" s="1">
        <f t="shared" ca="1" si="208"/>
        <v>22022</v>
      </c>
      <c r="F3281" s="1">
        <f ca="1">SMALL($E$5:$E$5004,ROWS($E$5:E3281))</f>
        <v>79961</v>
      </c>
      <c r="G3281" s="1">
        <f ca="1">ROWS($G$5:G3281)/COUNT($F$5:$F$5004)</f>
        <v>0.65539999999999998</v>
      </c>
    </row>
    <row r="3282" spans="1:7" x14ac:dyDescent="0.25">
      <c r="A3282" s="1">
        <f t="shared" ca="1" si="205"/>
        <v>118328</v>
      </c>
      <c r="B3282" s="1">
        <f t="shared" ca="1" si="205"/>
        <v>15</v>
      </c>
      <c r="C3282" s="1">
        <f t="shared" ca="1" si="206"/>
        <v>40</v>
      </c>
      <c r="D3282" s="1">
        <f t="shared" ca="1" si="207"/>
        <v>14585</v>
      </c>
      <c r="E3282" s="1">
        <f t="shared" ca="1" si="208"/>
        <v>246297</v>
      </c>
      <c r="F3282" s="1">
        <f ca="1">SMALL($E$5:$E$5004,ROWS($E$5:E3282))</f>
        <v>80058</v>
      </c>
      <c r="G3282" s="1">
        <f ca="1">ROWS($G$5:G3282)/COUNT($F$5:$F$5004)</f>
        <v>0.65559999999999996</v>
      </c>
    </row>
    <row r="3283" spans="1:7" x14ac:dyDescent="0.25">
      <c r="A3283" s="1">
        <f t="shared" ca="1" si="205"/>
        <v>83039</v>
      </c>
      <c r="B3283" s="1">
        <f t="shared" ca="1" si="205"/>
        <v>11</v>
      </c>
      <c r="C3283" s="1">
        <f t="shared" ca="1" si="206"/>
        <v>42</v>
      </c>
      <c r="D3283" s="1">
        <f t="shared" ca="1" si="207"/>
        <v>1112</v>
      </c>
      <c r="E3283" s="1">
        <f t="shared" ca="1" si="208"/>
        <v>-48567</v>
      </c>
      <c r="F3283" s="1">
        <f ca="1">SMALL($E$5:$E$5004,ROWS($E$5:E3283))</f>
        <v>80190</v>
      </c>
      <c r="G3283" s="1">
        <f ca="1">ROWS($G$5:G3283)/COUNT($F$5:$F$5004)</f>
        <v>0.65580000000000005</v>
      </c>
    </row>
    <row r="3284" spans="1:7" x14ac:dyDescent="0.25">
      <c r="A3284" s="1">
        <f t="shared" ca="1" si="205"/>
        <v>105875</v>
      </c>
      <c r="B3284" s="1">
        <f t="shared" ca="1" si="205"/>
        <v>15</v>
      </c>
      <c r="C3284" s="1">
        <f t="shared" ca="1" si="206"/>
        <v>38</v>
      </c>
      <c r="D3284" s="1">
        <f t="shared" ca="1" si="207"/>
        <v>13726</v>
      </c>
      <c r="E3284" s="1">
        <f t="shared" ca="1" si="208"/>
        <v>209823</v>
      </c>
      <c r="F3284" s="1">
        <f ca="1">SMALL($E$5:$E$5004,ROWS($E$5:E3284))</f>
        <v>80242</v>
      </c>
      <c r="G3284" s="1">
        <f ca="1">ROWS($G$5:G3284)/COUNT($F$5:$F$5004)</f>
        <v>0.65600000000000003</v>
      </c>
    </row>
    <row r="3285" spans="1:7" x14ac:dyDescent="0.25">
      <c r="A3285" s="1">
        <f t="shared" ca="1" si="205"/>
        <v>115755</v>
      </c>
      <c r="B3285" s="1">
        <f t="shared" ca="1" si="205"/>
        <v>21</v>
      </c>
      <c r="C3285" s="1">
        <f t="shared" ca="1" si="206"/>
        <v>32</v>
      </c>
      <c r="D3285" s="1">
        <f t="shared" ca="1" si="207"/>
        <v>16304</v>
      </c>
      <c r="E3285" s="1">
        <f t="shared" ca="1" si="208"/>
        <v>63589</v>
      </c>
      <c r="F3285" s="1">
        <f ca="1">SMALL($E$5:$E$5004,ROWS($E$5:E3285))</f>
        <v>80364</v>
      </c>
      <c r="G3285" s="1">
        <f ca="1">ROWS($G$5:G3285)/COUNT($F$5:$F$5004)</f>
        <v>0.65620000000000001</v>
      </c>
    </row>
    <row r="3286" spans="1:7" x14ac:dyDescent="0.25">
      <c r="A3286" s="1">
        <f t="shared" ca="1" si="205"/>
        <v>96080</v>
      </c>
      <c r="B3286" s="1">
        <f t="shared" ca="1" si="205"/>
        <v>23</v>
      </c>
      <c r="C3286" s="1">
        <f t="shared" ca="1" si="206"/>
        <v>46</v>
      </c>
      <c r="D3286" s="1">
        <f t="shared" ca="1" si="207"/>
        <v>14847</v>
      </c>
      <c r="E3286" s="1">
        <f t="shared" ca="1" si="208"/>
        <v>245401</v>
      </c>
      <c r="F3286" s="1">
        <f ca="1">SMALL($E$5:$E$5004,ROWS($E$5:E3286))</f>
        <v>80371</v>
      </c>
      <c r="G3286" s="1">
        <f ca="1">ROWS($G$5:G3286)/COUNT($F$5:$F$5004)</f>
        <v>0.65639999999999998</v>
      </c>
    </row>
    <row r="3287" spans="1:7" x14ac:dyDescent="0.25">
      <c r="A3287" s="1">
        <f t="shared" ca="1" si="205"/>
        <v>95158</v>
      </c>
      <c r="B3287" s="1">
        <f t="shared" ca="1" si="205"/>
        <v>16</v>
      </c>
      <c r="C3287" s="1">
        <f t="shared" ca="1" si="206"/>
        <v>36</v>
      </c>
      <c r="D3287" s="1">
        <f t="shared" ca="1" si="207"/>
        <v>9756</v>
      </c>
      <c r="E3287" s="1">
        <f t="shared" ca="1" si="208"/>
        <v>99962</v>
      </c>
      <c r="F3287" s="1">
        <f ca="1">SMALL($E$5:$E$5004,ROWS($E$5:E3287))</f>
        <v>80491</v>
      </c>
      <c r="G3287" s="1">
        <f ca="1">ROWS($G$5:G3287)/COUNT($F$5:$F$5004)</f>
        <v>0.65659999999999996</v>
      </c>
    </row>
    <row r="3288" spans="1:7" x14ac:dyDescent="0.25">
      <c r="A3288" s="1">
        <f t="shared" ca="1" si="205"/>
        <v>96906</v>
      </c>
      <c r="B3288" s="1">
        <f t="shared" ca="1" si="205"/>
        <v>24</v>
      </c>
      <c r="C3288" s="1">
        <f t="shared" ca="1" si="206"/>
        <v>36</v>
      </c>
      <c r="D3288" s="1">
        <f t="shared" ca="1" si="207"/>
        <v>29231</v>
      </c>
      <c r="E3288" s="1">
        <f t="shared" ca="1" si="208"/>
        <v>253866</v>
      </c>
      <c r="F3288" s="1">
        <f ca="1">SMALL($E$5:$E$5004,ROWS($E$5:E3288))</f>
        <v>80510</v>
      </c>
      <c r="G3288" s="1">
        <f ca="1">ROWS($G$5:G3288)/COUNT($F$5:$F$5004)</f>
        <v>0.65680000000000005</v>
      </c>
    </row>
    <row r="3289" spans="1:7" x14ac:dyDescent="0.25">
      <c r="A3289" s="1">
        <f t="shared" ref="A3289:B3352" ca="1" si="209">INT(A$3+(A$4-A$3)*RAND())</f>
        <v>89879</v>
      </c>
      <c r="B3289" s="1">
        <f t="shared" ca="1" si="209"/>
        <v>20</v>
      </c>
      <c r="C3289" s="1">
        <f t="shared" ca="1" si="206"/>
        <v>30</v>
      </c>
      <c r="D3289" s="1">
        <f t="shared" ca="1" si="207"/>
        <v>1900</v>
      </c>
      <c r="E3289" s="1">
        <f t="shared" ca="1" si="208"/>
        <v>-70879</v>
      </c>
      <c r="F3289" s="1">
        <f ca="1">SMALL($E$5:$E$5004,ROWS($E$5:E3289))</f>
        <v>80553</v>
      </c>
      <c r="G3289" s="1">
        <f ca="1">ROWS($G$5:G3289)/COUNT($F$5:$F$5004)</f>
        <v>0.65700000000000003</v>
      </c>
    </row>
    <row r="3290" spans="1:7" x14ac:dyDescent="0.25">
      <c r="A3290" s="1">
        <f t="shared" ca="1" si="209"/>
        <v>109606</v>
      </c>
      <c r="B3290" s="1">
        <f t="shared" ca="1" si="209"/>
        <v>17</v>
      </c>
      <c r="C3290" s="1">
        <f t="shared" ca="1" si="206"/>
        <v>37</v>
      </c>
      <c r="D3290" s="1">
        <f t="shared" ca="1" si="207"/>
        <v>10820</v>
      </c>
      <c r="E3290" s="1">
        <f t="shared" ca="1" si="208"/>
        <v>106794</v>
      </c>
      <c r="F3290" s="1">
        <f ca="1">SMALL($E$5:$E$5004,ROWS($E$5:E3290))</f>
        <v>80736</v>
      </c>
      <c r="G3290" s="1">
        <f ca="1">ROWS($G$5:G3290)/COUNT($F$5:$F$5004)</f>
        <v>0.65720000000000001</v>
      </c>
    </row>
    <row r="3291" spans="1:7" x14ac:dyDescent="0.25">
      <c r="A3291" s="1">
        <f t="shared" ca="1" si="209"/>
        <v>86218</v>
      </c>
      <c r="B3291" s="1">
        <f t="shared" ca="1" si="209"/>
        <v>29</v>
      </c>
      <c r="C3291" s="1">
        <f t="shared" ca="1" si="206"/>
        <v>39</v>
      </c>
      <c r="D3291" s="1">
        <f t="shared" ca="1" si="207"/>
        <v>5644</v>
      </c>
      <c r="E3291" s="1">
        <f t="shared" ca="1" si="208"/>
        <v>-29778</v>
      </c>
      <c r="F3291" s="1">
        <f ca="1">SMALL($E$5:$E$5004,ROWS($E$5:E3291))</f>
        <v>81094</v>
      </c>
      <c r="G3291" s="1">
        <f ca="1">ROWS($G$5:G3291)/COUNT($F$5:$F$5004)</f>
        <v>0.65739999999999998</v>
      </c>
    </row>
    <row r="3292" spans="1:7" x14ac:dyDescent="0.25">
      <c r="A3292" s="1">
        <f t="shared" ca="1" si="209"/>
        <v>92632</v>
      </c>
      <c r="B3292" s="1">
        <f t="shared" ca="1" si="209"/>
        <v>19</v>
      </c>
      <c r="C3292" s="1">
        <f t="shared" ca="1" si="206"/>
        <v>46</v>
      </c>
      <c r="D3292" s="1">
        <f t="shared" ca="1" si="207"/>
        <v>5151</v>
      </c>
      <c r="E3292" s="1">
        <f t="shared" ca="1" si="208"/>
        <v>46445</v>
      </c>
      <c r="F3292" s="1">
        <f ca="1">SMALL($E$5:$E$5004,ROWS($E$5:E3292))</f>
        <v>81402</v>
      </c>
      <c r="G3292" s="1">
        <f ca="1">ROWS($G$5:G3292)/COUNT($F$5:$F$5004)</f>
        <v>0.65759999999999996</v>
      </c>
    </row>
    <row r="3293" spans="1:7" x14ac:dyDescent="0.25">
      <c r="A3293" s="1">
        <f t="shared" ca="1" si="209"/>
        <v>82339</v>
      </c>
      <c r="B3293" s="1">
        <f t="shared" ca="1" si="209"/>
        <v>19</v>
      </c>
      <c r="C3293" s="1">
        <f t="shared" ca="1" si="206"/>
        <v>35</v>
      </c>
      <c r="D3293" s="1">
        <f t="shared" ca="1" si="207"/>
        <v>214</v>
      </c>
      <c r="E3293" s="1">
        <f t="shared" ca="1" si="208"/>
        <v>-78915</v>
      </c>
      <c r="F3293" s="1">
        <f ca="1">SMALL($E$5:$E$5004,ROWS($E$5:E3293))</f>
        <v>81430</v>
      </c>
      <c r="G3293" s="1">
        <f ca="1">ROWS($G$5:G3293)/COUNT($F$5:$F$5004)</f>
        <v>0.65780000000000005</v>
      </c>
    </row>
    <row r="3294" spans="1:7" x14ac:dyDescent="0.25">
      <c r="A3294" s="1">
        <f t="shared" ca="1" si="209"/>
        <v>81157</v>
      </c>
      <c r="B3294" s="1">
        <f t="shared" ca="1" si="209"/>
        <v>10</v>
      </c>
      <c r="C3294" s="1">
        <f t="shared" ca="1" si="206"/>
        <v>46</v>
      </c>
      <c r="D3294" s="1">
        <f t="shared" ca="1" si="207"/>
        <v>8976</v>
      </c>
      <c r="E3294" s="1">
        <f t="shared" ca="1" si="208"/>
        <v>241979</v>
      </c>
      <c r="F3294" s="1">
        <f ca="1">SMALL($E$5:$E$5004,ROWS($E$5:E3294))</f>
        <v>81437</v>
      </c>
      <c r="G3294" s="1">
        <f ca="1">ROWS($G$5:G3294)/COUNT($F$5:$F$5004)</f>
        <v>0.65800000000000003</v>
      </c>
    </row>
    <row r="3295" spans="1:7" x14ac:dyDescent="0.25">
      <c r="A3295" s="1">
        <f t="shared" ca="1" si="209"/>
        <v>99190</v>
      </c>
      <c r="B3295" s="1">
        <f t="shared" ca="1" si="209"/>
        <v>13</v>
      </c>
      <c r="C3295" s="1">
        <f t="shared" ca="1" si="206"/>
        <v>38</v>
      </c>
      <c r="D3295" s="1">
        <f t="shared" ca="1" si="207"/>
        <v>4087</v>
      </c>
      <c r="E3295" s="1">
        <f t="shared" ca="1" si="208"/>
        <v>2985</v>
      </c>
      <c r="F3295" s="1">
        <f ca="1">SMALL($E$5:$E$5004,ROWS($E$5:E3295))</f>
        <v>81493</v>
      </c>
      <c r="G3295" s="1">
        <f ca="1">ROWS($G$5:G3295)/COUNT($F$5:$F$5004)</f>
        <v>0.65820000000000001</v>
      </c>
    </row>
    <row r="3296" spans="1:7" x14ac:dyDescent="0.25">
      <c r="A3296" s="1">
        <f t="shared" ca="1" si="209"/>
        <v>84567</v>
      </c>
      <c r="B3296" s="1">
        <f t="shared" ca="1" si="209"/>
        <v>21</v>
      </c>
      <c r="C3296" s="1">
        <f t="shared" ca="1" si="206"/>
        <v>40</v>
      </c>
      <c r="D3296" s="1">
        <f t="shared" ca="1" si="207"/>
        <v>15021</v>
      </c>
      <c r="E3296" s="1">
        <f t="shared" ca="1" si="208"/>
        <v>200832</v>
      </c>
      <c r="F3296" s="1">
        <f ca="1">SMALL($E$5:$E$5004,ROWS($E$5:E3296))</f>
        <v>81550</v>
      </c>
      <c r="G3296" s="1">
        <f ca="1">ROWS($G$5:G3296)/COUNT($F$5:$F$5004)</f>
        <v>0.65839999999999999</v>
      </c>
    </row>
    <row r="3297" spans="1:7" x14ac:dyDescent="0.25">
      <c r="A3297" s="1">
        <f t="shared" ca="1" si="209"/>
        <v>103554</v>
      </c>
      <c r="B3297" s="1">
        <f t="shared" ca="1" si="209"/>
        <v>29</v>
      </c>
      <c r="C3297" s="1">
        <f t="shared" ca="1" si="206"/>
        <v>41</v>
      </c>
      <c r="D3297" s="1">
        <f t="shared" ca="1" si="207"/>
        <v>3723</v>
      </c>
      <c r="E3297" s="1">
        <f t="shared" ca="1" si="208"/>
        <v>-58878</v>
      </c>
      <c r="F3297" s="1">
        <f ca="1">SMALL($E$5:$E$5004,ROWS($E$5:E3297))</f>
        <v>81658</v>
      </c>
      <c r="G3297" s="1">
        <f ca="1">ROWS($G$5:G3297)/COUNT($F$5:$F$5004)</f>
        <v>0.65859999999999996</v>
      </c>
    </row>
    <row r="3298" spans="1:7" x14ac:dyDescent="0.25">
      <c r="A3298" s="1">
        <f t="shared" ca="1" si="209"/>
        <v>88368</v>
      </c>
      <c r="B3298" s="1">
        <f t="shared" ca="1" si="209"/>
        <v>28</v>
      </c>
      <c r="C3298" s="1">
        <f t="shared" ca="1" si="206"/>
        <v>49</v>
      </c>
      <c r="D3298" s="1">
        <f t="shared" ca="1" si="207"/>
        <v>8917</v>
      </c>
      <c r="E3298" s="1">
        <f t="shared" ca="1" si="208"/>
        <v>98889</v>
      </c>
      <c r="F3298" s="1">
        <f ca="1">SMALL($E$5:$E$5004,ROWS($E$5:E3298))</f>
        <v>81665</v>
      </c>
      <c r="G3298" s="1">
        <f ca="1">ROWS($G$5:G3298)/COUNT($F$5:$F$5004)</f>
        <v>0.65880000000000005</v>
      </c>
    </row>
    <row r="3299" spans="1:7" x14ac:dyDescent="0.25">
      <c r="A3299" s="1">
        <f t="shared" ca="1" si="209"/>
        <v>99826</v>
      </c>
      <c r="B3299" s="1">
        <f t="shared" ca="1" si="209"/>
        <v>16</v>
      </c>
      <c r="C3299" s="1">
        <f t="shared" ca="1" si="206"/>
        <v>38</v>
      </c>
      <c r="D3299" s="1">
        <f t="shared" ca="1" si="207"/>
        <v>14486</v>
      </c>
      <c r="E3299" s="1">
        <f t="shared" ca="1" si="208"/>
        <v>218866</v>
      </c>
      <c r="F3299" s="1">
        <f ca="1">SMALL($E$5:$E$5004,ROWS($E$5:E3299))</f>
        <v>81720</v>
      </c>
      <c r="G3299" s="1">
        <f ca="1">ROWS($G$5:G3299)/COUNT($F$5:$F$5004)</f>
        <v>0.65900000000000003</v>
      </c>
    </row>
    <row r="3300" spans="1:7" x14ac:dyDescent="0.25">
      <c r="A3300" s="1">
        <f t="shared" ca="1" si="209"/>
        <v>97351</v>
      </c>
      <c r="B3300" s="1">
        <f t="shared" ca="1" si="209"/>
        <v>26</v>
      </c>
      <c r="C3300" s="1">
        <f t="shared" ca="1" si="206"/>
        <v>49</v>
      </c>
      <c r="D3300" s="1">
        <f t="shared" ca="1" si="207"/>
        <v>35731</v>
      </c>
      <c r="E3300" s="1">
        <f t="shared" ca="1" si="208"/>
        <v>724462</v>
      </c>
      <c r="F3300" s="1">
        <f ca="1">SMALL($E$5:$E$5004,ROWS($E$5:E3300))</f>
        <v>81750</v>
      </c>
      <c r="G3300" s="1">
        <f ca="1">ROWS($G$5:G3300)/COUNT($F$5:$F$5004)</f>
        <v>0.65920000000000001</v>
      </c>
    </row>
    <row r="3301" spans="1:7" x14ac:dyDescent="0.25">
      <c r="A3301" s="1">
        <f t="shared" ca="1" si="209"/>
        <v>101484</v>
      </c>
      <c r="B3301" s="1">
        <f t="shared" ca="1" si="209"/>
        <v>19</v>
      </c>
      <c r="C3301" s="1">
        <f t="shared" ca="1" si="206"/>
        <v>42</v>
      </c>
      <c r="D3301" s="1">
        <f t="shared" ca="1" si="207"/>
        <v>3573</v>
      </c>
      <c r="E3301" s="1">
        <f t="shared" ca="1" si="208"/>
        <v>-19305</v>
      </c>
      <c r="F3301" s="1">
        <f ca="1">SMALL($E$5:$E$5004,ROWS($E$5:E3301))</f>
        <v>81889</v>
      </c>
      <c r="G3301" s="1">
        <f ca="1">ROWS($G$5:G3301)/COUNT($F$5:$F$5004)</f>
        <v>0.65939999999999999</v>
      </c>
    </row>
    <row r="3302" spans="1:7" x14ac:dyDescent="0.25">
      <c r="A3302" s="1">
        <f t="shared" ca="1" si="209"/>
        <v>111933</v>
      </c>
      <c r="B3302" s="1">
        <f t="shared" ca="1" si="209"/>
        <v>11</v>
      </c>
      <c r="C3302" s="1">
        <f t="shared" ca="1" si="206"/>
        <v>52</v>
      </c>
      <c r="D3302" s="1">
        <f t="shared" ca="1" si="207"/>
        <v>21679</v>
      </c>
      <c r="E3302" s="1">
        <f t="shared" ca="1" si="208"/>
        <v>776906</v>
      </c>
      <c r="F3302" s="1">
        <f ca="1">SMALL($E$5:$E$5004,ROWS($E$5:E3302))</f>
        <v>82134</v>
      </c>
      <c r="G3302" s="1">
        <f ca="1">ROWS($G$5:G3302)/COUNT($F$5:$F$5004)</f>
        <v>0.65959999999999996</v>
      </c>
    </row>
    <row r="3303" spans="1:7" x14ac:dyDescent="0.25">
      <c r="A3303" s="1">
        <f t="shared" ca="1" si="209"/>
        <v>115830</v>
      </c>
      <c r="B3303" s="1">
        <f t="shared" ca="1" si="209"/>
        <v>18</v>
      </c>
      <c r="C3303" s="1">
        <f t="shared" ca="1" si="206"/>
        <v>38</v>
      </c>
      <c r="D3303" s="1">
        <f t="shared" ca="1" si="207"/>
        <v>13151</v>
      </c>
      <c r="E3303" s="1">
        <f t="shared" ca="1" si="208"/>
        <v>147190</v>
      </c>
      <c r="F3303" s="1">
        <f ca="1">SMALL($E$5:$E$5004,ROWS($E$5:E3303))</f>
        <v>82310</v>
      </c>
      <c r="G3303" s="1">
        <f ca="1">ROWS($G$5:G3303)/COUNT($F$5:$F$5004)</f>
        <v>0.65980000000000005</v>
      </c>
    </row>
    <row r="3304" spans="1:7" x14ac:dyDescent="0.25">
      <c r="A3304" s="1">
        <f t="shared" ca="1" si="209"/>
        <v>104903</v>
      </c>
      <c r="B3304" s="1">
        <f t="shared" ca="1" si="209"/>
        <v>11</v>
      </c>
      <c r="C3304" s="1">
        <f t="shared" ca="1" si="206"/>
        <v>42</v>
      </c>
      <c r="D3304" s="1">
        <f t="shared" ca="1" si="207"/>
        <v>3432</v>
      </c>
      <c r="E3304" s="1">
        <f t="shared" ca="1" si="208"/>
        <v>1489</v>
      </c>
      <c r="F3304" s="1">
        <f ca="1">SMALL($E$5:$E$5004,ROWS($E$5:E3304))</f>
        <v>82615</v>
      </c>
      <c r="G3304" s="1">
        <f ca="1">ROWS($G$5:G3304)/COUNT($F$5:$F$5004)</f>
        <v>0.66</v>
      </c>
    </row>
    <row r="3305" spans="1:7" x14ac:dyDescent="0.25">
      <c r="A3305" s="1">
        <f t="shared" ca="1" si="209"/>
        <v>118133</v>
      </c>
      <c r="B3305" s="1">
        <f t="shared" ca="1" si="209"/>
        <v>26</v>
      </c>
      <c r="C3305" s="1">
        <f t="shared" ca="1" si="206"/>
        <v>31</v>
      </c>
      <c r="D3305" s="1">
        <f t="shared" ca="1" si="207"/>
        <v>10163</v>
      </c>
      <c r="E3305" s="1">
        <f t="shared" ca="1" si="208"/>
        <v>-67318</v>
      </c>
      <c r="F3305" s="1">
        <f ca="1">SMALL($E$5:$E$5004,ROWS($E$5:E3305))</f>
        <v>82669</v>
      </c>
      <c r="G3305" s="1">
        <f ca="1">ROWS($G$5:G3305)/COUNT($F$5:$F$5004)</f>
        <v>0.66020000000000001</v>
      </c>
    </row>
    <row r="3306" spans="1:7" x14ac:dyDescent="0.25">
      <c r="A3306" s="1">
        <f t="shared" ca="1" si="209"/>
        <v>119772</v>
      </c>
      <c r="B3306" s="1">
        <f t="shared" ca="1" si="209"/>
        <v>12</v>
      </c>
      <c r="C3306" s="1">
        <f t="shared" ca="1" si="206"/>
        <v>29</v>
      </c>
      <c r="D3306" s="1">
        <f t="shared" ca="1" si="207"/>
        <v>9597</v>
      </c>
      <c r="E3306" s="1">
        <f t="shared" ca="1" si="208"/>
        <v>43377</v>
      </c>
      <c r="F3306" s="1">
        <f ca="1">SMALL($E$5:$E$5004,ROWS($E$5:E3306))</f>
        <v>82746</v>
      </c>
      <c r="G3306" s="1">
        <f ca="1">ROWS($G$5:G3306)/COUNT($F$5:$F$5004)</f>
        <v>0.66039999999999999</v>
      </c>
    </row>
    <row r="3307" spans="1:7" x14ac:dyDescent="0.25">
      <c r="A3307" s="1">
        <f t="shared" ca="1" si="209"/>
        <v>86388</v>
      </c>
      <c r="B3307" s="1">
        <f t="shared" ca="1" si="209"/>
        <v>10</v>
      </c>
      <c r="C3307" s="1">
        <f t="shared" ca="1" si="206"/>
        <v>32</v>
      </c>
      <c r="D3307" s="1">
        <f t="shared" ca="1" si="207"/>
        <v>12895</v>
      </c>
      <c r="E3307" s="1">
        <f t="shared" ca="1" si="208"/>
        <v>197302</v>
      </c>
      <c r="F3307" s="1">
        <f ca="1">SMALL($E$5:$E$5004,ROWS($E$5:E3307))</f>
        <v>82760</v>
      </c>
      <c r="G3307" s="1">
        <f ca="1">ROWS($G$5:G3307)/COUNT($F$5:$F$5004)</f>
        <v>0.66059999999999997</v>
      </c>
    </row>
    <row r="3308" spans="1:7" x14ac:dyDescent="0.25">
      <c r="A3308" s="1">
        <f t="shared" ca="1" si="209"/>
        <v>119793</v>
      </c>
      <c r="B3308" s="1">
        <f t="shared" ca="1" si="209"/>
        <v>29</v>
      </c>
      <c r="C3308" s="1">
        <f t="shared" ca="1" si="206"/>
        <v>39</v>
      </c>
      <c r="D3308" s="1">
        <f t="shared" ca="1" si="207"/>
        <v>16507</v>
      </c>
      <c r="E3308" s="1">
        <f t="shared" ca="1" si="208"/>
        <v>45277</v>
      </c>
      <c r="F3308" s="1">
        <f ca="1">SMALL($E$5:$E$5004,ROWS($E$5:E3308))</f>
        <v>82796</v>
      </c>
      <c r="G3308" s="1">
        <f ca="1">ROWS($G$5:G3308)/COUNT($F$5:$F$5004)</f>
        <v>0.66080000000000005</v>
      </c>
    </row>
    <row r="3309" spans="1:7" x14ac:dyDescent="0.25">
      <c r="A3309" s="1">
        <f t="shared" ca="1" si="209"/>
        <v>115519</v>
      </c>
      <c r="B3309" s="1">
        <f t="shared" ca="1" si="209"/>
        <v>24</v>
      </c>
      <c r="C3309" s="1">
        <f t="shared" ca="1" si="206"/>
        <v>45</v>
      </c>
      <c r="D3309" s="1">
        <f t="shared" ca="1" si="207"/>
        <v>2700</v>
      </c>
      <c r="E3309" s="1">
        <f t="shared" ca="1" si="208"/>
        <v>-58819</v>
      </c>
      <c r="F3309" s="1">
        <f ca="1">SMALL($E$5:$E$5004,ROWS($E$5:E3309))</f>
        <v>82870</v>
      </c>
      <c r="G3309" s="1">
        <f ca="1">ROWS($G$5:G3309)/COUNT($F$5:$F$5004)</f>
        <v>0.66100000000000003</v>
      </c>
    </row>
    <row r="3310" spans="1:7" x14ac:dyDescent="0.25">
      <c r="A3310" s="1">
        <f t="shared" ca="1" si="209"/>
        <v>90782</v>
      </c>
      <c r="B3310" s="1">
        <f t="shared" ca="1" si="209"/>
        <v>17</v>
      </c>
      <c r="C3310" s="1">
        <f t="shared" ca="1" si="206"/>
        <v>44</v>
      </c>
      <c r="D3310" s="1">
        <f t="shared" ca="1" si="207"/>
        <v>1369</v>
      </c>
      <c r="E3310" s="1">
        <f t="shared" ca="1" si="208"/>
        <v>-53819</v>
      </c>
      <c r="F3310" s="1">
        <f ca="1">SMALL($E$5:$E$5004,ROWS($E$5:E3310))</f>
        <v>82893</v>
      </c>
      <c r="G3310" s="1">
        <f ca="1">ROWS($G$5:G3310)/COUNT($F$5:$F$5004)</f>
        <v>0.66120000000000001</v>
      </c>
    </row>
    <row r="3311" spans="1:7" x14ac:dyDescent="0.25">
      <c r="A3311" s="1">
        <f t="shared" ca="1" si="209"/>
        <v>109848</v>
      </c>
      <c r="B3311" s="1">
        <f t="shared" ca="1" si="209"/>
        <v>20</v>
      </c>
      <c r="C3311" s="1">
        <f t="shared" ca="1" si="206"/>
        <v>42</v>
      </c>
      <c r="D3311" s="1">
        <f t="shared" ca="1" si="207"/>
        <v>5644</v>
      </c>
      <c r="E3311" s="1">
        <f t="shared" ca="1" si="208"/>
        <v>14320</v>
      </c>
      <c r="F3311" s="1">
        <f ca="1">SMALL($E$5:$E$5004,ROWS($E$5:E3311))</f>
        <v>82916</v>
      </c>
      <c r="G3311" s="1">
        <f ca="1">ROWS($G$5:G3311)/COUNT($F$5:$F$5004)</f>
        <v>0.66139999999999999</v>
      </c>
    </row>
    <row r="3312" spans="1:7" x14ac:dyDescent="0.25">
      <c r="A3312" s="1">
        <f t="shared" ca="1" si="209"/>
        <v>82368</v>
      </c>
      <c r="B3312" s="1">
        <f t="shared" ca="1" si="209"/>
        <v>20</v>
      </c>
      <c r="C3312" s="1">
        <f t="shared" ca="1" si="206"/>
        <v>28</v>
      </c>
      <c r="D3312" s="1">
        <f t="shared" ca="1" si="207"/>
        <v>27398</v>
      </c>
      <c r="E3312" s="1">
        <f t="shared" ca="1" si="208"/>
        <v>136816</v>
      </c>
      <c r="F3312" s="1">
        <f ca="1">SMALL($E$5:$E$5004,ROWS($E$5:E3312))</f>
        <v>83029</v>
      </c>
      <c r="G3312" s="1">
        <f ca="1">ROWS($G$5:G3312)/COUNT($F$5:$F$5004)</f>
        <v>0.66159999999999997</v>
      </c>
    </row>
    <row r="3313" spans="1:7" x14ac:dyDescent="0.25">
      <c r="A3313" s="1">
        <f t="shared" ca="1" si="209"/>
        <v>114513</v>
      </c>
      <c r="B3313" s="1">
        <f t="shared" ca="1" si="209"/>
        <v>15</v>
      </c>
      <c r="C3313" s="1">
        <f t="shared" ca="1" si="206"/>
        <v>26</v>
      </c>
      <c r="D3313" s="1">
        <f t="shared" ca="1" si="207"/>
        <v>6573</v>
      </c>
      <c r="E3313" s="1">
        <f t="shared" ca="1" si="208"/>
        <v>-42210</v>
      </c>
      <c r="F3313" s="1">
        <f ca="1">SMALL($E$5:$E$5004,ROWS($E$5:E3313))</f>
        <v>83101</v>
      </c>
      <c r="G3313" s="1">
        <f ca="1">ROWS($G$5:G3313)/COUNT($F$5:$F$5004)</f>
        <v>0.66180000000000005</v>
      </c>
    </row>
    <row r="3314" spans="1:7" x14ac:dyDescent="0.25">
      <c r="A3314" s="1">
        <f t="shared" ca="1" si="209"/>
        <v>102930</v>
      </c>
      <c r="B3314" s="1">
        <f t="shared" ca="1" si="209"/>
        <v>11</v>
      </c>
      <c r="C3314" s="1">
        <f t="shared" ca="1" si="206"/>
        <v>44</v>
      </c>
      <c r="D3314" s="1">
        <f t="shared" ca="1" si="207"/>
        <v>7556</v>
      </c>
      <c r="E3314" s="1">
        <f t="shared" ca="1" si="208"/>
        <v>146418</v>
      </c>
      <c r="F3314" s="1">
        <f ca="1">SMALL($E$5:$E$5004,ROWS($E$5:E3314))</f>
        <v>83279</v>
      </c>
      <c r="G3314" s="1">
        <f ca="1">ROWS($G$5:G3314)/COUNT($F$5:$F$5004)</f>
        <v>0.66200000000000003</v>
      </c>
    </row>
    <row r="3315" spans="1:7" x14ac:dyDescent="0.25">
      <c r="A3315" s="1">
        <f t="shared" ca="1" si="209"/>
        <v>106922</v>
      </c>
      <c r="B3315" s="1">
        <f t="shared" ca="1" si="209"/>
        <v>21</v>
      </c>
      <c r="C3315" s="1">
        <f t="shared" ca="1" si="206"/>
        <v>55</v>
      </c>
      <c r="D3315" s="1">
        <f t="shared" ca="1" si="207"/>
        <v>7373</v>
      </c>
      <c r="E3315" s="1">
        <f t="shared" ca="1" si="208"/>
        <v>143760</v>
      </c>
      <c r="F3315" s="1">
        <f ca="1">SMALL($E$5:$E$5004,ROWS($E$5:E3315))</f>
        <v>83290</v>
      </c>
      <c r="G3315" s="1">
        <f ca="1">ROWS($G$5:G3315)/COUNT($F$5:$F$5004)</f>
        <v>0.66220000000000001</v>
      </c>
    </row>
    <row r="3316" spans="1:7" x14ac:dyDescent="0.25">
      <c r="A3316" s="1">
        <f t="shared" ca="1" si="209"/>
        <v>89860</v>
      </c>
      <c r="B3316" s="1">
        <f t="shared" ca="1" si="209"/>
        <v>17</v>
      </c>
      <c r="C3316" s="1">
        <f t="shared" ca="1" si="206"/>
        <v>37</v>
      </c>
      <c r="D3316" s="1">
        <f t="shared" ca="1" si="207"/>
        <v>16598</v>
      </c>
      <c r="E3316" s="1">
        <f t="shared" ca="1" si="208"/>
        <v>242100</v>
      </c>
      <c r="F3316" s="1">
        <f ca="1">SMALL($E$5:$E$5004,ROWS($E$5:E3316))</f>
        <v>83580</v>
      </c>
      <c r="G3316" s="1">
        <f ca="1">ROWS($G$5:G3316)/COUNT($F$5:$F$5004)</f>
        <v>0.66239999999999999</v>
      </c>
    </row>
    <row r="3317" spans="1:7" x14ac:dyDescent="0.25">
      <c r="A3317" s="1">
        <f t="shared" ca="1" si="209"/>
        <v>113017</v>
      </c>
      <c r="B3317" s="1">
        <f t="shared" ca="1" si="209"/>
        <v>23</v>
      </c>
      <c r="C3317" s="1">
        <f t="shared" ca="1" si="206"/>
        <v>41</v>
      </c>
      <c r="D3317" s="1">
        <f t="shared" ca="1" si="207"/>
        <v>2896</v>
      </c>
      <c r="E3317" s="1">
        <f t="shared" ca="1" si="208"/>
        <v>-60889</v>
      </c>
      <c r="F3317" s="1">
        <f ca="1">SMALL($E$5:$E$5004,ROWS($E$5:E3317))</f>
        <v>83698</v>
      </c>
      <c r="G3317" s="1">
        <f ca="1">ROWS($G$5:G3317)/COUNT($F$5:$F$5004)</f>
        <v>0.66259999999999997</v>
      </c>
    </row>
    <row r="3318" spans="1:7" x14ac:dyDescent="0.25">
      <c r="A3318" s="1">
        <f t="shared" ca="1" si="209"/>
        <v>117454</v>
      </c>
      <c r="B3318" s="1">
        <f t="shared" ca="1" si="209"/>
        <v>14</v>
      </c>
      <c r="C3318" s="1">
        <f t="shared" ca="1" si="206"/>
        <v>30</v>
      </c>
      <c r="D3318" s="1">
        <f t="shared" ca="1" si="207"/>
        <v>24149</v>
      </c>
      <c r="E3318" s="1">
        <f t="shared" ca="1" si="208"/>
        <v>268930</v>
      </c>
      <c r="F3318" s="1">
        <f ca="1">SMALL($E$5:$E$5004,ROWS($E$5:E3318))</f>
        <v>83799</v>
      </c>
      <c r="G3318" s="1">
        <f ca="1">ROWS($G$5:G3318)/COUNT($F$5:$F$5004)</f>
        <v>0.66279999999999994</v>
      </c>
    </row>
    <row r="3319" spans="1:7" x14ac:dyDescent="0.25">
      <c r="A3319" s="1">
        <f t="shared" ca="1" si="209"/>
        <v>82775</v>
      </c>
      <c r="B3319" s="1">
        <f t="shared" ca="1" si="209"/>
        <v>26</v>
      </c>
      <c r="C3319" s="1">
        <f t="shared" ca="1" si="206"/>
        <v>30</v>
      </c>
      <c r="D3319" s="1">
        <f t="shared" ca="1" si="207"/>
        <v>8713</v>
      </c>
      <c r="E3319" s="1">
        <f t="shared" ca="1" si="208"/>
        <v>-47923</v>
      </c>
      <c r="F3319" s="1">
        <f ca="1">SMALL($E$5:$E$5004,ROWS($E$5:E3319))</f>
        <v>83968</v>
      </c>
      <c r="G3319" s="1">
        <f ca="1">ROWS($G$5:G3319)/COUNT($F$5:$F$5004)</f>
        <v>0.66300000000000003</v>
      </c>
    </row>
    <row r="3320" spans="1:7" x14ac:dyDescent="0.25">
      <c r="A3320" s="1">
        <f t="shared" ca="1" si="209"/>
        <v>102353</v>
      </c>
      <c r="B3320" s="1">
        <f t="shared" ca="1" si="209"/>
        <v>28</v>
      </c>
      <c r="C3320" s="1">
        <f t="shared" ca="1" si="206"/>
        <v>28</v>
      </c>
      <c r="D3320" s="1">
        <f t="shared" ca="1" si="207"/>
        <v>13609</v>
      </c>
      <c r="E3320" s="1">
        <f t="shared" ca="1" si="208"/>
        <v>-102353</v>
      </c>
      <c r="F3320" s="1">
        <f ca="1">SMALL($E$5:$E$5004,ROWS($E$5:E3320))</f>
        <v>83970</v>
      </c>
      <c r="G3320" s="1">
        <f ca="1">ROWS($G$5:G3320)/COUNT($F$5:$F$5004)</f>
        <v>0.66320000000000001</v>
      </c>
    </row>
    <row r="3321" spans="1:7" x14ac:dyDescent="0.25">
      <c r="A3321" s="1">
        <f t="shared" ca="1" si="209"/>
        <v>108934</v>
      </c>
      <c r="B3321" s="1">
        <f t="shared" ca="1" si="209"/>
        <v>27</v>
      </c>
      <c r="C3321" s="1">
        <f t="shared" ca="1" si="206"/>
        <v>49</v>
      </c>
      <c r="D3321" s="1">
        <f t="shared" ca="1" si="207"/>
        <v>5756</v>
      </c>
      <c r="E3321" s="1">
        <f t="shared" ca="1" si="208"/>
        <v>17698</v>
      </c>
      <c r="F3321" s="1">
        <f ca="1">SMALL($E$5:$E$5004,ROWS($E$5:E3321))</f>
        <v>83991</v>
      </c>
      <c r="G3321" s="1">
        <f ca="1">ROWS($G$5:G3321)/COUNT($F$5:$F$5004)</f>
        <v>0.66339999999999999</v>
      </c>
    </row>
    <row r="3322" spans="1:7" x14ac:dyDescent="0.25">
      <c r="A3322" s="1">
        <f t="shared" ca="1" si="209"/>
        <v>99489</v>
      </c>
      <c r="B3322" s="1">
        <f t="shared" ca="1" si="209"/>
        <v>16</v>
      </c>
      <c r="C3322" s="1">
        <f t="shared" ca="1" si="206"/>
        <v>41</v>
      </c>
      <c r="D3322" s="1">
        <f t="shared" ca="1" si="207"/>
        <v>2062</v>
      </c>
      <c r="E3322" s="1">
        <f t="shared" ca="1" si="208"/>
        <v>-47939</v>
      </c>
      <c r="F3322" s="1">
        <f ca="1">SMALL($E$5:$E$5004,ROWS($E$5:E3322))</f>
        <v>84066</v>
      </c>
      <c r="G3322" s="1">
        <f ca="1">ROWS($G$5:G3322)/COUNT($F$5:$F$5004)</f>
        <v>0.66359999999999997</v>
      </c>
    </row>
    <row r="3323" spans="1:7" x14ac:dyDescent="0.25">
      <c r="A3323" s="1">
        <f t="shared" ca="1" si="209"/>
        <v>86044</v>
      </c>
      <c r="B3323" s="1">
        <f t="shared" ca="1" si="209"/>
        <v>28</v>
      </c>
      <c r="C3323" s="1">
        <f t="shared" ca="1" si="206"/>
        <v>35</v>
      </c>
      <c r="D3323" s="1">
        <f t="shared" ca="1" si="207"/>
        <v>7375</v>
      </c>
      <c r="E3323" s="1">
        <f t="shared" ca="1" si="208"/>
        <v>-34419</v>
      </c>
      <c r="F3323" s="1">
        <f ca="1">SMALL($E$5:$E$5004,ROWS($E$5:E3323))</f>
        <v>84072</v>
      </c>
      <c r="G3323" s="1">
        <f ca="1">ROWS($G$5:G3323)/COUNT($F$5:$F$5004)</f>
        <v>0.66379999999999995</v>
      </c>
    </row>
    <row r="3324" spans="1:7" x14ac:dyDescent="0.25">
      <c r="A3324" s="1">
        <f t="shared" ca="1" si="209"/>
        <v>116129</v>
      </c>
      <c r="B3324" s="1">
        <f t="shared" ca="1" si="209"/>
        <v>24</v>
      </c>
      <c r="C3324" s="1">
        <f t="shared" ca="1" si="206"/>
        <v>44</v>
      </c>
      <c r="D3324" s="1">
        <f t="shared" ca="1" si="207"/>
        <v>32077</v>
      </c>
      <c r="E3324" s="1">
        <f t="shared" ca="1" si="208"/>
        <v>525411</v>
      </c>
      <c r="F3324" s="1">
        <f ca="1">SMALL($E$5:$E$5004,ROWS($E$5:E3324))</f>
        <v>84126</v>
      </c>
      <c r="G3324" s="1">
        <f ca="1">ROWS($G$5:G3324)/COUNT($F$5:$F$5004)</f>
        <v>0.66400000000000003</v>
      </c>
    </row>
    <row r="3325" spans="1:7" x14ac:dyDescent="0.25">
      <c r="A3325" s="1">
        <f t="shared" ca="1" si="209"/>
        <v>104434</v>
      </c>
      <c r="B3325" s="1">
        <f t="shared" ca="1" si="209"/>
        <v>28</v>
      </c>
      <c r="C3325" s="1">
        <f t="shared" ca="1" si="206"/>
        <v>27</v>
      </c>
      <c r="D3325" s="1">
        <f t="shared" ca="1" si="207"/>
        <v>17946</v>
      </c>
      <c r="E3325" s="1">
        <f t="shared" ca="1" si="208"/>
        <v>-122380</v>
      </c>
      <c r="F3325" s="1">
        <f ca="1">SMALL($E$5:$E$5004,ROWS($E$5:E3325))</f>
        <v>84200</v>
      </c>
      <c r="G3325" s="1">
        <f ca="1">ROWS($G$5:G3325)/COUNT($F$5:$F$5004)</f>
        <v>0.66420000000000001</v>
      </c>
    </row>
    <row r="3326" spans="1:7" x14ac:dyDescent="0.25">
      <c r="A3326" s="1">
        <f t="shared" ca="1" si="209"/>
        <v>90271</v>
      </c>
      <c r="B3326" s="1">
        <f t="shared" ca="1" si="209"/>
        <v>25</v>
      </c>
      <c r="C3326" s="1">
        <f t="shared" ca="1" si="206"/>
        <v>40</v>
      </c>
      <c r="D3326" s="1">
        <f t="shared" ca="1" si="207"/>
        <v>19714</v>
      </c>
      <c r="E3326" s="1">
        <f t="shared" ca="1" si="208"/>
        <v>205439</v>
      </c>
      <c r="F3326" s="1">
        <f ca="1">SMALL($E$5:$E$5004,ROWS($E$5:E3326))</f>
        <v>84352</v>
      </c>
      <c r="G3326" s="1">
        <f ca="1">ROWS($G$5:G3326)/COUNT($F$5:$F$5004)</f>
        <v>0.66439999999999999</v>
      </c>
    </row>
    <row r="3327" spans="1:7" x14ac:dyDescent="0.25">
      <c r="A3327" s="1">
        <f t="shared" ca="1" si="209"/>
        <v>108752</v>
      </c>
      <c r="B3327" s="1">
        <f t="shared" ca="1" si="209"/>
        <v>29</v>
      </c>
      <c r="C3327" s="1">
        <f t="shared" ca="1" si="206"/>
        <v>36</v>
      </c>
      <c r="D3327" s="1">
        <f t="shared" ca="1" si="207"/>
        <v>8865</v>
      </c>
      <c r="E3327" s="1">
        <f t="shared" ca="1" si="208"/>
        <v>-46697</v>
      </c>
      <c r="F3327" s="1">
        <f ca="1">SMALL($E$5:$E$5004,ROWS($E$5:E3327))</f>
        <v>84367</v>
      </c>
      <c r="G3327" s="1">
        <f ca="1">ROWS($G$5:G3327)/COUNT($F$5:$F$5004)</f>
        <v>0.66459999999999997</v>
      </c>
    </row>
    <row r="3328" spans="1:7" x14ac:dyDescent="0.25">
      <c r="A3328" s="1">
        <f t="shared" ca="1" si="209"/>
        <v>95307</v>
      </c>
      <c r="B3328" s="1">
        <f t="shared" ca="1" si="209"/>
        <v>16</v>
      </c>
      <c r="C3328" s="1">
        <f t="shared" ca="1" si="206"/>
        <v>43</v>
      </c>
      <c r="D3328" s="1">
        <f t="shared" ca="1" si="207"/>
        <v>23841</v>
      </c>
      <c r="E3328" s="1">
        <f t="shared" ca="1" si="208"/>
        <v>548400</v>
      </c>
      <c r="F3328" s="1">
        <f ca="1">SMALL($E$5:$E$5004,ROWS($E$5:E3328))</f>
        <v>84388</v>
      </c>
      <c r="G3328" s="1">
        <f ca="1">ROWS($G$5:G3328)/COUNT($F$5:$F$5004)</f>
        <v>0.66479999999999995</v>
      </c>
    </row>
    <row r="3329" spans="1:7" x14ac:dyDescent="0.25">
      <c r="A3329" s="1">
        <f t="shared" ca="1" si="209"/>
        <v>92376</v>
      </c>
      <c r="B3329" s="1">
        <f t="shared" ca="1" si="209"/>
        <v>29</v>
      </c>
      <c r="C3329" s="1">
        <f t="shared" ca="1" si="206"/>
        <v>31</v>
      </c>
      <c r="D3329" s="1">
        <f t="shared" ca="1" si="207"/>
        <v>783</v>
      </c>
      <c r="E3329" s="1">
        <f t="shared" ca="1" si="208"/>
        <v>-90810</v>
      </c>
      <c r="F3329" s="1">
        <f ca="1">SMALL($E$5:$E$5004,ROWS($E$5:E3329))</f>
        <v>84634</v>
      </c>
      <c r="G3329" s="1">
        <f ca="1">ROWS($G$5:G3329)/COUNT($F$5:$F$5004)</f>
        <v>0.66500000000000004</v>
      </c>
    </row>
    <row r="3330" spans="1:7" x14ac:dyDescent="0.25">
      <c r="A3330" s="1">
        <f t="shared" ca="1" si="209"/>
        <v>85184</v>
      </c>
      <c r="B3330" s="1">
        <f t="shared" ca="1" si="209"/>
        <v>18</v>
      </c>
      <c r="C3330" s="1">
        <f t="shared" ca="1" si="206"/>
        <v>40</v>
      </c>
      <c r="D3330" s="1">
        <f t="shared" ca="1" si="207"/>
        <v>269</v>
      </c>
      <c r="E3330" s="1">
        <f t="shared" ca="1" si="208"/>
        <v>-79266</v>
      </c>
      <c r="F3330" s="1">
        <f ca="1">SMALL($E$5:$E$5004,ROWS($E$5:E3330))</f>
        <v>84678</v>
      </c>
      <c r="G3330" s="1">
        <f ca="1">ROWS($G$5:G3330)/COUNT($F$5:$F$5004)</f>
        <v>0.66520000000000001</v>
      </c>
    </row>
    <row r="3331" spans="1:7" x14ac:dyDescent="0.25">
      <c r="A3331" s="1">
        <f t="shared" ca="1" si="209"/>
        <v>101834</v>
      </c>
      <c r="B3331" s="1">
        <f t="shared" ca="1" si="209"/>
        <v>26</v>
      </c>
      <c r="C3331" s="1">
        <f t="shared" ca="1" si="206"/>
        <v>47</v>
      </c>
      <c r="D3331" s="1">
        <f t="shared" ca="1" si="207"/>
        <v>8147</v>
      </c>
      <c r="E3331" s="1">
        <f t="shared" ca="1" si="208"/>
        <v>69253</v>
      </c>
      <c r="F3331" s="1">
        <f ca="1">SMALL($E$5:$E$5004,ROWS($E$5:E3331))</f>
        <v>84781</v>
      </c>
      <c r="G3331" s="1">
        <f ca="1">ROWS($G$5:G3331)/COUNT($F$5:$F$5004)</f>
        <v>0.66539999999999999</v>
      </c>
    </row>
    <row r="3332" spans="1:7" x14ac:dyDescent="0.25">
      <c r="A3332" s="1">
        <f t="shared" ca="1" si="209"/>
        <v>95237</v>
      </c>
      <c r="B3332" s="1">
        <f t="shared" ca="1" si="209"/>
        <v>23</v>
      </c>
      <c r="C3332" s="1">
        <f t="shared" ca="1" si="206"/>
        <v>49</v>
      </c>
      <c r="D3332" s="1">
        <f t="shared" ca="1" si="207"/>
        <v>3297</v>
      </c>
      <c r="E3332" s="1">
        <f t="shared" ca="1" si="208"/>
        <v>-9515</v>
      </c>
      <c r="F3332" s="1">
        <f ca="1">SMALL($E$5:$E$5004,ROWS($E$5:E3332))</f>
        <v>84802</v>
      </c>
      <c r="G3332" s="1">
        <f ca="1">ROWS($G$5:G3332)/COUNT($F$5:$F$5004)</f>
        <v>0.66559999999999997</v>
      </c>
    </row>
    <row r="3333" spans="1:7" x14ac:dyDescent="0.25">
      <c r="A3333" s="1">
        <f t="shared" ca="1" si="209"/>
        <v>90128</v>
      </c>
      <c r="B3333" s="1">
        <f t="shared" ca="1" si="209"/>
        <v>18</v>
      </c>
      <c r="C3333" s="1">
        <f t="shared" ca="1" si="206"/>
        <v>40</v>
      </c>
      <c r="D3333" s="1">
        <f t="shared" ca="1" si="207"/>
        <v>10849</v>
      </c>
      <c r="E3333" s="1">
        <f t="shared" ca="1" si="208"/>
        <v>148550</v>
      </c>
      <c r="F3333" s="1">
        <f ca="1">SMALL($E$5:$E$5004,ROWS($E$5:E3333))</f>
        <v>84890</v>
      </c>
      <c r="G3333" s="1">
        <f ca="1">ROWS($G$5:G3333)/COUNT($F$5:$F$5004)</f>
        <v>0.66579999999999995</v>
      </c>
    </row>
    <row r="3334" spans="1:7" x14ac:dyDescent="0.25">
      <c r="A3334" s="1">
        <f t="shared" ca="1" si="209"/>
        <v>102672</v>
      </c>
      <c r="B3334" s="1">
        <f t="shared" ca="1" si="209"/>
        <v>22</v>
      </c>
      <c r="C3334" s="1">
        <f t="shared" ref="C3334:C3397" ca="1" si="210">INT($C$3+$C$4*_xlfn.NORM.S.INV(RAND()))</f>
        <v>23</v>
      </c>
      <c r="D3334" s="1">
        <f t="shared" ref="D3334:D3397" ca="1" si="211">-INT($D$3*LN(RAND()))</f>
        <v>1087</v>
      </c>
      <c r="E3334" s="1">
        <f t="shared" ref="E3334:E3397" ca="1" si="212">D3334*(C3334-B3334)-A3334</f>
        <v>-101585</v>
      </c>
      <c r="F3334" s="1">
        <f ca="1">SMALL($E$5:$E$5004,ROWS($E$5:E3334))</f>
        <v>84954</v>
      </c>
      <c r="G3334" s="1">
        <f ca="1">ROWS($G$5:G3334)/COUNT($F$5:$F$5004)</f>
        <v>0.66600000000000004</v>
      </c>
    </row>
    <row r="3335" spans="1:7" x14ac:dyDescent="0.25">
      <c r="A3335" s="1">
        <f t="shared" ca="1" si="209"/>
        <v>109745</v>
      </c>
      <c r="B3335" s="1">
        <f t="shared" ca="1" si="209"/>
        <v>18</v>
      </c>
      <c r="C3335" s="1">
        <f t="shared" ca="1" si="210"/>
        <v>44</v>
      </c>
      <c r="D3335" s="1">
        <f t="shared" ca="1" si="211"/>
        <v>3361</v>
      </c>
      <c r="E3335" s="1">
        <f t="shared" ca="1" si="212"/>
        <v>-22359</v>
      </c>
      <c r="F3335" s="1">
        <f ca="1">SMALL($E$5:$E$5004,ROWS($E$5:E3335))</f>
        <v>84985</v>
      </c>
      <c r="G3335" s="1">
        <f ca="1">ROWS($G$5:G3335)/COUNT($F$5:$F$5004)</f>
        <v>0.66620000000000001</v>
      </c>
    </row>
    <row r="3336" spans="1:7" x14ac:dyDescent="0.25">
      <c r="A3336" s="1">
        <f t="shared" ca="1" si="209"/>
        <v>106483</v>
      </c>
      <c r="B3336" s="1">
        <f t="shared" ca="1" si="209"/>
        <v>16</v>
      </c>
      <c r="C3336" s="1">
        <f t="shared" ca="1" si="210"/>
        <v>50</v>
      </c>
      <c r="D3336" s="1">
        <f t="shared" ca="1" si="211"/>
        <v>11503</v>
      </c>
      <c r="E3336" s="1">
        <f t="shared" ca="1" si="212"/>
        <v>284619</v>
      </c>
      <c r="F3336" s="1">
        <f ca="1">SMALL($E$5:$E$5004,ROWS($E$5:E3336))</f>
        <v>85054</v>
      </c>
      <c r="G3336" s="1">
        <f ca="1">ROWS($G$5:G3336)/COUNT($F$5:$F$5004)</f>
        <v>0.66639999999999999</v>
      </c>
    </row>
    <row r="3337" spans="1:7" x14ac:dyDescent="0.25">
      <c r="A3337" s="1">
        <f t="shared" ca="1" si="209"/>
        <v>102241</v>
      </c>
      <c r="B3337" s="1">
        <f t="shared" ca="1" si="209"/>
        <v>10</v>
      </c>
      <c r="C3337" s="1">
        <f t="shared" ca="1" si="210"/>
        <v>43</v>
      </c>
      <c r="D3337" s="1">
        <f t="shared" ca="1" si="211"/>
        <v>7882</v>
      </c>
      <c r="E3337" s="1">
        <f t="shared" ca="1" si="212"/>
        <v>157865</v>
      </c>
      <c r="F3337" s="1">
        <f ca="1">SMALL($E$5:$E$5004,ROWS($E$5:E3337))</f>
        <v>85077</v>
      </c>
      <c r="G3337" s="1">
        <f ca="1">ROWS($G$5:G3337)/COUNT($F$5:$F$5004)</f>
        <v>0.66659999999999997</v>
      </c>
    </row>
    <row r="3338" spans="1:7" x14ac:dyDescent="0.25">
      <c r="A3338" s="1">
        <f t="shared" ca="1" si="209"/>
        <v>93911</v>
      </c>
      <c r="B3338" s="1">
        <f t="shared" ca="1" si="209"/>
        <v>26</v>
      </c>
      <c r="C3338" s="1">
        <f t="shared" ca="1" si="210"/>
        <v>42</v>
      </c>
      <c r="D3338" s="1">
        <f t="shared" ca="1" si="211"/>
        <v>4986</v>
      </c>
      <c r="E3338" s="1">
        <f t="shared" ca="1" si="212"/>
        <v>-14135</v>
      </c>
      <c r="F3338" s="1">
        <f ca="1">SMALL($E$5:$E$5004,ROWS($E$5:E3338))</f>
        <v>85104</v>
      </c>
      <c r="G3338" s="1">
        <f ca="1">ROWS($G$5:G3338)/COUNT($F$5:$F$5004)</f>
        <v>0.66679999999999995</v>
      </c>
    </row>
    <row r="3339" spans="1:7" x14ac:dyDescent="0.25">
      <c r="A3339" s="1">
        <f t="shared" ca="1" si="209"/>
        <v>85677</v>
      </c>
      <c r="B3339" s="1">
        <f t="shared" ca="1" si="209"/>
        <v>21</v>
      </c>
      <c r="C3339" s="1">
        <f t="shared" ca="1" si="210"/>
        <v>44</v>
      </c>
      <c r="D3339" s="1">
        <f t="shared" ca="1" si="211"/>
        <v>1215</v>
      </c>
      <c r="E3339" s="1">
        <f t="shared" ca="1" si="212"/>
        <v>-57732</v>
      </c>
      <c r="F3339" s="1">
        <f ca="1">SMALL($E$5:$E$5004,ROWS($E$5:E3339))</f>
        <v>85334</v>
      </c>
      <c r="G3339" s="1">
        <f ca="1">ROWS($G$5:G3339)/COUNT($F$5:$F$5004)</f>
        <v>0.66700000000000004</v>
      </c>
    </row>
    <row r="3340" spans="1:7" x14ac:dyDescent="0.25">
      <c r="A3340" s="1">
        <f t="shared" ca="1" si="209"/>
        <v>84663</v>
      </c>
      <c r="B3340" s="1">
        <f t="shared" ca="1" si="209"/>
        <v>25</v>
      </c>
      <c r="C3340" s="1">
        <f t="shared" ca="1" si="210"/>
        <v>44</v>
      </c>
      <c r="D3340" s="1">
        <f t="shared" ca="1" si="211"/>
        <v>19453</v>
      </c>
      <c r="E3340" s="1">
        <f t="shared" ca="1" si="212"/>
        <v>284944</v>
      </c>
      <c r="F3340" s="1">
        <f ca="1">SMALL($E$5:$E$5004,ROWS($E$5:E3340))</f>
        <v>85645</v>
      </c>
      <c r="G3340" s="1">
        <f ca="1">ROWS($G$5:G3340)/COUNT($F$5:$F$5004)</f>
        <v>0.66720000000000002</v>
      </c>
    </row>
    <row r="3341" spans="1:7" x14ac:dyDescent="0.25">
      <c r="A3341" s="1">
        <f t="shared" ca="1" si="209"/>
        <v>86478</v>
      </c>
      <c r="B3341" s="1">
        <f t="shared" ca="1" si="209"/>
        <v>25</v>
      </c>
      <c r="C3341" s="1">
        <f t="shared" ca="1" si="210"/>
        <v>40</v>
      </c>
      <c r="D3341" s="1">
        <f t="shared" ca="1" si="211"/>
        <v>15260</v>
      </c>
      <c r="E3341" s="1">
        <f t="shared" ca="1" si="212"/>
        <v>142422</v>
      </c>
      <c r="F3341" s="1">
        <f ca="1">SMALL($E$5:$E$5004,ROWS($E$5:E3341))</f>
        <v>85671</v>
      </c>
      <c r="G3341" s="1">
        <f ca="1">ROWS($G$5:G3341)/COUNT($F$5:$F$5004)</f>
        <v>0.66739999999999999</v>
      </c>
    </row>
    <row r="3342" spans="1:7" x14ac:dyDescent="0.25">
      <c r="A3342" s="1">
        <f t="shared" ca="1" si="209"/>
        <v>104180</v>
      </c>
      <c r="B3342" s="1">
        <f t="shared" ca="1" si="209"/>
        <v>25</v>
      </c>
      <c r="C3342" s="1">
        <f t="shared" ca="1" si="210"/>
        <v>30</v>
      </c>
      <c r="D3342" s="1">
        <f t="shared" ca="1" si="211"/>
        <v>4782</v>
      </c>
      <c r="E3342" s="1">
        <f t="shared" ca="1" si="212"/>
        <v>-80270</v>
      </c>
      <c r="F3342" s="1">
        <f ca="1">SMALL($E$5:$E$5004,ROWS($E$5:E3342))</f>
        <v>85720</v>
      </c>
      <c r="G3342" s="1">
        <f ca="1">ROWS($G$5:G3342)/COUNT($F$5:$F$5004)</f>
        <v>0.66759999999999997</v>
      </c>
    </row>
    <row r="3343" spans="1:7" x14ac:dyDescent="0.25">
      <c r="A3343" s="1">
        <f t="shared" ca="1" si="209"/>
        <v>109721</v>
      </c>
      <c r="B3343" s="1">
        <f t="shared" ca="1" si="209"/>
        <v>14</v>
      </c>
      <c r="C3343" s="1">
        <f t="shared" ca="1" si="210"/>
        <v>38</v>
      </c>
      <c r="D3343" s="1">
        <f t="shared" ca="1" si="211"/>
        <v>2129</v>
      </c>
      <c r="E3343" s="1">
        <f t="shared" ca="1" si="212"/>
        <v>-58625</v>
      </c>
      <c r="F3343" s="1">
        <f ca="1">SMALL($E$5:$E$5004,ROWS($E$5:E3343))</f>
        <v>85855</v>
      </c>
      <c r="G3343" s="1">
        <f ca="1">ROWS($G$5:G3343)/COUNT($F$5:$F$5004)</f>
        <v>0.66779999999999995</v>
      </c>
    </row>
    <row r="3344" spans="1:7" x14ac:dyDescent="0.25">
      <c r="A3344" s="1">
        <f t="shared" ca="1" si="209"/>
        <v>117797</v>
      </c>
      <c r="B3344" s="1">
        <f t="shared" ca="1" si="209"/>
        <v>16</v>
      </c>
      <c r="C3344" s="1">
        <f t="shared" ca="1" si="210"/>
        <v>43</v>
      </c>
      <c r="D3344" s="1">
        <f t="shared" ca="1" si="211"/>
        <v>1511</v>
      </c>
      <c r="E3344" s="1">
        <f t="shared" ca="1" si="212"/>
        <v>-77000</v>
      </c>
      <c r="F3344" s="1">
        <f ca="1">SMALL($E$5:$E$5004,ROWS($E$5:E3344))</f>
        <v>85897</v>
      </c>
      <c r="G3344" s="1">
        <f ca="1">ROWS($G$5:G3344)/COUNT($F$5:$F$5004)</f>
        <v>0.66800000000000004</v>
      </c>
    </row>
    <row r="3345" spans="1:7" x14ac:dyDescent="0.25">
      <c r="A3345" s="1">
        <f t="shared" ca="1" si="209"/>
        <v>87505</v>
      </c>
      <c r="B3345" s="1">
        <f t="shared" ca="1" si="209"/>
        <v>28</v>
      </c>
      <c r="C3345" s="1">
        <f t="shared" ca="1" si="210"/>
        <v>43</v>
      </c>
      <c r="D3345" s="1">
        <f t="shared" ca="1" si="211"/>
        <v>14474</v>
      </c>
      <c r="E3345" s="1">
        <f t="shared" ca="1" si="212"/>
        <v>129605</v>
      </c>
      <c r="F3345" s="1">
        <f ca="1">SMALL($E$5:$E$5004,ROWS($E$5:E3345))</f>
        <v>86157</v>
      </c>
      <c r="G3345" s="1">
        <f ca="1">ROWS($G$5:G3345)/COUNT($F$5:$F$5004)</f>
        <v>0.66820000000000002</v>
      </c>
    </row>
    <row r="3346" spans="1:7" x14ac:dyDescent="0.25">
      <c r="A3346" s="1">
        <f t="shared" ca="1" si="209"/>
        <v>99445</v>
      </c>
      <c r="B3346" s="1">
        <f t="shared" ca="1" si="209"/>
        <v>16</v>
      </c>
      <c r="C3346" s="1">
        <f t="shared" ca="1" si="210"/>
        <v>25</v>
      </c>
      <c r="D3346" s="1">
        <f t="shared" ca="1" si="211"/>
        <v>13096</v>
      </c>
      <c r="E3346" s="1">
        <f t="shared" ca="1" si="212"/>
        <v>18419</v>
      </c>
      <c r="F3346" s="1">
        <f ca="1">SMALL($E$5:$E$5004,ROWS($E$5:E3346))</f>
        <v>86202</v>
      </c>
      <c r="G3346" s="1">
        <f ca="1">ROWS($G$5:G3346)/COUNT($F$5:$F$5004)</f>
        <v>0.66839999999999999</v>
      </c>
    </row>
    <row r="3347" spans="1:7" x14ac:dyDescent="0.25">
      <c r="A3347" s="1">
        <f t="shared" ca="1" si="209"/>
        <v>85975</v>
      </c>
      <c r="B3347" s="1">
        <f t="shared" ca="1" si="209"/>
        <v>29</v>
      </c>
      <c r="C3347" s="1">
        <f t="shared" ca="1" si="210"/>
        <v>42</v>
      </c>
      <c r="D3347" s="1">
        <f t="shared" ca="1" si="211"/>
        <v>2944</v>
      </c>
      <c r="E3347" s="1">
        <f t="shared" ca="1" si="212"/>
        <v>-47703</v>
      </c>
      <c r="F3347" s="1">
        <f ca="1">SMALL($E$5:$E$5004,ROWS($E$5:E3347))</f>
        <v>86252</v>
      </c>
      <c r="G3347" s="1">
        <f ca="1">ROWS($G$5:G3347)/COUNT($F$5:$F$5004)</f>
        <v>0.66859999999999997</v>
      </c>
    </row>
    <row r="3348" spans="1:7" x14ac:dyDescent="0.25">
      <c r="A3348" s="1">
        <f t="shared" ca="1" si="209"/>
        <v>94705</v>
      </c>
      <c r="B3348" s="1">
        <f t="shared" ca="1" si="209"/>
        <v>18</v>
      </c>
      <c r="C3348" s="1">
        <f t="shared" ca="1" si="210"/>
        <v>40</v>
      </c>
      <c r="D3348" s="1">
        <f t="shared" ca="1" si="211"/>
        <v>994</v>
      </c>
      <c r="E3348" s="1">
        <f t="shared" ca="1" si="212"/>
        <v>-72837</v>
      </c>
      <c r="F3348" s="1">
        <f ca="1">SMALL($E$5:$E$5004,ROWS($E$5:E3348))</f>
        <v>86286</v>
      </c>
      <c r="G3348" s="1">
        <f ca="1">ROWS($G$5:G3348)/COUNT($F$5:$F$5004)</f>
        <v>0.66879999999999995</v>
      </c>
    </row>
    <row r="3349" spans="1:7" x14ac:dyDescent="0.25">
      <c r="A3349" s="1">
        <f t="shared" ca="1" si="209"/>
        <v>103715</v>
      </c>
      <c r="B3349" s="1">
        <f t="shared" ca="1" si="209"/>
        <v>14</v>
      </c>
      <c r="C3349" s="1">
        <f t="shared" ca="1" si="210"/>
        <v>43</v>
      </c>
      <c r="D3349" s="1">
        <f t="shared" ca="1" si="211"/>
        <v>7885</v>
      </c>
      <c r="E3349" s="1">
        <f t="shared" ca="1" si="212"/>
        <v>124950</v>
      </c>
      <c r="F3349" s="1">
        <f ca="1">SMALL($E$5:$E$5004,ROWS($E$5:E3349))</f>
        <v>86298</v>
      </c>
      <c r="G3349" s="1">
        <f ca="1">ROWS($G$5:G3349)/COUNT($F$5:$F$5004)</f>
        <v>0.66900000000000004</v>
      </c>
    </row>
    <row r="3350" spans="1:7" x14ac:dyDescent="0.25">
      <c r="A3350" s="1">
        <f t="shared" ca="1" si="209"/>
        <v>118136</v>
      </c>
      <c r="B3350" s="1">
        <f t="shared" ca="1" si="209"/>
        <v>14</v>
      </c>
      <c r="C3350" s="1">
        <f t="shared" ca="1" si="210"/>
        <v>46</v>
      </c>
      <c r="D3350" s="1">
        <f t="shared" ca="1" si="211"/>
        <v>3025</v>
      </c>
      <c r="E3350" s="1">
        <f t="shared" ca="1" si="212"/>
        <v>-21336</v>
      </c>
      <c r="F3350" s="1">
        <f ca="1">SMALL($E$5:$E$5004,ROWS($E$5:E3350))</f>
        <v>86321</v>
      </c>
      <c r="G3350" s="1">
        <f ca="1">ROWS($G$5:G3350)/COUNT($F$5:$F$5004)</f>
        <v>0.66920000000000002</v>
      </c>
    </row>
    <row r="3351" spans="1:7" x14ac:dyDescent="0.25">
      <c r="A3351" s="1">
        <f t="shared" ca="1" si="209"/>
        <v>88914</v>
      </c>
      <c r="B3351" s="1">
        <f t="shared" ca="1" si="209"/>
        <v>26</v>
      </c>
      <c r="C3351" s="1">
        <f t="shared" ca="1" si="210"/>
        <v>38</v>
      </c>
      <c r="D3351" s="1">
        <f t="shared" ca="1" si="211"/>
        <v>1884</v>
      </c>
      <c r="E3351" s="1">
        <f t="shared" ca="1" si="212"/>
        <v>-66306</v>
      </c>
      <c r="F3351" s="1">
        <f ca="1">SMALL($E$5:$E$5004,ROWS($E$5:E3351))</f>
        <v>86382</v>
      </c>
      <c r="G3351" s="1">
        <f ca="1">ROWS($G$5:G3351)/COUNT($F$5:$F$5004)</f>
        <v>0.6694</v>
      </c>
    </row>
    <row r="3352" spans="1:7" x14ac:dyDescent="0.25">
      <c r="A3352" s="1">
        <f t="shared" ca="1" si="209"/>
        <v>97091</v>
      </c>
      <c r="B3352" s="1">
        <f t="shared" ca="1" si="209"/>
        <v>29</v>
      </c>
      <c r="C3352" s="1">
        <f t="shared" ca="1" si="210"/>
        <v>42</v>
      </c>
      <c r="D3352" s="1">
        <f t="shared" ca="1" si="211"/>
        <v>2580</v>
      </c>
      <c r="E3352" s="1">
        <f t="shared" ca="1" si="212"/>
        <v>-63551</v>
      </c>
      <c r="F3352" s="1">
        <f ca="1">SMALL($E$5:$E$5004,ROWS($E$5:E3352))</f>
        <v>86494</v>
      </c>
      <c r="G3352" s="1">
        <f ca="1">ROWS($G$5:G3352)/COUNT($F$5:$F$5004)</f>
        <v>0.66959999999999997</v>
      </c>
    </row>
    <row r="3353" spans="1:7" x14ac:dyDescent="0.25">
      <c r="A3353" s="1">
        <f t="shared" ref="A3353:B3416" ca="1" si="213">INT(A$3+(A$4-A$3)*RAND())</f>
        <v>115902</v>
      </c>
      <c r="B3353" s="1">
        <f t="shared" ca="1" si="213"/>
        <v>13</v>
      </c>
      <c r="C3353" s="1">
        <f t="shared" ca="1" si="210"/>
        <v>28</v>
      </c>
      <c r="D3353" s="1">
        <f t="shared" ca="1" si="211"/>
        <v>1889</v>
      </c>
      <c r="E3353" s="1">
        <f t="shared" ca="1" si="212"/>
        <v>-87567</v>
      </c>
      <c r="F3353" s="1">
        <f ca="1">SMALL($E$5:$E$5004,ROWS($E$5:E3353))</f>
        <v>86542</v>
      </c>
      <c r="G3353" s="1">
        <f ca="1">ROWS($G$5:G3353)/COUNT($F$5:$F$5004)</f>
        <v>0.66979999999999995</v>
      </c>
    </row>
    <row r="3354" spans="1:7" x14ac:dyDescent="0.25">
      <c r="A3354" s="1">
        <f t="shared" ca="1" si="213"/>
        <v>114317</v>
      </c>
      <c r="B3354" s="1">
        <f t="shared" ca="1" si="213"/>
        <v>29</v>
      </c>
      <c r="C3354" s="1">
        <f t="shared" ca="1" si="210"/>
        <v>45</v>
      </c>
      <c r="D3354" s="1">
        <f t="shared" ca="1" si="211"/>
        <v>15321</v>
      </c>
      <c r="E3354" s="1">
        <f t="shared" ca="1" si="212"/>
        <v>130819</v>
      </c>
      <c r="F3354" s="1">
        <f ca="1">SMALL($E$5:$E$5004,ROWS($E$5:E3354))</f>
        <v>86699</v>
      </c>
      <c r="G3354" s="1">
        <f ca="1">ROWS($G$5:G3354)/COUNT($F$5:$F$5004)</f>
        <v>0.67</v>
      </c>
    </row>
    <row r="3355" spans="1:7" x14ac:dyDescent="0.25">
      <c r="A3355" s="1">
        <f t="shared" ca="1" si="213"/>
        <v>101587</v>
      </c>
      <c r="B3355" s="1">
        <f t="shared" ca="1" si="213"/>
        <v>29</v>
      </c>
      <c r="C3355" s="1">
        <f t="shared" ca="1" si="210"/>
        <v>39</v>
      </c>
      <c r="D3355" s="1">
        <f t="shared" ca="1" si="211"/>
        <v>13056</v>
      </c>
      <c r="E3355" s="1">
        <f t="shared" ca="1" si="212"/>
        <v>28973</v>
      </c>
      <c r="F3355" s="1">
        <f ca="1">SMALL($E$5:$E$5004,ROWS($E$5:E3355))</f>
        <v>86730</v>
      </c>
      <c r="G3355" s="1">
        <f ca="1">ROWS($G$5:G3355)/COUNT($F$5:$F$5004)</f>
        <v>0.67020000000000002</v>
      </c>
    </row>
    <row r="3356" spans="1:7" x14ac:dyDescent="0.25">
      <c r="A3356" s="1">
        <f t="shared" ca="1" si="213"/>
        <v>99901</v>
      </c>
      <c r="B3356" s="1">
        <f t="shared" ca="1" si="213"/>
        <v>22</v>
      </c>
      <c r="C3356" s="1">
        <f t="shared" ca="1" si="210"/>
        <v>34</v>
      </c>
      <c r="D3356" s="1">
        <f t="shared" ca="1" si="211"/>
        <v>6721</v>
      </c>
      <c r="E3356" s="1">
        <f t="shared" ca="1" si="212"/>
        <v>-19249</v>
      </c>
      <c r="F3356" s="1">
        <f ca="1">SMALL($E$5:$E$5004,ROWS($E$5:E3356))</f>
        <v>86898</v>
      </c>
      <c r="G3356" s="1">
        <f ca="1">ROWS($G$5:G3356)/COUNT($F$5:$F$5004)</f>
        <v>0.6704</v>
      </c>
    </row>
    <row r="3357" spans="1:7" x14ac:dyDescent="0.25">
      <c r="A3357" s="1">
        <f t="shared" ca="1" si="213"/>
        <v>111339</v>
      </c>
      <c r="B3357" s="1">
        <f t="shared" ca="1" si="213"/>
        <v>21</v>
      </c>
      <c r="C3357" s="1">
        <f t="shared" ca="1" si="210"/>
        <v>25</v>
      </c>
      <c r="D3357" s="1">
        <f t="shared" ca="1" si="211"/>
        <v>3152</v>
      </c>
      <c r="E3357" s="1">
        <f t="shared" ca="1" si="212"/>
        <v>-98731</v>
      </c>
      <c r="F3357" s="1">
        <f ca="1">SMALL($E$5:$E$5004,ROWS($E$5:E3357))</f>
        <v>87045</v>
      </c>
      <c r="G3357" s="1">
        <f ca="1">ROWS($G$5:G3357)/COUNT($F$5:$F$5004)</f>
        <v>0.67059999999999997</v>
      </c>
    </row>
    <row r="3358" spans="1:7" x14ac:dyDescent="0.25">
      <c r="A3358" s="1">
        <f t="shared" ca="1" si="213"/>
        <v>97232</v>
      </c>
      <c r="B3358" s="1">
        <f t="shared" ca="1" si="213"/>
        <v>11</v>
      </c>
      <c r="C3358" s="1">
        <f t="shared" ca="1" si="210"/>
        <v>55</v>
      </c>
      <c r="D3358" s="1">
        <f t="shared" ca="1" si="211"/>
        <v>27987</v>
      </c>
      <c r="E3358" s="1">
        <f t="shared" ca="1" si="212"/>
        <v>1134196</v>
      </c>
      <c r="F3358" s="1">
        <f ca="1">SMALL($E$5:$E$5004,ROWS($E$5:E3358))</f>
        <v>87077</v>
      </c>
      <c r="G3358" s="1">
        <f ca="1">ROWS($G$5:G3358)/COUNT($F$5:$F$5004)</f>
        <v>0.67079999999999995</v>
      </c>
    </row>
    <row r="3359" spans="1:7" x14ac:dyDescent="0.25">
      <c r="A3359" s="1">
        <f t="shared" ca="1" si="213"/>
        <v>93510</v>
      </c>
      <c r="B3359" s="1">
        <f t="shared" ca="1" si="213"/>
        <v>19</v>
      </c>
      <c r="C3359" s="1">
        <f t="shared" ca="1" si="210"/>
        <v>37</v>
      </c>
      <c r="D3359" s="1">
        <f t="shared" ca="1" si="211"/>
        <v>33491</v>
      </c>
      <c r="E3359" s="1">
        <f t="shared" ca="1" si="212"/>
        <v>509328</v>
      </c>
      <c r="F3359" s="1">
        <f ca="1">SMALL($E$5:$E$5004,ROWS($E$5:E3359))</f>
        <v>87137</v>
      </c>
      <c r="G3359" s="1">
        <f ca="1">ROWS($G$5:G3359)/COUNT($F$5:$F$5004)</f>
        <v>0.67100000000000004</v>
      </c>
    </row>
    <row r="3360" spans="1:7" x14ac:dyDescent="0.25">
      <c r="A3360" s="1">
        <f t="shared" ca="1" si="213"/>
        <v>98074</v>
      </c>
      <c r="B3360" s="1">
        <f t="shared" ca="1" si="213"/>
        <v>11</v>
      </c>
      <c r="C3360" s="1">
        <f t="shared" ca="1" si="210"/>
        <v>48</v>
      </c>
      <c r="D3360" s="1">
        <f t="shared" ca="1" si="211"/>
        <v>3748</v>
      </c>
      <c r="E3360" s="1">
        <f t="shared" ca="1" si="212"/>
        <v>40602</v>
      </c>
      <c r="F3360" s="1">
        <f ca="1">SMALL($E$5:$E$5004,ROWS($E$5:E3360))</f>
        <v>87447</v>
      </c>
      <c r="G3360" s="1">
        <f ca="1">ROWS($G$5:G3360)/COUNT($F$5:$F$5004)</f>
        <v>0.67120000000000002</v>
      </c>
    </row>
    <row r="3361" spans="1:7" x14ac:dyDescent="0.25">
      <c r="A3361" s="1">
        <f t="shared" ca="1" si="213"/>
        <v>87456</v>
      </c>
      <c r="B3361" s="1">
        <f t="shared" ca="1" si="213"/>
        <v>25</v>
      </c>
      <c r="C3361" s="1">
        <f t="shared" ca="1" si="210"/>
        <v>32</v>
      </c>
      <c r="D3361" s="1">
        <f t="shared" ca="1" si="211"/>
        <v>2058</v>
      </c>
      <c r="E3361" s="1">
        <f t="shared" ca="1" si="212"/>
        <v>-73050</v>
      </c>
      <c r="F3361" s="1">
        <f ca="1">SMALL($E$5:$E$5004,ROWS($E$5:E3361))</f>
        <v>87584</v>
      </c>
      <c r="G3361" s="1">
        <f ca="1">ROWS($G$5:G3361)/COUNT($F$5:$F$5004)</f>
        <v>0.6714</v>
      </c>
    </row>
    <row r="3362" spans="1:7" x14ac:dyDescent="0.25">
      <c r="A3362" s="1">
        <f t="shared" ca="1" si="213"/>
        <v>118787</v>
      </c>
      <c r="B3362" s="1">
        <f t="shared" ca="1" si="213"/>
        <v>10</v>
      </c>
      <c r="C3362" s="1">
        <f t="shared" ca="1" si="210"/>
        <v>47</v>
      </c>
      <c r="D3362" s="1">
        <f t="shared" ca="1" si="211"/>
        <v>690</v>
      </c>
      <c r="E3362" s="1">
        <f t="shared" ca="1" si="212"/>
        <v>-93257</v>
      </c>
      <c r="F3362" s="1">
        <f ca="1">SMALL($E$5:$E$5004,ROWS($E$5:E3362))</f>
        <v>87727</v>
      </c>
      <c r="G3362" s="1">
        <f ca="1">ROWS($G$5:G3362)/COUNT($F$5:$F$5004)</f>
        <v>0.67159999999999997</v>
      </c>
    </row>
    <row r="3363" spans="1:7" x14ac:dyDescent="0.25">
      <c r="A3363" s="1">
        <f t="shared" ca="1" si="213"/>
        <v>98371</v>
      </c>
      <c r="B3363" s="1">
        <f t="shared" ca="1" si="213"/>
        <v>29</v>
      </c>
      <c r="C3363" s="1">
        <f t="shared" ca="1" si="210"/>
        <v>47</v>
      </c>
      <c r="D3363" s="1">
        <f t="shared" ca="1" si="211"/>
        <v>10306</v>
      </c>
      <c r="E3363" s="1">
        <f t="shared" ca="1" si="212"/>
        <v>87137</v>
      </c>
      <c r="F3363" s="1">
        <f ca="1">SMALL($E$5:$E$5004,ROWS($E$5:E3363))</f>
        <v>87938</v>
      </c>
      <c r="G3363" s="1">
        <f ca="1">ROWS($G$5:G3363)/COUNT($F$5:$F$5004)</f>
        <v>0.67179999999999995</v>
      </c>
    </row>
    <row r="3364" spans="1:7" x14ac:dyDescent="0.25">
      <c r="A3364" s="1">
        <f t="shared" ca="1" si="213"/>
        <v>89920</v>
      </c>
      <c r="B3364" s="1">
        <f t="shared" ca="1" si="213"/>
        <v>23</v>
      </c>
      <c r="C3364" s="1">
        <f t="shared" ca="1" si="210"/>
        <v>29</v>
      </c>
      <c r="D3364" s="1">
        <f t="shared" ca="1" si="211"/>
        <v>13952</v>
      </c>
      <c r="E3364" s="1">
        <f t="shared" ca="1" si="212"/>
        <v>-6208</v>
      </c>
      <c r="F3364" s="1">
        <f ca="1">SMALL($E$5:$E$5004,ROWS($E$5:E3364))</f>
        <v>87973</v>
      </c>
      <c r="G3364" s="1">
        <f ca="1">ROWS($G$5:G3364)/COUNT($F$5:$F$5004)</f>
        <v>0.67200000000000004</v>
      </c>
    </row>
    <row r="3365" spans="1:7" x14ac:dyDescent="0.25">
      <c r="A3365" s="1">
        <f t="shared" ca="1" si="213"/>
        <v>96359</v>
      </c>
      <c r="B3365" s="1">
        <f t="shared" ca="1" si="213"/>
        <v>29</v>
      </c>
      <c r="C3365" s="1">
        <f t="shared" ca="1" si="210"/>
        <v>27</v>
      </c>
      <c r="D3365" s="1">
        <f t="shared" ca="1" si="211"/>
        <v>5891</v>
      </c>
      <c r="E3365" s="1">
        <f t="shared" ca="1" si="212"/>
        <v>-108141</v>
      </c>
      <c r="F3365" s="1">
        <f ca="1">SMALL($E$5:$E$5004,ROWS($E$5:E3365))</f>
        <v>87985</v>
      </c>
      <c r="G3365" s="1">
        <f ca="1">ROWS($G$5:G3365)/COUNT($F$5:$F$5004)</f>
        <v>0.67220000000000002</v>
      </c>
    </row>
    <row r="3366" spans="1:7" x14ac:dyDescent="0.25">
      <c r="A3366" s="1">
        <f t="shared" ca="1" si="213"/>
        <v>90646</v>
      </c>
      <c r="B3366" s="1">
        <f t="shared" ca="1" si="213"/>
        <v>25</v>
      </c>
      <c r="C3366" s="1">
        <f t="shared" ca="1" si="210"/>
        <v>38</v>
      </c>
      <c r="D3366" s="1">
        <f t="shared" ca="1" si="211"/>
        <v>32201</v>
      </c>
      <c r="E3366" s="1">
        <f t="shared" ca="1" si="212"/>
        <v>327967</v>
      </c>
      <c r="F3366" s="1">
        <f ca="1">SMALL($E$5:$E$5004,ROWS($E$5:E3366))</f>
        <v>87992</v>
      </c>
      <c r="G3366" s="1">
        <f ca="1">ROWS($G$5:G3366)/COUNT($F$5:$F$5004)</f>
        <v>0.6724</v>
      </c>
    </row>
    <row r="3367" spans="1:7" x14ac:dyDescent="0.25">
      <c r="A3367" s="1">
        <f t="shared" ca="1" si="213"/>
        <v>80044</v>
      </c>
      <c r="B3367" s="1">
        <f t="shared" ca="1" si="213"/>
        <v>11</v>
      </c>
      <c r="C3367" s="1">
        <f t="shared" ca="1" si="210"/>
        <v>50</v>
      </c>
      <c r="D3367" s="1">
        <f t="shared" ca="1" si="211"/>
        <v>7394</v>
      </c>
      <c r="E3367" s="1">
        <f t="shared" ca="1" si="212"/>
        <v>208322</v>
      </c>
      <c r="F3367" s="1">
        <f ca="1">SMALL($E$5:$E$5004,ROWS($E$5:E3367))</f>
        <v>88011</v>
      </c>
      <c r="G3367" s="1">
        <f ca="1">ROWS($G$5:G3367)/COUNT($F$5:$F$5004)</f>
        <v>0.67259999999999998</v>
      </c>
    </row>
    <row r="3368" spans="1:7" x14ac:dyDescent="0.25">
      <c r="A3368" s="1">
        <f t="shared" ca="1" si="213"/>
        <v>119122</v>
      </c>
      <c r="B3368" s="1">
        <f t="shared" ca="1" si="213"/>
        <v>15</v>
      </c>
      <c r="C3368" s="1">
        <f t="shared" ca="1" si="210"/>
        <v>31</v>
      </c>
      <c r="D3368" s="1">
        <f t="shared" ca="1" si="211"/>
        <v>8795</v>
      </c>
      <c r="E3368" s="1">
        <f t="shared" ca="1" si="212"/>
        <v>21598</v>
      </c>
      <c r="F3368" s="1">
        <f ca="1">SMALL($E$5:$E$5004,ROWS($E$5:E3368))</f>
        <v>88097</v>
      </c>
      <c r="G3368" s="1">
        <f ca="1">ROWS($G$5:G3368)/COUNT($F$5:$F$5004)</f>
        <v>0.67279999999999995</v>
      </c>
    </row>
    <row r="3369" spans="1:7" x14ac:dyDescent="0.25">
      <c r="A3369" s="1">
        <f t="shared" ca="1" si="213"/>
        <v>112100</v>
      </c>
      <c r="B3369" s="1">
        <f t="shared" ca="1" si="213"/>
        <v>26</v>
      </c>
      <c r="C3369" s="1">
        <f t="shared" ca="1" si="210"/>
        <v>44</v>
      </c>
      <c r="D3369" s="1">
        <f t="shared" ca="1" si="211"/>
        <v>7572</v>
      </c>
      <c r="E3369" s="1">
        <f t="shared" ca="1" si="212"/>
        <v>24196</v>
      </c>
      <c r="F3369" s="1">
        <f ca="1">SMALL($E$5:$E$5004,ROWS($E$5:E3369))</f>
        <v>88105</v>
      </c>
      <c r="G3369" s="1">
        <f ca="1">ROWS($G$5:G3369)/COUNT($F$5:$F$5004)</f>
        <v>0.67300000000000004</v>
      </c>
    </row>
    <row r="3370" spans="1:7" x14ac:dyDescent="0.25">
      <c r="A3370" s="1">
        <f t="shared" ca="1" si="213"/>
        <v>112454</v>
      </c>
      <c r="B3370" s="1">
        <f t="shared" ca="1" si="213"/>
        <v>13</v>
      </c>
      <c r="C3370" s="1">
        <f t="shared" ca="1" si="210"/>
        <v>40</v>
      </c>
      <c r="D3370" s="1">
        <f t="shared" ca="1" si="211"/>
        <v>6453</v>
      </c>
      <c r="E3370" s="1">
        <f t="shared" ca="1" si="212"/>
        <v>61777</v>
      </c>
      <c r="F3370" s="1">
        <f ca="1">SMALL($E$5:$E$5004,ROWS($E$5:E3370))</f>
        <v>88110</v>
      </c>
      <c r="G3370" s="1">
        <f ca="1">ROWS($G$5:G3370)/COUNT($F$5:$F$5004)</f>
        <v>0.67320000000000002</v>
      </c>
    </row>
    <row r="3371" spans="1:7" x14ac:dyDescent="0.25">
      <c r="A3371" s="1">
        <f t="shared" ca="1" si="213"/>
        <v>109566</v>
      </c>
      <c r="B3371" s="1">
        <f t="shared" ca="1" si="213"/>
        <v>18</v>
      </c>
      <c r="C3371" s="1">
        <f t="shared" ca="1" si="210"/>
        <v>26</v>
      </c>
      <c r="D3371" s="1">
        <f t="shared" ca="1" si="211"/>
        <v>24315</v>
      </c>
      <c r="E3371" s="1">
        <f t="shared" ca="1" si="212"/>
        <v>84954</v>
      </c>
      <c r="F3371" s="1">
        <f ca="1">SMALL($E$5:$E$5004,ROWS($E$5:E3371))</f>
        <v>88152</v>
      </c>
      <c r="G3371" s="1">
        <f ca="1">ROWS($G$5:G3371)/COUNT($F$5:$F$5004)</f>
        <v>0.6734</v>
      </c>
    </row>
    <row r="3372" spans="1:7" x14ac:dyDescent="0.25">
      <c r="A3372" s="1">
        <f t="shared" ca="1" si="213"/>
        <v>106579</v>
      </c>
      <c r="B3372" s="1">
        <f t="shared" ca="1" si="213"/>
        <v>12</v>
      </c>
      <c r="C3372" s="1">
        <f t="shared" ca="1" si="210"/>
        <v>35</v>
      </c>
      <c r="D3372" s="1">
        <f t="shared" ca="1" si="211"/>
        <v>16639</v>
      </c>
      <c r="E3372" s="1">
        <f t="shared" ca="1" si="212"/>
        <v>276118</v>
      </c>
      <c r="F3372" s="1">
        <f ca="1">SMALL($E$5:$E$5004,ROWS($E$5:E3372))</f>
        <v>88324</v>
      </c>
      <c r="G3372" s="1">
        <f ca="1">ROWS($G$5:G3372)/COUNT($F$5:$F$5004)</f>
        <v>0.67359999999999998</v>
      </c>
    </row>
    <row r="3373" spans="1:7" x14ac:dyDescent="0.25">
      <c r="A3373" s="1">
        <f t="shared" ca="1" si="213"/>
        <v>89452</v>
      </c>
      <c r="B3373" s="1">
        <f t="shared" ca="1" si="213"/>
        <v>26</v>
      </c>
      <c r="C3373" s="1">
        <f t="shared" ca="1" si="210"/>
        <v>57</v>
      </c>
      <c r="D3373" s="1">
        <f t="shared" ca="1" si="211"/>
        <v>5076</v>
      </c>
      <c r="E3373" s="1">
        <f t="shared" ca="1" si="212"/>
        <v>67904</v>
      </c>
      <c r="F3373" s="1">
        <f ca="1">SMALL($E$5:$E$5004,ROWS($E$5:E3373))</f>
        <v>88548</v>
      </c>
      <c r="G3373" s="1">
        <f ca="1">ROWS($G$5:G3373)/COUNT($F$5:$F$5004)</f>
        <v>0.67379999999999995</v>
      </c>
    </row>
    <row r="3374" spans="1:7" x14ac:dyDescent="0.25">
      <c r="A3374" s="1">
        <f t="shared" ca="1" si="213"/>
        <v>101142</v>
      </c>
      <c r="B3374" s="1">
        <f t="shared" ca="1" si="213"/>
        <v>26</v>
      </c>
      <c r="C3374" s="1">
        <f t="shared" ca="1" si="210"/>
        <v>31</v>
      </c>
      <c r="D3374" s="1">
        <f t="shared" ca="1" si="211"/>
        <v>2172</v>
      </c>
      <c r="E3374" s="1">
        <f t="shared" ca="1" si="212"/>
        <v>-90282</v>
      </c>
      <c r="F3374" s="1">
        <f ca="1">SMALL($E$5:$E$5004,ROWS($E$5:E3374))</f>
        <v>88659</v>
      </c>
      <c r="G3374" s="1">
        <f ca="1">ROWS($G$5:G3374)/COUNT($F$5:$F$5004)</f>
        <v>0.67400000000000004</v>
      </c>
    </row>
    <row r="3375" spans="1:7" x14ac:dyDescent="0.25">
      <c r="A3375" s="1">
        <f t="shared" ca="1" si="213"/>
        <v>116048</v>
      </c>
      <c r="B3375" s="1">
        <f t="shared" ca="1" si="213"/>
        <v>17</v>
      </c>
      <c r="C3375" s="1">
        <f t="shared" ca="1" si="210"/>
        <v>44</v>
      </c>
      <c r="D3375" s="1">
        <f t="shared" ca="1" si="211"/>
        <v>19541</v>
      </c>
      <c r="E3375" s="1">
        <f t="shared" ca="1" si="212"/>
        <v>411559</v>
      </c>
      <c r="F3375" s="1">
        <f ca="1">SMALL($E$5:$E$5004,ROWS($E$5:E3375))</f>
        <v>88766</v>
      </c>
      <c r="G3375" s="1">
        <f ca="1">ROWS($G$5:G3375)/COUNT($F$5:$F$5004)</f>
        <v>0.67420000000000002</v>
      </c>
    </row>
    <row r="3376" spans="1:7" x14ac:dyDescent="0.25">
      <c r="A3376" s="1">
        <f t="shared" ca="1" si="213"/>
        <v>116139</v>
      </c>
      <c r="B3376" s="1">
        <f t="shared" ca="1" si="213"/>
        <v>11</v>
      </c>
      <c r="C3376" s="1">
        <f t="shared" ca="1" si="210"/>
        <v>43</v>
      </c>
      <c r="D3376" s="1">
        <f t="shared" ca="1" si="211"/>
        <v>5502</v>
      </c>
      <c r="E3376" s="1">
        <f t="shared" ca="1" si="212"/>
        <v>59925</v>
      </c>
      <c r="F3376" s="1">
        <f ca="1">SMALL($E$5:$E$5004,ROWS($E$5:E3376))</f>
        <v>88886</v>
      </c>
      <c r="G3376" s="1">
        <f ca="1">ROWS($G$5:G3376)/COUNT($F$5:$F$5004)</f>
        <v>0.6744</v>
      </c>
    </row>
    <row r="3377" spans="1:7" x14ac:dyDescent="0.25">
      <c r="A3377" s="1">
        <f t="shared" ca="1" si="213"/>
        <v>116198</v>
      </c>
      <c r="B3377" s="1">
        <f t="shared" ca="1" si="213"/>
        <v>14</v>
      </c>
      <c r="C3377" s="1">
        <f t="shared" ca="1" si="210"/>
        <v>26</v>
      </c>
      <c r="D3377" s="1">
        <f t="shared" ca="1" si="211"/>
        <v>17598</v>
      </c>
      <c r="E3377" s="1">
        <f t="shared" ca="1" si="212"/>
        <v>94978</v>
      </c>
      <c r="F3377" s="1">
        <f ca="1">SMALL($E$5:$E$5004,ROWS($E$5:E3377))</f>
        <v>88932</v>
      </c>
      <c r="G3377" s="1">
        <f ca="1">ROWS($G$5:G3377)/COUNT($F$5:$F$5004)</f>
        <v>0.67459999999999998</v>
      </c>
    </row>
    <row r="3378" spans="1:7" x14ac:dyDescent="0.25">
      <c r="A3378" s="1">
        <f t="shared" ca="1" si="213"/>
        <v>84564</v>
      </c>
      <c r="B3378" s="1">
        <f t="shared" ca="1" si="213"/>
        <v>20</v>
      </c>
      <c r="C3378" s="1">
        <f t="shared" ca="1" si="210"/>
        <v>45</v>
      </c>
      <c r="D3378" s="1">
        <f t="shared" ca="1" si="211"/>
        <v>11720</v>
      </c>
      <c r="E3378" s="1">
        <f t="shared" ca="1" si="212"/>
        <v>208436</v>
      </c>
      <c r="F3378" s="1">
        <f ca="1">SMALL($E$5:$E$5004,ROWS($E$5:E3378))</f>
        <v>88957</v>
      </c>
      <c r="G3378" s="1">
        <f ca="1">ROWS($G$5:G3378)/COUNT($F$5:$F$5004)</f>
        <v>0.67479999999999996</v>
      </c>
    </row>
    <row r="3379" spans="1:7" x14ac:dyDescent="0.25">
      <c r="A3379" s="1">
        <f t="shared" ca="1" si="213"/>
        <v>103317</v>
      </c>
      <c r="B3379" s="1">
        <f t="shared" ca="1" si="213"/>
        <v>24</v>
      </c>
      <c r="C3379" s="1">
        <f t="shared" ca="1" si="210"/>
        <v>53</v>
      </c>
      <c r="D3379" s="1">
        <f t="shared" ca="1" si="211"/>
        <v>1494</v>
      </c>
      <c r="E3379" s="1">
        <f t="shared" ca="1" si="212"/>
        <v>-59991</v>
      </c>
      <c r="F3379" s="1">
        <f ca="1">SMALL($E$5:$E$5004,ROWS($E$5:E3379))</f>
        <v>89157</v>
      </c>
      <c r="G3379" s="1">
        <f ca="1">ROWS($G$5:G3379)/COUNT($F$5:$F$5004)</f>
        <v>0.67500000000000004</v>
      </c>
    </row>
    <row r="3380" spans="1:7" x14ac:dyDescent="0.25">
      <c r="A3380" s="1">
        <f t="shared" ca="1" si="213"/>
        <v>111285</v>
      </c>
      <c r="B3380" s="1">
        <f t="shared" ca="1" si="213"/>
        <v>16</v>
      </c>
      <c r="C3380" s="1">
        <f t="shared" ca="1" si="210"/>
        <v>34</v>
      </c>
      <c r="D3380" s="1">
        <f t="shared" ca="1" si="211"/>
        <v>10969</v>
      </c>
      <c r="E3380" s="1">
        <f t="shared" ca="1" si="212"/>
        <v>86157</v>
      </c>
      <c r="F3380" s="1">
        <f ca="1">SMALL($E$5:$E$5004,ROWS($E$5:E3380))</f>
        <v>89232</v>
      </c>
      <c r="G3380" s="1">
        <f ca="1">ROWS($G$5:G3380)/COUNT($F$5:$F$5004)</f>
        <v>0.67520000000000002</v>
      </c>
    </row>
    <row r="3381" spans="1:7" x14ac:dyDescent="0.25">
      <c r="A3381" s="1">
        <f t="shared" ca="1" si="213"/>
        <v>105069</v>
      </c>
      <c r="B3381" s="1">
        <f t="shared" ca="1" si="213"/>
        <v>27</v>
      </c>
      <c r="C3381" s="1">
        <f t="shared" ca="1" si="210"/>
        <v>47</v>
      </c>
      <c r="D3381" s="1">
        <f t="shared" ca="1" si="211"/>
        <v>12338</v>
      </c>
      <c r="E3381" s="1">
        <f t="shared" ca="1" si="212"/>
        <v>141691</v>
      </c>
      <c r="F3381" s="1">
        <f ca="1">SMALL($E$5:$E$5004,ROWS($E$5:E3381))</f>
        <v>89245</v>
      </c>
      <c r="G3381" s="1">
        <f ca="1">ROWS($G$5:G3381)/COUNT($F$5:$F$5004)</f>
        <v>0.6754</v>
      </c>
    </row>
    <row r="3382" spans="1:7" x14ac:dyDescent="0.25">
      <c r="A3382" s="1">
        <f t="shared" ca="1" si="213"/>
        <v>117184</v>
      </c>
      <c r="B3382" s="1">
        <f t="shared" ca="1" si="213"/>
        <v>12</v>
      </c>
      <c r="C3382" s="1">
        <f t="shared" ca="1" si="210"/>
        <v>30</v>
      </c>
      <c r="D3382" s="1">
        <f t="shared" ca="1" si="211"/>
        <v>4487</v>
      </c>
      <c r="E3382" s="1">
        <f t="shared" ca="1" si="212"/>
        <v>-36418</v>
      </c>
      <c r="F3382" s="1">
        <f ca="1">SMALL($E$5:$E$5004,ROWS($E$5:E3382))</f>
        <v>89288</v>
      </c>
      <c r="G3382" s="1">
        <f ca="1">ROWS($G$5:G3382)/COUNT($F$5:$F$5004)</f>
        <v>0.67559999999999998</v>
      </c>
    </row>
    <row r="3383" spans="1:7" x14ac:dyDescent="0.25">
      <c r="A3383" s="1">
        <f t="shared" ca="1" si="213"/>
        <v>82659</v>
      </c>
      <c r="B3383" s="1">
        <f t="shared" ca="1" si="213"/>
        <v>21</v>
      </c>
      <c r="C3383" s="1">
        <f t="shared" ca="1" si="210"/>
        <v>31</v>
      </c>
      <c r="D3383" s="1">
        <f t="shared" ca="1" si="211"/>
        <v>2496</v>
      </c>
      <c r="E3383" s="1">
        <f t="shared" ca="1" si="212"/>
        <v>-57699</v>
      </c>
      <c r="F3383" s="1">
        <f ca="1">SMALL($E$5:$E$5004,ROWS($E$5:E3383))</f>
        <v>89302</v>
      </c>
      <c r="G3383" s="1">
        <f ca="1">ROWS($G$5:G3383)/COUNT($F$5:$F$5004)</f>
        <v>0.67579999999999996</v>
      </c>
    </row>
    <row r="3384" spans="1:7" x14ac:dyDescent="0.25">
      <c r="A3384" s="1">
        <f t="shared" ca="1" si="213"/>
        <v>115366</v>
      </c>
      <c r="B3384" s="1">
        <f t="shared" ca="1" si="213"/>
        <v>25</v>
      </c>
      <c r="C3384" s="1">
        <f t="shared" ca="1" si="210"/>
        <v>47</v>
      </c>
      <c r="D3384" s="1">
        <f t="shared" ca="1" si="211"/>
        <v>8604</v>
      </c>
      <c r="E3384" s="1">
        <f t="shared" ca="1" si="212"/>
        <v>73922</v>
      </c>
      <c r="F3384" s="1">
        <f ca="1">SMALL($E$5:$E$5004,ROWS($E$5:E3384))</f>
        <v>89382</v>
      </c>
      <c r="G3384" s="1">
        <f ca="1">ROWS($G$5:G3384)/COUNT($F$5:$F$5004)</f>
        <v>0.67600000000000005</v>
      </c>
    </row>
    <row r="3385" spans="1:7" x14ac:dyDescent="0.25">
      <c r="A3385" s="1">
        <f t="shared" ca="1" si="213"/>
        <v>116610</v>
      </c>
      <c r="B3385" s="1">
        <f t="shared" ca="1" si="213"/>
        <v>20</v>
      </c>
      <c r="C3385" s="1">
        <f t="shared" ca="1" si="210"/>
        <v>29</v>
      </c>
      <c r="D3385" s="1">
        <f t="shared" ca="1" si="211"/>
        <v>5980</v>
      </c>
      <c r="E3385" s="1">
        <f t="shared" ca="1" si="212"/>
        <v>-62790</v>
      </c>
      <c r="F3385" s="1">
        <f ca="1">SMALL($E$5:$E$5004,ROWS($E$5:E3385))</f>
        <v>89442</v>
      </c>
      <c r="G3385" s="1">
        <f ca="1">ROWS($G$5:G3385)/COUNT($F$5:$F$5004)</f>
        <v>0.67620000000000002</v>
      </c>
    </row>
    <row r="3386" spans="1:7" x14ac:dyDescent="0.25">
      <c r="A3386" s="1">
        <f t="shared" ca="1" si="213"/>
        <v>80606</v>
      </c>
      <c r="B3386" s="1">
        <f t="shared" ca="1" si="213"/>
        <v>19</v>
      </c>
      <c r="C3386" s="1">
        <f t="shared" ca="1" si="210"/>
        <v>39</v>
      </c>
      <c r="D3386" s="1">
        <f t="shared" ca="1" si="211"/>
        <v>7789</v>
      </c>
      <c r="E3386" s="1">
        <f t="shared" ca="1" si="212"/>
        <v>75174</v>
      </c>
      <c r="F3386" s="1">
        <f ca="1">SMALL($E$5:$E$5004,ROWS($E$5:E3386))</f>
        <v>89584</v>
      </c>
      <c r="G3386" s="1">
        <f ca="1">ROWS($G$5:G3386)/COUNT($F$5:$F$5004)</f>
        <v>0.6764</v>
      </c>
    </row>
    <row r="3387" spans="1:7" x14ac:dyDescent="0.25">
      <c r="A3387" s="1">
        <f t="shared" ca="1" si="213"/>
        <v>84423</v>
      </c>
      <c r="B3387" s="1">
        <f t="shared" ca="1" si="213"/>
        <v>16</v>
      </c>
      <c r="C3387" s="1">
        <f t="shared" ca="1" si="210"/>
        <v>33</v>
      </c>
      <c r="D3387" s="1">
        <f t="shared" ca="1" si="211"/>
        <v>10149</v>
      </c>
      <c r="E3387" s="1">
        <f t="shared" ca="1" si="212"/>
        <v>88110</v>
      </c>
      <c r="F3387" s="1">
        <f ca="1">SMALL($E$5:$E$5004,ROWS($E$5:E3387))</f>
        <v>89639</v>
      </c>
      <c r="G3387" s="1">
        <f ca="1">ROWS($G$5:G3387)/COUNT($F$5:$F$5004)</f>
        <v>0.67659999999999998</v>
      </c>
    </row>
    <row r="3388" spans="1:7" x14ac:dyDescent="0.25">
      <c r="A3388" s="1">
        <f t="shared" ca="1" si="213"/>
        <v>87088</v>
      </c>
      <c r="B3388" s="1">
        <f t="shared" ca="1" si="213"/>
        <v>29</v>
      </c>
      <c r="C3388" s="1">
        <f t="shared" ca="1" si="210"/>
        <v>43</v>
      </c>
      <c r="D3388" s="1">
        <f t="shared" ca="1" si="211"/>
        <v>3438</v>
      </c>
      <c r="E3388" s="1">
        <f t="shared" ca="1" si="212"/>
        <v>-38956</v>
      </c>
      <c r="F3388" s="1">
        <f ca="1">SMALL($E$5:$E$5004,ROWS($E$5:E3388))</f>
        <v>89649</v>
      </c>
      <c r="G3388" s="1">
        <f ca="1">ROWS($G$5:G3388)/COUNT($F$5:$F$5004)</f>
        <v>0.67679999999999996</v>
      </c>
    </row>
    <row r="3389" spans="1:7" x14ac:dyDescent="0.25">
      <c r="A3389" s="1">
        <f t="shared" ca="1" si="213"/>
        <v>106046</v>
      </c>
      <c r="B3389" s="1">
        <f t="shared" ca="1" si="213"/>
        <v>19</v>
      </c>
      <c r="C3389" s="1">
        <f t="shared" ca="1" si="210"/>
        <v>28</v>
      </c>
      <c r="D3389" s="1">
        <f t="shared" ca="1" si="211"/>
        <v>17417</v>
      </c>
      <c r="E3389" s="1">
        <f t="shared" ca="1" si="212"/>
        <v>50707</v>
      </c>
      <c r="F3389" s="1">
        <f ca="1">SMALL($E$5:$E$5004,ROWS($E$5:E3389))</f>
        <v>89736</v>
      </c>
      <c r="G3389" s="1">
        <f ca="1">ROWS($G$5:G3389)/COUNT($F$5:$F$5004)</f>
        <v>0.67700000000000005</v>
      </c>
    </row>
    <row r="3390" spans="1:7" x14ac:dyDescent="0.25">
      <c r="A3390" s="1">
        <f t="shared" ca="1" si="213"/>
        <v>85547</v>
      </c>
      <c r="B3390" s="1">
        <f t="shared" ca="1" si="213"/>
        <v>18</v>
      </c>
      <c r="C3390" s="1">
        <f t="shared" ca="1" si="210"/>
        <v>29</v>
      </c>
      <c r="D3390" s="1">
        <f t="shared" ca="1" si="211"/>
        <v>517</v>
      </c>
      <c r="E3390" s="1">
        <f t="shared" ca="1" si="212"/>
        <v>-79860</v>
      </c>
      <c r="F3390" s="1">
        <f ca="1">SMALL($E$5:$E$5004,ROWS($E$5:E3390))</f>
        <v>89781</v>
      </c>
      <c r="G3390" s="1">
        <f ca="1">ROWS($G$5:G3390)/COUNT($F$5:$F$5004)</f>
        <v>0.67720000000000002</v>
      </c>
    </row>
    <row r="3391" spans="1:7" x14ac:dyDescent="0.25">
      <c r="A3391" s="1">
        <f t="shared" ca="1" si="213"/>
        <v>111944</v>
      </c>
      <c r="B3391" s="1">
        <f t="shared" ca="1" si="213"/>
        <v>10</v>
      </c>
      <c r="C3391" s="1">
        <f t="shared" ca="1" si="210"/>
        <v>29</v>
      </c>
      <c r="D3391" s="1">
        <f t="shared" ca="1" si="211"/>
        <v>5696</v>
      </c>
      <c r="E3391" s="1">
        <f t="shared" ca="1" si="212"/>
        <v>-3720</v>
      </c>
      <c r="F3391" s="1">
        <f ca="1">SMALL($E$5:$E$5004,ROWS($E$5:E3391))</f>
        <v>89971</v>
      </c>
      <c r="G3391" s="1">
        <f ca="1">ROWS($G$5:G3391)/COUNT($F$5:$F$5004)</f>
        <v>0.6774</v>
      </c>
    </row>
    <row r="3392" spans="1:7" x14ac:dyDescent="0.25">
      <c r="A3392" s="1">
        <f t="shared" ca="1" si="213"/>
        <v>92179</v>
      </c>
      <c r="B3392" s="1">
        <f t="shared" ca="1" si="213"/>
        <v>20</v>
      </c>
      <c r="C3392" s="1">
        <f t="shared" ca="1" si="210"/>
        <v>34</v>
      </c>
      <c r="D3392" s="1">
        <f t="shared" ca="1" si="211"/>
        <v>1487</v>
      </c>
      <c r="E3392" s="1">
        <f t="shared" ca="1" si="212"/>
        <v>-71361</v>
      </c>
      <c r="F3392" s="1">
        <f ca="1">SMALL($E$5:$E$5004,ROWS($E$5:E3392))</f>
        <v>89985</v>
      </c>
      <c r="G3392" s="1">
        <f ca="1">ROWS($G$5:G3392)/COUNT($F$5:$F$5004)</f>
        <v>0.67759999999999998</v>
      </c>
    </row>
    <row r="3393" spans="1:7" x14ac:dyDescent="0.25">
      <c r="A3393" s="1">
        <f t="shared" ca="1" si="213"/>
        <v>97194</v>
      </c>
      <c r="B3393" s="1">
        <f t="shared" ca="1" si="213"/>
        <v>18</v>
      </c>
      <c r="C3393" s="1">
        <f t="shared" ca="1" si="210"/>
        <v>46</v>
      </c>
      <c r="D3393" s="1">
        <f t="shared" ca="1" si="211"/>
        <v>9770</v>
      </c>
      <c r="E3393" s="1">
        <f t="shared" ca="1" si="212"/>
        <v>176366</v>
      </c>
      <c r="F3393" s="1">
        <f ca="1">SMALL($E$5:$E$5004,ROWS($E$5:E3393))</f>
        <v>90042</v>
      </c>
      <c r="G3393" s="1">
        <f ca="1">ROWS($G$5:G3393)/COUNT($F$5:$F$5004)</f>
        <v>0.67779999999999996</v>
      </c>
    </row>
    <row r="3394" spans="1:7" x14ac:dyDescent="0.25">
      <c r="A3394" s="1">
        <f t="shared" ca="1" si="213"/>
        <v>112199</v>
      </c>
      <c r="B3394" s="1">
        <f t="shared" ca="1" si="213"/>
        <v>28</v>
      </c>
      <c r="C3394" s="1">
        <f t="shared" ca="1" si="210"/>
        <v>47</v>
      </c>
      <c r="D3394" s="1">
        <f t="shared" ca="1" si="211"/>
        <v>3826</v>
      </c>
      <c r="E3394" s="1">
        <f t="shared" ca="1" si="212"/>
        <v>-39505</v>
      </c>
      <c r="F3394" s="1">
        <f ca="1">SMALL($E$5:$E$5004,ROWS($E$5:E3394))</f>
        <v>90092</v>
      </c>
      <c r="G3394" s="1">
        <f ca="1">ROWS($G$5:G3394)/COUNT($F$5:$F$5004)</f>
        <v>0.67800000000000005</v>
      </c>
    </row>
    <row r="3395" spans="1:7" x14ac:dyDescent="0.25">
      <c r="A3395" s="1">
        <f t="shared" ca="1" si="213"/>
        <v>109673</v>
      </c>
      <c r="B3395" s="1">
        <f t="shared" ca="1" si="213"/>
        <v>20</v>
      </c>
      <c r="C3395" s="1">
        <f t="shared" ca="1" si="210"/>
        <v>53</v>
      </c>
      <c r="D3395" s="1">
        <f t="shared" ca="1" si="211"/>
        <v>13909</v>
      </c>
      <c r="E3395" s="1">
        <f t="shared" ca="1" si="212"/>
        <v>349324</v>
      </c>
      <c r="F3395" s="1">
        <f ca="1">SMALL($E$5:$E$5004,ROWS($E$5:E3395))</f>
        <v>90135</v>
      </c>
      <c r="G3395" s="1">
        <f ca="1">ROWS($G$5:G3395)/COUNT($F$5:$F$5004)</f>
        <v>0.67820000000000003</v>
      </c>
    </row>
    <row r="3396" spans="1:7" x14ac:dyDescent="0.25">
      <c r="A3396" s="1">
        <f t="shared" ca="1" si="213"/>
        <v>112009</v>
      </c>
      <c r="B3396" s="1">
        <f t="shared" ca="1" si="213"/>
        <v>12</v>
      </c>
      <c r="C3396" s="1">
        <f t="shared" ca="1" si="210"/>
        <v>38</v>
      </c>
      <c r="D3396" s="1">
        <f t="shared" ca="1" si="211"/>
        <v>34679</v>
      </c>
      <c r="E3396" s="1">
        <f t="shared" ca="1" si="212"/>
        <v>789645</v>
      </c>
      <c r="F3396" s="1">
        <f ca="1">SMALL($E$5:$E$5004,ROWS($E$5:E3396))</f>
        <v>90166</v>
      </c>
      <c r="G3396" s="1">
        <f ca="1">ROWS($G$5:G3396)/COUNT($F$5:$F$5004)</f>
        <v>0.6784</v>
      </c>
    </row>
    <row r="3397" spans="1:7" x14ac:dyDescent="0.25">
      <c r="A3397" s="1">
        <f t="shared" ca="1" si="213"/>
        <v>116829</v>
      </c>
      <c r="B3397" s="1">
        <f t="shared" ca="1" si="213"/>
        <v>24</v>
      </c>
      <c r="C3397" s="1">
        <f t="shared" ca="1" si="210"/>
        <v>45</v>
      </c>
      <c r="D3397" s="1">
        <f t="shared" ca="1" si="211"/>
        <v>1870</v>
      </c>
      <c r="E3397" s="1">
        <f t="shared" ca="1" si="212"/>
        <v>-77559</v>
      </c>
      <c r="F3397" s="1">
        <f ca="1">SMALL($E$5:$E$5004,ROWS($E$5:E3397))</f>
        <v>90173</v>
      </c>
      <c r="G3397" s="1">
        <f ca="1">ROWS($G$5:G3397)/COUNT($F$5:$F$5004)</f>
        <v>0.67859999999999998</v>
      </c>
    </row>
    <row r="3398" spans="1:7" x14ac:dyDescent="0.25">
      <c r="A3398" s="1">
        <f t="shared" ca="1" si="213"/>
        <v>98803</v>
      </c>
      <c r="B3398" s="1">
        <f t="shared" ca="1" si="213"/>
        <v>11</v>
      </c>
      <c r="C3398" s="1">
        <f t="shared" ref="C3398:C3461" ca="1" si="214">INT($C$3+$C$4*_xlfn.NORM.S.INV(RAND()))</f>
        <v>44</v>
      </c>
      <c r="D3398" s="1">
        <f t="shared" ref="D3398:D3461" ca="1" si="215">-INT($D$3*LN(RAND()))</f>
        <v>8683</v>
      </c>
      <c r="E3398" s="1">
        <f t="shared" ref="E3398:E3461" ca="1" si="216">D3398*(C3398-B3398)-A3398</f>
        <v>187736</v>
      </c>
      <c r="F3398" s="1">
        <f ca="1">SMALL($E$5:$E$5004,ROWS($E$5:E3398))</f>
        <v>90274</v>
      </c>
      <c r="G3398" s="1">
        <f ca="1">ROWS($G$5:G3398)/COUNT($F$5:$F$5004)</f>
        <v>0.67879999999999996</v>
      </c>
    </row>
    <row r="3399" spans="1:7" x14ac:dyDescent="0.25">
      <c r="A3399" s="1">
        <f t="shared" ca="1" si="213"/>
        <v>116016</v>
      </c>
      <c r="B3399" s="1">
        <f t="shared" ca="1" si="213"/>
        <v>21</v>
      </c>
      <c r="C3399" s="1">
        <f t="shared" ca="1" si="214"/>
        <v>40</v>
      </c>
      <c r="D3399" s="1">
        <f t="shared" ca="1" si="215"/>
        <v>1217</v>
      </c>
      <c r="E3399" s="1">
        <f t="shared" ca="1" si="216"/>
        <v>-92893</v>
      </c>
      <c r="F3399" s="1">
        <f ca="1">SMALL($E$5:$E$5004,ROWS($E$5:E3399))</f>
        <v>90368</v>
      </c>
      <c r="G3399" s="1">
        <f ca="1">ROWS($G$5:G3399)/COUNT($F$5:$F$5004)</f>
        <v>0.67900000000000005</v>
      </c>
    </row>
    <row r="3400" spans="1:7" x14ac:dyDescent="0.25">
      <c r="A3400" s="1">
        <f t="shared" ca="1" si="213"/>
        <v>94382</v>
      </c>
      <c r="B3400" s="1">
        <f t="shared" ca="1" si="213"/>
        <v>20</v>
      </c>
      <c r="C3400" s="1">
        <f t="shared" ca="1" si="214"/>
        <v>32</v>
      </c>
      <c r="D3400" s="1">
        <f t="shared" ca="1" si="215"/>
        <v>1927</v>
      </c>
      <c r="E3400" s="1">
        <f t="shared" ca="1" si="216"/>
        <v>-71258</v>
      </c>
      <c r="F3400" s="1">
        <f ca="1">SMALL($E$5:$E$5004,ROWS($E$5:E3400))</f>
        <v>90568</v>
      </c>
      <c r="G3400" s="1">
        <f ca="1">ROWS($G$5:G3400)/COUNT($F$5:$F$5004)</f>
        <v>0.67920000000000003</v>
      </c>
    </row>
    <row r="3401" spans="1:7" x14ac:dyDescent="0.25">
      <c r="A3401" s="1">
        <f t="shared" ca="1" si="213"/>
        <v>86405</v>
      </c>
      <c r="B3401" s="1">
        <f t="shared" ca="1" si="213"/>
        <v>15</v>
      </c>
      <c r="C3401" s="1">
        <f t="shared" ca="1" si="214"/>
        <v>28</v>
      </c>
      <c r="D3401" s="1">
        <f t="shared" ca="1" si="215"/>
        <v>25825</v>
      </c>
      <c r="E3401" s="1">
        <f t="shared" ca="1" si="216"/>
        <v>249320</v>
      </c>
      <c r="F3401" s="1">
        <f ca="1">SMALL($E$5:$E$5004,ROWS($E$5:E3401))</f>
        <v>90734</v>
      </c>
      <c r="G3401" s="1">
        <f ca="1">ROWS($G$5:G3401)/COUNT($F$5:$F$5004)</f>
        <v>0.6794</v>
      </c>
    </row>
    <row r="3402" spans="1:7" x14ac:dyDescent="0.25">
      <c r="A3402" s="1">
        <f t="shared" ca="1" si="213"/>
        <v>110173</v>
      </c>
      <c r="B3402" s="1">
        <f t="shared" ca="1" si="213"/>
        <v>21</v>
      </c>
      <c r="C3402" s="1">
        <f t="shared" ca="1" si="214"/>
        <v>26</v>
      </c>
      <c r="D3402" s="1">
        <f t="shared" ca="1" si="215"/>
        <v>7368</v>
      </c>
      <c r="E3402" s="1">
        <f t="shared" ca="1" si="216"/>
        <v>-73333</v>
      </c>
      <c r="F3402" s="1">
        <f ca="1">SMALL($E$5:$E$5004,ROWS($E$5:E3402))</f>
        <v>90873</v>
      </c>
      <c r="G3402" s="1">
        <f ca="1">ROWS($G$5:G3402)/COUNT($F$5:$F$5004)</f>
        <v>0.67959999999999998</v>
      </c>
    </row>
    <row r="3403" spans="1:7" x14ac:dyDescent="0.25">
      <c r="A3403" s="1">
        <f t="shared" ca="1" si="213"/>
        <v>93233</v>
      </c>
      <c r="B3403" s="1">
        <f t="shared" ca="1" si="213"/>
        <v>22</v>
      </c>
      <c r="C3403" s="1">
        <f t="shared" ca="1" si="214"/>
        <v>54</v>
      </c>
      <c r="D3403" s="1">
        <f t="shared" ca="1" si="215"/>
        <v>8104</v>
      </c>
      <c r="E3403" s="1">
        <f t="shared" ca="1" si="216"/>
        <v>166095</v>
      </c>
      <c r="F3403" s="1">
        <f ca="1">SMALL($E$5:$E$5004,ROWS($E$5:E3403))</f>
        <v>90909</v>
      </c>
      <c r="G3403" s="1">
        <f ca="1">ROWS($G$5:G3403)/COUNT($F$5:$F$5004)</f>
        <v>0.67979999999999996</v>
      </c>
    </row>
    <row r="3404" spans="1:7" x14ac:dyDescent="0.25">
      <c r="A3404" s="1">
        <f t="shared" ca="1" si="213"/>
        <v>82646</v>
      </c>
      <c r="B3404" s="1">
        <f t="shared" ca="1" si="213"/>
        <v>15</v>
      </c>
      <c r="C3404" s="1">
        <f t="shared" ca="1" si="214"/>
        <v>31</v>
      </c>
      <c r="D3404" s="1">
        <f t="shared" ca="1" si="215"/>
        <v>4460</v>
      </c>
      <c r="E3404" s="1">
        <f t="shared" ca="1" si="216"/>
        <v>-11286</v>
      </c>
      <c r="F3404" s="1">
        <f ca="1">SMALL($E$5:$E$5004,ROWS($E$5:E3404))</f>
        <v>90932</v>
      </c>
      <c r="G3404" s="1">
        <f ca="1">ROWS($G$5:G3404)/COUNT($F$5:$F$5004)</f>
        <v>0.68</v>
      </c>
    </row>
    <row r="3405" spans="1:7" x14ac:dyDescent="0.25">
      <c r="A3405" s="1">
        <f t="shared" ca="1" si="213"/>
        <v>105440</v>
      </c>
      <c r="B3405" s="1">
        <f t="shared" ca="1" si="213"/>
        <v>27</v>
      </c>
      <c r="C3405" s="1">
        <f t="shared" ca="1" si="214"/>
        <v>39</v>
      </c>
      <c r="D3405" s="1">
        <f t="shared" ca="1" si="215"/>
        <v>10845</v>
      </c>
      <c r="E3405" s="1">
        <f t="shared" ca="1" si="216"/>
        <v>24700</v>
      </c>
      <c r="F3405" s="1">
        <f ca="1">SMALL($E$5:$E$5004,ROWS($E$5:E3405))</f>
        <v>90938</v>
      </c>
      <c r="G3405" s="1">
        <f ca="1">ROWS($G$5:G3405)/COUNT($F$5:$F$5004)</f>
        <v>0.68020000000000003</v>
      </c>
    </row>
    <row r="3406" spans="1:7" x14ac:dyDescent="0.25">
      <c r="A3406" s="1">
        <f t="shared" ca="1" si="213"/>
        <v>89695</v>
      </c>
      <c r="B3406" s="1">
        <f t="shared" ca="1" si="213"/>
        <v>22</v>
      </c>
      <c r="C3406" s="1">
        <f t="shared" ca="1" si="214"/>
        <v>48</v>
      </c>
      <c r="D3406" s="1">
        <f t="shared" ca="1" si="215"/>
        <v>3836</v>
      </c>
      <c r="E3406" s="1">
        <f t="shared" ca="1" si="216"/>
        <v>10041</v>
      </c>
      <c r="F3406" s="1">
        <f ca="1">SMALL($E$5:$E$5004,ROWS($E$5:E3406))</f>
        <v>90968</v>
      </c>
      <c r="G3406" s="1">
        <f ca="1">ROWS($G$5:G3406)/COUNT($F$5:$F$5004)</f>
        <v>0.6804</v>
      </c>
    </row>
    <row r="3407" spans="1:7" x14ac:dyDescent="0.25">
      <c r="A3407" s="1">
        <f t="shared" ca="1" si="213"/>
        <v>116953</v>
      </c>
      <c r="B3407" s="1">
        <f t="shared" ca="1" si="213"/>
        <v>28</v>
      </c>
      <c r="C3407" s="1">
        <f t="shared" ca="1" si="214"/>
        <v>47</v>
      </c>
      <c r="D3407" s="1">
        <f t="shared" ca="1" si="215"/>
        <v>486</v>
      </c>
      <c r="E3407" s="1">
        <f t="shared" ca="1" si="216"/>
        <v>-107719</v>
      </c>
      <c r="F3407" s="1">
        <f ca="1">SMALL($E$5:$E$5004,ROWS($E$5:E3407))</f>
        <v>91157</v>
      </c>
      <c r="G3407" s="1">
        <f ca="1">ROWS($G$5:G3407)/COUNT($F$5:$F$5004)</f>
        <v>0.68059999999999998</v>
      </c>
    </row>
    <row r="3408" spans="1:7" x14ac:dyDescent="0.25">
      <c r="A3408" s="1">
        <f t="shared" ca="1" si="213"/>
        <v>84186</v>
      </c>
      <c r="B3408" s="1">
        <f t="shared" ca="1" si="213"/>
        <v>14</v>
      </c>
      <c r="C3408" s="1">
        <f t="shared" ca="1" si="214"/>
        <v>32</v>
      </c>
      <c r="D3408" s="1">
        <f t="shared" ca="1" si="215"/>
        <v>6831</v>
      </c>
      <c r="E3408" s="1">
        <f t="shared" ca="1" si="216"/>
        <v>38772</v>
      </c>
      <c r="F3408" s="1">
        <f ca="1">SMALL($E$5:$E$5004,ROWS($E$5:E3408))</f>
        <v>91247</v>
      </c>
      <c r="G3408" s="1">
        <f ca="1">ROWS($G$5:G3408)/COUNT($F$5:$F$5004)</f>
        <v>0.68079999999999996</v>
      </c>
    </row>
    <row r="3409" spans="1:7" x14ac:dyDescent="0.25">
      <c r="A3409" s="1">
        <f t="shared" ca="1" si="213"/>
        <v>112455</v>
      </c>
      <c r="B3409" s="1">
        <f t="shared" ca="1" si="213"/>
        <v>11</v>
      </c>
      <c r="C3409" s="1">
        <f t="shared" ca="1" si="214"/>
        <v>43</v>
      </c>
      <c r="D3409" s="1">
        <f t="shared" ca="1" si="215"/>
        <v>14448</v>
      </c>
      <c r="E3409" s="1">
        <f t="shared" ca="1" si="216"/>
        <v>349881</v>
      </c>
      <c r="F3409" s="1">
        <f ca="1">SMALL($E$5:$E$5004,ROWS($E$5:E3409))</f>
        <v>91356</v>
      </c>
      <c r="G3409" s="1">
        <f ca="1">ROWS($G$5:G3409)/COUNT($F$5:$F$5004)</f>
        <v>0.68100000000000005</v>
      </c>
    </row>
    <row r="3410" spans="1:7" x14ac:dyDescent="0.25">
      <c r="A3410" s="1">
        <f t="shared" ca="1" si="213"/>
        <v>105442</v>
      </c>
      <c r="B3410" s="1">
        <f t="shared" ca="1" si="213"/>
        <v>11</v>
      </c>
      <c r="C3410" s="1">
        <f t="shared" ca="1" si="214"/>
        <v>40</v>
      </c>
      <c r="D3410" s="1">
        <f t="shared" ca="1" si="215"/>
        <v>5659</v>
      </c>
      <c r="E3410" s="1">
        <f t="shared" ca="1" si="216"/>
        <v>58669</v>
      </c>
      <c r="F3410" s="1">
        <f ca="1">SMALL($E$5:$E$5004,ROWS($E$5:E3410))</f>
        <v>91702</v>
      </c>
      <c r="G3410" s="1">
        <f ca="1">ROWS($G$5:G3410)/COUNT($F$5:$F$5004)</f>
        <v>0.68120000000000003</v>
      </c>
    </row>
    <row r="3411" spans="1:7" x14ac:dyDescent="0.25">
      <c r="A3411" s="1">
        <f t="shared" ca="1" si="213"/>
        <v>107959</v>
      </c>
      <c r="B3411" s="1">
        <f t="shared" ca="1" si="213"/>
        <v>11</v>
      </c>
      <c r="C3411" s="1">
        <f t="shared" ca="1" si="214"/>
        <v>43</v>
      </c>
      <c r="D3411" s="1">
        <f t="shared" ca="1" si="215"/>
        <v>795</v>
      </c>
      <c r="E3411" s="1">
        <f t="shared" ca="1" si="216"/>
        <v>-82519</v>
      </c>
      <c r="F3411" s="1">
        <f ca="1">SMALL($E$5:$E$5004,ROWS($E$5:E3411))</f>
        <v>91732</v>
      </c>
      <c r="G3411" s="1">
        <f ca="1">ROWS($G$5:G3411)/COUNT($F$5:$F$5004)</f>
        <v>0.68140000000000001</v>
      </c>
    </row>
    <row r="3412" spans="1:7" x14ac:dyDescent="0.25">
      <c r="A3412" s="1">
        <f t="shared" ca="1" si="213"/>
        <v>85689</v>
      </c>
      <c r="B3412" s="1">
        <f t="shared" ca="1" si="213"/>
        <v>20</v>
      </c>
      <c r="C3412" s="1">
        <f t="shared" ca="1" si="214"/>
        <v>38</v>
      </c>
      <c r="D3412" s="1">
        <f t="shared" ca="1" si="215"/>
        <v>2481</v>
      </c>
      <c r="E3412" s="1">
        <f t="shared" ca="1" si="216"/>
        <v>-41031</v>
      </c>
      <c r="F3412" s="1">
        <f ca="1">SMALL($E$5:$E$5004,ROWS($E$5:E3412))</f>
        <v>91997</v>
      </c>
      <c r="G3412" s="1">
        <f ca="1">ROWS($G$5:G3412)/COUNT($F$5:$F$5004)</f>
        <v>0.68159999999999998</v>
      </c>
    </row>
    <row r="3413" spans="1:7" x14ac:dyDescent="0.25">
      <c r="A3413" s="1">
        <f t="shared" ca="1" si="213"/>
        <v>110708</v>
      </c>
      <c r="B3413" s="1">
        <f t="shared" ca="1" si="213"/>
        <v>13</v>
      </c>
      <c r="C3413" s="1">
        <f t="shared" ca="1" si="214"/>
        <v>46</v>
      </c>
      <c r="D3413" s="1">
        <f t="shared" ca="1" si="215"/>
        <v>11395</v>
      </c>
      <c r="E3413" s="1">
        <f t="shared" ca="1" si="216"/>
        <v>265327</v>
      </c>
      <c r="F3413" s="1">
        <f ca="1">SMALL($E$5:$E$5004,ROWS($E$5:E3413))</f>
        <v>92141</v>
      </c>
      <c r="G3413" s="1">
        <f ca="1">ROWS($G$5:G3413)/COUNT($F$5:$F$5004)</f>
        <v>0.68179999999999996</v>
      </c>
    </row>
    <row r="3414" spans="1:7" x14ac:dyDescent="0.25">
      <c r="A3414" s="1">
        <f t="shared" ca="1" si="213"/>
        <v>104983</v>
      </c>
      <c r="B3414" s="1">
        <f t="shared" ca="1" si="213"/>
        <v>11</v>
      </c>
      <c r="C3414" s="1">
        <f t="shared" ca="1" si="214"/>
        <v>27</v>
      </c>
      <c r="D3414" s="1">
        <f t="shared" ca="1" si="215"/>
        <v>18960</v>
      </c>
      <c r="E3414" s="1">
        <f t="shared" ca="1" si="216"/>
        <v>198377</v>
      </c>
      <c r="F3414" s="1">
        <f ca="1">SMALL($E$5:$E$5004,ROWS($E$5:E3414))</f>
        <v>92302</v>
      </c>
      <c r="G3414" s="1">
        <f ca="1">ROWS($G$5:G3414)/COUNT($F$5:$F$5004)</f>
        <v>0.68200000000000005</v>
      </c>
    </row>
    <row r="3415" spans="1:7" x14ac:dyDescent="0.25">
      <c r="A3415" s="1">
        <f t="shared" ca="1" si="213"/>
        <v>91559</v>
      </c>
      <c r="B3415" s="1">
        <f t="shared" ca="1" si="213"/>
        <v>28</v>
      </c>
      <c r="C3415" s="1">
        <f t="shared" ca="1" si="214"/>
        <v>44</v>
      </c>
      <c r="D3415" s="1">
        <f t="shared" ca="1" si="215"/>
        <v>2457</v>
      </c>
      <c r="E3415" s="1">
        <f t="shared" ca="1" si="216"/>
        <v>-52247</v>
      </c>
      <c r="F3415" s="1">
        <f ca="1">SMALL($E$5:$E$5004,ROWS($E$5:E3415))</f>
        <v>92361</v>
      </c>
      <c r="G3415" s="1">
        <f ca="1">ROWS($G$5:G3415)/COUNT($F$5:$F$5004)</f>
        <v>0.68220000000000003</v>
      </c>
    </row>
    <row r="3416" spans="1:7" x14ac:dyDescent="0.25">
      <c r="A3416" s="1">
        <f t="shared" ca="1" si="213"/>
        <v>93967</v>
      </c>
      <c r="B3416" s="1">
        <f t="shared" ca="1" si="213"/>
        <v>13</v>
      </c>
      <c r="C3416" s="1">
        <f t="shared" ca="1" si="214"/>
        <v>38</v>
      </c>
      <c r="D3416" s="1">
        <f t="shared" ca="1" si="215"/>
        <v>4503</v>
      </c>
      <c r="E3416" s="1">
        <f t="shared" ca="1" si="216"/>
        <v>18608</v>
      </c>
      <c r="F3416" s="1">
        <f ca="1">SMALL($E$5:$E$5004,ROWS($E$5:E3416))</f>
        <v>92402</v>
      </c>
      <c r="G3416" s="1">
        <f ca="1">ROWS($G$5:G3416)/COUNT($F$5:$F$5004)</f>
        <v>0.68240000000000001</v>
      </c>
    </row>
    <row r="3417" spans="1:7" x14ac:dyDescent="0.25">
      <c r="A3417" s="1">
        <f t="shared" ref="A3417:B3480" ca="1" si="217">INT(A$3+(A$4-A$3)*RAND())</f>
        <v>102595</v>
      </c>
      <c r="B3417" s="1">
        <f t="shared" ca="1" si="217"/>
        <v>10</v>
      </c>
      <c r="C3417" s="1">
        <f t="shared" ca="1" si="214"/>
        <v>43</v>
      </c>
      <c r="D3417" s="1">
        <f t="shared" ca="1" si="215"/>
        <v>1241</v>
      </c>
      <c r="E3417" s="1">
        <f t="shared" ca="1" si="216"/>
        <v>-61642</v>
      </c>
      <c r="F3417" s="1">
        <f ca="1">SMALL($E$5:$E$5004,ROWS($E$5:E3417))</f>
        <v>92568</v>
      </c>
      <c r="G3417" s="1">
        <f ca="1">ROWS($G$5:G3417)/COUNT($F$5:$F$5004)</f>
        <v>0.68259999999999998</v>
      </c>
    </row>
    <row r="3418" spans="1:7" x14ac:dyDescent="0.25">
      <c r="A3418" s="1">
        <f t="shared" ca="1" si="217"/>
        <v>82704</v>
      </c>
      <c r="B3418" s="1">
        <f t="shared" ca="1" si="217"/>
        <v>21</v>
      </c>
      <c r="C3418" s="1">
        <f t="shared" ca="1" si="214"/>
        <v>34</v>
      </c>
      <c r="D3418" s="1">
        <f t="shared" ca="1" si="215"/>
        <v>34868</v>
      </c>
      <c r="E3418" s="1">
        <f t="shared" ca="1" si="216"/>
        <v>370580</v>
      </c>
      <c r="F3418" s="1">
        <f ca="1">SMALL($E$5:$E$5004,ROWS($E$5:E3418))</f>
        <v>92588</v>
      </c>
      <c r="G3418" s="1">
        <f ca="1">ROWS($G$5:G3418)/COUNT($F$5:$F$5004)</f>
        <v>0.68279999999999996</v>
      </c>
    </row>
    <row r="3419" spans="1:7" x14ac:dyDescent="0.25">
      <c r="A3419" s="1">
        <f t="shared" ca="1" si="217"/>
        <v>101285</v>
      </c>
      <c r="B3419" s="1">
        <f t="shared" ca="1" si="217"/>
        <v>27</v>
      </c>
      <c r="C3419" s="1">
        <f t="shared" ca="1" si="214"/>
        <v>28</v>
      </c>
      <c r="D3419" s="1">
        <f t="shared" ca="1" si="215"/>
        <v>3209</v>
      </c>
      <c r="E3419" s="1">
        <f t="shared" ca="1" si="216"/>
        <v>-98076</v>
      </c>
      <c r="F3419" s="1">
        <f ca="1">SMALL($E$5:$E$5004,ROWS($E$5:E3419))</f>
        <v>93101</v>
      </c>
      <c r="G3419" s="1">
        <f ca="1">ROWS($G$5:G3419)/COUNT($F$5:$F$5004)</f>
        <v>0.68300000000000005</v>
      </c>
    </row>
    <row r="3420" spans="1:7" x14ac:dyDescent="0.25">
      <c r="A3420" s="1">
        <f t="shared" ca="1" si="217"/>
        <v>93598</v>
      </c>
      <c r="B3420" s="1">
        <f t="shared" ca="1" si="217"/>
        <v>13</v>
      </c>
      <c r="C3420" s="1">
        <f t="shared" ca="1" si="214"/>
        <v>25</v>
      </c>
      <c r="D3420" s="1">
        <f t="shared" ca="1" si="215"/>
        <v>1565</v>
      </c>
      <c r="E3420" s="1">
        <f t="shared" ca="1" si="216"/>
        <v>-74818</v>
      </c>
      <c r="F3420" s="1">
        <f ca="1">SMALL($E$5:$E$5004,ROWS($E$5:E3420))</f>
        <v>93325</v>
      </c>
      <c r="G3420" s="1">
        <f ca="1">ROWS($G$5:G3420)/COUNT($F$5:$F$5004)</f>
        <v>0.68320000000000003</v>
      </c>
    </row>
    <row r="3421" spans="1:7" x14ac:dyDescent="0.25">
      <c r="A3421" s="1">
        <f t="shared" ca="1" si="217"/>
        <v>118656</v>
      </c>
      <c r="B3421" s="1">
        <f t="shared" ca="1" si="217"/>
        <v>20</v>
      </c>
      <c r="C3421" s="1">
        <f t="shared" ca="1" si="214"/>
        <v>21</v>
      </c>
      <c r="D3421" s="1">
        <f t="shared" ca="1" si="215"/>
        <v>8853</v>
      </c>
      <c r="E3421" s="1">
        <f t="shared" ca="1" si="216"/>
        <v>-109803</v>
      </c>
      <c r="F3421" s="1">
        <f ca="1">SMALL($E$5:$E$5004,ROWS($E$5:E3421))</f>
        <v>93376</v>
      </c>
      <c r="G3421" s="1">
        <f ca="1">ROWS($G$5:G3421)/COUNT($F$5:$F$5004)</f>
        <v>0.68340000000000001</v>
      </c>
    </row>
    <row r="3422" spans="1:7" x14ac:dyDescent="0.25">
      <c r="A3422" s="1">
        <f t="shared" ca="1" si="217"/>
        <v>86491</v>
      </c>
      <c r="B3422" s="1">
        <f t="shared" ca="1" si="217"/>
        <v>18</v>
      </c>
      <c r="C3422" s="1">
        <f t="shared" ca="1" si="214"/>
        <v>31</v>
      </c>
      <c r="D3422" s="1">
        <f t="shared" ca="1" si="215"/>
        <v>4766</v>
      </c>
      <c r="E3422" s="1">
        <f t="shared" ca="1" si="216"/>
        <v>-24533</v>
      </c>
      <c r="F3422" s="1">
        <f ca="1">SMALL($E$5:$E$5004,ROWS($E$5:E3422))</f>
        <v>93522</v>
      </c>
      <c r="G3422" s="1">
        <f ca="1">ROWS($G$5:G3422)/COUNT($F$5:$F$5004)</f>
        <v>0.68359999999999999</v>
      </c>
    </row>
    <row r="3423" spans="1:7" x14ac:dyDescent="0.25">
      <c r="A3423" s="1">
        <f t="shared" ca="1" si="217"/>
        <v>94851</v>
      </c>
      <c r="B3423" s="1">
        <f t="shared" ca="1" si="217"/>
        <v>26</v>
      </c>
      <c r="C3423" s="1">
        <f t="shared" ca="1" si="214"/>
        <v>43</v>
      </c>
      <c r="D3423" s="1">
        <f t="shared" ca="1" si="215"/>
        <v>3231</v>
      </c>
      <c r="E3423" s="1">
        <f t="shared" ca="1" si="216"/>
        <v>-39924</v>
      </c>
      <c r="F3423" s="1">
        <f ca="1">SMALL($E$5:$E$5004,ROWS($E$5:E3423))</f>
        <v>93562</v>
      </c>
      <c r="G3423" s="1">
        <f ca="1">ROWS($G$5:G3423)/COUNT($F$5:$F$5004)</f>
        <v>0.68379999999999996</v>
      </c>
    </row>
    <row r="3424" spans="1:7" x14ac:dyDescent="0.25">
      <c r="A3424" s="1">
        <f t="shared" ca="1" si="217"/>
        <v>93336</v>
      </c>
      <c r="B3424" s="1">
        <f t="shared" ca="1" si="217"/>
        <v>21</v>
      </c>
      <c r="C3424" s="1">
        <f t="shared" ca="1" si="214"/>
        <v>34</v>
      </c>
      <c r="D3424" s="1">
        <f t="shared" ca="1" si="215"/>
        <v>105</v>
      </c>
      <c r="E3424" s="1">
        <f t="shared" ca="1" si="216"/>
        <v>-91971</v>
      </c>
      <c r="F3424" s="1">
        <f ca="1">SMALL($E$5:$E$5004,ROWS($E$5:E3424))</f>
        <v>93619</v>
      </c>
      <c r="G3424" s="1">
        <f ca="1">ROWS($G$5:G3424)/COUNT($F$5:$F$5004)</f>
        <v>0.68400000000000005</v>
      </c>
    </row>
    <row r="3425" spans="1:7" x14ac:dyDescent="0.25">
      <c r="A3425" s="1">
        <f t="shared" ca="1" si="217"/>
        <v>116960</v>
      </c>
      <c r="B3425" s="1">
        <f t="shared" ca="1" si="217"/>
        <v>10</v>
      </c>
      <c r="C3425" s="1">
        <f t="shared" ca="1" si="214"/>
        <v>53</v>
      </c>
      <c r="D3425" s="1">
        <f t="shared" ca="1" si="215"/>
        <v>5025</v>
      </c>
      <c r="E3425" s="1">
        <f t="shared" ca="1" si="216"/>
        <v>99115</v>
      </c>
      <c r="F3425" s="1">
        <f ca="1">SMALL($E$5:$E$5004,ROWS($E$5:E3425))</f>
        <v>93624</v>
      </c>
      <c r="G3425" s="1">
        <f ca="1">ROWS($G$5:G3425)/COUNT($F$5:$F$5004)</f>
        <v>0.68420000000000003</v>
      </c>
    </row>
    <row r="3426" spans="1:7" x14ac:dyDescent="0.25">
      <c r="A3426" s="1">
        <f t="shared" ca="1" si="217"/>
        <v>80193</v>
      </c>
      <c r="B3426" s="1">
        <f t="shared" ca="1" si="217"/>
        <v>27</v>
      </c>
      <c r="C3426" s="1">
        <f t="shared" ca="1" si="214"/>
        <v>36</v>
      </c>
      <c r="D3426" s="1">
        <f t="shared" ca="1" si="215"/>
        <v>11466</v>
      </c>
      <c r="E3426" s="1">
        <f t="shared" ca="1" si="216"/>
        <v>23001</v>
      </c>
      <c r="F3426" s="1">
        <f ca="1">SMALL($E$5:$E$5004,ROWS($E$5:E3426))</f>
        <v>93966</v>
      </c>
      <c r="G3426" s="1">
        <f ca="1">ROWS($G$5:G3426)/COUNT($F$5:$F$5004)</f>
        <v>0.68440000000000001</v>
      </c>
    </row>
    <row r="3427" spans="1:7" x14ac:dyDescent="0.25">
      <c r="A3427" s="1">
        <f t="shared" ca="1" si="217"/>
        <v>103428</v>
      </c>
      <c r="B3427" s="1">
        <f t="shared" ca="1" si="217"/>
        <v>15</v>
      </c>
      <c r="C3427" s="1">
        <f t="shared" ca="1" si="214"/>
        <v>27</v>
      </c>
      <c r="D3427" s="1">
        <f t="shared" ca="1" si="215"/>
        <v>254</v>
      </c>
      <c r="E3427" s="1">
        <f t="shared" ca="1" si="216"/>
        <v>-100380</v>
      </c>
      <c r="F3427" s="1">
        <f ca="1">SMALL($E$5:$E$5004,ROWS($E$5:E3427))</f>
        <v>94261</v>
      </c>
      <c r="G3427" s="1">
        <f ca="1">ROWS($G$5:G3427)/COUNT($F$5:$F$5004)</f>
        <v>0.68459999999999999</v>
      </c>
    </row>
    <row r="3428" spans="1:7" x14ac:dyDescent="0.25">
      <c r="A3428" s="1">
        <f t="shared" ca="1" si="217"/>
        <v>107260</v>
      </c>
      <c r="B3428" s="1">
        <f t="shared" ca="1" si="217"/>
        <v>28</v>
      </c>
      <c r="C3428" s="1">
        <f t="shared" ca="1" si="214"/>
        <v>55</v>
      </c>
      <c r="D3428" s="1">
        <f t="shared" ca="1" si="215"/>
        <v>9450</v>
      </c>
      <c r="E3428" s="1">
        <f t="shared" ca="1" si="216"/>
        <v>147890</v>
      </c>
      <c r="F3428" s="1">
        <f ca="1">SMALL($E$5:$E$5004,ROWS($E$5:E3428))</f>
        <v>94263</v>
      </c>
      <c r="G3428" s="1">
        <f ca="1">ROWS($G$5:G3428)/COUNT($F$5:$F$5004)</f>
        <v>0.68479999999999996</v>
      </c>
    </row>
    <row r="3429" spans="1:7" x14ac:dyDescent="0.25">
      <c r="A3429" s="1">
        <f t="shared" ca="1" si="217"/>
        <v>83776</v>
      </c>
      <c r="B3429" s="1">
        <f t="shared" ca="1" si="217"/>
        <v>25</v>
      </c>
      <c r="C3429" s="1">
        <f t="shared" ca="1" si="214"/>
        <v>37</v>
      </c>
      <c r="D3429" s="1">
        <f t="shared" ca="1" si="215"/>
        <v>29423</v>
      </c>
      <c r="E3429" s="1">
        <f t="shared" ca="1" si="216"/>
        <v>269300</v>
      </c>
      <c r="F3429" s="1">
        <f ca="1">SMALL($E$5:$E$5004,ROWS($E$5:E3429))</f>
        <v>94279</v>
      </c>
      <c r="G3429" s="1">
        <f ca="1">ROWS($G$5:G3429)/COUNT($F$5:$F$5004)</f>
        <v>0.68500000000000005</v>
      </c>
    </row>
    <row r="3430" spans="1:7" x14ac:dyDescent="0.25">
      <c r="A3430" s="1">
        <f t="shared" ca="1" si="217"/>
        <v>116442</v>
      </c>
      <c r="B3430" s="1">
        <f t="shared" ca="1" si="217"/>
        <v>24</v>
      </c>
      <c r="C3430" s="1">
        <f t="shared" ca="1" si="214"/>
        <v>47</v>
      </c>
      <c r="D3430" s="1">
        <f t="shared" ca="1" si="215"/>
        <v>624</v>
      </c>
      <c r="E3430" s="1">
        <f t="shared" ca="1" si="216"/>
        <v>-102090</v>
      </c>
      <c r="F3430" s="1">
        <f ca="1">SMALL($E$5:$E$5004,ROWS($E$5:E3430))</f>
        <v>94940</v>
      </c>
      <c r="G3430" s="1">
        <f ca="1">ROWS($G$5:G3430)/COUNT($F$5:$F$5004)</f>
        <v>0.68520000000000003</v>
      </c>
    </row>
    <row r="3431" spans="1:7" x14ac:dyDescent="0.25">
      <c r="A3431" s="1">
        <f t="shared" ca="1" si="217"/>
        <v>119400</v>
      </c>
      <c r="B3431" s="1">
        <f t="shared" ca="1" si="217"/>
        <v>14</v>
      </c>
      <c r="C3431" s="1">
        <f t="shared" ca="1" si="214"/>
        <v>37</v>
      </c>
      <c r="D3431" s="1">
        <f t="shared" ca="1" si="215"/>
        <v>4910</v>
      </c>
      <c r="E3431" s="1">
        <f t="shared" ca="1" si="216"/>
        <v>-6470</v>
      </c>
      <c r="F3431" s="1">
        <f ca="1">SMALL($E$5:$E$5004,ROWS($E$5:E3431))</f>
        <v>94965</v>
      </c>
      <c r="G3431" s="1">
        <f ca="1">ROWS($G$5:G3431)/COUNT($F$5:$F$5004)</f>
        <v>0.68540000000000001</v>
      </c>
    </row>
    <row r="3432" spans="1:7" x14ac:dyDescent="0.25">
      <c r="A3432" s="1">
        <f t="shared" ca="1" si="217"/>
        <v>87664</v>
      </c>
      <c r="B3432" s="1">
        <f t="shared" ca="1" si="217"/>
        <v>15</v>
      </c>
      <c r="C3432" s="1">
        <f t="shared" ca="1" si="214"/>
        <v>42</v>
      </c>
      <c r="D3432" s="1">
        <f t="shared" ca="1" si="215"/>
        <v>12757</v>
      </c>
      <c r="E3432" s="1">
        <f t="shared" ca="1" si="216"/>
        <v>256775</v>
      </c>
      <c r="F3432" s="1">
        <f ca="1">SMALL($E$5:$E$5004,ROWS($E$5:E3432))</f>
        <v>94978</v>
      </c>
      <c r="G3432" s="1">
        <f ca="1">ROWS($G$5:G3432)/COUNT($F$5:$F$5004)</f>
        <v>0.68559999999999999</v>
      </c>
    </row>
    <row r="3433" spans="1:7" x14ac:dyDescent="0.25">
      <c r="A3433" s="1">
        <f t="shared" ca="1" si="217"/>
        <v>103867</v>
      </c>
      <c r="B3433" s="1">
        <f t="shared" ca="1" si="217"/>
        <v>18</v>
      </c>
      <c r="C3433" s="1">
        <f t="shared" ca="1" si="214"/>
        <v>25</v>
      </c>
      <c r="D3433" s="1">
        <f t="shared" ca="1" si="215"/>
        <v>9653</v>
      </c>
      <c r="E3433" s="1">
        <f t="shared" ca="1" si="216"/>
        <v>-36296</v>
      </c>
      <c r="F3433" s="1">
        <f ca="1">SMALL($E$5:$E$5004,ROWS($E$5:E3433))</f>
        <v>95078</v>
      </c>
      <c r="G3433" s="1">
        <f ca="1">ROWS($G$5:G3433)/COUNT($F$5:$F$5004)</f>
        <v>0.68579999999999997</v>
      </c>
    </row>
    <row r="3434" spans="1:7" x14ac:dyDescent="0.25">
      <c r="A3434" s="1">
        <f t="shared" ca="1" si="217"/>
        <v>99399</v>
      </c>
      <c r="B3434" s="1">
        <f t="shared" ca="1" si="217"/>
        <v>26</v>
      </c>
      <c r="C3434" s="1">
        <f t="shared" ca="1" si="214"/>
        <v>34</v>
      </c>
      <c r="D3434" s="1">
        <f t="shared" ca="1" si="215"/>
        <v>4235</v>
      </c>
      <c r="E3434" s="1">
        <f t="shared" ca="1" si="216"/>
        <v>-65519</v>
      </c>
      <c r="F3434" s="1">
        <f ca="1">SMALL($E$5:$E$5004,ROWS($E$5:E3434))</f>
        <v>95201</v>
      </c>
      <c r="G3434" s="1">
        <f ca="1">ROWS($G$5:G3434)/COUNT($F$5:$F$5004)</f>
        <v>0.68600000000000005</v>
      </c>
    </row>
    <row r="3435" spans="1:7" x14ac:dyDescent="0.25">
      <c r="A3435" s="1">
        <f t="shared" ca="1" si="217"/>
        <v>110212</v>
      </c>
      <c r="B3435" s="1">
        <f t="shared" ca="1" si="217"/>
        <v>22</v>
      </c>
      <c r="C3435" s="1">
        <f t="shared" ca="1" si="214"/>
        <v>45</v>
      </c>
      <c r="D3435" s="1">
        <f t="shared" ca="1" si="215"/>
        <v>1505</v>
      </c>
      <c r="E3435" s="1">
        <f t="shared" ca="1" si="216"/>
        <v>-75597</v>
      </c>
      <c r="F3435" s="1">
        <f ca="1">SMALL($E$5:$E$5004,ROWS($E$5:E3435))</f>
        <v>95220</v>
      </c>
      <c r="G3435" s="1">
        <f ca="1">ROWS($G$5:G3435)/COUNT($F$5:$F$5004)</f>
        <v>0.68620000000000003</v>
      </c>
    </row>
    <row r="3436" spans="1:7" x14ac:dyDescent="0.25">
      <c r="A3436" s="1">
        <f t="shared" ca="1" si="217"/>
        <v>92294</v>
      </c>
      <c r="B3436" s="1">
        <f t="shared" ca="1" si="217"/>
        <v>10</v>
      </c>
      <c r="C3436" s="1">
        <f t="shared" ca="1" si="214"/>
        <v>37</v>
      </c>
      <c r="D3436" s="1">
        <f t="shared" ca="1" si="215"/>
        <v>27144</v>
      </c>
      <c r="E3436" s="1">
        <f t="shared" ca="1" si="216"/>
        <v>640594</v>
      </c>
      <c r="F3436" s="1">
        <f ca="1">SMALL($E$5:$E$5004,ROWS($E$5:E3436))</f>
        <v>95337</v>
      </c>
      <c r="G3436" s="1">
        <f ca="1">ROWS($G$5:G3436)/COUNT($F$5:$F$5004)</f>
        <v>0.68640000000000001</v>
      </c>
    </row>
    <row r="3437" spans="1:7" x14ac:dyDescent="0.25">
      <c r="A3437" s="1">
        <f t="shared" ca="1" si="217"/>
        <v>109478</v>
      </c>
      <c r="B3437" s="1">
        <f t="shared" ca="1" si="217"/>
        <v>17</v>
      </c>
      <c r="C3437" s="1">
        <f t="shared" ca="1" si="214"/>
        <v>48</v>
      </c>
      <c r="D3437" s="1">
        <f t="shared" ca="1" si="215"/>
        <v>6120</v>
      </c>
      <c r="E3437" s="1">
        <f t="shared" ca="1" si="216"/>
        <v>80242</v>
      </c>
      <c r="F3437" s="1">
        <f ca="1">SMALL($E$5:$E$5004,ROWS($E$5:E3437))</f>
        <v>95402</v>
      </c>
      <c r="G3437" s="1">
        <f ca="1">ROWS($G$5:G3437)/COUNT($F$5:$F$5004)</f>
        <v>0.68659999999999999</v>
      </c>
    </row>
    <row r="3438" spans="1:7" x14ac:dyDescent="0.25">
      <c r="A3438" s="1">
        <f t="shared" ca="1" si="217"/>
        <v>95272</v>
      </c>
      <c r="B3438" s="1">
        <f t="shared" ca="1" si="217"/>
        <v>23</v>
      </c>
      <c r="C3438" s="1">
        <f t="shared" ca="1" si="214"/>
        <v>34</v>
      </c>
      <c r="D3438" s="1">
        <f t="shared" ca="1" si="215"/>
        <v>19071</v>
      </c>
      <c r="E3438" s="1">
        <f t="shared" ca="1" si="216"/>
        <v>114509</v>
      </c>
      <c r="F3438" s="1">
        <f ca="1">SMALL($E$5:$E$5004,ROWS($E$5:E3438))</f>
        <v>95414</v>
      </c>
      <c r="G3438" s="1">
        <f ca="1">ROWS($G$5:G3438)/COUNT($F$5:$F$5004)</f>
        <v>0.68679999999999997</v>
      </c>
    </row>
    <row r="3439" spans="1:7" x14ac:dyDescent="0.25">
      <c r="A3439" s="1">
        <f t="shared" ca="1" si="217"/>
        <v>94564</v>
      </c>
      <c r="B3439" s="1">
        <f t="shared" ca="1" si="217"/>
        <v>20</v>
      </c>
      <c r="C3439" s="1">
        <f t="shared" ca="1" si="214"/>
        <v>41</v>
      </c>
      <c r="D3439" s="1">
        <f t="shared" ca="1" si="215"/>
        <v>4354</v>
      </c>
      <c r="E3439" s="1">
        <f t="shared" ca="1" si="216"/>
        <v>-3130</v>
      </c>
      <c r="F3439" s="1">
        <f ca="1">SMALL($E$5:$E$5004,ROWS($E$5:E3439))</f>
        <v>95576</v>
      </c>
      <c r="G3439" s="1">
        <f ca="1">ROWS($G$5:G3439)/COUNT($F$5:$F$5004)</f>
        <v>0.68700000000000006</v>
      </c>
    </row>
    <row r="3440" spans="1:7" x14ac:dyDescent="0.25">
      <c r="A3440" s="1">
        <f t="shared" ca="1" si="217"/>
        <v>84599</v>
      </c>
      <c r="B3440" s="1">
        <f t="shared" ca="1" si="217"/>
        <v>16</v>
      </c>
      <c r="C3440" s="1">
        <f t="shared" ca="1" si="214"/>
        <v>39</v>
      </c>
      <c r="D3440" s="1">
        <f t="shared" ca="1" si="215"/>
        <v>2777</v>
      </c>
      <c r="E3440" s="1">
        <f t="shared" ca="1" si="216"/>
        <v>-20728</v>
      </c>
      <c r="F3440" s="1">
        <f ca="1">SMALL($E$5:$E$5004,ROWS($E$5:E3440))</f>
        <v>95593</v>
      </c>
      <c r="G3440" s="1">
        <f ca="1">ROWS($G$5:G3440)/COUNT($F$5:$F$5004)</f>
        <v>0.68720000000000003</v>
      </c>
    </row>
    <row r="3441" spans="1:7" x14ac:dyDescent="0.25">
      <c r="A3441" s="1">
        <f t="shared" ca="1" si="217"/>
        <v>118904</v>
      </c>
      <c r="B3441" s="1">
        <f t="shared" ca="1" si="217"/>
        <v>28</v>
      </c>
      <c r="C3441" s="1">
        <f t="shared" ca="1" si="214"/>
        <v>47</v>
      </c>
      <c r="D3441" s="1">
        <f t="shared" ca="1" si="215"/>
        <v>5146</v>
      </c>
      <c r="E3441" s="1">
        <f t="shared" ca="1" si="216"/>
        <v>-21130</v>
      </c>
      <c r="F3441" s="1">
        <f ca="1">SMALL($E$5:$E$5004,ROWS($E$5:E3441))</f>
        <v>95790</v>
      </c>
      <c r="G3441" s="1">
        <f ca="1">ROWS($G$5:G3441)/COUNT($F$5:$F$5004)</f>
        <v>0.68740000000000001</v>
      </c>
    </row>
    <row r="3442" spans="1:7" x14ac:dyDescent="0.25">
      <c r="A3442" s="1">
        <f t="shared" ca="1" si="217"/>
        <v>89764</v>
      </c>
      <c r="B3442" s="1">
        <f t="shared" ca="1" si="217"/>
        <v>13</v>
      </c>
      <c r="C3442" s="1">
        <f t="shared" ca="1" si="214"/>
        <v>47</v>
      </c>
      <c r="D3442" s="1">
        <f t="shared" ca="1" si="215"/>
        <v>22654</v>
      </c>
      <c r="E3442" s="1">
        <f t="shared" ca="1" si="216"/>
        <v>680472</v>
      </c>
      <c r="F3442" s="1">
        <f ca="1">SMALL($E$5:$E$5004,ROWS($E$5:E3442))</f>
        <v>96194</v>
      </c>
      <c r="G3442" s="1">
        <f ca="1">ROWS($G$5:G3442)/COUNT($F$5:$F$5004)</f>
        <v>0.68759999999999999</v>
      </c>
    </row>
    <row r="3443" spans="1:7" x14ac:dyDescent="0.25">
      <c r="A3443" s="1">
        <f t="shared" ca="1" si="217"/>
        <v>81030</v>
      </c>
      <c r="B3443" s="1">
        <f t="shared" ca="1" si="217"/>
        <v>11</v>
      </c>
      <c r="C3443" s="1">
        <f t="shared" ca="1" si="214"/>
        <v>36</v>
      </c>
      <c r="D3443" s="1">
        <f t="shared" ca="1" si="215"/>
        <v>5791</v>
      </c>
      <c r="E3443" s="1">
        <f t="shared" ca="1" si="216"/>
        <v>63745</v>
      </c>
      <c r="F3443" s="1">
        <f ca="1">SMALL($E$5:$E$5004,ROWS($E$5:E3443))</f>
        <v>96511</v>
      </c>
      <c r="G3443" s="1">
        <f ca="1">ROWS($G$5:G3443)/COUNT($F$5:$F$5004)</f>
        <v>0.68779999999999997</v>
      </c>
    </row>
    <row r="3444" spans="1:7" x14ac:dyDescent="0.25">
      <c r="A3444" s="1">
        <f t="shared" ca="1" si="217"/>
        <v>119392</v>
      </c>
      <c r="B3444" s="1">
        <f t="shared" ca="1" si="217"/>
        <v>20</v>
      </c>
      <c r="C3444" s="1">
        <f t="shared" ca="1" si="214"/>
        <v>46</v>
      </c>
      <c r="D3444" s="1">
        <f t="shared" ca="1" si="215"/>
        <v>1624</v>
      </c>
      <c r="E3444" s="1">
        <f t="shared" ca="1" si="216"/>
        <v>-77168</v>
      </c>
      <c r="F3444" s="1">
        <f ca="1">SMALL($E$5:$E$5004,ROWS($E$5:E3444))</f>
        <v>96525</v>
      </c>
      <c r="G3444" s="1">
        <f ca="1">ROWS($G$5:G3444)/COUNT($F$5:$F$5004)</f>
        <v>0.68799999999999994</v>
      </c>
    </row>
    <row r="3445" spans="1:7" x14ac:dyDescent="0.25">
      <c r="A3445" s="1">
        <f t="shared" ca="1" si="217"/>
        <v>103033</v>
      </c>
      <c r="B3445" s="1">
        <f t="shared" ca="1" si="217"/>
        <v>21</v>
      </c>
      <c r="C3445" s="1">
        <f t="shared" ca="1" si="214"/>
        <v>38</v>
      </c>
      <c r="D3445" s="1">
        <f t="shared" ca="1" si="215"/>
        <v>10066</v>
      </c>
      <c r="E3445" s="1">
        <f t="shared" ca="1" si="216"/>
        <v>68089</v>
      </c>
      <c r="F3445" s="1">
        <f ca="1">SMALL($E$5:$E$5004,ROWS($E$5:E3445))</f>
        <v>96873</v>
      </c>
      <c r="G3445" s="1">
        <f ca="1">ROWS($G$5:G3445)/COUNT($F$5:$F$5004)</f>
        <v>0.68820000000000003</v>
      </c>
    </row>
    <row r="3446" spans="1:7" x14ac:dyDescent="0.25">
      <c r="A3446" s="1">
        <f t="shared" ca="1" si="217"/>
        <v>115310</v>
      </c>
      <c r="B3446" s="1">
        <f t="shared" ca="1" si="217"/>
        <v>17</v>
      </c>
      <c r="C3446" s="1">
        <f t="shared" ca="1" si="214"/>
        <v>41</v>
      </c>
      <c r="D3446" s="1">
        <f t="shared" ca="1" si="215"/>
        <v>12955</v>
      </c>
      <c r="E3446" s="1">
        <f t="shared" ca="1" si="216"/>
        <v>195610</v>
      </c>
      <c r="F3446" s="1">
        <f ca="1">SMALL($E$5:$E$5004,ROWS($E$5:E3446))</f>
        <v>97014</v>
      </c>
      <c r="G3446" s="1">
        <f ca="1">ROWS($G$5:G3446)/COUNT($F$5:$F$5004)</f>
        <v>0.68840000000000001</v>
      </c>
    </row>
    <row r="3447" spans="1:7" x14ac:dyDescent="0.25">
      <c r="A3447" s="1">
        <f t="shared" ca="1" si="217"/>
        <v>114441</v>
      </c>
      <c r="B3447" s="1">
        <f t="shared" ca="1" si="217"/>
        <v>18</v>
      </c>
      <c r="C3447" s="1">
        <f t="shared" ca="1" si="214"/>
        <v>38</v>
      </c>
      <c r="D3447" s="1">
        <f t="shared" ca="1" si="215"/>
        <v>5970</v>
      </c>
      <c r="E3447" s="1">
        <f t="shared" ca="1" si="216"/>
        <v>4959</v>
      </c>
      <c r="F3447" s="1">
        <f ca="1">SMALL($E$5:$E$5004,ROWS($E$5:E3447))</f>
        <v>97075</v>
      </c>
      <c r="G3447" s="1">
        <f ca="1">ROWS($G$5:G3447)/COUNT($F$5:$F$5004)</f>
        <v>0.68859999999999999</v>
      </c>
    </row>
    <row r="3448" spans="1:7" x14ac:dyDescent="0.25">
      <c r="A3448" s="1">
        <f t="shared" ca="1" si="217"/>
        <v>93500</v>
      </c>
      <c r="B3448" s="1">
        <f t="shared" ca="1" si="217"/>
        <v>24</v>
      </c>
      <c r="C3448" s="1">
        <f t="shared" ca="1" si="214"/>
        <v>44</v>
      </c>
      <c r="D3448" s="1">
        <f t="shared" ca="1" si="215"/>
        <v>14957</v>
      </c>
      <c r="E3448" s="1">
        <f t="shared" ca="1" si="216"/>
        <v>205640</v>
      </c>
      <c r="F3448" s="1">
        <f ca="1">SMALL($E$5:$E$5004,ROWS($E$5:E3448))</f>
        <v>97349</v>
      </c>
      <c r="G3448" s="1">
        <f ca="1">ROWS($G$5:G3448)/COUNT($F$5:$F$5004)</f>
        <v>0.68879999999999997</v>
      </c>
    </row>
    <row r="3449" spans="1:7" x14ac:dyDescent="0.25">
      <c r="A3449" s="1">
        <f t="shared" ca="1" si="217"/>
        <v>103972</v>
      </c>
      <c r="B3449" s="1">
        <f t="shared" ca="1" si="217"/>
        <v>20</v>
      </c>
      <c r="C3449" s="1">
        <f t="shared" ca="1" si="214"/>
        <v>45</v>
      </c>
      <c r="D3449" s="1">
        <f t="shared" ca="1" si="215"/>
        <v>9104</v>
      </c>
      <c r="E3449" s="1">
        <f t="shared" ca="1" si="216"/>
        <v>123628</v>
      </c>
      <c r="F3449" s="1">
        <f ca="1">SMALL($E$5:$E$5004,ROWS($E$5:E3449))</f>
        <v>97511</v>
      </c>
      <c r="G3449" s="1">
        <f ca="1">ROWS($G$5:G3449)/COUNT($F$5:$F$5004)</f>
        <v>0.68899999999999995</v>
      </c>
    </row>
    <row r="3450" spans="1:7" x14ac:dyDescent="0.25">
      <c r="A3450" s="1">
        <f t="shared" ca="1" si="217"/>
        <v>83332</v>
      </c>
      <c r="B3450" s="1">
        <f t="shared" ca="1" si="217"/>
        <v>16</v>
      </c>
      <c r="C3450" s="1">
        <f t="shared" ca="1" si="214"/>
        <v>35</v>
      </c>
      <c r="D3450" s="1">
        <f t="shared" ca="1" si="215"/>
        <v>2695</v>
      </c>
      <c r="E3450" s="1">
        <f t="shared" ca="1" si="216"/>
        <v>-32127</v>
      </c>
      <c r="F3450" s="1">
        <f ca="1">SMALL($E$5:$E$5004,ROWS($E$5:E3450))</f>
        <v>97600</v>
      </c>
      <c r="G3450" s="1">
        <f ca="1">ROWS($G$5:G3450)/COUNT($F$5:$F$5004)</f>
        <v>0.68920000000000003</v>
      </c>
    </row>
    <row r="3451" spans="1:7" x14ac:dyDescent="0.25">
      <c r="A3451" s="1">
        <f t="shared" ca="1" si="217"/>
        <v>111830</v>
      </c>
      <c r="B3451" s="1">
        <f t="shared" ca="1" si="217"/>
        <v>21</v>
      </c>
      <c r="C3451" s="1">
        <f t="shared" ca="1" si="214"/>
        <v>34</v>
      </c>
      <c r="D3451" s="1">
        <f t="shared" ca="1" si="215"/>
        <v>30041</v>
      </c>
      <c r="E3451" s="1">
        <f t="shared" ca="1" si="216"/>
        <v>278703</v>
      </c>
      <c r="F3451" s="1">
        <f ca="1">SMALL($E$5:$E$5004,ROWS($E$5:E3451))</f>
        <v>97792</v>
      </c>
      <c r="G3451" s="1">
        <f ca="1">ROWS($G$5:G3451)/COUNT($F$5:$F$5004)</f>
        <v>0.68940000000000001</v>
      </c>
    </row>
    <row r="3452" spans="1:7" x14ac:dyDescent="0.25">
      <c r="A3452" s="1">
        <f t="shared" ca="1" si="217"/>
        <v>104883</v>
      </c>
      <c r="B3452" s="1">
        <f t="shared" ca="1" si="217"/>
        <v>21</v>
      </c>
      <c r="C3452" s="1">
        <f t="shared" ca="1" si="214"/>
        <v>35</v>
      </c>
      <c r="D3452" s="1">
        <f t="shared" ca="1" si="215"/>
        <v>92</v>
      </c>
      <c r="E3452" s="1">
        <f t="shared" ca="1" si="216"/>
        <v>-103595</v>
      </c>
      <c r="F3452" s="1">
        <f ca="1">SMALL($E$5:$E$5004,ROWS($E$5:E3452))</f>
        <v>98201</v>
      </c>
      <c r="G3452" s="1">
        <f ca="1">ROWS($G$5:G3452)/COUNT($F$5:$F$5004)</f>
        <v>0.68959999999999999</v>
      </c>
    </row>
    <row r="3453" spans="1:7" x14ac:dyDescent="0.25">
      <c r="A3453" s="1">
        <f t="shared" ca="1" si="217"/>
        <v>103010</v>
      </c>
      <c r="B3453" s="1">
        <f t="shared" ca="1" si="217"/>
        <v>28</v>
      </c>
      <c r="C3453" s="1">
        <f t="shared" ca="1" si="214"/>
        <v>40</v>
      </c>
      <c r="D3453" s="1">
        <f t="shared" ca="1" si="215"/>
        <v>3272</v>
      </c>
      <c r="E3453" s="1">
        <f t="shared" ca="1" si="216"/>
        <v>-63746</v>
      </c>
      <c r="F3453" s="1">
        <f ca="1">SMALL($E$5:$E$5004,ROWS($E$5:E3453))</f>
        <v>98247</v>
      </c>
      <c r="G3453" s="1">
        <f ca="1">ROWS($G$5:G3453)/COUNT($F$5:$F$5004)</f>
        <v>0.68979999999999997</v>
      </c>
    </row>
    <row r="3454" spans="1:7" x14ac:dyDescent="0.25">
      <c r="A3454" s="1">
        <f t="shared" ca="1" si="217"/>
        <v>106999</v>
      </c>
      <c r="B3454" s="1">
        <f t="shared" ca="1" si="217"/>
        <v>14</v>
      </c>
      <c r="C3454" s="1">
        <f t="shared" ca="1" si="214"/>
        <v>48</v>
      </c>
      <c r="D3454" s="1">
        <f t="shared" ca="1" si="215"/>
        <v>16166</v>
      </c>
      <c r="E3454" s="1">
        <f t="shared" ca="1" si="216"/>
        <v>442645</v>
      </c>
      <c r="F3454" s="1">
        <f ca="1">SMALL($E$5:$E$5004,ROWS($E$5:E3454))</f>
        <v>98268</v>
      </c>
      <c r="G3454" s="1">
        <f ca="1">ROWS($G$5:G3454)/COUNT($F$5:$F$5004)</f>
        <v>0.69</v>
      </c>
    </row>
    <row r="3455" spans="1:7" x14ac:dyDescent="0.25">
      <c r="A3455" s="1">
        <f t="shared" ca="1" si="217"/>
        <v>80271</v>
      </c>
      <c r="B3455" s="1">
        <f t="shared" ca="1" si="217"/>
        <v>28</v>
      </c>
      <c r="C3455" s="1">
        <f t="shared" ca="1" si="214"/>
        <v>39</v>
      </c>
      <c r="D3455" s="1">
        <f t="shared" ca="1" si="215"/>
        <v>7315</v>
      </c>
      <c r="E3455" s="1">
        <f t="shared" ca="1" si="216"/>
        <v>194</v>
      </c>
      <c r="F3455" s="1">
        <f ca="1">SMALL($E$5:$E$5004,ROWS($E$5:E3455))</f>
        <v>98387</v>
      </c>
      <c r="G3455" s="1">
        <f ca="1">ROWS($G$5:G3455)/COUNT($F$5:$F$5004)</f>
        <v>0.69020000000000004</v>
      </c>
    </row>
    <row r="3456" spans="1:7" x14ac:dyDescent="0.25">
      <c r="A3456" s="1">
        <f t="shared" ca="1" si="217"/>
        <v>93940</v>
      </c>
      <c r="B3456" s="1">
        <f t="shared" ca="1" si="217"/>
        <v>12</v>
      </c>
      <c r="C3456" s="1">
        <f t="shared" ca="1" si="214"/>
        <v>49</v>
      </c>
      <c r="D3456" s="1">
        <f t="shared" ca="1" si="215"/>
        <v>11950</v>
      </c>
      <c r="E3456" s="1">
        <f t="shared" ca="1" si="216"/>
        <v>348210</v>
      </c>
      <c r="F3456" s="1">
        <f ca="1">SMALL($E$5:$E$5004,ROWS($E$5:E3456))</f>
        <v>98517</v>
      </c>
      <c r="G3456" s="1">
        <f ca="1">ROWS($G$5:G3456)/COUNT($F$5:$F$5004)</f>
        <v>0.69040000000000001</v>
      </c>
    </row>
    <row r="3457" spans="1:7" x14ac:dyDescent="0.25">
      <c r="A3457" s="1">
        <f t="shared" ca="1" si="217"/>
        <v>106870</v>
      </c>
      <c r="B3457" s="1">
        <f t="shared" ca="1" si="217"/>
        <v>27</v>
      </c>
      <c r="C3457" s="1">
        <f t="shared" ca="1" si="214"/>
        <v>46</v>
      </c>
      <c r="D3457" s="1">
        <f t="shared" ca="1" si="215"/>
        <v>13880</v>
      </c>
      <c r="E3457" s="1">
        <f t="shared" ca="1" si="216"/>
        <v>156850</v>
      </c>
      <c r="F3457" s="1">
        <f ca="1">SMALL($E$5:$E$5004,ROWS($E$5:E3457))</f>
        <v>98847</v>
      </c>
      <c r="G3457" s="1">
        <f ca="1">ROWS($G$5:G3457)/COUNT($F$5:$F$5004)</f>
        <v>0.69059999999999999</v>
      </c>
    </row>
    <row r="3458" spans="1:7" x14ac:dyDescent="0.25">
      <c r="A3458" s="1">
        <f t="shared" ca="1" si="217"/>
        <v>108669</v>
      </c>
      <c r="B3458" s="1">
        <f t="shared" ca="1" si="217"/>
        <v>10</v>
      </c>
      <c r="C3458" s="1">
        <f t="shared" ca="1" si="214"/>
        <v>57</v>
      </c>
      <c r="D3458" s="1">
        <f t="shared" ca="1" si="215"/>
        <v>5982</v>
      </c>
      <c r="E3458" s="1">
        <f t="shared" ca="1" si="216"/>
        <v>172485</v>
      </c>
      <c r="F3458" s="1">
        <f ca="1">SMALL($E$5:$E$5004,ROWS($E$5:E3458))</f>
        <v>98879</v>
      </c>
      <c r="G3458" s="1">
        <f ca="1">ROWS($G$5:G3458)/COUNT($F$5:$F$5004)</f>
        <v>0.69079999999999997</v>
      </c>
    </row>
    <row r="3459" spans="1:7" x14ac:dyDescent="0.25">
      <c r="A3459" s="1">
        <f t="shared" ca="1" si="217"/>
        <v>118790</v>
      </c>
      <c r="B3459" s="1">
        <f t="shared" ca="1" si="217"/>
        <v>18</v>
      </c>
      <c r="C3459" s="1">
        <f t="shared" ca="1" si="214"/>
        <v>36</v>
      </c>
      <c r="D3459" s="1">
        <f t="shared" ca="1" si="215"/>
        <v>2002</v>
      </c>
      <c r="E3459" s="1">
        <f t="shared" ca="1" si="216"/>
        <v>-82754</v>
      </c>
      <c r="F3459" s="1">
        <f ca="1">SMALL($E$5:$E$5004,ROWS($E$5:E3459))</f>
        <v>98889</v>
      </c>
      <c r="G3459" s="1">
        <f ca="1">ROWS($G$5:G3459)/COUNT($F$5:$F$5004)</f>
        <v>0.69099999999999995</v>
      </c>
    </row>
    <row r="3460" spans="1:7" x14ac:dyDescent="0.25">
      <c r="A3460" s="1">
        <f t="shared" ca="1" si="217"/>
        <v>95122</v>
      </c>
      <c r="B3460" s="1">
        <f t="shared" ca="1" si="217"/>
        <v>27</v>
      </c>
      <c r="C3460" s="1">
        <f t="shared" ca="1" si="214"/>
        <v>49</v>
      </c>
      <c r="D3460" s="1">
        <f t="shared" ca="1" si="215"/>
        <v>11932</v>
      </c>
      <c r="E3460" s="1">
        <f t="shared" ca="1" si="216"/>
        <v>167382</v>
      </c>
      <c r="F3460" s="1">
        <f ca="1">SMALL($E$5:$E$5004,ROWS($E$5:E3460))</f>
        <v>99115</v>
      </c>
      <c r="G3460" s="1">
        <f ca="1">ROWS($G$5:G3460)/COUNT($F$5:$F$5004)</f>
        <v>0.69120000000000004</v>
      </c>
    </row>
    <row r="3461" spans="1:7" x14ac:dyDescent="0.25">
      <c r="A3461" s="1">
        <f t="shared" ca="1" si="217"/>
        <v>103092</v>
      </c>
      <c r="B3461" s="1">
        <f t="shared" ca="1" si="217"/>
        <v>26</v>
      </c>
      <c r="C3461" s="1">
        <f t="shared" ca="1" si="214"/>
        <v>40</v>
      </c>
      <c r="D3461" s="1">
        <f t="shared" ca="1" si="215"/>
        <v>19414</v>
      </c>
      <c r="E3461" s="1">
        <f t="shared" ca="1" si="216"/>
        <v>168704</v>
      </c>
      <c r="F3461" s="1">
        <f ca="1">SMALL($E$5:$E$5004,ROWS($E$5:E3461))</f>
        <v>99204</v>
      </c>
      <c r="G3461" s="1">
        <f ca="1">ROWS($G$5:G3461)/COUNT($F$5:$F$5004)</f>
        <v>0.69140000000000001</v>
      </c>
    </row>
    <row r="3462" spans="1:7" x14ac:dyDescent="0.25">
      <c r="A3462" s="1">
        <f t="shared" ca="1" si="217"/>
        <v>82561</v>
      </c>
      <c r="B3462" s="1">
        <f t="shared" ca="1" si="217"/>
        <v>15</v>
      </c>
      <c r="C3462" s="1">
        <f t="shared" ref="C3462:C3525" ca="1" si="218">INT($C$3+$C$4*_xlfn.NORM.S.INV(RAND()))</f>
        <v>41</v>
      </c>
      <c r="D3462" s="1">
        <f t="shared" ref="D3462:D3525" ca="1" si="219">-INT($D$3*LN(RAND()))</f>
        <v>1046</v>
      </c>
      <c r="E3462" s="1">
        <f t="shared" ref="E3462:E3525" ca="1" si="220">D3462*(C3462-B3462)-A3462</f>
        <v>-55365</v>
      </c>
      <c r="F3462" s="1">
        <f ca="1">SMALL($E$5:$E$5004,ROWS($E$5:E3462))</f>
        <v>99211</v>
      </c>
      <c r="G3462" s="1">
        <f ca="1">ROWS($G$5:G3462)/COUNT($F$5:$F$5004)</f>
        <v>0.69159999999999999</v>
      </c>
    </row>
    <row r="3463" spans="1:7" x14ac:dyDescent="0.25">
      <c r="A3463" s="1">
        <f t="shared" ca="1" si="217"/>
        <v>103999</v>
      </c>
      <c r="B3463" s="1">
        <f t="shared" ca="1" si="217"/>
        <v>29</v>
      </c>
      <c r="C3463" s="1">
        <f t="shared" ca="1" si="218"/>
        <v>43</v>
      </c>
      <c r="D3463" s="1">
        <f t="shared" ca="1" si="219"/>
        <v>7733</v>
      </c>
      <c r="E3463" s="1">
        <f t="shared" ca="1" si="220"/>
        <v>4263</v>
      </c>
      <c r="F3463" s="1">
        <f ca="1">SMALL($E$5:$E$5004,ROWS($E$5:E3463))</f>
        <v>99428</v>
      </c>
      <c r="G3463" s="1">
        <f ca="1">ROWS($G$5:G3463)/COUNT($F$5:$F$5004)</f>
        <v>0.69179999999999997</v>
      </c>
    </row>
    <row r="3464" spans="1:7" x14ac:dyDescent="0.25">
      <c r="A3464" s="1">
        <f t="shared" ca="1" si="217"/>
        <v>103565</v>
      </c>
      <c r="B3464" s="1">
        <f t="shared" ca="1" si="217"/>
        <v>29</v>
      </c>
      <c r="C3464" s="1">
        <f t="shared" ca="1" si="218"/>
        <v>46</v>
      </c>
      <c r="D3464" s="1">
        <f t="shared" ca="1" si="219"/>
        <v>18565</v>
      </c>
      <c r="E3464" s="1">
        <f t="shared" ca="1" si="220"/>
        <v>212040</v>
      </c>
      <c r="F3464" s="1">
        <f ca="1">SMALL($E$5:$E$5004,ROWS($E$5:E3464))</f>
        <v>99660</v>
      </c>
      <c r="G3464" s="1">
        <f ca="1">ROWS($G$5:G3464)/COUNT($F$5:$F$5004)</f>
        <v>0.69199999999999995</v>
      </c>
    </row>
    <row r="3465" spans="1:7" x14ac:dyDescent="0.25">
      <c r="A3465" s="1">
        <f t="shared" ca="1" si="217"/>
        <v>111225</v>
      </c>
      <c r="B3465" s="1">
        <f t="shared" ca="1" si="217"/>
        <v>23</v>
      </c>
      <c r="C3465" s="1">
        <f t="shared" ca="1" si="218"/>
        <v>40</v>
      </c>
      <c r="D3465" s="1">
        <f t="shared" ca="1" si="219"/>
        <v>13278</v>
      </c>
      <c r="E3465" s="1">
        <f t="shared" ca="1" si="220"/>
        <v>114501</v>
      </c>
      <c r="F3465" s="1">
        <f ca="1">SMALL($E$5:$E$5004,ROWS($E$5:E3465))</f>
        <v>99962</v>
      </c>
      <c r="G3465" s="1">
        <f ca="1">ROWS($G$5:G3465)/COUNT($F$5:$F$5004)</f>
        <v>0.69220000000000004</v>
      </c>
    </row>
    <row r="3466" spans="1:7" x14ac:dyDescent="0.25">
      <c r="A3466" s="1">
        <f t="shared" ca="1" si="217"/>
        <v>96807</v>
      </c>
      <c r="B3466" s="1">
        <f t="shared" ca="1" si="217"/>
        <v>28</v>
      </c>
      <c r="C3466" s="1">
        <f t="shared" ca="1" si="218"/>
        <v>38</v>
      </c>
      <c r="D3466" s="1">
        <f t="shared" ca="1" si="219"/>
        <v>9032</v>
      </c>
      <c r="E3466" s="1">
        <f t="shared" ca="1" si="220"/>
        <v>-6487</v>
      </c>
      <c r="F3466" s="1">
        <f ca="1">SMALL($E$5:$E$5004,ROWS($E$5:E3466))</f>
        <v>100160</v>
      </c>
      <c r="G3466" s="1">
        <f ca="1">ROWS($G$5:G3466)/COUNT($F$5:$F$5004)</f>
        <v>0.69240000000000002</v>
      </c>
    </row>
    <row r="3467" spans="1:7" x14ac:dyDescent="0.25">
      <c r="A3467" s="1">
        <f t="shared" ca="1" si="217"/>
        <v>109623</v>
      </c>
      <c r="B3467" s="1">
        <f t="shared" ca="1" si="217"/>
        <v>18</v>
      </c>
      <c r="C3467" s="1">
        <f t="shared" ca="1" si="218"/>
        <v>56</v>
      </c>
      <c r="D3467" s="1">
        <f t="shared" ca="1" si="219"/>
        <v>1895</v>
      </c>
      <c r="E3467" s="1">
        <f t="shared" ca="1" si="220"/>
        <v>-37613</v>
      </c>
      <c r="F3467" s="1">
        <f ca="1">SMALL($E$5:$E$5004,ROWS($E$5:E3467))</f>
        <v>100637</v>
      </c>
      <c r="G3467" s="1">
        <f ca="1">ROWS($G$5:G3467)/COUNT($F$5:$F$5004)</f>
        <v>0.69259999999999999</v>
      </c>
    </row>
    <row r="3468" spans="1:7" x14ac:dyDescent="0.25">
      <c r="A3468" s="1">
        <f t="shared" ca="1" si="217"/>
        <v>102374</v>
      </c>
      <c r="B3468" s="1">
        <f t="shared" ca="1" si="217"/>
        <v>25</v>
      </c>
      <c r="C3468" s="1">
        <f t="shared" ca="1" si="218"/>
        <v>40</v>
      </c>
      <c r="D3468" s="1">
        <f t="shared" ca="1" si="219"/>
        <v>2387</v>
      </c>
      <c r="E3468" s="1">
        <f t="shared" ca="1" si="220"/>
        <v>-66569</v>
      </c>
      <c r="F3468" s="1">
        <f ca="1">SMALL($E$5:$E$5004,ROWS($E$5:E3468))</f>
        <v>100737</v>
      </c>
      <c r="G3468" s="1">
        <f ca="1">ROWS($G$5:G3468)/COUNT($F$5:$F$5004)</f>
        <v>0.69279999999999997</v>
      </c>
    </row>
    <row r="3469" spans="1:7" x14ac:dyDescent="0.25">
      <c r="A3469" s="1">
        <f t="shared" ca="1" si="217"/>
        <v>97711</v>
      </c>
      <c r="B3469" s="1">
        <f t="shared" ca="1" si="217"/>
        <v>23</v>
      </c>
      <c r="C3469" s="1">
        <f t="shared" ca="1" si="218"/>
        <v>52</v>
      </c>
      <c r="D3469" s="1">
        <f t="shared" ca="1" si="219"/>
        <v>7372</v>
      </c>
      <c r="E3469" s="1">
        <f t="shared" ca="1" si="220"/>
        <v>116077</v>
      </c>
      <c r="F3469" s="1">
        <f ca="1">SMALL($E$5:$E$5004,ROWS($E$5:E3469))</f>
        <v>101025</v>
      </c>
      <c r="G3469" s="1">
        <f ca="1">ROWS($G$5:G3469)/COUNT($F$5:$F$5004)</f>
        <v>0.69299999999999995</v>
      </c>
    </row>
    <row r="3470" spans="1:7" x14ac:dyDescent="0.25">
      <c r="A3470" s="1">
        <f t="shared" ca="1" si="217"/>
        <v>102552</v>
      </c>
      <c r="B3470" s="1">
        <f t="shared" ca="1" si="217"/>
        <v>29</v>
      </c>
      <c r="C3470" s="1">
        <f t="shared" ca="1" si="218"/>
        <v>32</v>
      </c>
      <c r="D3470" s="1">
        <f t="shared" ca="1" si="219"/>
        <v>6890</v>
      </c>
      <c r="E3470" s="1">
        <f t="shared" ca="1" si="220"/>
        <v>-81882</v>
      </c>
      <c r="F3470" s="1">
        <f ca="1">SMALL($E$5:$E$5004,ROWS($E$5:E3470))</f>
        <v>101167</v>
      </c>
      <c r="G3470" s="1">
        <f ca="1">ROWS($G$5:G3470)/COUNT($F$5:$F$5004)</f>
        <v>0.69320000000000004</v>
      </c>
    </row>
    <row r="3471" spans="1:7" x14ac:dyDescent="0.25">
      <c r="A3471" s="1">
        <f t="shared" ca="1" si="217"/>
        <v>89778</v>
      </c>
      <c r="B3471" s="1">
        <f t="shared" ca="1" si="217"/>
        <v>29</v>
      </c>
      <c r="C3471" s="1">
        <f t="shared" ca="1" si="218"/>
        <v>47</v>
      </c>
      <c r="D3471" s="1">
        <f t="shared" ca="1" si="219"/>
        <v>1662</v>
      </c>
      <c r="E3471" s="1">
        <f t="shared" ca="1" si="220"/>
        <v>-59862</v>
      </c>
      <c r="F3471" s="1">
        <f ca="1">SMALL($E$5:$E$5004,ROWS($E$5:E3471))</f>
        <v>101473</v>
      </c>
      <c r="G3471" s="1">
        <f ca="1">ROWS($G$5:G3471)/COUNT($F$5:$F$5004)</f>
        <v>0.69340000000000002</v>
      </c>
    </row>
    <row r="3472" spans="1:7" x14ac:dyDescent="0.25">
      <c r="A3472" s="1">
        <f t="shared" ca="1" si="217"/>
        <v>95964</v>
      </c>
      <c r="B3472" s="1">
        <f t="shared" ca="1" si="217"/>
        <v>25</v>
      </c>
      <c r="C3472" s="1">
        <f t="shared" ca="1" si="218"/>
        <v>48</v>
      </c>
      <c r="D3472" s="1">
        <f t="shared" ca="1" si="219"/>
        <v>3752</v>
      </c>
      <c r="E3472" s="1">
        <f t="shared" ca="1" si="220"/>
        <v>-9668</v>
      </c>
      <c r="F3472" s="1">
        <f ca="1">SMALL($E$5:$E$5004,ROWS($E$5:E3472))</f>
        <v>101495</v>
      </c>
      <c r="G3472" s="1">
        <f ca="1">ROWS($G$5:G3472)/COUNT($F$5:$F$5004)</f>
        <v>0.69359999999999999</v>
      </c>
    </row>
    <row r="3473" spans="1:7" x14ac:dyDescent="0.25">
      <c r="A3473" s="1">
        <f t="shared" ca="1" si="217"/>
        <v>119094</v>
      </c>
      <c r="B3473" s="1">
        <f t="shared" ca="1" si="217"/>
        <v>10</v>
      </c>
      <c r="C3473" s="1">
        <f t="shared" ca="1" si="218"/>
        <v>55</v>
      </c>
      <c r="D3473" s="1">
        <f t="shared" ca="1" si="219"/>
        <v>691</v>
      </c>
      <c r="E3473" s="1">
        <f t="shared" ca="1" si="220"/>
        <v>-87999</v>
      </c>
      <c r="F3473" s="1">
        <f ca="1">SMALL($E$5:$E$5004,ROWS($E$5:E3473))</f>
        <v>101780</v>
      </c>
      <c r="G3473" s="1">
        <f ca="1">ROWS($G$5:G3473)/COUNT($F$5:$F$5004)</f>
        <v>0.69379999999999997</v>
      </c>
    </row>
    <row r="3474" spans="1:7" x14ac:dyDescent="0.25">
      <c r="A3474" s="1">
        <f t="shared" ca="1" si="217"/>
        <v>94821</v>
      </c>
      <c r="B3474" s="1">
        <f t="shared" ca="1" si="217"/>
        <v>22</v>
      </c>
      <c r="C3474" s="1">
        <f t="shared" ca="1" si="218"/>
        <v>34</v>
      </c>
      <c r="D3474" s="1">
        <f t="shared" ca="1" si="219"/>
        <v>1243</v>
      </c>
      <c r="E3474" s="1">
        <f t="shared" ca="1" si="220"/>
        <v>-79905</v>
      </c>
      <c r="F3474" s="1">
        <f ca="1">SMALL($E$5:$E$5004,ROWS($E$5:E3474))</f>
        <v>101785</v>
      </c>
      <c r="G3474" s="1">
        <f ca="1">ROWS($G$5:G3474)/COUNT($F$5:$F$5004)</f>
        <v>0.69399999999999995</v>
      </c>
    </row>
    <row r="3475" spans="1:7" x14ac:dyDescent="0.25">
      <c r="A3475" s="1">
        <f t="shared" ca="1" si="217"/>
        <v>95215</v>
      </c>
      <c r="B3475" s="1">
        <f t="shared" ca="1" si="217"/>
        <v>21</v>
      </c>
      <c r="C3475" s="1">
        <f t="shared" ca="1" si="218"/>
        <v>42</v>
      </c>
      <c r="D3475" s="1">
        <f t="shared" ca="1" si="219"/>
        <v>23880</v>
      </c>
      <c r="E3475" s="1">
        <f t="shared" ca="1" si="220"/>
        <v>406265</v>
      </c>
      <c r="F3475" s="1">
        <f ca="1">SMALL($E$5:$E$5004,ROWS($E$5:E3475))</f>
        <v>101926</v>
      </c>
      <c r="G3475" s="1">
        <f ca="1">ROWS($G$5:G3475)/COUNT($F$5:$F$5004)</f>
        <v>0.69420000000000004</v>
      </c>
    </row>
    <row r="3476" spans="1:7" x14ac:dyDescent="0.25">
      <c r="A3476" s="1">
        <f t="shared" ca="1" si="217"/>
        <v>102921</v>
      </c>
      <c r="B3476" s="1">
        <f t="shared" ca="1" si="217"/>
        <v>15</v>
      </c>
      <c r="C3476" s="1">
        <f t="shared" ca="1" si="218"/>
        <v>30</v>
      </c>
      <c r="D3476" s="1">
        <f t="shared" ca="1" si="219"/>
        <v>7797</v>
      </c>
      <c r="E3476" s="1">
        <f t="shared" ca="1" si="220"/>
        <v>14034</v>
      </c>
      <c r="F3476" s="1">
        <f ca="1">SMALL($E$5:$E$5004,ROWS($E$5:E3476))</f>
        <v>101994</v>
      </c>
      <c r="G3476" s="1">
        <f ca="1">ROWS($G$5:G3476)/COUNT($F$5:$F$5004)</f>
        <v>0.69440000000000002</v>
      </c>
    </row>
    <row r="3477" spans="1:7" x14ac:dyDescent="0.25">
      <c r="A3477" s="1">
        <f t="shared" ca="1" si="217"/>
        <v>117404</v>
      </c>
      <c r="B3477" s="1">
        <f t="shared" ca="1" si="217"/>
        <v>23</v>
      </c>
      <c r="C3477" s="1">
        <f t="shared" ca="1" si="218"/>
        <v>52</v>
      </c>
      <c r="D3477" s="1">
        <f t="shared" ca="1" si="219"/>
        <v>7184</v>
      </c>
      <c r="E3477" s="1">
        <f t="shared" ca="1" si="220"/>
        <v>90932</v>
      </c>
      <c r="F3477" s="1">
        <f ca="1">SMALL($E$5:$E$5004,ROWS($E$5:E3477))</f>
        <v>101996</v>
      </c>
      <c r="G3477" s="1">
        <f ca="1">ROWS($G$5:G3477)/COUNT($F$5:$F$5004)</f>
        <v>0.6946</v>
      </c>
    </row>
    <row r="3478" spans="1:7" x14ac:dyDescent="0.25">
      <c r="A3478" s="1">
        <f t="shared" ca="1" si="217"/>
        <v>89762</v>
      </c>
      <c r="B3478" s="1">
        <f t="shared" ca="1" si="217"/>
        <v>10</v>
      </c>
      <c r="C3478" s="1">
        <f t="shared" ca="1" si="218"/>
        <v>42</v>
      </c>
      <c r="D3478" s="1">
        <f t="shared" ca="1" si="219"/>
        <v>6442</v>
      </c>
      <c r="E3478" s="1">
        <f t="shared" ca="1" si="220"/>
        <v>116382</v>
      </c>
      <c r="F3478" s="1">
        <f ca="1">SMALL($E$5:$E$5004,ROWS($E$5:E3478))</f>
        <v>102227</v>
      </c>
      <c r="G3478" s="1">
        <f ca="1">ROWS($G$5:G3478)/COUNT($F$5:$F$5004)</f>
        <v>0.69479999999999997</v>
      </c>
    </row>
    <row r="3479" spans="1:7" x14ac:dyDescent="0.25">
      <c r="A3479" s="1">
        <f t="shared" ca="1" si="217"/>
        <v>86448</v>
      </c>
      <c r="B3479" s="1">
        <f t="shared" ca="1" si="217"/>
        <v>14</v>
      </c>
      <c r="C3479" s="1">
        <f t="shared" ca="1" si="218"/>
        <v>45</v>
      </c>
      <c r="D3479" s="1">
        <f t="shared" ca="1" si="219"/>
        <v>1181</v>
      </c>
      <c r="E3479" s="1">
        <f t="shared" ca="1" si="220"/>
        <v>-49837</v>
      </c>
      <c r="F3479" s="1">
        <f ca="1">SMALL($E$5:$E$5004,ROWS($E$5:E3479))</f>
        <v>102361</v>
      </c>
      <c r="G3479" s="1">
        <f ca="1">ROWS($G$5:G3479)/COUNT($F$5:$F$5004)</f>
        <v>0.69499999999999995</v>
      </c>
    </row>
    <row r="3480" spans="1:7" x14ac:dyDescent="0.25">
      <c r="A3480" s="1">
        <f t="shared" ca="1" si="217"/>
        <v>103254</v>
      </c>
      <c r="B3480" s="1">
        <f t="shared" ca="1" si="217"/>
        <v>20</v>
      </c>
      <c r="C3480" s="1">
        <f t="shared" ca="1" si="218"/>
        <v>39</v>
      </c>
      <c r="D3480" s="1">
        <f t="shared" ca="1" si="219"/>
        <v>78</v>
      </c>
      <c r="E3480" s="1">
        <f t="shared" ca="1" si="220"/>
        <v>-101772</v>
      </c>
      <c r="F3480" s="1">
        <f ca="1">SMALL($E$5:$E$5004,ROWS($E$5:E3480))</f>
        <v>102547</v>
      </c>
      <c r="G3480" s="1">
        <f ca="1">ROWS($G$5:G3480)/COUNT($F$5:$F$5004)</f>
        <v>0.69520000000000004</v>
      </c>
    </row>
    <row r="3481" spans="1:7" x14ac:dyDescent="0.25">
      <c r="A3481" s="1">
        <f t="shared" ref="A3481:B3544" ca="1" si="221">INT(A$3+(A$4-A$3)*RAND())</f>
        <v>80920</v>
      </c>
      <c r="B3481" s="1">
        <f t="shared" ca="1" si="221"/>
        <v>27</v>
      </c>
      <c r="C3481" s="1">
        <f t="shared" ca="1" si="218"/>
        <v>37</v>
      </c>
      <c r="D3481" s="1">
        <f t="shared" ca="1" si="219"/>
        <v>2490</v>
      </c>
      <c r="E3481" s="1">
        <f t="shared" ca="1" si="220"/>
        <v>-56020</v>
      </c>
      <c r="F3481" s="1">
        <f ca="1">SMALL($E$5:$E$5004,ROWS($E$5:E3481))</f>
        <v>102601</v>
      </c>
      <c r="G3481" s="1">
        <f ca="1">ROWS($G$5:G3481)/COUNT($F$5:$F$5004)</f>
        <v>0.69540000000000002</v>
      </c>
    </row>
    <row r="3482" spans="1:7" x14ac:dyDescent="0.25">
      <c r="A3482" s="1">
        <f t="shared" ca="1" si="221"/>
        <v>80773</v>
      </c>
      <c r="B3482" s="1">
        <f t="shared" ca="1" si="221"/>
        <v>26</v>
      </c>
      <c r="C3482" s="1">
        <f t="shared" ca="1" si="218"/>
        <v>42</v>
      </c>
      <c r="D3482" s="1">
        <f t="shared" ca="1" si="219"/>
        <v>1261</v>
      </c>
      <c r="E3482" s="1">
        <f t="shared" ca="1" si="220"/>
        <v>-60597</v>
      </c>
      <c r="F3482" s="1">
        <f ca="1">SMALL($E$5:$E$5004,ROWS($E$5:E3482))</f>
        <v>102782</v>
      </c>
      <c r="G3482" s="1">
        <f ca="1">ROWS($G$5:G3482)/COUNT($F$5:$F$5004)</f>
        <v>0.6956</v>
      </c>
    </row>
    <row r="3483" spans="1:7" x14ac:dyDescent="0.25">
      <c r="A3483" s="1">
        <f t="shared" ca="1" si="221"/>
        <v>89066</v>
      </c>
      <c r="B3483" s="1">
        <f t="shared" ca="1" si="221"/>
        <v>17</v>
      </c>
      <c r="C3483" s="1">
        <f t="shared" ca="1" si="218"/>
        <v>33</v>
      </c>
      <c r="D3483" s="1">
        <f t="shared" ca="1" si="219"/>
        <v>4253</v>
      </c>
      <c r="E3483" s="1">
        <f t="shared" ca="1" si="220"/>
        <v>-21018</v>
      </c>
      <c r="F3483" s="1">
        <f ca="1">SMALL($E$5:$E$5004,ROWS($E$5:E3483))</f>
        <v>102804</v>
      </c>
      <c r="G3483" s="1">
        <f ca="1">ROWS($G$5:G3483)/COUNT($F$5:$F$5004)</f>
        <v>0.69579999999999997</v>
      </c>
    </row>
    <row r="3484" spans="1:7" x14ac:dyDescent="0.25">
      <c r="A3484" s="1">
        <f t="shared" ca="1" si="221"/>
        <v>88070</v>
      </c>
      <c r="B3484" s="1">
        <f t="shared" ca="1" si="221"/>
        <v>27</v>
      </c>
      <c r="C3484" s="1">
        <f t="shared" ca="1" si="218"/>
        <v>45</v>
      </c>
      <c r="D3484" s="1">
        <f t="shared" ca="1" si="219"/>
        <v>2524</v>
      </c>
      <c r="E3484" s="1">
        <f t="shared" ca="1" si="220"/>
        <v>-42638</v>
      </c>
      <c r="F3484" s="1">
        <f ca="1">SMALL($E$5:$E$5004,ROWS($E$5:E3484))</f>
        <v>102980</v>
      </c>
      <c r="G3484" s="1">
        <f ca="1">ROWS($G$5:G3484)/COUNT($F$5:$F$5004)</f>
        <v>0.69599999999999995</v>
      </c>
    </row>
    <row r="3485" spans="1:7" x14ac:dyDescent="0.25">
      <c r="A3485" s="1">
        <f t="shared" ca="1" si="221"/>
        <v>104471</v>
      </c>
      <c r="B3485" s="1">
        <f t="shared" ca="1" si="221"/>
        <v>15</v>
      </c>
      <c r="C3485" s="1">
        <f t="shared" ca="1" si="218"/>
        <v>35</v>
      </c>
      <c r="D3485" s="1">
        <f t="shared" ca="1" si="219"/>
        <v>18271</v>
      </c>
      <c r="E3485" s="1">
        <f t="shared" ca="1" si="220"/>
        <v>260949</v>
      </c>
      <c r="F3485" s="1">
        <f ca="1">SMALL($E$5:$E$5004,ROWS($E$5:E3485))</f>
        <v>103108</v>
      </c>
      <c r="G3485" s="1">
        <f ca="1">ROWS($G$5:G3485)/COUNT($F$5:$F$5004)</f>
        <v>0.69620000000000004</v>
      </c>
    </row>
    <row r="3486" spans="1:7" x14ac:dyDescent="0.25">
      <c r="A3486" s="1">
        <f t="shared" ca="1" si="221"/>
        <v>96745</v>
      </c>
      <c r="B3486" s="1">
        <f t="shared" ca="1" si="221"/>
        <v>18</v>
      </c>
      <c r="C3486" s="1">
        <f t="shared" ca="1" si="218"/>
        <v>37</v>
      </c>
      <c r="D3486" s="1">
        <f t="shared" ca="1" si="219"/>
        <v>14996</v>
      </c>
      <c r="E3486" s="1">
        <f t="shared" ca="1" si="220"/>
        <v>188179</v>
      </c>
      <c r="F3486" s="1">
        <f ca="1">SMALL($E$5:$E$5004,ROWS($E$5:E3486))</f>
        <v>103110</v>
      </c>
      <c r="G3486" s="1">
        <f ca="1">ROWS($G$5:G3486)/COUNT($F$5:$F$5004)</f>
        <v>0.69640000000000002</v>
      </c>
    </row>
    <row r="3487" spans="1:7" x14ac:dyDescent="0.25">
      <c r="A3487" s="1">
        <f t="shared" ca="1" si="221"/>
        <v>89737</v>
      </c>
      <c r="B3487" s="1">
        <f t="shared" ca="1" si="221"/>
        <v>11</v>
      </c>
      <c r="C3487" s="1">
        <f t="shared" ca="1" si="218"/>
        <v>46</v>
      </c>
      <c r="D3487" s="1">
        <f t="shared" ca="1" si="219"/>
        <v>14548</v>
      </c>
      <c r="E3487" s="1">
        <f t="shared" ca="1" si="220"/>
        <v>419443</v>
      </c>
      <c r="F3487" s="1">
        <f ca="1">SMALL($E$5:$E$5004,ROWS($E$5:E3487))</f>
        <v>103420</v>
      </c>
      <c r="G3487" s="1">
        <f ca="1">ROWS($G$5:G3487)/COUNT($F$5:$F$5004)</f>
        <v>0.6966</v>
      </c>
    </row>
    <row r="3488" spans="1:7" x14ac:dyDescent="0.25">
      <c r="A3488" s="1">
        <f t="shared" ca="1" si="221"/>
        <v>119179</v>
      </c>
      <c r="B3488" s="1">
        <f t="shared" ca="1" si="221"/>
        <v>20</v>
      </c>
      <c r="C3488" s="1">
        <f t="shared" ca="1" si="218"/>
        <v>29</v>
      </c>
      <c r="D3488" s="1">
        <f t="shared" ca="1" si="219"/>
        <v>3935</v>
      </c>
      <c r="E3488" s="1">
        <f t="shared" ca="1" si="220"/>
        <v>-83764</v>
      </c>
      <c r="F3488" s="1">
        <f ca="1">SMALL($E$5:$E$5004,ROWS($E$5:E3488))</f>
        <v>103449</v>
      </c>
      <c r="G3488" s="1">
        <f ca="1">ROWS($G$5:G3488)/COUNT($F$5:$F$5004)</f>
        <v>0.69679999999999997</v>
      </c>
    </row>
    <row r="3489" spans="1:7" x14ac:dyDescent="0.25">
      <c r="A3489" s="1">
        <f t="shared" ca="1" si="221"/>
        <v>98323</v>
      </c>
      <c r="B3489" s="1">
        <f t="shared" ca="1" si="221"/>
        <v>16</v>
      </c>
      <c r="C3489" s="1">
        <f t="shared" ca="1" si="218"/>
        <v>55</v>
      </c>
      <c r="D3489" s="1">
        <f t="shared" ca="1" si="219"/>
        <v>8550</v>
      </c>
      <c r="E3489" s="1">
        <f t="shared" ca="1" si="220"/>
        <v>235127</v>
      </c>
      <c r="F3489" s="1">
        <f ca="1">SMALL($E$5:$E$5004,ROWS($E$5:E3489))</f>
        <v>103478</v>
      </c>
      <c r="G3489" s="1">
        <f ca="1">ROWS($G$5:G3489)/COUNT($F$5:$F$5004)</f>
        <v>0.69699999999999995</v>
      </c>
    </row>
    <row r="3490" spans="1:7" x14ac:dyDescent="0.25">
      <c r="A3490" s="1">
        <f t="shared" ca="1" si="221"/>
        <v>84042</v>
      </c>
      <c r="B3490" s="1">
        <f t="shared" ca="1" si="221"/>
        <v>14</v>
      </c>
      <c r="C3490" s="1">
        <f t="shared" ca="1" si="218"/>
        <v>48</v>
      </c>
      <c r="D3490" s="1">
        <f t="shared" ca="1" si="219"/>
        <v>20911</v>
      </c>
      <c r="E3490" s="1">
        <f t="shared" ca="1" si="220"/>
        <v>626932</v>
      </c>
      <c r="F3490" s="1">
        <f ca="1">SMALL($E$5:$E$5004,ROWS($E$5:E3490))</f>
        <v>103505</v>
      </c>
      <c r="G3490" s="1">
        <f ca="1">ROWS($G$5:G3490)/COUNT($F$5:$F$5004)</f>
        <v>0.69720000000000004</v>
      </c>
    </row>
    <row r="3491" spans="1:7" x14ac:dyDescent="0.25">
      <c r="A3491" s="1">
        <f t="shared" ca="1" si="221"/>
        <v>109667</v>
      </c>
      <c r="B3491" s="1">
        <f t="shared" ca="1" si="221"/>
        <v>28</v>
      </c>
      <c r="C3491" s="1">
        <f t="shared" ca="1" si="218"/>
        <v>32</v>
      </c>
      <c r="D3491" s="1">
        <f t="shared" ca="1" si="219"/>
        <v>1096</v>
      </c>
      <c r="E3491" s="1">
        <f t="shared" ca="1" si="220"/>
        <v>-105283</v>
      </c>
      <c r="F3491" s="1">
        <f ca="1">SMALL($E$5:$E$5004,ROWS($E$5:E3491))</f>
        <v>103553</v>
      </c>
      <c r="G3491" s="1">
        <f ca="1">ROWS($G$5:G3491)/COUNT($F$5:$F$5004)</f>
        <v>0.69740000000000002</v>
      </c>
    </row>
    <row r="3492" spans="1:7" x14ac:dyDescent="0.25">
      <c r="A3492" s="1">
        <f t="shared" ca="1" si="221"/>
        <v>119078</v>
      </c>
      <c r="B3492" s="1">
        <f t="shared" ca="1" si="221"/>
        <v>27</v>
      </c>
      <c r="C3492" s="1">
        <f t="shared" ca="1" si="218"/>
        <v>48</v>
      </c>
      <c r="D3492" s="1">
        <f t="shared" ca="1" si="219"/>
        <v>19154</v>
      </c>
      <c r="E3492" s="1">
        <f t="shared" ca="1" si="220"/>
        <v>283156</v>
      </c>
      <c r="F3492" s="1">
        <f ca="1">SMALL($E$5:$E$5004,ROWS($E$5:E3492))</f>
        <v>103573</v>
      </c>
      <c r="G3492" s="1">
        <f ca="1">ROWS($G$5:G3492)/COUNT($F$5:$F$5004)</f>
        <v>0.6976</v>
      </c>
    </row>
    <row r="3493" spans="1:7" x14ac:dyDescent="0.25">
      <c r="A3493" s="1">
        <f t="shared" ca="1" si="221"/>
        <v>90483</v>
      </c>
      <c r="B3493" s="1">
        <f t="shared" ca="1" si="221"/>
        <v>16</v>
      </c>
      <c r="C3493" s="1">
        <f t="shared" ca="1" si="218"/>
        <v>47</v>
      </c>
      <c r="D3493" s="1">
        <f t="shared" ca="1" si="219"/>
        <v>19</v>
      </c>
      <c r="E3493" s="1">
        <f t="shared" ca="1" si="220"/>
        <v>-89894</v>
      </c>
      <c r="F3493" s="1">
        <f ca="1">SMALL($E$5:$E$5004,ROWS($E$5:E3493))</f>
        <v>103759</v>
      </c>
      <c r="G3493" s="1">
        <f ca="1">ROWS($G$5:G3493)/COUNT($F$5:$F$5004)</f>
        <v>0.69779999999999998</v>
      </c>
    </row>
    <row r="3494" spans="1:7" x14ac:dyDescent="0.25">
      <c r="A3494" s="1">
        <f t="shared" ca="1" si="221"/>
        <v>88851</v>
      </c>
      <c r="B3494" s="1">
        <f t="shared" ca="1" si="221"/>
        <v>27</v>
      </c>
      <c r="C3494" s="1">
        <f t="shared" ca="1" si="218"/>
        <v>30</v>
      </c>
      <c r="D3494" s="1">
        <f t="shared" ca="1" si="219"/>
        <v>5752</v>
      </c>
      <c r="E3494" s="1">
        <f t="shared" ca="1" si="220"/>
        <v>-71595</v>
      </c>
      <c r="F3494" s="1">
        <f ca="1">SMALL($E$5:$E$5004,ROWS($E$5:E3494))</f>
        <v>103828</v>
      </c>
      <c r="G3494" s="1">
        <f ca="1">ROWS($G$5:G3494)/COUNT($F$5:$F$5004)</f>
        <v>0.69799999999999995</v>
      </c>
    </row>
    <row r="3495" spans="1:7" x14ac:dyDescent="0.25">
      <c r="A3495" s="1">
        <f t="shared" ca="1" si="221"/>
        <v>110207</v>
      </c>
      <c r="B3495" s="1">
        <f t="shared" ca="1" si="221"/>
        <v>11</v>
      </c>
      <c r="C3495" s="1">
        <f t="shared" ca="1" si="218"/>
        <v>38</v>
      </c>
      <c r="D3495" s="1">
        <f t="shared" ca="1" si="219"/>
        <v>2151</v>
      </c>
      <c r="E3495" s="1">
        <f t="shared" ca="1" si="220"/>
        <v>-52130</v>
      </c>
      <c r="F3495" s="1">
        <f ca="1">SMALL($E$5:$E$5004,ROWS($E$5:E3495))</f>
        <v>104100</v>
      </c>
      <c r="G3495" s="1">
        <f ca="1">ROWS($G$5:G3495)/COUNT($F$5:$F$5004)</f>
        <v>0.69820000000000004</v>
      </c>
    </row>
    <row r="3496" spans="1:7" x14ac:dyDescent="0.25">
      <c r="A3496" s="1">
        <f t="shared" ca="1" si="221"/>
        <v>82645</v>
      </c>
      <c r="B3496" s="1">
        <f t="shared" ca="1" si="221"/>
        <v>26</v>
      </c>
      <c r="C3496" s="1">
        <f t="shared" ca="1" si="218"/>
        <v>35</v>
      </c>
      <c r="D3496" s="1">
        <f t="shared" ca="1" si="219"/>
        <v>833</v>
      </c>
      <c r="E3496" s="1">
        <f t="shared" ca="1" si="220"/>
        <v>-75148</v>
      </c>
      <c r="F3496" s="1">
        <f ca="1">SMALL($E$5:$E$5004,ROWS($E$5:E3496))</f>
        <v>104146</v>
      </c>
      <c r="G3496" s="1">
        <f ca="1">ROWS($G$5:G3496)/COUNT($F$5:$F$5004)</f>
        <v>0.69840000000000002</v>
      </c>
    </row>
    <row r="3497" spans="1:7" x14ac:dyDescent="0.25">
      <c r="A3497" s="1">
        <f t="shared" ca="1" si="221"/>
        <v>102203</v>
      </c>
      <c r="B3497" s="1">
        <f t="shared" ca="1" si="221"/>
        <v>23</v>
      </c>
      <c r="C3497" s="1">
        <f t="shared" ca="1" si="218"/>
        <v>42</v>
      </c>
      <c r="D3497" s="1">
        <f t="shared" ca="1" si="219"/>
        <v>4510</v>
      </c>
      <c r="E3497" s="1">
        <f t="shared" ca="1" si="220"/>
        <v>-16513</v>
      </c>
      <c r="F3497" s="1">
        <f ca="1">SMALL($E$5:$E$5004,ROWS($E$5:E3497))</f>
        <v>104166</v>
      </c>
      <c r="G3497" s="1">
        <f ca="1">ROWS($G$5:G3497)/COUNT($F$5:$F$5004)</f>
        <v>0.6986</v>
      </c>
    </row>
    <row r="3498" spans="1:7" x14ac:dyDescent="0.25">
      <c r="A3498" s="1">
        <f t="shared" ca="1" si="221"/>
        <v>84913</v>
      </c>
      <c r="B3498" s="1">
        <f t="shared" ca="1" si="221"/>
        <v>24</v>
      </c>
      <c r="C3498" s="1">
        <f t="shared" ca="1" si="218"/>
        <v>41</v>
      </c>
      <c r="D3498" s="1">
        <f t="shared" ca="1" si="219"/>
        <v>5869</v>
      </c>
      <c r="E3498" s="1">
        <f t="shared" ca="1" si="220"/>
        <v>14860</v>
      </c>
      <c r="F3498" s="1">
        <f ca="1">SMALL($E$5:$E$5004,ROWS($E$5:E3498))</f>
        <v>104592</v>
      </c>
      <c r="G3498" s="1">
        <f ca="1">ROWS($G$5:G3498)/COUNT($F$5:$F$5004)</f>
        <v>0.69879999999999998</v>
      </c>
    </row>
    <row r="3499" spans="1:7" x14ac:dyDescent="0.25">
      <c r="A3499" s="1">
        <f t="shared" ca="1" si="221"/>
        <v>84561</v>
      </c>
      <c r="B3499" s="1">
        <f t="shared" ca="1" si="221"/>
        <v>17</v>
      </c>
      <c r="C3499" s="1">
        <f t="shared" ca="1" si="218"/>
        <v>42</v>
      </c>
      <c r="D3499" s="1">
        <f t="shared" ca="1" si="219"/>
        <v>10309</v>
      </c>
      <c r="E3499" s="1">
        <f t="shared" ca="1" si="220"/>
        <v>173164</v>
      </c>
      <c r="F3499" s="1">
        <f ca="1">SMALL($E$5:$E$5004,ROWS($E$5:E3499))</f>
        <v>104786</v>
      </c>
      <c r="G3499" s="1">
        <f ca="1">ROWS($G$5:G3499)/COUNT($F$5:$F$5004)</f>
        <v>0.69899999999999995</v>
      </c>
    </row>
    <row r="3500" spans="1:7" x14ac:dyDescent="0.25">
      <c r="A3500" s="1">
        <f t="shared" ca="1" si="221"/>
        <v>110316</v>
      </c>
      <c r="B3500" s="1">
        <f t="shared" ca="1" si="221"/>
        <v>22</v>
      </c>
      <c r="C3500" s="1">
        <f t="shared" ca="1" si="218"/>
        <v>28</v>
      </c>
      <c r="D3500" s="1">
        <f t="shared" ca="1" si="219"/>
        <v>13027</v>
      </c>
      <c r="E3500" s="1">
        <f t="shared" ca="1" si="220"/>
        <v>-32154</v>
      </c>
      <c r="F3500" s="1">
        <f ca="1">SMALL($E$5:$E$5004,ROWS($E$5:E3500))</f>
        <v>104798</v>
      </c>
      <c r="G3500" s="1">
        <f ca="1">ROWS($G$5:G3500)/COUNT($F$5:$F$5004)</f>
        <v>0.69920000000000004</v>
      </c>
    </row>
    <row r="3501" spans="1:7" x14ac:dyDescent="0.25">
      <c r="A3501" s="1">
        <f t="shared" ca="1" si="221"/>
        <v>100676</v>
      </c>
      <c r="B3501" s="1">
        <f t="shared" ca="1" si="221"/>
        <v>20</v>
      </c>
      <c r="C3501" s="1">
        <f t="shared" ca="1" si="218"/>
        <v>31</v>
      </c>
      <c r="D3501" s="1">
        <f t="shared" ca="1" si="219"/>
        <v>3780</v>
      </c>
      <c r="E3501" s="1">
        <f t="shared" ca="1" si="220"/>
        <v>-59096</v>
      </c>
      <c r="F3501" s="1">
        <f ca="1">SMALL($E$5:$E$5004,ROWS($E$5:E3501))</f>
        <v>104867</v>
      </c>
      <c r="G3501" s="1">
        <f ca="1">ROWS($G$5:G3501)/COUNT($F$5:$F$5004)</f>
        <v>0.69940000000000002</v>
      </c>
    </row>
    <row r="3502" spans="1:7" x14ac:dyDescent="0.25">
      <c r="A3502" s="1">
        <f t="shared" ca="1" si="221"/>
        <v>97177</v>
      </c>
      <c r="B3502" s="1">
        <f t="shared" ca="1" si="221"/>
        <v>15</v>
      </c>
      <c r="C3502" s="1">
        <f t="shared" ca="1" si="218"/>
        <v>41</v>
      </c>
      <c r="D3502" s="1">
        <f t="shared" ca="1" si="219"/>
        <v>47980</v>
      </c>
      <c r="E3502" s="1">
        <f t="shared" ca="1" si="220"/>
        <v>1150303</v>
      </c>
      <c r="F3502" s="1">
        <f ca="1">SMALL($E$5:$E$5004,ROWS($E$5:E3502))</f>
        <v>104908</v>
      </c>
      <c r="G3502" s="1">
        <f ca="1">ROWS($G$5:G3502)/COUNT($F$5:$F$5004)</f>
        <v>0.6996</v>
      </c>
    </row>
    <row r="3503" spans="1:7" x14ac:dyDescent="0.25">
      <c r="A3503" s="1">
        <f t="shared" ca="1" si="221"/>
        <v>89227</v>
      </c>
      <c r="B3503" s="1">
        <f t="shared" ca="1" si="221"/>
        <v>25</v>
      </c>
      <c r="C3503" s="1">
        <f t="shared" ca="1" si="218"/>
        <v>41</v>
      </c>
      <c r="D3503" s="1">
        <f t="shared" ca="1" si="219"/>
        <v>3658</v>
      </c>
      <c r="E3503" s="1">
        <f t="shared" ca="1" si="220"/>
        <v>-30699</v>
      </c>
      <c r="F3503" s="1">
        <f ca="1">SMALL($E$5:$E$5004,ROWS($E$5:E3503))</f>
        <v>105015</v>
      </c>
      <c r="G3503" s="1">
        <f ca="1">ROWS($G$5:G3503)/COUNT($F$5:$F$5004)</f>
        <v>0.69979999999999998</v>
      </c>
    </row>
    <row r="3504" spans="1:7" x14ac:dyDescent="0.25">
      <c r="A3504" s="1">
        <f t="shared" ca="1" si="221"/>
        <v>82755</v>
      </c>
      <c r="B3504" s="1">
        <f t="shared" ca="1" si="221"/>
        <v>20</v>
      </c>
      <c r="C3504" s="1">
        <f t="shared" ca="1" si="218"/>
        <v>29</v>
      </c>
      <c r="D3504" s="1">
        <f t="shared" ca="1" si="219"/>
        <v>1268</v>
      </c>
      <c r="E3504" s="1">
        <f t="shared" ca="1" si="220"/>
        <v>-71343</v>
      </c>
      <c r="F3504" s="1">
        <f ca="1">SMALL($E$5:$E$5004,ROWS($E$5:E3504))</f>
        <v>105443</v>
      </c>
      <c r="G3504" s="1">
        <f ca="1">ROWS($G$5:G3504)/COUNT($F$5:$F$5004)</f>
        <v>0.7</v>
      </c>
    </row>
    <row r="3505" spans="1:7" x14ac:dyDescent="0.25">
      <c r="A3505" s="1">
        <f t="shared" ca="1" si="221"/>
        <v>100143</v>
      </c>
      <c r="B3505" s="1">
        <f t="shared" ca="1" si="221"/>
        <v>23</v>
      </c>
      <c r="C3505" s="1">
        <f t="shared" ca="1" si="218"/>
        <v>28</v>
      </c>
      <c r="D3505" s="1">
        <f t="shared" ca="1" si="219"/>
        <v>3804</v>
      </c>
      <c r="E3505" s="1">
        <f t="shared" ca="1" si="220"/>
        <v>-81123</v>
      </c>
      <c r="F3505" s="1">
        <f ca="1">SMALL($E$5:$E$5004,ROWS($E$5:E3505))</f>
        <v>105443</v>
      </c>
      <c r="G3505" s="1">
        <f ca="1">ROWS($G$5:G3505)/COUNT($F$5:$F$5004)</f>
        <v>0.70020000000000004</v>
      </c>
    </row>
    <row r="3506" spans="1:7" x14ac:dyDescent="0.25">
      <c r="A3506" s="1">
        <f t="shared" ca="1" si="221"/>
        <v>107398</v>
      </c>
      <c r="B3506" s="1">
        <f t="shared" ca="1" si="221"/>
        <v>13</v>
      </c>
      <c r="C3506" s="1">
        <f t="shared" ca="1" si="218"/>
        <v>44</v>
      </c>
      <c r="D3506" s="1">
        <f t="shared" ca="1" si="219"/>
        <v>1435</v>
      </c>
      <c r="E3506" s="1">
        <f t="shared" ca="1" si="220"/>
        <v>-62913</v>
      </c>
      <c r="F3506" s="1">
        <f ca="1">SMALL($E$5:$E$5004,ROWS($E$5:E3506))</f>
        <v>105510</v>
      </c>
      <c r="G3506" s="1">
        <f ca="1">ROWS($G$5:G3506)/COUNT($F$5:$F$5004)</f>
        <v>0.70040000000000002</v>
      </c>
    </row>
    <row r="3507" spans="1:7" x14ac:dyDescent="0.25">
      <c r="A3507" s="1">
        <f t="shared" ca="1" si="221"/>
        <v>85381</v>
      </c>
      <c r="B3507" s="1">
        <f t="shared" ca="1" si="221"/>
        <v>18</v>
      </c>
      <c r="C3507" s="1">
        <f t="shared" ca="1" si="218"/>
        <v>46</v>
      </c>
      <c r="D3507" s="1">
        <f t="shared" ca="1" si="219"/>
        <v>6049</v>
      </c>
      <c r="E3507" s="1">
        <f t="shared" ca="1" si="220"/>
        <v>83991</v>
      </c>
      <c r="F3507" s="1">
        <f ca="1">SMALL($E$5:$E$5004,ROWS($E$5:E3507))</f>
        <v>105624</v>
      </c>
      <c r="G3507" s="1">
        <f ca="1">ROWS($G$5:G3507)/COUNT($F$5:$F$5004)</f>
        <v>0.7006</v>
      </c>
    </row>
    <row r="3508" spans="1:7" x14ac:dyDescent="0.25">
      <c r="A3508" s="1">
        <f t="shared" ca="1" si="221"/>
        <v>85926</v>
      </c>
      <c r="B3508" s="1">
        <f t="shared" ca="1" si="221"/>
        <v>16</v>
      </c>
      <c r="C3508" s="1">
        <f t="shared" ca="1" si="218"/>
        <v>44</v>
      </c>
      <c r="D3508" s="1">
        <f t="shared" ca="1" si="219"/>
        <v>12162</v>
      </c>
      <c r="E3508" s="1">
        <f t="shared" ca="1" si="220"/>
        <v>254610</v>
      </c>
      <c r="F3508" s="1">
        <f ca="1">SMALL($E$5:$E$5004,ROWS($E$5:E3508))</f>
        <v>105758</v>
      </c>
      <c r="G3508" s="1">
        <f ca="1">ROWS($G$5:G3508)/COUNT($F$5:$F$5004)</f>
        <v>0.70079999999999998</v>
      </c>
    </row>
    <row r="3509" spans="1:7" x14ac:dyDescent="0.25">
      <c r="A3509" s="1">
        <f t="shared" ca="1" si="221"/>
        <v>116390</v>
      </c>
      <c r="B3509" s="1">
        <f t="shared" ca="1" si="221"/>
        <v>16</v>
      </c>
      <c r="C3509" s="1">
        <f t="shared" ca="1" si="218"/>
        <v>32</v>
      </c>
      <c r="D3509" s="1">
        <f t="shared" ca="1" si="219"/>
        <v>3082</v>
      </c>
      <c r="E3509" s="1">
        <f t="shared" ca="1" si="220"/>
        <v>-67078</v>
      </c>
      <c r="F3509" s="1">
        <f ca="1">SMALL($E$5:$E$5004,ROWS($E$5:E3509))</f>
        <v>105805</v>
      </c>
      <c r="G3509" s="1">
        <f ca="1">ROWS($G$5:G3509)/COUNT($F$5:$F$5004)</f>
        <v>0.70099999999999996</v>
      </c>
    </row>
    <row r="3510" spans="1:7" x14ac:dyDescent="0.25">
      <c r="A3510" s="1">
        <f t="shared" ca="1" si="221"/>
        <v>105399</v>
      </c>
      <c r="B3510" s="1">
        <f t="shared" ca="1" si="221"/>
        <v>12</v>
      </c>
      <c r="C3510" s="1">
        <f t="shared" ca="1" si="218"/>
        <v>35</v>
      </c>
      <c r="D3510" s="1">
        <f t="shared" ca="1" si="219"/>
        <v>4215</v>
      </c>
      <c r="E3510" s="1">
        <f t="shared" ca="1" si="220"/>
        <v>-8454</v>
      </c>
      <c r="F3510" s="1">
        <f ca="1">SMALL($E$5:$E$5004,ROWS($E$5:E3510))</f>
        <v>106220</v>
      </c>
      <c r="G3510" s="1">
        <f ca="1">ROWS($G$5:G3510)/COUNT($F$5:$F$5004)</f>
        <v>0.70120000000000005</v>
      </c>
    </row>
    <row r="3511" spans="1:7" x14ac:dyDescent="0.25">
      <c r="A3511" s="1">
        <f t="shared" ca="1" si="221"/>
        <v>80053</v>
      </c>
      <c r="B3511" s="1">
        <f t="shared" ca="1" si="221"/>
        <v>13</v>
      </c>
      <c r="C3511" s="1">
        <f t="shared" ca="1" si="218"/>
        <v>54</v>
      </c>
      <c r="D3511" s="1">
        <f t="shared" ca="1" si="219"/>
        <v>8396</v>
      </c>
      <c r="E3511" s="1">
        <f t="shared" ca="1" si="220"/>
        <v>264183</v>
      </c>
      <c r="F3511" s="1">
        <f ca="1">SMALL($E$5:$E$5004,ROWS($E$5:E3511))</f>
        <v>106386</v>
      </c>
      <c r="G3511" s="1">
        <f ca="1">ROWS($G$5:G3511)/COUNT($F$5:$F$5004)</f>
        <v>0.70140000000000002</v>
      </c>
    </row>
    <row r="3512" spans="1:7" x14ac:dyDescent="0.25">
      <c r="A3512" s="1">
        <f t="shared" ca="1" si="221"/>
        <v>101269</v>
      </c>
      <c r="B3512" s="1">
        <f t="shared" ca="1" si="221"/>
        <v>22</v>
      </c>
      <c r="C3512" s="1">
        <f t="shared" ca="1" si="218"/>
        <v>46</v>
      </c>
      <c r="D3512" s="1">
        <f t="shared" ca="1" si="219"/>
        <v>15747</v>
      </c>
      <c r="E3512" s="1">
        <f t="shared" ca="1" si="220"/>
        <v>276659</v>
      </c>
      <c r="F3512" s="1">
        <f ca="1">SMALL($E$5:$E$5004,ROWS($E$5:E3512))</f>
        <v>106431</v>
      </c>
      <c r="G3512" s="1">
        <f ca="1">ROWS($G$5:G3512)/COUNT($F$5:$F$5004)</f>
        <v>0.7016</v>
      </c>
    </row>
    <row r="3513" spans="1:7" x14ac:dyDescent="0.25">
      <c r="A3513" s="1">
        <f t="shared" ca="1" si="221"/>
        <v>119579</v>
      </c>
      <c r="B3513" s="1">
        <f t="shared" ca="1" si="221"/>
        <v>25</v>
      </c>
      <c r="C3513" s="1">
        <f t="shared" ca="1" si="218"/>
        <v>37</v>
      </c>
      <c r="D3513" s="1">
        <f t="shared" ca="1" si="219"/>
        <v>8452</v>
      </c>
      <c r="E3513" s="1">
        <f t="shared" ca="1" si="220"/>
        <v>-18155</v>
      </c>
      <c r="F3513" s="1">
        <f ca="1">SMALL($E$5:$E$5004,ROWS($E$5:E3513))</f>
        <v>106619</v>
      </c>
      <c r="G3513" s="1">
        <f ca="1">ROWS($G$5:G3513)/COUNT($F$5:$F$5004)</f>
        <v>0.70179999999999998</v>
      </c>
    </row>
    <row r="3514" spans="1:7" x14ac:dyDescent="0.25">
      <c r="A3514" s="1">
        <f t="shared" ca="1" si="221"/>
        <v>84503</v>
      </c>
      <c r="B3514" s="1">
        <f t="shared" ca="1" si="221"/>
        <v>22</v>
      </c>
      <c r="C3514" s="1">
        <f t="shared" ca="1" si="218"/>
        <v>42</v>
      </c>
      <c r="D3514" s="1">
        <f t="shared" ca="1" si="219"/>
        <v>5784</v>
      </c>
      <c r="E3514" s="1">
        <f t="shared" ca="1" si="220"/>
        <v>31177</v>
      </c>
      <c r="F3514" s="1">
        <f ca="1">SMALL($E$5:$E$5004,ROWS($E$5:E3514))</f>
        <v>106794</v>
      </c>
      <c r="G3514" s="1">
        <f ca="1">ROWS($G$5:G3514)/COUNT($F$5:$F$5004)</f>
        <v>0.70199999999999996</v>
      </c>
    </row>
    <row r="3515" spans="1:7" x14ac:dyDescent="0.25">
      <c r="A3515" s="1">
        <f t="shared" ca="1" si="221"/>
        <v>90085</v>
      </c>
      <c r="B3515" s="1">
        <f t="shared" ca="1" si="221"/>
        <v>28</v>
      </c>
      <c r="C3515" s="1">
        <f t="shared" ca="1" si="218"/>
        <v>42</v>
      </c>
      <c r="D3515" s="1">
        <f t="shared" ca="1" si="219"/>
        <v>558</v>
      </c>
      <c r="E3515" s="1">
        <f t="shared" ca="1" si="220"/>
        <v>-82273</v>
      </c>
      <c r="F3515" s="1">
        <f ca="1">SMALL($E$5:$E$5004,ROWS($E$5:E3515))</f>
        <v>106873</v>
      </c>
      <c r="G3515" s="1">
        <f ca="1">ROWS($G$5:G3515)/COUNT($F$5:$F$5004)</f>
        <v>0.70220000000000005</v>
      </c>
    </row>
    <row r="3516" spans="1:7" x14ac:dyDescent="0.25">
      <c r="A3516" s="1">
        <f t="shared" ca="1" si="221"/>
        <v>108170</v>
      </c>
      <c r="B3516" s="1">
        <f t="shared" ca="1" si="221"/>
        <v>16</v>
      </c>
      <c r="C3516" s="1">
        <f t="shared" ca="1" si="218"/>
        <v>43</v>
      </c>
      <c r="D3516" s="1">
        <f t="shared" ca="1" si="219"/>
        <v>3925</v>
      </c>
      <c r="E3516" s="1">
        <f t="shared" ca="1" si="220"/>
        <v>-2195</v>
      </c>
      <c r="F3516" s="1">
        <f ca="1">SMALL($E$5:$E$5004,ROWS($E$5:E3516))</f>
        <v>106994</v>
      </c>
      <c r="G3516" s="1">
        <f ca="1">ROWS($G$5:G3516)/COUNT($F$5:$F$5004)</f>
        <v>0.70240000000000002</v>
      </c>
    </row>
    <row r="3517" spans="1:7" x14ac:dyDescent="0.25">
      <c r="A3517" s="1">
        <f t="shared" ca="1" si="221"/>
        <v>88665</v>
      </c>
      <c r="B3517" s="1">
        <f t="shared" ca="1" si="221"/>
        <v>20</v>
      </c>
      <c r="C3517" s="1">
        <f t="shared" ca="1" si="218"/>
        <v>35</v>
      </c>
      <c r="D3517" s="1">
        <f t="shared" ca="1" si="219"/>
        <v>28588</v>
      </c>
      <c r="E3517" s="1">
        <f t="shared" ca="1" si="220"/>
        <v>340155</v>
      </c>
      <c r="F3517" s="1">
        <f ca="1">SMALL($E$5:$E$5004,ROWS($E$5:E3517))</f>
        <v>107342</v>
      </c>
      <c r="G3517" s="1">
        <f ca="1">ROWS($G$5:G3517)/COUNT($F$5:$F$5004)</f>
        <v>0.7026</v>
      </c>
    </row>
    <row r="3518" spans="1:7" x14ac:dyDescent="0.25">
      <c r="A3518" s="1">
        <f t="shared" ca="1" si="221"/>
        <v>80568</v>
      </c>
      <c r="B3518" s="1">
        <f t="shared" ca="1" si="221"/>
        <v>16</v>
      </c>
      <c r="C3518" s="1">
        <f t="shared" ca="1" si="218"/>
        <v>28</v>
      </c>
      <c r="D3518" s="1">
        <f t="shared" ca="1" si="219"/>
        <v>638</v>
      </c>
      <c r="E3518" s="1">
        <f t="shared" ca="1" si="220"/>
        <v>-72912</v>
      </c>
      <c r="F3518" s="1">
        <f ca="1">SMALL($E$5:$E$5004,ROWS($E$5:E3518))</f>
        <v>107499</v>
      </c>
      <c r="G3518" s="1">
        <f ca="1">ROWS($G$5:G3518)/COUNT($F$5:$F$5004)</f>
        <v>0.70279999999999998</v>
      </c>
    </row>
    <row r="3519" spans="1:7" x14ac:dyDescent="0.25">
      <c r="A3519" s="1">
        <f t="shared" ca="1" si="221"/>
        <v>106852</v>
      </c>
      <c r="B3519" s="1">
        <f t="shared" ca="1" si="221"/>
        <v>19</v>
      </c>
      <c r="C3519" s="1">
        <f t="shared" ca="1" si="218"/>
        <v>36</v>
      </c>
      <c r="D3519" s="1">
        <f t="shared" ca="1" si="219"/>
        <v>883</v>
      </c>
      <c r="E3519" s="1">
        <f t="shared" ca="1" si="220"/>
        <v>-91841</v>
      </c>
      <c r="F3519" s="1">
        <f ca="1">SMALL($E$5:$E$5004,ROWS($E$5:E3519))</f>
        <v>107503</v>
      </c>
      <c r="G3519" s="1">
        <f ca="1">ROWS($G$5:G3519)/COUNT($F$5:$F$5004)</f>
        <v>0.70299999999999996</v>
      </c>
    </row>
    <row r="3520" spans="1:7" x14ac:dyDescent="0.25">
      <c r="A3520" s="1">
        <f t="shared" ca="1" si="221"/>
        <v>109243</v>
      </c>
      <c r="B3520" s="1">
        <f t="shared" ca="1" si="221"/>
        <v>25</v>
      </c>
      <c r="C3520" s="1">
        <f t="shared" ca="1" si="218"/>
        <v>48</v>
      </c>
      <c r="D3520" s="1">
        <f t="shared" ca="1" si="219"/>
        <v>7130</v>
      </c>
      <c r="E3520" s="1">
        <f t="shared" ca="1" si="220"/>
        <v>54747</v>
      </c>
      <c r="F3520" s="1">
        <f ca="1">SMALL($E$5:$E$5004,ROWS($E$5:E3520))</f>
        <v>107887</v>
      </c>
      <c r="G3520" s="1">
        <f ca="1">ROWS($G$5:G3520)/COUNT($F$5:$F$5004)</f>
        <v>0.70320000000000005</v>
      </c>
    </row>
    <row r="3521" spans="1:7" x14ac:dyDescent="0.25">
      <c r="A3521" s="1">
        <f t="shared" ca="1" si="221"/>
        <v>118748</v>
      </c>
      <c r="B3521" s="1">
        <f t="shared" ca="1" si="221"/>
        <v>19</v>
      </c>
      <c r="C3521" s="1">
        <f t="shared" ca="1" si="218"/>
        <v>30</v>
      </c>
      <c r="D3521" s="1">
        <f t="shared" ca="1" si="219"/>
        <v>9502</v>
      </c>
      <c r="E3521" s="1">
        <f t="shared" ca="1" si="220"/>
        <v>-14226</v>
      </c>
      <c r="F3521" s="1">
        <f ca="1">SMALL($E$5:$E$5004,ROWS($E$5:E3521))</f>
        <v>107898</v>
      </c>
      <c r="G3521" s="1">
        <f ca="1">ROWS($G$5:G3521)/COUNT($F$5:$F$5004)</f>
        <v>0.70340000000000003</v>
      </c>
    </row>
    <row r="3522" spans="1:7" x14ac:dyDescent="0.25">
      <c r="A3522" s="1">
        <f t="shared" ca="1" si="221"/>
        <v>90332</v>
      </c>
      <c r="B3522" s="1">
        <f t="shared" ca="1" si="221"/>
        <v>17</v>
      </c>
      <c r="C3522" s="1">
        <f t="shared" ca="1" si="218"/>
        <v>40</v>
      </c>
      <c r="D3522" s="1">
        <f t="shared" ca="1" si="219"/>
        <v>483</v>
      </c>
      <c r="E3522" s="1">
        <f t="shared" ca="1" si="220"/>
        <v>-79223</v>
      </c>
      <c r="F3522" s="1">
        <f ca="1">SMALL($E$5:$E$5004,ROWS($E$5:E3522))</f>
        <v>107969</v>
      </c>
      <c r="G3522" s="1">
        <f ca="1">ROWS($G$5:G3522)/COUNT($F$5:$F$5004)</f>
        <v>0.7036</v>
      </c>
    </row>
    <row r="3523" spans="1:7" x14ac:dyDescent="0.25">
      <c r="A3523" s="1">
        <f t="shared" ca="1" si="221"/>
        <v>114458</v>
      </c>
      <c r="B3523" s="1">
        <f t="shared" ca="1" si="221"/>
        <v>27</v>
      </c>
      <c r="C3523" s="1">
        <f t="shared" ca="1" si="218"/>
        <v>38</v>
      </c>
      <c r="D3523" s="1">
        <f t="shared" ca="1" si="219"/>
        <v>543</v>
      </c>
      <c r="E3523" s="1">
        <f t="shared" ca="1" si="220"/>
        <v>-108485</v>
      </c>
      <c r="F3523" s="1">
        <f ca="1">SMALL($E$5:$E$5004,ROWS($E$5:E3523))</f>
        <v>108029</v>
      </c>
      <c r="G3523" s="1">
        <f ca="1">ROWS($G$5:G3523)/COUNT($F$5:$F$5004)</f>
        <v>0.70379999999999998</v>
      </c>
    </row>
    <row r="3524" spans="1:7" x14ac:dyDescent="0.25">
      <c r="A3524" s="1">
        <f t="shared" ca="1" si="221"/>
        <v>118711</v>
      </c>
      <c r="B3524" s="1">
        <f t="shared" ca="1" si="221"/>
        <v>19</v>
      </c>
      <c r="C3524" s="1">
        <f t="shared" ca="1" si="218"/>
        <v>29</v>
      </c>
      <c r="D3524" s="1">
        <f t="shared" ca="1" si="219"/>
        <v>6155</v>
      </c>
      <c r="E3524" s="1">
        <f t="shared" ca="1" si="220"/>
        <v>-57161</v>
      </c>
      <c r="F3524" s="1">
        <f ca="1">SMALL($E$5:$E$5004,ROWS($E$5:E3524))</f>
        <v>108069</v>
      </c>
      <c r="G3524" s="1">
        <f ca="1">ROWS($G$5:G3524)/COUNT($F$5:$F$5004)</f>
        <v>0.70399999999999996</v>
      </c>
    </row>
    <row r="3525" spans="1:7" x14ac:dyDescent="0.25">
      <c r="A3525" s="1">
        <f t="shared" ca="1" si="221"/>
        <v>100514</v>
      </c>
      <c r="B3525" s="1">
        <f t="shared" ca="1" si="221"/>
        <v>25</v>
      </c>
      <c r="C3525" s="1">
        <f t="shared" ca="1" si="218"/>
        <v>30</v>
      </c>
      <c r="D3525" s="1">
        <f t="shared" ca="1" si="219"/>
        <v>7130</v>
      </c>
      <c r="E3525" s="1">
        <f t="shared" ca="1" si="220"/>
        <v>-64864</v>
      </c>
      <c r="F3525" s="1">
        <f ca="1">SMALL($E$5:$E$5004,ROWS($E$5:E3525))</f>
        <v>108364</v>
      </c>
      <c r="G3525" s="1">
        <f ca="1">ROWS($G$5:G3525)/COUNT($F$5:$F$5004)</f>
        <v>0.70420000000000005</v>
      </c>
    </row>
    <row r="3526" spans="1:7" x14ac:dyDescent="0.25">
      <c r="A3526" s="1">
        <f t="shared" ca="1" si="221"/>
        <v>97478</v>
      </c>
      <c r="B3526" s="1">
        <f t="shared" ca="1" si="221"/>
        <v>17</v>
      </c>
      <c r="C3526" s="1">
        <f t="shared" ref="C3526:C3589" ca="1" si="222">INT($C$3+$C$4*_xlfn.NORM.S.INV(RAND()))</f>
        <v>46</v>
      </c>
      <c r="D3526" s="1">
        <f t="shared" ref="D3526:D3589" ca="1" si="223">-INT($D$3*LN(RAND()))</f>
        <v>8371</v>
      </c>
      <c r="E3526" s="1">
        <f t="shared" ref="E3526:E3589" ca="1" si="224">D3526*(C3526-B3526)-A3526</f>
        <v>145281</v>
      </c>
      <c r="F3526" s="1">
        <f ca="1">SMALL($E$5:$E$5004,ROWS($E$5:E3526))</f>
        <v>108884</v>
      </c>
      <c r="G3526" s="1">
        <f ca="1">ROWS($G$5:G3526)/COUNT($F$5:$F$5004)</f>
        <v>0.70440000000000003</v>
      </c>
    </row>
    <row r="3527" spans="1:7" x14ac:dyDescent="0.25">
      <c r="A3527" s="1">
        <f t="shared" ca="1" si="221"/>
        <v>94576</v>
      </c>
      <c r="B3527" s="1">
        <f t="shared" ca="1" si="221"/>
        <v>29</v>
      </c>
      <c r="C3527" s="1">
        <f t="shared" ca="1" si="222"/>
        <v>38</v>
      </c>
      <c r="D3527" s="1">
        <f t="shared" ca="1" si="223"/>
        <v>2165</v>
      </c>
      <c r="E3527" s="1">
        <f t="shared" ca="1" si="224"/>
        <v>-75091</v>
      </c>
      <c r="F3527" s="1">
        <f ca="1">SMALL($E$5:$E$5004,ROWS($E$5:E3527))</f>
        <v>108894</v>
      </c>
      <c r="G3527" s="1">
        <f ca="1">ROWS($G$5:G3527)/COUNT($F$5:$F$5004)</f>
        <v>0.7046</v>
      </c>
    </row>
    <row r="3528" spans="1:7" x14ac:dyDescent="0.25">
      <c r="A3528" s="1">
        <f t="shared" ca="1" si="221"/>
        <v>86630</v>
      </c>
      <c r="B3528" s="1">
        <f t="shared" ca="1" si="221"/>
        <v>21</v>
      </c>
      <c r="C3528" s="1">
        <f t="shared" ca="1" si="222"/>
        <v>35</v>
      </c>
      <c r="D3528" s="1">
        <f t="shared" ca="1" si="223"/>
        <v>64475</v>
      </c>
      <c r="E3528" s="1">
        <f t="shared" ca="1" si="224"/>
        <v>816020</v>
      </c>
      <c r="F3528" s="1">
        <f ca="1">SMALL($E$5:$E$5004,ROWS($E$5:E3528))</f>
        <v>108917</v>
      </c>
      <c r="G3528" s="1">
        <f ca="1">ROWS($G$5:G3528)/COUNT($F$5:$F$5004)</f>
        <v>0.70479999999999998</v>
      </c>
    </row>
    <row r="3529" spans="1:7" x14ac:dyDescent="0.25">
      <c r="A3529" s="1">
        <f t="shared" ca="1" si="221"/>
        <v>108279</v>
      </c>
      <c r="B3529" s="1">
        <f t="shared" ca="1" si="221"/>
        <v>18</v>
      </c>
      <c r="C3529" s="1">
        <f t="shared" ca="1" si="222"/>
        <v>29</v>
      </c>
      <c r="D3529" s="1">
        <f t="shared" ca="1" si="223"/>
        <v>15145</v>
      </c>
      <c r="E3529" s="1">
        <f t="shared" ca="1" si="224"/>
        <v>58316</v>
      </c>
      <c r="F3529" s="1">
        <f ca="1">SMALL($E$5:$E$5004,ROWS($E$5:E3529))</f>
        <v>109112</v>
      </c>
      <c r="G3529" s="1">
        <f ca="1">ROWS($G$5:G3529)/COUNT($F$5:$F$5004)</f>
        <v>0.70499999999999996</v>
      </c>
    </row>
    <row r="3530" spans="1:7" x14ac:dyDescent="0.25">
      <c r="A3530" s="1">
        <f t="shared" ca="1" si="221"/>
        <v>82181</v>
      </c>
      <c r="B3530" s="1">
        <f t="shared" ca="1" si="221"/>
        <v>23</v>
      </c>
      <c r="C3530" s="1">
        <f t="shared" ca="1" si="222"/>
        <v>37</v>
      </c>
      <c r="D3530" s="1">
        <f t="shared" ca="1" si="223"/>
        <v>16</v>
      </c>
      <c r="E3530" s="1">
        <f t="shared" ca="1" si="224"/>
        <v>-81957</v>
      </c>
      <c r="F3530" s="1">
        <f ca="1">SMALL($E$5:$E$5004,ROWS($E$5:E3530))</f>
        <v>109409</v>
      </c>
      <c r="G3530" s="1">
        <f ca="1">ROWS($G$5:G3530)/COUNT($F$5:$F$5004)</f>
        <v>0.70520000000000005</v>
      </c>
    </row>
    <row r="3531" spans="1:7" x14ac:dyDescent="0.25">
      <c r="A3531" s="1">
        <f t="shared" ca="1" si="221"/>
        <v>100741</v>
      </c>
      <c r="B3531" s="1">
        <f t="shared" ca="1" si="221"/>
        <v>14</v>
      </c>
      <c r="C3531" s="1">
        <f t="shared" ca="1" si="222"/>
        <v>45</v>
      </c>
      <c r="D3531" s="1">
        <f t="shared" ca="1" si="223"/>
        <v>20255</v>
      </c>
      <c r="E3531" s="1">
        <f t="shared" ca="1" si="224"/>
        <v>527164</v>
      </c>
      <c r="F3531" s="1">
        <f ca="1">SMALL($E$5:$E$5004,ROWS($E$5:E3531))</f>
        <v>109768</v>
      </c>
      <c r="G3531" s="1">
        <f ca="1">ROWS($G$5:G3531)/COUNT($F$5:$F$5004)</f>
        <v>0.70540000000000003</v>
      </c>
    </row>
    <row r="3532" spans="1:7" x14ac:dyDescent="0.25">
      <c r="A3532" s="1">
        <f t="shared" ca="1" si="221"/>
        <v>91490</v>
      </c>
      <c r="B3532" s="1">
        <f t="shared" ca="1" si="221"/>
        <v>29</v>
      </c>
      <c r="C3532" s="1">
        <f t="shared" ca="1" si="222"/>
        <v>31</v>
      </c>
      <c r="D3532" s="1">
        <f t="shared" ca="1" si="223"/>
        <v>8207</v>
      </c>
      <c r="E3532" s="1">
        <f t="shared" ca="1" si="224"/>
        <v>-75076</v>
      </c>
      <c r="F3532" s="1">
        <f ca="1">SMALL($E$5:$E$5004,ROWS($E$5:E3532))</f>
        <v>109846</v>
      </c>
      <c r="G3532" s="1">
        <f ca="1">ROWS($G$5:G3532)/COUNT($F$5:$F$5004)</f>
        <v>0.7056</v>
      </c>
    </row>
    <row r="3533" spans="1:7" x14ac:dyDescent="0.25">
      <c r="A3533" s="1">
        <f t="shared" ca="1" si="221"/>
        <v>111243</v>
      </c>
      <c r="B3533" s="1">
        <f t="shared" ca="1" si="221"/>
        <v>23</v>
      </c>
      <c r="C3533" s="1">
        <f t="shared" ca="1" si="222"/>
        <v>26</v>
      </c>
      <c r="D3533" s="1">
        <f t="shared" ca="1" si="223"/>
        <v>21735</v>
      </c>
      <c r="E3533" s="1">
        <f t="shared" ca="1" si="224"/>
        <v>-46038</v>
      </c>
      <c r="F3533" s="1">
        <f ca="1">SMALL($E$5:$E$5004,ROWS($E$5:E3533))</f>
        <v>109933</v>
      </c>
      <c r="G3533" s="1">
        <f ca="1">ROWS($G$5:G3533)/COUNT($F$5:$F$5004)</f>
        <v>0.70579999999999998</v>
      </c>
    </row>
    <row r="3534" spans="1:7" x14ac:dyDescent="0.25">
      <c r="A3534" s="1">
        <f t="shared" ca="1" si="221"/>
        <v>99846</v>
      </c>
      <c r="B3534" s="1">
        <f t="shared" ca="1" si="221"/>
        <v>19</v>
      </c>
      <c r="C3534" s="1">
        <f t="shared" ca="1" si="222"/>
        <v>47</v>
      </c>
      <c r="D3534" s="1">
        <f t="shared" ca="1" si="223"/>
        <v>20249</v>
      </c>
      <c r="E3534" s="1">
        <f t="shared" ca="1" si="224"/>
        <v>467126</v>
      </c>
      <c r="F3534" s="1">
        <f ca="1">SMALL($E$5:$E$5004,ROWS($E$5:E3534))</f>
        <v>109950</v>
      </c>
      <c r="G3534" s="1">
        <f ca="1">ROWS($G$5:G3534)/COUNT($F$5:$F$5004)</f>
        <v>0.70599999999999996</v>
      </c>
    </row>
    <row r="3535" spans="1:7" x14ac:dyDescent="0.25">
      <c r="A3535" s="1">
        <f t="shared" ca="1" si="221"/>
        <v>97430</v>
      </c>
      <c r="B3535" s="1">
        <f t="shared" ca="1" si="221"/>
        <v>20</v>
      </c>
      <c r="C3535" s="1">
        <f t="shared" ca="1" si="222"/>
        <v>46</v>
      </c>
      <c r="D3535" s="1">
        <f t="shared" ca="1" si="223"/>
        <v>19532</v>
      </c>
      <c r="E3535" s="1">
        <f t="shared" ca="1" si="224"/>
        <v>410402</v>
      </c>
      <c r="F3535" s="1">
        <f ca="1">SMALL($E$5:$E$5004,ROWS($E$5:E3535))</f>
        <v>110064</v>
      </c>
      <c r="G3535" s="1">
        <f ca="1">ROWS($G$5:G3535)/COUNT($F$5:$F$5004)</f>
        <v>0.70620000000000005</v>
      </c>
    </row>
    <row r="3536" spans="1:7" x14ac:dyDescent="0.25">
      <c r="A3536" s="1">
        <f t="shared" ca="1" si="221"/>
        <v>99766</v>
      </c>
      <c r="B3536" s="1">
        <f t="shared" ca="1" si="221"/>
        <v>21</v>
      </c>
      <c r="C3536" s="1">
        <f t="shared" ca="1" si="222"/>
        <v>40</v>
      </c>
      <c r="D3536" s="1">
        <f t="shared" ca="1" si="223"/>
        <v>1424</v>
      </c>
      <c r="E3536" s="1">
        <f t="shared" ca="1" si="224"/>
        <v>-72710</v>
      </c>
      <c r="F3536" s="1">
        <f ca="1">SMALL($E$5:$E$5004,ROWS($E$5:E3536))</f>
        <v>110091</v>
      </c>
      <c r="G3536" s="1">
        <f ca="1">ROWS($G$5:G3536)/COUNT($F$5:$F$5004)</f>
        <v>0.70640000000000003</v>
      </c>
    </row>
    <row r="3537" spans="1:7" x14ac:dyDescent="0.25">
      <c r="A3537" s="1">
        <f t="shared" ca="1" si="221"/>
        <v>83273</v>
      </c>
      <c r="B3537" s="1">
        <f t="shared" ca="1" si="221"/>
        <v>28</v>
      </c>
      <c r="C3537" s="1">
        <f t="shared" ca="1" si="222"/>
        <v>45</v>
      </c>
      <c r="D3537" s="1">
        <f t="shared" ca="1" si="223"/>
        <v>9153</v>
      </c>
      <c r="E3537" s="1">
        <f t="shared" ca="1" si="224"/>
        <v>72328</v>
      </c>
      <c r="F3537" s="1">
        <f ca="1">SMALL($E$5:$E$5004,ROWS($E$5:E3537))</f>
        <v>110102</v>
      </c>
      <c r="G3537" s="1">
        <f ca="1">ROWS($G$5:G3537)/COUNT($F$5:$F$5004)</f>
        <v>0.70660000000000001</v>
      </c>
    </row>
    <row r="3538" spans="1:7" x14ac:dyDescent="0.25">
      <c r="A3538" s="1">
        <f t="shared" ca="1" si="221"/>
        <v>110162</v>
      </c>
      <c r="B3538" s="1">
        <f t="shared" ca="1" si="221"/>
        <v>27</v>
      </c>
      <c r="C3538" s="1">
        <f t="shared" ca="1" si="222"/>
        <v>37</v>
      </c>
      <c r="D3538" s="1">
        <f t="shared" ca="1" si="223"/>
        <v>2713</v>
      </c>
      <c r="E3538" s="1">
        <f t="shared" ca="1" si="224"/>
        <v>-83032</v>
      </c>
      <c r="F3538" s="1">
        <f ca="1">SMALL($E$5:$E$5004,ROWS($E$5:E3538))</f>
        <v>110158</v>
      </c>
      <c r="G3538" s="1">
        <f ca="1">ROWS($G$5:G3538)/COUNT($F$5:$F$5004)</f>
        <v>0.70679999999999998</v>
      </c>
    </row>
    <row r="3539" spans="1:7" x14ac:dyDescent="0.25">
      <c r="A3539" s="1">
        <f t="shared" ca="1" si="221"/>
        <v>88535</v>
      </c>
      <c r="B3539" s="1">
        <f t="shared" ca="1" si="221"/>
        <v>17</v>
      </c>
      <c r="C3539" s="1">
        <f t="shared" ca="1" si="222"/>
        <v>61</v>
      </c>
      <c r="D3539" s="1">
        <f t="shared" ca="1" si="223"/>
        <v>2843</v>
      </c>
      <c r="E3539" s="1">
        <f t="shared" ca="1" si="224"/>
        <v>36557</v>
      </c>
      <c r="F3539" s="1">
        <f ca="1">SMALL($E$5:$E$5004,ROWS($E$5:E3539))</f>
        <v>110302</v>
      </c>
      <c r="G3539" s="1">
        <f ca="1">ROWS($G$5:G3539)/COUNT($F$5:$F$5004)</f>
        <v>0.70699999999999996</v>
      </c>
    </row>
    <row r="3540" spans="1:7" x14ac:dyDescent="0.25">
      <c r="A3540" s="1">
        <f t="shared" ca="1" si="221"/>
        <v>103342</v>
      </c>
      <c r="B3540" s="1">
        <f t="shared" ca="1" si="221"/>
        <v>24</v>
      </c>
      <c r="C3540" s="1">
        <f t="shared" ca="1" si="222"/>
        <v>47</v>
      </c>
      <c r="D3540" s="1">
        <f t="shared" ca="1" si="223"/>
        <v>3164</v>
      </c>
      <c r="E3540" s="1">
        <f t="shared" ca="1" si="224"/>
        <v>-30570</v>
      </c>
      <c r="F3540" s="1">
        <f ca="1">SMALL($E$5:$E$5004,ROWS($E$5:E3540))</f>
        <v>110498</v>
      </c>
      <c r="G3540" s="1">
        <f ca="1">ROWS($G$5:G3540)/COUNT($F$5:$F$5004)</f>
        <v>0.70720000000000005</v>
      </c>
    </row>
    <row r="3541" spans="1:7" x14ac:dyDescent="0.25">
      <c r="A3541" s="1">
        <f t="shared" ca="1" si="221"/>
        <v>101640</v>
      </c>
      <c r="B3541" s="1">
        <f t="shared" ca="1" si="221"/>
        <v>13</v>
      </c>
      <c r="C3541" s="1">
        <f t="shared" ca="1" si="222"/>
        <v>42</v>
      </c>
      <c r="D3541" s="1">
        <f t="shared" ca="1" si="223"/>
        <v>20739</v>
      </c>
      <c r="E3541" s="1">
        <f t="shared" ca="1" si="224"/>
        <v>499791</v>
      </c>
      <c r="F3541" s="1">
        <f ca="1">SMALL($E$5:$E$5004,ROWS($E$5:E3541))</f>
        <v>110662</v>
      </c>
      <c r="G3541" s="1">
        <f ca="1">ROWS($G$5:G3541)/COUNT($F$5:$F$5004)</f>
        <v>0.70740000000000003</v>
      </c>
    </row>
    <row r="3542" spans="1:7" x14ac:dyDescent="0.25">
      <c r="A3542" s="1">
        <f t="shared" ca="1" si="221"/>
        <v>97246</v>
      </c>
      <c r="B3542" s="1">
        <f t="shared" ca="1" si="221"/>
        <v>22</v>
      </c>
      <c r="C3542" s="1">
        <f t="shared" ca="1" si="222"/>
        <v>41</v>
      </c>
      <c r="D3542" s="1">
        <f t="shared" ca="1" si="223"/>
        <v>6143</v>
      </c>
      <c r="E3542" s="1">
        <f t="shared" ca="1" si="224"/>
        <v>19471</v>
      </c>
      <c r="F3542" s="1">
        <f ca="1">SMALL($E$5:$E$5004,ROWS($E$5:E3542))</f>
        <v>110679</v>
      </c>
      <c r="G3542" s="1">
        <f ca="1">ROWS($G$5:G3542)/COUNT($F$5:$F$5004)</f>
        <v>0.70760000000000001</v>
      </c>
    </row>
    <row r="3543" spans="1:7" x14ac:dyDescent="0.25">
      <c r="A3543" s="1">
        <f t="shared" ca="1" si="221"/>
        <v>117714</v>
      </c>
      <c r="B3543" s="1">
        <f t="shared" ca="1" si="221"/>
        <v>21</v>
      </c>
      <c r="C3543" s="1">
        <f t="shared" ca="1" si="222"/>
        <v>33</v>
      </c>
      <c r="D3543" s="1">
        <f t="shared" ca="1" si="223"/>
        <v>14913</v>
      </c>
      <c r="E3543" s="1">
        <f t="shared" ca="1" si="224"/>
        <v>61242</v>
      </c>
      <c r="F3543" s="1">
        <f ca="1">SMALL($E$5:$E$5004,ROWS($E$5:E3543))</f>
        <v>110709</v>
      </c>
      <c r="G3543" s="1">
        <f ca="1">ROWS($G$5:G3543)/COUNT($F$5:$F$5004)</f>
        <v>0.70779999999999998</v>
      </c>
    </row>
    <row r="3544" spans="1:7" x14ac:dyDescent="0.25">
      <c r="A3544" s="1">
        <f t="shared" ca="1" si="221"/>
        <v>91927</v>
      </c>
      <c r="B3544" s="1">
        <f t="shared" ca="1" si="221"/>
        <v>28</v>
      </c>
      <c r="C3544" s="1">
        <f t="shared" ca="1" si="222"/>
        <v>34</v>
      </c>
      <c r="D3544" s="1">
        <f t="shared" ca="1" si="223"/>
        <v>7629</v>
      </c>
      <c r="E3544" s="1">
        <f t="shared" ca="1" si="224"/>
        <v>-46153</v>
      </c>
      <c r="F3544" s="1">
        <f ca="1">SMALL($E$5:$E$5004,ROWS($E$5:E3544))</f>
        <v>110725</v>
      </c>
      <c r="G3544" s="1">
        <f ca="1">ROWS($G$5:G3544)/COUNT($F$5:$F$5004)</f>
        <v>0.70799999999999996</v>
      </c>
    </row>
    <row r="3545" spans="1:7" x14ac:dyDescent="0.25">
      <c r="A3545" s="1">
        <f t="shared" ref="A3545:B3608" ca="1" si="225">INT(A$3+(A$4-A$3)*RAND())</f>
        <v>99320</v>
      </c>
      <c r="B3545" s="1">
        <f t="shared" ca="1" si="225"/>
        <v>23</v>
      </c>
      <c r="C3545" s="1">
        <f t="shared" ca="1" si="222"/>
        <v>39</v>
      </c>
      <c r="D3545" s="1">
        <f t="shared" ca="1" si="223"/>
        <v>22929</v>
      </c>
      <c r="E3545" s="1">
        <f t="shared" ca="1" si="224"/>
        <v>267544</v>
      </c>
      <c r="F3545" s="1">
        <f ca="1">SMALL($E$5:$E$5004,ROWS($E$5:E3545))</f>
        <v>111028</v>
      </c>
      <c r="G3545" s="1">
        <f ca="1">ROWS($G$5:G3545)/COUNT($F$5:$F$5004)</f>
        <v>0.70820000000000005</v>
      </c>
    </row>
    <row r="3546" spans="1:7" x14ac:dyDescent="0.25">
      <c r="A3546" s="1">
        <f t="shared" ca="1" si="225"/>
        <v>86054</v>
      </c>
      <c r="B3546" s="1">
        <f t="shared" ca="1" si="225"/>
        <v>28</v>
      </c>
      <c r="C3546" s="1">
        <f t="shared" ca="1" si="222"/>
        <v>35</v>
      </c>
      <c r="D3546" s="1">
        <f t="shared" ca="1" si="223"/>
        <v>16254</v>
      </c>
      <c r="E3546" s="1">
        <f t="shared" ca="1" si="224"/>
        <v>27724</v>
      </c>
      <c r="F3546" s="1">
        <f ca="1">SMALL($E$5:$E$5004,ROWS($E$5:E3546))</f>
        <v>111154</v>
      </c>
      <c r="G3546" s="1">
        <f ca="1">ROWS($G$5:G3546)/COUNT($F$5:$F$5004)</f>
        <v>0.70840000000000003</v>
      </c>
    </row>
    <row r="3547" spans="1:7" x14ac:dyDescent="0.25">
      <c r="A3547" s="1">
        <f t="shared" ca="1" si="225"/>
        <v>111852</v>
      </c>
      <c r="B3547" s="1">
        <f t="shared" ca="1" si="225"/>
        <v>18</v>
      </c>
      <c r="C3547" s="1">
        <f t="shared" ca="1" si="222"/>
        <v>33</v>
      </c>
      <c r="D3547" s="1">
        <f t="shared" ca="1" si="223"/>
        <v>7953</v>
      </c>
      <c r="E3547" s="1">
        <f t="shared" ca="1" si="224"/>
        <v>7443</v>
      </c>
      <c r="F3547" s="1">
        <f ca="1">SMALL($E$5:$E$5004,ROWS($E$5:E3547))</f>
        <v>111754</v>
      </c>
      <c r="G3547" s="1">
        <f ca="1">ROWS($G$5:G3547)/COUNT($F$5:$F$5004)</f>
        <v>0.70860000000000001</v>
      </c>
    </row>
    <row r="3548" spans="1:7" x14ac:dyDescent="0.25">
      <c r="A3548" s="1">
        <f t="shared" ca="1" si="225"/>
        <v>106302</v>
      </c>
      <c r="B3548" s="1">
        <f t="shared" ca="1" si="225"/>
        <v>27</v>
      </c>
      <c r="C3548" s="1">
        <f t="shared" ca="1" si="222"/>
        <v>29</v>
      </c>
      <c r="D3548" s="1">
        <f t="shared" ca="1" si="223"/>
        <v>9263</v>
      </c>
      <c r="E3548" s="1">
        <f t="shared" ca="1" si="224"/>
        <v>-87776</v>
      </c>
      <c r="F3548" s="1">
        <f ca="1">SMALL($E$5:$E$5004,ROWS($E$5:E3548))</f>
        <v>112112</v>
      </c>
      <c r="G3548" s="1">
        <f ca="1">ROWS($G$5:G3548)/COUNT($F$5:$F$5004)</f>
        <v>0.70879999999999999</v>
      </c>
    </row>
    <row r="3549" spans="1:7" x14ac:dyDescent="0.25">
      <c r="A3549" s="1">
        <f t="shared" ca="1" si="225"/>
        <v>117178</v>
      </c>
      <c r="B3549" s="1">
        <f t="shared" ca="1" si="225"/>
        <v>10</v>
      </c>
      <c r="C3549" s="1">
        <f t="shared" ca="1" si="222"/>
        <v>30</v>
      </c>
      <c r="D3549" s="1">
        <f t="shared" ca="1" si="223"/>
        <v>5692</v>
      </c>
      <c r="E3549" s="1">
        <f t="shared" ca="1" si="224"/>
        <v>-3338</v>
      </c>
      <c r="F3549" s="1">
        <f ca="1">SMALL($E$5:$E$5004,ROWS($E$5:E3549))</f>
        <v>112265</v>
      </c>
      <c r="G3549" s="1">
        <f ca="1">ROWS($G$5:G3549)/COUNT($F$5:$F$5004)</f>
        <v>0.70899999999999996</v>
      </c>
    </row>
    <row r="3550" spans="1:7" x14ac:dyDescent="0.25">
      <c r="A3550" s="1">
        <f t="shared" ca="1" si="225"/>
        <v>115337</v>
      </c>
      <c r="B3550" s="1">
        <f t="shared" ca="1" si="225"/>
        <v>15</v>
      </c>
      <c r="C3550" s="1">
        <f t="shared" ca="1" si="222"/>
        <v>36</v>
      </c>
      <c r="D3550" s="1">
        <f t="shared" ca="1" si="223"/>
        <v>9805</v>
      </c>
      <c r="E3550" s="1">
        <f t="shared" ca="1" si="224"/>
        <v>90568</v>
      </c>
      <c r="F3550" s="1">
        <f ca="1">SMALL($E$5:$E$5004,ROWS($E$5:E3550))</f>
        <v>112494</v>
      </c>
      <c r="G3550" s="1">
        <f ca="1">ROWS($G$5:G3550)/COUNT($F$5:$F$5004)</f>
        <v>0.70920000000000005</v>
      </c>
    </row>
    <row r="3551" spans="1:7" x14ac:dyDescent="0.25">
      <c r="A3551" s="1">
        <f t="shared" ca="1" si="225"/>
        <v>99975</v>
      </c>
      <c r="B3551" s="1">
        <f t="shared" ca="1" si="225"/>
        <v>29</v>
      </c>
      <c r="C3551" s="1">
        <f t="shared" ca="1" si="222"/>
        <v>42</v>
      </c>
      <c r="D3551" s="1">
        <f t="shared" ca="1" si="223"/>
        <v>6157</v>
      </c>
      <c r="E3551" s="1">
        <f t="shared" ca="1" si="224"/>
        <v>-19934</v>
      </c>
      <c r="F3551" s="1">
        <f ca="1">SMALL($E$5:$E$5004,ROWS($E$5:E3551))</f>
        <v>112997</v>
      </c>
      <c r="G3551" s="1">
        <f ca="1">ROWS($G$5:G3551)/COUNT($F$5:$F$5004)</f>
        <v>0.70940000000000003</v>
      </c>
    </row>
    <row r="3552" spans="1:7" x14ac:dyDescent="0.25">
      <c r="A3552" s="1">
        <f t="shared" ca="1" si="225"/>
        <v>106807</v>
      </c>
      <c r="B3552" s="1">
        <f t="shared" ca="1" si="225"/>
        <v>13</v>
      </c>
      <c r="C3552" s="1">
        <f t="shared" ca="1" si="222"/>
        <v>27</v>
      </c>
      <c r="D3552" s="1">
        <f t="shared" ca="1" si="223"/>
        <v>5345</v>
      </c>
      <c r="E3552" s="1">
        <f t="shared" ca="1" si="224"/>
        <v>-31977</v>
      </c>
      <c r="F3552" s="1">
        <f ca="1">SMALL($E$5:$E$5004,ROWS($E$5:E3552))</f>
        <v>112998</v>
      </c>
      <c r="G3552" s="1">
        <f ca="1">ROWS($G$5:G3552)/COUNT($F$5:$F$5004)</f>
        <v>0.70960000000000001</v>
      </c>
    </row>
    <row r="3553" spans="1:7" x14ac:dyDescent="0.25">
      <c r="A3553" s="1">
        <f t="shared" ca="1" si="225"/>
        <v>112748</v>
      </c>
      <c r="B3553" s="1">
        <f t="shared" ca="1" si="225"/>
        <v>19</v>
      </c>
      <c r="C3553" s="1">
        <f t="shared" ca="1" si="222"/>
        <v>40</v>
      </c>
      <c r="D3553" s="1">
        <f t="shared" ca="1" si="223"/>
        <v>18037</v>
      </c>
      <c r="E3553" s="1">
        <f t="shared" ca="1" si="224"/>
        <v>266029</v>
      </c>
      <c r="F3553" s="1">
        <f ca="1">SMALL($E$5:$E$5004,ROWS($E$5:E3553))</f>
        <v>113065</v>
      </c>
      <c r="G3553" s="1">
        <f ca="1">ROWS($G$5:G3553)/COUNT($F$5:$F$5004)</f>
        <v>0.70979999999999999</v>
      </c>
    </row>
    <row r="3554" spans="1:7" x14ac:dyDescent="0.25">
      <c r="A3554" s="1">
        <f t="shared" ca="1" si="225"/>
        <v>102991</v>
      </c>
      <c r="B3554" s="1">
        <f t="shared" ca="1" si="225"/>
        <v>27</v>
      </c>
      <c r="C3554" s="1">
        <f t="shared" ca="1" si="222"/>
        <v>55</v>
      </c>
      <c r="D3554" s="1">
        <f t="shared" ca="1" si="223"/>
        <v>3333</v>
      </c>
      <c r="E3554" s="1">
        <f t="shared" ca="1" si="224"/>
        <v>-9667</v>
      </c>
      <c r="F3554" s="1">
        <f ca="1">SMALL($E$5:$E$5004,ROWS($E$5:E3554))</f>
        <v>113084</v>
      </c>
      <c r="G3554" s="1">
        <f ca="1">ROWS($G$5:G3554)/COUNT($F$5:$F$5004)</f>
        <v>0.71</v>
      </c>
    </row>
    <row r="3555" spans="1:7" x14ac:dyDescent="0.25">
      <c r="A3555" s="1">
        <f t="shared" ca="1" si="225"/>
        <v>108154</v>
      </c>
      <c r="B3555" s="1">
        <f t="shared" ca="1" si="225"/>
        <v>18</v>
      </c>
      <c r="C3555" s="1">
        <f t="shared" ca="1" si="222"/>
        <v>43</v>
      </c>
      <c r="D3555" s="1">
        <f t="shared" ca="1" si="223"/>
        <v>3632</v>
      </c>
      <c r="E3555" s="1">
        <f t="shared" ca="1" si="224"/>
        <v>-17354</v>
      </c>
      <c r="F3555" s="1">
        <f ca="1">SMALL($E$5:$E$5004,ROWS($E$5:E3555))</f>
        <v>113138</v>
      </c>
      <c r="G3555" s="1">
        <f ca="1">ROWS($G$5:G3555)/COUNT($F$5:$F$5004)</f>
        <v>0.71020000000000005</v>
      </c>
    </row>
    <row r="3556" spans="1:7" x14ac:dyDescent="0.25">
      <c r="A3556" s="1">
        <f t="shared" ca="1" si="225"/>
        <v>102414</v>
      </c>
      <c r="B3556" s="1">
        <f t="shared" ca="1" si="225"/>
        <v>13</v>
      </c>
      <c r="C3556" s="1">
        <f t="shared" ca="1" si="222"/>
        <v>35</v>
      </c>
      <c r="D3556" s="1">
        <f t="shared" ca="1" si="223"/>
        <v>5872</v>
      </c>
      <c r="E3556" s="1">
        <f t="shared" ca="1" si="224"/>
        <v>26770</v>
      </c>
      <c r="F3556" s="1">
        <f ca="1">SMALL($E$5:$E$5004,ROWS($E$5:E3556))</f>
        <v>113293</v>
      </c>
      <c r="G3556" s="1">
        <f ca="1">ROWS($G$5:G3556)/COUNT($F$5:$F$5004)</f>
        <v>0.71040000000000003</v>
      </c>
    </row>
    <row r="3557" spans="1:7" x14ac:dyDescent="0.25">
      <c r="A3557" s="1">
        <f t="shared" ca="1" si="225"/>
        <v>111919</v>
      </c>
      <c r="B3557" s="1">
        <f t="shared" ca="1" si="225"/>
        <v>27</v>
      </c>
      <c r="C3557" s="1">
        <f t="shared" ca="1" si="222"/>
        <v>33</v>
      </c>
      <c r="D3557" s="1">
        <f t="shared" ca="1" si="223"/>
        <v>2485</v>
      </c>
      <c r="E3557" s="1">
        <f t="shared" ca="1" si="224"/>
        <v>-97009</v>
      </c>
      <c r="F3557" s="1">
        <f ca="1">SMALL($E$5:$E$5004,ROWS($E$5:E3557))</f>
        <v>113470</v>
      </c>
      <c r="G3557" s="1">
        <f ca="1">ROWS($G$5:G3557)/COUNT($F$5:$F$5004)</f>
        <v>0.71060000000000001</v>
      </c>
    </row>
    <row r="3558" spans="1:7" x14ac:dyDescent="0.25">
      <c r="A3558" s="1">
        <f t="shared" ca="1" si="225"/>
        <v>106391</v>
      </c>
      <c r="B3558" s="1">
        <f t="shared" ca="1" si="225"/>
        <v>27</v>
      </c>
      <c r="C3558" s="1">
        <f t="shared" ca="1" si="222"/>
        <v>43</v>
      </c>
      <c r="D3558" s="1">
        <f t="shared" ca="1" si="223"/>
        <v>38526</v>
      </c>
      <c r="E3558" s="1">
        <f t="shared" ca="1" si="224"/>
        <v>510025</v>
      </c>
      <c r="F3558" s="1">
        <f ca="1">SMALL($E$5:$E$5004,ROWS($E$5:E3558))</f>
        <v>113625</v>
      </c>
      <c r="G3558" s="1">
        <f ca="1">ROWS($G$5:G3558)/COUNT($F$5:$F$5004)</f>
        <v>0.71079999999999999</v>
      </c>
    </row>
    <row r="3559" spans="1:7" x14ac:dyDescent="0.25">
      <c r="A3559" s="1">
        <f t="shared" ca="1" si="225"/>
        <v>119393</v>
      </c>
      <c r="B3559" s="1">
        <f t="shared" ca="1" si="225"/>
        <v>28</v>
      </c>
      <c r="C3559" s="1">
        <f t="shared" ca="1" si="222"/>
        <v>38</v>
      </c>
      <c r="D3559" s="1">
        <f t="shared" ca="1" si="223"/>
        <v>6933</v>
      </c>
      <c r="E3559" s="1">
        <f t="shared" ca="1" si="224"/>
        <v>-50063</v>
      </c>
      <c r="F3559" s="1">
        <f ca="1">SMALL($E$5:$E$5004,ROWS($E$5:E3559))</f>
        <v>113646</v>
      </c>
      <c r="G3559" s="1">
        <f ca="1">ROWS($G$5:G3559)/COUNT($F$5:$F$5004)</f>
        <v>0.71099999999999997</v>
      </c>
    </row>
    <row r="3560" spans="1:7" x14ac:dyDescent="0.25">
      <c r="A3560" s="1">
        <f t="shared" ca="1" si="225"/>
        <v>103995</v>
      </c>
      <c r="B3560" s="1">
        <f t="shared" ca="1" si="225"/>
        <v>26</v>
      </c>
      <c r="C3560" s="1">
        <f t="shared" ca="1" si="222"/>
        <v>27</v>
      </c>
      <c r="D3560" s="1">
        <f t="shared" ca="1" si="223"/>
        <v>384</v>
      </c>
      <c r="E3560" s="1">
        <f t="shared" ca="1" si="224"/>
        <v>-103611</v>
      </c>
      <c r="F3560" s="1">
        <f ca="1">SMALL($E$5:$E$5004,ROWS($E$5:E3560))</f>
        <v>113985</v>
      </c>
      <c r="G3560" s="1">
        <f ca="1">ROWS($G$5:G3560)/COUNT($F$5:$F$5004)</f>
        <v>0.71120000000000005</v>
      </c>
    </row>
    <row r="3561" spans="1:7" x14ac:dyDescent="0.25">
      <c r="A3561" s="1">
        <f t="shared" ca="1" si="225"/>
        <v>112010</v>
      </c>
      <c r="B3561" s="1">
        <f t="shared" ca="1" si="225"/>
        <v>12</v>
      </c>
      <c r="C3561" s="1">
        <f t="shared" ca="1" si="222"/>
        <v>30</v>
      </c>
      <c r="D3561" s="1">
        <f t="shared" ca="1" si="223"/>
        <v>7231</v>
      </c>
      <c r="E3561" s="1">
        <f t="shared" ca="1" si="224"/>
        <v>18148</v>
      </c>
      <c r="F3561" s="1">
        <f ca="1">SMALL($E$5:$E$5004,ROWS($E$5:E3561))</f>
        <v>114017</v>
      </c>
      <c r="G3561" s="1">
        <f ca="1">ROWS($G$5:G3561)/COUNT($F$5:$F$5004)</f>
        <v>0.71140000000000003</v>
      </c>
    </row>
    <row r="3562" spans="1:7" x14ac:dyDescent="0.25">
      <c r="A3562" s="1">
        <f t="shared" ca="1" si="225"/>
        <v>108109</v>
      </c>
      <c r="B3562" s="1">
        <f t="shared" ca="1" si="225"/>
        <v>25</v>
      </c>
      <c r="C3562" s="1">
        <f t="shared" ca="1" si="222"/>
        <v>45</v>
      </c>
      <c r="D3562" s="1">
        <f t="shared" ca="1" si="223"/>
        <v>3347</v>
      </c>
      <c r="E3562" s="1">
        <f t="shared" ca="1" si="224"/>
        <v>-41169</v>
      </c>
      <c r="F3562" s="1">
        <f ca="1">SMALL($E$5:$E$5004,ROWS($E$5:E3562))</f>
        <v>114073</v>
      </c>
      <c r="G3562" s="1">
        <f ca="1">ROWS($G$5:G3562)/COUNT($F$5:$F$5004)</f>
        <v>0.71160000000000001</v>
      </c>
    </row>
    <row r="3563" spans="1:7" x14ac:dyDescent="0.25">
      <c r="A3563" s="1">
        <f t="shared" ca="1" si="225"/>
        <v>84959</v>
      </c>
      <c r="B3563" s="1">
        <f t="shared" ca="1" si="225"/>
        <v>20</v>
      </c>
      <c r="C3563" s="1">
        <f t="shared" ca="1" si="222"/>
        <v>44</v>
      </c>
      <c r="D3563" s="1">
        <f t="shared" ca="1" si="223"/>
        <v>129</v>
      </c>
      <c r="E3563" s="1">
        <f t="shared" ca="1" si="224"/>
        <v>-81863</v>
      </c>
      <c r="F3563" s="1">
        <f ca="1">SMALL($E$5:$E$5004,ROWS($E$5:E3563))</f>
        <v>114327</v>
      </c>
      <c r="G3563" s="1">
        <f ca="1">ROWS($G$5:G3563)/COUNT($F$5:$F$5004)</f>
        <v>0.71179999999999999</v>
      </c>
    </row>
    <row r="3564" spans="1:7" x14ac:dyDescent="0.25">
      <c r="A3564" s="1">
        <f t="shared" ca="1" si="225"/>
        <v>87718</v>
      </c>
      <c r="B3564" s="1">
        <f t="shared" ca="1" si="225"/>
        <v>20</v>
      </c>
      <c r="C3564" s="1">
        <f t="shared" ca="1" si="222"/>
        <v>27</v>
      </c>
      <c r="D3564" s="1">
        <f t="shared" ca="1" si="223"/>
        <v>6164</v>
      </c>
      <c r="E3564" s="1">
        <f t="shared" ca="1" si="224"/>
        <v>-44570</v>
      </c>
      <c r="F3564" s="1">
        <f ca="1">SMALL($E$5:$E$5004,ROWS($E$5:E3564))</f>
        <v>114457</v>
      </c>
      <c r="G3564" s="1">
        <f ca="1">ROWS($G$5:G3564)/COUNT($F$5:$F$5004)</f>
        <v>0.71199999999999997</v>
      </c>
    </row>
    <row r="3565" spans="1:7" x14ac:dyDescent="0.25">
      <c r="A3565" s="1">
        <f t="shared" ca="1" si="225"/>
        <v>107836</v>
      </c>
      <c r="B3565" s="1">
        <f t="shared" ca="1" si="225"/>
        <v>20</v>
      </c>
      <c r="C3565" s="1">
        <f t="shared" ca="1" si="222"/>
        <v>30</v>
      </c>
      <c r="D3565" s="1">
        <f t="shared" ca="1" si="223"/>
        <v>10444</v>
      </c>
      <c r="E3565" s="1">
        <f t="shared" ca="1" si="224"/>
        <v>-3396</v>
      </c>
      <c r="F3565" s="1">
        <f ca="1">SMALL($E$5:$E$5004,ROWS($E$5:E3565))</f>
        <v>114501</v>
      </c>
      <c r="G3565" s="1">
        <f ca="1">ROWS($G$5:G3565)/COUNT($F$5:$F$5004)</f>
        <v>0.71220000000000006</v>
      </c>
    </row>
    <row r="3566" spans="1:7" x14ac:dyDescent="0.25">
      <c r="A3566" s="1">
        <f t="shared" ca="1" si="225"/>
        <v>114616</v>
      </c>
      <c r="B3566" s="1">
        <f t="shared" ca="1" si="225"/>
        <v>14</v>
      </c>
      <c r="C3566" s="1">
        <f t="shared" ca="1" si="222"/>
        <v>42</v>
      </c>
      <c r="D3566" s="1">
        <f t="shared" ca="1" si="223"/>
        <v>10386</v>
      </c>
      <c r="E3566" s="1">
        <f t="shared" ca="1" si="224"/>
        <v>176192</v>
      </c>
      <c r="F3566" s="1">
        <f ca="1">SMALL($E$5:$E$5004,ROWS($E$5:E3566))</f>
        <v>114509</v>
      </c>
      <c r="G3566" s="1">
        <f ca="1">ROWS($G$5:G3566)/COUNT($F$5:$F$5004)</f>
        <v>0.71240000000000003</v>
      </c>
    </row>
    <row r="3567" spans="1:7" x14ac:dyDescent="0.25">
      <c r="A3567" s="1">
        <f t="shared" ca="1" si="225"/>
        <v>101940</v>
      </c>
      <c r="B3567" s="1">
        <f t="shared" ca="1" si="225"/>
        <v>18</v>
      </c>
      <c r="C3567" s="1">
        <f t="shared" ca="1" si="222"/>
        <v>42</v>
      </c>
      <c r="D3567" s="1">
        <f t="shared" ca="1" si="223"/>
        <v>3545</v>
      </c>
      <c r="E3567" s="1">
        <f t="shared" ca="1" si="224"/>
        <v>-16860</v>
      </c>
      <c r="F3567" s="1">
        <f ca="1">SMALL($E$5:$E$5004,ROWS($E$5:E3567))</f>
        <v>114703</v>
      </c>
      <c r="G3567" s="1">
        <f ca="1">ROWS($G$5:G3567)/COUNT($F$5:$F$5004)</f>
        <v>0.71260000000000001</v>
      </c>
    </row>
    <row r="3568" spans="1:7" x14ac:dyDescent="0.25">
      <c r="A3568" s="1">
        <f t="shared" ca="1" si="225"/>
        <v>119961</v>
      </c>
      <c r="B3568" s="1">
        <f t="shared" ca="1" si="225"/>
        <v>12</v>
      </c>
      <c r="C3568" s="1">
        <f t="shared" ca="1" si="222"/>
        <v>30</v>
      </c>
      <c r="D3568" s="1">
        <f t="shared" ca="1" si="223"/>
        <v>20967</v>
      </c>
      <c r="E3568" s="1">
        <f t="shared" ca="1" si="224"/>
        <v>257445</v>
      </c>
      <c r="F3568" s="1">
        <f ca="1">SMALL($E$5:$E$5004,ROWS($E$5:E3568))</f>
        <v>114710</v>
      </c>
      <c r="G3568" s="1">
        <f ca="1">ROWS($G$5:G3568)/COUNT($F$5:$F$5004)</f>
        <v>0.71279999999999999</v>
      </c>
    </row>
    <row r="3569" spans="1:7" x14ac:dyDescent="0.25">
      <c r="A3569" s="1">
        <f t="shared" ca="1" si="225"/>
        <v>93028</v>
      </c>
      <c r="B3569" s="1">
        <f t="shared" ca="1" si="225"/>
        <v>18</v>
      </c>
      <c r="C3569" s="1">
        <f t="shared" ca="1" si="222"/>
        <v>58</v>
      </c>
      <c r="D3569" s="1">
        <f t="shared" ca="1" si="223"/>
        <v>1467</v>
      </c>
      <c r="E3569" s="1">
        <f t="shared" ca="1" si="224"/>
        <v>-34348</v>
      </c>
      <c r="F3569" s="1">
        <f ca="1">SMALL($E$5:$E$5004,ROWS($E$5:E3569))</f>
        <v>114834</v>
      </c>
      <c r="G3569" s="1">
        <f ca="1">ROWS($G$5:G3569)/COUNT($F$5:$F$5004)</f>
        <v>0.71299999999999997</v>
      </c>
    </row>
    <row r="3570" spans="1:7" x14ac:dyDescent="0.25">
      <c r="A3570" s="1">
        <f t="shared" ca="1" si="225"/>
        <v>101064</v>
      </c>
      <c r="B3570" s="1">
        <f t="shared" ca="1" si="225"/>
        <v>24</v>
      </c>
      <c r="C3570" s="1">
        <f t="shared" ca="1" si="222"/>
        <v>38</v>
      </c>
      <c r="D3570" s="1">
        <f t="shared" ca="1" si="223"/>
        <v>3380</v>
      </c>
      <c r="E3570" s="1">
        <f t="shared" ca="1" si="224"/>
        <v>-53744</v>
      </c>
      <c r="F3570" s="1">
        <f ca="1">SMALL($E$5:$E$5004,ROWS($E$5:E3570))</f>
        <v>115032</v>
      </c>
      <c r="G3570" s="1">
        <f ca="1">ROWS($G$5:G3570)/COUNT($F$5:$F$5004)</f>
        <v>0.71319999999999995</v>
      </c>
    </row>
    <row r="3571" spans="1:7" x14ac:dyDescent="0.25">
      <c r="A3571" s="1">
        <f t="shared" ca="1" si="225"/>
        <v>85263</v>
      </c>
      <c r="B3571" s="1">
        <f t="shared" ca="1" si="225"/>
        <v>22</v>
      </c>
      <c r="C3571" s="1">
        <f t="shared" ca="1" si="222"/>
        <v>37</v>
      </c>
      <c r="D3571" s="1">
        <f t="shared" ca="1" si="223"/>
        <v>9273</v>
      </c>
      <c r="E3571" s="1">
        <f t="shared" ca="1" si="224"/>
        <v>53832</v>
      </c>
      <c r="F3571" s="1">
        <f ca="1">SMALL($E$5:$E$5004,ROWS($E$5:E3571))</f>
        <v>115109</v>
      </c>
      <c r="G3571" s="1">
        <f ca="1">ROWS($G$5:G3571)/COUNT($F$5:$F$5004)</f>
        <v>0.71340000000000003</v>
      </c>
    </row>
    <row r="3572" spans="1:7" x14ac:dyDescent="0.25">
      <c r="A3572" s="1">
        <f t="shared" ca="1" si="225"/>
        <v>88876</v>
      </c>
      <c r="B3572" s="1">
        <f t="shared" ca="1" si="225"/>
        <v>25</v>
      </c>
      <c r="C3572" s="1">
        <f t="shared" ca="1" si="222"/>
        <v>47</v>
      </c>
      <c r="D3572" s="1">
        <f t="shared" ca="1" si="223"/>
        <v>8368</v>
      </c>
      <c r="E3572" s="1">
        <f t="shared" ca="1" si="224"/>
        <v>95220</v>
      </c>
      <c r="F3572" s="1">
        <f ca="1">SMALL($E$5:$E$5004,ROWS($E$5:E3572))</f>
        <v>115112</v>
      </c>
      <c r="G3572" s="1">
        <f ca="1">ROWS($G$5:G3572)/COUNT($F$5:$F$5004)</f>
        <v>0.71360000000000001</v>
      </c>
    </row>
    <row r="3573" spans="1:7" x14ac:dyDescent="0.25">
      <c r="A3573" s="1">
        <f t="shared" ca="1" si="225"/>
        <v>100389</v>
      </c>
      <c r="B3573" s="1">
        <f t="shared" ca="1" si="225"/>
        <v>18</v>
      </c>
      <c r="C3573" s="1">
        <f t="shared" ca="1" si="222"/>
        <v>30</v>
      </c>
      <c r="D3573" s="1">
        <f t="shared" ca="1" si="223"/>
        <v>6100</v>
      </c>
      <c r="E3573" s="1">
        <f t="shared" ca="1" si="224"/>
        <v>-27189</v>
      </c>
      <c r="F3573" s="1">
        <f ca="1">SMALL($E$5:$E$5004,ROWS($E$5:E3573))</f>
        <v>115175</v>
      </c>
      <c r="G3573" s="1">
        <f ca="1">ROWS($G$5:G3573)/COUNT($F$5:$F$5004)</f>
        <v>0.71379999999999999</v>
      </c>
    </row>
    <row r="3574" spans="1:7" x14ac:dyDescent="0.25">
      <c r="A3574" s="1">
        <f t="shared" ca="1" si="225"/>
        <v>117579</v>
      </c>
      <c r="B3574" s="1">
        <f t="shared" ca="1" si="225"/>
        <v>19</v>
      </c>
      <c r="C3574" s="1">
        <f t="shared" ca="1" si="222"/>
        <v>55</v>
      </c>
      <c r="D3574" s="1">
        <f t="shared" ca="1" si="223"/>
        <v>9808</v>
      </c>
      <c r="E3574" s="1">
        <f t="shared" ca="1" si="224"/>
        <v>235509</v>
      </c>
      <c r="F3574" s="1">
        <f ca="1">SMALL($E$5:$E$5004,ROWS($E$5:E3574))</f>
        <v>115203</v>
      </c>
      <c r="G3574" s="1">
        <f ca="1">ROWS($G$5:G3574)/COUNT($F$5:$F$5004)</f>
        <v>0.71399999999999997</v>
      </c>
    </row>
    <row r="3575" spans="1:7" x14ac:dyDescent="0.25">
      <c r="A3575" s="1">
        <f t="shared" ca="1" si="225"/>
        <v>105959</v>
      </c>
      <c r="B3575" s="1">
        <f t="shared" ca="1" si="225"/>
        <v>16</v>
      </c>
      <c r="C3575" s="1">
        <f t="shared" ca="1" si="222"/>
        <v>38</v>
      </c>
      <c r="D3575" s="1">
        <f t="shared" ca="1" si="223"/>
        <v>5047</v>
      </c>
      <c r="E3575" s="1">
        <f t="shared" ca="1" si="224"/>
        <v>5075</v>
      </c>
      <c r="F3575" s="1">
        <f ca="1">SMALL($E$5:$E$5004,ROWS($E$5:E3575))</f>
        <v>115404</v>
      </c>
      <c r="G3575" s="1">
        <f ca="1">ROWS($G$5:G3575)/COUNT($F$5:$F$5004)</f>
        <v>0.71419999999999995</v>
      </c>
    </row>
    <row r="3576" spans="1:7" x14ac:dyDescent="0.25">
      <c r="A3576" s="1">
        <f t="shared" ca="1" si="225"/>
        <v>81539</v>
      </c>
      <c r="B3576" s="1">
        <f t="shared" ca="1" si="225"/>
        <v>28</v>
      </c>
      <c r="C3576" s="1">
        <f t="shared" ca="1" si="222"/>
        <v>39</v>
      </c>
      <c r="D3576" s="1">
        <f t="shared" ca="1" si="223"/>
        <v>2937</v>
      </c>
      <c r="E3576" s="1">
        <f t="shared" ca="1" si="224"/>
        <v>-49232</v>
      </c>
      <c r="F3576" s="1">
        <f ca="1">SMALL($E$5:$E$5004,ROWS($E$5:E3576))</f>
        <v>115413</v>
      </c>
      <c r="G3576" s="1">
        <f ca="1">ROWS($G$5:G3576)/COUNT($F$5:$F$5004)</f>
        <v>0.71440000000000003</v>
      </c>
    </row>
    <row r="3577" spans="1:7" x14ac:dyDescent="0.25">
      <c r="A3577" s="1">
        <f t="shared" ca="1" si="225"/>
        <v>118413</v>
      </c>
      <c r="B3577" s="1">
        <f t="shared" ca="1" si="225"/>
        <v>17</v>
      </c>
      <c r="C3577" s="1">
        <f t="shared" ca="1" si="222"/>
        <v>38</v>
      </c>
      <c r="D3577" s="1">
        <f t="shared" ca="1" si="223"/>
        <v>6647</v>
      </c>
      <c r="E3577" s="1">
        <f t="shared" ca="1" si="224"/>
        <v>21174</v>
      </c>
      <c r="F3577" s="1">
        <f ca="1">SMALL($E$5:$E$5004,ROWS($E$5:E3577))</f>
        <v>115935</v>
      </c>
      <c r="G3577" s="1">
        <f ca="1">ROWS($G$5:G3577)/COUNT($F$5:$F$5004)</f>
        <v>0.71460000000000001</v>
      </c>
    </row>
    <row r="3578" spans="1:7" x14ac:dyDescent="0.25">
      <c r="A3578" s="1">
        <f t="shared" ca="1" si="225"/>
        <v>109778</v>
      </c>
      <c r="B3578" s="1">
        <f t="shared" ca="1" si="225"/>
        <v>21</v>
      </c>
      <c r="C3578" s="1">
        <f t="shared" ca="1" si="222"/>
        <v>31</v>
      </c>
      <c r="D3578" s="1">
        <f t="shared" ca="1" si="223"/>
        <v>8993</v>
      </c>
      <c r="E3578" s="1">
        <f t="shared" ca="1" si="224"/>
        <v>-19848</v>
      </c>
      <c r="F3578" s="1">
        <f ca="1">SMALL($E$5:$E$5004,ROWS($E$5:E3578))</f>
        <v>116077</v>
      </c>
      <c r="G3578" s="1">
        <f ca="1">ROWS($G$5:G3578)/COUNT($F$5:$F$5004)</f>
        <v>0.71479999999999999</v>
      </c>
    </row>
    <row r="3579" spans="1:7" x14ac:dyDescent="0.25">
      <c r="A3579" s="1">
        <f t="shared" ca="1" si="225"/>
        <v>113052</v>
      </c>
      <c r="B3579" s="1">
        <f t="shared" ca="1" si="225"/>
        <v>18</v>
      </c>
      <c r="C3579" s="1">
        <f t="shared" ca="1" si="222"/>
        <v>35</v>
      </c>
      <c r="D3579" s="1">
        <f t="shared" ca="1" si="223"/>
        <v>43609</v>
      </c>
      <c r="E3579" s="1">
        <f t="shared" ca="1" si="224"/>
        <v>628301</v>
      </c>
      <c r="F3579" s="1">
        <f ca="1">SMALL($E$5:$E$5004,ROWS($E$5:E3579))</f>
        <v>116134</v>
      </c>
      <c r="G3579" s="1">
        <f ca="1">ROWS($G$5:G3579)/COUNT($F$5:$F$5004)</f>
        <v>0.71499999999999997</v>
      </c>
    </row>
    <row r="3580" spans="1:7" x14ac:dyDescent="0.25">
      <c r="A3580" s="1">
        <f t="shared" ca="1" si="225"/>
        <v>117408</v>
      </c>
      <c r="B3580" s="1">
        <f t="shared" ca="1" si="225"/>
        <v>29</v>
      </c>
      <c r="C3580" s="1">
        <f t="shared" ca="1" si="222"/>
        <v>44</v>
      </c>
      <c r="D3580" s="1">
        <f t="shared" ca="1" si="223"/>
        <v>914</v>
      </c>
      <c r="E3580" s="1">
        <f t="shared" ca="1" si="224"/>
        <v>-103698</v>
      </c>
      <c r="F3580" s="1">
        <f ca="1">SMALL($E$5:$E$5004,ROWS($E$5:E3580))</f>
        <v>116166</v>
      </c>
      <c r="G3580" s="1">
        <f ca="1">ROWS($G$5:G3580)/COUNT($F$5:$F$5004)</f>
        <v>0.71519999999999995</v>
      </c>
    </row>
    <row r="3581" spans="1:7" x14ac:dyDescent="0.25">
      <c r="A3581" s="1">
        <f t="shared" ca="1" si="225"/>
        <v>88945</v>
      </c>
      <c r="B3581" s="1">
        <f t="shared" ca="1" si="225"/>
        <v>17</v>
      </c>
      <c r="C3581" s="1">
        <f t="shared" ca="1" si="222"/>
        <v>26</v>
      </c>
      <c r="D3581" s="1">
        <f t="shared" ca="1" si="223"/>
        <v>9254</v>
      </c>
      <c r="E3581" s="1">
        <f t="shared" ca="1" si="224"/>
        <v>-5659</v>
      </c>
      <c r="F3581" s="1">
        <f ca="1">SMALL($E$5:$E$5004,ROWS($E$5:E3581))</f>
        <v>116382</v>
      </c>
      <c r="G3581" s="1">
        <f ca="1">ROWS($G$5:G3581)/COUNT($F$5:$F$5004)</f>
        <v>0.71540000000000004</v>
      </c>
    </row>
    <row r="3582" spans="1:7" x14ac:dyDescent="0.25">
      <c r="A3582" s="1">
        <f t="shared" ca="1" si="225"/>
        <v>112998</v>
      </c>
      <c r="B3582" s="1">
        <f t="shared" ca="1" si="225"/>
        <v>15</v>
      </c>
      <c r="C3582" s="1">
        <f t="shared" ca="1" si="222"/>
        <v>32</v>
      </c>
      <c r="D3582" s="1">
        <f t="shared" ca="1" si="223"/>
        <v>2101</v>
      </c>
      <c r="E3582" s="1">
        <f t="shared" ca="1" si="224"/>
        <v>-77281</v>
      </c>
      <c r="F3582" s="1">
        <f ca="1">SMALL($E$5:$E$5004,ROWS($E$5:E3582))</f>
        <v>116434</v>
      </c>
      <c r="G3582" s="1">
        <f ca="1">ROWS($G$5:G3582)/COUNT($F$5:$F$5004)</f>
        <v>0.71560000000000001</v>
      </c>
    </row>
    <row r="3583" spans="1:7" x14ac:dyDescent="0.25">
      <c r="A3583" s="1">
        <f t="shared" ca="1" si="225"/>
        <v>119239</v>
      </c>
      <c r="B3583" s="1">
        <f t="shared" ca="1" si="225"/>
        <v>26</v>
      </c>
      <c r="C3583" s="1">
        <f t="shared" ca="1" si="222"/>
        <v>37</v>
      </c>
      <c r="D3583" s="1">
        <f t="shared" ca="1" si="223"/>
        <v>447</v>
      </c>
      <c r="E3583" s="1">
        <f t="shared" ca="1" si="224"/>
        <v>-114322</v>
      </c>
      <c r="F3583" s="1">
        <f ca="1">SMALL($E$5:$E$5004,ROWS($E$5:E3583))</f>
        <v>116460</v>
      </c>
      <c r="G3583" s="1">
        <f ca="1">ROWS($G$5:G3583)/COUNT($F$5:$F$5004)</f>
        <v>0.71579999999999999</v>
      </c>
    </row>
    <row r="3584" spans="1:7" x14ac:dyDescent="0.25">
      <c r="A3584" s="1">
        <f t="shared" ca="1" si="225"/>
        <v>97701</v>
      </c>
      <c r="B3584" s="1">
        <f t="shared" ca="1" si="225"/>
        <v>15</v>
      </c>
      <c r="C3584" s="1">
        <f t="shared" ca="1" si="222"/>
        <v>41</v>
      </c>
      <c r="D3584" s="1">
        <f t="shared" ca="1" si="223"/>
        <v>24184</v>
      </c>
      <c r="E3584" s="1">
        <f t="shared" ca="1" si="224"/>
        <v>531083</v>
      </c>
      <c r="F3584" s="1">
        <f ca="1">SMALL($E$5:$E$5004,ROWS($E$5:E3584))</f>
        <v>116569</v>
      </c>
      <c r="G3584" s="1">
        <f ca="1">ROWS($G$5:G3584)/COUNT($F$5:$F$5004)</f>
        <v>0.71599999999999997</v>
      </c>
    </row>
    <row r="3585" spans="1:7" x14ac:dyDescent="0.25">
      <c r="A3585" s="1">
        <f t="shared" ca="1" si="225"/>
        <v>101790</v>
      </c>
      <c r="B3585" s="1">
        <f t="shared" ca="1" si="225"/>
        <v>29</v>
      </c>
      <c r="C3585" s="1">
        <f t="shared" ca="1" si="222"/>
        <v>27</v>
      </c>
      <c r="D3585" s="1">
        <f t="shared" ca="1" si="223"/>
        <v>4813</v>
      </c>
      <c r="E3585" s="1">
        <f t="shared" ca="1" si="224"/>
        <v>-111416</v>
      </c>
      <c r="F3585" s="1">
        <f ca="1">SMALL($E$5:$E$5004,ROWS($E$5:E3585))</f>
        <v>116600</v>
      </c>
      <c r="G3585" s="1">
        <f ca="1">ROWS($G$5:G3585)/COUNT($F$5:$F$5004)</f>
        <v>0.71619999999999995</v>
      </c>
    </row>
    <row r="3586" spans="1:7" x14ac:dyDescent="0.25">
      <c r="A3586" s="1">
        <f t="shared" ca="1" si="225"/>
        <v>90534</v>
      </c>
      <c r="B3586" s="1">
        <f t="shared" ca="1" si="225"/>
        <v>11</v>
      </c>
      <c r="C3586" s="1">
        <f t="shared" ca="1" si="222"/>
        <v>52</v>
      </c>
      <c r="D3586" s="1">
        <f t="shared" ca="1" si="223"/>
        <v>19209</v>
      </c>
      <c r="E3586" s="1">
        <f t="shared" ca="1" si="224"/>
        <v>697035</v>
      </c>
      <c r="F3586" s="1">
        <f ca="1">SMALL($E$5:$E$5004,ROWS($E$5:E3586))</f>
        <v>116850</v>
      </c>
      <c r="G3586" s="1">
        <f ca="1">ROWS($G$5:G3586)/COUNT($F$5:$F$5004)</f>
        <v>0.71640000000000004</v>
      </c>
    </row>
    <row r="3587" spans="1:7" x14ac:dyDescent="0.25">
      <c r="A3587" s="1">
        <f t="shared" ca="1" si="225"/>
        <v>116640</v>
      </c>
      <c r="B3587" s="1">
        <f t="shared" ca="1" si="225"/>
        <v>16</v>
      </c>
      <c r="C3587" s="1">
        <f t="shared" ca="1" si="222"/>
        <v>29</v>
      </c>
      <c r="D3587" s="1">
        <f t="shared" ca="1" si="223"/>
        <v>28587</v>
      </c>
      <c r="E3587" s="1">
        <f t="shared" ca="1" si="224"/>
        <v>254991</v>
      </c>
      <c r="F3587" s="1">
        <f ca="1">SMALL($E$5:$E$5004,ROWS($E$5:E3587))</f>
        <v>116953</v>
      </c>
      <c r="G3587" s="1">
        <f ca="1">ROWS($G$5:G3587)/COUNT($F$5:$F$5004)</f>
        <v>0.71660000000000001</v>
      </c>
    </row>
    <row r="3588" spans="1:7" x14ac:dyDescent="0.25">
      <c r="A3588" s="1">
        <f t="shared" ca="1" si="225"/>
        <v>90791</v>
      </c>
      <c r="B3588" s="1">
        <f t="shared" ca="1" si="225"/>
        <v>22</v>
      </c>
      <c r="C3588" s="1">
        <f t="shared" ca="1" si="222"/>
        <v>41</v>
      </c>
      <c r="D3588" s="1">
        <f t="shared" ca="1" si="223"/>
        <v>4657</v>
      </c>
      <c r="E3588" s="1">
        <f t="shared" ca="1" si="224"/>
        <v>-2308</v>
      </c>
      <c r="F3588" s="1">
        <f ca="1">SMALL($E$5:$E$5004,ROWS($E$5:E3588))</f>
        <v>117048</v>
      </c>
      <c r="G3588" s="1">
        <f ca="1">ROWS($G$5:G3588)/COUNT($F$5:$F$5004)</f>
        <v>0.71679999999999999</v>
      </c>
    </row>
    <row r="3589" spans="1:7" x14ac:dyDescent="0.25">
      <c r="A3589" s="1">
        <f t="shared" ca="1" si="225"/>
        <v>91459</v>
      </c>
      <c r="B3589" s="1">
        <f t="shared" ca="1" si="225"/>
        <v>27</v>
      </c>
      <c r="C3589" s="1">
        <f t="shared" ca="1" si="222"/>
        <v>25</v>
      </c>
      <c r="D3589" s="1">
        <f t="shared" ca="1" si="223"/>
        <v>6733</v>
      </c>
      <c r="E3589" s="1">
        <f t="shared" ca="1" si="224"/>
        <v>-104925</v>
      </c>
      <c r="F3589" s="1">
        <f ca="1">SMALL($E$5:$E$5004,ROWS($E$5:E3589))</f>
        <v>117049</v>
      </c>
      <c r="G3589" s="1">
        <f ca="1">ROWS($G$5:G3589)/COUNT($F$5:$F$5004)</f>
        <v>0.71699999999999997</v>
      </c>
    </row>
    <row r="3590" spans="1:7" x14ac:dyDescent="0.25">
      <c r="A3590" s="1">
        <f t="shared" ca="1" si="225"/>
        <v>101804</v>
      </c>
      <c r="B3590" s="1">
        <f t="shared" ca="1" si="225"/>
        <v>29</v>
      </c>
      <c r="C3590" s="1">
        <f t="shared" ref="C3590:C3653" ca="1" si="226">INT($C$3+$C$4*_xlfn.NORM.S.INV(RAND()))</f>
        <v>32</v>
      </c>
      <c r="D3590" s="1">
        <f t="shared" ref="D3590:D3653" ca="1" si="227">-INT($D$3*LN(RAND()))</f>
        <v>863</v>
      </c>
      <c r="E3590" s="1">
        <f t="shared" ref="E3590:E3653" ca="1" si="228">D3590*(C3590-B3590)-A3590</f>
        <v>-99215</v>
      </c>
      <c r="F3590" s="1">
        <f ca="1">SMALL($E$5:$E$5004,ROWS($E$5:E3590))</f>
        <v>117108</v>
      </c>
      <c r="G3590" s="1">
        <f ca="1">ROWS($G$5:G3590)/COUNT($F$5:$F$5004)</f>
        <v>0.71719999999999995</v>
      </c>
    </row>
    <row r="3591" spans="1:7" x14ac:dyDescent="0.25">
      <c r="A3591" s="1">
        <f t="shared" ca="1" si="225"/>
        <v>91120</v>
      </c>
      <c r="B3591" s="1">
        <f t="shared" ca="1" si="225"/>
        <v>16</v>
      </c>
      <c r="C3591" s="1">
        <f t="shared" ca="1" si="226"/>
        <v>56</v>
      </c>
      <c r="D3591" s="1">
        <f t="shared" ca="1" si="227"/>
        <v>8378</v>
      </c>
      <c r="E3591" s="1">
        <f t="shared" ca="1" si="228"/>
        <v>244000</v>
      </c>
      <c r="F3591" s="1">
        <f ca="1">SMALL($E$5:$E$5004,ROWS($E$5:E3591))</f>
        <v>117286</v>
      </c>
      <c r="G3591" s="1">
        <f ca="1">ROWS($G$5:G3591)/COUNT($F$5:$F$5004)</f>
        <v>0.71740000000000004</v>
      </c>
    </row>
    <row r="3592" spans="1:7" x14ac:dyDescent="0.25">
      <c r="A3592" s="1">
        <f t="shared" ca="1" si="225"/>
        <v>97058</v>
      </c>
      <c r="B3592" s="1">
        <f t="shared" ca="1" si="225"/>
        <v>17</v>
      </c>
      <c r="C3592" s="1">
        <f t="shared" ca="1" si="226"/>
        <v>50</v>
      </c>
      <c r="D3592" s="1">
        <f t="shared" ca="1" si="227"/>
        <v>5720</v>
      </c>
      <c r="E3592" s="1">
        <f t="shared" ca="1" si="228"/>
        <v>91702</v>
      </c>
      <c r="F3592" s="1">
        <f ca="1">SMALL($E$5:$E$5004,ROWS($E$5:E3592))</f>
        <v>117296</v>
      </c>
      <c r="G3592" s="1">
        <f ca="1">ROWS($G$5:G3592)/COUNT($F$5:$F$5004)</f>
        <v>0.71760000000000002</v>
      </c>
    </row>
    <row r="3593" spans="1:7" x14ac:dyDescent="0.25">
      <c r="A3593" s="1">
        <f t="shared" ca="1" si="225"/>
        <v>88606</v>
      </c>
      <c r="B3593" s="1">
        <f t="shared" ca="1" si="225"/>
        <v>12</v>
      </c>
      <c r="C3593" s="1">
        <f t="shared" ca="1" si="226"/>
        <v>36</v>
      </c>
      <c r="D3593" s="1">
        <f t="shared" ca="1" si="227"/>
        <v>1175</v>
      </c>
      <c r="E3593" s="1">
        <f t="shared" ca="1" si="228"/>
        <v>-60406</v>
      </c>
      <c r="F3593" s="1">
        <f ca="1">SMALL($E$5:$E$5004,ROWS($E$5:E3593))</f>
        <v>117433</v>
      </c>
      <c r="G3593" s="1">
        <f ca="1">ROWS($G$5:G3593)/COUNT($F$5:$F$5004)</f>
        <v>0.71779999999999999</v>
      </c>
    </row>
    <row r="3594" spans="1:7" x14ac:dyDescent="0.25">
      <c r="A3594" s="1">
        <f t="shared" ca="1" si="225"/>
        <v>84080</v>
      </c>
      <c r="B3594" s="1">
        <f t="shared" ca="1" si="225"/>
        <v>13</v>
      </c>
      <c r="C3594" s="1">
        <f t="shared" ca="1" si="226"/>
        <v>38</v>
      </c>
      <c r="D3594" s="1">
        <f t="shared" ca="1" si="227"/>
        <v>14848</v>
      </c>
      <c r="E3594" s="1">
        <f t="shared" ca="1" si="228"/>
        <v>287120</v>
      </c>
      <c r="F3594" s="1">
        <f ca="1">SMALL($E$5:$E$5004,ROWS($E$5:E3594))</f>
        <v>117446</v>
      </c>
      <c r="G3594" s="1">
        <f ca="1">ROWS($G$5:G3594)/COUNT($F$5:$F$5004)</f>
        <v>0.71799999999999997</v>
      </c>
    </row>
    <row r="3595" spans="1:7" x14ac:dyDescent="0.25">
      <c r="A3595" s="1">
        <f t="shared" ca="1" si="225"/>
        <v>106932</v>
      </c>
      <c r="B3595" s="1">
        <f t="shared" ca="1" si="225"/>
        <v>19</v>
      </c>
      <c r="C3595" s="1">
        <f t="shared" ca="1" si="226"/>
        <v>31</v>
      </c>
      <c r="D3595" s="1">
        <f t="shared" ca="1" si="227"/>
        <v>30899</v>
      </c>
      <c r="E3595" s="1">
        <f t="shared" ca="1" si="228"/>
        <v>263856</v>
      </c>
      <c r="F3595" s="1">
        <f ca="1">SMALL($E$5:$E$5004,ROWS($E$5:E3595))</f>
        <v>117477</v>
      </c>
      <c r="G3595" s="1">
        <f ca="1">ROWS($G$5:G3595)/COUNT($F$5:$F$5004)</f>
        <v>0.71819999999999995</v>
      </c>
    </row>
    <row r="3596" spans="1:7" x14ac:dyDescent="0.25">
      <c r="A3596" s="1">
        <f t="shared" ca="1" si="225"/>
        <v>102270</v>
      </c>
      <c r="B3596" s="1">
        <f t="shared" ca="1" si="225"/>
        <v>15</v>
      </c>
      <c r="C3596" s="1">
        <f t="shared" ca="1" si="226"/>
        <v>36</v>
      </c>
      <c r="D3596" s="1">
        <f t="shared" ca="1" si="227"/>
        <v>16067</v>
      </c>
      <c r="E3596" s="1">
        <f t="shared" ca="1" si="228"/>
        <v>235137</v>
      </c>
      <c r="F3596" s="1">
        <f ca="1">SMALL($E$5:$E$5004,ROWS($E$5:E3596))</f>
        <v>117781</v>
      </c>
      <c r="G3596" s="1">
        <f ca="1">ROWS($G$5:G3596)/COUNT($F$5:$F$5004)</f>
        <v>0.71840000000000004</v>
      </c>
    </row>
    <row r="3597" spans="1:7" x14ac:dyDescent="0.25">
      <c r="A3597" s="1">
        <f t="shared" ca="1" si="225"/>
        <v>94545</v>
      </c>
      <c r="B3597" s="1">
        <f t="shared" ca="1" si="225"/>
        <v>11</v>
      </c>
      <c r="C3597" s="1">
        <f t="shared" ca="1" si="226"/>
        <v>41</v>
      </c>
      <c r="D3597" s="1">
        <f t="shared" ca="1" si="227"/>
        <v>12189</v>
      </c>
      <c r="E3597" s="1">
        <f t="shared" ca="1" si="228"/>
        <v>271125</v>
      </c>
      <c r="F3597" s="1">
        <f ca="1">SMALL($E$5:$E$5004,ROWS($E$5:E3597))</f>
        <v>117827</v>
      </c>
      <c r="G3597" s="1">
        <f ca="1">ROWS($G$5:G3597)/COUNT($F$5:$F$5004)</f>
        <v>0.71860000000000002</v>
      </c>
    </row>
    <row r="3598" spans="1:7" x14ac:dyDescent="0.25">
      <c r="A3598" s="1">
        <f t="shared" ca="1" si="225"/>
        <v>113812</v>
      </c>
      <c r="B3598" s="1">
        <f t="shared" ca="1" si="225"/>
        <v>20</v>
      </c>
      <c r="C3598" s="1">
        <f t="shared" ca="1" si="226"/>
        <v>41</v>
      </c>
      <c r="D3598" s="1">
        <f t="shared" ca="1" si="227"/>
        <v>7207</v>
      </c>
      <c r="E3598" s="1">
        <f t="shared" ca="1" si="228"/>
        <v>37535</v>
      </c>
      <c r="F3598" s="1">
        <f ca="1">SMALL($E$5:$E$5004,ROWS($E$5:E3598))</f>
        <v>117953</v>
      </c>
      <c r="G3598" s="1">
        <f ca="1">ROWS($G$5:G3598)/COUNT($F$5:$F$5004)</f>
        <v>0.71879999999999999</v>
      </c>
    </row>
    <row r="3599" spans="1:7" x14ac:dyDescent="0.25">
      <c r="A3599" s="1">
        <f t="shared" ca="1" si="225"/>
        <v>80163</v>
      </c>
      <c r="B3599" s="1">
        <f t="shared" ca="1" si="225"/>
        <v>26</v>
      </c>
      <c r="C3599" s="1">
        <f t="shared" ca="1" si="226"/>
        <v>48</v>
      </c>
      <c r="D3599" s="1">
        <f t="shared" ca="1" si="227"/>
        <v>3151</v>
      </c>
      <c r="E3599" s="1">
        <f t="shared" ca="1" si="228"/>
        <v>-10841</v>
      </c>
      <c r="F3599" s="1">
        <f ca="1">SMALL($E$5:$E$5004,ROWS($E$5:E3599))</f>
        <v>118684</v>
      </c>
      <c r="G3599" s="1">
        <f ca="1">ROWS($G$5:G3599)/COUNT($F$5:$F$5004)</f>
        <v>0.71899999999999997</v>
      </c>
    </row>
    <row r="3600" spans="1:7" x14ac:dyDescent="0.25">
      <c r="A3600" s="1">
        <f t="shared" ca="1" si="225"/>
        <v>102958</v>
      </c>
      <c r="B3600" s="1">
        <f t="shared" ca="1" si="225"/>
        <v>10</v>
      </c>
      <c r="C3600" s="1">
        <f t="shared" ca="1" si="226"/>
        <v>41</v>
      </c>
      <c r="D3600" s="1">
        <f t="shared" ca="1" si="227"/>
        <v>24686</v>
      </c>
      <c r="E3600" s="1">
        <f t="shared" ca="1" si="228"/>
        <v>662308</v>
      </c>
      <c r="F3600" s="1">
        <f ca="1">SMALL($E$5:$E$5004,ROWS($E$5:E3600))</f>
        <v>118691</v>
      </c>
      <c r="G3600" s="1">
        <f ca="1">ROWS($G$5:G3600)/COUNT($F$5:$F$5004)</f>
        <v>0.71919999999999995</v>
      </c>
    </row>
    <row r="3601" spans="1:7" x14ac:dyDescent="0.25">
      <c r="A3601" s="1">
        <f t="shared" ca="1" si="225"/>
        <v>83416</v>
      </c>
      <c r="B3601" s="1">
        <f t="shared" ca="1" si="225"/>
        <v>12</v>
      </c>
      <c r="C3601" s="1">
        <f t="shared" ca="1" si="226"/>
        <v>45</v>
      </c>
      <c r="D3601" s="1">
        <f t="shared" ca="1" si="227"/>
        <v>37408</v>
      </c>
      <c r="E3601" s="1">
        <f t="shared" ca="1" si="228"/>
        <v>1151048</v>
      </c>
      <c r="F3601" s="1">
        <f ca="1">SMALL($E$5:$E$5004,ROWS($E$5:E3601))</f>
        <v>118698</v>
      </c>
      <c r="G3601" s="1">
        <f ca="1">ROWS($G$5:G3601)/COUNT($F$5:$F$5004)</f>
        <v>0.71940000000000004</v>
      </c>
    </row>
    <row r="3602" spans="1:7" x14ac:dyDescent="0.25">
      <c r="A3602" s="1">
        <f t="shared" ca="1" si="225"/>
        <v>108863</v>
      </c>
      <c r="B3602" s="1">
        <f t="shared" ca="1" si="225"/>
        <v>21</v>
      </c>
      <c r="C3602" s="1">
        <f t="shared" ca="1" si="226"/>
        <v>36</v>
      </c>
      <c r="D3602" s="1">
        <f t="shared" ca="1" si="227"/>
        <v>2766</v>
      </c>
      <c r="E3602" s="1">
        <f t="shared" ca="1" si="228"/>
        <v>-67373</v>
      </c>
      <c r="F3602" s="1">
        <f ca="1">SMALL($E$5:$E$5004,ROWS($E$5:E3602))</f>
        <v>119025</v>
      </c>
      <c r="G3602" s="1">
        <f ca="1">ROWS($G$5:G3602)/COUNT($F$5:$F$5004)</f>
        <v>0.71960000000000002</v>
      </c>
    </row>
    <row r="3603" spans="1:7" x14ac:dyDescent="0.25">
      <c r="A3603" s="1">
        <f t="shared" ca="1" si="225"/>
        <v>94294</v>
      </c>
      <c r="B3603" s="1">
        <f t="shared" ca="1" si="225"/>
        <v>20</v>
      </c>
      <c r="C3603" s="1">
        <f t="shared" ca="1" si="226"/>
        <v>31</v>
      </c>
      <c r="D3603" s="1">
        <f t="shared" ca="1" si="227"/>
        <v>7852</v>
      </c>
      <c r="E3603" s="1">
        <f t="shared" ca="1" si="228"/>
        <v>-7922</v>
      </c>
      <c r="F3603" s="1">
        <f ca="1">SMALL($E$5:$E$5004,ROWS($E$5:E3603))</f>
        <v>119040</v>
      </c>
      <c r="G3603" s="1">
        <f ca="1">ROWS($G$5:G3603)/COUNT($F$5:$F$5004)</f>
        <v>0.7198</v>
      </c>
    </row>
    <row r="3604" spans="1:7" x14ac:dyDescent="0.25">
      <c r="A3604" s="1">
        <f t="shared" ca="1" si="225"/>
        <v>88326</v>
      </c>
      <c r="B3604" s="1">
        <f t="shared" ca="1" si="225"/>
        <v>27</v>
      </c>
      <c r="C3604" s="1">
        <f t="shared" ca="1" si="226"/>
        <v>44</v>
      </c>
      <c r="D3604" s="1">
        <f t="shared" ca="1" si="227"/>
        <v>60965</v>
      </c>
      <c r="E3604" s="1">
        <f t="shared" ca="1" si="228"/>
        <v>948079</v>
      </c>
      <c r="F3604" s="1">
        <f ca="1">SMALL($E$5:$E$5004,ROWS($E$5:E3604))</f>
        <v>119086</v>
      </c>
      <c r="G3604" s="1">
        <f ca="1">ROWS($G$5:G3604)/COUNT($F$5:$F$5004)</f>
        <v>0.72</v>
      </c>
    </row>
    <row r="3605" spans="1:7" x14ac:dyDescent="0.25">
      <c r="A3605" s="1">
        <f t="shared" ca="1" si="225"/>
        <v>116071</v>
      </c>
      <c r="B3605" s="1">
        <f t="shared" ca="1" si="225"/>
        <v>18</v>
      </c>
      <c r="C3605" s="1">
        <f t="shared" ca="1" si="226"/>
        <v>39</v>
      </c>
      <c r="D3605" s="1">
        <f t="shared" ca="1" si="227"/>
        <v>13140</v>
      </c>
      <c r="E3605" s="1">
        <f t="shared" ca="1" si="228"/>
        <v>159869</v>
      </c>
      <c r="F3605" s="1">
        <f ca="1">SMALL($E$5:$E$5004,ROWS($E$5:E3605))</f>
        <v>119108</v>
      </c>
      <c r="G3605" s="1">
        <f ca="1">ROWS($G$5:G3605)/COUNT($F$5:$F$5004)</f>
        <v>0.72019999999999995</v>
      </c>
    </row>
    <row r="3606" spans="1:7" x14ac:dyDescent="0.25">
      <c r="A3606" s="1">
        <f t="shared" ca="1" si="225"/>
        <v>92702</v>
      </c>
      <c r="B3606" s="1">
        <f t="shared" ca="1" si="225"/>
        <v>29</v>
      </c>
      <c r="C3606" s="1">
        <f t="shared" ca="1" si="226"/>
        <v>41</v>
      </c>
      <c r="D3606" s="1">
        <f t="shared" ca="1" si="227"/>
        <v>4697</v>
      </c>
      <c r="E3606" s="1">
        <f t="shared" ca="1" si="228"/>
        <v>-36338</v>
      </c>
      <c r="F3606" s="1">
        <f ca="1">SMALL($E$5:$E$5004,ROWS($E$5:E3606))</f>
        <v>119319</v>
      </c>
      <c r="G3606" s="1">
        <f ca="1">ROWS($G$5:G3606)/COUNT($F$5:$F$5004)</f>
        <v>0.72040000000000004</v>
      </c>
    </row>
    <row r="3607" spans="1:7" x14ac:dyDescent="0.25">
      <c r="A3607" s="1">
        <f t="shared" ca="1" si="225"/>
        <v>103373</v>
      </c>
      <c r="B3607" s="1">
        <f t="shared" ca="1" si="225"/>
        <v>18</v>
      </c>
      <c r="C3607" s="1">
        <f t="shared" ca="1" si="226"/>
        <v>45</v>
      </c>
      <c r="D3607" s="1">
        <f t="shared" ca="1" si="227"/>
        <v>8146</v>
      </c>
      <c r="E3607" s="1">
        <f t="shared" ca="1" si="228"/>
        <v>116569</v>
      </c>
      <c r="F3607" s="1">
        <f ca="1">SMALL($E$5:$E$5004,ROWS($E$5:E3607))</f>
        <v>119911</v>
      </c>
      <c r="G3607" s="1">
        <f ca="1">ROWS($G$5:G3607)/COUNT($F$5:$F$5004)</f>
        <v>0.72060000000000002</v>
      </c>
    </row>
    <row r="3608" spans="1:7" x14ac:dyDescent="0.25">
      <c r="A3608" s="1">
        <f t="shared" ca="1" si="225"/>
        <v>103540</v>
      </c>
      <c r="B3608" s="1">
        <f t="shared" ca="1" si="225"/>
        <v>14</v>
      </c>
      <c r="C3608" s="1">
        <f t="shared" ca="1" si="226"/>
        <v>38</v>
      </c>
      <c r="D3608" s="1">
        <f t="shared" ca="1" si="227"/>
        <v>19888</v>
      </c>
      <c r="E3608" s="1">
        <f t="shared" ca="1" si="228"/>
        <v>373772</v>
      </c>
      <c r="F3608" s="1">
        <f ca="1">SMALL($E$5:$E$5004,ROWS($E$5:E3608))</f>
        <v>120048</v>
      </c>
      <c r="G3608" s="1">
        <f ca="1">ROWS($G$5:G3608)/COUNT($F$5:$F$5004)</f>
        <v>0.7208</v>
      </c>
    </row>
    <row r="3609" spans="1:7" x14ac:dyDescent="0.25">
      <c r="A3609" s="1">
        <f t="shared" ref="A3609:B3672" ca="1" si="229">INT(A$3+(A$4-A$3)*RAND())</f>
        <v>83843</v>
      </c>
      <c r="B3609" s="1">
        <f t="shared" ca="1" si="229"/>
        <v>26</v>
      </c>
      <c r="C3609" s="1">
        <f t="shared" ca="1" si="226"/>
        <v>26</v>
      </c>
      <c r="D3609" s="1">
        <f t="shared" ca="1" si="227"/>
        <v>3028</v>
      </c>
      <c r="E3609" s="1">
        <f t="shared" ca="1" si="228"/>
        <v>-83843</v>
      </c>
      <c r="F3609" s="1">
        <f ca="1">SMALL($E$5:$E$5004,ROWS($E$5:E3609))</f>
        <v>120183</v>
      </c>
      <c r="G3609" s="1">
        <f ca="1">ROWS($G$5:G3609)/COUNT($F$5:$F$5004)</f>
        <v>0.72099999999999997</v>
      </c>
    </row>
    <row r="3610" spans="1:7" x14ac:dyDescent="0.25">
      <c r="A3610" s="1">
        <f t="shared" ca="1" si="229"/>
        <v>90828</v>
      </c>
      <c r="B3610" s="1">
        <f t="shared" ca="1" si="229"/>
        <v>21</v>
      </c>
      <c r="C3610" s="1">
        <f t="shared" ca="1" si="226"/>
        <v>29</v>
      </c>
      <c r="D3610" s="1">
        <f t="shared" ca="1" si="227"/>
        <v>8252</v>
      </c>
      <c r="E3610" s="1">
        <f t="shared" ca="1" si="228"/>
        <v>-24812</v>
      </c>
      <c r="F3610" s="1">
        <f ca="1">SMALL($E$5:$E$5004,ROWS($E$5:E3610))</f>
        <v>120242</v>
      </c>
      <c r="G3610" s="1">
        <f ca="1">ROWS($G$5:G3610)/COUNT($F$5:$F$5004)</f>
        <v>0.72119999999999995</v>
      </c>
    </row>
    <row r="3611" spans="1:7" x14ac:dyDescent="0.25">
      <c r="A3611" s="1">
        <f t="shared" ca="1" si="229"/>
        <v>116305</v>
      </c>
      <c r="B3611" s="1">
        <f t="shared" ca="1" si="229"/>
        <v>16</v>
      </c>
      <c r="C3611" s="1">
        <f t="shared" ca="1" si="226"/>
        <v>29</v>
      </c>
      <c r="D3611" s="1">
        <f t="shared" ca="1" si="227"/>
        <v>4648</v>
      </c>
      <c r="E3611" s="1">
        <f t="shared" ca="1" si="228"/>
        <v>-55881</v>
      </c>
      <c r="F3611" s="1">
        <f ca="1">SMALL($E$5:$E$5004,ROWS($E$5:E3611))</f>
        <v>120416</v>
      </c>
      <c r="G3611" s="1">
        <f ca="1">ROWS($G$5:G3611)/COUNT($F$5:$F$5004)</f>
        <v>0.72140000000000004</v>
      </c>
    </row>
    <row r="3612" spans="1:7" x14ac:dyDescent="0.25">
      <c r="A3612" s="1">
        <f t="shared" ca="1" si="229"/>
        <v>118750</v>
      </c>
      <c r="B3612" s="1">
        <f t="shared" ca="1" si="229"/>
        <v>28</v>
      </c>
      <c r="C3612" s="1">
        <f t="shared" ca="1" si="226"/>
        <v>36</v>
      </c>
      <c r="D3612" s="1">
        <f t="shared" ca="1" si="227"/>
        <v>628</v>
      </c>
      <c r="E3612" s="1">
        <f t="shared" ca="1" si="228"/>
        <v>-113726</v>
      </c>
      <c r="F3612" s="1">
        <f ca="1">SMALL($E$5:$E$5004,ROWS($E$5:E3612))</f>
        <v>120456</v>
      </c>
      <c r="G3612" s="1">
        <f ca="1">ROWS($G$5:G3612)/COUNT($F$5:$F$5004)</f>
        <v>0.72160000000000002</v>
      </c>
    </row>
    <row r="3613" spans="1:7" x14ac:dyDescent="0.25">
      <c r="A3613" s="1">
        <f t="shared" ca="1" si="229"/>
        <v>105936</v>
      </c>
      <c r="B3613" s="1">
        <f t="shared" ca="1" si="229"/>
        <v>15</v>
      </c>
      <c r="C3613" s="1">
        <f t="shared" ca="1" si="226"/>
        <v>33</v>
      </c>
      <c r="D3613" s="1">
        <f t="shared" ca="1" si="227"/>
        <v>8072</v>
      </c>
      <c r="E3613" s="1">
        <f t="shared" ca="1" si="228"/>
        <v>39360</v>
      </c>
      <c r="F3613" s="1">
        <f ca="1">SMALL($E$5:$E$5004,ROWS($E$5:E3613))</f>
        <v>120753</v>
      </c>
      <c r="G3613" s="1">
        <f ca="1">ROWS($G$5:G3613)/COUNT($F$5:$F$5004)</f>
        <v>0.7218</v>
      </c>
    </row>
    <row r="3614" spans="1:7" x14ac:dyDescent="0.25">
      <c r="A3614" s="1">
        <f t="shared" ca="1" si="229"/>
        <v>86486</v>
      </c>
      <c r="B3614" s="1">
        <f t="shared" ca="1" si="229"/>
        <v>29</v>
      </c>
      <c r="C3614" s="1">
        <f t="shared" ca="1" si="226"/>
        <v>47</v>
      </c>
      <c r="D3614" s="1">
        <f t="shared" ca="1" si="227"/>
        <v>78</v>
      </c>
      <c r="E3614" s="1">
        <f t="shared" ca="1" si="228"/>
        <v>-85082</v>
      </c>
      <c r="F3614" s="1">
        <f ca="1">SMALL($E$5:$E$5004,ROWS($E$5:E3614))</f>
        <v>121185</v>
      </c>
      <c r="G3614" s="1">
        <f ca="1">ROWS($G$5:G3614)/COUNT($F$5:$F$5004)</f>
        <v>0.72199999999999998</v>
      </c>
    </row>
    <row r="3615" spans="1:7" x14ac:dyDescent="0.25">
      <c r="A3615" s="1">
        <f t="shared" ca="1" si="229"/>
        <v>92869</v>
      </c>
      <c r="B3615" s="1">
        <f t="shared" ca="1" si="229"/>
        <v>18</v>
      </c>
      <c r="C3615" s="1">
        <f t="shared" ca="1" si="226"/>
        <v>48</v>
      </c>
      <c r="D3615" s="1">
        <f t="shared" ca="1" si="227"/>
        <v>8597</v>
      </c>
      <c r="E3615" s="1">
        <f t="shared" ca="1" si="228"/>
        <v>165041</v>
      </c>
      <c r="F3615" s="1">
        <f ca="1">SMALL($E$5:$E$5004,ROWS($E$5:E3615))</f>
        <v>121213</v>
      </c>
      <c r="G3615" s="1">
        <f ca="1">ROWS($G$5:G3615)/COUNT($F$5:$F$5004)</f>
        <v>0.72219999999999995</v>
      </c>
    </row>
    <row r="3616" spans="1:7" x14ac:dyDescent="0.25">
      <c r="A3616" s="1">
        <f t="shared" ca="1" si="229"/>
        <v>95650</v>
      </c>
      <c r="B3616" s="1">
        <f t="shared" ca="1" si="229"/>
        <v>24</v>
      </c>
      <c r="C3616" s="1">
        <f t="shared" ca="1" si="226"/>
        <v>49</v>
      </c>
      <c r="D3616" s="1">
        <f t="shared" ca="1" si="227"/>
        <v>1059</v>
      </c>
      <c r="E3616" s="1">
        <f t="shared" ca="1" si="228"/>
        <v>-69175</v>
      </c>
      <c r="F3616" s="1">
        <f ca="1">SMALL($E$5:$E$5004,ROWS($E$5:E3616))</f>
        <v>121278</v>
      </c>
      <c r="G3616" s="1">
        <f ca="1">ROWS($G$5:G3616)/COUNT($F$5:$F$5004)</f>
        <v>0.72240000000000004</v>
      </c>
    </row>
    <row r="3617" spans="1:7" x14ac:dyDescent="0.25">
      <c r="A3617" s="1">
        <f t="shared" ca="1" si="229"/>
        <v>89059</v>
      </c>
      <c r="B3617" s="1">
        <f t="shared" ca="1" si="229"/>
        <v>11</v>
      </c>
      <c r="C3617" s="1">
        <f t="shared" ca="1" si="226"/>
        <v>42</v>
      </c>
      <c r="D3617" s="1">
        <f t="shared" ca="1" si="227"/>
        <v>5449</v>
      </c>
      <c r="E3617" s="1">
        <f t="shared" ca="1" si="228"/>
        <v>79860</v>
      </c>
      <c r="F3617" s="1">
        <f ca="1">SMALL($E$5:$E$5004,ROWS($E$5:E3617))</f>
        <v>121319</v>
      </c>
      <c r="G3617" s="1">
        <f ca="1">ROWS($G$5:G3617)/COUNT($F$5:$F$5004)</f>
        <v>0.72260000000000002</v>
      </c>
    </row>
    <row r="3618" spans="1:7" x14ac:dyDescent="0.25">
      <c r="A3618" s="1">
        <f t="shared" ca="1" si="229"/>
        <v>111286</v>
      </c>
      <c r="B3618" s="1">
        <f t="shared" ca="1" si="229"/>
        <v>15</v>
      </c>
      <c r="C3618" s="1">
        <f t="shared" ca="1" si="226"/>
        <v>41</v>
      </c>
      <c r="D3618" s="1">
        <f t="shared" ca="1" si="227"/>
        <v>19084</v>
      </c>
      <c r="E3618" s="1">
        <f t="shared" ca="1" si="228"/>
        <v>384898</v>
      </c>
      <c r="F3618" s="1">
        <f ca="1">SMALL($E$5:$E$5004,ROWS($E$5:E3618))</f>
        <v>121390</v>
      </c>
      <c r="G3618" s="1">
        <f ca="1">ROWS($G$5:G3618)/COUNT($F$5:$F$5004)</f>
        <v>0.7228</v>
      </c>
    </row>
    <row r="3619" spans="1:7" x14ac:dyDescent="0.25">
      <c r="A3619" s="1">
        <f t="shared" ca="1" si="229"/>
        <v>106516</v>
      </c>
      <c r="B3619" s="1">
        <f t="shared" ca="1" si="229"/>
        <v>27</v>
      </c>
      <c r="C3619" s="1">
        <f t="shared" ca="1" si="226"/>
        <v>38</v>
      </c>
      <c r="D3619" s="1">
        <f t="shared" ca="1" si="227"/>
        <v>9773</v>
      </c>
      <c r="E3619" s="1">
        <f t="shared" ca="1" si="228"/>
        <v>987</v>
      </c>
      <c r="F3619" s="1">
        <f ca="1">SMALL($E$5:$E$5004,ROWS($E$5:E3619))</f>
        <v>121679</v>
      </c>
      <c r="G3619" s="1">
        <f ca="1">ROWS($G$5:G3619)/COUNT($F$5:$F$5004)</f>
        <v>0.72299999999999998</v>
      </c>
    </row>
    <row r="3620" spans="1:7" x14ac:dyDescent="0.25">
      <c r="A3620" s="1">
        <f t="shared" ca="1" si="229"/>
        <v>117409</v>
      </c>
      <c r="B3620" s="1">
        <f t="shared" ca="1" si="229"/>
        <v>11</v>
      </c>
      <c r="C3620" s="1">
        <f t="shared" ca="1" si="226"/>
        <v>39</v>
      </c>
      <c r="D3620" s="1">
        <f t="shared" ca="1" si="227"/>
        <v>2487</v>
      </c>
      <c r="E3620" s="1">
        <f t="shared" ca="1" si="228"/>
        <v>-47773</v>
      </c>
      <c r="F3620" s="1">
        <f ca="1">SMALL($E$5:$E$5004,ROWS($E$5:E3620))</f>
        <v>122007</v>
      </c>
      <c r="G3620" s="1">
        <f ca="1">ROWS($G$5:G3620)/COUNT($F$5:$F$5004)</f>
        <v>0.72319999999999995</v>
      </c>
    </row>
    <row r="3621" spans="1:7" x14ac:dyDescent="0.25">
      <c r="A3621" s="1">
        <f t="shared" ca="1" si="229"/>
        <v>92887</v>
      </c>
      <c r="B3621" s="1">
        <f t="shared" ca="1" si="229"/>
        <v>20</v>
      </c>
      <c r="C3621" s="1">
        <f t="shared" ca="1" si="226"/>
        <v>53</v>
      </c>
      <c r="D3621" s="1">
        <f t="shared" ca="1" si="227"/>
        <v>4111</v>
      </c>
      <c r="E3621" s="1">
        <f t="shared" ca="1" si="228"/>
        <v>42776</v>
      </c>
      <c r="F3621" s="1">
        <f ca="1">SMALL($E$5:$E$5004,ROWS($E$5:E3621))</f>
        <v>122093</v>
      </c>
      <c r="G3621" s="1">
        <f ca="1">ROWS($G$5:G3621)/COUNT($F$5:$F$5004)</f>
        <v>0.72340000000000004</v>
      </c>
    </row>
    <row r="3622" spans="1:7" x14ac:dyDescent="0.25">
      <c r="A3622" s="1">
        <f t="shared" ca="1" si="229"/>
        <v>119559</v>
      </c>
      <c r="B3622" s="1">
        <f t="shared" ca="1" si="229"/>
        <v>26</v>
      </c>
      <c r="C3622" s="1">
        <f t="shared" ca="1" si="226"/>
        <v>39</v>
      </c>
      <c r="D3622" s="1">
        <f t="shared" ca="1" si="227"/>
        <v>13103</v>
      </c>
      <c r="E3622" s="1">
        <f t="shared" ca="1" si="228"/>
        <v>50780</v>
      </c>
      <c r="F3622" s="1">
        <f ca="1">SMALL($E$5:$E$5004,ROWS($E$5:E3622))</f>
        <v>122119</v>
      </c>
      <c r="G3622" s="1">
        <f ca="1">ROWS($G$5:G3622)/COUNT($F$5:$F$5004)</f>
        <v>0.72360000000000002</v>
      </c>
    </row>
    <row r="3623" spans="1:7" x14ac:dyDescent="0.25">
      <c r="A3623" s="1">
        <f t="shared" ca="1" si="229"/>
        <v>112291</v>
      </c>
      <c r="B3623" s="1">
        <f t="shared" ca="1" si="229"/>
        <v>15</v>
      </c>
      <c r="C3623" s="1">
        <f t="shared" ca="1" si="226"/>
        <v>30</v>
      </c>
      <c r="D3623" s="1">
        <f t="shared" ca="1" si="227"/>
        <v>10424</v>
      </c>
      <c r="E3623" s="1">
        <f t="shared" ca="1" si="228"/>
        <v>44069</v>
      </c>
      <c r="F3623" s="1">
        <f ca="1">SMALL($E$5:$E$5004,ROWS($E$5:E3623))</f>
        <v>122171</v>
      </c>
      <c r="G3623" s="1">
        <f ca="1">ROWS($G$5:G3623)/COUNT($F$5:$F$5004)</f>
        <v>0.7238</v>
      </c>
    </row>
    <row r="3624" spans="1:7" x14ac:dyDescent="0.25">
      <c r="A3624" s="1">
        <f t="shared" ca="1" si="229"/>
        <v>87791</v>
      </c>
      <c r="B3624" s="1">
        <f t="shared" ca="1" si="229"/>
        <v>13</v>
      </c>
      <c r="C3624" s="1">
        <f t="shared" ca="1" si="226"/>
        <v>45</v>
      </c>
      <c r="D3624" s="1">
        <f t="shared" ca="1" si="227"/>
        <v>83</v>
      </c>
      <c r="E3624" s="1">
        <f t="shared" ca="1" si="228"/>
        <v>-85135</v>
      </c>
      <c r="F3624" s="1">
        <f ca="1">SMALL($E$5:$E$5004,ROWS($E$5:E3624))</f>
        <v>122265</v>
      </c>
      <c r="G3624" s="1">
        <f ca="1">ROWS($G$5:G3624)/COUNT($F$5:$F$5004)</f>
        <v>0.72399999999999998</v>
      </c>
    </row>
    <row r="3625" spans="1:7" x14ac:dyDescent="0.25">
      <c r="A3625" s="1">
        <f t="shared" ca="1" si="229"/>
        <v>91206</v>
      </c>
      <c r="B3625" s="1">
        <f t="shared" ca="1" si="229"/>
        <v>29</v>
      </c>
      <c r="C3625" s="1">
        <f t="shared" ca="1" si="226"/>
        <v>45</v>
      </c>
      <c r="D3625" s="1">
        <f t="shared" ca="1" si="227"/>
        <v>9519</v>
      </c>
      <c r="E3625" s="1">
        <f t="shared" ca="1" si="228"/>
        <v>61098</v>
      </c>
      <c r="F3625" s="1">
        <f ca="1">SMALL($E$5:$E$5004,ROWS($E$5:E3625))</f>
        <v>122303</v>
      </c>
      <c r="G3625" s="1">
        <f ca="1">ROWS($G$5:G3625)/COUNT($F$5:$F$5004)</f>
        <v>0.72419999999999995</v>
      </c>
    </row>
    <row r="3626" spans="1:7" x14ac:dyDescent="0.25">
      <c r="A3626" s="1">
        <f t="shared" ca="1" si="229"/>
        <v>103544</v>
      </c>
      <c r="B3626" s="1">
        <f t="shared" ca="1" si="229"/>
        <v>16</v>
      </c>
      <c r="C3626" s="1">
        <f t="shared" ca="1" si="226"/>
        <v>41</v>
      </c>
      <c r="D3626" s="1">
        <f t="shared" ca="1" si="227"/>
        <v>1358</v>
      </c>
      <c r="E3626" s="1">
        <f t="shared" ca="1" si="228"/>
        <v>-69594</v>
      </c>
      <c r="F3626" s="1">
        <f ca="1">SMALL($E$5:$E$5004,ROWS($E$5:E3626))</f>
        <v>122473</v>
      </c>
      <c r="G3626" s="1">
        <f ca="1">ROWS($G$5:G3626)/COUNT($F$5:$F$5004)</f>
        <v>0.72440000000000004</v>
      </c>
    </row>
    <row r="3627" spans="1:7" x14ac:dyDescent="0.25">
      <c r="A3627" s="1">
        <f t="shared" ca="1" si="229"/>
        <v>107082</v>
      </c>
      <c r="B3627" s="1">
        <f t="shared" ca="1" si="229"/>
        <v>17</v>
      </c>
      <c r="C3627" s="1">
        <f t="shared" ca="1" si="226"/>
        <v>30</v>
      </c>
      <c r="D3627" s="1">
        <f t="shared" ca="1" si="227"/>
        <v>2721</v>
      </c>
      <c r="E3627" s="1">
        <f t="shared" ca="1" si="228"/>
        <v>-71709</v>
      </c>
      <c r="F3627" s="1">
        <f ca="1">SMALL($E$5:$E$5004,ROWS($E$5:E3627))</f>
        <v>122486</v>
      </c>
      <c r="G3627" s="1">
        <f ca="1">ROWS($G$5:G3627)/COUNT($F$5:$F$5004)</f>
        <v>0.72460000000000002</v>
      </c>
    </row>
    <row r="3628" spans="1:7" x14ac:dyDescent="0.25">
      <c r="A3628" s="1">
        <f t="shared" ca="1" si="229"/>
        <v>111996</v>
      </c>
      <c r="B3628" s="1">
        <f t="shared" ca="1" si="229"/>
        <v>25</v>
      </c>
      <c r="C3628" s="1">
        <f t="shared" ca="1" si="226"/>
        <v>32</v>
      </c>
      <c r="D3628" s="1">
        <f t="shared" ca="1" si="227"/>
        <v>37134</v>
      </c>
      <c r="E3628" s="1">
        <f t="shared" ca="1" si="228"/>
        <v>147942</v>
      </c>
      <c r="F3628" s="1">
        <f ca="1">SMALL($E$5:$E$5004,ROWS($E$5:E3628))</f>
        <v>122774</v>
      </c>
      <c r="G3628" s="1">
        <f ca="1">ROWS($G$5:G3628)/COUNT($F$5:$F$5004)</f>
        <v>0.7248</v>
      </c>
    </row>
    <row r="3629" spans="1:7" x14ac:dyDescent="0.25">
      <c r="A3629" s="1">
        <f t="shared" ca="1" si="229"/>
        <v>81652</v>
      </c>
      <c r="B3629" s="1">
        <f t="shared" ca="1" si="229"/>
        <v>11</v>
      </c>
      <c r="C3629" s="1">
        <f t="shared" ca="1" si="226"/>
        <v>39</v>
      </c>
      <c r="D3629" s="1">
        <f t="shared" ca="1" si="227"/>
        <v>24788</v>
      </c>
      <c r="E3629" s="1">
        <f t="shared" ca="1" si="228"/>
        <v>612412</v>
      </c>
      <c r="F3629" s="1">
        <f ca="1">SMALL($E$5:$E$5004,ROWS($E$5:E3629))</f>
        <v>122794</v>
      </c>
      <c r="G3629" s="1">
        <f ca="1">ROWS($G$5:G3629)/COUNT($F$5:$F$5004)</f>
        <v>0.72499999999999998</v>
      </c>
    </row>
    <row r="3630" spans="1:7" x14ac:dyDescent="0.25">
      <c r="A3630" s="1">
        <f t="shared" ca="1" si="229"/>
        <v>106200</v>
      </c>
      <c r="B3630" s="1">
        <f t="shared" ca="1" si="229"/>
        <v>18</v>
      </c>
      <c r="C3630" s="1">
        <f t="shared" ca="1" si="226"/>
        <v>48</v>
      </c>
      <c r="D3630" s="1">
        <f t="shared" ca="1" si="227"/>
        <v>4514</v>
      </c>
      <c r="E3630" s="1">
        <f t="shared" ca="1" si="228"/>
        <v>29220</v>
      </c>
      <c r="F3630" s="1">
        <f ca="1">SMALL($E$5:$E$5004,ROWS($E$5:E3630))</f>
        <v>122911</v>
      </c>
      <c r="G3630" s="1">
        <f ca="1">ROWS($G$5:G3630)/COUNT($F$5:$F$5004)</f>
        <v>0.72519999999999996</v>
      </c>
    </row>
    <row r="3631" spans="1:7" x14ac:dyDescent="0.25">
      <c r="A3631" s="1">
        <f t="shared" ca="1" si="229"/>
        <v>117020</v>
      </c>
      <c r="B3631" s="1">
        <f t="shared" ca="1" si="229"/>
        <v>17</v>
      </c>
      <c r="C3631" s="1">
        <f t="shared" ca="1" si="226"/>
        <v>49</v>
      </c>
      <c r="D3631" s="1">
        <f t="shared" ca="1" si="227"/>
        <v>10588</v>
      </c>
      <c r="E3631" s="1">
        <f t="shared" ca="1" si="228"/>
        <v>221796</v>
      </c>
      <c r="F3631" s="1">
        <f ca="1">SMALL($E$5:$E$5004,ROWS($E$5:E3631))</f>
        <v>123397</v>
      </c>
      <c r="G3631" s="1">
        <f ca="1">ROWS($G$5:G3631)/COUNT($F$5:$F$5004)</f>
        <v>0.72540000000000004</v>
      </c>
    </row>
    <row r="3632" spans="1:7" x14ac:dyDescent="0.25">
      <c r="A3632" s="1">
        <f t="shared" ca="1" si="229"/>
        <v>90662</v>
      </c>
      <c r="B3632" s="1">
        <f t="shared" ca="1" si="229"/>
        <v>12</v>
      </c>
      <c r="C3632" s="1">
        <f t="shared" ca="1" si="226"/>
        <v>42</v>
      </c>
      <c r="D3632" s="1">
        <f t="shared" ca="1" si="227"/>
        <v>13312</v>
      </c>
      <c r="E3632" s="1">
        <f t="shared" ca="1" si="228"/>
        <v>308698</v>
      </c>
      <c r="F3632" s="1">
        <f ca="1">SMALL($E$5:$E$5004,ROWS($E$5:E3632))</f>
        <v>123445</v>
      </c>
      <c r="G3632" s="1">
        <f ca="1">ROWS($G$5:G3632)/COUNT($F$5:$F$5004)</f>
        <v>0.72560000000000002</v>
      </c>
    </row>
    <row r="3633" spans="1:7" x14ac:dyDescent="0.25">
      <c r="A3633" s="1">
        <f t="shared" ca="1" si="229"/>
        <v>107607</v>
      </c>
      <c r="B3633" s="1">
        <f t="shared" ca="1" si="229"/>
        <v>23</v>
      </c>
      <c r="C3633" s="1">
        <f t="shared" ca="1" si="226"/>
        <v>36</v>
      </c>
      <c r="D3633" s="1">
        <f t="shared" ca="1" si="227"/>
        <v>4814</v>
      </c>
      <c r="E3633" s="1">
        <f t="shared" ca="1" si="228"/>
        <v>-45025</v>
      </c>
      <c r="F3633" s="1">
        <f ca="1">SMALL($E$5:$E$5004,ROWS($E$5:E3633))</f>
        <v>123447</v>
      </c>
      <c r="G3633" s="1">
        <f ca="1">ROWS($G$5:G3633)/COUNT($F$5:$F$5004)</f>
        <v>0.7258</v>
      </c>
    </row>
    <row r="3634" spans="1:7" x14ac:dyDescent="0.25">
      <c r="A3634" s="1">
        <f t="shared" ca="1" si="229"/>
        <v>93037</v>
      </c>
      <c r="B3634" s="1">
        <f t="shared" ca="1" si="229"/>
        <v>24</v>
      </c>
      <c r="C3634" s="1">
        <f t="shared" ca="1" si="226"/>
        <v>32</v>
      </c>
      <c r="D3634" s="1">
        <f t="shared" ca="1" si="227"/>
        <v>3468</v>
      </c>
      <c r="E3634" s="1">
        <f t="shared" ca="1" si="228"/>
        <v>-65293</v>
      </c>
      <c r="F3634" s="1">
        <f ca="1">SMALL($E$5:$E$5004,ROWS($E$5:E3634))</f>
        <v>123531</v>
      </c>
      <c r="G3634" s="1">
        <f ca="1">ROWS($G$5:G3634)/COUNT($F$5:$F$5004)</f>
        <v>0.72599999999999998</v>
      </c>
    </row>
    <row r="3635" spans="1:7" x14ac:dyDescent="0.25">
      <c r="A3635" s="1">
        <f t="shared" ca="1" si="229"/>
        <v>111643</v>
      </c>
      <c r="B3635" s="1">
        <f t="shared" ca="1" si="229"/>
        <v>13</v>
      </c>
      <c r="C3635" s="1">
        <f t="shared" ca="1" si="226"/>
        <v>38</v>
      </c>
      <c r="D3635" s="1">
        <f t="shared" ca="1" si="227"/>
        <v>9346</v>
      </c>
      <c r="E3635" s="1">
        <f t="shared" ca="1" si="228"/>
        <v>122007</v>
      </c>
      <c r="F3635" s="1">
        <f ca="1">SMALL($E$5:$E$5004,ROWS($E$5:E3635))</f>
        <v>123628</v>
      </c>
      <c r="G3635" s="1">
        <f ca="1">ROWS($G$5:G3635)/COUNT($F$5:$F$5004)</f>
        <v>0.72619999999999996</v>
      </c>
    </row>
    <row r="3636" spans="1:7" x14ac:dyDescent="0.25">
      <c r="A3636" s="1">
        <f t="shared" ca="1" si="229"/>
        <v>83997</v>
      </c>
      <c r="B3636" s="1">
        <f t="shared" ca="1" si="229"/>
        <v>29</v>
      </c>
      <c r="C3636" s="1">
        <f t="shared" ca="1" si="226"/>
        <v>52</v>
      </c>
      <c r="D3636" s="1">
        <f t="shared" ca="1" si="227"/>
        <v>10049</v>
      </c>
      <c r="E3636" s="1">
        <f t="shared" ca="1" si="228"/>
        <v>147130</v>
      </c>
      <c r="F3636" s="1">
        <f ca="1">SMALL($E$5:$E$5004,ROWS($E$5:E3636))</f>
        <v>123636</v>
      </c>
      <c r="G3636" s="1">
        <f ca="1">ROWS($G$5:G3636)/COUNT($F$5:$F$5004)</f>
        <v>0.72640000000000005</v>
      </c>
    </row>
    <row r="3637" spans="1:7" x14ac:dyDescent="0.25">
      <c r="A3637" s="1">
        <f t="shared" ca="1" si="229"/>
        <v>87346</v>
      </c>
      <c r="B3637" s="1">
        <f t="shared" ca="1" si="229"/>
        <v>21</v>
      </c>
      <c r="C3637" s="1">
        <f t="shared" ca="1" si="226"/>
        <v>51</v>
      </c>
      <c r="D3637" s="1">
        <f t="shared" ca="1" si="227"/>
        <v>572</v>
      </c>
      <c r="E3637" s="1">
        <f t="shared" ca="1" si="228"/>
        <v>-70186</v>
      </c>
      <c r="F3637" s="1">
        <f ca="1">SMALL($E$5:$E$5004,ROWS($E$5:E3637))</f>
        <v>123829</v>
      </c>
      <c r="G3637" s="1">
        <f ca="1">ROWS($G$5:G3637)/COUNT($F$5:$F$5004)</f>
        <v>0.72660000000000002</v>
      </c>
    </row>
    <row r="3638" spans="1:7" x14ac:dyDescent="0.25">
      <c r="A3638" s="1">
        <f t="shared" ca="1" si="229"/>
        <v>97194</v>
      </c>
      <c r="B3638" s="1">
        <f t="shared" ca="1" si="229"/>
        <v>14</v>
      </c>
      <c r="C3638" s="1">
        <f t="shared" ca="1" si="226"/>
        <v>54</v>
      </c>
      <c r="D3638" s="1">
        <f t="shared" ca="1" si="227"/>
        <v>2560</v>
      </c>
      <c r="E3638" s="1">
        <f t="shared" ca="1" si="228"/>
        <v>5206</v>
      </c>
      <c r="F3638" s="1">
        <f ca="1">SMALL($E$5:$E$5004,ROWS($E$5:E3638))</f>
        <v>124229</v>
      </c>
      <c r="G3638" s="1">
        <f ca="1">ROWS($G$5:G3638)/COUNT($F$5:$F$5004)</f>
        <v>0.7268</v>
      </c>
    </row>
    <row r="3639" spans="1:7" x14ac:dyDescent="0.25">
      <c r="A3639" s="1">
        <f t="shared" ca="1" si="229"/>
        <v>92607</v>
      </c>
      <c r="B3639" s="1">
        <f t="shared" ca="1" si="229"/>
        <v>19</v>
      </c>
      <c r="C3639" s="1">
        <f t="shared" ca="1" si="226"/>
        <v>53</v>
      </c>
      <c r="D3639" s="1">
        <f t="shared" ca="1" si="227"/>
        <v>122</v>
      </c>
      <c r="E3639" s="1">
        <f t="shared" ca="1" si="228"/>
        <v>-88459</v>
      </c>
      <c r="F3639" s="1">
        <f ca="1">SMALL($E$5:$E$5004,ROWS($E$5:E3639))</f>
        <v>124632</v>
      </c>
      <c r="G3639" s="1">
        <f ca="1">ROWS($G$5:G3639)/COUNT($F$5:$F$5004)</f>
        <v>0.72699999999999998</v>
      </c>
    </row>
    <row r="3640" spans="1:7" x14ac:dyDescent="0.25">
      <c r="A3640" s="1">
        <f t="shared" ca="1" si="229"/>
        <v>91508</v>
      </c>
      <c r="B3640" s="1">
        <f t="shared" ca="1" si="229"/>
        <v>14</v>
      </c>
      <c r="C3640" s="1">
        <f t="shared" ca="1" si="226"/>
        <v>30</v>
      </c>
      <c r="D3640" s="1">
        <f t="shared" ca="1" si="227"/>
        <v>21396</v>
      </c>
      <c r="E3640" s="1">
        <f t="shared" ca="1" si="228"/>
        <v>250828</v>
      </c>
      <c r="F3640" s="1">
        <f ca="1">SMALL($E$5:$E$5004,ROWS($E$5:E3640))</f>
        <v>124638</v>
      </c>
      <c r="G3640" s="1">
        <f ca="1">ROWS($G$5:G3640)/COUNT($F$5:$F$5004)</f>
        <v>0.72719999999999996</v>
      </c>
    </row>
    <row r="3641" spans="1:7" x14ac:dyDescent="0.25">
      <c r="A3641" s="1">
        <f t="shared" ca="1" si="229"/>
        <v>87894</v>
      </c>
      <c r="B3641" s="1">
        <f t="shared" ca="1" si="229"/>
        <v>20</v>
      </c>
      <c r="C3641" s="1">
        <f t="shared" ca="1" si="226"/>
        <v>45</v>
      </c>
      <c r="D3641" s="1">
        <f t="shared" ca="1" si="227"/>
        <v>15859</v>
      </c>
      <c r="E3641" s="1">
        <f t="shared" ca="1" si="228"/>
        <v>308581</v>
      </c>
      <c r="F3641" s="1">
        <f ca="1">SMALL($E$5:$E$5004,ROWS($E$5:E3641))</f>
        <v>124678</v>
      </c>
      <c r="G3641" s="1">
        <f ca="1">ROWS($G$5:G3641)/COUNT($F$5:$F$5004)</f>
        <v>0.72740000000000005</v>
      </c>
    </row>
    <row r="3642" spans="1:7" x14ac:dyDescent="0.25">
      <c r="A3642" s="1">
        <f t="shared" ca="1" si="229"/>
        <v>102950</v>
      </c>
      <c r="B3642" s="1">
        <f t="shared" ca="1" si="229"/>
        <v>25</v>
      </c>
      <c r="C3642" s="1">
        <f t="shared" ca="1" si="226"/>
        <v>25</v>
      </c>
      <c r="D3642" s="1">
        <f t="shared" ca="1" si="227"/>
        <v>18862</v>
      </c>
      <c r="E3642" s="1">
        <f t="shared" ca="1" si="228"/>
        <v>-102950</v>
      </c>
      <c r="F3642" s="1">
        <f ca="1">SMALL($E$5:$E$5004,ROWS($E$5:E3642))</f>
        <v>124821</v>
      </c>
      <c r="G3642" s="1">
        <f ca="1">ROWS($G$5:G3642)/COUNT($F$5:$F$5004)</f>
        <v>0.72760000000000002</v>
      </c>
    </row>
    <row r="3643" spans="1:7" x14ac:dyDescent="0.25">
      <c r="A3643" s="1">
        <f t="shared" ca="1" si="229"/>
        <v>104815</v>
      </c>
      <c r="B3643" s="1">
        <f t="shared" ca="1" si="229"/>
        <v>14</v>
      </c>
      <c r="C3643" s="1">
        <f t="shared" ca="1" si="226"/>
        <v>36</v>
      </c>
      <c r="D3643" s="1">
        <f t="shared" ca="1" si="227"/>
        <v>3105</v>
      </c>
      <c r="E3643" s="1">
        <f t="shared" ca="1" si="228"/>
        <v>-36505</v>
      </c>
      <c r="F3643" s="1">
        <f ca="1">SMALL($E$5:$E$5004,ROWS($E$5:E3643))</f>
        <v>124873</v>
      </c>
      <c r="G3643" s="1">
        <f ca="1">ROWS($G$5:G3643)/COUNT($F$5:$F$5004)</f>
        <v>0.7278</v>
      </c>
    </row>
    <row r="3644" spans="1:7" x14ac:dyDescent="0.25">
      <c r="A3644" s="1">
        <f t="shared" ca="1" si="229"/>
        <v>111190</v>
      </c>
      <c r="B3644" s="1">
        <f t="shared" ca="1" si="229"/>
        <v>19</v>
      </c>
      <c r="C3644" s="1">
        <f t="shared" ca="1" si="226"/>
        <v>39</v>
      </c>
      <c r="D3644" s="1">
        <f t="shared" ca="1" si="227"/>
        <v>16355</v>
      </c>
      <c r="E3644" s="1">
        <f t="shared" ca="1" si="228"/>
        <v>215910</v>
      </c>
      <c r="F3644" s="1">
        <f ca="1">SMALL($E$5:$E$5004,ROWS($E$5:E3644))</f>
        <v>124881</v>
      </c>
      <c r="G3644" s="1">
        <f ca="1">ROWS($G$5:G3644)/COUNT($F$5:$F$5004)</f>
        <v>0.72799999999999998</v>
      </c>
    </row>
    <row r="3645" spans="1:7" x14ac:dyDescent="0.25">
      <c r="A3645" s="1">
        <f t="shared" ca="1" si="229"/>
        <v>115566</v>
      </c>
      <c r="B3645" s="1">
        <f t="shared" ca="1" si="229"/>
        <v>14</v>
      </c>
      <c r="C3645" s="1">
        <f t="shared" ca="1" si="226"/>
        <v>19</v>
      </c>
      <c r="D3645" s="1">
        <f t="shared" ca="1" si="227"/>
        <v>6986</v>
      </c>
      <c r="E3645" s="1">
        <f t="shared" ca="1" si="228"/>
        <v>-80636</v>
      </c>
      <c r="F3645" s="1">
        <f ca="1">SMALL($E$5:$E$5004,ROWS($E$5:E3645))</f>
        <v>124950</v>
      </c>
      <c r="G3645" s="1">
        <f ca="1">ROWS($G$5:G3645)/COUNT($F$5:$F$5004)</f>
        <v>0.72819999999999996</v>
      </c>
    </row>
    <row r="3646" spans="1:7" x14ac:dyDescent="0.25">
      <c r="A3646" s="1">
        <f t="shared" ca="1" si="229"/>
        <v>108142</v>
      </c>
      <c r="B3646" s="1">
        <f t="shared" ca="1" si="229"/>
        <v>26</v>
      </c>
      <c r="C3646" s="1">
        <f t="shared" ca="1" si="226"/>
        <v>38</v>
      </c>
      <c r="D3646" s="1">
        <f t="shared" ca="1" si="227"/>
        <v>1140</v>
      </c>
      <c r="E3646" s="1">
        <f t="shared" ca="1" si="228"/>
        <v>-94462</v>
      </c>
      <c r="F3646" s="1">
        <f ca="1">SMALL($E$5:$E$5004,ROWS($E$5:E3646))</f>
        <v>125639</v>
      </c>
      <c r="G3646" s="1">
        <f ca="1">ROWS($G$5:G3646)/COUNT($F$5:$F$5004)</f>
        <v>0.72840000000000005</v>
      </c>
    </row>
    <row r="3647" spans="1:7" x14ac:dyDescent="0.25">
      <c r="A3647" s="1">
        <f t="shared" ca="1" si="229"/>
        <v>114387</v>
      </c>
      <c r="B3647" s="1">
        <f t="shared" ca="1" si="229"/>
        <v>19</v>
      </c>
      <c r="C3647" s="1">
        <f t="shared" ca="1" si="226"/>
        <v>47</v>
      </c>
      <c r="D3647" s="1">
        <f t="shared" ca="1" si="227"/>
        <v>9072</v>
      </c>
      <c r="E3647" s="1">
        <f t="shared" ca="1" si="228"/>
        <v>139629</v>
      </c>
      <c r="F3647" s="1">
        <f ca="1">SMALL($E$5:$E$5004,ROWS($E$5:E3647))</f>
        <v>125922</v>
      </c>
      <c r="G3647" s="1">
        <f ca="1">ROWS($G$5:G3647)/COUNT($F$5:$F$5004)</f>
        <v>0.72860000000000003</v>
      </c>
    </row>
    <row r="3648" spans="1:7" x14ac:dyDescent="0.25">
      <c r="A3648" s="1">
        <f t="shared" ca="1" si="229"/>
        <v>86187</v>
      </c>
      <c r="B3648" s="1">
        <f t="shared" ca="1" si="229"/>
        <v>21</v>
      </c>
      <c r="C3648" s="1">
        <f t="shared" ca="1" si="226"/>
        <v>31</v>
      </c>
      <c r="D3648" s="1">
        <f t="shared" ca="1" si="227"/>
        <v>13172</v>
      </c>
      <c r="E3648" s="1">
        <f t="shared" ca="1" si="228"/>
        <v>45533</v>
      </c>
      <c r="F3648" s="1">
        <f ca="1">SMALL($E$5:$E$5004,ROWS($E$5:E3648))</f>
        <v>125985</v>
      </c>
      <c r="G3648" s="1">
        <f ca="1">ROWS($G$5:G3648)/COUNT($F$5:$F$5004)</f>
        <v>0.7288</v>
      </c>
    </row>
    <row r="3649" spans="1:7" x14ac:dyDescent="0.25">
      <c r="A3649" s="1">
        <f t="shared" ca="1" si="229"/>
        <v>83503</v>
      </c>
      <c r="B3649" s="1">
        <f t="shared" ca="1" si="229"/>
        <v>22</v>
      </c>
      <c r="C3649" s="1">
        <f t="shared" ca="1" si="226"/>
        <v>41</v>
      </c>
      <c r="D3649" s="1">
        <f t="shared" ca="1" si="227"/>
        <v>9752</v>
      </c>
      <c r="E3649" s="1">
        <f t="shared" ca="1" si="228"/>
        <v>101785</v>
      </c>
      <c r="F3649" s="1">
        <f ca="1">SMALL($E$5:$E$5004,ROWS($E$5:E3649))</f>
        <v>126218</v>
      </c>
      <c r="G3649" s="1">
        <f ca="1">ROWS($G$5:G3649)/COUNT($F$5:$F$5004)</f>
        <v>0.72899999999999998</v>
      </c>
    </row>
    <row r="3650" spans="1:7" x14ac:dyDescent="0.25">
      <c r="A3650" s="1">
        <f t="shared" ca="1" si="229"/>
        <v>110929</v>
      </c>
      <c r="B3650" s="1">
        <f t="shared" ca="1" si="229"/>
        <v>29</v>
      </c>
      <c r="C3650" s="1">
        <f t="shared" ca="1" si="226"/>
        <v>26</v>
      </c>
      <c r="D3650" s="1">
        <f t="shared" ca="1" si="227"/>
        <v>670</v>
      </c>
      <c r="E3650" s="1">
        <f t="shared" ca="1" si="228"/>
        <v>-112939</v>
      </c>
      <c r="F3650" s="1">
        <f ca="1">SMALL($E$5:$E$5004,ROWS($E$5:E3650))</f>
        <v>126589</v>
      </c>
      <c r="G3650" s="1">
        <f ca="1">ROWS($G$5:G3650)/COUNT($F$5:$F$5004)</f>
        <v>0.72919999999999996</v>
      </c>
    </row>
    <row r="3651" spans="1:7" x14ac:dyDescent="0.25">
      <c r="A3651" s="1">
        <f t="shared" ca="1" si="229"/>
        <v>109263</v>
      </c>
      <c r="B3651" s="1">
        <f t="shared" ca="1" si="229"/>
        <v>19</v>
      </c>
      <c r="C3651" s="1">
        <f t="shared" ca="1" si="226"/>
        <v>50</v>
      </c>
      <c r="D3651" s="1">
        <f t="shared" ca="1" si="227"/>
        <v>20429</v>
      </c>
      <c r="E3651" s="1">
        <f t="shared" ca="1" si="228"/>
        <v>524036</v>
      </c>
      <c r="F3651" s="1">
        <f ca="1">SMALL($E$5:$E$5004,ROWS($E$5:E3651))</f>
        <v>126692</v>
      </c>
      <c r="G3651" s="1">
        <f ca="1">ROWS($G$5:G3651)/COUNT($F$5:$F$5004)</f>
        <v>0.72940000000000005</v>
      </c>
    </row>
    <row r="3652" spans="1:7" x14ac:dyDescent="0.25">
      <c r="A3652" s="1">
        <f t="shared" ca="1" si="229"/>
        <v>96433</v>
      </c>
      <c r="B3652" s="1">
        <f t="shared" ca="1" si="229"/>
        <v>19</v>
      </c>
      <c r="C3652" s="1">
        <f t="shared" ca="1" si="226"/>
        <v>33</v>
      </c>
      <c r="D3652" s="1">
        <f t="shared" ca="1" si="227"/>
        <v>21</v>
      </c>
      <c r="E3652" s="1">
        <f t="shared" ca="1" si="228"/>
        <v>-96139</v>
      </c>
      <c r="F3652" s="1">
        <f ca="1">SMALL($E$5:$E$5004,ROWS($E$5:E3652))</f>
        <v>126808</v>
      </c>
      <c r="G3652" s="1">
        <f ca="1">ROWS($G$5:G3652)/COUNT($F$5:$F$5004)</f>
        <v>0.72960000000000003</v>
      </c>
    </row>
    <row r="3653" spans="1:7" x14ac:dyDescent="0.25">
      <c r="A3653" s="1">
        <f t="shared" ca="1" si="229"/>
        <v>91612</v>
      </c>
      <c r="B3653" s="1">
        <f t="shared" ca="1" si="229"/>
        <v>20</v>
      </c>
      <c r="C3653" s="1">
        <f t="shared" ca="1" si="226"/>
        <v>49</v>
      </c>
      <c r="D3653" s="1">
        <f t="shared" ca="1" si="227"/>
        <v>3859</v>
      </c>
      <c r="E3653" s="1">
        <f t="shared" ca="1" si="228"/>
        <v>20299</v>
      </c>
      <c r="F3653" s="1">
        <f ca="1">SMALL($E$5:$E$5004,ROWS($E$5:E3653))</f>
        <v>127067</v>
      </c>
      <c r="G3653" s="1">
        <f ca="1">ROWS($G$5:G3653)/COUNT($F$5:$F$5004)</f>
        <v>0.7298</v>
      </c>
    </row>
    <row r="3654" spans="1:7" x14ac:dyDescent="0.25">
      <c r="A3654" s="1">
        <f t="shared" ca="1" si="229"/>
        <v>81426</v>
      </c>
      <c r="B3654" s="1">
        <f t="shared" ca="1" si="229"/>
        <v>19</v>
      </c>
      <c r="C3654" s="1">
        <f t="shared" ref="C3654:C3717" ca="1" si="230">INT($C$3+$C$4*_xlfn.NORM.S.INV(RAND()))</f>
        <v>39</v>
      </c>
      <c r="D3654" s="1">
        <f t="shared" ref="D3654:D3717" ca="1" si="231">-INT($D$3*LN(RAND()))</f>
        <v>5507</v>
      </c>
      <c r="E3654" s="1">
        <f t="shared" ref="E3654:E3717" ca="1" si="232">D3654*(C3654-B3654)-A3654</f>
        <v>28714</v>
      </c>
      <c r="F3654" s="1">
        <f ca="1">SMALL($E$5:$E$5004,ROWS($E$5:E3654))</f>
        <v>127254</v>
      </c>
      <c r="G3654" s="1">
        <f ca="1">ROWS($G$5:G3654)/COUNT($F$5:$F$5004)</f>
        <v>0.73</v>
      </c>
    </row>
    <row r="3655" spans="1:7" x14ac:dyDescent="0.25">
      <c r="A3655" s="1">
        <f t="shared" ca="1" si="229"/>
        <v>86818</v>
      </c>
      <c r="B3655" s="1">
        <f t="shared" ca="1" si="229"/>
        <v>19</v>
      </c>
      <c r="C3655" s="1">
        <f t="shared" ca="1" si="230"/>
        <v>33</v>
      </c>
      <c r="D3655" s="1">
        <f t="shared" ca="1" si="231"/>
        <v>1033</v>
      </c>
      <c r="E3655" s="1">
        <f t="shared" ca="1" si="232"/>
        <v>-72356</v>
      </c>
      <c r="F3655" s="1">
        <f ca="1">SMALL($E$5:$E$5004,ROWS($E$5:E3655))</f>
        <v>127428</v>
      </c>
      <c r="G3655" s="1">
        <f ca="1">ROWS($G$5:G3655)/COUNT($F$5:$F$5004)</f>
        <v>0.73019999999999996</v>
      </c>
    </row>
    <row r="3656" spans="1:7" x14ac:dyDescent="0.25">
      <c r="A3656" s="1">
        <f t="shared" ca="1" si="229"/>
        <v>116916</v>
      </c>
      <c r="B3656" s="1">
        <f t="shared" ca="1" si="229"/>
        <v>21</v>
      </c>
      <c r="C3656" s="1">
        <f t="shared" ca="1" si="230"/>
        <v>40</v>
      </c>
      <c r="D3656" s="1">
        <f t="shared" ca="1" si="231"/>
        <v>3780</v>
      </c>
      <c r="E3656" s="1">
        <f t="shared" ca="1" si="232"/>
        <v>-45096</v>
      </c>
      <c r="F3656" s="1">
        <f ca="1">SMALL($E$5:$E$5004,ROWS($E$5:E3656))</f>
        <v>127966</v>
      </c>
      <c r="G3656" s="1">
        <f ca="1">ROWS($G$5:G3656)/COUNT($F$5:$F$5004)</f>
        <v>0.73040000000000005</v>
      </c>
    </row>
    <row r="3657" spans="1:7" x14ac:dyDescent="0.25">
      <c r="A3657" s="1">
        <f t="shared" ca="1" si="229"/>
        <v>112057</v>
      </c>
      <c r="B3657" s="1">
        <f t="shared" ca="1" si="229"/>
        <v>14</v>
      </c>
      <c r="C3657" s="1">
        <f t="shared" ca="1" si="230"/>
        <v>40</v>
      </c>
      <c r="D3657" s="1">
        <f t="shared" ca="1" si="231"/>
        <v>2290</v>
      </c>
      <c r="E3657" s="1">
        <f t="shared" ca="1" si="232"/>
        <v>-52517</v>
      </c>
      <c r="F3657" s="1">
        <f ca="1">SMALL($E$5:$E$5004,ROWS($E$5:E3657))</f>
        <v>128043</v>
      </c>
      <c r="G3657" s="1">
        <f ca="1">ROWS($G$5:G3657)/COUNT($F$5:$F$5004)</f>
        <v>0.73060000000000003</v>
      </c>
    </row>
    <row r="3658" spans="1:7" x14ac:dyDescent="0.25">
      <c r="A3658" s="1">
        <f t="shared" ca="1" si="229"/>
        <v>94195</v>
      </c>
      <c r="B3658" s="1">
        <f t="shared" ca="1" si="229"/>
        <v>25</v>
      </c>
      <c r="C3658" s="1">
        <f t="shared" ca="1" si="230"/>
        <v>39</v>
      </c>
      <c r="D3658" s="1">
        <f t="shared" ca="1" si="231"/>
        <v>45087</v>
      </c>
      <c r="E3658" s="1">
        <f t="shared" ca="1" si="232"/>
        <v>537023</v>
      </c>
      <c r="F3658" s="1">
        <f ca="1">SMALL($E$5:$E$5004,ROWS($E$5:E3658))</f>
        <v>128063</v>
      </c>
      <c r="G3658" s="1">
        <f ca="1">ROWS($G$5:G3658)/COUNT($F$5:$F$5004)</f>
        <v>0.73080000000000001</v>
      </c>
    </row>
    <row r="3659" spans="1:7" x14ac:dyDescent="0.25">
      <c r="A3659" s="1">
        <f t="shared" ca="1" si="229"/>
        <v>97922</v>
      </c>
      <c r="B3659" s="1">
        <f t="shared" ca="1" si="229"/>
        <v>26</v>
      </c>
      <c r="C3659" s="1">
        <f t="shared" ca="1" si="230"/>
        <v>53</v>
      </c>
      <c r="D3659" s="1">
        <f t="shared" ca="1" si="231"/>
        <v>6959</v>
      </c>
      <c r="E3659" s="1">
        <f t="shared" ca="1" si="232"/>
        <v>89971</v>
      </c>
      <c r="F3659" s="1">
        <f ca="1">SMALL($E$5:$E$5004,ROWS($E$5:E3659))</f>
        <v>128351</v>
      </c>
      <c r="G3659" s="1">
        <f ca="1">ROWS($G$5:G3659)/COUNT($F$5:$F$5004)</f>
        <v>0.73099999999999998</v>
      </c>
    </row>
    <row r="3660" spans="1:7" x14ac:dyDescent="0.25">
      <c r="A3660" s="1">
        <f t="shared" ca="1" si="229"/>
        <v>103542</v>
      </c>
      <c r="B3660" s="1">
        <f t="shared" ca="1" si="229"/>
        <v>10</v>
      </c>
      <c r="C3660" s="1">
        <f t="shared" ca="1" si="230"/>
        <v>46</v>
      </c>
      <c r="D3660" s="1">
        <f t="shared" ca="1" si="231"/>
        <v>4994</v>
      </c>
      <c r="E3660" s="1">
        <f t="shared" ca="1" si="232"/>
        <v>76242</v>
      </c>
      <c r="F3660" s="1">
        <f ca="1">SMALL($E$5:$E$5004,ROWS($E$5:E3660))</f>
        <v>128521</v>
      </c>
      <c r="G3660" s="1">
        <f ca="1">ROWS($G$5:G3660)/COUNT($F$5:$F$5004)</f>
        <v>0.73119999999999996</v>
      </c>
    </row>
    <row r="3661" spans="1:7" x14ac:dyDescent="0.25">
      <c r="A3661" s="1">
        <f t="shared" ca="1" si="229"/>
        <v>104115</v>
      </c>
      <c r="B3661" s="1">
        <f t="shared" ca="1" si="229"/>
        <v>22</v>
      </c>
      <c r="C3661" s="1">
        <f t="shared" ca="1" si="230"/>
        <v>35</v>
      </c>
      <c r="D3661" s="1">
        <f t="shared" ca="1" si="231"/>
        <v>3306</v>
      </c>
      <c r="E3661" s="1">
        <f t="shared" ca="1" si="232"/>
        <v>-61137</v>
      </c>
      <c r="F3661" s="1">
        <f ca="1">SMALL($E$5:$E$5004,ROWS($E$5:E3661))</f>
        <v>128612</v>
      </c>
      <c r="G3661" s="1">
        <f ca="1">ROWS($G$5:G3661)/COUNT($F$5:$F$5004)</f>
        <v>0.73140000000000005</v>
      </c>
    </row>
    <row r="3662" spans="1:7" x14ac:dyDescent="0.25">
      <c r="A3662" s="1">
        <f t="shared" ca="1" si="229"/>
        <v>107898</v>
      </c>
      <c r="B3662" s="1">
        <f t="shared" ca="1" si="229"/>
        <v>17</v>
      </c>
      <c r="C3662" s="1">
        <f t="shared" ca="1" si="230"/>
        <v>38</v>
      </c>
      <c r="D3662" s="1">
        <f t="shared" ca="1" si="231"/>
        <v>1414</v>
      </c>
      <c r="E3662" s="1">
        <f t="shared" ca="1" si="232"/>
        <v>-78204</v>
      </c>
      <c r="F3662" s="1">
        <f ca="1">SMALL($E$5:$E$5004,ROWS($E$5:E3662))</f>
        <v>128873</v>
      </c>
      <c r="G3662" s="1">
        <f ca="1">ROWS($G$5:G3662)/COUNT($F$5:$F$5004)</f>
        <v>0.73160000000000003</v>
      </c>
    </row>
    <row r="3663" spans="1:7" x14ac:dyDescent="0.25">
      <c r="A3663" s="1">
        <f t="shared" ca="1" si="229"/>
        <v>104383</v>
      </c>
      <c r="B3663" s="1">
        <f t="shared" ca="1" si="229"/>
        <v>26</v>
      </c>
      <c r="C3663" s="1">
        <f t="shared" ca="1" si="230"/>
        <v>51</v>
      </c>
      <c r="D3663" s="1">
        <f t="shared" ca="1" si="231"/>
        <v>8087</v>
      </c>
      <c r="E3663" s="1">
        <f t="shared" ca="1" si="232"/>
        <v>97792</v>
      </c>
      <c r="F3663" s="1">
        <f ca="1">SMALL($E$5:$E$5004,ROWS($E$5:E3663))</f>
        <v>128952</v>
      </c>
      <c r="G3663" s="1">
        <f ca="1">ROWS($G$5:G3663)/COUNT($F$5:$F$5004)</f>
        <v>0.73180000000000001</v>
      </c>
    </row>
    <row r="3664" spans="1:7" x14ac:dyDescent="0.25">
      <c r="A3664" s="1">
        <f t="shared" ca="1" si="229"/>
        <v>109423</v>
      </c>
      <c r="B3664" s="1">
        <f t="shared" ca="1" si="229"/>
        <v>26</v>
      </c>
      <c r="C3664" s="1">
        <f t="shared" ca="1" si="230"/>
        <v>38</v>
      </c>
      <c r="D3664" s="1">
        <f t="shared" ca="1" si="231"/>
        <v>2493</v>
      </c>
      <c r="E3664" s="1">
        <f t="shared" ca="1" si="232"/>
        <v>-79507</v>
      </c>
      <c r="F3664" s="1">
        <f ca="1">SMALL($E$5:$E$5004,ROWS($E$5:E3664))</f>
        <v>128969</v>
      </c>
      <c r="G3664" s="1">
        <f ca="1">ROWS($G$5:G3664)/COUNT($F$5:$F$5004)</f>
        <v>0.73199999999999998</v>
      </c>
    </row>
    <row r="3665" spans="1:7" x14ac:dyDescent="0.25">
      <c r="A3665" s="1">
        <f t="shared" ca="1" si="229"/>
        <v>105209</v>
      </c>
      <c r="B3665" s="1">
        <f t="shared" ca="1" si="229"/>
        <v>21</v>
      </c>
      <c r="C3665" s="1">
        <f t="shared" ca="1" si="230"/>
        <v>30</v>
      </c>
      <c r="D3665" s="1">
        <f t="shared" ca="1" si="231"/>
        <v>17496</v>
      </c>
      <c r="E3665" s="1">
        <f t="shared" ca="1" si="232"/>
        <v>52255</v>
      </c>
      <c r="F3665" s="1">
        <f ca="1">SMALL($E$5:$E$5004,ROWS($E$5:E3665))</f>
        <v>129234</v>
      </c>
      <c r="G3665" s="1">
        <f ca="1">ROWS($G$5:G3665)/COUNT($F$5:$F$5004)</f>
        <v>0.73219999999999996</v>
      </c>
    </row>
    <row r="3666" spans="1:7" x14ac:dyDescent="0.25">
      <c r="A3666" s="1">
        <f t="shared" ca="1" si="229"/>
        <v>107566</v>
      </c>
      <c r="B3666" s="1">
        <f t="shared" ca="1" si="229"/>
        <v>24</v>
      </c>
      <c r="C3666" s="1">
        <f t="shared" ca="1" si="230"/>
        <v>35</v>
      </c>
      <c r="D3666" s="1">
        <f t="shared" ca="1" si="231"/>
        <v>22824</v>
      </c>
      <c r="E3666" s="1">
        <f t="shared" ca="1" si="232"/>
        <v>143498</v>
      </c>
      <c r="F3666" s="1">
        <f ca="1">SMALL($E$5:$E$5004,ROWS($E$5:E3666))</f>
        <v>129463</v>
      </c>
      <c r="G3666" s="1">
        <f ca="1">ROWS($G$5:G3666)/COUNT($F$5:$F$5004)</f>
        <v>0.73240000000000005</v>
      </c>
    </row>
    <row r="3667" spans="1:7" x14ac:dyDescent="0.25">
      <c r="A3667" s="1">
        <f t="shared" ca="1" si="229"/>
        <v>97875</v>
      </c>
      <c r="B3667" s="1">
        <f t="shared" ca="1" si="229"/>
        <v>15</v>
      </c>
      <c r="C3667" s="1">
        <f t="shared" ca="1" si="230"/>
        <v>33</v>
      </c>
      <c r="D3667" s="1">
        <f t="shared" ca="1" si="231"/>
        <v>5715</v>
      </c>
      <c r="E3667" s="1">
        <f t="shared" ca="1" si="232"/>
        <v>4995</v>
      </c>
      <c r="F3667" s="1">
        <f ca="1">SMALL($E$5:$E$5004,ROWS($E$5:E3667))</f>
        <v>129503</v>
      </c>
      <c r="G3667" s="1">
        <f ca="1">ROWS($G$5:G3667)/COUNT($F$5:$F$5004)</f>
        <v>0.73260000000000003</v>
      </c>
    </row>
    <row r="3668" spans="1:7" x14ac:dyDescent="0.25">
      <c r="A3668" s="1">
        <f t="shared" ca="1" si="229"/>
        <v>97831</v>
      </c>
      <c r="B3668" s="1">
        <f t="shared" ca="1" si="229"/>
        <v>21</v>
      </c>
      <c r="C3668" s="1">
        <f t="shared" ca="1" si="230"/>
        <v>27</v>
      </c>
      <c r="D3668" s="1">
        <f t="shared" ca="1" si="231"/>
        <v>22347</v>
      </c>
      <c r="E3668" s="1">
        <f t="shared" ca="1" si="232"/>
        <v>36251</v>
      </c>
      <c r="F3668" s="1">
        <f ca="1">SMALL($E$5:$E$5004,ROWS($E$5:E3668))</f>
        <v>129605</v>
      </c>
      <c r="G3668" s="1">
        <f ca="1">ROWS($G$5:G3668)/COUNT($F$5:$F$5004)</f>
        <v>0.73280000000000001</v>
      </c>
    </row>
    <row r="3669" spans="1:7" x14ac:dyDescent="0.25">
      <c r="A3669" s="1">
        <f t="shared" ca="1" si="229"/>
        <v>97266</v>
      </c>
      <c r="B3669" s="1">
        <f t="shared" ca="1" si="229"/>
        <v>26</v>
      </c>
      <c r="C3669" s="1">
        <f t="shared" ca="1" si="230"/>
        <v>49</v>
      </c>
      <c r="D3669" s="1">
        <f t="shared" ca="1" si="231"/>
        <v>7832</v>
      </c>
      <c r="E3669" s="1">
        <f t="shared" ca="1" si="232"/>
        <v>82870</v>
      </c>
      <c r="F3669" s="1">
        <f ca="1">SMALL($E$5:$E$5004,ROWS($E$5:E3669))</f>
        <v>129605</v>
      </c>
      <c r="G3669" s="1">
        <f ca="1">ROWS($G$5:G3669)/COUNT($F$5:$F$5004)</f>
        <v>0.73299999999999998</v>
      </c>
    </row>
    <row r="3670" spans="1:7" x14ac:dyDescent="0.25">
      <c r="A3670" s="1">
        <f t="shared" ca="1" si="229"/>
        <v>98744</v>
      </c>
      <c r="B3670" s="1">
        <f t="shared" ca="1" si="229"/>
        <v>26</v>
      </c>
      <c r="C3670" s="1">
        <f t="shared" ca="1" si="230"/>
        <v>48</v>
      </c>
      <c r="D3670" s="1">
        <f t="shared" ca="1" si="231"/>
        <v>5723</v>
      </c>
      <c r="E3670" s="1">
        <f t="shared" ca="1" si="232"/>
        <v>27162</v>
      </c>
      <c r="F3670" s="1">
        <f ca="1">SMALL($E$5:$E$5004,ROWS($E$5:E3670))</f>
        <v>129916</v>
      </c>
      <c r="G3670" s="1">
        <f ca="1">ROWS($G$5:G3670)/COUNT($F$5:$F$5004)</f>
        <v>0.73319999999999996</v>
      </c>
    </row>
    <row r="3671" spans="1:7" x14ac:dyDescent="0.25">
      <c r="A3671" s="1">
        <f t="shared" ca="1" si="229"/>
        <v>115236</v>
      </c>
      <c r="B3671" s="1">
        <f t="shared" ca="1" si="229"/>
        <v>27</v>
      </c>
      <c r="C3671" s="1">
        <f t="shared" ca="1" si="230"/>
        <v>42</v>
      </c>
      <c r="D3671" s="1">
        <f t="shared" ca="1" si="231"/>
        <v>4398</v>
      </c>
      <c r="E3671" s="1">
        <f t="shared" ca="1" si="232"/>
        <v>-49266</v>
      </c>
      <c r="F3671" s="1">
        <f ca="1">SMALL($E$5:$E$5004,ROWS($E$5:E3671))</f>
        <v>130159</v>
      </c>
      <c r="G3671" s="1">
        <f ca="1">ROWS($G$5:G3671)/COUNT($F$5:$F$5004)</f>
        <v>0.73340000000000005</v>
      </c>
    </row>
    <row r="3672" spans="1:7" x14ac:dyDescent="0.25">
      <c r="A3672" s="1">
        <f t="shared" ca="1" si="229"/>
        <v>88017</v>
      </c>
      <c r="B3672" s="1">
        <f t="shared" ca="1" si="229"/>
        <v>13</v>
      </c>
      <c r="C3672" s="1">
        <f t="shared" ca="1" si="230"/>
        <v>29</v>
      </c>
      <c r="D3672" s="1">
        <f t="shared" ca="1" si="231"/>
        <v>1352</v>
      </c>
      <c r="E3672" s="1">
        <f t="shared" ca="1" si="232"/>
        <v>-66385</v>
      </c>
      <c r="F3672" s="1">
        <f ca="1">SMALL($E$5:$E$5004,ROWS($E$5:E3672))</f>
        <v>130214</v>
      </c>
      <c r="G3672" s="1">
        <f ca="1">ROWS($G$5:G3672)/COUNT($F$5:$F$5004)</f>
        <v>0.73360000000000003</v>
      </c>
    </row>
    <row r="3673" spans="1:7" x14ac:dyDescent="0.25">
      <c r="A3673" s="1">
        <f t="shared" ref="A3673:B3736" ca="1" si="233">INT(A$3+(A$4-A$3)*RAND())</f>
        <v>108156</v>
      </c>
      <c r="B3673" s="1">
        <f t="shared" ca="1" si="233"/>
        <v>29</v>
      </c>
      <c r="C3673" s="1">
        <f t="shared" ca="1" si="230"/>
        <v>49</v>
      </c>
      <c r="D3673" s="1">
        <f t="shared" ca="1" si="231"/>
        <v>3224</v>
      </c>
      <c r="E3673" s="1">
        <f t="shared" ca="1" si="232"/>
        <v>-43676</v>
      </c>
      <c r="F3673" s="1">
        <f ca="1">SMALL($E$5:$E$5004,ROWS($E$5:E3673))</f>
        <v>130384</v>
      </c>
      <c r="G3673" s="1">
        <f ca="1">ROWS($G$5:G3673)/COUNT($F$5:$F$5004)</f>
        <v>0.73380000000000001</v>
      </c>
    </row>
    <row r="3674" spans="1:7" x14ac:dyDescent="0.25">
      <c r="A3674" s="1">
        <f t="shared" ca="1" si="233"/>
        <v>97110</v>
      </c>
      <c r="B3674" s="1">
        <f t="shared" ca="1" si="233"/>
        <v>10</v>
      </c>
      <c r="C3674" s="1">
        <f t="shared" ca="1" si="230"/>
        <v>54</v>
      </c>
      <c r="D3674" s="1">
        <f t="shared" ca="1" si="231"/>
        <v>21798</v>
      </c>
      <c r="E3674" s="1">
        <f t="shared" ca="1" si="232"/>
        <v>862002</v>
      </c>
      <c r="F3674" s="1">
        <f ca="1">SMALL($E$5:$E$5004,ROWS($E$5:E3674))</f>
        <v>130751</v>
      </c>
      <c r="G3674" s="1">
        <f ca="1">ROWS($G$5:G3674)/COUNT($F$5:$F$5004)</f>
        <v>0.73399999999999999</v>
      </c>
    </row>
    <row r="3675" spans="1:7" x14ac:dyDescent="0.25">
      <c r="A3675" s="1">
        <f t="shared" ca="1" si="233"/>
        <v>106157</v>
      </c>
      <c r="B3675" s="1">
        <f t="shared" ca="1" si="233"/>
        <v>28</v>
      </c>
      <c r="C3675" s="1">
        <f t="shared" ca="1" si="230"/>
        <v>42</v>
      </c>
      <c r="D3675" s="1">
        <f t="shared" ca="1" si="231"/>
        <v>5358</v>
      </c>
      <c r="E3675" s="1">
        <f t="shared" ca="1" si="232"/>
        <v>-31145</v>
      </c>
      <c r="F3675" s="1">
        <f ca="1">SMALL($E$5:$E$5004,ROWS($E$5:E3675))</f>
        <v>130819</v>
      </c>
      <c r="G3675" s="1">
        <f ca="1">ROWS($G$5:G3675)/COUNT($F$5:$F$5004)</f>
        <v>0.73419999999999996</v>
      </c>
    </row>
    <row r="3676" spans="1:7" x14ac:dyDescent="0.25">
      <c r="A3676" s="1">
        <f t="shared" ca="1" si="233"/>
        <v>86592</v>
      </c>
      <c r="B3676" s="1">
        <f t="shared" ca="1" si="233"/>
        <v>16</v>
      </c>
      <c r="C3676" s="1">
        <f t="shared" ca="1" si="230"/>
        <v>47</v>
      </c>
      <c r="D3676" s="1">
        <f t="shared" ca="1" si="231"/>
        <v>23129</v>
      </c>
      <c r="E3676" s="1">
        <f t="shared" ca="1" si="232"/>
        <v>630407</v>
      </c>
      <c r="F3676" s="1">
        <f ca="1">SMALL($E$5:$E$5004,ROWS($E$5:E3676))</f>
        <v>130988</v>
      </c>
      <c r="G3676" s="1">
        <f ca="1">ROWS($G$5:G3676)/COUNT($F$5:$F$5004)</f>
        <v>0.73440000000000005</v>
      </c>
    </row>
    <row r="3677" spans="1:7" x14ac:dyDescent="0.25">
      <c r="A3677" s="1">
        <f t="shared" ca="1" si="233"/>
        <v>82766</v>
      </c>
      <c r="B3677" s="1">
        <f t="shared" ca="1" si="233"/>
        <v>11</v>
      </c>
      <c r="C3677" s="1">
        <f t="shared" ca="1" si="230"/>
        <v>45</v>
      </c>
      <c r="D3677" s="1">
        <f t="shared" ca="1" si="231"/>
        <v>1182</v>
      </c>
      <c r="E3677" s="1">
        <f t="shared" ca="1" si="232"/>
        <v>-42578</v>
      </c>
      <c r="F3677" s="1">
        <f ca="1">SMALL($E$5:$E$5004,ROWS($E$5:E3677))</f>
        <v>131048</v>
      </c>
      <c r="G3677" s="1">
        <f ca="1">ROWS($G$5:G3677)/COUNT($F$5:$F$5004)</f>
        <v>0.73460000000000003</v>
      </c>
    </row>
    <row r="3678" spans="1:7" x14ac:dyDescent="0.25">
      <c r="A3678" s="1">
        <f t="shared" ca="1" si="233"/>
        <v>111698</v>
      </c>
      <c r="B3678" s="1">
        <f t="shared" ca="1" si="233"/>
        <v>22</v>
      </c>
      <c r="C3678" s="1">
        <f t="shared" ca="1" si="230"/>
        <v>45</v>
      </c>
      <c r="D3678" s="1">
        <f t="shared" ca="1" si="231"/>
        <v>4868</v>
      </c>
      <c r="E3678" s="1">
        <f t="shared" ca="1" si="232"/>
        <v>266</v>
      </c>
      <c r="F3678" s="1">
        <f ca="1">SMALL($E$5:$E$5004,ROWS($E$5:E3678))</f>
        <v>131165</v>
      </c>
      <c r="G3678" s="1">
        <f ca="1">ROWS($G$5:G3678)/COUNT($F$5:$F$5004)</f>
        <v>0.73480000000000001</v>
      </c>
    </row>
    <row r="3679" spans="1:7" x14ac:dyDescent="0.25">
      <c r="A3679" s="1">
        <f t="shared" ca="1" si="233"/>
        <v>91609</v>
      </c>
      <c r="B3679" s="1">
        <f t="shared" ca="1" si="233"/>
        <v>18</v>
      </c>
      <c r="C3679" s="1">
        <f t="shared" ca="1" si="230"/>
        <v>42</v>
      </c>
      <c r="D3679" s="1">
        <f t="shared" ca="1" si="231"/>
        <v>1367</v>
      </c>
      <c r="E3679" s="1">
        <f t="shared" ca="1" si="232"/>
        <v>-58801</v>
      </c>
      <c r="F3679" s="1">
        <f ca="1">SMALL($E$5:$E$5004,ROWS($E$5:E3679))</f>
        <v>131313</v>
      </c>
      <c r="G3679" s="1">
        <f ca="1">ROWS($G$5:G3679)/COUNT($F$5:$F$5004)</f>
        <v>0.73499999999999999</v>
      </c>
    </row>
    <row r="3680" spans="1:7" x14ac:dyDescent="0.25">
      <c r="A3680" s="1">
        <f t="shared" ca="1" si="233"/>
        <v>100620</v>
      </c>
      <c r="B3680" s="1">
        <f t="shared" ca="1" si="233"/>
        <v>28</v>
      </c>
      <c r="C3680" s="1">
        <f t="shared" ca="1" si="230"/>
        <v>32</v>
      </c>
      <c r="D3680" s="1">
        <f t="shared" ca="1" si="231"/>
        <v>37946</v>
      </c>
      <c r="E3680" s="1">
        <f t="shared" ca="1" si="232"/>
        <v>51164</v>
      </c>
      <c r="F3680" s="1">
        <f ca="1">SMALL($E$5:$E$5004,ROWS($E$5:E3680))</f>
        <v>131386</v>
      </c>
      <c r="G3680" s="1">
        <f ca="1">ROWS($G$5:G3680)/COUNT($F$5:$F$5004)</f>
        <v>0.73519999999999996</v>
      </c>
    </row>
    <row r="3681" spans="1:7" x14ac:dyDescent="0.25">
      <c r="A3681" s="1">
        <f t="shared" ca="1" si="233"/>
        <v>104723</v>
      </c>
      <c r="B3681" s="1">
        <f t="shared" ca="1" si="233"/>
        <v>19</v>
      </c>
      <c r="C3681" s="1">
        <f t="shared" ca="1" si="230"/>
        <v>39</v>
      </c>
      <c r="D3681" s="1">
        <f t="shared" ca="1" si="231"/>
        <v>19447</v>
      </c>
      <c r="E3681" s="1">
        <f t="shared" ca="1" si="232"/>
        <v>284217</v>
      </c>
      <c r="F3681" s="1">
        <f ca="1">SMALL($E$5:$E$5004,ROWS($E$5:E3681))</f>
        <v>131437</v>
      </c>
      <c r="G3681" s="1">
        <f ca="1">ROWS($G$5:G3681)/COUNT($F$5:$F$5004)</f>
        <v>0.73540000000000005</v>
      </c>
    </row>
    <row r="3682" spans="1:7" x14ac:dyDescent="0.25">
      <c r="A3682" s="1">
        <f t="shared" ca="1" si="233"/>
        <v>98080</v>
      </c>
      <c r="B3682" s="1">
        <f t="shared" ca="1" si="233"/>
        <v>27</v>
      </c>
      <c r="C3682" s="1">
        <f t="shared" ca="1" si="230"/>
        <v>41</v>
      </c>
      <c r="D3682" s="1">
        <f t="shared" ca="1" si="231"/>
        <v>18704</v>
      </c>
      <c r="E3682" s="1">
        <f t="shared" ca="1" si="232"/>
        <v>163776</v>
      </c>
      <c r="F3682" s="1">
        <f ca="1">SMALL($E$5:$E$5004,ROWS($E$5:E3682))</f>
        <v>131639</v>
      </c>
      <c r="G3682" s="1">
        <f ca="1">ROWS($G$5:G3682)/COUNT($F$5:$F$5004)</f>
        <v>0.73560000000000003</v>
      </c>
    </row>
    <row r="3683" spans="1:7" x14ac:dyDescent="0.25">
      <c r="A3683" s="1">
        <f t="shared" ca="1" si="233"/>
        <v>90532</v>
      </c>
      <c r="B3683" s="1">
        <f t="shared" ca="1" si="233"/>
        <v>24</v>
      </c>
      <c r="C3683" s="1">
        <f t="shared" ca="1" si="230"/>
        <v>49</v>
      </c>
      <c r="D3683" s="1">
        <f t="shared" ca="1" si="231"/>
        <v>4177</v>
      </c>
      <c r="E3683" s="1">
        <f t="shared" ca="1" si="232"/>
        <v>13893</v>
      </c>
      <c r="F3683" s="1">
        <f ca="1">SMALL($E$5:$E$5004,ROWS($E$5:E3683))</f>
        <v>131810</v>
      </c>
      <c r="G3683" s="1">
        <f ca="1">ROWS($G$5:G3683)/COUNT($F$5:$F$5004)</f>
        <v>0.73580000000000001</v>
      </c>
    </row>
    <row r="3684" spans="1:7" x14ac:dyDescent="0.25">
      <c r="A3684" s="1">
        <f t="shared" ca="1" si="233"/>
        <v>116434</v>
      </c>
      <c r="B3684" s="1">
        <f t="shared" ca="1" si="233"/>
        <v>23</v>
      </c>
      <c r="C3684" s="1">
        <f t="shared" ca="1" si="230"/>
        <v>34</v>
      </c>
      <c r="D3684" s="1">
        <f t="shared" ca="1" si="231"/>
        <v>4808</v>
      </c>
      <c r="E3684" s="1">
        <f t="shared" ca="1" si="232"/>
        <v>-63546</v>
      </c>
      <c r="F3684" s="1">
        <f ca="1">SMALL($E$5:$E$5004,ROWS($E$5:E3684))</f>
        <v>131850</v>
      </c>
      <c r="G3684" s="1">
        <f ca="1">ROWS($G$5:G3684)/COUNT($F$5:$F$5004)</f>
        <v>0.73599999999999999</v>
      </c>
    </row>
    <row r="3685" spans="1:7" x14ac:dyDescent="0.25">
      <c r="A3685" s="1">
        <f t="shared" ca="1" si="233"/>
        <v>96484</v>
      </c>
      <c r="B3685" s="1">
        <f t="shared" ca="1" si="233"/>
        <v>15</v>
      </c>
      <c r="C3685" s="1">
        <f t="shared" ca="1" si="230"/>
        <v>37</v>
      </c>
      <c r="D3685" s="1">
        <f t="shared" ca="1" si="231"/>
        <v>17671</v>
      </c>
      <c r="E3685" s="1">
        <f t="shared" ca="1" si="232"/>
        <v>292278</v>
      </c>
      <c r="F3685" s="1">
        <f ca="1">SMALL($E$5:$E$5004,ROWS($E$5:E3685))</f>
        <v>131952</v>
      </c>
      <c r="G3685" s="1">
        <f ca="1">ROWS($G$5:G3685)/COUNT($F$5:$F$5004)</f>
        <v>0.73619999999999997</v>
      </c>
    </row>
    <row r="3686" spans="1:7" x14ac:dyDescent="0.25">
      <c r="A3686" s="1">
        <f t="shared" ca="1" si="233"/>
        <v>100722</v>
      </c>
      <c r="B3686" s="1">
        <f t="shared" ca="1" si="233"/>
        <v>19</v>
      </c>
      <c r="C3686" s="1">
        <f t="shared" ca="1" si="230"/>
        <v>29</v>
      </c>
      <c r="D3686" s="1">
        <f t="shared" ca="1" si="231"/>
        <v>3646</v>
      </c>
      <c r="E3686" s="1">
        <f t="shared" ca="1" si="232"/>
        <v>-64262</v>
      </c>
      <c r="F3686" s="1">
        <f ca="1">SMALL($E$5:$E$5004,ROWS($E$5:E3686))</f>
        <v>132178</v>
      </c>
      <c r="G3686" s="1">
        <f ca="1">ROWS($G$5:G3686)/COUNT($F$5:$F$5004)</f>
        <v>0.73640000000000005</v>
      </c>
    </row>
    <row r="3687" spans="1:7" x14ac:dyDescent="0.25">
      <c r="A3687" s="1">
        <f t="shared" ca="1" si="233"/>
        <v>95123</v>
      </c>
      <c r="B3687" s="1">
        <f t="shared" ca="1" si="233"/>
        <v>16</v>
      </c>
      <c r="C3687" s="1">
        <f t="shared" ca="1" si="230"/>
        <v>30</v>
      </c>
      <c r="D3687" s="1">
        <f t="shared" ca="1" si="231"/>
        <v>4843</v>
      </c>
      <c r="E3687" s="1">
        <f t="shared" ca="1" si="232"/>
        <v>-27321</v>
      </c>
      <c r="F3687" s="1">
        <f ca="1">SMALL($E$5:$E$5004,ROWS($E$5:E3687))</f>
        <v>132299</v>
      </c>
      <c r="G3687" s="1">
        <f ca="1">ROWS($G$5:G3687)/COUNT($F$5:$F$5004)</f>
        <v>0.73660000000000003</v>
      </c>
    </row>
    <row r="3688" spans="1:7" x14ac:dyDescent="0.25">
      <c r="A3688" s="1">
        <f t="shared" ca="1" si="233"/>
        <v>104045</v>
      </c>
      <c r="B3688" s="1">
        <f t="shared" ca="1" si="233"/>
        <v>12</v>
      </c>
      <c r="C3688" s="1">
        <f t="shared" ca="1" si="230"/>
        <v>55</v>
      </c>
      <c r="D3688" s="1">
        <f t="shared" ca="1" si="231"/>
        <v>17008</v>
      </c>
      <c r="E3688" s="1">
        <f t="shared" ca="1" si="232"/>
        <v>627299</v>
      </c>
      <c r="F3688" s="1">
        <f ca="1">SMALL($E$5:$E$5004,ROWS($E$5:E3688))</f>
        <v>132329</v>
      </c>
      <c r="G3688" s="1">
        <f ca="1">ROWS($G$5:G3688)/COUNT($F$5:$F$5004)</f>
        <v>0.73680000000000001</v>
      </c>
    </row>
    <row r="3689" spans="1:7" x14ac:dyDescent="0.25">
      <c r="A3689" s="1">
        <f t="shared" ca="1" si="233"/>
        <v>98590</v>
      </c>
      <c r="B3689" s="1">
        <f t="shared" ca="1" si="233"/>
        <v>22</v>
      </c>
      <c r="C3689" s="1">
        <f t="shared" ca="1" si="230"/>
        <v>44</v>
      </c>
      <c r="D3689" s="1">
        <f t="shared" ca="1" si="231"/>
        <v>19835</v>
      </c>
      <c r="E3689" s="1">
        <f t="shared" ca="1" si="232"/>
        <v>337780</v>
      </c>
      <c r="F3689" s="1">
        <f ca="1">SMALL($E$5:$E$5004,ROWS($E$5:E3689))</f>
        <v>132689</v>
      </c>
      <c r="G3689" s="1">
        <f ca="1">ROWS($G$5:G3689)/COUNT($F$5:$F$5004)</f>
        <v>0.73699999999999999</v>
      </c>
    </row>
    <row r="3690" spans="1:7" x14ac:dyDescent="0.25">
      <c r="A3690" s="1">
        <f t="shared" ca="1" si="233"/>
        <v>93256</v>
      </c>
      <c r="B3690" s="1">
        <f t="shared" ca="1" si="233"/>
        <v>20</v>
      </c>
      <c r="C3690" s="1">
        <f t="shared" ca="1" si="230"/>
        <v>44</v>
      </c>
      <c r="D3690" s="1">
        <f t="shared" ca="1" si="231"/>
        <v>5211</v>
      </c>
      <c r="E3690" s="1">
        <f t="shared" ca="1" si="232"/>
        <v>31808</v>
      </c>
      <c r="F3690" s="1">
        <f ca="1">SMALL($E$5:$E$5004,ROWS($E$5:E3690))</f>
        <v>132944</v>
      </c>
      <c r="G3690" s="1">
        <f ca="1">ROWS($G$5:G3690)/COUNT($F$5:$F$5004)</f>
        <v>0.73719999999999997</v>
      </c>
    </row>
    <row r="3691" spans="1:7" x14ac:dyDescent="0.25">
      <c r="A3691" s="1">
        <f t="shared" ca="1" si="233"/>
        <v>80239</v>
      </c>
      <c r="B3691" s="1">
        <f t="shared" ca="1" si="233"/>
        <v>19</v>
      </c>
      <c r="C3691" s="1">
        <f t="shared" ca="1" si="230"/>
        <v>19</v>
      </c>
      <c r="D3691" s="1">
        <f t="shared" ca="1" si="231"/>
        <v>5753</v>
      </c>
      <c r="E3691" s="1">
        <f t="shared" ca="1" si="232"/>
        <v>-80239</v>
      </c>
      <c r="F3691" s="1">
        <f ca="1">SMALL($E$5:$E$5004,ROWS($E$5:E3691))</f>
        <v>132984</v>
      </c>
      <c r="G3691" s="1">
        <f ca="1">ROWS($G$5:G3691)/COUNT($F$5:$F$5004)</f>
        <v>0.73740000000000006</v>
      </c>
    </row>
    <row r="3692" spans="1:7" x14ac:dyDescent="0.25">
      <c r="A3692" s="1">
        <f t="shared" ca="1" si="233"/>
        <v>92256</v>
      </c>
      <c r="B3692" s="1">
        <f t="shared" ca="1" si="233"/>
        <v>21</v>
      </c>
      <c r="C3692" s="1">
        <f t="shared" ca="1" si="230"/>
        <v>35</v>
      </c>
      <c r="D3692" s="1">
        <f t="shared" ca="1" si="231"/>
        <v>4279</v>
      </c>
      <c r="E3692" s="1">
        <f t="shared" ca="1" si="232"/>
        <v>-32350</v>
      </c>
      <c r="F3692" s="1">
        <f ca="1">SMALL($E$5:$E$5004,ROWS($E$5:E3692))</f>
        <v>133130</v>
      </c>
      <c r="G3692" s="1">
        <f ca="1">ROWS($G$5:G3692)/COUNT($F$5:$F$5004)</f>
        <v>0.73760000000000003</v>
      </c>
    </row>
    <row r="3693" spans="1:7" x14ac:dyDescent="0.25">
      <c r="A3693" s="1">
        <f t="shared" ca="1" si="233"/>
        <v>105845</v>
      </c>
      <c r="B3693" s="1">
        <f t="shared" ca="1" si="233"/>
        <v>19</v>
      </c>
      <c r="C3693" s="1">
        <f t="shared" ca="1" si="230"/>
        <v>38</v>
      </c>
      <c r="D3693" s="1">
        <f t="shared" ca="1" si="231"/>
        <v>6404</v>
      </c>
      <c r="E3693" s="1">
        <f t="shared" ca="1" si="232"/>
        <v>15831</v>
      </c>
      <c r="F3693" s="1">
        <f ca="1">SMALL($E$5:$E$5004,ROWS($E$5:E3693))</f>
        <v>133361</v>
      </c>
      <c r="G3693" s="1">
        <f ca="1">ROWS($G$5:G3693)/COUNT($F$5:$F$5004)</f>
        <v>0.73780000000000001</v>
      </c>
    </row>
    <row r="3694" spans="1:7" x14ac:dyDescent="0.25">
      <c r="A3694" s="1">
        <f t="shared" ca="1" si="233"/>
        <v>87399</v>
      </c>
      <c r="B3694" s="1">
        <f t="shared" ca="1" si="233"/>
        <v>12</v>
      </c>
      <c r="C3694" s="1">
        <f t="shared" ca="1" si="230"/>
        <v>40</v>
      </c>
      <c r="D3694" s="1">
        <f t="shared" ca="1" si="231"/>
        <v>10513</v>
      </c>
      <c r="E3694" s="1">
        <f t="shared" ca="1" si="232"/>
        <v>206965</v>
      </c>
      <c r="F3694" s="1">
        <f ca="1">SMALL($E$5:$E$5004,ROWS($E$5:E3694))</f>
        <v>133365</v>
      </c>
      <c r="G3694" s="1">
        <f ca="1">ROWS($G$5:G3694)/COUNT($F$5:$F$5004)</f>
        <v>0.73799999999999999</v>
      </c>
    </row>
    <row r="3695" spans="1:7" x14ac:dyDescent="0.25">
      <c r="A3695" s="1">
        <f t="shared" ca="1" si="233"/>
        <v>97271</v>
      </c>
      <c r="B3695" s="1">
        <f t="shared" ca="1" si="233"/>
        <v>22</v>
      </c>
      <c r="C3695" s="1">
        <f t="shared" ca="1" si="230"/>
        <v>49</v>
      </c>
      <c r="D3695" s="1">
        <f t="shared" ca="1" si="231"/>
        <v>10213</v>
      </c>
      <c r="E3695" s="1">
        <f t="shared" ca="1" si="232"/>
        <v>178480</v>
      </c>
      <c r="F3695" s="1">
        <f ca="1">SMALL($E$5:$E$5004,ROWS($E$5:E3695))</f>
        <v>133386</v>
      </c>
      <c r="G3695" s="1">
        <f ca="1">ROWS($G$5:G3695)/COUNT($F$5:$F$5004)</f>
        <v>0.73819999999999997</v>
      </c>
    </row>
    <row r="3696" spans="1:7" x14ac:dyDescent="0.25">
      <c r="A3696" s="1">
        <f t="shared" ca="1" si="233"/>
        <v>118954</v>
      </c>
      <c r="B3696" s="1">
        <f t="shared" ca="1" si="233"/>
        <v>24</v>
      </c>
      <c r="C3696" s="1">
        <f t="shared" ca="1" si="230"/>
        <v>54</v>
      </c>
      <c r="D3696" s="1">
        <f t="shared" ca="1" si="231"/>
        <v>29548</v>
      </c>
      <c r="E3696" s="1">
        <f t="shared" ca="1" si="232"/>
        <v>767486</v>
      </c>
      <c r="F3696" s="1">
        <f ca="1">SMALL($E$5:$E$5004,ROWS($E$5:E3696))</f>
        <v>133612</v>
      </c>
      <c r="G3696" s="1">
        <f ca="1">ROWS($G$5:G3696)/COUNT($F$5:$F$5004)</f>
        <v>0.73839999999999995</v>
      </c>
    </row>
    <row r="3697" spans="1:7" x14ac:dyDescent="0.25">
      <c r="A3697" s="1">
        <f t="shared" ca="1" si="233"/>
        <v>89343</v>
      </c>
      <c r="B3697" s="1">
        <f t="shared" ca="1" si="233"/>
        <v>20</v>
      </c>
      <c r="C3697" s="1">
        <f t="shared" ca="1" si="230"/>
        <v>49</v>
      </c>
      <c r="D3697" s="1">
        <f t="shared" ca="1" si="231"/>
        <v>1838</v>
      </c>
      <c r="E3697" s="1">
        <f t="shared" ca="1" si="232"/>
        <v>-36041</v>
      </c>
      <c r="F3697" s="1">
        <f ca="1">SMALL($E$5:$E$5004,ROWS($E$5:E3697))</f>
        <v>133759</v>
      </c>
      <c r="G3697" s="1">
        <f ca="1">ROWS($G$5:G3697)/COUNT($F$5:$F$5004)</f>
        <v>0.73860000000000003</v>
      </c>
    </row>
    <row r="3698" spans="1:7" x14ac:dyDescent="0.25">
      <c r="A3698" s="1">
        <f t="shared" ca="1" si="233"/>
        <v>110794</v>
      </c>
      <c r="B3698" s="1">
        <f t="shared" ca="1" si="233"/>
        <v>10</v>
      </c>
      <c r="C3698" s="1">
        <f t="shared" ca="1" si="230"/>
        <v>48</v>
      </c>
      <c r="D3698" s="1">
        <f t="shared" ca="1" si="231"/>
        <v>11144</v>
      </c>
      <c r="E3698" s="1">
        <f t="shared" ca="1" si="232"/>
        <v>312678</v>
      </c>
      <c r="F3698" s="1">
        <f ca="1">SMALL($E$5:$E$5004,ROWS($E$5:E3698))</f>
        <v>134446</v>
      </c>
      <c r="G3698" s="1">
        <f ca="1">ROWS($G$5:G3698)/COUNT($F$5:$F$5004)</f>
        <v>0.73880000000000001</v>
      </c>
    </row>
    <row r="3699" spans="1:7" x14ac:dyDescent="0.25">
      <c r="A3699" s="1">
        <f t="shared" ca="1" si="233"/>
        <v>83026</v>
      </c>
      <c r="B3699" s="1">
        <f t="shared" ca="1" si="233"/>
        <v>23</v>
      </c>
      <c r="C3699" s="1">
        <f t="shared" ca="1" si="230"/>
        <v>26</v>
      </c>
      <c r="D3699" s="1">
        <f t="shared" ca="1" si="231"/>
        <v>50558</v>
      </c>
      <c r="E3699" s="1">
        <f t="shared" ca="1" si="232"/>
        <v>68648</v>
      </c>
      <c r="F3699" s="1">
        <f ca="1">SMALL($E$5:$E$5004,ROWS($E$5:E3699))</f>
        <v>134502</v>
      </c>
      <c r="G3699" s="1">
        <f ca="1">ROWS($G$5:G3699)/COUNT($F$5:$F$5004)</f>
        <v>0.73899999999999999</v>
      </c>
    </row>
    <row r="3700" spans="1:7" x14ac:dyDescent="0.25">
      <c r="A3700" s="1">
        <f t="shared" ca="1" si="233"/>
        <v>109180</v>
      </c>
      <c r="B3700" s="1">
        <f t="shared" ca="1" si="233"/>
        <v>10</v>
      </c>
      <c r="C3700" s="1">
        <f t="shared" ca="1" si="230"/>
        <v>29</v>
      </c>
      <c r="D3700" s="1">
        <f t="shared" ca="1" si="231"/>
        <v>16399</v>
      </c>
      <c r="E3700" s="1">
        <f t="shared" ca="1" si="232"/>
        <v>202401</v>
      </c>
      <c r="F3700" s="1">
        <f ca="1">SMALL($E$5:$E$5004,ROWS($E$5:E3700))</f>
        <v>135184</v>
      </c>
      <c r="G3700" s="1">
        <f ca="1">ROWS($G$5:G3700)/COUNT($F$5:$F$5004)</f>
        <v>0.73919999999999997</v>
      </c>
    </row>
    <row r="3701" spans="1:7" x14ac:dyDescent="0.25">
      <c r="A3701" s="1">
        <f t="shared" ca="1" si="233"/>
        <v>93519</v>
      </c>
      <c r="B3701" s="1">
        <f t="shared" ca="1" si="233"/>
        <v>29</v>
      </c>
      <c r="C3701" s="1">
        <f t="shared" ca="1" si="230"/>
        <v>45</v>
      </c>
      <c r="D3701" s="1">
        <f t="shared" ca="1" si="231"/>
        <v>12683</v>
      </c>
      <c r="E3701" s="1">
        <f t="shared" ca="1" si="232"/>
        <v>109409</v>
      </c>
      <c r="F3701" s="1">
        <f ca="1">SMALL($E$5:$E$5004,ROWS($E$5:E3701))</f>
        <v>135225</v>
      </c>
      <c r="G3701" s="1">
        <f ca="1">ROWS($G$5:G3701)/COUNT($F$5:$F$5004)</f>
        <v>0.73939999999999995</v>
      </c>
    </row>
    <row r="3702" spans="1:7" x14ac:dyDescent="0.25">
      <c r="A3702" s="1">
        <f t="shared" ca="1" si="233"/>
        <v>107826</v>
      </c>
      <c r="B3702" s="1">
        <f t="shared" ca="1" si="233"/>
        <v>29</v>
      </c>
      <c r="C3702" s="1">
        <f t="shared" ca="1" si="230"/>
        <v>28</v>
      </c>
      <c r="D3702" s="1">
        <f t="shared" ca="1" si="231"/>
        <v>7589</v>
      </c>
      <c r="E3702" s="1">
        <f t="shared" ca="1" si="232"/>
        <v>-115415</v>
      </c>
      <c r="F3702" s="1">
        <f ca="1">SMALL($E$5:$E$5004,ROWS($E$5:E3702))</f>
        <v>135299</v>
      </c>
      <c r="G3702" s="1">
        <f ca="1">ROWS($G$5:G3702)/COUNT($F$5:$F$5004)</f>
        <v>0.73960000000000004</v>
      </c>
    </row>
    <row r="3703" spans="1:7" x14ac:dyDescent="0.25">
      <c r="A3703" s="1">
        <f t="shared" ca="1" si="233"/>
        <v>93993</v>
      </c>
      <c r="B3703" s="1">
        <f t="shared" ca="1" si="233"/>
        <v>19</v>
      </c>
      <c r="C3703" s="1">
        <f t="shared" ca="1" si="230"/>
        <v>45</v>
      </c>
      <c r="D3703" s="1">
        <f t="shared" ca="1" si="231"/>
        <v>1037</v>
      </c>
      <c r="E3703" s="1">
        <f t="shared" ca="1" si="232"/>
        <v>-67031</v>
      </c>
      <c r="F3703" s="1">
        <f ca="1">SMALL($E$5:$E$5004,ROWS($E$5:E3703))</f>
        <v>135362</v>
      </c>
      <c r="G3703" s="1">
        <f ca="1">ROWS($G$5:G3703)/COUNT($F$5:$F$5004)</f>
        <v>0.73980000000000001</v>
      </c>
    </row>
    <row r="3704" spans="1:7" x14ac:dyDescent="0.25">
      <c r="A3704" s="1">
        <f t="shared" ca="1" si="233"/>
        <v>107912</v>
      </c>
      <c r="B3704" s="1">
        <f t="shared" ca="1" si="233"/>
        <v>25</v>
      </c>
      <c r="C3704" s="1">
        <f t="shared" ca="1" si="230"/>
        <v>36</v>
      </c>
      <c r="D3704" s="1">
        <f t="shared" ca="1" si="231"/>
        <v>564</v>
      </c>
      <c r="E3704" s="1">
        <f t="shared" ca="1" si="232"/>
        <v>-101708</v>
      </c>
      <c r="F3704" s="1">
        <f ca="1">SMALL($E$5:$E$5004,ROWS($E$5:E3704))</f>
        <v>135375</v>
      </c>
      <c r="G3704" s="1">
        <f ca="1">ROWS($G$5:G3704)/COUNT($F$5:$F$5004)</f>
        <v>0.74</v>
      </c>
    </row>
    <row r="3705" spans="1:7" x14ac:dyDescent="0.25">
      <c r="A3705" s="1">
        <f t="shared" ca="1" si="233"/>
        <v>102996</v>
      </c>
      <c r="B3705" s="1">
        <f t="shared" ca="1" si="233"/>
        <v>26</v>
      </c>
      <c r="C3705" s="1">
        <f t="shared" ca="1" si="230"/>
        <v>26</v>
      </c>
      <c r="D3705" s="1">
        <f t="shared" ca="1" si="231"/>
        <v>5923</v>
      </c>
      <c r="E3705" s="1">
        <f t="shared" ca="1" si="232"/>
        <v>-102996</v>
      </c>
      <c r="F3705" s="1">
        <f ca="1">SMALL($E$5:$E$5004,ROWS($E$5:E3705))</f>
        <v>136219</v>
      </c>
      <c r="G3705" s="1">
        <f ca="1">ROWS($G$5:G3705)/COUNT($F$5:$F$5004)</f>
        <v>0.74019999999999997</v>
      </c>
    </row>
    <row r="3706" spans="1:7" x14ac:dyDescent="0.25">
      <c r="A3706" s="1">
        <f t="shared" ca="1" si="233"/>
        <v>118677</v>
      </c>
      <c r="B3706" s="1">
        <f t="shared" ca="1" si="233"/>
        <v>10</v>
      </c>
      <c r="C3706" s="1">
        <f t="shared" ca="1" si="230"/>
        <v>35</v>
      </c>
      <c r="D3706" s="1">
        <f t="shared" ca="1" si="231"/>
        <v>4901</v>
      </c>
      <c r="E3706" s="1">
        <f t="shared" ca="1" si="232"/>
        <v>3848</v>
      </c>
      <c r="F3706" s="1">
        <f ca="1">SMALL($E$5:$E$5004,ROWS($E$5:E3706))</f>
        <v>136275</v>
      </c>
      <c r="G3706" s="1">
        <f ca="1">ROWS($G$5:G3706)/COUNT($F$5:$F$5004)</f>
        <v>0.74039999999999995</v>
      </c>
    </row>
    <row r="3707" spans="1:7" x14ac:dyDescent="0.25">
      <c r="A3707" s="1">
        <f t="shared" ca="1" si="233"/>
        <v>110994</v>
      </c>
      <c r="B3707" s="1">
        <f t="shared" ca="1" si="233"/>
        <v>27</v>
      </c>
      <c r="C3707" s="1">
        <f t="shared" ca="1" si="230"/>
        <v>38</v>
      </c>
      <c r="D3707" s="1">
        <f t="shared" ca="1" si="231"/>
        <v>3327</v>
      </c>
      <c r="E3707" s="1">
        <f t="shared" ca="1" si="232"/>
        <v>-74397</v>
      </c>
      <c r="F3707" s="1">
        <f ca="1">SMALL($E$5:$E$5004,ROWS($E$5:E3707))</f>
        <v>136466</v>
      </c>
      <c r="G3707" s="1">
        <f ca="1">ROWS($G$5:G3707)/COUNT($F$5:$F$5004)</f>
        <v>0.74060000000000004</v>
      </c>
    </row>
    <row r="3708" spans="1:7" x14ac:dyDescent="0.25">
      <c r="A3708" s="1">
        <f t="shared" ca="1" si="233"/>
        <v>95363</v>
      </c>
      <c r="B3708" s="1">
        <f t="shared" ca="1" si="233"/>
        <v>17</v>
      </c>
      <c r="C3708" s="1">
        <f t="shared" ca="1" si="230"/>
        <v>38</v>
      </c>
      <c r="D3708" s="1">
        <f t="shared" ca="1" si="231"/>
        <v>3186</v>
      </c>
      <c r="E3708" s="1">
        <f t="shared" ca="1" si="232"/>
        <v>-28457</v>
      </c>
      <c r="F3708" s="1">
        <f ca="1">SMALL($E$5:$E$5004,ROWS($E$5:E3708))</f>
        <v>136497</v>
      </c>
      <c r="G3708" s="1">
        <f ca="1">ROWS($G$5:G3708)/COUNT($F$5:$F$5004)</f>
        <v>0.74080000000000001</v>
      </c>
    </row>
    <row r="3709" spans="1:7" x14ac:dyDescent="0.25">
      <c r="A3709" s="1">
        <f t="shared" ca="1" si="233"/>
        <v>88699</v>
      </c>
      <c r="B3709" s="1">
        <f t="shared" ca="1" si="233"/>
        <v>19</v>
      </c>
      <c r="C3709" s="1">
        <f t="shared" ca="1" si="230"/>
        <v>44</v>
      </c>
      <c r="D3709" s="1">
        <f t="shared" ca="1" si="231"/>
        <v>3097</v>
      </c>
      <c r="E3709" s="1">
        <f t="shared" ca="1" si="232"/>
        <v>-11274</v>
      </c>
      <c r="F3709" s="1">
        <f ca="1">SMALL($E$5:$E$5004,ROWS($E$5:E3709))</f>
        <v>136516</v>
      </c>
      <c r="G3709" s="1">
        <f ca="1">ROWS($G$5:G3709)/COUNT($F$5:$F$5004)</f>
        <v>0.74099999999999999</v>
      </c>
    </row>
    <row r="3710" spans="1:7" x14ac:dyDescent="0.25">
      <c r="A3710" s="1">
        <f t="shared" ca="1" si="233"/>
        <v>81702</v>
      </c>
      <c r="B3710" s="1">
        <f t="shared" ca="1" si="233"/>
        <v>16</v>
      </c>
      <c r="C3710" s="1">
        <f t="shared" ca="1" si="230"/>
        <v>45</v>
      </c>
      <c r="D3710" s="1">
        <f t="shared" ca="1" si="231"/>
        <v>5796</v>
      </c>
      <c r="E3710" s="1">
        <f t="shared" ca="1" si="232"/>
        <v>86382</v>
      </c>
      <c r="F3710" s="1">
        <f ca="1">SMALL($E$5:$E$5004,ROWS($E$5:E3710))</f>
        <v>136720</v>
      </c>
      <c r="G3710" s="1">
        <f ca="1">ROWS($G$5:G3710)/COUNT($F$5:$F$5004)</f>
        <v>0.74119999999999997</v>
      </c>
    </row>
    <row r="3711" spans="1:7" x14ac:dyDescent="0.25">
      <c r="A3711" s="1">
        <f t="shared" ca="1" si="233"/>
        <v>106850</v>
      </c>
      <c r="B3711" s="1">
        <f t="shared" ca="1" si="233"/>
        <v>29</v>
      </c>
      <c r="C3711" s="1">
        <f t="shared" ca="1" si="230"/>
        <v>39</v>
      </c>
      <c r="D3711" s="1">
        <f t="shared" ca="1" si="231"/>
        <v>30997</v>
      </c>
      <c r="E3711" s="1">
        <f t="shared" ca="1" si="232"/>
        <v>203120</v>
      </c>
      <c r="F3711" s="1">
        <f ca="1">SMALL($E$5:$E$5004,ROWS($E$5:E3711))</f>
        <v>136806</v>
      </c>
      <c r="G3711" s="1">
        <f ca="1">ROWS($G$5:G3711)/COUNT($F$5:$F$5004)</f>
        <v>0.74139999999999995</v>
      </c>
    </row>
    <row r="3712" spans="1:7" x14ac:dyDescent="0.25">
      <c r="A3712" s="1">
        <f t="shared" ca="1" si="233"/>
        <v>109131</v>
      </c>
      <c r="B3712" s="1">
        <f t="shared" ca="1" si="233"/>
        <v>22</v>
      </c>
      <c r="C3712" s="1">
        <f t="shared" ca="1" si="230"/>
        <v>32</v>
      </c>
      <c r="D3712" s="1">
        <f t="shared" ca="1" si="231"/>
        <v>1322</v>
      </c>
      <c r="E3712" s="1">
        <f t="shared" ca="1" si="232"/>
        <v>-95911</v>
      </c>
      <c r="F3712" s="1">
        <f ca="1">SMALL($E$5:$E$5004,ROWS($E$5:E3712))</f>
        <v>136816</v>
      </c>
      <c r="G3712" s="1">
        <f ca="1">ROWS($G$5:G3712)/COUNT($F$5:$F$5004)</f>
        <v>0.74160000000000004</v>
      </c>
    </row>
    <row r="3713" spans="1:7" x14ac:dyDescent="0.25">
      <c r="A3713" s="1">
        <f t="shared" ca="1" si="233"/>
        <v>97985</v>
      </c>
      <c r="B3713" s="1">
        <f t="shared" ca="1" si="233"/>
        <v>10</v>
      </c>
      <c r="C3713" s="1">
        <f t="shared" ca="1" si="230"/>
        <v>32</v>
      </c>
      <c r="D3713" s="1">
        <f t="shared" ca="1" si="231"/>
        <v>850</v>
      </c>
      <c r="E3713" s="1">
        <f t="shared" ca="1" si="232"/>
        <v>-79285</v>
      </c>
      <c r="F3713" s="1">
        <f ca="1">SMALL($E$5:$E$5004,ROWS($E$5:E3713))</f>
        <v>136826</v>
      </c>
      <c r="G3713" s="1">
        <f ca="1">ROWS($G$5:G3713)/COUNT($F$5:$F$5004)</f>
        <v>0.74180000000000001</v>
      </c>
    </row>
    <row r="3714" spans="1:7" x14ac:dyDescent="0.25">
      <c r="A3714" s="1">
        <f t="shared" ca="1" si="233"/>
        <v>100461</v>
      </c>
      <c r="B3714" s="1">
        <f t="shared" ca="1" si="233"/>
        <v>13</v>
      </c>
      <c r="C3714" s="1">
        <f t="shared" ca="1" si="230"/>
        <v>37</v>
      </c>
      <c r="D3714" s="1">
        <f t="shared" ca="1" si="231"/>
        <v>7257</v>
      </c>
      <c r="E3714" s="1">
        <f t="shared" ca="1" si="232"/>
        <v>73707</v>
      </c>
      <c r="F3714" s="1">
        <f ca="1">SMALL($E$5:$E$5004,ROWS($E$5:E3714))</f>
        <v>136909</v>
      </c>
      <c r="G3714" s="1">
        <f ca="1">ROWS($G$5:G3714)/COUNT($F$5:$F$5004)</f>
        <v>0.74199999999999999</v>
      </c>
    </row>
    <row r="3715" spans="1:7" x14ac:dyDescent="0.25">
      <c r="A3715" s="1">
        <f t="shared" ca="1" si="233"/>
        <v>86450</v>
      </c>
      <c r="B3715" s="1">
        <f t="shared" ca="1" si="233"/>
        <v>15</v>
      </c>
      <c r="C3715" s="1">
        <f t="shared" ca="1" si="230"/>
        <v>38</v>
      </c>
      <c r="D3715" s="1">
        <f t="shared" ca="1" si="231"/>
        <v>7177</v>
      </c>
      <c r="E3715" s="1">
        <f t="shared" ca="1" si="232"/>
        <v>78621</v>
      </c>
      <c r="F3715" s="1">
        <f ca="1">SMALL($E$5:$E$5004,ROWS($E$5:E3715))</f>
        <v>136914</v>
      </c>
      <c r="G3715" s="1">
        <f ca="1">ROWS($G$5:G3715)/COUNT($F$5:$F$5004)</f>
        <v>0.74219999999999997</v>
      </c>
    </row>
    <row r="3716" spans="1:7" x14ac:dyDescent="0.25">
      <c r="A3716" s="1">
        <f t="shared" ca="1" si="233"/>
        <v>87814</v>
      </c>
      <c r="B3716" s="1">
        <f t="shared" ca="1" si="233"/>
        <v>16</v>
      </c>
      <c r="C3716" s="1">
        <f t="shared" ca="1" si="230"/>
        <v>43</v>
      </c>
      <c r="D3716" s="1">
        <f t="shared" ca="1" si="231"/>
        <v>4014</v>
      </c>
      <c r="E3716" s="1">
        <f t="shared" ca="1" si="232"/>
        <v>20564</v>
      </c>
      <c r="F3716" s="1">
        <f ca="1">SMALL($E$5:$E$5004,ROWS($E$5:E3716))</f>
        <v>137291</v>
      </c>
      <c r="G3716" s="1">
        <f ca="1">ROWS($G$5:G3716)/COUNT($F$5:$F$5004)</f>
        <v>0.74239999999999995</v>
      </c>
    </row>
    <row r="3717" spans="1:7" x14ac:dyDescent="0.25">
      <c r="A3717" s="1">
        <f t="shared" ca="1" si="233"/>
        <v>81999</v>
      </c>
      <c r="B3717" s="1">
        <f t="shared" ca="1" si="233"/>
        <v>25</v>
      </c>
      <c r="C3717" s="1">
        <f t="shared" ca="1" si="230"/>
        <v>34</v>
      </c>
      <c r="D3717" s="1">
        <f t="shared" ca="1" si="231"/>
        <v>11656</v>
      </c>
      <c r="E3717" s="1">
        <f t="shared" ca="1" si="232"/>
        <v>22905</v>
      </c>
      <c r="F3717" s="1">
        <f ca="1">SMALL($E$5:$E$5004,ROWS($E$5:E3717))</f>
        <v>137586</v>
      </c>
      <c r="G3717" s="1">
        <f ca="1">ROWS($G$5:G3717)/COUNT($F$5:$F$5004)</f>
        <v>0.74260000000000004</v>
      </c>
    </row>
    <row r="3718" spans="1:7" x14ac:dyDescent="0.25">
      <c r="A3718" s="1">
        <f t="shared" ca="1" si="233"/>
        <v>101029</v>
      </c>
      <c r="B3718" s="1">
        <f t="shared" ca="1" si="233"/>
        <v>27</v>
      </c>
      <c r="C3718" s="1">
        <f t="shared" ref="C3718:C3781" ca="1" si="234">INT($C$3+$C$4*_xlfn.NORM.S.INV(RAND()))</f>
        <v>42</v>
      </c>
      <c r="D3718" s="1">
        <f t="shared" ref="D3718:D3781" ca="1" si="235">-INT($D$3*LN(RAND()))</f>
        <v>10778</v>
      </c>
      <c r="E3718" s="1">
        <f t="shared" ref="E3718:E3781" ca="1" si="236">D3718*(C3718-B3718)-A3718</f>
        <v>60641</v>
      </c>
      <c r="F3718" s="1">
        <f ca="1">SMALL($E$5:$E$5004,ROWS($E$5:E3718))</f>
        <v>137588</v>
      </c>
      <c r="G3718" s="1">
        <f ca="1">ROWS($G$5:G3718)/COUNT($F$5:$F$5004)</f>
        <v>0.74280000000000002</v>
      </c>
    </row>
    <row r="3719" spans="1:7" x14ac:dyDescent="0.25">
      <c r="A3719" s="1">
        <f t="shared" ca="1" si="233"/>
        <v>118372</v>
      </c>
      <c r="B3719" s="1">
        <f t="shared" ca="1" si="233"/>
        <v>20</v>
      </c>
      <c r="C3719" s="1">
        <f t="shared" ca="1" si="234"/>
        <v>25</v>
      </c>
      <c r="D3719" s="1">
        <f t="shared" ca="1" si="235"/>
        <v>2741</v>
      </c>
      <c r="E3719" s="1">
        <f t="shared" ca="1" si="236"/>
        <v>-104667</v>
      </c>
      <c r="F3719" s="1">
        <f ca="1">SMALL($E$5:$E$5004,ROWS($E$5:E3719))</f>
        <v>137662</v>
      </c>
      <c r="G3719" s="1">
        <f ca="1">ROWS($G$5:G3719)/COUNT($F$5:$F$5004)</f>
        <v>0.74299999999999999</v>
      </c>
    </row>
    <row r="3720" spans="1:7" x14ac:dyDescent="0.25">
      <c r="A3720" s="1">
        <f t="shared" ca="1" si="233"/>
        <v>118465</v>
      </c>
      <c r="B3720" s="1">
        <f t="shared" ca="1" si="233"/>
        <v>20</v>
      </c>
      <c r="C3720" s="1">
        <f t="shared" ca="1" si="234"/>
        <v>49</v>
      </c>
      <c r="D3720" s="1">
        <f t="shared" ca="1" si="235"/>
        <v>14940</v>
      </c>
      <c r="E3720" s="1">
        <f t="shared" ca="1" si="236"/>
        <v>314795</v>
      </c>
      <c r="F3720" s="1">
        <f ca="1">SMALL($E$5:$E$5004,ROWS($E$5:E3720))</f>
        <v>138213</v>
      </c>
      <c r="G3720" s="1">
        <f ca="1">ROWS($G$5:G3720)/COUNT($F$5:$F$5004)</f>
        <v>0.74319999999999997</v>
      </c>
    </row>
    <row r="3721" spans="1:7" x14ac:dyDescent="0.25">
      <c r="A3721" s="1">
        <f t="shared" ca="1" si="233"/>
        <v>81109</v>
      </c>
      <c r="B3721" s="1">
        <f t="shared" ca="1" si="233"/>
        <v>29</v>
      </c>
      <c r="C3721" s="1">
        <f t="shared" ca="1" si="234"/>
        <v>36</v>
      </c>
      <c r="D3721" s="1">
        <f t="shared" ca="1" si="235"/>
        <v>186</v>
      </c>
      <c r="E3721" s="1">
        <f t="shared" ca="1" si="236"/>
        <v>-79807</v>
      </c>
      <c r="F3721" s="1">
        <f ca="1">SMALL($E$5:$E$5004,ROWS($E$5:E3721))</f>
        <v>138273</v>
      </c>
      <c r="G3721" s="1">
        <f ca="1">ROWS($G$5:G3721)/COUNT($F$5:$F$5004)</f>
        <v>0.74339999999999995</v>
      </c>
    </row>
    <row r="3722" spans="1:7" x14ac:dyDescent="0.25">
      <c r="A3722" s="1">
        <f t="shared" ca="1" si="233"/>
        <v>105135</v>
      </c>
      <c r="B3722" s="1">
        <f t="shared" ca="1" si="233"/>
        <v>29</v>
      </c>
      <c r="C3722" s="1">
        <f t="shared" ca="1" si="234"/>
        <v>45</v>
      </c>
      <c r="D3722" s="1">
        <f t="shared" ca="1" si="235"/>
        <v>5560</v>
      </c>
      <c r="E3722" s="1">
        <f t="shared" ca="1" si="236"/>
        <v>-16175</v>
      </c>
      <c r="F3722" s="1">
        <f ca="1">SMALL($E$5:$E$5004,ROWS($E$5:E3722))</f>
        <v>138508</v>
      </c>
      <c r="G3722" s="1">
        <f ca="1">ROWS($G$5:G3722)/COUNT($F$5:$F$5004)</f>
        <v>0.74360000000000004</v>
      </c>
    </row>
    <row r="3723" spans="1:7" x14ac:dyDescent="0.25">
      <c r="A3723" s="1">
        <f t="shared" ca="1" si="233"/>
        <v>89499</v>
      </c>
      <c r="B3723" s="1">
        <f t="shared" ca="1" si="233"/>
        <v>25</v>
      </c>
      <c r="C3723" s="1">
        <f t="shared" ca="1" si="234"/>
        <v>33</v>
      </c>
      <c r="D3723" s="1">
        <f t="shared" ca="1" si="235"/>
        <v>21566</v>
      </c>
      <c r="E3723" s="1">
        <f t="shared" ca="1" si="236"/>
        <v>83029</v>
      </c>
      <c r="F3723" s="1">
        <f ca="1">SMALL($E$5:$E$5004,ROWS($E$5:E3723))</f>
        <v>138622</v>
      </c>
      <c r="G3723" s="1">
        <f ca="1">ROWS($G$5:G3723)/COUNT($F$5:$F$5004)</f>
        <v>0.74380000000000002</v>
      </c>
    </row>
    <row r="3724" spans="1:7" x14ac:dyDescent="0.25">
      <c r="A3724" s="1">
        <f t="shared" ca="1" si="233"/>
        <v>95581</v>
      </c>
      <c r="B3724" s="1">
        <f t="shared" ca="1" si="233"/>
        <v>22</v>
      </c>
      <c r="C3724" s="1">
        <f t="shared" ca="1" si="234"/>
        <v>48</v>
      </c>
      <c r="D3724" s="1">
        <f t="shared" ca="1" si="235"/>
        <v>16006</v>
      </c>
      <c r="E3724" s="1">
        <f t="shared" ca="1" si="236"/>
        <v>320575</v>
      </c>
      <c r="F3724" s="1">
        <f ca="1">SMALL($E$5:$E$5004,ROWS($E$5:E3724))</f>
        <v>138628</v>
      </c>
      <c r="G3724" s="1">
        <f ca="1">ROWS($G$5:G3724)/COUNT($F$5:$F$5004)</f>
        <v>0.74399999999999999</v>
      </c>
    </row>
    <row r="3725" spans="1:7" x14ac:dyDescent="0.25">
      <c r="A3725" s="1">
        <f t="shared" ca="1" si="233"/>
        <v>82697</v>
      </c>
      <c r="B3725" s="1">
        <f t="shared" ca="1" si="233"/>
        <v>26</v>
      </c>
      <c r="C3725" s="1">
        <f t="shared" ca="1" si="234"/>
        <v>34</v>
      </c>
      <c r="D3725" s="1">
        <f t="shared" ca="1" si="235"/>
        <v>12207</v>
      </c>
      <c r="E3725" s="1">
        <f t="shared" ca="1" si="236"/>
        <v>14959</v>
      </c>
      <c r="F3725" s="1">
        <f ca="1">SMALL($E$5:$E$5004,ROWS($E$5:E3725))</f>
        <v>138723</v>
      </c>
      <c r="G3725" s="1">
        <f ca="1">ROWS($G$5:G3725)/COUNT($F$5:$F$5004)</f>
        <v>0.74419999999999997</v>
      </c>
    </row>
    <row r="3726" spans="1:7" x14ac:dyDescent="0.25">
      <c r="A3726" s="1">
        <f t="shared" ca="1" si="233"/>
        <v>91329</v>
      </c>
      <c r="B3726" s="1">
        <f t="shared" ca="1" si="233"/>
        <v>10</v>
      </c>
      <c r="C3726" s="1">
        <f t="shared" ca="1" si="234"/>
        <v>56</v>
      </c>
      <c r="D3726" s="1">
        <f t="shared" ca="1" si="235"/>
        <v>6221</v>
      </c>
      <c r="E3726" s="1">
        <f t="shared" ca="1" si="236"/>
        <v>194837</v>
      </c>
      <c r="F3726" s="1">
        <f ca="1">SMALL($E$5:$E$5004,ROWS($E$5:E3726))</f>
        <v>139171</v>
      </c>
      <c r="G3726" s="1">
        <f ca="1">ROWS($G$5:G3726)/COUNT($F$5:$F$5004)</f>
        <v>0.74439999999999995</v>
      </c>
    </row>
    <row r="3727" spans="1:7" x14ac:dyDescent="0.25">
      <c r="A3727" s="1">
        <f t="shared" ca="1" si="233"/>
        <v>94224</v>
      </c>
      <c r="B3727" s="1">
        <f t="shared" ca="1" si="233"/>
        <v>26</v>
      </c>
      <c r="C3727" s="1">
        <f t="shared" ca="1" si="234"/>
        <v>35</v>
      </c>
      <c r="D3727" s="1">
        <f t="shared" ca="1" si="235"/>
        <v>36506</v>
      </c>
      <c r="E3727" s="1">
        <f t="shared" ca="1" si="236"/>
        <v>234330</v>
      </c>
      <c r="F3727" s="1">
        <f ca="1">SMALL($E$5:$E$5004,ROWS($E$5:E3727))</f>
        <v>139265</v>
      </c>
      <c r="G3727" s="1">
        <f ca="1">ROWS($G$5:G3727)/COUNT($F$5:$F$5004)</f>
        <v>0.74460000000000004</v>
      </c>
    </row>
    <row r="3728" spans="1:7" x14ac:dyDescent="0.25">
      <c r="A3728" s="1">
        <f t="shared" ca="1" si="233"/>
        <v>112905</v>
      </c>
      <c r="B3728" s="1">
        <f t="shared" ca="1" si="233"/>
        <v>12</v>
      </c>
      <c r="C3728" s="1">
        <f t="shared" ca="1" si="234"/>
        <v>37</v>
      </c>
      <c r="D3728" s="1">
        <f t="shared" ca="1" si="235"/>
        <v>3184</v>
      </c>
      <c r="E3728" s="1">
        <f t="shared" ca="1" si="236"/>
        <v>-33305</v>
      </c>
      <c r="F3728" s="1">
        <f ca="1">SMALL($E$5:$E$5004,ROWS($E$5:E3728))</f>
        <v>139406</v>
      </c>
      <c r="G3728" s="1">
        <f ca="1">ROWS($G$5:G3728)/COUNT($F$5:$F$5004)</f>
        <v>0.74480000000000002</v>
      </c>
    </row>
    <row r="3729" spans="1:7" x14ac:dyDescent="0.25">
      <c r="A3729" s="1">
        <f t="shared" ca="1" si="233"/>
        <v>86577</v>
      </c>
      <c r="B3729" s="1">
        <f t="shared" ca="1" si="233"/>
        <v>17</v>
      </c>
      <c r="C3729" s="1">
        <f t="shared" ca="1" si="234"/>
        <v>33</v>
      </c>
      <c r="D3729" s="1">
        <f t="shared" ca="1" si="235"/>
        <v>16854</v>
      </c>
      <c r="E3729" s="1">
        <f t="shared" ca="1" si="236"/>
        <v>183087</v>
      </c>
      <c r="F3729" s="1">
        <f ca="1">SMALL($E$5:$E$5004,ROWS($E$5:E3729))</f>
        <v>139547</v>
      </c>
      <c r="G3729" s="1">
        <f ca="1">ROWS($G$5:G3729)/COUNT($F$5:$F$5004)</f>
        <v>0.745</v>
      </c>
    </row>
    <row r="3730" spans="1:7" x14ac:dyDescent="0.25">
      <c r="A3730" s="1">
        <f t="shared" ca="1" si="233"/>
        <v>101095</v>
      </c>
      <c r="B3730" s="1">
        <f t="shared" ca="1" si="233"/>
        <v>21</v>
      </c>
      <c r="C3730" s="1">
        <f t="shared" ca="1" si="234"/>
        <v>41</v>
      </c>
      <c r="D3730" s="1">
        <f t="shared" ca="1" si="235"/>
        <v>2261</v>
      </c>
      <c r="E3730" s="1">
        <f t="shared" ca="1" si="236"/>
        <v>-55875</v>
      </c>
      <c r="F3730" s="1">
        <f ca="1">SMALL($E$5:$E$5004,ROWS($E$5:E3730))</f>
        <v>139570</v>
      </c>
      <c r="G3730" s="1">
        <f ca="1">ROWS($G$5:G3730)/COUNT($F$5:$F$5004)</f>
        <v>0.74519999999999997</v>
      </c>
    </row>
    <row r="3731" spans="1:7" x14ac:dyDescent="0.25">
      <c r="A3731" s="1">
        <f t="shared" ca="1" si="233"/>
        <v>100910</v>
      </c>
      <c r="B3731" s="1">
        <f t="shared" ca="1" si="233"/>
        <v>10</v>
      </c>
      <c r="C3731" s="1">
        <f t="shared" ca="1" si="234"/>
        <v>38</v>
      </c>
      <c r="D3731" s="1">
        <f t="shared" ca="1" si="235"/>
        <v>22746</v>
      </c>
      <c r="E3731" s="1">
        <f t="shared" ca="1" si="236"/>
        <v>535978</v>
      </c>
      <c r="F3731" s="1">
        <f ca="1">SMALL($E$5:$E$5004,ROWS($E$5:E3731))</f>
        <v>139629</v>
      </c>
      <c r="G3731" s="1">
        <f ca="1">ROWS($G$5:G3731)/COUNT($F$5:$F$5004)</f>
        <v>0.74539999999999995</v>
      </c>
    </row>
    <row r="3732" spans="1:7" x14ac:dyDescent="0.25">
      <c r="A3732" s="1">
        <f t="shared" ca="1" si="233"/>
        <v>106556</v>
      </c>
      <c r="B3732" s="1">
        <f t="shared" ca="1" si="233"/>
        <v>12</v>
      </c>
      <c r="C3732" s="1">
        <f t="shared" ca="1" si="234"/>
        <v>30</v>
      </c>
      <c r="D3732" s="1">
        <f t="shared" ca="1" si="235"/>
        <v>165</v>
      </c>
      <c r="E3732" s="1">
        <f t="shared" ca="1" si="236"/>
        <v>-103586</v>
      </c>
      <c r="F3732" s="1">
        <f ca="1">SMALL($E$5:$E$5004,ROWS($E$5:E3732))</f>
        <v>139636</v>
      </c>
      <c r="G3732" s="1">
        <f ca="1">ROWS($G$5:G3732)/COUNT($F$5:$F$5004)</f>
        <v>0.74560000000000004</v>
      </c>
    </row>
    <row r="3733" spans="1:7" x14ac:dyDescent="0.25">
      <c r="A3733" s="1">
        <f t="shared" ca="1" si="233"/>
        <v>92062</v>
      </c>
      <c r="B3733" s="1">
        <f t="shared" ca="1" si="233"/>
        <v>12</v>
      </c>
      <c r="C3733" s="1">
        <f t="shared" ca="1" si="234"/>
        <v>41</v>
      </c>
      <c r="D3733" s="1">
        <f t="shared" ca="1" si="235"/>
        <v>27255</v>
      </c>
      <c r="E3733" s="1">
        <f t="shared" ca="1" si="236"/>
        <v>698333</v>
      </c>
      <c r="F3733" s="1">
        <f ca="1">SMALL($E$5:$E$5004,ROWS($E$5:E3733))</f>
        <v>139801</v>
      </c>
      <c r="G3733" s="1">
        <f ca="1">ROWS($G$5:G3733)/COUNT($F$5:$F$5004)</f>
        <v>0.74580000000000002</v>
      </c>
    </row>
    <row r="3734" spans="1:7" x14ac:dyDescent="0.25">
      <c r="A3734" s="1">
        <f t="shared" ca="1" si="233"/>
        <v>112247</v>
      </c>
      <c r="B3734" s="1">
        <f t="shared" ca="1" si="233"/>
        <v>14</v>
      </c>
      <c r="C3734" s="1">
        <f t="shared" ca="1" si="234"/>
        <v>49</v>
      </c>
      <c r="D3734" s="1">
        <f t="shared" ca="1" si="235"/>
        <v>20408</v>
      </c>
      <c r="E3734" s="1">
        <f t="shared" ca="1" si="236"/>
        <v>602033</v>
      </c>
      <c r="F3734" s="1">
        <f ca="1">SMALL($E$5:$E$5004,ROWS($E$5:E3734))</f>
        <v>139902</v>
      </c>
      <c r="G3734" s="1">
        <f ca="1">ROWS($G$5:G3734)/COUNT($F$5:$F$5004)</f>
        <v>0.746</v>
      </c>
    </row>
    <row r="3735" spans="1:7" x14ac:dyDescent="0.25">
      <c r="A3735" s="1">
        <f t="shared" ca="1" si="233"/>
        <v>98623</v>
      </c>
      <c r="B3735" s="1">
        <f t="shared" ca="1" si="233"/>
        <v>29</v>
      </c>
      <c r="C3735" s="1">
        <f t="shared" ca="1" si="234"/>
        <v>45</v>
      </c>
      <c r="D3735" s="1">
        <f t="shared" ca="1" si="235"/>
        <v>2654</v>
      </c>
      <c r="E3735" s="1">
        <f t="shared" ca="1" si="236"/>
        <v>-56159</v>
      </c>
      <c r="F3735" s="1">
        <f ca="1">SMALL($E$5:$E$5004,ROWS($E$5:E3735))</f>
        <v>140319</v>
      </c>
      <c r="G3735" s="1">
        <f ca="1">ROWS($G$5:G3735)/COUNT($F$5:$F$5004)</f>
        <v>0.74619999999999997</v>
      </c>
    </row>
    <row r="3736" spans="1:7" x14ac:dyDescent="0.25">
      <c r="A3736" s="1">
        <f t="shared" ca="1" si="233"/>
        <v>119328</v>
      </c>
      <c r="B3736" s="1">
        <f t="shared" ca="1" si="233"/>
        <v>14</v>
      </c>
      <c r="C3736" s="1">
        <f t="shared" ca="1" si="234"/>
        <v>41</v>
      </c>
      <c r="D3736" s="1">
        <f t="shared" ca="1" si="235"/>
        <v>854</v>
      </c>
      <c r="E3736" s="1">
        <f t="shared" ca="1" si="236"/>
        <v>-96270</v>
      </c>
      <c r="F3736" s="1">
        <f ca="1">SMALL($E$5:$E$5004,ROWS($E$5:E3736))</f>
        <v>140392</v>
      </c>
      <c r="G3736" s="1">
        <f ca="1">ROWS($G$5:G3736)/COUNT($F$5:$F$5004)</f>
        <v>0.74639999999999995</v>
      </c>
    </row>
    <row r="3737" spans="1:7" x14ac:dyDescent="0.25">
      <c r="A3737" s="1">
        <f t="shared" ref="A3737:B3800" ca="1" si="237">INT(A$3+(A$4-A$3)*RAND())</f>
        <v>119327</v>
      </c>
      <c r="B3737" s="1">
        <f t="shared" ca="1" si="237"/>
        <v>28</v>
      </c>
      <c r="C3737" s="1">
        <f t="shared" ca="1" si="234"/>
        <v>34</v>
      </c>
      <c r="D3737" s="1">
        <f t="shared" ca="1" si="235"/>
        <v>7554</v>
      </c>
      <c r="E3737" s="1">
        <f t="shared" ca="1" si="236"/>
        <v>-74003</v>
      </c>
      <c r="F3737" s="1">
        <f ca="1">SMALL($E$5:$E$5004,ROWS($E$5:E3737))</f>
        <v>140687</v>
      </c>
      <c r="G3737" s="1">
        <f ca="1">ROWS($G$5:G3737)/COUNT($F$5:$F$5004)</f>
        <v>0.74660000000000004</v>
      </c>
    </row>
    <row r="3738" spans="1:7" x14ac:dyDescent="0.25">
      <c r="A3738" s="1">
        <f t="shared" ca="1" si="237"/>
        <v>92715</v>
      </c>
      <c r="B3738" s="1">
        <f t="shared" ca="1" si="237"/>
        <v>23</v>
      </c>
      <c r="C3738" s="1">
        <f t="shared" ca="1" si="234"/>
        <v>49</v>
      </c>
      <c r="D3738" s="1">
        <f t="shared" ca="1" si="235"/>
        <v>2979</v>
      </c>
      <c r="E3738" s="1">
        <f t="shared" ca="1" si="236"/>
        <v>-15261</v>
      </c>
      <c r="F3738" s="1">
        <f ca="1">SMALL($E$5:$E$5004,ROWS($E$5:E3738))</f>
        <v>141043</v>
      </c>
      <c r="G3738" s="1">
        <f ca="1">ROWS($G$5:G3738)/COUNT($F$5:$F$5004)</f>
        <v>0.74680000000000002</v>
      </c>
    </row>
    <row r="3739" spans="1:7" x14ac:dyDescent="0.25">
      <c r="A3739" s="1">
        <f t="shared" ca="1" si="237"/>
        <v>84131</v>
      </c>
      <c r="B3739" s="1">
        <f t="shared" ca="1" si="237"/>
        <v>20</v>
      </c>
      <c r="C3739" s="1">
        <f t="shared" ca="1" si="234"/>
        <v>35</v>
      </c>
      <c r="D3739" s="1">
        <f t="shared" ca="1" si="235"/>
        <v>2199</v>
      </c>
      <c r="E3739" s="1">
        <f t="shared" ca="1" si="236"/>
        <v>-51146</v>
      </c>
      <c r="F3739" s="1">
        <f ca="1">SMALL($E$5:$E$5004,ROWS($E$5:E3739))</f>
        <v>141348</v>
      </c>
      <c r="G3739" s="1">
        <f ca="1">ROWS($G$5:G3739)/COUNT($F$5:$F$5004)</f>
        <v>0.747</v>
      </c>
    </row>
    <row r="3740" spans="1:7" x14ac:dyDescent="0.25">
      <c r="A3740" s="1">
        <f t="shared" ca="1" si="237"/>
        <v>96449</v>
      </c>
      <c r="B3740" s="1">
        <f t="shared" ca="1" si="237"/>
        <v>27</v>
      </c>
      <c r="C3740" s="1">
        <f t="shared" ca="1" si="234"/>
        <v>38</v>
      </c>
      <c r="D3740" s="1">
        <f t="shared" ca="1" si="235"/>
        <v>9535</v>
      </c>
      <c r="E3740" s="1">
        <f t="shared" ca="1" si="236"/>
        <v>8436</v>
      </c>
      <c r="F3740" s="1">
        <f ca="1">SMALL($E$5:$E$5004,ROWS($E$5:E3740))</f>
        <v>141402</v>
      </c>
      <c r="G3740" s="1">
        <f ca="1">ROWS($G$5:G3740)/COUNT($F$5:$F$5004)</f>
        <v>0.74719999999999998</v>
      </c>
    </row>
    <row r="3741" spans="1:7" x14ac:dyDescent="0.25">
      <c r="A3741" s="1">
        <f t="shared" ca="1" si="237"/>
        <v>107985</v>
      </c>
      <c r="B3741" s="1">
        <f t="shared" ca="1" si="237"/>
        <v>23</v>
      </c>
      <c r="C3741" s="1">
        <f t="shared" ca="1" si="234"/>
        <v>40</v>
      </c>
      <c r="D3741" s="1">
        <f t="shared" ca="1" si="235"/>
        <v>1260</v>
      </c>
      <c r="E3741" s="1">
        <f t="shared" ca="1" si="236"/>
        <v>-86565</v>
      </c>
      <c r="F3741" s="1">
        <f ca="1">SMALL($E$5:$E$5004,ROWS($E$5:E3741))</f>
        <v>141632</v>
      </c>
      <c r="G3741" s="1">
        <f ca="1">ROWS($G$5:G3741)/COUNT($F$5:$F$5004)</f>
        <v>0.74739999999999995</v>
      </c>
    </row>
    <row r="3742" spans="1:7" x14ac:dyDescent="0.25">
      <c r="A3742" s="1">
        <f t="shared" ca="1" si="237"/>
        <v>112555</v>
      </c>
      <c r="B3742" s="1">
        <f t="shared" ca="1" si="237"/>
        <v>25</v>
      </c>
      <c r="C3742" s="1">
        <f t="shared" ca="1" si="234"/>
        <v>46</v>
      </c>
      <c r="D3742" s="1">
        <f t="shared" ca="1" si="235"/>
        <v>2795</v>
      </c>
      <c r="E3742" s="1">
        <f t="shared" ca="1" si="236"/>
        <v>-53860</v>
      </c>
      <c r="F3742" s="1">
        <f ca="1">SMALL($E$5:$E$5004,ROWS($E$5:E3742))</f>
        <v>141691</v>
      </c>
      <c r="G3742" s="1">
        <f ca="1">ROWS($G$5:G3742)/COUNT($F$5:$F$5004)</f>
        <v>0.74760000000000004</v>
      </c>
    </row>
    <row r="3743" spans="1:7" x14ac:dyDescent="0.25">
      <c r="A3743" s="1">
        <f t="shared" ca="1" si="237"/>
        <v>88210</v>
      </c>
      <c r="B3743" s="1">
        <f t="shared" ca="1" si="237"/>
        <v>13</v>
      </c>
      <c r="C3743" s="1">
        <f t="shared" ca="1" si="234"/>
        <v>54</v>
      </c>
      <c r="D3743" s="1">
        <f t="shared" ca="1" si="235"/>
        <v>1143</v>
      </c>
      <c r="E3743" s="1">
        <f t="shared" ca="1" si="236"/>
        <v>-41347</v>
      </c>
      <c r="F3743" s="1">
        <f ca="1">SMALL($E$5:$E$5004,ROWS($E$5:E3743))</f>
        <v>141715</v>
      </c>
      <c r="G3743" s="1">
        <f ca="1">ROWS($G$5:G3743)/COUNT($F$5:$F$5004)</f>
        <v>0.74780000000000002</v>
      </c>
    </row>
    <row r="3744" spans="1:7" x14ac:dyDescent="0.25">
      <c r="A3744" s="1">
        <f t="shared" ca="1" si="237"/>
        <v>106201</v>
      </c>
      <c r="B3744" s="1">
        <f t="shared" ca="1" si="237"/>
        <v>21</v>
      </c>
      <c r="C3744" s="1">
        <f t="shared" ca="1" si="234"/>
        <v>39</v>
      </c>
      <c r="D3744" s="1">
        <f t="shared" ca="1" si="235"/>
        <v>919</v>
      </c>
      <c r="E3744" s="1">
        <f t="shared" ca="1" si="236"/>
        <v>-89659</v>
      </c>
      <c r="F3744" s="1">
        <f ca="1">SMALL($E$5:$E$5004,ROWS($E$5:E3744))</f>
        <v>141949</v>
      </c>
      <c r="G3744" s="1">
        <f ca="1">ROWS($G$5:G3744)/COUNT($F$5:$F$5004)</f>
        <v>0.748</v>
      </c>
    </row>
    <row r="3745" spans="1:7" x14ac:dyDescent="0.25">
      <c r="A3745" s="1">
        <f t="shared" ca="1" si="237"/>
        <v>118747</v>
      </c>
      <c r="B3745" s="1">
        <f t="shared" ca="1" si="237"/>
        <v>21</v>
      </c>
      <c r="C3745" s="1">
        <f t="shared" ca="1" si="234"/>
        <v>27</v>
      </c>
      <c r="D3745" s="1">
        <f t="shared" ca="1" si="235"/>
        <v>1715</v>
      </c>
      <c r="E3745" s="1">
        <f t="shared" ca="1" si="236"/>
        <v>-108457</v>
      </c>
      <c r="F3745" s="1">
        <f ca="1">SMALL($E$5:$E$5004,ROWS($E$5:E3745))</f>
        <v>141973</v>
      </c>
      <c r="G3745" s="1">
        <f ca="1">ROWS($G$5:G3745)/COUNT($F$5:$F$5004)</f>
        <v>0.74819999999999998</v>
      </c>
    </row>
    <row r="3746" spans="1:7" x14ac:dyDescent="0.25">
      <c r="A3746" s="1">
        <f t="shared" ca="1" si="237"/>
        <v>88350</v>
      </c>
      <c r="B3746" s="1">
        <f t="shared" ca="1" si="237"/>
        <v>23</v>
      </c>
      <c r="C3746" s="1">
        <f t="shared" ca="1" si="234"/>
        <v>32</v>
      </c>
      <c r="D3746" s="1">
        <f t="shared" ca="1" si="235"/>
        <v>1335</v>
      </c>
      <c r="E3746" s="1">
        <f t="shared" ca="1" si="236"/>
        <v>-76335</v>
      </c>
      <c r="F3746" s="1">
        <f ca="1">SMALL($E$5:$E$5004,ROWS($E$5:E3746))</f>
        <v>142182</v>
      </c>
      <c r="G3746" s="1">
        <f ca="1">ROWS($G$5:G3746)/COUNT($F$5:$F$5004)</f>
        <v>0.74839999999999995</v>
      </c>
    </row>
    <row r="3747" spans="1:7" x14ac:dyDescent="0.25">
      <c r="A3747" s="1">
        <f t="shared" ca="1" si="237"/>
        <v>100853</v>
      </c>
      <c r="B3747" s="1">
        <f t="shared" ca="1" si="237"/>
        <v>20</v>
      </c>
      <c r="C3747" s="1">
        <f t="shared" ca="1" si="234"/>
        <v>30</v>
      </c>
      <c r="D3747" s="1">
        <f t="shared" ca="1" si="235"/>
        <v>2305</v>
      </c>
      <c r="E3747" s="1">
        <f t="shared" ca="1" si="236"/>
        <v>-77803</v>
      </c>
      <c r="F3747" s="1">
        <f ca="1">SMALL($E$5:$E$5004,ROWS($E$5:E3747))</f>
        <v>142388</v>
      </c>
      <c r="G3747" s="1">
        <f ca="1">ROWS($G$5:G3747)/COUNT($F$5:$F$5004)</f>
        <v>0.74860000000000004</v>
      </c>
    </row>
    <row r="3748" spans="1:7" x14ac:dyDescent="0.25">
      <c r="A3748" s="1">
        <f t="shared" ca="1" si="237"/>
        <v>96204</v>
      </c>
      <c r="B3748" s="1">
        <f t="shared" ca="1" si="237"/>
        <v>29</v>
      </c>
      <c r="C3748" s="1">
        <f t="shared" ca="1" si="234"/>
        <v>49</v>
      </c>
      <c r="D3748" s="1">
        <f t="shared" ca="1" si="235"/>
        <v>13177</v>
      </c>
      <c r="E3748" s="1">
        <f t="shared" ca="1" si="236"/>
        <v>167336</v>
      </c>
      <c r="F3748" s="1">
        <f ca="1">SMALL($E$5:$E$5004,ROWS($E$5:E3748))</f>
        <v>142422</v>
      </c>
      <c r="G3748" s="1">
        <f ca="1">ROWS($G$5:G3748)/COUNT($F$5:$F$5004)</f>
        <v>0.74880000000000002</v>
      </c>
    </row>
    <row r="3749" spans="1:7" x14ac:dyDescent="0.25">
      <c r="A3749" s="1">
        <f t="shared" ca="1" si="237"/>
        <v>89786</v>
      </c>
      <c r="B3749" s="1">
        <f t="shared" ca="1" si="237"/>
        <v>16</v>
      </c>
      <c r="C3749" s="1">
        <f t="shared" ca="1" si="234"/>
        <v>39</v>
      </c>
      <c r="D3749" s="1">
        <f t="shared" ca="1" si="235"/>
        <v>261</v>
      </c>
      <c r="E3749" s="1">
        <f t="shared" ca="1" si="236"/>
        <v>-83783</v>
      </c>
      <c r="F3749" s="1">
        <f ca="1">SMALL($E$5:$E$5004,ROWS($E$5:E3749))</f>
        <v>142454</v>
      </c>
      <c r="G3749" s="1">
        <f ca="1">ROWS($G$5:G3749)/COUNT($F$5:$F$5004)</f>
        <v>0.749</v>
      </c>
    </row>
    <row r="3750" spans="1:7" x14ac:dyDescent="0.25">
      <c r="A3750" s="1">
        <f t="shared" ca="1" si="237"/>
        <v>92439</v>
      </c>
      <c r="B3750" s="1">
        <f t="shared" ca="1" si="237"/>
        <v>25</v>
      </c>
      <c r="C3750" s="1">
        <f t="shared" ca="1" si="234"/>
        <v>40</v>
      </c>
      <c r="D3750" s="1">
        <f t="shared" ca="1" si="235"/>
        <v>11874</v>
      </c>
      <c r="E3750" s="1">
        <f t="shared" ca="1" si="236"/>
        <v>85671</v>
      </c>
      <c r="F3750" s="1">
        <f ca="1">SMALL($E$5:$E$5004,ROWS($E$5:E3750))</f>
        <v>142748</v>
      </c>
      <c r="G3750" s="1">
        <f ca="1">ROWS($G$5:G3750)/COUNT($F$5:$F$5004)</f>
        <v>0.74919999999999998</v>
      </c>
    </row>
    <row r="3751" spans="1:7" x14ac:dyDescent="0.25">
      <c r="A3751" s="1">
        <f t="shared" ca="1" si="237"/>
        <v>90571</v>
      </c>
      <c r="B3751" s="1">
        <f t="shared" ca="1" si="237"/>
        <v>22</v>
      </c>
      <c r="C3751" s="1">
        <f t="shared" ca="1" si="234"/>
        <v>38</v>
      </c>
      <c r="D3751" s="1">
        <f t="shared" ca="1" si="235"/>
        <v>8348</v>
      </c>
      <c r="E3751" s="1">
        <f t="shared" ca="1" si="236"/>
        <v>42997</v>
      </c>
      <c r="F3751" s="1">
        <f ca="1">SMALL($E$5:$E$5004,ROWS($E$5:E3751))</f>
        <v>142766</v>
      </c>
      <c r="G3751" s="1">
        <f ca="1">ROWS($G$5:G3751)/COUNT($F$5:$F$5004)</f>
        <v>0.74939999999999996</v>
      </c>
    </row>
    <row r="3752" spans="1:7" x14ac:dyDescent="0.25">
      <c r="A3752" s="1">
        <f t="shared" ca="1" si="237"/>
        <v>87811</v>
      </c>
      <c r="B3752" s="1">
        <f t="shared" ca="1" si="237"/>
        <v>15</v>
      </c>
      <c r="C3752" s="1">
        <f t="shared" ca="1" si="234"/>
        <v>51</v>
      </c>
      <c r="D3752" s="1">
        <f t="shared" ca="1" si="235"/>
        <v>12525</v>
      </c>
      <c r="E3752" s="1">
        <f t="shared" ca="1" si="236"/>
        <v>363089</v>
      </c>
      <c r="F3752" s="1">
        <f ca="1">SMALL($E$5:$E$5004,ROWS($E$5:E3752))</f>
        <v>142801</v>
      </c>
      <c r="G3752" s="1">
        <f ca="1">ROWS($G$5:G3752)/COUNT($F$5:$F$5004)</f>
        <v>0.74960000000000004</v>
      </c>
    </row>
    <row r="3753" spans="1:7" x14ac:dyDescent="0.25">
      <c r="A3753" s="1">
        <f t="shared" ca="1" si="237"/>
        <v>118558</v>
      </c>
      <c r="B3753" s="1">
        <f t="shared" ca="1" si="237"/>
        <v>18</v>
      </c>
      <c r="C3753" s="1">
        <f t="shared" ca="1" si="234"/>
        <v>39</v>
      </c>
      <c r="D3753" s="1">
        <f t="shared" ca="1" si="235"/>
        <v>14610</v>
      </c>
      <c r="E3753" s="1">
        <f t="shared" ca="1" si="236"/>
        <v>188252</v>
      </c>
      <c r="F3753" s="1">
        <f ca="1">SMALL($E$5:$E$5004,ROWS($E$5:E3753))</f>
        <v>142982</v>
      </c>
      <c r="G3753" s="1">
        <f ca="1">ROWS($G$5:G3753)/COUNT($F$5:$F$5004)</f>
        <v>0.74980000000000002</v>
      </c>
    </row>
    <row r="3754" spans="1:7" x14ac:dyDescent="0.25">
      <c r="A3754" s="1">
        <f t="shared" ca="1" si="237"/>
        <v>81368</v>
      </c>
      <c r="B3754" s="1">
        <f t="shared" ca="1" si="237"/>
        <v>14</v>
      </c>
      <c r="C3754" s="1">
        <f t="shared" ca="1" si="234"/>
        <v>41</v>
      </c>
      <c r="D3754" s="1">
        <f t="shared" ca="1" si="235"/>
        <v>3445</v>
      </c>
      <c r="E3754" s="1">
        <f t="shared" ca="1" si="236"/>
        <v>11647</v>
      </c>
      <c r="F3754" s="1">
        <f ca="1">SMALL($E$5:$E$5004,ROWS($E$5:E3754))</f>
        <v>143091</v>
      </c>
      <c r="G3754" s="1">
        <f ca="1">ROWS($G$5:G3754)/COUNT($F$5:$F$5004)</f>
        <v>0.75</v>
      </c>
    </row>
    <row r="3755" spans="1:7" x14ac:dyDescent="0.25">
      <c r="A3755" s="1">
        <f t="shared" ca="1" si="237"/>
        <v>107329</v>
      </c>
      <c r="B3755" s="1">
        <f t="shared" ca="1" si="237"/>
        <v>25</v>
      </c>
      <c r="C3755" s="1">
        <f t="shared" ca="1" si="234"/>
        <v>33</v>
      </c>
      <c r="D3755" s="1">
        <f t="shared" ca="1" si="235"/>
        <v>4582</v>
      </c>
      <c r="E3755" s="1">
        <f t="shared" ca="1" si="236"/>
        <v>-70673</v>
      </c>
      <c r="F3755" s="1">
        <f ca="1">SMALL($E$5:$E$5004,ROWS($E$5:E3755))</f>
        <v>143204</v>
      </c>
      <c r="G3755" s="1">
        <f ca="1">ROWS($G$5:G3755)/COUNT($F$5:$F$5004)</f>
        <v>0.75019999999999998</v>
      </c>
    </row>
    <row r="3756" spans="1:7" x14ac:dyDescent="0.25">
      <c r="A3756" s="1">
        <f t="shared" ca="1" si="237"/>
        <v>109909</v>
      </c>
      <c r="B3756" s="1">
        <f t="shared" ca="1" si="237"/>
        <v>19</v>
      </c>
      <c r="C3756" s="1">
        <f t="shared" ca="1" si="234"/>
        <v>16</v>
      </c>
      <c r="D3756" s="1">
        <f t="shared" ca="1" si="235"/>
        <v>6348</v>
      </c>
      <c r="E3756" s="1">
        <f t="shared" ca="1" si="236"/>
        <v>-128953</v>
      </c>
      <c r="F3756" s="1">
        <f ca="1">SMALL($E$5:$E$5004,ROWS($E$5:E3756))</f>
        <v>143278</v>
      </c>
      <c r="G3756" s="1">
        <f ca="1">ROWS($G$5:G3756)/COUNT($F$5:$F$5004)</f>
        <v>0.75039999999999996</v>
      </c>
    </row>
    <row r="3757" spans="1:7" x14ac:dyDescent="0.25">
      <c r="A3757" s="1">
        <f t="shared" ca="1" si="237"/>
        <v>119342</v>
      </c>
      <c r="B3757" s="1">
        <f t="shared" ca="1" si="237"/>
        <v>17</v>
      </c>
      <c r="C3757" s="1">
        <f t="shared" ca="1" si="234"/>
        <v>52</v>
      </c>
      <c r="D3757" s="1">
        <f t="shared" ca="1" si="235"/>
        <v>9863</v>
      </c>
      <c r="E3757" s="1">
        <f t="shared" ca="1" si="236"/>
        <v>225863</v>
      </c>
      <c r="F3757" s="1">
        <f ca="1">SMALL($E$5:$E$5004,ROWS($E$5:E3757))</f>
        <v>143455</v>
      </c>
      <c r="G3757" s="1">
        <f ca="1">ROWS($G$5:G3757)/COUNT($F$5:$F$5004)</f>
        <v>0.75060000000000004</v>
      </c>
    </row>
    <row r="3758" spans="1:7" x14ac:dyDescent="0.25">
      <c r="A3758" s="1">
        <f t="shared" ca="1" si="237"/>
        <v>118450</v>
      </c>
      <c r="B3758" s="1">
        <f t="shared" ca="1" si="237"/>
        <v>10</v>
      </c>
      <c r="C3758" s="1">
        <f t="shared" ca="1" si="234"/>
        <v>19</v>
      </c>
      <c r="D3758" s="1">
        <f t="shared" ca="1" si="235"/>
        <v>7347</v>
      </c>
      <c r="E3758" s="1">
        <f t="shared" ca="1" si="236"/>
        <v>-52327</v>
      </c>
      <c r="F3758" s="1">
        <f ca="1">SMALL($E$5:$E$5004,ROWS($E$5:E3758))</f>
        <v>143498</v>
      </c>
      <c r="G3758" s="1">
        <f ca="1">ROWS($G$5:G3758)/COUNT($F$5:$F$5004)</f>
        <v>0.75080000000000002</v>
      </c>
    </row>
    <row r="3759" spans="1:7" x14ac:dyDescent="0.25">
      <c r="A3759" s="1">
        <f t="shared" ca="1" si="237"/>
        <v>87073</v>
      </c>
      <c r="B3759" s="1">
        <f t="shared" ca="1" si="237"/>
        <v>20</v>
      </c>
      <c r="C3759" s="1">
        <f t="shared" ca="1" si="234"/>
        <v>30</v>
      </c>
      <c r="D3759" s="1">
        <f t="shared" ca="1" si="235"/>
        <v>18241</v>
      </c>
      <c r="E3759" s="1">
        <f t="shared" ca="1" si="236"/>
        <v>95337</v>
      </c>
      <c r="F3759" s="1">
        <f ca="1">SMALL($E$5:$E$5004,ROWS($E$5:E3759))</f>
        <v>143760</v>
      </c>
      <c r="G3759" s="1">
        <f ca="1">ROWS($G$5:G3759)/COUNT($F$5:$F$5004)</f>
        <v>0.751</v>
      </c>
    </row>
    <row r="3760" spans="1:7" x14ac:dyDescent="0.25">
      <c r="A3760" s="1">
        <f t="shared" ca="1" si="237"/>
        <v>117586</v>
      </c>
      <c r="B3760" s="1">
        <f t="shared" ca="1" si="237"/>
        <v>26</v>
      </c>
      <c r="C3760" s="1">
        <f t="shared" ca="1" si="234"/>
        <v>41</v>
      </c>
      <c r="D3760" s="1">
        <f t="shared" ca="1" si="235"/>
        <v>7251</v>
      </c>
      <c r="E3760" s="1">
        <f t="shared" ca="1" si="236"/>
        <v>-8821</v>
      </c>
      <c r="F3760" s="1">
        <f ca="1">SMALL($E$5:$E$5004,ROWS($E$5:E3760))</f>
        <v>143784</v>
      </c>
      <c r="G3760" s="1">
        <f ca="1">ROWS($G$5:G3760)/COUNT($F$5:$F$5004)</f>
        <v>0.75119999999999998</v>
      </c>
    </row>
    <row r="3761" spans="1:7" x14ac:dyDescent="0.25">
      <c r="A3761" s="1">
        <f t="shared" ca="1" si="237"/>
        <v>96294</v>
      </c>
      <c r="B3761" s="1">
        <f t="shared" ca="1" si="237"/>
        <v>22</v>
      </c>
      <c r="C3761" s="1">
        <f t="shared" ca="1" si="234"/>
        <v>34</v>
      </c>
      <c r="D3761" s="1">
        <f t="shared" ca="1" si="235"/>
        <v>2277</v>
      </c>
      <c r="E3761" s="1">
        <f t="shared" ca="1" si="236"/>
        <v>-68970</v>
      </c>
      <c r="F3761" s="1">
        <f ca="1">SMALL($E$5:$E$5004,ROWS($E$5:E3761))</f>
        <v>143922</v>
      </c>
      <c r="G3761" s="1">
        <f ca="1">ROWS($G$5:G3761)/COUNT($F$5:$F$5004)</f>
        <v>0.75139999999999996</v>
      </c>
    </row>
    <row r="3762" spans="1:7" x14ac:dyDescent="0.25">
      <c r="A3762" s="1">
        <f t="shared" ca="1" si="237"/>
        <v>98554</v>
      </c>
      <c r="B3762" s="1">
        <f t="shared" ca="1" si="237"/>
        <v>22</v>
      </c>
      <c r="C3762" s="1">
        <f t="shared" ca="1" si="234"/>
        <v>34</v>
      </c>
      <c r="D3762" s="1">
        <f t="shared" ca="1" si="235"/>
        <v>7477</v>
      </c>
      <c r="E3762" s="1">
        <f t="shared" ca="1" si="236"/>
        <v>-8830</v>
      </c>
      <c r="F3762" s="1">
        <f ca="1">SMALL($E$5:$E$5004,ROWS($E$5:E3762))</f>
        <v>143937</v>
      </c>
      <c r="G3762" s="1">
        <f ca="1">ROWS($G$5:G3762)/COUNT($F$5:$F$5004)</f>
        <v>0.75160000000000005</v>
      </c>
    </row>
    <row r="3763" spans="1:7" x14ac:dyDescent="0.25">
      <c r="A3763" s="1">
        <f t="shared" ca="1" si="237"/>
        <v>101277</v>
      </c>
      <c r="B3763" s="1">
        <f t="shared" ca="1" si="237"/>
        <v>23</v>
      </c>
      <c r="C3763" s="1">
        <f t="shared" ca="1" si="234"/>
        <v>23</v>
      </c>
      <c r="D3763" s="1">
        <f t="shared" ca="1" si="235"/>
        <v>21070</v>
      </c>
      <c r="E3763" s="1">
        <f t="shared" ca="1" si="236"/>
        <v>-101277</v>
      </c>
      <c r="F3763" s="1">
        <f ca="1">SMALL($E$5:$E$5004,ROWS($E$5:E3763))</f>
        <v>143954</v>
      </c>
      <c r="G3763" s="1">
        <f ca="1">ROWS($G$5:G3763)/COUNT($F$5:$F$5004)</f>
        <v>0.75180000000000002</v>
      </c>
    </row>
    <row r="3764" spans="1:7" x14ac:dyDescent="0.25">
      <c r="A3764" s="1">
        <f t="shared" ca="1" si="237"/>
        <v>102694</v>
      </c>
      <c r="B3764" s="1">
        <f t="shared" ca="1" si="237"/>
        <v>29</v>
      </c>
      <c r="C3764" s="1">
        <f t="shared" ca="1" si="234"/>
        <v>48</v>
      </c>
      <c r="D3764" s="1">
        <f t="shared" ca="1" si="235"/>
        <v>16516</v>
      </c>
      <c r="E3764" s="1">
        <f t="shared" ca="1" si="236"/>
        <v>211110</v>
      </c>
      <c r="F3764" s="1">
        <f ca="1">SMALL($E$5:$E$5004,ROWS($E$5:E3764))</f>
        <v>144023</v>
      </c>
      <c r="G3764" s="1">
        <f ca="1">ROWS($G$5:G3764)/COUNT($F$5:$F$5004)</f>
        <v>0.752</v>
      </c>
    </row>
    <row r="3765" spans="1:7" x14ac:dyDescent="0.25">
      <c r="A3765" s="1">
        <f t="shared" ca="1" si="237"/>
        <v>88360</v>
      </c>
      <c r="B3765" s="1">
        <f t="shared" ca="1" si="237"/>
        <v>16</v>
      </c>
      <c r="C3765" s="1">
        <f t="shared" ca="1" si="234"/>
        <v>34</v>
      </c>
      <c r="D3765" s="1">
        <f t="shared" ca="1" si="235"/>
        <v>10191</v>
      </c>
      <c r="E3765" s="1">
        <f t="shared" ca="1" si="236"/>
        <v>95078</v>
      </c>
      <c r="F3765" s="1">
        <f ca="1">SMALL($E$5:$E$5004,ROWS($E$5:E3765))</f>
        <v>144303</v>
      </c>
      <c r="G3765" s="1">
        <f ca="1">ROWS($G$5:G3765)/COUNT($F$5:$F$5004)</f>
        <v>0.75219999999999998</v>
      </c>
    </row>
    <row r="3766" spans="1:7" x14ac:dyDescent="0.25">
      <c r="A3766" s="1">
        <f t="shared" ca="1" si="237"/>
        <v>97338</v>
      </c>
      <c r="B3766" s="1">
        <f t="shared" ca="1" si="237"/>
        <v>26</v>
      </c>
      <c r="C3766" s="1">
        <f t="shared" ca="1" si="234"/>
        <v>47</v>
      </c>
      <c r="D3766" s="1">
        <f t="shared" ca="1" si="235"/>
        <v>4048</v>
      </c>
      <c r="E3766" s="1">
        <f t="shared" ca="1" si="236"/>
        <v>-12330</v>
      </c>
      <c r="F3766" s="1">
        <f ca="1">SMALL($E$5:$E$5004,ROWS($E$5:E3766))</f>
        <v>144426</v>
      </c>
      <c r="G3766" s="1">
        <f ca="1">ROWS($G$5:G3766)/COUNT($F$5:$F$5004)</f>
        <v>0.75239999999999996</v>
      </c>
    </row>
    <row r="3767" spans="1:7" x14ac:dyDescent="0.25">
      <c r="A3767" s="1">
        <f t="shared" ca="1" si="237"/>
        <v>112459</v>
      </c>
      <c r="B3767" s="1">
        <f t="shared" ca="1" si="237"/>
        <v>25</v>
      </c>
      <c r="C3767" s="1">
        <f t="shared" ca="1" si="234"/>
        <v>46</v>
      </c>
      <c r="D3767" s="1">
        <f t="shared" ca="1" si="235"/>
        <v>2180</v>
      </c>
      <c r="E3767" s="1">
        <f t="shared" ca="1" si="236"/>
        <v>-66679</v>
      </c>
      <c r="F3767" s="1">
        <f ca="1">SMALL($E$5:$E$5004,ROWS($E$5:E3767))</f>
        <v>144588</v>
      </c>
      <c r="G3767" s="1">
        <f ca="1">ROWS($G$5:G3767)/COUNT($F$5:$F$5004)</f>
        <v>0.75260000000000005</v>
      </c>
    </row>
    <row r="3768" spans="1:7" x14ac:dyDescent="0.25">
      <c r="A3768" s="1">
        <f t="shared" ca="1" si="237"/>
        <v>107648</v>
      </c>
      <c r="B3768" s="1">
        <f t="shared" ca="1" si="237"/>
        <v>10</v>
      </c>
      <c r="C3768" s="1">
        <f t="shared" ca="1" si="234"/>
        <v>41</v>
      </c>
      <c r="D3768" s="1">
        <f t="shared" ca="1" si="235"/>
        <v>16432</v>
      </c>
      <c r="E3768" s="1">
        <f t="shared" ca="1" si="236"/>
        <v>401744</v>
      </c>
      <c r="F3768" s="1">
        <f ca="1">SMALL($E$5:$E$5004,ROWS($E$5:E3768))</f>
        <v>144609</v>
      </c>
      <c r="G3768" s="1">
        <f ca="1">ROWS($G$5:G3768)/COUNT($F$5:$F$5004)</f>
        <v>0.75280000000000002</v>
      </c>
    </row>
    <row r="3769" spans="1:7" x14ac:dyDescent="0.25">
      <c r="A3769" s="1">
        <f t="shared" ca="1" si="237"/>
        <v>119001</v>
      </c>
      <c r="B3769" s="1">
        <f t="shared" ca="1" si="237"/>
        <v>22</v>
      </c>
      <c r="C3769" s="1">
        <f t="shared" ca="1" si="234"/>
        <v>42</v>
      </c>
      <c r="D3769" s="1">
        <f t="shared" ca="1" si="235"/>
        <v>676</v>
      </c>
      <c r="E3769" s="1">
        <f t="shared" ca="1" si="236"/>
        <v>-105481</v>
      </c>
      <c r="F3769" s="1">
        <f ca="1">SMALL($E$5:$E$5004,ROWS($E$5:E3769))</f>
        <v>144647</v>
      </c>
      <c r="G3769" s="1">
        <f ca="1">ROWS($G$5:G3769)/COUNT($F$5:$F$5004)</f>
        <v>0.753</v>
      </c>
    </row>
    <row r="3770" spans="1:7" x14ac:dyDescent="0.25">
      <c r="A3770" s="1">
        <f t="shared" ca="1" si="237"/>
        <v>100540</v>
      </c>
      <c r="B3770" s="1">
        <f t="shared" ca="1" si="237"/>
        <v>14</v>
      </c>
      <c r="C3770" s="1">
        <f t="shared" ca="1" si="234"/>
        <v>43</v>
      </c>
      <c r="D3770" s="1">
        <f t="shared" ca="1" si="235"/>
        <v>116</v>
      </c>
      <c r="E3770" s="1">
        <f t="shared" ca="1" si="236"/>
        <v>-97176</v>
      </c>
      <c r="F3770" s="1">
        <f ca="1">SMALL($E$5:$E$5004,ROWS($E$5:E3770))</f>
        <v>144850</v>
      </c>
      <c r="G3770" s="1">
        <f ca="1">ROWS($G$5:G3770)/COUNT($F$5:$F$5004)</f>
        <v>0.75319999999999998</v>
      </c>
    </row>
    <row r="3771" spans="1:7" x14ac:dyDescent="0.25">
      <c r="A3771" s="1">
        <f t="shared" ca="1" si="237"/>
        <v>82114</v>
      </c>
      <c r="B3771" s="1">
        <f t="shared" ca="1" si="237"/>
        <v>15</v>
      </c>
      <c r="C3771" s="1">
        <f t="shared" ca="1" si="234"/>
        <v>33</v>
      </c>
      <c r="D3771" s="1">
        <f t="shared" ca="1" si="235"/>
        <v>13183</v>
      </c>
      <c r="E3771" s="1">
        <f t="shared" ca="1" si="236"/>
        <v>155180</v>
      </c>
      <c r="F3771" s="1">
        <f ca="1">SMALL($E$5:$E$5004,ROWS($E$5:E3771))</f>
        <v>144939</v>
      </c>
      <c r="G3771" s="1">
        <f ca="1">ROWS($G$5:G3771)/COUNT($F$5:$F$5004)</f>
        <v>0.75339999999999996</v>
      </c>
    </row>
    <row r="3772" spans="1:7" x14ac:dyDescent="0.25">
      <c r="A3772" s="1">
        <f t="shared" ca="1" si="237"/>
        <v>99801</v>
      </c>
      <c r="B3772" s="1">
        <f t="shared" ca="1" si="237"/>
        <v>20</v>
      </c>
      <c r="C3772" s="1">
        <f t="shared" ca="1" si="234"/>
        <v>38</v>
      </c>
      <c r="D3772" s="1">
        <f t="shared" ca="1" si="235"/>
        <v>5580</v>
      </c>
      <c r="E3772" s="1">
        <f t="shared" ca="1" si="236"/>
        <v>639</v>
      </c>
      <c r="F3772" s="1">
        <f ca="1">SMALL($E$5:$E$5004,ROWS($E$5:E3772))</f>
        <v>144976</v>
      </c>
      <c r="G3772" s="1">
        <f ca="1">ROWS($G$5:G3772)/COUNT($F$5:$F$5004)</f>
        <v>0.75360000000000005</v>
      </c>
    </row>
    <row r="3773" spans="1:7" x14ac:dyDescent="0.25">
      <c r="A3773" s="1">
        <f t="shared" ca="1" si="237"/>
        <v>96364</v>
      </c>
      <c r="B3773" s="1">
        <f t="shared" ca="1" si="237"/>
        <v>17</v>
      </c>
      <c r="C3773" s="1">
        <f t="shared" ca="1" si="234"/>
        <v>41</v>
      </c>
      <c r="D3773" s="1">
        <f t="shared" ca="1" si="235"/>
        <v>1565</v>
      </c>
      <c r="E3773" s="1">
        <f t="shared" ca="1" si="236"/>
        <v>-58804</v>
      </c>
      <c r="F3773" s="1">
        <f ca="1">SMALL($E$5:$E$5004,ROWS($E$5:E3773))</f>
        <v>144986</v>
      </c>
      <c r="G3773" s="1">
        <f ca="1">ROWS($G$5:G3773)/COUNT($F$5:$F$5004)</f>
        <v>0.75380000000000003</v>
      </c>
    </row>
    <row r="3774" spans="1:7" x14ac:dyDescent="0.25">
      <c r="A3774" s="1">
        <f t="shared" ca="1" si="237"/>
        <v>106058</v>
      </c>
      <c r="B3774" s="1">
        <f t="shared" ca="1" si="237"/>
        <v>13</v>
      </c>
      <c r="C3774" s="1">
        <f t="shared" ca="1" si="234"/>
        <v>21</v>
      </c>
      <c r="D3774" s="1">
        <f t="shared" ca="1" si="235"/>
        <v>2132</v>
      </c>
      <c r="E3774" s="1">
        <f t="shared" ca="1" si="236"/>
        <v>-89002</v>
      </c>
      <c r="F3774" s="1">
        <f ca="1">SMALL($E$5:$E$5004,ROWS($E$5:E3774))</f>
        <v>145050</v>
      </c>
      <c r="G3774" s="1">
        <f ca="1">ROWS($G$5:G3774)/COUNT($F$5:$F$5004)</f>
        <v>0.754</v>
      </c>
    </row>
    <row r="3775" spans="1:7" x14ac:dyDescent="0.25">
      <c r="A3775" s="1">
        <f t="shared" ca="1" si="237"/>
        <v>104285</v>
      </c>
      <c r="B3775" s="1">
        <f t="shared" ca="1" si="237"/>
        <v>28</v>
      </c>
      <c r="C3775" s="1">
        <f t="shared" ca="1" si="234"/>
        <v>48</v>
      </c>
      <c r="D3775" s="1">
        <f t="shared" ca="1" si="235"/>
        <v>10973</v>
      </c>
      <c r="E3775" s="1">
        <f t="shared" ca="1" si="236"/>
        <v>115175</v>
      </c>
      <c r="F3775" s="1">
        <f ca="1">SMALL($E$5:$E$5004,ROWS($E$5:E3775))</f>
        <v>145227</v>
      </c>
      <c r="G3775" s="1">
        <f ca="1">ROWS($G$5:G3775)/COUNT($F$5:$F$5004)</f>
        <v>0.75419999999999998</v>
      </c>
    </row>
    <row r="3776" spans="1:7" x14ac:dyDescent="0.25">
      <c r="A3776" s="1">
        <f t="shared" ca="1" si="237"/>
        <v>113377</v>
      </c>
      <c r="B3776" s="1">
        <f t="shared" ca="1" si="237"/>
        <v>14</v>
      </c>
      <c r="C3776" s="1">
        <f t="shared" ca="1" si="234"/>
        <v>39</v>
      </c>
      <c r="D3776" s="1">
        <f t="shared" ca="1" si="235"/>
        <v>13138</v>
      </c>
      <c r="E3776" s="1">
        <f t="shared" ca="1" si="236"/>
        <v>215073</v>
      </c>
      <c r="F3776" s="1">
        <f ca="1">SMALL($E$5:$E$5004,ROWS($E$5:E3776))</f>
        <v>145281</v>
      </c>
      <c r="G3776" s="1">
        <f ca="1">ROWS($G$5:G3776)/COUNT($F$5:$F$5004)</f>
        <v>0.75439999999999996</v>
      </c>
    </row>
    <row r="3777" spans="1:7" x14ac:dyDescent="0.25">
      <c r="A3777" s="1">
        <f t="shared" ca="1" si="237"/>
        <v>86502</v>
      </c>
      <c r="B3777" s="1">
        <f t="shared" ca="1" si="237"/>
        <v>17</v>
      </c>
      <c r="C3777" s="1">
        <f t="shared" ca="1" si="234"/>
        <v>43</v>
      </c>
      <c r="D3777" s="1">
        <f t="shared" ca="1" si="235"/>
        <v>8498</v>
      </c>
      <c r="E3777" s="1">
        <f t="shared" ca="1" si="236"/>
        <v>134446</v>
      </c>
      <c r="F3777" s="1">
        <f ca="1">SMALL($E$5:$E$5004,ROWS($E$5:E3777))</f>
        <v>145495</v>
      </c>
      <c r="G3777" s="1">
        <f ca="1">ROWS($G$5:G3777)/COUNT($F$5:$F$5004)</f>
        <v>0.75460000000000005</v>
      </c>
    </row>
    <row r="3778" spans="1:7" x14ac:dyDescent="0.25">
      <c r="A3778" s="1">
        <f t="shared" ca="1" si="237"/>
        <v>97459</v>
      </c>
      <c r="B3778" s="1">
        <f t="shared" ca="1" si="237"/>
        <v>13</v>
      </c>
      <c r="C3778" s="1">
        <f t="shared" ca="1" si="234"/>
        <v>33</v>
      </c>
      <c r="D3778" s="1">
        <f t="shared" ca="1" si="235"/>
        <v>4442</v>
      </c>
      <c r="E3778" s="1">
        <f t="shared" ca="1" si="236"/>
        <v>-8619</v>
      </c>
      <c r="F3778" s="1">
        <f ca="1">SMALL($E$5:$E$5004,ROWS($E$5:E3778))</f>
        <v>145550</v>
      </c>
      <c r="G3778" s="1">
        <f ca="1">ROWS($G$5:G3778)/COUNT($F$5:$F$5004)</f>
        <v>0.75480000000000003</v>
      </c>
    </row>
    <row r="3779" spans="1:7" x14ac:dyDescent="0.25">
      <c r="A3779" s="1">
        <f t="shared" ca="1" si="237"/>
        <v>104487</v>
      </c>
      <c r="B3779" s="1">
        <f t="shared" ca="1" si="237"/>
        <v>20</v>
      </c>
      <c r="C3779" s="1">
        <f t="shared" ca="1" si="234"/>
        <v>46</v>
      </c>
      <c r="D3779" s="1">
        <f t="shared" ca="1" si="235"/>
        <v>1904</v>
      </c>
      <c r="E3779" s="1">
        <f t="shared" ca="1" si="236"/>
        <v>-54983</v>
      </c>
      <c r="F3779" s="1">
        <f ca="1">SMALL($E$5:$E$5004,ROWS($E$5:E3779))</f>
        <v>145569</v>
      </c>
      <c r="G3779" s="1">
        <f ca="1">ROWS($G$5:G3779)/COUNT($F$5:$F$5004)</f>
        <v>0.755</v>
      </c>
    </row>
    <row r="3780" spans="1:7" x14ac:dyDescent="0.25">
      <c r="A3780" s="1">
        <f t="shared" ca="1" si="237"/>
        <v>86637</v>
      </c>
      <c r="B3780" s="1">
        <f t="shared" ca="1" si="237"/>
        <v>14</v>
      </c>
      <c r="C3780" s="1">
        <f t="shared" ca="1" si="234"/>
        <v>51</v>
      </c>
      <c r="D3780" s="1">
        <f t="shared" ca="1" si="235"/>
        <v>15155</v>
      </c>
      <c r="E3780" s="1">
        <f t="shared" ca="1" si="236"/>
        <v>474098</v>
      </c>
      <c r="F3780" s="1">
        <f ca="1">SMALL($E$5:$E$5004,ROWS($E$5:E3780))</f>
        <v>145942</v>
      </c>
      <c r="G3780" s="1">
        <f ca="1">ROWS($G$5:G3780)/COUNT($F$5:$F$5004)</f>
        <v>0.75519999999999998</v>
      </c>
    </row>
    <row r="3781" spans="1:7" x14ac:dyDescent="0.25">
      <c r="A3781" s="1">
        <f t="shared" ca="1" si="237"/>
        <v>84422</v>
      </c>
      <c r="B3781" s="1">
        <f t="shared" ca="1" si="237"/>
        <v>13</v>
      </c>
      <c r="C3781" s="1">
        <f t="shared" ca="1" si="234"/>
        <v>41</v>
      </c>
      <c r="D3781" s="1">
        <f t="shared" ca="1" si="235"/>
        <v>16223</v>
      </c>
      <c r="E3781" s="1">
        <f t="shared" ca="1" si="236"/>
        <v>369822</v>
      </c>
      <c r="F3781" s="1">
        <f ca="1">SMALL($E$5:$E$5004,ROWS($E$5:E3781))</f>
        <v>145987</v>
      </c>
      <c r="G3781" s="1">
        <f ca="1">ROWS($G$5:G3781)/COUNT($F$5:$F$5004)</f>
        <v>0.75539999999999996</v>
      </c>
    </row>
    <row r="3782" spans="1:7" x14ac:dyDescent="0.25">
      <c r="A3782" s="1">
        <f t="shared" ca="1" si="237"/>
        <v>80811</v>
      </c>
      <c r="B3782" s="1">
        <f t="shared" ca="1" si="237"/>
        <v>12</v>
      </c>
      <c r="C3782" s="1">
        <f t="shared" ref="C3782:C3845" ca="1" si="238">INT($C$3+$C$4*_xlfn.NORM.S.INV(RAND()))</f>
        <v>44</v>
      </c>
      <c r="D3782" s="1">
        <f t="shared" ref="D3782:D3845" ca="1" si="239">-INT($D$3*LN(RAND()))</f>
        <v>11840</v>
      </c>
      <c r="E3782" s="1">
        <f t="shared" ref="E3782:E3845" ca="1" si="240">D3782*(C3782-B3782)-A3782</f>
        <v>298069</v>
      </c>
      <c r="F3782" s="1">
        <f ca="1">SMALL($E$5:$E$5004,ROWS($E$5:E3782))</f>
        <v>146025</v>
      </c>
      <c r="G3782" s="1">
        <f ca="1">ROWS($G$5:G3782)/COUNT($F$5:$F$5004)</f>
        <v>0.75560000000000005</v>
      </c>
    </row>
    <row r="3783" spans="1:7" x14ac:dyDescent="0.25">
      <c r="A3783" s="1">
        <f t="shared" ca="1" si="237"/>
        <v>94250</v>
      </c>
      <c r="B3783" s="1">
        <f t="shared" ca="1" si="237"/>
        <v>16</v>
      </c>
      <c r="C3783" s="1">
        <f t="shared" ca="1" si="238"/>
        <v>34</v>
      </c>
      <c r="D3783" s="1">
        <f t="shared" ca="1" si="239"/>
        <v>5847</v>
      </c>
      <c r="E3783" s="1">
        <f t="shared" ca="1" si="240"/>
        <v>10996</v>
      </c>
      <c r="F3783" s="1">
        <f ca="1">SMALL($E$5:$E$5004,ROWS($E$5:E3783))</f>
        <v>146418</v>
      </c>
      <c r="G3783" s="1">
        <f ca="1">ROWS($G$5:G3783)/COUNT($F$5:$F$5004)</f>
        <v>0.75580000000000003</v>
      </c>
    </row>
    <row r="3784" spans="1:7" x14ac:dyDescent="0.25">
      <c r="A3784" s="1">
        <f t="shared" ca="1" si="237"/>
        <v>105160</v>
      </c>
      <c r="B3784" s="1">
        <f t="shared" ca="1" si="237"/>
        <v>17</v>
      </c>
      <c r="C3784" s="1">
        <f t="shared" ca="1" si="238"/>
        <v>34</v>
      </c>
      <c r="D3784" s="1">
        <f t="shared" ca="1" si="239"/>
        <v>28203</v>
      </c>
      <c r="E3784" s="1">
        <f t="shared" ca="1" si="240"/>
        <v>374291</v>
      </c>
      <c r="F3784" s="1">
        <f ca="1">SMALL($E$5:$E$5004,ROWS($E$5:E3784))</f>
        <v>146578</v>
      </c>
      <c r="G3784" s="1">
        <f ca="1">ROWS($G$5:G3784)/COUNT($F$5:$F$5004)</f>
        <v>0.75600000000000001</v>
      </c>
    </row>
    <row r="3785" spans="1:7" x14ac:dyDescent="0.25">
      <c r="A3785" s="1">
        <f t="shared" ca="1" si="237"/>
        <v>110031</v>
      </c>
      <c r="B3785" s="1">
        <f t="shared" ca="1" si="237"/>
        <v>11</v>
      </c>
      <c r="C3785" s="1">
        <f t="shared" ca="1" si="238"/>
        <v>45</v>
      </c>
      <c r="D3785" s="1">
        <f t="shared" ca="1" si="239"/>
        <v>4143</v>
      </c>
      <c r="E3785" s="1">
        <f t="shared" ca="1" si="240"/>
        <v>30831</v>
      </c>
      <c r="F3785" s="1">
        <f ca="1">SMALL($E$5:$E$5004,ROWS($E$5:E3785))</f>
        <v>146684</v>
      </c>
      <c r="G3785" s="1">
        <f ca="1">ROWS($G$5:G3785)/COUNT($F$5:$F$5004)</f>
        <v>0.75619999999999998</v>
      </c>
    </row>
    <row r="3786" spans="1:7" x14ac:dyDescent="0.25">
      <c r="A3786" s="1">
        <f t="shared" ca="1" si="237"/>
        <v>101895</v>
      </c>
      <c r="B3786" s="1">
        <f t="shared" ca="1" si="237"/>
        <v>17</v>
      </c>
      <c r="C3786" s="1">
        <f t="shared" ca="1" si="238"/>
        <v>45</v>
      </c>
      <c r="D3786" s="1">
        <f t="shared" ca="1" si="239"/>
        <v>5063</v>
      </c>
      <c r="E3786" s="1">
        <f t="shared" ca="1" si="240"/>
        <v>39869</v>
      </c>
      <c r="F3786" s="1">
        <f ca="1">SMALL($E$5:$E$5004,ROWS($E$5:E3786))</f>
        <v>146692</v>
      </c>
      <c r="G3786" s="1">
        <f ca="1">ROWS($G$5:G3786)/COUNT($F$5:$F$5004)</f>
        <v>0.75639999999999996</v>
      </c>
    </row>
    <row r="3787" spans="1:7" x14ac:dyDescent="0.25">
      <c r="A3787" s="1">
        <f t="shared" ca="1" si="237"/>
        <v>106851</v>
      </c>
      <c r="B3787" s="1">
        <f t="shared" ca="1" si="237"/>
        <v>15</v>
      </c>
      <c r="C3787" s="1">
        <f t="shared" ca="1" si="238"/>
        <v>32</v>
      </c>
      <c r="D3787" s="1">
        <f t="shared" ca="1" si="239"/>
        <v>1334</v>
      </c>
      <c r="E3787" s="1">
        <f t="shared" ca="1" si="240"/>
        <v>-84173</v>
      </c>
      <c r="F3787" s="1">
        <f ca="1">SMALL($E$5:$E$5004,ROWS($E$5:E3787))</f>
        <v>146943</v>
      </c>
      <c r="G3787" s="1">
        <f ca="1">ROWS($G$5:G3787)/COUNT($F$5:$F$5004)</f>
        <v>0.75660000000000005</v>
      </c>
    </row>
    <row r="3788" spans="1:7" x14ac:dyDescent="0.25">
      <c r="A3788" s="1">
        <f t="shared" ca="1" si="237"/>
        <v>83847</v>
      </c>
      <c r="B3788" s="1">
        <f t="shared" ca="1" si="237"/>
        <v>12</v>
      </c>
      <c r="C3788" s="1">
        <f t="shared" ca="1" si="238"/>
        <v>40</v>
      </c>
      <c r="D3788" s="1">
        <f t="shared" ca="1" si="239"/>
        <v>1265</v>
      </c>
      <c r="E3788" s="1">
        <f t="shared" ca="1" si="240"/>
        <v>-48427</v>
      </c>
      <c r="F3788" s="1">
        <f ca="1">SMALL($E$5:$E$5004,ROWS($E$5:E3788))</f>
        <v>147004</v>
      </c>
      <c r="G3788" s="1">
        <f ca="1">ROWS($G$5:G3788)/COUNT($F$5:$F$5004)</f>
        <v>0.75680000000000003</v>
      </c>
    </row>
    <row r="3789" spans="1:7" x14ac:dyDescent="0.25">
      <c r="A3789" s="1">
        <f t="shared" ca="1" si="237"/>
        <v>107864</v>
      </c>
      <c r="B3789" s="1">
        <f t="shared" ca="1" si="237"/>
        <v>17</v>
      </c>
      <c r="C3789" s="1">
        <f t="shared" ca="1" si="238"/>
        <v>29</v>
      </c>
      <c r="D3789" s="1">
        <f t="shared" ca="1" si="239"/>
        <v>6399</v>
      </c>
      <c r="E3789" s="1">
        <f t="shared" ca="1" si="240"/>
        <v>-31076</v>
      </c>
      <c r="F3789" s="1">
        <f ca="1">SMALL($E$5:$E$5004,ROWS($E$5:E3789))</f>
        <v>147130</v>
      </c>
      <c r="G3789" s="1">
        <f ca="1">ROWS($G$5:G3789)/COUNT($F$5:$F$5004)</f>
        <v>0.75700000000000001</v>
      </c>
    </row>
    <row r="3790" spans="1:7" x14ac:dyDescent="0.25">
      <c r="A3790" s="1">
        <f t="shared" ca="1" si="237"/>
        <v>116934</v>
      </c>
      <c r="B3790" s="1">
        <f t="shared" ca="1" si="237"/>
        <v>24</v>
      </c>
      <c r="C3790" s="1">
        <f t="shared" ca="1" si="238"/>
        <v>38</v>
      </c>
      <c r="D3790" s="1">
        <f t="shared" ca="1" si="239"/>
        <v>1951</v>
      </c>
      <c r="E3790" s="1">
        <f t="shared" ca="1" si="240"/>
        <v>-89620</v>
      </c>
      <c r="F3790" s="1">
        <f ca="1">SMALL($E$5:$E$5004,ROWS($E$5:E3790))</f>
        <v>147190</v>
      </c>
      <c r="G3790" s="1">
        <f ca="1">ROWS($G$5:G3790)/COUNT($F$5:$F$5004)</f>
        <v>0.75719999999999998</v>
      </c>
    </row>
    <row r="3791" spans="1:7" x14ac:dyDescent="0.25">
      <c r="A3791" s="1">
        <f t="shared" ca="1" si="237"/>
        <v>96828</v>
      </c>
      <c r="B3791" s="1">
        <f t="shared" ca="1" si="237"/>
        <v>28</v>
      </c>
      <c r="C3791" s="1">
        <f t="shared" ca="1" si="238"/>
        <v>41</v>
      </c>
      <c r="D3791" s="1">
        <f t="shared" ca="1" si="239"/>
        <v>5733</v>
      </c>
      <c r="E3791" s="1">
        <f t="shared" ca="1" si="240"/>
        <v>-22299</v>
      </c>
      <c r="F3791" s="1">
        <f ca="1">SMALL($E$5:$E$5004,ROWS($E$5:E3791))</f>
        <v>147301</v>
      </c>
      <c r="G3791" s="1">
        <f ca="1">ROWS($G$5:G3791)/COUNT($F$5:$F$5004)</f>
        <v>0.75739999999999996</v>
      </c>
    </row>
    <row r="3792" spans="1:7" x14ac:dyDescent="0.25">
      <c r="A3792" s="1">
        <f t="shared" ca="1" si="237"/>
        <v>106320</v>
      </c>
      <c r="B3792" s="1">
        <f t="shared" ca="1" si="237"/>
        <v>12</v>
      </c>
      <c r="C3792" s="1">
        <f t="shared" ca="1" si="238"/>
        <v>30</v>
      </c>
      <c r="D3792" s="1">
        <f t="shared" ca="1" si="239"/>
        <v>8854</v>
      </c>
      <c r="E3792" s="1">
        <f t="shared" ca="1" si="240"/>
        <v>53052</v>
      </c>
      <c r="F3792" s="1">
        <f ca="1">SMALL($E$5:$E$5004,ROWS($E$5:E3792))</f>
        <v>147502</v>
      </c>
      <c r="G3792" s="1">
        <f ca="1">ROWS($G$5:G3792)/COUNT($F$5:$F$5004)</f>
        <v>0.75760000000000005</v>
      </c>
    </row>
    <row r="3793" spans="1:7" x14ac:dyDescent="0.25">
      <c r="A3793" s="1">
        <f t="shared" ca="1" si="237"/>
        <v>88893</v>
      </c>
      <c r="B3793" s="1">
        <f t="shared" ca="1" si="237"/>
        <v>25</v>
      </c>
      <c r="C3793" s="1">
        <f t="shared" ca="1" si="238"/>
        <v>26</v>
      </c>
      <c r="D3793" s="1">
        <f t="shared" ca="1" si="239"/>
        <v>7813</v>
      </c>
      <c r="E3793" s="1">
        <f t="shared" ca="1" si="240"/>
        <v>-81080</v>
      </c>
      <c r="F3793" s="1">
        <f ca="1">SMALL($E$5:$E$5004,ROWS($E$5:E3793))</f>
        <v>147553</v>
      </c>
      <c r="G3793" s="1">
        <f ca="1">ROWS($G$5:G3793)/COUNT($F$5:$F$5004)</f>
        <v>0.75780000000000003</v>
      </c>
    </row>
    <row r="3794" spans="1:7" x14ac:dyDescent="0.25">
      <c r="A3794" s="1">
        <f t="shared" ca="1" si="237"/>
        <v>106024</v>
      </c>
      <c r="B3794" s="1">
        <f t="shared" ca="1" si="237"/>
        <v>12</v>
      </c>
      <c r="C3794" s="1">
        <f t="shared" ca="1" si="238"/>
        <v>29</v>
      </c>
      <c r="D3794" s="1">
        <f t="shared" ca="1" si="239"/>
        <v>6744</v>
      </c>
      <c r="E3794" s="1">
        <f t="shared" ca="1" si="240"/>
        <v>8624</v>
      </c>
      <c r="F3794" s="1">
        <f ca="1">SMALL($E$5:$E$5004,ROWS($E$5:E3794))</f>
        <v>147699</v>
      </c>
      <c r="G3794" s="1">
        <f ca="1">ROWS($G$5:G3794)/COUNT($F$5:$F$5004)</f>
        <v>0.75800000000000001</v>
      </c>
    </row>
    <row r="3795" spans="1:7" x14ac:dyDescent="0.25">
      <c r="A3795" s="1">
        <f t="shared" ca="1" si="237"/>
        <v>89727</v>
      </c>
      <c r="B3795" s="1">
        <f t="shared" ca="1" si="237"/>
        <v>26</v>
      </c>
      <c r="C3795" s="1">
        <f t="shared" ca="1" si="238"/>
        <v>48</v>
      </c>
      <c r="D3795" s="1">
        <f t="shared" ca="1" si="239"/>
        <v>1752</v>
      </c>
      <c r="E3795" s="1">
        <f t="shared" ca="1" si="240"/>
        <v>-51183</v>
      </c>
      <c r="F3795" s="1">
        <f ca="1">SMALL($E$5:$E$5004,ROWS($E$5:E3795))</f>
        <v>147890</v>
      </c>
      <c r="G3795" s="1">
        <f ca="1">ROWS($G$5:G3795)/COUNT($F$5:$F$5004)</f>
        <v>0.75819999999999999</v>
      </c>
    </row>
    <row r="3796" spans="1:7" x14ac:dyDescent="0.25">
      <c r="A3796" s="1">
        <f t="shared" ca="1" si="237"/>
        <v>117920</v>
      </c>
      <c r="B3796" s="1">
        <f t="shared" ca="1" si="237"/>
        <v>22</v>
      </c>
      <c r="C3796" s="1">
        <f t="shared" ca="1" si="238"/>
        <v>26</v>
      </c>
      <c r="D3796" s="1">
        <f t="shared" ca="1" si="239"/>
        <v>295</v>
      </c>
      <c r="E3796" s="1">
        <f t="shared" ca="1" si="240"/>
        <v>-116740</v>
      </c>
      <c r="F3796" s="1">
        <f ca="1">SMALL($E$5:$E$5004,ROWS($E$5:E3796))</f>
        <v>147912</v>
      </c>
      <c r="G3796" s="1">
        <f ca="1">ROWS($G$5:G3796)/COUNT($F$5:$F$5004)</f>
        <v>0.75839999999999996</v>
      </c>
    </row>
    <row r="3797" spans="1:7" x14ac:dyDescent="0.25">
      <c r="A3797" s="1">
        <f t="shared" ca="1" si="237"/>
        <v>112851</v>
      </c>
      <c r="B3797" s="1">
        <f t="shared" ca="1" si="237"/>
        <v>14</v>
      </c>
      <c r="C3797" s="1">
        <f t="shared" ca="1" si="238"/>
        <v>34</v>
      </c>
      <c r="D3797" s="1">
        <f t="shared" ca="1" si="239"/>
        <v>8773</v>
      </c>
      <c r="E3797" s="1">
        <f t="shared" ca="1" si="240"/>
        <v>62609</v>
      </c>
      <c r="F3797" s="1">
        <f ca="1">SMALL($E$5:$E$5004,ROWS($E$5:E3797))</f>
        <v>147942</v>
      </c>
      <c r="G3797" s="1">
        <f ca="1">ROWS($G$5:G3797)/COUNT($F$5:$F$5004)</f>
        <v>0.75860000000000005</v>
      </c>
    </row>
    <row r="3798" spans="1:7" x14ac:dyDescent="0.25">
      <c r="A3798" s="1">
        <f t="shared" ca="1" si="237"/>
        <v>91119</v>
      </c>
      <c r="B3798" s="1">
        <f t="shared" ca="1" si="237"/>
        <v>13</v>
      </c>
      <c r="C3798" s="1">
        <f t="shared" ca="1" si="238"/>
        <v>41</v>
      </c>
      <c r="D3798" s="1">
        <f t="shared" ca="1" si="239"/>
        <v>11670</v>
      </c>
      <c r="E3798" s="1">
        <f t="shared" ca="1" si="240"/>
        <v>235641</v>
      </c>
      <c r="F3798" s="1">
        <f ca="1">SMALL($E$5:$E$5004,ROWS($E$5:E3798))</f>
        <v>148053</v>
      </c>
      <c r="G3798" s="1">
        <f ca="1">ROWS($G$5:G3798)/COUNT($F$5:$F$5004)</f>
        <v>0.75880000000000003</v>
      </c>
    </row>
    <row r="3799" spans="1:7" x14ac:dyDescent="0.25">
      <c r="A3799" s="1">
        <f t="shared" ca="1" si="237"/>
        <v>83872</v>
      </c>
      <c r="B3799" s="1">
        <f t="shared" ca="1" si="237"/>
        <v>19</v>
      </c>
      <c r="C3799" s="1">
        <f t="shared" ca="1" si="238"/>
        <v>48</v>
      </c>
      <c r="D3799" s="1">
        <f t="shared" ca="1" si="239"/>
        <v>7372</v>
      </c>
      <c r="E3799" s="1">
        <f t="shared" ca="1" si="240"/>
        <v>129916</v>
      </c>
      <c r="F3799" s="1">
        <f ca="1">SMALL($E$5:$E$5004,ROWS($E$5:E3799))</f>
        <v>148117</v>
      </c>
      <c r="G3799" s="1">
        <f ca="1">ROWS($G$5:G3799)/COUNT($F$5:$F$5004)</f>
        <v>0.75900000000000001</v>
      </c>
    </row>
    <row r="3800" spans="1:7" x14ac:dyDescent="0.25">
      <c r="A3800" s="1">
        <f t="shared" ca="1" si="237"/>
        <v>114495</v>
      </c>
      <c r="B3800" s="1">
        <f t="shared" ca="1" si="237"/>
        <v>26</v>
      </c>
      <c r="C3800" s="1">
        <f t="shared" ca="1" si="238"/>
        <v>28</v>
      </c>
      <c r="D3800" s="1">
        <f t="shared" ca="1" si="239"/>
        <v>14880</v>
      </c>
      <c r="E3800" s="1">
        <f t="shared" ca="1" si="240"/>
        <v>-84735</v>
      </c>
      <c r="F3800" s="1">
        <f ca="1">SMALL($E$5:$E$5004,ROWS($E$5:E3800))</f>
        <v>148201</v>
      </c>
      <c r="G3800" s="1">
        <f ca="1">ROWS($G$5:G3800)/COUNT($F$5:$F$5004)</f>
        <v>0.75919999999999999</v>
      </c>
    </row>
    <row r="3801" spans="1:7" x14ac:dyDescent="0.25">
      <c r="A3801" s="1">
        <f t="shared" ref="A3801:B3864" ca="1" si="241">INT(A$3+(A$4-A$3)*RAND())</f>
        <v>86934</v>
      </c>
      <c r="B3801" s="1">
        <f t="shared" ca="1" si="241"/>
        <v>29</v>
      </c>
      <c r="C3801" s="1">
        <f t="shared" ca="1" si="238"/>
        <v>45</v>
      </c>
      <c r="D3801" s="1">
        <f t="shared" ca="1" si="239"/>
        <v>2446</v>
      </c>
      <c r="E3801" s="1">
        <f t="shared" ca="1" si="240"/>
        <v>-47798</v>
      </c>
      <c r="F3801" s="1">
        <f ca="1">SMALL($E$5:$E$5004,ROWS($E$5:E3801))</f>
        <v>148323</v>
      </c>
      <c r="G3801" s="1">
        <f ca="1">ROWS($G$5:G3801)/COUNT($F$5:$F$5004)</f>
        <v>0.75939999999999996</v>
      </c>
    </row>
    <row r="3802" spans="1:7" x14ac:dyDescent="0.25">
      <c r="A3802" s="1">
        <f t="shared" ca="1" si="241"/>
        <v>89400</v>
      </c>
      <c r="B3802" s="1">
        <f t="shared" ca="1" si="241"/>
        <v>18</v>
      </c>
      <c r="C3802" s="1">
        <f t="shared" ca="1" si="238"/>
        <v>34</v>
      </c>
      <c r="D3802" s="1">
        <f t="shared" ca="1" si="239"/>
        <v>4730</v>
      </c>
      <c r="E3802" s="1">
        <f t="shared" ca="1" si="240"/>
        <v>-13720</v>
      </c>
      <c r="F3802" s="1">
        <f ca="1">SMALL($E$5:$E$5004,ROWS($E$5:E3802))</f>
        <v>148466</v>
      </c>
      <c r="G3802" s="1">
        <f ca="1">ROWS($G$5:G3802)/COUNT($F$5:$F$5004)</f>
        <v>0.75960000000000005</v>
      </c>
    </row>
    <row r="3803" spans="1:7" x14ac:dyDescent="0.25">
      <c r="A3803" s="1">
        <f t="shared" ca="1" si="241"/>
        <v>95938</v>
      </c>
      <c r="B3803" s="1">
        <f t="shared" ca="1" si="241"/>
        <v>15</v>
      </c>
      <c r="C3803" s="1">
        <f t="shared" ca="1" si="238"/>
        <v>51</v>
      </c>
      <c r="D3803" s="1">
        <f t="shared" ca="1" si="239"/>
        <v>2286</v>
      </c>
      <c r="E3803" s="1">
        <f t="shared" ca="1" si="240"/>
        <v>-13642</v>
      </c>
      <c r="F3803" s="1">
        <f ca="1">SMALL($E$5:$E$5004,ROWS($E$5:E3803))</f>
        <v>148466</v>
      </c>
      <c r="G3803" s="1">
        <f ca="1">ROWS($G$5:G3803)/COUNT($F$5:$F$5004)</f>
        <v>0.75980000000000003</v>
      </c>
    </row>
    <row r="3804" spans="1:7" x14ac:dyDescent="0.25">
      <c r="A3804" s="1">
        <f t="shared" ca="1" si="241"/>
        <v>105912</v>
      </c>
      <c r="B3804" s="1">
        <f t="shared" ca="1" si="241"/>
        <v>25</v>
      </c>
      <c r="C3804" s="1">
        <f t="shared" ca="1" si="238"/>
        <v>54</v>
      </c>
      <c r="D3804" s="1">
        <f t="shared" ca="1" si="239"/>
        <v>4934</v>
      </c>
      <c r="E3804" s="1">
        <f t="shared" ca="1" si="240"/>
        <v>37174</v>
      </c>
      <c r="F3804" s="1">
        <f ca="1">SMALL($E$5:$E$5004,ROWS($E$5:E3804))</f>
        <v>148550</v>
      </c>
      <c r="G3804" s="1">
        <f ca="1">ROWS($G$5:G3804)/COUNT($F$5:$F$5004)</f>
        <v>0.76</v>
      </c>
    </row>
    <row r="3805" spans="1:7" x14ac:dyDescent="0.25">
      <c r="A3805" s="1">
        <f t="shared" ca="1" si="241"/>
        <v>109939</v>
      </c>
      <c r="B3805" s="1">
        <f t="shared" ca="1" si="241"/>
        <v>14</v>
      </c>
      <c r="C3805" s="1">
        <f t="shared" ca="1" si="238"/>
        <v>29</v>
      </c>
      <c r="D3805" s="1">
        <f t="shared" ca="1" si="239"/>
        <v>11574</v>
      </c>
      <c r="E3805" s="1">
        <f t="shared" ca="1" si="240"/>
        <v>63671</v>
      </c>
      <c r="F3805" s="1">
        <f ca="1">SMALL($E$5:$E$5004,ROWS($E$5:E3805))</f>
        <v>148658</v>
      </c>
      <c r="G3805" s="1">
        <f ca="1">ROWS($G$5:G3805)/COUNT($F$5:$F$5004)</f>
        <v>0.76019999999999999</v>
      </c>
    </row>
    <row r="3806" spans="1:7" x14ac:dyDescent="0.25">
      <c r="A3806" s="1">
        <f t="shared" ca="1" si="241"/>
        <v>84036</v>
      </c>
      <c r="B3806" s="1">
        <f t="shared" ca="1" si="241"/>
        <v>23</v>
      </c>
      <c r="C3806" s="1">
        <f t="shared" ca="1" si="238"/>
        <v>30</v>
      </c>
      <c r="D3806" s="1">
        <f t="shared" ca="1" si="239"/>
        <v>23</v>
      </c>
      <c r="E3806" s="1">
        <f t="shared" ca="1" si="240"/>
        <v>-83875</v>
      </c>
      <c r="F3806" s="1">
        <f ca="1">SMALL($E$5:$E$5004,ROWS($E$5:E3806))</f>
        <v>148988</v>
      </c>
      <c r="G3806" s="1">
        <f ca="1">ROWS($G$5:G3806)/COUNT($F$5:$F$5004)</f>
        <v>0.76039999999999996</v>
      </c>
    </row>
    <row r="3807" spans="1:7" x14ac:dyDescent="0.25">
      <c r="A3807" s="1">
        <f t="shared" ca="1" si="241"/>
        <v>110984</v>
      </c>
      <c r="B3807" s="1">
        <f t="shared" ca="1" si="241"/>
        <v>22</v>
      </c>
      <c r="C3807" s="1">
        <f t="shared" ca="1" si="238"/>
        <v>43</v>
      </c>
      <c r="D3807" s="1">
        <f t="shared" ca="1" si="239"/>
        <v>9837</v>
      </c>
      <c r="E3807" s="1">
        <f t="shared" ca="1" si="240"/>
        <v>95593</v>
      </c>
      <c r="F3807" s="1">
        <f ca="1">SMALL($E$5:$E$5004,ROWS($E$5:E3807))</f>
        <v>149124</v>
      </c>
      <c r="G3807" s="1">
        <f ca="1">ROWS($G$5:G3807)/COUNT($F$5:$F$5004)</f>
        <v>0.76060000000000005</v>
      </c>
    </row>
    <row r="3808" spans="1:7" x14ac:dyDescent="0.25">
      <c r="A3808" s="1">
        <f t="shared" ca="1" si="241"/>
        <v>107103</v>
      </c>
      <c r="B3808" s="1">
        <f t="shared" ca="1" si="241"/>
        <v>19</v>
      </c>
      <c r="C3808" s="1">
        <f t="shared" ca="1" si="238"/>
        <v>56</v>
      </c>
      <c r="D3808" s="1">
        <f t="shared" ca="1" si="239"/>
        <v>6762</v>
      </c>
      <c r="E3808" s="1">
        <f t="shared" ca="1" si="240"/>
        <v>143091</v>
      </c>
      <c r="F3808" s="1">
        <f ca="1">SMALL($E$5:$E$5004,ROWS($E$5:E3808))</f>
        <v>149263</v>
      </c>
      <c r="G3808" s="1">
        <f ca="1">ROWS($G$5:G3808)/COUNT($F$5:$F$5004)</f>
        <v>0.76080000000000003</v>
      </c>
    </row>
    <row r="3809" spans="1:7" x14ac:dyDescent="0.25">
      <c r="A3809" s="1">
        <f t="shared" ca="1" si="241"/>
        <v>92809</v>
      </c>
      <c r="B3809" s="1">
        <f t="shared" ca="1" si="241"/>
        <v>18</v>
      </c>
      <c r="C3809" s="1">
        <f t="shared" ca="1" si="238"/>
        <v>32</v>
      </c>
      <c r="D3809" s="1">
        <f t="shared" ca="1" si="239"/>
        <v>8187</v>
      </c>
      <c r="E3809" s="1">
        <f t="shared" ca="1" si="240"/>
        <v>21809</v>
      </c>
      <c r="F3809" s="1">
        <f ca="1">SMALL($E$5:$E$5004,ROWS($E$5:E3809))</f>
        <v>149292</v>
      </c>
      <c r="G3809" s="1">
        <f ca="1">ROWS($G$5:G3809)/COUNT($F$5:$F$5004)</f>
        <v>0.76100000000000001</v>
      </c>
    </row>
    <row r="3810" spans="1:7" x14ac:dyDescent="0.25">
      <c r="A3810" s="1">
        <f t="shared" ca="1" si="241"/>
        <v>102768</v>
      </c>
      <c r="B3810" s="1">
        <f t="shared" ca="1" si="241"/>
        <v>12</v>
      </c>
      <c r="C3810" s="1">
        <f t="shared" ca="1" si="238"/>
        <v>42</v>
      </c>
      <c r="D3810" s="1">
        <f t="shared" ca="1" si="239"/>
        <v>9782</v>
      </c>
      <c r="E3810" s="1">
        <f t="shared" ca="1" si="240"/>
        <v>190692</v>
      </c>
      <c r="F3810" s="1">
        <f ca="1">SMALL($E$5:$E$5004,ROWS($E$5:E3810))</f>
        <v>149654</v>
      </c>
      <c r="G3810" s="1">
        <f ca="1">ROWS($G$5:G3810)/COUNT($F$5:$F$5004)</f>
        <v>0.76119999999999999</v>
      </c>
    </row>
    <row r="3811" spans="1:7" x14ac:dyDescent="0.25">
      <c r="A3811" s="1">
        <f t="shared" ca="1" si="241"/>
        <v>95854</v>
      </c>
      <c r="B3811" s="1">
        <f t="shared" ca="1" si="241"/>
        <v>15</v>
      </c>
      <c r="C3811" s="1">
        <f t="shared" ca="1" si="238"/>
        <v>26</v>
      </c>
      <c r="D3811" s="1">
        <f t="shared" ca="1" si="239"/>
        <v>13247</v>
      </c>
      <c r="E3811" s="1">
        <f t="shared" ca="1" si="240"/>
        <v>49863</v>
      </c>
      <c r="F3811" s="1">
        <f ca="1">SMALL($E$5:$E$5004,ROWS($E$5:E3811))</f>
        <v>149677</v>
      </c>
      <c r="G3811" s="1">
        <f ca="1">ROWS($G$5:G3811)/COUNT($F$5:$F$5004)</f>
        <v>0.76139999999999997</v>
      </c>
    </row>
    <row r="3812" spans="1:7" x14ac:dyDescent="0.25">
      <c r="A3812" s="1">
        <f t="shared" ca="1" si="241"/>
        <v>108448</v>
      </c>
      <c r="B3812" s="1">
        <f t="shared" ca="1" si="241"/>
        <v>14</v>
      </c>
      <c r="C3812" s="1">
        <f t="shared" ca="1" si="238"/>
        <v>45</v>
      </c>
      <c r="D3812" s="1">
        <f t="shared" ca="1" si="239"/>
        <v>13591</v>
      </c>
      <c r="E3812" s="1">
        <f t="shared" ca="1" si="240"/>
        <v>312873</v>
      </c>
      <c r="F3812" s="1">
        <f ca="1">SMALL($E$5:$E$5004,ROWS($E$5:E3812))</f>
        <v>149705</v>
      </c>
      <c r="G3812" s="1">
        <f ca="1">ROWS($G$5:G3812)/COUNT($F$5:$F$5004)</f>
        <v>0.76160000000000005</v>
      </c>
    </row>
    <row r="3813" spans="1:7" x14ac:dyDescent="0.25">
      <c r="A3813" s="1">
        <f t="shared" ca="1" si="241"/>
        <v>119392</v>
      </c>
      <c r="B3813" s="1">
        <f t="shared" ca="1" si="241"/>
        <v>12</v>
      </c>
      <c r="C3813" s="1">
        <f t="shared" ca="1" si="238"/>
        <v>40</v>
      </c>
      <c r="D3813" s="1">
        <f t="shared" ca="1" si="239"/>
        <v>4203</v>
      </c>
      <c r="E3813" s="1">
        <f t="shared" ca="1" si="240"/>
        <v>-1708</v>
      </c>
      <c r="F3813" s="1">
        <f ca="1">SMALL($E$5:$E$5004,ROWS($E$5:E3813))</f>
        <v>149988</v>
      </c>
      <c r="G3813" s="1">
        <f ca="1">ROWS($G$5:G3813)/COUNT($F$5:$F$5004)</f>
        <v>0.76180000000000003</v>
      </c>
    </row>
    <row r="3814" spans="1:7" x14ac:dyDescent="0.25">
      <c r="A3814" s="1">
        <f t="shared" ca="1" si="241"/>
        <v>90289</v>
      </c>
      <c r="B3814" s="1">
        <f t="shared" ca="1" si="241"/>
        <v>15</v>
      </c>
      <c r="C3814" s="1">
        <f t="shared" ca="1" si="238"/>
        <v>27</v>
      </c>
      <c r="D3814" s="1">
        <f t="shared" ca="1" si="239"/>
        <v>4369</v>
      </c>
      <c r="E3814" s="1">
        <f t="shared" ca="1" si="240"/>
        <v>-37861</v>
      </c>
      <c r="F3814" s="1">
        <f ca="1">SMALL($E$5:$E$5004,ROWS($E$5:E3814))</f>
        <v>150653</v>
      </c>
      <c r="G3814" s="1">
        <f ca="1">ROWS($G$5:G3814)/COUNT($F$5:$F$5004)</f>
        <v>0.76200000000000001</v>
      </c>
    </row>
    <row r="3815" spans="1:7" x14ac:dyDescent="0.25">
      <c r="A3815" s="1">
        <f t="shared" ca="1" si="241"/>
        <v>103097</v>
      </c>
      <c r="B3815" s="1">
        <f t="shared" ca="1" si="241"/>
        <v>12</v>
      </c>
      <c r="C3815" s="1">
        <f t="shared" ca="1" si="238"/>
        <v>44</v>
      </c>
      <c r="D3815" s="1">
        <f t="shared" ca="1" si="239"/>
        <v>1966</v>
      </c>
      <c r="E3815" s="1">
        <f t="shared" ca="1" si="240"/>
        <v>-40185</v>
      </c>
      <c r="F3815" s="1">
        <f ca="1">SMALL($E$5:$E$5004,ROWS($E$5:E3815))</f>
        <v>150795</v>
      </c>
      <c r="G3815" s="1">
        <f ca="1">ROWS($G$5:G3815)/COUNT($F$5:$F$5004)</f>
        <v>0.76219999999999999</v>
      </c>
    </row>
    <row r="3816" spans="1:7" x14ac:dyDescent="0.25">
      <c r="A3816" s="1">
        <f t="shared" ca="1" si="241"/>
        <v>102633</v>
      </c>
      <c r="B3816" s="1">
        <f t="shared" ca="1" si="241"/>
        <v>19</v>
      </c>
      <c r="C3816" s="1">
        <f t="shared" ca="1" si="238"/>
        <v>44</v>
      </c>
      <c r="D3816" s="1">
        <f t="shared" ca="1" si="239"/>
        <v>10077</v>
      </c>
      <c r="E3816" s="1">
        <f t="shared" ca="1" si="240"/>
        <v>149292</v>
      </c>
      <c r="F3816" s="1">
        <f ca="1">SMALL($E$5:$E$5004,ROWS($E$5:E3816))</f>
        <v>150986</v>
      </c>
      <c r="G3816" s="1">
        <f ca="1">ROWS($G$5:G3816)/COUNT($F$5:$F$5004)</f>
        <v>0.76239999999999997</v>
      </c>
    </row>
    <row r="3817" spans="1:7" x14ac:dyDescent="0.25">
      <c r="A3817" s="1">
        <f t="shared" ca="1" si="241"/>
        <v>101819</v>
      </c>
      <c r="B3817" s="1">
        <f t="shared" ca="1" si="241"/>
        <v>13</v>
      </c>
      <c r="C3817" s="1">
        <f t="shared" ca="1" si="238"/>
        <v>41</v>
      </c>
      <c r="D3817" s="1">
        <f t="shared" ca="1" si="239"/>
        <v>10389</v>
      </c>
      <c r="E3817" s="1">
        <f t="shared" ca="1" si="240"/>
        <v>189073</v>
      </c>
      <c r="F3817" s="1">
        <f ca="1">SMALL($E$5:$E$5004,ROWS($E$5:E3817))</f>
        <v>150988</v>
      </c>
      <c r="G3817" s="1">
        <f ca="1">ROWS($G$5:G3817)/COUNT($F$5:$F$5004)</f>
        <v>0.76259999999999994</v>
      </c>
    </row>
    <row r="3818" spans="1:7" x14ac:dyDescent="0.25">
      <c r="A3818" s="1">
        <f t="shared" ca="1" si="241"/>
        <v>112627</v>
      </c>
      <c r="B3818" s="1">
        <f t="shared" ca="1" si="241"/>
        <v>29</v>
      </c>
      <c r="C3818" s="1">
        <f t="shared" ca="1" si="238"/>
        <v>39</v>
      </c>
      <c r="D3818" s="1">
        <f t="shared" ca="1" si="239"/>
        <v>15884</v>
      </c>
      <c r="E3818" s="1">
        <f t="shared" ca="1" si="240"/>
        <v>46213</v>
      </c>
      <c r="F3818" s="1">
        <f ca="1">SMALL($E$5:$E$5004,ROWS($E$5:E3818))</f>
        <v>151033</v>
      </c>
      <c r="G3818" s="1">
        <f ca="1">ROWS($G$5:G3818)/COUNT($F$5:$F$5004)</f>
        <v>0.76280000000000003</v>
      </c>
    </row>
    <row r="3819" spans="1:7" x14ac:dyDescent="0.25">
      <c r="A3819" s="1">
        <f t="shared" ca="1" si="241"/>
        <v>82022</v>
      </c>
      <c r="B3819" s="1">
        <f t="shared" ca="1" si="241"/>
        <v>17</v>
      </c>
      <c r="C3819" s="1">
        <f t="shared" ca="1" si="238"/>
        <v>40</v>
      </c>
      <c r="D3819" s="1">
        <f t="shared" ca="1" si="239"/>
        <v>12289</v>
      </c>
      <c r="E3819" s="1">
        <f t="shared" ca="1" si="240"/>
        <v>200625</v>
      </c>
      <c r="F3819" s="1">
        <f ca="1">SMALL($E$5:$E$5004,ROWS($E$5:E3819))</f>
        <v>151070</v>
      </c>
      <c r="G3819" s="1">
        <f ca="1">ROWS($G$5:G3819)/COUNT($F$5:$F$5004)</f>
        <v>0.76300000000000001</v>
      </c>
    </row>
    <row r="3820" spans="1:7" x14ac:dyDescent="0.25">
      <c r="A3820" s="1">
        <f t="shared" ca="1" si="241"/>
        <v>93513</v>
      </c>
      <c r="B3820" s="1">
        <f t="shared" ca="1" si="241"/>
        <v>21</v>
      </c>
      <c r="C3820" s="1">
        <f t="shared" ca="1" si="238"/>
        <v>43</v>
      </c>
      <c r="D3820" s="1">
        <f t="shared" ca="1" si="239"/>
        <v>6278</v>
      </c>
      <c r="E3820" s="1">
        <f t="shared" ca="1" si="240"/>
        <v>44603</v>
      </c>
      <c r="F3820" s="1">
        <f ca="1">SMALL($E$5:$E$5004,ROWS($E$5:E3820))</f>
        <v>151078</v>
      </c>
      <c r="G3820" s="1">
        <f ca="1">ROWS($G$5:G3820)/COUNT($F$5:$F$5004)</f>
        <v>0.76319999999999999</v>
      </c>
    </row>
    <row r="3821" spans="1:7" x14ac:dyDescent="0.25">
      <c r="A3821" s="1">
        <f t="shared" ca="1" si="241"/>
        <v>111083</v>
      </c>
      <c r="B3821" s="1">
        <f t="shared" ca="1" si="241"/>
        <v>23</v>
      </c>
      <c r="C3821" s="1">
        <f t="shared" ca="1" si="238"/>
        <v>47</v>
      </c>
      <c r="D3821" s="1">
        <f t="shared" ca="1" si="239"/>
        <v>9242</v>
      </c>
      <c r="E3821" s="1">
        <f t="shared" ca="1" si="240"/>
        <v>110725</v>
      </c>
      <c r="F3821" s="1">
        <f ca="1">SMALL($E$5:$E$5004,ROWS($E$5:E3821))</f>
        <v>151286</v>
      </c>
      <c r="G3821" s="1">
        <f ca="1">ROWS($G$5:G3821)/COUNT($F$5:$F$5004)</f>
        <v>0.76339999999999997</v>
      </c>
    </row>
    <row r="3822" spans="1:7" x14ac:dyDescent="0.25">
      <c r="A3822" s="1">
        <f t="shared" ca="1" si="241"/>
        <v>112496</v>
      </c>
      <c r="B3822" s="1">
        <f t="shared" ca="1" si="241"/>
        <v>11</v>
      </c>
      <c r="C3822" s="1">
        <f t="shared" ca="1" si="238"/>
        <v>36</v>
      </c>
      <c r="D3822" s="1">
        <f t="shared" ca="1" si="239"/>
        <v>500</v>
      </c>
      <c r="E3822" s="1">
        <f t="shared" ca="1" si="240"/>
        <v>-99996</v>
      </c>
      <c r="F3822" s="1">
        <f ca="1">SMALL($E$5:$E$5004,ROWS($E$5:E3822))</f>
        <v>151591</v>
      </c>
      <c r="G3822" s="1">
        <f ca="1">ROWS($G$5:G3822)/COUNT($F$5:$F$5004)</f>
        <v>0.76359999999999995</v>
      </c>
    </row>
    <row r="3823" spans="1:7" x14ac:dyDescent="0.25">
      <c r="A3823" s="1">
        <f t="shared" ca="1" si="241"/>
        <v>100763</v>
      </c>
      <c r="B3823" s="1">
        <f t="shared" ca="1" si="241"/>
        <v>17</v>
      </c>
      <c r="C3823" s="1">
        <f t="shared" ca="1" si="238"/>
        <v>43</v>
      </c>
      <c r="D3823" s="1">
        <f t="shared" ca="1" si="239"/>
        <v>1</v>
      </c>
      <c r="E3823" s="1">
        <f t="shared" ca="1" si="240"/>
        <v>-100737</v>
      </c>
      <c r="F3823" s="1">
        <f ca="1">SMALL($E$5:$E$5004,ROWS($E$5:E3823))</f>
        <v>151684</v>
      </c>
      <c r="G3823" s="1">
        <f ca="1">ROWS($G$5:G3823)/COUNT($F$5:$F$5004)</f>
        <v>0.76380000000000003</v>
      </c>
    </row>
    <row r="3824" spans="1:7" x14ac:dyDescent="0.25">
      <c r="A3824" s="1">
        <f t="shared" ca="1" si="241"/>
        <v>113992</v>
      </c>
      <c r="B3824" s="1">
        <f t="shared" ca="1" si="241"/>
        <v>25</v>
      </c>
      <c r="C3824" s="1">
        <f t="shared" ca="1" si="238"/>
        <v>52</v>
      </c>
      <c r="D3824" s="1">
        <f t="shared" ca="1" si="239"/>
        <v>1886</v>
      </c>
      <c r="E3824" s="1">
        <f t="shared" ca="1" si="240"/>
        <v>-63070</v>
      </c>
      <c r="F3824" s="1">
        <f ca="1">SMALL($E$5:$E$5004,ROWS($E$5:E3824))</f>
        <v>151717</v>
      </c>
      <c r="G3824" s="1">
        <f ca="1">ROWS($G$5:G3824)/COUNT($F$5:$F$5004)</f>
        <v>0.76400000000000001</v>
      </c>
    </row>
    <row r="3825" spans="1:7" x14ac:dyDescent="0.25">
      <c r="A3825" s="1">
        <f t="shared" ca="1" si="241"/>
        <v>103943</v>
      </c>
      <c r="B3825" s="1">
        <f t="shared" ca="1" si="241"/>
        <v>18</v>
      </c>
      <c r="C3825" s="1">
        <f t="shared" ca="1" si="238"/>
        <v>28</v>
      </c>
      <c r="D3825" s="1">
        <f t="shared" ca="1" si="239"/>
        <v>3131</v>
      </c>
      <c r="E3825" s="1">
        <f t="shared" ca="1" si="240"/>
        <v>-72633</v>
      </c>
      <c r="F3825" s="1">
        <f ca="1">SMALL($E$5:$E$5004,ROWS($E$5:E3825))</f>
        <v>151886</v>
      </c>
      <c r="G3825" s="1">
        <f ca="1">ROWS($G$5:G3825)/COUNT($F$5:$F$5004)</f>
        <v>0.76419999999999999</v>
      </c>
    </row>
    <row r="3826" spans="1:7" x14ac:dyDescent="0.25">
      <c r="A3826" s="1">
        <f t="shared" ca="1" si="241"/>
        <v>80332</v>
      </c>
      <c r="B3826" s="1">
        <f t="shared" ca="1" si="241"/>
        <v>11</v>
      </c>
      <c r="C3826" s="1">
        <f t="shared" ca="1" si="238"/>
        <v>54</v>
      </c>
      <c r="D3826" s="1">
        <f t="shared" ca="1" si="239"/>
        <v>4660</v>
      </c>
      <c r="E3826" s="1">
        <f t="shared" ca="1" si="240"/>
        <v>120048</v>
      </c>
      <c r="F3826" s="1">
        <f ca="1">SMALL($E$5:$E$5004,ROWS($E$5:E3826))</f>
        <v>152067</v>
      </c>
      <c r="G3826" s="1">
        <f ca="1">ROWS($G$5:G3826)/COUNT($F$5:$F$5004)</f>
        <v>0.76439999999999997</v>
      </c>
    </row>
    <row r="3827" spans="1:7" x14ac:dyDescent="0.25">
      <c r="A3827" s="1">
        <f t="shared" ca="1" si="241"/>
        <v>118513</v>
      </c>
      <c r="B3827" s="1">
        <f t="shared" ca="1" si="241"/>
        <v>26</v>
      </c>
      <c r="C3827" s="1">
        <f t="shared" ca="1" si="238"/>
        <v>61</v>
      </c>
      <c r="D3827" s="1">
        <f t="shared" ca="1" si="239"/>
        <v>54947</v>
      </c>
      <c r="E3827" s="1">
        <f t="shared" ca="1" si="240"/>
        <v>1804632</v>
      </c>
      <c r="F3827" s="1">
        <f ca="1">SMALL($E$5:$E$5004,ROWS($E$5:E3827))</f>
        <v>152267</v>
      </c>
      <c r="G3827" s="1">
        <f ca="1">ROWS($G$5:G3827)/COUNT($F$5:$F$5004)</f>
        <v>0.76459999999999995</v>
      </c>
    </row>
    <row r="3828" spans="1:7" x14ac:dyDescent="0.25">
      <c r="A3828" s="1">
        <f t="shared" ca="1" si="241"/>
        <v>88961</v>
      </c>
      <c r="B3828" s="1">
        <f t="shared" ca="1" si="241"/>
        <v>16</v>
      </c>
      <c r="C3828" s="1">
        <f t="shared" ca="1" si="238"/>
        <v>47</v>
      </c>
      <c r="D3828" s="1">
        <f t="shared" ca="1" si="239"/>
        <v>5304</v>
      </c>
      <c r="E3828" s="1">
        <f t="shared" ca="1" si="240"/>
        <v>75463</v>
      </c>
      <c r="F3828" s="1">
        <f ca="1">SMALL($E$5:$E$5004,ROWS($E$5:E3828))</f>
        <v>152723</v>
      </c>
      <c r="G3828" s="1">
        <f ca="1">ROWS($G$5:G3828)/COUNT($F$5:$F$5004)</f>
        <v>0.76480000000000004</v>
      </c>
    </row>
    <row r="3829" spans="1:7" x14ac:dyDescent="0.25">
      <c r="A3829" s="1">
        <f t="shared" ca="1" si="241"/>
        <v>99473</v>
      </c>
      <c r="B3829" s="1">
        <f t="shared" ca="1" si="241"/>
        <v>22</v>
      </c>
      <c r="C3829" s="1">
        <f t="shared" ca="1" si="238"/>
        <v>45</v>
      </c>
      <c r="D3829" s="1">
        <f t="shared" ca="1" si="239"/>
        <v>2512</v>
      </c>
      <c r="E3829" s="1">
        <f t="shared" ca="1" si="240"/>
        <v>-41697</v>
      </c>
      <c r="F3829" s="1">
        <f ca="1">SMALL($E$5:$E$5004,ROWS($E$5:E3829))</f>
        <v>152884</v>
      </c>
      <c r="G3829" s="1">
        <f ca="1">ROWS($G$5:G3829)/COUNT($F$5:$F$5004)</f>
        <v>0.76500000000000001</v>
      </c>
    </row>
    <row r="3830" spans="1:7" x14ac:dyDescent="0.25">
      <c r="A3830" s="1">
        <f t="shared" ca="1" si="241"/>
        <v>110162</v>
      </c>
      <c r="B3830" s="1">
        <f t="shared" ca="1" si="241"/>
        <v>16</v>
      </c>
      <c r="C3830" s="1">
        <f t="shared" ca="1" si="238"/>
        <v>39</v>
      </c>
      <c r="D3830" s="1">
        <f t="shared" ca="1" si="239"/>
        <v>5181</v>
      </c>
      <c r="E3830" s="1">
        <f t="shared" ca="1" si="240"/>
        <v>9001</v>
      </c>
      <c r="F3830" s="1">
        <f ca="1">SMALL($E$5:$E$5004,ROWS($E$5:E3830))</f>
        <v>153254</v>
      </c>
      <c r="G3830" s="1">
        <f ca="1">ROWS($G$5:G3830)/COUNT($F$5:$F$5004)</f>
        <v>0.76519999999999999</v>
      </c>
    </row>
    <row r="3831" spans="1:7" x14ac:dyDescent="0.25">
      <c r="A3831" s="1">
        <f t="shared" ca="1" si="241"/>
        <v>84315</v>
      </c>
      <c r="B3831" s="1">
        <f t="shared" ca="1" si="241"/>
        <v>15</v>
      </c>
      <c r="C3831" s="1">
        <f t="shared" ca="1" si="238"/>
        <v>38</v>
      </c>
      <c r="D3831" s="1">
        <f t="shared" ca="1" si="239"/>
        <v>16497</v>
      </c>
      <c r="E3831" s="1">
        <f t="shared" ca="1" si="240"/>
        <v>295116</v>
      </c>
      <c r="F3831" s="1">
        <f ca="1">SMALL($E$5:$E$5004,ROWS($E$5:E3831))</f>
        <v>153496</v>
      </c>
      <c r="G3831" s="1">
        <f ca="1">ROWS($G$5:G3831)/COUNT($F$5:$F$5004)</f>
        <v>0.76539999999999997</v>
      </c>
    </row>
    <row r="3832" spans="1:7" x14ac:dyDescent="0.25">
      <c r="A3832" s="1">
        <f t="shared" ca="1" si="241"/>
        <v>113898</v>
      </c>
      <c r="B3832" s="1">
        <f t="shared" ca="1" si="241"/>
        <v>11</v>
      </c>
      <c r="C3832" s="1">
        <f t="shared" ca="1" si="238"/>
        <v>32</v>
      </c>
      <c r="D3832" s="1">
        <f t="shared" ca="1" si="239"/>
        <v>12776</v>
      </c>
      <c r="E3832" s="1">
        <f t="shared" ca="1" si="240"/>
        <v>154398</v>
      </c>
      <c r="F3832" s="1">
        <f ca="1">SMALL($E$5:$E$5004,ROWS($E$5:E3832))</f>
        <v>153710</v>
      </c>
      <c r="G3832" s="1">
        <f ca="1">ROWS($G$5:G3832)/COUNT($F$5:$F$5004)</f>
        <v>0.76559999999999995</v>
      </c>
    </row>
    <row r="3833" spans="1:7" x14ac:dyDescent="0.25">
      <c r="A3833" s="1">
        <f t="shared" ca="1" si="241"/>
        <v>90927</v>
      </c>
      <c r="B3833" s="1">
        <f t="shared" ca="1" si="241"/>
        <v>10</v>
      </c>
      <c r="C3833" s="1">
        <f t="shared" ca="1" si="238"/>
        <v>38</v>
      </c>
      <c r="D3833" s="1">
        <f t="shared" ca="1" si="239"/>
        <v>4799</v>
      </c>
      <c r="E3833" s="1">
        <f t="shared" ca="1" si="240"/>
        <v>43445</v>
      </c>
      <c r="F3833" s="1">
        <f ca="1">SMALL($E$5:$E$5004,ROWS($E$5:E3833))</f>
        <v>153954</v>
      </c>
      <c r="G3833" s="1">
        <f ca="1">ROWS($G$5:G3833)/COUNT($F$5:$F$5004)</f>
        <v>0.76580000000000004</v>
      </c>
    </row>
    <row r="3834" spans="1:7" x14ac:dyDescent="0.25">
      <c r="A3834" s="1">
        <f t="shared" ca="1" si="241"/>
        <v>91788</v>
      </c>
      <c r="B3834" s="1">
        <f t="shared" ca="1" si="241"/>
        <v>29</v>
      </c>
      <c r="C3834" s="1">
        <f t="shared" ca="1" si="238"/>
        <v>46</v>
      </c>
      <c r="D3834" s="1">
        <f t="shared" ca="1" si="239"/>
        <v>18694</v>
      </c>
      <c r="E3834" s="1">
        <f t="shared" ca="1" si="240"/>
        <v>226010</v>
      </c>
      <c r="F3834" s="1">
        <f ca="1">SMALL($E$5:$E$5004,ROWS($E$5:E3834))</f>
        <v>153973</v>
      </c>
      <c r="G3834" s="1">
        <f ca="1">ROWS($G$5:G3834)/COUNT($F$5:$F$5004)</f>
        <v>0.76600000000000001</v>
      </c>
    </row>
    <row r="3835" spans="1:7" x14ac:dyDescent="0.25">
      <c r="A3835" s="1">
        <f t="shared" ca="1" si="241"/>
        <v>89400</v>
      </c>
      <c r="B3835" s="1">
        <f t="shared" ca="1" si="241"/>
        <v>18</v>
      </c>
      <c r="C3835" s="1">
        <f t="shared" ca="1" si="238"/>
        <v>39</v>
      </c>
      <c r="D3835" s="1">
        <f t="shared" ca="1" si="239"/>
        <v>37529</v>
      </c>
      <c r="E3835" s="1">
        <f t="shared" ca="1" si="240"/>
        <v>698709</v>
      </c>
      <c r="F3835" s="1">
        <f ca="1">SMALL($E$5:$E$5004,ROWS($E$5:E3835))</f>
        <v>154031</v>
      </c>
      <c r="G3835" s="1">
        <f ca="1">ROWS($G$5:G3835)/COUNT($F$5:$F$5004)</f>
        <v>0.76619999999999999</v>
      </c>
    </row>
    <row r="3836" spans="1:7" x14ac:dyDescent="0.25">
      <c r="A3836" s="1">
        <f t="shared" ca="1" si="241"/>
        <v>99371</v>
      </c>
      <c r="B3836" s="1">
        <f t="shared" ca="1" si="241"/>
        <v>17</v>
      </c>
      <c r="C3836" s="1">
        <f t="shared" ca="1" si="238"/>
        <v>47</v>
      </c>
      <c r="D3836" s="1">
        <f t="shared" ca="1" si="239"/>
        <v>7876</v>
      </c>
      <c r="E3836" s="1">
        <f t="shared" ca="1" si="240"/>
        <v>136909</v>
      </c>
      <c r="F3836" s="1">
        <f ca="1">SMALL($E$5:$E$5004,ROWS($E$5:E3836))</f>
        <v>154277</v>
      </c>
      <c r="G3836" s="1">
        <f ca="1">ROWS($G$5:G3836)/COUNT($F$5:$F$5004)</f>
        <v>0.76639999999999997</v>
      </c>
    </row>
    <row r="3837" spans="1:7" x14ac:dyDescent="0.25">
      <c r="A3837" s="1">
        <f t="shared" ca="1" si="241"/>
        <v>113212</v>
      </c>
      <c r="B3837" s="1">
        <f t="shared" ca="1" si="241"/>
        <v>28</v>
      </c>
      <c r="C3837" s="1">
        <f t="shared" ca="1" si="238"/>
        <v>41</v>
      </c>
      <c r="D3837" s="1">
        <f t="shared" ca="1" si="239"/>
        <v>8125</v>
      </c>
      <c r="E3837" s="1">
        <f t="shared" ca="1" si="240"/>
        <v>-7587</v>
      </c>
      <c r="F3837" s="1">
        <f ca="1">SMALL($E$5:$E$5004,ROWS($E$5:E3837))</f>
        <v>154398</v>
      </c>
      <c r="G3837" s="1">
        <f ca="1">ROWS($G$5:G3837)/COUNT($F$5:$F$5004)</f>
        <v>0.76659999999999995</v>
      </c>
    </row>
    <row r="3838" spans="1:7" x14ac:dyDescent="0.25">
      <c r="A3838" s="1">
        <f t="shared" ca="1" si="241"/>
        <v>87498</v>
      </c>
      <c r="B3838" s="1">
        <f t="shared" ca="1" si="241"/>
        <v>17</v>
      </c>
      <c r="C3838" s="1">
        <f t="shared" ca="1" si="238"/>
        <v>49</v>
      </c>
      <c r="D3838" s="1">
        <f t="shared" ca="1" si="239"/>
        <v>13688</v>
      </c>
      <c r="E3838" s="1">
        <f t="shared" ca="1" si="240"/>
        <v>350518</v>
      </c>
      <c r="F3838" s="1">
        <f ca="1">SMALL($E$5:$E$5004,ROWS($E$5:E3838))</f>
        <v>154749</v>
      </c>
      <c r="G3838" s="1">
        <f ca="1">ROWS($G$5:G3838)/COUNT($F$5:$F$5004)</f>
        <v>0.76680000000000004</v>
      </c>
    </row>
    <row r="3839" spans="1:7" x14ac:dyDescent="0.25">
      <c r="A3839" s="1">
        <f t="shared" ca="1" si="241"/>
        <v>89794</v>
      </c>
      <c r="B3839" s="1">
        <f t="shared" ca="1" si="241"/>
        <v>23</v>
      </c>
      <c r="C3839" s="1">
        <f t="shared" ca="1" si="238"/>
        <v>50</v>
      </c>
      <c r="D3839" s="1">
        <f t="shared" ca="1" si="239"/>
        <v>901</v>
      </c>
      <c r="E3839" s="1">
        <f t="shared" ca="1" si="240"/>
        <v>-65467</v>
      </c>
      <c r="F3839" s="1">
        <f ca="1">SMALL($E$5:$E$5004,ROWS($E$5:E3839))</f>
        <v>154763</v>
      </c>
      <c r="G3839" s="1">
        <f ca="1">ROWS($G$5:G3839)/COUNT($F$5:$F$5004)</f>
        <v>0.76700000000000002</v>
      </c>
    </row>
    <row r="3840" spans="1:7" x14ac:dyDescent="0.25">
      <c r="A3840" s="1">
        <f t="shared" ca="1" si="241"/>
        <v>96557</v>
      </c>
      <c r="B3840" s="1">
        <f t="shared" ca="1" si="241"/>
        <v>27</v>
      </c>
      <c r="C3840" s="1">
        <f t="shared" ca="1" si="238"/>
        <v>37</v>
      </c>
      <c r="D3840" s="1">
        <f t="shared" ca="1" si="239"/>
        <v>8780</v>
      </c>
      <c r="E3840" s="1">
        <f t="shared" ca="1" si="240"/>
        <v>-8757</v>
      </c>
      <c r="F3840" s="1">
        <f ca="1">SMALL($E$5:$E$5004,ROWS($E$5:E3840))</f>
        <v>154780</v>
      </c>
      <c r="G3840" s="1">
        <f ca="1">ROWS($G$5:G3840)/COUNT($F$5:$F$5004)</f>
        <v>0.76719999999999999</v>
      </c>
    </row>
    <row r="3841" spans="1:7" x14ac:dyDescent="0.25">
      <c r="A3841" s="1">
        <f t="shared" ca="1" si="241"/>
        <v>83254</v>
      </c>
      <c r="B3841" s="1">
        <f t="shared" ca="1" si="241"/>
        <v>26</v>
      </c>
      <c r="C3841" s="1">
        <f t="shared" ca="1" si="238"/>
        <v>47</v>
      </c>
      <c r="D3841" s="1">
        <f t="shared" ca="1" si="239"/>
        <v>11311</v>
      </c>
      <c r="E3841" s="1">
        <f t="shared" ca="1" si="240"/>
        <v>154277</v>
      </c>
      <c r="F3841" s="1">
        <f ca="1">SMALL($E$5:$E$5004,ROWS($E$5:E3841))</f>
        <v>154850</v>
      </c>
      <c r="G3841" s="1">
        <f ca="1">ROWS($G$5:G3841)/COUNT($F$5:$F$5004)</f>
        <v>0.76739999999999997</v>
      </c>
    </row>
    <row r="3842" spans="1:7" x14ac:dyDescent="0.25">
      <c r="A3842" s="1">
        <f t="shared" ca="1" si="241"/>
        <v>97552</v>
      </c>
      <c r="B3842" s="1">
        <f t="shared" ca="1" si="241"/>
        <v>20</v>
      </c>
      <c r="C3842" s="1">
        <f t="shared" ca="1" si="238"/>
        <v>50</v>
      </c>
      <c r="D3842" s="1">
        <f t="shared" ca="1" si="239"/>
        <v>2802</v>
      </c>
      <c r="E3842" s="1">
        <f t="shared" ca="1" si="240"/>
        <v>-13492</v>
      </c>
      <c r="F3842" s="1">
        <f ca="1">SMALL($E$5:$E$5004,ROWS($E$5:E3842))</f>
        <v>154861</v>
      </c>
      <c r="G3842" s="1">
        <f ca="1">ROWS($G$5:G3842)/COUNT($F$5:$F$5004)</f>
        <v>0.76759999999999995</v>
      </c>
    </row>
    <row r="3843" spans="1:7" x14ac:dyDescent="0.25">
      <c r="A3843" s="1">
        <f t="shared" ca="1" si="241"/>
        <v>87610</v>
      </c>
      <c r="B3843" s="1">
        <f t="shared" ca="1" si="241"/>
        <v>10</v>
      </c>
      <c r="C3843" s="1">
        <f t="shared" ca="1" si="238"/>
        <v>26</v>
      </c>
      <c r="D3843" s="1">
        <f t="shared" ca="1" si="239"/>
        <v>8079</v>
      </c>
      <c r="E3843" s="1">
        <f t="shared" ca="1" si="240"/>
        <v>41654</v>
      </c>
      <c r="F3843" s="1">
        <f ca="1">SMALL($E$5:$E$5004,ROWS($E$5:E3843))</f>
        <v>154945</v>
      </c>
      <c r="G3843" s="1">
        <f ca="1">ROWS($G$5:G3843)/COUNT($F$5:$F$5004)</f>
        <v>0.76780000000000004</v>
      </c>
    </row>
    <row r="3844" spans="1:7" x14ac:dyDescent="0.25">
      <c r="A3844" s="1">
        <f t="shared" ca="1" si="241"/>
        <v>110499</v>
      </c>
      <c r="B3844" s="1">
        <f t="shared" ca="1" si="241"/>
        <v>17</v>
      </c>
      <c r="C3844" s="1">
        <f t="shared" ca="1" si="238"/>
        <v>37</v>
      </c>
      <c r="D3844" s="1">
        <f t="shared" ca="1" si="239"/>
        <v>1752</v>
      </c>
      <c r="E3844" s="1">
        <f t="shared" ca="1" si="240"/>
        <v>-75459</v>
      </c>
      <c r="F3844" s="1">
        <f ca="1">SMALL($E$5:$E$5004,ROWS($E$5:E3844))</f>
        <v>155034</v>
      </c>
      <c r="G3844" s="1">
        <f ca="1">ROWS($G$5:G3844)/COUNT($F$5:$F$5004)</f>
        <v>0.76800000000000002</v>
      </c>
    </row>
    <row r="3845" spans="1:7" x14ac:dyDescent="0.25">
      <c r="A3845" s="1">
        <f t="shared" ca="1" si="241"/>
        <v>96807</v>
      </c>
      <c r="B3845" s="1">
        <f t="shared" ca="1" si="241"/>
        <v>17</v>
      </c>
      <c r="C3845" s="1">
        <f t="shared" ca="1" si="238"/>
        <v>29</v>
      </c>
      <c r="D3845" s="1">
        <f t="shared" ca="1" si="239"/>
        <v>19585</v>
      </c>
      <c r="E3845" s="1">
        <f t="shared" ca="1" si="240"/>
        <v>138213</v>
      </c>
      <c r="F3845" s="1">
        <f ca="1">SMALL($E$5:$E$5004,ROWS($E$5:E3845))</f>
        <v>155180</v>
      </c>
      <c r="G3845" s="1">
        <f ca="1">ROWS($G$5:G3845)/COUNT($F$5:$F$5004)</f>
        <v>0.76819999999999999</v>
      </c>
    </row>
    <row r="3846" spans="1:7" x14ac:dyDescent="0.25">
      <c r="A3846" s="1">
        <f t="shared" ca="1" si="241"/>
        <v>119959</v>
      </c>
      <c r="B3846" s="1">
        <f t="shared" ca="1" si="241"/>
        <v>22</v>
      </c>
      <c r="C3846" s="1">
        <f t="shared" ref="C3846:C3909" ca="1" si="242">INT($C$3+$C$4*_xlfn.NORM.S.INV(RAND()))</f>
        <v>35</v>
      </c>
      <c r="D3846" s="1">
        <f t="shared" ref="D3846:D3909" ca="1" si="243">-INT($D$3*LN(RAND()))</f>
        <v>11992</v>
      </c>
      <c r="E3846" s="1">
        <f t="shared" ref="E3846:E3909" ca="1" si="244">D3846*(C3846-B3846)-A3846</f>
        <v>35937</v>
      </c>
      <c r="F3846" s="1">
        <f ca="1">SMALL($E$5:$E$5004,ROWS($E$5:E3846))</f>
        <v>155295</v>
      </c>
      <c r="G3846" s="1">
        <f ca="1">ROWS($G$5:G3846)/COUNT($F$5:$F$5004)</f>
        <v>0.76839999999999997</v>
      </c>
    </row>
    <row r="3847" spans="1:7" x14ac:dyDescent="0.25">
      <c r="A3847" s="1">
        <f t="shared" ca="1" si="241"/>
        <v>94366</v>
      </c>
      <c r="B3847" s="1">
        <f t="shared" ca="1" si="241"/>
        <v>16</v>
      </c>
      <c r="C3847" s="1">
        <f t="shared" ca="1" si="242"/>
        <v>45</v>
      </c>
      <c r="D3847" s="1">
        <f t="shared" ca="1" si="243"/>
        <v>35466</v>
      </c>
      <c r="E3847" s="1">
        <f t="shared" ca="1" si="244"/>
        <v>934148</v>
      </c>
      <c r="F3847" s="1">
        <f ca="1">SMALL($E$5:$E$5004,ROWS($E$5:E3847))</f>
        <v>155421</v>
      </c>
      <c r="G3847" s="1">
        <f ca="1">ROWS($G$5:G3847)/COUNT($F$5:$F$5004)</f>
        <v>0.76859999999999995</v>
      </c>
    </row>
    <row r="3848" spans="1:7" x14ac:dyDescent="0.25">
      <c r="A3848" s="1">
        <f t="shared" ca="1" si="241"/>
        <v>82426</v>
      </c>
      <c r="B3848" s="1">
        <f t="shared" ca="1" si="241"/>
        <v>25</v>
      </c>
      <c r="C3848" s="1">
        <f t="shared" ca="1" si="242"/>
        <v>26</v>
      </c>
      <c r="D3848" s="1">
        <f t="shared" ca="1" si="243"/>
        <v>3848</v>
      </c>
      <c r="E3848" s="1">
        <f t="shared" ca="1" si="244"/>
        <v>-78578</v>
      </c>
      <c r="F3848" s="1">
        <f ca="1">SMALL($E$5:$E$5004,ROWS($E$5:E3848))</f>
        <v>155667</v>
      </c>
      <c r="G3848" s="1">
        <f ca="1">ROWS($G$5:G3848)/COUNT($F$5:$F$5004)</f>
        <v>0.76880000000000004</v>
      </c>
    </row>
    <row r="3849" spans="1:7" x14ac:dyDescent="0.25">
      <c r="A3849" s="1">
        <f t="shared" ca="1" si="241"/>
        <v>104947</v>
      </c>
      <c r="B3849" s="1">
        <f t="shared" ca="1" si="241"/>
        <v>16</v>
      </c>
      <c r="C3849" s="1">
        <f t="shared" ca="1" si="242"/>
        <v>57</v>
      </c>
      <c r="D3849" s="1">
        <f t="shared" ca="1" si="243"/>
        <v>3451</v>
      </c>
      <c r="E3849" s="1">
        <f t="shared" ca="1" si="244"/>
        <v>36544</v>
      </c>
      <c r="F3849" s="1">
        <f ca="1">SMALL($E$5:$E$5004,ROWS($E$5:E3849))</f>
        <v>155758</v>
      </c>
      <c r="G3849" s="1">
        <f ca="1">ROWS($G$5:G3849)/COUNT($F$5:$F$5004)</f>
        <v>0.76900000000000002</v>
      </c>
    </row>
    <row r="3850" spans="1:7" x14ac:dyDescent="0.25">
      <c r="A3850" s="1">
        <f t="shared" ca="1" si="241"/>
        <v>80285</v>
      </c>
      <c r="B3850" s="1">
        <f t="shared" ca="1" si="241"/>
        <v>18</v>
      </c>
      <c r="C3850" s="1">
        <f t="shared" ca="1" si="242"/>
        <v>30</v>
      </c>
      <c r="D3850" s="1">
        <f t="shared" ca="1" si="243"/>
        <v>4543</v>
      </c>
      <c r="E3850" s="1">
        <f t="shared" ca="1" si="244"/>
        <v>-25769</v>
      </c>
      <c r="F3850" s="1">
        <f ca="1">SMALL($E$5:$E$5004,ROWS($E$5:E3850))</f>
        <v>156169</v>
      </c>
      <c r="G3850" s="1">
        <f ca="1">ROWS($G$5:G3850)/COUNT($F$5:$F$5004)</f>
        <v>0.76919999999999999</v>
      </c>
    </row>
    <row r="3851" spans="1:7" x14ac:dyDescent="0.25">
      <c r="A3851" s="1">
        <f t="shared" ca="1" si="241"/>
        <v>112191</v>
      </c>
      <c r="B3851" s="1">
        <f t="shared" ca="1" si="241"/>
        <v>20</v>
      </c>
      <c r="C3851" s="1">
        <f t="shared" ca="1" si="242"/>
        <v>42</v>
      </c>
      <c r="D3851" s="1">
        <f t="shared" ca="1" si="243"/>
        <v>4190</v>
      </c>
      <c r="E3851" s="1">
        <f t="shared" ca="1" si="244"/>
        <v>-20011</v>
      </c>
      <c r="F3851" s="1">
        <f ca="1">SMALL($E$5:$E$5004,ROWS($E$5:E3851))</f>
        <v>156236</v>
      </c>
      <c r="G3851" s="1">
        <f ca="1">ROWS($G$5:G3851)/COUNT($F$5:$F$5004)</f>
        <v>0.76939999999999997</v>
      </c>
    </row>
    <row r="3852" spans="1:7" x14ac:dyDescent="0.25">
      <c r="A3852" s="1">
        <f t="shared" ca="1" si="241"/>
        <v>88728</v>
      </c>
      <c r="B3852" s="1">
        <f t="shared" ca="1" si="241"/>
        <v>26</v>
      </c>
      <c r="C3852" s="1">
        <f t="shared" ca="1" si="242"/>
        <v>37</v>
      </c>
      <c r="D3852" s="1">
        <f t="shared" ca="1" si="243"/>
        <v>2226</v>
      </c>
      <c r="E3852" s="1">
        <f t="shared" ca="1" si="244"/>
        <v>-64242</v>
      </c>
      <c r="F3852" s="1">
        <f ca="1">SMALL($E$5:$E$5004,ROWS($E$5:E3852))</f>
        <v>156352</v>
      </c>
      <c r="G3852" s="1">
        <f ca="1">ROWS($G$5:G3852)/COUNT($F$5:$F$5004)</f>
        <v>0.76959999999999995</v>
      </c>
    </row>
    <row r="3853" spans="1:7" x14ac:dyDescent="0.25">
      <c r="A3853" s="1">
        <f t="shared" ca="1" si="241"/>
        <v>84467</v>
      </c>
      <c r="B3853" s="1">
        <f t="shared" ca="1" si="241"/>
        <v>21</v>
      </c>
      <c r="C3853" s="1">
        <f t="shared" ca="1" si="242"/>
        <v>39</v>
      </c>
      <c r="D3853" s="1">
        <f t="shared" ca="1" si="243"/>
        <v>4931</v>
      </c>
      <c r="E3853" s="1">
        <f t="shared" ca="1" si="244"/>
        <v>4291</v>
      </c>
      <c r="F3853" s="1">
        <f ca="1">SMALL($E$5:$E$5004,ROWS($E$5:E3853))</f>
        <v>156830</v>
      </c>
      <c r="G3853" s="1">
        <f ca="1">ROWS($G$5:G3853)/COUNT($F$5:$F$5004)</f>
        <v>0.76980000000000004</v>
      </c>
    </row>
    <row r="3854" spans="1:7" x14ac:dyDescent="0.25">
      <c r="A3854" s="1">
        <f t="shared" ca="1" si="241"/>
        <v>99318</v>
      </c>
      <c r="B3854" s="1">
        <f t="shared" ca="1" si="241"/>
        <v>19</v>
      </c>
      <c r="C3854" s="1">
        <f t="shared" ca="1" si="242"/>
        <v>39</v>
      </c>
      <c r="D3854" s="1">
        <f t="shared" ca="1" si="243"/>
        <v>14501</v>
      </c>
      <c r="E3854" s="1">
        <f t="shared" ca="1" si="244"/>
        <v>190702</v>
      </c>
      <c r="F3854" s="1">
        <f ca="1">SMALL($E$5:$E$5004,ROWS($E$5:E3854))</f>
        <v>156850</v>
      </c>
      <c r="G3854" s="1">
        <f ca="1">ROWS($G$5:G3854)/COUNT($F$5:$F$5004)</f>
        <v>0.77</v>
      </c>
    </row>
    <row r="3855" spans="1:7" x14ac:dyDescent="0.25">
      <c r="A3855" s="1">
        <f t="shared" ca="1" si="241"/>
        <v>117722</v>
      </c>
      <c r="B3855" s="1">
        <f t="shared" ca="1" si="241"/>
        <v>25</v>
      </c>
      <c r="C3855" s="1">
        <f t="shared" ca="1" si="242"/>
        <v>40</v>
      </c>
      <c r="D3855" s="1">
        <f t="shared" ca="1" si="243"/>
        <v>17082</v>
      </c>
      <c r="E3855" s="1">
        <f t="shared" ca="1" si="244"/>
        <v>138508</v>
      </c>
      <c r="F3855" s="1">
        <f ca="1">SMALL($E$5:$E$5004,ROWS($E$5:E3855))</f>
        <v>156868</v>
      </c>
      <c r="G3855" s="1">
        <f ca="1">ROWS($G$5:G3855)/COUNT($F$5:$F$5004)</f>
        <v>0.7702</v>
      </c>
    </row>
    <row r="3856" spans="1:7" x14ac:dyDescent="0.25">
      <c r="A3856" s="1">
        <f t="shared" ca="1" si="241"/>
        <v>105526</v>
      </c>
      <c r="B3856" s="1">
        <f t="shared" ca="1" si="241"/>
        <v>23</v>
      </c>
      <c r="C3856" s="1">
        <f t="shared" ca="1" si="242"/>
        <v>49</v>
      </c>
      <c r="D3856" s="1">
        <f t="shared" ca="1" si="243"/>
        <v>22933</v>
      </c>
      <c r="E3856" s="1">
        <f t="shared" ca="1" si="244"/>
        <v>490732</v>
      </c>
      <c r="F3856" s="1">
        <f ca="1">SMALL($E$5:$E$5004,ROWS($E$5:E3856))</f>
        <v>157131</v>
      </c>
      <c r="G3856" s="1">
        <f ca="1">ROWS($G$5:G3856)/COUNT($F$5:$F$5004)</f>
        <v>0.77039999999999997</v>
      </c>
    </row>
    <row r="3857" spans="1:7" x14ac:dyDescent="0.25">
      <c r="A3857" s="1">
        <f t="shared" ca="1" si="241"/>
        <v>85807</v>
      </c>
      <c r="B3857" s="1">
        <f t="shared" ca="1" si="241"/>
        <v>24</v>
      </c>
      <c r="C3857" s="1">
        <f t="shared" ca="1" si="242"/>
        <v>52</v>
      </c>
      <c r="D3857" s="1">
        <f t="shared" ca="1" si="243"/>
        <v>3931</v>
      </c>
      <c r="E3857" s="1">
        <f t="shared" ca="1" si="244"/>
        <v>24261</v>
      </c>
      <c r="F3857" s="1">
        <f ca="1">SMALL($E$5:$E$5004,ROWS($E$5:E3857))</f>
        <v>157501</v>
      </c>
      <c r="G3857" s="1">
        <f ca="1">ROWS($G$5:G3857)/COUNT($F$5:$F$5004)</f>
        <v>0.77059999999999995</v>
      </c>
    </row>
    <row r="3858" spans="1:7" x14ac:dyDescent="0.25">
      <c r="A3858" s="1">
        <f t="shared" ca="1" si="241"/>
        <v>96444</v>
      </c>
      <c r="B3858" s="1">
        <f t="shared" ca="1" si="241"/>
        <v>24</v>
      </c>
      <c r="C3858" s="1">
        <f t="shared" ca="1" si="242"/>
        <v>40</v>
      </c>
      <c r="D3858" s="1">
        <f t="shared" ca="1" si="243"/>
        <v>6729</v>
      </c>
      <c r="E3858" s="1">
        <f t="shared" ca="1" si="244"/>
        <v>11220</v>
      </c>
      <c r="F3858" s="1">
        <f ca="1">SMALL($E$5:$E$5004,ROWS($E$5:E3858))</f>
        <v>157601</v>
      </c>
      <c r="G3858" s="1">
        <f ca="1">ROWS($G$5:G3858)/COUNT($F$5:$F$5004)</f>
        <v>0.77080000000000004</v>
      </c>
    </row>
    <row r="3859" spans="1:7" x14ac:dyDescent="0.25">
      <c r="A3859" s="1">
        <f t="shared" ca="1" si="241"/>
        <v>97824</v>
      </c>
      <c r="B3859" s="1">
        <f t="shared" ca="1" si="241"/>
        <v>26</v>
      </c>
      <c r="C3859" s="1">
        <f t="shared" ca="1" si="242"/>
        <v>43</v>
      </c>
      <c r="D3859" s="1">
        <f t="shared" ca="1" si="243"/>
        <v>31541</v>
      </c>
      <c r="E3859" s="1">
        <f t="shared" ca="1" si="244"/>
        <v>438373</v>
      </c>
      <c r="F3859" s="1">
        <f ca="1">SMALL($E$5:$E$5004,ROWS($E$5:E3859))</f>
        <v>157865</v>
      </c>
      <c r="G3859" s="1">
        <f ca="1">ROWS($G$5:G3859)/COUNT($F$5:$F$5004)</f>
        <v>0.77100000000000002</v>
      </c>
    </row>
    <row r="3860" spans="1:7" x14ac:dyDescent="0.25">
      <c r="A3860" s="1">
        <f t="shared" ca="1" si="241"/>
        <v>101717</v>
      </c>
      <c r="B3860" s="1">
        <f t="shared" ca="1" si="241"/>
        <v>24</v>
      </c>
      <c r="C3860" s="1">
        <f t="shared" ca="1" si="242"/>
        <v>42</v>
      </c>
      <c r="D3860" s="1">
        <f t="shared" ca="1" si="243"/>
        <v>541</v>
      </c>
      <c r="E3860" s="1">
        <f t="shared" ca="1" si="244"/>
        <v>-91979</v>
      </c>
      <c r="F3860" s="1">
        <f ca="1">SMALL($E$5:$E$5004,ROWS($E$5:E3860))</f>
        <v>157885</v>
      </c>
      <c r="G3860" s="1">
        <f ca="1">ROWS($G$5:G3860)/COUNT($F$5:$F$5004)</f>
        <v>0.7712</v>
      </c>
    </row>
    <row r="3861" spans="1:7" x14ac:dyDescent="0.25">
      <c r="A3861" s="1">
        <f t="shared" ca="1" si="241"/>
        <v>97940</v>
      </c>
      <c r="B3861" s="1">
        <f t="shared" ca="1" si="241"/>
        <v>11</v>
      </c>
      <c r="C3861" s="1">
        <f t="shared" ca="1" si="242"/>
        <v>39</v>
      </c>
      <c r="D3861" s="1">
        <f t="shared" ca="1" si="243"/>
        <v>6505</v>
      </c>
      <c r="E3861" s="1">
        <f t="shared" ca="1" si="244"/>
        <v>84200</v>
      </c>
      <c r="F3861" s="1">
        <f ca="1">SMALL($E$5:$E$5004,ROWS($E$5:E3861))</f>
        <v>157931</v>
      </c>
      <c r="G3861" s="1">
        <f ca="1">ROWS($G$5:G3861)/COUNT($F$5:$F$5004)</f>
        <v>0.77139999999999997</v>
      </c>
    </row>
    <row r="3862" spans="1:7" x14ac:dyDescent="0.25">
      <c r="A3862" s="1">
        <f t="shared" ca="1" si="241"/>
        <v>97478</v>
      </c>
      <c r="B3862" s="1">
        <f t="shared" ca="1" si="241"/>
        <v>19</v>
      </c>
      <c r="C3862" s="1">
        <f t="shared" ca="1" si="242"/>
        <v>29</v>
      </c>
      <c r="D3862" s="1">
        <f t="shared" ca="1" si="243"/>
        <v>5532</v>
      </c>
      <c r="E3862" s="1">
        <f t="shared" ca="1" si="244"/>
        <v>-42158</v>
      </c>
      <c r="F3862" s="1">
        <f ca="1">SMALL($E$5:$E$5004,ROWS($E$5:E3862))</f>
        <v>157969</v>
      </c>
      <c r="G3862" s="1">
        <f ca="1">ROWS($G$5:G3862)/COUNT($F$5:$F$5004)</f>
        <v>0.77159999999999995</v>
      </c>
    </row>
    <row r="3863" spans="1:7" x14ac:dyDescent="0.25">
      <c r="A3863" s="1">
        <f t="shared" ca="1" si="241"/>
        <v>108374</v>
      </c>
      <c r="B3863" s="1">
        <f t="shared" ca="1" si="241"/>
        <v>28</v>
      </c>
      <c r="C3863" s="1">
        <f t="shared" ca="1" si="242"/>
        <v>45</v>
      </c>
      <c r="D3863" s="1">
        <f t="shared" ca="1" si="243"/>
        <v>11975</v>
      </c>
      <c r="E3863" s="1">
        <f t="shared" ca="1" si="244"/>
        <v>95201</v>
      </c>
      <c r="F3863" s="1">
        <f ca="1">SMALL($E$5:$E$5004,ROWS($E$5:E3863))</f>
        <v>158036</v>
      </c>
      <c r="G3863" s="1">
        <f ca="1">ROWS($G$5:G3863)/COUNT($F$5:$F$5004)</f>
        <v>0.77180000000000004</v>
      </c>
    </row>
    <row r="3864" spans="1:7" x14ac:dyDescent="0.25">
      <c r="A3864" s="1">
        <f t="shared" ca="1" si="241"/>
        <v>96209</v>
      </c>
      <c r="B3864" s="1">
        <f t="shared" ca="1" si="241"/>
        <v>21</v>
      </c>
      <c r="C3864" s="1">
        <f t="shared" ca="1" si="242"/>
        <v>35</v>
      </c>
      <c r="D3864" s="1">
        <f t="shared" ca="1" si="243"/>
        <v>12480</v>
      </c>
      <c r="E3864" s="1">
        <f t="shared" ca="1" si="244"/>
        <v>78511</v>
      </c>
      <c r="F3864" s="1">
        <f ca="1">SMALL($E$5:$E$5004,ROWS($E$5:E3864))</f>
        <v>158049</v>
      </c>
      <c r="G3864" s="1">
        <f ca="1">ROWS($G$5:G3864)/COUNT($F$5:$F$5004)</f>
        <v>0.77200000000000002</v>
      </c>
    </row>
    <row r="3865" spans="1:7" x14ac:dyDescent="0.25">
      <c r="A3865" s="1">
        <f t="shared" ref="A3865:B3928" ca="1" si="245">INT(A$3+(A$4-A$3)*RAND())</f>
        <v>95856</v>
      </c>
      <c r="B3865" s="1">
        <f t="shared" ca="1" si="245"/>
        <v>13</v>
      </c>
      <c r="C3865" s="1">
        <f t="shared" ca="1" si="242"/>
        <v>39</v>
      </c>
      <c r="D3865" s="1">
        <f t="shared" ca="1" si="243"/>
        <v>952</v>
      </c>
      <c r="E3865" s="1">
        <f t="shared" ca="1" si="244"/>
        <v>-71104</v>
      </c>
      <c r="F3865" s="1">
        <f ca="1">SMALL($E$5:$E$5004,ROWS($E$5:E3865))</f>
        <v>158200</v>
      </c>
      <c r="G3865" s="1">
        <f ca="1">ROWS($G$5:G3865)/COUNT($F$5:$F$5004)</f>
        <v>0.7722</v>
      </c>
    </row>
    <row r="3866" spans="1:7" x14ac:dyDescent="0.25">
      <c r="A3866" s="1">
        <f t="shared" ca="1" si="245"/>
        <v>96526</v>
      </c>
      <c r="B3866" s="1">
        <f t="shared" ca="1" si="245"/>
        <v>29</v>
      </c>
      <c r="C3866" s="1">
        <f t="shared" ca="1" si="242"/>
        <v>41</v>
      </c>
      <c r="D3866" s="1">
        <f t="shared" ca="1" si="243"/>
        <v>5699</v>
      </c>
      <c r="E3866" s="1">
        <f t="shared" ca="1" si="244"/>
        <v>-28138</v>
      </c>
      <c r="F3866" s="1">
        <f ca="1">SMALL($E$5:$E$5004,ROWS($E$5:E3866))</f>
        <v>158202</v>
      </c>
      <c r="G3866" s="1">
        <f ca="1">ROWS($G$5:G3866)/COUNT($F$5:$F$5004)</f>
        <v>0.77239999999999998</v>
      </c>
    </row>
    <row r="3867" spans="1:7" x14ac:dyDescent="0.25">
      <c r="A3867" s="1">
        <f t="shared" ca="1" si="245"/>
        <v>88912</v>
      </c>
      <c r="B3867" s="1">
        <f t="shared" ca="1" si="245"/>
        <v>19</v>
      </c>
      <c r="C3867" s="1">
        <f t="shared" ca="1" si="242"/>
        <v>34</v>
      </c>
      <c r="D3867" s="1">
        <f t="shared" ca="1" si="243"/>
        <v>11952</v>
      </c>
      <c r="E3867" s="1">
        <f t="shared" ca="1" si="244"/>
        <v>90368</v>
      </c>
      <c r="F3867" s="1">
        <f ca="1">SMALL($E$5:$E$5004,ROWS($E$5:E3867))</f>
        <v>158436</v>
      </c>
      <c r="G3867" s="1">
        <f ca="1">ROWS($G$5:G3867)/COUNT($F$5:$F$5004)</f>
        <v>0.77259999999999995</v>
      </c>
    </row>
    <row r="3868" spans="1:7" x14ac:dyDescent="0.25">
      <c r="A3868" s="1">
        <f t="shared" ca="1" si="245"/>
        <v>108782</v>
      </c>
      <c r="B3868" s="1">
        <f t="shared" ca="1" si="245"/>
        <v>18</v>
      </c>
      <c r="C3868" s="1">
        <f t="shared" ca="1" si="242"/>
        <v>37</v>
      </c>
      <c r="D3868" s="1">
        <f t="shared" ca="1" si="243"/>
        <v>4002</v>
      </c>
      <c r="E3868" s="1">
        <f t="shared" ca="1" si="244"/>
        <v>-32744</v>
      </c>
      <c r="F3868" s="1">
        <f ca="1">SMALL($E$5:$E$5004,ROWS($E$5:E3868))</f>
        <v>158471</v>
      </c>
      <c r="G3868" s="1">
        <f ca="1">ROWS($G$5:G3868)/COUNT($F$5:$F$5004)</f>
        <v>0.77280000000000004</v>
      </c>
    </row>
    <row r="3869" spans="1:7" x14ac:dyDescent="0.25">
      <c r="A3869" s="1">
        <f t="shared" ca="1" si="245"/>
        <v>84569</v>
      </c>
      <c r="B3869" s="1">
        <f t="shared" ca="1" si="245"/>
        <v>21</v>
      </c>
      <c r="C3869" s="1">
        <f t="shared" ca="1" si="242"/>
        <v>41</v>
      </c>
      <c r="D3869" s="1">
        <f t="shared" ca="1" si="243"/>
        <v>4364</v>
      </c>
      <c r="E3869" s="1">
        <f t="shared" ca="1" si="244"/>
        <v>2711</v>
      </c>
      <c r="F3869" s="1">
        <f ca="1">SMALL($E$5:$E$5004,ROWS($E$5:E3869))</f>
        <v>158501</v>
      </c>
      <c r="G3869" s="1">
        <f ca="1">ROWS($G$5:G3869)/COUNT($F$5:$F$5004)</f>
        <v>0.77300000000000002</v>
      </c>
    </row>
    <row r="3870" spans="1:7" x14ac:dyDescent="0.25">
      <c r="A3870" s="1">
        <f t="shared" ca="1" si="245"/>
        <v>116660</v>
      </c>
      <c r="B3870" s="1">
        <f t="shared" ca="1" si="245"/>
        <v>23</v>
      </c>
      <c r="C3870" s="1">
        <f t="shared" ca="1" si="242"/>
        <v>39</v>
      </c>
      <c r="D3870" s="1">
        <f t="shared" ca="1" si="243"/>
        <v>341</v>
      </c>
      <c r="E3870" s="1">
        <f t="shared" ca="1" si="244"/>
        <v>-111204</v>
      </c>
      <c r="F3870" s="1">
        <f ca="1">SMALL($E$5:$E$5004,ROWS($E$5:E3870))</f>
        <v>158501</v>
      </c>
      <c r="G3870" s="1">
        <f ca="1">ROWS($G$5:G3870)/COUNT($F$5:$F$5004)</f>
        <v>0.7732</v>
      </c>
    </row>
    <row r="3871" spans="1:7" x14ac:dyDescent="0.25">
      <c r="A3871" s="1">
        <f t="shared" ca="1" si="245"/>
        <v>101155</v>
      </c>
      <c r="B3871" s="1">
        <f t="shared" ca="1" si="245"/>
        <v>14</v>
      </c>
      <c r="C3871" s="1">
        <f t="shared" ca="1" si="242"/>
        <v>30</v>
      </c>
      <c r="D3871" s="1">
        <f t="shared" ca="1" si="243"/>
        <v>465</v>
      </c>
      <c r="E3871" s="1">
        <f t="shared" ca="1" si="244"/>
        <v>-93715</v>
      </c>
      <c r="F3871" s="1">
        <f ca="1">SMALL($E$5:$E$5004,ROWS($E$5:E3871))</f>
        <v>158600</v>
      </c>
      <c r="G3871" s="1">
        <f ca="1">ROWS($G$5:G3871)/COUNT($F$5:$F$5004)</f>
        <v>0.77339999999999998</v>
      </c>
    </row>
    <row r="3872" spans="1:7" x14ac:dyDescent="0.25">
      <c r="A3872" s="1">
        <f t="shared" ca="1" si="245"/>
        <v>114246</v>
      </c>
      <c r="B3872" s="1">
        <f t="shared" ca="1" si="245"/>
        <v>21</v>
      </c>
      <c r="C3872" s="1">
        <f t="shared" ca="1" si="242"/>
        <v>35</v>
      </c>
      <c r="D3872" s="1">
        <f t="shared" ca="1" si="243"/>
        <v>3749</v>
      </c>
      <c r="E3872" s="1">
        <f t="shared" ca="1" si="244"/>
        <v>-61760</v>
      </c>
      <c r="F3872" s="1">
        <f ca="1">SMALL($E$5:$E$5004,ROWS($E$5:E3872))</f>
        <v>158982</v>
      </c>
      <c r="G3872" s="1">
        <f ca="1">ROWS($G$5:G3872)/COUNT($F$5:$F$5004)</f>
        <v>0.77359999999999995</v>
      </c>
    </row>
    <row r="3873" spans="1:7" x14ac:dyDescent="0.25">
      <c r="A3873" s="1">
        <f t="shared" ca="1" si="245"/>
        <v>113844</v>
      </c>
      <c r="B3873" s="1">
        <f t="shared" ca="1" si="245"/>
        <v>18</v>
      </c>
      <c r="C3873" s="1">
        <f t="shared" ca="1" si="242"/>
        <v>38</v>
      </c>
      <c r="D3873" s="1">
        <f t="shared" ca="1" si="243"/>
        <v>8970</v>
      </c>
      <c r="E3873" s="1">
        <f t="shared" ca="1" si="244"/>
        <v>65556</v>
      </c>
      <c r="F3873" s="1">
        <f ca="1">SMALL($E$5:$E$5004,ROWS($E$5:E3873))</f>
        <v>159273</v>
      </c>
      <c r="G3873" s="1">
        <f ca="1">ROWS($G$5:G3873)/COUNT($F$5:$F$5004)</f>
        <v>0.77380000000000004</v>
      </c>
    </row>
    <row r="3874" spans="1:7" x14ac:dyDescent="0.25">
      <c r="A3874" s="1">
        <f t="shared" ca="1" si="245"/>
        <v>94138</v>
      </c>
      <c r="B3874" s="1">
        <f t="shared" ca="1" si="245"/>
        <v>12</v>
      </c>
      <c r="C3874" s="1">
        <f t="shared" ca="1" si="242"/>
        <v>29</v>
      </c>
      <c r="D3874" s="1">
        <f t="shared" ca="1" si="243"/>
        <v>946</v>
      </c>
      <c r="E3874" s="1">
        <f t="shared" ca="1" si="244"/>
        <v>-78056</v>
      </c>
      <c r="F3874" s="1">
        <f ca="1">SMALL($E$5:$E$5004,ROWS($E$5:E3874))</f>
        <v>159423</v>
      </c>
      <c r="G3874" s="1">
        <f ca="1">ROWS($G$5:G3874)/COUNT($F$5:$F$5004)</f>
        <v>0.77400000000000002</v>
      </c>
    </row>
    <row r="3875" spans="1:7" x14ac:dyDescent="0.25">
      <c r="A3875" s="1">
        <f t="shared" ca="1" si="245"/>
        <v>104073</v>
      </c>
      <c r="B3875" s="1">
        <f t="shared" ca="1" si="245"/>
        <v>22</v>
      </c>
      <c r="C3875" s="1">
        <f t="shared" ca="1" si="242"/>
        <v>43</v>
      </c>
      <c r="D3875" s="1">
        <f t="shared" ca="1" si="243"/>
        <v>1334</v>
      </c>
      <c r="E3875" s="1">
        <f t="shared" ca="1" si="244"/>
        <v>-76059</v>
      </c>
      <c r="F3875" s="1">
        <f ca="1">SMALL($E$5:$E$5004,ROWS($E$5:E3875))</f>
        <v>159605</v>
      </c>
      <c r="G3875" s="1">
        <f ca="1">ROWS($G$5:G3875)/COUNT($F$5:$F$5004)</f>
        <v>0.7742</v>
      </c>
    </row>
    <row r="3876" spans="1:7" x14ac:dyDescent="0.25">
      <c r="A3876" s="1">
        <f t="shared" ca="1" si="245"/>
        <v>90324</v>
      </c>
      <c r="B3876" s="1">
        <f t="shared" ca="1" si="245"/>
        <v>19</v>
      </c>
      <c r="C3876" s="1">
        <f t="shared" ca="1" si="242"/>
        <v>43</v>
      </c>
      <c r="D3876" s="1">
        <f t="shared" ca="1" si="243"/>
        <v>20652</v>
      </c>
      <c r="E3876" s="1">
        <f t="shared" ca="1" si="244"/>
        <v>405324</v>
      </c>
      <c r="F3876" s="1">
        <f ca="1">SMALL($E$5:$E$5004,ROWS($E$5:E3876))</f>
        <v>159869</v>
      </c>
      <c r="G3876" s="1">
        <f ca="1">ROWS($G$5:G3876)/COUNT($F$5:$F$5004)</f>
        <v>0.77439999999999998</v>
      </c>
    </row>
    <row r="3877" spans="1:7" x14ac:dyDescent="0.25">
      <c r="A3877" s="1">
        <f t="shared" ca="1" si="245"/>
        <v>88332</v>
      </c>
      <c r="B3877" s="1">
        <f t="shared" ca="1" si="245"/>
        <v>22</v>
      </c>
      <c r="C3877" s="1">
        <f t="shared" ca="1" si="242"/>
        <v>44</v>
      </c>
      <c r="D3877" s="1">
        <f t="shared" ca="1" si="243"/>
        <v>7965</v>
      </c>
      <c r="E3877" s="1">
        <f t="shared" ca="1" si="244"/>
        <v>86898</v>
      </c>
      <c r="F3877" s="1">
        <f ca="1">SMALL($E$5:$E$5004,ROWS($E$5:E3877))</f>
        <v>159929</v>
      </c>
      <c r="G3877" s="1">
        <f ca="1">ROWS($G$5:G3877)/COUNT($F$5:$F$5004)</f>
        <v>0.77459999999999996</v>
      </c>
    </row>
    <row r="3878" spans="1:7" x14ac:dyDescent="0.25">
      <c r="A3878" s="1">
        <f t="shared" ca="1" si="245"/>
        <v>118121</v>
      </c>
      <c r="B3878" s="1">
        <f t="shared" ca="1" si="245"/>
        <v>17</v>
      </c>
      <c r="C3878" s="1">
        <f t="shared" ca="1" si="242"/>
        <v>44</v>
      </c>
      <c r="D3878" s="1">
        <f t="shared" ca="1" si="243"/>
        <v>4479</v>
      </c>
      <c r="E3878" s="1">
        <f t="shared" ca="1" si="244"/>
        <v>2812</v>
      </c>
      <c r="F3878" s="1">
        <f ca="1">SMALL($E$5:$E$5004,ROWS($E$5:E3878))</f>
        <v>160114</v>
      </c>
      <c r="G3878" s="1">
        <f ca="1">ROWS($G$5:G3878)/COUNT($F$5:$F$5004)</f>
        <v>0.77480000000000004</v>
      </c>
    </row>
    <row r="3879" spans="1:7" x14ac:dyDescent="0.25">
      <c r="A3879" s="1">
        <f t="shared" ca="1" si="245"/>
        <v>112478</v>
      </c>
      <c r="B3879" s="1">
        <f t="shared" ca="1" si="245"/>
        <v>15</v>
      </c>
      <c r="C3879" s="1">
        <f t="shared" ca="1" si="242"/>
        <v>42</v>
      </c>
      <c r="D3879" s="1">
        <f t="shared" ca="1" si="243"/>
        <v>21638</v>
      </c>
      <c r="E3879" s="1">
        <f t="shared" ca="1" si="244"/>
        <v>471748</v>
      </c>
      <c r="F3879" s="1">
        <f ca="1">SMALL($E$5:$E$5004,ROWS($E$5:E3879))</f>
        <v>160208</v>
      </c>
      <c r="G3879" s="1">
        <f ca="1">ROWS($G$5:G3879)/COUNT($F$5:$F$5004)</f>
        <v>0.77500000000000002</v>
      </c>
    </row>
    <row r="3880" spans="1:7" x14ac:dyDescent="0.25">
      <c r="A3880" s="1">
        <f t="shared" ca="1" si="245"/>
        <v>92056</v>
      </c>
      <c r="B3880" s="1">
        <f t="shared" ca="1" si="245"/>
        <v>11</v>
      </c>
      <c r="C3880" s="1">
        <f t="shared" ca="1" si="242"/>
        <v>45</v>
      </c>
      <c r="D3880" s="1">
        <f t="shared" ca="1" si="243"/>
        <v>8644</v>
      </c>
      <c r="E3880" s="1">
        <f t="shared" ca="1" si="244"/>
        <v>201840</v>
      </c>
      <c r="F3880" s="1">
        <f ca="1">SMALL($E$5:$E$5004,ROWS($E$5:E3880))</f>
        <v>160902</v>
      </c>
      <c r="G3880" s="1">
        <f ca="1">ROWS($G$5:G3880)/COUNT($F$5:$F$5004)</f>
        <v>0.7752</v>
      </c>
    </row>
    <row r="3881" spans="1:7" x14ac:dyDescent="0.25">
      <c r="A3881" s="1">
        <f t="shared" ca="1" si="245"/>
        <v>92107</v>
      </c>
      <c r="B3881" s="1">
        <f t="shared" ca="1" si="245"/>
        <v>21</v>
      </c>
      <c r="C3881" s="1">
        <f t="shared" ca="1" si="242"/>
        <v>37</v>
      </c>
      <c r="D3881" s="1">
        <f t="shared" ca="1" si="243"/>
        <v>5878</v>
      </c>
      <c r="E3881" s="1">
        <f t="shared" ca="1" si="244"/>
        <v>1941</v>
      </c>
      <c r="F3881" s="1">
        <f ca="1">SMALL($E$5:$E$5004,ROWS($E$5:E3881))</f>
        <v>161048</v>
      </c>
      <c r="G3881" s="1">
        <f ca="1">ROWS($G$5:G3881)/COUNT($F$5:$F$5004)</f>
        <v>0.77539999999999998</v>
      </c>
    </row>
    <row r="3882" spans="1:7" x14ac:dyDescent="0.25">
      <c r="A3882" s="1">
        <f t="shared" ca="1" si="245"/>
        <v>80539</v>
      </c>
      <c r="B3882" s="1">
        <f t="shared" ca="1" si="245"/>
        <v>15</v>
      </c>
      <c r="C3882" s="1">
        <f t="shared" ca="1" si="242"/>
        <v>32</v>
      </c>
      <c r="D3882" s="1">
        <f t="shared" ca="1" si="243"/>
        <v>2390</v>
      </c>
      <c r="E3882" s="1">
        <f t="shared" ca="1" si="244"/>
        <v>-39909</v>
      </c>
      <c r="F3882" s="1">
        <f ca="1">SMALL($E$5:$E$5004,ROWS($E$5:E3882))</f>
        <v>161155</v>
      </c>
      <c r="G3882" s="1">
        <f ca="1">ROWS($G$5:G3882)/COUNT($F$5:$F$5004)</f>
        <v>0.77559999999999996</v>
      </c>
    </row>
    <row r="3883" spans="1:7" x14ac:dyDescent="0.25">
      <c r="A3883" s="1">
        <f t="shared" ca="1" si="245"/>
        <v>119143</v>
      </c>
      <c r="B3883" s="1">
        <f t="shared" ca="1" si="245"/>
        <v>20</v>
      </c>
      <c r="C3883" s="1">
        <f t="shared" ca="1" si="242"/>
        <v>47</v>
      </c>
      <c r="D3883" s="1">
        <f t="shared" ca="1" si="243"/>
        <v>9467</v>
      </c>
      <c r="E3883" s="1">
        <f t="shared" ca="1" si="244"/>
        <v>136466</v>
      </c>
      <c r="F3883" s="1">
        <f ca="1">SMALL($E$5:$E$5004,ROWS($E$5:E3883))</f>
        <v>161637</v>
      </c>
      <c r="G3883" s="1">
        <f ca="1">ROWS($G$5:G3883)/COUNT($F$5:$F$5004)</f>
        <v>0.77580000000000005</v>
      </c>
    </row>
    <row r="3884" spans="1:7" x14ac:dyDescent="0.25">
      <c r="A3884" s="1">
        <f t="shared" ca="1" si="245"/>
        <v>110862</v>
      </c>
      <c r="B3884" s="1">
        <f t="shared" ca="1" si="245"/>
        <v>16</v>
      </c>
      <c r="C3884" s="1">
        <f t="shared" ca="1" si="242"/>
        <v>49</v>
      </c>
      <c r="D3884" s="1">
        <f t="shared" ca="1" si="243"/>
        <v>9350</v>
      </c>
      <c r="E3884" s="1">
        <f t="shared" ca="1" si="244"/>
        <v>197688</v>
      </c>
      <c r="F3884" s="1">
        <f ca="1">SMALL($E$5:$E$5004,ROWS($E$5:E3884))</f>
        <v>161730</v>
      </c>
      <c r="G3884" s="1">
        <f ca="1">ROWS($G$5:G3884)/COUNT($F$5:$F$5004)</f>
        <v>0.77600000000000002</v>
      </c>
    </row>
    <row r="3885" spans="1:7" x14ac:dyDescent="0.25">
      <c r="A3885" s="1">
        <f t="shared" ca="1" si="245"/>
        <v>108393</v>
      </c>
      <c r="B3885" s="1">
        <f t="shared" ca="1" si="245"/>
        <v>21</v>
      </c>
      <c r="C3885" s="1">
        <f t="shared" ca="1" si="242"/>
        <v>44</v>
      </c>
      <c r="D3885" s="1">
        <f t="shared" ca="1" si="243"/>
        <v>280</v>
      </c>
      <c r="E3885" s="1">
        <f t="shared" ca="1" si="244"/>
        <v>-101953</v>
      </c>
      <c r="F3885" s="1">
        <f ca="1">SMALL($E$5:$E$5004,ROWS($E$5:E3885))</f>
        <v>161808</v>
      </c>
      <c r="G3885" s="1">
        <f ca="1">ROWS($G$5:G3885)/COUNT($F$5:$F$5004)</f>
        <v>0.7762</v>
      </c>
    </row>
    <row r="3886" spans="1:7" x14ac:dyDescent="0.25">
      <c r="A3886" s="1">
        <f t="shared" ca="1" si="245"/>
        <v>96393</v>
      </c>
      <c r="B3886" s="1">
        <f t="shared" ca="1" si="245"/>
        <v>11</v>
      </c>
      <c r="C3886" s="1">
        <f t="shared" ca="1" si="242"/>
        <v>42</v>
      </c>
      <c r="D3886" s="1">
        <f t="shared" ca="1" si="243"/>
        <v>213</v>
      </c>
      <c r="E3886" s="1">
        <f t="shared" ca="1" si="244"/>
        <v>-89790</v>
      </c>
      <c r="F3886" s="1">
        <f ca="1">SMALL($E$5:$E$5004,ROWS($E$5:E3886))</f>
        <v>162233</v>
      </c>
      <c r="G3886" s="1">
        <f ca="1">ROWS($G$5:G3886)/COUNT($F$5:$F$5004)</f>
        <v>0.77639999999999998</v>
      </c>
    </row>
    <row r="3887" spans="1:7" x14ac:dyDescent="0.25">
      <c r="A3887" s="1">
        <f t="shared" ca="1" si="245"/>
        <v>87778</v>
      </c>
      <c r="B3887" s="1">
        <f t="shared" ca="1" si="245"/>
        <v>22</v>
      </c>
      <c r="C3887" s="1">
        <f t="shared" ca="1" si="242"/>
        <v>34</v>
      </c>
      <c r="D3887" s="1">
        <f t="shared" ca="1" si="243"/>
        <v>1222</v>
      </c>
      <c r="E3887" s="1">
        <f t="shared" ca="1" si="244"/>
        <v>-73114</v>
      </c>
      <c r="F3887" s="1">
        <f ca="1">SMALL($E$5:$E$5004,ROWS($E$5:E3887))</f>
        <v>162447</v>
      </c>
      <c r="G3887" s="1">
        <f ca="1">ROWS($G$5:G3887)/COUNT($F$5:$F$5004)</f>
        <v>0.77659999999999996</v>
      </c>
    </row>
    <row r="3888" spans="1:7" x14ac:dyDescent="0.25">
      <c r="A3888" s="1">
        <f t="shared" ca="1" si="245"/>
        <v>105219</v>
      </c>
      <c r="B3888" s="1">
        <f t="shared" ca="1" si="245"/>
        <v>11</v>
      </c>
      <c r="C3888" s="1">
        <f t="shared" ca="1" si="242"/>
        <v>46</v>
      </c>
      <c r="D3888" s="1">
        <f t="shared" ca="1" si="243"/>
        <v>190</v>
      </c>
      <c r="E3888" s="1">
        <f t="shared" ca="1" si="244"/>
        <v>-98569</v>
      </c>
      <c r="F3888" s="1">
        <f ca="1">SMALL($E$5:$E$5004,ROWS($E$5:E3888))</f>
        <v>162673</v>
      </c>
      <c r="G3888" s="1">
        <f ca="1">ROWS($G$5:G3888)/COUNT($F$5:$F$5004)</f>
        <v>0.77680000000000005</v>
      </c>
    </row>
    <row r="3889" spans="1:7" x14ac:dyDescent="0.25">
      <c r="A3889" s="1">
        <f t="shared" ca="1" si="245"/>
        <v>99225</v>
      </c>
      <c r="B3889" s="1">
        <f t="shared" ca="1" si="245"/>
        <v>12</v>
      </c>
      <c r="C3889" s="1">
        <f t="shared" ca="1" si="242"/>
        <v>37</v>
      </c>
      <c r="D3889" s="1">
        <f t="shared" ca="1" si="243"/>
        <v>2360</v>
      </c>
      <c r="E3889" s="1">
        <f t="shared" ca="1" si="244"/>
        <v>-40225</v>
      </c>
      <c r="F3889" s="1">
        <f ca="1">SMALL($E$5:$E$5004,ROWS($E$5:E3889))</f>
        <v>162713</v>
      </c>
      <c r="G3889" s="1">
        <f ca="1">ROWS($G$5:G3889)/COUNT($F$5:$F$5004)</f>
        <v>0.77700000000000002</v>
      </c>
    </row>
    <row r="3890" spans="1:7" x14ac:dyDescent="0.25">
      <c r="A3890" s="1">
        <f t="shared" ca="1" si="245"/>
        <v>111451</v>
      </c>
      <c r="B3890" s="1">
        <f t="shared" ca="1" si="245"/>
        <v>16</v>
      </c>
      <c r="C3890" s="1">
        <f t="shared" ca="1" si="242"/>
        <v>49</v>
      </c>
      <c r="D3890" s="1">
        <f t="shared" ca="1" si="243"/>
        <v>7021</v>
      </c>
      <c r="E3890" s="1">
        <f t="shared" ca="1" si="244"/>
        <v>120242</v>
      </c>
      <c r="F3890" s="1">
        <f ca="1">SMALL($E$5:$E$5004,ROWS($E$5:E3890))</f>
        <v>163197</v>
      </c>
      <c r="G3890" s="1">
        <f ca="1">ROWS($G$5:G3890)/COUNT($F$5:$F$5004)</f>
        <v>0.7772</v>
      </c>
    </row>
    <row r="3891" spans="1:7" x14ac:dyDescent="0.25">
      <c r="A3891" s="1">
        <f t="shared" ca="1" si="245"/>
        <v>104562</v>
      </c>
      <c r="B3891" s="1">
        <f t="shared" ca="1" si="245"/>
        <v>15</v>
      </c>
      <c r="C3891" s="1">
        <f t="shared" ca="1" si="242"/>
        <v>52</v>
      </c>
      <c r="D3891" s="1">
        <f t="shared" ca="1" si="243"/>
        <v>720</v>
      </c>
      <c r="E3891" s="1">
        <f t="shared" ca="1" si="244"/>
        <v>-77922</v>
      </c>
      <c r="F3891" s="1">
        <f ca="1">SMALL($E$5:$E$5004,ROWS($E$5:E3891))</f>
        <v>163594</v>
      </c>
      <c r="G3891" s="1">
        <f ca="1">ROWS($G$5:G3891)/COUNT($F$5:$F$5004)</f>
        <v>0.77739999999999998</v>
      </c>
    </row>
    <row r="3892" spans="1:7" x14ac:dyDescent="0.25">
      <c r="A3892" s="1">
        <f t="shared" ca="1" si="245"/>
        <v>98558</v>
      </c>
      <c r="B3892" s="1">
        <f t="shared" ca="1" si="245"/>
        <v>26</v>
      </c>
      <c r="C3892" s="1">
        <f t="shared" ca="1" si="242"/>
        <v>27</v>
      </c>
      <c r="D3892" s="1">
        <f t="shared" ca="1" si="243"/>
        <v>4795</v>
      </c>
      <c r="E3892" s="1">
        <f t="shared" ca="1" si="244"/>
        <v>-93763</v>
      </c>
      <c r="F3892" s="1">
        <f ca="1">SMALL($E$5:$E$5004,ROWS($E$5:E3892))</f>
        <v>163776</v>
      </c>
      <c r="G3892" s="1">
        <f ca="1">ROWS($G$5:G3892)/COUNT($F$5:$F$5004)</f>
        <v>0.77759999999999996</v>
      </c>
    </row>
    <row r="3893" spans="1:7" x14ac:dyDescent="0.25">
      <c r="A3893" s="1">
        <f t="shared" ca="1" si="245"/>
        <v>82835</v>
      </c>
      <c r="B3893" s="1">
        <f t="shared" ca="1" si="245"/>
        <v>17</v>
      </c>
      <c r="C3893" s="1">
        <f t="shared" ca="1" si="242"/>
        <v>25</v>
      </c>
      <c r="D3893" s="1">
        <f t="shared" ca="1" si="243"/>
        <v>9464</v>
      </c>
      <c r="E3893" s="1">
        <f t="shared" ca="1" si="244"/>
        <v>-7123</v>
      </c>
      <c r="F3893" s="1">
        <f ca="1">SMALL($E$5:$E$5004,ROWS($E$5:E3893))</f>
        <v>163815</v>
      </c>
      <c r="G3893" s="1">
        <f ca="1">ROWS($G$5:G3893)/COUNT($F$5:$F$5004)</f>
        <v>0.77780000000000005</v>
      </c>
    </row>
    <row r="3894" spans="1:7" x14ac:dyDescent="0.25">
      <c r="A3894" s="1">
        <f t="shared" ca="1" si="245"/>
        <v>94758</v>
      </c>
      <c r="B3894" s="1">
        <f t="shared" ca="1" si="245"/>
        <v>11</v>
      </c>
      <c r="C3894" s="1">
        <f t="shared" ca="1" si="242"/>
        <v>55</v>
      </c>
      <c r="D3894" s="1">
        <f t="shared" ca="1" si="243"/>
        <v>13221</v>
      </c>
      <c r="E3894" s="1">
        <f t="shared" ca="1" si="244"/>
        <v>486966</v>
      </c>
      <c r="F3894" s="1">
        <f ca="1">SMALL($E$5:$E$5004,ROWS($E$5:E3894))</f>
        <v>164024</v>
      </c>
      <c r="G3894" s="1">
        <f ca="1">ROWS($G$5:G3894)/COUNT($F$5:$F$5004)</f>
        <v>0.77800000000000002</v>
      </c>
    </row>
    <row r="3895" spans="1:7" x14ac:dyDescent="0.25">
      <c r="A3895" s="1">
        <f t="shared" ca="1" si="245"/>
        <v>114498</v>
      </c>
      <c r="B3895" s="1">
        <f t="shared" ca="1" si="245"/>
        <v>25</v>
      </c>
      <c r="C3895" s="1">
        <f t="shared" ca="1" si="242"/>
        <v>49</v>
      </c>
      <c r="D3895" s="1">
        <f t="shared" ca="1" si="243"/>
        <v>5886</v>
      </c>
      <c r="E3895" s="1">
        <f t="shared" ca="1" si="244"/>
        <v>26766</v>
      </c>
      <c r="F3895" s="1">
        <f ca="1">SMALL($E$5:$E$5004,ROWS($E$5:E3895))</f>
        <v>164298</v>
      </c>
      <c r="G3895" s="1">
        <f ca="1">ROWS($G$5:G3895)/COUNT($F$5:$F$5004)</f>
        <v>0.7782</v>
      </c>
    </row>
    <row r="3896" spans="1:7" x14ac:dyDescent="0.25">
      <c r="A3896" s="1">
        <f t="shared" ca="1" si="245"/>
        <v>83098</v>
      </c>
      <c r="B3896" s="1">
        <f t="shared" ca="1" si="245"/>
        <v>11</v>
      </c>
      <c r="C3896" s="1">
        <f t="shared" ca="1" si="242"/>
        <v>58</v>
      </c>
      <c r="D3896" s="1">
        <f t="shared" ca="1" si="243"/>
        <v>9895</v>
      </c>
      <c r="E3896" s="1">
        <f t="shared" ca="1" si="244"/>
        <v>381967</v>
      </c>
      <c r="F3896" s="1">
        <f ca="1">SMALL($E$5:$E$5004,ROWS($E$5:E3896))</f>
        <v>164622</v>
      </c>
      <c r="G3896" s="1">
        <f ca="1">ROWS($G$5:G3896)/COUNT($F$5:$F$5004)</f>
        <v>0.77839999999999998</v>
      </c>
    </row>
    <row r="3897" spans="1:7" x14ac:dyDescent="0.25">
      <c r="A3897" s="1">
        <f t="shared" ca="1" si="245"/>
        <v>109503</v>
      </c>
      <c r="B3897" s="1">
        <f t="shared" ca="1" si="245"/>
        <v>19</v>
      </c>
      <c r="C3897" s="1">
        <f t="shared" ca="1" si="242"/>
        <v>32</v>
      </c>
      <c r="D3897" s="1">
        <f t="shared" ca="1" si="243"/>
        <v>3450</v>
      </c>
      <c r="E3897" s="1">
        <f t="shared" ca="1" si="244"/>
        <v>-64653</v>
      </c>
      <c r="F3897" s="1">
        <f ca="1">SMALL($E$5:$E$5004,ROWS($E$5:E3897))</f>
        <v>165010</v>
      </c>
      <c r="G3897" s="1">
        <f ca="1">ROWS($G$5:G3897)/COUNT($F$5:$F$5004)</f>
        <v>0.77859999999999996</v>
      </c>
    </row>
    <row r="3898" spans="1:7" x14ac:dyDescent="0.25">
      <c r="A3898" s="1">
        <f t="shared" ca="1" si="245"/>
        <v>114731</v>
      </c>
      <c r="B3898" s="1">
        <f t="shared" ca="1" si="245"/>
        <v>28</v>
      </c>
      <c r="C3898" s="1">
        <f t="shared" ca="1" si="242"/>
        <v>52</v>
      </c>
      <c r="D3898" s="1">
        <f t="shared" ca="1" si="243"/>
        <v>14501</v>
      </c>
      <c r="E3898" s="1">
        <f t="shared" ca="1" si="244"/>
        <v>233293</v>
      </c>
      <c r="F3898" s="1">
        <f ca="1">SMALL($E$5:$E$5004,ROWS($E$5:E3898))</f>
        <v>165041</v>
      </c>
      <c r="G3898" s="1">
        <f ca="1">ROWS($G$5:G3898)/COUNT($F$5:$F$5004)</f>
        <v>0.77880000000000005</v>
      </c>
    </row>
    <row r="3899" spans="1:7" x14ac:dyDescent="0.25">
      <c r="A3899" s="1">
        <f t="shared" ca="1" si="245"/>
        <v>90165</v>
      </c>
      <c r="B3899" s="1">
        <f t="shared" ca="1" si="245"/>
        <v>14</v>
      </c>
      <c r="C3899" s="1">
        <f t="shared" ca="1" si="242"/>
        <v>47</v>
      </c>
      <c r="D3899" s="1">
        <f t="shared" ca="1" si="243"/>
        <v>12</v>
      </c>
      <c r="E3899" s="1">
        <f t="shared" ca="1" si="244"/>
        <v>-89769</v>
      </c>
      <c r="F3899" s="1">
        <f ca="1">SMALL($E$5:$E$5004,ROWS($E$5:E3899))</f>
        <v>165235</v>
      </c>
      <c r="G3899" s="1">
        <f ca="1">ROWS($G$5:G3899)/COUNT($F$5:$F$5004)</f>
        <v>0.77900000000000003</v>
      </c>
    </row>
    <row r="3900" spans="1:7" x14ac:dyDescent="0.25">
      <c r="A3900" s="1">
        <f t="shared" ca="1" si="245"/>
        <v>106297</v>
      </c>
      <c r="B3900" s="1">
        <f t="shared" ca="1" si="245"/>
        <v>24</v>
      </c>
      <c r="C3900" s="1">
        <f t="shared" ca="1" si="242"/>
        <v>51</v>
      </c>
      <c r="D3900" s="1">
        <f t="shared" ca="1" si="243"/>
        <v>1914</v>
      </c>
      <c r="E3900" s="1">
        <f t="shared" ca="1" si="244"/>
        <v>-54619</v>
      </c>
      <c r="F3900" s="1">
        <f ca="1">SMALL($E$5:$E$5004,ROWS($E$5:E3900))</f>
        <v>165421</v>
      </c>
      <c r="G3900" s="1">
        <f ca="1">ROWS($G$5:G3900)/COUNT($F$5:$F$5004)</f>
        <v>0.7792</v>
      </c>
    </row>
    <row r="3901" spans="1:7" x14ac:dyDescent="0.25">
      <c r="A3901" s="1">
        <f t="shared" ca="1" si="245"/>
        <v>95830</v>
      </c>
      <c r="B3901" s="1">
        <f t="shared" ca="1" si="245"/>
        <v>16</v>
      </c>
      <c r="C3901" s="1">
        <f t="shared" ca="1" si="242"/>
        <v>34</v>
      </c>
      <c r="D3901" s="1">
        <f t="shared" ca="1" si="243"/>
        <v>1948</v>
      </c>
      <c r="E3901" s="1">
        <f t="shared" ca="1" si="244"/>
        <v>-60766</v>
      </c>
      <c r="F3901" s="1">
        <f ca="1">SMALL($E$5:$E$5004,ROWS($E$5:E3901))</f>
        <v>165627</v>
      </c>
      <c r="G3901" s="1">
        <f ca="1">ROWS($G$5:G3901)/COUNT($F$5:$F$5004)</f>
        <v>0.77939999999999998</v>
      </c>
    </row>
    <row r="3902" spans="1:7" x14ac:dyDescent="0.25">
      <c r="A3902" s="1">
        <f t="shared" ca="1" si="245"/>
        <v>87115</v>
      </c>
      <c r="B3902" s="1">
        <f t="shared" ca="1" si="245"/>
        <v>20</v>
      </c>
      <c r="C3902" s="1">
        <f t="shared" ca="1" si="242"/>
        <v>42</v>
      </c>
      <c r="D3902" s="1">
        <f t="shared" ca="1" si="243"/>
        <v>5667</v>
      </c>
      <c r="E3902" s="1">
        <f t="shared" ca="1" si="244"/>
        <v>37559</v>
      </c>
      <c r="F3902" s="1">
        <f ca="1">SMALL($E$5:$E$5004,ROWS($E$5:E3902))</f>
        <v>165653</v>
      </c>
      <c r="G3902" s="1">
        <f ca="1">ROWS($G$5:G3902)/COUNT($F$5:$F$5004)</f>
        <v>0.77959999999999996</v>
      </c>
    </row>
    <row r="3903" spans="1:7" x14ac:dyDescent="0.25">
      <c r="A3903" s="1">
        <f t="shared" ca="1" si="245"/>
        <v>104976</v>
      </c>
      <c r="B3903" s="1">
        <f t="shared" ca="1" si="245"/>
        <v>22</v>
      </c>
      <c r="C3903" s="1">
        <f t="shared" ca="1" si="242"/>
        <v>41</v>
      </c>
      <c r="D3903" s="1">
        <f t="shared" ca="1" si="243"/>
        <v>3384</v>
      </c>
      <c r="E3903" s="1">
        <f t="shared" ca="1" si="244"/>
        <v>-40680</v>
      </c>
      <c r="F3903" s="1">
        <f ca="1">SMALL($E$5:$E$5004,ROWS($E$5:E3903))</f>
        <v>165750</v>
      </c>
      <c r="G3903" s="1">
        <f ca="1">ROWS($G$5:G3903)/COUNT($F$5:$F$5004)</f>
        <v>0.77980000000000005</v>
      </c>
    </row>
    <row r="3904" spans="1:7" x14ac:dyDescent="0.25">
      <c r="A3904" s="1">
        <f t="shared" ca="1" si="245"/>
        <v>90162</v>
      </c>
      <c r="B3904" s="1">
        <f t="shared" ca="1" si="245"/>
        <v>19</v>
      </c>
      <c r="C3904" s="1">
        <f t="shared" ca="1" si="242"/>
        <v>47</v>
      </c>
      <c r="D3904" s="1">
        <f t="shared" ca="1" si="243"/>
        <v>4428</v>
      </c>
      <c r="E3904" s="1">
        <f t="shared" ca="1" si="244"/>
        <v>33822</v>
      </c>
      <c r="F3904" s="1">
        <f ca="1">SMALL($E$5:$E$5004,ROWS($E$5:E3904))</f>
        <v>166095</v>
      </c>
      <c r="G3904" s="1">
        <f ca="1">ROWS($G$5:G3904)/COUNT($F$5:$F$5004)</f>
        <v>0.78</v>
      </c>
    </row>
    <row r="3905" spans="1:7" x14ac:dyDescent="0.25">
      <c r="A3905" s="1">
        <f t="shared" ca="1" si="245"/>
        <v>115823</v>
      </c>
      <c r="B3905" s="1">
        <f t="shared" ca="1" si="245"/>
        <v>22</v>
      </c>
      <c r="C3905" s="1">
        <f t="shared" ca="1" si="242"/>
        <v>50</v>
      </c>
      <c r="D3905" s="1">
        <f t="shared" ca="1" si="243"/>
        <v>1489</v>
      </c>
      <c r="E3905" s="1">
        <f t="shared" ca="1" si="244"/>
        <v>-74131</v>
      </c>
      <c r="F3905" s="1">
        <f ca="1">SMALL($E$5:$E$5004,ROWS($E$5:E3905))</f>
        <v>166253</v>
      </c>
      <c r="G3905" s="1">
        <f ca="1">ROWS($G$5:G3905)/COUNT($F$5:$F$5004)</f>
        <v>0.7802</v>
      </c>
    </row>
    <row r="3906" spans="1:7" x14ac:dyDescent="0.25">
      <c r="A3906" s="1">
        <f t="shared" ca="1" si="245"/>
        <v>102279</v>
      </c>
      <c r="B3906" s="1">
        <f t="shared" ca="1" si="245"/>
        <v>25</v>
      </c>
      <c r="C3906" s="1">
        <f t="shared" ca="1" si="242"/>
        <v>40</v>
      </c>
      <c r="D3906" s="1">
        <f t="shared" ca="1" si="243"/>
        <v>3309</v>
      </c>
      <c r="E3906" s="1">
        <f t="shared" ca="1" si="244"/>
        <v>-52644</v>
      </c>
      <c r="F3906" s="1">
        <f ca="1">SMALL($E$5:$E$5004,ROWS($E$5:E3906))</f>
        <v>166609</v>
      </c>
      <c r="G3906" s="1">
        <f ca="1">ROWS($G$5:G3906)/COUNT($F$5:$F$5004)</f>
        <v>0.78039999999999998</v>
      </c>
    </row>
    <row r="3907" spans="1:7" x14ac:dyDescent="0.25">
      <c r="A3907" s="1">
        <f t="shared" ca="1" si="245"/>
        <v>94461</v>
      </c>
      <c r="B3907" s="1">
        <f t="shared" ca="1" si="245"/>
        <v>19</v>
      </c>
      <c r="C3907" s="1">
        <f t="shared" ca="1" si="242"/>
        <v>49</v>
      </c>
      <c r="D3907" s="1">
        <f t="shared" ca="1" si="243"/>
        <v>4878</v>
      </c>
      <c r="E3907" s="1">
        <f t="shared" ca="1" si="244"/>
        <v>51879</v>
      </c>
      <c r="F3907" s="1">
        <f ca="1">SMALL($E$5:$E$5004,ROWS($E$5:E3907))</f>
        <v>167081</v>
      </c>
      <c r="G3907" s="1">
        <f ca="1">ROWS($G$5:G3907)/COUNT($F$5:$F$5004)</f>
        <v>0.78059999999999996</v>
      </c>
    </row>
    <row r="3908" spans="1:7" x14ac:dyDescent="0.25">
      <c r="A3908" s="1">
        <f t="shared" ca="1" si="245"/>
        <v>104421</v>
      </c>
      <c r="B3908" s="1">
        <f t="shared" ca="1" si="245"/>
        <v>18</v>
      </c>
      <c r="C3908" s="1">
        <f t="shared" ca="1" si="242"/>
        <v>44</v>
      </c>
      <c r="D3908" s="1">
        <f t="shared" ca="1" si="243"/>
        <v>10712</v>
      </c>
      <c r="E3908" s="1">
        <f t="shared" ca="1" si="244"/>
        <v>174091</v>
      </c>
      <c r="F3908" s="1">
        <f ca="1">SMALL($E$5:$E$5004,ROWS($E$5:E3908))</f>
        <v>167165</v>
      </c>
      <c r="G3908" s="1">
        <f ca="1">ROWS($G$5:G3908)/COUNT($F$5:$F$5004)</f>
        <v>0.78080000000000005</v>
      </c>
    </row>
    <row r="3909" spans="1:7" x14ac:dyDescent="0.25">
      <c r="A3909" s="1">
        <f t="shared" ca="1" si="245"/>
        <v>99574</v>
      </c>
      <c r="B3909" s="1">
        <f t="shared" ca="1" si="245"/>
        <v>12</v>
      </c>
      <c r="C3909" s="1">
        <f t="shared" ca="1" si="242"/>
        <v>36</v>
      </c>
      <c r="D3909" s="1">
        <f t="shared" ca="1" si="243"/>
        <v>2742</v>
      </c>
      <c r="E3909" s="1">
        <f t="shared" ca="1" si="244"/>
        <v>-33766</v>
      </c>
      <c r="F3909" s="1">
        <f ca="1">SMALL($E$5:$E$5004,ROWS($E$5:E3909))</f>
        <v>167187</v>
      </c>
      <c r="G3909" s="1">
        <f ca="1">ROWS($G$5:G3909)/COUNT($F$5:$F$5004)</f>
        <v>0.78100000000000003</v>
      </c>
    </row>
    <row r="3910" spans="1:7" x14ac:dyDescent="0.25">
      <c r="A3910" s="1">
        <f t="shared" ca="1" si="245"/>
        <v>81684</v>
      </c>
      <c r="B3910" s="1">
        <f t="shared" ca="1" si="245"/>
        <v>16</v>
      </c>
      <c r="C3910" s="1">
        <f t="shared" ref="C3910:C3973" ca="1" si="246">INT($C$3+$C$4*_xlfn.NORM.S.INV(RAND()))</f>
        <v>48</v>
      </c>
      <c r="D3910" s="1">
        <f t="shared" ref="D3910:D3973" ca="1" si="247">-INT($D$3*LN(RAND()))</f>
        <v>1945</v>
      </c>
      <c r="E3910" s="1">
        <f t="shared" ref="E3910:E3973" ca="1" si="248">D3910*(C3910-B3910)-A3910</f>
        <v>-19444</v>
      </c>
      <c r="F3910" s="1">
        <f ca="1">SMALL($E$5:$E$5004,ROWS($E$5:E3910))</f>
        <v>167212</v>
      </c>
      <c r="G3910" s="1">
        <f ca="1">ROWS($G$5:G3910)/COUNT($F$5:$F$5004)</f>
        <v>0.78120000000000001</v>
      </c>
    </row>
    <row r="3911" spans="1:7" x14ac:dyDescent="0.25">
      <c r="A3911" s="1">
        <f t="shared" ca="1" si="245"/>
        <v>116798</v>
      </c>
      <c r="B3911" s="1">
        <f t="shared" ca="1" si="245"/>
        <v>24</v>
      </c>
      <c r="C3911" s="1">
        <f t="shared" ca="1" si="246"/>
        <v>42</v>
      </c>
      <c r="D3911" s="1">
        <f t="shared" ca="1" si="247"/>
        <v>378</v>
      </c>
      <c r="E3911" s="1">
        <f t="shared" ca="1" si="248"/>
        <v>-109994</v>
      </c>
      <c r="F3911" s="1">
        <f ca="1">SMALL($E$5:$E$5004,ROWS($E$5:E3911))</f>
        <v>167336</v>
      </c>
      <c r="G3911" s="1">
        <f ca="1">ROWS($G$5:G3911)/COUNT($F$5:$F$5004)</f>
        <v>0.78139999999999998</v>
      </c>
    </row>
    <row r="3912" spans="1:7" x14ac:dyDescent="0.25">
      <c r="A3912" s="1">
        <f t="shared" ca="1" si="245"/>
        <v>94638</v>
      </c>
      <c r="B3912" s="1">
        <f t="shared" ca="1" si="245"/>
        <v>25</v>
      </c>
      <c r="C3912" s="1">
        <f t="shared" ca="1" si="246"/>
        <v>38</v>
      </c>
      <c r="D3912" s="1">
        <f t="shared" ca="1" si="247"/>
        <v>434</v>
      </c>
      <c r="E3912" s="1">
        <f t="shared" ca="1" si="248"/>
        <v>-88996</v>
      </c>
      <c r="F3912" s="1">
        <f ca="1">SMALL($E$5:$E$5004,ROWS($E$5:E3912))</f>
        <v>167382</v>
      </c>
      <c r="G3912" s="1">
        <f ca="1">ROWS($G$5:G3912)/COUNT($F$5:$F$5004)</f>
        <v>0.78159999999999996</v>
      </c>
    </row>
    <row r="3913" spans="1:7" x14ac:dyDescent="0.25">
      <c r="A3913" s="1">
        <f t="shared" ca="1" si="245"/>
        <v>86831</v>
      </c>
      <c r="B3913" s="1">
        <f t="shared" ca="1" si="245"/>
        <v>22</v>
      </c>
      <c r="C3913" s="1">
        <f t="shared" ca="1" si="246"/>
        <v>36</v>
      </c>
      <c r="D3913" s="1">
        <f t="shared" ca="1" si="247"/>
        <v>12138</v>
      </c>
      <c r="E3913" s="1">
        <f t="shared" ca="1" si="248"/>
        <v>83101</v>
      </c>
      <c r="F3913" s="1">
        <f ca="1">SMALL($E$5:$E$5004,ROWS($E$5:E3913))</f>
        <v>167457</v>
      </c>
      <c r="G3913" s="1">
        <f ca="1">ROWS($G$5:G3913)/COUNT($F$5:$F$5004)</f>
        <v>0.78180000000000005</v>
      </c>
    </row>
    <row r="3914" spans="1:7" x14ac:dyDescent="0.25">
      <c r="A3914" s="1">
        <f t="shared" ca="1" si="245"/>
        <v>93959</v>
      </c>
      <c r="B3914" s="1">
        <f t="shared" ca="1" si="245"/>
        <v>16</v>
      </c>
      <c r="C3914" s="1">
        <f t="shared" ca="1" si="246"/>
        <v>55</v>
      </c>
      <c r="D3914" s="1">
        <f t="shared" ca="1" si="247"/>
        <v>7556</v>
      </c>
      <c r="E3914" s="1">
        <f t="shared" ca="1" si="248"/>
        <v>200725</v>
      </c>
      <c r="F3914" s="1">
        <f ca="1">SMALL($E$5:$E$5004,ROWS($E$5:E3914))</f>
        <v>167480</v>
      </c>
      <c r="G3914" s="1">
        <f ca="1">ROWS($G$5:G3914)/COUNT($F$5:$F$5004)</f>
        <v>0.78200000000000003</v>
      </c>
    </row>
    <row r="3915" spans="1:7" x14ac:dyDescent="0.25">
      <c r="A3915" s="1">
        <f t="shared" ca="1" si="245"/>
        <v>104208</v>
      </c>
      <c r="B3915" s="1">
        <f t="shared" ca="1" si="245"/>
        <v>23</v>
      </c>
      <c r="C3915" s="1">
        <f t="shared" ca="1" si="246"/>
        <v>49</v>
      </c>
      <c r="D3915" s="1">
        <f t="shared" ca="1" si="247"/>
        <v>9499</v>
      </c>
      <c r="E3915" s="1">
        <f t="shared" ca="1" si="248"/>
        <v>142766</v>
      </c>
      <c r="F3915" s="1">
        <f ca="1">SMALL($E$5:$E$5004,ROWS($E$5:E3915))</f>
        <v>168183</v>
      </c>
      <c r="G3915" s="1">
        <f ca="1">ROWS($G$5:G3915)/COUNT($F$5:$F$5004)</f>
        <v>0.78220000000000001</v>
      </c>
    </row>
    <row r="3916" spans="1:7" x14ac:dyDescent="0.25">
      <c r="A3916" s="1">
        <f t="shared" ca="1" si="245"/>
        <v>82555</v>
      </c>
      <c r="B3916" s="1">
        <f t="shared" ca="1" si="245"/>
        <v>11</v>
      </c>
      <c r="C3916" s="1">
        <f t="shared" ca="1" si="246"/>
        <v>36</v>
      </c>
      <c r="D3916" s="1">
        <f t="shared" ca="1" si="247"/>
        <v>4764</v>
      </c>
      <c r="E3916" s="1">
        <f t="shared" ca="1" si="248"/>
        <v>36545</v>
      </c>
      <c r="F3916" s="1">
        <f ca="1">SMALL($E$5:$E$5004,ROWS($E$5:E3916))</f>
        <v>168284</v>
      </c>
      <c r="G3916" s="1">
        <f ca="1">ROWS($G$5:G3916)/COUNT($F$5:$F$5004)</f>
        <v>0.78239999999999998</v>
      </c>
    </row>
    <row r="3917" spans="1:7" x14ac:dyDescent="0.25">
      <c r="A3917" s="1">
        <f t="shared" ca="1" si="245"/>
        <v>101329</v>
      </c>
      <c r="B3917" s="1">
        <f t="shared" ca="1" si="245"/>
        <v>19</v>
      </c>
      <c r="C3917" s="1">
        <f t="shared" ca="1" si="246"/>
        <v>33</v>
      </c>
      <c r="D3917" s="1">
        <f t="shared" ca="1" si="247"/>
        <v>9226</v>
      </c>
      <c r="E3917" s="1">
        <f t="shared" ca="1" si="248"/>
        <v>27835</v>
      </c>
      <c r="F3917" s="1">
        <f ca="1">SMALL($E$5:$E$5004,ROWS($E$5:E3917))</f>
        <v>168366</v>
      </c>
      <c r="G3917" s="1">
        <f ca="1">ROWS($G$5:G3917)/COUNT($F$5:$F$5004)</f>
        <v>0.78259999999999996</v>
      </c>
    </row>
    <row r="3918" spans="1:7" x14ac:dyDescent="0.25">
      <c r="A3918" s="1">
        <f t="shared" ca="1" si="245"/>
        <v>80363</v>
      </c>
      <c r="B3918" s="1">
        <f t="shared" ca="1" si="245"/>
        <v>22</v>
      </c>
      <c r="C3918" s="1">
        <f t="shared" ca="1" si="246"/>
        <v>42</v>
      </c>
      <c r="D3918" s="1">
        <f t="shared" ca="1" si="247"/>
        <v>5934</v>
      </c>
      <c r="E3918" s="1">
        <f t="shared" ca="1" si="248"/>
        <v>38317</v>
      </c>
      <c r="F3918" s="1">
        <f ca="1">SMALL($E$5:$E$5004,ROWS($E$5:E3918))</f>
        <v>168481</v>
      </c>
      <c r="G3918" s="1">
        <f ca="1">ROWS($G$5:G3918)/COUNT($F$5:$F$5004)</f>
        <v>0.78280000000000005</v>
      </c>
    </row>
    <row r="3919" spans="1:7" x14ac:dyDescent="0.25">
      <c r="A3919" s="1">
        <f t="shared" ca="1" si="245"/>
        <v>107480</v>
      </c>
      <c r="B3919" s="1">
        <f t="shared" ca="1" si="245"/>
        <v>29</v>
      </c>
      <c r="C3919" s="1">
        <f t="shared" ca="1" si="246"/>
        <v>42</v>
      </c>
      <c r="D3919" s="1">
        <f t="shared" ca="1" si="247"/>
        <v>5434</v>
      </c>
      <c r="E3919" s="1">
        <f t="shared" ca="1" si="248"/>
        <v>-36838</v>
      </c>
      <c r="F3919" s="1">
        <f ca="1">SMALL($E$5:$E$5004,ROWS($E$5:E3919))</f>
        <v>168704</v>
      </c>
      <c r="G3919" s="1">
        <f ca="1">ROWS($G$5:G3919)/COUNT($F$5:$F$5004)</f>
        <v>0.78300000000000003</v>
      </c>
    </row>
    <row r="3920" spans="1:7" x14ac:dyDescent="0.25">
      <c r="A3920" s="1">
        <f t="shared" ca="1" si="245"/>
        <v>103320</v>
      </c>
      <c r="B3920" s="1">
        <f t="shared" ca="1" si="245"/>
        <v>20</v>
      </c>
      <c r="C3920" s="1">
        <f t="shared" ca="1" si="246"/>
        <v>48</v>
      </c>
      <c r="D3920" s="1">
        <f t="shared" ca="1" si="247"/>
        <v>14144</v>
      </c>
      <c r="E3920" s="1">
        <f t="shared" ca="1" si="248"/>
        <v>292712</v>
      </c>
      <c r="F3920" s="1">
        <f ca="1">SMALL($E$5:$E$5004,ROWS($E$5:E3920))</f>
        <v>168793</v>
      </c>
      <c r="G3920" s="1">
        <f ca="1">ROWS($G$5:G3920)/COUNT($F$5:$F$5004)</f>
        <v>0.78320000000000001</v>
      </c>
    </row>
    <row r="3921" spans="1:7" x14ac:dyDescent="0.25">
      <c r="A3921" s="1">
        <f t="shared" ca="1" si="245"/>
        <v>92568</v>
      </c>
      <c r="B3921" s="1">
        <f t="shared" ca="1" si="245"/>
        <v>16</v>
      </c>
      <c r="C3921" s="1">
        <f t="shared" ca="1" si="246"/>
        <v>47</v>
      </c>
      <c r="D3921" s="1">
        <f t="shared" ca="1" si="247"/>
        <v>5795</v>
      </c>
      <c r="E3921" s="1">
        <f t="shared" ca="1" si="248"/>
        <v>87077</v>
      </c>
      <c r="F3921" s="1">
        <f ca="1">SMALL($E$5:$E$5004,ROWS($E$5:E3921))</f>
        <v>169333</v>
      </c>
      <c r="G3921" s="1">
        <f ca="1">ROWS($G$5:G3921)/COUNT($F$5:$F$5004)</f>
        <v>0.78339999999999999</v>
      </c>
    </row>
    <row r="3922" spans="1:7" x14ac:dyDescent="0.25">
      <c r="A3922" s="1">
        <f t="shared" ca="1" si="245"/>
        <v>99555</v>
      </c>
      <c r="B3922" s="1">
        <f t="shared" ca="1" si="245"/>
        <v>18</v>
      </c>
      <c r="C3922" s="1">
        <f t="shared" ca="1" si="246"/>
        <v>44</v>
      </c>
      <c r="D3922" s="1">
        <f t="shared" ca="1" si="247"/>
        <v>5628</v>
      </c>
      <c r="E3922" s="1">
        <f t="shared" ca="1" si="248"/>
        <v>46773</v>
      </c>
      <c r="F3922" s="1">
        <f ca="1">SMALL($E$5:$E$5004,ROWS($E$5:E3922))</f>
        <v>169666</v>
      </c>
      <c r="G3922" s="1">
        <f ca="1">ROWS($G$5:G3922)/COUNT($F$5:$F$5004)</f>
        <v>0.78359999999999996</v>
      </c>
    </row>
    <row r="3923" spans="1:7" x14ac:dyDescent="0.25">
      <c r="A3923" s="1">
        <f t="shared" ca="1" si="245"/>
        <v>91042</v>
      </c>
      <c r="B3923" s="1">
        <f t="shared" ca="1" si="245"/>
        <v>21</v>
      </c>
      <c r="C3923" s="1">
        <f t="shared" ca="1" si="246"/>
        <v>47</v>
      </c>
      <c r="D3923" s="1">
        <f t="shared" ca="1" si="247"/>
        <v>32792</v>
      </c>
      <c r="E3923" s="1">
        <f t="shared" ca="1" si="248"/>
        <v>761550</v>
      </c>
      <c r="F3923" s="1">
        <f ca="1">SMALL($E$5:$E$5004,ROWS($E$5:E3923))</f>
        <v>170034</v>
      </c>
      <c r="G3923" s="1">
        <f ca="1">ROWS($G$5:G3923)/COUNT($F$5:$F$5004)</f>
        <v>0.78380000000000005</v>
      </c>
    </row>
    <row r="3924" spans="1:7" x14ac:dyDescent="0.25">
      <c r="A3924" s="1">
        <f t="shared" ca="1" si="245"/>
        <v>119388</v>
      </c>
      <c r="B3924" s="1">
        <f t="shared" ca="1" si="245"/>
        <v>16</v>
      </c>
      <c r="C3924" s="1">
        <f t="shared" ca="1" si="246"/>
        <v>46</v>
      </c>
      <c r="D3924" s="1">
        <f t="shared" ca="1" si="247"/>
        <v>3143</v>
      </c>
      <c r="E3924" s="1">
        <f t="shared" ca="1" si="248"/>
        <v>-25098</v>
      </c>
      <c r="F3924" s="1">
        <f ca="1">SMALL($E$5:$E$5004,ROWS($E$5:E3924))</f>
        <v>170109</v>
      </c>
      <c r="G3924" s="1">
        <f ca="1">ROWS($G$5:G3924)/COUNT($F$5:$F$5004)</f>
        <v>0.78400000000000003</v>
      </c>
    </row>
    <row r="3925" spans="1:7" x14ac:dyDescent="0.25">
      <c r="A3925" s="1">
        <f t="shared" ca="1" si="245"/>
        <v>99172</v>
      </c>
      <c r="B3925" s="1">
        <f t="shared" ca="1" si="245"/>
        <v>26</v>
      </c>
      <c r="C3925" s="1">
        <f t="shared" ca="1" si="246"/>
        <v>27</v>
      </c>
      <c r="D3925" s="1">
        <f t="shared" ca="1" si="247"/>
        <v>2144</v>
      </c>
      <c r="E3925" s="1">
        <f t="shared" ca="1" si="248"/>
        <v>-97028</v>
      </c>
      <c r="F3925" s="1">
        <f ca="1">SMALL($E$5:$E$5004,ROWS($E$5:E3925))</f>
        <v>170167</v>
      </c>
      <c r="G3925" s="1">
        <f ca="1">ROWS($G$5:G3925)/COUNT($F$5:$F$5004)</f>
        <v>0.78420000000000001</v>
      </c>
    </row>
    <row r="3926" spans="1:7" x14ac:dyDescent="0.25">
      <c r="A3926" s="1">
        <f t="shared" ca="1" si="245"/>
        <v>117306</v>
      </c>
      <c r="B3926" s="1">
        <f t="shared" ca="1" si="245"/>
        <v>24</v>
      </c>
      <c r="C3926" s="1">
        <f t="shared" ca="1" si="246"/>
        <v>43</v>
      </c>
      <c r="D3926" s="1">
        <f t="shared" ca="1" si="247"/>
        <v>12736</v>
      </c>
      <c r="E3926" s="1">
        <f t="shared" ca="1" si="248"/>
        <v>124678</v>
      </c>
      <c r="F3926" s="1">
        <f ca="1">SMALL($E$5:$E$5004,ROWS($E$5:E3926))</f>
        <v>170179</v>
      </c>
      <c r="G3926" s="1">
        <f ca="1">ROWS($G$5:G3926)/COUNT($F$5:$F$5004)</f>
        <v>0.78439999999999999</v>
      </c>
    </row>
    <row r="3927" spans="1:7" x14ac:dyDescent="0.25">
      <c r="A3927" s="1">
        <f t="shared" ca="1" si="245"/>
        <v>107622</v>
      </c>
      <c r="B3927" s="1">
        <f t="shared" ca="1" si="245"/>
        <v>26</v>
      </c>
      <c r="C3927" s="1">
        <f t="shared" ca="1" si="246"/>
        <v>50</v>
      </c>
      <c r="D3927" s="1">
        <f t="shared" ca="1" si="247"/>
        <v>16377</v>
      </c>
      <c r="E3927" s="1">
        <f t="shared" ca="1" si="248"/>
        <v>285426</v>
      </c>
      <c r="F3927" s="1">
        <f ca="1">SMALL($E$5:$E$5004,ROWS($E$5:E3927))</f>
        <v>170326</v>
      </c>
      <c r="G3927" s="1">
        <f ca="1">ROWS($G$5:G3927)/COUNT($F$5:$F$5004)</f>
        <v>0.78459999999999996</v>
      </c>
    </row>
    <row r="3928" spans="1:7" x14ac:dyDescent="0.25">
      <c r="A3928" s="1">
        <f t="shared" ca="1" si="245"/>
        <v>119728</v>
      </c>
      <c r="B3928" s="1">
        <f t="shared" ca="1" si="245"/>
        <v>29</v>
      </c>
      <c r="C3928" s="1">
        <f t="shared" ca="1" si="246"/>
        <v>34</v>
      </c>
      <c r="D3928" s="1">
        <f t="shared" ca="1" si="247"/>
        <v>3763</v>
      </c>
      <c r="E3928" s="1">
        <f t="shared" ca="1" si="248"/>
        <v>-100913</v>
      </c>
      <c r="F3928" s="1">
        <f ca="1">SMALL($E$5:$E$5004,ROWS($E$5:E3928))</f>
        <v>170515</v>
      </c>
      <c r="G3928" s="1">
        <f ca="1">ROWS($G$5:G3928)/COUNT($F$5:$F$5004)</f>
        <v>0.78480000000000005</v>
      </c>
    </row>
    <row r="3929" spans="1:7" x14ac:dyDescent="0.25">
      <c r="A3929" s="1">
        <f t="shared" ref="A3929:B3992" ca="1" si="249">INT(A$3+(A$4-A$3)*RAND())</f>
        <v>106336</v>
      </c>
      <c r="B3929" s="1">
        <f t="shared" ca="1" si="249"/>
        <v>12</v>
      </c>
      <c r="C3929" s="1">
        <f t="shared" ca="1" si="246"/>
        <v>39</v>
      </c>
      <c r="D3929" s="1">
        <f t="shared" ca="1" si="247"/>
        <v>27581</v>
      </c>
      <c r="E3929" s="1">
        <f t="shared" ca="1" si="248"/>
        <v>638351</v>
      </c>
      <c r="F3929" s="1">
        <f ca="1">SMALL($E$5:$E$5004,ROWS($E$5:E3929))</f>
        <v>170576</v>
      </c>
      <c r="G3929" s="1">
        <f ca="1">ROWS($G$5:G3929)/COUNT($F$5:$F$5004)</f>
        <v>0.78500000000000003</v>
      </c>
    </row>
    <row r="3930" spans="1:7" x14ac:dyDescent="0.25">
      <c r="A3930" s="1">
        <f t="shared" ca="1" si="249"/>
        <v>109566</v>
      </c>
      <c r="B3930" s="1">
        <f t="shared" ca="1" si="249"/>
        <v>19</v>
      </c>
      <c r="C3930" s="1">
        <f t="shared" ca="1" si="246"/>
        <v>57</v>
      </c>
      <c r="D3930" s="1">
        <f t="shared" ca="1" si="247"/>
        <v>6603</v>
      </c>
      <c r="E3930" s="1">
        <f t="shared" ca="1" si="248"/>
        <v>141348</v>
      </c>
      <c r="F3930" s="1">
        <f ca="1">SMALL($E$5:$E$5004,ROWS($E$5:E3930))</f>
        <v>170723</v>
      </c>
      <c r="G3930" s="1">
        <f ca="1">ROWS($G$5:G3930)/COUNT($F$5:$F$5004)</f>
        <v>0.78520000000000001</v>
      </c>
    </row>
    <row r="3931" spans="1:7" x14ac:dyDescent="0.25">
      <c r="A3931" s="1">
        <f t="shared" ca="1" si="249"/>
        <v>90227</v>
      </c>
      <c r="B3931" s="1">
        <f t="shared" ca="1" si="249"/>
        <v>24</v>
      </c>
      <c r="C3931" s="1">
        <f t="shared" ca="1" si="246"/>
        <v>29</v>
      </c>
      <c r="D3931" s="1">
        <f t="shared" ca="1" si="247"/>
        <v>9500</v>
      </c>
      <c r="E3931" s="1">
        <f t="shared" ca="1" si="248"/>
        <v>-42727</v>
      </c>
      <c r="F3931" s="1">
        <f ca="1">SMALL($E$5:$E$5004,ROWS($E$5:E3931))</f>
        <v>170982</v>
      </c>
      <c r="G3931" s="1">
        <f ca="1">ROWS($G$5:G3931)/COUNT($F$5:$F$5004)</f>
        <v>0.78539999999999999</v>
      </c>
    </row>
    <row r="3932" spans="1:7" x14ac:dyDescent="0.25">
      <c r="A3932" s="1">
        <f t="shared" ca="1" si="249"/>
        <v>105829</v>
      </c>
      <c r="B3932" s="1">
        <f t="shared" ca="1" si="249"/>
        <v>13</v>
      </c>
      <c r="C3932" s="1">
        <f t="shared" ca="1" si="246"/>
        <v>35</v>
      </c>
      <c r="D3932" s="1">
        <f t="shared" ca="1" si="247"/>
        <v>317</v>
      </c>
      <c r="E3932" s="1">
        <f t="shared" ca="1" si="248"/>
        <v>-98855</v>
      </c>
      <c r="F3932" s="1">
        <f ca="1">SMALL($E$5:$E$5004,ROWS($E$5:E3932))</f>
        <v>170984</v>
      </c>
      <c r="G3932" s="1">
        <f ca="1">ROWS($G$5:G3932)/COUNT($F$5:$F$5004)</f>
        <v>0.78559999999999997</v>
      </c>
    </row>
    <row r="3933" spans="1:7" x14ac:dyDescent="0.25">
      <c r="A3933" s="1">
        <f t="shared" ca="1" si="249"/>
        <v>95846</v>
      </c>
      <c r="B3933" s="1">
        <f t="shared" ca="1" si="249"/>
        <v>16</v>
      </c>
      <c r="C3933" s="1">
        <f t="shared" ca="1" si="246"/>
        <v>45</v>
      </c>
      <c r="D3933" s="1">
        <f t="shared" ca="1" si="247"/>
        <v>2718</v>
      </c>
      <c r="E3933" s="1">
        <f t="shared" ca="1" si="248"/>
        <v>-17024</v>
      </c>
      <c r="F3933" s="1">
        <f ca="1">SMALL($E$5:$E$5004,ROWS($E$5:E3933))</f>
        <v>171346</v>
      </c>
      <c r="G3933" s="1">
        <f ca="1">ROWS($G$5:G3933)/COUNT($F$5:$F$5004)</f>
        <v>0.78580000000000005</v>
      </c>
    </row>
    <row r="3934" spans="1:7" x14ac:dyDescent="0.25">
      <c r="A3934" s="1">
        <f t="shared" ca="1" si="249"/>
        <v>106035</v>
      </c>
      <c r="B3934" s="1">
        <f t="shared" ca="1" si="249"/>
        <v>14</v>
      </c>
      <c r="C3934" s="1">
        <f t="shared" ca="1" si="246"/>
        <v>41</v>
      </c>
      <c r="D3934" s="1">
        <f t="shared" ca="1" si="247"/>
        <v>7166</v>
      </c>
      <c r="E3934" s="1">
        <f t="shared" ca="1" si="248"/>
        <v>87447</v>
      </c>
      <c r="F3934" s="1">
        <f ca="1">SMALL($E$5:$E$5004,ROWS($E$5:E3934))</f>
        <v>171559</v>
      </c>
      <c r="G3934" s="1">
        <f ca="1">ROWS($G$5:G3934)/COUNT($F$5:$F$5004)</f>
        <v>0.78600000000000003</v>
      </c>
    </row>
    <row r="3935" spans="1:7" x14ac:dyDescent="0.25">
      <c r="A3935" s="1">
        <f t="shared" ca="1" si="249"/>
        <v>116046</v>
      </c>
      <c r="B3935" s="1">
        <f t="shared" ca="1" si="249"/>
        <v>23</v>
      </c>
      <c r="C3935" s="1">
        <f t="shared" ca="1" si="246"/>
        <v>43</v>
      </c>
      <c r="D3935" s="1">
        <f t="shared" ca="1" si="247"/>
        <v>10069</v>
      </c>
      <c r="E3935" s="1">
        <f t="shared" ca="1" si="248"/>
        <v>85334</v>
      </c>
      <c r="F3935" s="1">
        <f ca="1">SMALL($E$5:$E$5004,ROWS($E$5:E3935))</f>
        <v>171830</v>
      </c>
      <c r="G3935" s="1">
        <f ca="1">ROWS($G$5:G3935)/COUNT($F$5:$F$5004)</f>
        <v>0.78620000000000001</v>
      </c>
    </row>
    <row r="3936" spans="1:7" x14ac:dyDescent="0.25">
      <c r="A3936" s="1">
        <f t="shared" ca="1" si="249"/>
        <v>101963</v>
      </c>
      <c r="B3936" s="1">
        <f t="shared" ca="1" si="249"/>
        <v>14</v>
      </c>
      <c r="C3936" s="1">
        <f t="shared" ca="1" si="246"/>
        <v>50</v>
      </c>
      <c r="D3936" s="1">
        <f t="shared" ca="1" si="247"/>
        <v>467</v>
      </c>
      <c r="E3936" s="1">
        <f t="shared" ca="1" si="248"/>
        <v>-85151</v>
      </c>
      <c r="F3936" s="1">
        <f ca="1">SMALL($E$5:$E$5004,ROWS($E$5:E3936))</f>
        <v>172212</v>
      </c>
      <c r="G3936" s="1">
        <f ca="1">ROWS($G$5:G3936)/COUNT($F$5:$F$5004)</f>
        <v>0.78639999999999999</v>
      </c>
    </row>
    <row r="3937" spans="1:7" x14ac:dyDescent="0.25">
      <c r="A3937" s="1">
        <f t="shared" ca="1" si="249"/>
        <v>102589</v>
      </c>
      <c r="B3937" s="1">
        <f t="shared" ca="1" si="249"/>
        <v>17</v>
      </c>
      <c r="C3937" s="1">
        <f t="shared" ca="1" si="246"/>
        <v>33</v>
      </c>
      <c r="D3937" s="1">
        <f t="shared" ca="1" si="247"/>
        <v>1983</v>
      </c>
      <c r="E3937" s="1">
        <f t="shared" ca="1" si="248"/>
        <v>-70861</v>
      </c>
      <c r="F3937" s="1">
        <f ca="1">SMALL($E$5:$E$5004,ROWS($E$5:E3937))</f>
        <v>172219</v>
      </c>
      <c r="G3937" s="1">
        <f ca="1">ROWS($G$5:G3937)/COUNT($F$5:$F$5004)</f>
        <v>0.78659999999999997</v>
      </c>
    </row>
    <row r="3938" spans="1:7" x14ac:dyDescent="0.25">
      <c r="A3938" s="1">
        <f t="shared" ca="1" si="249"/>
        <v>81075</v>
      </c>
      <c r="B3938" s="1">
        <f t="shared" ca="1" si="249"/>
        <v>12</v>
      </c>
      <c r="C3938" s="1">
        <f t="shared" ca="1" si="246"/>
        <v>19</v>
      </c>
      <c r="D3938" s="1">
        <f t="shared" ca="1" si="247"/>
        <v>2360</v>
      </c>
      <c r="E3938" s="1">
        <f t="shared" ca="1" si="248"/>
        <v>-64555</v>
      </c>
      <c r="F3938" s="1">
        <f ca="1">SMALL($E$5:$E$5004,ROWS($E$5:E3938))</f>
        <v>172485</v>
      </c>
      <c r="G3938" s="1">
        <f ca="1">ROWS($G$5:G3938)/COUNT($F$5:$F$5004)</f>
        <v>0.78680000000000005</v>
      </c>
    </row>
    <row r="3939" spans="1:7" x14ac:dyDescent="0.25">
      <c r="A3939" s="1">
        <f t="shared" ca="1" si="249"/>
        <v>113521</v>
      </c>
      <c r="B3939" s="1">
        <f t="shared" ca="1" si="249"/>
        <v>29</v>
      </c>
      <c r="C3939" s="1">
        <f t="shared" ca="1" si="246"/>
        <v>35</v>
      </c>
      <c r="D3939" s="1">
        <f t="shared" ca="1" si="247"/>
        <v>23984</v>
      </c>
      <c r="E3939" s="1">
        <f t="shared" ca="1" si="248"/>
        <v>30383</v>
      </c>
      <c r="F3939" s="1">
        <f ca="1">SMALL($E$5:$E$5004,ROWS($E$5:E3939))</f>
        <v>172846</v>
      </c>
      <c r="G3939" s="1">
        <f ca="1">ROWS($G$5:G3939)/COUNT($F$5:$F$5004)</f>
        <v>0.78700000000000003</v>
      </c>
    </row>
    <row r="3940" spans="1:7" x14ac:dyDescent="0.25">
      <c r="A3940" s="1">
        <f t="shared" ca="1" si="249"/>
        <v>107830</v>
      </c>
      <c r="B3940" s="1">
        <f t="shared" ca="1" si="249"/>
        <v>24</v>
      </c>
      <c r="C3940" s="1">
        <f t="shared" ca="1" si="246"/>
        <v>51</v>
      </c>
      <c r="D3940" s="1">
        <f t="shared" ca="1" si="247"/>
        <v>402</v>
      </c>
      <c r="E3940" s="1">
        <f t="shared" ca="1" si="248"/>
        <v>-96976</v>
      </c>
      <c r="F3940" s="1">
        <f ca="1">SMALL($E$5:$E$5004,ROWS($E$5:E3940))</f>
        <v>173113</v>
      </c>
      <c r="G3940" s="1">
        <f ca="1">ROWS($G$5:G3940)/COUNT($F$5:$F$5004)</f>
        <v>0.78720000000000001</v>
      </c>
    </row>
    <row r="3941" spans="1:7" x14ac:dyDescent="0.25">
      <c r="A3941" s="1">
        <f t="shared" ca="1" si="249"/>
        <v>97549</v>
      </c>
      <c r="B3941" s="1">
        <f t="shared" ca="1" si="249"/>
        <v>24</v>
      </c>
      <c r="C3941" s="1">
        <f t="shared" ca="1" si="246"/>
        <v>45</v>
      </c>
      <c r="D3941" s="1">
        <f t="shared" ca="1" si="247"/>
        <v>1275</v>
      </c>
      <c r="E3941" s="1">
        <f t="shared" ca="1" si="248"/>
        <v>-70774</v>
      </c>
      <c r="F3941" s="1">
        <f ca="1">SMALL($E$5:$E$5004,ROWS($E$5:E3941))</f>
        <v>173164</v>
      </c>
      <c r="G3941" s="1">
        <f ca="1">ROWS($G$5:G3941)/COUNT($F$5:$F$5004)</f>
        <v>0.78739999999999999</v>
      </c>
    </row>
    <row r="3942" spans="1:7" x14ac:dyDescent="0.25">
      <c r="A3942" s="1">
        <f t="shared" ca="1" si="249"/>
        <v>86059</v>
      </c>
      <c r="B3942" s="1">
        <f t="shared" ca="1" si="249"/>
        <v>12</v>
      </c>
      <c r="C3942" s="1">
        <f t="shared" ca="1" si="246"/>
        <v>32</v>
      </c>
      <c r="D3942" s="1">
        <f t="shared" ca="1" si="247"/>
        <v>10192</v>
      </c>
      <c r="E3942" s="1">
        <f t="shared" ca="1" si="248"/>
        <v>117781</v>
      </c>
      <c r="F3942" s="1">
        <f ca="1">SMALL($E$5:$E$5004,ROWS($E$5:E3942))</f>
        <v>173307</v>
      </c>
      <c r="G3942" s="1">
        <f ca="1">ROWS($G$5:G3942)/COUNT($F$5:$F$5004)</f>
        <v>0.78759999999999997</v>
      </c>
    </row>
    <row r="3943" spans="1:7" x14ac:dyDescent="0.25">
      <c r="A3943" s="1">
        <f t="shared" ca="1" si="249"/>
        <v>115031</v>
      </c>
      <c r="B3943" s="1">
        <f t="shared" ca="1" si="249"/>
        <v>17</v>
      </c>
      <c r="C3943" s="1">
        <f t="shared" ca="1" si="246"/>
        <v>37</v>
      </c>
      <c r="D3943" s="1">
        <f t="shared" ca="1" si="247"/>
        <v>5473</v>
      </c>
      <c r="E3943" s="1">
        <f t="shared" ca="1" si="248"/>
        <v>-5571</v>
      </c>
      <c r="F3943" s="1">
        <f ca="1">SMALL($E$5:$E$5004,ROWS($E$5:E3943))</f>
        <v>174091</v>
      </c>
      <c r="G3943" s="1">
        <f ca="1">ROWS($G$5:G3943)/COUNT($F$5:$F$5004)</f>
        <v>0.78779999999999994</v>
      </c>
    </row>
    <row r="3944" spans="1:7" x14ac:dyDescent="0.25">
      <c r="A3944" s="1">
        <f t="shared" ca="1" si="249"/>
        <v>119331</v>
      </c>
      <c r="B3944" s="1">
        <f t="shared" ca="1" si="249"/>
        <v>20</v>
      </c>
      <c r="C3944" s="1">
        <f t="shared" ca="1" si="246"/>
        <v>55</v>
      </c>
      <c r="D3944" s="1">
        <f t="shared" ca="1" si="247"/>
        <v>2264</v>
      </c>
      <c r="E3944" s="1">
        <f t="shared" ca="1" si="248"/>
        <v>-40091</v>
      </c>
      <c r="F3944" s="1">
        <f ca="1">SMALL($E$5:$E$5004,ROWS($E$5:E3944))</f>
        <v>174135</v>
      </c>
      <c r="G3944" s="1">
        <f ca="1">ROWS($G$5:G3944)/COUNT($F$5:$F$5004)</f>
        <v>0.78800000000000003</v>
      </c>
    </row>
    <row r="3945" spans="1:7" x14ac:dyDescent="0.25">
      <c r="A3945" s="1">
        <f t="shared" ca="1" si="249"/>
        <v>81759</v>
      </c>
      <c r="B3945" s="1">
        <f t="shared" ca="1" si="249"/>
        <v>17</v>
      </c>
      <c r="C3945" s="1">
        <f t="shared" ca="1" si="246"/>
        <v>30</v>
      </c>
      <c r="D3945" s="1">
        <f t="shared" ca="1" si="247"/>
        <v>848</v>
      </c>
      <c r="E3945" s="1">
        <f t="shared" ca="1" si="248"/>
        <v>-70735</v>
      </c>
      <c r="F3945" s="1">
        <f ca="1">SMALL($E$5:$E$5004,ROWS($E$5:E3945))</f>
        <v>174396</v>
      </c>
      <c r="G3945" s="1">
        <f ca="1">ROWS($G$5:G3945)/COUNT($F$5:$F$5004)</f>
        <v>0.78820000000000001</v>
      </c>
    </row>
    <row r="3946" spans="1:7" x14ac:dyDescent="0.25">
      <c r="A3946" s="1">
        <f t="shared" ca="1" si="249"/>
        <v>112073</v>
      </c>
      <c r="B3946" s="1">
        <f t="shared" ca="1" si="249"/>
        <v>15</v>
      </c>
      <c r="C3946" s="1">
        <f t="shared" ca="1" si="246"/>
        <v>34</v>
      </c>
      <c r="D3946" s="1">
        <f t="shared" ca="1" si="247"/>
        <v>6808</v>
      </c>
      <c r="E3946" s="1">
        <f t="shared" ca="1" si="248"/>
        <v>17279</v>
      </c>
      <c r="F3946" s="1">
        <f ca="1">SMALL($E$5:$E$5004,ROWS($E$5:E3946))</f>
        <v>174627</v>
      </c>
      <c r="G3946" s="1">
        <f ca="1">ROWS($G$5:G3946)/COUNT($F$5:$F$5004)</f>
        <v>0.78839999999999999</v>
      </c>
    </row>
    <row r="3947" spans="1:7" x14ac:dyDescent="0.25">
      <c r="A3947" s="1">
        <f t="shared" ca="1" si="249"/>
        <v>106048</v>
      </c>
      <c r="B3947" s="1">
        <f t="shared" ca="1" si="249"/>
        <v>21</v>
      </c>
      <c r="C3947" s="1">
        <f t="shared" ca="1" si="246"/>
        <v>41</v>
      </c>
      <c r="D3947" s="1">
        <f t="shared" ca="1" si="247"/>
        <v>9702</v>
      </c>
      <c r="E3947" s="1">
        <f t="shared" ca="1" si="248"/>
        <v>87992</v>
      </c>
      <c r="F3947" s="1">
        <f ca="1">SMALL($E$5:$E$5004,ROWS($E$5:E3947))</f>
        <v>174977</v>
      </c>
      <c r="G3947" s="1">
        <f ca="1">ROWS($G$5:G3947)/COUNT($F$5:$F$5004)</f>
        <v>0.78859999999999997</v>
      </c>
    </row>
    <row r="3948" spans="1:7" x14ac:dyDescent="0.25">
      <c r="A3948" s="1">
        <f t="shared" ca="1" si="249"/>
        <v>102267</v>
      </c>
      <c r="B3948" s="1">
        <f t="shared" ca="1" si="249"/>
        <v>23</v>
      </c>
      <c r="C3948" s="1">
        <f t="shared" ca="1" si="246"/>
        <v>49</v>
      </c>
      <c r="D3948" s="1">
        <f t="shared" ca="1" si="247"/>
        <v>13214</v>
      </c>
      <c r="E3948" s="1">
        <f t="shared" ca="1" si="248"/>
        <v>241297</v>
      </c>
      <c r="F3948" s="1">
        <f ca="1">SMALL($E$5:$E$5004,ROWS($E$5:E3948))</f>
        <v>175326</v>
      </c>
      <c r="G3948" s="1">
        <f ca="1">ROWS($G$5:G3948)/COUNT($F$5:$F$5004)</f>
        <v>0.78879999999999995</v>
      </c>
    </row>
    <row r="3949" spans="1:7" x14ac:dyDescent="0.25">
      <c r="A3949" s="1">
        <f t="shared" ca="1" si="249"/>
        <v>104546</v>
      </c>
      <c r="B3949" s="1">
        <f t="shared" ca="1" si="249"/>
        <v>21</v>
      </c>
      <c r="C3949" s="1">
        <f t="shared" ca="1" si="246"/>
        <v>39</v>
      </c>
      <c r="D3949" s="1">
        <f t="shared" ca="1" si="247"/>
        <v>12112</v>
      </c>
      <c r="E3949" s="1">
        <f t="shared" ca="1" si="248"/>
        <v>113470</v>
      </c>
      <c r="F3949" s="1">
        <f ca="1">SMALL($E$5:$E$5004,ROWS($E$5:E3949))</f>
        <v>175765</v>
      </c>
      <c r="G3949" s="1">
        <f ca="1">ROWS($G$5:G3949)/COUNT($F$5:$F$5004)</f>
        <v>0.78900000000000003</v>
      </c>
    </row>
    <row r="3950" spans="1:7" x14ac:dyDescent="0.25">
      <c r="A3950" s="1">
        <f t="shared" ca="1" si="249"/>
        <v>86405</v>
      </c>
      <c r="B3950" s="1">
        <f t="shared" ca="1" si="249"/>
        <v>17</v>
      </c>
      <c r="C3950" s="1">
        <f t="shared" ca="1" si="246"/>
        <v>42</v>
      </c>
      <c r="D3950" s="1">
        <f t="shared" ca="1" si="247"/>
        <v>25623</v>
      </c>
      <c r="E3950" s="1">
        <f t="shared" ca="1" si="248"/>
        <v>554170</v>
      </c>
      <c r="F3950" s="1">
        <f ca="1">SMALL($E$5:$E$5004,ROWS($E$5:E3950))</f>
        <v>175820</v>
      </c>
      <c r="G3950" s="1">
        <f ca="1">ROWS($G$5:G3950)/COUNT($F$5:$F$5004)</f>
        <v>0.78920000000000001</v>
      </c>
    </row>
    <row r="3951" spans="1:7" x14ac:dyDescent="0.25">
      <c r="A3951" s="1">
        <f t="shared" ca="1" si="249"/>
        <v>97439</v>
      </c>
      <c r="B3951" s="1">
        <f t="shared" ca="1" si="249"/>
        <v>14</v>
      </c>
      <c r="C3951" s="1">
        <f t="shared" ca="1" si="246"/>
        <v>45</v>
      </c>
      <c r="D3951" s="1">
        <f t="shared" ca="1" si="247"/>
        <v>11262</v>
      </c>
      <c r="E3951" s="1">
        <f t="shared" ca="1" si="248"/>
        <v>251683</v>
      </c>
      <c r="F3951" s="1">
        <f ca="1">SMALL($E$5:$E$5004,ROWS($E$5:E3951))</f>
        <v>175854</v>
      </c>
      <c r="G3951" s="1">
        <f ca="1">ROWS($G$5:G3951)/COUNT($F$5:$F$5004)</f>
        <v>0.78939999999999999</v>
      </c>
    </row>
    <row r="3952" spans="1:7" x14ac:dyDescent="0.25">
      <c r="A3952" s="1">
        <f t="shared" ca="1" si="249"/>
        <v>104210</v>
      </c>
      <c r="B3952" s="1">
        <f t="shared" ca="1" si="249"/>
        <v>28</v>
      </c>
      <c r="C3952" s="1">
        <f t="shared" ca="1" si="246"/>
        <v>41</v>
      </c>
      <c r="D3952" s="1">
        <f t="shared" ca="1" si="247"/>
        <v>11872</v>
      </c>
      <c r="E3952" s="1">
        <f t="shared" ca="1" si="248"/>
        <v>50126</v>
      </c>
      <c r="F3952" s="1">
        <f ca="1">SMALL($E$5:$E$5004,ROWS($E$5:E3952))</f>
        <v>176192</v>
      </c>
      <c r="G3952" s="1">
        <f ca="1">ROWS($G$5:G3952)/COUNT($F$5:$F$5004)</f>
        <v>0.78959999999999997</v>
      </c>
    </row>
    <row r="3953" spans="1:7" x14ac:dyDescent="0.25">
      <c r="A3953" s="1">
        <f t="shared" ca="1" si="249"/>
        <v>100114</v>
      </c>
      <c r="B3953" s="1">
        <f t="shared" ca="1" si="249"/>
        <v>10</v>
      </c>
      <c r="C3953" s="1">
        <f t="shared" ca="1" si="246"/>
        <v>30</v>
      </c>
      <c r="D3953" s="1">
        <f t="shared" ca="1" si="247"/>
        <v>1334</v>
      </c>
      <c r="E3953" s="1">
        <f t="shared" ca="1" si="248"/>
        <v>-73434</v>
      </c>
      <c r="F3953" s="1">
        <f ca="1">SMALL($E$5:$E$5004,ROWS($E$5:E3953))</f>
        <v>176366</v>
      </c>
      <c r="G3953" s="1">
        <f ca="1">ROWS($G$5:G3953)/COUNT($F$5:$F$5004)</f>
        <v>0.78979999999999995</v>
      </c>
    </row>
    <row r="3954" spans="1:7" x14ac:dyDescent="0.25">
      <c r="A3954" s="1">
        <f t="shared" ca="1" si="249"/>
        <v>91887</v>
      </c>
      <c r="B3954" s="1">
        <f t="shared" ca="1" si="249"/>
        <v>12</v>
      </c>
      <c r="C3954" s="1">
        <f t="shared" ca="1" si="246"/>
        <v>57</v>
      </c>
      <c r="D3954" s="1">
        <f t="shared" ca="1" si="247"/>
        <v>7705</v>
      </c>
      <c r="E3954" s="1">
        <f t="shared" ca="1" si="248"/>
        <v>254838</v>
      </c>
      <c r="F3954" s="1">
        <f ca="1">SMALL($E$5:$E$5004,ROWS($E$5:E3954))</f>
        <v>176437</v>
      </c>
      <c r="G3954" s="1">
        <f ca="1">ROWS($G$5:G3954)/COUNT($F$5:$F$5004)</f>
        <v>0.79</v>
      </c>
    </row>
    <row r="3955" spans="1:7" x14ac:dyDescent="0.25">
      <c r="A3955" s="1">
        <f t="shared" ca="1" si="249"/>
        <v>101209</v>
      </c>
      <c r="B3955" s="1">
        <f t="shared" ca="1" si="249"/>
        <v>29</v>
      </c>
      <c r="C3955" s="1">
        <f t="shared" ca="1" si="246"/>
        <v>42</v>
      </c>
      <c r="D3955" s="1">
        <f t="shared" ca="1" si="247"/>
        <v>48</v>
      </c>
      <c r="E3955" s="1">
        <f t="shared" ca="1" si="248"/>
        <v>-100585</v>
      </c>
      <c r="F3955" s="1">
        <f ca="1">SMALL($E$5:$E$5004,ROWS($E$5:E3955))</f>
        <v>176486</v>
      </c>
      <c r="G3955" s="1">
        <f ca="1">ROWS($G$5:G3955)/COUNT($F$5:$F$5004)</f>
        <v>0.79020000000000001</v>
      </c>
    </row>
    <row r="3956" spans="1:7" x14ac:dyDescent="0.25">
      <c r="A3956" s="1">
        <f t="shared" ca="1" si="249"/>
        <v>108160</v>
      </c>
      <c r="B3956" s="1">
        <f t="shared" ca="1" si="249"/>
        <v>15</v>
      </c>
      <c r="C3956" s="1">
        <f t="shared" ca="1" si="246"/>
        <v>24</v>
      </c>
      <c r="D3956" s="1">
        <f t="shared" ca="1" si="247"/>
        <v>5669</v>
      </c>
      <c r="E3956" s="1">
        <f t="shared" ca="1" si="248"/>
        <v>-57139</v>
      </c>
      <c r="F3956" s="1">
        <f ca="1">SMALL($E$5:$E$5004,ROWS($E$5:E3956))</f>
        <v>176516</v>
      </c>
      <c r="G3956" s="1">
        <f ca="1">ROWS($G$5:G3956)/COUNT($F$5:$F$5004)</f>
        <v>0.79039999999999999</v>
      </c>
    </row>
    <row r="3957" spans="1:7" x14ac:dyDescent="0.25">
      <c r="A3957" s="1">
        <f t="shared" ca="1" si="249"/>
        <v>82647</v>
      </c>
      <c r="B3957" s="1">
        <f t="shared" ca="1" si="249"/>
        <v>25</v>
      </c>
      <c r="C3957" s="1">
        <f t="shared" ca="1" si="246"/>
        <v>41</v>
      </c>
      <c r="D3957" s="1">
        <f t="shared" ca="1" si="247"/>
        <v>2713</v>
      </c>
      <c r="E3957" s="1">
        <f t="shared" ca="1" si="248"/>
        <v>-39239</v>
      </c>
      <c r="F3957" s="1">
        <f ca="1">SMALL($E$5:$E$5004,ROWS($E$5:E3957))</f>
        <v>176643</v>
      </c>
      <c r="G3957" s="1">
        <f ca="1">ROWS($G$5:G3957)/COUNT($F$5:$F$5004)</f>
        <v>0.79059999999999997</v>
      </c>
    </row>
    <row r="3958" spans="1:7" x14ac:dyDescent="0.25">
      <c r="A3958" s="1">
        <f t="shared" ca="1" si="249"/>
        <v>88276</v>
      </c>
      <c r="B3958" s="1">
        <f t="shared" ca="1" si="249"/>
        <v>24</v>
      </c>
      <c r="C3958" s="1">
        <f t="shared" ca="1" si="246"/>
        <v>30</v>
      </c>
      <c r="D3958" s="1">
        <f t="shared" ca="1" si="247"/>
        <v>3177</v>
      </c>
      <c r="E3958" s="1">
        <f t="shared" ca="1" si="248"/>
        <v>-69214</v>
      </c>
      <c r="F3958" s="1">
        <f ca="1">SMALL($E$5:$E$5004,ROWS($E$5:E3958))</f>
        <v>176875</v>
      </c>
      <c r="G3958" s="1">
        <f ca="1">ROWS($G$5:G3958)/COUNT($F$5:$F$5004)</f>
        <v>0.79079999999999995</v>
      </c>
    </row>
    <row r="3959" spans="1:7" x14ac:dyDescent="0.25">
      <c r="A3959" s="1">
        <f t="shared" ca="1" si="249"/>
        <v>111373</v>
      </c>
      <c r="B3959" s="1">
        <f t="shared" ca="1" si="249"/>
        <v>17</v>
      </c>
      <c r="C3959" s="1">
        <f t="shared" ca="1" si="246"/>
        <v>30</v>
      </c>
      <c r="D3959" s="1">
        <f t="shared" ca="1" si="247"/>
        <v>7560</v>
      </c>
      <c r="E3959" s="1">
        <f t="shared" ca="1" si="248"/>
        <v>-13093</v>
      </c>
      <c r="F3959" s="1">
        <f ca="1">SMALL($E$5:$E$5004,ROWS($E$5:E3959))</f>
        <v>177155</v>
      </c>
      <c r="G3959" s="1">
        <f ca="1">ROWS($G$5:G3959)/COUNT($F$5:$F$5004)</f>
        <v>0.79100000000000004</v>
      </c>
    </row>
    <row r="3960" spans="1:7" x14ac:dyDescent="0.25">
      <c r="A3960" s="1">
        <f t="shared" ca="1" si="249"/>
        <v>113386</v>
      </c>
      <c r="B3960" s="1">
        <f t="shared" ca="1" si="249"/>
        <v>26</v>
      </c>
      <c r="C3960" s="1">
        <f t="shared" ca="1" si="246"/>
        <v>48</v>
      </c>
      <c r="D3960" s="1">
        <f t="shared" ca="1" si="247"/>
        <v>1057</v>
      </c>
      <c r="E3960" s="1">
        <f t="shared" ca="1" si="248"/>
        <v>-90132</v>
      </c>
      <c r="F3960" s="1">
        <f ca="1">SMALL($E$5:$E$5004,ROWS($E$5:E3960))</f>
        <v>177168</v>
      </c>
      <c r="G3960" s="1">
        <f ca="1">ROWS($G$5:G3960)/COUNT($F$5:$F$5004)</f>
        <v>0.79120000000000001</v>
      </c>
    </row>
    <row r="3961" spans="1:7" x14ac:dyDescent="0.25">
      <c r="A3961" s="1">
        <f t="shared" ca="1" si="249"/>
        <v>102840</v>
      </c>
      <c r="B3961" s="1">
        <f t="shared" ca="1" si="249"/>
        <v>20</v>
      </c>
      <c r="C3961" s="1">
        <f t="shared" ca="1" si="246"/>
        <v>35</v>
      </c>
      <c r="D3961" s="1">
        <f t="shared" ca="1" si="247"/>
        <v>7451</v>
      </c>
      <c r="E3961" s="1">
        <f t="shared" ca="1" si="248"/>
        <v>8925</v>
      </c>
      <c r="F3961" s="1">
        <f ca="1">SMALL($E$5:$E$5004,ROWS($E$5:E3961))</f>
        <v>177496</v>
      </c>
      <c r="G3961" s="1">
        <f ca="1">ROWS($G$5:G3961)/COUNT($F$5:$F$5004)</f>
        <v>0.79139999999999999</v>
      </c>
    </row>
    <row r="3962" spans="1:7" x14ac:dyDescent="0.25">
      <c r="A3962" s="1">
        <f t="shared" ca="1" si="249"/>
        <v>92472</v>
      </c>
      <c r="B3962" s="1">
        <f t="shared" ca="1" si="249"/>
        <v>18</v>
      </c>
      <c r="C3962" s="1">
        <f t="shared" ca="1" si="246"/>
        <v>49</v>
      </c>
      <c r="D3962" s="1">
        <f t="shared" ca="1" si="247"/>
        <v>2765</v>
      </c>
      <c r="E3962" s="1">
        <f t="shared" ca="1" si="248"/>
        <v>-6757</v>
      </c>
      <c r="F3962" s="1">
        <f ca="1">SMALL($E$5:$E$5004,ROWS($E$5:E3962))</f>
        <v>177655</v>
      </c>
      <c r="G3962" s="1">
        <f ca="1">ROWS($G$5:G3962)/COUNT($F$5:$F$5004)</f>
        <v>0.79159999999999997</v>
      </c>
    </row>
    <row r="3963" spans="1:7" x14ac:dyDescent="0.25">
      <c r="A3963" s="1">
        <f t="shared" ca="1" si="249"/>
        <v>114569</v>
      </c>
      <c r="B3963" s="1">
        <f t="shared" ca="1" si="249"/>
        <v>25</v>
      </c>
      <c r="C3963" s="1">
        <f t="shared" ca="1" si="246"/>
        <v>40</v>
      </c>
      <c r="D3963" s="1">
        <f t="shared" ca="1" si="247"/>
        <v>22113</v>
      </c>
      <c r="E3963" s="1">
        <f t="shared" ca="1" si="248"/>
        <v>217126</v>
      </c>
      <c r="F3963" s="1">
        <f ca="1">SMALL($E$5:$E$5004,ROWS($E$5:E3963))</f>
        <v>177745</v>
      </c>
      <c r="G3963" s="1">
        <f ca="1">ROWS($G$5:G3963)/COUNT($F$5:$F$5004)</f>
        <v>0.79179999999999995</v>
      </c>
    </row>
    <row r="3964" spans="1:7" x14ac:dyDescent="0.25">
      <c r="A3964" s="1">
        <f t="shared" ca="1" si="249"/>
        <v>100835</v>
      </c>
      <c r="B3964" s="1">
        <f t="shared" ca="1" si="249"/>
        <v>11</v>
      </c>
      <c r="C3964" s="1">
        <f t="shared" ca="1" si="246"/>
        <v>44</v>
      </c>
      <c r="D3964" s="1">
        <f t="shared" ca="1" si="247"/>
        <v>7061</v>
      </c>
      <c r="E3964" s="1">
        <f t="shared" ca="1" si="248"/>
        <v>132178</v>
      </c>
      <c r="F3964" s="1">
        <f ca="1">SMALL($E$5:$E$5004,ROWS($E$5:E3964))</f>
        <v>177826</v>
      </c>
      <c r="G3964" s="1">
        <f ca="1">ROWS($G$5:G3964)/COUNT($F$5:$F$5004)</f>
        <v>0.79200000000000004</v>
      </c>
    </row>
    <row r="3965" spans="1:7" x14ac:dyDescent="0.25">
      <c r="A3965" s="1">
        <f t="shared" ca="1" si="249"/>
        <v>87664</v>
      </c>
      <c r="B3965" s="1">
        <f t="shared" ca="1" si="249"/>
        <v>12</v>
      </c>
      <c r="C3965" s="1">
        <f t="shared" ca="1" si="246"/>
        <v>40</v>
      </c>
      <c r="D3965" s="1">
        <f t="shared" ca="1" si="247"/>
        <v>2298</v>
      </c>
      <c r="E3965" s="1">
        <f t="shared" ca="1" si="248"/>
        <v>-23320</v>
      </c>
      <c r="F3965" s="1">
        <f ca="1">SMALL($E$5:$E$5004,ROWS($E$5:E3965))</f>
        <v>178210</v>
      </c>
      <c r="G3965" s="1">
        <f ca="1">ROWS($G$5:G3965)/COUNT($F$5:$F$5004)</f>
        <v>0.79220000000000002</v>
      </c>
    </row>
    <row r="3966" spans="1:7" x14ac:dyDescent="0.25">
      <c r="A3966" s="1">
        <f t="shared" ca="1" si="249"/>
        <v>98869</v>
      </c>
      <c r="B3966" s="1">
        <f t="shared" ca="1" si="249"/>
        <v>18</v>
      </c>
      <c r="C3966" s="1">
        <f t="shared" ca="1" si="246"/>
        <v>42</v>
      </c>
      <c r="D3966" s="1">
        <f t="shared" ca="1" si="247"/>
        <v>4617</v>
      </c>
      <c r="E3966" s="1">
        <f t="shared" ca="1" si="248"/>
        <v>11939</v>
      </c>
      <c r="F3966" s="1">
        <f ca="1">SMALL($E$5:$E$5004,ROWS($E$5:E3966))</f>
        <v>178473</v>
      </c>
      <c r="G3966" s="1">
        <f ca="1">ROWS($G$5:G3966)/COUNT($F$5:$F$5004)</f>
        <v>0.79239999999999999</v>
      </c>
    </row>
    <row r="3967" spans="1:7" x14ac:dyDescent="0.25">
      <c r="A3967" s="1">
        <f t="shared" ca="1" si="249"/>
        <v>83799</v>
      </c>
      <c r="B3967" s="1">
        <f t="shared" ca="1" si="249"/>
        <v>12</v>
      </c>
      <c r="C3967" s="1">
        <f t="shared" ca="1" si="246"/>
        <v>39</v>
      </c>
      <c r="D3967" s="1">
        <f t="shared" ca="1" si="247"/>
        <v>2203</v>
      </c>
      <c r="E3967" s="1">
        <f t="shared" ca="1" si="248"/>
        <v>-24318</v>
      </c>
      <c r="F3967" s="1">
        <f ca="1">SMALL($E$5:$E$5004,ROWS($E$5:E3967))</f>
        <v>178480</v>
      </c>
      <c r="G3967" s="1">
        <f ca="1">ROWS($G$5:G3967)/COUNT($F$5:$F$5004)</f>
        <v>0.79259999999999997</v>
      </c>
    </row>
    <row r="3968" spans="1:7" x14ac:dyDescent="0.25">
      <c r="A3968" s="1">
        <f t="shared" ca="1" si="249"/>
        <v>84670</v>
      </c>
      <c r="B3968" s="1">
        <f t="shared" ca="1" si="249"/>
        <v>10</v>
      </c>
      <c r="C3968" s="1">
        <f t="shared" ca="1" si="246"/>
        <v>24</v>
      </c>
      <c r="D3968" s="1">
        <f t="shared" ca="1" si="247"/>
        <v>2519</v>
      </c>
      <c r="E3968" s="1">
        <f t="shared" ca="1" si="248"/>
        <v>-49404</v>
      </c>
      <c r="F3968" s="1">
        <f ca="1">SMALL($E$5:$E$5004,ROWS($E$5:E3968))</f>
        <v>178583</v>
      </c>
      <c r="G3968" s="1">
        <f ca="1">ROWS($G$5:G3968)/COUNT($F$5:$F$5004)</f>
        <v>0.79279999999999995</v>
      </c>
    </row>
    <row r="3969" spans="1:7" x14ac:dyDescent="0.25">
      <c r="A3969" s="1">
        <f t="shared" ca="1" si="249"/>
        <v>116765</v>
      </c>
      <c r="B3969" s="1">
        <f t="shared" ca="1" si="249"/>
        <v>28</v>
      </c>
      <c r="C3969" s="1">
        <f t="shared" ca="1" si="246"/>
        <v>53</v>
      </c>
      <c r="D3969" s="1">
        <f t="shared" ca="1" si="247"/>
        <v>51</v>
      </c>
      <c r="E3969" s="1">
        <f t="shared" ca="1" si="248"/>
        <v>-115490</v>
      </c>
      <c r="F3969" s="1">
        <f ca="1">SMALL($E$5:$E$5004,ROWS($E$5:E3969))</f>
        <v>178743</v>
      </c>
      <c r="G3969" s="1">
        <f ca="1">ROWS($G$5:G3969)/COUNT($F$5:$F$5004)</f>
        <v>0.79300000000000004</v>
      </c>
    </row>
    <row r="3970" spans="1:7" x14ac:dyDescent="0.25">
      <c r="A3970" s="1">
        <f t="shared" ca="1" si="249"/>
        <v>103588</v>
      </c>
      <c r="B3970" s="1">
        <f t="shared" ca="1" si="249"/>
        <v>24</v>
      </c>
      <c r="C3970" s="1">
        <f t="shared" ca="1" si="246"/>
        <v>25</v>
      </c>
      <c r="D3970" s="1">
        <f t="shared" ca="1" si="247"/>
        <v>30258</v>
      </c>
      <c r="E3970" s="1">
        <f t="shared" ca="1" si="248"/>
        <v>-73330</v>
      </c>
      <c r="F3970" s="1">
        <f ca="1">SMALL($E$5:$E$5004,ROWS($E$5:E3970))</f>
        <v>178902</v>
      </c>
      <c r="G3970" s="1">
        <f ca="1">ROWS($G$5:G3970)/COUNT($F$5:$F$5004)</f>
        <v>0.79320000000000002</v>
      </c>
    </row>
    <row r="3971" spans="1:7" x14ac:dyDescent="0.25">
      <c r="A3971" s="1">
        <f t="shared" ca="1" si="249"/>
        <v>110128</v>
      </c>
      <c r="B3971" s="1">
        <f t="shared" ca="1" si="249"/>
        <v>20</v>
      </c>
      <c r="C3971" s="1">
        <f t="shared" ca="1" si="246"/>
        <v>56</v>
      </c>
      <c r="D3971" s="1">
        <f t="shared" ca="1" si="247"/>
        <v>27103</v>
      </c>
      <c r="E3971" s="1">
        <f t="shared" ca="1" si="248"/>
        <v>865580</v>
      </c>
      <c r="F3971" s="1">
        <f ca="1">SMALL($E$5:$E$5004,ROWS($E$5:E3971))</f>
        <v>179504</v>
      </c>
      <c r="G3971" s="1">
        <f ca="1">ROWS($G$5:G3971)/COUNT($F$5:$F$5004)</f>
        <v>0.79339999999999999</v>
      </c>
    </row>
    <row r="3972" spans="1:7" x14ac:dyDescent="0.25">
      <c r="A3972" s="1">
        <f t="shared" ca="1" si="249"/>
        <v>115929</v>
      </c>
      <c r="B3972" s="1">
        <f t="shared" ca="1" si="249"/>
        <v>14</v>
      </c>
      <c r="C3972" s="1">
        <f t="shared" ca="1" si="246"/>
        <v>33</v>
      </c>
      <c r="D3972" s="1">
        <f t="shared" ca="1" si="247"/>
        <v>5414</v>
      </c>
      <c r="E3972" s="1">
        <f t="shared" ca="1" si="248"/>
        <v>-13063</v>
      </c>
      <c r="F3972" s="1">
        <f ca="1">SMALL($E$5:$E$5004,ROWS($E$5:E3972))</f>
        <v>179711</v>
      </c>
      <c r="G3972" s="1">
        <f ca="1">ROWS($G$5:G3972)/COUNT($F$5:$F$5004)</f>
        <v>0.79359999999999997</v>
      </c>
    </row>
    <row r="3973" spans="1:7" x14ac:dyDescent="0.25">
      <c r="A3973" s="1">
        <f t="shared" ca="1" si="249"/>
        <v>119051</v>
      </c>
      <c r="B3973" s="1">
        <f t="shared" ca="1" si="249"/>
        <v>29</v>
      </c>
      <c r="C3973" s="1">
        <f t="shared" ca="1" si="246"/>
        <v>29</v>
      </c>
      <c r="D3973" s="1">
        <f t="shared" ca="1" si="247"/>
        <v>5079</v>
      </c>
      <c r="E3973" s="1">
        <f t="shared" ca="1" si="248"/>
        <v>-119051</v>
      </c>
      <c r="F3973" s="1">
        <f ca="1">SMALL($E$5:$E$5004,ROWS($E$5:E3973))</f>
        <v>180763</v>
      </c>
      <c r="G3973" s="1">
        <f ca="1">ROWS($G$5:G3973)/COUNT($F$5:$F$5004)</f>
        <v>0.79379999999999995</v>
      </c>
    </row>
    <row r="3974" spans="1:7" x14ac:dyDescent="0.25">
      <c r="A3974" s="1">
        <f t="shared" ca="1" si="249"/>
        <v>91892</v>
      </c>
      <c r="B3974" s="1">
        <f t="shared" ca="1" si="249"/>
        <v>28</v>
      </c>
      <c r="C3974" s="1">
        <f t="shared" ref="C3974:C4037" ca="1" si="250">INT($C$3+$C$4*_xlfn.NORM.S.INV(RAND()))</f>
        <v>40</v>
      </c>
      <c r="D3974" s="1">
        <f t="shared" ref="D3974:D4037" ca="1" si="251">-INT($D$3*LN(RAND()))</f>
        <v>13347</v>
      </c>
      <c r="E3974" s="1">
        <f t="shared" ref="E3974:E4037" ca="1" si="252">D3974*(C3974-B3974)-A3974</f>
        <v>68272</v>
      </c>
      <c r="F3974" s="1">
        <f ca="1">SMALL($E$5:$E$5004,ROWS($E$5:E3974))</f>
        <v>180836</v>
      </c>
      <c r="G3974" s="1">
        <f ca="1">ROWS($G$5:G3974)/COUNT($F$5:$F$5004)</f>
        <v>0.79400000000000004</v>
      </c>
    </row>
    <row r="3975" spans="1:7" x14ac:dyDescent="0.25">
      <c r="A3975" s="1">
        <f t="shared" ca="1" si="249"/>
        <v>80255</v>
      </c>
      <c r="B3975" s="1">
        <f t="shared" ca="1" si="249"/>
        <v>19</v>
      </c>
      <c r="C3975" s="1">
        <f t="shared" ca="1" si="250"/>
        <v>63</v>
      </c>
      <c r="D3975" s="1">
        <f t="shared" ca="1" si="251"/>
        <v>11072</v>
      </c>
      <c r="E3975" s="1">
        <f t="shared" ca="1" si="252"/>
        <v>406913</v>
      </c>
      <c r="F3975" s="1">
        <f ca="1">SMALL($E$5:$E$5004,ROWS($E$5:E3975))</f>
        <v>181012</v>
      </c>
      <c r="G3975" s="1">
        <f ca="1">ROWS($G$5:G3975)/COUNT($F$5:$F$5004)</f>
        <v>0.79420000000000002</v>
      </c>
    </row>
    <row r="3976" spans="1:7" x14ac:dyDescent="0.25">
      <c r="A3976" s="1">
        <f t="shared" ca="1" si="249"/>
        <v>111770</v>
      </c>
      <c r="B3976" s="1">
        <f t="shared" ca="1" si="249"/>
        <v>19</v>
      </c>
      <c r="C3976" s="1">
        <f t="shared" ca="1" si="250"/>
        <v>40</v>
      </c>
      <c r="D3976" s="1">
        <f t="shared" ca="1" si="251"/>
        <v>9945</v>
      </c>
      <c r="E3976" s="1">
        <f t="shared" ca="1" si="252"/>
        <v>97075</v>
      </c>
      <c r="F3976" s="1">
        <f ca="1">SMALL($E$5:$E$5004,ROWS($E$5:E3976))</f>
        <v>181212</v>
      </c>
      <c r="G3976" s="1">
        <f ca="1">ROWS($G$5:G3976)/COUNT($F$5:$F$5004)</f>
        <v>0.7944</v>
      </c>
    </row>
    <row r="3977" spans="1:7" x14ac:dyDescent="0.25">
      <c r="A3977" s="1">
        <f t="shared" ca="1" si="249"/>
        <v>113685</v>
      </c>
      <c r="B3977" s="1">
        <f t="shared" ca="1" si="249"/>
        <v>12</v>
      </c>
      <c r="C3977" s="1">
        <f t="shared" ca="1" si="250"/>
        <v>43</v>
      </c>
      <c r="D3977" s="1">
        <f t="shared" ca="1" si="251"/>
        <v>11797</v>
      </c>
      <c r="E3977" s="1">
        <f t="shared" ca="1" si="252"/>
        <v>252022</v>
      </c>
      <c r="F3977" s="1">
        <f ca="1">SMALL($E$5:$E$5004,ROWS($E$5:E3977))</f>
        <v>181431</v>
      </c>
      <c r="G3977" s="1">
        <f ca="1">ROWS($G$5:G3977)/COUNT($F$5:$F$5004)</f>
        <v>0.79459999999999997</v>
      </c>
    </row>
    <row r="3978" spans="1:7" x14ac:dyDescent="0.25">
      <c r="A3978" s="1">
        <f t="shared" ca="1" si="249"/>
        <v>81357</v>
      </c>
      <c r="B3978" s="1">
        <f t="shared" ca="1" si="249"/>
        <v>22</v>
      </c>
      <c r="C3978" s="1">
        <f t="shared" ca="1" si="250"/>
        <v>34</v>
      </c>
      <c r="D3978" s="1">
        <f t="shared" ca="1" si="251"/>
        <v>5182</v>
      </c>
      <c r="E3978" s="1">
        <f t="shared" ca="1" si="252"/>
        <v>-19173</v>
      </c>
      <c r="F3978" s="1">
        <f ca="1">SMALL($E$5:$E$5004,ROWS($E$5:E3978))</f>
        <v>181472</v>
      </c>
      <c r="G3978" s="1">
        <f ca="1">ROWS($G$5:G3978)/COUNT($F$5:$F$5004)</f>
        <v>0.79479999999999995</v>
      </c>
    </row>
    <row r="3979" spans="1:7" x14ac:dyDescent="0.25">
      <c r="A3979" s="1">
        <f t="shared" ca="1" si="249"/>
        <v>115569</v>
      </c>
      <c r="B3979" s="1">
        <f t="shared" ca="1" si="249"/>
        <v>14</v>
      </c>
      <c r="C3979" s="1">
        <f t="shared" ca="1" si="250"/>
        <v>40</v>
      </c>
      <c r="D3979" s="1">
        <f t="shared" ca="1" si="251"/>
        <v>7668</v>
      </c>
      <c r="E3979" s="1">
        <f t="shared" ca="1" si="252"/>
        <v>83799</v>
      </c>
      <c r="F3979" s="1">
        <f ca="1">SMALL($E$5:$E$5004,ROWS($E$5:E3979))</f>
        <v>181475</v>
      </c>
      <c r="G3979" s="1">
        <f ca="1">ROWS($G$5:G3979)/COUNT($F$5:$F$5004)</f>
        <v>0.79500000000000004</v>
      </c>
    </row>
    <row r="3980" spans="1:7" x14ac:dyDescent="0.25">
      <c r="A3980" s="1">
        <f t="shared" ca="1" si="249"/>
        <v>87265</v>
      </c>
      <c r="B3980" s="1">
        <f t="shared" ca="1" si="249"/>
        <v>20</v>
      </c>
      <c r="C3980" s="1">
        <f t="shared" ca="1" si="250"/>
        <v>37</v>
      </c>
      <c r="D3980" s="1">
        <f t="shared" ca="1" si="251"/>
        <v>9204</v>
      </c>
      <c r="E3980" s="1">
        <f t="shared" ca="1" si="252"/>
        <v>69203</v>
      </c>
      <c r="F3980" s="1">
        <f ca="1">SMALL($E$5:$E$5004,ROWS($E$5:E3980))</f>
        <v>181571</v>
      </c>
      <c r="G3980" s="1">
        <f ca="1">ROWS($G$5:G3980)/COUNT($F$5:$F$5004)</f>
        <v>0.79520000000000002</v>
      </c>
    </row>
    <row r="3981" spans="1:7" x14ac:dyDescent="0.25">
      <c r="A3981" s="1">
        <f t="shared" ca="1" si="249"/>
        <v>118794</v>
      </c>
      <c r="B3981" s="1">
        <f t="shared" ca="1" si="249"/>
        <v>14</v>
      </c>
      <c r="C3981" s="1">
        <f t="shared" ca="1" si="250"/>
        <v>37</v>
      </c>
      <c r="D3981" s="1">
        <f t="shared" ca="1" si="251"/>
        <v>4010</v>
      </c>
      <c r="E3981" s="1">
        <f t="shared" ca="1" si="252"/>
        <v>-26564</v>
      </c>
      <c r="F3981" s="1">
        <f ca="1">SMALL($E$5:$E$5004,ROWS($E$5:E3981))</f>
        <v>182234</v>
      </c>
      <c r="G3981" s="1">
        <f ca="1">ROWS($G$5:G3981)/COUNT($F$5:$F$5004)</f>
        <v>0.7954</v>
      </c>
    </row>
    <row r="3982" spans="1:7" x14ac:dyDescent="0.25">
      <c r="A3982" s="1">
        <f t="shared" ca="1" si="249"/>
        <v>85140</v>
      </c>
      <c r="B3982" s="1">
        <f t="shared" ca="1" si="249"/>
        <v>27</v>
      </c>
      <c r="C3982" s="1">
        <f t="shared" ca="1" si="250"/>
        <v>38</v>
      </c>
      <c r="D3982" s="1">
        <f t="shared" ca="1" si="251"/>
        <v>19268</v>
      </c>
      <c r="E3982" s="1">
        <f t="shared" ca="1" si="252"/>
        <v>126808</v>
      </c>
      <c r="F3982" s="1">
        <f ca="1">SMALL($E$5:$E$5004,ROWS($E$5:E3982))</f>
        <v>183087</v>
      </c>
      <c r="G3982" s="1">
        <f ca="1">ROWS($G$5:G3982)/COUNT($F$5:$F$5004)</f>
        <v>0.79559999999999997</v>
      </c>
    </row>
    <row r="3983" spans="1:7" x14ac:dyDescent="0.25">
      <c r="A3983" s="1">
        <f t="shared" ca="1" si="249"/>
        <v>100665</v>
      </c>
      <c r="B3983" s="1">
        <f t="shared" ca="1" si="249"/>
        <v>14</v>
      </c>
      <c r="C3983" s="1">
        <f t="shared" ca="1" si="250"/>
        <v>37</v>
      </c>
      <c r="D3983" s="1">
        <f t="shared" ca="1" si="251"/>
        <v>10724</v>
      </c>
      <c r="E3983" s="1">
        <f t="shared" ca="1" si="252"/>
        <v>145987</v>
      </c>
      <c r="F3983" s="1">
        <f ca="1">SMALL($E$5:$E$5004,ROWS($E$5:E3983))</f>
        <v>183454</v>
      </c>
      <c r="G3983" s="1">
        <f ca="1">ROWS($G$5:G3983)/COUNT($F$5:$F$5004)</f>
        <v>0.79579999999999995</v>
      </c>
    </row>
    <row r="3984" spans="1:7" x14ac:dyDescent="0.25">
      <c r="A3984" s="1">
        <f t="shared" ca="1" si="249"/>
        <v>119172</v>
      </c>
      <c r="B3984" s="1">
        <f t="shared" ca="1" si="249"/>
        <v>16</v>
      </c>
      <c r="C3984" s="1">
        <f t="shared" ca="1" si="250"/>
        <v>51</v>
      </c>
      <c r="D3984" s="1">
        <f t="shared" ca="1" si="251"/>
        <v>42084</v>
      </c>
      <c r="E3984" s="1">
        <f t="shared" ca="1" si="252"/>
        <v>1353768</v>
      </c>
      <c r="F3984" s="1">
        <f ca="1">SMALL($E$5:$E$5004,ROWS($E$5:E3984))</f>
        <v>183839</v>
      </c>
      <c r="G3984" s="1">
        <f ca="1">ROWS($G$5:G3984)/COUNT($F$5:$F$5004)</f>
        <v>0.79600000000000004</v>
      </c>
    </row>
    <row r="3985" spans="1:7" x14ac:dyDescent="0.25">
      <c r="A3985" s="1">
        <f t="shared" ca="1" si="249"/>
        <v>88676</v>
      </c>
      <c r="B3985" s="1">
        <f t="shared" ca="1" si="249"/>
        <v>13</v>
      </c>
      <c r="C3985" s="1">
        <f t="shared" ca="1" si="250"/>
        <v>50</v>
      </c>
      <c r="D3985" s="1">
        <f t="shared" ca="1" si="251"/>
        <v>7994</v>
      </c>
      <c r="E3985" s="1">
        <f t="shared" ca="1" si="252"/>
        <v>207102</v>
      </c>
      <c r="F3985" s="1">
        <f ca="1">SMALL($E$5:$E$5004,ROWS($E$5:E3985))</f>
        <v>183865</v>
      </c>
      <c r="G3985" s="1">
        <f ca="1">ROWS($G$5:G3985)/COUNT($F$5:$F$5004)</f>
        <v>0.79620000000000002</v>
      </c>
    </row>
    <row r="3986" spans="1:7" x14ac:dyDescent="0.25">
      <c r="A3986" s="1">
        <f t="shared" ca="1" si="249"/>
        <v>91734</v>
      </c>
      <c r="B3986" s="1">
        <f t="shared" ca="1" si="249"/>
        <v>28</v>
      </c>
      <c r="C3986" s="1">
        <f t="shared" ca="1" si="250"/>
        <v>40</v>
      </c>
      <c r="D3986" s="1">
        <f t="shared" ca="1" si="251"/>
        <v>1141</v>
      </c>
      <c r="E3986" s="1">
        <f t="shared" ca="1" si="252"/>
        <v>-78042</v>
      </c>
      <c r="F3986" s="1">
        <f ca="1">SMALL($E$5:$E$5004,ROWS($E$5:E3986))</f>
        <v>183931</v>
      </c>
      <c r="G3986" s="1">
        <f ca="1">ROWS($G$5:G3986)/COUNT($F$5:$F$5004)</f>
        <v>0.7964</v>
      </c>
    </row>
    <row r="3987" spans="1:7" x14ac:dyDescent="0.25">
      <c r="A3987" s="1">
        <f t="shared" ca="1" si="249"/>
        <v>117110</v>
      </c>
      <c r="B3987" s="1">
        <f t="shared" ca="1" si="249"/>
        <v>29</v>
      </c>
      <c r="C3987" s="1">
        <f t="shared" ca="1" si="250"/>
        <v>40</v>
      </c>
      <c r="D3987" s="1">
        <f t="shared" ca="1" si="251"/>
        <v>9754</v>
      </c>
      <c r="E3987" s="1">
        <f t="shared" ca="1" si="252"/>
        <v>-9816</v>
      </c>
      <c r="F3987" s="1">
        <f ca="1">SMALL($E$5:$E$5004,ROWS($E$5:E3987))</f>
        <v>184142</v>
      </c>
      <c r="G3987" s="1">
        <f ca="1">ROWS($G$5:G3987)/COUNT($F$5:$F$5004)</f>
        <v>0.79659999999999997</v>
      </c>
    </row>
    <row r="3988" spans="1:7" x14ac:dyDescent="0.25">
      <c r="A3988" s="1">
        <f t="shared" ca="1" si="249"/>
        <v>105756</v>
      </c>
      <c r="B3988" s="1">
        <f t="shared" ca="1" si="249"/>
        <v>16</v>
      </c>
      <c r="C3988" s="1">
        <f t="shared" ca="1" si="250"/>
        <v>33</v>
      </c>
      <c r="D3988" s="1">
        <f t="shared" ca="1" si="251"/>
        <v>14413</v>
      </c>
      <c r="E3988" s="1">
        <f t="shared" ca="1" si="252"/>
        <v>139265</v>
      </c>
      <c r="F3988" s="1">
        <f ca="1">SMALL($E$5:$E$5004,ROWS($E$5:E3988))</f>
        <v>184214</v>
      </c>
      <c r="G3988" s="1">
        <f ca="1">ROWS($G$5:G3988)/COUNT($F$5:$F$5004)</f>
        <v>0.79679999999999995</v>
      </c>
    </row>
    <row r="3989" spans="1:7" x14ac:dyDescent="0.25">
      <c r="A3989" s="1">
        <f t="shared" ca="1" si="249"/>
        <v>86387</v>
      </c>
      <c r="B3989" s="1">
        <f t="shared" ca="1" si="249"/>
        <v>11</v>
      </c>
      <c r="C3989" s="1">
        <f t="shared" ca="1" si="250"/>
        <v>35</v>
      </c>
      <c r="D3989" s="1">
        <f t="shared" ca="1" si="251"/>
        <v>1635</v>
      </c>
      <c r="E3989" s="1">
        <f t="shared" ca="1" si="252"/>
        <v>-47147</v>
      </c>
      <c r="F3989" s="1">
        <f ca="1">SMALL($E$5:$E$5004,ROWS($E$5:E3989))</f>
        <v>184331</v>
      </c>
      <c r="G3989" s="1">
        <f ca="1">ROWS($G$5:G3989)/COUNT($F$5:$F$5004)</f>
        <v>0.79700000000000004</v>
      </c>
    </row>
    <row r="3990" spans="1:7" x14ac:dyDescent="0.25">
      <c r="A3990" s="1">
        <f t="shared" ca="1" si="249"/>
        <v>115636</v>
      </c>
      <c r="B3990" s="1">
        <f t="shared" ca="1" si="249"/>
        <v>26</v>
      </c>
      <c r="C3990" s="1">
        <f t="shared" ca="1" si="250"/>
        <v>40</v>
      </c>
      <c r="D3990" s="1">
        <f t="shared" ca="1" si="251"/>
        <v>1579</v>
      </c>
      <c r="E3990" s="1">
        <f t="shared" ca="1" si="252"/>
        <v>-93530</v>
      </c>
      <c r="F3990" s="1">
        <f ca="1">SMALL($E$5:$E$5004,ROWS($E$5:E3990))</f>
        <v>184345</v>
      </c>
      <c r="G3990" s="1">
        <f ca="1">ROWS($G$5:G3990)/COUNT($F$5:$F$5004)</f>
        <v>0.79720000000000002</v>
      </c>
    </row>
    <row r="3991" spans="1:7" x14ac:dyDescent="0.25">
      <c r="A3991" s="1">
        <f t="shared" ca="1" si="249"/>
        <v>108599</v>
      </c>
      <c r="B3991" s="1">
        <f t="shared" ca="1" si="249"/>
        <v>23</v>
      </c>
      <c r="C3991" s="1">
        <f t="shared" ca="1" si="250"/>
        <v>44</v>
      </c>
      <c r="D3991" s="1">
        <f t="shared" ca="1" si="251"/>
        <v>12075</v>
      </c>
      <c r="E3991" s="1">
        <f t="shared" ca="1" si="252"/>
        <v>144976</v>
      </c>
      <c r="F3991" s="1">
        <f ca="1">SMALL($E$5:$E$5004,ROWS($E$5:E3991))</f>
        <v>184375</v>
      </c>
      <c r="G3991" s="1">
        <f ca="1">ROWS($G$5:G3991)/COUNT($F$5:$F$5004)</f>
        <v>0.7974</v>
      </c>
    </row>
    <row r="3992" spans="1:7" x14ac:dyDescent="0.25">
      <c r="A3992" s="1">
        <f t="shared" ca="1" si="249"/>
        <v>101698</v>
      </c>
      <c r="B3992" s="1">
        <f t="shared" ca="1" si="249"/>
        <v>17</v>
      </c>
      <c r="C3992" s="1">
        <f t="shared" ca="1" si="250"/>
        <v>46</v>
      </c>
      <c r="D3992" s="1">
        <f t="shared" ca="1" si="251"/>
        <v>11105</v>
      </c>
      <c r="E3992" s="1">
        <f t="shared" ca="1" si="252"/>
        <v>220347</v>
      </c>
      <c r="F3992" s="1">
        <f ca="1">SMALL($E$5:$E$5004,ROWS($E$5:E3992))</f>
        <v>184383</v>
      </c>
      <c r="G3992" s="1">
        <f ca="1">ROWS($G$5:G3992)/COUNT($F$5:$F$5004)</f>
        <v>0.79759999999999998</v>
      </c>
    </row>
    <row r="3993" spans="1:7" x14ac:dyDescent="0.25">
      <c r="A3993" s="1">
        <f t="shared" ref="A3993:B4056" ca="1" si="253">INT(A$3+(A$4-A$3)*RAND())</f>
        <v>112519</v>
      </c>
      <c r="B3993" s="1">
        <f t="shared" ca="1" si="253"/>
        <v>11</v>
      </c>
      <c r="C3993" s="1">
        <f t="shared" ca="1" si="250"/>
        <v>38</v>
      </c>
      <c r="D3993" s="1">
        <f t="shared" ca="1" si="251"/>
        <v>8536</v>
      </c>
      <c r="E3993" s="1">
        <f t="shared" ca="1" si="252"/>
        <v>117953</v>
      </c>
      <c r="F3993" s="1">
        <f ca="1">SMALL($E$5:$E$5004,ROWS($E$5:E3993))</f>
        <v>184784</v>
      </c>
      <c r="G3993" s="1">
        <f ca="1">ROWS($G$5:G3993)/COUNT($F$5:$F$5004)</f>
        <v>0.79779999999999995</v>
      </c>
    </row>
    <row r="3994" spans="1:7" x14ac:dyDescent="0.25">
      <c r="A3994" s="1">
        <f t="shared" ca="1" si="253"/>
        <v>112511</v>
      </c>
      <c r="B3994" s="1">
        <f t="shared" ca="1" si="253"/>
        <v>16</v>
      </c>
      <c r="C3994" s="1">
        <f t="shared" ca="1" si="250"/>
        <v>38</v>
      </c>
      <c r="D3994" s="1">
        <f t="shared" ca="1" si="251"/>
        <v>17646</v>
      </c>
      <c r="E3994" s="1">
        <f t="shared" ca="1" si="252"/>
        <v>275701</v>
      </c>
      <c r="F3994" s="1">
        <f ca="1">SMALL($E$5:$E$5004,ROWS($E$5:E3994))</f>
        <v>185259</v>
      </c>
      <c r="G3994" s="1">
        <f ca="1">ROWS($G$5:G3994)/COUNT($F$5:$F$5004)</f>
        <v>0.79800000000000004</v>
      </c>
    </row>
    <row r="3995" spans="1:7" x14ac:dyDescent="0.25">
      <c r="A3995" s="1">
        <f t="shared" ca="1" si="253"/>
        <v>96752</v>
      </c>
      <c r="B3995" s="1">
        <f t="shared" ca="1" si="253"/>
        <v>28</v>
      </c>
      <c r="C3995" s="1">
        <f t="shared" ca="1" si="250"/>
        <v>28</v>
      </c>
      <c r="D3995" s="1">
        <f t="shared" ca="1" si="251"/>
        <v>1097</v>
      </c>
      <c r="E3995" s="1">
        <f t="shared" ca="1" si="252"/>
        <v>-96752</v>
      </c>
      <c r="F3995" s="1">
        <f ca="1">SMALL($E$5:$E$5004,ROWS($E$5:E3995))</f>
        <v>185439</v>
      </c>
      <c r="G3995" s="1">
        <f ca="1">ROWS($G$5:G3995)/COUNT($F$5:$F$5004)</f>
        <v>0.79820000000000002</v>
      </c>
    </row>
    <row r="3996" spans="1:7" x14ac:dyDescent="0.25">
      <c r="A3996" s="1">
        <f t="shared" ca="1" si="253"/>
        <v>107504</v>
      </c>
      <c r="B3996" s="1">
        <f t="shared" ca="1" si="253"/>
        <v>19</v>
      </c>
      <c r="C3996" s="1">
        <f t="shared" ca="1" si="250"/>
        <v>35</v>
      </c>
      <c r="D3996" s="1">
        <f t="shared" ca="1" si="251"/>
        <v>16732</v>
      </c>
      <c r="E3996" s="1">
        <f t="shared" ca="1" si="252"/>
        <v>160208</v>
      </c>
      <c r="F3996" s="1">
        <f ca="1">SMALL($E$5:$E$5004,ROWS($E$5:E3996))</f>
        <v>186487</v>
      </c>
      <c r="G3996" s="1">
        <f ca="1">ROWS($G$5:G3996)/COUNT($F$5:$F$5004)</f>
        <v>0.7984</v>
      </c>
    </row>
    <row r="3997" spans="1:7" x14ac:dyDescent="0.25">
      <c r="A3997" s="1">
        <f t="shared" ca="1" si="253"/>
        <v>97884</v>
      </c>
      <c r="B3997" s="1">
        <f t="shared" ca="1" si="253"/>
        <v>18</v>
      </c>
      <c r="C3997" s="1">
        <f t="shared" ca="1" si="250"/>
        <v>29</v>
      </c>
      <c r="D3997" s="1">
        <f t="shared" ca="1" si="251"/>
        <v>7518</v>
      </c>
      <c r="E3997" s="1">
        <f t="shared" ca="1" si="252"/>
        <v>-15186</v>
      </c>
      <c r="F3997" s="1">
        <f ca="1">SMALL($E$5:$E$5004,ROWS($E$5:E3997))</f>
        <v>186536</v>
      </c>
      <c r="G3997" s="1">
        <f ca="1">ROWS($G$5:G3997)/COUNT($F$5:$F$5004)</f>
        <v>0.79859999999999998</v>
      </c>
    </row>
    <row r="3998" spans="1:7" x14ac:dyDescent="0.25">
      <c r="A3998" s="1">
        <f t="shared" ca="1" si="253"/>
        <v>104234</v>
      </c>
      <c r="B3998" s="1">
        <f t="shared" ca="1" si="253"/>
        <v>20</v>
      </c>
      <c r="C3998" s="1">
        <f t="shared" ca="1" si="250"/>
        <v>32</v>
      </c>
      <c r="D3998" s="1">
        <f t="shared" ca="1" si="251"/>
        <v>5473</v>
      </c>
      <c r="E3998" s="1">
        <f t="shared" ca="1" si="252"/>
        <v>-38558</v>
      </c>
      <c r="F3998" s="1">
        <f ca="1">SMALL($E$5:$E$5004,ROWS($E$5:E3998))</f>
        <v>186766</v>
      </c>
      <c r="G3998" s="1">
        <f ca="1">ROWS($G$5:G3998)/COUNT($F$5:$F$5004)</f>
        <v>0.79879999999999995</v>
      </c>
    </row>
    <row r="3999" spans="1:7" x14ac:dyDescent="0.25">
      <c r="A3999" s="1">
        <f t="shared" ca="1" si="253"/>
        <v>82855</v>
      </c>
      <c r="B3999" s="1">
        <f t="shared" ca="1" si="253"/>
        <v>19</v>
      </c>
      <c r="C3999" s="1">
        <f t="shared" ca="1" si="250"/>
        <v>59</v>
      </c>
      <c r="D3999" s="1">
        <f t="shared" ca="1" si="251"/>
        <v>11000</v>
      </c>
      <c r="E3999" s="1">
        <f t="shared" ca="1" si="252"/>
        <v>357145</v>
      </c>
      <c r="F3999" s="1">
        <f ca="1">SMALL($E$5:$E$5004,ROWS($E$5:E3999))</f>
        <v>186960</v>
      </c>
      <c r="G3999" s="1">
        <f ca="1">ROWS($G$5:G3999)/COUNT($F$5:$F$5004)</f>
        <v>0.79900000000000004</v>
      </c>
    </row>
    <row r="4000" spans="1:7" x14ac:dyDescent="0.25">
      <c r="A4000" s="1">
        <f t="shared" ca="1" si="253"/>
        <v>85799</v>
      </c>
      <c r="B4000" s="1">
        <f t="shared" ca="1" si="253"/>
        <v>17</v>
      </c>
      <c r="C4000" s="1">
        <f t="shared" ca="1" si="250"/>
        <v>36</v>
      </c>
      <c r="D4000" s="1">
        <f t="shared" ca="1" si="251"/>
        <v>15421</v>
      </c>
      <c r="E4000" s="1">
        <f t="shared" ca="1" si="252"/>
        <v>207200</v>
      </c>
      <c r="F4000" s="1">
        <f ca="1">SMALL($E$5:$E$5004,ROWS($E$5:E4000))</f>
        <v>187037</v>
      </c>
      <c r="G4000" s="1">
        <f ca="1">ROWS($G$5:G4000)/COUNT($F$5:$F$5004)</f>
        <v>0.79920000000000002</v>
      </c>
    </row>
    <row r="4001" spans="1:7" x14ac:dyDescent="0.25">
      <c r="A4001" s="1">
        <f t="shared" ca="1" si="253"/>
        <v>80641</v>
      </c>
      <c r="B4001" s="1">
        <f t="shared" ca="1" si="253"/>
        <v>11</v>
      </c>
      <c r="C4001" s="1">
        <f t="shared" ca="1" si="250"/>
        <v>50</v>
      </c>
      <c r="D4001" s="1">
        <f t="shared" ca="1" si="251"/>
        <v>5588</v>
      </c>
      <c r="E4001" s="1">
        <f t="shared" ca="1" si="252"/>
        <v>137291</v>
      </c>
      <c r="F4001" s="1">
        <f ca="1">SMALL($E$5:$E$5004,ROWS($E$5:E4001))</f>
        <v>187190</v>
      </c>
      <c r="G4001" s="1">
        <f ca="1">ROWS($G$5:G4001)/COUNT($F$5:$F$5004)</f>
        <v>0.7994</v>
      </c>
    </row>
    <row r="4002" spans="1:7" x14ac:dyDescent="0.25">
      <c r="A4002" s="1">
        <f t="shared" ca="1" si="253"/>
        <v>80881</v>
      </c>
      <c r="B4002" s="1">
        <f t="shared" ca="1" si="253"/>
        <v>18</v>
      </c>
      <c r="C4002" s="1">
        <f t="shared" ca="1" si="250"/>
        <v>51</v>
      </c>
      <c r="D4002" s="1">
        <f t="shared" ca="1" si="251"/>
        <v>4446</v>
      </c>
      <c r="E4002" s="1">
        <f t="shared" ca="1" si="252"/>
        <v>65837</v>
      </c>
      <c r="F4002" s="1">
        <f ca="1">SMALL($E$5:$E$5004,ROWS($E$5:E4002))</f>
        <v>187277</v>
      </c>
      <c r="G4002" s="1">
        <f ca="1">ROWS($G$5:G4002)/COUNT($F$5:$F$5004)</f>
        <v>0.79959999999999998</v>
      </c>
    </row>
    <row r="4003" spans="1:7" x14ac:dyDescent="0.25">
      <c r="A4003" s="1">
        <f t="shared" ca="1" si="253"/>
        <v>103173</v>
      </c>
      <c r="B4003" s="1">
        <f t="shared" ca="1" si="253"/>
        <v>27</v>
      </c>
      <c r="C4003" s="1">
        <f t="shared" ca="1" si="250"/>
        <v>34</v>
      </c>
      <c r="D4003" s="1">
        <f t="shared" ca="1" si="251"/>
        <v>10643</v>
      </c>
      <c r="E4003" s="1">
        <f t="shared" ca="1" si="252"/>
        <v>-28672</v>
      </c>
      <c r="F4003" s="1">
        <f ca="1">SMALL($E$5:$E$5004,ROWS($E$5:E4003))</f>
        <v>187345</v>
      </c>
      <c r="G4003" s="1">
        <f ca="1">ROWS($G$5:G4003)/COUNT($F$5:$F$5004)</f>
        <v>0.79979999999999996</v>
      </c>
    </row>
    <row r="4004" spans="1:7" x14ac:dyDescent="0.25">
      <c r="A4004" s="1">
        <f t="shared" ca="1" si="253"/>
        <v>117384</v>
      </c>
      <c r="B4004" s="1">
        <f t="shared" ca="1" si="253"/>
        <v>12</v>
      </c>
      <c r="C4004" s="1">
        <f t="shared" ca="1" si="250"/>
        <v>40</v>
      </c>
      <c r="D4004" s="1">
        <f t="shared" ca="1" si="251"/>
        <v>121</v>
      </c>
      <c r="E4004" s="1">
        <f t="shared" ca="1" si="252"/>
        <v>-113996</v>
      </c>
      <c r="F4004" s="1">
        <f ca="1">SMALL($E$5:$E$5004,ROWS($E$5:E4004))</f>
        <v>187736</v>
      </c>
      <c r="G4004" s="1">
        <f ca="1">ROWS($G$5:G4004)/COUNT($F$5:$F$5004)</f>
        <v>0.8</v>
      </c>
    </row>
    <row r="4005" spans="1:7" x14ac:dyDescent="0.25">
      <c r="A4005" s="1">
        <f t="shared" ca="1" si="253"/>
        <v>116987</v>
      </c>
      <c r="B4005" s="1">
        <f t="shared" ca="1" si="253"/>
        <v>22</v>
      </c>
      <c r="C4005" s="1">
        <f t="shared" ca="1" si="250"/>
        <v>50</v>
      </c>
      <c r="D4005" s="1">
        <f t="shared" ca="1" si="251"/>
        <v>17521</v>
      </c>
      <c r="E4005" s="1">
        <f t="shared" ca="1" si="252"/>
        <v>373601</v>
      </c>
      <c r="F4005" s="1">
        <f ca="1">SMALL($E$5:$E$5004,ROWS($E$5:E4005))</f>
        <v>187859</v>
      </c>
      <c r="G4005" s="1">
        <f ca="1">ROWS($G$5:G4005)/COUNT($F$5:$F$5004)</f>
        <v>0.80020000000000002</v>
      </c>
    </row>
    <row r="4006" spans="1:7" x14ac:dyDescent="0.25">
      <c r="A4006" s="1">
        <f t="shared" ca="1" si="253"/>
        <v>83889</v>
      </c>
      <c r="B4006" s="1">
        <f t="shared" ca="1" si="253"/>
        <v>27</v>
      </c>
      <c r="C4006" s="1">
        <f t="shared" ca="1" si="250"/>
        <v>40</v>
      </c>
      <c r="D4006" s="1">
        <f t="shared" ca="1" si="251"/>
        <v>3500</v>
      </c>
      <c r="E4006" s="1">
        <f t="shared" ca="1" si="252"/>
        <v>-38389</v>
      </c>
      <c r="F4006" s="1">
        <f ca="1">SMALL($E$5:$E$5004,ROWS($E$5:E4006))</f>
        <v>188071</v>
      </c>
      <c r="G4006" s="1">
        <f ca="1">ROWS($G$5:G4006)/COUNT($F$5:$F$5004)</f>
        <v>0.8004</v>
      </c>
    </row>
    <row r="4007" spans="1:7" x14ac:dyDescent="0.25">
      <c r="A4007" s="1">
        <f t="shared" ca="1" si="253"/>
        <v>91365</v>
      </c>
      <c r="B4007" s="1">
        <f t="shared" ca="1" si="253"/>
        <v>14</v>
      </c>
      <c r="C4007" s="1">
        <f t="shared" ca="1" si="250"/>
        <v>48</v>
      </c>
      <c r="D4007" s="1">
        <f t="shared" ca="1" si="251"/>
        <v>25023</v>
      </c>
      <c r="E4007" s="1">
        <f t="shared" ca="1" si="252"/>
        <v>759417</v>
      </c>
      <c r="F4007" s="1">
        <f ca="1">SMALL($E$5:$E$5004,ROWS($E$5:E4007))</f>
        <v>188074</v>
      </c>
      <c r="G4007" s="1">
        <f ca="1">ROWS($G$5:G4007)/COUNT($F$5:$F$5004)</f>
        <v>0.80059999999999998</v>
      </c>
    </row>
    <row r="4008" spans="1:7" x14ac:dyDescent="0.25">
      <c r="A4008" s="1">
        <f t="shared" ca="1" si="253"/>
        <v>109295</v>
      </c>
      <c r="B4008" s="1">
        <f t="shared" ca="1" si="253"/>
        <v>26</v>
      </c>
      <c r="C4008" s="1">
        <f t="shared" ca="1" si="250"/>
        <v>43</v>
      </c>
      <c r="D4008" s="1">
        <f t="shared" ca="1" si="251"/>
        <v>6131</v>
      </c>
      <c r="E4008" s="1">
        <f t="shared" ca="1" si="252"/>
        <v>-5068</v>
      </c>
      <c r="F4008" s="1">
        <f ca="1">SMALL($E$5:$E$5004,ROWS($E$5:E4008))</f>
        <v>188179</v>
      </c>
      <c r="G4008" s="1">
        <f ca="1">ROWS($G$5:G4008)/COUNT($F$5:$F$5004)</f>
        <v>0.80079999999999996</v>
      </c>
    </row>
    <row r="4009" spans="1:7" x14ac:dyDescent="0.25">
      <c r="A4009" s="1">
        <f t="shared" ca="1" si="253"/>
        <v>114003</v>
      </c>
      <c r="B4009" s="1">
        <f t="shared" ca="1" si="253"/>
        <v>21</v>
      </c>
      <c r="C4009" s="1">
        <f t="shared" ca="1" si="250"/>
        <v>22</v>
      </c>
      <c r="D4009" s="1">
        <f t="shared" ca="1" si="251"/>
        <v>16638</v>
      </c>
      <c r="E4009" s="1">
        <f t="shared" ca="1" si="252"/>
        <v>-97365</v>
      </c>
      <c r="F4009" s="1">
        <f ca="1">SMALL($E$5:$E$5004,ROWS($E$5:E4009))</f>
        <v>188252</v>
      </c>
      <c r="G4009" s="1">
        <f ca="1">ROWS($G$5:G4009)/COUNT($F$5:$F$5004)</f>
        <v>0.80100000000000005</v>
      </c>
    </row>
    <row r="4010" spans="1:7" x14ac:dyDescent="0.25">
      <c r="A4010" s="1">
        <f t="shared" ca="1" si="253"/>
        <v>110838</v>
      </c>
      <c r="B4010" s="1">
        <f t="shared" ca="1" si="253"/>
        <v>25</v>
      </c>
      <c r="C4010" s="1">
        <f t="shared" ca="1" si="250"/>
        <v>33</v>
      </c>
      <c r="D4010" s="1">
        <f t="shared" ca="1" si="251"/>
        <v>19933</v>
      </c>
      <c r="E4010" s="1">
        <f t="shared" ca="1" si="252"/>
        <v>48626</v>
      </c>
      <c r="F4010" s="1">
        <f ca="1">SMALL($E$5:$E$5004,ROWS($E$5:E4010))</f>
        <v>188399</v>
      </c>
      <c r="G4010" s="1">
        <f ca="1">ROWS($G$5:G4010)/COUNT($F$5:$F$5004)</f>
        <v>0.80120000000000002</v>
      </c>
    </row>
    <row r="4011" spans="1:7" x14ac:dyDescent="0.25">
      <c r="A4011" s="1">
        <f t="shared" ca="1" si="253"/>
        <v>100387</v>
      </c>
      <c r="B4011" s="1">
        <f t="shared" ca="1" si="253"/>
        <v>15</v>
      </c>
      <c r="C4011" s="1">
        <f t="shared" ca="1" si="250"/>
        <v>42</v>
      </c>
      <c r="D4011" s="1">
        <f t="shared" ca="1" si="251"/>
        <v>13983</v>
      </c>
      <c r="E4011" s="1">
        <f t="shared" ca="1" si="252"/>
        <v>277154</v>
      </c>
      <c r="F4011" s="1">
        <f ca="1">SMALL($E$5:$E$5004,ROWS($E$5:E4011))</f>
        <v>188556</v>
      </c>
      <c r="G4011" s="1">
        <f ca="1">ROWS($G$5:G4011)/COUNT($F$5:$F$5004)</f>
        <v>0.8014</v>
      </c>
    </row>
    <row r="4012" spans="1:7" x14ac:dyDescent="0.25">
      <c r="A4012" s="1">
        <f t="shared" ca="1" si="253"/>
        <v>95856</v>
      </c>
      <c r="B4012" s="1">
        <f t="shared" ca="1" si="253"/>
        <v>10</v>
      </c>
      <c r="C4012" s="1">
        <f t="shared" ca="1" si="250"/>
        <v>32</v>
      </c>
      <c r="D4012" s="1">
        <f t="shared" ca="1" si="251"/>
        <v>4350</v>
      </c>
      <c r="E4012" s="1">
        <f t="shared" ca="1" si="252"/>
        <v>-156</v>
      </c>
      <c r="F4012" s="1">
        <f ca="1">SMALL($E$5:$E$5004,ROWS($E$5:E4012))</f>
        <v>188869</v>
      </c>
      <c r="G4012" s="1">
        <f ca="1">ROWS($G$5:G4012)/COUNT($F$5:$F$5004)</f>
        <v>0.80159999999999998</v>
      </c>
    </row>
    <row r="4013" spans="1:7" x14ac:dyDescent="0.25">
      <c r="A4013" s="1">
        <f t="shared" ca="1" si="253"/>
        <v>116506</v>
      </c>
      <c r="B4013" s="1">
        <f t="shared" ca="1" si="253"/>
        <v>16</v>
      </c>
      <c r="C4013" s="1">
        <f t="shared" ca="1" si="250"/>
        <v>43</v>
      </c>
      <c r="D4013" s="1">
        <f t="shared" ca="1" si="251"/>
        <v>3078</v>
      </c>
      <c r="E4013" s="1">
        <f t="shared" ca="1" si="252"/>
        <v>-33400</v>
      </c>
      <c r="F4013" s="1">
        <f ca="1">SMALL($E$5:$E$5004,ROWS($E$5:E4013))</f>
        <v>189073</v>
      </c>
      <c r="G4013" s="1">
        <f ca="1">ROWS($G$5:G4013)/COUNT($F$5:$F$5004)</f>
        <v>0.80179999999999996</v>
      </c>
    </row>
    <row r="4014" spans="1:7" x14ac:dyDescent="0.25">
      <c r="A4014" s="1">
        <f t="shared" ca="1" si="253"/>
        <v>88843</v>
      </c>
      <c r="B4014" s="1">
        <f t="shared" ca="1" si="253"/>
        <v>26</v>
      </c>
      <c r="C4014" s="1">
        <f t="shared" ca="1" si="250"/>
        <v>36</v>
      </c>
      <c r="D4014" s="1">
        <f t="shared" ca="1" si="251"/>
        <v>2727</v>
      </c>
      <c r="E4014" s="1">
        <f t="shared" ca="1" si="252"/>
        <v>-61573</v>
      </c>
      <c r="F4014" s="1">
        <f ca="1">SMALL($E$5:$E$5004,ROWS($E$5:E4014))</f>
        <v>189247</v>
      </c>
      <c r="G4014" s="1">
        <f ca="1">ROWS($G$5:G4014)/COUNT($F$5:$F$5004)</f>
        <v>0.80200000000000005</v>
      </c>
    </row>
    <row r="4015" spans="1:7" x14ac:dyDescent="0.25">
      <c r="A4015" s="1">
        <f t="shared" ca="1" si="253"/>
        <v>88992</v>
      </c>
      <c r="B4015" s="1">
        <f t="shared" ca="1" si="253"/>
        <v>10</v>
      </c>
      <c r="C4015" s="1">
        <f t="shared" ca="1" si="250"/>
        <v>44</v>
      </c>
      <c r="D4015" s="1">
        <f t="shared" ca="1" si="251"/>
        <v>14048</v>
      </c>
      <c r="E4015" s="1">
        <f t="shared" ca="1" si="252"/>
        <v>388640</v>
      </c>
      <c r="F4015" s="1">
        <f ca="1">SMALL($E$5:$E$5004,ROWS($E$5:E4015))</f>
        <v>189392</v>
      </c>
      <c r="G4015" s="1">
        <f ca="1">ROWS($G$5:G4015)/COUNT($F$5:$F$5004)</f>
        <v>0.80220000000000002</v>
      </c>
    </row>
    <row r="4016" spans="1:7" x14ac:dyDescent="0.25">
      <c r="A4016" s="1">
        <f t="shared" ca="1" si="253"/>
        <v>88777</v>
      </c>
      <c r="B4016" s="1">
        <f t="shared" ca="1" si="253"/>
        <v>11</v>
      </c>
      <c r="C4016" s="1">
        <f t="shared" ca="1" si="250"/>
        <v>33</v>
      </c>
      <c r="D4016" s="1">
        <f t="shared" ca="1" si="251"/>
        <v>8320</v>
      </c>
      <c r="E4016" s="1">
        <f t="shared" ca="1" si="252"/>
        <v>94263</v>
      </c>
      <c r="F4016" s="1">
        <f ca="1">SMALL($E$5:$E$5004,ROWS($E$5:E4016))</f>
        <v>189450</v>
      </c>
      <c r="G4016" s="1">
        <f ca="1">ROWS($G$5:G4016)/COUNT($F$5:$F$5004)</f>
        <v>0.8024</v>
      </c>
    </row>
    <row r="4017" spans="1:7" x14ac:dyDescent="0.25">
      <c r="A4017" s="1">
        <f t="shared" ca="1" si="253"/>
        <v>99963</v>
      </c>
      <c r="B4017" s="1">
        <f t="shared" ca="1" si="253"/>
        <v>13</v>
      </c>
      <c r="C4017" s="1">
        <f t="shared" ca="1" si="250"/>
        <v>43</v>
      </c>
      <c r="D4017" s="1">
        <f t="shared" ca="1" si="251"/>
        <v>5106</v>
      </c>
      <c r="E4017" s="1">
        <f t="shared" ca="1" si="252"/>
        <v>53217</v>
      </c>
      <c r="F4017" s="1">
        <f ca="1">SMALL($E$5:$E$5004,ROWS($E$5:E4017))</f>
        <v>189903</v>
      </c>
      <c r="G4017" s="1">
        <f ca="1">ROWS($G$5:G4017)/COUNT($F$5:$F$5004)</f>
        <v>0.80259999999999998</v>
      </c>
    </row>
    <row r="4018" spans="1:7" x14ac:dyDescent="0.25">
      <c r="A4018" s="1">
        <f t="shared" ca="1" si="253"/>
        <v>118025</v>
      </c>
      <c r="B4018" s="1">
        <f t="shared" ca="1" si="253"/>
        <v>15</v>
      </c>
      <c r="C4018" s="1">
        <f t="shared" ca="1" si="250"/>
        <v>28</v>
      </c>
      <c r="D4018" s="1">
        <f t="shared" ca="1" si="251"/>
        <v>50</v>
      </c>
      <c r="E4018" s="1">
        <f t="shared" ca="1" si="252"/>
        <v>-117375</v>
      </c>
      <c r="F4018" s="1">
        <f ca="1">SMALL($E$5:$E$5004,ROWS($E$5:E4018))</f>
        <v>189940</v>
      </c>
      <c r="G4018" s="1">
        <f ca="1">ROWS($G$5:G4018)/COUNT($F$5:$F$5004)</f>
        <v>0.80279999999999996</v>
      </c>
    </row>
    <row r="4019" spans="1:7" x14ac:dyDescent="0.25">
      <c r="A4019" s="1">
        <f t="shared" ca="1" si="253"/>
        <v>101586</v>
      </c>
      <c r="B4019" s="1">
        <f t="shared" ca="1" si="253"/>
        <v>24</v>
      </c>
      <c r="C4019" s="1">
        <f t="shared" ca="1" si="250"/>
        <v>42</v>
      </c>
      <c r="D4019" s="1">
        <f t="shared" ca="1" si="251"/>
        <v>1094</v>
      </c>
      <c r="E4019" s="1">
        <f t="shared" ca="1" si="252"/>
        <v>-81894</v>
      </c>
      <c r="F4019" s="1">
        <f ca="1">SMALL($E$5:$E$5004,ROWS($E$5:E4019))</f>
        <v>190228</v>
      </c>
      <c r="G4019" s="1">
        <f ca="1">ROWS($G$5:G4019)/COUNT($F$5:$F$5004)</f>
        <v>0.80300000000000005</v>
      </c>
    </row>
    <row r="4020" spans="1:7" x14ac:dyDescent="0.25">
      <c r="A4020" s="1">
        <f t="shared" ca="1" si="253"/>
        <v>89359</v>
      </c>
      <c r="B4020" s="1">
        <f t="shared" ca="1" si="253"/>
        <v>17</v>
      </c>
      <c r="C4020" s="1">
        <f t="shared" ca="1" si="250"/>
        <v>41</v>
      </c>
      <c r="D4020" s="1">
        <f t="shared" ca="1" si="251"/>
        <v>4473</v>
      </c>
      <c r="E4020" s="1">
        <f t="shared" ca="1" si="252"/>
        <v>17993</v>
      </c>
      <c r="F4020" s="1">
        <f ca="1">SMALL($E$5:$E$5004,ROWS($E$5:E4020))</f>
        <v>190692</v>
      </c>
      <c r="G4020" s="1">
        <f ca="1">ROWS($G$5:G4020)/COUNT($F$5:$F$5004)</f>
        <v>0.80320000000000003</v>
      </c>
    </row>
    <row r="4021" spans="1:7" x14ac:dyDescent="0.25">
      <c r="A4021" s="1">
        <f t="shared" ca="1" si="253"/>
        <v>115737</v>
      </c>
      <c r="B4021" s="1">
        <f t="shared" ca="1" si="253"/>
        <v>16</v>
      </c>
      <c r="C4021" s="1">
        <f t="shared" ca="1" si="250"/>
        <v>33</v>
      </c>
      <c r="D4021" s="1">
        <f t="shared" ca="1" si="251"/>
        <v>3483</v>
      </c>
      <c r="E4021" s="1">
        <f t="shared" ca="1" si="252"/>
        <v>-56526</v>
      </c>
      <c r="F4021" s="1">
        <f ca="1">SMALL($E$5:$E$5004,ROWS($E$5:E4021))</f>
        <v>190702</v>
      </c>
      <c r="G4021" s="1">
        <f ca="1">ROWS($G$5:G4021)/COUNT($F$5:$F$5004)</f>
        <v>0.8034</v>
      </c>
    </row>
    <row r="4022" spans="1:7" x14ac:dyDescent="0.25">
      <c r="A4022" s="1">
        <f t="shared" ca="1" si="253"/>
        <v>105154</v>
      </c>
      <c r="B4022" s="1">
        <f t="shared" ca="1" si="253"/>
        <v>26</v>
      </c>
      <c r="C4022" s="1">
        <f t="shared" ca="1" si="250"/>
        <v>43</v>
      </c>
      <c r="D4022" s="1">
        <f t="shared" ca="1" si="251"/>
        <v>5548</v>
      </c>
      <c r="E4022" s="1">
        <f t="shared" ca="1" si="252"/>
        <v>-10838</v>
      </c>
      <c r="F4022" s="1">
        <f ca="1">SMALL($E$5:$E$5004,ROWS($E$5:E4022))</f>
        <v>190995</v>
      </c>
      <c r="G4022" s="1">
        <f ca="1">ROWS($G$5:G4022)/COUNT($F$5:$F$5004)</f>
        <v>0.80359999999999998</v>
      </c>
    </row>
    <row r="4023" spans="1:7" x14ac:dyDescent="0.25">
      <c r="A4023" s="1">
        <f t="shared" ca="1" si="253"/>
        <v>107146</v>
      </c>
      <c r="B4023" s="1">
        <f t="shared" ca="1" si="253"/>
        <v>24</v>
      </c>
      <c r="C4023" s="1">
        <f t="shared" ca="1" si="250"/>
        <v>32</v>
      </c>
      <c r="D4023" s="1">
        <f t="shared" ca="1" si="251"/>
        <v>4568</v>
      </c>
      <c r="E4023" s="1">
        <f t="shared" ca="1" si="252"/>
        <v>-70602</v>
      </c>
      <c r="F4023" s="1">
        <f ca="1">SMALL($E$5:$E$5004,ROWS($E$5:E4023))</f>
        <v>191589</v>
      </c>
      <c r="G4023" s="1">
        <f ca="1">ROWS($G$5:G4023)/COUNT($F$5:$F$5004)</f>
        <v>0.80379999999999996</v>
      </c>
    </row>
    <row r="4024" spans="1:7" x14ac:dyDescent="0.25">
      <c r="A4024" s="1">
        <f t="shared" ca="1" si="253"/>
        <v>100312</v>
      </c>
      <c r="B4024" s="1">
        <f t="shared" ca="1" si="253"/>
        <v>12</v>
      </c>
      <c r="C4024" s="1">
        <f t="shared" ca="1" si="250"/>
        <v>35</v>
      </c>
      <c r="D4024" s="1">
        <f t="shared" ca="1" si="251"/>
        <v>22663</v>
      </c>
      <c r="E4024" s="1">
        <f t="shared" ca="1" si="252"/>
        <v>420937</v>
      </c>
      <c r="F4024" s="1">
        <f ca="1">SMALL($E$5:$E$5004,ROWS($E$5:E4024))</f>
        <v>191835</v>
      </c>
      <c r="G4024" s="1">
        <f ca="1">ROWS($G$5:G4024)/COUNT($F$5:$F$5004)</f>
        <v>0.80400000000000005</v>
      </c>
    </row>
    <row r="4025" spans="1:7" x14ac:dyDescent="0.25">
      <c r="A4025" s="1">
        <f t="shared" ca="1" si="253"/>
        <v>98779</v>
      </c>
      <c r="B4025" s="1">
        <f t="shared" ca="1" si="253"/>
        <v>23</v>
      </c>
      <c r="C4025" s="1">
        <f t="shared" ca="1" si="250"/>
        <v>36</v>
      </c>
      <c r="D4025" s="1">
        <f t="shared" ca="1" si="251"/>
        <v>1134</v>
      </c>
      <c r="E4025" s="1">
        <f t="shared" ca="1" si="252"/>
        <v>-84037</v>
      </c>
      <c r="F4025" s="1">
        <f ca="1">SMALL($E$5:$E$5004,ROWS($E$5:E4025))</f>
        <v>191995</v>
      </c>
      <c r="G4025" s="1">
        <f ca="1">ROWS($G$5:G4025)/COUNT($F$5:$F$5004)</f>
        <v>0.80420000000000003</v>
      </c>
    </row>
    <row r="4026" spans="1:7" x14ac:dyDescent="0.25">
      <c r="A4026" s="1">
        <f t="shared" ca="1" si="253"/>
        <v>88473</v>
      </c>
      <c r="B4026" s="1">
        <f t="shared" ca="1" si="253"/>
        <v>21</v>
      </c>
      <c r="C4026" s="1">
        <f t="shared" ca="1" si="250"/>
        <v>44</v>
      </c>
      <c r="D4026" s="1">
        <f t="shared" ca="1" si="251"/>
        <v>8909</v>
      </c>
      <c r="E4026" s="1">
        <f t="shared" ca="1" si="252"/>
        <v>116434</v>
      </c>
      <c r="F4026" s="1">
        <f ca="1">SMALL($E$5:$E$5004,ROWS($E$5:E4026))</f>
        <v>192738</v>
      </c>
      <c r="G4026" s="1">
        <f ca="1">ROWS($G$5:G4026)/COUNT($F$5:$F$5004)</f>
        <v>0.8044</v>
      </c>
    </row>
    <row r="4027" spans="1:7" x14ac:dyDescent="0.25">
      <c r="A4027" s="1">
        <f t="shared" ca="1" si="253"/>
        <v>115994</v>
      </c>
      <c r="B4027" s="1">
        <f t="shared" ca="1" si="253"/>
        <v>26</v>
      </c>
      <c r="C4027" s="1">
        <f t="shared" ca="1" si="250"/>
        <v>53</v>
      </c>
      <c r="D4027" s="1">
        <f t="shared" ca="1" si="251"/>
        <v>7033</v>
      </c>
      <c r="E4027" s="1">
        <f t="shared" ca="1" si="252"/>
        <v>73897</v>
      </c>
      <c r="F4027" s="1">
        <f ca="1">SMALL($E$5:$E$5004,ROWS($E$5:E4027))</f>
        <v>192760</v>
      </c>
      <c r="G4027" s="1">
        <f ca="1">ROWS($G$5:G4027)/COUNT($F$5:$F$5004)</f>
        <v>0.80459999999999998</v>
      </c>
    </row>
    <row r="4028" spans="1:7" x14ac:dyDescent="0.25">
      <c r="A4028" s="1">
        <f t="shared" ca="1" si="253"/>
        <v>90663</v>
      </c>
      <c r="B4028" s="1">
        <f t="shared" ca="1" si="253"/>
        <v>21</v>
      </c>
      <c r="C4028" s="1">
        <f t="shared" ca="1" si="250"/>
        <v>30</v>
      </c>
      <c r="D4028" s="1">
        <f t="shared" ca="1" si="251"/>
        <v>14079</v>
      </c>
      <c r="E4028" s="1">
        <f t="shared" ca="1" si="252"/>
        <v>36048</v>
      </c>
      <c r="F4028" s="1">
        <f ca="1">SMALL($E$5:$E$5004,ROWS($E$5:E4028))</f>
        <v>192869</v>
      </c>
      <c r="G4028" s="1">
        <f ca="1">ROWS($G$5:G4028)/COUNT($F$5:$F$5004)</f>
        <v>0.80479999999999996</v>
      </c>
    </row>
    <row r="4029" spans="1:7" x14ac:dyDescent="0.25">
      <c r="A4029" s="1">
        <f t="shared" ca="1" si="253"/>
        <v>94528</v>
      </c>
      <c r="B4029" s="1">
        <f t="shared" ca="1" si="253"/>
        <v>18</v>
      </c>
      <c r="C4029" s="1">
        <f t="shared" ca="1" si="250"/>
        <v>46</v>
      </c>
      <c r="D4029" s="1">
        <f t="shared" ca="1" si="251"/>
        <v>56031</v>
      </c>
      <c r="E4029" s="1">
        <f t="shared" ca="1" si="252"/>
        <v>1474340</v>
      </c>
      <c r="F4029" s="1">
        <f ca="1">SMALL($E$5:$E$5004,ROWS($E$5:E4029))</f>
        <v>193011</v>
      </c>
      <c r="G4029" s="1">
        <f ca="1">ROWS($G$5:G4029)/COUNT($F$5:$F$5004)</f>
        <v>0.80500000000000005</v>
      </c>
    </row>
    <row r="4030" spans="1:7" x14ac:dyDescent="0.25">
      <c r="A4030" s="1">
        <f t="shared" ca="1" si="253"/>
        <v>108791</v>
      </c>
      <c r="B4030" s="1">
        <f t="shared" ca="1" si="253"/>
        <v>25</v>
      </c>
      <c r="C4030" s="1">
        <f t="shared" ca="1" si="250"/>
        <v>25</v>
      </c>
      <c r="D4030" s="1">
        <f t="shared" ca="1" si="251"/>
        <v>14040</v>
      </c>
      <c r="E4030" s="1">
        <f t="shared" ca="1" si="252"/>
        <v>-108791</v>
      </c>
      <c r="F4030" s="1">
        <f ca="1">SMALL($E$5:$E$5004,ROWS($E$5:E4030))</f>
        <v>193022</v>
      </c>
      <c r="G4030" s="1">
        <f ca="1">ROWS($G$5:G4030)/COUNT($F$5:$F$5004)</f>
        <v>0.80520000000000003</v>
      </c>
    </row>
    <row r="4031" spans="1:7" x14ac:dyDescent="0.25">
      <c r="A4031" s="1">
        <f t="shared" ca="1" si="253"/>
        <v>88517</v>
      </c>
      <c r="B4031" s="1">
        <f t="shared" ca="1" si="253"/>
        <v>24</v>
      </c>
      <c r="C4031" s="1">
        <f t="shared" ca="1" si="250"/>
        <v>46</v>
      </c>
      <c r="D4031" s="1">
        <f t="shared" ca="1" si="251"/>
        <v>309</v>
      </c>
      <c r="E4031" s="1">
        <f t="shared" ca="1" si="252"/>
        <v>-81719</v>
      </c>
      <c r="F4031" s="1">
        <f ca="1">SMALL($E$5:$E$5004,ROWS($E$5:E4031))</f>
        <v>193959</v>
      </c>
      <c r="G4031" s="1">
        <f ca="1">ROWS($G$5:G4031)/COUNT($F$5:$F$5004)</f>
        <v>0.8054</v>
      </c>
    </row>
    <row r="4032" spans="1:7" x14ac:dyDescent="0.25">
      <c r="A4032" s="1">
        <f t="shared" ca="1" si="253"/>
        <v>113631</v>
      </c>
      <c r="B4032" s="1">
        <f t="shared" ca="1" si="253"/>
        <v>25</v>
      </c>
      <c r="C4032" s="1">
        <f t="shared" ca="1" si="250"/>
        <v>39</v>
      </c>
      <c r="D4032" s="1">
        <f t="shared" ca="1" si="251"/>
        <v>12099</v>
      </c>
      <c r="E4032" s="1">
        <f t="shared" ca="1" si="252"/>
        <v>55755</v>
      </c>
      <c r="F4032" s="1">
        <f ca="1">SMALL($E$5:$E$5004,ROWS($E$5:E4032))</f>
        <v>194771</v>
      </c>
      <c r="G4032" s="1">
        <f ca="1">ROWS($G$5:G4032)/COUNT($F$5:$F$5004)</f>
        <v>0.80559999999999998</v>
      </c>
    </row>
    <row r="4033" spans="1:7" x14ac:dyDescent="0.25">
      <c r="A4033" s="1">
        <f t="shared" ca="1" si="253"/>
        <v>99760</v>
      </c>
      <c r="B4033" s="1">
        <f t="shared" ca="1" si="253"/>
        <v>14</v>
      </c>
      <c r="C4033" s="1">
        <f t="shared" ca="1" si="250"/>
        <v>30</v>
      </c>
      <c r="D4033" s="1">
        <f t="shared" ca="1" si="251"/>
        <v>2153</v>
      </c>
      <c r="E4033" s="1">
        <f t="shared" ca="1" si="252"/>
        <v>-65312</v>
      </c>
      <c r="F4033" s="1">
        <f ca="1">SMALL($E$5:$E$5004,ROWS($E$5:E4033))</f>
        <v>194837</v>
      </c>
      <c r="G4033" s="1">
        <f ca="1">ROWS($G$5:G4033)/COUNT($F$5:$F$5004)</f>
        <v>0.80579999999999996</v>
      </c>
    </row>
    <row r="4034" spans="1:7" x14ac:dyDescent="0.25">
      <c r="A4034" s="1">
        <f t="shared" ca="1" si="253"/>
        <v>103818</v>
      </c>
      <c r="B4034" s="1">
        <f t="shared" ca="1" si="253"/>
        <v>22</v>
      </c>
      <c r="C4034" s="1">
        <f t="shared" ca="1" si="250"/>
        <v>49</v>
      </c>
      <c r="D4034" s="1">
        <f t="shared" ca="1" si="251"/>
        <v>19202</v>
      </c>
      <c r="E4034" s="1">
        <f t="shared" ca="1" si="252"/>
        <v>414636</v>
      </c>
      <c r="F4034" s="1">
        <f ca="1">SMALL($E$5:$E$5004,ROWS($E$5:E4034))</f>
        <v>194927</v>
      </c>
      <c r="G4034" s="1">
        <f ca="1">ROWS($G$5:G4034)/COUNT($F$5:$F$5004)</f>
        <v>0.80600000000000005</v>
      </c>
    </row>
    <row r="4035" spans="1:7" x14ac:dyDescent="0.25">
      <c r="A4035" s="1">
        <f t="shared" ca="1" si="253"/>
        <v>90610</v>
      </c>
      <c r="B4035" s="1">
        <f t="shared" ca="1" si="253"/>
        <v>10</v>
      </c>
      <c r="C4035" s="1">
        <f t="shared" ca="1" si="250"/>
        <v>47</v>
      </c>
      <c r="D4035" s="1">
        <f t="shared" ca="1" si="251"/>
        <v>10443</v>
      </c>
      <c r="E4035" s="1">
        <f t="shared" ca="1" si="252"/>
        <v>295781</v>
      </c>
      <c r="F4035" s="1">
        <f ca="1">SMALL($E$5:$E$5004,ROWS($E$5:E4035))</f>
        <v>195034</v>
      </c>
      <c r="G4035" s="1">
        <f ca="1">ROWS($G$5:G4035)/COUNT($F$5:$F$5004)</f>
        <v>0.80620000000000003</v>
      </c>
    </row>
    <row r="4036" spans="1:7" x14ac:dyDescent="0.25">
      <c r="A4036" s="1">
        <f t="shared" ca="1" si="253"/>
        <v>86884</v>
      </c>
      <c r="B4036" s="1">
        <f t="shared" ca="1" si="253"/>
        <v>16</v>
      </c>
      <c r="C4036" s="1">
        <f t="shared" ca="1" si="250"/>
        <v>35</v>
      </c>
      <c r="D4036" s="1">
        <f t="shared" ca="1" si="251"/>
        <v>12885</v>
      </c>
      <c r="E4036" s="1">
        <f t="shared" ca="1" si="252"/>
        <v>157931</v>
      </c>
      <c r="F4036" s="1">
        <f ca="1">SMALL($E$5:$E$5004,ROWS($E$5:E4036))</f>
        <v>195144</v>
      </c>
      <c r="G4036" s="1">
        <f ca="1">ROWS($G$5:G4036)/COUNT($F$5:$F$5004)</f>
        <v>0.80640000000000001</v>
      </c>
    </row>
    <row r="4037" spans="1:7" x14ac:dyDescent="0.25">
      <c r="A4037" s="1">
        <f t="shared" ca="1" si="253"/>
        <v>80019</v>
      </c>
      <c r="B4037" s="1">
        <f t="shared" ca="1" si="253"/>
        <v>13</v>
      </c>
      <c r="C4037" s="1">
        <f t="shared" ca="1" si="250"/>
        <v>40</v>
      </c>
      <c r="D4037" s="1">
        <f t="shared" ca="1" si="251"/>
        <v>31492</v>
      </c>
      <c r="E4037" s="1">
        <f t="shared" ca="1" si="252"/>
        <v>770265</v>
      </c>
      <c r="F4037" s="1">
        <f ca="1">SMALL($E$5:$E$5004,ROWS($E$5:E4037))</f>
        <v>195505</v>
      </c>
      <c r="G4037" s="1">
        <f ca="1">ROWS($G$5:G4037)/COUNT($F$5:$F$5004)</f>
        <v>0.80659999999999998</v>
      </c>
    </row>
    <row r="4038" spans="1:7" x14ac:dyDescent="0.25">
      <c r="A4038" s="1">
        <f t="shared" ca="1" si="253"/>
        <v>112720</v>
      </c>
      <c r="B4038" s="1">
        <f t="shared" ca="1" si="253"/>
        <v>19</v>
      </c>
      <c r="C4038" s="1">
        <f t="shared" ref="C4038:C4101" ca="1" si="254">INT($C$3+$C$4*_xlfn.NORM.S.INV(RAND()))</f>
        <v>51</v>
      </c>
      <c r="D4038" s="1">
        <f t="shared" ref="D4038:D4101" ca="1" si="255">-INT($D$3*LN(RAND()))</f>
        <v>4887</v>
      </c>
      <c r="E4038" s="1">
        <f t="shared" ref="E4038:E4101" ca="1" si="256">D4038*(C4038-B4038)-A4038</f>
        <v>43664</v>
      </c>
      <c r="F4038" s="1">
        <f ca="1">SMALL($E$5:$E$5004,ROWS($E$5:E4038))</f>
        <v>195610</v>
      </c>
      <c r="G4038" s="1">
        <f ca="1">ROWS($G$5:G4038)/COUNT($F$5:$F$5004)</f>
        <v>0.80679999999999996</v>
      </c>
    </row>
    <row r="4039" spans="1:7" x14ac:dyDescent="0.25">
      <c r="A4039" s="1">
        <f t="shared" ca="1" si="253"/>
        <v>86281</v>
      </c>
      <c r="B4039" s="1">
        <f t="shared" ca="1" si="253"/>
        <v>25</v>
      </c>
      <c r="C4039" s="1">
        <f t="shared" ca="1" si="254"/>
        <v>47</v>
      </c>
      <c r="D4039" s="1">
        <f t="shared" ca="1" si="255"/>
        <v>13367</v>
      </c>
      <c r="E4039" s="1">
        <f t="shared" ca="1" si="256"/>
        <v>207793</v>
      </c>
      <c r="F4039" s="1">
        <f ca="1">SMALL($E$5:$E$5004,ROWS($E$5:E4039))</f>
        <v>196438</v>
      </c>
      <c r="G4039" s="1">
        <f ca="1">ROWS($G$5:G4039)/COUNT($F$5:$F$5004)</f>
        <v>0.80700000000000005</v>
      </c>
    </row>
    <row r="4040" spans="1:7" x14ac:dyDescent="0.25">
      <c r="A4040" s="1">
        <f t="shared" ca="1" si="253"/>
        <v>105423</v>
      </c>
      <c r="B4040" s="1">
        <f t="shared" ca="1" si="253"/>
        <v>25</v>
      </c>
      <c r="C4040" s="1">
        <f t="shared" ca="1" si="254"/>
        <v>37</v>
      </c>
      <c r="D4040" s="1">
        <f t="shared" ca="1" si="255"/>
        <v>241</v>
      </c>
      <c r="E4040" s="1">
        <f t="shared" ca="1" si="256"/>
        <v>-102531</v>
      </c>
      <c r="F4040" s="1">
        <f ca="1">SMALL($E$5:$E$5004,ROWS($E$5:E4040))</f>
        <v>196733</v>
      </c>
      <c r="G4040" s="1">
        <f ca="1">ROWS($G$5:G4040)/COUNT($F$5:$F$5004)</f>
        <v>0.80720000000000003</v>
      </c>
    </row>
    <row r="4041" spans="1:7" x14ac:dyDescent="0.25">
      <c r="A4041" s="1">
        <f t="shared" ca="1" si="253"/>
        <v>105213</v>
      </c>
      <c r="B4041" s="1">
        <f t="shared" ca="1" si="253"/>
        <v>12</v>
      </c>
      <c r="C4041" s="1">
        <f t="shared" ca="1" si="254"/>
        <v>35</v>
      </c>
      <c r="D4041" s="1">
        <f t="shared" ca="1" si="255"/>
        <v>4166</v>
      </c>
      <c r="E4041" s="1">
        <f t="shared" ca="1" si="256"/>
        <v>-9395</v>
      </c>
      <c r="F4041" s="1">
        <f ca="1">SMALL($E$5:$E$5004,ROWS($E$5:E4041))</f>
        <v>196752</v>
      </c>
      <c r="G4041" s="1">
        <f ca="1">ROWS($G$5:G4041)/COUNT($F$5:$F$5004)</f>
        <v>0.80740000000000001</v>
      </c>
    </row>
    <row r="4042" spans="1:7" x14ac:dyDescent="0.25">
      <c r="A4042" s="1">
        <f t="shared" ca="1" si="253"/>
        <v>97508</v>
      </c>
      <c r="B4042" s="1">
        <f t="shared" ca="1" si="253"/>
        <v>28</v>
      </c>
      <c r="C4042" s="1">
        <f t="shared" ca="1" si="254"/>
        <v>38</v>
      </c>
      <c r="D4042" s="1">
        <f t="shared" ca="1" si="255"/>
        <v>721</v>
      </c>
      <c r="E4042" s="1">
        <f t="shared" ca="1" si="256"/>
        <v>-90298</v>
      </c>
      <c r="F4042" s="1">
        <f ca="1">SMALL($E$5:$E$5004,ROWS($E$5:E4042))</f>
        <v>197227</v>
      </c>
      <c r="G4042" s="1">
        <f ca="1">ROWS($G$5:G4042)/COUNT($F$5:$F$5004)</f>
        <v>0.80759999999999998</v>
      </c>
    </row>
    <row r="4043" spans="1:7" x14ac:dyDescent="0.25">
      <c r="A4043" s="1">
        <f t="shared" ca="1" si="253"/>
        <v>108598</v>
      </c>
      <c r="B4043" s="1">
        <f t="shared" ca="1" si="253"/>
        <v>13</v>
      </c>
      <c r="C4043" s="1">
        <f t="shared" ca="1" si="254"/>
        <v>39</v>
      </c>
      <c r="D4043" s="1">
        <f t="shared" ca="1" si="255"/>
        <v>4169</v>
      </c>
      <c r="E4043" s="1">
        <f t="shared" ca="1" si="256"/>
        <v>-204</v>
      </c>
      <c r="F4043" s="1">
        <f ca="1">SMALL($E$5:$E$5004,ROWS($E$5:E4043))</f>
        <v>197302</v>
      </c>
      <c r="G4043" s="1">
        <f ca="1">ROWS($G$5:G4043)/COUNT($F$5:$F$5004)</f>
        <v>0.80779999999999996</v>
      </c>
    </row>
    <row r="4044" spans="1:7" x14ac:dyDescent="0.25">
      <c r="A4044" s="1">
        <f t="shared" ca="1" si="253"/>
        <v>93747</v>
      </c>
      <c r="B4044" s="1">
        <f t="shared" ca="1" si="253"/>
        <v>14</v>
      </c>
      <c r="C4044" s="1">
        <f t="shared" ca="1" si="254"/>
        <v>32</v>
      </c>
      <c r="D4044" s="1">
        <f t="shared" ca="1" si="255"/>
        <v>7202</v>
      </c>
      <c r="E4044" s="1">
        <f t="shared" ca="1" si="256"/>
        <v>35889</v>
      </c>
      <c r="F4044" s="1">
        <f ca="1">SMALL($E$5:$E$5004,ROWS($E$5:E4044))</f>
        <v>197341</v>
      </c>
      <c r="G4044" s="1">
        <f ca="1">ROWS($G$5:G4044)/COUNT($F$5:$F$5004)</f>
        <v>0.80800000000000005</v>
      </c>
    </row>
    <row r="4045" spans="1:7" x14ac:dyDescent="0.25">
      <c r="A4045" s="1">
        <f t="shared" ca="1" si="253"/>
        <v>86165</v>
      </c>
      <c r="B4045" s="1">
        <f t="shared" ca="1" si="253"/>
        <v>15</v>
      </c>
      <c r="C4045" s="1">
        <f t="shared" ca="1" si="254"/>
        <v>58</v>
      </c>
      <c r="D4045" s="1">
        <f t="shared" ca="1" si="255"/>
        <v>4679</v>
      </c>
      <c r="E4045" s="1">
        <f t="shared" ca="1" si="256"/>
        <v>115032</v>
      </c>
      <c r="F4045" s="1">
        <f ca="1">SMALL($E$5:$E$5004,ROWS($E$5:E4045))</f>
        <v>197688</v>
      </c>
      <c r="G4045" s="1">
        <f ca="1">ROWS($G$5:G4045)/COUNT($F$5:$F$5004)</f>
        <v>0.80820000000000003</v>
      </c>
    </row>
    <row r="4046" spans="1:7" x14ac:dyDescent="0.25">
      <c r="A4046" s="1">
        <f t="shared" ca="1" si="253"/>
        <v>112746</v>
      </c>
      <c r="B4046" s="1">
        <f t="shared" ca="1" si="253"/>
        <v>13</v>
      </c>
      <c r="C4046" s="1">
        <f t="shared" ca="1" si="254"/>
        <v>43</v>
      </c>
      <c r="D4046" s="1">
        <f t="shared" ca="1" si="255"/>
        <v>2156</v>
      </c>
      <c r="E4046" s="1">
        <f t="shared" ca="1" si="256"/>
        <v>-48066</v>
      </c>
      <c r="F4046" s="1">
        <f ca="1">SMALL($E$5:$E$5004,ROWS($E$5:E4046))</f>
        <v>197729</v>
      </c>
      <c r="G4046" s="1">
        <f ca="1">ROWS($G$5:G4046)/COUNT($F$5:$F$5004)</f>
        <v>0.80840000000000001</v>
      </c>
    </row>
    <row r="4047" spans="1:7" x14ac:dyDescent="0.25">
      <c r="A4047" s="1">
        <f t="shared" ca="1" si="253"/>
        <v>111270</v>
      </c>
      <c r="B4047" s="1">
        <f t="shared" ca="1" si="253"/>
        <v>10</v>
      </c>
      <c r="C4047" s="1">
        <f t="shared" ca="1" si="254"/>
        <v>53</v>
      </c>
      <c r="D4047" s="1">
        <f t="shared" ca="1" si="255"/>
        <v>13000</v>
      </c>
      <c r="E4047" s="1">
        <f t="shared" ca="1" si="256"/>
        <v>447730</v>
      </c>
      <c r="F4047" s="1">
        <f ca="1">SMALL($E$5:$E$5004,ROWS($E$5:E4047))</f>
        <v>198149</v>
      </c>
      <c r="G4047" s="1">
        <f ca="1">ROWS($G$5:G4047)/COUNT($F$5:$F$5004)</f>
        <v>0.80859999999999999</v>
      </c>
    </row>
    <row r="4048" spans="1:7" x14ac:dyDescent="0.25">
      <c r="A4048" s="1">
        <f t="shared" ca="1" si="253"/>
        <v>107541</v>
      </c>
      <c r="B4048" s="1">
        <f t="shared" ca="1" si="253"/>
        <v>13</v>
      </c>
      <c r="C4048" s="1">
        <f t="shared" ca="1" si="254"/>
        <v>32</v>
      </c>
      <c r="D4048" s="1">
        <f t="shared" ca="1" si="255"/>
        <v>38129</v>
      </c>
      <c r="E4048" s="1">
        <f t="shared" ca="1" si="256"/>
        <v>616910</v>
      </c>
      <c r="F4048" s="1">
        <f ca="1">SMALL($E$5:$E$5004,ROWS($E$5:E4048))</f>
        <v>198377</v>
      </c>
      <c r="G4048" s="1">
        <f ca="1">ROWS($G$5:G4048)/COUNT($F$5:$F$5004)</f>
        <v>0.80879999999999996</v>
      </c>
    </row>
    <row r="4049" spans="1:7" x14ac:dyDescent="0.25">
      <c r="A4049" s="1">
        <f t="shared" ca="1" si="253"/>
        <v>91065</v>
      </c>
      <c r="B4049" s="1">
        <f t="shared" ca="1" si="253"/>
        <v>19</v>
      </c>
      <c r="C4049" s="1">
        <f t="shared" ca="1" si="254"/>
        <v>50</v>
      </c>
      <c r="D4049" s="1">
        <f t="shared" ca="1" si="255"/>
        <v>23621</v>
      </c>
      <c r="E4049" s="1">
        <f t="shared" ca="1" si="256"/>
        <v>641186</v>
      </c>
      <c r="F4049" s="1">
        <f ca="1">SMALL($E$5:$E$5004,ROWS($E$5:E4049))</f>
        <v>198395</v>
      </c>
      <c r="G4049" s="1">
        <f ca="1">ROWS($G$5:G4049)/COUNT($F$5:$F$5004)</f>
        <v>0.80900000000000005</v>
      </c>
    </row>
    <row r="4050" spans="1:7" x14ac:dyDescent="0.25">
      <c r="A4050" s="1">
        <f t="shared" ca="1" si="253"/>
        <v>83726</v>
      </c>
      <c r="B4050" s="1">
        <f t="shared" ca="1" si="253"/>
        <v>25</v>
      </c>
      <c r="C4050" s="1">
        <f t="shared" ca="1" si="254"/>
        <v>48</v>
      </c>
      <c r="D4050" s="1">
        <f t="shared" ca="1" si="255"/>
        <v>16391</v>
      </c>
      <c r="E4050" s="1">
        <f t="shared" ca="1" si="256"/>
        <v>293267</v>
      </c>
      <c r="F4050" s="1">
        <f ca="1">SMALL($E$5:$E$5004,ROWS($E$5:E4050))</f>
        <v>198675</v>
      </c>
      <c r="G4050" s="1">
        <f ca="1">ROWS($G$5:G4050)/COUNT($F$5:$F$5004)</f>
        <v>0.80920000000000003</v>
      </c>
    </row>
    <row r="4051" spans="1:7" x14ac:dyDescent="0.25">
      <c r="A4051" s="1">
        <f t="shared" ca="1" si="253"/>
        <v>102640</v>
      </c>
      <c r="B4051" s="1">
        <f t="shared" ca="1" si="253"/>
        <v>22</v>
      </c>
      <c r="C4051" s="1">
        <f t="shared" ca="1" si="254"/>
        <v>42</v>
      </c>
      <c r="D4051" s="1">
        <f t="shared" ca="1" si="255"/>
        <v>16018</v>
      </c>
      <c r="E4051" s="1">
        <f t="shared" ca="1" si="256"/>
        <v>217720</v>
      </c>
      <c r="F4051" s="1">
        <f ca="1">SMALL($E$5:$E$5004,ROWS($E$5:E4051))</f>
        <v>198809</v>
      </c>
      <c r="G4051" s="1">
        <f ca="1">ROWS($G$5:G4051)/COUNT($F$5:$F$5004)</f>
        <v>0.80940000000000001</v>
      </c>
    </row>
    <row r="4052" spans="1:7" x14ac:dyDescent="0.25">
      <c r="A4052" s="1">
        <f t="shared" ca="1" si="253"/>
        <v>115868</v>
      </c>
      <c r="B4052" s="1">
        <f t="shared" ca="1" si="253"/>
        <v>27</v>
      </c>
      <c r="C4052" s="1">
        <f t="shared" ca="1" si="254"/>
        <v>27</v>
      </c>
      <c r="D4052" s="1">
        <f t="shared" ca="1" si="255"/>
        <v>11072</v>
      </c>
      <c r="E4052" s="1">
        <f t="shared" ca="1" si="256"/>
        <v>-115868</v>
      </c>
      <c r="F4052" s="1">
        <f ca="1">SMALL($E$5:$E$5004,ROWS($E$5:E4052))</f>
        <v>198873</v>
      </c>
      <c r="G4052" s="1">
        <f ca="1">ROWS($G$5:G4052)/COUNT($F$5:$F$5004)</f>
        <v>0.80959999999999999</v>
      </c>
    </row>
    <row r="4053" spans="1:7" x14ac:dyDescent="0.25">
      <c r="A4053" s="1">
        <f t="shared" ca="1" si="253"/>
        <v>106511</v>
      </c>
      <c r="B4053" s="1">
        <f t="shared" ca="1" si="253"/>
        <v>21</v>
      </c>
      <c r="C4053" s="1">
        <f t="shared" ca="1" si="254"/>
        <v>39</v>
      </c>
      <c r="D4053" s="1">
        <f t="shared" ca="1" si="255"/>
        <v>8702</v>
      </c>
      <c r="E4053" s="1">
        <f t="shared" ca="1" si="256"/>
        <v>50125</v>
      </c>
      <c r="F4053" s="1">
        <f ca="1">SMALL($E$5:$E$5004,ROWS($E$5:E4053))</f>
        <v>198944</v>
      </c>
      <c r="G4053" s="1">
        <f ca="1">ROWS($G$5:G4053)/COUNT($F$5:$F$5004)</f>
        <v>0.80979999999999996</v>
      </c>
    </row>
    <row r="4054" spans="1:7" x14ac:dyDescent="0.25">
      <c r="A4054" s="1">
        <f t="shared" ca="1" si="253"/>
        <v>112083</v>
      </c>
      <c r="B4054" s="1">
        <f t="shared" ca="1" si="253"/>
        <v>19</v>
      </c>
      <c r="C4054" s="1">
        <f t="shared" ca="1" si="254"/>
        <v>31</v>
      </c>
      <c r="D4054" s="1">
        <f t="shared" ca="1" si="255"/>
        <v>7215</v>
      </c>
      <c r="E4054" s="1">
        <f t="shared" ca="1" si="256"/>
        <v>-25503</v>
      </c>
      <c r="F4054" s="1">
        <f ca="1">SMALL($E$5:$E$5004,ROWS($E$5:E4054))</f>
        <v>199061</v>
      </c>
      <c r="G4054" s="1">
        <f ca="1">ROWS($G$5:G4054)/COUNT($F$5:$F$5004)</f>
        <v>0.81</v>
      </c>
    </row>
    <row r="4055" spans="1:7" x14ac:dyDescent="0.25">
      <c r="A4055" s="1">
        <f t="shared" ca="1" si="253"/>
        <v>92326</v>
      </c>
      <c r="B4055" s="1">
        <f t="shared" ca="1" si="253"/>
        <v>12</v>
      </c>
      <c r="C4055" s="1">
        <f t="shared" ca="1" si="254"/>
        <v>49</v>
      </c>
      <c r="D4055" s="1">
        <f t="shared" ca="1" si="255"/>
        <v>612</v>
      </c>
      <c r="E4055" s="1">
        <f t="shared" ca="1" si="256"/>
        <v>-69682</v>
      </c>
      <c r="F4055" s="1">
        <f ca="1">SMALL($E$5:$E$5004,ROWS($E$5:E4055))</f>
        <v>199367</v>
      </c>
      <c r="G4055" s="1">
        <f ca="1">ROWS($G$5:G4055)/COUNT($F$5:$F$5004)</f>
        <v>0.81020000000000003</v>
      </c>
    </row>
    <row r="4056" spans="1:7" x14ac:dyDescent="0.25">
      <c r="A4056" s="1">
        <f t="shared" ca="1" si="253"/>
        <v>88894</v>
      </c>
      <c r="B4056" s="1">
        <f t="shared" ca="1" si="253"/>
        <v>27</v>
      </c>
      <c r="C4056" s="1">
        <f t="shared" ca="1" si="254"/>
        <v>40</v>
      </c>
      <c r="D4056" s="1">
        <f t="shared" ca="1" si="255"/>
        <v>14032</v>
      </c>
      <c r="E4056" s="1">
        <f t="shared" ca="1" si="256"/>
        <v>93522</v>
      </c>
      <c r="F4056" s="1">
        <f ca="1">SMALL($E$5:$E$5004,ROWS($E$5:E4056))</f>
        <v>199594</v>
      </c>
      <c r="G4056" s="1">
        <f ca="1">ROWS($G$5:G4056)/COUNT($F$5:$F$5004)</f>
        <v>0.81040000000000001</v>
      </c>
    </row>
    <row r="4057" spans="1:7" x14ac:dyDescent="0.25">
      <c r="A4057" s="1">
        <f t="shared" ref="A4057:B4120" ca="1" si="257">INT(A$3+(A$4-A$3)*RAND())</f>
        <v>90913</v>
      </c>
      <c r="B4057" s="1">
        <f t="shared" ca="1" si="257"/>
        <v>17</v>
      </c>
      <c r="C4057" s="1">
        <f t="shared" ca="1" si="254"/>
        <v>42</v>
      </c>
      <c r="D4057" s="1">
        <f t="shared" ca="1" si="255"/>
        <v>12069</v>
      </c>
      <c r="E4057" s="1">
        <f t="shared" ca="1" si="256"/>
        <v>210812</v>
      </c>
      <c r="F4057" s="1">
        <f ca="1">SMALL($E$5:$E$5004,ROWS($E$5:E4057))</f>
        <v>199678</v>
      </c>
      <c r="G4057" s="1">
        <f ca="1">ROWS($G$5:G4057)/COUNT($F$5:$F$5004)</f>
        <v>0.81059999999999999</v>
      </c>
    </row>
    <row r="4058" spans="1:7" x14ac:dyDescent="0.25">
      <c r="A4058" s="1">
        <f t="shared" ca="1" si="257"/>
        <v>119835</v>
      </c>
      <c r="B4058" s="1">
        <f t="shared" ca="1" si="257"/>
        <v>23</v>
      </c>
      <c r="C4058" s="1">
        <f t="shared" ca="1" si="254"/>
        <v>48</v>
      </c>
      <c r="D4058" s="1">
        <f t="shared" ca="1" si="255"/>
        <v>6927</v>
      </c>
      <c r="E4058" s="1">
        <f t="shared" ca="1" si="256"/>
        <v>53340</v>
      </c>
      <c r="F4058" s="1">
        <f ca="1">SMALL($E$5:$E$5004,ROWS($E$5:E4058))</f>
        <v>199855</v>
      </c>
      <c r="G4058" s="1">
        <f ca="1">ROWS($G$5:G4058)/COUNT($F$5:$F$5004)</f>
        <v>0.81079999999999997</v>
      </c>
    </row>
    <row r="4059" spans="1:7" x14ac:dyDescent="0.25">
      <c r="A4059" s="1">
        <f t="shared" ca="1" si="257"/>
        <v>92772</v>
      </c>
      <c r="B4059" s="1">
        <f t="shared" ca="1" si="257"/>
        <v>15</v>
      </c>
      <c r="C4059" s="1">
        <f t="shared" ca="1" si="254"/>
        <v>54</v>
      </c>
      <c r="D4059" s="1">
        <f t="shared" ca="1" si="255"/>
        <v>11420</v>
      </c>
      <c r="E4059" s="1">
        <f t="shared" ca="1" si="256"/>
        <v>352608</v>
      </c>
      <c r="F4059" s="1">
        <f ca="1">SMALL($E$5:$E$5004,ROWS($E$5:E4059))</f>
        <v>199864</v>
      </c>
      <c r="G4059" s="1">
        <f ca="1">ROWS($G$5:G4059)/COUNT($F$5:$F$5004)</f>
        <v>0.81100000000000005</v>
      </c>
    </row>
    <row r="4060" spans="1:7" x14ac:dyDescent="0.25">
      <c r="A4060" s="1">
        <f t="shared" ca="1" si="257"/>
        <v>110373</v>
      </c>
      <c r="B4060" s="1">
        <f t="shared" ca="1" si="257"/>
        <v>16</v>
      </c>
      <c r="C4060" s="1">
        <f t="shared" ca="1" si="254"/>
        <v>43</v>
      </c>
      <c r="D4060" s="1">
        <f t="shared" ca="1" si="255"/>
        <v>571</v>
      </c>
      <c r="E4060" s="1">
        <f t="shared" ca="1" si="256"/>
        <v>-94956</v>
      </c>
      <c r="F4060" s="1">
        <f ca="1">SMALL($E$5:$E$5004,ROWS($E$5:E4060))</f>
        <v>200050</v>
      </c>
      <c r="G4060" s="1">
        <f ca="1">ROWS($G$5:G4060)/COUNT($F$5:$F$5004)</f>
        <v>0.81120000000000003</v>
      </c>
    </row>
    <row r="4061" spans="1:7" x14ac:dyDescent="0.25">
      <c r="A4061" s="1">
        <f t="shared" ca="1" si="257"/>
        <v>112782</v>
      </c>
      <c r="B4061" s="1">
        <f t="shared" ca="1" si="257"/>
        <v>20</v>
      </c>
      <c r="C4061" s="1">
        <f t="shared" ca="1" si="254"/>
        <v>39</v>
      </c>
      <c r="D4061" s="1">
        <f t="shared" ca="1" si="255"/>
        <v>11253</v>
      </c>
      <c r="E4061" s="1">
        <f t="shared" ca="1" si="256"/>
        <v>101025</v>
      </c>
      <c r="F4061" s="1">
        <f ca="1">SMALL($E$5:$E$5004,ROWS($E$5:E4061))</f>
        <v>200099</v>
      </c>
      <c r="G4061" s="1">
        <f ca="1">ROWS($G$5:G4061)/COUNT($F$5:$F$5004)</f>
        <v>0.81140000000000001</v>
      </c>
    </row>
    <row r="4062" spans="1:7" x14ac:dyDescent="0.25">
      <c r="A4062" s="1">
        <f t="shared" ca="1" si="257"/>
        <v>85759</v>
      </c>
      <c r="B4062" s="1">
        <f t="shared" ca="1" si="257"/>
        <v>17</v>
      </c>
      <c r="C4062" s="1">
        <f t="shared" ca="1" si="254"/>
        <v>49</v>
      </c>
      <c r="D4062" s="1">
        <f t="shared" ca="1" si="255"/>
        <v>3130</v>
      </c>
      <c r="E4062" s="1">
        <f t="shared" ca="1" si="256"/>
        <v>14401</v>
      </c>
      <c r="F4062" s="1">
        <f ca="1">SMALL($E$5:$E$5004,ROWS($E$5:E4062))</f>
        <v>200454</v>
      </c>
      <c r="G4062" s="1">
        <f ca="1">ROWS($G$5:G4062)/COUNT($F$5:$F$5004)</f>
        <v>0.81159999999999999</v>
      </c>
    </row>
    <row r="4063" spans="1:7" x14ac:dyDescent="0.25">
      <c r="A4063" s="1">
        <f t="shared" ca="1" si="257"/>
        <v>101690</v>
      </c>
      <c r="B4063" s="1">
        <f t="shared" ca="1" si="257"/>
        <v>15</v>
      </c>
      <c r="C4063" s="1">
        <f t="shared" ca="1" si="254"/>
        <v>32</v>
      </c>
      <c r="D4063" s="1">
        <f t="shared" ca="1" si="255"/>
        <v>7687</v>
      </c>
      <c r="E4063" s="1">
        <f t="shared" ca="1" si="256"/>
        <v>28989</v>
      </c>
      <c r="F4063" s="1">
        <f ca="1">SMALL($E$5:$E$5004,ROWS($E$5:E4063))</f>
        <v>200625</v>
      </c>
      <c r="G4063" s="1">
        <f ca="1">ROWS($G$5:G4063)/COUNT($F$5:$F$5004)</f>
        <v>0.81179999999999997</v>
      </c>
    </row>
    <row r="4064" spans="1:7" x14ac:dyDescent="0.25">
      <c r="A4064" s="1">
        <f t="shared" ca="1" si="257"/>
        <v>94882</v>
      </c>
      <c r="B4064" s="1">
        <f t="shared" ca="1" si="257"/>
        <v>12</v>
      </c>
      <c r="C4064" s="1">
        <f t="shared" ca="1" si="254"/>
        <v>45</v>
      </c>
      <c r="D4064" s="1">
        <f t="shared" ca="1" si="255"/>
        <v>17509</v>
      </c>
      <c r="E4064" s="1">
        <f t="shared" ca="1" si="256"/>
        <v>482915</v>
      </c>
      <c r="F4064" s="1">
        <f ca="1">SMALL($E$5:$E$5004,ROWS($E$5:E4064))</f>
        <v>200725</v>
      </c>
      <c r="G4064" s="1">
        <f ca="1">ROWS($G$5:G4064)/COUNT($F$5:$F$5004)</f>
        <v>0.81200000000000006</v>
      </c>
    </row>
    <row r="4065" spans="1:7" x14ac:dyDescent="0.25">
      <c r="A4065" s="1">
        <f t="shared" ca="1" si="257"/>
        <v>101297</v>
      </c>
      <c r="B4065" s="1">
        <f t="shared" ca="1" si="257"/>
        <v>14</v>
      </c>
      <c r="C4065" s="1">
        <f t="shared" ca="1" si="254"/>
        <v>35</v>
      </c>
      <c r="D4065" s="1">
        <f t="shared" ca="1" si="255"/>
        <v>17436</v>
      </c>
      <c r="E4065" s="1">
        <f t="shared" ca="1" si="256"/>
        <v>264859</v>
      </c>
      <c r="F4065" s="1">
        <f ca="1">SMALL($E$5:$E$5004,ROWS($E$5:E4065))</f>
        <v>200832</v>
      </c>
      <c r="G4065" s="1">
        <f ca="1">ROWS($G$5:G4065)/COUNT($F$5:$F$5004)</f>
        <v>0.81220000000000003</v>
      </c>
    </row>
    <row r="4066" spans="1:7" x14ac:dyDescent="0.25">
      <c r="A4066" s="1">
        <f t="shared" ca="1" si="257"/>
        <v>115341</v>
      </c>
      <c r="B4066" s="1">
        <f t="shared" ca="1" si="257"/>
        <v>29</v>
      </c>
      <c r="C4066" s="1">
        <f t="shared" ca="1" si="254"/>
        <v>39</v>
      </c>
      <c r="D4066" s="1">
        <f t="shared" ca="1" si="255"/>
        <v>870</v>
      </c>
      <c r="E4066" s="1">
        <f t="shared" ca="1" si="256"/>
        <v>-106641</v>
      </c>
      <c r="F4066" s="1">
        <f ca="1">SMALL($E$5:$E$5004,ROWS($E$5:E4066))</f>
        <v>201028</v>
      </c>
      <c r="G4066" s="1">
        <f ca="1">ROWS($G$5:G4066)/COUNT($F$5:$F$5004)</f>
        <v>0.81240000000000001</v>
      </c>
    </row>
    <row r="4067" spans="1:7" x14ac:dyDescent="0.25">
      <c r="A4067" s="1">
        <f t="shared" ca="1" si="257"/>
        <v>89860</v>
      </c>
      <c r="B4067" s="1">
        <f t="shared" ca="1" si="257"/>
        <v>25</v>
      </c>
      <c r="C4067" s="1">
        <f t="shared" ca="1" si="254"/>
        <v>37</v>
      </c>
      <c r="D4067" s="1">
        <f t="shared" ca="1" si="255"/>
        <v>2239</v>
      </c>
      <c r="E4067" s="1">
        <f t="shared" ca="1" si="256"/>
        <v>-62992</v>
      </c>
      <c r="F4067" s="1">
        <f ca="1">SMALL($E$5:$E$5004,ROWS($E$5:E4067))</f>
        <v>201069</v>
      </c>
      <c r="G4067" s="1">
        <f ca="1">ROWS($G$5:G4067)/COUNT($F$5:$F$5004)</f>
        <v>0.81259999999999999</v>
      </c>
    </row>
    <row r="4068" spans="1:7" x14ac:dyDescent="0.25">
      <c r="A4068" s="1">
        <f t="shared" ca="1" si="257"/>
        <v>99763</v>
      </c>
      <c r="B4068" s="1">
        <f t="shared" ca="1" si="257"/>
        <v>24</v>
      </c>
      <c r="C4068" s="1">
        <f t="shared" ca="1" si="254"/>
        <v>48</v>
      </c>
      <c r="D4068" s="1">
        <f t="shared" ca="1" si="255"/>
        <v>4164</v>
      </c>
      <c r="E4068" s="1">
        <f t="shared" ca="1" si="256"/>
        <v>173</v>
      </c>
      <c r="F4068" s="1">
        <f ca="1">SMALL($E$5:$E$5004,ROWS($E$5:E4068))</f>
        <v>201223</v>
      </c>
      <c r="G4068" s="1">
        <f ca="1">ROWS($G$5:G4068)/COUNT($F$5:$F$5004)</f>
        <v>0.81279999999999997</v>
      </c>
    </row>
    <row r="4069" spans="1:7" x14ac:dyDescent="0.25">
      <c r="A4069" s="1">
        <f t="shared" ca="1" si="257"/>
        <v>113235</v>
      </c>
      <c r="B4069" s="1">
        <f t="shared" ca="1" si="257"/>
        <v>18</v>
      </c>
      <c r="C4069" s="1">
        <f t="shared" ca="1" si="254"/>
        <v>31</v>
      </c>
      <c r="D4069" s="1">
        <f t="shared" ca="1" si="255"/>
        <v>15177</v>
      </c>
      <c r="E4069" s="1">
        <f t="shared" ca="1" si="256"/>
        <v>84066</v>
      </c>
      <c r="F4069" s="1">
        <f ca="1">SMALL($E$5:$E$5004,ROWS($E$5:E4069))</f>
        <v>201840</v>
      </c>
      <c r="G4069" s="1">
        <f ca="1">ROWS($G$5:G4069)/COUNT($F$5:$F$5004)</f>
        <v>0.81299999999999994</v>
      </c>
    </row>
    <row r="4070" spans="1:7" x14ac:dyDescent="0.25">
      <c r="A4070" s="1">
        <f t="shared" ca="1" si="257"/>
        <v>110177</v>
      </c>
      <c r="B4070" s="1">
        <f t="shared" ca="1" si="257"/>
        <v>21</v>
      </c>
      <c r="C4070" s="1">
        <f t="shared" ca="1" si="254"/>
        <v>51</v>
      </c>
      <c r="D4070" s="1">
        <f t="shared" ca="1" si="255"/>
        <v>28096</v>
      </c>
      <c r="E4070" s="1">
        <f t="shared" ca="1" si="256"/>
        <v>732703</v>
      </c>
      <c r="F4070" s="1">
        <f ca="1">SMALL($E$5:$E$5004,ROWS($E$5:E4070))</f>
        <v>202401</v>
      </c>
      <c r="G4070" s="1">
        <f ca="1">ROWS($G$5:G4070)/COUNT($F$5:$F$5004)</f>
        <v>0.81320000000000003</v>
      </c>
    </row>
    <row r="4071" spans="1:7" x14ac:dyDescent="0.25">
      <c r="A4071" s="1">
        <f t="shared" ca="1" si="257"/>
        <v>102836</v>
      </c>
      <c r="B4071" s="1">
        <f t="shared" ca="1" si="257"/>
        <v>18</v>
      </c>
      <c r="C4071" s="1">
        <f t="shared" ca="1" si="254"/>
        <v>52</v>
      </c>
      <c r="D4071" s="1">
        <f t="shared" ca="1" si="255"/>
        <v>10568</v>
      </c>
      <c r="E4071" s="1">
        <f t="shared" ca="1" si="256"/>
        <v>256476</v>
      </c>
      <c r="F4071" s="1">
        <f ca="1">SMALL($E$5:$E$5004,ROWS($E$5:E4071))</f>
        <v>202940</v>
      </c>
      <c r="G4071" s="1">
        <f ca="1">ROWS($G$5:G4071)/COUNT($F$5:$F$5004)</f>
        <v>0.81340000000000001</v>
      </c>
    </row>
    <row r="4072" spans="1:7" x14ac:dyDescent="0.25">
      <c r="A4072" s="1">
        <f t="shared" ca="1" si="257"/>
        <v>114448</v>
      </c>
      <c r="B4072" s="1">
        <f t="shared" ca="1" si="257"/>
        <v>16</v>
      </c>
      <c r="C4072" s="1">
        <f t="shared" ca="1" si="254"/>
        <v>41</v>
      </c>
      <c r="D4072" s="1">
        <f t="shared" ca="1" si="255"/>
        <v>12069</v>
      </c>
      <c r="E4072" s="1">
        <f t="shared" ca="1" si="256"/>
        <v>187277</v>
      </c>
      <c r="F4072" s="1">
        <f ca="1">SMALL($E$5:$E$5004,ROWS($E$5:E4072))</f>
        <v>203120</v>
      </c>
      <c r="G4072" s="1">
        <f ca="1">ROWS($G$5:G4072)/COUNT($F$5:$F$5004)</f>
        <v>0.81359999999999999</v>
      </c>
    </row>
    <row r="4073" spans="1:7" x14ac:dyDescent="0.25">
      <c r="A4073" s="1">
        <f t="shared" ca="1" si="257"/>
        <v>90292</v>
      </c>
      <c r="B4073" s="1">
        <f t="shared" ca="1" si="257"/>
        <v>24</v>
      </c>
      <c r="C4073" s="1">
        <f t="shared" ca="1" si="254"/>
        <v>30</v>
      </c>
      <c r="D4073" s="1">
        <f t="shared" ca="1" si="255"/>
        <v>12482</v>
      </c>
      <c r="E4073" s="1">
        <f t="shared" ca="1" si="256"/>
        <v>-15400</v>
      </c>
      <c r="F4073" s="1">
        <f ca="1">SMALL($E$5:$E$5004,ROWS($E$5:E4073))</f>
        <v>203141</v>
      </c>
      <c r="G4073" s="1">
        <f ca="1">ROWS($G$5:G4073)/COUNT($F$5:$F$5004)</f>
        <v>0.81379999999999997</v>
      </c>
    </row>
    <row r="4074" spans="1:7" x14ac:dyDescent="0.25">
      <c r="A4074" s="1">
        <f t="shared" ca="1" si="257"/>
        <v>118468</v>
      </c>
      <c r="B4074" s="1">
        <f t="shared" ca="1" si="257"/>
        <v>22</v>
      </c>
      <c r="C4074" s="1">
        <f t="shared" ca="1" si="254"/>
        <v>48</v>
      </c>
      <c r="D4074" s="1">
        <f t="shared" ca="1" si="255"/>
        <v>38356</v>
      </c>
      <c r="E4074" s="1">
        <f t="shared" ca="1" si="256"/>
        <v>878788</v>
      </c>
      <c r="F4074" s="1">
        <f ca="1">SMALL($E$5:$E$5004,ROWS($E$5:E4074))</f>
        <v>203203</v>
      </c>
      <c r="G4074" s="1">
        <f ca="1">ROWS($G$5:G4074)/COUNT($F$5:$F$5004)</f>
        <v>0.81399999999999995</v>
      </c>
    </row>
    <row r="4075" spans="1:7" x14ac:dyDescent="0.25">
      <c r="A4075" s="1">
        <f t="shared" ca="1" si="257"/>
        <v>99237</v>
      </c>
      <c r="B4075" s="1">
        <f t="shared" ca="1" si="257"/>
        <v>16</v>
      </c>
      <c r="C4075" s="1">
        <f t="shared" ca="1" si="254"/>
        <v>41</v>
      </c>
      <c r="D4075" s="1">
        <f t="shared" ca="1" si="255"/>
        <v>1069</v>
      </c>
      <c r="E4075" s="1">
        <f t="shared" ca="1" si="256"/>
        <v>-72512</v>
      </c>
      <c r="F4075" s="1">
        <f ca="1">SMALL($E$5:$E$5004,ROWS($E$5:E4075))</f>
        <v>203337</v>
      </c>
      <c r="G4075" s="1">
        <f ca="1">ROWS($G$5:G4075)/COUNT($F$5:$F$5004)</f>
        <v>0.81420000000000003</v>
      </c>
    </row>
    <row r="4076" spans="1:7" x14ac:dyDescent="0.25">
      <c r="A4076" s="1">
        <f t="shared" ca="1" si="257"/>
        <v>89948</v>
      </c>
      <c r="B4076" s="1">
        <f t="shared" ca="1" si="257"/>
        <v>18</v>
      </c>
      <c r="C4076" s="1">
        <f t="shared" ca="1" si="254"/>
        <v>40</v>
      </c>
      <c r="D4076" s="1">
        <f t="shared" ca="1" si="255"/>
        <v>4483</v>
      </c>
      <c r="E4076" s="1">
        <f t="shared" ca="1" si="256"/>
        <v>8678</v>
      </c>
      <c r="F4076" s="1">
        <f ca="1">SMALL($E$5:$E$5004,ROWS($E$5:E4076))</f>
        <v>203391</v>
      </c>
      <c r="G4076" s="1">
        <f ca="1">ROWS($G$5:G4076)/COUNT($F$5:$F$5004)</f>
        <v>0.81440000000000001</v>
      </c>
    </row>
    <row r="4077" spans="1:7" x14ac:dyDescent="0.25">
      <c r="A4077" s="1">
        <f t="shared" ca="1" si="257"/>
        <v>112462</v>
      </c>
      <c r="B4077" s="1">
        <f t="shared" ca="1" si="257"/>
        <v>14</v>
      </c>
      <c r="C4077" s="1">
        <f t="shared" ca="1" si="254"/>
        <v>35</v>
      </c>
      <c r="D4077" s="1">
        <f t="shared" ca="1" si="255"/>
        <v>7177</v>
      </c>
      <c r="E4077" s="1">
        <f t="shared" ca="1" si="256"/>
        <v>38255</v>
      </c>
      <c r="F4077" s="1">
        <f ca="1">SMALL($E$5:$E$5004,ROWS($E$5:E4077))</f>
        <v>203785</v>
      </c>
      <c r="G4077" s="1">
        <f ca="1">ROWS($G$5:G4077)/COUNT($F$5:$F$5004)</f>
        <v>0.81459999999999999</v>
      </c>
    </row>
    <row r="4078" spans="1:7" x14ac:dyDescent="0.25">
      <c r="A4078" s="1">
        <f t="shared" ca="1" si="257"/>
        <v>93346</v>
      </c>
      <c r="B4078" s="1">
        <f t="shared" ca="1" si="257"/>
        <v>27</v>
      </c>
      <c r="C4078" s="1">
        <f t="shared" ca="1" si="254"/>
        <v>29</v>
      </c>
      <c r="D4078" s="1">
        <f t="shared" ca="1" si="255"/>
        <v>2216</v>
      </c>
      <c r="E4078" s="1">
        <f t="shared" ca="1" si="256"/>
        <v>-88914</v>
      </c>
      <c r="F4078" s="1">
        <f ca="1">SMALL($E$5:$E$5004,ROWS($E$5:E4078))</f>
        <v>203861</v>
      </c>
      <c r="G4078" s="1">
        <f ca="1">ROWS($G$5:G4078)/COUNT($F$5:$F$5004)</f>
        <v>0.81479999999999997</v>
      </c>
    </row>
    <row r="4079" spans="1:7" x14ac:dyDescent="0.25">
      <c r="A4079" s="1">
        <f t="shared" ca="1" si="257"/>
        <v>93716</v>
      </c>
      <c r="B4079" s="1">
        <f t="shared" ca="1" si="257"/>
        <v>15</v>
      </c>
      <c r="C4079" s="1">
        <f t="shared" ca="1" si="254"/>
        <v>33</v>
      </c>
      <c r="D4079" s="1">
        <f t="shared" ca="1" si="255"/>
        <v>8179</v>
      </c>
      <c r="E4079" s="1">
        <f t="shared" ca="1" si="256"/>
        <v>53506</v>
      </c>
      <c r="F4079" s="1">
        <f ca="1">SMALL($E$5:$E$5004,ROWS($E$5:E4079))</f>
        <v>204031</v>
      </c>
      <c r="G4079" s="1">
        <f ca="1">ROWS($G$5:G4079)/COUNT($F$5:$F$5004)</f>
        <v>0.81499999999999995</v>
      </c>
    </row>
    <row r="4080" spans="1:7" x14ac:dyDescent="0.25">
      <c r="A4080" s="1">
        <f t="shared" ca="1" si="257"/>
        <v>112044</v>
      </c>
      <c r="B4080" s="1">
        <f t="shared" ca="1" si="257"/>
        <v>25</v>
      </c>
      <c r="C4080" s="1">
        <f t="shared" ca="1" si="254"/>
        <v>30</v>
      </c>
      <c r="D4080" s="1">
        <f t="shared" ca="1" si="255"/>
        <v>1075</v>
      </c>
      <c r="E4080" s="1">
        <f t="shared" ca="1" si="256"/>
        <v>-106669</v>
      </c>
      <c r="F4080" s="1">
        <f ca="1">SMALL($E$5:$E$5004,ROWS($E$5:E4080))</f>
        <v>204373</v>
      </c>
      <c r="G4080" s="1">
        <f ca="1">ROWS($G$5:G4080)/COUNT($F$5:$F$5004)</f>
        <v>0.81520000000000004</v>
      </c>
    </row>
    <row r="4081" spans="1:7" x14ac:dyDescent="0.25">
      <c r="A4081" s="1">
        <f t="shared" ca="1" si="257"/>
        <v>102726</v>
      </c>
      <c r="B4081" s="1">
        <f t="shared" ca="1" si="257"/>
        <v>20</v>
      </c>
      <c r="C4081" s="1">
        <f t="shared" ca="1" si="254"/>
        <v>36</v>
      </c>
      <c r="D4081" s="1">
        <f t="shared" ca="1" si="255"/>
        <v>10107</v>
      </c>
      <c r="E4081" s="1">
        <f t="shared" ca="1" si="256"/>
        <v>58986</v>
      </c>
      <c r="F4081" s="1">
        <f ca="1">SMALL($E$5:$E$5004,ROWS($E$5:E4081))</f>
        <v>204583</v>
      </c>
      <c r="G4081" s="1">
        <f ca="1">ROWS($G$5:G4081)/COUNT($F$5:$F$5004)</f>
        <v>0.81540000000000001</v>
      </c>
    </row>
    <row r="4082" spans="1:7" x14ac:dyDescent="0.25">
      <c r="A4082" s="1">
        <f t="shared" ca="1" si="257"/>
        <v>91166</v>
      </c>
      <c r="B4082" s="1">
        <f t="shared" ca="1" si="257"/>
        <v>24</v>
      </c>
      <c r="C4082" s="1">
        <f t="shared" ca="1" si="254"/>
        <v>44</v>
      </c>
      <c r="D4082" s="1">
        <f t="shared" ca="1" si="255"/>
        <v>7964</v>
      </c>
      <c r="E4082" s="1">
        <f t="shared" ca="1" si="256"/>
        <v>68114</v>
      </c>
      <c r="F4082" s="1">
        <f ca="1">SMALL($E$5:$E$5004,ROWS($E$5:E4082))</f>
        <v>205439</v>
      </c>
      <c r="G4082" s="1">
        <f ca="1">ROWS($G$5:G4082)/COUNT($F$5:$F$5004)</f>
        <v>0.81559999999999999</v>
      </c>
    </row>
    <row r="4083" spans="1:7" x14ac:dyDescent="0.25">
      <c r="A4083" s="1">
        <f t="shared" ca="1" si="257"/>
        <v>110714</v>
      </c>
      <c r="B4083" s="1">
        <f t="shared" ca="1" si="257"/>
        <v>25</v>
      </c>
      <c r="C4083" s="1">
        <f t="shared" ca="1" si="254"/>
        <v>34</v>
      </c>
      <c r="D4083" s="1">
        <f t="shared" ca="1" si="255"/>
        <v>2304</v>
      </c>
      <c r="E4083" s="1">
        <f t="shared" ca="1" si="256"/>
        <v>-89978</v>
      </c>
      <c r="F4083" s="1">
        <f ca="1">SMALL($E$5:$E$5004,ROWS($E$5:E4083))</f>
        <v>205640</v>
      </c>
      <c r="G4083" s="1">
        <f ca="1">ROWS($G$5:G4083)/COUNT($F$5:$F$5004)</f>
        <v>0.81579999999999997</v>
      </c>
    </row>
    <row r="4084" spans="1:7" x14ac:dyDescent="0.25">
      <c r="A4084" s="1">
        <f t="shared" ca="1" si="257"/>
        <v>104278</v>
      </c>
      <c r="B4084" s="1">
        <f t="shared" ca="1" si="257"/>
        <v>22</v>
      </c>
      <c r="C4084" s="1">
        <f t="shared" ca="1" si="254"/>
        <v>25</v>
      </c>
      <c r="D4084" s="1">
        <f t="shared" ca="1" si="255"/>
        <v>11942</v>
      </c>
      <c r="E4084" s="1">
        <f t="shared" ca="1" si="256"/>
        <v>-68452</v>
      </c>
      <c r="F4084" s="1">
        <f ca="1">SMALL($E$5:$E$5004,ROWS($E$5:E4084))</f>
        <v>206097</v>
      </c>
      <c r="G4084" s="1">
        <f ca="1">ROWS($G$5:G4084)/COUNT($F$5:$F$5004)</f>
        <v>0.81599999999999995</v>
      </c>
    </row>
    <row r="4085" spans="1:7" x14ac:dyDescent="0.25">
      <c r="A4085" s="1">
        <f t="shared" ca="1" si="257"/>
        <v>89995</v>
      </c>
      <c r="B4085" s="1">
        <f t="shared" ca="1" si="257"/>
        <v>15</v>
      </c>
      <c r="C4085" s="1">
        <f t="shared" ca="1" si="254"/>
        <v>49</v>
      </c>
      <c r="D4085" s="1">
        <f t="shared" ca="1" si="255"/>
        <v>1636</v>
      </c>
      <c r="E4085" s="1">
        <f t="shared" ca="1" si="256"/>
        <v>-34371</v>
      </c>
      <c r="F4085" s="1">
        <f ca="1">SMALL($E$5:$E$5004,ROWS($E$5:E4085))</f>
        <v>206817</v>
      </c>
      <c r="G4085" s="1">
        <f ca="1">ROWS($G$5:G4085)/COUNT($F$5:$F$5004)</f>
        <v>0.81620000000000004</v>
      </c>
    </row>
    <row r="4086" spans="1:7" x14ac:dyDescent="0.25">
      <c r="A4086" s="1">
        <f t="shared" ca="1" si="257"/>
        <v>109263</v>
      </c>
      <c r="B4086" s="1">
        <f t="shared" ca="1" si="257"/>
        <v>12</v>
      </c>
      <c r="C4086" s="1">
        <f t="shared" ca="1" si="254"/>
        <v>31</v>
      </c>
      <c r="D4086" s="1">
        <f t="shared" ca="1" si="255"/>
        <v>30713</v>
      </c>
      <c r="E4086" s="1">
        <f t="shared" ca="1" si="256"/>
        <v>474284</v>
      </c>
      <c r="F4086" s="1">
        <f ca="1">SMALL($E$5:$E$5004,ROWS($E$5:E4086))</f>
        <v>206965</v>
      </c>
      <c r="G4086" s="1">
        <f ca="1">ROWS($G$5:G4086)/COUNT($F$5:$F$5004)</f>
        <v>0.81640000000000001</v>
      </c>
    </row>
    <row r="4087" spans="1:7" x14ac:dyDescent="0.25">
      <c r="A4087" s="1">
        <f t="shared" ca="1" si="257"/>
        <v>90656</v>
      </c>
      <c r="B4087" s="1">
        <f t="shared" ca="1" si="257"/>
        <v>16</v>
      </c>
      <c r="C4087" s="1">
        <f t="shared" ca="1" si="254"/>
        <v>42</v>
      </c>
      <c r="D4087" s="1">
        <f t="shared" ca="1" si="255"/>
        <v>7675</v>
      </c>
      <c r="E4087" s="1">
        <f t="shared" ca="1" si="256"/>
        <v>108894</v>
      </c>
      <c r="F4087" s="1">
        <f ca="1">SMALL($E$5:$E$5004,ROWS($E$5:E4087))</f>
        <v>206973</v>
      </c>
      <c r="G4087" s="1">
        <f ca="1">ROWS($G$5:G4087)/COUNT($F$5:$F$5004)</f>
        <v>0.81659999999999999</v>
      </c>
    </row>
    <row r="4088" spans="1:7" x14ac:dyDescent="0.25">
      <c r="A4088" s="1">
        <f t="shared" ca="1" si="257"/>
        <v>110186</v>
      </c>
      <c r="B4088" s="1">
        <f t="shared" ca="1" si="257"/>
        <v>15</v>
      </c>
      <c r="C4088" s="1">
        <f t="shared" ca="1" si="254"/>
        <v>44</v>
      </c>
      <c r="D4088" s="1">
        <f t="shared" ca="1" si="255"/>
        <v>4395</v>
      </c>
      <c r="E4088" s="1">
        <f t="shared" ca="1" si="256"/>
        <v>17269</v>
      </c>
      <c r="F4088" s="1">
        <f ca="1">SMALL($E$5:$E$5004,ROWS($E$5:E4088))</f>
        <v>207102</v>
      </c>
      <c r="G4088" s="1">
        <f ca="1">ROWS($G$5:G4088)/COUNT($F$5:$F$5004)</f>
        <v>0.81679999999999997</v>
      </c>
    </row>
    <row r="4089" spans="1:7" x14ac:dyDescent="0.25">
      <c r="A4089" s="1">
        <f t="shared" ca="1" si="257"/>
        <v>91280</v>
      </c>
      <c r="B4089" s="1">
        <f t="shared" ca="1" si="257"/>
        <v>25</v>
      </c>
      <c r="C4089" s="1">
        <f t="shared" ca="1" si="254"/>
        <v>27</v>
      </c>
      <c r="D4089" s="1">
        <f t="shared" ca="1" si="255"/>
        <v>1494</v>
      </c>
      <c r="E4089" s="1">
        <f t="shared" ca="1" si="256"/>
        <v>-88292</v>
      </c>
      <c r="F4089" s="1">
        <f ca="1">SMALL($E$5:$E$5004,ROWS($E$5:E4089))</f>
        <v>207200</v>
      </c>
      <c r="G4089" s="1">
        <f ca="1">ROWS($G$5:G4089)/COUNT($F$5:$F$5004)</f>
        <v>0.81699999999999995</v>
      </c>
    </row>
    <row r="4090" spans="1:7" x14ac:dyDescent="0.25">
      <c r="A4090" s="1">
        <f t="shared" ca="1" si="257"/>
        <v>91713</v>
      </c>
      <c r="B4090" s="1">
        <f t="shared" ca="1" si="257"/>
        <v>15</v>
      </c>
      <c r="C4090" s="1">
        <f t="shared" ca="1" si="254"/>
        <v>60</v>
      </c>
      <c r="D4090" s="1">
        <f t="shared" ca="1" si="255"/>
        <v>11050</v>
      </c>
      <c r="E4090" s="1">
        <f t="shared" ca="1" si="256"/>
        <v>405537</v>
      </c>
      <c r="F4090" s="1">
        <f ca="1">SMALL($E$5:$E$5004,ROWS($E$5:E4090))</f>
        <v>207413</v>
      </c>
      <c r="G4090" s="1">
        <f ca="1">ROWS($G$5:G4090)/COUNT($F$5:$F$5004)</f>
        <v>0.81720000000000004</v>
      </c>
    </row>
    <row r="4091" spans="1:7" x14ac:dyDescent="0.25">
      <c r="A4091" s="1">
        <f t="shared" ca="1" si="257"/>
        <v>82391</v>
      </c>
      <c r="B4091" s="1">
        <f t="shared" ca="1" si="257"/>
        <v>29</v>
      </c>
      <c r="C4091" s="1">
        <f t="shared" ca="1" si="254"/>
        <v>47</v>
      </c>
      <c r="D4091" s="1">
        <f t="shared" ca="1" si="255"/>
        <v>7508</v>
      </c>
      <c r="E4091" s="1">
        <f t="shared" ca="1" si="256"/>
        <v>52753</v>
      </c>
      <c r="F4091" s="1">
        <f ca="1">SMALL($E$5:$E$5004,ROWS($E$5:E4091))</f>
        <v>207611</v>
      </c>
      <c r="G4091" s="1">
        <f ca="1">ROWS($G$5:G4091)/COUNT($F$5:$F$5004)</f>
        <v>0.81740000000000002</v>
      </c>
    </row>
    <row r="4092" spans="1:7" x14ac:dyDescent="0.25">
      <c r="A4092" s="1">
        <f t="shared" ca="1" si="257"/>
        <v>115851</v>
      </c>
      <c r="B4092" s="1">
        <f t="shared" ca="1" si="257"/>
        <v>18</v>
      </c>
      <c r="C4092" s="1">
        <f t="shared" ca="1" si="254"/>
        <v>37</v>
      </c>
      <c r="D4092" s="1">
        <f t="shared" ca="1" si="255"/>
        <v>10637</v>
      </c>
      <c r="E4092" s="1">
        <f t="shared" ca="1" si="256"/>
        <v>86252</v>
      </c>
      <c r="F4092" s="1">
        <f ca="1">SMALL($E$5:$E$5004,ROWS($E$5:E4092))</f>
        <v>207756</v>
      </c>
      <c r="G4092" s="1">
        <f ca="1">ROWS($G$5:G4092)/COUNT($F$5:$F$5004)</f>
        <v>0.81759999999999999</v>
      </c>
    </row>
    <row r="4093" spans="1:7" x14ac:dyDescent="0.25">
      <c r="A4093" s="1">
        <f t="shared" ca="1" si="257"/>
        <v>89671</v>
      </c>
      <c r="B4093" s="1">
        <f t="shared" ca="1" si="257"/>
        <v>23</v>
      </c>
      <c r="C4093" s="1">
        <f t="shared" ca="1" si="254"/>
        <v>54</v>
      </c>
      <c r="D4093" s="1">
        <f t="shared" ca="1" si="255"/>
        <v>6913</v>
      </c>
      <c r="E4093" s="1">
        <f t="shared" ca="1" si="256"/>
        <v>124632</v>
      </c>
      <c r="F4093" s="1">
        <f ca="1">SMALL($E$5:$E$5004,ROWS($E$5:E4093))</f>
        <v>207793</v>
      </c>
      <c r="G4093" s="1">
        <f ca="1">ROWS($G$5:G4093)/COUNT($F$5:$F$5004)</f>
        <v>0.81779999999999997</v>
      </c>
    </row>
    <row r="4094" spans="1:7" x14ac:dyDescent="0.25">
      <c r="A4094" s="1">
        <f t="shared" ca="1" si="257"/>
        <v>112640</v>
      </c>
      <c r="B4094" s="1">
        <f t="shared" ca="1" si="257"/>
        <v>26</v>
      </c>
      <c r="C4094" s="1">
        <f t="shared" ca="1" si="254"/>
        <v>51</v>
      </c>
      <c r="D4094" s="1">
        <f t="shared" ca="1" si="255"/>
        <v>1377</v>
      </c>
      <c r="E4094" s="1">
        <f t="shared" ca="1" si="256"/>
        <v>-78215</v>
      </c>
      <c r="F4094" s="1">
        <f ca="1">SMALL($E$5:$E$5004,ROWS($E$5:E4094))</f>
        <v>207992</v>
      </c>
      <c r="G4094" s="1">
        <f ca="1">ROWS($G$5:G4094)/COUNT($F$5:$F$5004)</f>
        <v>0.81799999999999995</v>
      </c>
    </row>
    <row r="4095" spans="1:7" x14ac:dyDescent="0.25">
      <c r="A4095" s="1">
        <f t="shared" ca="1" si="257"/>
        <v>90706</v>
      </c>
      <c r="B4095" s="1">
        <f t="shared" ca="1" si="257"/>
        <v>26</v>
      </c>
      <c r="C4095" s="1">
        <f t="shared" ca="1" si="254"/>
        <v>40</v>
      </c>
      <c r="D4095" s="1">
        <f t="shared" ca="1" si="255"/>
        <v>3956</v>
      </c>
      <c r="E4095" s="1">
        <f t="shared" ca="1" si="256"/>
        <v>-35322</v>
      </c>
      <c r="F4095" s="1">
        <f ca="1">SMALL($E$5:$E$5004,ROWS($E$5:E4095))</f>
        <v>208106</v>
      </c>
      <c r="G4095" s="1">
        <f ca="1">ROWS($G$5:G4095)/COUNT($F$5:$F$5004)</f>
        <v>0.81820000000000004</v>
      </c>
    </row>
    <row r="4096" spans="1:7" x14ac:dyDescent="0.25">
      <c r="A4096" s="1">
        <f t="shared" ca="1" si="257"/>
        <v>85770</v>
      </c>
      <c r="B4096" s="1">
        <f t="shared" ca="1" si="257"/>
        <v>28</v>
      </c>
      <c r="C4096" s="1">
        <f t="shared" ca="1" si="254"/>
        <v>29</v>
      </c>
      <c r="D4096" s="1">
        <f t="shared" ca="1" si="255"/>
        <v>15827</v>
      </c>
      <c r="E4096" s="1">
        <f t="shared" ca="1" si="256"/>
        <v>-69943</v>
      </c>
      <c r="F4096" s="1">
        <f ca="1">SMALL($E$5:$E$5004,ROWS($E$5:E4096))</f>
        <v>208284</v>
      </c>
      <c r="G4096" s="1">
        <f ca="1">ROWS($G$5:G4096)/COUNT($F$5:$F$5004)</f>
        <v>0.81840000000000002</v>
      </c>
    </row>
    <row r="4097" spans="1:7" x14ac:dyDescent="0.25">
      <c r="A4097" s="1">
        <f t="shared" ca="1" si="257"/>
        <v>102900</v>
      </c>
      <c r="B4097" s="1">
        <f t="shared" ca="1" si="257"/>
        <v>17</v>
      </c>
      <c r="C4097" s="1">
        <f t="shared" ca="1" si="254"/>
        <v>39</v>
      </c>
      <c r="D4097" s="1">
        <f t="shared" ca="1" si="255"/>
        <v>6143</v>
      </c>
      <c r="E4097" s="1">
        <f t="shared" ca="1" si="256"/>
        <v>32246</v>
      </c>
      <c r="F4097" s="1">
        <f ca="1">SMALL($E$5:$E$5004,ROWS($E$5:E4097))</f>
        <v>208322</v>
      </c>
      <c r="G4097" s="1">
        <f ca="1">ROWS($G$5:G4097)/COUNT($F$5:$F$5004)</f>
        <v>0.81859999999999999</v>
      </c>
    </row>
    <row r="4098" spans="1:7" x14ac:dyDescent="0.25">
      <c r="A4098" s="1">
        <f t="shared" ca="1" si="257"/>
        <v>95054</v>
      </c>
      <c r="B4098" s="1">
        <f t="shared" ca="1" si="257"/>
        <v>25</v>
      </c>
      <c r="C4098" s="1">
        <f t="shared" ca="1" si="254"/>
        <v>52</v>
      </c>
      <c r="D4098" s="1">
        <f t="shared" ca="1" si="255"/>
        <v>538</v>
      </c>
      <c r="E4098" s="1">
        <f t="shared" ca="1" si="256"/>
        <v>-80528</v>
      </c>
      <c r="F4098" s="1">
        <f ca="1">SMALL($E$5:$E$5004,ROWS($E$5:E4098))</f>
        <v>208401</v>
      </c>
      <c r="G4098" s="1">
        <f ca="1">ROWS($G$5:G4098)/COUNT($F$5:$F$5004)</f>
        <v>0.81879999999999997</v>
      </c>
    </row>
    <row r="4099" spans="1:7" x14ac:dyDescent="0.25">
      <c r="A4099" s="1">
        <f t="shared" ca="1" si="257"/>
        <v>115534</v>
      </c>
      <c r="B4099" s="1">
        <f t="shared" ca="1" si="257"/>
        <v>17</v>
      </c>
      <c r="C4099" s="1">
        <f t="shared" ca="1" si="254"/>
        <v>48</v>
      </c>
      <c r="D4099" s="1">
        <f t="shared" ca="1" si="255"/>
        <v>18710</v>
      </c>
      <c r="E4099" s="1">
        <f t="shared" ca="1" si="256"/>
        <v>464476</v>
      </c>
      <c r="F4099" s="1">
        <f ca="1">SMALL($E$5:$E$5004,ROWS($E$5:E4099))</f>
        <v>208436</v>
      </c>
      <c r="G4099" s="1">
        <f ca="1">ROWS($G$5:G4099)/COUNT($F$5:$F$5004)</f>
        <v>0.81899999999999995</v>
      </c>
    </row>
    <row r="4100" spans="1:7" x14ac:dyDescent="0.25">
      <c r="A4100" s="1">
        <f t="shared" ca="1" si="257"/>
        <v>112618</v>
      </c>
      <c r="B4100" s="1">
        <f t="shared" ca="1" si="257"/>
        <v>21</v>
      </c>
      <c r="C4100" s="1">
        <f t="shared" ca="1" si="254"/>
        <v>36</v>
      </c>
      <c r="D4100" s="1">
        <f t="shared" ca="1" si="255"/>
        <v>5411</v>
      </c>
      <c r="E4100" s="1">
        <f t="shared" ca="1" si="256"/>
        <v>-31453</v>
      </c>
      <c r="F4100" s="1">
        <f ca="1">SMALL($E$5:$E$5004,ROWS($E$5:E4100))</f>
        <v>208481</v>
      </c>
      <c r="G4100" s="1">
        <f ca="1">ROWS($G$5:G4100)/COUNT($F$5:$F$5004)</f>
        <v>0.81920000000000004</v>
      </c>
    </row>
    <row r="4101" spans="1:7" x14ac:dyDescent="0.25">
      <c r="A4101" s="1">
        <f t="shared" ca="1" si="257"/>
        <v>116192</v>
      </c>
      <c r="B4101" s="1">
        <f t="shared" ca="1" si="257"/>
        <v>17</v>
      </c>
      <c r="C4101" s="1">
        <f t="shared" ca="1" si="254"/>
        <v>34</v>
      </c>
      <c r="D4101" s="1">
        <f t="shared" ca="1" si="255"/>
        <v>16914</v>
      </c>
      <c r="E4101" s="1">
        <f t="shared" ca="1" si="256"/>
        <v>171346</v>
      </c>
      <c r="F4101" s="1">
        <f ca="1">SMALL($E$5:$E$5004,ROWS($E$5:E4101))</f>
        <v>209150</v>
      </c>
      <c r="G4101" s="1">
        <f ca="1">ROWS($G$5:G4101)/COUNT($F$5:$F$5004)</f>
        <v>0.81940000000000002</v>
      </c>
    </row>
    <row r="4102" spans="1:7" x14ac:dyDescent="0.25">
      <c r="A4102" s="1">
        <f t="shared" ca="1" si="257"/>
        <v>81455</v>
      </c>
      <c r="B4102" s="1">
        <f t="shared" ca="1" si="257"/>
        <v>24</v>
      </c>
      <c r="C4102" s="1">
        <f t="shared" ref="C4102:C4165" ca="1" si="258">INT($C$3+$C$4*_xlfn.NORM.S.INV(RAND()))</f>
        <v>42</v>
      </c>
      <c r="D4102" s="1">
        <f t="shared" ref="D4102:D4165" ca="1" si="259">-INT($D$3*LN(RAND()))</f>
        <v>5445</v>
      </c>
      <c r="E4102" s="1">
        <f t="shared" ref="E4102:E4165" ca="1" si="260">D4102*(C4102-B4102)-A4102</f>
        <v>16555</v>
      </c>
      <c r="F4102" s="1">
        <f ca="1">SMALL($E$5:$E$5004,ROWS($E$5:E4102))</f>
        <v>209417</v>
      </c>
      <c r="G4102" s="1">
        <f ca="1">ROWS($G$5:G4102)/COUNT($F$5:$F$5004)</f>
        <v>0.8196</v>
      </c>
    </row>
    <row r="4103" spans="1:7" x14ac:dyDescent="0.25">
      <c r="A4103" s="1">
        <f t="shared" ca="1" si="257"/>
        <v>90630</v>
      </c>
      <c r="B4103" s="1">
        <f t="shared" ca="1" si="257"/>
        <v>20</v>
      </c>
      <c r="C4103" s="1">
        <f t="shared" ca="1" si="258"/>
        <v>28</v>
      </c>
      <c r="D4103" s="1">
        <f t="shared" ca="1" si="259"/>
        <v>13772</v>
      </c>
      <c r="E4103" s="1">
        <f t="shared" ca="1" si="260"/>
        <v>19546</v>
      </c>
      <c r="F4103" s="1">
        <f ca="1">SMALL($E$5:$E$5004,ROWS($E$5:E4103))</f>
        <v>209683</v>
      </c>
      <c r="G4103" s="1">
        <f ca="1">ROWS($G$5:G4103)/COUNT($F$5:$F$5004)</f>
        <v>0.81979999999999997</v>
      </c>
    </row>
    <row r="4104" spans="1:7" x14ac:dyDescent="0.25">
      <c r="A4104" s="1">
        <f t="shared" ca="1" si="257"/>
        <v>108527</v>
      </c>
      <c r="B4104" s="1">
        <f t="shared" ca="1" si="257"/>
        <v>21</v>
      </c>
      <c r="C4104" s="1">
        <f t="shared" ca="1" si="258"/>
        <v>34</v>
      </c>
      <c r="D4104" s="1">
        <f t="shared" ca="1" si="259"/>
        <v>8682</v>
      </c>
      <c r="E4104" s="1">
        <f t="shared" ca="1" si="260"/>
        <v>4339</v>
      </c>
      <c r="F4104" s="1">
        <f ca="1">SMALL($E$5:$E$5004,ROWS($E$5:E4104))</f>
        <v>209823</v>
      </c>
      <c r="G4104" s="1">
        <f ca="1">ROWS($G$5:G4104)/COUNT($F$5:$F$5004)</f>
        <v>0.82</v>
      </c>
    </row>
    <row r="4105" spans="1:7" x14ac:dyDescent="0.25">
      <c r="A4105" s="1">
        <f t="shared" ca="1" si="257"/>
        <v>100913</v>
      </c>
      <c r="B4105" s="1">
        <f t="shared" ca="1" si="257"/>
        <v>23</v>
      </c>
      <c r="C4105" s="1">
        <f t="shared" ca="1" si="258"/>
        <v>42</v>
      </c>
      <c r="D4105" s="1">
        <f t="shared" ca="1" si="259"/>
        <v>11263</v>
      </c>
      <c r="E4105" s="1">
        <f t="shared" ca="1" si="260"/>
        <v>113084</v>
      </c>
      <c r="F4105" s="1">
        <f ca="1">SMALL($E$5:$E$5004,ROWS($E$5:E4105))</f>
        <v>210392</v>
      </c>
      <c r="G4105" s="1">
        <f ca="1">ROWS($G$5:G4105)/COUNT($F$5:$F$5004)</f>
        <v>0.82020000000000004</v>
      </c>
    </row>
    <row r="4106" spans="1:7" x14ac:dyDescent="0.25">
      <c r="A4106" s="1">
        <f t="shared" ca="1" si="257"/>
        <v>108683</v>
      </c>
      <c r="B4106" s="1">
        <f t="shared" ca="1" si="257"/>
        <v>13</v>
      </c>
      <c r="C4106" s="1">
        <f t="shared" ca="1" si="258"/>
        <v>47</v>
      </c>
      <c r="D4106" s="1">
        <f t="shared" ca="1" si="259"/>
        <v>450</v>
      </c>
      <c r="E4106" s="1">
        <f t="shared" ca="1" si="260"/>
        <v>-93383</v>
      </c>
      <c r="F4106" s="1">
        <f ca="1">SMALL($E$5:$E$5004,ROWS($E$5:E4106))</f>
        <v>210549</v>
      </c>
      <c r="G4106" s="1">
        <f ca="1">ROWS($G$5:G4106)/COUNT($F$5:$F$5004)</f>
        <v>0.82040000000000002</v>
      </c>
    </row>
    <row r="4107" spans="1:7" x14ac:dyDescent="0.25">
      <c r="A4107" s="1">
        <f t="shared" ca="1" si="257"/>
        <v>106056</v>
      </c>
      <c r="B4107" s="1">
        <f t="shared" ca="1" si="257"/>
        <v>12</v>
      </c>
      <c r="C4107" s="1">
        <f t="shared" ca="1" si="258"/>
        <v>52</v>
      </c>
      <c r="D4107" s="1">
        <f t="shared" ca="1" si="259"/>
        <v>28482</v>
      </c>
      <c r="E4107" s="1">
        <f t="shared" ca="1" si="260"/>
        <v>1033224</v>
      </c>
      <c r="F4107" s="1">
        <f ca="1">SMALL($E$5:$E$5004,ROWS($E$5:E4107))</f>
        <v>210812</v>
      </c>
      <c r="G4107" s="1">
        <f ca="1">ROWS($G$5:G4107)/COUNT($F$5:$F$5004)</f>
        <v>0.8206</v>
      </c>
    </row>
    <row r="4108" spans="1:7" x14ac:dyDescent="0.25">
      <c r="A4108" s="1">
        <f t="shared" ca="1" si="257"/>
        <v>111308</v>
      </c>
      <c r="B4108" s="1">
        <f t="shared" ca="1" si="257"/>
        <v>12</v>
      </c>
      <c r="C4108" s="1">
        <f t="shared" ca="1" si="258"/>
        <v>54</v>
      </c>
      <c r="D4108" s="1">
        <f t="shared" ca="1" si="259"/>
        <v>1665</v>
      </c>
      <c r="E4108" s="1">
        <f t="shared" ca="1" si="260"/>
        <v>-41378</v>
      </c>
      <c r="F4108" s="1">
        <f ca="1">SMALL($E$5:$E$5004,ROWS($E$5:E4108))</f>
        <v>210951</v>
      </c>
      <c r="G4108" s="1">
        <f ca="1">ROWS($G$5:G4108)/COUNT($F$5:$F$5004)</f>
        <v>0.82079999999999997</v>
      </c>
    </row>
    <row r="4109" spans="1:7" x14ac:dyDescent="0.25">
      <c r="A4109" s="1">
        <f t="shared" ca="1" si="257"/>
        <v>116473</v>
      </c>
      <c r="B4109" s="1">
        <f t="shared" ca="1" si="257"/>
        <v>22</v>
      </c>
      <c r="C4109" s="1">
        <f t="shared" ca="1" si="258"/>
        <v>41</v>
      </c>
      <c r="D4109" s="1">
        <f t="shared" ca="1" si="259"/>
        <v>2722</v>
      </c>
      <c r="E4109" s="1">
        <f t="shared" ca="1" si="260"/>
        <v>-64755</v>
      </c>
      <c r="F4109" s="1">
        <f ca="1">SMALL($E$5:$E$5004,ROWS($E$5:E4109))</f>
        <v>211110</v>
      </c>
      <c r="G4109" s="1">
        <f ca="1">ROWS($G$5:G4109)/COUNT($F$5:$F$5004)</f>
        <v>0.82099999999999995</v>
      </c>
    </row>
    <row r="4110" spans="1:7" x14ac:dyDescent="0.25">
      <c r="A4110" s="1">
        <f t="shared" ca="1" si="257"/>
        <v>102271</v>
      </c>
      <c r="B4110" s="1">
        <f t="shared" ca="1" si="257"/>
        <v>24</v>
      </c>
      <c r="C4110" s="1">
        <f t="shared" ca="1" si="258"/>
        <v>33</v>
      </c>
      <c r="D4110" s="1">
        <f t="shared" ca="1" si="259"/>
        <v>517</v>
      </c>
      <c r="E4110" s="1">
        <f t="shared" ca="1" si="260"/>
        <v>-97618</v>
      </c>
      <c r="F4110" s="1">
        <f ca="1">SMALL($E$5:$E$5004,ROWS($E$5:E4110))</f>
        <v>211113</v>
      </c>
      <c r="G4110" s="1">
        <f ca="1">ROWS($G$5:G4110)/COUNT($F$5:$F$5004)</f>
        <v>0.82120000000000004</v>
      </c>
    </row>
    <row r="4111" spans="1:7" x14ac:dyDescent="0.25">
      <c r="A4111" s="1">
        <f t="shared" ca="1" si="257"/>
        <v>115659</v>
      </c>
      <c r="B4111" s="1">
        <f t="shared" ca="1" si="257"/>
        <v>27</v>
      </c>
      <c r="C4111" s="1">
        <f t="shared" ca="1" si="258"/>
        <v>35</v>
      </c>
      <c r="D4111" s="1">
        <f t="shared" ca="1" si="259"/>
        <v>20409</v>
      </c>
      <c r="E4111" s="1">
        <f t="shared" ca="1" si="260"/>
        <v>47613</v>
      </c>
      <c r="F4111" s="1">
        <f ca="1">SMALL($E$5:$E$5004,ROWS($E$5:E4111))</f>
        <v>211286</v>
      </c>
      <c r="G4111" s="1">
        <f ca="1">ROWS($G$5:G4111)/COUNT($F$5:$F$5004)</f>
        <v>0.82140000000000002</v>
      </c>
    </row>
    <row r="4112" spans="1:7" x14ac:dyDescent="0.25">
      <c r="A4112" s="1">
        <f t="shared" ca="1" si="257"/>
        <v>88691</v>
      </c>
      <c r="B4112" s="1">
        <f t="shared" ca="1" si="257"/>
        <v>25</v>
      </c>
      <c r="C4112" s="1">
        <f t="shared" ca="1" si="258"/>
        <v>54</v>
      </c>
      <c r="D4112" s="1">
        <f t="shared" ca="1" si="259"/>
        <v>812</v>
      </c>
      <c r="E4112" s="1">
        <f t="shared" ca="1" si="260"/>
        <v>-65143</v>
      </c>
      <c r="F4112" s="1">
        <f ca="1">SMALL($E$5:$E$5004,ROWS($E$5:E4112))</f>
        <v>211481</v>
      </c>
      <c r="G4112" s="1">
        <f ca="1">ROWS($G$5:G4112)/COUNT($F$5:$F$5004)</f>
        <v>0.8216</v>
      </c>
    </row>
    <row r="4113" spans="1:7" x14ac:dyDescent="0.25">
      <c r="A4113" s="1">
        <f t="shared" ca="1" si="257"/>
        <v>95324</v>
      </c>
      <c r="B4113" s="1">
        <f t="shared" ca="1" si="257"/>
        <v>14</v>
      </c>
      <c r="C4113" s="1">
        <f t="shared" ca="1" si="258"/>
        <v>40</v>
      </c>
      <c r="D4113" s="1">
        <f t="shared" ca="1" si="259"/>
        <v>7072</v>
      </c>
      <c r="E4113" s="1">
        <f t="shared" ca="1" si="260"/>
        <v>88548</v>
      </c>
      <c r="F4113" s="1">
        <f ca="1">SMALL($E$5:$E$5004,ROWS($E$5:E4113))</f>
        <v>211518</v>
      </c>
      <c r="G4113" s="1">
        <f ca="1">ROWS($G$5:G4113)/COUNT($F$5:$F$5004)</f>
        <v>0.82179999999999997</v>
      </c>
    </row>
    <row r="4114" spans="1:7" x14ac:dyDescent="0.25">
      <c r="A4114" s="1">
        <f t="shared" ca="1" si="257"/>
        <v>88032</v>
      </c>
      <c r="B4114" s="1">
        <f t="shared" ca="1" si="257"/>
        <v>22</v>
      </c>
      <c r="C4114" s="1">
        <f t="shared" ca="1" si="258"/>
        <v>28</v>
      </c>
      <c r="D4114" s="1">
        <f t="shared" ca="1" si="259"/>
        <v>6862</v>
      </c>
      <c r="E4114" s="1">
        <f t="shared" ca="1" si="260"/>
        <v>-46860</v>
      </c>
      <c r="F4114" s="1">
        <f ca="1">SMALL($E$5:$E$5004,ROWS($E$5:E4114))</f>
        <v>211556</v>
      </c>
      <c r="G4114" s="1">
        <f ca="1">ROWS($G$5:G4114)/COUNT($F$5:$F$5004)</f>
        <v>0.82199999999999995</v>
      </c>
    </row>
    <row r="4115" spans="1:7" x14ac:dyDescent="0.25">
      <c r="A4115" s="1">
        <f t="shared" ca="1" si="257"/>
        <v>87996</v>
      </c>
      <c r="B4115" s="1">
        <f t="shared" ca="1" si="257"/>
        <v>19</v>
      </c>
      <c r="C4115" s="1">
        <f t="shared" ca="1" si="258"/>
        <v>37</v>
      </c>
      <c r="D4115" s="1">
        <f t="shared" ca="1" si="259"/>
        <v>743</v>
      </c>
      <c r="E4115" s="1">
        <f t="shared" ca="1" si="260"/>
        <v>-74622</v>
      </c>
      <c r="F4115" s="1">
        <f ca="1">SMALL($E$5:$E$5004,ROWS($E$5:E4115))</f>
        <v>212040</v>
      </c>
      <c r="G4115" s="1">
        <f ca="1">ROWS($G$5:G4115)/COUNT($F$5:$F$5004)</f>
        <v>0.82220000000000004</v>
      </c>
    </row>
    <row r="4116" spans="1:7" x14ac:dyDescent="0.25">
      <c r="A4116" s="1">
        <f t="shared" ca="1" si="257"/>
        <v>102486</v>
      </c>
      <c r="B4116" s="1">
        <f t="shared" ca="1" si="257"/>
        <v>11</v>
      </c>
      <c r="C4116" s="1">
        <f t="shared" ca="1" si="258"/>
        <v>50</v>
      </c>
      <c r="D4116" s="1">
        <f t="shared" ca="1" si="259"/>
        <v>14872</v>
      </c>
      <c r="E4116" s="1">
        <f t="shared" ca="1" si="260"/>
        <v>477522</v>
      </c>
      <c r="F4116" s="1">
        <f ca="1">SMALL($E$5:$E$5004,ROWS($E$5:E4116))</f>
        <v>212699</v>
      </c>
      <c r="G4116" s="1">
        <f ca="1">ROWS($G$5:G4116)/COUNT($F$5:$F$5004)</f>
        <v>0.82240000000000002</v>
      </c>
    </row>
    <row r="4117" spans="1:7" x14ac:dyDescent="0.25">
      <c r="A4117" s="1">
        <f t="shared" ca="1" si="257"/>
        <v>93856</v>
      </c>
      <c r="B4117" s="1">
        <f t="shared" ca="1" si="257"/>
        <v>22</v>
      </c>
      <c r="C4117" s="1">
        <f t="shared" ca="1" si="258"/>
        <v>27</v>
      </c>
      <c r="D4117" s="1">
        <f t="shared" ca="1" si="259"/>
        <v>10605</v>
      </c>
      <c r="E4117" s="1">
        <f t="shared" ca="1" si="260"/>
        <v>-40831</v>
      </c>
      <c r="F4117" s="1">
        <f ca="1">SMALL($E$5:$E$5004,ROWS($E$5:E4117))</f>
        <v>212915</v>
      </c>
      <c r="G4117" s="1">
        <f ca="1">ROWS($G$5:G4117)/COUNT($F$5:$F$5004)</f>
        <v>0.8226</v>
      </c>
    </row>
    <row r="4118" spans="1:7" x14ac:dyDescent="0.25">
      <c r="A4118" s="1">
        <f t="shared" ca="1" si="257"/>
        <v>91769</v>
      </c>
      <c r="B4118" s="1">
        <f t="shared" ca="1" si="257"/>
        <v>11</v>
      </c>
      <c r="C4118" s="1">
        <f t="shared" ca="1" si="258"/>
        <v>30</v>
      </c>
      <c r="D4118" s="1">
        <f t="shared" ca="1" si="259"/>
        <v>5839</v>
      </c>
      <c r="E4118" s="1">
        <f t="shared" ca="1" si="260"/>
        <v>19172</v>
      </c>
      <c r="F4118" s="1">
        <f ca="1">SMALL($E$5:$E$5004,ROWS($E$5:E4118))</f>
        <v>213451</v>
      </c>
      <c r="G4118" s="1">
        <f ca="1">ROWS($G$5:G4118)/COUNT($F$5:$F$5004)</f>
        <v>0.82279999999999998</v>
      </c>
    </row>
    <row r="4119" spans="1:7" x14ac:dyDescent="0.25">
      <c r="A4119" s="1">
        <f t="shared" ca="1" si="257"/>
        <v>98068</v>
      </c>
      <c r="B4119" s="1">
        <f t="shared" ca="1" si="257"/>
        <v>20</v>
      </c>
      <c r="C4119" s="1">
        <f t="shared" ca="1" si="258"/>
        <v>41</v>
      </c>
      <c r="D4119" s="1">
        <f t="shared" ca="1" si="259"/>
        <v>7844</v>
      </c>
      <c r="E4119" s="1">
        <f t="shared" ca="1" si="260"/>
        <v>66656</v>
      </c>
      <c r="F4119" s="1">
        <f ca="1">SMALL($E$5:$E$5004,ROWS($E$5:E4119))</f>
        <v>213535</v>
      </c>
      <c r="G4119" s="1">
        <f ca="1">ROWS($G$5:G4119)/COUNT($F$5:$F$5004)</f>
        <v>0.82299999999999995</v>
      </c>
    </row>
    <row r="4120" spans="1:7" x14ac:dyDescent="0.25">
      <c r="A4120" s="1">
        <f t="shared" ca="1" si="257"/>
        <v>105248</v>
      </c>
      <c r="B4120" s="1">
        <f t="shared" ca="1" si="257"/>
        <v>21</v>
      </c>
      <c r="C4120" s="1">
        <f t="shared" ca="1" si="258"/>
        <v>48</v>
      </c>
      <c r="D4120" s="1">
        <f t="shared" ca="1" si="259"/>
        <v>23710</v>
      </c>
      <c r="E4120" s="1">
        <f t="shared" ca="1" si="260"/>
        <v>534922</v>
      </c>
      <c r="F4120" s="1">
        <f ca="1">SMALL($E$5:$E$5004,ROWS($E$5:E4120))</f>
        <v>213780</v>
      </c>
      <c r="G4120" s="1">
        <f ca="1">ROWS($G$5:G4120)/COUNT($F$5:$F$5004)</f>
        <v>0.82320000000000004</v>
      </c>
    </row>
    <row r="4121" spans="1:7" x14ac:dyDescent="0.25">
      <c r="A4121" s="1">
        <f t="shared" ref="A4121:B4184" ca="1" si="261">INT(A$3+(A$4-A$3)*RAND())</f>
        <v>96505</v>
      </c>
      <c r="B4121" s="1">
        <f t="shared" ca="1" si="261"/>
        <v>29</v>
      </c>
      <c r="C4121" s="1">
        <f t="shared" ca="1" si="258"/>
        <v>33</v>
      </c>
      <c r="D4121" s="1">
        <f t="shared" ca="1" si="259"/>
        <v>13718</v>
      </c>
      <c r="E4121" s="1">
        <f t="shared" ca="1" si="260"/>
        <v>-41633</v>
      </c>
      <c r="F4121" s="1">
        <f ca="1">SMALL($E$5:$E$5004,ROWS($E$5:E4121))</f>
        <v>213888</v>
      </c>
      <c r="G4121" s="1">
        <f ca="1">ROWS($G$5:G4121)/COUNT($F$5:$F$5004)</f>
        <v>0.82340000000000002</v>
      </c>
    </row>
    <row r="4122" spans="1:7" x14ac:dyDescent="0.25">
      <c r="A4122" s="1">
        <f t="shared" ca="1" si="261"/>
        <v>106885</v>
      </c>
      <c r="B4122" s="1">
        <f t="shared" ca="1" si="261"/>
        <v>16</v>
      </c>
      <c r="C4122" s="1">
        <f t="shared" ca="1" si="258"/>
        <v>34</v>
      </c>
      <c r="D4122" s="1">
        <f t="shared" ca="1" si="259"/>
        <v>16997</v>
      </c>
      <c r="E4122" s="1">
        <f t="shared" ca="1" si="260"/>
        <v>199061</v>
      </c>
      <c r="F4122" s="1">
        <f ca="1">SMALL($E$5:$E$5004,ROWS($E$5:E4122))</f>
        <v>213983</v>
      </c>
      <c r="G4122" s="1">
        <f ca="1">ROWS($G$5:G4122)/COUNT($F$5:$F$5004)</f>
        <v>0.8236</v>
      </c>
    </row>
    <row r="4123" spans="1:7" x14ac:dyDescent="0.25">
      <c r="A4123" s="1">
        <f t="shared" ca="1" si="261"/>
        <v>119454</v>
      </c>
      <c r="B4123" s="1">
        <f t="shared" ca="1" si="261"/>
        <v>22</v>
      </c>
      <c r="C4123" s="1">
        <f t="shared" ca="1" si="258"/>
        <v>39</v>
      </c>
      <c r="D4123" s="1">
        <f t="shared" ca="1" si="259"/>
        <v>3785</v>
      </c>
      <c r="E4123" s="1">
        <f t="shared" ca="1" si="260"/>
        <v>-55109</v>
      </c>
      <c r="F4123" s="1">
        <f ca="1">SMALL($E$5:$E$5004,ROWS($E$5:E4123))</f>
        <v>214135</v>
      </c>
      <c r="G4123" s="1">
        <f ca="1">ROWS($G$5:G4123)/COUNT($F$5:$F$5004)</f>
        <v>0.82379999999999998</v>
      </c>
    </row>
    <row r="4124" spans="1:7" x14ac:dyDescent="0.25">
      <c r="A4124" s="1">
        <f t="shared" ca="1" si="261"/>
        <v>95058</v>
      </c>
      <c r="B4124" s="1">
        <f t="shared" ca="1" si="261"/>
        <v>26</v>
      </c>
      <c r="C4124" s="1">
        <f t="shared" ca="1" si="258"/>
        <v>38</v>
      </c>
      <c r="D4124" s="1">
        <f t="shared" ca="1" si="259"/>
        <v>25548</v>
      </c>
      <c r="E4124" s="1">
        <f t="shared" ca="1" si="260"/>
        <v>211518</v>
      </c>
      <c r="F4124" s="1">
        <f ca="1">SMALL($E$5:$E$5004,ROWS($E$5:E4124))</f>
        <v>214158</v>
      </c>
      <c r="G4124" s="1">
        <f ca="1">ROWS($G$5:G4124)/COUNT($F$5:$F$5004)</f>
        <v>0.82399999999999995</v>
      </c>
    </row>
    <row r="4125" spans="1:7" x14ac:dyDescent="0.25">
      <c r="A4125" s="1">
        <f t="shared" ca="1" si="261"/>
        <v>114976</v>
      </c>
      <c r="B4125" s="1">
        <f t="shared" ca="1" si="261"/>
        <v>14</v>
      </c>
      <c r="C4125" s="1">
        <f t="shared" ca="1" si="258"/>
        <v>37</v>
      </c>
      <c r="D4125" s="1">
        <f t="shared" ca="1" si="259"/>
        <v>11273</v>
      </c>
      <c r="E4125" s="1">
        <f t="shared" ca="1" si="260"/>
        <v>144303</v>
      </c>
      <c r="F4125" s="1">
        <f ca="1">SMALL($E$5:$E$5004,ROWS($E$5:E4125))</f>
        <v>214787</v>
      </c>
      <c r="G4125" s="1">
        <f ca="1">ROWS($G$5:G4125)/COUNT($F$5:$F$5004)</f>
        <v>0.82420000000000004</v>
      </c>
    </row>
    <row r="4126" spans="1:7" x14ac:dyDescent="0.25">
      <c r="A4126" s="1">
        <f t="shared" ca="1" si="261"/>
        <v>116098</v>
      </c>
      <c r="B4126" s="1">
        <f t="shared" ca="1" si="261"/>
        <v>18</v>
      </c>
      <c r="C4126" s="1">
        <f t="shared" ca="1" si="258"/>
        <v>33</v>
      </c>
      <c r="D4126" s="1">
        <f t="shared" ca="1" si="259"/>
        <v>28359</v>
      </c>
      <c r="E4126" s="1">
        <f t="shared" ca="1" si="260"/>
        <v>309287</v>
      </c>
      <c r="F4126" s="1">
        <f ca="1">SMALL($E$5:$E$5004,ROWS($E$5:E4126))</f>
        <v>215073</v>
      </c>
      <c r="G4126" s="1">
        <f ca="1">ROWS($G$5:G4126)/COUNT($F$5:$F$5004)</f>
        <v>0.82440000000000002</v>
      </c>
    </row>
    <row r="4127" spans="1:7" x14ac:dyDescent="0.25">
      <c r="A4127" s="1">
        <f t="shared" ca="1" si="261"/>
        <v>106452</v>
      </c>
      <c r="B4127" s="1">
        <f t="shared" ca="1" si="261"/>
        <v>23</v>
      </c>
      <c r="C4127" s="1">
        <f t="shared" ca="1" si="258"/>
        <v>34</v>
      </c>
      <c r="D4127" s="1">
        <f t="shared" ca="1" si="259"/>
        <v>7840</v>
      </c>
      <c r="E4127" s="1">
        <f t="shared" ca="1" si="260"/>
        <v>-20212</v>
      </c>
      <c r="F4127" s="1">
        <f ca="1">SMALL($E$5:$E$5004,ROWS($E$5:E4127))</f>
        <v>215104</v>
      </c>
      <c r="G4127" s="1">
        <f ca="1">ROWS($G$5:G4127)/COUNT($F$5:$F$5004)</f>
        <v>0.8246</v>
      </c>
    </row>
    <row r="4128" spans="1:7" x14ac:dyDescent="0.25">
      <c r="A4128" s="1">
        <f t="shared" ca="1" si="261"/>
        <v>87200</v>
      </c>
      <c r="B4128" s="1">
        <f t="shared" ca="1" si="261"/>
        <v>24</v>
      </c>
      <c r="C4128" s="1">
        <f t="shared" ca="1" si="258"/>
        <v>35</v>
      </c>
      <c r="D4128" s="1">
        <f t="shared" ca="1" si="259"/>
        <v>20374</v>
      </c>
      <c r="E4128" s="1">
        <f t="shared" ca="1" si="260"/>
        <v>136914</v>
      </c>
      <c r="F4128" s="1">
        <f ca="1">SMALL($E$5:$E$5004,ROWS($E$5:E4128))</f>
        <v>215541</v>
      </c>
      <c r="G4128" s="1">
        <f ca="1">ROWS($G$5:G4128)/COUNT($F$5:$F$5004)</f>
        <v>0.82479999999999998</v>
      </c>
    </row>
    <row r="4129" spans="1:7" x14ac:dyDescent="0.25">
      <c r="A4129" s="1">
        <f t="shared" ca="1" si="261"/>
        <v>105729</v>
      </c>
      <c r="B4129" s="1">
        <f t="shared" ca="1" si="261"/>
        <v>24</v>
      </c>
      <c r="C4129" s="1">
        <f t="shared" ca="1" si="258"/>
        <v>36</v>
      </c>
      <c r="D4129" s="1">
        <f t="shared" ca="1" si="259"/>
        <v>20913</v>
      </c>
      <c r="E4129" s="1">
        <f t="shared" ca="1" si="260"/>
        <v>145227</v>
      </c>
      <c r="F4129" s="1">
        <f ca="1">SMALL($E$5:$E$5004,ROWS($E$5:E4129))</f>
        <v>215910</v>
      </c>
      <c r="G4129" s="1">
        <f ca="1">ROWS($G$5:G4129)/COUNT($F$5:$F$5004)</f>
        <v>0.82499999999999996</v>
      </c>
    </row>
    <row r="4130" spans="1:7" x14ac:dyDescent="0.25">
      <c r="A4130" s="1">
        <f t="shared" ca="1" si="261"/>
        <v>111265</v>
      </c>
      <c r="B4130" s="1">
        <f t="shared" ca="1" si="261"/>
        <v>26</v>
      </c>
      <c r="C4130" s="1">
        <f t="shared" ca="1" si="258"/>
        <v>41</v>
      </c>
      <c r="D4130" s="1">
        <f t="shared" ca="1" si="259"/>
        <v>12935</v>
      </c>
      <c r="E4130" s="1">
        <f t="shared" ca="1" si="260"/>
        <v>82760</v>
      </c>
      <c r="F4130" s="1">
        <f ca="1">SMALL($E$5:$E$5004,ROWS($E$5:E4130))</f>
        <v>216508</v>
      </c>
      <c r="G4130" s="1">
        <f ca="1">ROWS($G$5:G4130)/COUNT($F$5:$F$5004)</f>
        <v>0.82520000000000004</v>
      </c>
    </row>
    <row r="4131" spans="1:7" x14ac:dyDescent="0.25">
      <c r="A4131" s="1">
        <f t="shared" ca="1" si="261"/>
        <v>109160</v>
      </c>
      <c r="B4131" s="1">
        <f t="shared" ca="1" si="261"/>
        <v>27</v>
      </c>
      <c r="C4131" s="1">
        <f t="shared" ca="1" si="258"/>
        <v>43</v>
      </c>
      <c r="D4131" s="1">
        <f t="shared" ca="1" si="259"/>
        <v>28267</v>
      </c>
      <c r="E4131" s="1">
        <f t="shared" ca="1" si="260"/>
        <v>343112</v>
      </c>
      <c r="F4131" s="1">
        <f ca="1">SMALL($E$5:$E$5004,ROWS($E$5:E4131))</f>
        <v>216990</v>
      </c>
      <c r="G4131" s="1">
        <f ca="1">ROWS($G$5:G4131)/COUNT($F$5:$F$5004)</f>
        <v>0.82540000000000002</v>
      </c>
    </row>
    <row r="4132" spans="1:7" x14ac:dyDescent="0.25">
      <c r="A4132" s="1">
        <f t="shared" ca="1" si="261"/>
        <v>94932</v>
      </c>
      <c r="B4132" s="1">
        <f t="shared" ca="1" si="261"/>
        <v>22</v>
      </c>
      <c r="C4132" s="1">
        <f t="shared" ca="1" si="258"/>
        <v>41</v>
      </c>
      <c r="D4132" s="1">
        <f t="shared" ca="1" si="259"/>
        <v>1438</v>
      </c>
      <c r="E4132" s="1">
        <f t="shared" ca="1" si="260"/>
        <v>-67610</v>
      </c>
      <c r="F4132" s="1">
        <f ca="1">SMALL($E$5:$E$5004,ROWS($E$5:E4132))</f>
        <v>217126</v>
      </c>
      <c r="G4132" s="1">
        <f ca="1">ROWS($G$5:G4132)/COUNT($F$5:$F$5004)</f>
        <v>0.8256</v>
      </c>
    </row>
    <row r="4133" spans="1:7" x14ac:dyDescent="0.25">
      <c r="A4133" s="1">
        <f t="shared" ca="1" si="261"/>
        <v>98530</v>
      </c>
      <c r="B4133" s="1">
        <f t="shared" ca="1" si="261"/>
        <v>14</v>
      </c>
      <c r="C4133" s="1">
        <f t="shared" ca="1" si="258"/>
        <v>53</v>
      </c>
      <c r="D4133" s="1">
        <f t="shared" ca="1" si="259"/>
        <v>593</v>
      </c>
      <c r="E4133" s="1">
        <f t="shared" ca="1" si="260"/>
        <v>-75403</v>
      </c>
      <c r="F4133" s="1">
        <f ca="1">SMALL($E$5:$E$5004,ROWS($E$5:E4133))</f>
        <v>217302</v>
      </c>
      <c r="G4133" s="1">
        <f ca="1">ROWS($G$5:G4133)/COUNT($F$5:$F$5004)</f>
        <v>0.82579999999999998</v>
      </c>
    </row>
    <row r="4134" spans="1:7" x14ac:dyDescent="0.25">
      <c r="A4134" s="1">
        <f t="shared" ca="1" si="261"/>
        <v>88547</v>
      </c>
      <c r="B4134" s="1">
        <f t="shared" ca="1" si="261"/>
        <v>18</v>
      </c>
      <c r="C4134" s="1">
        <f t="shared" ca="1" si="258"/>
        <v>41</v>
      </c>
      <c r="D4134" s="1">
        <f t="shared" ca="1" si="259"/>
        <v>1792</v>
      </c>
      <c r="E4134" s="1">
        <f t="shared" ca="1" si="260"/>
        <v>-47331</v>
      </c>
      <c r="F4134" s="1">
        <f ca="1">SMALL($E$5:$E$5004,ROWS($E$5:E4134))</f>
        <v>217434</v>
      </c>
      <c r="G4134" s="1">
        <f ca="1">ROWS($G$5:G4134)/COUNT($F$5:$F$5004)</f>
        <v>0.82599999999999996</v>
      </c>
    </row>
    <row r="4135" spans="1:7" x14ac:dyDescent="0.25">
      <c r="A4135" s="1">
        <f t="shared" ca="1" si="261"/>
        <v>102294</v>
      </c>
      <c r="B4135" s="1">
        <f t="shared" ca="1" si="261"/>
        <v>24</v>
      </c>
      <c r="C4135" s="1">
        <f t="shared" ca="1" si="258"/>
        <v>48</v>
      </c>
      <c r="D4135" s="1">
        <f t="shared" ca="1" si="259"/>
        <v>17031</v>
      </c>
      <c r="E4135" s="1">
        <f t="shared" ca="1" si="260"/>
        <v>306450</v>
      </c>
      <c r="F4135" s="1">
        <f ca="1">SMALL($E$5:$E$5004,ROWS($E$5:E4135))</f>
        <v>217720</v>
      </c>
      <c r="G4135" s="1">
        <f ca="1">ROWS($G$5:G4135)/COUNT($F$5:$F$5004)</f>
        <v>0.82620000000000005</v>
      </c>
    </row>
    <row r="4136" spans="1:7" x14ac:dyDescent="0.25">
      <c r="A4136" s="1">
        <f t="shared" ca="1" si="261"/>
        <v>80852</v>
      </c>
      <c r="B4136" s="1">
        <f t="shared" ca="1" si="261"/>
        <v>26</v>
      </c>
      <c r="C4136" s="1">
        <f t="shared" ca="1" si="258"/>
        <v>40</v>
      </c>
      <c r="D4136" s="1">
        <f t="shared" ca="1" si="259"/>
        <v>456</v>
      </c>
      <c r="E4136" s="1">
        <f t="shared" ca="1" si="260"/>
        <v>-74468</v>
      </c>
      <c r="F4136" s="1">
        <f ca="1">SMALL($E$5:$E$5004,ROWS($E$5:E4136))</f>
        <v>217825</v>
      </c>
      <c r="G4136" s="1">
        <f ca="1">ROWS($G$5:G4136)/COUNT($F$5:$F$5004)</f>
        <v>0.82640000000000002</v>
      </c>
    </row>
    <row r="4137" spans="1:7" x14ac:dyDescent="0.25">
      <c r="A4137" s="1">
        <f t="shared" ca="1" si="261"/>
        <v>116124</v>
      </c>
      <c r="B4137" s="1">
        <f t="shared" ca="1" si="261"/>
        <v>27</v>
      </c>
      <c r="C4137" s="1">
        <f t="shared" ca="1" si="258"/>
        <v>48</v>
      </c>
      <c r="D4137" s="1">
        <f t="shared" ca="1" si="259"/>
        <v>1215</v>
      </c>
      <c r="E4137" s="1">
        <f t="shared" ca="1" si="260"/>
        <v>-90609</v>
      </c>
      <c r="F4137" s="1">
        <f ca="1">SMALL($E$5:$E$5004,ROWS($E$5:E4137))</f>
        <v>217874</v>
      </c>
      <c r="G4137" s="1">
        <f ca="1">ROWS($G$5:G4137)/COUNT($F$5:$F$5004)</f>
        <v>0.8266</v>
      </c>
    </row>
    <row r="4138" spans="1:7" x14ac:dyDescent="0.25">
      <c r="A4138" s="1">
        <f t="shared" ca="1" si="261"/>
        <v>82793</v>
      </c>
      <c r="B4138" s="1">
        <f t="shared" ca="1" si="261"/>
        <v>21</v>
      </c>
      <c r="C4138" s="1">
        <f t="shared" ca="1" si="258"/>
        <v>28</v>
      </c>
      <c r="D4138" s="1">
        <f t="shared" ca="1" si="259"/>
        <v>10042</v>
      </c>
      <c r="E4138" s="1">
        <f t="shared" ca="1" si="260"/>
        <v>-12499</v>
      </c>
      <c r="F4138" s="1">
        <f ca="1">SMALL($E$5:$E$5004,ROWS($E$5:E4138))</f>
        <v>217989</v>
      </c>
      <c r="G4138" s="1">
        <f ca="1">ROWS($G$5:G4138)/COUNT($F$5:$F$5004)</f>
        <v>0.82679999999999998</v>
      </c>
    </row>
    <row r="4139" spans="1:7" x14ac:dyDescent="0.25">
      <c r="A4139" s="1">
        <f t="shared" ca="1" si="261"/>
        <v>113449</v>
      </c>
      <c r="B4139" s="1">
        <f t="shared" ca="1" si="261"/>
        <v>11</v>
      </c>
      <c r="C4139" s="1">
        <f t="shared" ca="1" si="258"/>
        <v>32</v>
      </c>
      <c r="D4139" s="1">
        <f t="shared" ca="1" si="259"/>
        <v>11733</v>
      </c>
      <c r="E4139" s="1">
        <f t="shared" ca="1" si="260"/>
        <v>132944</v>
      </c>
      <c r="F4139" s="1">
        <f ca="1">SMALL($E$5:$E$5004,ROWS($E$5:E4139))</f>
        <v>217995</v>
      </c>
      <c r="G4139" s="1">
        <f ca="1">ROWS($G$5:G4139)/COUNT($F$5:$F$5004)</f>
        <v>0.82699999999999996</v>
      </c>
    </row>
    <row r="4140" spans="1:7" x14ac:dyDescent="0.25">
      <c r="A4140" s="1">
        <f t="shared" ca="1" si="261"/>
        <v>97916</v>
      </c>
      <c r="B4140" s="1">
        <f t="shared" ca="1" si="261"/>
        <v>16</v>
      </c>
      <c r="C4140" s="1">
        <f t="shared" ca="1" si="258"/>
        <v>38</v>
      </c>
      <c r="D4140" s="1">
        <f t="shared" ca="1" si="259"/>
        <v>2158</v>
      </c>
      <c r="E4140" s="1">
        <f t="shared" ca="1" si="260"/>
        <v>-50440</v>
      </c>
      <c r="F4140" s="1">
        <f ca="1">SMALL($E$5:$E$5004,ROWS($E$5:E4140))</f>
        <v>218239</v>
      </c>
      <c r="G4140" s="1">
        <f ca="1">ROWS($G$5:G4140)/COUNT($F$5:$F$5004)</f>
        <v>0.82720000000000005</v>
      </c>
    </row>
    <row r="4141" spans="1:7" x14ac:dyDescent="0.25">
      <c r="A4141" s="1">
        <f t="shared" ca="1" si="261"/>
        <v>93711</v>
      </c>
      <c r="B4141" s="1">
        <f t="shared" ca="1" si="261"/>
        <v>13</v>
      </c>
      <c r="C4141" s="1">
        <f t="shared" ca="1" si="258"/>
        <v>47</v>
      </c>
      <c r="D4141" s="1">
        <f t="shared" ca="1" si="259"/>
        <v>5344</v>
      </c>
      <c r="E4141" s="1">
        <f t="shared" ca="1" si="260"/>
        <v>87985</v>
      </c>
      <c r="F4141" s="1">
        <f ca="1">SMALL($E$5:$E$5004,ROWS($E$5:E4141))</f>
        <v>218247</v>
      </c>
      <c r="G4141" s="1">
        <f ca="1">ROWS($G$5:G4141)/COUNT($F$5:$F$5004)</f>
        <v>0.82740000000000002</v>
      </c>
    </row>
    <row r="4142" spans="1:7" x14ac:dyDescent="0.25">
      <c r="A4142" s="1">
        <f t="shared" ca="1" si="261"/>
        <v>80765</v>
      </c>
      <c r="B4142" s="1">
        <f t="shared" ca="1" si="261"/>
        <v>24</v>
      </c>
      <c r="C4142" s="1">
        <f t="shared" ca="1" si="258"/>
        <v>49</v>
      </c>
      <c r="D4142" s="1">
        <f t="shared" ca="1" si="259"/>
        <v>5810</v>
      </c>
      <c r="E4142" s="1">
        <f t="shared" ca="1" si="260"/>
        <v>64485</v>
      </c>
      <c r="F4142" s="1">
        <f ca="1">SMALL($E$5:$E$5004,ROWS($E$5:E4142))</f>
        <v>218796</v>
      </c>
      <c r="G4142" s="1">
        <f ca="1">ROWS($G$5:G4142)/COUNT($F$5:$F$5004)</f>
        <v>0.8276</v>
      </c>
    </row>
    <row r="4143" spans="1:7" x14ac:dyDescent="0.25">
      <c r="A4143" s="1">
        <f t="shared" ca="1" si="261"/>
        <v>99145</v>
      </c>
      <c r="B4143" s="1">
        <f t="shared" ca="1" si="261"/>
        <v>22</v>
      </c>
      <c r="C4143" s="1">
        <f t="shared" ca="1" si="258"/>
        <v>44</v>
      </c>
      <c r="D4143" s="1">
        <f t="shared" ca="1" si="259"/>
        <v>15</v>
      </c>
      <c r="E4143" s="1">
        <f t="shared" ca="1" si="260"/>
        <v>-98815</v>
      </c>
      <c r="F4143" s="1">
        <f ca="1">SMALL($E$5:$E$5004,ROWS($E$5:E4143))</f>
        <v>218866</v>
      </c>
      <c r="G4143" s="1">
        <f ca="1">ROWS($G$5:G4143)/COUNT($F$5:$F$5004)</f>
        <v>0.82779999999999998</v>
      </c>
    </row>
    <row r="4144" spans="1:7" x14ac:dyDescent="0.25">
      <c r="A4144" s="1">
        <f t="shared" ca="1" si="261"/>
        <v>115702</v>
      </c>
      <c r="B4144" s="1">
        <f t="shared" ca="1" si="261"/>
        <v>16</v>
      </c>
      <c r="C4144" s="1">
        <f t="shared" ca="1" si="258"/>
        <v>39</v>
      </c>
      <c r="D4144" s="1">
        <f t="shared" ca="1" si="259"/>
        <v>11725</v>
      </c>
      <c r="E4144" s="1">
        <f t="shared" ca="1" si="260"/>
        <v>153973</v>
      </c>
      <c r="F4144" s="1">
        <f ca="1">SMALL($E$5:$E$5004,ROWS($E$5:E4144))</f>
        <v>218894</v>
      </c>
      <c r="G4144" s="1">
        <f ca="1">ROWS($G$5:G4144)/COUNT($F$5:$F$5004)</f>
        <v>0.82799999999999996</v>
      </c>
    </row>
    <row r="4145" spans="1:7" x14ac:dyDescent="0.25">
      <c r="A4145" s="1">
        <f t="shared" ca="1" si="261"/>
        <v>88425</v>
      </c>
      <c r="B4145" s="1">
        <f t="shared" ca="1" si="261"/>
        <v>18</v>
      </c>
      <c r="C4145" s="1">
        <f t="shared" ca="1" si="258"/>
        <v>24</v>
      </c>
      <c r="D4145" s="1">
        <f t="shared" ca="1" si="259"/>
        <v>554</v>
      </c>
      <c r="E4145" s="1">
        <f t="shared" ca="1" si="260"/>
        <v>-85101</v>
      </c>
      <c r="F4145" s="1">
        <f ca="1">SMALL($E$5:$E$5004,ROWS($E$5:E4145))</f>
        <v>219075</v>
      </c>
      <c r="G4145" s="1">
        <f ca="1">ROWS($G$5:G4145)/COUNT($F$5:$F$5004)</f>
        <v>0.82820000000000005</v>
      </c>
    </row>
    <row r="4146" spans="1:7" x14ac:dyDescent="0.25">
      <c r="A4146" s="1">
        <f t="shared" ca="1" si="261"/>
        <v>87815</v>
      </c>
      <c r="B4146" s="1">
        <f t="shared" ca="1" si="261"/>
        <v>17</v>
      </c>
      <c r="C4146" s="1">
        <f t="shared" ca="1" si="258"/>
        <v>41</v>
      </c>
      <c r="D4146" s="1">
        <f t="shared" ca="1" si="259"/>
        <v>11465</v>
      </c>
      <c r="E4146" s="1">
        <f t="shared" ca="1" si="260"/>
        <v>187345</v>
      </c>
      <c r="F4146" s="1">
        <f ca="1">SMALL($E$5:$E$5004,ROWS($E$5:E4146))</f>
        <v>219185</v>
      </c>
      <c r="G4146" s="1">
        <f ca="1">ROWS($G$5:G4146)/COUNT($F$5:$F$5004)</f>
        <v>0.82840000000000003</v>
      </c>
    </row>
    <row r="4147" spans="1:7" x14ac:dyDescent="0.25">
      <c r="A4147" s="1">
        <f t="shared" ca="1" si="261"/>
        <v>111368</v>
      </c>
      <c r="B4147" s="1">
        <f t="shared" ca="1" si="261"/>
        <v>18</v>
      </c>
      <c r="C4147" s="1">
        <f t="shared" ca="1" si="258"/>
        <v>40</v>
      </c>
      <c r="D4147" s="1">
        <f t="shared" ca="1" si="259"/>
        <v>18225</v>
      </c>
      <c r="E4147" s="1">
        <f t="shared" ca="1" si="260"/>
        <v>289582</v>
      </c>
      <c r="F4147" s="1">
        <f ca="1">SMALL($E$5:$E$5004,ROWS($E$5:E4147))</f>
        <v>219192</v>
      </c>
      <c r="G4147" s="1">
        <f ca="1">ROWS($G$5:G4147)/COUNT($F$5:$F$5004)</f>
        <v>0.8286</v>
      </c>
    </row>
    <row r="4148" spans="1:7" x14ac:dyDescent="0.25">
      <c r="A4148" s="1">
        <f t="shared" ca="1" si="261"/>
        <v>117018</v>
      </c>
      <c r="B4148" s="1">
        <f t="shared" ca="1" si="261"/>
        <v>23</v>
      </c>
      <c r="C4148" s="1">
        <f t="shared" ca="1" si="258"/>
        <v>44</v>
      </c>
      <c r="D4148" s="1">
        <f t="shared" ca="1" si="259"/>
        <v>982</v>
      </c>
      <c r="E4148" s="1">
        <f t="shared" ca="1" si="260"/>
        <v>-96396</v>
      </c>
      <c r="F4148" s="1">
        <f ca="1">SMALL($E$5:$E$5004,ROWS($E$5:E4148))</f>
        <v>219218</v>
      </c>
      <c r="G4148" s="1">
        <f ca="1">ROWS($G$5:G4148)/COUNT($F$5:$F$5004)</f>
        <v>0.82879999999999998</v>
      </c>
    </row>
    <row r="4149" spans="1:7" x14ac:dyDescent="0.25">
      <c r="A4149" s="1">
        <f t="shared" ca="1" si="261"/>
        <v>112244</v>
      </c>
      <c r="B4149" s="1">
        <f t="shared" ca="1" si="261"/>
        <v>19</v>
      </c>
      <c r="C4149" s="1">
        <f t="shared" ca="1" si="258"/>
        <v>34</v>
      </c>
      <c r="D4149" s="1">
        <f t="shared" ca="1" si="259"/>
        <v>3440</v>
      </c>
      <c r="E4149" s="1">
        <f t="shared" ca="1" si="260"/>
        <v>-60644</v>
      </c>
      <c r="F4149" s="1">
        <f ca="1">SMALL($E$5:$E$5004,ROWS($E$5:E4149))</f>
        <v>219352</v>
      </c>
      <c r="G4149" s="1">
        <f ca="1">ROWS($G$5:G4149)/COUNT($F$5:$F$5004)</f>
        <v>0.82899999999999996</v>
      </c>
    </row>
    <row r="4150" spans="1:7" x14ac:dyDescent="0.25">
      <c r="A4150" s="1">
        <f t="shared" ca="1" si="261"/>
        <v>111110</v>
      </c>
      <c r="B4150" s="1">
        <f t="shared" ca="1" si="261"/>
        <v>13</v>
      </c>
      <c r="C4150" s="1">
        <f t="shared" ca="1" si="258"/>
        <v>33</v>
      </c>
      <c r="D4150" s="1">
        <f t="shared" ca="1" si="259"/>
        <v>10345</v>
      </c>
      <c r="E4150" s="1">
        <f t="shared" ca="1" si="260"/>
        <v>95790</v>
      </c>
      <c r="F4150" s="1">
        <f ca="1">SMALL($E$5:$E$5004,ROWS($E$5:E4150))</f>
        <v>219371</v>
      </c>
      <c r="G4150" s="1">
        <f ca="1">ROWS($G$5:G4150)/COUNT($F$5:$F$5004)</f>
        <v>0.82920000000000005</v>
      </c>
    </row>
    <row r="4151" spans="1:7" x14ac:dyDescent="0.25">
      <c r="A4151" s="1">
        <f t="shared" ca="1" si="261"/>
        <v>90176</v>
      </c>
      <c r="B4151" s="1">
        <f t="shared" ca="1" si="261"/>
        <v>28</v>
      </c>
      <c r="C4151" s="1">
        <f t="shared" ca="1" si="258"/>
        <v>33</v>
      </c>
      <c r="D4151" s="1">
        <f t="shared" ca="1" si="259"/>
        <v>7530</v>
      </c>
      <c r="E4151" s="1">
        <f t="shared" ca="1" si="260"/>
        <v>-52526</v>
      </c>
      <c r="F4151" s="1">
        <f ca="1">SMALL($E$5:$E$5004,ROWS($E$5:E4151))</f>
        <v>219453</v>
      </c>
      <c r="G4151" s="1">
        <f ca="1">ROWS($G$5:G4151)/COUNT($F$5:$F$5004)</f>
        <v>0.82940000000000003</v>
      </c>
    </row>
    <row r="4152" spans="1:7" x14ac:dyDescent="0.25">
      <c r="A4152" s="1">
        <f t="shared" ca="1" si="261"/>
        <v>115154</v>
      </c>
      <c r="B4152" s="1">
        <f t="shared" ca="1" si="261"/>
        <v>22</v>
      </c>
      <c r="C4152" s="1">
        <f t="shared" ca="1" si="258"/>
        <v>61</v>
      </c>
      <c r="D4152" s="1">
        <f t="shared" ca="1" si="259"/>
        <v>5241</v>
      </c>
      <c r="E4152" s="1">
        <f t="shared" ca="1" si="260"/>
        <v>89245</v>
      </c>
      <c r="F4152" s="1">
        <f ca="1">SMALL($E$5:$E$5004,ROWS($E$5:E4152))</f>
        <v>219618</v>
      </c>
      <c r="G4152" s="1">
        <f ca="1">ROWS($G$5:G4152)/COUNT($F$5:$F$5004)</f>
        <v>0.8296</v>
      </c>
    </row>
    <row r="4153" spans="1:7" x14ac:dyDescent="0.25">
      <c r="A4153" s="1">
        <f t="shared" ca="1" si="261"/>
        <v>116075</v>
      </c>
      <c r="B4153" s="1">
        <f t="shared" ca="1" si="261"/>
        <v>27</v>
      </c>
      <c r="C4153" s="1">
        <f t="shared" ca="1" si="258"/>
        <v>35</v>
      </c>
      <c r="D4153" s="1">
        <f t="shared" ca="1" si="259"/>
        <v>2674</v>
      </c>
      <c r="E4153" s="1">
        <f t="shared" ca="1" si="260"/>
        <v>-94683</v>
      </c>
      <c r="F4153" s="1">
        <f ca="1">SMALL($E$5:$E$5004,ROWS($E$5:E4153))</f>
        <v>220176</v>
      </c>
      <c r="G4153" s="1">
        <f ca="1">ROWS($G$5:G4153)/COUNT($F$5:$F$5004)</f>
        <v>0.82979999999999998</v>
      </c>
    </row>
    <row r="4154" spans="1:7" x14ac:dyDescent="0.25">
      <c r="A4154" s="1">
        <f t="shared" ca="1" si="261"/>
        <v>110196</v>
      </c>
      <c r="B4154" s="1">
        <f t="shared" ca="1" si="261"/>
        <v>18</v>
      </c>
      <c r="C4154" s="1">
        <f t="shared" ca="1" si="258"/>
        <v>47</v>
      </c>
      <c r="D4154" s="1">
        <f t="shared" ca="1" si="259"/>
        <v>1663</v>
      </c>
      <c r="E4154" s="1">
        <f t="shared" ca="1" si="260"/>
        <v>-61969</v>
      </c>
      <c r="F4154" s="1">
        <f ca="1">SMALL($E$5:$E$5004,ROWS($E$5:E4154))</f>
        <v>220347</v>
      </c>
      <c r="G4154" s="1">
        <f ca="1">ROWS($G$5:G4154)/COUNT($F$5:$F$5004)</f>
        <v>0.83</v>
      </c>
    </row>
    <row r="4155" spans="1:7" x14ac:dyDescent="0.25">
      <c r="A4155" s="1">
        <f t="shared" ca="1" si="261"/>
        <v>96349</v>
      </c>
      <c r="B4155" s="1">
        <f t="shared" ca="1" si="261"/>
        <v>12</v>
      </c>
      <c r="C4155" s="1">
        <f t="shared" ca="1" si="258"/>
        <v>56</v>
      </c>
      <c r="D4155" s="1">
        <f t="shared" ca="1" si="259"/>
        <v>14569</v>
      </c>
      <c r="E4155" s="1">
        <f t="shared" ca="1" si="260"/>
        <v>544687</v>
      </c>
      <c r="F4155" s="1">
        <f ca="1">SMALL($E$5:$E$5004,ROWS($E$5:E4155))</f>
        <v>220749</v>
      </c>
      <c r="G4155" s="1">
        <f ca="1">ROWS($G$5:G4155)/COUNT($F$5:$F$5004)</f>
        <v>0.83020000000000005</v>
      </c>
    </row>
    <row r="4156" spans="1:7" x14ac:dyDescent="0.25">
      <c r="A4156" s="1">
        <f t="shared" ca="1" si="261"/>
        <v>96804</v>
      </c>
      <c r="B4156" s="1">
        <f t="shared" ca="1" si="261"/>
        <v>23</v>
      </c>
      <c r="C4156" s="1">
        <f t="shared" ca="1" si="258"/>
        <v>33</v>
      </c>
      <c r="D4156" s="1">
        <f t="shared" ca="1" si="259"/>
        <v>2632</v>
      </c>
      <c r="E4156" s="1">
        <f t="shared" ca="1" si="260"/>
        <v>-70484</v>
      </c>
      <c r="F4156" s="1">
        <f ca="1">SMALL($E$5:$E$5004,ROWS($E$5:E4156))</f>
        <v>221017</v>
      </c>
      <c r="G4156" s="1">
        <f ca="1">ROWS($G$5:G4156)/COUNT($F$5:$F$5004)</f>
        <v>0.83040000000000003</v>
      </c>
    </row>
    <row r="4157" spans="1:7" x14ac:dyDescent="0.25">
      <c r="A4157" s="1">
        <f t="shared" ca="1" si="261"/>
        <v>95407</v>
      </c>
      <c r="B4157" s="1">
        <f t="shared" ca="1" si="261"/>
        <v>15</v>
      </c>
      <c r="C4157" s="1">
        <f t="shared" ca="1" si="258"/>
        <v>52</v>
      </c>
      <c r="D4157" s="1">
        <f t="shared" ca="1" si="259"/>
        <v>7973</v>
      </c>
      <c r="E4157" s="1">
        <f t="shared" ca="1" si="260"/>
        <v>199594</v>
      </c>
      <c r="F4157" s="1">
        <f ca="1">SMALL($E$5:$E$5004,ROWS($E$5:E4157))</f>
        <v>221730</v>
      </c>
      <c r="G4157" s="1">
        <f ca="1">ROWS($G$5:G4157)/COUNT($F$5:$F$5004)</f>
        <v>0.8306</v>
      </c>
    </row>
    <row r="4158" spans="1:7" x14ac:dyDescent="0.25">
      <c r="A4158" s="1">
        <f t="shared" ca="1" si="261"/>
        <v>87992</v>
      </c>
      <c r="B4158" s="1">
        <f t="shared" ca="1" si="261"/>
        <v>22</v>
      </c>
      <c r="C4158" s="1">
        <f t="shared" ca="1" si="258"/>
        <v>35</v>
      </c>
      <c r="D4158" s="1">
        <f t="shared" ca="1" si="259"/>
        <v>18750</v>
      </c>
      <c r="E4158" s="1">
        <f t="shared" ca="1" si="260"/>
        <v>155758</v>
      </c>
      <c r="F4158" s="1">
        <f ca="1">SMALL($E$5:$E$5004,ROWS($E$5:E4158))</f>
        <v>221796</v>
      </c>
      <c r="G4158" s="1">
        <f ca="1">ROWS($G$5:G4158)/COUNT($F$5:$F$5004)</f>
        <v>0.83079999999999998</v>
      </c>
    </row>
    <row r="4159" spans="1:7" x14ac:dyDescent="0.25">
      <c r="A4159" s="1">
        <f t="shared" ca="1" si="261"/>
        <v>106682</v>
      </c>
      <c r="B4159" s="1">
        <f t="shared" ca="1" si="261"/>
        <v>23</v>
      </c>
      <c r="C4159" s="1">
        <f t="shared" ca="1" si="258"/>
        <v>29</v>
      </c>
      <c r="D4159" s="1">
        <f t="shared" ca="1" si="259"/>
        <v>9058</v>
      </c>
      <c r="E4159" s="1">
        <f t="shared" ca="1" si="260"/>
        <v>-52334</v>
      </c>
      <c r="F4159" s="1">
        <f ca="1">SMALL($E$5:$E$5004,ROWS($E$5:E4159))</f>
        <v>221935</v>
      </c>
      <c r="G4159" s="1">
        <f ca="1">ROWS($G$5:G4159)/COUNT($F$5:$F$5004)</f>
        <v>0.83099999999999996</v>
      </c>
    </row>
    <row r="4160" spans="1:7" x14ac:dyDescent="0.25">
      <c r="A4160" s="1">
        <f t="shared" ca="1" si="261"/>
        <v>93583</v>
      </c>
      <c r="B4160" s="1">
        <f t="shared" ca="1" si="261"/>
        <v>19</v>
      </c>
      <c r="C4160" s="1">
        <f t="shared" ca="1" si="258"/>
        <v>37</v>
      </c>
      <c r="D4160" s="1">
        <f t="shared" ca="1" si="259"/>
        <v>8441</v>
      </c>
      <c r="E4160" s="1">
        <f t="shared" ca="1" si="260"/>
        <v>58355</v>
      </c>
      <c r="F4160" s="1">
        <f ca="1">SMALL($E$5:$E$5004,ROWS($E$5:E4160))</f>
        <v>222411</v>
      </c>
      <c r="G4160" s="1">
        <f ca="1">ROWS($G$5:G4160)/COUNT($F$5:$F$5004)</f>
        <v>0.83120000000000005</v>
      </c>
    </row>
    <row r="4161" spans="1:7" x14ac:dyDescent="0.25">
      <c r="A4161" s="1">
        <f t="shared" ca="1" si="261"/>
        <v>106449</v>
      </c>
      <c r="B4161" s="1">
        <f t="shared" ca="1" si="261"/>
        <v>16</v>
      </c>
      <c r="C4161" s="1">
        <f t="shared" ca="1" si="258"/>
        <v>49</v>
      </c>
      <c r="D4161" s="1">
        <f t="shared" ca="1" si="259"/>
        <v>2372</v>
      </c>
      <c r="E4161" s="1">
        <f t="shared" ca="1" si="260"/>
        <v>-28173</v>
      </c>
      <c r="F4161" s="1">
        <f ca="1">SMALL($E$5:$E$5004,ROWS($E$5:E4161))</f>
        <v>222492</v>
      </c>
      <c r="G4161" s="1">
        <f ca="1">ROWS($G$5:G4161)/COUNT($F$5:$F$5004)</f>
        <v>0.83140000000000003</v>
      </c>
    </row>
    <row r="4162" spans="1:7" x14ac:dyDescent="0.25">
      <c r="A4162" s="1">
        <f t="shared" ca="1" si="261"/>
        <v>116439</v>
      </c>
      <c r="B4162" s="1">
        <f t="shared" ca="1" si="261"/>
        <v>29</v>
      </c>
      <c r="C4162" s="1">
        <f t="shared" ca="1" si="258"/>
        <v>33</v>
      </c>
      <c r="D4162" s="1">
        <f t="shared" ca="1" si="259"/>
        <v>8875</v>
      </c>
      <c r="E4162" s="1">
        <f t="shared" ca="1" si="260"/>
        <v>-80939</v>
      </c>
      <c r="F4162" s="1">
        <f ca="1">SMALL($E$5:$E$5004,ROWS($E$5:E4162))</f>
        <v>222963</v>
      </c>
      <c r="G4162" s="1">
        <f ca="1">ROWS($G$5:G4162)/COUNT($F$5:$F$5004)</f>
        <v>0.83160000000000001</v>
      </c>
    </row>
    <row r="4163" spans="1:7" x14ac:dyDescent="0.25">
      <c r="A4163" s="1">
        <f t="shared" ca="1" si="261"/>
        <v>88916</v>
      </c>
      <c r="B4163" s="1">
        <f t="shared" ca="1" si="261"/>
        <v>23</v>
      </c>
      <c r="C4163" s="1">
        <f t="shared" ca="1" si="258"/>
        <v>55</v>
      </c>
      <c r="D4163" s="1">
        <f t="shared" ca="1" si="259"/>
        <v>5366</v>
      </c>
      <c r="E4163" s="1">
        <f t="shared" ca="1" si="260"/>
        <v>82796</v>
      </c>
      <c r="F4163" s="1">
        <f ca="1">SMALL($E$5:$E$5004,ROWS($E$5:E4163))</f>
        <v>223017</v>
      </c>
      <c r="G4163" s="1">
        <f ca="1">ROWS($G$5:G4163)/COUNT($F$5:$F$5004)</f>
        <v>0.83179999999999998</v>
      </c>
    </row>
    <row r="4164" spans="1:7" x14ac:dyDescent="0.25">
      <c r="A4164" s="1">
        <f t="shared" ca="1" si="261"/>
        <v>97506</v>
      </c>
      <c r="B4164" s="1">
        <f t="shared" ca="1" si="261"/>
        <v>28</v>
      </c>
      <c r="C4164" s="1">
        <f t="shared" ca="1" si="258"/>
        <v>49</v>
      </c>
      <c r="D4164" s="1">
        <f t="shared" ca="1" si="259"/>
        <v>871</v>
      </c>
      <c r="E4164" s="1">
        <f t="shared" ca="1" si="260"/>
        <v>-79215</v>
      </c>
      <c r="F4164" s="1">
        <f ca="1">SMALL($E$5:$E$5004,ROWS($E$5:E4164))</f>
        <v>223182</v>
      </c>
      <c r="G4164" s="1">
        <f ca="1">ROWS($G$5:G4164)/COUNT($F$5:$F$5004)</f>
        <v>0.83199999999999996</v>
      </c>
    </row>
    <row r="4165" spans="1:7" x14ac:dyDescent="0.25">
      <c r="A4165" s="1">
        <f t="shared" ca="1" si="261"/>
        <v>109763</v>
      </c>
      <c r="B4165" s="1">
        <f t="shared" ca="1" si="261"/>
        <v>24</v>
      </c>
      <c r="C4165" s="1">
        <f t="shared" ca="1" si="258"/>
        <v>45</v>
      </c>
      <c r="D4165" s="1">
        <f t="shared" ca="1" si="259"/>
        <v>11042</v>
      </c>
      <c r="E4165" s="1">
        <f t="shared" ca="1" si="260"/>
        <v>122119</v>
      </c>
      <c r="F4165" s="1">
        <f ca="1">SMALL($E$5:$E$5004,ROWS($E$5:E4165))</f>
        <v>223339</v>
      </c>
      <c r="G4165" s="1">
        <f ca="1">ROWS($G$5:G4165)/COUNT($F$5:$F$5004)</f>
        <v>0.83220000000000005</v>
      </c>
    </row>
    <row r="4166" spans="1:7" x14ac:dyDescent="0.25">
      <c r="A4166" s="1">
        <f t="shared" ca="1" si="261"/>
        <v>86095</v>
      </c>
      <c r="B4166" s="1">
        <f t="shared" ca="1" si="261"/>
        <v>20</v>
      </c>
      <c r="C4166" s="1">
        <f t="shared" ref="C4166:C4229" ca="1" si="262">INT($C$3+$C$4*_xlfn.NORM.S.INV(RAND()))</f>
        <v>41</v>
      </c>
      <c r="D4166" s="1">
        <f t="shared" ref="D4166:D4229" ca="1" si="263">-INT($D$3*LN(RAND()))</f>
        <v>32239</v>
      </c>
      <c r="E4166" s="1">
        <f t="shared" ref="E4166:E4229" ca="1" si="264">D4166*(C4166-B4166)-A4166</f>
        <v>590924</v>
      </c>
      <c r="F4166" s="1">
        <f ca="1">SMALL($E$5:$E$5004,ROWS($E$5:E4166))</f>
        <v>223418</v>
      </c>
      <c r="G4166" s="1">
        <f ca="1">ROWS($G$5:G4166)/COUNT($F$5:$F$5004)</f>
        <v>0.83240000000000003</v>
      </c>
    </row>
    <row r="4167" spans="1:7" x14ac:dyDescent="0.25">
      <c r="A4167" s="1">
        <f t="shared" ca="1" si="261"/>
        <v>87824</v>
      </c>
      <c r="B4167" s="1">
        <f t="shared" ca="1" si="261"/>
        <v>27</v>
      </c>
      <c r="C4167" s="1">
        <f t="shared" ca="1" si="262"/>
        <v>56</v>
      </c>
      <c r="D4167" s="1">
        <f t="shared" ca="1" si="263"/>
        <v>3068</v>
      </c>
      <c r="E4167" s="1">
        <f t="shared" ca="1" si="264"/>
        <v>1148</v>
      </c>
      <c r="F4167" s="1">
        <f ca="1">SMALL($E$5:$E$5004,ROWS($E$5:E4167))</f>
        <v>223572</v>
      </c>
      <c r="G4167" s="1">
        <f ca="1">ROWS($G$5:G4167)/COUNT($F$5:$F$5004)</f>
        <v>0.83260000000000001</v>
      </c>
    </row>
    <row r="4168" spans="1:7" x14ac:dyDescent="0.25">
      <c r="A4168" s="1">
        <f t="shared" ca="1" si="261"/>
        <v>100358</v>
      </c>
      <c r="B4168" s="1">
        <f t="shared" ca="1" si="261"/>
        <v>20</v>
      </c>
      <c r="C4168" s="1">
        <f t="shared" ca="1" si="262"/>
        <v>35</v>
      </c>
      <c r="D4168" s="1">
        <f t="shared" ca="1" si="263"/>
        <v>1914</v>
      </c>
      <c r="E4168" s="1">
        <f t="shared" ca="1" si="264"/>
        <v>-71648</v>
      </c>
      <c r="F4168" s="1">
        <f ca="1">SMALL($E$5:$E$5004,ROWS($E$5:E4168))</f>
        <v>225863</v>
      </c>
      <c r="G4168" s="1">
        <f ca="1">ROWS($G$5:G4168)/COUNT($F$5:$F$5004)</f>
        <v>0.83279999999999998</v>
      </c>
    </row>
    <row r="4169" spans="1:7" x14ac:dyDescent="0.25">
      <c r="A4169" s="1">
        <f t="shared" ca="1" si="261"/>
        <v>105850</v>
      </c>
      <c r="B4169" s="1">
        <f t="shared" ca="1" si="261"/>
        <v>14</v>
      </c>
      <c r="C4169" s="1">
        <f t="shared" ca="1" si="262"/>
        <v>32</v>
      </c>
      <c r="D4169" s="1">
        <f t="shared" ca="1" si="263"/>
        <v>1885</v>
      </c>
      <c r="E4169" s="1">
        <f t="shared" ca="1" si="264"/>
        <v>-71920</v>
      </c>
      <c r="F4169" s="1">
        <f ca="1">SMALL($E$5:$E$5004,ROWS($E$5:E4169))</f>
        <v>225976</v>
      </c>
      <c r="G4169" s="1">
        <f ca="1">ROWS($G$5:G4169)/COUNT($F$5:$F$5004)</f>
        <v>0.83299999999999996</v>
      </c>
    </row>
    <row r="4170" spans="1:7" x14ac:dyDescent="0.25">
      <c r="A4170" s="1">
        <f t="shared" ca="1" si="261"/>
        <v>97284</v>
      </c>
      <c r="B4170" s="1">
        <f t="shared" ca="1" si="261"/>
        <v>14</v>
      </c>
      <c r="C4170" s="1">
        <f t="shared" ca="1" si="262"/>
        <v>28</v>
      </c>
      <c r="D4170" s="1">
        <f t="shared" ca="1" si="263"/>
        <v>242</v>
      </c>
      <c r="E4170" s="1">
        <f t="shared" ca="1" si="264"/>
        <v>-93896</v>
      </c>
      <c r="F4170" s="1">
        <f ca="1">SMALL($E$5:$E$5004,ROWS($E$5:E4170))</f>
        <v>225978</v>
      </c>
      <c r="G4170" s="1">
        <f ca="1">ROWS($G$5:G4170)/COUNT($F$5:$F$5004)</f>
        <v>0.83320000000000005</v>
      </c>
    </row>
    <row r="4171" spans="1:7" x14ac:dyDescent="0.25">
      <c r="A4171" s="1">
        <f t="shared" ca="1" si="261"/>
        <v>101818</v>
      </c>
      <c r="B4171" s="1">
        <f t="shared" ca="1" si="261"/>
        <v>26</v>
      </c>
      <c r="C4171" s="1">
        <f t="shared" ca="1" si="262"/>
        <v>40</v>
      </c>
      <c r="D4171" s="1">
        <f t="shared" ca="1" si="263"/>
        <v>335</v>
      </c>
      <c r="E4171" s="1">
        <f t="shared" ca="1" si="264"/>
        <v>-97128</v>
      </c>
      <c r="F4171" s="1">
        <f ca="1">SMALL($E$5:$E$5004,ROWS($E$5:E4171))</f>
        <v>226010</v>
      </c>
      <c r="G4171" s="1">
        <f ca="1">ROWS($G$5:G4171)/COUNT($F$5:$F$5004)</f>
        <v>0.83340000000000003</v>
      </c>
    </row>
    <row r="4172" spans="1:7" x14ac:dyDescent="0.25">
      <c r="A4172" s="1">
        <f t="shared" ca="1" si="261"/>
        <v>112945</v>
      </c>
      <c r="B4172" s="1">
        <f t="shared" ca="1" si="261"/>
        <v>21</v>
      </c>
      <c r="C4172" s="1">
        <f t="shared" ca="1" si="262"/>
        <v>53</v>
      </c>
      <c r="D4172" s="1">
        <f t="shared" ca="1" si="263"/>
        <v>6772</v>
      </c>
      <c r="E4172" s="1">
        <f t="shared" ca="1" si="264"/>
        <v>103759</v>
      </c>
      <c r="F4172" s="1">
        <f ca="1">SMALL($E$5:$E$5004,ROWS($E$5:E4172))</f>
        <v>226059</v>
      </c>
      <c r="G4172" s="1">
        <f ca="1">ROWS($G$5:G4172)/COUNT($F$5:$F$5004)</f>
        <v>0.83360000000000001</v>
      </c>
    </row>
    <row r="4173" spans="1:7" x14ac:dyDescent="0.25">
      <c r="A4173" s="1">
        <f t="shared" ca="1" si="261"/>
        <v>82234</v>
      </c>
      <c r="B4173" s="1">
        <f t="shared" ca="1" si="261"/>
        <v>14</v>
      </c>
      <c r="C4173" s="1">
        <f t="shared" ca="1" si="262"/>
        <v>48</v>
      </c>
      <c r="D4173" s="1">
        <f t="shared" ca="1" si="263"/>
        <v>38781</v>
      </c>
      <c r="E4173" s="1">
        <f t="shared" ca="1" si="264"/>
        <v>1236320</v>
      </c>
      <c r="F4173" s="1">
        <f ca="1">SMALL($E$5:$E$5004,ROWS($E$5:E4173))</f>
        <v>226338</v>
      </c>
      <c r="G4173" s="1">
        <f ca="1">ROWS($G$5:G4173)/COUNT($F$5:$F$5004)</f>
        <v>0.83379999999999999</v>
      </c>
    </row>
    <row r="4174" spans="1:7" x14ac:dyDescent="0.25">
      <c r="A4174" s="1">
        <f t="shared" ca="1" si="261"/>
        <v>105938</v>
      </c>
      <c r="B4174" s="1">
        <f t="shared" ca="1" si="261"/>
        <v>28</v>
      </c>
      <c r="C4174" s="1">
        <f t="shared" ca="1" si="262"/>
        <v>37</v>
      </c>
      <c r="D4174" s="1">
        <f t="shared" ca="1" si="263"/>
        <v>2449</v>
      </c>
      <c r="E4174" s="1">
        <f t="shared" ca="1" si="264"/>
        <v>-83897</v>
      </c>
      <c r="F4174" s="1">
        <f ca="1">SMALL($E$5:$E$5004,ROWS($E$5:E4174))</f>
        <v>226510</v>
      </c>
      <c r="G4174" s="1">
        <f ca="1">ROWS($G$5:G4174)/COUNT($F$5:$F$5004)</f>
        <v>0.83399999999999996</v>
      </c>
    </row>
    <row r="4175" spans="1:7" x14ac:dyDescent="0.25">
      <c r="A4175" s="1">
        <f t="shared" ca="1" si="261"/>
        <v>86658</v>
      </c>
      <c r="B4175" s="1">
        <f t="shared" ca="1" si="261"/>
        <v>29</v>
      </c>
      <c r="C4175" s="1">
        <f t="shared" ca="1" si="262"/>
        <v>30</v>
      </c>
      <c r="D4175" s="1">
        <f t="shared" ca="1" si="263"/>
        <v>344</v>
      </c>
      <c r="E4175" s="1">
        <f t="shared" ca="1" si="264"/>
        <v>-86314</v>
      </c>
      <c r="F4175" s="1">
        <f ca="1">SMALL($E$5:$E$5004,ROWS($E$5:E4175))</f>
        <v>226772</v>
      </c>
      <c r="G4175" s="1">
        <f ca="1">ROWS($G$5:G4175)/COUNT($F$5:$F$5004)</f>
        <v>0.83420000000000005</v>
      </c>
    </row>
    <row r="4176" spans="1:7" x14ac:dyDescent="0.25">
      <c r="A4176" s="1">
        <f t="shared" ca="1" si="261"/>
        <v>82804</v>
      </c>
      <c r="B4176" s="1">
        <f t="shared" ca="1" si="261"/>
        <v>25</v>
      </c>
      <c r="C4176" s="1">
        <f t="shared" ca="1" si="262"/>
        <v>50</v>
      </c>
      <c r="D4176" s="1">
        <f t="shared" ca="1" si="263"/>
        <v>574</v>
      </c>
      <c r="E4176" s="1">
        <f t="shared" ca="1" si="264"/>
        <v>-68454</v>
      </c>
      <c r="F4176" s="1">
        <f ca="1">SMALL($E$5:$E$5004,ROWS($E$5:E4176))</f>
        <v>226783</v>
      </c>
      <c r="G4176" s="1">
        <f ca="1">ROWS($G$5:G4176)/COUNT($F$5:$F$5004)</f>
        <v>0.83440000000000003</v>
      </c>
    </row>
    <row r="4177" spans="1:7" x14ac:dyDescent="0.25">
      <c r="A4177" s="1">
        <f t="shared" ca="1" si="261"/>
        <v>110731</v>
      </c>
      <c r="B4177" s="1">
        <f t="shared" ca="1" si="261"/>
        <v>15</v>
      </c>
      <c r="C4177" s="1">
        <f t="shared" ca="1" si="262"/>
        <v>26</v>
      </c>
      <c r="D4177" s="1">
        <f t="shared" ca="1" si="263"/>
        <v>29012</v>
      </c>
      <c r="E4177" s="1">
        <f t="shared" ca="1" si="264"/>
        <v>208401</v>
      </c>
      <c r="F4177" s="1">
        <f ca="1">SMALL($E$5:$E$5004,ROWS($E$5:E4177))</f>
        <v>227112</v>
      </c>
      <c r="G4177" s="1">
        <f ca="1">ROWS($G$5:G4177)/COUNT($F$5:$F$5004)</f>
        <v>0.83460000000000001</v>
      </c>
    </row>
    <row r="4178" spans="1:7" x14ac:dyDescent="0.25">
      <c r="A4178" s="1">
        <f t="shared" ca="1" si="261"/>
        <v>96119</v>
      </c>
      <c r="B4178" s="1">
        <f t="shared" ca="1" si="261"/>
        <v>27</v>
      </c>
      <c r="C4178" s="1">
        <f t="shared" ca="1" si="262"/>
        <v>27</v>
      </c>
      <c r="D4178" s="1">
        <f t="shared" ca="1" si="263"/>
        <v>10665</v>
      </c>
      <c r="E4178" s="1">
        <f t="shared" ca="1" si="264"/>
        <v>-96119</v>
      </c>
      <c r="F4178" s="1">
        <f ca="1">SMALL($E$5:$E$5004,ROWS($E$5:E4178))</f>
        <v>227382</v>
      </c>
      <c r="G4178" s="1">
        <f ca="1">ROWS($G$5:G4178)/COUNT($F$5:$F$5004)</f>
        <v>0.83479999999999999</v>
      </c>
    </row>
    <row r="4179" spans="1:7" x14ac:dyDescent="0.25">
      <c r="A4179" s="1">
        <f t="shared" ca="1" si="261"/>
        <v>94100</v>
      </c>
      <c r="B4179" s="1">
        <f t="shared" ca="1" si="261"/>
        <v>13</v>
      </c>
      <c r="C4179" s="1">
        <f t="shared" ca="1" si="262"/>
        <v>31</v>
      </c>
      <c r="D4179" s="1">
        <f t="shared" ca="1" si="263"/>
        <v>3107</v>
      </c>
      <c r="E4179" s="1">
        <f t="shared" ca="1" si="264"/>
        <v>-38174</v>
      </c>
      <c r="F4179" s="1">
        <f ca="1">SMALL($E$5:$E$5004,ROWS($E$5:E4179))</f>
        <v>227580</v>
      </c>
      <c r="G4179" s="1">
        <f ca="1">ROWS($G$5:G4179)/COUNT($F$5:$F$5004)</f>
        <v>0.83499999999999996</v>
      </c>
    </row>
    <row r="4180" spans="1:7" x14ac:dyDescent="0.25">
      <c r="A4180" s="1">
        <f t="shared" ca="1" si="261"/>
        <v>95484</v>
      </c>
      <c r="B4180" s="1">
        <f t="shared" ca="1" si="261"/>
        <v>27</v>
      </c>
      <c r="C4180" s="1">
        <f t="shared" ca="1" si="262"/>
        <v>28</v>
      </c>
      <c r="D4180" s="1">
        <f t="shared" ca="1" si="263"/>
        <v>2543</v>
      </c>
      <c r="E4180" s="1">
        <f t="shared" ca="1" si="264"/>
        <v>-92941</v>
      </c>
      <c r="F4180" s="1">
        <f ca="1">SMALL($E$5:$E$5004,ROWS($E$5:E4180))</f>
        <v>227863</v>
      </c>
      <c r="G4180" s="1">
        <f ca="1">ROWS($G$5:G4180)/COUNT($F$5:$F$5004)</f>
        <v>0.83520000000000005</v>
      </c>
    </row>
    <row r="4181" spans="1:7" x14ac:dyDescent="0.25">
      <c r="A4181" s="1">
        <f t="shared" ca="1" si="261"/>
        <v>93166</v>
      </c>
      <c r="B4181" s="1">
        <f t="shared" ca="1" si="261"/>
        <v>18</v>
      </c>
      <c r="C4181" s="1">
        <f t="shared" ca="1" si="262"/>
        <v>40</v>
      </c>
      <c r="D4181" s="1">
        <f t="shared" ca="1" si="263"/>
        <v>4995</v>
      </c>
      <c r="E4181" s="1">
        <f t="shared" ca="1" si="264"/>
        <v>16724</v>
      </c>
      <c r="F4181" s="1">
        <f ca="1">SMALL($E$5:$E$5004,ROWS($E$5:E4181))</f>
        <v>228223</v>
      </c>
      <c r="G4181" s="1">
        <f ca="1">ROWS($G$5:G4181)/COUNT($F$5:$F$5004)</f>
        <v>0.83540000000000003</v>
      </c>
    </row>
    <row r="4182" spans="1:7" x14ac:dyDescent="0.25">
      <c r="A4182" s="1">
        <f t="shared" ca="1" si="261"/>
        <v>117478</v>
      </c>
      <c r="B4182" s="1">
        <f t="shared" ca="1" si="261"/>
        <v>24</v>
      </c>
      <c r="C4182" s="1">
        <f t="shared" ca="1" si="262"/>
        <v>42</v>
      </c>
      <c r="D4182" s="1">
        <f t="shared" ca="1" si="263"/>
        <v>7188</v>
      </c>
      <c r="E4182" s="1">
        <f t="shared" ca="1" si="264"/>
        <v>11906</v>
      </c>
      <c r="F4182" s="1">
        <f ca="1">SMALL($E$5:$E$5004,ROWS($E$5:E4182))</f>
        <v>228433</v>
      </c>
      <c r="G4182" s="1">
        <f ca="1">ROWS($G$5:G4182)/COUNT($F$5:$F$5004)</f>
        <v>0.83560000000000001</v>
      </c>
    </row>
    <row r="4183" spans="1:7" x14ac:dyDescent="0.25">
      <c r="A4183" s="1">
        <f t="shared" ca="1" si="261"/>
        <v>115582</v>
      </c>
      <c r="B4183" s="1">
        <f t="shared" ca="1" si="261"/>
        <v>29</v>
      </c>
      <c r="C4183" s="1">
        <f t="shared" ca="1" si="262"/>
        <v>25</v>
      </c>
      <c r="D4183" s="1">
        <f t="shared" ca="1" si="263"/>
        <v>2648</v>
      </c>
      <c r="E4183" s="1">
        <f t="shared" ca="1" si="264"/>
        <v>-126174</v>
      </c>
      <c r="F4183" s="1">
        <f ca="1">SMALL($E$5:$E$5004,ROWS($E$5:E4183))</f>
        <v>228789</v>
      </c>
      <c r="G4183" s="1">
        <f ca="1">ROWS($G$5:G4183)/COUNT($F$5:$F$5004)</f>
        <v>0.83579999999999999</v>
      </c>
    </row>
    <row r="4184" spans="1:7" x14ac:dyDescent="0.25">
      <c r="A4184" s="1">
        <f t="shared" ca="1" si="261"/>
        <v>95383</v>
      </c>
      <c r="B4184" s="1">
        <f t="shared" ca="1" si="261"/>
        <v>22</v>
      </c>
      <c r="C4184" s="1">
        <f t="shared" ca="1" si="262"/>
        <v>32</v>
      </c>
      <c r="D4184" s="1">
        <f t="shared" ca="1" si="263"/>
        <v>15485</v>
      </c>
      <c r="E4184" s="1">
        <f t="shared" ca="1" si="264"/>
        <v>59467</v>
      </c>
      <c r="F4184" s="1">
        <f ca="1">SMALL($E$5:$E$5004,ROWS($E$5:E4184))</f>
        <v>229622</v>
      </c>
      <c r="G4184" s="1">
        <f ca="1">ROWS($G$5:G4184)/COUNT($F$5:$F$5004)</f>
        <v>0.83599999999999997</v>
      </c>
    </row>
    <row r="4185" spans="1:7" x14ac:dyDescent="0.25">
      <c r="A4185" s="1">
        <f t="shared" ref="A4185:B4248" ca="1" si="265">INT(A$3+(A$4-A$3)*RAND())</f>
        <v>82579</v>
      </c>
      <c r="B4185" s="1">
        <f t="shared" ca="1" si="265"/>
        <v>17</v>
      </c>
      <c r="C4185" s="1">
        <f t="shared" ca="1" si="262"/>
        <v>37</v>
      </c>
      <c r="D4185" s="1">
        <f t="shared" ca="1" si="263"/>
        <v>3269</v>
      </c>
      <c r="E4185" s="1">
        <f t="shared" ca="1" si="264"/>
        <v>-17199</v>
      </c>
      <c r="F4185" s="1">
        <f ca="1">SMALL($E$5:$E$5004,ROWS($E$5:E4185))</f>
        <v>230046</v>
      </c>
      <c r="G4185" s="1">
        <f ca="1">ROWS($G$5:G4185)/COUNT($F$5:$F$5004)</f>
        <v>0.83620000000000005</v>
      </c>
    </row>
    <row r="4186" spans="1:7" x14ac:dyDescent="0.25">
      <c r="A4186" s="1">
        <f t="shared" ca="1" si="265"/>
        <v>105988</v>
      </c>
      <c r="B4186" s="1">
        <f t="shared" ca="1" si="265"/>
        <v>13</v>
      </c>
      <c r="C4186" s="1">
        <f t="shared" ca="1" si="262"/>
        <v>31</v>
      </c>
      <c r="D4186" s="1">
        <f t="shared" ca="1" si="263"/>
        <v>2781</v>
      </c>
      <c r="E4186" s="1">
        <f t="shared" ca="1" si="264"/>
        <v>-55930</v>
      </c>
      <c r="F4186" s="1">
        <f ca="1">SMALL($E$5:$E$5004,ROWS($E$5:E4186))</f>
        <v>230060</v>
      </c>
      <c r="G4186" s="1">
        <f ca="1">ROWS($G$5:G4186)/COUNT($F$5:$F$5004)</f>
        <v>0.83640000000000003</v>
      </c>
    </row>
    <row r="4187" spans="1:7" x14ac:dyDescent="0.25">
      <c r="A4187" s="1">
        <f t="shared" ca="1" si="265"/>
        <v>119135</v>
      </c>
      <c r="B4187" s="1">
        <f t="shared" ca="1" si="265"/>
        <v>14</v>
      </c>
      <c r="C4187" s="1">
        <f t="shared" ca="1" si="262"/>
        <v>33</v>
      </c>
      <c r="D4187" s="1">
        <f t="shared" ca="1" si="263"/>
        <v>8674</v>
      </c>
      <c r="E4187" s="1">
        <f t="shared" ca="1" si="264"/>
        <v>45671</v>
      </c>
      <c r="F4187" s="1">
        <f ca="1">SMALL($E$5:$E$5004,ROWS($E$5:E4187))</f>
        <v>231565</v>
      </c>
      <c r="G4187" s="1">
        <f ca="1">ROWS($G$5:G4187)/COUNT($F$5:$F$5004)</f>
        <v>0.83660000000000001</v>
      </c>
    </row>
    <row r="4188" spans="1:7" x14ac:dyDescent="0.25">
      <c r="A4188" s="1">
        <f t="shared" ca="1" si="265"/>
        <v>90666</v>
      </c>
      <c r="B4188" s="1">
        <f t="shared" ca="1" si="265"/>
        <v>13</v>
      </c>
      <c r="C4188" s="1">
        <f t="shared" ca="1" si="262"/>
        <v>33</v>
      </c>
      <c r="D4188" s="1">
        <f t="shared" ca="1" si="263"/>
        <v>802</v>
      </c>
      <c r="E4188" s="1">
        <f t="shared" ca="1" si="264"/>
        <v>-74626</v>
      </c>
      <c r="F4188" s="1">
        <f ca="1">SMALL($E$5:$E$5004,ROWS($E$5:E4188))</f>
        <v>231760</v>
      </c>
      <c r="G4188" s="1">
        <f ca="1">ROWS($G$5:G4188)/COUNT($F$5:$F$5004)</f>
        <v>0.83679999999999999</v>
      </c>
    </row>
    <row r="4189" spans="1:7" x14ac:dyDescent="0.25">
      <c r="A4189" s="1">
        <f t="shared" ca="1" si="265"/>
        <v>87023</v>
      </c>
      <c r="B4189" s="1">
        <f t="shared" ca="1" si="265"/>
        <v>26</v>
      </c>
      <c r="C4189" s="1">
        <f t="shared" ca="1" si="262"/>
        <v>44</v>
      </c>
      <c r="D4189" s="1">
        <f t="shared" ca="1" si="263"/>
        <v>18459</v>
      </c>
      <c r="E4189" s="1">
        <f t="shared" ca="1" si="264"/>
        <v>245239</v>
      </c>
      <c r="F4189" s="1">
        <f ca="1">SMALL($E$5:$E$5004,ROWS($E$5:E4189))</f>
        <v>232733</v>
      </c>
      <c r="G4189" s="1">
        <f ca="1">ROWS($G$5:G4189)/COUNT($F$5:$F$5004)</f>
        <v>0.83699999999999997</v>
      </c>
    </row>
    <row r="4190" spans="1:7" x14ac:dyDescent="0.25">
      <c r="A4190" s="1">
        <f t="shared" ca="1" si="265"/>
        <v>88154</v>
      </c>
      <c r="B4190" s="1">
        <f t="shared" ca="1" si="265"/>
        <v>10</v>
      </c>
      <c r="C4190" s="1">
        <f t="shared" ca="1" si="262"/>
        <v>44</v>
      </c>
      <c r="D4190" s="1">
        <f t="shared" ca="1" si="263"/>
        <v>1991</v>
      </c>
      <c r="E4190" s="1">
        <f t="shared" ca="1" si="264"/>
        <v>-20460</v>
      </c>
      <c r="F4190" s="1">
        <f ca="1">SMALL($E$5:$E$5004,ROWS($E$5:E4190))</f>
        <v>233293</v>
      </c>
      <c r="G4190" s="1">
        <f ca="1">ROWS($G$5:G4190)/COUNT($F$5:$F$5004)</f>
        <v>0.83720000000000006</v>
      </c>
    </row>
    <row r="4191" spans="1:7" x14ac:dyDescent="0.25">
      <c r="A4191" s="1">
        <f t="shared" ca="1" si="265"/>
        <v>86507</v>
      </c>
      <c r="B4191" s="1">
        <f t="shared" ca="1" si="265"/>
        <v>19</v>
      </c>
      <c r="C4191" s="1">
        <f t="shared" ca="1" si="262"/>
        <v>46</v>
      </c>
      <c r="D4191" s="1">
        <f t="shared" ca="1" si="263"/>
        <v>1031</v>
      </c>
      <c r="E4191" s="1">
        <f t="shared" ca="1" si="264"/>
        <v>-58670</v>
      </c>
      <c r="F4191" s="1">
        <f ca="1">SMALL($E$5:$E$5004,ROWS($E$5:E4191))</f>
        <v>233356</v>
      </c>
      <c r="G4191" s="1">
        <f ca="1">ROWS($G$5:G4191)/COUNT($F$5:$F$5004)</f>
        <v>0.83740000000000003</v>
      </c>
    </row>
    <row r="4192" spans="1:7" x14ac:dyDescent="0.25">
      <c r="A4192" s="1">
        <f t="shared" ca="1" si="265"/>
        <v>92752</v>
      </c>
      <c r="B4192" s="1">
        <f t="shared" ca="1" si="265"/>
        <v>12</v>
      </c>
      <c r="C4192" s="1">
        <f t="shared" ca="1" si="262"/>
        <v>56</v>
      </c>
      <c r="D4192" s="1">
        <f t="shared" ca="1" si="263"/>
        <v>4144</v>
      </c>
      <c r="E4192" s="1">
        <f t="shared" ca="1" si="264"/>
        <v>89584</v>
      </c>
      <c r="F4192" s="1">
        <f ca="1">SMALL($E$5:$E$5004,ROWS($E$5:E4192))</f>
        <v>233522</v>
      </c>
      <c r="G4192" s="1">
        <f ca="1">ROWS($G$5:G4192)/COUNT($F$5:$F$5004)</f>
        <v>0.83760000000000001</v>
      </c>
    </row>
    <row r="4193" spans="1:7" x14ac:dyDescent="0.25">
      <c r="A4193" s="1">
        <f t="shared" ca="1" si="265"/>
        <v>106657</v>
      </c>
      <c r="B4193" s="1">
        <f t="shared" ca="1" si="265"/>
        <v>19</v>
      </c>
      <c r="C4193" s="1">
        <f t="shared" ca="1" si="262"/>
        <v>42</v>
      </c>
      <c r="D4193" s="1">
        <f t="shared" ca="1" si="263"/>
        <v>7699</v>
      </c>
      <c r="E4193" s="1">
        <f t="shared" ca="1" si="264"/>
        <v>70420</v>
      </c>
      <c r="F4193" s="1">
        <f ca="1">SMALL($E$5:$E$5004,ROWS($E$5:E4193))</f>
        <v>233928</v>
      </c>
      <c r="G4193" s="1">
        <f ca="1">ROWS($G$5:G4193)/COUNT($F$5:$F$5004)</f>
        <v>0.83779999999999999</v>
      </c>
    </row>
    <row r="4194" spans="1:7" x14ac:dyDescent="0.25">
      <c r="A4194" s="1">
        <f t="shared" ca="1" si="265"/>
        <v>115621</v>
      </c>
      <c r="B4194" s="1">
        <f t="shared" ca="1" si="265"/>
        <v>18</v>
      </c>
      <c r="C4194" s="1">
        <f t="shared" ca="1" si="262"/>
        <v>46</v>
      </c>
      <c r="D4194" s="1">
        <f t="shared" ca="1" si="263"/>
        <v>25477</v>
      </c>
      <c r="E4194" s="1">
        <f t="shared" ca="1" si="264"/>
        <v>597735</v>
      </c>
      <c r="F4194" s="1">
        <f ca="1">SMALL($E$5:$E$5004,ROWS($E$5:E4194))</f>
        <v>234042</v>
      </c>
      <c r="G4194" s="1">
        <f ca="1">ROWS($G$5:G4194)/COUNT($F$5:$F$5004)</f>
        <v>0.83799999999999997</v>
      </c>
    </row>
    <row r="4195" spans="1:7" x14ac:dyDescent="0.25">
      <c r="A4195" s="1">
        <f t="shared" ca="1" si="265"/>
        <v>80441</v>
      </c>
      <c r="B4195" s="1">
        <f t="shared" ca="1" si="265"/>
        <v>26</v>
      </c>
      <c r="C4195" s="1">
        <f t="shared" ca="1" si="262"/>
        <v>33</v>
      </c>
      <c r="D4195" s="1">
        <f t="shared" ca="1" si="263"/>
        <v>6670</v>
      </c>
      <c r="E4195" s="1">
        <f t="shared" ca="1" si="264"/>
        <v>-33751</v>
      </c>
      <c r="F4195" s="1">
        <f ca="1">SMALL($E$5:$E$5004,ROWS($E$5:E4195))</f>
        <v>234330</v>
      </c>
      <c r="G4195" s="1">
        <f ca="1">ROWS($G$5:G4195)/COUNT($F$5:$F$5004)</f>
        <v>0.83819999999999995</v>
      </c>
    </row>
    <row r="4196" spans="1:7" x14ac:dyDescent="0.25">
      <c r="A4196" s="1">
        <f t="shared" ca="1" si="265"/>
        <v>99264</v>
      </c>
      <c r="B4196" s="1">
        <f t="shared" ca="1" si="265"/>
        <v>22</v>
      </c>
      <c r="C4196" s="1">
        <f t="shared" ca="1" si="262"/>
        <v>36</v>
      </c>
      <c r="D4196" s="1">
        <f t="shared" ca="1" si="263"/>
        <v>3728</v>
      </c>
      <c r="E4196" s="1">
        <f t="shared" ca="1" si="264"/>
        <v>-47072</v>
      </c>
      <c r="F4196" s="1">
        <f ca="1">SMALL($E$5:$E$5004,ROWS($E$5:E4196))</f>
        <v>234497</v>
      </c>
      <c r="G4196" s="1">
        <f ca="1">ROWS($G$5:G4196)/COUNT($F$5:$F$5004)</f>
        <v>0.83840000000000003</v>
      </c>
    </row>
    <row r="4197" spans="1:7" x14ac:dyDescent="0.25">
      <c r="A4197" s="1">
        <f t="shared" ca="1" si="265"/>
        <v>99600</v>
      </c>
      <c r="B4197" s="1">
        <f t="shared" ca="1" si="265"/>
        <v>22</v>
      </c>
      <c r="C4197" s="1">
        <f t="shared" ca="1" si="262"/>
        <v>26</v>
      </c>
      <c r="D4197" s="1">
        <f t="shared" ca="1" si="263"/>
        <v>31055</v>
      </c>
      <c r="E4197" s="1">
        <f t="shared" ca="1" si="264"/>
        <v>24620</v>
      </c>
      <c r="F4197" s="1">
        <f ca="1">SMALL($E$5:$E$5004,ROWS($E$5:E4197))</f>
        <v>234694</v>
      </c>
      <c r="G4197" s="1">
        <f ca="1">ROWS($G$5:G4197)/COUNT($F$5:$F$5004)</f>
        <v>0.83860000000000001</v>
      </c>
    </row>
    <row r="4198" spans="1:7" x14ac:dyDescent="0.25">
      <c r="A4198" s="1">
        <f t="shared" ca="1" si="265"/>
        <v>85495</v>
      </c>
      <c r="B4198" s="1">
        <f t="shared" ca="1" si="265"/>
        <v>15</v>
      </c>
      <c r="C4198" s="1">
        <f t="shared" ca="1" si="262"/>
        <v>47</v>
      </c>
      <c r="D4198" s="1">
        <f t="shared" ca="1" si="263"/>
        <v>604</v>
      </c>
      <c r="E4198" s="1">
        <f t="shared" ca="1" si="264"/>
        <v>-66167</v>
      </c>
      <c r="F4198" s="1">
        <f ca="1">SMALL($E$5:$E$5004,ROWS($E$5:E4198))</f>
        <v>234995</v>
      </c>
      <c r="G4198" s="1">
        <f ca="1">ROWS($G$5:G4198)/COUNT($F$5:$F$5004)</f>
        <v>0.83879999999999999</v>
      </c>
    </row>
    <row r="4199" spans="1:7" x14ac:dyDescent="0.25">
      <c r="A4199" s="1">
        <f t="shared" ca="1" si="265"/>
        <v>92960</v>
      </c>
      <c r="B4199" s="1">
        <f t="shared" ca="1" si="265"/>
        <v>23</v>
      </c>
      <c r="C4199" s="1">
        <f t="shared" ca="1" si="262"/>
        <v>34</v>
      </c>
      <c r="D4199" s="1">
        <f t="shared" ca="1" si="263"/>
        <v>17978</v>
      </c>
      <c r="E4199" s="1">
        <f t="shared" ca="1" si="264"/>
        <v>104798</v>
      </c>
      <c r="F4199" s="1">
        <f ca="1">SMALL($E$5:$E$5004,ROWS($E$5:E4199))</f>
        <v>235127</v>
      </c>
      <c r="G4199" s="1">
        <f ca="1">ROWS($G$5:G4199)/COUNT($F$5:$F$5004)</f>
        <v>0.83899999999999997</v>
      </c>
    </row>
    <row r="4200" spans="1:7" x14ac:dyDescent="0.25">
      <c r="A4200" s="1">
        <f t="shared" ca="1" si="265"/>
        <v>96896</v>
      </c>
      <c r="B4200" s="1">
        <f t="shared" ca="1" si="265"/>
        <v>14</v>
      </c>
      <c r="C4200" s="1">
        <f t="shared" ca="1" si="262"/>
        <v>43</v>
      </c>
      <c r="D4200" s="1">
        <f t="shared" ca="1" si="263"/>
        <v>7773</v>
      </c>
      <c r="E4200" s="1">
        <f t="shared" ca="1" si="264"/>
        <v>128521</v>
      </c>
      <c r="F4200" s="1">
        <f ca="1">SMALL($E$5:$E$5004,ROWS($E$5:E4200))</f>
        <v>235137</v>
      </c>
      <c r="G4200" s="1">
        <f ca="1">ROWS($G$5:G4200)/COUNT($F$5:$F$5004)</f>
        <v>0.83919999999999995</v>
      </c>
    </row>
    <row r="4201" spans="1:7" x14ac:dyDescent="0.25">
      <c r="A4201" s="1">
        <f t="shared" ca="1" si="265"/>
        <v>84355</v>
      </c>
      <c r="B4201" s="1">
        <f t="shared" ca="1" si="265"/>
        <v>27</v>
      </c>
      <c r="C4201" s="1">
        <f t="shared" ca="1" si="262"/>
        <v>49</v>
      </c>
      <c r="D4201" s="1">
        <f t="shared" ca="1" si="263"/>
        <v>4077</v>
      </c>
      <c r="E4201" s="1">
        <f t="shared" ca="1" si="264"/>
        <v>5339</v>
      </c>
      <c r="F4201" s="1">
        <f ca="1">SMALL($E$5:$E$5004,ROWS($E$5:E4201))</f>
        <v>235509</v>
      </c>
      <c r="G4201" s="1">
        <f ca="1">ROWS($G$5:G4201)/COUNT($F$5:$F$5004)</f>
        <v>0.83940000000000003</v>
      </c>
    </row>
    <row r="4202" spans="1:7" x14ac:dyDescent="0.25">
      <c r="A4202" s="1">
        <f t="shared" ca="1" si="265"/>
        <v>112459</v>
      </c>
      <c r="B4202" s="1">
        <f t="shared" ca="1" si="265"/>
        <v>18</v>
      </c>
      <c r="C4202" s="1">
        <f t="shared" ca="1" si="262"/>
        <v>48</v>
      </c>
      <c r="D4202" s="1">
        <f t="shared" ca="1" si="263"/>
        <v>8027</v>
      </c>
      <c r="E4202" s="1">
        <f t="shared" ca="1" si="264"/>
        <v>128351</v>
      </c>
      <c r="F4202" s="1">
        <f ca="1">SMALL($E$5:$E$5004,ROWS($E$5:E4202))</f>
        <v>235641</v>
      </c>
      <c r="G4202" s="1">
        <f ca="1">ROWS($G$5:G4202)/COUNT($F$5:$F$5004)</f>
        <v>0.83960000000000001</v>
      </c>
    </row>
    <row r="4203" spans="1:7" x14ac:dyDescent="0.25">
      <c r="A4203" s="1">
        <f t="shared" ca="1" si="265"/>
        <v>104035</v>
      </c>
      <c r="B4203" s="1">
        <f t="shared" ca="1" si="265"/>
        <v>16</v>
      </c>
      <c r="C4203" s="1">
        <f t="shared" ca="1" si="262"/>
        <v>44</v>
      </c>
      <c r="D4203" s="1">
        <f t="shared" ca="1" si="263"/>
        <v>743</v>
      </c>
      <c r="E4203" s="1">
        <f t="shared" ca="1" si="264"/>
        <v>-83231</v>
      </c>
      <c r="F4203" s="1">
        <f ca="1">SMALL($E$5:$E$5004,ROWS($E$5:E4203))</f>
        <v>236034</v>
      </c>
      <c r="G4203" s="1">
        <f ca="1">ROWS($G$5:G4203)/COUNT($F$5:$F$5004)</f>
        <v>0.83979999999999999</v>
      </c>
    </row>
    <row r="4204" spans="1:7" x14ac:dyDescent="0.25">
      <c r="A4204" s="1">
        <f t="shared" ca="1" si="265"/>
        <v>107565</v>
      </c>
      <c r="B4204" s="1">
        <f t="shared" ca="1" si="265"/>
        <v>28</v>
      </c>
      <c r="C4204" s="1">
        <f t="shared" ca="1" si="262"/>
        <v>51</v>
      </c>
      <c r="D4204" s="1">
        <f t="shared" ca="1" si="263"/>
        <v>13069</v>
      </c>
      <c r="E4204" s="1">
        <f t="shared" ca="1" si="264"/>
        <v>193022</v>
      </c>
      <c r="F4204" s="1">
        <f ca="1">SMALL($E$5:$E$5004,ROWS($E$5:E4204))</f>
        <v>236262</v>
      </c>
      <c r="G4204" s="1">
        <f ca="1">ROWS($G$5:G4204)/COUNT($F$5:$F$5004)</f>
        <v>0.84</v>
      </c>
    </row>
    <row r="4205" spans="1:7" x14ac:dyDescent="0.25">
      <c r="A4205" s="1">
        <f t="shared" ca="1" si="265"/>
        <v>88417</v>
      </c>
      <c r="B4205" s="1">
        <f t="shared" ca="1" si="265"/>
        <v>26</v>
      </c>
      <c r="C4205" s="1">
        <f t="shared" ca="1" si="262"/>
        <v>33</v>
      </c>
      <c r="D4205" s="1">
        <f t="shared" ca="1" si="263"/>
        <v>33057</v>
      </c>
      <c r="E4205" s="1">
        <f t="shared" ca="1" si="264"/>
        <v>142982</v>
      </c>
      <c r="F4205" s="1">
        <f ca="1">SMALL($E$5:$E$5004,ROWS($E$5:E4205))</f>
        <v>236426</v>
      </c>
      <c r="G4205" s="1">
        <f ca="1">ROWS($G$5:G4205)/COUNT($F$5:$F$5004)</f>
        <v>0.84019999999999995</v>
      </c>
    </row>
    <row r="4206" spans="1:7" x14ac:dyDescent="0.25">
      <c r="A4206" s="1">
        <f t="shared" ca="1" si="265"/>
        <v>119288</v>
      </c>
      <c r="B4206" s="1">
        <f t="shared" ca="1" si="265"/>
        <v>15</v>
      </c>
      <c r="C4206" s="1">
        <f t="shared" ca="1" si="262"/>
        <v>38</v>
      </c>
      <c r="D4206" s="1">
        <f t="shared" ca="1" si="263"/>
        <v>8259</v>
      </c>
      <c r="E4206" s="1">
        <f t="shared" ca="1" si="264"/>
        <v>70669</v>
      </c>
      <c r="F4206" s="1">
        <f ca="1">SMALL($E$5:$E$5004,ROWS($E$5:E4206))</f>
        <v>236471</v>
      </c>
      <c r="G4206" s="1">
        <f ca="1">ROWS($G$5:G4206)/COUNT($F$5:$F$5004)</f>
        <v>0.84040000000000004</v>
      </c>
    </row>
    <row r="4207" spans="1:7" x14ac:dyDescent="0.25">
      <c r="A4207" s="1">
        <f t="shared" ca="1" si="265"/>
        <v>119444</v>
      </c>
      <c r="B4207" s="1">
        <f t="shared" ca="1" si="265"/>
        <v>11</v>
      </c>
      <c r="C4207" s="1">
        <f t="shared" ca="1" si="262"/>
        <v>32</v>
      </c>
      <c r="D4207" s="1">
        <f t="shared" ca="1" si="263"/>
        <v>4406</v>
      </c>
      <c r="E4207" s="1">
        <f t="shared" ca="1" si="264"/>
        <v>-26918</v>
      </c>
      <c r="F4207" s="1">
        <f ca="1">SMALL($E$5:$E$5004,ROWS($E$5:E4207))</f>
        <v>236583</v>
      </c>
      <c r="G4207" s="1">
        <f ca="1">ROWS($G$5:G4207)/COUNT($F$5:$F$5004)</f>
        <v>0.84060000000000001</v>
      </c>
    </row>
    <row r="4208" spans="1:7" x14ac:dyDescent="0.25">
      <c r="A4208" s="1">
        <f t="shared" ca="1" si="265"/>
        <v>85259</v>
      </c>
      <c r="B4208" s="1">
        <f t="shared" ca="1" si="265"/>
        <v>21</v>
      </c>
      <c r="C4208" s="1">
        <f t="shared" ca="1" si="262"/>
        <v>46</v>
      </c>
      <c r="D4208" s="1">
        <f t="shared" ca="1" si="263"/>
        <v>12032</v>
      </c>
      <c r="E4208" s="1">
        <f t="shared" ca="1" si="264"/>
        <v>215541</v>
      </c>
      <c r="F4208" s="1">
        <f ca="1">SMALL($E$5:$E$5004,ROWS($E$5:E4208))</f>
        <v>236710</v>
      </c>
      <c r="G4208" s="1">
        <f ca="1">ROWS($G$5:G4208)/COUNT($F$5:$F$5004)</f>
        <v>0.84079999999999999</v>
      </c>
    </row>
    <row r="4209" spans="1:7" x14ac:dyDescent="0.25">
      <c r="A4209" s="1">
        <f t="shared" ca="1" si="265"/>
        <v>97709</v>
      </c>
      <c r="B4209" s="1">
        <f t="shared" ca="1" si="265"/>
        <v>25</v>
      </c>
      <c r="C4209" s="1">
        <f t="shared" ca="1" si="262"/>
        <v>28</v>
      </c>
      <c r="D4209" s="1">
        <f t="shared" ca="1" si="263"/>
        <v>4856</v>
      </c>
      <c r="E4209" s="1">
        <f t="shared" ca="1" si="264"/>
        <v>-83141</v>
      </c>
      <c r="F4209" s="1">
        <f ca="1">SMALL($E$5:$E$5004,ROWS($E$5:E4209))</f>
        <v>237319</v>
      </c>
      <c r="G4209" s="1">
        <f ca="1">ROWS($G$5:G4209)/COUNT($F$5:$F$5004)</f>
        <v>0.84099999999999997</v>
      </c>
    </row>
    <row r="4210" spans="1:7" x14ac:dyDescent="0.25">
      <c r="A4210" s="1">
        <f t="shared" ca="1" si="265"/>
        <v>90937</v>
      </c>
      <c r="B4210" s="1">
        <f t="shared" ca="1" si="265"/>
        <v>22</v>
      </c>
      <c r="C4210" s="1">
        <f t="shared" ca="1" si="262"/>
        <v>47</v>
      </c>
      <c r="D4210" s="1">
        <f t="shared" ca="1" si="263"/>
        <v>18863</v>
      </c>
      <c r="E4210" s="1">
        <f t="shared" ca="1" si="264"/>
        <v>380638</v>
      </c>
      <c r="F4210" s="1">
        <f ca="1">SMALL($E$5:$E$5004,ROWS($E$5:E4210))</f>
        <v>237779</v>
      </c>
      <c r="G4210" s="1">
        <f ca="1">ROWS($G$5:G4210)/COUNT($F$5:$F$5004)</f>
        <v>0.84119999999999995</v>
      </c>
    </row>
    <row r="4211" spans="1:7" x14ac:dyDescent="0.25">
      <c r="A4211" s="1">
        <f t="shared" ca="1" si="265"/>
        <v>86719</v>
      </c>
      <c r="B4211" s="1">
        <f t="shared" ca="1" si="265"/>
        <v>14</v>
      </c>
      <c r="C4211" s="1">
        <f t="shared" ca="1" si="262"/>
        <v>36</v>
      </c>
      <c r="D4211" s="1">
        <f t="shared" ca="1" si="263"/>
        <v>1889</v>
      </c>
      <c r="E4211" s="1">
        <f t="shared" ca="1" si="264"/>
        <v>-45161</v>
      </c>
      <c r="F4211" s="1">
        <f ca="1">SMALL($E$5:$E$5004,ROWS($E$5:E4211))</f>
        <v>238314</v>
      </c>
      <c r="G4211" s="1">
        <f ca="1">ROWS($G$5:G4211)/COUNT($F$5:$F$5004)</f>
        <v>0.84140000000000004</v>
      </c>
    </row>
    <row r="4212" spans="1:7" x14ac:dyDescent="0.25">
      <c r="A4212" s="1">
        <f t="shared" ca="1" si="265"/>
        <v>89999</v>
      </c>
      <c r="B4212" s="1">
        <f t="shared" ca="1" si="265"/>
        <v>13</v>
      </c>
      <c r="C4212" s="1">
        <f t="shared" ca="1" si="262"/>
        <v>41</v>
      </c>
      <c r="D4212" s="1">
        <f t="shared" ca="1" si="263"/>
        <v>27694</v>
      </c>
      <c r="E4212" s="1">
        <f t="shared" ca="1" si="264"/>
        <v>685433</v>
      </c>
      <c r="F4212" s="1">
        <f ca="1">SMALL($E$5:$E$5004,ROWS($E$5:E4212))</f>
        <v>238600</v>
      </c>
      <c r="G4212" s="1">
        <f ca="1">ROWS($G$5:G4212)/COUNT($F$5:$F$5004)</f>
        <v>0.84160000000000001</v>
      </c>
    </row>
    <row r="4213" spans="1:7" x14ac:dyDescent="0.25">
      <c r="A4213" s="1">
        <f t="shared" ca="1" si="265"/>
        <v>98351</v>
      </c>
      <c r="B4213" s="1">
        <f t="shared" ca="1" si="265"/>
        <v>15</v>
      </c>
      <c r="C4213" s="1">
        <f t="shared" ca="1" si="262"/>
        <v>43</v>
      </c>
      <c r="D4213" s="1">
        <f t="shared" ca="1" si="263"/>
        <v>12352</v>
      </c>
      <c r="E4213" s="1">
        <f t="shared" ca="1" si="264"/>
        <v>247505</v>
      </c>
      <c r="F4213" s="1">
        <f ca="1">SMALL($E$5:$E$5004,ROWS($E$5:E4213))</f>
        <v>238837</v>
      </c>
      <c r="G4213" s="1">
        <f ca="1">ROWS($G$5:G4213)/COUNT($F$5:$F$5004)</f>
        <v>0.84179999999999999</v>
      </c>
    </row>
    <row r="4214" spans="1:7" x14ac:dyDescent="0.25">
      <c r="A4214" s="1">
        <f t="shared" ca="1" si="265"/>
        <v>81709</v>
      </c>
      <c r="B4214" s="1">
        <f t="shared" ca="1" si="265"/>
        <v>15</v>
      </c>
      <c r="C4214" s="1">
        <f t="shared" ca="1" si="262"/>
        <v>41</v>
      </c>
      <c r="D4214" s="1">
        <f t="shared" ca="1" si="263"/>
        <v>4126</v>
      </c>
      <c r="E4214" s="1">
        <f t="shared" ca="1" si="264"/>
        <v>25567</v>
      </c>
      <c r="F4214" s="1">
        <f ca="1">SMALL($E$5:$E$5004,ROWS($E$5:E4214))</f>
        <v>238910</v>
      </c>
      <c r="G4214" s="1">
        <f ca="1">ROWS($G$5:G4214)/COUNT($F$5:$F$5004)</f>
        <v>0.84199999999999997</v>
      </c>
    </row>
    <row r="4215" spans="1:7" x14ac:dyDescent="0.25">
      <c r="A4215" s="1">
        <f t="shared" ca="1" si="265"/>
        <v>83640</v>
      </c>
      <c r="B4215" s="1">
        <f t="shared" ca="1" si="265"/>
        <v>25</v>
      </c>
      <c r="C4215" s="1">
        <f t="shared" ca="1" si="262"/>
        <v>44</v>
      </c>
      <c r="D4215" s="1">
        <f t="shared" ca="1" si="263"/>
        <v>13818</v>
      </c>
      <c r="E4215" s="1">
        <f t="shared" ca="1" si="264"/>
        <v>178902</v>
      </c>
      <c r="F4215" s="1">
        <f ca="1">SMALL($E$5:$E$5004,ROWS($E$5:E4215))</f>
        <v>239662</v>
      </c>
      <c r="G4215" s="1">
        <f ca="1">ROWS($G$5:G4215)/COUNT($F$5:$F$5004)</f>
        <v>0.84219999999999995</v>
      </c>
    </row>
    <row r="4216" spans="1:7" x14ac:dyDescent="0.25">
      <c r="A4216" s="1">
        <f t="shared" ca="1" si="265"/>
        <v>104767</v>
      </c>
      <c r="B4216" s="1">
        <f t="shared" ca="1" si="265"/>
        <v>23</v>
      </c>
      <c r="C4216" s="1">
        <f t="shared" ca="1" si="262"/>
        <v>32</v>
      </c>
      <c r="D4216" s="1">
        <f t="shared" ca="1" si="263"/>
        <v>4268</v>
      </c>
      <c r="E4216" s="1">
        <f t="shared" ca="1" si="264"/>
        <v>-66355</v>
      </c>
      <c r="F4216" s="1">
        <f ca="1">SMALL($E$5:$E$5004,ROWS($E$5:E4216))</f>
        <v>240261</v>
      </c>
      <c r="G4216" s="1">
        <f ca="1">ROWS($G$5:G4216)/COUNT($F$5:$F$5004)</f>
        <v>0.84240000000000004</v>
      </c>
    </row>
    <row r="4217" spans="1:7" x14ac:dyDescent="0.25">
      <c r="A4217" s="1">
        <f t="shared" ca="1" si="265"/>
        <v>101121</v>
      </c>
      <c r="B4217" s="1">
        <f t="shared" ca="1" si="265"/>
        <v>14</v>
      </c>
      <c r="C4217" s="1">
        <f t="shared" ca="1" si="262"/>
        <v>30</v>
      </c>
      <c r="D4217" s="1">
        <f t="shared" ca="1" si="263"/>
        <v>2410</v>
      </c>
      <c r="E4217" s="1">
        <f t="shared" ca="1" si="264"/>
        <v>-62561</v>
      </c>
      <c r="F4217" s="1">
        <f ca="1">SMALL($E$5:$E$5004,ROWS($E$5:E4217))</f>
        <v>240422</v>
      </c>
      <c r="G4217" s="1">
        <f ca="1">ROWS($G$5:G4217)/COUNT($F$5:$F$5004)</f>
        <v>0.84260000000000002</v>
      </c>
    </row>
    <row r="4218" spans="1:7" x14ac:dyDescent="0.25">
      <c r="A4218" s="1">
        <f t="shared" ca="1" si="265"/>
        <v>90149</v>
      </c>
      <c r="B4218" s="1">
        <f t="shared" ca="1" si="265"/>
        <v>19</v>
      </c>
      <c r="C4218" s="1">
        <f t="shared" ca="1" si="262"/>
        <v>49</v>
      </c>
      <c r="D4218" s="1">
        <f t="shared" ca="1" si="263"/>
        <v>10120</v>
      </c>
      <c r="E4218" s="1">
        <f t="shared" ca="1" si="264"/>
        <v>213451</v>
      </c>
      <c r="F4218" s="1">
        <f ca="1">SMALL($E$5:$E$5004,ROWS($E$5:E4218))</f>
        <v>241297</v>
      </c>
      <c r="G4218" s="1">
        <f ca="1">ROWS($G$5:G4218)/COUNT($F$5:$F$5004)</f>
        <v>0.84279999999999999</v>
      </c>
    </row>
    <row r="4219" spans="1:7" x14ac:dyDescent="0.25">
      <c r="A4219" s="1">
        <f t="shared" ca="1" si="265"/>
        <v>118021</v>
      </c>
      <c r="B4219" s="1">
        <f t="shared" ca="1" si="265"/>
        <v>29</v>
      </c>
      <c r="C4219" s="1">
        <f t="shared" ca="1" si="262"/>
        <v>40</v>
      </c>
      <c r="D4219" s="1">
        <f t="shared" ca="1" si="263"/>
        <v>2676</v>
      </c>
      <c r="E4219" s="1">
        <f t="shared" ca="1" si="264"/>
        <v>-88585</v>
      </c>
      <c r="F4219" s="1">
        <f ca="1">SMALL($E$5:$E$5004,ROWS($E$5:E4219))</f>
        <v>241560</v>
      </c>
      <c r="G4219" s="1">
        <f ca="1">ROWS($G$5:G4219)/COUNT($F$5:$F$5004)</f>
        <v>0.84299999999999997</v>
      </c>
    </row>
    <row r="4220" spans="1:7" x14ac:dyDescent="0.25">
      <c r="A4220" s="1">
        <f t="shared" ca="1" si="265"/>
        <v>91731</v>
      </c>
      <c r="B4220" s="1">
        <f t="shared" ca="1" si="265"/>
        <v>19</v>
      </c>
      <c r="C4220" s="1">
        <f t="shared" ca="1" si="262"/>
        <v>32</v>
      </c>
      <c r="D4220" s="1">
        <f t="shared" ca="1" si="263"/>
        <v>2017</v>
      </c>
      <c r="E4220" s="1">
        <f t="shared" ca="1" si="264"/>
        <v>-65510</v>
      </c>
      <c r="F4220" s="1">
        <f ca="1">SMALL($E$5:$E$5004,ROWS($E$5:E4220))</f>
        <v>241837</v>
      </c>
      <c r="G4220" s="1">
        <f ca="1">ROWS($G$5:G4220)/COUNT($F$5:$F$5004)</f>
        <v>0.84319999999999995</v>
      </c>
    </row>
    <row r="4221" spans="1:7" x14ac:dyDescent="0.25">
      <c r="A4221" s="1">
        <f t="shared" ca="1" si="265"/>
        <v>100182</v>
      </c>
      <c r="B4221" s="1">
        <f t="shared" ca="1" si="265"/>
        <v>29</v>
      </c>
      <c r="C4221" s="1">
        <f t="shared" ca="1" si="262"/>
        <v>37</v>
      </c>
      <c r="D4221" s="1">
        <f t="shared" ca="1" si="263"/>
        <v>4759</v>
      </c>
      <c r="E4221" s="1">
        <f t="shared" ca="1" si="264"/>
        <v>-62110</v>
      </c>
      <c r="F4221" s="1">
        <f ca="1">SMALL($E$5:$E$5004,ROWS($E$5:E4221))</f>
        <v>241956</v>
      </c>
      <c r="G4221" s="1">
        <f ca="1">ROWS($G$5:G4221)/COUNT($F$5:$F$5004)</f>
        <v>0.84340000000000004</v>
      </c>
    </row>
    <row r="4222" spans="1:7" x14ac:dyDescent="0.25">
      <c r="A4222" s="1">
        <f t="shared" ca="1" si="265"/>
        <v>92825</v>
      </c>
      <c r="B4222" s="1">
        <f t="shared" ca="1" si="265"/>
        <v>27</v>
      </c>
      <c r="C4222" s="1">
        <f t="shared" ca="1" si="262"/>
        <v>31</v>
      </c>
      <c r="D4222" s="1">
        <f t="shared" ca="1" si="263"/>
        <v>14560</v>
      </c>
      <c r="E4222" s="1">
        <f t="shared" ca="1" si="264"/>
        <v>-34585</v>
      </c>
      <c r="F4222" s="1">
        <f ca="1">SMALL($E$5:$E$5004,ROWS($E$5:E4222))</f>
        <v>241979</v>
      </c>
      <c r="G4222" s="1">
        <f ca="1">ROWS($G$5:G4222)/COUNT($F$5:$F$5004)</f>
        <v>0.84360000000000002</v>
      </c>
    </row>
    <row r="4223" spans="1:7" x14ac:dyDescent="0.25">
      <c r="A4223" s="1">
        <f t="shared" ca="1" si="265"/>
        <v>95995</v>
      </c>
      <c r="B4223" s="1">
        <f t="shared" ca="1" si="265"/>
        <v>16</v>
      </c>
      <c r="C4223" s="1">
        <f t="shared" ca="1" si="262"/>
        <v>39</v>
      </c>
      <c r="D4223" s="1">
        <f t="shared" ca="1" si="263"/>
        <v>1448</v>
      </c>
      <c r="E4223" s="1">
        <f t="shared" ca="1" si="264"/>
        <v>-62691</v>
      </c>
      <c r="F4223" s="1">
        <f ca="1">SMALL($E$5:$E$5004,ROWS($E$5:E4223))</f>
        <v>242100</v>
      </c>
      <c r="G4223" s="1">
        <f ca="1">ROWS($G$5:G4223)/COUNT($F$5:$F$5004)</f>
        <v>0.84379999999999999</v>
      </c>
    </row>
    <row r="4224" spans="1:7" x14ac:dyDescent="0.25">
      <c r="A4224" s="1">
        <f t="shared" ca="1" si="265"/>
        <v>97274</v>
      </c>
      <c r="B4224" s="1">
        <f t="shared" ca="1" si="265"/>
        <v>14</v>
      </c>
      <c r="C4224" s="1">
        <f t="shared" ca="1" si="262"/>
        <v>38</v>
      </c>
      <c r="D4224" s="1">
        <f t="shared" ca="1" si="263"/>
        <v>1524</v>
      </c>
      <c r="E4224" s="1">
        <f t="shared" ca="1" si="264"/>
        <v>-60698</v>
      </c>
      <c r="F4224" s="1">
        <f ca="1">SMALL($E$5:$E$5004,ROWS($E$5:E4224))</f>
        <v>243013</v>
      </c>
      <c r="G4224" s="1">
        <f ca="1">ROWS($G$5:G4224)/COUNT($F$5:$F$5004)</f>
        <v>0.84399999999999997</v>
      </c>
    </row>
    <row r="4225" spans="1:7" x14ac:dyDescent="0.25">
      <c r="A4225" s="1">
        <f t="shared" ca="1" si="265"/>
        <v>90309</v>
      </c>
      <c r="B4225" s="1">
        <f t="shared" ca="1" si="265"/>
        <v>29</v>
      </c>
      <c r="C4225" s="1">
        <f t="shared" ca="1" si="262"/>
        <v>30</v>
      </c>
      <c r="D4225" s="1">
        <f t="shared" ca="1" si="263"/>
        <v>15519</v>
      </c>
      <c r="E4225" s="1">
        <f t="shared" ca="1" si="264"/>
        <v>-74790</v>
      </c>
      <c r="F4225" s="1">
        <f ca="1">SMALL($E$5:$E$5004,ROWS($E$5:E4225))</f>
        <v>243243</v>
      </c>
      <c r="G4225" s="1">
        <f ca="1">ROWS($G$5:G4225)/COUNT($F$5:$F$5004)</f>
        <v>0.84419999999999995</v>
      </c>
    </row>
    <row r="4226" spans="1:7" x14ac:dyDescent="0.25">
      <c r="A4226" s="1">
        <f t="shared" ca="1" si="265"/>
        <v>113635</v>
      </c>
      <c r="B4226" s="1">
        <f t="shared" ca="1" si="265"/>
        <v>20</v>
      </c>
      <c r="C4226" s="1">
        <f t="shared" ca="1" si="262"/>
        <v>35</v>
      </c>
      <c r="D4226" s="1">
        <f t="shared" ca="1" si="263"/>
        <v>3392</v>
      </c>
      <c r="E4226" s="1">
        <f t="shared" ca="1" si="264"/>
        <v>-62755</v>
      </c>
      <c r="F4226" s="1">
        <f ca="1">SMALL($E$5:$E$5004,ROWS($E$5:E4226))</f>
        <v>243526</v>
      </c>
      <c r="G4226" s="1">
        <f ca="1">ROWS($G$5:G4226)/COUNT($F$5:$F$5004)</f>
        <v>0.84440000000000004</v>
      </c>
    </row>
    <row r="4227" spans="1:7" x14ac:dyDescent="0.25">
      <c r="A4227" s="1">
        <f t="shared" ca="1" si="265"/>
        <v>89247</v>
      </c>
      <c r="B4227" s="1">
        <f t="shared" ca="1" si="265"/>
        <v>10</v>
      </c>
      <c r="C4227" s="1">
        <f t="shared" ca="1" si="262"/>
        <v>52</v>
      </c>
      <c r="D4227" s="1">
        <f t="shared" ca="1" si="263"/>
        <v>1607</v>
      </c>
      <c r="E4227" s="1">
        <f t="shared" ca="1" si="264"/>
        <v>-21753</v>
      </c>
      <c r="F4227" s="1">
        <f ca="1">SMALL($E$5:$E$5004,ROWS($E$5:E4227))</f>
        <v>244000</v>
      </c>
      <c r="G4227" s="1">
        <f ca="1">ROWS($G$5:G4227)/COUNT($F$5:$F$5004)</f>
        <v>0.84460000000000002</v>
      </c>
    </row>
    <row r="4228" spans="1:7" x14ac:dyDescent="0.25">
      <c r="A4228" s="1">
        <f t="shared" ca="1" si="265"/>
        <v>107092</v>
      </c>
      <c r="B4228" s="1">
        <f t="shared" ca="1" si="265"/>
        <v>29</v>
      </c>
      <c r="C4228" s="1">
        <f t="shared" ca="1" si="262"/>
        <v>43</v>
      </c>
      <c r="D4228" s="1">
        <f t="shared" ca="1" si="263"/>
        <v>5593</v>
      </c>
      <c r="E4228" s="1">
        <f t="shared" ca="1" si="264"/>
        <v>-28790</v>
      </c>
      <c r="F4228" s="1">
        <f ca="1">SMALL($E$5:$E$5004,ROWS($E$5:E4228))</f>
        <v>244096</v>
      </c>
      <c r="G4228" s="1">
        <f ca="1">ROWS($G$5:G4228)/COUNT($F$5:$F$5004)</f>
        <v>0.8448</v>
      </c>
    </row>
    <row r="4229" spans="1:7" x14ac:dyDescent="0.25">
      <c r="A4229" s="1">
        <f t="shared" ca="1" si="265"/>
        <v>111112</v>
      </c>
      <c r="B4229" s="1">
        <f t="shared" ca="1" si="265"/>
        <v>13</v>
      </c>
      <c r="C4229" s="1">
        <f t="shared" ca="1" si="262"/>
        <v>24</v>
      </c>
      <c r="D4229" s="1">
        <f t="shared" ca="1" si="263"/>
        <v>773</v>
      </c>
      <c r="E4229" s="1">
        <f t="shared" ca="1" si="264"/>
        <v>-102609</v>
      </c>
      <c r="F4229" s="1">
        <f ca="1">SMALL($E$5:$E$5004,ROWS($E$5:E4229))</f>
        <v>244264</v>
      </c>
      <c r="G4229" s="1">
        <f ca="1">ROWS($G$5:G4229)/COUNT($F$5:$F$5004)</f>
        <v>0.84499999999999997</v>
      </c>
    </row>
    <row r="4230" spans="1:7" x14ac:dyDescent="0.25">
      <c r="A4230" s="1">
        <f t="shared" ca="1" si="265"/>
        <v>118246</v>
      </c>
      <c r="B4230" s="1">
        <f t="shared" ca="1" si="265"/>
        <v>23</v>
      </c>
      <c r="C4230" s="1">
        <f t="shared" ref="C4230:C4293" ca="1" si="266">INT($C$3+$C$4*_xlfn.NORM.S.INV(RAND()))</f>
        <v>37</v>
      </c>
      <c r="D4230" s="1">
        <f t="shared" ref="D4230:D4293" ca="1" si="267">-INT($D$3*LN(RAND()))</f>
        <v>4681</v>
      </c>
      <c r="E4230" s="1">
        <f t="shared" ref="E4230:E4293" ca="1" si="268">D4230*(C4230-B4230)-A4230</f>
        <v>-52712</v>
      </c>
      <c r="F4230" s="1">
        <f ca="1">SMALL($E$5:$E$5004,ROWS($E$5:E4230))</f>
        <v>244490</v>
      </c>
      <c r="G4230" s="1">
        <f ca="1">ROWS($G$5:G4230)/COUNT($F$5:$F$5004)</f>
        <v>0.84519999999999995</v>
      </c>
    </row>
    <row r="4231" spans="1:7" x14ac:dyDescent="0.25">
      <c r="A4231" s="1">
        <f t="shared" ca="1" si="265"/>
        <v>82072</v>
      </c>
      <c r="B4231" s="1">
        <f t="shared" ca="1" si="265"/>
        <v>12</v>
      </c>
      <c r="C4231" s="1">
        <f t="shared" ca="1" si="266"/>
        <v>28</v>
      </c>
      <c r="D4231" s="1">
        <f t="shared" ca="1" si="267"/>
        <v>2852</v>
      </c>
      <c r="E4231" s="1">
        <f t="shared" ca="1" si="268"/>
        <v>-36440</v>
      </c>
      <c r="F4231" s="1">
        <f ca="1">SMALL($E$5:$E$5004,ROWS($E$5:E4231))</f>
        <v>244542</v>
      </c>
      <c r="G4231" s="1">
        <f ca="1">ROWS($G$5:G4231)/COUNT($F$5:$F$5004)</f>
        <v>0.84540000000000004</v>
      </c>
    </row>
    <row r="4232" spans="1:7" x14ac:dyDescent="0.25">
      <c r="A4232" s="1">
        <f t="shared" ca="1" si="265"/>
        <v>107263</v>
      </c>
      <c r="B4232" s="1">
        <f t="shared" ca="1" si="265"/>
        <v>15</v>
      </c>
      <c r="C4232" s="1">
        <f t="shared" ca="1" si="266"/>
        <v>32</v>
      </c>
      <c r="D4232" s="1">
        <f t="shared" ca="1" si="267"/>
        <v>6148</v>
      </c>
      <c r="E4232" s="1">
        <f t="shared" ca="1" si="268"/>
        <v>-2747</v>
      </c>
      <c r="F4232" s="1">
        <f ca="1">SMALL($E$5:$E$5004,ROWS($E$5:E4232))</f>
        <v>245239</v>
      </c>
      <c r="G4232" s="1">
        <f ca="1">ROWS($G$5:G4232)/COUNT($F$5:$F$5004)</f>
        <v>0.84560000000000002</v>
      </c>
    </row>
    <row r="4233" spans="1:7" x14ac:dyDescent="0.25">
      <c r="A4233" s="1">
        <f t="shared" ca="1" si="265"/>
        <v>107197</v>
      </c>
      <c r="B4233" s="1">
        <f t="shared" ca="1" si="265"/>
        <v>19</v>
      </c>
      <c r="C4233" s="1">
        <f t="shared" ca="1" si="266"/>
        <v>48</v>
      </c>
      <c r="D4233" s="1">
        <f t="shared" ca="1" si="267"/>
        <v>15299</v>
      </c>
      <c r="E4233" s="1">
        <f t="shared" ca="1" si="268"/>
        <v>336474</v>
      </c>
      <c r="F4233" s="1">
        <f ca="1">SMALL($E$5:$E$5004,ROWS($E$5:E4233))</f>
        <v>245401</v>
      </c>
      <c r="G4233" s="1">
        <f ca="1">ROWS($G$5:G4233)/COUNT($F$5:$F$5004)</f>
        <v>0.8458</v>
      </c>
    </row>
    <row r="4234" spans="1:7" x14ac:dyDescent="0.25">
      <c r="A4234" s="1">
        <f t="shared" ca="1" si="265"/>
        <v>105664</v>
      </c>
      <c r="B4234" s="1">
        <f t="shared" ca="1" si="265"/>
        <v>25</v>
      </c>
      <c r="C4234" s="1">
        <f t="shared" ca="1" si="266"/>
        <v>37</v>
      </c>
      <c r="D4234" s="1">
        <f t="shared" ca="1" si="267"/>
        <v>46</v>
      </c>
      <c r="E4234" s="1">
        <f t="shared" ca="1" si="268"/>
        <v>-105112</v>
      </c>
      <c r="F4234" s="1">
        <f ca="1">SMALL($E$5:$E$5004,ROWS($E$5:E4234))</f>
        <v>245761</v>
      </c>
      <c r="G4234" s="1">
        <f ca="1">ROWS($G$5:G4234)/COUNT($F$5:$F$5004)</f>
        <v>0.84599999999999997</v>
      </c>
    </row>
    <row r="4235" spans="1:7" x14ac:dyDescent="0.25">
      <c r="A4235" s="1">
        <f t="shared" ca="1" si="265"/>
        <v>110772</v>
      </c>
      <c r="B4235" s="1">
        <f t="shared" ca="1" si="265"/>
        <v>19</v>
      </c>
      <c r="C4235" s="1">
        <f t="shared" ca="1" si="266"/>
        <v>40</v>
      </c>
      <c r="D4235" s="1">
        <f t="shared" ca="1" si="267"/>
        <v>3435</v>
      </c>
      <c r="E4235" s="1">
        <f t="shared" ca="1" si="268"/>
        <v>-38637</v>
      </c>
      <c r="F4235" s="1">
        <f ca="1">SMALL($E$5:$E$5004,ROWS($E$5:E4235))</f>
        <v>246297</v>
      </c>
      <c r="G4235" s="1">
        <f ca="1">ROWS($G$5:G4235)/COUNT($F$5:$F$5004)</f>
        <v>0.84619999999999995</v>
      </c>
    </row>
    <row r="4236" spans="1:7" x14ac:dyDescent="0.25">
      <c r="A4236" s="1">
        <f t="shared" ca="1" si="265"/>
        <v>83019</v>
      </c>
      <c r="B4236" s="1">
        <f t="shared" ca="1" si="265"/>
        <v>18</v>
      </c>
      <c r="C4236" s="1">
        <f t="shared" ca="1" si="266"/>
        <v>45</v>
      </c>
      <c r="D4236" s="1">
        <f t="shared" ca="1" si="267"/>
        <v>11743</v>
      </c>
      <c r="E4236" s="1">
        <f t="shared" ca="1" si="268"/>
        <v>234042</v>
      </c>
      <c r="F4236" s="1">
        <f ca="1">SMALL($E$5:$E$5004,ROWS($E$5:E4236))</f>
        <v>246469</v>
      </c>
      <c r="G4236" s="1">
        <f ca="1">ROWS($G$5:G4236)/COUNT($F$5:$F$5004)</f>
        <v>0.84640000000000004</v>
      </c>
    </row>
    <row r="4237" spans="1:7" x14ac:dyDescent="0.25">
      <c r="A4237" s="1">
        <f t="shared" ca="1" si="265"/>
        <v>91910</v>
      </c>
      <c r="B4237" s="1">
        <f t="shared" ca="1" si="265"/>
        <v>22</v>
      </c>
      <c r="C4237" s="1">
        <f t="shared" ca="1" si="266"/>
        <v>44</v>
      </c>
      <c r="D4237" s="1">
        <f t="shared" ca="1" si="267"/>
        <v>868</v>
      </c>
      <c r="E4237" s="1">
        <f t="shared" ca="1" si="268"/>
        <v>-72814</v>
      </c>
      <c r="F4237" s="1">
        <f ca="1">SMALL($E$5:$E$5004,ROWS($E$5:E4237))</f>
        <v>246585</v>
      </c>
      <c r="G4237" s="1">
        <f ca="1">ROWS($G$5:G4237)/COUNT($F$5:$F$5004)</f>
        <v>0.84660000000000002</v>
      </c>
    </row>
    <row r="4238" spans="1:7" x14ac:dyDescent="0.25">
      <c r="A4238" s="1">
        <f t="shared" ca="1" si="265"/>
        <v>84835</v>
      </c>
      <c r="B4238" s="1">
        <f t="shared" ca="1" si="265"/>
        <v>28</v>
      </c>
      <c r="C4238" s="1">
        <f t="shared" ca="1" si="266"/>
        <v>34</v>
      </c>
      <c r="D4238" s="1">
        <f t="shared" ca="1" si="267"/>
        <v>14119</v>
      </c>
      <c r="E4238" s="1">
        <f t="shared" ca="1" si="268"/>
        <v>-121</v>
      </c>
      <c r="F4238" s="1">
        <f ca="1">SMALL($E$5:$E$5004,ROWS($E$5:E4238))</f>
        <v>247081</v>
      </c>
      <c r="G4238" s="1">
        <f ca="1">ROWS($G$5:G4238)/COUNT($F$5:$F$5004)</f>
        <v>0.8468</v>
      </c>
    </row>
    <row r="4239" spans="1:7" x14ac:dyDescent="0.25">
      <c r="A4239" s="1">
        <f t="shared" ca="1" si="265"/>
        <v>106002</v>
      </c>
      <c r="B4239" s="1">
        <f t="shared" ca="1" si="265"/>
        <v>19</v>
      </c>
      <c r="C4239" s="1">
        <f t="shared" ca="1" si="266"/>
        <v>25</v>
      </c>
      <c r="D4239" s="1">
        <f t="shared" ca="1" si="267"/>
        <v>14775</v>
      </c>
      <c r="E4239" s="1">
        <f t="shared" ca="1" si="268"/>
        <v>-17352</v>
      </c>
      <c r="F4239" s="1">
        <f ca="1">SMALL($E$5:$E$5004,ROWS($E$5:E4239))</f>
        <v>247269</v>
      </c>
      <c r="G4239" s="1">
        <f ca="1">ROWS($G$5:G4239)/COUNT($F$5:$F$5004)</f>
        <v>0.84699999999999998</v>
      </c>
    </row>
    <row r="4240" spans="1:7" x14ac:dyDescent="0.25">
      <c r="A4240" s="1">
        <f t="shared" ca="1" si="265"/>
        <v>104418</v>
      </c>
      <c r="B4240" s="1">
        <f t="shared" ca="1" si="265"/>
        <v>19</v>
      </c>
      <c r="C4240" s="1">
        <f t="shared" ca="1" si="266"/>
        <v>59</v>
      </c>
      <c r="D4240" s="1">
        <f t="shared" ca="1" si="267"/>
        <v>26701</v>
      </c>
      <c r="E4240" s="1">
        <f t="shared" ca="1" si="268"/>
        <v>963622</v>
      </c>
      <c r="F4240" s="1">
        <f ca="1">SMALL($E$5:$E$5004,ROWS($E$5:E4240))</f>
        <v>247505</v>
      </c>
      <c r="G4240" s="1">
        <f ca="1">ROWS($G$5:G4240)/COUNT($F$5:$F$5004)</f>
        <v>0.84719999999999995</v>
      </c>
    </row>
    <row r="4241" spans="1:7" x14ac:dyDescent="0.25">
      <c r="A4241" s="1">
        <f t="shared" ca="1" si="265"/>
        <v>81918</v>
      </c>
      <c r="B4241" s="1">
        <f t="shared" ca="1" si="265"/>
        <v>29</v>
      </c>
      <c r="C4241" s="1">
        <f t="shared" ca="1" si="266"/>
        <v>46</v>
      </c>
      <c r="D4241" s="1">
        <f t="shared" ca="1" si="267"/>
        <v>3885</v>
      </c>
      <c r="E4241" s="1">
        <f t="shared" ca="1" si="268"/>
        <v>-15873</v>
      </c>
      <c r="F4241" s="1">
        <f ca="1">SMALL($E$5:$E$5004,ROWS($E$5:E4241))</f>
        <v>247545</v>
      </c>
      <c r="G4241" s="1">
        <f ca="1">ROWS($G$5:G4241)/COUNT($F$5:$F$5004)</f>
        <v>0.84740000000000004</v>
      </c>
    </row>
    <row r="4242" spans="1:7" x14ac:dyDescent="0.25">
      <c r="A4242" s="1">
        <f t="shared" ca="1" si="265"/>
        <v>95597</v>
      </c>
      <c r="B4242" s="1">
        <f t="shared" ca="1" si="265"/>
        <v>11</v>
      </c>
      <c r="C4242" s="1">
        <f t="shared" ca="1" si="266"/>
        <v>36</v>
      </c>
      <c r="D4242" s="1">
        <f t="shared" ca="1" si="267"/>
        <v>7046</v>
      </c>
      <c r="E4242" s="1">
        <f t="shared" ca="1" si="268"/>
        <v>80553</v>
      </c>
      <c r="F4242" s="1">
        <f ca="1">SMALL($E$5:$E$5004,ROWS($E$5:E4242))</f>
        <v>248402</v>
      </c>
      <c r="G4242" s="1">
        <f ca="1">ROWS($G$5:G4242)/COUNT($F$5:$F$5004)</f>
        <v>0.84760000000000002</v>
      </c>
    </row>
    <row r="4243" spans="1:7" x14ac:dyDescent="0.25">
      <c r="A4243" s="1">
        <f t="shared" ca="1" si="265"/>
        <v>104124</v>
      </c>
      <c r="B4243" s="1">
        <f t="shared" ca="1" si="265"/>
        <v>20</v>
      </c>
      <c r="C4243" s="1">
        <f t="shared" ca="1" si="266"/>
        <v>37</v>
      </c>
      <c r="D4243" s="1">
        <f t="shared" ca="1" si="267"/>
        <v>20450</v>
      </c>
      <c r="E4243" s="1">
        <f t="shared" ca="1" si="268"/>
        <v>243526</v>
      </c>
      <c r="F4243" s="1">
        <f ca="1">SMALL($E$5:$E$5004,ROWS($E$5:E4243))</f>
        <v>248729</v>
      </c>
      <c r="G4243" s="1">
        <f ca="1">ROWS($G$5:G4243)/COUNT($F$5:$F$5004)</f>
        <v>0.8478</v>
      </c>
    </row>
    <row r="4244" spans="1:7" x14ac:dyDescent="0.25">
      <c r="A4244" s="1">
        <f t="shared" ca="1" si="265"/>
        <v>91976</v>
      </c>
      <c r="B4244" s="1">
        <f t="shared" ca="1" si="265"/>
        <v>27</v>
      </c>
      <c r="C4244" s="1">
        <f t="shared" ca="1" si="266"/>
        <v>43</v>
      </c>
      <c r="D4244" s="1">
        <f t="shared" ca="1" si="267"/>
        <v>29268</v>
      </c>
      <c r="E4244" s="1">
        <f t="shared" ca="1" si="268"/>
        <v>376312</v>
      </c>
      <c r="F4244" s="1">
        <f ca="1">SMALL($E$5:$E$5004,ROWS($E$5:E4244))</f>
        <v>248757</v>
      </c>
      <c r="G4244" s="1">
        <f ca="1">ROWS($G$5:G4244)/COUNT($F$5:$F$5004)</f>
        <v>0.84799999999999998</v>
      </c>
    </row>
    <row r="4245" spans="1:7" x14ac:dyDescent="0.25">
      <c r="A4245" s="1">
        <f t="shared" ca="1" si="265"/>
        <v>101862</v>
      </c>
      <c r="B4245" s="1">
        <f t="shared" ca="1" si="265"/>
        <v>17</v>
      </c>
      <c r="C4245" s="1">
        <f t="shared" ca="1" si="266"/>
        <v>34</v>
      </c>
      <c r="D4245" s="1">
        <f t="shared" ca="1" si="267"/>
        <v>4782</v>
      </c>
      <c r="E4245" s="1">
        <f t="shared" ca="1" si="268"/>
        <v>-20568</v>
      </c>
      <c r="F4245" s="1">
        <f ca="1">SMALL($E$5:$E$5004,ROWS($E$5:E4245))</f>
        <v>248945</v>
      </c>
      <c r="G4245" s="1">
        <f ca="1">ROWS($G$5:G4245)/COUNT($F$5:$F$5004)</f>
        <v>0.84819999999999995</v>
      </c>
    </row>
    <row r="4246" spans="1:7" x14ac:dyDescent="0.25">
      <c r="A4246" s="1">
        <f t="shared" ca="1" si="265"/>
        <v>97829</v>
      </c>
      <c r="B4246" s="1">
        <f t="shared" ca="1" si="265"/>
        <v>10</v>
      </c>
      <c r="C4246" s="1">
        <f t="shared" ca="1" si="266"/>
        <v>43</v>
      </c>
      <c r="D4246" s="1">
        <f t="shared" ca="1" si="267"/>
        <v>5132</v>
      </c>
      <c r="E4246" s="1">
        <f t="shared" ca="1" si="268"/>
        <v>71527</v>
      </c>
      <c r="F4246" s="1">
        <f ca="1">SMALL($E$5:$E$5004,ROWS($E$5:E4246))</f>
        <v>249292</v>
      </c>
      <c r="G4246" s="1">
        <f ca="1">ROWS($G$5:G4246)/COUNT($F$5:$F$5004)</f>
        <v>0.84840000000000004</v>
      </c>
    </row>
    <row r="4247" spans="1:7" x14ac:dyDescent="0.25">
      <c r="A4247" s="1">
        <f t="shared" ca="1" si="265"/>
        <v>87142</v>
      </c>
      <c r="B4247" s="1">
        <f t="shared" ca="1" si="265"/>
        <v>20</v>
      </c>
      <c r="C4247" s="1">
        <f t="shared" ca="1" si="266"/>
        <v>48</v>
      </c>
      <c r="D4247" s="1">
        <f t="shared" ca="1" si="267"/>
        <v>8980</v>
      </c>
      <c r="E4247" s="1">
        <f t="shared" ca="1" si="268"/>
        <v>164298</v>
      </c>
      <c r="F4247" s="1">
        <f ca="1">SMALL($E$5:$E$5004,ROWS($E$5:E4247))</f>
        <v>249320</v>
      </c>
      <c r="G4247" s="1">
        <f ca="1">ROWS($G$5:G4247)/COUNT($F$5:$F$5004)</f>
        <v>0.84860000000000002</v>
      </c>
    </row>
    <row r="4248" spans="1:7" x14ac:dyDescent="0.25">
      <c r="A4248" s="1">
        <f t="shared" ca="1" si="265"/>
        <v>107115</v>
      </c>
      <c r="B4248" s="1">
        <f t="shared" ca="1" si="265"/>
        <v>17</v>
      </c>
      <c r="C4248" s="1">
        <f t="shared" ca="1" si="266"/>
        <v>29</v>
      </c>
      <c r="D4248" s="1">
        <f t="shared" ca="1" si="267"/>
        <v>5312</v>
      </c>
      <c r="E4248" s="1">
        <f t="shared" ca="1" si="268"/>
        <v>-43371</v>
      </c>
      <c r="F4248" s="1">
        <f ca="1">SMALL($E$5:$E$5004,ROWS($E$5:E4248))</f>
        <v>249591</v>
      </c>
      <c r="G4248" s="1">
        <f ca="1">ROWS($G$5:G4248)/COUNT($F$5:$F$5004)</f>
        <v>0.8488</v>
      </c>
    </row>
    <row r="4249" spans="1:7" x14ac:dyDescent="0.25">
      <c r="A4249" s="1">
        <f t="shared" ref="A4249:B4312" ca="1" si="269">INT(A$3+(A$4-A$3)*RAND())</f>
        <v>97252</v>
      </c>
      <c r="B4249" s="1">
        <f t="shared" ca="1" si="269"/>
        <v>24</v>
      </c>
      <c r="C4249" s="1">
        <f t="shared" ca="1" si="266"/>
        <v>43</v>
      </c>
      <c r="D4249" s="1">
        <f t="shared" ca="1" si="267"/>
        <v>8124</v>
      </c>
      <c r="E4249" s="1">
        <f t="shared" ca="1" si="268"/>
        <v>57104</v>
      </c>
      <c r="F4249" s="1">
        <f ca="1">SMALL($E$5:$E$5004,ROWS($E$5:E4249))</f>
        <v>249866</v>
      </c>
      <c r="G4249" s="1">
        <f ca="1">ROWS($G$5:G4249)/COUNT($F$5:$F$5004)</f>
        <v>0.84899999999999998</v>
      </c>
    </row>
    <row r="4250" spans="1:7" x14ac:dyDescent="0.25">
      <c r="A4250" s="1">
        <f t="shared" ca="1" si="269"/>
        <v>99767</v>
      </c>
      <c r="B4250" s="1">
        <f t="shared" ca="1" si="269"/>
        <v>14</v>
      </c>
      <c r="C4250" s="1">
        <f t="shared" ca="1" si="266"/>
        <v>40</v>
      </c>
      <c r="D4250" s="1">
        <f t="shared" ca="1" si="267"/>
        <v>95</v>
      </c>
      <c r="E4250" s="1">
        <f t="shared" ca="1" si="268"/>
        <v>-97297</v>
      </c>
      <c r="F4250" s="1">
        <f ca="1">SMALL($E$5:$E$5004,ROWS($E$5:E4250))</f>
        <v>250434</v>
      </c>
      <c r="G4250" s="1">
        <f ca="1">ROWS($G$5:G4250)/COUNT($F$5:$F$5004)</f>
        <v>0.84919999999999995</v>
      </c>
    </row>
    <row r="4251" spans="1:7" x14ac:dyDescent="0.25">
      <c r="A4251" s="1">
        <f t="shared" ca="1" si="269"/>
        <v>109046</v>
      </c>
      <c r="B4251" s="1">
        <f t="shared" ca="1" si="269"/>
        <v>10</v>
      </c>
      <c r="C4251" s="1">
        <f t="shared" ca="1" si="266"/>
        <v>40</v>
      </c>
      <c r="D4251" s="1">
        <f t="shared" ca="1" si="267"/>
        <v>5122</v>
      </c>
      <c r="E4251" s="1">
        <f t="shared" ca="1" si="268"/>
        <v>44614</v>
      </c>
      <c r="F4251" s="1">
        <f ca="1">SMALL($E$5:$E$5004,ROWS($E$5:E4251))</f>
        <v>250828</v>
      </c>
      <c r="G4251" s="1">
        <f ca="1">ROWS($G$5:G4251)/COUNT($F$5:$F$5004)</f>
        <v>0.84940000000000004</v>
      </c>
    </row>
    <row r="4252" spans="1:7" x14ac:dyDescent="0.25">
      <c r="A4252" s="1">
        <f t="shared" ca="1" si="269"/>
        <v>86910</v>
      </c>
      <c r="B4252" s="1">
        <f t="shared" ca="1" si="269"/>
        <v>16</v>
      </c>
      <c r="C4252" s="1">
        <f t="shared" ca="1" si="266"/>
        <v>27</v>
      </c>
      <c r="D4252" s="1">
        <f t="shared" ca="1" si="267"/>
        <v>19754</v>
      </c>
      <c r="E4252" s="1">
        <f t="shared" ca="1" si="268"/>
        <v>130384</v>
      </c>
      <c r="F4252" s="1">
        <f ca="1">SMALL($E$5:$E$5004,ROWS($E$5:E4252))</f>
        <v>251185</v>
      </c>
      <c r="G4252" s="1">
        <f ca="1">ROWS($G$5:G4252)/COUNT($F$5:$F$5004)</f>
        <v>0.84960000000000002</v>
      </c>
    </row>
    <row r="4253" spans="1:7" x14ac:dyDescent="0.25">
      <c r="A4253" s="1">
        <f t="shared" ca="1" si="269"/>
        <v>88693</v>
      </c>
      <c r="B4253" s="1">
        <f t="shared" ca="1" si="269"/>
        <v>10</v>
      </c>
      <c r="C4253" s="1">
        <f t="shared" ca="1" si="266"/>
        <v>44</v>
      </c>
      <c r="D4253" s="1">
        <f t="shared" ca="1" si="267"/>
        <v>13869</v>
      </c>
      <c r="E4253" s="1">
        <f t="shared" ca="1" si="268"/>
        <v>382853</v>
      </c>
      <c r="F4253" s="1">
        <f ca="1">SMALL($E$5:$E$5004,ROWS($E$5:E4253))</f>
        <v>251683</v>
      </c>
      <c r="G4253" s="1">
        <f ca="1">ROWS($G$5:G4253)/COUNT($F$5:$F$5004)</f>
        <v>0.8498</v>
      </c>
    </row>
    <row r="4254" spans="1:7" x14ac:dyDescent="0.25">
      <c r="A4254" s="1">
        <f t="shared" ca="1" si="269"/>
        <v>114266</v>
      </c>
      <c r="B4254" s="1">
        <f t="shared" ca="1" si="269"/>
        <v>19</v>
      </c>
      <c r="C4254" s="1">
        <f t="shared" ca="1" si="266"/>
        <v>42</v>
      </c>
      <c r="D4254" s="1">
        <f t="shared" ca="1" si="267"/>
        <v>4138</v>
      </c>
      <c r="E4254" s="1">
        <f t="shared" ca="1" si="268"/>
        <v>-19092</v>
      </c>
      <c r="F4254" s="1">
        <f ca="1">SMALL($E$5:$E$5004,ROWS($E$5:E4254))</f>
        <v>251726</v>
      </c>
      <c r="G4254" s="1">
        <f ca="1">ROWS($G$5:G4254)/COUNT($F$5:$F$5004)</f>
        <v>0.85</v>
      </c>
    </row>
    <row r="4255" spans="1:7" x14ac:dyDescent="0.25">
      <c r="A4255" s="1">
        <f t="shared" ca="1" si="269"/>
        <v>82291</v>
      </c>
      <c r="B4255" s="1">
        <f t="shared" ca="1" si="269"/>
        <v>21</v>
      </c>
      <c r="C4255" s="1">
        <f t="shared" ca="1" si="266"/>
        <v>35</v>
      </c>
      <c r="D4255" s="1">
        <f t="shared" ca="1" si="267"/>
        <v>5441</v>
      </c>
      <c r="E4255" s="1">
        <f t="shared" ca="1" si="268"/>
        <v>-6117</v>
      </c>
      <c r="F4255" s="1">
        <f ca="1">SMALL($E$5:$E$5004,ROWS($E$5:E4255))</f>
        <v>251949</v>
      </c>
      <c r="G4255" s="1">
        <f ca="1">ROWS($G$5:G4255)/COUNT($F$5:$F$5004)</f>
        <v>0.85019999999999996</v>
      </c>
    </row>
    <row r="4256" spans="1:7" x14ac:dyDescent="0.25">
      <c r="A4256" s="1">
        <f t="shared" ca="1" si="269"/>
        <v>98705</v>
      </c>
      <c r="B4256" s="1">
        <f t="shared" ca="1" si="269"/>
        <v>18</v>
      </c>
      <c r="C4256" s="1">
        <f t="shared" ca="1" si="266"/>
        <v>41</v>
      </c>
      <c r="D4256" s="1">
        <f t="shared" ca="1" si="267"/>
        <v>1602</v>
      </c>
      <c r="E4256" s="1">
        <f t="shared" ca="1" si="268"/>
        <v>-61859</v>
      </c>
      <c r="F4256" s="1">
        <f ca="1">SMALL($E$5:$E$5004,ROWS($E$5:E4256))</f>
        <v>252022</v>
      </c>
      <c r="G4256" s="1">
        <f ca="1">ROWS($G$5:G4256)/COUNT($F$5:$F$5004)</f>
        <v>0.85040000000000004</v>
      </c>
    </row>
    <row r="4257" spans="1:7" x14ac:dyDescent="0.25">
      <c r="A4257" s="1">
        <f t="shared" ca="1" si="269"/>
        <v>107552</v>
      </c>
      <c r="B4257" s="1">
        <f t="shared" ca="1" si="269"/>
        <v>20</v>
      </c>
      <c r="C4257" s="1">
        <f t="shared" ca="1" si="266"/>
        <v>39</v>
      </c>
      <c r="D4257" s="1">
        <f t="shared" ca="1" si="267"/>
        <v>2775</v>
      </c>
      <c r="E4257" s="1">
        <f t="shared" ca="1" si="268"/>
        <v>-54827</v>
      </c>
      <c r="F4257" s="1">
        <f ca="1">SMALL($E$5:$E$5004,ROWS($E$5:E4257))</f>
        <v>252571</v>
      </c>
      <c r="G4257" s="1">
        <f ca="1">ROWS($G$5:G4257)/COUNT($F$5:$F$5004)</f>
        <v>0.85060000000000002</v>
      </c>
    </row>
    <row r="4258" spans="1:7" x14ac:dyDescent="0.25">
      <c r="A4258" s="1">
        <f t="shared" ca="1" si="269"/>
        <v>89729</v>
      </c>
      <c r="B4258" s="1">
        <f t="shared" ca="1" si="269"/>
        <v>10</v>
      </c>
      <c r="C4258" s="1">
        <f t="shared" ca="1" si="266"/>
        <v>47</v>
      </c>
      <c r="D4258" s="1">
        <f t="shared" ca="1" si="267"/>
        <v>25864</v>
      </c>
      <c r="E4258" s="1">
        <f t="shared" ca="1" si="268"/>
        <v>867239</v>
      </c>
      <c r="F4258" s="1">
        <f ca="1">SMALL($E$5:$E$5004,ROWS($E$5:E4258))</f>
        <v>252618</v>
      </c>
      <c r="G4258" s="1">
        <f ca="1">ROWS($G$5:G4258)/COUNT($F$5:$F$5004)</f>
        <v>0.8508</v>
      </c>
    </row>
    <row r="4259" spans="1:7" x14ac:dyDescent="0.25">
      <c r="A4259" s="1">
        <f t="shared" ca="1" si="269"/>
        <v>112378</v>
      </c>
      <c r="B4259" s="1">
        <f t="shared" ca="1" si="269"/>
        <v>22</v>
      </c>
      <c r="C4259" s="1">
        <f t="shared" ca="1" si="266"/>
        <v>32</v>
      </c>
      <c r="D4259" s="1">
        <f t="shared" ca="1" si="267"/>
        <v>2239</v>
      </c>
      <c r="E4259" s="1">
        <f t="shared" ca="1" si="268"/>
        <v>-89988</v>
      </c>
      <c r="F4259" s="1">
        <f ca="1">SMALL($E$5:$E$5004,ROWS($E$5:E4259))</f>
        <v>252648</v>
      </c>
      <c r="G4259" s="1">
        <f ca="1">ROWS($G$5:G4259)/COUNT($F$5:$F$5004)</f>
        <v>0.85099999999999998</v>
      </c>
    </row>
    <row r="4260" spans="1:7" x14ac:dyDescent="0.25">
      <c r="A4260" s="1">
        <f t="shared" ca="1" si="269"/>
        <v>85111</v>
      </c>
      <c r="B4260" s="1">
        <f t="shared" ca="1" si="269"/>
        <v>10</v>
      </c>
      <c r="C4260" s="1">
        <f t="shared" ca="1" si="266"/>
        <v>52</v>
      </c>
      <c r="D4260" s="1">
        <f t="shared" ca="1" si="267"/>
        <v>1507</v>
      </c>
      <c r="E4260" s="1">
        <f t="shared" ca="1" si="268"/>
        <v>-21817</v>
      </c>
      <c r="F4260" s="1">
        <f ca="1">SMALL($E$5:$E$5004,ROWS($E$5:E4260))</f>
        <v>252768</v>
      </c>
      <c r="G4260" s="1">
        <f ca="1">ROWS($G$5:G4260)/COUNT($F$5:$F$5004)</f>
        <v>0.85119999999999996</v>
      </c>
    </row>
    <row r="4261" spans="1:7" x14ac:dyDescent="0.25">
      <c r="A4261" s="1">
        <f t="shared" ca="1" si="269"/>
        <v>80176</v>
      </c>
      <c r="B4261" s="1">
        <f t="shared" ca="1" si="269"/>
        <v>15</v>
      </c>
      <c r="C4261" s="1">
        <f t="shared" ca="1" si="266"/>
        <v>47</v>
      </c>
      <c r="D4261" s="1">
        <f t="shared" ca="1" si="267"/>
        <v>377</v>
      </c>
      <c r="E4261" s="1">
        <f t="shared" ca="1" si="268"/>
        <v>-68112</v>
      </c>
      <c r="F4261" s="1">
        <f ca="1">SMALL($E$5:$E$5004,ROWS($E$5:E4261))</f>
        <v>253866</v>
      </c>
      <c r="G4261" s="1">
        <f ca="1">ROWS($G$5:G4261)/COUNT($F$5:$F$5004)</f>
        <v>0.85140000000000005</v>
      </c>
    </row>
    <row r="4262" spans="1:7" x14ac:dyDescent="0.25">
      <c r="A4262" s="1">
        <f t="shared" ca="1" si="269"/>
        <v>107711</v>
      </c>
      <c r="B4262" s="1">
        <f t="shared" ca="1" si="269"/>
        <v>23</v>
      </c>
      <c r="C4262" s="1">
        <f t="shared" ca="1" si="266"/>
        <v>27</v>
      </c>
      <c r="D4262" s="1">
        <f t="shared" ca="1" si="267"/>
        <v>3607</v>
      </c>
      <c r="E4262" s="1">
        <f t="shared" ca="1" si="268"/>
        <v>-93283</v>
      </c>
      <c r="F4262" s="1">
        <f ca="1">SMALL($E$5:$E$5004,ROWS($E$5:E4262))</f>
        <v>253988</v>
      </c>
      <c r="G4262" s="1">
        <f ca="1">ROWS($G$5:G4262)/COUNT($F$5:$F$5004)</f>
        <v>0.85160000000000002</v>
      </c>
    </row>
    <row r="4263" spans="1:7" x14ac:dyDescent="0.25">
      <c r="A4263" s="1">
        <f t="shared" ca="1" si="269"/>
        <v>85566</v>
      </c>
      <c r="B4263" s="1">
        <f t="shared" ca="1" si="269"/>
        <v>14</v>
      </c>
      <c r="C4263" s="1">
        <f t="shared" ca="1" si="266"/>
        <v>15</v>
      </c>
      <c r="D4263" s="1">
        <f t="shared" ca="1" si="267"/>
        <v>2997</v>
      </c>
      <c r="E4263" s="1">
        <f t="shared" ca="1" si="268"/>
        <v>-82569</v>
      </c>
      <c r="F4263" s="1">
        <f ca="1">SMALL($E$5:$E$5004,ROWS($E$5:E4263))</f>
        <v>254302</v>
      </c>
      <c r="G4263" s="1">
        <f ca="1">ROWS($G$5:G4263)/COUNT($F$5:$F$5004)</f>
        <v>0.8518</v>
      </c>
    </row>
    <row r="4264" spans="1:7" x14ac:dyDescent="0.25">
      <c r="A4264" s="1">
        <f t="shared" ca="1" si="269"/>
        <v>107591</v>
      </c>
      <c r="B4264" s="1">
        <f t="shared" ca="1" si="269"/>
        <v>20</v>
      </c>
      <c r="C4264" s="1">
        <f t="shared" ca="1" si="266"/>
        <v>46</v>
      </c>
      <c r="D4264" s="1">
        <f t="shared" ca="1" si="267"/>
        <v>8456</v>
      </c>
      <c r="E4264" s="1">
        <f t="shared" ca="1" si="268"/>
        <v>112265</v>
      </c>
      <c r="F4264" s="1">
        <f ca="1">SMALL($E$5:$E$5004,ROWS($E$5:E4264))</f>
        <v>254465</v>
      </c>
      <c r="G4264" s="1">
        <f ca="1">ROWS($G$5:G4264)/COUNT($F$5:$F$5004)</f>
        <v>0.85199999999999998</v>
      </c>
    </row>
    <row r="4265" spans="1:7" x14ac:dyDescent="0.25">
      <c r="A4265" s="1">
        <f t="shared" ca="1" si="269"/>
        <v>113383</v>
      </c>
      <c r="B4265" s="1">
        <f t="shared" ca="1" si="269"/>
        <v>25</v>
      </c>
      <c r="C4265" s="1">
        <f t="shared" ca="1" si="266"/>
        <v>45</v>
      </c>
      <c r="D4265" s="1">
        <f t="shared" ca="1" si="267"/>
        <v>5706</v>
      </c>
      <c r="E4265" s="1">
        <f t="shared" ca="1" si="268"/>
        <v>737</v>
      </c>
      <c r="F4265" s="1">
        <f ca="1">SMALL($E$5:$E$5004,ROWS($E$5:E4265))</f>
        <v>254495</v>
      </c>
      <c r="G4265" s="1">
        <f ca="1">ROWS($G$5:G4265)/COUNT($F$5:$F$5004)</f>
        <v>0.85219999999999996</v>
      </c>
    </row>
    <row r="4266" spans="1:7" x14ac:dyDescent="0.25">
      <c r="A4266" s="1">
        <f t="shared" ca="1" si="269"/>
        <v>116101</v>
      </c>
      <c r="B4266" s="1">
        <f t="shared" ca="1" si="269"/>
        <v>29</v>
      </c>
      <c r="C4266" s="1">
        <f t="shared" ca="1" si="266"/>
        <v>35</v>
      </c>
      <c r="D4266" s="1">
        <f t="shared" ca="1" si="267"/>
        <v>12839</v>
      </c>
      <c r="E4266" s="1">
        <f t="shared" ca="1" si="268"/>
        <v>-39067</v>
      </c>
      <c r="F4266" s="1">
        <f ca="1">SMALL($E$5:$E$5004,ROWS($E$5:E4266))</f>
        <v>254610</v>
      </c>
      <c r="G4266" s="1">
        <f ca="1">ROWS($G$5:G4266)/COUNT($F$5:$F$5004)</f>
        <v>0.85240000000000005</v>
      </c>
    </row>
    <row r="4267" spans="1:7" x14ac:dyDescent="0.25">
      <c r="A4267" s="1">
        <f t="shared" ca="1" si="269"/>
        <v>112498</v>
      </c>
      <c r="B4267" s="1">
        <f t="shared" ca="1" si="269"/>
        <v>17</v>
      </c>
      <c r="C4267" s="1">
        <f t="shared" ca="1" si="266"/>
        <v>40</v>
      </c>
      <c r="D4267" s="1">
        <f t="shared" ca="1" si="267"/>
        <v>3274</v>
      </c>
      <c r="E4267" s="1">
        <f t="shared" ca="1" si="268"/>
        <v>-37196</v>
      </c>
      <c r="F4267" s="1">
        <f ca="1">SMALL($E$5:$E$5004,ROWS($E$5:E4267))</f>
        <v>254838</v>
      </c>
      <c r="G4267" s="1">
        <f ca="1">ROWS($G$5:G4267)/COUNT($F$5:$F$5004)</f>
        <v>0.85260000000000002</v>
      </c>
    </row>
    <row r="4268" spans="1:7" x14ac:dyDescent="0.25">
      <c r="A4268" s="1">
        <f t="shared" ca="1" si="269"/>
        <v>90106</v>
      </c>
      <c r="B4268" s="1">
        <f t="shared" ca="1" si="269"/>
        <v>27</v>
      </c>
      <c r="C4268" s="1">
        <f t="shared" ca="1" si="266"/>
        <v>30</v>
      </c>
      <c r="D4268" s="1">
        <f t="shared" ca="1" si="267"/>
        <v>9353</v>
      </c>
      <c r="E4268" s="1">
        <f t="shared" ca="1" si="268"/>
        <v>-62047</v>
      </c>
      <c r="F4268" s="1">
        <f ca="1">SMALL($E$5:$E$5004,ROWS($E$5:E4268))</f>
        <v>254991</v>
      </c>
      <c r="G4268" s="1">
        <f ca="1">ROWS($G$5:G4268)/COUNT($F$5:$F$5004)</f>
        <v>0.8528</v>
      </c>
    </row>
    <row r="4269" spans="1:7" x14ac:dyDescent="0.25">
      <c r="A4269" s="1">
        <f t="shared" ca="1" si="269"/>
        <v>90866</v>
      </c>
      <c r="B4269" s="1">
        <f t="shared" ca="1" si="269"/>
        <v>15</v>
      </c>
      <c r="C4269" s="1">
        <f t="shared" ca="1" si="266"/>
        <v>45</v>
      </c>
      <c r="D4269" s="1">
        <f t="shared" ca="1" si="267"/>
        <v>3108</v>
      </c>
      <c r="E4269" s="1">
        <f t="shared" ca="1" si="268"/>
        <v>2374</v>
      </c>
      <c r="F4269" s="1">
        <f ca="1">SMALL($E$5:$E$5004,ROWS($E$5:E4269))</f>
        <v>255058</v>
      </c>
      <c r="G4269" s="1">
        <f ca="1">ROWS($G$5:G4269)/COUNT($F$5:$F$5004)</f>
        <v>0.85299999999999998</v>
      </c>
    </row>
    <row r="4270" spans="1:7" x14ac:dyDescent="0.25">
      <c r="A4270" s="1">
        <f t="shared" ca="1" si="269"/>
        <v>119105</v>
      </c>
      <c r="B4270" s="1">
        <f t="shared" ca="1" si="269"/>
        <v>19</v>
      </c>
      <c r="C4270" s="1">
        <f t="shared" ca="1" si="266"/>
        <v>52</v>
      </c>
      <c r="D4270" s="1">
        <f t="shared" ca="1" si="267"/>
        <v>2073</v>
      </c>
      <c r="E4270" s="1">
        <f t="shared" ca="1" si="268"/>
        <v>-50696</v>
      </c>
      <c r="F4270" s="1">
        <f ca="1">SMALL($E$5:$E$5004,ROWS($E$5:E4270))</f>
        <v>255662</v>
      </c>
      <c r="G4270" s="1">
        <f ca="1">ROWS($G$5:G4270)/COUNT($F$5:$F$5004)</f>
        <v>0.85319999999999996</v>
      </c>
    </row>
    <row r="4271" spans="1:7" x14ac:dyDescent="0.25">
      <c r="A4271" s="1">
        <f t="shared" ca="1" si="269"/>
        <v>108469</v>
      </c>
      <c r="B4271" s="1">
        <f t="shared" ca="1" si="269"/>
        <v>21</v>
      </c>
      <c r="C4271" s="1">
        <f t="shared" ca="1" si="266"/>
        <v>54</v>
      </c>
      <c r="D4271" s="1">
        <f t="shared" ca="1" si="267"/>
        <v>1781</v>
      </c>
      <c r="E4271" s="1">
        <f t="shared" ca="1" si="268"/>
        <v>-49696</v>
      </c>
      <c r="F4271" s="1">
        <f ca="1">SMALL($E$5:$E$5004,ROWS($E$5:E4271))</f>
        <v>256476</v>
      </c>
      <c r="G4271" s="1">
        <f ca="1">ROWS($G$5:G4271)/COUNT($F$5:$F$5004)</f>
        <v>0.85340000000000005</v>
      </c>
    </row>
    <row r="4272" spans="1:7" x14ac:dyDescent="0.25">
      <c r="A4272" s="1">
        <f t="shared" ca="1" si="269"/>
        <v>82005</v>
      </c>
      <c r="B4272" s="1">
        <f t="shared" ca="1" si="269"/>
        <v>28</v>
      </c>
      <c r="C4272" s="1">
        <f t="shared" ca="1" si="266"/>
        <v>39</v>
      </c>
      <c r="D4272" s="1">
        <f t="shared" ca="1" si="267"/>
        <v>3539</v>
      </c>
      <c r="E4272" s="1">
        <f t="shared" ca="1" si="268"/>
        <v>-43076</v>
      </c>
      <c r="F4272" s="1">
        <f ca="1">SMALL($E$5:$E$5004,ROWS($E$5:E4272))</f>
        <v>256571</v>
      </c>
      <c r="G4272" s="1">
        <f ca="1">ROWS($G$5:G4272)/COUNT($F$5:$F$5004)</f>
        <v>0.85360000000000003</v>
      </c>
    </row>
    <row r="4273" spans="1:7" x14ac:dyDescent="0.25">
      <c r="A4273" s="1">
        <f t="shared" ca="1" si="269"/>
        <v>80171</v>
      </c>
      <c r="B4273" s="1">
        <f t="shared" ca="1" si="269"/>
        <v>18</v>
      </c>
      <c r="C4273" s="1">
        <f t="shared" ca="1" si="266"/>
        <v>31</v>
      </c>
      <c r="D4273" s="1">
        <f t="shared" ca="1" si="267"/>
        <v>210</v>
      </c>
      <c r="E4273" s="1">
        <f t="shared" ca="1" si="268"/>
        <v>-77441</v>
      </c>
      <c r="F4273" s="1">
        <f ca="1">SMALL($E$5:$E$5004,ROWS($E$5:E4273))</f>
        <v>256775</v>
      </c>
      <c r="G4273" s="1">
        <f ca="1">ROWS($G$5:G4273)/COUNT($F$5:$F$5004)</f>
        <v>0.8538</v>
      </c>
    </row>
    <row r="4274" spans="1:7" x14ac:dyDescent="0.25">
      <c r="A4274" s="1">
        <f t="shared" ca="1" si="269"/>
        <v>113627</v>
      </c>
      <c r="B4274" s="1">
        <f t="shared" ca="1" si="269"/>
        <v>14</v>
      </c>
      <c r="C4274" s="1">
        <f t="shared" ca="1" si="266"/>
        <v>45</v>
      </c>
      <c r="D4274" s="1">
        <f t="shared" ca="1" si="267"/>
        <v>11193</v>
      </c>
      <c r="E4274" s="1">
        <f t="shared" ca="1" si="268"/>
        <v>233356</v>
      </c>
      <c r="F4274" s="1">
        <f ca="1">SMALL($E$5:$E$5004,ROWS($E$5:E4274))</f>
        <v>256970</v>
      </c>
      <c r="G4274" s="1">
        <f ca="1">ROWS($G$5:G4274)/COUNT($F$5:$F$5004)</f>
        <v>0.85399999999999998</v>
      </c>
    </row>
    <row r="4275" spans="1:7" x14ac:dyDescent="0.25">
      <c r="A4275" s="1">
        <f t="shared" ca="1" si="269"/>
        <v>100608</v>
      </c>
      <c r="B4275" s="1">
        <f t="shared" ca="1" si="269"/>
        <v>22</v>
      </c>
      <c r="C4275" s="1">
        <f t="shared" ca="1" si="266"/>
        <v>31</v>
      </c>
      <c r="D4275" s="1">
        <f t="shared" ca="1" si="267"/>
        <v>12105</v>
      </c>
      <c r="E4275" s="1">
        <f t="shared" ca="1" si="268"/>
        <v>8337</v>
      </c>
      <c r="F4275" s="1">
        <f ca="1">SMALL($E$5:$E$5004,ROWS($E$5:E4275))</f>
        <v>257192</v>
      </c>
      <c r="G4275" s="1">
        <f ca="1">ROWS($G$5:G4275)/COUNT($F$5:$F$5004)</f>
        <v>0.85419999999999996</v>
      </c>
    </row>
    <row r="4276" spans="1:7" x14ac:dyDescent="0.25">
      <c r="A4276" s="1">
        <f t="shared" ca="1" si="269"/>
        <v>88401</v>
      </c>
      <c r="B4276" s="1">
        <f t="shared" ca="1" si="269"/>
        <v>23</v>
      </c>
      <c r="C4276" s="1">
        <f t="shared" ca="1" si="266"/>
        <v>44</v>
      </c>
      <c r="D4276" s="1">
        <f t="shared" ca="1" si="267"/>
        <v>51649</v>
      </c>
      <c r="E4276" s="1">
        <f t="shared" ca="1" si="268"/>
        <v>996228</v>
      </c>
      <c r="F4276" s="1">
        <f ca="1">SMALL($E$5:$E$5004,ROWS($E$5:E4276))</f>
        <v>257445</v>
      </c>
      <c r="G4276" s="1">
        <f ca="1">ROWS($G$5:G4276)/COUNT($F$5:$F$5004)</f>
        <v>0.85440000000000005</v>
      </c>
    </row>
    <row r="4277" spans="1:7" x14ac:dyDescent="0.25">
      <c r="A4277" s="1">
        <f t="shared" ca="1" si="269"/>
        <v>80238</v>
      </c>
      <c r="B4277" s="1">
        <f t="shared" ca="1" si="269"/>
        <v>19</v>
      </c>
      <c r="C4277" s="1">
        <f t="shared" ca="1" si="266"/>
        <v>19</v>
      </c>
      <c r="D4277" s="1">
        <f t="shared" ca="1" si="267"/>
        <v>8117</v>
      </c>
      <c r="E4277" s="1">
        <f t="shared" ca="1" si="268"/>
        <v>-80238</v>
      </c>
      <c r="F4277" s="1">
        <f ca="1">SMALL($E$5:$E$5004,ROWS($E$5:E4277))</f>
        <v>257627</v>
      </c>
      <c r="G4277" s="1">
        <f ca="1">ROWS($G$5:G4277)/COUNT($F$5:$F$5004)</f>
        <v>0.85460000000000003</v>
      </c>
    </row>
    <row r="4278" spans="1:7" x14ac:dyDescent="0.25">
      <c r="A4278" s="1">
        <f t="shared" ca="1" si="269"/>
        <v>82275</v>
      </c>
      <c r="B4278" s="1">
        <f t="shared" ca="1" si="269"/>
        <v>16</v>
      </c>
      <c r="C4278" s="1">
        <f t="shared" ca="1" si="266"/>
        <v>42</v>
      </c>
      <c r="D4278" s="1">
        <f t="shared" ca="1" si="267"/>
        <v>12644</v>
      </c>
      <c r="E4278" s="1">
        <f t="shared" ca="1" si="268"/>
        <v>246469</v>
      </c>
      <c r="F4278" s="1">
        <f ca="1">SMALL($E$5:$E$5004,ROWS($E$5:E4278))</f>
        <v>258438</v>
      </c>
      <c r="G4278" s="1">
        <f ca="1">ROWS($G$5:G4278)/COUNT($F$5:$F$5004)</f>
        <v>0.8548</v>
      </c>
    </row>
    <row r="4279" spans="1:7" x14ac:dyDescent="0.25">
      <c r="A4279" s="1">
        <f t="shared" ca="1" si="269"/>
        <v>116022</v>
      </c>
      <c r="B4279" s="1">
        <f t="shared" ca="1" si="269"/>
        <v>13</v>
      </c>
      <c r="C4279" s="1">
        <f t="shared" ca="1" si="266"/>
        <v>23</v>
      </c>
      <c r="D4279" s="1">
        <f t="shared" ca="1" si="267"/>
        <v>24066</v>
      </c>
      <c r="E4279" s="1">
        <f t="shared" ca="1" si="268"/>
        <v>124638</v>
      </c>
      <c r="F4279" s="1">
        <f ca="1">SMALL($E$5:$E$5004,ROWS($E$5:E4279))</f>
        <v>258514</v>
      </c>
      <c r="G4279" s="1">
        <f ca="1">ROWS($G$5:G4279)/COUNT($F$5:$F$5004)</f>
        <v>0.85499999999999998</v>
      </c>
    </row>
    <row r="4280" spans="1:7" x14ac:dyDescent="0.25">
      <c r="A4280" s="1">
        <f t="shared" ca="1" si="269"/>
        <v>104432</v>
      </c>
      <c r="B4280" s="1">
        <f t="shared" ca="1" si="269"/>
        <v>11</v>
      </c>
      <c r="C4280" s="1">
        <f t="shared" ca="1" si="266"/>
        <v>37</v>
      </c>
      <c r="D4280" s="1">
        <f t="shared" ca="1" si="267"/>
        <v>3259</v>
      </c>
      <c r="E4280" s="1">
        <f t="shared" ca="1" si="268"/>
        <v>-19698</v>
      </c>
      <c r="F4280" s="1">
        <f ca="1">SMALL($E$5:$E$5004,ROWS($E$5:E4280))</f>
        <v>258606</v>
      </c>
      <c r="G4280" s="1">
        <f ca="1">ROWS($G$5:G4280)/COUNT($F$5:$F$5004)</f>
        <v>0.85519999999999996</v>
      </c>
    </row>
    <row r="4281" spans="1:7" x14ac:dyDescent="0.25">
      <c r="A4281" s="1">
        <f t="shared" ca="1" si="269"/>
        <v>89859</v>
      </c>
      <c r="B4281" s="1">
        <f t="shared" ca="1" si="269"/>
        <v>20</v>
      </c>
      <c r="C4281" s="1">
        <f t="shared" ca="1" si="266"/>
        <v>39</v>
      </c>
      <c r="D4281" s="1">
        <f t="shared" ca="1" si="267"/>
        <v>2141</v>
      </c>
      <c r="E4281" s="1">
        <f t="shared" ca="1" si="268"/>
        <v>-49180</v>
      </c>
      <c r="F4281" s="1">
        <f ca="1">SMALL($E$5:$E$5004,ROWS($E$5:E4281))</f>
        <v>258877</v>
      </c>
      <c r="G4281" s="1">
        <f ca="1">ROWS($G$5:G4281)/COUNT($F$5:$F$5004)</f>
        <v>0.85540000000000005</v>
      </c>
    </row>
    <row r="4282" spans="1:7" x14ac:dyDescent="0.25">
      <c r="A4282" s="1">
        <f t="shared" ca="1" si="269"/>
        <v>95453</v>
      </c>
      <c r="B4282" s="1">
        <f t="shared" ca="1" si="269"/>
        <v>17</v>
      </c>
      <c r="C4282" s="1">
        <f t="shared" ca="1" si="266"/>
        <v>45</v>
      </c>
      <c r="D4282" s="1">
        <f t="shared" ca="1" si="267"/>
        <v>2658</v>
      </c>
      <c r="E4282" s="1">
        <f t="shared" ca="1" si="268"/>
        <v>-21029</v>
      </c>
      <c r="F4282" s="1">
        <f ca="1">SMALL($E$5:$E$5004,ROWS($E$5:E4282))</f>
        <v>259809</v>
      </c>
      <c r="G4282" s="1">
        <f ca="1">ROWS($G$5:G4282)/COUNT($F$5:$F$5004)</f>
        <v>0.85560000000000003</v>
      </c>
    </row>
    <row r="4283" spans="1:7" x14ac:dyDescent="0.25">
      <c r="A4283" s="1">
        <f t="shared" ca="1" si="269"/>
        <v>88556</v>
      </c>
      <c r="B4283" s="1">
        <f t="shared" ca="1" si="269"/>
        <v>24</v>
      </c>
      <c r="C4283" s="1">
        <f t="shared" ca="1" si="266"/>
        <v>36</v>
      </c>
      <c r="D4283" s="1">
        <f t="shared" ca="1" si="267"/>
        <v>7126</v>
      </c>
      <c r="E4283" s="1">
        <f t="shared" ca="1" si="268"/>
        <v>-3044</v>
      </c>
      <c r="F4283" s="1">
        <f ca="1">SMALL($E$5:$E$5004,ROWS($E$5:E4283))</f>
        <v>260116</v>
      </c>
      <c r="G4283" s="1">
        <f ca="1">ROWS($G$5:G4283)/COUNT($F$5:$F$5004)</f>
        <v>0.85580000000000001</v>
      </c>
    </row>
    <row r="4284" spans="1:7" x14ac:dyDescent="0.25">
      <c r="A4284" s="1">
        <f t="shared" ca="1" si="269"/>
        <v>89318</v>
      </c>
      <c r="B4284" s="1">
        <f t="shared" ca="1" si="269"/>
        <v>17</v>
      </c>
      <c r="C4284" s="1">
        <f t="shared" ca="1" si="266"/>
        <v>46</v>
      </c>
      <c r="D4284" s="1">
        <f t="shared" ca="1" si="267"/>
        <v>8138</v>
      </c>
      <c r="E4284" s="1">
        <f t="shared" ca="1" si="268"/>
        <v>146684</v>
      </c>
      <c r="F4284" s="1">
        <f ca="1">SMALL($E$5:$E$5004,ROWS($E$5:E4284))</f>
        <v>260377</v>
      </c>
      <c r="G4284" s="1">
        <f ca="1">ROWS($G$5:G4284)/COUNT($F$5:$F$5004)</f>
        <v>0.85599999999999998</v>
      </c>
    </row>
    <row r="4285" spans="1:7" x14ac:dyDescent="0.25">
      <c r="A4285" s="1">
        <f t="shared" ca="1" si="269"/>
        <v>117930</v>
      </c>
      <c r="B4285" s="1">
        <f t="shared" ca="1" si="269"/>
        <v>26</v>
      </c>
      <c r="C4285" s="1">
        <f t="shared" ca="1" si="266"/>
        <v>42</v>
      </c>
      <c r="D4285" s="1">
        <f t="shared" ca="1" si="267"/>
        <v>4130</v>
      </c>
      <c r="E4285" s="1">
        <f t="shared" ca="1" si="268"/>
        <v>-51850</v>
      </c>
      <c r="F4285" s="1">
        <f ca="1">SMALL($E$5:$E$5004,ROWS($E$5:E4285))</f>
        <v>260561</v>
      </c>
      <c r="G4285" s="1">
        <f ca="1">ROWS($G$5:G4285)/COUNT($F$5:$F$5004)</f>
        <v>0.85619999999999996</v>
      </c>
    </row>
    <row r="4286" spans="1:7" x14ac:dyDescent="0.25">
      <c r="A4286" s="1">
        <f t="shared" ca="1" si="269"/>
        <v>81875</v>
      </c>
      <c r="B4286" s="1">
        <f t="shared" ca="1" si="269"/>
        <v>23</v>
      </c>
      <c r="C4286" s="1">
        <f t="shared" ca="1" si="266"/>
        <v>47</v>
      </c>
      <c r="D4286" s="1">
        <f t="shared" ca="1" si="267"/>
        <v>17426</v>
      </c>
      <c r="E4286" s="1">
        <f t="shared" ca="1" si="268"/>
        <v>336349</v>
      </c>
      <c r="F4286" s="1">
        <f ca="1">SMALL($E$5:$E$5004,ROWS($E$5:E4286))</f>
        <v>260585</v>
      </c>
      <c r="G4286" s="1">
        <f ca="1">ROWS($G$5:G4286)/COUNT($F$5:$F$5004)</f>
        <v>0.85640000000000005</v>
      </c>
    </row>
    <row r="4287" spans="1:7" x14ac:dyDescent="0.25">
      <c r="A4287" s="1">
        <f t="shared" ca="1" si="269"/>
        <v>111892</v>
      </c>
      <c r="B4287" s="1">
        <f t="shared" ca="1" si="269"/>
        <v>29</v>
      </c>
      <c r="C4287" s="1">
        <f t="shared" ca="1" si="266"/>
        <v>43</v>
      </c>
      <c r="D4287" s="1">
        <f t="shared" ca="1" si="267"/>
        <v>11231</v>
      </c>
      <c r="E4287" s="1">
        <f t="shared" ca="1" si="268"/>
        <v>45342</v>
      </c>
      <c r="F4287" s="1">
        <f ca="1">SMALL($E$5:$E$5004,ROWS($E$5:E4287))</f>
        <v>260593</v>
      </c>
      <c r="G4287" s="1">
        <f ca="1">ROWS($G$5:G4287)/COUNT($F$5:$F$5004)</f>
        <v>0.85660000000000003</v>
      </c>
    </row>
    <row r="4288" spans="1:7" x14ac:dyDescent="0.25">
      <c r="A4288" s="1">
        <f t="shared" ca="1" si="269"/>
        <v>112484</v>
      </c>
      <c r="B4288" s="1">
        <f t="shared" ca="1" si="269"/>
        <v>20</v>
      </c>
      <c r="C4288" s="1">
        <f t="shared" ca="1" si="266"/>
        <v>28</v>
      </c>
      <c r="D4288" s="1">
        <f t="shared" ca="1" si="267"/>
        <v>10839</v>
      </c>
      <c r="E4288" s="1">
        <f t="shared" ca="1" si="268"/>
        <v>-25772</v>
      </c>
      <c r="F4288" s="1">
        <f ca="1">SMALL($E$5:$E$5004,ROWS($E$5:E4288))</f>
        <v>260840</v>
      </c>
      <c r="G4288" s="1">
        <f ca="1">ROWS($G$5:G4288)/COUNT($F$5:$F$5004)</f>
        <v>0.85680000000000001</v>
      </c>
    </row>
    <row r="4289" spans="1:7" x14ac:dyDescent="0.25">
      <c r="A4289" s="1">
        <f t="shared" ca="1" si="269"/>
        <v>110840</v>
      </c>
      <c r="B4289" s="1">
        <f t="shared" ca="1" si="269"/>
        <v>15</v>
      </c>
      <c r="C4289" s="1">
        <f t="shared" ca="1" si="266"/>
        <v>31</v>
      </c>
      <c r="D4289" s="1">
        <f t="shared" ca="1" si="267"/>
        <v>3571</v>
      </c>
      <c r="E4289" s="1">
        <f t="shared" ca="1" si="268"/>
        <v>-53704</v>
      </c>
      <c r="F4289" s="1">
        <f ca="1">SMALL($E$5:$E$5004,ROWS($E$5:E4289))</f>
        <v>260949</v>
      </c>
      <c r="G4289" s="1">
        <f ca="1">ROWS($G$5:G4289)/COUNT($F$5:$F$5004)</f>
        <v>0.85699999999999998</v>
      </c>
    </row>
    <row r="4290" spans="1:7" x14ac:dyDescent="0.25">
      <c r="A4290" s="1">
        <f t="shared" ca="1" si="269"/>
        <v>101494</v>
      </c>
      <c r="B4290" s="1">
        <f t="shared" ca="1" si="269"/>
        <v>22</v>
      </c>
      <c r="C4290" s="1">
        <f t="shared" ca="1" si="266"/>
        <v>50</v>
      </c>
      <c r="D4290" s="1">
        <f t="shared" ca="1" si="267"/>
        <v>5328</v>
      </c>
      <c r="E4290" s="1">
        <f t="shared" ca="1" si="268"/>
        <v>47690</v>
      </c>
      <c r="F4290" s="1">
        <f ca="1">SMALL($E$5:$E$5004,ROWS($E$5:E4290))</f>
        <v>261598</v>
      </c>
      <c r="G4290" s="1">
        <f ca="1">ROWS($G$5:G4290)/COUNT($F$5:$F$5004)</f>
        <v>0.85719999999999996</v>
      </c>
    </row>
    <row r="4291" spans="1:7" x14ac:dyDescent="0.25">
      <c r="A4291" s="1">
        <f t="shared" ca="1" si="269"/>
        <v>106801</v>
      </c>
      <c r="B4291" s="1">
        <f t="shared" ca="1" si="269"/>
        <v>13</v>
      </c>
      <c r="C4291" s="1">
        <f t="shared" ca="1" si="266"/>
        <v>41</v>
      </c>
      <c r="D4291" s="1">
        <f t="shared" ca="1" si="267"/>
        <v>3094</v>
      </c>
      <c r="E4291" s="1">
        <f t="shared" ca="1" si="268"/>
        <v>-20169</v>
      </c>
      <c r="F4291" s="1">
        <f ca="1">SMALL($E$5:$E$5004,ROWS($E$5:E4291))</f>
        <v>262921</v>
      </c>
      <c r="G4291" s="1">
        <f ca="1">ROWS($G$5:G4291)/COUNT($F$5:$F$5004)</f>
        <v>0.85740000000000005</v>
      </c>
    </row>
    <row r="4292" spans="1:7" x14ac:dyDescent="0.25">
      <c r="A4292" s="1">
        <f t="shared" ca="1" si="269"/>
        <v>92697</v>
      </c>
      <c r="B4292" s="1">
        <f t="shared" ca="1" si="269"/>
        <v>14</v>
      </c>
      <c r="C4292" s="1">
        <f t="shared" ca="1" si="266"/>
        <v>35</v>
      </c>
      <c r="D4292" s="1">
        <f t="shared" ca="1" si="267"/>
        <v>3328</v>
      </c>
      <c r="E4292" s="1">
        <f t="shared" ca="1" si="268"/>
        <v>-22809</v>
      </c>
      <c r="F4292" s="1">
        <f ca="1">SMALL($E$5:$E$5004,ROWS($E$5:E4292))</f>
        <v>263856</v>
      </c>
      <c r="G4292" s="1">
        <f ca="1">ROWS($G$5:G4292)/COUNT($F$5:$F$5004)</f>
        <v>0.85760000000000003</v>
      </c>
    </row>
    <row r="4293" spans="1:7" x14ac:dyDescent="0.25">
      <c r="A4293" s="1">
        <f t="shared" ca="1" si="269"/>
        <v>87484</v>
      </c>
      <c r="B4293" s="1">
        <f t="shared" ca="1" si="269"/>
        <v>16</v>
      </c>
      <c r="C4293" s="1">
        <f t="shared" ca="1" si="266"/>
        <v>25</v>
      </c>
      <c r="D4293" s="1">
        <f t="shared" ca="1" si="267"/>
        <v>10354</v>
      </c>
      <c r="E4293" s="1">
        <f t="shared" ca="1" si="268"/>
        <v>5702</v>
      </c>
      <c r="F4293" s="1">
        <f ca="1">SMALL($E$5:$E$5004,ROWS($E$5:E4293))</f>
        <v>264110</v>
      </c>
      <c r="G4293" s="1">
        <f ca="1">ROWS($G$5:G4293)/COUNT($F$5:$F$5004)</f>
        <v>0.85780000000000001</v>
      </c>
    </row>
    <row r="4294" spans="1:7" x14ac:dyDescent="0.25">
      <c r="A4294" s="1">
        <f t="shared" ca="1" si="269"/>
        <v>96997</v>
      </c>
      <c r="B4294" s="1">
        <f t="shared" ca="1" si="269"/>
        <v>15</v>
      </c>
      <c r="C4294" s="1">
        <f t="shared" ref="C4294:C4357" ca="1" si="270">INT($C$3+$C$4*_xlfn.NORM.S.INV(RAND()))</f>
        <v>45</v>
      </c>
      <c r="D4294" s="1">
        <f t="shared" ref="D4294:D4357" ca="1" si="271">-INT($D$3*LN(RAND()))</f>
        <v>3179</v>
      </c>
      <c r="E4294" s="1">
        <f t="shared" ref="E4294:E4357" ca="1" si="272">D4294*(C4294-B4294)-A4294</f>
        <v>-1627</v>
      </c>
      <c r="F4294" s="1">
        <f ca="1">SMALL($E$5:$E$5004,ROWS($E$5:E4294))</f>
        <v>264183</v>
      </c>
      <c r="G4294" s="1">
        <f ca="1">ROWS($G$5:G4294)/COUNT($F$5:$F$5004)</f>
        <v>0.85799999999999998</v>
      </c>
    </row>
    <row r="4295" spans="1:7" x14ac:dyDescent="0.25">
      <c r="A4295" s="1">
        <f t="shared" ca="1" si="269"/>
        <v>116627</v>
      </c>
      <c r="B4295" s="1">
        <f t="shared" ca="1" si="269"/>
        <v>12</v>
      </c>
      <c r="C4295" s="1">
        <f t="shared" ca="1" si="270"/>
        <v>41</v>
      </c>
      <c r="D4295" s="1">
        <f t="shared" ca="1" si="271"/>
        <v>2098</v>
      </c>
      <c r="E4295" s="1">
        <f t="shared" ca="1" si="272"/>
        <v>-55785</v>
      </c>
      <c r="F4295" s="1">
        <f ca="1">SMALL($E$5:$E$5004,ROWS($E$5:E4295))</f>
        <v>264393</v>
      </c>
      <c r="G4295" s="1">
        <f ca="1">ROWS($G$5:G4295)/COUNT($F$5:$F$5004)</f>
        <v>0.85819999999999996</v>
      </c>
    </row>
    <row r="4296" spans="1:7" x14ac:dyDescent="0.25">
      <c r="A4296" s="1">
        <f t="shared" ca="1" si="269"/>
        <v>113967</v>
      </c>
      <c r="B4296" s="1">
        <f t="shared" ca="1" si="269"/>
        <v>22</v>
      </c>
      <c r="C4296" s="1">
        <f t="shared" ca="1" si="270"/>
        <v>34</v>
      </c>
      <c r="D4296" s="1">
        <f t="shared" ca="1" si="271"/>
        <v>5811</v>
      </c>
      <c r="E4296" s="1">
        <f t="shared" ca="1" si="272"/>
        <v>-44235</v>
      </c>
      <c r="F4296" s="1">
        <f ca="1">SMALL($E$5:$E$5004,ROWS($E$5:E4296))</f>
        <v>264415</v>
      </c>
      <c r="G4296" s="1">
        <f ca="1">ROWS($G$5:G4296)/COUNT($F$5:$F$5004)</f>
        <v>0.85840000000000005</v>
      </c>
    </row>
    <row r="4297" spans="1:7" x14ac:dyDescent="0.25">
      <c r="A4297" s="1">
        <f t="shared" ca="1" si="269"/>
        <v>99108</v>
      </c>
      <c r="B4297" s="1">
        <f t="shared" ca="1" si="269"/>
        <v>28</v>
      </c>
      <c r="C4297" s="1">
        <f t="shared" ca="1" si="270"/>
        <v>43</v>
      </c>
      <c r="D4297" s="1">
        <f t="shared" ca="1" si="271"/>
        <v>12034</v>
      </c>
      <c r="E4297" s="1">
        <f t="shared" ca="1" si="272"/>
        <v>81402</v>
      </c>
      <c r="F4297" s="1">
        <f ca="1">SMALL($E$5:$E$5004,ROWS($E$5:E4297))</f>
        <v>264626</v>
      </c>
      <c r="G4297" s="1">
        <f ca="1">ROWS($G$5:G4297)/COUNT($F$5:$F$5004)</f>
        <v>0.85860000000000003</v>
      </c>
    </row>
    <row r="4298" spans="1:7" x14ac:dyDescent="0.25">
      <c r="A4298" s="1">
        <f t="shared" ca="1" si="269"/>
        <v>87198</v>
      </c>
      <c r="B4298" s="1">
        <f t="shared" ca="1" si="269"/>
        <v>22</v>
      </c>
      <c r="C4298" s="1">
        <f t="shared" ca="1" si="270"/>
        <v>46</v>
      </c>
      <c r="D4298" s="1">
        <f t="shared" ca="1" si="271"/>
        <v>6897</v>
      </c>
      <c r="E4298" s="1">
        <f t="shared" ca="1" si="272"/>
        <v>78330</v>
      </c>
      <c r="F4298" s="1">
        <f ca="1">SMALL($E$5:$E$5004,ROWS($E$5:E4298))</f>
        <v>264859</v>
      </c>
      <c r="G4298" s="1">
        <f ca="1">ROWS($G$5:G4298)/COUNT($F$5:$F$5004)</f>
        <v>0.85880000000000001</v>
      </c>
    </row>
    <row r="4299" spans="1:7" x14ac:dyDescent="0.25">
      <c r="A4299" s="1">
        <f t="shared" ca="1" si="269"/>
        <v>107322</v>
      </c>
      <c r="B4299" s="1">
        <f t="shared" ca="1" si="269"/>
        <v>29</v>
      </c>
      <c r="C4299" s="1">
        <f t="shared" ca="1" si="270"/>
        <v>27</v>
      </c>
      <c r="D4299" s="1">
        <f t="shared" ca="1" si="271"/>
        <v>6187</v>
      </c>
      <c r="E4299" s="1">
        <f t="shared" ca="1" si="272"/>
        <v>-119696</v>
      </c>
      <c r="F4299" s="1">
        <f ca="1">SMALL($E$5:$E$5004,ROWS($E$5:E4299))</f>
        <v>265327</v>
      </c>
      <c r="G4299" s="1">
        <f ca="1">ROWS($G$5:G4299)/COUNT($F$5:$F$5004)</f>
        <v>0.85899999999999999</v>
      </c>
    </row>
    <row r="4300" spans="1:7" x14ac:dyDescent="0.25">
      <c r="A4300" s="1">
        <f t="shared" ca="1" si="269"/>
        <v>91294</v>
      </c>
      <c r="B4300" s="1">
        <f t="shared" ca="1" si="269"/>
        <v>21</v>
      </c>
      <c r="C4300" s="1">
        <f t="shared" ca="1" si="270"/>
        <v>49</v>
      </c>
      <c r="D4300" s="1">
        <f t="shared" ca="1" si="271"/>
        <v>22999</v>
      </c>
      <c r="E4300" s="1">
        <f t="shared" ca="1" si="272"/>
        <v>552678</v>
      </c>
      <c r="F4300" s="1">
        <f ca="1">SMALL($E$5:$E$5004,ROWS($E$5:E4300))</f>
        <v>265393</v>
      </c>
      <c r="G4300" s="1">
        <f ca="1">ROWS($G$5:G4300)/COUNT($F$5:$F$5004)</f>
        <v>0.85919999999999996</v>
      </c>
    </row>
    <row r="4301" spans="1:7" x14ac:dyDescent="0.25">
      <c r="A4301" s="1">
        <f t="shared" ca="1" si="269"/>
        <v>93146</v>
      </c>
      <c r="B4301" s="1">
        <f t="shared" ca="1" si="269"/>
        <v>19</v>
      </c>
      <c r="C4301" s="1">
        <f t="shared" ca="1" si="270"/>
        <v>52</v>
      </c>
      <c r="D4301" s="1">
        <f t="shared" ca="1" si="271"/>
        <v>18733</v>
      </c>
      <c r="E4301" s="1">
        <f t="shared" ca="1" si="272"/>
        <v>525043</v>
      </c>
      <c r="F4301" s="1">
        <f ca="1">SMALL($E$5:$E$5004,ROWS($E$5:E4301))</f>
        <v>265407</v>
      </c>
      <c r="G4301" s="1">
        <f ca="1">ROWS($G$5:G4301)/COUNT($F$5:$F$5004)</f>
        <v>0.85940000000000005</v>
      </c>
    </row>
    <row r="4302" spans="1:7" x14ac:dyDescent="0.25">
      <c r="A4302" s="1">
        <f t="shared" ca="1" si="269"/>
        <v>110439</v>
      </c>
      <c r="B4302" s="1">
        <f t="shared" ca="1" si="269"/>
        <v>23</v>
      </c>
      <c r="C4302" s="1">
        <f t="shared" ca="1" si="270"/>
        <v>34</v>
      </c>
      <c r="D4302" s="1">
        <f t="shared" ca="1" si="271"/>
        <v>1481</v>
      </c>
      <c r="E4302" s="1">
        <f t="shared" ca="1" si="272"/>
        <v>-94148</v>
      </c>
      <c r="F4302" s="1">
        <f ca="1">SMALL($E$5:$E$5004,ROWS($E$5:E4302))</f>
        <v>266029</v>
      </c>
      <c r="G4302" s="1">
        <f ca="1">ROWS($G$5:G4302)/COUNT($F$5:$F$5004)</f>
        <v>0.85960000000000003</v>
      </c>
    </row>
    <row r="4303" spans="1:7" x14ac:dyDescent="0.25">
      <c r="A4303" s="1">
        <f t="shared" ca="1" si="269"/>
        <v>103290</v>
      </c>
      <c r="B4303" s="1">
        <f t="shared" ca="1" si="269"/>
        <v>26</v>
      </c>
      <c r="C4303" s="1">
        <f t="shared" ca="1" si="270"/>
        <v>36</v>
      </c>
      <c r="D4303" s="1">
        <f t="shared" ca="1" si="271"/>
        <v>12212</v>
      </c>
      <c r="E4303" s="1">
        <f t="shared" ca="1" si="272"/>
        <v>18830</v>
      </c>
      <c r="F4303" s="1">
        <f ca="1">SMALL($E$5:$E$5004,ROWS($E$5:E4303))</f>
        <v>266291</v>
      </c>
      <c r="G4303" s="1">
        <f ca="1">ROWS($G$5:G4303)/COUNT($F$5:$F$5004)</f>
        <v>0.85980000000000001</v>
      </c>
    </row>
    <row r="4304" spans="1:7" x14ac:dyDescent="0.25">
      <c r="A4304" s="1">
        <f t="shared" ca="1" si="269"/>
        <v>90882</v>
      </c>
      <c r="B4304" s="1">
        <f t="shared" ca="1" si="269"/>
        <v>28</v>
      </c>
      <c r="C4304" s="1">
        <f t="shared" ca="1" si="270"/>
        <v>57</v>
      </c>
      <c r="D4304" s="1">
        <f t="shared" ca="1" si="271"/>
        <v>282</v>
      </c>
      <c r="E4304" s="1">
        <f t="shared" ca="1" si="272"/>
        <v>-82704</v>
      </c>
      <c r="F4304" s="1">
        <f ca="1">SMALL($E$5:$E$5004,ROWS($E$5:E4304))</f>
        <v>266639</v>
      </c>
      <c r="G4304" s="1">
        <f ca="1">ROWS($G$5:G4304)/COUNT($F$5:$F$5004)</f>
        <v>0.86</v>
      </c>
    </row>
    <row r="4305" spans="1:7" x14ac:dyDescent="0.25">
      <c r="A4305" s="1">
        <f t="shared" ca="1" si="269"/>
        <v>108753</v>
      </c>
      <c r="B4305" s="1">
        <f t="shared" ca="1" si="269"/>
        <v>16</v>
      </c>
      <c r="C4305" s="1">
        <f t="shared" ca="1" si="270"/>
        <v>34</v>
      </c>
      <c r="D4305" s="1">
        <f t="shared" ca="1" si="271"/>
        <v>10647</v>
      </c>
      <c r="E4305" s="1">
        <f t="shared" ca="1" si="272"/>
        <v>82893</v>
      </c>
      <c r="F4305" s="1">
        <f ca="1">SMALL($E$5:$E$5004,ROWS($E$5:E4305))</f>
        <v>266699</v>
      </c>
      <c r="G4305" s="1">
        <f ca="1">ROWS($G$5:G4305)/COUNT($F$5:$F$5004)</f>
        <v>0.86019999999999996</v>
      </c>
    </row>
    <row r="4306" spans="1:7" x14ac:dyDescent="0.25">
      <c r="A4306" s="1">
        <f t="shared" ca="1" si="269"/>
        <v>118652</v>
      </c>
      <c r="B4306" s="1">
        <f t="shared" ca="1" si="269"/>
        <v>14</v>
      </c>
      <c r="C4306" s="1">
        <f t="shared" ca="1" si="270"/>
        <v>44</v>
      </c>
      <c r="D4306" s="1">
        <f t="shared" ca="1" si="271"/>
        <v>16547</v>
      </c>
      <c r="E4306" s="1">
        <f t="shared" ca="1" si="272"/>
        <v>377758</v>
      </c>
      <c r="F4306" s="1">
        <f ca="1">SMALL($E$5:$E$5004,ROWS($E$5:E4306))</f>
        <v>267103</v>
      </c>
      <c r="G4306" s="1">
        <f ca="1">ROWS($G$5:G4306)/COUNT($F$5:$F$5004)</f>
        <v>0.86040000000000005</v>
      </c>
    </row>
    <row r="4307" spans="1:7" x14ac:dyDescent="0.25">
      <c r="A4307" s="1">
        <f t="shared" ca="1" si="269"/>
        <v>84533</v>
      </c>
      <c r="B4307" s="1">
        <f t="shared" ca="1" si="269"/>
        <v>11</v>
      </c>
      <c r="C4307" s="1">
        <f t="shared" ca="1" si="270"/>
        <v>35</v>
      </c>
      <c r="D4307" s="1">
        <f t="shared" ca="1" si="271"/>
        <v>2978</v>
      </c>
      <c r="E4307" s="1">
        <f t="shared" ca="1" si="272"/>
        <v>-13061</v>
      </c>
      <c r="F4307" s="1">
        <f ca="1">SMALL($E$5:$E$5004,ROWS($E$5:E4307))</f>
        <v>267365</v>
      </c>
      <c r="G4307" s="1">
        <f ca="1">ROWS($G$5:G4307)/COUNT($F$5:$F$5004)</f>
        <v>0.86060000000000003</v>
      </c>
    </row>
    <row r="4308" spans="1:7" x14ac:dyDescent="0.25">
      <c r="A4308" s="1">
        <f t="shared" ca="1" si="269"/>
        <v>81908</v>
      </c>
      <c r="B4308" s="1">
        <f t="shared" ca="1" si="269"/>
        <v>26</v>
      </c>
      <c r="C4308" s="1">
        <f t="shared" ca="1" si="270"/>
        <v>37</v>
      </c>
      <c r="D4308" s="1">
        <f t="shared" ca="1" si="271"/>
        <v>3756</v>
      </c>
      <c r="E4308" s="1">
        <f t="shared" ca="1" si="272"/>
        <v>-40592</v>
      </c>
      <c r="F4308" s="1">
        <f ca="1">SMALL($E$5:$E$5004,ROWS($E$5:E4308))</f>
        <v>267544</v>
      </c>
      <c r="G4308" s="1">
        <f ca="1">ROWS($G$5:G4308)/COUNT($F$5:$F$5004)</f>
        <v>0.86080000000000001</v>
      </c>
    </row>
    <row r="4309" spans="1:7" x14ac:dyDescent="0.25">
      <c r="A4309" s="1">
        <f t="shared" ca="1" si="269"/>
        <v>85036</v>
      </c>
      <c r="B4309" s="1">
        <f t="shared" ca="1" si="269"/>
        <v>10</v>
      </c>
      <c r="C4309" s="1">
        <f t="shared" ca="1" si="270"/>
        <v>38</v>
      </c>
      <c r="D4309" s="1">
        <f t="shared" ca="1" si="271"/>
        <v>8358</v>
      </c>
      <c r="E4309" s="1">
        <f t="shared" ca="1" si="272"/>
        <v>148988</v>
      </c>
      <c r="F4309" s="1">
        <f ca="1">SMALL($E$5:$E$5004,ROWS($E$5:E4309))</f>
        <v>267591</v>
      </c>
      <c r="G4309" s="1">
        <f ca="1">ROWS($G$5:G4309)/COUNT($F$5:$F$5004)</f>
        <v>0.86099999999999999</v>
      </c>
    </row>
    <row r="4310" spans="1:7" x14ac:dyDescent="0.25">
      <c r="A4310" s="1">
        <f t="shared" ca="1" si="269"/>
        <v>84245</v>
      </c>
      <c r="B4310" s="1">
        <f t="shared" ca="1" si="269"/>
        <v>11</v>
      </c>
      <c r="C4310" s="1">
        <f t="shared" ca="1" si="270"/>
        <v>33</v>
      </c>
      <c r="D4310" s="1">
        <f t="shared" ca="1" si="271"/>
        <v>5745</v>
      </c>
      <c r="E4310" s="1">
        <f t="shared" ca="1" si="272"/>
        <v>42145</v>
      </c>
      <c r="F4310" s="1">
        <f ca="1">SMALL($E$5:$E$5004,ROWS($E$5:E4310))</f>
        <v>268221</v>
      </c>
      <c r="G4310" s="1">
        <f ca="1">ROWS($G$5:G4310)/COUNT($F$5:$F$5004)</f>
        <v>0.86119999999999997</v>
      </c>
    </row>
    <row r="4311" spans="1:7" x14ac:dyDescent="0.25">
      <c r="A4311" s="1">
        <f t="shared" ca="1" si="269"/>
        <v>114342</v>
      </c>
      <c r="B4311" s="1">
        <f t="shared" ca="1" si="269"/>
        <v>18</v>
      </c>
      <c r="C4311" s="1">
        <f t="shared" ca="1" si="270"/>
        <v>35</v>
      </c>
      <c r="D4311" s="1">
        <f t="shared" ca="1" si="271"/>
        <v>6563</v>
      </c>
      <c r="E4311" s="1">
        <f t="shared" ca="1" si="272"/>
        <v>-2771</v>
      </c>
      <c r="F4311" s="1">
        <f ca="1">SMALL($E$5:$E$5004,ROWS($E$5:E4311))</f>
        <v>268266</v>
      </c>
      <c r="G4311" s="1">
        <f ca="1">ROWS($G$5:G4311)/COUNT($F$5:$F$5004)</f>
        <v>0.86140000000000005</v>
      </c>
    </row>
    <row r="4312" spans="1:7" x14ac:dyDescent="0.25">
      <c r="A4312" s="1">
        <f t="shared" ca="1" si="269"/>
        <v>99636</v>
      </c>
      <c r="B4312" s="1">
        <f t="shared" ca="1" si="269"/>
        <v>22</v>
      </c>
      <c r="C4312" s="1">
        <f t="shared" ca="1" si="270"/>
        <v>40</v>
      </c>
      <c r="D4312" s="1">
        <f t="shared" ca="1" si="271"/>
        <v>10077</v>
      </c>
      <c r="E4312" s="1">
        <f t="shared" ca="1" si="272"/>
        <v>81750</v>
      </c>
      <c r="F4312" s="1">
        <f ca="1">SMALL($E$5:$E$5004,ROWS($E$5:E4312))</f>
        <v>268397</v>
      </c>
      <c r="G4312" s="1">
        <f ca="1">ROWS($G$5:G4312)/COUNT($F$5:$F$5004)</f>
        <v>0.86160000000000003</v>
      </c>
    </row>
    <row r="4313" spans="1:7" x14ac:dyDescent="0.25">
      <c r="A4313" s="1">
        <f t="shared" ref="A4313:B4376" ca="1" si="273">INT(A$3+(A$4-A$3)*RAND())</f>
        <v>105183</v>
      </c>
      <c r="B4313" s="1">
        <f t="shared" ca="1" si="273"/>
        <v>28</v>
      </c>
      <c r="C4313" s="1">
        <f t="shared" ca="1" si="270"/>
        <v>37</v>
      </c>
      <c r="D4313" s="1">
        <f t="shared" ca="1" si="271"/>
        <v>10497</v>
      </c>
      <c r="E4313" s="1">
        <f t="shared" ca="1" si="272"/>
        <v>-10710</v>
      </c>
      <c r="F4313" s="1">
        <f ca="1">SMALL($E$5:$E$5004,ROWS($E$5:E4313))</f>
        <v>268448</v>
      </c>
      <c r="G4313" s="1">
        <f ca="1">ROWS($G$5:G4313)/COUNT($F$5:$F$5004)</f>
        <v>0.86180000000000001</v>
      </c>
    </row>
    <row r="4314" spans="1:7" x14ac:dyDescent="0.25">
      <c r="A4314" s="1">
        <f t="shared" ca="1" si="273"/>
        <v>119818</v>
      </c>
      <c r="B4314" s="1">
        <f t="shared" ca="1" si="273"/>
        <v>16</v>
      </c>
      <c r="C4314" s="1">
        <f t="shared" ca="1" si="270"/>
        <v>55</v>
      </c>
      <c r="D4314" s="1">
        <f t="shared" ca="1" si="271"/>
        <v>2082</v>
      </c>
      <c r="E4314" s="1">
        <f t="shared" ca="1" si="272"/>
        <v>-38620</v>
      </c>
      <c r="F4314" s="1">
        <f ca="1">SMALL($E$5:$E$5004,ROWS($E$5:E4314))</f>
        <v>268506</v>
      </c>
      <c r="G4314" s="1">
        <f ca="1">ROWS($G$5:G4314)/COUNT($F$5:$F$5004)</f>
        <v>0.86199999999999999</v>
      </c>
    </row>
    <row r="4315" spans="1:7" x14ac:dyDescent="0.25">
      <c r="A4315" s="1">
        <f t="shared" ca="1" si="273"/>
        <v>100166</v>
      </c>
      <c r="B4315" s="1">
        <f t="shared" ca="1" si="273"/>
        <v>29</v>
      </c>
      <c r="C4315" s="1">
        <f t="shared" ca="1" si="270"/>
        <v>38</v>
      </c>
      <c r="D4315" s="1">
        <f t="shared" ca="1" si="271"/>
        <v>27416</v>
      </c>
      <c r="E4315" s="1">
        <f t="shared" ca="1" si="272"/>
        <v>146578</v>
      </c>
      <c r="F4315" s="1">
        <f ca="1">SMALL($E$5:$E$5004,ROWS($E$5:E4315))</f>
        <v>268930</v>
      </c>
      <c r="G4315" s="1">
        <f ca="1">ROWS($G$5:G4315)/COUNT($F$5:$F$5004)</f>
        <v>0.86219999999999997</v>
      </c>
    </row>
    <row r="4316" spans="1:7" x14ac:dyDescent="0.25">
      <c r="A4316" s="1">
        <f t="shared" ca="1" si="273"/>
        <v>82698</v>
      </c>
      <c r="B4316" s="1">
        <f t="shared" ca="1" si="273"/>
        <v>25</v>
      </c>
      <c r="C4316" s="1">
        <f t="shared" ca="1" si="270"/>
        <v>36</v>
      </c>
      <c r="D4316" s="1">
        <f t="shared" ca="1" si="271"/>
        <v>14796</v>
      </c>
      <c r="E4316" s="1">
        <f t="shared" ca="1" si="272"/>
        <v>80058</v>
      </c>
      <c r="F4316" s="1">
        <f ca="1">SMALL($E$5:$E$5004,ROWS($E$5:E4316))</f>
        <v>269300</v>
      </c>
      <c r="G4316" s="1">
        <f ca="1">ROWS($G$5:G4316)/COUNT($F$5:$F$5004)</f>
        <v>0.86240000000000006</v>
      </c>
    </row>
    <row r="4317" spans="1:7" x14ac:dyDescent="0.25">
      <c r="A4317" s="1">
        <f t="shared" ca="1" si="273"/>
        <v>99300</v>
      </c>
      <c r="B4317" s="1">
        <f t="shared" ca="1" si="273"/>
        <v>22</v>
      </c>
      <c r="C4317" s="1">
        <f t="shared" ca="1" si="270"/>
        <v>33</v>
      </c>
      <c r="D4317" s="1">
        <f t="shared" ca="1" si="271"/>
        <v>5556</v>
      </c>
      <c r="E4317" s="1">
        <f t="shared" ca="1" si="272"/>
        <v>-38184</v>
      </c>
      <c r="F4317" s="1">
        <f ca="1">SMALL($E$5:$E$5004,ROWS($E$5:E4317))</f>
        <v>269640</v>
      </c>
      <c r="G4317" s="1">
        <f ca="1">ROWS($G$5:G4317)/COUNT($F$5:$F$5004)</f>
        <v>0.86260000000000003</v>
      </c>
    </row>
    <row r="4318" spans="1:7" x14ac:dyDescent="0.25">
      <c r="A4318" s="1">
        <f t="shared" ca="1" si="273"/>
        <v>102929</v>
      </c>
      <c r="B4318" s="1">
        <f t="shared" ca="1" si="273"/>
        <v>11</v>
      </c>
      <c r="C4318" s="1">
        <f t="shared" ca="1" si="270"/>
        <v>33</v>
      </c>
      <c r="D4318" s="1">
        <f t="shared" ca="1" si="271"/>
        <v>5768</v>
      </c>
      <c r="E4318" s="1">
        <f t="shared" ca="1" si="272"/>
        <v>23967</v>
      </c>
      <c r="F4318" s="1">
        <f ca="1">SMALL($E$5:$E$5004,ROWS($E$5:E4318))</f>
        <v>270054</v>
      </c>
      <c r="G4318" s="1">
        <f ca="1">ROWS($G$5:G4318)/COUNT($F$5:$F$5004)</f>
        <v>0.86280000000000001</v>
      </c>
    </row>
    <row r="4319" spans="1:7" x14ac:dyDescent="0.25">
      <c r="A4319" s="1">
        <f t="shared" ca="1" si="273"/>
        <v>81474</v>
      </c>
      <c r="B4319" s="1">
        <f t="shared" ca="1" si="273"/>
        <v>13</v>
      </c>
      <c r="C4319" s="1">
        <f t="shared" ca="1" si="270"/>
        <v>33</v>
      </c>
      <c r="D4319" s="1">
        <f t="shared" ca="1" si="271"/>
        <v>5672</v>
      </c>
      <c r="E4319" s="1">
        <f t="shared" ca="1" si="272"/>
        <v>31966</v>
      </c>
      <c r="F4319" s="1">
        <f ca="1">SMALL($E$5:$E$5004,ROWS($E$5:E4319))</f>
        <v>270108</v>
      </c>
      <c r="G4319" s="1">
        <f ca="1">ROWS($G$5:G4319)/COUNT($F$5:$F$5004)</f>
        <v>0.86299999999999999</v>
      </c>
    </row>
    <row r="4320" spans="1:7" x14ac:dyDescent="0.25">
      <c r="A4320" s="1">
        <f t="shared" ca="1" si="273"/>
        <v>110175</v>
      </c>
      <c r="B4320" s="1">
        <f t="shared" ca="1" si="273"/>
        <v>15</v>
      </c>
      <c r="C4320" s="1">
        <f t="shared" ca="1" si="270"/>
        <v>41</v>
      </c>
      <c r="D4320" s="1">
        <f t="shared" ca="1" si="271"/>
        <v>14252</v>
      </c>
      <c r="E4320" s="1">
        <f t="shared" ca="1" si="272"/>
        <v>260377</v>
      </c>
      <c r="F4320" s="1">
        <f ca="1">SMALL($E$5:$E$5004,ROWS($E$5:E4320))</f>
        <v>270973</v>
      </c>
      <c r="G4320" s="1">
        <f ca="1">ROWS($G$5:G4320)/COUNT($F$5:$F$5004)</f>
        <v>0.86319999999999997</v>
      </c>
    </row>
    <row r="4321" spans="1:7" x14ac:dyDescent="0.25">
      <c r="A4321" s="1">
        <f t="shared" ca="1" si="273"/>
        <v>81080</v>
      </c>
      <c r="B4321" s="1">
        <f t="shared" ca="1" si="273"/>
        <v>21</v>
      </c>
      <c r="C4321" s="1">
        <f t="shared" ca="1" si="270"/>
        <v>52</v>
      </c>
      <c r="D4321" s="1">
        <f t="shared" ca="1" si="271"/>
        <v>1968</v>
      </c>
      <c r="E4321" s="1">
        <f t="shared" ca="1" si="272"/>
        <v>-20072</v>
      </c>
      <c r="F4321" s="1">
        <f ca="1">SMALL($E$5:$E$5004,ROWS($E$5:E4321))</f>
        <v>271125</v>
      </c>
      <c r="G4321" s="1">
        <f ca="1">ROWS($G$5:G4321)/COUNT($F$5:$F$5004)</f>
        <v>0.86339999999999995</v>
      </c>
    </row>
    <row r="4322" spans="1:7" x14ac:dyDescent="0.25">
      <c r="A4322" s="1">
        <f t="shared" ca="1" si="273"/>
        <v>86503</v>
      </c>
      <c r="B4322" s="1">
        <f t="shared" ca="1" si="273"/>
        <v>18</v>
      </c>
      <c r="C4322" s="1">
        <f t="shared" ca="1" si="270"/>
        <v>56</v>
      </c>
      <c r="D4322" s="1">
        <f t="shared" ca="1" si="271"/>
        <v>13118</v>
      </c>
      <c r="E4322" s="1">
        <f t="shared" ca="1" si="272"/>
        <v>411981</v>
      </c>
      <c r="F4322" s="1">
        <f ca="1">SMALL($E$5:$E$5004,ROWS($E$5:E4322))</f>
        <v>271149</v>
      </c>
      <c r="G4322" s="1">
        <f ca="1">ROWS($G$5:G4322)/COUNT($F$5:$F$5004)</f>
        <v>0.86360000000000003</v>
      </c>
    </row>
    <row r="4323" spans="1:7" x14ac:dyDescent="0.25">
      <c r="A4323" s="1">
        <f t="shared" ca="1" si="273"/>
        <v>99483</v>
      </c>
      <c r="B4323" s="1">
        <f t="shared" ca="1" si="273"/>
        <v>15</v>
      </c>
      <c r="C4323" s="1">
        <f t="shared" ca="1" si="270"/>
        <v>37</v>
      </c>
      <c r="D4323" s="1">
        <f t="shared" ca="1" si="271"/>
        <v>358</v>
      </c>
      <c r="E4323" s="1">
        <f t="shared" ca="1" si="272"/>
        <v>-91607</v>
      </c>
      <c r="F4323" s="1">
        <f ca="1">SMALL($E$5:$E$5004,ROWS($E$5:E4323))</f>
        <v>272622</v>
      </c>
      <c r="G4323" s="1">
        <f ca="1">ROWS($G$5:G4323)/COUNT($F$5:$F$5004)</f>
        <v>0.86380000000000001</v>
      </c>
    </row>
    <row r="4324" spans="1:7" x14ac:dyDescent="0.25">
      <c r="A4324" s="1">
        <f t="shared" ca="1" si="273"/>
        <v>117750</v>
      </c>
      <c r="B4324" s="1">
        <f t="shared" ca="1" si="273"/>
        <v>10</v>
      </c>
      <c r="C4324" s="1">
        <f t="shared" ca="1" si="270"/>
        <v>37</v>
      </c>
      <c r="D4324" s="1">
        <f t="shared" ca="1" si="271"/>
        <v>1388</v>
      </c>
      <c r="E4324" s="1">
        <f t="shared" ca="1" si="272"/>
        <v>-80274</v>
      </c>
      <c r="F4324" s="1">
        <f ca="1">SMALL($E$5:$E$5004,ROWS($E$5:E4324))</f>
        <v>272656</v>
      </c>
      <c r="G4324" s="1">
        <f ca="1">ROWS($G$5:G4324)/COUNT($F$5:$F$5004)</f>
        <v>0.86399999999999999</v>
      </c>
    </row>
    <row r="4325" spans="1:7" x14ac:dyDescent="0.25">
      <c r="A4325" s="1">
        <f t="shared" ca="1" si="273"/>
        <v>103887</v>
      </c>
      <c r="B4325" s="1">
        <f t="shared" ca="1" si="273"/>
        <v>15</v>
      </c>
      <c r="C4325" s="1">
        <f t="shared" ca="1" si="270"/>
        <v>42</v>
      </c>
      <c r="D4325" s="1">
        <f t="shared" ca="1" si="271"/>
        <v>7948</v>
      </c>
      <c r="E4325" s="1">
        <f t="shared" ca="1" si="272"/>
        <v>110709</v>
      </c>
      <c r="F4325" s="1">
        <f ca="1">SMALL($E$5:$E$5004,ROWS($E$5:E4325))</f>
        <v>272877</v>
      </c>
      <c r="G4325" s="1">
        <f ca="1">ROWS($G$5:G4325)/COUNT($F$5:$F$5004)</f>
        <v>0.86419999999999997</v>
      </c>
    </row>
    <row r="4326" spans="1:7" x14ac:dyDescent="0.25">
      <c r="A4326" s="1">
        <f t="shared" ca="1" si="273"/>
        <v>95036</v>
      </c>
      <c r="B4326" s="1">
        <f t="shared" ca="1" si="273"/>
        <v>18</v>
      </c>
      <c r="C4326" s="1">
        <f t="shared" ca="1" si="270"/>
        <v>30</v>
      </c>
      <c r="D4326" s="1">
        <f t="shared" ca="1" si="271"/>
        <v>7778</v>
      </c>
      <c r="E4326" s="1">
        <f t="shared" ca="1" si="272"/>
        <v>-1700</v>
      </c>
      <c r="F4326" s="1">
        <f ca="1">SMALL($E$5:$E$5004,ROWS($E$5:E4326))</f>
        <v>273314</v>
      </c>
      <c r="G4326" s="1">
        <f ca="1">ROWS($G$5:G4326)/COUNT($F$5:$F$5004)</f>
        <v>0.86439999999999995</v>
      </c>
    </row>
    <row r="4327" spans="1:7" x14ac:dyDescent="0.25">
      <c r="A4327" s="1">
        <f t="shared" ca="1" si="273"/>
        <v>85196</v>
      </c>
      <c r="B4327" s="1">
        <f t="shared" ca="1" si="273"/>
        <v>25</v>
      </c>
      <c r="C4327" s="1">
        <f t="shared" ca="1" si="270"/>
        <v>44</v>
      </c>
      <c r="D4327" s="1">
        <f t="shared" ca="1" si="271"/>
        <v>5771</v>
      </c>
      <c r="E4327" s="1">
        <f t="shared" ca="1" si="272"/>
        <v>24453</v>
      </c>
      <c r="F4327" s="1">
        <f ca="1">SMALL($E$5:$E$5004,ROWS($E$5:E4327))</f>
        <v>273341</v>
      </c>
      <c r="G4327" s="1">
        <f ca="1">ROWS($G$5:G4327)/COUNT($F$5:$F$5004)</f>
        <v>0.86460000000000004</v>
      </c>
    </row>
    <row r="4328" spans="1:7" x14ac:dyDescent="0.25">
      <c r="A4328" s="1">
        <f t="shared" ca="1" si="273"/>
        <v>92403</v>
      </c>
      <c r="B4328" s="1">
        <f t="shared" ca="1" si="273"/>
        <v>11</v>
      </c>
      <c r="C4328" s="1">
        <f t="shared" ca="1" si="270"/>
        <v>53</v>
      </c>
      <c r="D4328" s="1">
        <f t="shared" ca="1" si="271"/>
        <v>27921</v>
      </c>
      <c r="E4328" s="1">
        <f t="shared" ca="1" si="272"/>
        <v>1080279</v>
      </c>
      <c r="F4328" s="1">
        <f ca="1">SMALL($E$5:$E$5004,ROWS($E$5:E4328))</f>
        <v>273475</v>
      </c>
      <c r="G4328" s="1">
        <f ca="1">ROWS($G$5:G4328)/COUNT($F$5:$F$5004)</f>
        <v>0.86480000000000001</v>
      </c>
    </row>
    <row r="4329" spans="1:7" x14ac:dyDescent="0.25">
      <c r="A4329" s="1">
        <f t="shared" ca="1" si="273"/>
        <v>107633</v>
      </c>
      <c r="B4329" s="1">
        <f t="shared" ca="1" si="273"/>
        <v>19</v>
      </c>
      <c r="C4329" s="1">
        <f t="shared" ca="1" si="270"/>
        <v>32</v>
      </c>
      <c r="D4329" s="1">
        <f t="shared" ca="1" si="271"/>
        <v>5070</v>
      </c>
      <c r="E4329" s="1">
        <f t="shared" ca="1" si="272"/>
        <v>-41723</v>
      </c>
      <c r="F4329" s="1">
        <f ca="1">SMALL($E$5:$E$5004,ROWS($E$5:E4329))</f>
        <v>274801</v>
      </c>
      <c r="G4329" s="1">
        <f ca="1">ROWS($G$5:G4329)/COUNT($F$5:$F$5004)</f>
        <v>0.86499999999999999</v>
      </c>
    </row>
    <row r="4330" spans="1:7" x14ac:dyDescent="0.25">
      <c r="A4330" s="1">
        <f t="shared" ca="1" si="273"/>
        <v>86561</v>
      </c>
      <c r="B4330" s="1">
        <f t="shared" ca="1" si="273"/>
        <v>29</v>
      </c>
      <c r="C4330" s="1">
        <f t="shared" ca="1" si="270"/>
        <v>43</v>
      </c>
      <c r="D4330" s="1">
        <f t="shared" ca="1" si="271"/>
        <v>17771</v>
      </c>
      <c r="E4330" s="1">
        <f t="shared" ca="1" si="272"/>
        <v>162233</v>
      </c>
      <c r="F4330" s="1">
        <f ca="1">SMALL($E$5:$E$5004,ROWS($E$5:E4330))</f>
        <v>275114</v>
      </c>
      <c r="G4330" s="1">
        <f ca="1">ROWS($G$5:G4330)/COUNT($F$5:$F$5004)</f>
        <v>0.86519999999999997</v>
      </c>
    </row>
    <row r="4331" spans="1:7" x14ac:dyDescent="0.25">
      <c r="A4331" s="1">
        <f t="shared" ca="1" si="273"/>
        <v>84768</v>
      </c>
      <c r="B4331" s="1">
        <f t="shared" ca="1" si="273"/>
        <v>19</v>
      </c>
      <c r="C4331" s="1">
        <f t="shared" ca="1" si="270"/>
        <v>16</v>
      </c>
      <c r="D4331" s="1">
        <f t="shared" ca="1" si="271"/>
        <v>482</v>
      </c>
      <c r="E4331" s="1">
        <f t="shared" ca="1" si="272"/>
        <v>-86214</v>
      </c>
      <c r="F4331" s="1">
        <f ca="1">SMALL($E$5:$E$5004,ROWS($E$5:E4331))</f>
        <v>275341</v>
      </c>
      <c r="G4331" s="1">
        <f ca="1">ROWS($G$5:G4331)/COUNT($F$5:$F$5004)</f>
        <v>0.86539999999999995</v>
      </c>
    </row>
    <row r="4332" spans="1:7" x14ac:dyDescent="0.25">
      <c r="A4332" s="1">
        <f t="shared" ca="1" si="273"/>
        <v>99560</v>
      </c>
      <c r="B4332" s="1">
        <f t="shared" ca="1" si="273"/>
        <v>28</v>
      </c>
      <c r="C4332" s="1">
        <f t="shared" ca="1" si="270"/>
        <v>25</v>
      </c>
      <c r="D4332" s="1">
        <f t="shared" ca="1" si="271"/>
        <v>27842</v>
      </c>
      <c r="E4332" s="1">
        <f t="shared" ca="1" si="272"/>
        <v>-183086</v>
      </c>
      <c r="F4332" s="1">
        <f ca="1">SMALL($E$5:$E$5004,ROWS($E$5:E4332))</f>
        <v>275701</v>
      </c>
      <c r="G4332" s="1">
        <f ca="1">ROWS($G$5:G4332)/COUNT($F$5:$F$5004)</f>
        <v>0.86560000000000004</v>
      </c>
    </row>
    <row r="4333" spans="1:7" x14ac:dyDescent="0.25">
      <c r="A4333" s="1">
        <f t="shared" ca="1" si="273"/>
        <v>101792</v>
      </c>
      <c r="B4333" s="1">
        <f t="shared" ca="1" si="273"/>
        <v>13</v>
      </c>
      <c r="C4333" s="1">
        <f t="shared" ca="1" si="270"/>
        <v>36</v>
      </c>
      <c r="D4333" s="1">
        <f t="shared" ca="1" si="271"/>
        <v>4137</v>
      </c>
      <c r="E4333" s="1">
        <f t="shared" ca="1" si="272"/>
        <v>-6641</v>
      </c>
      <c r="F4333" s="1">
        <f ca="1">SMALL($E$5:$E$5004,ROWS($E$5:E4333))</f>
        <v>275982</v>
      </c>
      <c r="G4333" s="1">
        <f ca="1">ROWS($G$5:G4333)/COUNT($F$5:$F$5004)</f>
        <v>0.86580000000000001</v>
      </c>
    </row>
    <row r="4334" spans="1:7" x14ac:dyDescent="0.25">
      <c r="A4334" s="1">
        <f t="shared" ca="1" si="273"/>
        <v>110062</v>
      </c>
      <c r="B4334" s="1">
        <f t="shared" ca="1" si="273"/>
        <v>12</v>
      </c>
      <c r="C4334" s="1">
        <f t="shared" ca="1" si="270"/>
        <v>36</v>
      </c>
      <c r="D4334" s="1">
        <f t="shared" ca="1" si="271"/>
        <v>16049</v>
      </c>
      <c r="E4334" s="1">
        <f t="shared" ca="1" si="272"/>
        <v>275114</v>
      </c>
      <c r="F4334" s="1">
        <f ca="1">SMALL($E$5:$E$5004,ROWS($E$5:E4334))</f>
        <v>275987</v>
      </c>
      <c r="G4334" s="1">
        <f ca="1">ROWS($G$5:G4334)/COUNT($F$5:$F$5004)</f>
        <v>0.86599999999999999</v>
      </c>
    </row>
    <row r="4335" spans="1:7" x14ac:dyDescent="0.25">
      <c r="A4335" s="1">
        <f t="shared" ca="1" si="273"/>
        <v>109868</v>
      </c>
      <c r="B4335" s="1">
        <f t="shared" ca="1" si="273"/>
        <v>16</v>
      </c>
      <c r="C4335" s="1">
        <f t="shared" ca="1" si="270"/>
        <v>38</v>
      </c>
      <c r="D4335" s="1">
        <f t="shared" ca="1" si="271"/>
        <v>2751</v>
      </c>
      <c r="E4335" s="1">
        <f t="shared" ca="1" si="272"/>
        <v>-49346</v>
      </c>
      <c r="F4335" s="1">
        <f ca="1">SMALL($E$5:$E$5004,ROWS($E$5:E4335))</f>
        <v>275988</v>
      </c>
      <c r="G4335" s="1">
        <f ca="1">ROWS($G$5:G4335)/COUNT($F$5:$F$5004)</f>
        <v>0.86619999999999997</v>
      </c>
    </row>
    <row r="4336" spans="1:7" x14ac:dyDescent="0.25">
      <c r="A4336" s="1">
        <f t="shared" ca="1" si="273"/>
        <v>89818</v>
      </c>
      <c r="B4336" s="1">
        <f t="shared" ca="1" si="273"/>
        <v>14</v>
      </c>
      <c r="C4336" s="1">
        <f t="shared" ca="1" si="270"/>
        <v>36</v>
      </c>
      <c r="D4336" s="1">
        <f t="shared" ca="1" si="271"/>
        <v>16506</v>
      </c>
      <c r="E4336" s="1">
        <f t="shared" ca="1" si="272"/>
        <v>273314</v>
      </c>
      <c r="F4336" s="1">
        <f ca="1">SMALL($E$5:$E$5004,ROWS($E$5:E4336))</f>
        <v>276118</v>
      </c>
      <c r="G4336" s="1">
        <f ca="1">ROWS($G$5:G4336)/COUNT($F$5:$F$5004)</f>
        <v>0.86639999999999995</v>
      </c>
    </row>
    <row r="4337" spans="1:7" x14ac:dyDescent="0.25">
      <c r="A4337" s="1">
        <f t="shared" ca="1" si="273"/>
        <v>95230</v>
      </c>
      <c r="B4337" s="1">
        <f t="shared" ca="1" si="273"/>
        <v>29</v>
      </c>
      <c r="C4337" s="1">
        <f t="shared" ca="1" si="270"/>
        <v>41</v>
      </c>
      <c r="D4337" s="1">
        <f t="shared" ca="1" si="271"/>
        <v>15497</v>
      </c>
      <c r="E4337" s="1">
        <f t="shared" ca="1" si="272"/>
        <v>90734</v>
      </c>
      <c r="F4337" s="1">
        <f ca="1">SMALL($E$5:$E$5004,ROWS($E$5:E4337))</f>
        <v>276184</v>
      </c>
      <c r="G4337" s="1">
        <f ca="1">ROWS($G$5:G4337)/COUNT($F$5:$F$5004)</f>
        <v>0.86660000000000004</v>
      </c>
    </row>
    <row r="4338" spans="1:7" x14ac:dyDescent="0.25">
      <c r="A4338" s="1">
        <f t="shared" ca="1" si="273"/>
        <v>84906</v>
      </c>
      <c r="B4338" s="1">
        <f t="shared" ca="1" si="273"/>
        <v>18</v>
      </c>
      <c r="C4338" s="1">
        <f t="shared" ca="1" si="270"/>
        <v>36</v>
      </c>
      <c r="D4338" s="1">
        <f t="shared" ca="1" si="271"/>
        <v>4919</v>
      </c>
      <c r="E4338" s="1">
        <f t="shared" ca="1" si="272"/>
        <v>3636</v>
      </c>
      <c r="F4338" s="1">
        <f ca="1">SMALL($E$5:$E$5004,ROWS($E$5:E4338))</f>
        <v>276431</v>
      </c>
      <c r="G4338" s="1">
        <f ca="1">ROWS($G$5:G4338)/COUNT($F$5:$F$5004)</f>
        <v>0.86680000000000001</v>
      </c>
    </row>
    <row r="4339" spans="1:7" x14ac:dyDescent="0.25">
      <c r="A4339" s="1">
        <f t="shared" ca="1" si="273"/>
        <v>85468</v>
      </c>
      <c r="B4339" s="1">
        <f t="shared" ca="1" si="273"/>
        <v>12</v>
      </c>
      <c r="C4339" s="1">
        <f t="shared" ca="1" si="270"/>
        <v>42</v>
      </c>
      <c r="D4339" s="1">
        <f t="shared" ca="1" si="271"/>
        <v>4775</v>
      </c>
      <c r="E4339" s="1">
        <f t="shared" ca="1" si="272"/>
        <v>57782</v>
      </c>
      <c r="F4339" s="1">
        <f ca="1">SMALL($E$5:$E$5004,ROWS($E$5:E4339))</f>
        <v>276659</v>
      </c>
      <c r="G4339" s="1">
        <f ca="1">ROWS($G$5:G4339)/COUNT($F$5:$F$5004)</f>
        <v>0.86699999999999999</v>
      </c>
    </row>
    <row r="4340" spans="1:7" x14ac:dyDescent="0.25">
      <c r="A4340" s="1">
        <f t="shared" ca="1" si="273"/>
        <v>117266</v>
      </c>
      <c r="B4340" s="1">
        <f t="shared" ca="1" si="273"/>
        <v>27</v>
      </c>
      <c r="C4340" s="1">
        <f t="shared" ca="1" si="270"/>
        <v>38</v>
      </c>
      <c r="D4340" s="1">
        <f t="shared" ca="1" si="271"/>
        <v>15063</v>
      </c>
      <c r="E4340" s="1">
        <f t="shared" ca="1" si="272"/>
        <v>48427</v>
      </c>
      <c r="F4340" s="1">
        <f ca="1">SMALL($E$5:$E$5004,ROWS($E$5:E4340))</f>
        <v>277154</v>
      </c>
      <c r="G4340" s="1">
        <f ca="1">ROWS($G$5:G4340)/COUNT($F$5:$F$5004)</f>
        <v>0.86719999999999997</v>
      </c>
    </row>
    <row r="4341" spans="1:7" x14ac:dyDescent="0.25">
      <c r="A4341" s="1">
        <f t="shared" ca="1" si="273"/>
        <v>107062</v>
      </c>
      <c r="B4341" s="1">
        <f t="shared" ca="1" si="273"/>
        <v>22</v>
      </c>
      <c r="C4341" s="1">
        <f t="shared" ca="1" si="270"/>
        <v>34</v>
      </c>
      <c r="D4341" s="1">
        <f t="shared" ca="1" si="271"/>
        <v>1053</v>
      </c>
      <c r="E4341" s="1">
        <f t="shared" ca="1" si="272"/>
        <v>-94426</v>
      </c>
      <c r="F4341" s="1">
        <f ca="1">SMALL($E$5:$E$5004,ROWS($E$5:E4341))</f>
        <v>277680</v>
      </c>
      <c r="G4341" s="1">
        <f ca="1">ROWS($G$5:G4341)/COUNT($F$5:$F$5004)</f>
        <v>0.86739999999999995</v>
      </c>
    </row>
    <row r="4342" spans="1:7" x14ac:dyDescent="0.25">
      <c r="A4342" s="1">
        <f t="shared" ca="1" si="273"/>
        <v>85404</v>
      </c>
      <c r="B4342" s="1">
        <f t="shared" ca="1" si="273"/>
        <v>27</v>
      </c>
      <c r="C4342" s="1">
        <f t="shared" ca="1" si="270"/>
        <v>35</v>
      </c>
      <c r="D4342" s="1">
        <f t="shared" ca="1" si="271"/>
        <v>5848</v>
      </c>
      <c r="E4342" s="1">
        <f t="shared" ca="1" si="272"/>
        <v>-38620</v>
      </c>
      <c r="F4342" s="1">
        <f ca="1">SMALL($E$5:$E$5004,ROWS($E$5:E4342))</f>
        <v>277771</v>
      </c>
      <c r="G4342" s="1">
        <f ca="1">ROWS($G$5:G4342)/COUNT($F$5:$F$5004)</f>
        <v>0.86760000000000004</v>
      </c>
    </row>
    <row r="4343" spans="1:7" x14ac:dyDescent="0.25">
      <c r="A4343" s="1">
        <f t="shared" ca="1" si="273"/>
        <v>111499</v>
      </c>
      <c r="B4343" s="1">
        <f t="shared" ca="1" si="273"/>
        <v>24</v>
      </c>
      <c r="C4343" s="1">
        <f t="shared" ca="1" si="270"/>
        <v>46</v>
      </c>
      <c r="D4343" s="1">
        <f t="shared" ca="1" si="271"/>
        <v>4975</v>
      </c>
      <c r="E4343" s="1">
        <f t="shared" ca="1" si="272"/>
        <v>-2049</v>
      </c>
      <c r="F4343" s="1">
        <f ca="1">SMALL($E$5:$E$5004,ROWS($E$5:E4343))</f>
        <v>278196</v>
      </c>
      <c r="G4343" s="1">
        <f ca="1">ROWS($G$5:G4343)/COUNT($F$5:$F$5004)</f>
        <v>0.86780000000000002</v>
      </c>
    </row>
    <row r="4344" spans="1:7" x14ac:dyDescent="0.25">
      <c r="A4344" s="1">
        <f t="shared" ca="1" si="273"/>
        <v>83591</v>
      </c>
      <c r="B4344" s="1">
        <f t="shared" ca="1" si="273"/>
        <v>28</v>
      </c>
      <c r="C4344" s="1">
        <f t="shared" ca="1" si="270"/>
        <v>36</v>
      </c>
      <c r="D4344" s="1">
        <f t="shared" ca="1" si="271"/>
        <v>7793</v>
      </c>
      <c r="E4344" s="1">
        <f t="shared" ca="1" si="272"/>
        <v>-21247</v>
      </c>
      <c r="F4344" s="1">
        <f ca="1">SMALL($E$5:$E$5004,ROWS($E$5:E4344))</f>
        <v>278249</v>
      </c>
      <c r="G4344" s="1">
        <f ca="1">ROWS($G$5:G4344)/COUNT($F$5:$F$5004)</f>
        <v>0.86799999999999999</v>
      </c>
    </row>
    <row r="4345" spans="1:7" x14ac:dyDescent="0.25">
      <c r="A4345" s="1">
        <f t="shared" ca="1" si="273"/>
        <v>114324</v>
      </c>
      <c r="B4345" s="1">
        <f t="shared" ca="1" si="273"/>
        <v>27</v>
      </c>
      <c r="C4345" s="1">
        <f t="shared" ca="1" si="270"/>
        <v>38</v>
      </c>
      <c r="D4345" s="1">
        <f t="shared" ca="1" si="271"/>
        <v>1312</v>
      </c>
      <c r="E4345" s="1">
        <f t="shared" ca="1" si="272"/>
        <v>-99892</v>
      </c>
      <c r="F4345" s="1">
        <f ca="1">SMALL($E$5:$E$5004,ROWS($E$5:E4345))</f>
        <v>278516</v>
      </c>
      <c r="G4345" s="1">
        <f ca="1">ROWS($G$5:G4345)/COUNT($F$5:$F$5004)</f>
        <v>0.86819999999999997</v>
      </c>
    </row>
    <row r="4346" spans="1:7" x14ac:dyDescent="0.25">
      <c r="A4346" s="1">
        <f t="shared" ca="1" si="273"/>
        <v>116460</v>
      </c>
      <c r="B4346" s="1">
        <f t="shared" ca="1" si="273"/>
        <v>19</v>
      </c>
      <c r="C4346" s="1">
        <f t="shared" ca="1" si="270"/>
        <v>35</v>
      </c>
      <c r="D4346" s="1">
        <f t="shared" ca="1" si="271"/>
        <v>27037</v>
      </c>
      <c r="E4346" s="1">
        <f t="shared" ca="1" si="272"/>
        <v>316132</v>
      </c>
      <c r="F4346" s="1">
        <f ca="1">SMALL($E$5:$E$5004,ROWS($E$5:E4346))</f>
        <v>278703</v>
      </c>
      <c r="G4346" s="1">
        <f ca="1">ROWS($G$5:G4346)/COUNT($F$5:$F$5004)</f>
        <v>0.86839999999999995</v>
      </c>
    </row>
    <row r="4347" spans="1:7" x14ac:dyDescent="0.25">
      <c r="A4347" s="1">
        <f t="shared" ca="1" si="273"/>
        <v>93562</v>
      </c>
      <c r="B4347" s="1">
        <f t="shared" ca="1" si="273"/>
        <v>27</v>
      </c>
      <c r="C4347" s="1">
        <f t="shared" ca="1" si="270"/>
        <v>42</v>
      </c>
      <c r="D4347" s="1">
        <f t="shared" ca="1" si="271"/>
        <v>17281</v>
      </c>
      <c r="E4347" s="1">
        <f t="shared" ca="1" si="272"/>
        <v>165653</v>
      </c>
      <c r="F4347" s="1">
        <f ca="1">SMALL($E$5:$E$5004,ROWS($E$5:E4347))</f>
        <v>279052</v>
      </c>
      <c r="G4347" s="1">
        <f ca="1">ROWS($G$5:G4347)/COUNT($F$5:$F$5004)</f>
        <v>0.86860000000000004</v>
      </c>
    </row>
    <row r="4348" spans="1:7" x14ac:dyDescent="0.25">
      <c r="A4348" s="1">
        <f t="shared" ca="1" si="273"/>
        <v>103964</v>
      </c>
      <c r="B4348" s="1">
        <f t="shared" ca="1" si="273"/>
        <v>16</v>
      </c>
      <c r="C4348" s="1">
        <f t="shared" ca="1" si="270"/>
        <v>31</v>
      </c>
      <c r="D4348" s="1">
        <f t="shared" ca="1" si="271"/>
        <v>8563</v>
      </c>
      <c r="E4348" s="1">
        <f t="shared" ca="1" si="272"/>
        <v>24481</v>
      </c>
      <c r="F4348" s="1">
        <f ca="1">SMALL($E$5:$E$5004,ROWS($E$5:E4348))</f>
        <v>279398</v>
      </c>
      <c r="G4348" s="1">
        <f ca="1">ROWS($G$5:G4348)/COUNT($F$5:$F$5004)</f>
        <v>0.86880000000000002</v>
      </c>
    </row>
    <row r="4349" spans="1:7" x14ac:dyDescent="0.25">
      <c r="A4349" s="1">
        <f t="shared" ca="1" si="273"/>
        <v>100151</v>
      </c>
      <c r="B4349" s="1">
        <f t="shared" ca="1" si="273"/>
        <v>10</v>
      </c>
      <c r="C4349" s="1">
        <f t="shared" ca="1" si="270"/>
        <v>47</v>
      </c>
      <c r="D4349" s="1">
        <f t="shared" ca="1" si="271"/>
        <v>4131</v>
      </c>
      <c r="E4349" s="1">
        <f t="shared" ca="1" si="272"/>
        <v>52696</v>
      </c>
      <c r="F4349" s="1">
        <f ca="1">SMALL($E$5:$E$5004,ROWS($E$5:E4349))</f>
        <v>279414</v>
      </c>
      <c r="G4349" s="1">
        <f ca="1">ROWS($G$5:G4349)/COUNT($F$5:$F$5004)</f>
        <v>0.86899999999999999</v>
      </c>
    </row>
    <row r="4350" spans="1:7" x14ac:dyDescent="0.25">
      <c r="A4350" s="1">
        <f t="shared" ca="1" si="273"/>
        <v>110698</v>
      </c>
      <c r="B4350" s="1">
        <f t="shared" ca="1" si="273"/>
        <v>25</v>
      </c>
      <c r="C4350" s="1">
        <f t="shared" ca="1" si="270"/>
        <v>37</v>
      </c>
      <c r="D4350" s="1">
        <f t="shared" ca="1" si="271"/>
        <v>1748</v>
      </c>
      <c r="E4350" s="1">
        <f t="shared" ca="1" si="272"/>
        <v>-89722</v>
      </c>
      <c r="F4350" s="1">
        <f ca="1">SMALL($E$5:$E$5004,ROWS($E$5:E4350))</f>
        <v>280312</v>
      </c>
      <c r="G4350" s="1">
        <f ca="1">ROWS($G$5:G4350)/COUNT($F$5:$F$5004)</f>
        <v>0.86919999999999997</v>
      </c>
    </row>
    <row r="4351" spans="1:7" x14ac:dyDescent="0.25">
      <c r="A4351" s="1">
        <f t="shared" ca="1" si="273"/>
        <v>87938</v>
      </c>
      <c r="B4351" s="1">
        <f t="shared" ca="1" si="273"/>
        <v>11</v>
      </c>
      <c r="C4351" s="1">
        <f t="shared" ca="1" si="270"/>
        <v>39</v>
      </c>
      <c r="D4351" s="1">
        <f t="shared" ca="1" si="271"/>
        <v>17223</v>
      </c>
      <c r="E4351" s="1">
        <f t="shared" ca="1" si="272"/>
        <v>394306</v>
      </c>
      <c r="F4351" s="1">
        <f ca="1">SMALL($E$5:$E$5004,ROWS($E$5:E4351))</f>
        <v>281475</v>
      </c>
      <c r="G4351" s="1">
        <f ca="1">ROWS($G$5:G4351)/COUNT($F$5:$F$5004)</f>
        <v>0.86939999999999995</v>
      </c>
    </row>
    <row r="4352" spans="1:7" x14ac:dyDescent="0.25">
      <c r="A4352" s="1">
        <f t="shared" ca="1" si="273"/>
        <v>85789</v>
      </c>
      <c r="B4352" s="1">
        <f t="shared" ca="1" si="273"/>
        <v>20</v>
      </c>
      <c r="C4352" s="1">
        <f t="shared" ca="1" si="270"/>
        <v>45</v>
      </c>
      <c r="D4352" s="1">
        <f t="shared" ca="1" si="271"/>
        <v>9017</v>
      </c>
      <c r="E4352" s="1">
        <f t="shared" ca="1" si="272"/>
        <v>139636</v>
      </c>
      <c r="F4352" s="1">
        <f ca="1">SMALL($E$5:$E$5004,ROWS($E$5:E4352))</f>
        <v>281743</v>
      </c>
      <c r="G4352" s="1">
        <f ca="1">ROWS($G$5:G4352)/COUNT($F$5:$F$5004)</f>
        <v>0.86960000000000004</v>
      </c>
    </row>
    <row r="4353" spans="1:7" x14ac:dyDescent="0.25">
      <c r="A4353" s="1">
        <f t="shared" ca="1" si="273"/>
        <v>118256</v>
      </c>
      <c r="B4353" s="1">
        <f t="shared" ca="1" si="273"/>
        <v>28</v>
      </c>
      <c r="C4353" s="1">
        <f t="shared" ca="1" si="270"/>
        <v>39</v>
      </c>
      <c r="D4353" s="1">
        <f t="shared" ca="1" si="271"/>
        <v>7512</v>
      </c>
      <c r="E4353" s="1">
        <f t="shared" ca="1" si="272"/>
        <v>-35624</v>
      </c>
      <c r="F4353" s="1">
        <f ca="1">SMALL($E$5:$E$5004,ROWS($E$5:E4353))</f>
        <v>281905</v>
      </c>
      <c r="G4353" s="1">
        <f ca="1">ROWS($G$5:G4353)/COUNT($F$5:$F$5004)</f>
        <v>0.86980000000000002</v>
      </c>
    </row>
    <row r="4354" spans="1:7" x14ac:dyDescent="0.25">
      <c r="A4354" s="1">
        <f t="shared" ca="1" si="273"/>
        <v>107007</v>
      </c>
      <c r="B4354" s="1">
        <f t="shared" ca="1" si="273"/>
        <v>13</v>
      </c>
      <c r="C4354" s="1">
        <f t="shared" ca="1" si="270"/>
        <v>41</v>
      </c>
      <c r="D4354" s="1">
        <f t="shared" ca="1" si="271"/>
        <v>22785</v>
      </c>
      <c r="E4354" s="1">
        <f t="shared" ca="1" si="272"/>
        <v>530973</v>
      </c>
      <c r="F4354" s="1">
        <f ca="1">SMALL($E$5:$E$5004,ROWS($E$5:E4354))</f>
        <v>282038</v>
      </c>
      <c r="G4354" s="1">
        <f ca="1">ROWS($G$5:G4354)/COUNT($F$5:$F$5004)</f>
        <v>0.87</v>
      </c>
    </row>
    <row r="4355" spans="1:7" x14ac:dyDescent="0.25">
      <c r="A4355" s="1">
        <f t="shared" ca="1" si="273"/>
        <v>106459</v>
      </c>
      <c r="B4355" s="1">
        <f t="shared" ca="1" si="273"/>
        <v>27</v>
      </c>
      <c r="C4355" s="1">
        <f t="shared" ca="1" si="270"/>
        <v>52</v>
      </c>
      <c r="D4355" s="1">
        <f t="shared" ca="1" si="271"/>
        <v>1473</v>
      </c>
      <c r="E4355" s="1">
        <f t="shared" ca="1" si="272"/>
        <v>-69634</v>
      </c>
      <c r="F4355" s="1">
        <f ca="1">SMALL($E$5:$E$5004,ROWS($E$5:E4355))</f>
        <v>282205</v>
      </c>
      <c r="G4355" s="1">
        <f ca="1">ROWS($G$5:G4355)/COUNT($F$5:$F$5004)</f>
        <v>0.87019999999999997</v>
      </c>
    </row>
    <row r="4356" spans="1:7" x14ac:dyDescent="0.25">
      <c r="A4356" s="1">
        <f t="shared" ca="1" si="273"/>
        <v>116834</v>
      </c>
      <c r="B4356" s="1">
        <f t="shared" ca="1" si="273"/>
        <v>26</v>
      </c>
      <c r="C4356" s="1">
        <f t="shared" ca="1" si="270"/>
        <v>47</v>
      </c>
      <c r="D4356" s="1">
        <f t="shared" ca="1" si="271"/>
        <v>20640</v>
      </c>
      <c r="E4356" s="1">
        <f t="shared" ca="1" si="272"/>
        <v>316606</v>
      </c>
      <c r="F4356" s="1">
        <f ca="1">SMALL($E$5:$E$5004,ROWS($E$5:E4356))</f>
        <v>282432</v>
      </c>
      <c r="G4356" s="1">
        <f ca="1">ROWS($G$5:G4356)/COUNT($F$5:$F$5004)</f>
        <v>0.87039999999999995</v>
      </c>
    </row>
    <row r="4357" spans="1:7" x14ac:dyDescent="0.25">
      <c r="A4357" s="1">
        <f t="shared" ca="1" si="273"/>
        <v>113942</v>
      </c>
      <c r="B4357" s="1">
        <f t="shared" ca="1" si="273"/>
        <v>11</v>
      </c>
      <c r="C4357" s="1">
        <f t="shared" ca="1" si="270"/>
        <v>46</v>
      </c>
      <c r="D4357" s="1">
        <f t="shared" ca="1" si="271"/>
        <v>999</v>
      </c>
      <c r="E4357" s="1">
        <f t="shared" ca="1" si="272"/>
        <v>-78977</v>
      </c>
      <c r="F4357" s="1">
        <f ca="1">SMALL($E$5:$E$5004,ROWS($E$5:E4357))</f>
        <v>282766</v>
      </c>
      <c r="G4357" s="1">
        <f ca="1">ROWS($G$5:G4357)/COUNT($F$5:$F$5004)</f>
        <v>0.87060000000000004</v>
      </c>
    </row>
    <row r="4358" spans="1:7" x14ac:dyDescent="0.25">
      <c r="A4358" s="1">
        <f t="shared" ca="1" si="273"/>
        <v>119260</v>
      </c>
      <c r="B4358" s="1">
        <f t="shared" ca="1" si="273"/>
        <v>21</v>
      </c>
      <c r="C4358" s="1">
        <f t="shared" ref="C4358:C4421" ca="1" si="274">INT($C$3+$C$4*_xlfn.NORM.S.INV(RAND()))</f>
        <v>34</v>
      </c>
      <c r="D4358" s="1">
        <f t="shared" ref="D4358:D4421" ca="1" si="275">-INT($D$3*LN(RAND()))</f>
        <v>1757</v>
      </c>
      <c r="E4358" s="1">
        <f t="shared" ref="E4358:E4421" ca="1" si="276">D4358*(C4358-B4358)-A4358</f>
        <v>-96419</v>
      </c>
      <c r="F4358" s="1">
        <f ca="1">SMALL($E$5:$E$5004,ROWS($E$5:E4358))</f>
        <v>282824</v>
      </c>
      <c r="G4358" s="1">
        <f ca="1">ROWS($G$5:G4358)/COUNT($F$5:$F$5004)</f>
        <v>0.87080000000000002</v>
      </c>
    </row>
    <row r="4359" spans="1:7" x14ac:dyDescent="0.25">
      <c r="A4359" s="1">
        <f t="shared" ca="1" si="273"/>
        <v>107185</v>
      </c>
      <c r="B4359" s="1">
        <f t="shared" ca="1" si="273"/>
        <v>12</v>
      </c>
      <c r="C4359" s="1">
        <f t="shared" ca="1" si="274"/>
        <v>42</v>
      </c>
      <c r="D4359" s="1">
        <f t="shared" ca="1" si="275"/>
        <v>11406</v>
      </c>
      <c r="E4359" s="1">
        <f t="shared" ca="1" si="276"/>
        <v>234995</v>
      </c>
      <c r="F4359" s="1">
        <f ca="1">SMALL($E$5:$E$5004,ROWS($E$5:E4359))</f>
        <v>283156</v>
      </c>
      <c r="G4359" s="1">
        <f ca="1">ROWS($G$5:G4359)/COUNT($F$5:$F$5004)</f>
        <v>0.871</v>
      </c>
    </row>
    <row r="4360" spans="1:7" x14ac:dyDescent="0.25">
      <c r="A4360" s="1">
        <f t="shared" ca="1" si="273"/>
        <v>114031</v>
      </c>
      <c r="B4360" s="1">
        <f t="shared" ca="1" si="273"/>
        <v>25</v>
      </c>
      <c r="C4360" s="1">
        <f t="shared" ca="1" si="274"/>
        <v>34</v>
      </c>
      <c r="D4360" s="1">
        <f t="shared" ca="1" si="275"/>
        <v>35793</v>
      </c>
      <c r="E4360" s="1">
        <f t="shared" ca="1" si="276"/>
        <v>208106</v>
      </c>
      <c r="F4360" s="1">
        <f ca="1">SMALL($E$5:$E$5004,ROWS($E$5:E4360))</f>
        <v>283283</v>
      </c>
      <c r="G4360" s="1">
        <f ca="1">ROWS($G$5:G4360)/COUNT($F$5:$F$5004)</f>
        <v>0.87119999999999997</v>
      </c>
    </row>
    <row r="4361" spans="1:7" x14ac:dyDescent="0.25">
      <c r="A4361" s="1">
        <f t="shared" ca="1" si="273"/>
        <v>81616</v>
      </c>
      <c r="B4361" s="1">
        <f t="shared" ca="1" si="273"/>
        <v>24</v>
      </c>
      <c r="C4361" s="1">
        <f t="shared" ca="1" si="274"/>
        <v>36</v>
      </c>
      <c r="D4361" s="1">
        <f t="shared" ca="1" si="275"/>
        <v>7698</v>
      </c>
      <c r="E4361" s="1">
        <f t="shared" ca="1" si="276"/>
        <v>10760</v>
      </c>
      <c r="F4361" s="1">
        <f ca="1">SMALL($E$5:$E$5004,ROWS($E$5:E4361))</f>
        <v>283950</v>
      </c>
      <c r="G4361" s="1">
        <f ca="1">ROWS($G$5:G4361)/COUNT($F$5:$F$5004)</f>
        <v>0.87139999999999995</v>
      </c>
    </row>
    <row r="4362" spans="1:7" x14ac:dyDescent="0.25">
      <c r="A4362" s="1">
        <f t="shared" ca="1" si="273"/>
        <v>97058</v>
      </c>
      <c r="B4362" s="1">
        <f t="shared" ca="1" si="273"/>
        <v>24</v>
      </c>
      <c r="C4362" s="1">
        <f t="shared" ca="1" si="274"/>
        <v>33</v>
      </c>
      <c r="D4362" s="1">
        <f t="shared" ca="1" si="275"/>
        <v>4566</v>
      </c>
      <c r="E4362" s="1">
        <f t="shared" ca="1" si="276"/>
        <v>-55964</v>
      </c>
      <c r="F4362" s="1">
        <f ca="1">SMALL($E$5:$E$5004,ROWS($E$5:E4362))</f>
        <v>284217</v>
      </c>
      <c r="G4362" s="1">
        <f ca="1">ROWS($G$5:G4362)/COUNT($F$5:$F$5004)</f>
        <v>0.87160000000000004</v>
      </c>
    </row>
    <row r="4363" spans="1:7" x14ac:dyDescent="0.25">
      <c r="A4363" s="1">
        <f t="shared" ca="1" si="273"/>
        <v>94101</v>
      </c>
      <c r="B4363" s="1">
        <f t="shared" ca="1" si="273"/>
        <v>27</v>
      </c>
      <c r="C4363" s="1">
        <f t="shared" ca="1" si="274"/>
        <v>28</v>
      </c>
      <c r="D4363" s="1">
        <f t="shared" ca="1" si="275"/>
        <v>3517</v>
      </c>
      <c r="E4363" s="1">
        <f t="shared" ca="1" si="276"/>
        <v>-90584</v>
      </c>
      <c r="F4363" s="1">
        <f ca="1">SMALL($E$5:$E$5004,ROWS($E$5:E4363))</f>
        <v>284619</v>
      </c>
      <c r="G4363" s="1">
        <f ca="1">ROWS($G$5:G4363)/COUNT($F$5:$F$5004)</f>
        <v>0.87180000000000002</v>
      </c>
    </row>
    <row r="4364" spans="1:7" x14ac:dyDescent="0.25">
      <c r="A4364" s="1">
        <f t="shared" ca="1" si="273"/>
        <v>104886</v>
      </c>
      <c r="B4364" s="1">
        <f t="shared" ca="1" si="273"/>
        <v>24</v>
      </c>
      <c r="C4364" s="1">
        <f t="shared" ca="1" si="274"/>
        <v>40</v>
      </c>
      <c r="D4364" s="1">
        <f t="shared" ca="1" si="275"/>
        <v>8438</v>
      </c>
      <c r="E4364" s="1">
        <f t="shared" ca="1" si="276"/>
        <v>30122</v>
      </c>
      <c r="F4364" s="1">
        <f ca="1">SMALL($E$5:$E$5004,ROWS($E$5:E4364))</f>
        <v>284727</v>
      </c>
      <c r="G4364" s="1">
        <f ca="1">ROWS($G$5:G4364)/COUNT($F$5:$F$5004)</f>
        <v>0.872</v>
      </c>
    </row>
    <row r="4365" spans="1:7" x14ac:dyDescent="0.25">
      <c r="A4365" s="1">
        <f t="shared" ca="1" si="273"/>
        <v>85109</v>
      </c>
      <c r="B4365" s="1">
        <f t="shared" ca="1" si="273"/>
        <v>13</v>
      </c>
      <c r="C4365" s="1">
        <f t="shared" ca="1" si="274"/>
        <v>37</v>
      </c>
      <c r="D4365" s="1">
        <f t="shared" ca="1" si="275"/>
        <v>2477</v>
      </c>
      <c r="E4365" s="1">
        <f t="shared" ca="1" si="276"/>
        <v>-25661</v>
      </c>
      <c r="F4365" s="1">
        <f ca="1">SMALL($E$5:$E$5004,ROWS($E$5:E4365))</f>
        <v>284944</v>
      </c>
      <c r="G4365" s="1">
        <f ca="1">ROWS($G$5:G4365)/COUNT($F$5:$F$5004)</f>
        <v>0.87219999999999998</v>
      </c>
    </row>
    <row r="4366" spans="1:7" x14ac:dyDescent="0.25">
      <c r="A4366" s="1">
        <f t="shared" ca="1" si="273"/>
        <v>98774</v>
      </c>
      <c r="B4366" s="1">
        <f t="shared" ca="1" si="273"/>
        <v>15</v>
      </c>
      <c r="C4366" s="1">
        <f t="shared" ca="1" si="274"/>
        <v>36</v>
      </c>
      <c r="D4366" s="1">
        <f t="shared" ca="1" si="275"/>
        <v>6338</v>
      </c>
      <c r="E4366" s="1">
        <f t="shared" ca="1" si="276"/>
        <v>34324</v>
      </c>
      <c r="F4366" s="1">
        <f ca="1">SMALL($E$5:$E$5004,ROWS($E$5:E4366))</f>
        <v>285426</v>
      </c>
      <c r="G4366" s="1">
        <f ca="1">ROWS($G$5:G4366)/COUNT($F$5:$F$5004)</f>
        <v>0.87239999999999995</v>
      </c>
    </row>
    <row r="4367" spans="1:7" x14ac:dyDescent="0.25">
      <c r="A4367" s="1">
        <f t="shared" ca="1" si="273"/>
        <v>112727</v>
      </c>
      <c r="B4367" s="1">
        <f t="shared" ca="1" si="273"/>
        <v>29</v>
      </c>
      <c r="C4367" s="1">
        <f t="shared" ca="1" si="274"/>
        <v>44</v>
      </c>
      <c r="D4367" s="1">
        <f t="shared" ca="1" si="275"/>
        <v>18360</v>
      </c>
      <c r="E4367" s="1">
        <f t="shared" ca="1" si="276"/>
        <v>162673</v>
      </c>
      <c r="F4367" s="1">
        <f ca="1">SMALL($E$5:$E$5004,ROWS($E$5:E4367))</f>
        <v>286012</v>
      </c>
      <c r="G4367" s="1">
        <f ca="1">ROWS($G$5:G4367)/COUNT($F$5:$F$5004)</f>
        <v>0.87260000000000004</v>
      </c>
    </row>
    <row r="4368" spans="1:7" x14ac:dyDescent="0.25">
      <c r="A4368" s="1">
        <f t="shared" ca="1" si="273"/>
        <v>115537</v>
      </c>
      <c r="B4368" s="1">
        <f t="shared" ca="1" si="273"/>
        <v>16</v>
      </c>
      <c r="C4368" s="1">
        <f t="shared" ca="1" si="274"/>
        <v>39</v>
      </c>
      <c r="D4368" s="1">
        <f t="shared" ca="1" si="275"/>
        <v>14883</v>
      </c>
      <c r="E4368" s="1">
        <f t="shared" ca="1" si="276"/>
        <v>226772</v>
      </c>
      <c r="F4368" s="1">
        <f ca="1">SMALL($E$5:$E$5004,ROWS($E$5:E4368))</f>
        <v>286657</v>
      </c>
      <c r="G4368" s="1">
        <f ca="1">ROWS($G$5:G4368)/COUNT($F$5:$F$5004)</f>
        <v>0.87280000000000002</v>
      </c>
    </row>
    <row r="4369" spans="1:7" x14ac:dyDescent="0.25">
      <c r="A4369" s="1">
        <f t="shared" ca="1" si="273"/>
        <v>81064</v>
      </c>
      <c r="B4369" s="1">
        <f t="shared" ca="1" si="273"/>
        <v>28</v>
      </c>
      <c r="C4369" s="1">
        <f t="shared" ca="1" si="274"/>
        <v>40</v>
      </c>
      <c r="D4369" s="1">
        <f t="shared" ca="1" si="275"/>
        <v>689</v>
      </c>
      <c r="E4369" s="1">
        <f t="shared" ca="1" si="276"/>
        <v>-72796</v>
      </c>
      <c r="F4369" s="1">
        <f ca="1">SMALL($E$5:$E$5004,ROWS($E$5:E4369))</f>
        <v>286747</v>
      </c>
      <c r="G4369" s="1">
        <f ca="1">ROWS($G$5:G4369)/COUNT($F$5:$F$5004)</f>
        <v>0.873</v>
      </c>
    </row>
    <row r="4370" spans="1:7" x14ac:dyDescent="0.25">
      <c r="A4370" s="1">
        <f t="shared" ca="1" si="273"/>
        <v>115574</v>
      </c>
      <c r="B4370" s="1">
        <f t="shared" ca="1" si="273"/>
        <v>17</v>
      </c>
      <c r="C4370" s="1">
        <f t="shared" ca="1" si="274"/>
        <v>50</v>
      </c>
      <c r="D4370" s="1">
        <f t="shared" ca="1" si="275"/>
        <v>1998</v>
      </c>
      <c r="E4370" s="1">
        <f t="shared" ca="1" si="276"/>
        <v>-49640</v>
      </c>
      <c r="F4370" s="1">
        <f ca="1">SMALL($E$5:$E$5004,ROWS($E$5:E4370))</f>
        <v>287120</v>
      </c>
      <c r="G4370" s="1">
        <f ca="1">ROWS($G$5:G4370)/COUNT($F$5:$F$5004)</f>
        <v>0.87319999999999998</v>
      </c>
    </row>
    <row r="4371" spans="1:7" x14ac:dyDescent="0.25">
      <c r="A4371" s="1">
        <f t="shared" ca="1" si="273"/>
        <v>87010</v>
      </c>
      <c r="B4371" s="1">
        <f t="shared" ca="1" si="273"/>
        <v>14</v>
      </c>
      <c r="C4371" s="1">
        <f t="shared" ca="1" si="274"/>
        <v>51</v>
      </c>
      <c r="D4371" s="1">
        <f t="shared" ca="1" si="275"/>
        <v>1939</v>
      </c>
      <c r="E4371" s="1">
        <f t="shared" ca="1" si="276"/>
        <v>-15267</v>
      </c>
      <c r="F4371" s="1">
        <f ca="1">SMALL($E$5:$E$5004,ROWS($E$5:E4371))</f>
        <v>287437</v>
      </c>
      <c r="G4371" s="1">
        <f ca="1">ROWS($G$5:G4371)/COUNT($F$5:$F$5004)</f>
        <v>0.87339999999999995</v>
      </c>
    </row>
    <row r="4372" spans="1:7" x14ac:dyDescent="0.25">
      <c r="A4372" s="1">
        <f t="shared" ca="1" si="273"/>
        <v>102142</v>
      </c>
      <c r="B4372" s="1">
        <f t="shared" ca="1" si="273"/>
        <v>21</v>
      </c>
      <c r="C4372" s="1">
        <f t="shared" ca="1" si="274"/>
        <v>44</v>
      </c>
      <c r="D4372" s="1">
        <f t="shared" ca="1" si="275"/>
        <v>11837</v>
      </c>
      <c r="E4372" s="1">
        <f t="shared" ca="1" si="276"/>
        <v>170109</v>
      </c>
      <c r="F4372" s="1">
        <f ca="1">SMALL($E$5:$E$5004,ROWS($E$5:E4372))</f>
        <v>287520</v>
      </c>
      <c r="G4372" s="1">
        <f ca="1">ROWS($G$5:G4372)/COUNT($F$5:$F$5004)</f>
        <v>0.87360000000000004</v>
      </c>
    </row>
    <row r="4373" spans="1:7" x14ac:dyDescent="0.25">
      <c r="A4373" s="1">
        <f t="shared" ca="1" si="273"/>
        <v>82537</v>
      </c>
      <c r="B4373" s="1">
        <f t="shared" ca="1" si="273"/>
        <v>21</v>
      </c>
      <c r="C4373" s="1">
        <f t="shared" ca="1" si="274"/>
        <v>55</v>
      </c>
      <c r="D4373" s="1">
        <f t="shared" ca="1" si="275"/>
        <v>2972</v>
      </c>
      <c r="E4373" s="1">
        <f t="shared" ca="1" si="276"/>
        <v>18511</v>
      </c>
      <c r="F4373" s="1">
        <f ca="1">SMALL($E$5:$E$5004,ROWS($E$5:E4373))</f>
        <v>287762</v>
      </c>
      <c r="G4373" s="1">
        <f ca="1">ROWS($G$5:G4373)/COUNT($F$5:$F$5004)</f>
        <v>0.87380000000000002</v>
      </c>
    </row>
    <row r="4374" spans="1:7" x14ac:dyDescent="0.25">
      <c r="A4374" s="1">
        <f t="shared" ca="1" si="273"/>
        <v>83700</v>
      </c>
      <c r="B4374" s="1">
        <f t="shared" ca="1" si="273"/>
        <v>21</v>
      </c>
      <c r="C4374" s="1">
        <f t="shared" ca="1" si="274"/>
        <v>36</v>
      </c>
      <c r="D4374" s="1">
        <f t="shared" ca="1" si="275"/>
        <v>2361</v>
      </c>
      <c r="E4374" s="1">
        <f t="shared" ca="1" si="276"/>
        <v>-48285</v>
      </c>
      <c r="F4374" s="1">
        <f ca="1">SMALL($E$5:$E$5004,ROWS($E$5:E4374))</f>
        <v>288039</v>
      </c>
      <c r="G4374" s="1">
        <f ca="1">ROWS($G$5:G4374)/COUNT($F$5:$F$5004)</f>
        <v>0.874</v>
      </c>
    </row>
    <row r="4375" spans="1:7" x14ac:dyDescent="0.25">
      <c r="A4375" s="1">
        <f t="shared" ca="1" si="273"/>
        <v>96929</v>
      </c>
      <c r="B4375" s="1">
        <f t="shared" ca="1" si="273"/>
        <v>25</v>
      </c>
      <c r="C4375" s="1">
        <f t="shared" ca="1" si="274"/>
        <v>25</v>
      </c>
      <c r="D4375" s="1">
        <f t="shared" ca="1" si="275"/>
        <v>3582</v>
      </c>
      <c r="E4375" s="1">
        <f t="shared" ca="1" si="276"/>
        <v>-96929</v>
      </c>
      <c r="F4375" s="1">
        <f ca="1">SMALL($E$5:$E$5004,ROWS($E$5:E4375))</f>
        <v>288185</v>
      </c>
      <c r="G4375" s="1">
        <f ca="1">ROWS($G$5:G4375)/COUNT($F$5:$F$5004)</f>
        <v>0.87419999999999998</v>
      </c>
    </row>
    <row r="4376" spans="1:7" x14ac:dyDescent="0.25">
      <c r="A4376" s="1">
        <f t="shared" ca="1" si="273"/>
        <v>92110</v>
      </c>
      <c r="B4376" s="1">
        <f t="shared" ca="1" si="273"/>
        <v>29</v>
      </c>
      <c r="C4376" s="1">
        <f t="shared" ca="1" si="274"/>
        <v>44</v>
      </c>
      <c r="D4376" s="1">
        <f t="shared" ca="1" si="275"/>
        <v>375</v>
      </c>
      <c r="E4376" s="1">
        <f t="shared" ca="1" si="276"/>
        <v>-86485</v>
      </c>
      <c r="F4376" s="1">
        <f ca="1">SMALL($E$5:$E$5004,ROWS($E$5:E4376))</f>
        <v>288429</v>
      </c>
      <c r="G4376" s="1">
        <f ca="1">ROWS($G$5:G4376)/COUNT($F$5:$F$5004)</f>
        <v>0.87439999999999996</v>
      </c>
    </row>
    <row r="4377" spans="1:7" x14ac:dyDescent="0.25">
      <c r="A4377" s="1">
        <f t="shared" ref="A4377:B4440" ca="1" si="277">INT(A$3+(A$4-A$3)*RAND())</f>
        <v>118749</v>
      </c>
      <c r="B4377" s="1">
        <f t="shared" ca="1" si="277"/>
        <v>15</v>
      </c>
      <c r="C4377" s="1">
        <f t="shared" ca="1" si="274"/>
        <v>47</v>
      </c>
      <c r="D4377" s="1">
        <f t="shared" ca="1" si="275"/>
        <v>3770</v>
      </c>
      <c r="E4377" s="1">
        <f t="shared" ca="1" si="276"/>
        <v>1891</v>
      </c>
      <c r="F4377" s="1">
        <f ca="1">SMALL($E$5:$E$5004,ROWS($E$5:E4377))</f>
        <v>288805</v>
      </c>
      <c r="G4377" s="1">
        <f ca="1">ROWS($G$5:G4377)/COUNT($F$5:$F$5004)</f>
        <v>0.87460000000000004</v>
      </c>
    </row>
    <row r="4378" spans="1:7" x14ac:dyDescent="0.25">
      <c r="A4378" s="1">
        <f t="shared" ca="1" si="277"/>
        <v>116483</v>
      </c>
      <c r="B4378" s="1">
        <f t="shared" ca="1" si="277"/>
        <v>12</v>
      </c>
      <c r="C4378" s="1">
        <f t="shared" ca="1" si="274"/>
        <v>42</v>
      </c>
      <c r="D4378" s="1">
        <f t="shared" ca="1" si="275"/>
        <v>15265</v>
      </c>
      <c r="E4378" s="1">
        <f t="shared" ca="1" si="276"/>
        <v>341467</v>
      </c>
      <c r="F4378" s="1">
        <f ca="1">SMALL($E$5:$E$5004,ROWS($E$5:E4378))</f>
        <v>289228</v>
      </c>
      <c r="G4378" s="1">
        <f ca="1">ROWS($G$5:G4378)/COUNT($F$5:$F$5004)</f>
        <v>0.87480000000000002</v>
      </c>
    </row>
    <row r="4379" spans="1:7" x14ac:dyDescent="0.25">
      <c r="A4379" s="1">
        <f t="shared" ca="1" si="277"/>
        <v>88860</v>
      </c>
      <c r="B4379" s="1">
        <f t="shared" ca="1" si="277"/>
        <v>17</v>
      </c>
      <c r="C4379" s="1">
        <f t="shared" ca="1" si="274"/>
        <v>37</v>
      </c>
      <c r="D4379" s="1">
        <f t="shared" ca="1" si="275"/>
        <v>780</v>
      </c>
      <c r="E4379" s="1">
        <f t="shared" ca="1" si="276"/>
        <v>-73260</v>
      </c>
      <c r="F4379" s="1">
        <f ca="1">SMALL($E$5:$E$5004,ROWS($E$5:E4379))</f>
        <v>289302</v>
      </c>
      <c r="G4379" s="1">
        <f ca="1">ROWS($G$5:G4379)/COUNT($F$5:$F$5004)</f>
        <v>0.875</v>
      </c>
    </row>
    <row r="4380" spans="1:7" x14ac:dyDescent="0.25">
      <c r="A4380" s="1">
        <f t="shared" ca="1" si="277"/>
        <v>81802</v>
      </c>
      <c r="B4380" s="1">
        <f t="shared" ca="1" si="277"/>
        <v>17</v>
      </c>
      <c r="C4380" s="1">
        <f t="shared" ca="1" si="274"/>
        <v>41</v>
      </c>
      <c r="D4380" s="1">
        <f t="shared" ca="1" si="275"/>
        <v>30840</v>
      </c>
      <c r="E4380" s="1">
        <f t="shared" ca="1" si="276"/>
        <v>658358</v>
      </c>
      <c r="F4380" s="1">
        <f ca="1">SMALL($E$5:$E$5004,ROWS($E$5:E4380))</f>
        <v>289582</v>
      </c>
      <c r="G4380" s="1">
        <f ca="1">ROWS($G$5:G4380)/COUNT($F$5:$F$5004)</f>
        <v>0.87519999999999998</v>
      </c>
    </row>
    <row r="4381" spans="1:7" x14ac:dyDescent="0.25">
      <c r="A4381" s="1">
        <f t="shared" ca="1" si="277"/>
        <v>118656</v>
      </c>
      <c r="B4381" s="1">
        <f t="shared" ca="1" si="277"/>
        <v>11</v>
      </c>
      <c r="C4381" s="1">
        <f t="shared" ca="1" si="274"/>
        <v>41</v>
      </c>
      <c r="D4381" s="1">
        <f t="shared" ca="1" si="275"/>
        <v>21112</v>
      </c>
      <c r="E4381" s="1">
        <f t="shared" ca="1" si="276"/>
        <v>514704</v>
      </c>
      <c r="F4381" s="1">
        <f ca="1">SMALL($E$5:$E$5004,ROWS($E$5:E4381))</f>
        <v>289947</v>
      </c>
      <c r="G4381" s="1">
        <f ca="1">ROWS($G$5:G4381)/COUNT($F$5:$F$5004)</f>
        <v>0.87539999999999996</v>
      </c>
    </row>
    <row r="4382" spans="1:7" x14ac:dyDescent="0.25">
      <c r="A4382" s="1">
        <f t="shared" ca="1" si="277"/>
        <v>110943</v>
      </c>
      <c r="B4382" s="1">
        <f t="shared" ca="1" si="277"/>
        <v>29</v>
      </c>
      <c r="C4382" s="1">
        <f t="shared" ca="1" si="274"/>
        <v>39</v>
      </c>
      <c r="D4382" s="1">
        <f t="shared" ca="1" si="275"/>
        <v>5002</v>
      </c>
      <c r="E4382" s="1">
        <f t="shared" ca="1" si="276"/>
        <v>-60923</v>
      </c>
      <c r="F4382" s="1">
        <f ca="1">SMALL($E$5:$E$5004,ROWS($E$5:E4382))</f>
        <v>290007</v>
      </c>
      <c r="G4382" s="1">
        <f ca="1">ROWS($G$5:G4382)/COUNT($F$5:$F$5004)</f>
        <v>0.87560000000000004</v>
      </c>
    </row>
    <row r="4383" spans="1:7" x14ac:dyDescent="0.25">
      <c r="A4383" s="1">
        <f t="shared" ca="1" si="277"/>
        <v>91654</v>
      </c>
      <c r="B4383" s="1">
        <f t="shared" ca="1" si="277"/>
        <v>23</v>
      </c>
      <c r="C4383" s="1">
        <f t="shared" ca="1" si="274"/>
        <v>49</v>
      </c>
      <c r="D4383" s="1">
        <f t="shared" ca="1" si="275"/>
        <v>38320</v>
      </c>
      <c r="E4383" s="1">
        <f t="shared" ca="1" si="276"/>
        <v>904666</v>
      </c>
      <c r="F4383" s="1">
        <f ca="1">SMALL($E$5:$E$5004,ROWS($E$5:E4383))</f>
        <v>290078</v>
      </c>
      <c r="G4383" s="1">
        <f ca="1">ROWS($G$5:G4383)/COUNT($F$5:$F$5004)</f>
        <v>0.87580000000000002</v>
      </c>
    </row>
    <row r="4384" spans="1:7" x14ac:dyDescent="0.25">
      <c r="A4384" s="1">
        <f t="shared" ca="1" si="277"/>
        <v>111293</v>
      </c>
      <c r="B4384" s="1">
        <f t="shared" ca="1" si="277"/>
        <v>29</v>
      </c>
      <c r="C4384" s="1">
        <f t="shared" ca="1" si="274"/>
        <v>38</v>
      </c>
      <c r="D4384" s="1">
        <f t="shared" ca="1" si="275"/>
        <v>157</v>
      </c>
      <c r="E4384" s="1">
        <f t="shared" ca="1" si="276"/>
        <v>-109880</v>
      </c>
      <c r="F4384" s="1">
        <f ca="1">SMALL($E$5:$E$5004,ROWS($E$5:E4384))</f>
        <v>292278</v>
      </c>
      <c r="G4384" s="1">
        <f ca="1">ROWS($G$5:G4384)/COUNT($F$5:$F$5004)</f>
        <v>0.876</v>
      </c>
    </row>
    <row r="4385" spans="1:7" x14ac:dyDescent="0.25">
      <c r="A4385" s="1">
        <f t="shared" ca="1" si="277"/>
        <v>109889</v>
      </c>
      <c r="B4385" s="1">
        <f t="shared" ca="1" si="277"/>
        <v>22</v>
      </c>
      <c r="C4385" s="1">
        <f t="shared" ca="1" si="274"/>
        <v>51</v>
      </c>
      <c r="D4385" s="1">
        <f t="shared" ca="1" si="275"/>
        <v>2613</v>
      </c>
      <c r="E4385" s="1">
        <f t="shared" ca="1" si="276"/>
        <v>-34112</v>
      </c>
      <c r="F4385" s="1">
        <f ca="1">SMALL($E$5:$E$5004,ROWS($E$5:E4385))</f>
        <v>292712</v>
      </c>
      <c r="G4385" s="1">
        <f ca="1">ROWS($G$5:G4385)/COUNT($F$5:$F$5004)</f>
        <v>0.87619999999999998</v>
      </c>
    </row>
    <row r="4386" spans="1:7" x14ac:dyDescent="0.25">
      <c r="A4386" s="1">
        <f t="shared" ca="1" si="277"/>
        <v>94226</v>
      </c>
      <c r="B4386" s="1">
        <f t="shared" ca="1" si="277"/>
        <v>19</v>
      </c>
      <c r="C4386" s="1">
        <f t="shared" ca="1" si="274"/>
        <v>45</v>
      </c>
      <c r="D4386" s="1">
        <f t="shared" ca="1" si="275"/>
        <v>8257</v>
      </c>
      <c r="E4386" s="1">
        <f t="shared" ca="1" si="276"/>
        <v>120456</v>
      </c>
      <c r="F4386" s="1">
        <f ca="1">SMALL($E$5:$E$5004,ROWS($E$5:E4386))</f>
        <v>293220</v>
      </c>
      <c r="G4386" s="1">
        <f ca="1">ROWS($G$5:G4386)/COUNT($F$5:$F$5004)</f>
        <v>0.87639999999999996</v>
      </c>
    </row>
    <row r="4387" spans="1:7" x14ac:dyDescent="0.25">
      <c r="A4387" s="1">
        <f t="shared" ca="1" si="277"/>
        <v>93886</v>
      </c>
      <c r="B4387" s="1">
        <f t="shared" ca="1" si="277"/>
        <v>28</v>
      </c>
      <c r="C4387" s="1">
        <f t="shared" ca="1" si="274"/>
        <v>24</v>
      </c>
      <c r="D4387" s="1">
        <f t="shared" ca="1" si="275"/>
        <v>3141</v>
      </c>
      <c r="E4387" s="1">
        <f t="shared" ca="1" si="276"/>
        <v>-106450</v>
      </c>
      <c r="F4387" s="1">
        <f ca="1">SMALL($E$5:$E$5004,ROWS($E$5:E4387))</f>
        <v>293267</v>
      </c>
      <c r="G4387" s="1">
        <f ca="1">ROWS($G$5:G4387)/COUNT($F$5:$F$5004)</f>
        <v>0.87660000000000005</v>
      </c>
    </row>
    <row r="4388" spans="1:7" x14ac:dyDescent="0.25">
      <c r="A4388" s="1">
        <f t="shared" ca="1" si="277"/>
        <v>116353</v>
      </c>
      <c r="B4388" s="1">
        <f t="shared" ca="1" si="277"/>
        <v>16</v>
      </c>
      <c r="C4388" s="1">
        <f t="shared" ca="1" si="274"/>
        <v>37</v>
      </c>
      <c r="D4388" s="1">
        <f t="shared" ca="1" si="275"/>
        <v>4303</v>
      </c>
      <c r="E4388" s="1">
        <f t="shared" ca="1" si="276"/>
        <v>-25990</v>
      </c>
      <c r="F4388" s="1">
        <f ca="1">SMALL($E$5:$E$5004,ROWS($E$5:E4388))</f>
        <v>293568</v>
      </c>
      <c r="G4388" s="1">
        <f ca="1">ROWS($G$5:G4388)/COUNT($F$5:$F$5004)</f>
        <v>0.87680000000000002</v>
      </c>
    </row>
    <row r="4389" spans="1:7" x14ac:dyDescent="0.25">
      <c r="A4389" s="1">
        <f t="shared" ca="1" si="277"/>
        <v>101888</v>
      </c>
      <c r="B4389" s="1">
        <f t="shared" ca="1" si="277"/>
        <v>22</v>
      </c>
      <c r="C4389" s="1">
        <f t="shared" ca="1" si="274"/>
        <v>46</v>
      </c>
      <c r="D4389" s="1">
        <f t="shared" ca="1" si="275"/>
        <v>25885</v>
      </c>
      <c r="E4389" s="1">
        <f t="shared" ca="1" si="276"/>
        <v>519352</v>
      </c>
      <c r="F4389" s="1">
        <f ca="1">SMALL($E$5:$E$5004,ROWS($E$5:E4389))</f>
        <v>293761</v>
      </c>
      <c r="G4389" s="1">
        <f ca="1">ROWS($G$5:G4389)/COUNT($F$5:$F$5004)</f>
        <v>0.877</v>
      </c>
    </row>
    <row r="4390" spans="1:7" x14ac:dyDescent="0.25">
      <c r="A4390" s="1">
        <f t="shared" ca="1" si="277"/>
        <v>81000</v>
      </c>
      <c r="B4390" s="1">
        <f t="shared" ca="1" si="277"/>
        <v>24</v>
      </c>
      <c r="C4390" s="1">
        <f t="shared" ca="1" si="274"/>
        <v>39</v>
      </c>
      <c r="D4390" s="1">
        <f t="shared" ca="1" si="275"/>
        <v>12730</v>
      </c>
      <c r="E4390" s="1">
        <f t="shared" ca="1" si="276"/>
        <v>109950</v>
      </c>
      <c r="F4390" s="1">
        <f ca="1">SMALL($E$5:$E$5004,ROWS($E$5:E4390))</f>
        <v>294377</v>
      </c>
      <c r="G4390" s="1">
        <f ca="1">ROWS($G$5:G4390)/COUNT($F$5:$F$5004)</f>
        <v>0.87719999999999998</v>
      </c>
    </row>
    <row r="4391" spans="1:7" x14ac:dyDescent="0.25">
      <c r="A4391" s="1">
        <f t="shared" ca="1" si="277"/>
        <v>88754</v>
      </c>
      <c r="B4391" s="1">
        <f t="shared" ca="1" si="277"/>
        <v>18</v>
      </c>
      <c r="C4391" s="1">
        <f t="shared" ca="1" si="274"/>
        <v>48</v>
      </c>
      <c r="D4391" s="1">
        <f t="shared" ca="1" si="275"/>
        <v>1279</v>
      </c>
      <c r="E4391" s="1">
        <f t="shared" ca="1" si="276"/>
        <v>-50384</v>
      </c>
      <c r="F4391" s="1">
        <f ca="1">SMALL($E$5:$E$5004,ROWS($E$5:E4391))</f>
        <v>294606</v>
      </c>
      <c r="G4391" s="1">
        <f ca="1">ROWS($G$5:G4391)/COUNT($F$5:$F$5004)</f>
        <v>0.87739999999999996</v>
      </c>
    </row>
    <row r="4392" spans="1:7" x14ac:dyDescent="0.25">
      <c r="A4392" s="1">
        <f t="shared" ca="1" si="277"/>
        <v>84284</v>
      </c>
      <c r="B4392" s="1">
        <f t="shared" ca="1" si="277"/>
        <v>26</v>
      </c>
      <c r="C4392" s="1">
        <f t="shared" ca="1" si="274"/>
        <v>44</v>
      </c>
      <c r="D4392" s="1">
        <f t="shared" ca="1" si="275"/>
        <v>15786</v>
      </c>
      <c r="E4392" s="1">
        <f t="shared" ca="1" si="276"/>
        <v>199864</v>
      </c>
      <c r="F4392" s="1">
        <f ca="1">SMALL($E$5:$E$5004,ROWS($E$5:E4392))</f>
        <v>295116</v>
      </c>
      <c r="G4392" s="1">
        <f ca="1">ROWS($G$5:G4392)/COUNT($F$5:$F$5004)</f>
        <v>0.87760000000000005</v>
      </c>
    </row>
    <row r="4393" spans="1:7" x14ac:dyDescent="0.25">
      <c r="A4393" s="1">
        <f t="shared" ca="1" si="277"/>
        <v>94873</v>
      </c>
      <c r="B4393" s="1">
        <f t="shared" ca="1" si="277"/>
        <v>22</v>
      </c>
      <c r="C4393" s="1">
        <f t="shared" ca="1" si="274"/>
        <v>44</v>
      </c>
      <c r="D4393" s="1">
        <f t="shared" ca="1" si="275"/>
        <v>3223</v>
      </c>
      <c r="E4393" s="1">
        <f t="shared" ca="1" si="276"/>
        <v>-23967</v>
      </c>
      <c r="F4393" s="1">
        <f ca="1">SMALL($E$5:$E$5004,ROWS($E$5:E4393))</f>
        <v>295641</v>
      </c>
      <c r="G4393" s="1">
        <f ca="1">ROWS($G$5:G4393)/COUNT($F$5:$F$5004)</f>
        <v>0.87780000000000002</v>
      </c>
    </row>
    <row r="4394" spans="1:7" x14ac:dyDescent="0.25">
      <c r="A4394" s="1">
        <f t="shared" ca="1" si="277"/>
        <v>119025</v>
      </c>
      <c r="B4394" s="1">
        <f t="shared" ca="1" si="277"/>
        <v>24</v>
      </c>
      <c r="C4394" s="1">
        <f t="shared" ca="1" si="274"/>
        <v>52</v>
      </c>
      <c r="D4394" s="1">
        <f t="shared" ca="1" si="275"/>
        <v>4166</v>
      </c>
      <c r="E4394" s="1">
        <f t="shared" ca="1" si="276"/>
        <v>-2377</v>
      </c>
      <c r="F4394" s="1">
        <f ca="1">SMALL($E$5:$E$5004,ROWS($E$5:E4394))</f>
        <v>295781</v>
      </c>
      <c r="G4394" s="1">
        <f ca="1">ROWS($G$5:G4394)/COUNT($F$5:$F$5004)</f>
        <v>0.878</v>
      </c>
    </row>
    <row r="4395" spans="1:7" x14ac:dyDescent="0.25">
      <c r="A4395" s="1">
        <f t="shared" ca="1" si="277"/>
        <v>84460</v>
      </c>
      <c r="B4395" s="1">
        <f t="shared" ca="1" si="277"/>
        <v>17</v>
      </c>
      <c r="C4395" s="1">
        <f t="shared" ca="1" si="274"/>
        <v>31</v>
      </c>
      <c r="D4395" s="1">
        <f t="shared" ca="1" si="275"/>
        <v>1708</v>
      </c>
      <c r="E4395" s="1">
        <f t="shared" ca="1" si="276"/>
        <v>-60548</v>
      </c>
      <c r="F4395" s="1">
        <f ca="1">SMALL($E$5:$E$5004,ROWS($E$5:E4395))</f>
        <v>296180</v>
      </c>
      <c r="G4395" s="1">
        <f ca="1">ROWS($G$5:G4395)/COUNT($F$5:$F$5004)</f>
        <v>0.87819999999999998</v>
      </c>
    </row>
    <row r="4396" spans="1:7" x14ac:dyDescent="0.25">
      <c r="A4396" s="1">
        <f t="shared" ca="1" si="277"/>
        <v>81026</v>
      </c>
      <c r="B4396" s="1">
        <f t="shared" ca="1" si="277"/>
        <v>15</v>
      </c>
      <c r="C4396" s="1">
        <f t="shared" ca="1" si="274"/>
        <v>37</v>
      </c>
      <c r="D4396" s="1">
        <f t="shared" ca="1" si="275"/>
        <v>3611</v>
      </c>
      <c r="E4396" s="1">
        <f t="shared" ca="1" si="276"/>
        <v>-1584</v>
      </c>
      <c r="F4396" s="1">
        <f ca="1">SMALL($E$5:$E$5004,ROWS($E$5:E4396))</f>
        <v>296843</v>
      </c>
      <c r="G4396" s="1">
        <f ca="1">ROWS($G$5:G4396)/COUNT($F$5:$F$5004)</f>
        <v>0.87839999999999996</v>
      </c>
    </row>
    <row r="4397" spans="1:7" x14ac:dyDescent="0.25">
      <c r="A4397" s="1">
        <f t="shared" ca="1" si="277"/>
        <v>107389</v>
      </c>
      <c r="B4397" s="1">
        <f t="shared" ca="1" si="277"/>
        <v>28</v>
      </c>
      <c r="C4397" s="1">
        <f t="shared" ca="1" si="274"/>
        <v>37</v>
      </c>
      <c r="D4397" s="1">
        <f t="shared" ca="1" si="275"/>
        <v>8421</v>
      </c>
      <c r="E4397" s="1">
        <f t="shared" ca="1" si="276"/>
        <v>-31600</v>
      </c>
      <c r="F4397" s="1">
        <f ca="1">SMALL($E$5:$E$5004,ROWS($E$5:E4397))</f>
        <v>297137</v>
      </c>
      <c r="G4397" s="1">
        <f ca="1">ROWS($G$5:G4397)/COUNT($F$5:$F$5004)</f>
        <v>0.87860000000000005</v>
      </c>
    </row>
    <row r="4398" spans="1:7" x14ac:dyDescent="0.25">
      <c r="A4398" s="1">
        <f t="shared" ca="1" si="277"/>
        <v>97975</v>
      </c>
      <c r="B4398" s="1">
        <f t="shared" ca="1" si="277"/>
        <v>16</v>
      </c>
      <c r="C4398" s="1">
        <f t="shared" ca="1" si="274"/>
        <v>30</v>
      </c>
      <c r="D4398" s="1">
        <f t="shared" ca="1" si="275"/>
        <v>7561</v>
      </c>
      <c r="E4398" s="1">
        <f t="shared" ca="1" si="276"/>
        <v>7879</v>
      </c>
      <c r="F4398" s="1">
        <f ca="1">SMALL($E$5:$E$5004,ROWS($E$5:E4398))</f>
        <v>297442</v>
      </c>
      <c r="G4398" s="1">
        <f ca="1">ROWS($G$5:G4398)/COUNT($F$5:$F$5004)</f>
        <v>0.87880000000000003</v>
      </c>
    </row>
    <row r="4399" spans="1:7" x14ac:dyDescent="0.25">
      <c r="A4399" s="1">
        <f t="shared" ca="1" si="277"/>
        <v>82651</v>
      </c>
      <c r="B4399" s="1">
        <f t="shared" ca="1" si="277"/>
        <v>11</v>
      </c>
      <c r="C4399" s="1">
        <f t="shared" ca="1" si="274"/>
        <v>43</v>
      </c>
      <c r="D4399" s="1">
        <f t="shared" ca="1" si="275"/>
        <v>1345</v>
      </c>
      <c r="E4399" s="1">
        <f t="shared" ca="1" si="276"/>
        <v>-39611</v>
      </c>
      <c r="F4399" s="1">
        <f ca="1">SMALL($E$5:$E$5004,ROWS($E$5:E4399))</f>
        <v>297544</v>
      </c>
      <c r="G4399" s="1">
        <f ca="1">ROWS($G$5:G4399)/COUNT($F$5:$F$5004)</f>
        <v>0.879</v>
      </c>
    </row>
    <row r="4400" spans="1:7" x14ac:dyDescent="0.25">
      <c r="A4400" s="1">
        <f t="shared" ca="1" si="277"/>
        <v>99389</v>
      </c>
      <c r="B4400" s="1">
        <f t="shared" ca="1" si="277"/>
        <v>22</v>
      </c>
      <c r="C4400" s="1">
        <f t="shared" ca="1" si="274"/>
        <v>31</v>
      </c>
      <c r="D4400" s="1">
        <f t="shared" ca="1" si="275"/>
        <v>10563</v>
      </c>
      <c r="E4400" s="1">
        <f t="shared" ca="1" si="276"/>
        <v>-4322</v>
      </c>
      <c r="F4400" s="1">
        <f ca="1">SMALL($E$5:$E$5004,ROWS($E$5:E4400))</f>
        <v>297995</v>
      </c>
      <c r="G4400" s="1">
        <f ca="1">ROWS($G$5:G4400)/COUNT($F$5:$F$5004)</f>
        <v>0.87919999999999998</v>
      </c>
    </row>
    <row r="4401" spans="1:7" x14ac:dyDescent="0.25">
      <c r="A4401" s="1">
        <f t="shared" ca="1" si="277"/>
        <v>117333</v>
      </c>
      <c r="B4401" s="1">
        <f t="shared" ca="1" si="277"/>
        <v>17</v>
      </c>
      <c r="C4401" s="1">
        <f t="shared" ca="1" si="274"/>
        <v>49</v>
      </c>
      <c r="D4401" s="1">
        <f t="shared" ca="1" si="275"/>
        <v>10646</v>
      </c>
      <c r="E4401" s="1">
        <f t="shared" ca="1" si="276"/>
        <v>223339</v>
      </c>
      <c r="F4401" s="1">
        <f ca="1">SMALL($E$5:$E$5004,ROWS($E$5:E4401))</f>
        <v>298069</v>
      </c>
      <c r="G4401" s="1">
        <f ca="1">ROWS($G$5:G4401)/COUNT($F$5:$F$5004)</f>
        <v>0.87939999999999996</v>
      </c>
    </row>
    <row r="4402" spans="1:7" x14ac:dyDescent="0.25">
      <c r="A4402" s="1">
        <f t="shared" ca="1" si="277"/>
        <v>82159</v>
      </c>
      <c r="B4402" s="1">
        <f t="shared" ca="1" si="277"/>
        <v>18</v>
      </c>
      <c r="C4402" s="1">
        <f t="shared" ca="1" si="274"/>
        <v>54</v>
      </c>
      <c r="D4402" s="1">
        <f t="shared" ca="1" si="275"/>
        <v>1527</v>
      </c>
      <c r="E4402" s="1">
        <f t="shared" ca="1" si="276"/>
        <v>-27187</v>
      </c>
      <c r="F4402" s="1">
        <f ca="1">SMALL($E$5:$E$5004,ROWS($E$5:E4402))</f>
        <v>298728</v>
      </c>
      <c r="G4402" s="1">
        <f ca="1">ROWS($G$5:G4402)/COUNT($F$5:$F$5004)</f>
        <v>0.87960000000000005</v>
      </c>
    </row>
    <row r="4403" spans="1:7" x14ac:dyDescent="0.25">
      <c r="A4403" s="1">
        <f t="shared" ca="1" si="277"/>
        <v>97335</v>
      </c>
      <c r="B4403" s="1">
        <f t="shared" ca="1" si="277"/>
        <v>13</v>
      </c>
      <c r="C4403" s="1">
        <f t="shared" ca="1" si="274"/>
        <v>49</v>
      </c>
      <c r="D4403" s="1">
        <f t="shared" ca="1" si="275"/>
        <v>535</v>
      </c>
      <c r="E4403" s="1">
        <f t="shared" ca="1" si="276"/>
        <v>-78075</v>
      </c>
      <c r="F4403" s="1">
        <f ca="1">SMALL($E$5:$E$5004,ROWS($E$5:E4403))</f>
        <v>299644</v>
      </c>
      <c r="G4403" s="1">
        <f ca="1">ROWS($G$5:G4403)/COUNT($F$5:$F$5004)</f>
        <v>0.87980000000000003</v>
      </c>
    </row>
    <row r="4404" spans="1:7" x14ac:dyDescent="0.25">
      <c r="A4404" s="1">
        <f t="shared" ca="1" si="277"/>
        <v>111388</v>
      </c>
      <c r="B4404" s="1">
        <f t="shared" ca="1" si="277"/>
        <v>10</v>
      </c>
      <c r="C4404" s="1">
        <f t="shared" ca="1" si="274"/>
        <v>50</v>
      </c>
      <c r="D4404" s="1">
        <f t="shared" ca="1" si="275"/>
        <v>3064</v>
      </c>
      <c r="E4404" s="1">
        <f t="shared" ca="1" si="276"/>
        <v>11172</v>
      </c>
      <c r="F4404" s="1">
        <f ca="1">SMALL($E$5:$E$5004,ROWS($E$5:E4404))</f>
        <v>299901</v>
      </c>
      <c r="G4404" s="1">
        <f ca="1">ROWS($G$5:G4404)/COUNT($F$5:$F$5004)</f>
        <v>0.88</v>
      </c>
    </row>
    <row r="4405" spans="1:7" x14ac:dyDescent="0.25">
      <c r="A4405" s="1">
        <f t="shared" ca="1" si="277"/>
        <v>108873</v>
      </c>
      <c r="B4405" s="1">
        <f t="shared" ca="1" si="277"/>
        <v>21</v>
      </c>
      <c r="C4405" s="1">
        <f t="shared" ca="1" si="274"/>
        <v>50</v>
      </c>
      <c r="D4405" s="1">
        <f t="shared" ca="1" si="275"/>
        <v>30433</v>
      </c>
      <c r="E4405" s="1">
        <f t="shared" ca="1" si="276"/>
        <v>773684</v>
      </c>
      <c r="F4405" s="1">
        <f ca="1">SMALL($E$5:$E$5004,ROWS($E$5:E4405))</f>
        <v>300127</v>
      </c>
      <c r="G4405" s="1">
        <f ca="1">ROWS($G$5:G4405)/COUNT($F$5:$F$5004)</f>
        <v>0.88019999999999998</v>
      </c>
    </row>
    <row r="4406" spans="1:7" x14ac:dyDescent="0.25">
      <c r="A4406" s="1">
        <f t="shared" ca="1" si="277"/>
        <v>107138</v>
      </c>
      <c r="B4406" s="1">
        <f t="shared" ca="1" si="277"/>
        <v>13</v>
      </c>
      <c r="C4406" s="1">
        <f t="shared" ca="1" si="274"/>
        <v>34</v>
      </c>
      <c r="D4406" s="1">
        <f t="shared" ca="1" si="275"/>
        <v>12382</v>
      </c>
      <c r="E4406" s="1">
        <f t="shared" ca="1" si="276"/>
        <v>152884</v>
      </c>
      <c r="F4406" s="1">
        <f ca="1">SMALL($E$5:$E$5004,ROWS($E$5:E4406))</f>
        <v>300358</v>
      </c>
      <c r="G4406" s="1">
        <f ca="1">ROWS($G$5:G4406)/COUNT($F$5:$F$5004)</f>
        <v>0.88039999999999996</v>
      </c>
    </row>
    <row r="4407" spans="1:7" x14ac:dyDescent="0.25">
      <c r="A4407" s="1">
        <f t="shared" ca="1" si="277"/>
        <v>81749</v>
      </c>
      <c r="B4407" s="1">
        <f t="shared" ca="1" si="277"/>
        <v>18</v>
      </c>
      <c r="C4407" s="1">
        <f t="shared" ca="1" si="274"/>
        <v>42</v>
      </c>
      <c r="D4407" s="1">
        <f t="shared" ca="1" si="275"/>
        <v>2481</v>
      </c>
      <c r="E4407" s="1">
        <f t="shared" ca="1" si="276"/>
        <v>-22205</v>
      </c>
      <c r="F4407" s="1">
        <f ca="1">SMALL($E$5:$E$5004,ROWS($E$5:E4407))</f>
        <v>300822</v>
      </c>
      <c r="G4407" s="1">
        <f ca="1">ROWS($G$5:G4407)/COUNT($F$5:$F$5004)</f>
        <v>0.88060000000000005</v>
      </c>
    </row>
    <row r="4408" spans="1:7" x14ac:dyDescent="0.25">
      <c r="A4408" s="1">
        <f t="shared" ca="1" si="277"/>
        <v>117435</v>
      </c>
      <c r="B4408" s="1">
        <f t="shared" ca="1" si="277"/>
        <v>20</v>
      </c>
      <c r="C4408" s="1">
        <f t="shared" ca="1" si="274"/>
        <v>43</v>
      </c>
      <c r="D4408" s="1">
        <f t="shared" ca="1" si="275"/>
        <v>13214</v>
      </c>
      <c r="E4408" s="1">
        <f t="shared" ca="1" si="276"/>
        <v>186487</v>
      </c>
      <c r="F4408" s="1">
        <f ca="1">SMALL($E$5:$E$5004,ROWS($E$5:E4408))</f>
        <v>300922</v>
      </c>
      <c r="G4408" s="1">
        <f ca="1">ROWS($G$5:G4408)/COUNT($F$5:$F$5004)</f>
        <v>0.88080000000000003</v>
      </c>
    </row>
    <row r="4409" spans="1:7" x14ac:dyDescent="0.25">
      <c r="A4409" s="1">
        <f t="shared" ca="1" si="277"/>
        <v>90559</v>
      </c>
      <c r="B4409" s="1">
        <f t="shared" ca="1" si="277"/>
        <v>22</v>
      </c>
      <c r="C4409" s="1">
        <f t="shared" ca="1" si="274"/>
        <v>37</v>
      </c>
      <c r="D4409" s="1">
        <f t="shared" ca="1" si="275"/>
        <v>3793</v>
      </c>
      <c r="E4409" s="1">
        <f t="shared" ca="1" si="276"/>
        <v>-33664</v>
      </c>
      <c r="F4409" s="1">
        <f ca="1">SMALL($E$5:$E$5004,ROWS($E$5:E4409))</f>
        <v>300978</v>
      </c>
      <c r="G4409" s="1">
        <f ca="1">ROWS($G$5:G4409)/COUNT($F$5:$F$5004)</f>
        <v>0.88100000000000001</v>
      </c>
    </row>
    <row r="4410" spans="1:7" x14ac:dyDescent="0.25">
      <c r="A4410" s="1">
        <f t="shared" ca="1" si="277"/>
        <v>83478</v>
      </c>
      <c r="B4410" s="1">
        <f t="shared" ca="1" si="277"/>
        <v>27</v>
      </c>
      <c r="C4410" s="1">
        <f t="shared" ca="1" si="274"/>
        <v>37</v>
      </c>
      <c r="D4410" s="1">
        <f t="shared" ca="1" si="275"/>
        <v>2848</v>
      </c>
      <c r="E4410" s="1">
        <f t="shared" ca="1" si="276"/>
        <v>-54998</v>
      </c>
      <c r="F4410" s="1">
        <f ca="1">SMALL($E$5:$E$5004,ROWS($E$5:E4410))</f>
        <v>301127</v>
      </c>
      <c r="G4410" s="1">
        <f ca="1">ROWS($G$5:G4410)/COUNT($F$5:$F$5004)</f>
        <v>0.88119999999999998</v>
      </c>
    </row>
    <row r="4411" spans="1:7" x14ac:dyDescent="0.25">
      <c r="A4411" s="1">
        <f t="shared" ca="1" si="277"/>
        <v>87129</v>
      </c>
      <c r="B4411" s="1">
        <f t="shared" ca="1" si="277"/>
        <v>16</v>
      </c>
      <c r="C4411" s="1">
        <f t="shared" ca="1" si="274"/>
        <v>42</v>
      </c>
      <c r="D4411" s="1">
        <f t="shared" ca="1" si="275"/>
        <v>4922</v>
      </c>
      <c r="E4411" s="1">
        <f t="shared" ca="1" si="276"/>
        <v>40843</v>
      </c>
      <c r="F4411" s="1">
        <f ca="1">SMALL($E$5:$E$5004,ROWS($E$5:E4411))</f>
        <v>301358</v>
      </c>
      <c r="G4411" s="1">
        <f ca="1">ROWS($G$5:G4411)/COUNT($F$5:$F$5004)</f>
        <v>0.88139999999999996</v>
      </c>
    </row>
    <row r="4412" spans="1:7" x14ac:dyDescent="0.25">
      <c r="A4412" s="1">
        <f t="shared" ca="1" si="277"/>
        <v>95960</v>
      </c>
      <c r="B4412" s="1">
        <f t="shared" ca="1" si="277"/>
        <v>16</v>
      </c>
      <c r="C4412" s="1">
        <f t="shared" ca="1" si="274"/>
        <v>36</v>
      </c>
      <c r="D4412" s="1">
        <f t="shared" ca="1" si="275"/>
        <v>4303</v>
      </c>
      <c r="E4412" s="1">
        <f t="shared" ca="1" si="276"/>
        <v>-9900</v>
      </c>
      <c r="F4412" s="1">
        <f ca="1">SMALL($E$5:$E$5004,ROWS($E$5:E4412))</f>
        <v>301532</v>
      </c>
      <c r="G4412" s="1">
        <f ca="1">ROWS($G$5:G4412)/COUNT($F$5:$F$5004)</f>
        <v>0.88160000000000005</v>
      </c>
    </row>
    <row r="4413" spans="1:7" x14ac:dyDescent="0.25">
      <c r="A4413" s="1">
        <f t="shared" ca="1" si="277"/>
        <v>83179</v>
      </c>
      <c r="B4413" s="1">
        <f t="shared" ca="1" si="277"/>
        <v>23</v>
      </c>
      <c r="C4413" s="1">
        <f t="shared" ca="1" si="274"/>
        <v>38</v>
      </c>
      <c r="D4413" s="1">
        <f t="shared" ca="1" si="275"/>
        <v>3220</v>
      </c>
      <c r="E4413" s="1">
        <f t="shared" ca="1" si="276"/>
        <v>-34879</v>
      </c>
      <c r="F4413" s="1">
        <f ca="1">SMALL($E$5:$E$5004,ROWS($E$5:E4413))</f>
        <v>302366</v>
      </c>
      <c r="G4413" s="1">
        <f ca="1">ROWS($G$5:G4413)/COUNT($F$5:$F$5004)</f>
        <v>0.88180000000000003</v>
      </c>
    </row>
    <row r="4414" spans="1:7" x14ac:dyDescent="0.25">
      <c r="A4414" s="1">
        <f t="shared" ca="1" si="277"/>
        <v>95123</v>
      </c>
      <c r="B4414" s="1">
        <f t="shared" ca="1" si="277"/>
        <v>24</v>
      </c>
      <c r="C4414" s="1">
        <f t="shared" ca="1" si="274"/>
        <v>51</v>
      </c>
      <c r="D4414" s="1">
        <f t="shared" ca="1" si="275"/>
        <v>16637</v>
      </c>
      <c r="E4414" s="1">
        <f t="shared" ca="1" si="276"/>
        <v>354076</v>
      </c>
      <c r="F4414" s="1">
        <f ca="1">SMALL($E$5:$E$5004,ROWS($E$5:E4414))</f>
        <v>303747</v>
      </c>
      <c r="G4414" s="1">
        <f ca="1">ROWS($G$5:G4414)/COUNT($F$5:$F$5004)</f>
        <v>0.88200000000000001</v>
      </c>
    </row>
    <row r="4415" spans="1:7" x14ac:dyDescent="0.25">
      <c r="A4415" s="1">
        <f t="shared" ca="1" si="277"/>
        <v>111523</v>
      </c>
      <c r="B4415" s="1">
        <f t="shared" ca="1" si="277"/>
        <v>15</v>
      </c>
      <c r="C4415" s="1">
        <f t="shared" ca="1" si="274"/>
        <v>32</v>
      </c>
      <c r="D4415" s="1">
        <f t="shared" ca="1" si="275"/>
        <v>10476</v>
      </c>
      <c r="E4415" s="1">
        <f t="shared" ca="1" si="276"/>
        <v>66569</v>
      </c>
      <c r="F4415" s="1">
        <f ca="1">SMALL($E$5:$E$5004,ROWS($E$5:E4415))</f>
        <v>303764</v>
      </c>
      <c r="G4415" s="1">
        <f ca="1">ROWS($G$5:G4415)/COUNT($F$5:$F$5004)</f>
        <v>0.88219999999999998</v>
      </c>
    </row>
    <row r="4416" spans="1:7" x14ac:dyDescent="0.25">
      <c r="A4416" s="1">
        <f t="shared" ca="1" si="277"/>
        <v>114011</v>
      </c>
      <c r="B4416" s="1">
        <f t="shared" ca="1" si="277"/>
        <v>26</v>
      </c>
      <c r="C4416" s="1">
        <f t="shared" ca="1" si="274"/>
        <v>38</v>
      </c>
      <c r="D4416" s="1">
        <f t="shared" ca="1" si="275"/>
        <v>7773</v>
      </c>
      <c r="E4416" s="1">
        <f t="shared" ca="1" si="276"/>
        <v>-20735</v>
      </c>
      <c r="F4416" s="1">
        <f ca="1">SMALL($E$5:$E$5004,ROWS($E$5:E4416))</f>
        <v>304269</v>
      </c>
      <c r="G4416" s="1">
        <f ca="1">ROWS($G$5:G4416)/COUNT($F$5:$F$5004)</f>
        <v>0.88239999999999996</v>
      </c>
    </row>
    <row r="4417" spans="1:7" x14ac:dyDescent="0.25">
      <c r="A4417" s="1">
        <f t="shared" ca="1" si="277"/>
        <v>100403</v>
      </c>
      <c r="B4417" s="1">
        <f t="shared" ca="1" si="277"/>
        <v>13</v>
      </c>
      <c r="C4417" s="1">
        <f t="shared" ca="1" si="274"/>
        <v>39</v>
      </c>
      <c r="D4417" s="1">
        <f t="shared" ca="1" si="275"/>
        <v>6321</v>
      </c>
      <c r="E4417" s="1">
        <f t="shared" ca="1" si="276"/>
        <v>63943</v>
      </c>
      <c r="F4417" s="1">
        <f ca="1">SMALL($E$5:$E$5004,ROWS($E$5:E4417))</f>
        <v>304860</v>
      </c>
      <c r="G4417" s="1">
        <f ca="1">ROWS($G$5:G4417)/COUNT($F$5:$F$5004)</f>
        <v>0.88260000000000005</v>
      </c>
    </row>
    <row r="4418" spans="1:7" x14ac:dyDescent="0.25">
      <c r="A4418" s="1">
        <f t="shared" ca="1" si="277"/>
        <v>93881</v>
      </c>
      <c r="B4418" s="1">
        <f t="shared" ca="1" si="277"/>
        <v>18</v>
      </c>
      <c r="C4418" s="1">
        <f t="shared" ca="1" si="274"/>
        <v>17</v>
      </c>
      <c r="D4418" s="1">
        <f t="shared" ca="1" si="275"/>
        <v>9302</v>
      </c>
      <c r="E4418" s="1">
        <f t="shared" ca="1" si="276"/>
        <v>-103183</v>
      </c>
      <c r="F4418" s="1">
        <f ca="1">SMALL($E$5:$E$5004,ROWS($E$5:E4418))</f>
        <v>304984</v>
      </c>
      <c r="G4418" s="1">
        <f ca="1">ROWS($G$5:G4418)/COUNT($F$5:$F$5004)</f>
        <v>0.88280000000000003</v>
      </c>
    </row>
    <row r="4419" spans="1:7" x14ac:dyDescent="0.25">
      <c r="A4419" s="1">
        <f t="shared" ca="1" si="277"/>
        <v>97394</v>
      </c>
      <c r="B4419" s="1">
        <f t="shared" ca="1" si="277"/>
        <v>28</v>
      </c>
      <c r="C4419" s="1">
        <f t="shared" ca="1" si="274"/>
        <v>46</v>
      </c>
      <c r="D4419" s="1">
        <f t="shared" ca="1" si="275"/>
        <v>6364</v>
      </c>
      <c r="E4419" s="1">
        <f t="shared" ca="1" si="276"/>
        <v>17158</v>
      </c>
      <c r="F4419" s="1">
        <f ca="1">SMALL($E$5:$E$5004,ROWS($E$5:E4419))</f>
        <v>305528</v>
      </c>
      <c r="G4419" s="1">
        <f ca="1">ROWS($G$5:G4419)/COUNT($F$5:$F$5004)</f>
        <v>0.88300000000000001</v>
      </c>
    </row>
    <row r="4420" spans="1:7" x14ac:dyDescent="0.25">
      <c r="A4420" s="1">
        <f t="shared" ca="1" si="277"/>
        <v>89939</v>
      </c>
      <c r="B4420" s="1">
        <f t="shared" ca="1" si="277"/>
        <v>10</v>
      </c>
      <c r="C4420" s="1">
        <f t="shared" ca="1" si="274"/>
        <v>35</v>
      </c>
      <c r="D4420" s="1">
        <f t="shared" ca="1" si="275"/>
        <v>32263</v>
      </c>
      <c r="E4420" s="1">
        <f t="shared" ca="1" si="276"/>
        <v>716636</v>
      </c>
      <c r="F4420" s="1">
        <f ca="1">SMALL($E$5:$E$5004,ROWS($E$5:E4420))</f>
        <v>306450</v>
      </c>
      <c r="G4420" s="1">
        <f ca="1">ROWS($G$5:G4420)/COUNT($F$5:$F$5004)</f>
        <v>0.88319999999999999</v>
      </c>
    </row>
    <row r="4421" spans="1:7" x14ac:dyDescent="0.25">
      <c r="A4421" s="1">
        <f t="shared" ca="1" si="277"/>
        <v>88444</v>
      </c>
      <c r="B4421" s="1">
        <f t="shared" ca="1" si="277"/>
        <v>26</v>
      </c>
      <c r="C4421" s="1">
        <f t="shared" ca="1" si="274"/>
        <v>40</v>
      </c>
      <c r="D4421" s="1">
        <f t="shared" ca="1" si="275"/>
        <v>2510</v>
      </c>
      <c r="E4421" s="1">
        <f t="shared" ca="1" si="276"/>
        <v>-53304</v>
      </c>
      <c r="F4421" s="1">
        <f ca="1">SMALL($E$5:$E$5004,ROWS($E$5:E4421))</f>
        <v>307143</v>
      </c>
      <c r="G4421" s="1">
        <f ca="1">ROWS($G$5:G4421)/COUNT($F$5:$F$5004)</f>
        <v>0.88339999999999996</v>
      </c>
    </row>
    <row r="4422" spans="1:7" x14ac:dyDescent="0.25">
      <c r="A4422" s="1">
        <f t="shared" ca="1" si="277"/>
        <v>82116</v>
      </c>
      <c r="B4422" s="1">
        <f t="shared" ca="1" si="277"/>
        <v>23</v>
      </c>
      <c r="C4422" s="1">
        <f t="shared" ref="C4422:C4485" ca="1" si="278">INT($C$3+$C$4*_xlfn.NORM.S.INV(RAND()))</f>
        <v>46</v>
      </c>
      <c r="D4422" s="1">
        <f t="shared" ref="D4422:D4485" ca="1" si="279">-INT($D$3*LN(RAND()))</f>
        <v>21066</v>
      </c>
      <c r="E4422" s="1">
        <f t="shared" ref="E4422:E4485" ca="1" si="280">D4422*(C4422-B4422)-A4422</f>
        <v>402402</v>
      </c>
      <c r="F4422" s="1">
        <f ca="1">SMALL($E$5:$E$5004,ROWS($E$5:E4422))</f>
        <v>307313</v>
      </c>
      <c r="G4422" s="1">
        <f ca="1">ROWS($G$5:G4422)/COUNT($F$5:$F$5004)</f>
        <v>0.88360000000000005</v>
      </c>
    </row>
    <row r="4423" spans="1:7" x14ac:dyDescent="0.25">
      <c r="A4423" s="1">
        <f t="shared" ca="1" si="277"/>
        <v>90848</v>
      </c>
      <c r="B4423" s="1">
        <f t="shared" ca="1" si="277"/>
        <v>24</v>
      </c>
      <c r="C4423" s="1">
        <f t="shared" ca="1" si="278"/>
        <v>49</v>
      </c>
      <c r="D4423" s="1">
        <f t="shared" ca="1" si="279"/>
        <v>1053</v>
      </c>
      <c r="E4423" s="1">
        <f t="shared" ca="1" si="280"/>
        <v>-64523</v>
      </c>
      <c r="F4423" s="1">
        <f ca="1">SMALL($E$5:$E$5004,ROWS($E$5:E4423))</f>
        <v>307347</v>
      </c>
      <c r="G4423" s="1">
        <f ca="1">ROWS($G$5:G4423)/COUNT($F$5:$F$5004)</f>
        <v>0.88380000000000003</v>
      </c>
    </row>
    <row r="4424" spans="1:7" x14ac:dyDescent="0.25">
      <c r="A4424" s="1">
        <f t="shared" ca="1" si="277"/>
        <v>102665</v>
      </c>
      <c r="B4424" s="1">
        <f t="shared" ca="1" si="277"/>
        <v>15</v>
      </c>
      <c r="C4424" s="1">
        <f t="shared" ca="1" si="278"/>
        <v>32</v>
      </c>
      <c r="D4424" s="1">
        <f t="shared" ca="1" si="279"/>
        <v>4878</v>
      </c>
      <c r="E4424" s="1">
        <f t="shared" ca="1" si="280"/>
        <v>-19739</v>
      </c>
      <c r="F4424" s="1">
        <f ca="1">SMALL($E$5:$E$5004,ROWS($E$5:E4424))</f>
        <v>308217</v>
      </c>
      <c r="G4424" s="1">
        <f ca="1">ROWS($G$5:G4424)/COUNT($F$5:$F$5004)</f>
        <v>0.88400000000000001</v>
      </c>
    </row>
    <row r="4425" spans="1:7" x14ac:dyDescent="0.25">
      <c r="A4425" s="1">
        <f t="shared" ca="1" si="277"/>
        <v>101965</v>
      </c>
      <c r="B4425" s="1">
        <f t="shared" ca="1" si="277"/>
        <v>20</v>
      </c>
      <c r="C4425" s="1">
        <f t="shared" ca="1" si="278"/>
        <v>32</v>
      </c>
      <c r="D4425" s="1">
        <f t="shared" ca="1" si="279"/>
        <v>3197</v>
      </c>
      <c r="E4425" s="1">
        <f t="shared" ca="1" si="280"/>
        <v>-63601</v>
      </c>
      <c r="F4425" s="1">
        <f ca="1">SMALL($E$5:$E$5004,ROWS($E$5:E4425))</f>
        <v>308276</v>
      </c>
      <c r="G4425" s="1">
        <f ca="1">ROWS($G$5:G4425)/COUNT($F$5:$F$5004)</f>
        <v>0.88419999999999999</v>
      </c>
    </row>
    <row r="4426" spans="1:7" x14ac:dyDescent="0.25">
      <c r="A4426" s="1">
        <f t="shared" ca="1" si="277"/>
        <v>95394</v>
      </c>
      <c r="B4426" s="1">
        <f t="shared" ca="1" si="277"/>
        <v>23</v>
      </c>
      <c r="C4426" s="1">
        <f t="shared" ca="1" si="278"/>
        <v>38</v>
      </c>
      <c r="D4426" s="1">
        <f t="shared" ca="1" si="279"/>
        <v>6920</v>
      </c>
      <c r="E4426" s="1">
        <f t="shared" ca="1" si="280"/>
        <v>8406</v>
      </c>
      <c r="F4426" s="1">
        <f ca="1">SMALL($E$5:$E$5004,ROWS($E$5:E4426))</f>
        <v>308444</v>
      </c>
      <c r="G4426" s="1">
        <f ca="1">ROWS($G$5:G4426)/COUNT($F$5:$F$5004)</f>
        <v>0.88439999999999996</v>
      </c>
    </row>
    <row r="4427" spans="1:7" x14ac:dyDescent="0.25">
      <c r="A4427" s="1">
        <f t="shared" ca="1" si="277"/>
        <v>80834</v>
      </c>
      <c r="B4427" s="1">
        <f t="shared" ca="1" si="277"/>
        <v>26</v>
      </c>
      <c r="C4427" s="1">
        <f t="shared" ca="1" si="278"/>
        <v>40</v>
      </c>
      <c r="D4427" s="1">
        <f t="shared" ca="1" si="279"/>
        <v>4415</v>
      </c>
      <c r="E4427" s="1">
        <f t="shared" ca="1" si="280"/>
        <v>-19024</v>
      </c>
      <c r="F4427" s="1">
        <f ca="1">SMALL($E$5:$E$5004,ROWS($E$5:E4427))</f>
        <v>308581</v>
      </c>
      <c r="G4427" s="1">
        <f ca="1">ROWS($G$5:G4427)/COUNT($F$5:$F$5004)</f>
        <v>0.88460000000000005</v>
      </c>
    </row>
    <row r="4428" spans="1:7" x14ac:dyDescent="0.25">
      <c r="A4428" s="1">
        <f t="shared" ca="1" si="277"/>
        <v>114709</v>
      </c>
      <c r="B4428" s="1">
        <f t="shared" ca="1" si="277"/>
        <v>28</v>
      </c>
      <c r="C4428" s="1">
        <f t="shared" ca="1" si="278"/>
        <v>49</v>
      </c>
      <c r="D4428" s="1">
        <f t="shared" ca="1" si="279"/>
        <v>9170</v>
      </c>
      <c r="E4428" s="1">
        <f t="shared" ca="1" si="280"/>
        <v>77861</v>
      </c>
      <c r="F4428" s="1">
        <f ca="1">SMALL($E$5:$E$5004,ROWS($E$5:E4428))</f>
        <v>308698</v>
      </c>
      <c r="G4428" s="1">
        <f ca="1">ROWS($G$5:G4428)/COUNT($F$5:$F$5004)</f>
        <v>0.88480000000000003</v>
      </c>
    </row>
    <row r="4429" spans="1:7" x14ac:dyDescent="0.25">
      <c r="A4429" s="1">
        <f t="shared" ca="1" si="277"/>
        <v>93279</v>
      </c>
      <c r="B4429" s="1">
        <f t="shared" ca="1" si="277"/>
        <v>15</v>
      </c>
      <c r="C4429" s="1">
        <f t="shared" ca="1" si="278"/>
        <v>37</v>
      </c>
      <c r="D4429" s="1">
        <f t="shared" ca="1" si="279"/>
        <v>902</v>
      </c>
      <c r="E4429" s="1">
        <f t="shared" ca="1" si="280"/>
        <v>-73435</v>
      </c>
      <c r="F4429" s="1">
        <f ca="1">SMALL($E$5:$E$5004,ROWS($E$5:E4429))</f>
        <v>309287</v>
      </c>
      <c r="G4429" s="1">
        <f ca="1">ROWS($G$5:G4429)/COUNT($F$5:$F$5004)</f>
        <v>0.88500000000000001</v>
      </c>
    </row>
    <row r="4430" spans="1:7" x14ac:dyDescent="0.25">
      <c r="A4430" s="1">
        <f t="shared" ca="1" si="277"/>
        <v>89342</v>
      </c>
      <c r="B4430" s="1">
        <f t="shared" ca="1" si="277"/>
        <v>17</v>
      </c>
      <c r="C4430" s="1">
        <f t="shared" ca="1" si="278"/>
        <v>43</v>
      </c>
      <c r="D4430" s="1">
        <f t="shared" ca="1" si="279"/>
        <v>1100</v>
      </c>
      <c r="E4430" s="1">
        <f t="shared" ca="1" si="280"/>
        <v>-60742</v>
      </c>
      <c r="F4430" s="1">
        <f ca="1">SMALL($E$5:$E$5004,ROWS($E$5:E4430))</f>
        <v>309348</v>
      </c>
      <c r="G4430" s="1">
        <f ca="1">ROWS($G$5:G4430)/COUNT($F$5:$F$5004)</f>
        <v>0.88519999999999999</v>
      </c>
    </row>
    <row r="4431" spans="1:7" x14ac:dyDescent="0.25">
      <c r="A4431" s="1">
        <f t="shared" ca="1" si="277"/>
        <v>104883</v>
      </c>
      <c r="B4431" s="1">
        <f t="shared" ca="1" si="277"/>
        <v>21</v>
      </c>
      <c r="C4431" s="1">
        <f t="shared" ca="1" si="278"/>
        <v>41</v>
      </c>
      <c r="D4431" s="1">
        <f t="shared" ca="1" si="279"/>
        <v>4025</v>
      </c>
      <c r="E4431" s="1">
        <f t="shared" ca="1" si="280"/>
        <v>-24383</v>
      </c>
      <c r="F4431" s="1">
        <f ca="1">SMALL($E$5:$E$5004,ROWS($E$5:E4431))</f>
        <v>310332</v>
      </c>
      <c r="G4431" s="1">
        <f ca="1">ROWS($G$5:G4431)/COUNT($F$5:$F$5004)</f>
        <v>0.88539999999999996</v>
      </c>
    </row>
    <row r="4432" spans="1:7" x14ac:dyDescent="0.25">
      <c r="A4432" s="1">
        <f t="shared" ca="1" si="277"/>
        <v>104680</v>
      </c>
      <c r="B4432" s="1">
        <f t="shared" ca="1" si="277"/>
        <v>21</v>
      </c>
      <c r="C4432" s="1">
        <f t="shared" ca="1" si="278"/>
        <v>53</v>
      </c>
      <c r="D4432" s="1">
        <f t="shared" ca="1" si="279"/>
        <v>10121</v>
      </c>
      <c r="E4432" s="1">
        <f t="shared" ca="1" si="280"/>
        <v>219192</v>
      </c>
      <c r="F4432" s="1">
        <f ca="1">SMALL($E$5:$E$5004,ROWS($E$5:E4432))</f>
        <v>310487</v>
      </c>
      <c r="G4432" s="1">
        <f ca="1">ROWS($G$5:G4432)/COUNT($F$5:$F$5004)</f>
        <v>0.88560000000000005</v>
      </c>
    </row>
    <row r="4433" spans="1:7" x14ac:dyDescent="0.25">
      <c r="A4433" s="1">
        <f t="shared" ca="1" si="277"/>
        <v>118375</v>
      </c>
      <c r="B4433" s="1">
        <f t="shared" ca="1" si="277"/>
        <v>10</v>
      </c>
      <c r="C4433" s="1">
        <f t="shared" ca="1" si="278"/>
        <v>52</v>
      </c>
      <c r="D4433" s="1">
        <f t="shared" ca="1" si="279"/>
        <v>12883</v>
      </c>
      <c r="E4433" s="1">
        <f t="shared" ca="1" si="280"/>
        <v>422711</v>
      </c>
      <c r="F4433" s="1">
        <f ca="1">SMALL($E$5:$E$5004,ROWS($E$5:E4433))</f>
        <v>310595</v>
      </c>
      <c r="G4433" s="1">
        <f ca="1">ROWS($G$5:G4433)/COUNT($F$5:$F$5004)</f>
        <v>0.88580000000000003</v>
      </c>
    </row>
    <row r="4434" spans="1:7" x14ac:dyDescent="0.25">
      <c r="A4434" s="1">
        <f t="shared" ca="1" si="277"/>
        <v>96648</v>
      </c>
      <c r="B4434" s="1">
        <f t="shared" ca="1" si="277"/>
        <v>16</v>
      </c>
      <c r="C4434" s="1">
        <f t="shared" ca="1" si="278"/>
        <v>28</v>
      </c>
      <c r="D4434" s="1">
        <f t="shared" ca="1" si="279"/>
        <v>1434</v>
      </c>
      <c r="E4434" s="1">
        <f t="shared" ca="1" si="280"/>
        <v>-79440</v>
      </c>
      <c r="F4434" s="1">
        <f ca="1">SMALL($E$5:$E$5004,ROWS($E$5:E4434))</f>
        <v>310788</v>
      </c>
      <c r="G4434" s="1">
        <f ca="1">ROWS($G$5:G4434)/COUNT($F$5:$F$5004)</f>
        <v>0.88600000000000001</v>
      </c>
    </row>
    <row r="4435" spans="1:7" x14ac:dyDescent="0.25">
      <c r="A4435" s="1">
        <f t="shared" ca="1" si="277"/>
        <v>82324</v>
      </c>
      <c r="B4435" s="1">
        <f t="shared" ca="1" si="277"/>
        <v>10</v>
      </c>
      <c r="C4435" s="1">
        <f t="shared" ca="1" si="278"/>
        <v>32</v>
      </c>
      <c r="D4435" s="1">
        <f t="shared" ca="1" si="279"/>
        <v>713</v>
      </c>
      <c r="E4435" s="1">
        <f t="shared" ca="1" si="280"/>
        <v>-66638</v>
      </c>
      <c r="F4435" s="1">
        <f ca="1">SMALL($E$5:$E$5004,ROWS($E$5:E4435))</f>
        <v>311455</v>
      </c>
      <c r="G4435" s="1">
        <f ca="1">ROWS($G$5:G4435)/COUNT($F$5:$F$5004)</f>
        <v>0.88619999999999999</v>
      </c>
    </row>
    <row r="4436" spans="1:7" x14ac:dyDescent="0.25">
      <c r="A4436" s="1">
        <f t="shared" ca="1" si="277"/>
        <v>99824</v>
      </c>
      <c r="B4436" s="1">
        <f t="shared" ca="1" si="277"/>
        <v>29</v>
      </c>
      <c r="C4436" s="1">
        <f t="shared" ca="1" si="278"/>
        <v>33</v>
      </c>
      <c r="D4436" s="1">
        <f t="shared" ca="1" si="279"/>
        <v>9650</v>
      </c>
      <c r="E4436" s="1">
        <f t="shared" ca="1" si="280"/>
        <v>-61224</v>
      </c>
      <c r="F4436" s="1">
        <f ca="1">SMALL($E$5:$E$5004,ROWS($E$5:E4436))</f>
        <v>311819</v>
      </c>
      <c r="G4436" s="1">
        <f ca="1">ROWS($G$5:G4436)/COUNT($F$5:$F$5004)</f>
        <v>0.88639999999999997</v>
      </c>
    </row>
    <row r="4437" spans="1:7" x14ac:dyDescent="0.25">
      <c r="A4437" s="1">
        <f t="shared" ca="1" si="277"/>
        <v>97816</v>
      </c>
      <c r="B4437" s="1">
        <f t="shared" ca="1" si="277"/>
        <v>28</v>
      </c>
      <c r="C4437" s="1">
        <f t="shared" ca="1" si="278"/>
        <v>39</v>
      </c>
      <c r="D4437" s="1">
        <f t="shared" ca="1" si="279"/>
        <v>2135</v>
      </c>
      <c r="E4437" s="1">
        <f t="shared" ca="1" si="280"/>
        <v>-74331</v>
      </c>
      <c r="F4437" s="1">
        <f ca="1">SMALL($E$5:$E$5004,ROWS($E$5:E4437))</f>
        <v>311990</v>
      </c>
      <c r="G4437" s="1">
        <f ca="1">ROWS($G$5:G4437)/COUNT($F$5:$F$5004)</f>
        <v>0.88660000000000005</v>
      </c>
    </row>
    <row r="4438" spans="1:7" x14ac:dyDescent="0.25">
      <c r="A4438" s="1">
        <f t="shared" ca="1" si="277"/>
        <v>82858</v>
      </c>
      <c r="B4438" s="1">
        <f t="shared" ca="1" si="277"/>
        <v>18</v>
      </c>
      <c r="C4438" s="1">
        <f t="shared" ca="1" si="278"/>
        <v>45</v>
      </c>
      <c r="D4438" s="1">
        <f t="shared" ca="1" si="279"/>
        <v>960</v>
      </c>
      <c r="E4438" s="1">
        <f t="shared" ca="1" si="280"/>
        <v>-56938</v>
      </c>
      <c r="F4438" s="1">
        <f ca="1">SMALL($E$5:$E$5004,ROWS($E$5:E4438))</f>
        <v>312043</v>
      </c>
      <c r="G4438" s="1">
        <f ca="1">ROWS($G$5:G4438)/COUNT($F$5:$F$5004)</f>
        <v>0.88680000000000003</v>
      </c>
    </row>
    <row r="4439" spans="1:7" x14ac:dyDescent="0.25">
      <c r="A4439" s="1">
        <f t="shared" ca="1" si="277"/>
        <v>119377</v>
      </c>
      <c r="B4439" s="1">
        <f t="shared" ca="1" si="277"/>
        <v>25</v>
      </c>
      <c r="C4439" s="1">
        <f t="shared" ca="1" si="278"/>
        <v>35</v>
      </c>
      <c r="D4439" s="1">
        <f t="shared" ca="1" si="279"/>
        <v>2920</v>
      </c>
      <c r="E4439" s="1">
        <f t="shared" ca="1" si="280"/>
        <v>-90177</v>
      </c>
      <c r="F4439" s="1">
        <f ca="1">SMALL($E$5:$E$5004,ROWS($E$5:E4439))</f>
        <v>312543</v>
      </c>
      <c r="G4439" s="1">
        <f ca="1">ROWS($G$5:G4439)/COUNT($F$5:$F$5004)</f>
        <v>0.88700000000000001</v>
      </c>
    </row>
    <row r="4440" spans="1:7" x14ac:dyDescent="0.25">
      <c r="A4440" s="1">
        <f t="shared" ca="1" si="277"/>
        <v>106201</v>
      </c>
      <c r="B4440" s="1">
        <f t="shared" ca="1" si="277"/>
        <v>25</v>
      </c>
      <c r="C4440" s="1">
        <f t="shared" ca="1" si="278"/>
        <v>49</v>
      </c>
      <c r="D4440" s="1">
        <f t="shared" ca="1" si="279"/>
        <v>2619</v>
      </c>
      <c r="E4440" s="1">
        <f t="shared" ca="1" si="280"/>
        <v>-43345</v>
      </c>
      <c r="F4440" s="1">
        <f ca="1">SMALL($E$5:$E$5004,ROWS($E$5:E4440))</f>
        <v>312629</v>
      </c>
      <c r="G4440" s="1">
        <f ca="1">ROWS($G$5:G4440)/COUNT($F$5:$F$5004)</f>
        <v>0.88719999999999999</v>
      </c>
    </row>
    <row r="4441" spans="1:7" x14ac:dyDescent="0.25">
      <c r="A4441" s="1">
        <f t="shared" ref="A4441:B4504" ca="1" si="281">INT(A$3+(A$4-A$3)*RAND())</f>
        <v>81557</v>
      </c>
      <c r="B4441" s="1">
        <f t="shared" ca="1" si="281"/>
        <v>20</v>
      </c>
      <c r="C4441" s="1">
        <f t="shared" ca="1" si="278"/>
        <v>31</v>
      </c>
      <c r="D4441" s="1">
        <f t="shared" ca="1" si="279"/>
        <v>8331</v>
      </c>
      <c r="E4441" s="1">
        <f t="shared" ca="1" si="280"/>
        <v>10084</v>
      </c>
      <c r="F4441" s="1">
        <f ca="1">SMALL($E$5:$E$5004,ROWS($E$5:E4441))</f>
        <v>312678</v>
      </c>
      <c r="G4441" s="1">
        <f ca="1">ROWS($G$5:G4441)/COUNT($F$5:$F$5004)</f>
        <v>0.88739999999999997</v>
      </c>
    </row>
    <row r="4442" spans="1:7" x14ac:dyDescent="0.25">
      <c r="A4442" s="1">
        <f t="shared" ca="1" si="281"/>
        <v>94822</v>
      </c>
      <c r="B4442" s="1">
        <f t="shared" ca="1" si="281"/>
        <v>28</v>
      </c>
      <c r="C4442" s="1">
        <f t="shared" ca="1" si="278"/>
        <v>38</v>
      </c>
      <c r="D4442" s="1">
        <f t="shared" ca="1" si="279"/>
        <v>5312</v>
      </c>
      <c r="E4442" s="1">
        <f t="shared" ca="1" si="280"/>
        <v>-41702</v>
      </c>
      <c r="F4442" s="1">
        <f ca="1">SMALL($E$5:$E$5004,ROWS($E$5:E4442))</f>
        <v>312682</v>
      </c>
      <c r="G4442" s="1">
        <f ca="1">ROWS($G$5:G4442)/COUNT($F$5:$F$5004)</f>
        <v>0.88759999999999994</v>
      </c>
    </row>
    <row r="4443" spans="1:7" x14ac:dyDescent="0.25">
      <c r="A4443" s="1">
        <f t="shared" ca="1" si="281"/>
        <v>86770</v>
      </c>
      <c r="B4443" s="1">
        <f t="shared" ca="1" si="281"/>
        <v>11</v>
      </c>
      <c r="C4443" s="1">
        <f t="shared" ca="1" si="278"/>
        <v>54</v>
      </c>
      <c r="D4443" s="1">
        <f t="shared" ca="1" si="279"/>
        <v>18473</v>
      </c>
      <c r="E4443" s="1">
        <f t="shared" ca="1" si="280"/>
        <v>707569</v>
      </c>
      <c r="F4443" s="1">
        <f ca="1">SMALL($E$5:$E$5004,ROWS($E$5:E4443))</f>
        <v>312873</v>
      </c>
      <c r="G4443" s="1">
        <f ca="1">ROWS($G$5:G4443)/COUNT($F$5:$F$5004)</f>
        <v>0.88780000000000003</v>
      </c>
    </row>
    <row r="4444" spans="1:7" x14ac:dyDescent="0.25">
      <c r="A4444" s="1">
        <f t="shared" ca="1" si="281"/>
        <v>119896</v>
      </c>
      <c r="B4444" s="1">
        <f t="shared" ca="1" si="281"/>
        <v>14</v>
      </c>
      <c r="C4444" s="1">
        <f t="shared" ca="1" si="278"/>
        <v>45</v>
      </c>
      <c r="D4444" s="1">
        <f t="shared" ca="1" si="279"/>
        <v>7380</v>
      </c>
      <c r="E4444" s="1">
        <f t="shared" ca="1" si="280"/>
        <v>108884</v>
      </c>
      <c r="F4444" s="1">
        <f ca="1">SMALL($E$5:$E$5004,ROWS($E$5:E4444))</f>
        <v>313841</v>
      </c>
      <c r="G4444" s="1">
        <f ca="1">ROWS($G$5:G4444)/COUNT($F$5:$F$5004)</f>
        <v>0.88800000000000001</v>
      </c>
    </row>
    <row r="4445" spans="1:7" x14ac:dyDescent="0.25">
      <c r="A4445" s="1">
        <f t="shared" ca="1" si="281"/>
        <v>105962</v>
      </c>
      <c r="B4445" s="1">
        <f t="shared" ca="1" si="281"/>
        <v>23</v>
      </c>
      <c r="C4445" s="1">
        <f t="shared" ca="1" si="278"/>
        <v>39</v>
      </c>
      <c r="D4445" s="1">
        <f t="shared" ca="1" si="279"/>
        <v>973</v>
      </c>
      <c r="E4445" s="1">
        <f t="shared" ca="1" si="280"/>
        <v>-90394</v>
      </c>
      <c r="F4445" s="1">
        <f ca="1">SMALL($E$5:$E$5004,ROWS($E$5:E4445))</f>
        <v>314075</v>
      </c>
      <c r="G4445" s="1">
        <f ca="1">ROWS($G$5:G4445)/COUNT($F$5:$F$5004)</f>
        <v>0.88819999999999999</v>
      </c>
    </row>
    <row r="4446" spans="1:7" x14ac:dyDescent="0.25">
      <c r="A4446" s="1">
        <f t="shared" ca="1" si="281"/>
        <v>85549</v>
      </c>
      <c r="B4446" s="1">
        <f t="shared" ca="1" si="281"/>
        <v>19</v>
      </c>
      <c r="C4446" s="1">
        <f t="shared" ca="1" si="278"/>
        <v>40</v>
      </c>
      <c r="D4446" s="1">
        <f t="shared" ca="1" si="279"/>
        <v>14046</v>
      </c>
      <c r="E4446" s="1">
        <f t="shared" ca="1" si="280"/>
        <v>209417</v>
      </c>
      <c r="F4446" s="1">
        <f ca="1">SMALL($E$5:$E$5004,ROWS($E$5:E4446))</f>
        <v>314787</v>
      </c>
      <c r="G4446" s="1">
        <f ca="1">ROWS($G$5:G4446)/COUNT($F$5:$F$5004)</f>
        <v>0.88839999999999997</v>
      </c>
    </row>
    <row r="4447" spans="1:7" x14ac:dyDescent="0.25">
      <c r="A4447" s="1">
        <f t="shared" ca="1" si="281"/>
        <v>105437</v>
      </c>
      <c r="B4447" s="1">
        <f t="shared" ca="1" si="281"/>
        <v>18</v>
      </c>
      <c r="C4447" s="1">
        <f t="shared" ca="1" si="278"/>
        <v>47</v>
      </c>
      <c r="D4447" s="1">
        <f t="shared" ca="1" si="279"/>
        <v>9992</v>
      </c>
      <c r="E4447" s="1">
        <f t="shared" ca="1" si="280"/>
        <v>184331</v>
      </c>
      <c r="F4447" s="1">
        <f ca="1">SMALL($E$5:$E$5004,ROWS($E$5:E4447))</f>
        <v>314795</v>
      </c>
      <c r="G4447" s="1">
        <f ca="1">ROWS($G$5:G4447)/COUNT($F$5:$F$5004)</f>
        <v>0.88859999999999995</v>
      </c>
    </row>
    <row r="4448" spans="1:7" x14ac:dyDescent="0.25">
      <c r="A4448" s="1">
        <f t="shared" ca="1" si="281"/>
        <v>110556</v>
      </c>
      <c r="B4448" s="1">
        <f t="shared" ca="1" si="281"/>
        <v>13</v>
      </c>
      <c r="C4448" s="1">
        <f t="shared" ca="1" si="278"/>
        <v>43</v>
      </c>
      <c r="D4448" s="1">
        <f t="shared" ca="1" si="279"/>
        <v>1210</v>
      </c>
      <c r="E4448" s="1">
        <f t="shared" ca="1" si="280"/>
        <v>-74256</v>
      </c>
      <c r="F4448" s="1">
        <f ca="1">SMALL($E$5:$E$5004,ROWS($E$5:E4448))</f>
        <v>316132</v>
      </c>
      <c r="G4448" s="1">
        <f ca="1">ROWS($G$5:G4448)/COUNT($F$5:$F$5004)</f>
        <v>0.88880000000000003</v>
      </c>
    </row>
    <row r="4449" spans="1:7" x14ac:dyDescent="0.25">
      <c r="A4449" s="1">
        <f t="shared" ca="1" si="281"/>
        <v>119075</v>
      </c>
      <c r="B4449" s="1">
        <f t="shared" ca="1" si="281"/>
        <v>11</v>
      </c>
      <c r="C4449" s="1">
        <f t="shared" ca="1" si="278"/>
        <v>35</v>
      </c>
      <c r="D4449" s="1">
        <f t="shared" ca="1" si="279"/>
        <v>22474</v>
      </c>
      <c r="E4449" s="1">
        <f t="shared" ca="1" si="280"/>
        <v>420301</v>
      </c>
      <c r="F4449" s="1">
        <f ca="1">SMALL($E$5:$E$5004,ROWS($E$5:E4449))</f>
        <v>316350</v>
      </c>
      <c r="G4449" s="1">
        <f ca="1">ROWS($G$5:G4449)/COUNT($F$5:$F$5004)</f>
        <v>0.88900000000000001</v>
      </c>
    </row>
    <row r="4450" spans="1:7" x14ac:dyDescent="0.25">
      <c r="A4450" s="1">
        <f t="shared" ca="1" si="281"/>
        <v>88652</v>
      </c>
      <c r="B4450" s="1">
        <f t="shared" ca="1" si="281"/>
        <v>28</v>
      </c>
      <c r="C4450" s="1">
        <f t="shared" ca="1" si="278"/>
        <v>37</v>
      </c>
      <c r="D4450" s="1">
        <f t="shared" ca="1" si="279"/>
        <v>4076</v>
      </c>
      <c r="E4450" s="1">
        <f t="shared" ca="1" si="280"/>
        <v>-51968</v>
      </c>
      <c r="F4450" s="1">
        <f ca="1">SMALL($E$5:$E$5004,ROWS($E$5:E4450))</f>
        <v>316606</v>
      </c>
      <c r="G4450" s="1">
        <f ca="1">ROWS($G$5:G4450)/COUNT($F$5:$F$5004)</f>
        <v>0.88919999999999999</v>
      </c>
    </row>
    <row r="4451" spans="1:7" x14ac:dyDescent="0.25">
      <c r="A4451" s="1">
        <f t="shared" ca="1" si="281"/>
        <v>102082</v>
      </c>
      <c r="B4451" s="1">
        <f t="shared" ca="1" si="281"/>
        <v>12</v>
      </c>
      <c r="C4451" s="1">
        <f t="shared" ca="1" si="278"/>
        <v>57</v>
      </c>
      <c r="D4451" s="1">
        <f t="shared" ca="1" si="279"/>
        <v>3266</v>
      </c>
      <c r="E4451" s="1">
        <f t="shared" ca="1" si="280"/>
        <v>44888</v>
      </c>
      <c r="F4451" s="1">
        <f ca="1">SMALL($E$5:$E$5004,ROWS($E$5:E4451))</f>
        <v>316663</v>
      </c>
      <c r="G4451" s="1">
        <f ca="1">ROWS($G$5:G4451)/COUNT($F$5:$F$5004)</f>
        <v>0.88939999999999997</v>
      </c>
    </row>
    <row r="4452" spans="1:7" x14ac:dyDescent="0.25">
      <c r="A4452" s="1">
        <f t="shared" ca="1" si="281"/>
        <v>81234</v>
      </c>
      <c r="B4452" s="1">
        <f t="shared" ca="1" si="281"/>
        <v>17</v>
      </c>
      <c r="C4452" s="1">
        <f t="shared" ca="1" si="278"/>
        <v>49</v>
      </c>
      <c r="D4452" s="1">
        <f t="shared" ca="1" si="279"/>
        <v>6332</v>
      </c>
      <c r="E4452" s="1">
        <f t="shared" ca="1" si="280"/>
        <v>121390</v>
      </c>
      <c r="F4452" s="1">
        <f ca="1">SMALL($E$5:$E$5004,ROWS($E$5:E4452))</f>
        <v>316847</v>
      </c>
      <c r="G4452" s="1">
        <f ca="1">ROWS($G$5:G4452)/COUNT($F$5:$F$5004)</f>
        <v>0.88959999999999995</v>
      </c>
    </row>
    <row r="4453" spans="1:7" x14ac:dyDescent="0.25">
      <c r="A4453" s="1">
        <f t="shared" ca="1" si="281"/>
        <v>91066</v>
      </c>
      <c r="B4453" s="1">
        <f t="shared" ca="1" si="281"/>
        <v>16</v>
      </c>
      <c r="C4453" s="1">
        <f t="shared" ca="1" si="278"/>
        <v>49</v>
      </c>
      <c r="D4453" s="1">
        <f t="shared" ca="1" si="279"/>
        <v>37117</v>
      </c>
      <c r="E4453" s="1">
        <f t="shared" ca="1" si="280"/>
        <v>1133795</v>
      </c>
      <c r="F4453" s="1">
        <f ca="1">SMALL($E$5:$E$5004,ROWS($E$5:E4453))</f>
        <v>317810</v>
      </c>
      <c r="G4453" s="1">
        <f ca="1">ROWS($G$5:G4453)/COUNT($F$5:$F$5004)</f>
        <v>0.88980000000000004</v>
      </c>
    </row>
    <row r="4454" spans="1:7" x14ac:dyDescent="0.25">
      <c r="A4454" s="1">
        <f t="shared" ca="1" si="281"/>
        <v>119969</v>
      </c>
      <c r="B4454" s="1">
        <f t="shared" ca="1" si="281"/>
        <v>27</v>
      </c>
      <c r="C4454" s="1">
        <f t="shared" ca="1" si="278"/>
        <v>32</v>
      </c>
      <c r="D4454" s="1">
        <f t="shared" ca="1" si="279"/>
        <v>1035</v>
      </c>
      <c r="E4454" s="1">
        <f t="shared" ca="1" si="280"/>
        <v>-114794</v>
      </c>
      <c r="F4454" s="1">
        <f ca="1">SMALL($E$5:$E$5004,ROWS($E$5:E4454))</f>
        <v>318273</v>
      </c>
      <c r="G4454" s="1">
        <f ca="1">ROWS($G$5:G4454)/COUNT($F$5:$F$5004)</f>
        <v>0.89</v>
      </c>
    </row>
    <row r="4455" spans="1:7" x14ac:dyDescent="0.25">
      <c r="A4455" s="1">
        <f t="shared" ca="1" si="281"/>
        <v>83326</v>
      </c>
      <c r="B4455" s="1">
        <f t="shared" ca="1" si="281"/>
        <v>17</v>
      </c>
      <c r="C4455" s="1">
        <f t="shared" ca="1" si="278"/>
        <v>46</v>
      </c>
      <c r="D4455" s="1">
        <f t="shared" ca="1" si="279"/>
        <v>8683</v>
      </c>
      <c r="E4455" s="1">
        <f t="shared" ca="1" si="280"/>
        <v>168481</v>
      </c>
      <c r="F4455" s="1">
        <f ca="1">SMALL($E$5:$E$5004,ROWS($E$5:E4455))</f>
        <v>318313</v>
      </c>
      <c r="G4455" s="1">
        <f ca="1">ROWS($G$5:G4455)/COUNT($F$5:$F$5004)</f>
        <v>0.89019999999999999</v>
      </c>
    </row>
    <row r="4456" spans="1:7" x14ac:dyDescent="0.25">
      <c r="A4456" s="1">
        <f t="shared" ca="1" si="281"/>
        <v>115279</v>
      </c>
      <c r="B4456" s="1">
        <f t="shared" ca="1" si="281"/>
        <v>17</v>
      </c>
      <c r="C4456" s="1">
        <f t="shared" ca="1" si="278"/>
        <v>52</v>
      </c>
      <c r="D4456" s="1">
        <f t="shared" ca="1" si="279"/>
        <v>14371</v>
      </c>
      <c r="E4456" s="1">
        <f t="shared" ca="1" si="280"/>
        <v>387706</v>
      </c>
      <c r="F4456" s="1">
        <f ca="1">SMALL($E$5:$E$5004,ROWS($E$5:E4456))</f>
        <v>318851</v>
      </c>
      <c r="G4456" s="1">
        <f ca="1">ROWS($G$5:G4456)/COUNT($F$5:$F$5004)</f>
        <v>0.89039999999999997</v>
      </c>
    </row>
    <row r="4457" spans="1:7" x14ac:dyDescent="0.25">
      <c r="A4457" s="1">
        <f t="shared" ca="1" si="281"/>
        <v>113010</v>
      </c>
      <c r="B4457" s="1">
        <f t="shared" ca="1" si="281"/>
        <v>17</v>
      </c>
      <c r="C4457" s="1">
        <f t="shared" ca="1" si="278"/>
        <v>45</v>
      </c>
      <c r="D4457" s="1">
        <f t="shared" ca="1" si="279"/>
        <v>6116</v>
      </c>
      <c r="E4457" s="1">
        <f t="shared" ca="1" si="280"/>
        <v>58238</v>
      </c>
      <c r="F4457" s="1">
        <f ca="1">SMALL($E$5:$E$5004,ROWS($E$5:E4457))</f>
        <v>319396</v>
      </c>
      <c r="G4457" s="1">
        <f ca="1">ROWS($G$5:G4457)/COUNT($F$5:$F$5004)</f>
        <v>0.89059999999999995</v>
      </c>
    </row>
    <row r="4458" spans="1:7" x14ac:dyDescent="0.25">
      <c r="A4458" s="1">
        <f t="shared" ca="1" si="281"/>
        <v>83200</v>
      </c>
      <c r="B4458" s="1">
        <f t="shared" ca="1" si="281"/>
        <v>11</v>
      </c>
      <c r="C4458" s="1">
        <f t="shared" ca="1" si="278"/>
        <v>35</v>
      </c>
      <c r="D4458" s="1">
        <f t="shared" ca="1" si="279"/>
        <v>2079</v>
      </c>
      <c r="E4458" s="1">
        <f t="shared" ca="1" si="280"/>
        <v>-33304</v>
      </c>
      <c r="F4458" s="1">
        <f ca="1">SMALL($E$5:$E$5004,ROWS($E$5:E4458))</f>
        <v>319781</v>
      </c>
      <c r="G4458" s="1">
        <f ca="1">ROWS($G$5:G4458)/COUNT($F$5:$F$5004)</f>
        <v>0.89080000000000004</v>
      </c>
    </row>
    <row r="4459" spans="1:7" x14ac:dyDescent="0.25">
      <c r="A4459" s="1">
        <f t="shared" ca="1" si="281"/>
        <v>80446</v>
      </c>
      <c r="B4459" s="1">
        <f t="shared" ca="1" si="281"/>
        <v>16</v>
      </c>
      <c r="C4459" s="1">
        <f t="shared" ca="1" si="278"/>
        <v>46</v>
      </c>
      <c r="D4459" s="1">
        <f t="shared" ca="1" si="279"/>
        <v>12</v>
      </c>
      <c r="E4459" s="1">
        <f t="shared" ca="1" si="280"/>
        <v>-80086</v>
      </c>
      <c r="F4459" s="1">
        <f ca="1">SMALL($E$5:$E$5004,ROWS($E$5:E4459))</f>
        <v>319922</v>
      </c>
      <c r="G4459" s="1">
        <f ca="1">ROWS($G$5:G4459)/COUNT($F$5:$F$5004)</f>
        <v>0.89100000000000001</v>
      </c>
    </row>
    <row r="4460" spans="1:7" x14ac:dyDescent="0.25">
      <c r="A4460" s="1">
        <f t="shared" ca="1" si="281"/>
        <v>99581</v>
      </c>
      <c r="B4460" s="1">
        <f t="shared" ca="1" si="281"/>
        <v>28</v>
      </c>
      <c r="C4460" s="1">
        <f t="shared" ca="1" si="278"/>
        <v>32</v>
      </c>
      <c r="D4460" s="1">
        <f t="shared" ca="1" si="279"/>
        <v>20282</v>
      </c>
      <c r="E4460" s="1">
        <f t="shared" ca="1" si="280"/>
        <v>-18453</v>
      </c>
      <c r="F4460" s="1">
        <f ca="1">SMALL($E$5:$E$5004,ROWS($E$5:E4460))</f>
        <v>320166</v>
      </c>
      <c r="G4460" s="1">
        <f ca="1">ROWS($G$5:G4460)/COUNT($F$5:$F$5004)</f>
        <v>0.89119999999999999</v>
      </c>
    </row>
    <row r="4461" spans="1:7" x14ac:dyDescent="0.25">
      <c r="A4461" s="1">
        <f t="shared" ca="1" si="281"/>
        <v>98223</v>
      </c>
      <c r="B4461" s="1">
        <f t="shared" ca="1" si="281"/>
        <v>11</v>
      </c>
      <c r="C4461" s="1">
        <f t="shared" ca="1" si="278"/>
        <v>32</v>
      </c>
      <c r="D4461" s="1">
        <f t="shared" ca="1" si="279"/>
        <v>15505</v>
      </c>
      <c r="E4461" s="1">
        <f t="shared" ca="1" si="280"/>
        <v>227382</v>
      </c>
      <c r="F4461" s="1">
        <f ca="1">SMALL($E$5:$E$5004,ROWS($E$5:E4461))</f>
        <v>320575</v>
      </c>
      <c r="G4461" s="1">
        <f ca="1">ROWS($G$5:G4461)/COUNT($F$5:$F$5004)</f>
        <v>0.89139999999999997</v>
      </c>
    </row>
    <row r="4462" spans="1:7" x14ac:dyDescent="0.25">
      <c r="A4462" s="1">
        <f t="shared" ca="1" si="281"/>
        <v>91765</v>
      </c>
      <c r="B4462" s="1">
        <f t="shared" ca="1" si="281"/>
        <v>25</v>
      </c>
      <c r="C4462" s="1">
        <f t="shared" ca="1" si="278"/>
        <v>39</v>
      </c>
      <c r="D4462" s="1">
        <f t="shared" ca="1" si="279"/>
        <v>859</v>
      </c>
      <c r="E4462" s="1">
        <f t="shared" ca="1" si="280"/>
        <v>-79739</v>
      </c>
      <c r="F4462" s="1">
        <f ca="1">SMALL($E$5:$E$5004,ROWS($E$5:E4462))</f>
        <v>320935</v>
      </c>
      <c r="G4462" s="1">
        <f ca="1">ROWS($G$5:G4462)/COUNT($F$5:$F$5004)</f>
        <v>0.89159999999999995</v>
      </c>
    </row>
    <row r="4463" spans="1:7" x14ac:dyDescent="0.25">
      <c r="A4463" s="1">
        <f t="shared" ca="1" si="281"/>
        <v>113839</v>
      </c>
      <c r="B4463" s="1">
        <f t="shared" ca="1" si="281"/>
        <v>28</v>
      </c>
      <c r="C4463" s="1">
        <f t="shared" ca="1" si="278"/>
        <v>40</v>
      </c>
      <c r="D4463" s="1">
        <f t="shared" ca="1" si="279"/>
        <v>1245</v>
      </c>
      <c r="E4463" s="1">
        <f t="shared" ca="1" si="280"/>
        <v>-98899</v>
      </c>
      <c r="F4463" s="1">
        <f ca="1">SMALL($E$5:$E$5004,ROWS($E$5:E4463))</f>
        <v>321350</v>
      </c>
      <c r="G4463" s="1">
        <f ca="1">ROWS($G$5:G4463)/COUNT($F$5:$F$5004)</f>
        <v>0.89180000000000004</v>
      </c>
    </row>
    <row r="4464" spans="1:7" x14ac:dyDescent="0.25">
      <c r="A4464" s="1">
        <f t="shared" ca="1" si="281"/>
        <v>112566</v>
      </c>
      <c r="B4464" s="1">
        <f t="shared" ca="1" si="281"/>
        <v>19</v>
      </c>
      <c r="C4464" s="1">
        <f t="shared" ca="1" si="278"/>
        <v>49</v>
      </c>
      <c r="D4464" s="1">
        <f t="shared" ca="1" si="279"/>
        <v>985</v>
      </c>
      <c r="E4464" s="1">
        <f t="shared" ca="1" si="280"/>
        <v>-83016</v>
      </c>
      <c r="F4464" s="1">
        <f ca="1">SMALL($E$5:$E$5004,ROWS($E$5:E4464))</f>
        <v>321766</v>
      </c>
      <c r="G4464" s="1">
        <f ca="1">ROWS($G$5:G4464)/COUNT($F$5:$F$5004)</f>
        <v>0.89200000000000002</v>
      </c>
    </row>
    <row r="4465" spans="1:7" x14ac:dyDescent="0.25">
      <c r="A4465" s="1">
        <f t="shared" ca="1" si="281"/>
        <v>95306</v>
      </c>
      <c r="B4465" s="1">
        <f t="shared" ca="1" si="281"/>
        <v>22</v>
      </c>
      <c r="C4465" s="1">
        <f t="shared" ca="1" si="278"/>
        <v>55</v>
      </c>
      <c r="D4465" s="1">
        <f t="shared" ca="1" si="279"/>
        <v>9752</v>
      </c>
      <c r="E4465" s="1">
        <f t="shared" ca="1" si="280"/>
        <v>226510</v>
      </c>
      <c r="F4465" s="1">
        <f ca="1">SMALL($E$5:$E$5004,ROWS($E$5:E4465))</f>
        <v>321783</v>
      </c>
      <c r="G4465" s="1">
        <f ca="1">ROWS($G$5:G4465)/COUNT($F$5:$F$5004)</f>
        <v>0.89219999999999999</v>
      </c>
    </row>
    <row r="4466" spans="1:7" x14ac:dyDescent="0.25">
      <c r="A4466" s="1">
        <f t="shared" ca="1" si="281"/>
        <v>111779</v>
      </c>
      <c r="B4466" s="1">
        <f t="shared" ca="1" si="281"/>
        <v>12</v>
      </c>
      <c r="C4466" s="1">
        <f t="shared" ca="1" si="278"/>
        <v>33</v>
      </c>
      <c r="D4466" s="1">
        <f t="shared" ca="1" si="279"/>
        <v>10206</v>
      </c>
      <c r="E4466" s="1">
        <f t="shared" ca="1" si="280"/>
        <v>102547</v>
      </c>
      <c r="F4466" s="1">
        <f ca="1">SMALL($E$5:$E$5004,ROWS($E$5:E4466))</f>
        <v>322212</v>
      </c>
      <c r="G4466" s="1">
        <f ca="1">ROWS($G$5:G4466)/COUNT($F$5:$F$5004)</f>
        <v>0.89239999999999997</v>
      </c>
    </row>
    <row r="4467" spans="1:7" x14ac:dyDescent="0.25">
      <c r="A4467" s="1">
        <f t="shared" ca="1" si="281"/>
        <v>90938</v>
      </c>
      <c r="B4467" s="1">
        <f t="shared" ca="1" si="281"/>
        <v>29</v>
      </c>
      <c r="C4467" s="1">
        <f t="shared" ca="1" si="278"/>
        <v>35</v>
      </c>
      <c r="D4467" s="1">
        <f t="shared" ca="1" si="279"/>
        <v>29038</v>
      </c>
      <c r="E4467" s="1">
        <f t="shared" ca="1" si="280"/>
        <v>83290</v>
      </c>
      <c r="F4467" s="1">
        <f ca="1">SMALL($E$5:$E$5004,ROWS($E$5:E4467))</f>
        <v>322446</v>
      </c>
      <c r="G4467" s="1">
        <f ca="1">ROWS($G$5:G4467)/COUNT($F$5:$F$5004)</f>
        <v>0.89259999999999995</v>
      </c>
    </row>
    <row r="4468" spans="1:7" x14ac:dyDescent="0.25">
      <c r="A4468" s="1">
        <f t="shared" ca="1" si="281"/>
        <v>101870</v>
      </c>
      <c r="B4468" s="1">
        <f t="shared" ca="1" si="281"/>
        <v>16</v>
      </c>
      <c r="C4468" s="1">
        <f t="shared" ca="1" si="278"/>
        <v>30</v>
      </c>
      <c r="D4468" s="1">
        <f t="shared" ca="1" si="279"/>
        <v>4504</v>
      </c>
      <c r="E4468" s="1">
        <f t="shared" ca="1" si="280"/>
        <v>-38814</v>
      </c>
      <c r="F4468" s="1">
        <f ca="1">SMALL($E$5:$E$5004,ROWS($E$5:E4468))</f>
        <v>323319</v>
      </c>
      <c r="G4468" s="1">
        <f ca="1">ROWS($G$5:G4468)/COUNT($F$5:$F$5004)</f>
        <v>0.89280000000000004</v>
      </c>
    </row>
    <row r="4469" spans="1:7" x14ac:dyDescent="0.25">
      <c r="A4469" s="1">
        <f t="shared" ca="1" si="281"/>
        <v>84927</v>
      </c>
      <c r="B4469" s="1">
        <f t="shared" ca="1" si="281"/>
        <v>28</v>
      </c>
      <c r="C4469" s="1">
        <f t="shared" ca="1" si="278"/>
        <v>39</v>
      </c>
      <c r="D4469" s="1">
        <f t="shared" ca="1" si="279"/>
        <v>4892</v>
      </c>
      <c r="E4469" s="1">
        <f t="shared" ca="1" si="280"/>
        <v>-31115</v>
      </c>
      <c r="F4469" s="1">
        <f ca="1">SMALL($E$5:$E$5004,ROWS($E$5:E4469))</f>
        <v>323599</v>
      </c>
      <c r="G4469" s="1">
        <f ca="1">ROWS($G$5:G4469)/COUNT($F$5:$F$5004)</f>
        <v>0.89300000000000002</v>
      </c>
    </row>
    <row r="4470" spans="1:7" x14ac:dyDescent="0.25">
      <c r="A4470" s="1">
        <f t="shared" ca="1" si="281"/>
        <v>119270</v>
      </c>
      <c r="B4470" s="1">
        <f t="shared" ca="1" si="281"/>
        <v>11</v>
      </c>
      <c r="C4470" s="1">
        <f t="shared" ca="1" si="278"/>
        <v>52</v>
      </c>
      <c r="D4470" s="1">
        <f t="shared" ca="1" si="279"/>
        <v>12884</v>
      </c>
      <c r="E4470" s="1">
        <f t="shared" ca="1" si="280"/>
        <v>408974</v>
      </c>
      <c r="F4470" s="1">
        <f ca="1">SMALL($E$5:$E$5004,ROWS($E$5:E4470))</f>
        <v>323777</v>
      </c>
      <c r="G4470" s="1">
        <f ca="1">ROWS($G$5:G4470)/COUNT($F$5:$F$5004)</f>
        <v>0.89319999999999999</v>
      </c>
    </row>
    <row r="4471" spans="1:7" x14ac:dyDescent="0.25">
      <c r="A4471" s="1">
        <f t="shared" ca="1" si="281"/>
        <v>90564</v>
      </c>
      <c r="B4471" s="1">
        <f t="shared" ca="1" si="281"/>
        <v>13</v>
      </c>
      <c r="C4471" s="1">
        <f t="shared" ca="1" si="278"/>
        <v>43</v>
      </c>
      <c r="D4471" s="1">
        <f t="shared" ca="1" si="279"/>
        <v>12292</v>
      </c>
      <c r="E4471" s="1">
        <f t="shared" ca="1" si="280"/>
        <v>278196</v>
      </c>
      <c r="F4471" s="1">
        <f ca="1">SMALL($E$5:$E$5004,ROWS($E$5:E4471))</f>
        <v>325663</v>
      </c>
      <c r="G4471" s="1">
        <f ca="1">ROWS($G$5:G4471)/COUNT($F$5:$F$5004)</f>
        <v>0.89339999999999997</v>
      </c>
    </row>
    <row r="4472" spans="1:7" x14ac:dyDescent="0.25">
      <c r="A4472" s="1">
        <f t="shared" ca="1" si="281"/>
        <v>118571</v>
      </c>
      <c r="B4472" s="1">
        <f t="shared" ca="1" si="281"/>
        <v>21</v>
      </c>
      <c r="C4472" s="1">
        <f t="shared" ca="1" si="278"/>
        <v>38</v>
      </c>
      <c r="D4472" s="1">
        <f t="shared" ca="1" si="279"/>
        <v>1834</v>
      </c>
      <c r="E4472" s="1">
        <f t="shared" ca="1" si="280"/>
        <v>-87393</v>
      </c>
      <c r="F4472" s="1">
        <f ca="1">SMALL($E$5:$E$5004,ROWS($E$5:E4472))</f>
        <v>327214</v>
      </c>
      <c r="G4472" s="1">
        <f ca="1">ROWS($G$5:G4472)/COUNT($F$5:$F$5004)</f>
        <v>0.89359999999999995</v>
      </c>
    </row>
    <row r="4473" spans="1:7" x14ac:dyDescent="0.25">
      <c r="A4473" s="1">
        <f t="shared" ca="1" si="281"/>
        <v>111471</v>
      </c>
      <c r="B4473" s="1">
        <f t="shared" ca="1" si="281"/>
        <v>10</v>
      </c>
      <c r="C4473" s="1">
        <f t="shared" ca="1" si="278"/>
        <v>29</v>
      </c>
      <c r="D4473" s="1">
        <f t="shared" ca="1" si="279"/>
        <v>8779</v>
      </c>
      <c r="E4473" s="1">
        <f t="shared" ca="1" si="280"/>
        <v>55330</v>
      </c>
      <c r="F4473" s="1">
        <f ca="1">SMALL($E$5:$E$5004,ROWS($E$5:E4473))</f>
        <v>327967</v>
      </c>
      <c r="G4473" s="1">
        <f ca="1">ROWS($G$5:G4473)/COUNT($F$5:$F$5004)</f>
        <v>0.89380000000000004</v>
      </c>
    </row>
    <row r="4474" spans="1:7" x14ac:dyDescent="0.25">
      <c r="A4474" s="1">
        <f t="shared" ca="1" si="281"/>
        <v>89973</v>
      </c>
      <c r="B4474" s="1">
        <f t="shared" ca="1" si="281"/>
        <v>26</v>
      </c>
      <c r="C4474" s="1">
        <f t="shared" ca="1" si="278"/>
        <v>40</v>
      </c>
      <c r="D4474" s="1">
        <f t="shared" ca="1" si="279"/>
        <v>986</v>
      </c>
      <c r="E4474" s="1">
        <f t="shared" ca="1" si="280"/>
        <v>-76169</v>
      </c>
      <c r="F4474" s="1">
        <f ca="1">SMALL($E$5:$E$5004,ROWS($E$5:E4474))</f>
        <v>328045</v>
      </c>
      <c r="G4474" s="1">
        <f ca="1">ROWS($G$5:G4474)/COUNT($F$5:$F$5004)</f>
        <v>0.89400000000000002</v>
      </c>
    </row>
    <row r="4475" spans="1:7" x14ac:dyDescent="0.25">
      <c r="A4475" s="1">
        <f t="shared" ca="1" si="281"/>
        <v>98089</v>
      </c>
      <c r="B4475" s="1">
        <f t="shared" ca="1" si="281"/>
        <v>18</v>
      </c>
      <c r="C4475" s="1">
        <f t="shared" ca="1" si="278"/>
        <v>42</v>
      </c>
      <c r="D4475" s="1">
        <f t="shared" ca="1" si="279"/>
        <v>18882</v>
      </c>
      <c r="E4475" s="1">
        <f t="shared" ca="1" si="280"/>
        <v>355079</v>
      </c>
      <c r="F4475" s="1">
        <f ca="1">SMALL($E$5:$E$5004,ROWS($E$5:E4475))</f>
        <v>328817</v>
      </c>
      <c r="G4475" s="1">
        <f ca="1">ROWS($G$5:G4475)/COUNT($F$5:$F$5004)</f>
        <v>0.89419999999999999</v>
      </c>
    </row>
    <row r="4476" spans="1:7" x14ac:dyDescent="0.25">
      <c r="A4476" s="1">
        <f t="shared" ca="1" si="281"/>
        <v>93139</v>
      </c>
      <c r="B4476" s="1">
        <f t="shared" ca="1" si="281"/>
        <v>22</v>
      </c>
      <c r="C4476" s="1">
        <f t="shared" ca="1" si="278"/>
        <v>35</v>
      </c>
      <c r="D4476" s="1">
        <f t="shared" ca="1" si="279"/>
        <v>21075</v>
      </c>
      <c r="E4476" s="1">
        <f t="shared" ca="1" si="280"/>
        <v>180836</v>
      </c>
      <c r="F4476" s="1">
        <f ca="1">SMALL($E$5:$E$5004,ROWS($E$5:E4476))</f>
        <v>328964</v>
      </c>
      <c r="G4476" s="1">
        <f ca="1">ROWS($G$5:G4476)/COUNT($F$5:$F$5004)</f>
        <v>0.89439999999999997</v>
      </c>
    </row>
    <row r="4477" spans="1:7" x14ac:dyDescent="0.25">
      <c r="A4477" s="1">
        <f t="shared" ca="1" si="281"/>
        <v>94148</v>
      </c>
      <c r="B4477" s="1">
        <f t="shared" ca="1" si="281"/>
        <v>11</v>
      </c>
      <c r="C4477" s="1">
        <f t="shared" ca="1" si="278"/>
        <v>48</v>
      </c>
      <c r="D4477" s="1">
        <f t="shared" ca="1" si="279"/>
        <v>10072</v>
      </c>
      <c r="E4477" s="1">
        <f t="shared" ca="1" si="280"/>
        <v>278516</v>
      </c>
      <c r="F4477" s="1">
        <f ca="1">SMALL($E$5:$E$5004,ROWS($E$5:E4477))</f>
        <v>329026</v>
      </c>
      <c r="G4477" s="1">
        <f ca="1">ROWS($G$5:G4477)/COUNT($F$5:$F$5004)</f>
        <v>0.89459999999999995</v>
      </c>
    </row>
    <row r="4478" spans="1:7" x14ac:dyDescent="0.25">
      <c r="A4478" s="1">
        <f t="shared" ca="1" si="281"/>
        <v>92951</v>
      </c>
      <c r="B4478" s="1">
        <f t="shared" ca="1" si="281"/>
        <v>24</v>
      </c>
      <c r="C4478" s="1">
        <f t="shared" ca="1" si="278"/>
        <v>41</v>
      </c>
      <c r="D4478" s="1">
        <f t="shared" ca="1" si="279"/>
        <v>2478</v>
      </c>
      <c r="E4478" s="1">
        <f t="shared" ca="1" si="280"/>
        <v>-50825</v>
      </c>
      <c r="F4478" s="1">
        <f ca="1">SMALL($E$5:$E$5004,ROWS($E$5:E4478))</f>
        <v>329060</v>
      </c>
      <c r="G4478" s="1">
        <f ca="1">ROWS($G$5:G4478)/COUNT($F$5:$F$5004)</f>
        <v>0.89480000000000004</v>
      </c>
    </row>
    <row r="4479" spans="1:7" x14ac:dyDescent="0.25">
      <c r="A4479" s="1">
        <f t="shared" ca="1" si="281"/>
        <v>109032</v>
      </c>
      <c r="B4479" s="1">
        <f t="shared" ca="1" si="281"/>
        <v>12</v>
      </c>
      <c r="C4479" s="1">
        <f t="shared" ca="1" si="278"/>
        <v>45</v>
      </c>
      <c r="D4479" s="1">
        <f t="shared" ca="1" si="279"/>
        <v>3405</v>
      </c>
      <c r="E4479" s="1">
        <f t="shared" ca="1" si="280"/>
        <v>3333</v>
      </c>
      <c r="F4479" s="1">
        <f ca="1">SMALL($E$5:$E$5004,ROWS($E$5:E4479))</f>
        <v>330962</v>
      </c>
      <c r="G4479" s="1">
        <f ca="1">ROWS($G$5:G4479)/COUNT($F$5:$F$5004)</f>
        <v>0.89500000000000002</v>
      </c>
    </row>
    <row r="4480" spans="1:7" x14ac:dyDescent="0.25">
      <c r="A4480" s="1">
        <f t="shared" ca="1" si="281"/>
        <v>106802</v>
      </c>
      <c r="B4480" s="1">
        <f t="shared" ca="1" si="281"/>
        <v>11</v>
      </c>
      <c r="C4480" s="1">
        <f t="shared" ca="1" si="278"/>
        <v>34</v>
      </c>
      <c r="D4480" s="1">
        <f t="shared" ca="1" si="279"/>
        <v>7614</v>
      </c>
      <c r="E4480" s="1">
        <f t="shared" ca="1" si="280"/>
        <v>68320</v>
      </c>
      <c r="F4480" s="1">
        <f ca="1">SMALL($E$5:$E$5004,ROWS($E$5:E4480))</f>
        <v>331457</v>
      </c>
      <c r="G4480" s="1">
        <f ca="1">ROWS($G$5:G4480)/COUNT($F$5:$F$5004)</f>
        <v>0.8952</v>
      </c>
    </row>
    <row r="4481" spans="1:7" x14ac:dyDescent="0.25">
      <c r="A4481" s="1">
        <f t="shared" ca="1" si="281"/>
        <v>81031</v>
      </c>
      <c r="B4481" s="1">
        <f t="shared" ca="1" si="281"/>
        <v>20</v>
      </c>
      <c r="C4481" s="1">
        <f t="shared" ca="1" si="278"/>
        <v>29</v>
      </c>
      <c r="D4481" s="1">
        <f t="shared" ca="1" si="279"/>
        <v>15784</v>
      </c>
      <c r="E4481" s="1">
        <f t="shared" ca="1" si="280"/>
        <v>61025</v>
      </c>
      <c r="F4481" s="1">
        <f ca="1">SMALL($E$5:$E$5004,ROWS($E$5:E4481))</f>
        <v>332065</v>
      </c>
      <c r="G4481" s="1">
        <f ca="1">ROWS($G$5:G4481)/COUNT($F$5:$F$5004)</f>
        <v>0.89539999999999997</v>
      </c>
    </row>
    <row r="4482" spans="1:7" x14ac:dyDescent="0.25">
      <c r="A4482" s="1">
        <f t="shared" ca="1" si="281"/>
        <v>86784</v>
      </c>
      <c r="B4482" s="1">
        <f t="shared" ca="1" si="281"/>
        <v>21</v>
      </c>
      <c r="C4482" s="1">
        <f t="shared" ca="1" si="278"/>
        <v>39</v>
      </c>
      <c r="D4482" s="1">
        <f t="shared" ca="1" si="279"/>
        <v>20512</v>
      </c>
      <c r="E4482" s="1">
        <f t="shared" ca="1" si="280"/>
        <v>282432</v>
      </c>
      <c r="F4482" s="1">
        <f ca="1">SMALL($E$5:$E$5004,ROWS($E$5:E4482))</f>
        <v>332186</v>
      </c>
      <c r="G4482" s="1">
        <f ca="1">ROWS($G$5:G4482)/COUNT($F$5:$F$5004)</f>
        <v>0.89559999999999995</v>
      </c>
    </row>
    <row r="4483" spans="1:7" x14ac:dyDescent="0.25">
      <c r="A4483" s="1">
        <f t="shared" ca="1" si="281"/>
        <v>89094</v>
      </c>
      <c r="B4483" s="1">
        <f t="shared" ca="1" si="281"/>
        <v>16</v>
      </c>
      <c r="C4483" s="1">
        <f t="shared" ca="1" si="278"/>
        <v>38</v>
      </c>
      <c r="D4483" s="1">
        <f t="shared" ca="1" si="279"/>
        <v>2860</v>
      </c>
      <c r="E4483" s="1">
        <f t="shared" ca="1" si="280"/>
        <v>-26174</v>
      </c>
      <c r="F4483" s="1">
        <f ca="1">SMALL($E$5:$E$5004,ROWS($E$5:E4483))</f>
        <v>332922</v>
      </c>
      <c r="G4483" s="1">
        <f ca="1">ROWS($G$5:G4483)/COUNT($F$5:$F$5004)</f>
        <v>0.89580000000000004</v>
      </c>
    </row>
    <row r="4484" spans="1:7" x14ac:dyDescent="0.25">
      <c r="A4484" s="1">
        <f t="shared" ca="1" si="281"/>
        <v>115893</v>
      </c>
      <c r="B4484" s="1">
        <f t="shared" ca="1" si="281"/>
        <v>11</v>
      </c>
      <c r="C4484" s="1">
        <f t="shared" ca="1" si="278"/>
        <v>36</v>
      </c>
      <c r="D4484" s="1">
        <f t="shared" ca="1" si="279"/>
        <v>3061</v>
      </c>
      <c r="E4484" s="1">
        <f t="shared" ca="1" si="280"/>
        <v>-39368</v>
      </c>
      <c r="F4484" s="1">
        <f ca="1">SMALL($E$5:$E$5004,ROWS($E$5:E4484))</f>
        <v>333797</v>
      </c>
      <c r="G4484" s="1">
        <f ca="1">ROWS($G$5:G4484)/COUNT($F$5:$F$5004)</f>
        <v>0.89600000000000002</v>
      </c>
    </row>
    <row r="4485" spans="1:7" x14ac:dyDescent="0.25">
      <c r="A4485" s="1">
        <f t="shared" ca="1" si="281"/>
        <v>101106</v>
      </c>
      <c r="B4485" s="1">
        <f t="shared" ca="1" si="281"/>
        <v>24</v>
      </c>
      <c r="C4485" s="1">
        <f t="shared" ca="1" si="278"/>
        <v>45</v>
      </c>
      <c r="D4485" s="1">
        <f t="shared" ca="1" si="279"/>
        <v>5989</v>
      </c>
      <c r="E4485" s="1">
        <f t="shared" ca="1" si="280"/>
        <v>24663</v>
      </c>
      <c r="F4485" s="1">
        <f ca="1">SMALL($E$5:$E$5004,ROWS($E$5:E4485))</f>
        <v>333810</v>
      </c>
      <c r="G4485" s="1">
        <f ca="1">ROWS($G$5:G4485)/COUNT($F$5:$F$5004)</f>
        <v>0.8962</v>
      </c>
    </row>
    <row r="4486" spans="1:7" x14ac:dyDescent="0.25">
      <c r="A4486" s="1">
        <f t="shared" ca="1" si="281"/>
        <v>89298</v>
      </c>
      <c r="B4486" s="1">
        <f t="shared" ca="1" si="281"/>
        <v>14</v>
      </c>
      <c r="C4486" s="1">
        <f t="shared" ref="C4486:C4549" ca="1" si="282">INT($C$3+$C$4*_xlfn.NORM.S.INV(RAND()))</f>
        <v>30</v>
      </c>
      <c r="D4486" s="1">
        <f t="shared" ref="D4486:D4549" ca="1" si="283">-INT($D$3*LN(RAND()))</f>
        <v>7885</v>
      </c>
      <c r="E4486" s="1">
        <f t="shared" ref="E4486:E4549" ca="1" si="284">D4486*(C4486-B4486)-A4486</f>
        <v>36862</v>
      </c>
      <c r="F4486" s="1">
        <f ca="1">SMALL($E$5:$E$5004,ROWS($E$5:E4486))</f>
        <v>334368</v>
      </c>
      <c r="G4486" s="1">
        <f ca="1">ROWS($G$5:G4486)/COUNT($F$5:$F$5004)</f>
        <v>0.89639999999999997</v>
      </c>
    </row>
    <row r="4487" spans="1:7" x14ac:dyDescent="0.25">
      <c r="A4487" s="1">
        <f t="shared" ca="1" si="281"/>
        <v>94485</v>
      </c>
      <c r="B4487" s="1">
        <f t="shared" ca="1" si="281"/>
        <v>16</v>
      </c>
      <c r="C4487" s="1">
        <f t="shared" ca="1" si="282"/>
        <v>45</v>
      </c>
      <c r="D4487" s="1">
        <f t="shared" ca="1" si="283"/>
        <v>7422</v>
      </c>
      <c r="E4487" s="1">
        <f t="shared" ca="1" si="284"/>
        <v>120753</v>
      </c>
      <c r="F4487" s="1">
        <f ca="1">SMALL($E$5:$E$5004,ROWS($E$5:E4487))</f>
        <v>334715</v>
      </c>
      <c r="G4487" s="1">
        <f ca="1">ROWS($G$5:G4487)/COUNT($F$5:$F$5004)</f>
        <v>0.89659999999999995</v>
      </c>
    </row>
    <row r="4488" spans="1:7" x14ac:dyDescent="0.25">
      <c r="A4488" s="1">
        <f t="shared" ca="1" si="281"/>
        <v>111349</v>
      </c>
      <c r="B4488" s="1">
        <f t="shared" ca="1" si="281"/>
        <v>26</v>
      </c>
      <c r="C4488" s="1">
        <f t="shared" ca="1" si="282"/>
        <v>44</v>
      </c>
      <c r="D4488" s="1">
        <f t="shared" ca="1" si="283"/>
        <v>23259</v>
      </c>
      <c r="E4488" s="1">
        <f t="shared" ca="1" si="284"/>
        <v>307313</v>
      </c>
      <c r="F4488" s="1">
        <f ca="1">SMALL($E$5:$E$5004,ROWS($E$5:E4488))</f>
        <v>335040</v>
      </c>
      <c r="G4488" s="1">
        <f ca="1">ROWS($G$5:G4488)/COUNT($F$5:$F$5004)</f>
        <v>0.89680000000000004</v>
      </c>
    </row>
    <row r="4489" spans="1:7" x14ac:dyDescent="0.25">
      <c r="A4489" s="1">
        <f t="shared" ca="1" si="281"/>
        <v>89173</v>
      </c>
      <c r="B4489" s="1">
        <f t="shared" ca="1" si="281"/>
        <v>26</v>
      </c>
      <c r="C4489" s="1">
        <f t="shared" ca="1" si="282"/>
        <v>40</v>
      </c>
      <c r="D4489" s="1">
        <f t="shared" ca="1" si="283"/>
        <v>10117</v>
      </c>
      <c r="E4489" s="1">
        <f t="shared" ca="1" si="284"/>
        <v>52465</v>
      </c>
      <c r="F4489" s="1">
        <f ca="1">SMALL($E$5:$E$5004,ROWS($E$5:E4489))</f>
        <v>335395</v>
      </c>
      <c r="G4489" s="1">
        <f ca="1">ROWS($G$5:G4489)/COUNT($F$5:$F$5004)</f>
        <v>0.89700000000000002</v>
      </c>
    </row>
    <row r="4490" spans="1:7" x14ac:dyDescent="0.25">
      <c r="A4490" s="1">
        <f t="shared" ca="1" si="281"/>
        <v>85254</v>
      </c>
      <c r="B4490" s="1">
        <f t="shared" ca="1" si="281"/>
        <v>26</v>
      </c>
      <c r="C4490" s="1">
        <f t="shared" ca="1" si="282"/>
        <v>53</v>
      </c>
      <c r="D4490" s="1">
        <f t="shared" ca="1" si="283"/>
        <v>14265</v>
      </c>
      <c r="E4490" s="1">
        <f t="shared" ca="1" si="284"/>
        <v>299901</v>
      </c>
      <c r="F4490" s="1">
        <f ca="1">SMALL($E$5:$E$5004,ROWS($E$5:E4490))</f>
        <v>335417</v>
      </c>
      <c r="G4490" s="1">
        <f ca="1">ROWS($G$5:G4490)/COUNT($F$5:$F$5004)</f>
        <v>0.8972</v>
      </c>
    </row>
    <row r="4491" spans="1:7" x14ac:dyDescent="0.25">
      <c r="A4491" s="1">
        <f t="shared" ca="1" si="281"/>
        <v>86602</v>
      </c>
      <c r="B4491" s="1">
        <f t="shared" ca="1" si="281"/>
        <v>29</v>
      </c>
      <c r="C4491" s="1">
        <f t="shared" ca="1" si="282"/>
        <v>27</v>
      </c>
      <c r="D4491" s="1">
        <f t="shared" ca="1" si="283"/>
        <v>1715</v>
      </c>
      <c r="E4491" s="1">
        <f t="shared" ca="1" si="284"/>
        <v>-90032</v>
      </c>
      <c r="F4491" s="1">
        <f ca="1">SMALL($E$5:$E$5004,ROWS($E$5:E4491))</f>
        <v>335629</v>
      </c>
      <c r="G4491" s="1">
        <f ca="1">ROWS($G$5:G4491)/COUNT($F$5:$F$5004)</f>
        <v>0.89739999999999998</v>
      </c>
    </row>
    <row r="4492" spans="1:7" x14ac:dyDescent="0.25">
      <c r="A4492" s="1">
        <f t="shared" ca="1" si="281"/>
        <v>106424</v>
      </c>
      <c r="B4492" s="1">
        <f t="shared" ca="1" si="281"/>
        <v>29</v>
      </c>
      <c r="C4492" s="1">
        <f t="shared" ca="1" si="282"/>
        <v>41</v>
      </c>
      <c r="D4492" s="1">
        <f t="shared" ca="1" si="283"/>
        <v>3557</v>
      </c>
      <c r="E4492" s="1">
        <f t="shared" ca="1" si="284"/>
        <v>-63740</v>
      </c>
      <c r="F4492" s="1">
        <f ca="1">SMALL($E$5:$E$5004,ROWS($E$5:E4492))</f>
        <v>336287</v>
      </c>
      <c r="G4492" s="1">
        <f ca="1">ROWS($G$5:G4492)/COUNT($F$5:$F$5004)</f>
        <v>0.89759999999999995</v>
      </c>
    </row>
    <row r="4493" spans="1:7" x14ac:dyDescent="0.25">
      <c r="A4493" s="1">
        <f t="shared" ca="1" si="281"/>
        <v>103353</v>
      </c>
      <c r="B4493" s="1">
        <f t="shared" ca="1" si="281"/>
        <v>21</v>
      </c>
      <c r="C4493" s="1">
        <f t="shared" ca="1" si="282"/>
        <v>28</v>
      </c>
      <c r="D4493" s="1">
        <f t="shared" ca="1" si="283"/>
        <v>2670</v>
      </c>
      <c r="E4493" s="1">
        <f t="shared" ca="1" si="284"/>
        <v>-84663</v>
      </c>
      <c r="F4493" s="1">
        <f ca="1">SMALL($E$5:$E$5004,ROWS($E$5:E4493))</f>
        <v>336349</v>
      </c>
      <c r="G4493" s="1">
        <f ca="1">ROWS($G$5:G4493)/COUNT($F$5:$F$5004)</f>
        <v>0.89780000000000004</v>
      </c>
    </row>
    <row r="4494" spans="1:7" x14ac:dyDescent="0.25">
      <c r="A4494" s="1">
        <f t="shared" ca="1" si="281"/>
        <v>118353</v>
      </c>
      <c r="B4494" s="1">
        <f t="shared" ca="1" si="281"/>
        <v>16</v>
      </c>
      <c r="C4494" s="1">
        <f t="shared" ca="1" si="282"/>
        <v>29</v>
      </c>
      <c r="D4494" s="1">
        <f t="shared" ca="1" si="283"/>
        <v>4794</v>
      </c>
      <c r="E4494" s="1">
        <f t="shared" ca="1" si="284"/>
        <v>-56031</v>
      </c>
      <c r="F4494" s="1">
        <f ca="1">SMALL($E$5:$E$5004,ROWS($E$5:E4494))</f>
        <v>336474</v>
      </c>
      <c r="G4494" s="1">
        <f ca="1">ROWS($G$5:G4494)/COUNT($F$5:$F$5004)</f>
        <v>0.89800000000000002</v>
      </c>
    </row>
    <row r="4495" spans="1:7" x14ac:dyDescent="0.25">
      <c r="A4495" s="1">
        <f t="shared" ca="1" si="281"/>
        <v>99076</v>
      </c>
      <c r="B4495" s="1">
        <f t="shared" ca="1" si="281"/>
        <v>28</v>
      </c>
      <c r="C4495" s="1">
        <f t="shared" ca="1" si="282"/>
        <v>46</v>
      </c>
      <c r="D4495" s="1">
        <f t="shared" ca="1" si="283"/>
        <v>33119</v>
      </c>
      <c r="E4495" s="1">
        <f t="shared" ca="1" si="284"/>
        <v>497066</v>
      </c>
      <c r="F4495" s="1">
        <f ca="1">SMALL($E$5:$E$5004,ROWS($E$5:E4495))</f>
        <v>336603</v>
      </c>
      <c r="G4495" s="1">
        <f ca="1">ROWS($G$5:G4495)/COUNT($F$5:$F$5004)</f>
        <v>0.8982</v>
      </c>
    </row>
    <row r="4496" spans="1:7" x14ac:dyDescent="0.25">
      <c r="A4496" s="1">
        <f t="shared" ca="1" si="281"/>
        <v>93147</v>
      </c>
      <c r="B4496" s="1">
        <f t="shared" ca="1" si="281"/>
        <v>26</v>
      </c>
      <c r="C4496" s="1">
        <f t="shared" ca="1" si="282"/>
        <v>39</v>
      </c>
      <c r="D4496" s="1">
        <f t="shared" ca="1" si="283"/>
        <v>9826</v>
      </c>
      <c r="E4496" s="1">
        <f t="shared" ca="1" si="284"/>
        <v>34591</v>
      </c>
      <c r="F4496" s="1">
        <f ca="1">SMALL($E$5:$E$5004,ROWS($E$5:E4496))</f>
        <v>336610</v>
      </c>
      <c r="G4496" s="1">
        <f ca="1">ROWS($G$5:G4496)/COUNT($F$5:$F$5004)</f>
        <v>0.89839999999999998</v>
      </c>
    </row>
    <row r="4497" spans="1:7" x14ac:dyDescent="0.25">
      <c r="A4497" s="1">
        <f t="shared" ca="1" si="281"/>
        <v>99089</v>
      </c>
      <c r="B4497" s="1">
        <f t="shared" ca="1" si="281"/>
        <v>13</v>
      </c>
      <c r="C4497" s="1">
        <f t="shared" ca="1" si="282"/>
        <v>49</v>
      </c>
      <c r="D4497" s="1">
        <f t="shared" ca="1" si="283"/>
        <v>9052</v>
      </c>
      <c r="E4497" s="1">
        <f t="shared" ca="1" si="284"/>
        <v>226783</v>
      </c>
      <c r="F4497" s="1">
        <f ca="1">SMALL($E$5:$E$5004,ROWS($E$5:E4497))</f>
        <v>337077</v>
      </c>
      <c r="G4497" s="1">
        <f ca="1">ROWS($G$5:G4497)/COUNT($F$5:$F$5004)</f>
        <v>0.89859999999999995</v>
      </c>
    </row>
    <row r="4498" spans="1:7" x14ac:dyDescent="0.25">
      <c r="A4498" s="1">
        <f t="shared" ca="1" si="281"/>
        <v>104364</v>
      </c>
      <c r="B4498" s="1">
        <f t="shared" ca="1" si="281"/>
        <v>19</v>
      </c>
      <c r="C4498" s="1">
        <f t="shared" ca="1" si="282"/>
        <v>42</v>
      </c>
      <c r="D4498" s="1">
        <f t="shared" ca="1" si="283"/>
        <v>5781</v>
      </c>
      <c r="E4498" s="1">
        <f t="shared" ca="1" si="284"/>
        <v>28599</v>
      </c>
      <c r="F4498" s="1">
        <f ca="1">SMALL($E$5:$E$5004,ROWS($E$5:E4498))</f>
        <v>337471</v>
      </c>
      <c r="G4498" s="1">
        <f ca="1">ROWS($G$5:G4498)/COUNT($F$5:$F$5004)</f>
        <v>0.89880000000000004</v>
      </c>
    </row>
    <row r="4499" spans="1:7" x14ac:dyDescent="0.25">
      <c r="A4499" s="1">
        <f t="shared" ca="1" si="281"/>
        <v>99112</v>
      </c>
      <c r="B4499" s="1">
        <f t="shared" ca="1" si="281"/>
        <v>10</v>
      </c>
      <c r="C4499" s="1">
        <f t="shared" ca="1" si="282"/>
        <v>29</v>
      </c>
      <c r="D4499" s="1">
        <f t="shared" ca="1" si="283"/>
        <v>1743</v>
      </c>
      <c r="E4499" s="1">
        <f t="shared" ca="1" si="284"/>
        <v>-65995</v>
      </c>
      <c r="F4499" s="1">
        <f ca="1">SMALL($E$5:$E$5004,ROWS($E$5:E4499))</f>
        <v>337780</v>
      </c>
      <c r="G4499" s="1">
        <f ca="1">ROWS($G$5:G4499)/COUNT($F$5:$F$5004)</f>
        <v>0.89900000000000002</v>
      </c>
    </row>
    <row r="4500" spans="1:7" x14ac:dyDescent="0.25">
      <c r="A4500" s="1">
        <f t="shared" ca="1" si="281"/>
        <v>81209</v>
      </c>
      <c r="B4500" s="1">
        <f t="shared" ca="1" si="281"/>
        <v>14</v>
      </c>
      <c r="C4500" s="1">
        <f t="shared" ca="1" si="282"/>
        <v>31</v>
      </c>
      <c r="D4500" s="1">
        <f t="shared" ca="1" si="283"/>
        <v>2374</v>
      </c>
      <c r="E4500" s="1">
        <f t="shared" ca="1" si="284"/>
        <v>-40851</v>
      </c>
      <c r="F4500" s="1">
        <f ca="1">SMALL($E$5:$E$5004,ROWS($E$5:E4500))</f>
        <v>338033</v>
      </c>
      <c r="G4500" s="1">
        <f ca="1">ROWS($G$5:G4500)/COUNT($F$5:$F$5004)</f>
        <v>0.8992</v>
      </c>
    </row>
    <row r="4501" spans="1:7" x14ac:dyDescent="0.25">
      <c r="A4501" s="1">
        <f t="shared" ca="1" si="281"/>
        <v>107321</v>
      </c>
      <c r="B4501" s="1">
        <f t="shared" ca="1" si="281"/>
        <v>26</v>
      </c>
      <c r="C4501" s="1">
        <f t="shared" ca="1" si="282"/>
        <v>43</v>
      </c>
      <c r="D4501" s="1">
        <f t="shared" ca="1" si="283"/>
        <v>2350</v>
      </c>
      <c r="E4501" s="1">
        <f t="shared" ca="1" si="284"/>
        <v>-67371</v>
      </c>
      <c r="F4501" s="1">
        <f ca="1">SMALL($E$5:$E$5004,ROWS($E$5:E4501))</f>
        <v>340050</v>
      </c>
      <c r="G4501" s="1">
        <f ca="1">ROWS($G$5:G4501)/COUNT($F$5:$F$5004)</f>
        <v>0.89939999999999998</v>
      </c>
    </row>
    <row r="4502" spans="1:7" x14ac:dyDescent="0.25">
      <c r="A4502" s="1">
        <f t="shared" ca="1" si="281"/>
        <v>96747</v>
      </c>
      <c r="B4502" s="1">
        <f t="shared" ca="1" si="281"/>
        <v>13</v>
      </c>
      <c r="C4502" s="1">
        <f t="shared" ca="1" si="282"/>
        <v>39</v>
      </c>
      <c r="D4502" s="1">
        <f t="shared" ca="1" si="283"/>
        <v>484</v>
      </c>
      <c r="E4502" s="1">
        <f t="shared" ca="1" si="284"/>
        <v>-84163</v>
      </c>
      <c r="F4502" s="1">
        <f ca="1">SMALL($E$5:$E$5004,ROWS($E$5:E4502))</f>
        <v>340145</v>
      </c>
      <c r="G4502" s="1">
        <f ca="1">ROWS($G$5:G4502)/COUNT($F$5:$F$5004)</f>
        <v>0.89959999999999996</v>
      </c>
    </row>
    <row r="4503" spans="1:7" x14ac:dyDescent="0.25">
      <c r="A4503" s="1">
        <f t="shared" ca="1" si="281"/>
        <v>101056</v>
      </c>
      <c r="B4503" s="1">
        <f t="shared" ca="1" si="281"/>
        <v>29</v>
      </c>
      <c r="C4503" s="1">
        <f t="shared" ca="1" si="282"/>
        <v>38</v>
      </c>
      <c r="D4503" s="1">
        <f t="shared" ca="1" si="283"/>
        <v>10749</v>
      </c>
      <c r="E4503" s="1">
        <f t="shared" ca="1" si="284"/>
        <v>-4315</v>
      </c>
      <c r="F4503" s="1">
        <f ca="1">SMALL($E$5:$E$5004,ROWS($E$5:E4503))</f>
        <v>340155</v>
      </c>
      <c r="G4503" s="1">
        <f ca="1">ROWS($G$5:G4503)/COUNT($F$5:$F$5004)</f>
        <v>0.89980000000000004</v>
      </c>
    </row>
    <row r="4504" spans="1:7" x14ac:dyDescent="0.25">
      <c r="A4504" s="1">
        <f t="shared" ca="1" si="281"/>
        <v>81114</v>
      </c>
      <c r="B4504" s="1">
        <f t="shared" ca="1" si="281"/>
        <v>23</v>
      </c>
      <c r="C4504" s="1">
        <f t="shared" ca="1" si="282"/>
        <v>26</v>
      </c>
      <c r="D4504" s="1">
        <f t="shared" ca="1" si="283"/>
        <v>3354</v>
      </c>
      <c r="E4504" s="1">
        <f t="shared" ca="1" si="284"/>
        <v>-71052</v>
      </c>
      <c r="F4504" s="1">
        <f ca="1">SMALL($E$5:$E$5004,ROWS($E$5:E4504))</f>
        <v>340353</v>
      </c>
      <c r="G4504" s="1">
        <f ca="1">ROWS($G$5:G4504)/COUNT($F$5:$F$5004)</f>
        <v>0.9</v>
      </c>
    </row>
    <row r="4505" spans="1:7" x14ac:dyDescent="0.25">
      <c r="A4505" s="1">
        <f t="shared" ref="A4505:B4568" ca="1" si="285">INT(A$3+(A$4-A$3)*RAND())</f>
        <v>106187</v>
      </c>
      <c r="B4505" s="1">
        <f t="shared" ca="1" si="285"/>
        <v>26</v>
      </c>
      <c r="C4505" s="1">
        <f t="shared" ca="1" si="282"/>
        <v>41</v>
      </c>
      <c r="D4505" s="1">
        <f t="shared" ca="1" si="283"/>
        <v>10451</v>
      </c>
      <c r="E4505" s="1">
        <f t="shared" ca="1" si="284"/>
        <v>50578</v>
      </c>
      <c r="F4505" s="1">
        <f ca="1">SMALL($E$5:$E$5004,ROWS($E$5:E4505))</f>
        <v>340581</v>
      </c>
      <c r="G4505" s="1">
        <f ca="1">ROWS($G$5:G4505)/COUNT($F$5:$F$5004)</f>
        <v>0.9002</v>
      </c>
    </row>
    <row r="4506" spans="1:7" x14ac:dyDescent="0.25">
      <c r="A4506" s="1">
        <f t="shared" ca="1" si="285"/>
        <v>99007</v>
      </c>
      <c r="B4506" s="1">
        <f t="shared" ca="1" si="285"/>
        <v>20</v>
      </c>
      <c r="C4506" s="1">
        <f t="shared" ca="1" si="282"/>
        <v>40</v>
      </c>
      <c r="D4506" s="1">
        <f t="shared" ca="1" si="283"/>
        <v>54149</v>
      </c>
      <c r="E4506" s="1">
        <f t="shared" ca="1" si="284"/>
        <v>983973</v>
      </c>
      <c r="F4506" s="1">
        <f ca="1">SMALL($E$5:$E$5004,ROWS($E$5:E4506))</f>
        <v>341467</v>
      </c>
      <c r="G4506" s="1">
        <f ca="1">ROWS($G$5:G4506)/COUNT($F$5:$F$5004)</f>
        <v>0.90039999999999998</v>
      </c>
    </row>
    <row r="4507" spans="1:7" x14ac:dyDescent="0.25">
      <c r="A4507" s="1">
        <f t="shared" ca="1" si="285"/>
        <v>116238</v>
      </c>
      <c r="B4507" s="1">
        <f t="shared" ca="1" si="285"/>
        <v>20</v>
      </c>
      <c r="C4507" s="1">
        <f t="shared" ca="1" si="282"/>
        <v>30</v>
      </c>
      <c r="D4507" s="1">
        <f t="shared" ca="1" si="283"/>
        <v>17977</v>
      </c>
      <c r="E4507" s="1">
        <f t="shared" ca="1" si="284"/>
        <v>63532</v>
      </c>
      <c r="F4507" s="1">
        <f ca="1">SMALL($E$5:$E$5004,ROWS($E$5:E4507))</f>
        <v>341989</v>
      </c>
      <c r="G4507" s="1">
        <f ca="1">ROWS($G$5:G4507)/COUNT($F$5:$F$5004)</f>
        <v>0.90059999999999996</v>
      </c>
    </row>
    <row r="4508" spans="1:7" x14ac:dyDescent="0.25">
      <c r="A4508" s="1">
        <f t="shared" ca="1" si="285"/>
        <v>85707</v>
      </c>
      <c r="B4508" s="1">
        <f t="shared" ca="1" si="285"/>
        <v>27</v>
      </c>
      <c r="C4508" s="1">
        <f t="shared" ca="1" si="282"/>
        <v>43</v>
      </c>
      <c r="D4508" s="1">
        <f t="shared" ca="1" si="283"/>
        <v>3409</v>
      </c>
      <c r="E4508" s="1">
        <f t="shared" ca="1" si="284"/>
        <v>-31163</v>
      </c>
      <c r="F4508" s="1">
        <f ca="1">SMALL($E$5:$E$5004,ROWS($E$5:E4508))</f>
        <v>342789</v>
      </c>
      <c r="G4508" s="1">
        <f ca="1">ROWS($G$5:G4508)/COUNT($F$5:$F$5004)</f>
        <v>0.90080000000000005</v>
      </c>
    </row>
    <row r="4509" spans="1:7" x14ac:dyDescent="0.25">
      <c r="A4509" s="1">
        <f t="shared" ca="1" si="285"/>
        <v>118207</v>
      </c>
      <c r="B4509" s="1">
        <f t="shared" ca="1" si="285"/>
        <v>15</v>
      </c>
      <c r="C4509" s="1">
        <f t="shared" ca="1" si="282"/>
        <v>28</v>
      </c>
      <c r="D4509" s="1">
        <f t="shared" ca="1" si="283"/>
        <v>4341</v>
      </c>
      <c r="E4509" s="1">
        <f t="shared" ca="1" si="284"/>
        <v>-61774</v>
      </c>
      <c r="F4509" s="1">
        <f ca="1">SMALL($E$5:$E$5004,ROWS($E$5:E4509))</f>
        <v>343112</v>
      </c>
      <c r="G4509" s="1">
        <f ca="1">ROWS($G$5:G4509)/COUNT($F$5:$F$5004)</f>
        <v>0.90100000000000002</v>
      </c>
    </row>
    <row r="4510" spans="1:7" x14ac:dyDescent="0.25">
      <c r="A4510" s="1">
        <f t="shared" ca="1" si="285"/>
        <v>95205</v>
      </c>
      <c r="B4510" s="1">
        <f t="shared" ca="1" si="285"/>
        <v>18</v>
      </c>
      <c r="C4510" s="1">
        <f t="shared" ca="1" si="282"/>
        <v>47</v>
      </c>
      <c r="D4510" s="1">
        <f t="shared" ca="1" si="283"/>
        <v>1029</v>
      </c>
      <c r="E4510" s="1">
        <f t="shared" ca="1" si="284"/>
        <v>-65364</v>
      </c>
      <c r="F4510" s="1">
        <f ca="1">SMALL($E$5:$E$5004,ROWS($E$5:E4510))</f>
        <v>343722</v>
      </c>
      <c r="G4510" s="1">
        <f ca="1">ROWS($G$5:G4510)/COUNT($F$5:$F$5004)</f>
        <v>0.9012</v>
      </c>
    </row>
    <row r="4511" spans="1:7" x14ac:dyDescent="0.25">
      <c r="A4511" s="1">
        <f t="shared" ca="1" si="285"/>
        <v>80682</v>
      </c>
      <c r="B4511" s="1">
        <f t="shared" ca="1" si="285"/>
        <v>18</v>
      </c>
      <c r="C4511" s="1">
        <f t="shared" ca="1" si="282"/>
        <v>41</v>
      </c>
      <c r="D4511" s="1">
        <f t="shared" ca="1" si="283"/>
        <v>4039</v>
      </c>
      <c r="E4511" s="1">
        <f t="shared" ca="1" si="284"/>
        <v>12215</v>
      </c>
      <c r="F4511" s="1">
        <f ca="1">SMALL($E$5:$E$5004,ROWS($E$5:E4511))</f>
        <v>343984</v>
      </c>
      <c r="G4511" s="1">
        <f ca="1">ROWS($G$5:G4511)/COUNT($F$5:$F$5004)</f>
        <v>0.90139999999999998</v>
      </c>
    </row>
    <row r="4512" spans="1:7" x14ac:dyDescent="0.25">
      <c r="A4512" s="1">
        <f t="shared" ca="1" si="285"/>
        <v>111812</v>
      </c>
      <c r="B4512" s="1">
        <f t="shared" ca="1" si="285"/>
        <v>25</v>
      </c>
      <c r="C4512" s="1">
        <f t="shared" ca="1" si="282"/>
        <v>42</v>
      </c>
      <c r="D4512" s="1">
        <f t="shared" ca="1" si="283"/>
        <v>16177</v>
      </c>
      <c r="E4512" s="1">
        <f t="shared" ca="1" si="284"/>
        <v>163197</v>
      </c>
      <c r="F4512" s="1">
        <f ca="1">SMALL($E$5:$E$5004,ROWS($E$5:E4512))</f>
        <v>344001</v>
      </c>
      <c r="G4512" s="1">
        <f ca="1">ROWS($G$5:G4512)/COUNT($F$5:$F$5004)</f>
        <v>0.90159999999999996</v>
      </c>
    </row>
    <row r="4513" spans="1:7" x14ac:dyDescent="0.25">
      <c r="A4513" s="1">
        <f t="shared" ca="1" si="285"/>
        <v>84302</v>
      </c>
      <c r="B4513" s="1">
        <f t="shared" ca="1" si="285"/>
        <v>10</v>
      </c>
      <c r="C4513" s="1">
        <f t="shared" ca="1" si="282"/>
        <v>44</v>
      </c>
      <c r="D4513" s="1">
        <f t="shared" ca="1" si="283"/>
        <v>20171</v>
      </c>
      <c r="E4513" s="1">
        <f t="shared" ca="1" si="284"/>
        <v>601512</v>
      </c>
      <c r="F4513" s="1">
        <f ca="1">SMALL($E$5:$E$5004,ROWS($E$5:E4513))</f>
        <v>344349</v>
      </c>
      <c r="G4513" s="1">
        <f ca="1">ROWS($G$5:G4513)/COUNT($F$5:$F$5004)</f>
        <v>0.90180000000000005</v>
      </c>
    </row>
    <row r="4514" spans="1:7" x14ac:dyDescent="0.25">
      <c r="A4514" s="1">
        <f t="shared" ca="1" si="285"/>
        <v>88409</v>
      </c>
      <c r="B4514" s="1">
        <f t="shared" ca="1" si="285"/>
        <v>16</v>
      </c>
      <c r="C4514" s="1">
        <f t="shared" ca="1" si="282"/>
        <v>37</v>
      </c>
      <c r="D4514" s="1">
        <f t="shared" ca="1" si="283"/>
        <v>4754</v>
      </c>
      <c r="E4514" s="1">
        <f t="shared" ca="1" si="284"/>
        <v>11425</v>
      </c>
      <c r="F4514" s="1">
        <f ca="1">SMALL($E$5:$E$5004,ROWS($E$5:E4514))</f>
        <v>346471</v>
      </c>
      <c r="G4514" s="1">
        <f ca="1">ROWS($G$5:G4514)/COUNT($F$5:$F$5004)</f>
        <v>0.90200000000000002</v>
      </c>
    </row>
    <row r="4515" spans="1:7" x14ac:dyDescent="0.25">
      <c r="A4515" s="1">
        <f t="shared" ca="1" si="285"/>
        <v>103341</v>
      </c>
      <c r="B4515" s="1">
        <f t="shared" ca="1" si="285"/>
        <v>18</v>
      </c>
      <c r="C4515" s="1">
        <f t="shared" ca="1" si="282"/>
        <v>52</v>
      </c>
      <c r="D4515" s="1">
        <f t="shared" ca="1" si="283"/>
        <v>18366</v>
      </c>
      <c r="E4515" s="1">
        <f t="shared" ca="1" si="284"/>
        <v>521103</v>
      </c>
      <c r="F4515" s="1">
        <f ca="1">SMALL($E$5:$E$5004,ROWS($E$5:E4515))</f>
        <v>348083</v>
      </c>
      <c r="G4515" s="1">
        <f ca="1">ROWS($G$5:G4515)/COUNT($F$5:$F$5004)</f>
        <v>0.9022</v>
      </c>
    </row>
    <row r="4516" spans="1:7" x14ac:dyDescent="0.25">
      <c r="A4516" s="1">
        <f t="shared" ca="1" si="285"/>
        <v>109593</v>
      </c>
      <c r="B4516" s="1">
        <f t="shared" ca="1" si="285"/>
        <v>23</v>
      </c>
      <c r="C4516" s="1">
        <f t="shared" ca="1" si="282"/>
        <v>36</v>
      </c>
      <c r="D4516" s="1">
        <f t="shared" ca="1" si="283"/>
        <v>2610</v>
      </c>
      <c r="E4516" s="1">
        <f t="shared" ca="1" si="284"/>
        <v>-75663</v>
      </c>
      <c r="F4516" s="1">
        <f ca="1">SMALL($E$5:$E$5004,ROWS($E$5:E4516))</f>
        <v>348210</v>
      </c>
      <c r="G4516" s="1">
        <f ca="1">ROWS($G$5:G4516)/COUNT($F$5:$F$5004)</f>
        <v>0.90239999999999998</v>
      </c>
    </row>
    <row r="4517" spans="1:7" x14ac:dyDescent="0.25">
      <c r="A4517" s="1">
        <f t="shared" ca="1" si="285"/>
        <v>91899</v>
      </c>
      <c r="B4517" s="1">
        <f t="shared" ca="1" si="285"/>
        <v>29</v>
      </c>
      <c r="C4517" s="1">
        <f t="shared" ca="1" si="282"/>
        <v>40</v>
      </c>
      <c r="D4517" s="1">
        <f t="shared" ca="1" si="283"/>
        <v>5741</v>
      </c>
      <c r="E4517" s="1">
        <f t="shared" ca="1" si="284"/>
        <v>-28748</v>
      </c>
      <c r="F4517" s="1">
        <f ca="1">SMALL($E$5:$E$5004,ROWS($E$5:E4517))</f>
        <v>348242</v>
      </c>
      <c r="G4517" s="1">
        <f ca="1">ROWS($G$5:G4517)/COUNT($F$5:$F$5004)</f>
        <v>0.90259999999999996</v>
      </c>
    </row>
    <row r="4518" spans="1:7" x14ac:dyDescent="0.25">
      <c r="A4518" s="1">
        <f t="shared" ca="1" si="285"/>
        <v>119339</v>
      </c>
      <c r="B4518" s="1">
        <f t="shared" ca="1" si="285"/>
        <v>25</v>
      </c>
      <c r="C4518" s="1">
        <f t="shared" ca="1" si="282"/>
        <v>46</v>
      </c>
      <c r="D4518" s="1">
        <f t="shared" ca="1" si="283"/>
        <v>798</v>
      </c>
      <c r="E4518" s="1">
        <f t="shared" ca="1" si="284"/>
        <v>-102581</v>
      </c>
      <c r="F4518" s="1">
        <f ca="1">SMALL($E$5:$E$5004,ROWS($E$5:E4518))</f>
        <v>348364</v>
      </c>
      <c r="G4518" s="1">
        <f ca="1">ROWS($G$5:G4518)/COUNT($F$5:$F$5004)</f>
        <v>0.90280000000000005</v>
      </c>
    </row>
    <row r="4519" spans="1:7" x14ac:dyDescent="0.25">
      <c r="A4519" s="1">
        <f t="shared" ca="1" si="285"/>
        <v>84174</v>
      </c>
      <c r="B4519" s="1">
        <f t="shared" ca="1" si="285"/>
        <v>23</v>
      </c>
      <c r="C4519" s="1">
        <f t="shared" ca="1" si="282"/>
        <v>40</v>
      </c>
      <c r="D4519" s="1">
        <f t="shared" ca="1" si="283"/>
        <v>6229</v>
      </c>
      <c r="E4519" s="1">
        <f t="shared" ca="1" si="284"/>
        <v>21719</v>
      </c>
      <c r="F4519" s="1">
        <f ca="1">SMALL($E$5:$E$5004,ROWS($E$5:E4519))</f>
        <v>348684</v>
      </c>
      <c r="G4519" s="1">
        <f ca="1">ROWS($G$5:G4519)/COUNT($F$5:$F$5004)</f>
        <v>0.90300000000000002</v>
      </c>
    </row>
    <row r="4520" spans="1:7" x14ac:dyDescent="0.25">
      <c r="A4520" s="1">
        <f t="shared" ca="1" si="285"/>
        <v>111206</v>
      </c>
      <c r="B4520" s="1">
        <f t="shared" ca="1" si="285"/>
        <v>27</v>
      </c>
      <c r="C4520" s="1">
        <f t="shared" ca="1" si="282"/>
        <v>55</v>
      </c>
      <c r="D4520" s="1">
        <f t="shared" ca="1" si="283"/>
        <v>11103</v>
      </c>
      <c r="E4520" s="1">
        <f t="shared" ca="1" si="284"/>
        <v>199678</v>
      </c>
      <c r="F4520" s="1">
        <f ca="1">SMALL($E$5:$E$5004,ROWS($E$5:E4520))</f>
        <v>349324</v>
      </c>
      <c r="G4520" s="1">
        <f ca="1">ROWS($G$5:G4520)/COUNT($F$5:$F$5004)</f>
        <v>0.9032</v>
      </c>
    </row>
    <row r="4521" spans="1:7" x14ac:dyDescent="0.25">
      <c r="A4521" s="1">
        <f t="shared" ca="1" si="285"/>
        <v>96244</v>
      </c>
      <c r="B4521" s="1">
        <f t="shared" ca="1" si="285"/>
        <v>10</v>
      </c>
      <c r="C4521" s="1">
        <f t="shared" ca="1" si="282"/>
        <v>39</v>
      </c>
      <c r="D4521" s="1">
        <f t="shared" ca="1" si="283"/>
        <v>5488</v>
      </c>
      <c r="E4521" s="1">
        <f t="shared" ca="1" si="284"/>
        <v>62908</v>
      </c>
      <c r="F4521" s="1">
        <f ca="1">SMALL($E$5:$E$5004,ROWS($E$5:E4521))</f>
        <v>349881</v>
      </c>
      <c r="G4521" s="1">
        <f ca="1">ROWS($G$5:G4521)/COUNT($F$5:$F$5004)</f>
        <v>0.90339999999999998</v>
      </c>
    </row>
    <row r="4522" spans="1:7" x14ac:dyDescent="0.25">
      <c r="A4522" s="1">
        <f t="shared" ca="1" si="285"/>
        <v>95250</v>
      </c>
      <c r="B4522" s="1">
        <f t="shared" ca="1" si="285"/>
        <v>29</v>
      </c>
      <c r="C4522" s="1">
        <f t="shared" ca="1" si="282"/>
        <v>32</v>
      </c>
      <c r="D4522" s="1">
        <f t="shared" ca="1" si="283"/>
        <v>476</v>
      </c>
      <c r="E4522" s="1">
        <f t="shared" ca="1" si="284"/>
        <v>-93822</v>
      </c>
      <c r="F4522" s="1">
        <f ca="1">SMALL($E$5:$E$5004,ROWS($E$5:E4522))</f>
        <v>350518</v>
      </c>
      <c r="G4522" s="1">
        <f ca="1">ROWS($G$5:G4522)/COUNT($F$5:$F$5004)</f>
        <v>0.90359999999999996</v>
      </c>
    </row>
    <row r="4523" spans="1:7" x14ac:dyDescent="0.25">
      <c r="A4523" s="1">
        <f t="shared" ca="1" si="285"/>
        <v>106996</v>
      </c>
      <c r="B4523" s="1">
        <f t="shared" ca="1" si="285"/>
        <v>27</v>
      </c>
      <c r="C4523" s="1">
        <f t="shared" ca="1" si="282"/>
        <v>54</v>
      </c>
      <c r="D4523" s="1">
        <f t="shared" ca="1" si="283"/>
        <v>3868</v>
      </c>
      <c r="E4523" s="1">
        <f t="shared" ca="1" si="284"/>
        <v>-2560</v>
      </c>
      <c r="F4523" s="1">
        <f ca="1">SMALL($E$5:$E$5004,ROWS($E$5:E4523))</f>
        <v>351200</v>
      </c>
      <c r="G4523" s="1">
        <f ca="1">ROWS($G$5:G4523)/COUNT($F$5:$F$5004)</f>
        <v>0.90380000000000005</v>
      </c>
    </row>
    <row r="4524" spans="1:7" x14ac:dyDescent="0.25">
      <c r="A4524" s="1">
        <f t="shared" ca="1" si="285"/>
        <v>88918</v>
      </c>
      <c r="B4524" s="1">
        <f t="shared" ca="1" si="285"/>
        <v>24</v>
      </c>
      <c r="C4524" s="1">
        <f t="shared" ca="1" si="282"/>
        <v>36</v>
      </c>
      <c r="D4524" s="1">
        <f t="shared" ca="1" si="283"/>
        <v>19782</v>
      </c>
      <c r="E4524" s="1">
        <f t="shared" ca="1" si="284"/>
        <v>148466</v>
      </c>
      <c r="F4524" s="1">
        <f ca="1">SMALL($E$5:$E$5004,ROWS($E$5:E4524))</f>
        <v>351933</v>
      </c>
      <c r="G4524" s="1">
        <f ca="1">ROWS($G$5:G4524)/COUNT($F$5:$F$5004)</f>
        <v>0.90400000000000003</v>
      </c>
    </row>
    <row r="4525" spans="1:7" x14ac:dyDescent="0.25">
      <c r="A4525" s="1">
        <f t="shared" ca="1" si="285"/>
        <v>110763</v>
      </c>
      <c r="B4525" s="1">
        <f t="shared" ca="1" si="285"/>
        <v>20</v>
      </c>
      <c r="C4525" s="1">
        <f t="shared" ca="1" si="282"/>
        <v>35</v>
      </c>
      <c r="D4525" s="1">
        <f t="shared" ca="1" si="283"/>
        <v>896</v>
      </c>
      <c r="E4525" s="1">
        <f t="shared" ca="1" si="284"/>
        <v>-97323</v>
      </c>
      <c r="F4525" s="1">
        <f ca="1">SMALL($E$5:$E$5004,ROWS($E$5:E4525))</f>
        <v>351999</v>
      </c>
      <c r="G4525" s="1">
        <f ca="1">ROWS($G$5:G4525)/COUNT($F$5:$F$5004)</f>
        <v>0.9042</v>
      </c>
    </row>
    <row r="4526" spans="1:7" x14ac:dyDescent="0.25">
      <c r="A4526" s="1">
        <f t="shared" ca="1" si="285"/>
        <v>115282</v>
      </c>
      <c r="B4526" s="1">
        <f t="shared" ca="1" si="285"/>
        <v>27</v>
      </c>
      <c r="C4526" s="1">
        <f t="shared" ca="1" si="282"/>
        <v>38</v>
      </c>
      <c r="D4526" s="1">
        <f t="shared" ca="1" si="283"/>
        <v>1987</v>
      </c>
      <c r="E4526" s="1">
        <f t="shared" ca="1" si="284"/>
        <v>-93425</v>
      </c>
      <c r="F4526" s="1">
        <f ca="1">SMALL($E$5:$E$5004,ROWS($E$5:E4526))</f>
        <v>352174</v>
      </c>
      <c r="G4526" s="1">
        <f ca="1">ROWS($G$5:G4526)/COUNT($F$5:$F$5004)</f>
        <v>0.90439999999999998</v>
      </c>
    </row>
    <row r="4527" spans="1:7" x14ac:dyDescent="0.25">
      <c r="A4527" s="1">
        <f t="shared" ca="1" si="285"/>
        <v>99796</v>
      </c>
      <c r="B4527" s="1">
        <f t="shared" ca="1" si="285"/>
        <v>24</v>
      </c>
      <c r="C4527" s="1">
        <f t="shared" ca="1" si="282"/>
        <v>36</v>
      </c>
      <c r="D4527" s="1">
        <f t="shared" ca="1" si="283"/>
        <v>2341</v>
      </c>
      <c r="E4527" s="1">
        <f t="shared" ca="1" si="284"/>
        <v>-71704</v>
      </c>
      <c r="F4527" s="1">
        <f ca="1">SMALL($E$5:$E$5004,ROWS($E$5:E4527))</f>
        <v>352608</v>
      </c>
      <c r="G4527" s="1">
        <f ca="1">ROWS($G$5:G4527)/COUNT($F$5:$F$5004)</f>
        <v>0.90459999999999996</v>
      </c>
    </row>
    <row r="4528" spans="1:7" x14ac:dyDescent="0.25">
      <c r="A4528" s="1">
        <f t="shared" ca="1" si="285"/>
        <v>98929</v>
      </c>
      <c r="B4528" s="1">
        <f t="shared" ca="1" si="285"/>
        <v>23</v>
      </c>
      <c r="C4528" s="1">
        <f t="shared" ca="1" si="282"/>
        <v>45</v>
      </c>
      <c r="D4528" s="1">
        <f t="shared" ca="1" si="283"/>
        <v>5120</v>
      </c>
      <c r="E4528" s="1">
        <f t="shared" ca="1" si="284"/>
        <v>13711</v>
      </c>
      <c r="F4528" s="1">
        <f ca="1">SMALL($E$5:$E$5004,ROWS($E$5:E4528))</f>
        <v>354076</v>
      </c>
      <c r="G4528" s="1">
        <f ca="1">ROWS($G$5:G4528)/COUNT($F$5:$F$5004)</f>
        <v>0.90480000000000005</v>
      </c>
    </row>
    <row r="4529" spans="1:7" x14ac:dyDescent="0.25">
      <c r="A4529" s="1">
        <f t="shared" ca="1" si="285"/>
        <v>110277</v>
      </c>
      <c r="B4529" s="1">
        <f t="shared" ca="1" si="285"/>
        <v>15</v>
      </c>
      <c r="C4529" s="1">
        <f t="shared" ca="1" si="282"/>
        <v>50</v>
      </c>
      <c r="D4529" s="1">
        <f t="shared" ca="1" si="283"/>
        <v>8250</v>
      </c>
      <c r="E4529" s="1">
        <f t="shared" ca="1" si="284"/>
        <v>178473</v>
      </c>
      <c r="F4529" s="1">
        <f ca="1">SMALL($E$5:$E$5004,ROWS($E$5:E4529))</f>
        <v>354198</v>
      </c>
      <c r="G4529" s="1">
        <f ca="1">ROWS($G$5:G4529)/COUNT($F$5:$F$5004)</f>
        <v>0.90500000000000003</v>
      </c>
    </row>
    <row r="4530" spans="1:7" x14ac:dyDescent="0.25">
      <c r="A4530" s="1">
        <f t="shared" ca="1" si="285"/>
        <v>87024</v>
      </c>
      <c r="B4530" s="1">
        <f t="shared" ca="1" si="285"/>
        <v>25</v>
      </c>
      <c r="C4530" s="1">
        <f t="shared" ca="1" si="282"/>
        <v>33</v>
      </c>
      <c r="D4530" s="1">
        <f t="shared" ca="1" si="283"/>
        <v>24892</v>
      </c>
      <c r="E4530" s="1">
        <f t="shared" ca="1" si="284"/>
        <v>112112</v>
      </c>
      <c r="F4530" s="1">
        <f ca="1">SMALL($E$5:$E$5004,ROWS($E$5:E4530))</f>
        <v>354236</v>
      </c>
      <c r="G4530" s="1">
        <f ca="1">ROWS($G$5:G4530)/COUNT($F$5:$F$5004)</f>
        <v>0.9052</v>
      </c>
    </row>
    <row r="4531" spans="1:7" x14ac:dyDescent="0.25">
      <c r="A4531" s="1">
        <f t="shared" ca="1" si="285"/>
        <v>103193</v>
      </c>
      <c r="B4531" s="1">
        <f t="shared" ca="1" si="285"/>
        <v>25</v>
      </c>
      <c r="C4531" s="1">
        <f t="shared" ca="1" si="282"/>
        <v>48</v>
      </c>
      <c r="D4531" s="1">
        <f t="shared" ca="1" si="283"/>
        <v>7906</v>
      </c>
      <c r="E4531" s="1">
        <f t="shared" ca="1" si="284"/>
        <v>78645</v>
      </c>
      <c r="F4531" s="1">
        <f ca="1">SMALL($E$5:$E$5004,ROWS($E$5:E4531))</f>
        <v>355079</v>
      </c>
      <c r="G4531" s="1">
        <f ca="1">ROWS($G$5:G4531)/COUNT($F$5:$F$5004)</f>
        <v>0.90539999999999998</v>
      </c>
    </row>
    <row r="4532" spans="1:7" x14ac:dyDescent="0.25">
      <c r="A4532" s="1">
        <f t="shared" ca="1" si="285"/>
        <v>116184</v>
      </c>
      <c r="B4532" s="1">
        <f t="shared" ca="1" si="285"/>
        <v>28</v>
      </c>
      <c r="C4532" s="1">
        <f t="shared" ca="1" si="282"/>
        <v>32</v>
      </c>
      <c r="D4532" s="1">
        <f t="shared" ca="1" si="283"/>
        <v>4960</v>
      </c>
      <c r="E4532" s="1">
        <f t="shared" ca="1" si="284"/>
        <v>-96344</v>
      </c>
      <c r="F4532" s="1">
        <f ca="1">SMALL($E$5:$E$5004,ROWS($E$5:E4532))</f>
        <v>355430</v>
      </c>
      <c r="G4532" s="1">
        <f ca="1">ROWS($G$5:G4532)/COUNT($F$5:$F$5004)</f>
        <v>0.90559999999999996</v>
      </c>
    </row>
    <row r="4533" spans="1:7" x14ac:dyDescent="0.25">
      <c r="A4533" s="1">
        <f t="shared" ca="1" si="285"/>
        <v>100699</v>
      </c>
      <c r="B4533" s="1">
        <f t="shared" ca="1" si="285"/>
        <v>28</v>
      </c>
      <c r="C4533" s="1">
        <f t="shared" ca="1" si="282"/>
        <v>42</v>
      </c>
      <c r="D4533" s="1">
        <f t="shared" ca="1" si="283"/>
        <v>6712</v>
      </c>
      <c r="E4533" s="1">
        <f t="shared" ca="1" si="284"/>
        <v>-6731</v>
      </c>
      <c r="F4533" s="1">
        <f ca="1">SMALL($E$5:$E$5004,ROWS($E$5:E4533))</f>
        <v>355446</v>
      </c>
      <c r="G4533" s="1">
        <f ca="1">ROWS($G$5:G4533)/COUNT($F$5:$F$5004)</f>
        <v>0.90580000000000005</v>
      </c>
    </row>
    <row r="4534" spans="1:7" x14ac:dyDescent="0.25">
      <c r="A4534" s="1">
        <f t="shared" ca="1" si="285"/>
        <v>112604</v>
      </c>
      <c r="B4534" s="1">
        <f t="shared" ca="1" si="285"/>
        <v>18</v>
      </c>
      <c r="C4534" s="1">
        <f t="shared" ca="1" si="282"/>
        <v>42</v>
      </c>
      <c r="D4534" s="1">
        <f t="shared" ca="1" si="283"/>
        <v>16743</v>
      </c>
      <c r="E4534" s="1">
        <f t="shared" ca="1" si="284"/>
        <v>289228</v>
      </c>
      <c r="F4534" s="1">
        <f ca="1">SMALL($E$5:$E$5004,ROWS($E$5:E4534))</f>
        <v>355664</v>
      </c>
      <c r="G4534" s="1">
        <f ca="1">ROWS($G$5:G4534)/COUNT($F$5:$F$5004)</f>
        <v>0.90600000000000003</v>
      </c>
    </row>
    <row r="4535" spans="1:7" x14ac:dyDescent="0.25">
      <c r="A4535" s="1">
        <f t="shared" ca="1" si="285"/>
        <v>98384</v>
      </c>
      <c r="B4535" s="1">
        <f t="shared" ca="1" si="285"/>
        <v>22</v>
      </c>
      <c r="C4535" s="1">
        <f t="shared" ca="1" si="282"/>
        <v>50</v>
      </c>
      <c r="D4535" s="1">
        <f t="shared" ca="1" si="283"/>
        <v>9178</v>
      </c>
      <c r="E4535" s="1">
        <f t="shared" ca="1" si="284"/>
        <v>158600</v>
      </c>
      <c r="F4535" s="1">
        <f ca="1">SMALL($E$5:$E$5004,ROWS($E$5:E4535))</f>
        <v>355855</v>
      </c>
      <c r="G4535" s="1">
        <f ca="1">ROWS($G$5:G4535)/COUNT($F$5:$F$5004)</f>
        <v>0.90620000000000001</v>
      </c>
    </row>
    <row r="4536" spans="1:7" x14ac:dyDescent="0.25">
      <c r="A4536" s="1">
        <f t="shared" ca="1" si="285"/>
        <v>96115</v>
      </c>
      <c r="B4536" s="1">
        <f t="shared" ca="1" si="285"/>
        <v>29</v>
      </c>
      <c r="C4536" s="1">
        <f t="shared" ca="1" si="282"/>
        <v>42</v>
      </c>
      <c r="D4536" s="1">
        <f t="shared" ca="1" si="283"/>
        <v>13725</v>
      </c>
      <c r="E4536" s="1">
        <f t="shared" ca="1" si="284"/>
        <v>82310</v>
      </c>
      <c r="F4536" s="1">
        <f ca="1">SMALL($E$5:$E$5004,ROWS($E$5:E4536))</f>
        <v>356452</v>
      </c>
      <c r="G4536" s="1">
        <f ca="1">ROWS($G$5:G4536)/COUNT($F$5:$F$5004)</f>
        <v>0.90639999999999998</v>
      </c>
    </row>
    <row r="4537" spans="1:7" x14ac:dyDescent="0.25">
      <c r="A4537" s="1">
        <f t="shared" ca="1" si="285"/>
        <v>107874</v>
      </c>
      <c r="B4537" s="1">
        <f t="shared" ca="1" si="285"/>
        <v>12</v>
      </c>
      <c r="C4537" s="1">
        <f t="shared" ca="1" si="282"/>
        <v>37</v>
      </c>
      <c r="D4537" s="1">
        <f t="shared" ca="1" si="283"/>
        <v>52419</v>
      </c>
      <c r="E4537" s="1">
        <f t="shared" ca="1" si="284"/>
        <v>1202601</v>
      </c>
      <c r="F4537" s="1">
        <f ca="1">SMALL($E$5:$E$5004,ROWS($E$5:E4537))</f>
        <v>356765</v>
      </c>
      <c r="G4537" s="1">
        <f ca="1">ROWS($G$5:G4537)/COUNT($F$5:$F$5004)</f>
        <v>0.90659999999999996</v>
      </c>
    </row>
    <row r="4538" spans="1:7" x14ac:dyDescent="0.25">
      <c r="A4538" s="1">
        <f t="shared" ca="1" si="285"/>
        <v>90864</v>
      </c>
      <c r="B4538" s="1">
        <f t="shared" ca="1" si="285"/>
        <v>17</v>
      </c>
      <c r="C4538" s="1">
        <f t="shared" ca="1" si="282"/>
        <v>41</v>
      </c>
      <c r="D4538" s="1">
        <f t="shared" ca="1" si="283"/>
        <v>4010</v>
      </c>
      <c r="E4538" s="1">
        <f t="shared" ca="1" si="284"/>
        <v>5376</v>
      </c>
      <c r="F4538" s="1">
        <f ca="1">SMALL($E$5:$E$5004,ROWS($E$5:E4538))</f>
        <v>357109</v>
      </c>
      <c r="G4538" s="1">
        <f ca="1">ROWS($G$5:G4538)/COUNT($F$5:$F$5004)</f>
        <v>0.90680000000000005</v>
      </c>
    </row>
    <row r="4539" spans="1:7" x14ac:dyDescent="0.25">
      <c r="A4539" s="1">
        <f t="shared" ca="1" si="285"/>
        <v>91680</v>
      </c>
      <c r="B4539" s="1">
        <f t="shared" ca="1" si="285"/>
        <v>29</v>
      </c>
      <c r="C4539" s="1">
        <f t="shared" ca="1" si="282"/>
        <v>38</v>
      </c>
      <c r="D4539" s="1">
        <f t="shared" ca="1" si="283"/>
        <v>14311</v>
      </c>
      <c r="E4539" s="1">
        <f t="shared" ca="1" si="284"/>
        <v>37119</v>
      </c>
      <c r="F4539" s="1">
        <f ca="1">SMALL($E$5:$E$5004,ROWS($E$5:E4539))</f>
        <v>357145</v>
      </c>
      <c r="G4539" s="1">
        <f ca="1">ROWS($G$5:G4539)/COUNT($F$5:$F$5004)</f>
        <v>0.90700000000000003</v>
      </c>
    </row>
    <row r="4540" spans="1:7" x14ac:dyDescent="0.25">
      <c r="A4540" s="1">
        <f t="shared" ca="1" si="285"/>
        <v>86681</v>
      </c>
      <c r="B4540" s="1">
        <f t="shared" ca="1" si="285"/>
        <v>28</v>
      </c>
      <c r="C4540" s="1">
        <f t="shared" ca="1" si="282"/>
        <v>47</v>
      </c>
      <c r="D4540" s="1">
        <f t="shared" ca="1" si="283"/>
        <v>10355</v>
      </c>
      <c r="E4540" s="1">
        <f t="shared" ca="1" si="284"/>
        <v>110064</v>
      </c>
      <c r="F4540" s="1">
        <f ca="1">SMALL($E$5:$E$5004,ROWS($E$5:E4540))</f>
        <v>357595</v>
      </c>
      <c r="G4540" s="1">
        <f ca="1">ROWS($G$5:G4540)/COUNT($F$5:$F$5004)</f>
        <v>0.90720000000000001</v>
      </c>
    </row>
    <row r="4541" spans="1:7" x14ac:dyDescent="0.25">
      <c r="A4541" s="1">
        <f t="shared" ca="1" si="285"/>
        <v>101691</v>
      </c>
      <c r="B4541" s="1">
        <f t="shared" ca="1" si="285"/>
        <v>18</v>
      </c>
      <c r="C4541" s="1">
        <f t="shared" ca="1" si="282"/>
        <v>43</v>
      </c>
      <c r="D4541" s="1">
        <f t="shared" ca="1" si="283"/>
        <v>18352</v>
      </c>
      <c r="E4541" s="1">
        <f t="shared" ca="1" si="284"/>
        <v>357109</v>
      </c>
      <c r="F4541" s="1">
        <f ca="1">SMALL($E$5:$E$5004,ROWS($E$5:E4541))</f>
        <v>358631</v>
      </c>
      <c r="G4541" s="1">
        <f ca="1">ROWS($G$5:G4541)/COUNT($F$5:$F$5004)</f>
        <v>0.90739999999999998</v>
      </c>
    </row>
    <row r="4542" spans="1:7" x14ac:dyDescent="0.25">
      <c r="A4542" s="1">
        <f t="shared" ca="1" si="285"/>
        <v>89876</v>
      </c>
      <c r="B4542" s="1">
        <f t="shared" ca="1" si="285"/>
        <v>21</v>
      </c>
      <c r="C4542" s="1">
        <f t="shared" ca="1" si="282"/>
        <v>44</v>
      </c>
      <c r="D4542" s="1">
        <f t="shared" ca="1" si="283"/>
        <v>12648</v>
      </c>
      <c r="E4542" s="1">
        <f t="shared" ca="1" si="284"/>
        <v>201028</v>
      </c>
      <c r="F4542" s="1">
        <f ca="1">SMALL($E$5:$E$5004,ROWS($E$5:E4542))</f>
        <v>361535</v>
      </c>
      <c r="G4542" s="1">
        <f ca="1">ROWS($G$5:G4542)/COUNT($F$5:$F$5004)</f>
        <v>0.90759999999999996</v>
      </c>
    </row>
    <row r="4543" spans="1:7" x14ac:dyDescent="0.25">
      <c r="A4543" s="1">
        <f t="shared" ca="1" si="285"/>
        <v>91020</v>
      </c>
      <c r="B4543" s="1">
        <f t="shared" ca="1" si="285"/>
        <v>12</v>
      </c>
      <c r="C4543" s="1">
        <f t="shared" ca="1" si="282"/>
        <v>43</v>
      </c>
      <c r="D4543" s="1">
        <f t="shared" ca="1" si="283"/>
        <v>63108</v>
      </c>
      <c r="E4543" s="1">
        <f t="shared" ca="1" si="284"/>
        <v>1865328</v>
      </c>
      <c r="F4543" s="1">
        <f ca="1">SMALL($E$5:$E$5004,ROWS($E$5:E4543))</f>
        <v>362472</v>
      </c>
      <c r="G4543" s="1">
        <f ca="1">ROWS($G$5:G4543)/COUNT($F$5:$F$5004)</f>
        <v>0.90780000000000005</v>
      </c>
    </row>
    <row r="4544" spans="1:7" x14ac:dyDescent="0.25">
      <c r="A4544" s="1">
        <f t="shared" ca="1" si="285"/>
        <v>106686</v>
      </c>
      <c r="B4544" s="1">
        <f t="shared" ca="1" si="285"/>
        <v>29</v>
      </c>
      <c r="C4544" s="1">
        <f t="shared" ca="1" si="282"/>
        <v>45</v>
      </c>
      <c r="D4544" s="1">
        <f t="shared" ca="1" si="283"/>
        <v>400</v>
      </c>
      <c r="E4544" s="1">
        <f t="shared" ca="1" si="284"/>
        <v>-100286</v>
      </c>
      <c r="F4544" s="1">
        <f ca="1">SMALL($E$5:$E$5004,ROWS($E$5:E4544))</f>
        <v>362800</v>
      </c>
      <c r="G4544" s="1">
        <f ca="1">ROWS($G$5:G4544)/COUNT($F$5:$F$5004)</f>
        <v>0.90800000000000003</v>
      </c>
    </row>
    <row r="4545" spans="1:7" x14ac:dyDescent="0.25">
      <c r="A4545" s="1">
        <f t="shared" ca="1" si="285"/>
        <v>106370</v>
      </c>
      <c r="B4545" s="1">
        <f t="shared" ca="1" si="285"/>
        <v>12</v>
      </c>
      <c r="C4545" s="1">
        <f t="shared" ca="1" si="282"/>
        <v>36</v>
      </c>
      <c r="D4545" s="1">
        <f t="shared" ca="1" si="283"/>
        <v>6522</v>
      </c>
      <c r="E4545" s="1">
        <f t="shared" ca="1" si="284"/>
        <v>50158</v>
      </c>
      <c r="F4545" s="1">
        <f ca="1">SMALL($E$5:$E$5004,ROWS($E$5:E4545))</f>
        <v>362976</v>
      </c>
      <c r="G4545" s="1">
        <f ca="1">ROWS($G$5:G4545)/COUNT($F$5:$F$5004)</f>
        <v>0.90820000000000001</v>
      </c>
    </row>
    <row r="4546" spans="1:7" x14ac:dyDescent="0.25">
      <c r="A4546" s="1">
        <f t="shared" ca="1" si="285"/>
        <v>116827</v>
      </c>
      <c r="B4546" s="1">
        <f t="shared" ca="1" si="285"/>
        <v>11</v>
      </c>
      <c r="C4546" s="1">
        <f t="shared" ca="1" si="282"/>
        <v>47</v>
      </c>
      <c r="D4546" s="1">
        <f t="shared" ca="1" si="283"/>
        <v>10483</v>
      </c>
      <c r="E4546" s="1">
        <f t="shared" ca="1" si="284"/>
        <v>260561</v>
      </c>
      <c r="F4546" s="1">
        <f ca="1">SMALL($E$5:$E$5004,ROWS($E$5:E4546))</f>
        <v>363089</v>
      </c>
      <c r="G4546" s="1">
        <f ca="1">ROWS($G$5:G4546)/COUNT($F$5:$F$5004)</f>
        <v>0.90839999999999999</v>
      </c>
    </row>
    <row r="4547" spans="1:7" x14ac:dyDescent="0.25">
      <c r="A4547" s="1">
        <f t="shared" ca="1" si="285"/>
        <v>108443</v>
      </c>
      <c r="B4547" s="1">
        <f t="shared" ca="1" si="285"/>
        <v>18</v>
      </c>
      <c r="C4547" s="1">
        <f t="shared" ca="1" si="282"/>
        <v>33</v>
      </c>
      <c r="D4547" s="1">
        <f t="shared" ca="1" si="283"/>
        <v>3402</v>
      </c>
      <c r="E4547" s="1">
        <f t="shared" ca="1" si="284"/>
        <v>-57413</v>
      </c>
      <c r="F4547" s="1">
        <f ca="1">SMALL($E$5:$E$5004,ROWS($E$5:E4547))</f>
        <v>363220</v>
      </c>
      <c r="G4547" s="1">
        <f ca="1">ROWS($G$5:G4547)/COUNT($F$5:$F$5004)</f>
        <v>0.90859999999999996</v>
      </c>
    </row>
    <row r="4548" spans="1:7" x14ac:dyDescent="0.25">
      <c r="A4548" s="1">
        <f t="shared" ca="1" si="285"/>
        <v>88884</v>
      </c>
      <c r="B4548" s="1">
        <f t="shared" ca="1" si="285"/>
        <v>27</v>
      </c>
      <c r="C4548" s="1">
        <f t="shared" ca="1" si="282"/>
        <v>31</v>
      </c>
      <c r="D4548" s="1">
        <f t="shared" ca="1" si="283"/>
        <v>12809</v>
      </c>
      <c r="E4548" s="1">
        <f t="shared" ca="1" si="284"/>
        <v>-37648</v>
      </c>
      <c r="F4548" s="1">
        <f ca="1">SMALL($E$5:$E$5004,ROWS($E$5:E4548))</f>
        <v>363838</v>
      </c>
      <c r="G4548" s="1">
        <f ca="1">ROWS($G$5:G4548)/COUNT($F$5:$F$5004)</f>
        <v>0.90880000000000005</v>
      </c>
    </row>
    <row r="4549" spans="1:7" x14ac:dyDescent="0.25">
      <c r="A4549" s="1">
        <f t="shared" ca="1" si="285"/>
        <v>114512</v>
      </c>
      <c r="B4549" s="1">
        <f t="shared" ca="1" si="285"/>
        <v>20</v>
      </c>
      <c r="C4549" s="1">
        <f t="shared" ca="1" si="282"/>
        <v>38</v>
      </c>
      <c r="D4549" s="1">
        <f t="shared" ca="1" si="283"/>
        <v>6780</v>
      </c>
      <c r="E4549" s="1">
        <f t="shared" ca="1" si="284"/>
        <v>7528</v>
      </c>
      <c r="F4549" s="1">
        <f ca="1">SMALL($E$5:$E$5004,ROWS($E$5:E4549))</f>
        <v>364235</v>
      </c>
      <c r="G4549" s="1">
        <f ca="1">ROWS($G$5:G4549)/COUNT($F$5:$F$5004)</f>
        <v>0.90900000000000003</v>
      </c>
    </row>
    <row r="4550" spans="1:7" x14ac:dyDescent="0.25">
      <c r="A4550" s="1">
        <f t="shared" ca="1" si="285"/>
        <v>100663</v>
      </c>
      <c r="B4550" s="1">
        <f t="shared" ca="1" si="285"/>
        <v>21</v>
      </c>
      <c r="C4550" s="1">
        <f t="shared" ref="C4550:C4613" ca="1" si="286">INT($C$3+$C$4*_xlfn.NORM.S.INV(RAND()))</f>
        <v>36</v>
      </c>
      <c r="D4550" s="1">
        <f t="shared" ref="D4550:D4613" ca="1" si="287">-INT($D$3*LN(RAND()))</f>
        <v>1220</v>
      </c>
      <c r="E4550" s="1">
        <f t="shared" ref="E4550:E4613" ca="1" si="288">D4550*(C4550-B4550)-A4550</f>
        <v>-82363</v>
      </c>
      <c r="F4550" s="1">
        <f ca="1">SMALL($E$5:$E$5004,ROWS($E$5:E4550))</f>
        <v>364253</v>
      </c>
      <c r="G4550" s="1">
        <f ca="1">ROWS($G$5:G4550)/COUNT($F$5:$F$5004)</f>
        <v>0.90920000000000001</v>
      </c>
    </row>
    <row r="4551" spans="1:7" x14ac:dyDescent="0.25">
      <c r="A4551" s="1">
        <f t="shared" ca="1" si="285"/>
        <v>98961</v>
      </c>
      <c r="B4551" s="1">
        <f t="shared" ca="1" si="285"/>
        <v>24</v>
      </c>
      <c r="C4551" s="1">
        <f t="shared" ca="1" si="286"/>
        <v>33</v>
      </c>
      <c r="D4551" s="1">
        <f t="shared" ca="1" si="287"/>
        <v>17860</v>
      </c>
      <c r="E4551" s="1">
        <f t="shared" ca="1" si="288"/>
        <v>61779</v>
      </c>
      <c r="F4551" s="1">
        <f ca="1">SMALL($E$5:$E$5004,ROWS($E$5:E4551))</f>
        <v>365981</v>
      </c>
      <c r="G4551" s="1">
        <f ca="1">ROWS($G$5:G4551)/COUNT($F$5:$F$5004)</f>
        <v>0.90939999999999999</v>
      </c>
    </row>
    <row r="4552" spans="1:7" x14ac:dyDescent="0.25">
      <c r="A4552" s="1">
        <f t="shared" ca="1" si="285"/>
        <v>110656</v>
      </c>
      <c r="B4552" s="1">
        <f t="shared" ca="1" si="285"/>
        <v>15</v>
      </c>
      <c r="C4552" s="1">
        <f t="shared" ca="1" si="286"/>
        <v>39</v>
      </c>
      <c r="D4552" s="1">
        <f t="shared" ca="1" si="287"/>
        <v>369</v>
      </c>
      <c r="E4552" s="1">
        <f t="shared" ca="1" si="288"/>
        <v>-101800</v>
      </c>
      <c r="F4552" s="1">
        <f ca="1">SMALL($E$5:$E$5004,ROWS($E$5:E4552))</f>
        <v>368147</v>
      </c>
      <c r="G4552" s="1">
        <f ca="1">ROWS($G$5:G4552)/COUNT($F$5:$F$5004)</f>
        <v>0.90959999999999996</v>
      </c>
    </row>
    <row r="4553" spans="1:7" x14ac:dyDescent="0.25">
      <c r="A4553" s="1">
        <f t="shared" ca="1" si="285"/>
        <v>90620</v>
      </c>
      <c r="B4553" s="1">
        <f t="shared" ca="1" si="285"/>
        <v>20</v>
      </c>
      <c r="C4553" s="1">
        <f t="shared" ca="1" si="286"/>
        <v>40</v>
      </c>
      <c r="D4553" s="1">
        <f t="shared" ca="1" si="287"/>
        <v>23659</v>
      </c>
      <c r="E4553" s="1">
        <f t="shared" ca="1" si="288"/>
        <v>382560</v>
      </c>
      <c r="F4553" s="1">
        <f ca="1">SMALL($E$5:$E$5004,ROWS($E$5:E4553))</f>
        <v>369822</v>
      </c>
      <c r="G4553" s="1">
        <f ca="1">ROWS($G$5:G4553)/COUNT($F$5:$F$5004)</f>
        <v>0.90980000000000005</v>
      </c>
    </row>
    <row r="4554" spans="1:7" x14ac:dyDescent="0.25">
      <c r="A4554" s="1">
        <f t="shared" ca="1" si="285"/>
        <v>95463</v>
      </c>
      <c r="B4554" s="1">
        <f t="shared" ca="1" si="285"/>
        <v>11</v>
      </c>
      <c r="C4554" s="1">
        <f t="shared" ca="1" si="286"/>
        <v>51</v>
      </c>
      <c r="D4554" s="1">
        <f t="shared" ca="1" si="287"/>
        <v>9746</v>
      </c>
      <c r="E4554" s="1">
        <f t="shared" ca="1" si="288"/>
        <v>294377</v>
      </c>
      <c r="F4554" s="1">
        <f ca="1">SMALL($E$5:$E$5004,ROWS($E$5:E4554))</f>
        <v>370564</v>
      </c>
      <c r="G4554" s="1">
        <f ca="1">ROWS($G$5:G4554)/COUNT($F$5:$F$5004)</f>
        <v>0.91</v>
      </c>
    </row>
    <row r="4555" spans="1:7" x14ac:dyDescent="0.25">
      <c r="A4555" s="1">
        <f t="shared" ca="1" si="285"/>
        <v>110237</v>
      </c>
      <c r="B4555" s="1">
        <f t="shared" ca="1" si="285"/>
        <v>26</v>
      </c>
      <c r="C4555" s="1">
        <f t="shared" ca="1" si="286"/>
        <v>42</v>
      </c>
      <c r="D4555" s="1">
        <f t="shared" ca="1" si="287"/>
        <v>3223</v>
      </c>
      <c r="E4555" s="1">
        <f t="shared" ca="1" si="288"/>
        <v>-58669</v>
      </c>
      <c r="F4555" s="1">
        <f ca="1">SMALL($E$5:$E$5004,ROWS($E$5:E4555))</f>
        <v>370580</v>
      </c>
      <c r="G4555" s="1">
        <f ca="1">ROWS($G$5:G4555)/COUNT($F$5:$F$5004)</f>
        <v>0.91020000000000001</v>
      </c>
    </row>
    <row r="4556" spans="1:7" x14ac:dyDescent="0.25">
      <c r="A4556" s="1">
        <f t="shared" ca="1" si="285"/>
        <v>84734</v>
      </c>
      <c r="B4556" s="1">
        <f t="shared" ca="1" si="285"/>
        <v>24</v>
      </c>
      <c r="C4556" s="1">
        <f t="shared" ca="1" si="286"/>
        <v>34</v>
      </c>
      <c r="D4556" s="1">
        <f t="shared" ca="1" si="287"/>
        <v>13944</v>
      </c>
      <c r="E4556" s="1">
        <f t="shared" ca="1" si="288"/>
        <v>54706</v>
      </c>
      <c r="F4556" s="1">
        <f ca="1">SMALL($E$5:$E$5004,ROWS($E$5:E4556))</f>
        <v>370919</v>
      </c>
      <c r="G4556" s="1">
        <f ca="1">ROWS($G$5:G4556)/COUNT($F$5:$F$5004)</f>
        <v>0.91039999999999999</v>
      </c>
    </row>
    <row r="4557" spans="1:7" x14ac:dyDescent="0.25">
      <c r="A4557" s="1">
        <f t="shared" ca="1" si="285"/>
        <v>92660</v>
      </c>
      <c r="B4557" s="1">
        <f t="shared" ca="1" si="285"/>
        <v>16</v>
      </c>
      <c r="C4557" s="1">
        <f t="shared" ca="1" si="286"/>
        <v>40</v>
      </c>
      <c r="D4557" s="1">
        <f t="shared" ca="1" si="287"/>
        <v>11403</v>
      </c>
      <c r="E4557" s="1">
        <f t="shared" ca="1" si="288"/>
        <v>181012</v>
      </c>
      <c r="F4557" s="1">
        <f ca="1">SMALL($E$5:$E$5004,ROWS($E$5:E4557))</f>
        <v>371456</v>
      </c>
      <c r="G4557" s="1">
        <f ca="1">ROWS($G$5:G4557)/COUNT($F$5:$F$5004)</f>
        <v>0.91059999999999997</v>
      </c>
    </row>
    <row r="4558" spans="1:7" x14ac:dyDescent="0.25">
      <c r="A4558" s="1">
        <f t="shared" ca="1" si="285"/>
        <v>113210</v>
      </c>
      <c r="B4558" s="1">
        <f t="shared" ca="1" si="285"/>
        <v>22</v>
      </c>
      <c r="C4558" s="1">
        <f t="shared" ca="1" si="286"/>
        <v>44</v>
      </c>
      <c r="D4558" s="1">
        <f t="shared" ca="1" si="287"/>
        <v>33267</v>
      </c>
      <c r="E4558" s="1">
        <f t="shared" ca="1" si="288"/>
        <v>618664</v>
      </c>
      <c r="F4558" s="1">
        <f ca="1">SMALL($E$5:$E$5004,ROWS($E$5:E4558))</f>
        <v>372944</v>
      </c>
      <c r="G4558" s="1">
        <f ca="1">ROWS($G$5:G4558)/COUNT($F$5:$F$5004)</f>
        <v>0.91080000000000005</v>
      </c>
    </row>
    <row r="4559" spans="1:7" x14ac:dyDescent="0.25">
      <c r="A4559" s="1">
        <f t="shared" ca="1" si="285"/>
        <v>116513</v>
      </c>
      <c r="B4559" s="1">
        <f t="shared" ca="1" si="285"/>
        <v>28</v>
      </c>
      <c r="C4559" s="1">
        <f t="shared" ca="1" si="286"/>
        <v>34</v>
      </c>
      <c r="D4559" s="1">
        <f t="shared" ca="1" si="287"/>
        <v>13220</v>
      </c>
      <c r="E4559" s="1">
        <f t="shared" ca="1" si="288"/>
        <v>-37193</v>
      </c>
      <c r="F4559" s="1">
        <f ca="1">SMALL($E$5:$E$5004,ROWS($E$5:E4559))</f>
        <v>373488</v>
      </c>
      <c r="G4559" s="1">
        <f ca="1">ROWS($G$5:G4559)/COUNT($F$5:$F$5004)</f>
        <v>0.91100000000000003</v>
      </c>
    </row>
    <row r="4560" spans="1:7" x14ac:dyDescent="0.25">
      <c r="A4560" s="1">
        <f t="shared" ca="1" si="285"/>
        <v>88765</v>
      </c>
      <c r="B4560" s="1">
        <f t="shared" ca="1" si="285"/>
        <v>26</v>
      </c>
      <c r="C4560" s="1">
        <f t="shared" ca="1" si="286"/>
        <v>29</v>
      </c>
      <c r="D4560" s="1">
        <f t="shared" ca="1" si="287"/>
        <v>23844</v>
      </c>
      <c r="E4560" s="1">
        <f t="shared" ca="1" si="288"/>
        <v>-17233</v>
      </c>
      <c r="F4560" s="1">
        <f ca="1">SMALL($E$5:$E$5004,ROWS($E$5:E4560))</f>
        <v>373539</v>
      </c>
      <c r="G4560" s="1">
        <f ca="1">ROWS($G$5:G4560)/COUNT($F$5:$F$5004)</f>
        <v>0.91120000000000001</v>
      </c>
    </row>
    <row r="4561" spans="1:7" x14ac:dyDescent="0.25">
      <c r="A4561" s="1">
        <f t="shared" ca="1" si="285"/>
        <v>96158</v>
      </c>
      <c r="B4561" s="1">
        <f t="shared" ca="1" si="285"/>
        <v>23</v>
      </c>
      <c r="C4561" s="1">
        <f t="shared" ca="1" si="286"/>
        <v>45</v>
      </c>
      <c r="D4561" s="1">
        <f t="shared" ca="1" si="287"/>
        <v>4145</v>
      </c>
      <c r="E4561" s="1">
        <f t="shared" ca="1" si="288"/>
        <v>-4968</v>
      </c>
      <c r="F4561" s="1">
        <f ca="1">SMALL($E$5:$E$5004,ROWS($E$5:E4561))</f>
        <v>373601</v>
      </c>
      <c r="G4561" s="1">
        <f ca="1">ROWS($G$5:G4561)/COUNT($F$5:$F$5004)</f>
        <v>0.91139999999999999</v>
      </c>
    </row>
    <row r="4562" spans="1:7" x14ac:dyDescent="0.25">
      <c r="A4562" s="1">
        <f t="shared" ca="1" si="285"/>
        <v>105939</v>
      </c>
      <c r="B4562" s="1">
        <f t="shared" ca="1" si="285"/>
        <v>24</v>
      </c>
      <c r="C4562" s="1">
        <f t="shared" ca="1" si="286"/>
        <v>44</v>
      </c>
      <c r="D4562" s="1">
        <f t="shared" ca="1" si="287"/>
        <v>256</v>
      </c>
      <c r="E4562" s="1">
        <f t="shared" ca="1" si="288"/>
        <v>-100819</v>
      </c>
      <c r="F4562" s="1">
        <f ca="1">SMALL($E$5:$E$5004,ROWS($E$5:E4562))</f>
        <v>373772</v>
      </c>
      <c r="G4562" s="1">
        <f ca="1">ROWS($G$5:G4562)/COUNT($F$5:$F$5004)</f>
        <v>0.91159999999999997</v>
      </c>
    </row>
    <row r="4563" spans="1:7" x14ac:dyDescent="0.25">
      <c r="A4563" s="1">
        <f t="shared" ca="1" si="285"/>
        <v>107239</v>
      </c>
      <c r="B4563" s="1">
        <f t="shared" ca="1" si="285"/>
        <v>27</v>
      </c>
      <c r="C4563" s="1">
        <f t="shared" ca="1" si="286"/>
        <v>31</v>
      </c>
      <c r="D4563" s="1">
        <f t="shared" ca="1" si="287"/>
        <v>1443</v>
      </c>
      <c r="E4563" s="1">
        <f t="shared" ca="1" si="288"/>
        <v>-101467</v>
      </c>
      <c r="F4563" s="1">
        <f ca="1">SMALL($E$5:$E$5004,ROWS($E$5:E4563))</f>
        <v>374291</v>
      </c>
      <c r="G4563" s="1">
        <f ca="1">ROWS($G$5:G4563)/COUNT($F$5:$F$5004)</f>
        <v>0.91180000000000005</v>
      </c>
    </row>
    <row r="4564" spans="1:7" x14ac:dyDescent="0.25">
      <c r="A4564" s="1">
        <f t="shared" ca="1" si="285"/>
        <v>112442</v>
      </c>
      <c r="B4564" s="1">
        <f t="shared" ca="1" si="285"/>
        <v>18</v>
      </c>
      <c r="C4564" s="1">
        <f t="shared" ca="1" si="286"/>
        <v>40</v>
      </c>
      <c r="D4564" s="1">
        <f t="shared" ca="1" si="287"/>
        <v>1686</v>
      </c>
      <c r="E4564" s="1">
        <f t="shared" ca="1" si="288"/>
        <v>-75350</v>
      </c>
      <c r="F4564" s="1">
        <f ca="1">SMALL($E$5:$E$5004,ROWS($E$5:E4564))</f>
        <v>374907</v>
      </c>
      <c r="G4564" s="1">
        <f ca="1">ROWS($G$5:G4564)/COUNT($F$5:$F$5004)</f>
        <v>0.91200000000000003</v>
      </c>
    </row>
    <row r="4565" spans="1:7" x14ac:dyDescent="0.25">
      <c r="A4565" s="1">
        <f t="shared" ca="1" si="285"/>
        <v>117110</v>
      </c>
      <c r="B4565" s="1">
        <f t="shared" ca="1" si="285"/>
        <v>19</v>
      </c>
      <c r="C4565" s="1">
        <f t="shared" ca="1" si="286"/>
        <v>34</v>
      </c>
      <c r="D4565" s="1">
        <f t="shared" ca="1" si="287"/>
        <v>300</v>
      </c>
      <c r="E4565" s="1">
        <f t="shared" ca="1" si="288"/>
        <v>-112610</v>
      </c>
      <c r="F4565" s="1">
        <f ca="1">SMALL($E$5:$E$5004,ROWS($E$5:E4565))</f>
        <v>375331</v>
      </c>
      <c r="G4565" s="1">
        <f ca="1">ROWS($G$5:G4565)/COUNT($F$5:$F$5004)</f>
        <v>0.91220000000000001</v>
      </c>
    </row>
    <row r="4566" spans="1:7" x14ac:dyDescent="0.25">
      <c r="A4566" s="1">
        <f t="shared" ca="1" si="285"/>
        <v>98478</v>
      </c>
      <c r="B4566" s="1">
        <f t="shared" ca="1" si="285"/>
        <v>13</v>
      </c>
      <c r="C4566" s="1">
        <f t="shared" ca="1" si="286"/>
        <v>43</v>
      </c>
      <c r="D4566" s="1">
        <f t="shared" ca="1" si="287"/>
        <v>7766</v>
      </c>
      <c r="E4566" s="1">
        <f t="shared" ca="1" si="288"/>
        <v>134502</v>
      </c>
      <c r="F4566" s="1">
        <f ca="1">SMALL($E$5:$E$5004,ROWS($E$5:E4566))</f>
        <v>375400</v>
      </c>
      <c r="G4566" s="1">
        <f ca="1">ROWS($G$5:G4566)/COUNT($F$5:$F$5004)</f>
        <v>0.91239999999999999</v>
      </c>
    </row>
    <row r="4567" spans="1:7" x14ac:dyDescent="0.25">
      <c r="A4567" s="1">
        <f t="shared" ca="1" si="285"/>
        <v>116488</v>
      </c>
      <c r="B4567" s="1">
        <f t="shared" ca="1" si="285"/>
        <v>22</v>
      </c>
      <c r="C4567" s="1">
        <f t="shared" ca="1" si="286"/>
        <v>43</v>
      </c>
      <c r="D4567" s="1">
        <f t="shared" ca="1" si="287"/>
        <v>2177</v>
      </c>
      <c r="E4567" s="1">
        <f t="shared" ca="1" si="288"/>
        <v>-70771</v>
      </c>
      <c r="F4567" s="1">
        <f ca="1">SMALL($E$5:$E$5004,ROWS($E$5:E4567))</f>
        <v>376210</v>
      </c>
      <c r="G4567" s="1">
        <f ca="1">ROWS($G$5:G4567)/COUNT($F$5:$F$5004)</f>
        <v>0.91259999999999997</v>
      </c>
    </row>
    <row r="4568" spans="1:7" x14ac:dyDescent="0.25">
      <c r="A4568" s="1">
        <f t="shared" ca="1" si="285"/>
        <v>85305</v>
      </c>
      <c r="B4568" s="1">
        <f t="shared" ca="1" si="285"/>
        <v>20</v>
      </c>
      <c r="C4568" s="1">
        <f t="shared" ca="1" si="286"/>
        <v>28</v>
      </c>
      <c r="D4568" s="1">
        <f t="shared" ca="1" si="287"/>
        <v>21868</v>
      </c>
      <c r="E4568" s="1">
        <f t="shared" ca="1" si="288"/>
        <v>89639</v>
      </c>
      <c r="F4568" s="1">
        <f ca="1">SMALL($E$5:$E$5004,ROWS($E$5:E4568))</f>
        <v>376312</v>
      </c>
      <c r="G4568" s="1">
        <f ca="1">ROWS($G$5:G4568)/COUNT($F$5:$F$5004)</f>
        <v>0.91279999999999994</v>
      </c>
    </row>
    <row r="4569" spans="1:7" x14ac:dyDescent="0.25">
      <c r="A4569" s="1">
        <f t="shared" ref="A4569:B4632" ca="1" si="289">INT(A$3+(A$4-A$3)*RAND())</f>
        <v>83235</v>
      </c>
      <c r="B4569" s="1">
        <f t="shared" ca="1" si="289"/>
        <v>27</v>
      </c>
      <c r="C4569" s="1">
        <f t="shared" ca="1" si="286"/>
        <v>43</v>
      </c>
      <c r="D4569" s="1">
        <f t="shared" ca="1" si="287"/>
        <v>14557</v>
      </c>
      <c r="E4569" s="1">
        <f t="shared" ca="1" si="288"/>
        <v>149677</v>
      </c>
      <c r="F4569" s="1">
        <f ca="1">SMALL($E$5:$E$5004,ROWS($E$5:E4569))</f>
        <v>376895</v>
      </c>
      <c r="G4569" s="1">
        <f ca="1">ROWS($G$5:G4569)/COUNT($F$5:$F$5004)</f>
        <v>0.91300000000000003</v>
      </c>
    </row>
    <row r="4570" spans="1:7" x14ac:dyDescent="0.25">
      <c r="A4570" s="1">
        <f t="shared" ca="1" si="289"/>
        <v>80318</v>
      </c>
      <c r="B4570" s="1">
        <f t="shared" ca="1" si="289"/>
        <v>14</v>
      </c>
      <c r="C4570" s="1">
        <f t="shared" ca="1" si="286"/>
        <v>53</v>
      </c>
      <c r="D4570" s="1">
        <f t="shared" ca="1" si="287"/>
        <v>7997</v>
      </c>
      <c r="E4570" s="1">
        <f t="shared" ca="1" si="288"/>
        <v>231565</v>
      </c>
      <c r="F4570" s="1">
        <f ca="1">SMALL($E$5:$E$5004,ROWS($E$5:E4570))</f>
        <v>377369</v>
      </c>
      <c r="G4570" s="1">
        <f ca="1">ROWS($G$5:G4570)/COUNT($F$5:$F$5004)</f>
        <v>0.91320000000000001</v>
      </c>
    </row>
    <row r="4571" spans="1:7" x14ac:dyDescent="0.25">
      <c r="A4571" s="1">
        <f t="shared" ca="1" si="289"/>
        <v>91400</v>
      </c>
      <c r="B4571" s="1">
        <f t="shared" ca="1" si="289"/>
        <v>10</v>
      </c>
      <c r="C4571" s="1">
        <f t="shared" ca="1" si="286"/>
        <v>35</v>
      </c>
      <c r="D4571" s="1">
        <f t="shared" ca="1" si="287"/>
        <v>9071</v>
      </c>
      <c r="E4571" s="1">
        <f t="shared" ca="1" si="288"/>
        <v>135375</v>
      </c>
      <c r="F4571" s="1">
        <f ca="1">SMALL($E$5:$E$5004,ROWS($E$5:E4571))</f>
        <v>377758</v>
      </c>
      <c r="G4571" s="1">
        <f ca="1">ROWS($G$5:G4571)/COUNT($F$5:$F$5004)</f>
        <v>0.91339999999999999</v>
      </c>
    </row>
    <row r="4572" spans="1:7" x14ac:dyDescent="0.25">
      <c r="A4572" s="1">
        <f t="shared" ca="1" si="289"/>
        <v>107794</v>
      </c>
      <c r="B4572" s="1">
        <f t="shared" ca="1" si="289"/>
        <v>18</v>
      </c>
      <c r="C4572" s="1">
        <f t="shared" ca="1" si="286"/>
        <v>45</v>
      </c>
      <c r="D4572" s="1">
        <f t="shared" ca="1" si="287"/>
        <v>3321</v>
      </c>
      <c r="E4572" s="1">
        <f t="shared" ca="1" si="288"/>
        <v>-18127</v>
      </c>
      <c r="F4572" s="1">
        <f ca="1">SMALL($E$5:$E$5004,ROWS($E$5:E4572))</f>
        <v>377776</v>
      </c>
      <c r="G4572" s="1">
        <f ca="1">ROWS($G$5:G4572)/COUNT($F$5:$F$5004)</f>
        <v>0.91359999999999997</v>
      </c>
    </row>
    <row r="4573" spans="1:7" x14ac:dyDescent="0.25">
      <c r="A4573" s="1">
        <f t="shared" ca="1" si="289"/>
        <v>91857</v>
      </c>
      <c r="B4573" s="1">
        <f t="shared" ca="1" si="289"/>
        <v>17</v>
      </c>
      <c r="C4573" s="1">
        <f t="shared" ca="1" si="286"/>
        <v>39</v>
      </c>
      <c r="D4573" s="1">
        <f t="shared" ca="1" si="287"/>
        <v>9725</v>
      </c>
      <c r="E4573" s="1">
        <f t="shared" ca="1" si="288"/>
        <v>122093</v>
      </c>
      <c r="F4573" s="1">
        <f ca="1">SMALL($E$5:$E$5004,ROWS($E$5:E4573))</f>
        <v>377878</v>
      </c>
      <c r="G4573" s="1">
        <f ca="1">ROWS($G$5:G4573)/COUNT($F$5:$F$5004)</f>
        <v>0.91379999999999995</v>
      </c>
    </row>
    <row r="4574" spans="1:7" x14ac:dyDescent="0.25">
      <c r="A4574" s="1">
        <f t="shared" ca="1" si="289"/>
        <v>103439</v>
      </c>
      <c r="B4574" s="1">
        <f t="shared" ca="1" si="289"/>
        <v>28</v>
      </c>
      <c r="C4574" s="1">
        <f t="shared" ca="1" si="286"/>
        <v>48</v>
      </c>
      <c r="D4574" s="1">
        <f t="shared" ca="1" si="287"/>
        <v>9790</v>
      </c>
      <c r="E4574" s="1">
        <f t="shared" ca="1" si="288"/>
        <v>92361</v>
      </c>
      <c r="F4574" s="1">
        <f ca="1">SMALL($E$5:$E$5004,ROWS($E$5:E4574))</f>
        <v>378314</v>
      </c>
      <c r="G4574" s="1">
        <f ca="1">ROWS($G$5:G4574)/COUNT($F$5:$F$5004)</f>
        <v>0.91400000000000003</v>
      </c>
    </row>
    <row r="4575" spans="1:7" x14ac:dyDescent="0.25">
      <c r="A4575" s="1">
        <f t="shared" ca="1" si="289"/>
        <v>116433</v>
      </c>
      <c r="B4575" s="1">
        <f t="shared" ca="1" si="289"/>
        <v>25</v>
      </c>
      <c r="C4575" s="1">
        <f t="shared" ca="1" si="286"/>
        <v>42</v>
      </c>
      <c r="D4575" s="1">
        <f t="shared" ca="1" si="287"/>
        <v>7878</v>
      </c>
      <c r="E4575" s="1">
        <f t="shared" ca="1" si="288"/>
        <v>17493</v>
      </c>
      <c r="F4575" s="1">
        <f ca="1">SMALL($E$5:$E$5004,ROWS($E$5:E4575))</f>
        <v>378886</v>
      </c>
      <c r="G4575" s="1">
        <f ca="1">ROWS($G$5:G4575)/COUNT($F$5:$F$5004)</f>
        <v>0.91420000000000001</v>
      </c>
    </row>
    <row r="4576" spans="1:7" x14ac:dyDescent="0.25">
      <c r="A4576" s="1">
        <f t="shared" ca="1" si="289"/>
        <v>98369</v>
      </c>
      <c r="B4576" s="1">
        <f t="shared" ca="1" si="289"/>
        <v>14</v>
      </c>
      <c r="C4576" s="1">
        <f t="shared" ca="1" si="286"/>
        <v>50</v>
      </c>
      <c r="D4576" s="1">
        <f t="shared" ca="1" si="287"/>
        <v>24601</v>
      </c>
      <c r="E4576" s="1">
        <f t="shared" ca="1" si="288"/>
        <v>787267</v>
      </c>
      <c r="F4576" s="1">
        <f ca="1">SMALL($E$5:$E$5004,ROWS($E$5:E4576))</f>
        <v>379013</v>
      </c>
      <c r="G4576" s="1">
        <f ca="1">ROWS($G$5:G4576)/COUNT($F$5:$F$5004)</f>
        <v>0.91439999999999999</v>
      </c>
    </row>
    <row r="4577" spans="1:7" x14ac:dyDescent="0.25">
      <c r="A4577" s="1">
        <f t="shared" ca="1" si="289"/>
        <v>81365</v>
      </c>
      <c r="B4577" s="1">
        <f t="shared" ca="1" si="289"/>
        <v>10</v>
      </c>
      <c r="C4577" s="1">
        <f t="shared" ca="1" si="286"/>
        <v>44</v>
      </c>
      <c r="D4577" s="1">
        <f t="shared" ca="1" si="287"/>
        <v>12746</v>
      </c>
      <c r="E4577" s="1">
        <f t="shared" ca="1" si="288"/>
        <v>351999</v>
      </c>
      <c r="F4577" s="1">
        <f ca="1">SMALL($E$5:$E$5004,ROWS($E$5:E4577))</f>
        <v>379757</v>
      </c>
      <c r="G4577" s="1">
        <f ca="1">ROWS($G$5:G4577)/COUNT($F$5:$F$5004)</f>
        <v>0.91459999999999997</v>
      </c>
    </row>
    <row r="4578" spans="1:7" x14ac:dyDescent="0.25">
      <c r="A4578" s="1">
        <f t="shared" ca="1" si="289"/>
        <v>80840</v>
      </c>
      <c r="B4578" s="1">
        <f t="shared" ca="1" si="289"/>
        <v>12</v>
      </c>
      <c r="C4578" s="1">
        <f t="shared" ca="1" si="286"/>
        <v>35</v>
      </c>
      <c r="D4578" s="1">
        <f t="shared" ca="1" si="287"/>
        <v>26281</v>
      </c>
      <c r="E4578" s="1">
        <f t="shared" ca="1" si="288"/>
        <v>523623</v>
      </c>
      <c r="F4578" s="1">
        <f ca="1">SMALL($E$5:$E$5004,ROWS($E$5:E4578))</f>
        <v>379850</v>
      </c>
      <c r="G4578" s="1">
        <f ca="1">ROWS($G$5:G4578)/COUNT($F$5:$F$5004)</f>
        <v>0.91479999999999995</v>
      </c>
    </row>
    <row r="4579" spans="1:7" x14ac:dyDescent="0.25">
      <c r="A4579" s="1">
        <f t="shared" ca="1" si="289"/>
        <v>86756</v>
      </c>
      <c r="B4579" s="1">
        <f t="shared" ca="1" si="289"/>
        <v>26</v>
      </c>
      <c r="C4579" s="1">
        <f t="shared" ca="1" si="286"/>
        <v>31</v>
      </c>
      <c r="D4579" s="1">
        <f t="shared" ca="1" si="287"/>
        <v>476</v>
      </c>
      <c r="E4579" s="1">
        <f t="shared" ca="1" si="288"/>
        <v>-84376</v>
      </c>
      <c r="F4579" s="1">
        <f ca="1">SMALL($E$5:$E$5004,ROWS($E$5:E4579))</f>
        <v>380638</v>
      </c>
      <c r="G4579" s="1">
        <f ca="1">ROWS($G$5:G4579)/COUNT($F$5:$F$5004)</f>
        <v>0.91500000000000004</v>
      </c>
    </row>
    <row r="4580" spans="1:7" x14ac:dyDescent="0.25">
      <c r="A4580" s="1">
        <f t="shared" ca="1" si="289"/>
        <v>106862</v>
      </c>
      <c r="B4580" s="1">
        <f t="shared" ca="1" si="289"/>
        <v>27</v>
      </c>
      <c r="C4580" s="1">
        <f t="shared" ca="1" si="286"/>
        <v>30</v>
      </c>
      <c r="D4580" s="1">
        <f t="shared" ca="1" si="287"/>
        <v>4351</v>
      </c>
      <c r="E4580" s="1">
        <f t="shared" ca="1" si="288"/>
        <v>-93809</v>
      </c>
      <c r="F4580" s="1">
        <f ca="1">SMALL($E$5:$E$5004,ROWS($E$5:E4580))</f>
        <v>380712</v>
      </c>
      <c r="G4580" s="1">
        <f ca="1">ROWS($G$5:G4580)/COUNT($F$5:$F$5004)</f>
        <v>0.91520000000000001</v>
      </c>
    </row>
    <row r="4581" spans="1:7" x14ac:dyDescent="0.25">
      <c r="A4581" s="1">
        <f t="shared" ca="1" si="289"/>
        <v>95337</v>
      </c>
      <c r="B4581" s="1">
        <f t="shared" ca="1" si="289"/>
        <v>19</v>
      </c>
      <c r="C4581" s="1">
        <f t="shared" ca="1" si="286"/>
        <v>42</v>
      </c>
      <c r="D4581" s="1">
        <f t="shared" ca="1" si="287"/>
        <v>13016</v>
      </c>
      <c r="E4581" s="1">
        <f t="shared" ca="1" si="288"/>
        <v>204031</v>
      </c>
      <c r="F4581" s="1">
        <f ca="1">SMALL($E$5:$E$5004,ROWS($E$5:E4581))</f>
        <v>381066</v>
      </c>
      <c r="G4581" s="1">
        <f ca="1">ROWS($G$5:G4581)/COUNT($F$5:$F$5004)</f>
        <v>0.91539999999999999</v>
      </c>
    </row>
    <row r="4582" spans="1:7" x14ac:dyDescent="0.25">
      <c r="A4582" s="1">
        <f t="shared" ca="1" si="289"/>
        <v>110842</v>
      </c>
      <c r="B4582" s="1">
        <f t="shared" ca="1" si="289"/>
        <v>15</v>
      </c>
      <c r="C4582" s="1">
        <f t="shared" ca="1" si="286"/>
        <v>39</v>
      </c>
      <c r="D4582" s="1">
        <f t="shared" ca="1" si="287"/>
        <v>1498</v>
      </c>
      <c r="E4582" s="1">
        <f t="shared" ca="1" si="288"/>
        <v>-74890</v>
      </c>
      <c r="F4582" s="1">
        <f ca="1">SMALL($E$5:$E$5004,ROWS($E$5:E4582))</f>
        <v>381171</v>
      </c>
      <c r="G4582" s="1">
        <f ca="1">ROWS($G$5:G4582)/COUNT($F$5:$F$5004)</f>
        <v>0.91559999999999997</v>
      </c>
    </row>
    <row r="4583" spans="1:7" x14ac:dyDescent="0.25">
      <c r="A4583" s="1">
        <f t="shared" ca="1" si="289"/>
        <v>90567</v>
      </c>
      <c r="B4583" s="1">
        <f t="shared" ca="1" si="289"/>
        <v>27</v>
      </c>
      <c r="C4583" s="1">
        <f t="shared" ca="1" si="286"/>
        <v>46</v>
      </c>
      <c r="D4583" s="1">
        <f t="shared" ca="1" si="287"/>
        <v>2553</v>
      </c>
      <c r="E4583" s="1">
        <f t="shared" ca="1" si="288"/>
        <v>-42060</v>
      </c>
      <c r="F4583" s="1">
        <f ca="1">SMALL($E$5:$E$5004,ROWS($E$5:E4583))</f>
        <v>381191</v>
      </c>
      <c r="G4583" s="1">
        <f ca="1">ROWS($G$5:G4583)/COUNT($F$5:$F$5004)</f>
        <v>0.91579999999999995</v>
      </c>
    </row>
    <row r="4584" spans="1:7" x14ac:dyDescent="0.25">
      <c r="A4584" s="1">
        <f t="shared" ca="1" si="289"/>
        <v>115407</v>
      </c>
      <c r="B4584" s="1">
        <f t="shared" ca="1" si="289"/>
        <v>23</v>
      </c>
      <c r="C4584" s="1">
        <f t="shared" ca="1" si="286"/>
        <v>56</v>
      </c>
      <c r="D4584" s="1">
        <f t="shared" ca="1" si="287"/>
        <v>4892</v>
      </c>
      <c r="E4584" s="1">
        <f t="shared" ca="1" si="288"/>
        <v>46029</v>
      </c>
      <c r="F4584" s="1">
        <f ca="1">SMALL($E$5:$E$5004,ROWS($E$5:E4584))</f>
        <v>381580</v>
      </c>
      <c r="G4584" s="1">
        <f ca="1">ROWS($G$5:G4584)/COUNT($F$5:$F$5004)</f>
        <v>0.91600000000000004</v>
      </c>
    </row>
    <row r="4585" spans="1:7" x14ac:dyDescent="0.25">
      <c r="A4585" s="1">
        <f t="shared" ca="1" si="289"/>
        <v>107376</v>
      </c>
      <c r="B4585" s="1">
        <f t="shared" ca="1" si="289"/>
        <v>12</v>
      </c>
      <c r="C4585" s="1">
        <f t="shared" ca="1" si="286"/>
        <v>30</v>
      </c>
      <c r="D4585" s="1">
        <f t="shared" ca="1" si="287"/>
        <v>3555</v>
      </c>
      <c r="E4585" s="1">
        <f t="shared" ca="1" si="288"/>
        <v>-43386</v>
      </c>
      <c r="F4585" s="1">
        <f ca="1">SMALL($E$5:$E$5004,ROWS($E$5:E4585))</f>
        <v>381645</v>
      </c>
      <c r="G4585" s="1">
        <f ca="1">ROWS($G$5:G4585)/COUNT($F$5:$F$5004)</f>
        <v>0.91620000000000001</v>
      </c>
    </row>
    <row r="4586" spans="1:7" x14ac:dyDescent="0.25">
      <c r="A4586" s="1">
        <f t="shared" ca="1" si="289"/>
        <v>101361</v>
      </c>
      <c r="B4586" s="1">
        <f t="shared" ca="1" si="289"/>
        <v>22</v>
      </c>
      <c r="C4586" s="1">
        <f t="shared" ca="1" si="286"/>
        <v>52</v>
      </c>
      <c r="D4586" s="1">
        <f t="shared" ca="1" si="287"/>
        <v>3763</v>
      </c>
      <c r="E4586" s="1">
        <f t="shared" ca="1" si="288"/>
        <v>11529</v>
      </c>
      <c r="F4586" s="1">
        <f ca="1">SMALL($E$5:$E$5004,ROWS($E$5:E4586))</f>
        <v>381713</v>
      </c>
      <c r="G4586" s="1">
        <f ca="1">ROWS($G$5:G4586)/COUNT($F$5:$F$5004)</f>
        <v>0.91639999999999999</v>
      </c>
    </row>
    <row r="4587" spans="1:7" x14ac:dyDescent="0.25">
      <c r="A4587" s="1">
        <f t="shared" ca="1" si="289"/>
        <v>96875</v>
      </c>
      <c r="B4587" s="1">
        <f t="shared" ca="1" si="289"/>
        <v>13</v>
      </c>
      <c r="C4587" s="1">
        <f t="shared" ca="1" si="286"/>
        <v>41</v>
      </c>
      <c r="D4587" s="1">
        <f t="shared" ca="1" si="287"/>
        <v>30084</v>
      </c>
      <c r="E4587" s="1">
        <f t="shared" ca="1" si="288"/>
        <v>745477</v>
      </c>
      <c r="F4587" s="1">
        <f ca="1">SMALL($E$5:$E$5004,ROWS($E$5:E4587))</f>
        <v>381967</v>
      </c>
      <c r="G4587" s="1">
        <f ca="1">ROWS($G$5:G4587)/COUNT($F$5:$F$5004)</f>
        <v>0.91659999999999997</v>
      </c>
    </row>
    <row r="4588" spans="1:7" x14ac:dyDescent="0.25">
      <c r="A4588" s="1">
        <f t="shared" ca="1" si="289"/>
        <v>81266</v>
      </c>
      <c r="B4588" s="1">
        <f t="shared" ca="1" si="289"/>
        <v>23</v>
      </c>
      <c r="C4588" s="1">
        <f t="shared" ca="1" si="286"/>
        <v>49</v>
      </c>
      <c r="D4588" s="1">
        <f t="shared" ca="1" si="287"/>
        <v>2852</v>
      </c>
      <c r="E4588" s="1">
        <f t="shared" ca="1" si="288"/>
        <v>-7114</v>
      </c>
      <c r="F4588" s="1">
        <f ca="1">SMALL($E$5:$E$5004,ROWS($E$5:E4588))</f>
        <v>382204</v>
      </c>
      <c r="G4588" s="1">
        <f ca="1">ROWS($G$5:G4588)/COUNT($F$5:$F$5004)</f>
        <v>0.91679999999999995</v>
      </c>
    </row>
    <row r="4589" spans="1:7" x14ac:dyDescent="0.25">
      <c r="A4589" s="1">
        <f t="shared" ca="1" si="289"/>
        <v>112351</v>
      </c>
      <c r="B4589" s="1">
        <f t="shared" ca="1" si="289"/>
        <v>11</v>
      </c>
      <c r="C4589" s="1">
        <f t="shared" ca="1" si="286"/>
        <v>41</v>
      </c>
      <c r="D4589" s="1">
        <f t="shared" ca="1" si="287"/>
        <v>21538</v>
      </c>
      <c r="E4589" s="1">
        <f t="shared" ca="1" si="288"/>
        <v>533789</v>
      </c>
      <c r="F4589" s="1">
        <f ca="1">SMALL($E$5:$E$5004,ROWS($E$5:E4589))</f>
        <v>382560</v>
      </c>
      <c r="G4589" s="1">
        <f ca="1">ROWS($G$5:G4589)/COUNT($F$5:$F$5004)</f>
        <v>0.91700000000000004</v>
      </c>
    </row>
    <row r="4590" spans="1:7" x14ac:dyDescent="0.25">
      <c r="A4590" s="1">
        <f t="shared" ca="1" si="289"/>
        <v>88898</v>
      </c>
      <c r="B4590" s="1">
        <f t="shared" ca="1" si="289"/>
        <v>14</v>
      </c>
      <c r="C4590" s="1">
        <f t="shared" ca="1" si="286"/>
        <v>49</v>
      </c>
      <c r="D4590" s="1">
        <f t="shared" ca="1" si="287"/>
        <v>3111</v>
      </c>
      <c r="E4590" s="1">
        <f t="shared" ca="1" si="288"/>
        <v>19987</v>
      </c>
      <c r="F4590" s="1">
        <f ca="1">SMALL($E$5:$E$5004,ROWS($E$5:E4590))</f>
        <v>382853</v>
      </c>
      <c r="G4590" s="1">
        <f ca="1">ROWS($G$5:G4590)/COUNT($F$5:$F$5004)</f>
        <v>0.91720000000000002</v>
      </c>
    </row>
    <row r="4591" spans="1:7" x14ac:dyDescent="0.25">
      <c r="A4591" s="1">
        <f t="shared" ca="1" si="289"/>
        <v>118995</v>
      </c>
      <c r="B4591" s="1">
        <f t="shared" ca="1" si="289"/>
        <v>17</v>
      </c>
      <c r="C4591" s="1">
        <f t="shared" ca="1" si="286"/>
        <v>31</v>
      </c>
      <c r="D4591" s="1">
        <f t="shared" ca="1" si="287"/>
        <v>984</v>
      </c>
      <c r="E4591" s="1">
        <f t="shared" ca="1" si="288"/>
        <v>-105219</v>
      </c>
      <c r="F4591" s="1">
        <f ca="1">SMALL($E$5:$E$5004,ROWS($E$5:E4591))</f>
        <v>382959</v>
      </c>
      <c r="G4591" s="1">
        <f ca="1">ROWS($G$5:G4591)/COUNT($F$5:$F$5004)</f>
        <v>0.91739999999999999</v>
      </c>
    </row>
    <row r="4592" spans="1:7" x14ac:dyDescent="0.25">
      <c r="A4592" s="1">
        <f t="shared" ca="1" si="289"/>
        <v>116147</v>
      </c>
      <c r="B4592" s="1">
        <f t="shared" ca="1" si="289"/>
        <v>16</v>
      </c>
      <c r="C4592" s="1">
        <f t="shared" ca="1" si="286"/>
        <v>30</v>
      </c>
      <c r="D4592" s="1">
        <f t="shared" ca="1" si="287"/>
        <v>5542</v>
      </c>
      <c r="E4592" s="1">
        <f t="shared" ca="1" si="288"/>
        <v>-38559</v>
      </c>
      <c r="F4592" s="1">
        <f ca="1">SMALL($E$5:$E$5004,ROWS($E$5:E4592))</f>
        <v>383085</v>
      </c>
      <c r="G4592" s="1">
        <f ca="1">ROWS($G$5:G4592)/COUNT($F$5:$F$5004)</f>
        <v>0.91759999999999997</v>
      </c>
    </row>
    <row r="4593" spans="1:7" x14ac:dyDescent="0.25">
      <c r="A4593" s="1">
        <f t="shared" ca="1" si="289"/>
        <v>103589</v>
      </c>
      <c r="B4593" s="1">
        <f t="shared" ca="1" si="289"/>
        <v>14</v>
      </c>
      <c r="C4593" s="1">
        <f t="shared" ca="1" si="286"/>
        <v>35</v>
      </c>
      <c r="D4593" s="1">
        <f t="shared" ca="1" si="287"/>
        <v>3332</v>
      </c>
      <c r="E4593" s="1">
        <f t="shared" ca="1" si="288"/>
        <v>-33617</v>
      </c>
      <c r="F4593" s="1">
        <f ca="1">SMALL($E$5:$E$5004,ROWS($E$5:E4593))</f>
        <v>383134</v>
      </c>
      <c r="G4593" s="1">
        <f ca="1">ROWS($G$5:G4593)/COUNT($F$5:$F$5004)</f>
        <v>0.91779999999999995</v>
      </c>
    </row>
    <row r="4594" spans="1:7" x14ac:dyDescent="0.25">
      <c r="A4594" s="1">
        <f t="shared" ca="1" si="289"/>
        <v>86257</v>
      </c>
      <c r="B4594" s="1">
        <f t="shared" ca="1" si="289"/>
        <v>14</v>
      </c>
      <c r="C4594" s="1">
        <f t="shared" ca="1" si="286"/>
        <v>45</v>
      </c>
      <c r="D4594" s="1">
        <f t="shared" ca="1" si="287"/>
        <v>182</v>
      </c>
      <c r="E4594" s="1">
        <f t="shared" ca="1" si="288"/>
        <v>-80615</v>
      </c>
      <c r="F4594" s="1">
        <f ca="1">SMALL($E$5:$E$5004,ROWS($E$5:E4594))</f>
        <v>383201</v>
      </c>
      <c r="G4594" s="1">
        <f ca="1">ROWS($G$5:G4594)/COUNT($F$5:$F$5004)</f>
        <v>0.91800000000000004</v>
      </c>
    </row>
    <row r="4595" spans="1:7" x14ac:dyDescent="0.25">
      <c r="A4595" s="1">
        <f t="shared" ca="1" si="289"/>
        <v>91406</v>
      </c>
      <c r="B4595" s="1">
        <f t="shared" ca="1" si="289"/>
        <v>24</v>
      </c>
      <c r="C4595" s="1">
        <f t="shared" ca="1" si="286"/>
        <v>37</v>
      </c>
      <c r="D4595" s="1">
        <f t="shared" ca="1" si="287"/>
        <v>3182</v>
      </c>
      <c r="E4595" s="1">
        <f t="shared" ca="1" si="288"/>
        <v>-50040</v>
      </c>
      <c r="F4595" s="1">
        <f ca="1">SMALL($E$5:$E$5004,ROWS($E$5:E4595))</f>
        <v>383690</v>
      </c>
      <c r="G4595" s="1">
        <f ca="1">ROWS($G$5:G4595)/COUNT($F$5:$F$5004)</f>
        <v>0.91820000000000002</v>
      </c>
    </row>
    <row r="4596" spans="1:7" x14ac:dyDescent="0.25">
      <c r="A4596" s="1">
        <f t="shared" ca="1" si="289"/>
        <v>106279</v>
      </c>
      <c r="B4596" s="1">
        <f t="shared" ca="1" si="289"/>
        <v>12</v>
      </c>
      <c r="C4596" s="1">
        <f t="shared" ca="1" si="286"/>
        <v>32</v>
      </c>
      <c r="D4596" s="1">
        <f t="shared" ca="1" si="287"/>
        <v>1127</v>
      </c>
      <c r="E4596" s="1">
        <f t="shared" ca="1" si="288"/>
        <v>-83739</v>
      </c>
      <c r="F4596" s="1">
        <f ca="1">SMALL($E$5:$E$5004,ROWS($E$5:E4596))</f>
        <v>384181</v>
      </c>
      <c r="G4596" s="1">
        <f ca="1">ROWS($G$5:G4596)/COUNT($F$5:$F$5004)</f>
        <v>0.91839999999999999</v>
      </c>
    </row>
    <row r="4597" spans="1:7" x14ac:dyDescent="0.25">
      <c r="A4597" s="1">
        <f t="shared" ca="1" si="289"/>
        <v>97767</v>
      </c>
      <c r="B4597" s="1">
        <f t="shared" ca="1" si="289"/>
        <v>20</v>
      </c>
      <c r="C4597" s="1">
        <f t="shared" ca="1" si="286"/>
        <v>35</v>
      </c>
      <c r="D4597" s="1">
        <f t="shared" ca="1" si="287"/>
        <v>7401</v>
      </c>
      <c r="E4597" s="1">
        <f t="shared" ca="1" si="288"/>
        <v>13248</v>
      </c>
      <c r="F4597" s="1">
        <f ca="1">SMALL($E$5:$E$5004,ROWS($E$5:E4597))</f>
        <v>384701</v>
      </c>
      <c r="G4597" s="1">
        <f ca="1">ROWS($G$5:G4597)/COUNT($F$5:$F$5004)</f>
        <v>0.91859999999999997</v>
      </c>
    </row>
    <row r="4598" spans="1:7" x14ac:dyDescent="0.25">
      <c r="A4598" s="1">
        <f t="shared" ca="1" si="289"/>
        <v>112361</v>
      </c>
      <c r="B4598" s="1">
        <f t="shared" ca="1" si="289"/>
        <v>18</v>
      </c>
      <c r="C4598" s="1">
        <f t="shared" ca="1" si="286"/>
        <v>44</v>
      </c>
      <c r="D4598" s="1">
        <f t="shared" ca="1" si="287"/>
        <v>1620</v>
      </c>
      <c r="E4598" s="1">
        <f t="shared" ca="1" si="288"/>
        <v>-70241</v>
      </c>
      <c r="F4598" s="1">
        <f ca="1">SMALL($E$5:$E$5004,ROWS($E$5:E4598))</f>
        <v>384898</v>
      </c>
      <c r="G4598" s="1">
        <f ca="1">ROWS($G$5:G4598)/COUNT($F$5:$F$5004)</f>
        <v>0.91879999999999995</v>
      </c>
    </row>
    <row r="4599" spans="1:7" x14ac:dyDescent="0.25">
      <c r="A4599" s="1">
        <f t="shared" ca="1" si="289"/>
        <v>108750</v>
      </c>
      <c r="B4599" s="1">
        <f t="shared" ca="1" si="289"/>
        <v>10</v>
      </c>
      <c r="C4599" s="1">
        <f t="shared" ca="1" si="286"/>
        <v>37</v>
      </c>
      <c r="D4599" s="1">
        <f t="shared" ca="1" si="287"/>
        <v>2015</v>
      </c>
      <c r="E4599" s="1">
        <f t="shared" ca="1" si="288"/>
        <v>-54345</v>
      </c>
      <c r="F4599" s="1">
        <f ca="1">SMALL($E$5:$E$5004,ROWS($E$5:E4599))</f>
        <v>385189</v>
      </c>
      <c r="G4599" s="1">
        <f ca="1">ROWS($G$5:G4599)/COUNT($F$5:$F$5004)</f>
        <v>0.91900000000000004</v>
      </c>
    </row>
    <row r="4600" spans="1:7" x14ac:dyDescent="0.25">
      <c r="A4600" s="1">
        <f t="shared" ca="1" si="289"/>
        <v>87157</v>
      </c>
      <c r="B4600" s="1">
        <f t="shared" ca="1" si="289"/>
        <v>28</v>
      </c>
      <c r="C4600" s="1">
        <f t="shared" ca="1" si="286"/>
        <v>35</v>
      </c>
      <c r="D4600" s="1">
        <f t="shared" ca="1" si="287"/>
        <v>4313</v>
      </c>
      <c r="E4600" s="1">
        <f t="shared" ca="1" si="288"/>
        <v>-56966</v>
      </c>
      <c r="F4600" s="1">
        <f ca="1">SMALL($E$5:$E$5004,ROWS($E$5:E4600))</f>
        <v>385622</v>
      </c>
      <c r="G4600" s="1">
        <f ca="1">ROWS($G$5:G4600)/COUNT($F$5:$F$5004)</f>
        <v>0.91920000000000002</v>
      </c>
    </row>
    <row r="4601" spans="1:7" x14ac:dyDescent="0.25">
      <c r="A4601" s="1">
        <f t="shared" ca="1" si="289"/>
        <v>97905</v>
      </c>
      <c r="B4601" s="1">
        <f t="shared" ca="1" si="289"/>
        <v>23</v>
      </c>
      <c r="C4601" s="1">
        <f t="shared" ca="1" si="286"/>
        <v>41</v>
      </c>
      <c r="D4601" s="1">
        <f t="shared" ca="1" si="287"/>
        <v>4555</v>
      </c>
      <c r="E4601" s="1">
        <f t="shared" ca="1" si="288"/>
        <v>-15915</v>
      </c>
      <c r="F4601" s="1">
        <f ca="1">SMALL($E$5:$E$5004,ROWS($E$5:E4601))</f>
        <v>386707</v>
      </c>
      <c r="G4601" s="1">
        <f ca="1">ROWS($G$5:G4601)/COUNT($F$5:$F$5004)</f>
        <v>0.9194</v>
      </c>
    </row>
    <row r="4602" spans="1:7" x14ac:dyDescent="0.25">
      <c r="A4602" s="1">
        <f t="shared" ca="1" si="289"/>
        <v>85312</v>
      </c>
      <c r="B4602" s="1">
        <f t="shared" ca="1" si="289"/>
        <v>29</v>
      </c>
      <c r="C4602" s="1">
        <f t="shared" ca="1" si="286"/>
        <v>47</v>
      </c>
      <c r="D4602" s="1">
        <f t="shared" ca="1" si="287"/>
        <v>26163</v>
      </c>
      <c r="E4602" s="1">
        <f t="shared" ca="1" si="288"/>
        <v>385622</v>
      </c>
      <c r="F4602" s="1">
        <f ca="1">SMALL($E$5:$E$5004,ROWS($E$5:E4602))</f>
        <v>387706</v>
      </c>
      <c r="G4602" s="1">
        <f ca="1">ROWS($G$5:G4602)/COUNT($F$5:$F$5004)</f>
        <v>0.91959999999999997</v>
      </c>
    </row>
    <row r="4603" spans="1:7" x14ac:dyDescent="0.25">
      <c r="A4603" s="1">
        <f t="shared" ca="1" si="289"/>
        <v>81021</v>
      </c>
      <c r="B4603" s="1">
        <f t="shared" ca="1" si="289"/>
        <v>13</v>
      </c>
      <c r="C4603" s="1">
        <f t="shared" ca="1" si="286"/>
        <v>32</v>
      </c>
      <c r="D4603" s="1">
        <f t="shared" ca="1" si="287"/>
        <v>2039</v>
      </c>
      <c r="E4603" s="1">
        <f t="shared" ca="1" si="288"/>
        <v>-42280</v>
      </c>
      <c r="F4603" s="1">
        <f ca="1">SMALL($E$5:$E$5004,ROWS($E$5:E4603))</f>
        <v>387877</v>
      </c>
      <c r="G4603" s="1">
        <f ca="1">ROWS($G$5:G4603)/COUNT($F$5:$F$5004)</f>
        <v>0.91979999999999995</v>
      </c>
    </row>
    <row r="4604" spans="1:7" x14ac:dyDescent="0.25">
      <c r="A4604" s="1">
        <f t="shared" ca="1" si="289"/>
        <v>96629</v>
      </c>
      <c r="B4604" s="1">
        <f t="shared" ca="1" si="289"/>
        <v>12</v>
      </c>
      <c r="C4604" s="1">
        <f t="shared" ca="1" si="286"/>
        <v>25</v>
      </c>
      <c r="D4604" s="1">
        <f t="shared" ca="1" si="287"/>
        <v>8247</v>
      </c>
      <c r="E4604" s="1">
        <f t="shared" ca="1" si="288"/>
        <v>10582</v>
      </c>
      <c r="F4604" s="1">
        <f ca="1">SMALL($E$5:$E$5004,ROWS($E$5:E4604))</f>
        <v>388353</v>
      </c>
      <c r="G4604" s="1">
        <f ca="1">ROWS($G$5:G4604)/COUNT($F$5:$F$5004)</f>
        <v>0.92</v>
      </c>
    </row>
    <row r="4605" spans="1:7" x14ac:dyDescent="0.25">
      <c r="A4605" s="1">
        <f t="shared" ca="1" si="289"/>
        <v>100429</v>
      </c>
      <c r="B4605" s="1">
        <f t="shared" ca="1" si="289"/>
        <v>28</v>
      </c>
      <c r="C4605" s="1">
        <f t="shared" ca="1" si="286"/>
        <v>35</v>
      </c>
      <c r="D4605" s="1">
        <f t="shared" ca="1" si="287"/>
        <v>9689</v>
      </c>
      <c r="E4605" s="1">
        <f t="shared" ca="1" si="288"/>
        <v>-32606</v>
      </c>
      <c r="F4605" s="1">
        <f ca="1">SMALL($E$5:$E$5004,ROWS($E$5:E4605))</f>
        <v>388395</v>
      </c>
      <c r="G4605" s="1">
        <f ca="1">ROWS($G$5:G4605)/COUNT($F$5:$F$5004)</f>
        <v>0.92020000000000002</v>
      </c>
    </row>
    <row r="4606" spans="1:7" x14ac:dyDescent="0.25">
      <c r="A4606" s="1">
        <f t="shared" ca="1" si="289"/>
        <v>100663</v>
      </c>
      <c r="B4606" s="1">
        <f t="shared" ca="1" si="289"/>
        <v>13</v>
      </c>
      <c r="C4606" s="1">
        <f t="shared" ca="1" si="286"/>
        <v>45</v>
      </c>
      <c r="D4606" s="1">
        <f t="shared" ca="1" si="287"/>
        <v>4191</v>
      </c>
      <c r="E4606" s="1">
        <f t="shared" ca="1" si="288"/>
        <v>33449</v>
      </c>
      <c r="F4606" s="1">
        <f ca="1">SMALL($E$5:$E$5004,ROWS($E$5:E4606))</f>
        <v>388437</v>
      </c>
      <c r="G4606" s="1">
        <f ca="1">ROWS($G$5:G4606)/COUNT($F$5:$F$5004)</f>
        <v>0.9204</v>
      </c>
    </row>
    <row r="4607" spans="1:7" x14ac:dyDescent="0.25">
      <c r="A4607" s="1">
        <f t="shared" ca="1" si="289"/>
        <v>119306</v>
      </c>
      <c r="B4607" s="1">
        <f t="shared" ca="1" si="289"/>
        <v>29</v>
      </c>
      <c r="C4607" s="1">
        <f t="shared" ca="1" si="286"/>
        <v>34</v>
      </c>
      <c r="D4607" s="1">
        <f t="shared" ca="1" si="287"/>
        <v>3132</v>
      </c>
      <c r="E4607" s="1">
        <f t="shared" ca="1" si="288"/>
        <v>-103646</v>
      </c>
      <c r="F4607" s="1">
        <f ca="1">SMALL($E$5:$E$5004,ROWS($E$5:E4607))</f>
        <v>388640</v>
      </c>
      <c r="G4607" s="1">
        <f ca="1">ROWS($G$5:G4607)/COUNT($F$5:$F$5004)</f>
        <v>0.92059999999999997</v>
      </c>
    </row>
    <row r="4608" spans="1:7" x14ac:dyDescent="0.25">
      <c r="A4608" s="1">
        <f t="shared" ca="1" si="289"/>
        <v>112726</v>
      </c>
      <c r="B4608" s="1">
        <f t="shared" ca="1" si="289"/>
        <v>22</v>
      </c>
      <c r="C4608" s="1">
        <f t="shared" ca="1" si="286"/>
        <v>27</v>
      </c>
      <c r="D4608" s="1">
        <f t="shared" ca="1" si="287"/>
        <v>2006</v>
      </c>
      <c r="E4608" s="1">
        <f t="shared" ca="1" si="288"/>
        <v>-102696</v>
      </c>
      <c r="F4608" s="1">
        <f ca="1">SMALL($E$5:$E$5004,ROWS($E$5:E4608))</f>
        <v>388921</v>
      </c>
      <c r="G4608" s="1">
        <f ca="1">ROWS($G$5:G4608)/COUNT($F$5:$F$5004)</f>
        <v>0.92079999999999995</v>
      </c>
    </row>
    <row r="4609" spans="1:7" x14ac:dyDescent="0.25">
      <c r="A4609" s="1">
        <f t="shared" ca="1" si="289"/>
        <v>119838</v>
      </c>
      <c r="B4609" s="1">
        <f t="shared" ca="1" si="289"/>
        <v>19</v>
      </c>
      <c r="C4609" s="1">
        <f t="shared" ca="1" si="286"/>
        <v>24</v>
      </c>
      <c r="D4609" s="1">
        <f t="shared" ca="1" si="287"/>
        <v>1540</v>
      </c>
      <c r="E4609" s="1">
        <f t="shared" ca="1" si="288"/>
        <v>-112138</v>
      </c>
      <c r="F4609" s="1">
        <f ca="1">SMALL($E$5:$E$5004,ROWS($E$5:E4609))</f>
        <v>388984</v>
      </c>
      <c r="G4609" s="1">
        <f ca="1">ROWS($G$5:G4609)/COUNT($F$5:$F$5004)</f>
        <v>0.92100000000000004</v>
      </c>
    </row>
    <row r="4610" spans="1:7" x14ac:dyDescent="0.25">
      <c r="A4610" s="1">
        <f t="shared" ca="1" si="289"/>
        <v>80136</v>
      </c>
      <c r="B4610" s="1">
        <f t="shared" ca="1" si="289"/>
        <v>26</v>
      </c>
      <c r="C4610" s="1">
        <f t="shared" ca="1" si="286"/>
        <v>45</v>
      </c>
      <c r="D4610" s="1">
        <f t="shared" ca="1" si="287"/>
        <v>13017</v>
      </c>
      <c r="E4610" s="1">
        <f t="shared" ca="1" si="288"/>
        <v>167187</v>
      </c>
      <c r="F4610" s="1">
        <f ca="1">SMALL($E$5:$E$5004,ROWS($E$5:E4610))</f>
        <v>389651</v>
      </c>
      <c r="G4610" s="1">
        <f ca="1">ROWS($G$5:G4610)/COUNT($F$5:$F$5004)</f>
        <v>0.92120000000000002</v>
      </c>
    </row>
    <row r="4611" spans="1:7" x14ac:dyDescent="0.25">
      <c r="A4611" s="1">
        <f t="shared" ca="1" si="289"/>
        <v>86655</v>
      </c>
      <c r="B4611" s="1">
        <f t="shared" ca="1" si="289"/>
        <v>27</v>
      </c>
      <c r="C4611" s="1">
        <f t="shared" ca="1" si="286"/>
        <v>48</v>
      </c>
      <c r="D4611" s="1">
        <f t="shared" ca="1" si="287"/>
        <v>26242</v>
      </c>
      <c r="E4611" s="1">
        <f t="shared" ca="1" si="288"/>
        <v>464427</v>
      </c>
      <c r="F4611" s="1">
        <f ca="1">SMALL($E$5:$E$5004,ROWS($E$5:E4611))</f>
        <v>390438</v>
      </c>
      <c r="G4611" s="1">
        <f ca="1">ROWS($G$5:G4611)/COUNT($F$5:$F$5004)</f>
        <v>0.9214</v>
      </c>
    </row>
    <row r="4612" spans="1:7" x14ac:dyDescent="0.25">
      <c r="A4612" s="1">
        <f t="shared" ca="1" si="289"/>
        <v>115921</v>
      </c>
      <c r="B4612" s="1">
        <f t="shared" ca="1" si="289"/>
        <v>13</v>
      </c>
      <c r="C4612" s="1">
        <f t="shared" ca="1" si="286"/>
        <v>29</v>
      </c>
      <c r="D4612" s="1">
        <f t="shared" ca="1" si="287"/>
        <v>39559</v>
      </c>
      <c r="E4612" s="1">
        <f t="shared" ca="1" si="288"/>
        <v>517023</v>
      </c>
      <c r="F4612" s="1">
        <f ca="1">SMALL($E$5:$E$5004,ROWS($E$5:E4612))</f>
        <v>392834</v>
      </c>
      <c r="G4612" s="1">
        <f ca="1">ROWS($G$5:G4612)/COUNT($F$5:$F$5004)</f>
        <v>0.92159999999999997</v>
      </c>
    </row>
    <row r="4613" spans="1:7" x14ac:dyDescent="0.25">
      <c r="A4613" s="1">
        <f t="shared" ca="1" si="289"/>
        <v>118768</v>
      </c>
      <c r="B4613" s="1">
        <f t="shared" ca="1" si="289"/>
        <v>17</v>
      </c>
      <c r="C4613" s="1">
        <f t="shared" ca="1" si="286"/>
        <v>38</v>
      </c>
      <c r="D4613" s="1">
        <f t="shared" ca="1" si="287"/>
        <v>6871</v>
      </c>
      <c r="E4613" s="1">
        <f t="shared" ca="1" si="288"/>
        <v>25523</v>
      </c>
      <c r="F4613" s="1">
        <f ca="1">SMALL($E$5:$E$5004,ROWS($E$5:E4613))</f>
        <v>394064</v>
      </c>
      <c r="G4613" s="1">
        <f ca="1">ROWS($G$5:G4613)/COUNT($F$5:$F$5004)</f>
        <v>0.92179999999999995</v>
      </c>
    </row>
    <row r="4614" spans="1:7" x14ac:dyDescent="0.25">
      <c r="A4614" s="1">
        <f t="shared" ca="1" si="289"/>
        <v>111258</v>
      </c>
      <c r="B4614" s="1">
        <f t="shared" ca="1" si="289"/>
        <v>27</v>
      </c>
      <c r="C4614" s="1">
        <f t="shared" ref="C4614:C4677" ca="1" si="290">INT($C$3+$C$4*_xlfn.NORM.S.INV(RAND()))</f>
        <v>38</v>
      </c>
      <c r="D4614" s="1">
        <f t="shared" ref="D4614:D4677" ca="1" si="291">-INT($D$3*LN(RAND()))</f>
        <v>1458</v>
      </c>
      <c r="E4614" s="1">
        <f t="shared" ref="E4614:E4677" ca="1" si="292">D4614*(C4614-B4614)-A4614</f>
        <v>-95220</v>
      </c>
      <c r="F4614" s="1">
        <f ca="1">SMALL($E$5:$E$5004,ROWS($E$5:E4614))</f>
        <v>394306</v>
      </c>
      <c r="G4614" s="1">
        <f ca="1">ROWS($G$5:G4614)/COUNT($F$5:$F$5004)</f>
        <v>0.92200000000000004</v>
      </c>
    </row>
    <row r="4615" spans="1:7" x14ac:dyDescent="0.25">
      <c r="A4615" s="1">
        <f t="shared" ca="1" si="289"/>
        <v>103244</v>
      </c>
      <c r="B4615" s="1">
        <f t="shared" ca="1" si="289"/>
        <v>23</v>
      </c>
      <c r="C4615" s="1">
        <f t="shared" ca="1" si="290"/>
        <v>51</v>
      </c>
      <c r="D4615" s="1">
        <f t="shared" ca="1" si="291"/>
        <v>11672</v>
      </c>
      <c r="E4615" s="1">
        <f t="shared" ca="1" si="292"/>
        <v>223572</v>
      </c>
      <c r="F4615" s="1">
        <f ca="1">SMALL($E$5:$E$5004,ROWS($E$5:E4615))</f>
        <v>395282</v>
      </c>
      <c r="G4615" s="1">
        <f ca="1">ROWS($G$5:G4615)/COUNT($F$5:$F$5004)</f>
        <v>0.92220000000000002</v>
      </c>
    </row>
    <row r="4616" spans="1:7" x14ac:dyDescent="0.25">
      <c r="A4616" s="1">
        <f t="shared" ca="1" si="289"/>
        <v>95708</v>
      </c>
      <c r="B4616" s="1">
        <f t="shared" ca="1" si="289"/>
        <v>23</v>
      </c>
      <c r="C4616" s="1">
        <f t="shared" ca="1" si="290"/>
        <v>32</v>
      </c>
      <c r="D4616" s="1">
        <f t="shared" ca="1" si="291"/>
        <v>6190</v>
      </c>
      <c r="E4616" s="1">
        <f t="shared" ca="1" si="292"/>
        <v>-39998</v>
      </c>
      <c r="F4616" s="1">
        <f ca="1">SMALL($E$5:$E$5004,ROWS($E$5:E4616))</f>
        <v>395922</v>
      </c>
      <c r="G4616" s="1">
        <f ca="1">ROWS($G$5:G4616)/COUNT($F$5:$F$5004)</f>
        <v>0.9224</v>
      </c>
    </row>
    <row r="4617" spans="1:7" x14ac:dyDescent="0.25">
      <c r="A4617" s="1">
        <f t="shared" ca="1" si="289"/>
        <v>102303</v>
      </c>
      <c r="B4617" s="1">
        <f t="shared" ca="1" si="289"/>
        <v>13</v>
      </c>
      <c r="C4617" s="1">
        <f t="shared" ca="1" si="290"/>
        <v>35</v>
      </c>
      <c r="D4617" s="1">
        <f t="shared" ca="1" si="291"/>
        <v>1386</v>
      </c>
      <c r="E4617" s="1">
        <f t="shared" ca="1" si="292"/>
        <v>-71811</v>
      </c>
      <c r="F4617" s="1">
        <f ca="1">SMALL($E$5:$E$5004,ROWS($E$5:E4617))</f>
        <v>397541</v>
      </c>
      <c r="G4617" s="1">
        <f ca="1">ROWS($G$5:G4617)/COUNT($F$5:$F$5004)</f>
        <v>0.92259999999999998</v>
      </c>
    </row>
    <row r="4618" spans="1:7" x14ac:dyDescent="0.25">
      <c r="A4618" s="1">
        <f t="shared" ca="1" si="289"/>
        <v>108055</v>
      </c>
      <c r="B4618" s="1">
        <f t="shared" ca="1" si="289"/>
        <v>20</v>
      </c>
      <c r="C4618" s="1">
        <f t="shared" ca="1" si="290"/>
        <v>51</v>
      </c>
      <c r="D4618" s="1">
        <f t="shared" ca="1" si="291"/>
        <v>8948</v>
      </c>
      <c r="E4618" s="1">
        <f t="shared" ca="1" si="292"/>
        <v>169333</v>
      </c>
      <c r="F4618" s="1">
        <f ca="1">SMALL($E$5:$E$5004,ROWS($E$5:E4618))</f>
        <v>397760</v>
      </c>
      <c r="G4618" s="1">
        <f ca="1">ROWS($G$5:G4618)/COUNT($F$5:$F$5004)</f>
        <v>0.92279999999999995</v>
      </c>
    </row>
    <row r="4619" spans="1:7" x14ac:dyDescent="0.25">
      <c r="A4619" s="1">
        <f t="shared" ca="1" si="289"/>
        <v>112976</v>
      </c>
      <c r="B4619" s="1">
        <f t="shared" ca="1" si="289"/>
        <v>17</v>
      </c>
      <c r="C4619" s="1">
        <f t="shared" ca="1" si="290"/>
        <v>54</v>
      </c>
      <c r="D4619" s="1">
        <f t="shared" ca="1" si="291"/>
        <v>32623</v>
      </c>
      <c r="E4619" s="1">
        <f t="shared" ca="1" si="292"/>
        <v>1094075</v>
      </c>
      <c r="F4619" s="1">
        <f ca="1">SMALL($E$5:$E$5004,ROWS($E$5:E4619))</f>
        <v>399190</v>
      </c>
      <c r="G4619" s="1">
        <f ca="1">ROWS($G$5:G4619)/COUNT($F$5:$F$5004)</f>
        <v>0.92300000000000004</v>
      </c>
    </row>
    <row r="4620" spans="1:7" x14ac:dyDescent="0.25">
      <c r="A4620" s="1">
        <f t="shared" ca="1" si="289"/>
        <v>101913</v>
      </c>
      <c r="B4620" s="1">
        <f t="shared" ca="1" si="289"/>
        <v>15</v>
      </c>
      <c r="C4620" s="1">
        <f t="shared" ca="1" si="290"/>
        <v>44</v>
      </c>
      <c r="D4620" s="1">
        <f t="shared" ca="1" si="291"/>
        <v>2838</v>
      </c>
      <c r="E4620" s="1">
        <f t="shared" ca="1" si="292"/>
        <v>-19611</v>
      </c>
      <c r="F4620" s="1">
        <f ca="1">SMALL($E$5:$E$5004,ROWS($E$5:E4620))</f>
        <v>400179</v>
      </c>
      <c r="G4620" s="1">
        <f ca="1">ROWS($G$5:G4620)/COUNT($F$5:$F$5004)</f>
        <v>0.92320000000000002</v>
      </c>
    </row>
    <row r="4621" spans="1:7" x14ac:dyDescent="0.25">
      <c r="A4621" s="1">
        <f t="shared" ca="1" si="289"/>
        <v>97418</v>
      </c>
      <c r="B4621" s="1">
        <f t="shared" ca="1" si="289"/>
        <v>12</v>
      </c>
      <c r="C4621" s="1">
        <f t="shared" ca="1" si="290"/>
        <v>23</v>
      </c>
      <c r="D4621" s="1">
        <f t="shared" ca="1" si="291"/>
        <v>1730</v>
      </c>
      <c r="E4621" s="1">
        <f t="shared" ca="1" si="292"/>
        <v>-78388</v>
      </c>
      <c r="F4621" s="1">
        <f ca="1">SMALL($E$5:$E$5004,ROWS($E$5:E4621))</f>
        <v>400429</v>
      </c>
      <c r="G4621" s="1">
        <f ca="1">ROWS($G$5:G4621)/COUNT($F$5:$F$5004)</f>
        <v>0.9234</v>
      </c>
    </row>
    <row r="4622" spans="1:7" x14ac:dyDescent="0.25">
      <c r="A4622" s="1">
        <f t="shared" ca="1" si="289"/>
        <v>86768</v>
      </c>
      <c r="B4622" s="1">
        <f t="shared" ca="1" si="289"/>
        <v>20</v>
      </c>
      <c r="C4622" s="1">
        <f t="shared" ca="1" si="290"/>
        <v>40</v>
      </c>
      <c r="D4622" s="1">
        <f t="shared" ca="1" si="291"/>
        <v>24709</v>
      </c>
      <c r="E4622" s="1">
        <f t="shared" ca="1" si="292"/>
        <v>407412</v>
      </c>
      <c r="F4622" s="1">
        <f ca="1">SMALL($E$5:$E$5004,ROWS($E$5:E4622))</f>
        <v>401018</v>
      </c>
      <c r="G4622" s="1">
        <f ca="1">ROWS($G$5:G4622)/COUNT($F$5:$F$5004)</f>
        <v>0.92359999999999998</v>
      </c>
    </row>
    <row r="4623" spans="1:7" x14ac:dyDescent="0.25">
      <c r="A4623" s="1">
        <f t="shared" ca="1" si="289"/>
        <v>112637</v>
      </c>
      <c r="B4623" s="1">
        <f t="shared" ca="1" si="289"/>
        <v>15</v>
      </c>
      <c r="C4623" s="1">
        <f t="shared" ca="1" si="290"/>
        <v>41</v>
      </c>
      <c r="D4623" s="1">
        <f t="shared" ca="1" si="291"/>
        <v>7275</v>
      </c>
      <c r="E4623" s="1">
        <f t="shared" ca="1" si="292"/>
        <v>76513</v>
      </c>
      <c r="F4623" s="1">
        <f ca="1">SMALL($E$5:$E$5004,ROWS($E$5:E4623))</f>
        <v>401744</v>
      </c>
      <c r="G4623" s="1">
        <f ca="1">ROWS($G$5:G4623)/COUNT($F$5:$F$5004)</f>
        <v>0.92379999999999995</v>
      </c>
    </row>
    <row r="4624" spans="1:7" x14ac:dyDescent="0.25">
      <c r="A4624" s="1">
        <f t="shared" ca="1" si="289"/>
        <v>91992</v>
      </c>
      <c r="B4624" s="1">
        <f t="shared" ca="1" si="289"/>
        <v>28</v>
      </c>
      <c r="C4624" s="1">
        <f t="shared" ca="1" si="290"/>
        <v>45</v>
      </c>
      <c r="D4624" s="1">
        <f t="shared" ca="1" si="291"/>
        <v>3294</v>
      </c>
      <c r="E4624" s="1">
        <f t="shared" ca="1" si="292"/>
        <v>-35994</v>
      </c>
      <c r="F4624" s="1">
        <f ca="1">SMALL($E$5:$E$5004,ROWS($E$5:E4624))</f>
        <v>402402</v>
      </c>
      <c r="G4624" s="1">
        <f ca="1">ROWS($G$5:G4624)/COUNT($F$5:$F$5004)</f>
        <v>0.92400000000000004</v>
      </c>
    </row>
    <row r="4625" spans="1:7" x14ac:dyDescent="0.25">
      <c r="A4625" s="1">
        <f t="shared" ca="1" si="289"/>
        <v>113273</v>
      </c>
      <c r="B4625" s="1">
        <f t="shared" ca="1" si="289"/>
        <v>19</v>
      </c>
      <c r="C4625" s="1">
        <f t="shared" ca="1" si="290"/>
        <v>53</v>
      </c>
      <c r="D4625" s="1">
        <f t="shared" ca="1" si="291"/>
        <v>7613</v>
      </c>
      <c r="E4625" s="1">
        <f t="shared" ca="1" si="292"/>
        <v>145569</v>
      </c>
      <c r="F4625" s="1">
        <f ca="1">SMALL($E$5:$E$5004,ROWS($E$5:E4625))</f>
        <v>402549</v>
      </c>
      <c r="G4625" s="1">
        <f ca="1">ROWS($G$5:G4625)/COUNT($F$5:$F$5004)</f>
        <v>0.92420000000000002</v>
      </c>
    </row>
    <row r="4626" spans="1:7" x14ac:dyDescent="0.25">
      <c r="A4626" s="1">
        <f t="shared" ca="1" si="289"/>
        <v>92189</v>
      </c>
      <c r="B4626" s="1">
        <f t="shared" ca="1" si="289"/>
        <v>19</v>
      </c>
      <c r="C4626" s="1">
        <f t="shared" ca="1" si="290"/>
        <v>48</v>
      </c>
      <c r="D4626" s="1">
        <f t="shared" ca="1" si="291"/>
        <v>30</v>
      </c>
      <c r="E4626" s="1">
        <f t="shared" ca="1" si="292"/>
        <v>-91319</v>
      </c>
      <c r="F4626" s="1">
        <f ca="1">SMALL($E$5:$E$5004,ROWS($E$5:E4626))</f>
        <v>403114</v>
      </c>
      <c r="G4626" s="1">
        <f ca="1">ROWS($G$5:G4626)/COUNT($F$5:$F$5004)</f>
        <v>0.9244</v>
      </c>
    </row>
    <row r="4627" spans="1:7" x14ac:dyDescent="0.25">
      <c r="A4627" s="1">
        <f t="shared" ca="1" si="289"/>
        <v>92893</v>
      </c>
      <c r="B4627" s="1">
        <f t="shared" ca="1" si="289"/>
        <v>23</v>
      </c>
      <c r="C4627" s="1">
        <f t="shared" ca="1" si="290"/>
        <v>52</v>
      </c>
      <c r="D4627" s="1">
        <f t="shared" ca="1" si="291"/>
        <v>555</v>
      </c>
      <c r="E4627" s="1">
        <f t="shared" ca="1" si="292"/>
        <v>-76798</v>
      </c>
      <c r="F4627" s="1">
        <f ca="1">SMALL($E$5:$E$5004,ROWS($E$5:E4627))</f>
        <v>403668</v>
      </c>
      <c r="G4627" s="1">
        <f ca="1">ROWS($G$5:G4627)/COUNT($F$5:$F$5004)</f>
        <v>0.92459999999999998</v>
      </c>
    </row>
    <row r="4628" spans="1:7" x14ac:dyDescent="0.25">
      <c r="A4628" s="1">
        <f t="shared" ca="1" si="289"/>
        <v>87162</v>
      </c>
      <c r="B4628" s="1">
        <f t="shared" ca="1" si="289"/>
        <v>13</v>
      </c>
      <c r="C4628" s="1">
        <f t="shared" ca="1" si="290"/>
        <v>52</v>
      </c>
      <c r="D4628" s="1">
        <f t="shared" ca="1" si="291"/>
        <v>2173</v>
      </c>
      <c r="E4628" s="1">
        <f t="shared" ca="1" si="292"/>
        <v>-2415</v>
      </c>
      <c r="F4628" s="1">
        <f ca="1">SMALL($E$5:$E$5004,ROWS($E$5:E4628))</f>
        <v>403971</v>
      </c>
      <c r="G4628" s="1">
        <f ca="1">ROWS($G$5:G4628)/COUNT($F$5:$F$5004)</f>
        <v>0.92479999999999996</v>
      </c>
    </row>
    <row r="4629" spans="1:7" x14ac:dyDescent="0.25">
      <c r="A4629" s="1">
        <f t="shared" ca="1" si="289"/>
        <v>80061</v>
      </c>
      <c r="B4629" s="1">
        <f t="shared" ca="1" si="289"/>
        <v>15</v>
      </c>
      <c r="C4629" s="1">
        <f t="shared" ca="1" si="290"/>
        <v>39</v>
      </c>
      <c r="D4629" s="1">
        <f t="shared" ca="1" si="291"/>
        <v>35957</v>
      </c>
      <c r="E4629" s="1">
        <f t="shared" ca="1" si="292"/>
        <v>782907</v>
      </c>
      <c r="F4629" s="1">
        <f ca="1">SMALL($E$5:$E$5004,ROWS($E$5:E4629))</f>
        <v>404286</v>
      </c>
      <c r="G4629" s="1">
        <f ca="1">ROWS($G$5:G4629)/COUNT($F$5:$F$5004)</f>
        <v>0.92500000000000004</v>
      </c>
    </row>
    <row r="4630" spans="1:7" x14ac:dyDescent="0.25">
      <c r="A4630" s="1">
        <f t="shared" ca="1" si="289"/>
        <v>88708</v>
      </c>
      <c r="B4630" s="1">
        <f t="shared" ca="1" si="289"/>
        <v>19</v>
      </c>
      <c r="C4630" s="1">
        <f t="shared" ca="1" si="290"/>
        <v>42</v>
      </c>
      <c r="D4630" s="1">
        <f t="shared" ca="1" si="291"/>
        <v>9609</v>
      </c>
      <c r="E4630" s="1">
        <f t="shared" ca="1" si="292"/>
        <v>132299</v>
      </c>
      <c r="F4630" s="1">
        <f ca="1">SMALL($E$5:$E$5004,ROWS($E$5:E4630))</f>
        <v>404303</v>
      </c>
      <c r="G4630" s="1">
        <f ca="1">ROWS($G$5:G4630)/COUNT($F$5:$F$5004)</f>
        <v>0.92520000000000002</v>
      </c>
    </row>
    <row r="4631" spans="1:7" x14ac:dyDescent="0.25">
      <c r="A4631" s="1">
        <f t="shared" ca="1" si="289"/>
        <v>110316</v>
      </c>
      <c r="B4631" s="1">
        <f t="shared" ca="1" si="289"/>
        <v>22</v>
      </c>
      <c r="C4631" s="1">
        <f t="shared" ca="1" si="290"/>
        <v>35</v>
      </c>
      <c r="D4631" s="1">
        <f t="shared" ca="1" si="291"/>
        <v>7588</v>
      </c>
      <c r="E4631" s="1">
        <f t="shared" ca="1" si="292"/>
        <v>-11672</v>
      </c>
      <c r="F4631" s="1">
        <f ca="1">SMALL($E$5:$E$5004,ROWS($E$5:E4631))</f>
        <v>405324</v>
      </c>
      <c r="G4631" s="1">
        <f ca="1">ROWS($G$5:G4631)/COUNT($F$5:$F$5004)</f>
        <v>0.9254</v>
      </c>
    </row>
    <row r="4632" spans="1:7" x14ac:dyDescent="0.25">
      <c r="A4632" s="1">
        <f t="shared" ca="1" si="289"/>
        <v>92929</v>
      </c>
      <c r="B4632" s="1">
        <f t="shared" ca="1" si="289"/>
        <v>11</v>
      </c>
      <c r="C4632" s="1">
        <f t="shared" ca="1" si="290"/>
        <v>32</v>
      </c>
      <c r="D4632" s="1">
        <f t="shared" ca="1" si="291"/>
        <v>12973</v>
      </c>
      <c r="E4632" s="1">
        <f t="shared" ca="1" si="292"/>
        <v>179504</v>
      </c>
      <c r="F4632" s="1">
        <f ca="1">SMALL($E$5:$E$5004,ROWS($E$5:E4632))</f>
        <v>405537</v>
      </c>
      <c r="G4632" s="1">
        <f ca="1">ROWS($G$5:G4632)/COUNT($F$5:$F$5004)</f>
        <v>0.92559999999999998</v>
      </c>
    </row>
    <row r="4633" spans="1:7" x14ac:dyDescent="0.25">
      <c r="A4633" s="1">
        <f t="shared" ref="A4633:B4696" ca="1" si="293">INT(A$3+(A$4-A$3)*RAND())</f>
        <v>94895</v>
      </c>
      <c r="B4633" s="1">
        <f t="shared" ca="1" si="293"/>
        <v>24</v>
      </c>
      <c r="C4633" s="1">
        <f t="shared" ca="1" si="290"/>
        <v>32</v>
      </c>
      <c r="D4633" s="1">
        <f t="shared" ca="1" si="291"/>
        <v>52964</v>
      </c>
      <c r="E4633" s="1">
        <f t="shared" ca="1" si="292"/>
        <v>328817</v>
      </c>
      <c r="F4633" s="1">
        <f ca="1">SMALL($E$5:$E$5004,ROWS($E$5:E4633))</f>
        <v>405653</v>
      </c>
      <c r="G4633" s="1">
        <f ca="1">ROWS($G$5:G4633)/COUNT($F$5:$F$5004)</f>
        <v>0.92579999999999996</v>
      </c>
    </row>
    <row r="4634" spans="1:7" x14ac:dyDescent="0.25">
      <c r="A4634" s="1">
        <f t="shared" ca="1" si="293"/>
        <v>106776</v>
      </c>
      <c r="B4634" s="1">
        <f t="shared" ca="1" si="293"/>
        <v>25</v>
      </c>
      <c r="C4634" s="1">
        <f t="shared" ca="1" si="290"/>
        <v>33</v>
      </c>
      <c r="D4634" s="1">
        <f t="shared" ca="1" si="291"/>
        <v>8503</v>
      </c>
      <c r="E4634" s="1">
        <f t="shared" ca="1" si="292"/>
        <v>-38752</v>
      </c>
      <c r="F4634" s="1">
        <f ca="1">SMALL($E$5:$E$5004,ROWS($E$5:E4634))</f>
        <v>406265</v>
      </c>
      <c r="G4634" s="1">
        <f ca="1">ROWS($G$5:G4634)/COUNT($F$5:$F$5004)</f>
        <v>0.92600000000000005</v>
      </c>
    </row>
    <row r="4635" spans="1:7" x14ac:dyDescent="0.25">
      <c r="A4635" s="1">
        <f t="shared" ca="1" si="293"/>
        <v>108316</v>
      </c>
      <c r="B4635" s="1">
        <f t="shared" ca="1" si="293"/>
        <v>12</v>
      </c>
      <c r="C4635" s="1">
        <f t="shared" ca="1" si="290"/>
        <v>36</v>
      </c>
      <c r="D4635" s="1">
        <f t="shared" ca="1" si="291"/>
        <v>964</v>
      </c>
      <c r="E4635" s="1">
        <f t="shared" ca="1" si="292"/>
        <v>-85180</v>
      </c>
      <c r="F4635" s="1">
        <f ca="1">SMALL($E$5:$E$5004,ROWS($E$5:E4635))</f>
        <v>406913</v>
      </c>
      <c r="G4635" s="1">
        <f ca="1">ROWS($G$5:G4635)/COUNT($F$5:$F$5004)</f>
        <v>0.92620000000000002</v>
      </c>
    </row>
    <row r="4636" spans="1:7" x14ac:dyDescent="0.25">
      <c r="A4636" s="1">
        <f t="shared" ca="1" si="293"/>
        <v>97574</v>
      </c>
      <c r="B4636" s="1">
        <f t="shared" ca="1" si="293"/>
        <v>15</v>
      </c>
      <c r="C4636" s="1">
        <f t="shared" ca="1" si="290"/>
        <v>39</v>
      </c>
      <c r="D4636" s="1">
        <f t="shared" ca="1" si="291"/>
        <v>4030</v>
      </c>
      <c r="E4636" s="1">
        <f t="shared" ca="1" si="292"/>
        <v>-854</v>
      </c>
      <c r="F4636" s="1">
        <f ca="1">SMALL($E$5:$E$5004,ROWS($E$5:E4636))</f>
        <v>407412</v>
      </c>
      <c r="G4636" s="1">
        <f ca="1">ROWS($G$5:G4636)/COUNT($F$5:$F$5004)</f>
        <v>0.9264</v>
      </c>
    </row>
    <row r="4637" spans="1:7" x14ac:dyDescent="0.25">
      <c r="A4637" s="1">
        <f t="shared" ca="1" si="293"/>
        <v>86835</v>
      </c>
      <c r="B4637" s="1">
        <f t="shared" ca="1" si="293"/>
        <v>22</v>
      </c>
      <c r="C4637" s="1">
        <f t="shared" ca="1" si="290"/>
        <v>48</v>
      </c>
      <c r="D4637" s="1">
        <f t="shared" ca="1" si="291"/>
        <v>15153</v>
      </c>
      <c r="E4637" s="1">
        <f t="shared" ca="1" si="292"/>
        <v>307143</v>
      </c>
      <c r="F4637" s="1">
        <f ca="1">SMALL($E$5:$E$5004,ROWS($E$5:E4637))</f>
        <v>408444</v>
      </c>
      <c r="G4637" s="1">
        <f ca="1">ROWS($G$5:G4637)/COUNT($F$5:$F$5004)</f>
        <v>0.92659999999999998</v>
      </c>
    </row>
    <row r="4638" spans="1:7" x14ac:dyDescent="0.25">
      <c r="A4638" s="1">
        <f t="shared" ca="1" si="293"/>
        <v>93909</v>
      </c>
      <c r="B4638" s="1">
        <f t="shared" ca="1" si="293"/>
        <v>29</v>
      </c>
      <c r="C4638" s="1">
        <f t="shared" ca="1" si="290"/>
        <v>53</v>
      </c>
      <c r="D4638" s="1">
        <f t="shared" ca="1" si="291"/>
        <v>10460</v>
      </c>
      <c r="E4638" s="1">
        <f t="shared" ca="1" si="292"/>
        <v>157131</v>
      </c>
      <c r="F4638" s="1">
        <f ca="1">SMALL($E$5:$E$5004,ROWS($E$5:E4638))</f>
        <v>408974</v>
      </c>
      <c r="G4638" s="1">
        <f ca="1">ROWS($G$5:G4638)/COUNT($F$5:$F$5004)</f>
        <v>0.92679999999999996</v>
      </c>
    </row>
    <row r="4639" spans="1:7" x14ac:dyDescent="0.25">
      <c r="A4639" s="1">
        <f t="shared" ca="1" si="293"/>
        <v>108675</v>
      </c>
      <c r="B4639" s="1">
        <f t="shared" ca="1" si="293"/>
        <v>28</v>
      </c>
      <c r="C4639" s="1">
        <f t="shared" ca="1" si="290"/>
        <v>47</v>
      </c>
      <c r="D4639" s="1">
        <f t="shared" ca="1" si="291"/>
        <v>16990</v>
      </c>
      <c r="E4639" s="1">
        <f t="shared" ca="1" si="292"/>
        <v>214135</v>
      </c>
      <c r="F4639" s="1">
        <f ca="1">SMALL($E$5:$E$5004,ROWS($E$5:E4639))</f>
        <v>410402</v>
      </c>
      <c r="G4639" s="1">
        <f ca="1">ROWS($G$5:G4639)/COUNT($F$5:$F$5004)</f>
        <v>0.92700000000000005</v>
      </c>
    </row>
    <row r="4640" spans="1:7" x14ac:dyDescent="0.25">
      <c r="A4640" s="1">
        <f t="shared" ca="1" si="293"/>
        <v>91745</v>
      </c>
      <c r="B4640" s="1">
        <f t="shared" ca="1" si="293"/>
        <v>15</v>
      </c>
      <c r="C4640" s="1">
        <f t="shared" ca="1" si="290"/>
        <v>36</v>
      </c>
      <c r="D4640" s="1">
        <f t="shared" ca="1" si="291"/>
        <v>3482</v>
      </c>
      <c r="E4640" s="1">
        <f t="shared" ca="1" si="292"/>
        <v>-18623</v>
      </c>
      <c r="F4640" s="1">
        <f ca="1">SMALL($E$5:$E$5004,ROWS($E$5:E4640))</f>
        <v>411454</v>
      </c>
      <c r="G4640" s="1">
        <f ca="1">ROWS($G$5:G4640)/COUNT($F$5:$F$5004)</f>
        <v>0.92720000000000002</v>
      </c>
    </row>
    <row r="4641" spans="1:7" x14ac:dyDescent="0.25">
      <c r="A4641" s="1">
        <f t="shared" ca="1" si="293"/>
        <v>112379</v>
      </c>
      <c r="B4641" s="1">
        <f t="shared" ca="1" si="293"/>
        <v>23</v>
      </c>
      <c r="C4641" s="1">
        <f t="shared" ca="1" si="290"/>
        <v>32</v>
      </c>
      <c r="D4641" s="1">
        <f t="shared" ca="1" si="291"/>
        <v>6716</v>
      </c>
      <c r="E4641" s="1">
        <f t="shared" ca="1" si="292"/>
        <v>-51935</v>
      </c>
      <c r="F4641" s="1">
        <f ca="1">SMALL($E$5:$E$5004,ROWS($E$5:E4641))</f>
        <v>411559</v>
      </c>
      <c r="G4641" s="1">
        <f ca="1">ROWS($G$5:G4641)/COUNT($F$5:$F$5004)</f>
        <v>0.9274</v>
      </c>
    </row>
    <row r="4642" spans="1:7" x14ac:dyDescent="0.25">
      <c r="A4642" s="1">
        <f t="shared" ca="1" si="293"/>
        <v>111383</v>
      </c>
      <c r="B4642" s="1">
        <f t="shared" ca="1" si="293"/>
        <v>23</v>
      </c>
      <c r="C4642" s="1">
        <f t="shared" ca="1" si="290"/>
        <v>36</v>
      </c>
      <c r="D4642" s="1">
        <f t="shared" ca="1" si="291"/>
        <v>1742</v>
      </c>
      <c r="E4642" s="1">
        <f t="shared" ca="1" si="292"/>
        <v>-88737</v>
      </c>
      <c r="F4642" s="1">
        <f ca="1">SMALL($E$5:$E$5004,ROWS($E$5:E4642))</f>
        <v>411981</v>
      </c>
      <c r="G4642" s="1">
        <f ca="1">ROWS($G$5:G4642)/COUNT($F$5:$F$5004)</f>
        <v>0.92759999999999998</v>
      </c>
    </row>
    <row r="4643" spans="1:7" x14ac:dyDescent="0.25">
      <c r="A4643" s="1">
        <f t="shared" ca="1" si="293"/>
        <v>105797</v>
      </c>
      <c r="B4643" s="1">
        <f t="shared" ca="1" si="293"/>
        <v>22</v>
      </c>
      <c r="C4643" s="1">
        <f t="shared" ca="1" si="290"/>
        <v>51</v>
      </c>
      <c r="D4643" s="1">
        <f t="shared" ca="1" si="291"/>
        <v>2418</v>
      </c>
      <c r="E4643" s="1">
        <f t="shared" ca="1" si="292"/>
        <v>-35675</v>
      </c>
      <c r="F4643" s="1">
        <f ca="1">SMALL($E$5:$E$5004,ROWS($E$5:E4643))</f>
        <v>412291</v>
      </c>
      <c r="G4643" s="1">
        <f ca="1">ROWS($G$5:G4643)/COUNT($F$5:$F$5004)</f>
        <v>0.92779999999999996</v>
      </c>
    </row>
    <row r="4644" spans="1:7" x14ac:dyDescent="0.25">
      <c r="A4644" s="1">
        <f t="shared" ca="1" si="293"/>
        <v>101427</v>
      </c>
      <c r="B4644" s="1">
        <f t="shared" ca="1" si="293"/>
        <v>18</v>
      </c>
      <c r="C4644" s="1">
        <f t="shared" ca="1" si="290"/>
        <v>39</v>
      </c>
      <c r="D4644" s="1">
        <f t="shared" ca="1" si="291"/>
        <v>13610</v>
      </c>
      <c r="E4644" s="1">
        <f t="shared" ca="1" si="292"/>
        <v>184383</v>
      </c>
      <c r="F4644" s="1">
        <f ca="1">SMALL($E$5:$E$5004,ROWS($E$5:E4644))</f>
        <v>412757</v>
      </c>
      <c r="G4644" s="1">
        <f ca="1">ROWS($G$5:G4644)/COUNT($F$5:$F$5004)</f>
        <v>0.92800000000000005</v>
      </c>
    </row>
    <row r="4645" spans="1:7" x14ac:dyDescent="0.25">
      <c r="A4645" s="1">
        <f t="shared" ca="1" si="293"/>
        <v>108122</v>
      </c>
      <c r="B4645" s="1">
        <f t="shared" ca="1" si="293"/>
        <v>23</v>
      </c>
      <c r="C4645" s="1">
        <f t="shared" ca="1" si="290"/>
        <v>39</v>
      </c>
      <c r="D4645" s="1">
        <f t="shared" ca="1" si="291"/>
        <v>11847</v>
      </c>
      <c r="E4645" s="1">
        <f t="shared" ca="1" si="292"/>
        <v>81430</v>
      </c>
      <c r="F4645" s="1">
        <f ca="1">SMALL($E$5:$E$5004,ROWS($E$5:E4645))</f>
        <v>413226</v>
      </c>
      <c r="G4645" s="1">
        <f ca="1">ROWS($G$5:G4645)/COUNT($F$5:$F$5004)</f>
        <v>0.92820000000000003</v>
      </c>
    </row>
    <row r="4646" spans="1:7" x14ac:dyDescent="0.25">
      <c r="A4646" s="1">
        <f t="shared" ca="1" si="293"/>
        <v>111819</v>
      </c>
      <c r="B4646" s="1">
        <f t="shared" ca="1" si="293"/>
        <v>21</v>
      </c>
      <c r="C4646" s="1">
        <f t="shared" ca="1" si="290"/>
        <v>47</v>
      </c>
      <c r="D4646" s="1">
        <f t="shared" ca="1" si="291"/>
        <v>11679</v>
      </c>
      <c r="E4646" s="1">
        <f t="shared" ca="1" si="292"/>
        <v>191835</v>
      </c>
      <c r="F4646" s="1">
        <f ca="1">SMALL($E$5:$E$5004,ROWS($E$5:E4646))</f>
        <v>414636</v>
      </c>
      <c r="G4646" s="1">
        <f ca="1">ROWS($G$5:G4646)/COUNT($F$5:$F$5004)</f>
        <v>0.9284</v>
      </c>
    </row>
    <row r="4647" spans="1:7" x14ac:dyDescent="0.25">
      <c r="A4647" s="1">
        <f t="shared" ca="1" si="293"/>
        <v>110444</v>
      </c>
      <c r="B4647" s="1">
        <f t="shared" ca="1" si="293"/>
        <v>25</v>
      </c>
      <c r="C4647" s="1">
        <f t="shared" ca="1" si="290"/>
        <v>26</v>
      </c>
      <c r="D4647" s="1">
        <f t="shared" ca="1" si="291"/>
        <v>14089</v>
      </c>
      <c r="E4647" s="1">
        <f t="shared" ca="1" si="292"/>
        <v>-96355</v>
      </c>
      <c r="F4647" s="1">
        <f ca="1">SMALL($E$5:$E$5004,ROWS($E$5:E4647))</f>
        <v>416951</v>
      </c>
      <c r="G4647" s="1">
        <f ca="1">ROWS($G$5:G4647)/COUNT($F$5:$F$5004)</f>
        <v>0.92859999999999998</v>
      </c>
    </row>
    <row r="4648" spans="1:7" x14ac:dyDescent="0.25">
      <c r="A4648" s="1">
        <f t="shared" ca="1" si="293"/>
        <v>109632</v>
      </c>
      <c r="B4648" s="1">
        <f t="shared" ca="1" si="293"/>
        <v>14</v>
      </c>
      <c r="C4648" s="1">
        <f t="shared" ca="1" si="290"/>
        <v>33</v>
      </c>
      <c r="D4648" s="1">
        <f t="shared" ca="1" si="291"/>
        <v>8305</v>
      </c>
      <c r="E4648" s="1">
        <f t="shared" ca="1" si="292"/>
        <v>48163</v>
      </c>
      <c r="F4648" s="1">
        <f ca="1">SMALL($E$5:$E$5004,ROWS($E$5:E4648))</f>
        <v>417085</v>
      </c>
      <c r="G4648" s="1">
        <f ca="1">ROWS($G$5:G4648)/COUNT($F$5:$F$5004)</f>
        <v>0.92879999999999996</v>
      </c>
    </row>
    <row r="4649" spans="1:7" x14ac:dyDescent="0.25">
      <c r="A4649" s="1">
        <f t="shared" ca="1" si="293"/>
        <v>84665</v>
      </c>
      <c r="B4649" s="1">
        <f t="shared" ca="1" si="293"/>
        <v>12</v>
      </c>
      <c r="C4649" s="1">
        <f t="shared" ca="1" si="290"/>
        <v>46</v>
      </c>
      <c r="D4649" s="1">
        <f t="shared" ca="1" si="291"/>
        <v>8573</v>
      </c>
      <c r="E4649" s="1">
        <f t="shared" ca="1" si="292"/>
        <v>206817</v>
      </c>
      <c r="F4649" s="1">
        <f ca="1">SMALL($E$5:$E$5004,ROWS($E$5:E4649))</f>
        <v>419443</v>
      </c>
      <c r="G4649" s="1">
        <f ca="1">ROWS($G$5:G4649)/COUNT($F$5:$F$5004)</f>
        <v>0.92900000000000005</v>
      </c>
    </row>
    <row r="4650" spans="1:7" x14ac:dyDescent="0.25">
      <c r="A4650" s="1">
        <f t="shared" ca="1" si="293"/>
        <v>119140</v>
      </c>
      <c r="B4650" s="1">
        <f t="shared" ca="1" si="293"/>
        <v>14</v>
      </c>
      <c r="C4650" s="1">
        <f t="shared" ca="1" si="290"/>
        <v>29</v>
      </c>
      <c r="D4650" s="1">
        <f t="shared" ca="1" si="291"/>
        <v>10330</v>
      </c>
      <c r="E4650" s="1">
        <f t="shared" ca="1" si="292"/>
        <v>35810</v>
      </c>
      <c r="F4650" s="1">
        <f ca="1">SMALL($E$5:$E$5004,ROWS($E$5:E4650))</f>
        <v>420192</v>
      </c>
      <c r="G4650" s="1">
        <f ca="1">ROWS($G$5:G4650)/COUNT($F$5:$F$5004)</f>
        <v>0.92920000000000003</v>
      </c>
    </row>
    <row r="4651" spans="1:7" x14ac:dyDescent="0.25">
      <c r="A4651" s="1">
        <f t="shared" ca="1" si="293"/>
        <v>97633</v>
      </c>
      <c r="B4651" s="1">
        <f t="shared" ca="1" si="293"/>
        <v>12</v>
      </c>
      <c r="C4651" s="1">
        <f t="shared" ca="1" si="290"/>
        <v>40</v>
      </c>
      <c r="D4651" s="1">
        <f t="shared" ca="1" si="291"/>
        <v>8112</v>
      </c>
      <c r="E4651" s="1">
        <f t="shared" ca="1" si="292"/>
        <v>129503</v>
      </c>
      <c r="F4651" s="1">
        <f ca="1">SMALL($E$5:$E$5004,ROWS($E$5:E4651))</f>
        <v>420301</v>
      </c>
      <c r="G4651" s="1">
        <f ca="1">ROWS($G$5:G4651)/COUNT($F$5:$F$5004)</f>
        <v>0.9294</v>
      </c>
    </row>
    <row r="4652" spans="1:7" x14ac:dyDescent="0.25">
      <c r="A4652" s="1">
        <f t="shared" ca="1" si="293"/>
        <v>83466</v>
      </c>
      <c r="B4652" s="1">
        <f t="shared" ca="1" si="293"/>
        <v>24</v>
      </c>
      <c r="C4652" s="1">
        <f t="shared" ca="1" si="290"/>
        <v>29</v>
      </c>
      <c r="D4652" s="1">
        <f t="shared" ca="1" si="291"/>
        <v>3983</v>
      </c>
      <c r="E4652" s="1">
        <f t="shared" ca="1" si="292"/>
        <v>-63551</v>
      </c>
      <c r="F4652" s="1">
        <f ca="1">SMALL($E$5:$E$5004,ROWS($E$5:E4652))</f>
        <v>420561</v>
      </c>
      <c r="G4652" s="1">
        <f ca="1">ROWS($G$5:G4652)/COUNT($F$5:$F$5004)</f>
        <v>0.92959999999999998</v>
      </c>
    </row>
    <row r="4653" spans="1:7" x14ac:dyDescent="0.25">
      <c r="A4653" s="1">
        <f t="shared" ca="1" si="293"/>
        <v>106038</v>
      </c>
      <c r="B4653" s="1">
        <f t="shared" ca="1" si="293"/>
        <v>14</v>
      </c>
      <c r="C4653" s="1">
        <f t="shared" ca="1" si="290"/>
        <v>51</v>
      </c>
      <c r="D4653" s="1">
        <f t="shared" ca="1" si="291"/>
        <v>9257</v>
      </c>
      <c r="E4653" s="1">
        <f t="shared" ca="1" si="292"/>
        <v>236471</v>
      </c>
      <c r="F4653" s="1">
        <f ca="1">SMALL($E$5:$E$5004,ROWS($E$5:E4653))</f>
        <v>420937</v>
      </c>
      <c r="G4653" s="1">
        <f ca="1">ROWS($G$5:G4653)/COUNT($F$5:$F$5004)</f>
        <v>0.92979999999999996</v>
      </c>
    </row>
    <row r="4654" spans="1:7" x14ac:dyDescent="0.25">
      <c r="A4654" s="1">
        <f t="shared" ca="1" si="293"/>
        <v>94382</v>
      </c>
      <c r="B4654" s="1">
        <f t="shared" ca="1" si="293"/>
        <v>20</v>
      </c>
      <c r="C4654" s="1">
        <f t="shared" ca="1" si="290"/>
        <v>36</v>
      </c>
      <c r="D4654" s="1">
        <f t="shared" ca="1" si="291"/>
        <v>5935</v>
      </c>
      <c r="E4654" s="1">
        <f t="shared" ca="1" si="292"/>
        <v>578</v>
      </c>
      <c r="F4654" s="1">
        <f ca="1">SMALL($E$5:$E$5004,ROWS($E$5:E4654))</f>
        <v>421121</v>
      </c>
      <c r="G4654" s="1">
        <f ca="1">ROWS($G$5:G4654)/COUNT($F$5:$F$5004)</f>
        <v>0.93</v>
      </c>
    </row>
    <row r="4655" spans="1:7" x14ac:dyDescent="0.25">
      <c r="A4655" s="1">
        <f t="shared" ca="1" si="293"/>
        <v>104116</v>
      </c>
      <c r="B4655" s="1">
        <f t="shared" ca="1" si="293"/>
        <v>28</v>
      </c>
      <c r="C4655" s="1">
        <f t="shared" ca="1" si="290"/>
        <v>45</v>
      </c>
      <c r="D4655" s="1">
        <f t="shared" ca="1" si="291"/>
        <v>2213</v>
      </c>
      <c r="E4655" s="1">
        <f t="shared" ca="1" si="292"/>
        <v>-66495</v>
      </c>
      <c r="F4655" s="1">
        <f ca="1">SMALL($E$5:$E$5004,ROWS($E$5:E4655))</f>
        <v>421690</v>
      </c>
      <c r="G4655" s="1">
        <f ca="1">ROWS($G$5:G4655)/COUNT($F$5:$F$5004)</f>
        <v>0.93020000000000003</v>
      </c>
    </row>
    <row r="4656" spans="1:7" x14ac:dyDescent="0.25">
      <c r="A4656" s="1">
        <f t="shared" ca="1" si="293"/>
        <v>100989</v>
      </c>
      <c r="B4656" s="1">
        <f t="shared" ca="1" si="293"/>
        <v>19</v>
      </c>
      <c r="C4656" s="1">
        <f t="shared" ca="1" si="290"/>
        <v>62</v>
      </c>
      <c r="D4656" s="1">
        <f t="shared" ca="1" si="291"/>
        <v>15234</v>
      </c>
      <c r="E4656" s="1">
        <f t="shared" ca="1" si="292"/>
        <v>554073</v>
      </c>
      <c r="F4656" s="1">
        <f ca="1">SMALL($E$5:$E$5004,ROWS($E$5:E4656))</f>
        <v>422066</v>
      </c>
      <c r="G4656" s="1">
        <f ca="1">ROWS($G$5:G4656)/COUNT($F$5:$F$5004)</f>
        <v>0.9304</v>
      </c>
    </row>
    <row r="4657" spans="1:7" x14ac:dyDescent="0.25">
      <c r="A4657" s="1">
        <f t="shared" ca="1" si="293"/>
        <v>115026</v>
      </c>
      <c r="B4657" s="1">
        <f t="shared" ca="1" si="293"/>
        <v>20</v>
      </c>
      <c r="C4657" s="1">
        <f t="shared" ca="1" si="290"/>
        <v>51</v>
      </c>
      <c r="D4657" s="1">
        <f t="shared" ca="1" si="291"/>
        <v>3227</v>
      </c>
      <c r="E4657" s="1">
        <f t="shared" ca="1" si="292"/>
        <v>-14989</v>
      </c>
      <c r="F4657" s="1">
        <f ca="1">SMALL($E$5:$E$5004,ROWS($E$5:E4657))</f>
        <v>422711</v>
      </c>
      <c r="G4657" s="1">
        <f ca="1">ROWS($G$5:G4657)/COUNT($F$5:$F$5004)</f>
        <v>0.93059999999999998</v>
      </c>
    </row>
    <row r="4658" spans="1:7" x14ac:dyDescent="0.25">
      <c r="A4658" s="1">
        <f t="shared" ca="1" si="293"/>
        <v>109264</v>
      </c>
      <c r="B4658" s="1">
        <f t="shared" ca="1" si="293"/>
        <v>26</v>
      </c>
      <c r="C4658" s="1">
        <f t="shared" ca="1" si="290"/>
        <v>34</v>
      </c>
      <c r="D4658" s="1">
        <f t="shared" ca="1" si="291"/>
        <v>2113</v>
      </c>
      <c r="E4658" s="1">
        <f t="shared" ca="1" si="292"/>
        <v>-92360</v>
      </c>
      <c r="F4658" s="1">
        <f ca="1">SMALL($E$5:$E$5004,ROWS($E$5:E4658))</f>
        <v>423828</v>
      </c>
      <c r="G4658" s="1">
        <f ca="1">ROWS($G$5:G4658)/COUNT($F$5:$F$5004)</f>
        <v>0.93079999999999996</v>
      </c>
    </row>
    <row r="4659" spans="1:7" x14ac:dyDescent="0.25">
      <c r="A4659" s="1">
        <f t="shared" ca="1" si="293"/>
        <v>119344</v>
      </c>
      <c r="B4659" s="1">
        <f t="shared" ca="1" si="293"/>
        <v>25</v>
      </c>
      <c r="C4659" s="1">
        <f t="shared" ca="1" si="290"/>
        <v>43</v>
      </c>
      <c r="D4659" s="1">
        <f t="shared" ca="1" si="291"/>
        <v>1695</v>
      </c>
      <c r="E4659" s="1">
        <f t="shared" ca="1" si="292"/>
        <v>-88834</v>
      </c>
      <c r="F4659" s="1">
        <f ca="1">SMALL($E$5:$E$5004,ROWS($E$5:E4659))</f>
        <v>424042</v>
      </c>
      <c r="G4659" s="1">
        <f ca="1">ROWS($G$5:G4659)/COUNT($F$5:$F$5004)</f>
        <v>0.93100000000000005</v>
      </c>
    </row>
    <row r="4660" spans="1:7" x14ac:dyDescent="0.25">
      <c r="A4660" s="1">
        <f t="shared" ca="1" si="293"/>
        <v>82550</v>
      </c>
      <c r="B4660" s="1">
        <f t="shared" ca="1" si="293"/>
        <v>13</v>
      </c>
      <c r="C4660" s="1">
        <f t="shared" ca="1" si="290"/>
        <v>36</v>
      </c>
      <c r="D4660" s="1">
        <f t="shared" ca="1" si="291"/>
        <v>4844</v>
      </c>
      <c r="E4660" s="1">
        <f t="shared" ca="1" si="292"/>
        <v>28862</v>
      </c>
      <c r="F4660" s="1">
        <f ca="1">SMALL($E$5:$E$5004,ROWS($E$5:E4660))</f>
        <v>425094</v>
      </c>
      <c r="G4660" s="1">
        <f ca="1">ROWS($G$5:G4660)/COUNT($F$5:$F$5004)</f>
        <v>0.93120000000000003</v>
      </c>
    </row>
    <row r="4661" spans="1:7" x14ac:dyDescent="0.25">
      <c r="A4661" s="1">
        <f t="shared" ca="1" si="293"/>
        <v>108937</v>
      </c>
      <c r="B4661" s="1">
        <f t="shared" ca="1" si="293"/>
        <v>25</v>
      </c>
      <c r="C4661" s="1">
        <f t="shared" ca="1" si="290"/>
        <v>43</v>
      </c>
      <c r="D4661" s="1">
        <f t="shared" ca="1" si="291"/>
        <v>911</v>
      </c>
      <c r="E4661" s="1">
        <f t="shared" ca="1" si="292"/>
        <v>-92539</v>
      </c>
      <c r="F4661" s="1">
        <f ca="1">SMALL($E$5:$E$5004,ROWS($E$5:E4661))</f>
        <v>425483</v>
      </c>
      <c r="G4661" s="1">
        <f ca="1">ROWS($G$5:G4661)/COUNT($F$5:$F$5004)</f>
        <v>0.93140000000000001</v>
      </c>
    </row>
    <row r="4662" spans="1:7" x14ac:dyDescent="0.25">
      <c r="A4662" s="1">
        <f t="shared" ca="1" si="293"/>
        <v>88440</v>
      </c>
      <c r="B4662" s="1">
        <f t="shared" ca="1" si="293"/>
        <v>19</v>
      </c>
      <c r="C4662" s="1">
        <f t="shared" ca="1" si="290"/>
        <v>43</v>
      </c>
      <c r="D4662" s="1">
        <f t="shared" ca="1" si="291"/>
        <v>875</v>
      </c>
      <c r="E4662" s="1">
        <f t="shared" ca="1" si="292"/>
        <v>-67440</v>
      </c>
      <c r="F4662" s="1">
        <f ca="1">SMALL($E$5:$E$5004,ROWS($E$5:E4662))</f>
        <v>427110</v>
      </c>
      <c r="G4662" s="1">
        <f ca="1">ROWS($G$5:G4662)/COUNT($F$5:$F$5004)</f>
        <v>0.93159999999999998</v>
      </c>
    </row>
    <row r="4663" spans="1:7" x14ac:dyDescent="0.25">
      <c r="A4663" s="1">
        <f t="shared" ca="1" si="293"/>
        <v>96043</v>
      </c>
      <c r="B4663" s="1">
        <f t="shared" ca="1" si="293"/>
        <v>26</v>
      </c>
      <c r="C4663" s="1">
        <f t="shared" ca="1" si="290"/>
        <v>40</v>
      </c>
      <c r="D4663" s="1">
        <f t="shared" ca="1" si="291"/>
        <v>3805</v>
      </c>
      <c r="E4663" s="1">
        <f t="shared" ca="1" si="292"/>
        <v>-42773</v>
      </c>
      <c r="F4663" s="1">
        <f ca="1">SMALL($E$5:$E$5004,ROWS($E$5:E4663))</f>
        <v>428466</v>
      </c>
      <c r="G4663" s="1">
        <f ca="1">ROWS($G$5:G4663)/COUNT($F$5:$F$5004)</f>
        <v>0.93179999999999996</v>
      </c>
    </row>
    <row r="4664" spans="1:7" x14ac:dyDescent="0.25">
      <c r="A4664" s="1">
        <f t="shared" ca="1" si="293"/>
        <v>81345</v>
      </c>
      <c r="B4664" s="1">
        <f t="shared" ca="1" si="293"/>
        <v>21</v>
      </c>
      <c r="C4664" s="1">
        <f t="shared" ca="1" si="290"/>
        <v>21</v>
      </c>
      <c r="D4664" s="1">
        <f t="shared" ca="1" si="291"/>
        <v>4385</v>
      </c>
      <c r="E4664" s="1">
        <f t="shared" ca="1" si="292"/>
        <v>-81345</v>
      </c>
      <c r="F4664" s="1">
        <f ca="1">SMALL($E$5:$E$5004,ROWS($E$5:E4664))</f>
        <v>429304</v>
      </c>
      <c r="G4664" s="1">
        <f ca="1">ROWS($G$5:G4664)/COUNT($F$5:$F$5004)</f>
        <v>0.93200000000000005</v>
      </c>
    </row>
    <row r="4665" spans="1:7" x14ac:dyDescent="0.25">
      <c r="A4665" s="1">
        <f t="shared" ca="1" si="293"/>
        <v>119837</v>
      </c>
      <c r="B4665" s="1">
        <f t="shared" ca="1" si="293"/>
        <v>10</v>
      </c>
      <c r="C4665" s="1">
        <f t="shared" ca="1" si="290"/>
        <v>31</v>
      </c>
      <c r="D4665" s="1">
        <f t="shared" ca="1" si="291"/>
        <v>22652</v>
      </c>
      <c r="E4665" s="1">
        <f t="shared" ca="1" si="292"/>
        <v>355855</v>
      </c>
      <c r="F4665" s="1">
        <f ca="1">SMALL($E$5:$E$5004,ROWS($E$5:E4665))</f>
        <v>429939</v>
      </c>
      <c r="G4665" s="1">
        <f ca="1">ROWS($G$5:G4665)/COUNT($F$5:$F$5004)</f>
        <v>0.93220000000000003</v>
      </c>
    </row>
    <row r="4666" spans="1:7" x14ac:dyDescent="0.25">
      <c r="A4666" s="1">
        <f t="shared" ca="1" si="293"/>
        <v>103910</v>
      </c>
      <c r="B4666" s="1">
        <f t="shared" ca="1" si="293"/>
        <v>19</v>
      </c>
      <c r="C4666" s="1">
        <f t="shared" ca="1" si="290"/>
        <v>52</v>
      </c>
      <c r="D4666" s="1">
        <f t="shared" ca="1" si="291"/>
        <v>1506</v>
      </c>
      <c r="E4666" s="1">
        <f t="shared" ca="1" si="292"/>
        <v>-54212</v>
      </c>
      <c r="F4666" s="1">
        <f ca="1">SMALL($E$5:$E$5004,ROWS($E$5:E4666))</f>
        <v>430216</v>
      </c>
      <c r="G4666" s="1">
        <f ca="1">ROWS($G$5:G4666)/COUNT($F$5:$F$5004)</f>
        <v>0.93240000000000001</v>
      </c>
    </row>
    <row r="4667" spans="1:7" x14ac:dyDescent="0.25">
      <c r="A4667" s="1">
        <f t="shared" ca="1" si="293"/>
        <v>87498</v>
      </c>
      <c r="B4667" s="1">
        <f t="shared" ca="1" si="293"/>
        <v>25</v>
      </c>
      <c r="C4667" s="1">
        <f t="shared" ca="1" si="290"/>
        <v>29</v>
      </c>
      <c r="D4667" s="1">
        <f t="shared" ca="1" si="291"/>
        <v>1004</v>
      </c>
      <c r="E4667" s="1">
        <f t="shared" ca="1" si="292"/>
        <v>-83482</v>
      </c>
      <c r="F4667" s="1">
        <f ca="1">SMALL($E$5:$E$5004,ROWS($E$5:E4667))</f>
        <v>430798</v>
      </c>
      <c r="G4667" s="1">
        <f ca="1">ROWS($G$5:G4667)/COUNT($F$5:$F$5004)</f>
        <v>0.93259999999999998</v>
      </c>
    </row>
    <row r="4668" spans="1:7" x14ac:dyDescent="0.25">
      <c r="A4668" s="1">
        <f t="shared" ca="1" si="293"/>
        <v>106179</v>
      </c>
      <c r="B4668" s="1">
        <f t="shared" ca="1" si="293"/>
        <v>10</v>
      </c>
      <c r="C4668" s="1">
        <f t="shared" ca="1" si="290"/>
        <v>42</v>
      </c>
      <c r="D4668" s="1">
        <f t="shared" ca="1" si="291"/>
        <v>4966</v>
      </c>
      <c r="E4668" s="1">
        <f t="shared" ca="1" si="292"/>
        <v>52733</v>
      </c>
      <c r="F4668" s="1">
        <f ca="1">SMALL($E$5:$E$5004,ROWS($E$5:E4668))</f>
        <v>432561</v>
      </c>
      <c r="G4668" s="1">
        <f ca="1">ROWS($G$5:G4668)/COUNT($F$5:$F$5004)</f>
        <v>0.93279999999999996</v>
      </c>
    </row>
    <row r="4669" spans="1:7" x14ac:dyDescent="0.25">
      <c r="A4669" s="1">
        <f t="shared" ca="1" si="293"/>
        <v>89964</v>
      </c>
      <c r="B4669" s="1">
        <f t="shared" ca="1" si="293"/>
        <v>15</v>
      </c>
      <c r="C4669" s="1">
        <f t="shared" ca="1" si="290"/>
        <v>42</v>
      </c>
      <c r="D4669" s="1">
        <f t="shared" ca="1" si="291"/>
        <v>1447</v>
      </c>
      <c r="E4669" s="1">
        <f t="shared" ca="1" si="292"/>
        <v>-50895</v>
      </c>
      <c r="F4669" s="1">
        <f ca="1">SMALL($E$5:$E$5004,ROWS($E$5:E4669))</f>
        <v>433588</v>
      </c>
      <c r="G4669" s="1">
        <f ca="1">ROWS($G$5:G4669)/COUNT($F$5:$F$5004)</f>
        <v>0.93300000000000005</v>
      </c>
    </row>
    <row r="4670" spans="1:7" x14ac:dyDescent="0.25">
      <c r="A4670" s="1">
        <f t="shared" ca="1" si="293"/>
        <v>90029</v>
      </c>
      <c r="B4670" s="1">
        <f t="shared" ca="1" si="293"/>
        <v>22</v>
      </c>
      <c r="C4670" s="1">
        <f t="shared" ca="1" si="290"/>
        <v>43</v>
      </c>
      <c r="D4670" s="1">
        <f t="shared" ca="1" si="291"/>
        <v>11477</v>
      </c>
      <c r="E4670" s="1">
        <f t="shared" ca="1" si="292"/>
        <v>150988</v>
      </c>
      <c r="F4670" s="1">
        <f ca="1">SMALL($E$5:$E$5004,ROWS($E$5:E4670))</f>
        <v>433881</v>
      </c>
      <c r="G4670" s="1">
        <f ca="1">ROWS($G$5:G4670)/COUNT($F$5:$F$5004)</f>
        <v>0.93320000000000003</v>
      </c>
    </row>
    <row r="4671" spans="1:7" x14ac:dyDescent="0.25">
      <c r="A4671" s="1">
        <f t="shared" ca="1" si="293"/>
        <v>114770</v>
      </c>
      <c r="B4671" s="1">
        <f t="shared" ca="1" si="293"/>
        <v>12</v>
      </c>
      <c r="C4671" s="1">
        <f t="shared" ca="1" si="290"/>
        <v>44</v>
      </c>
      <c r="D4671" s="1">
        <f t="shared" ca="1" si="291"/>
        <v>5617</v>
      </c>
      <c r="E4671" s="1">
        <f t="shared" ca="1" si="292"/>
        <v>64974</v>
      </c>
      <c r="F4671" s="1">
        <f ca="1">SMALL($E$5:$E$5004,ROWS($E$5:E4671))</f>
        <v>435182</v>
      </c>
      <c r="G4671" s="1">
        <f ca="1">ROWS($G$5:G4671)/COUNT($F$5:$F$5004)</f>
        <v>0.93340000000000001</v>
      </c>
    </row>
    <row r="4672" spans="1:7" x14ac:dyDescent="0.25">
      <c r="A4672" s="1">
        <f t="shared" ca="1" si="293"/>
        <v>102925</v>
      </c>
      <c r="B4672" s="1">
        <f t="shared" ca="1" si="293"/>
        <v>11</v>
      </c>
      <c r="C4672" s="1">
        <f t="shared" ca="1" si="290"/>
        <v>47</v>
      </c>
      <c r="D4672" s="1">
        <f t="shared" ca="1" si="291"/>
        <v>2224</v>
      </c>
      <c r="E4672" s="1">
        <f t="shared" ca="1" si="292"/>
        <v>-22861</v>
      </c>
      <c r="F4672" s="1">
        <f ca="1">SMALL($E$5:$E$5004,ROWS($E$5:E4672))</f>
        <v>438162</v>
      </c>
      <c r="G4672" s="1">
        <f ca="1">ROWS($G$5:G4672)/COUNT($F$5:$F$5004)</f>
        <v>0.93359999999999999</v>
      </c>
    </row>
    <row r="4673" spans="1:7" x14ac:dyDescent="0.25">
      <c r="A4673" s="1">
        <f t="shared" ca="1" si="293"/>
        <v>82989</v>
      </c>
      <c r="B4673" s="1">
        <f t="shared" ca="1" si="293"/>
        <v>25</v>
      </c>
      <c r="C4673" s="1">
        <f t="shared" ca="1" si="290"/>
        <v>34</v>
      </c>
      <c r="D4673" s="1">
        <f t="shared" ca="1" si="291"/>
        <v>424</v>
      </c>
      <c r="E4673" s="1">
        <f t="shared" ca="1" si="292"/>
        <v>-79173</v>
      </c>
      <c r="F4673" s="1">
        <f ca="1">SMALL($E$5:$E$5004,ROWS($E$5:E4673))</f>
        <v>438373</v>
      </c>
      <c r="G4673" s="1">
        <f ca="1">ROWS($G$5:G4673)/COUNT($F$5:$F$5004)</f>
        <v>0.93379999999999996</v>
      </c>
    </row>
    <row r="4674" spans="1:7" x14ac:dyDescent="0.25">
      <c r="A4674" s="1">
        <f t="shared" ca="1" si="293"/>
        <v>103188</v>
      </c>
      <c r="B4674" s="1">
        <f t="shared" ca="1" si="293"/>
        <v>21</v>
      </c>
      <c r="C4674" s="1">
        <f t="shared" ca="1" si="290"/>
        <v>25</v>
      </c>
      <c r="D4674" s="1">
        <f t="shared" ca="1" si="291"/>
        <v>16827</v>
      </c>
      <c r="E4674" s="1">
        <f t="shared" ca="1" si="292"/>
        <v>-35880</v>
      </c>
      <c r="F4674" s="1">
        <f ca="1">SMALL($E$5:$E$5004,ROWS($E$5:E4674))</f>
        <v>438633</v>
      </c>
      <c r="G4674" s="1">
        <f ca="1">ROWS($G$5:G4674)/COUNT($F$5:$F$5004)</f>
        <v>0.93400000000000005</v>
      </c>
    </row>
    <row r="4675" spans="1:7" x14ac:dyDescent="0.25">
      <c r="A4675" s="1">
        <f t="shared" ca="1" si="293"/>
        <v>110630</v>
      </c>
      <c r="B4675" s="1">
        <f t="shared" ca="1" si="293"/>
        <v>16</v>
      </c>
      <c r="C4675" s="1">
        <f t="shared" ca="1" si="290"/>
        <v>42</v>
      </c>
      <c r="D4675" s="1">
        <f t="shared" ca="1" si="291"/>
        <v>34650</v>
      </c>
      <c r="E4675" s="1">
        <f t="shared" ca="1" si="292"/>
        <v>790270</v>
      </c>
      <c r="F4675" s="1">
        <f ca="1">SMALL($E$5:$E$5004,ROWS($E$5:E4675))</f>
        <v>439499</v>
      </c>
      <c r="G4675" s="1">
        <f ca="1">ROWS($G$5:G4675)/COUNT($F$5:$F$5004)</f>
        <v>0.93420000000000003</v>
      </c>
    </row>
    <row r="4676" spans="1:7" x14ac:dyDescent="0.25">
      <c r="A4676" s="1">
        <f t="shared" ca="1" si="293"/>
        <v>80574</v>
      </c>
      <c r="B4676" s="1">
        <f t="shared" ca="1" si="293"/>
        <v>26</v>
      </c>
      <c r="C4676" s="1">
        <f t="shared" ca="1" si="290"/>
        <v>45</v>
      </c>
      <c r="D4676" s="1">
        <f t="shared" ca="1" si="291"/>
        <v>10488</v>
      </c>
      <c r="E4676" s="1">
        <f t="shared" ca="1" si="292"/>
        <v>118698</v>
      </c>
      <c r="F4676" s="1">
        <f ca="1">SMALL($E$5:$E$5004,ROWS($E$5:E4676))</f>
        <v>440255</v>
      </c>
      <c r="G4676" s="1">
        <f ca="1">ROWS($G$5:G4676)/COUNT($F$5:$F$5004)</f>
        <v>0.93440000000000001</v>
      </c>
    </row>
    <row r="4677" spans="1:7" x14ac:dyDescent="0.25">
      <c r="A4677" s="1">
        <f t="shared" ca="1" si="293"/>
        <v>93269</v>
      </c>
      <c r="B4677" s="1">
        <f t="shared" ca="1" si="293"/>
        <v>10</v>
      </c>
      <c r="C4677" s="1">
        <f t="shared" ca="1" si="290"/>
        <v>38</v>
      </c>
      <c r="D4677" s="1">
        <f t="shared" ca="1" si="291"/>
        <v>379</v>
      </c>
      <c r="E4677" s="1">
        <f t="shared" ca="1" si="292"/>
        <v>-82657</v>
      </c>
      <c r="F4677" s="1">
        <f ca="1">SMALL($E$5:$E$5004,ROWS($E$5:E4677))</f>
        <v>442027</v>
      </c>
      <c r="G4677" s="1">
        <f ca="1">ROWS($G$5:G4677)/COUNT($F$5:$F$5004)</f>
        <v>0.93459999999999999</v>
      </c>
    </row>
    <row r="4678" spans="1:7" x14ac:dyDescent="0.25">
      <c r="A4678" s="1">
        <f t="shared" ca="1" si="293"/>
        <v>82064</v>
      </c>
      <c r="B4678" s="1">
        <f t="shared" ca="1" si="293"/>
        <v>27</v>
      </c>
      <c r="C4678" s="1">
        <f t="shared" ref="C4678:C4741" ca="1" si="294">INT($C$3+$C$4*_xlfn.NORM.S.INV(RAND()))</f>
        <v>31</v>
      </c>
      <c r="D4678" s="1">
        <f t="shared" ref="D4678:D4741" ca="1" si="295">-INT($D$3*LN(RAND()))</f>
        <v>1241</v>
      </c>
      <c r="E4678" s="1">
        <f t="shared" ref="E4678:E4741" ca="1" si="296">D4678*(C4678-B4678)-A4678</f>
        <v>-77100</v>
      </c>
      <c r="F4678" s="1">
        <f ca="1">SMALL($E$5:$E$5004,ROWS($E$5:E4678))</f>
        <v>442361</v>
      </c>
      <c r="G4678" s="1">
        <f ca="1">ROWS($G$5:G4678)/COUNT($F$5:$F$5004)</f>
        <v>0.93479999999999996</v>
      </c>
    </row>
    <row r="4679" spans="1:7" x14ac:dyDescent="0.25">
      <c r="A4679" s="1">
        <f t="shared" ca="1" si="293"/>
        <v>91931</v>
      </c>
      <c r="B4679" s="1">
        <f t="shared" ca="1" si="293"/>
        <v>14</v>
      </c>
      <c r="C4679" s="1">
        <f t="shared" ca="1" si="294"/>
        <v>36</v>
      </c>
      <c r="D4679" s="1">
        <f t="shared" ca="1" si="295"/>
        <v>2911</v>
      </c>
      <c r="E4679" s="1">
        <f t="shared" ca="1" si="296"/>
        <v>-27889</v>
      </c>
      <c r="F4679" s="1">
        <f ca="1">SMALL($E$5:$E$5004,ROWS($E$5:E4679))</f>
        <v>442645</v>
      </c>
      <c r="G4679" s="1">
        <f ca="1">ROWS($G$5:G4679)/COUNT($F$5:$F$5004)</f>
        <v>0.93500000000000005</v>
      </c>
    </row>
    <row r="4680" spans="1:7" x14ac:dyDescent="0.25">
      <c r="A4680" s="1">
        <f t="shared" ca="1" si="293"/>
        <v>108761</v>
      </c>
      <c r="B4680" s="1">
        <f t="shared" ca="1" si="293"/>
        <v>22</v>
      </c>
      <c r="C4680" s="1">
        <f t="shared" ca="1" si="294"/>
        <v>27</v>
      </c>
      <c r="D4680" s="1">
        <f t="shared" ca="1" si="295"/>
        <v>3949</v>
      </c>
      <c r="E4680" s="1">
        <f t="shared" ca="1" si="296"/>
        <v>-89016</v>
      </c>
      <c r="F4680" s="1">
        <f ca="1">SMALL($E$5:$E$5004,ROWS($E$5:E4680))</f>
        <v>442651</v>
      </c>
      <c r="G4680" s="1">
        <f ca="1">ROWS($G$5:G4680)/COUNT($F$5:$F$5004)</f>
        <v>0.93520000000000003</v>
      </c>
    </row>
    <row r="4681" spans="1:7" x14ac:dyDescent="0.25">
      <c r="A4681" s="1">
        <f t="shared" ca="1" si="293"/>
        <v>81008</v>
      </c>
      <c r="B4681" s="1">
        <f t="shared" ca="1" si="293"/>
        <v>16</v>
      </c>
      <c r="C4681" s="1">
        <f t="shared" ca="1" si="294"/>
        <v>34</v>
      </c>
      <c r="D4681" s="1">
        <f t="shared" ca="1" si="295"/>
        <v>2756</v>
      </c>
      <c r="E4681" s="1">
        <f t="shared" ca="1" si="296"/>
        <v>-31400</v>
      </c>
      <c r="F4681" s="1">
        <f ca="1">SMALL($E$5:$E$5004,ROWS($E$5:E4681))</f>
        <v>442948</v>
      </c>
      <c r="G4681" s="1">
        <f ca="1">ROWS($G$5:G4681)/COUNT($F$5:$F$5004)</f>
        <v>0.93540000000000001</v>
      </c>
    </row>
    <row r="4682" spans="1:7" x14ac:dyDescent="0.25">
      <c r="A4682" s="1">
        <f t="shared" ca="1" si="293"/>
        <v>112445</v>
      </c>
      <c r="B4682" s="1">
        <f t="shared" ca="1" si="293"/>
        <v>29</v>
      </c>
      <c r="C4682" s="1">
        <f t="shared" ca="1" si="294"/>
        <v>55</v>
      </c>
      <c r="D4682" s="1">
        <f t="shared" ca="1" si="295"/>
        <v>5376</v>
      </c>
      <c r="E4682" s="1">
        <f t="shared" ca="1" si="296"/>
        <v>27331</v>
      </c>
      <c r="F4682" s="1">
        <f ca="1">SMALL($E$5:$E$5004,ROWS($E$5:E4682))</f>
        <v>445604</v>
      </c>
      <c r="G4682" s="1">
        <f ca="1">ROWS($G$5:G4682)/COUNT($F$5:$F$5004)</f>
        <v>0.93559999999999999</v>
      </c>
    </row>
    <row r="4683" spans="1:7" x14ac:dyDescent="0.25">
      <c r="A4683" s="1">
        <f t="shared" ca="1" si="293"/>
        <v>87099</v>
      </c>
      <c r="B4683" s="1">
        <f t="shared" ca="1" si="293"/>
        <v>13</v>
      </c>
      <c r="C4683" s="1">
        <f t="shared" ca="1" si="294"/>
        <v>34</v>
      </c>
      <c r="D4683" s="1">
        <f t="shared" ca="1" si="295"/>
        <v>2960</v>
      </c>
      <c r="E4683" s="1">
        <f t="shared" ca="1" si="296"/>
        <v>-24939</v>
      </c>
      <c r="F4683" s="1">
        <f ca="1">SMALL($E$5:$E$5004,ROWS($E$5:E4683))</f>
        <v>446234</v>
      </c>
      <c r="G4683" s="1">
        <f ca="1">ROWS($G$5:G4683)/COUNT($F$5:$F$5004)</f>
        <v>0.93579999999999997</v>
      </c>
    </row>
    <row r="4684" spans="1:7" x14ac:dyDescent="0.25">
      <c r="A4684" s="1">
        <f t="shared" ca="1" si="293"/>
        <v>114619</v>
      </c>
      <c r="B4684" s="1">
        <f t="shared" ca="1" si="293"/>
        <v>15</v>
      </c>
      <c r="C4684" s="1">
        <f t="shared" ca="1" si="294"/>
        <v>47</v>
      </c>
      <c r="D4684" s="1">
        <f t="shared" ca="1" si="295"/>
        <v>1826</v>
      </c>
      <c r="E4684" s="1">
        <f t="shared" ca="1" si="296"/>
        <v>-56187</v>
      </c>
      <c r="F4684" s="1">
        <f ca="1">SMALL($E$5:$E$5004,ROWS($E$5:E4684))</f>
        <v>447039</v>
      </c>
      <c r="G4684" s="1">
        <f ca="1">ROWS($G$5:G4684)/COUNT($F$5:$F$5004)</f>
        <v>0.93600000000000005</v>
      </c>
    </row>
    <row r="4685" spans="1:7" x14ac:dyDescent="0.25">
      <c r="A4685" s="1">
        <f t="shared" ca="1" si="293"/>
        <v>97691</v>
      </c>
      <c r="B4685" s="1">
        <f t="shared" ca="1" si="293"/>
        <v>28</v>
      </c>
      <c r="C4685" s="1">
        <f t="shared" ca="1" si="294"/>
        <v>45</v>
      </c>
      <c r="D4685" s="1">
        <f t="shared" ca="1" si="295"/>
        <v>8151</v>
      </c>
      <c r="E4685" s="1">
        <f t="shared" ca="1" si="296"/>
        <v>40876</v>
      </c>
      <c r="F4685" s="1">
        <f ca="1">SMALL($E$5:$E$5004,ROWS($E$5:E4685))</f>
        <v>447119</v>
      </c>
      <c r="G4685" s="1">
        <f ca="1">ROWS($G$5:G4685)/COUNT($F$5:$F$5004)</f>
        <v>0.93620000000000003</v>
      </c>
    </row>
    <row r="4686" spans="1:7" x14ac:dyDescent="0.25">
      <c r="A4686" s="1">
        <f t="shared" ca="1" si="293"/>
        <v>111923</v>
      </c>
      <c r="B4686" s="1">
        <f t="shared" ca="1" si="293"/>
        <v>15</v>
      </c>
      <c r="C4686" s="1">
        <f t="shared" ca="1" si="294"/>
        <v>40</v>
      </c>
      <c r="D4686" s="1">
        <f t="shared" ca="1" si="295"/>
        <v>25136</v>
      </c>
      <c r="E4686" s="1">
        <f t="shared" ca="1" si="296"/>
        <v>516477</v>
      </c>
      <c r="F4686" s="1">
        <f ca="1">SMALL($E$5:$E$5004,ROWS($E$5:E4686))</f>
        <v>447730</v>
      </c>
      <c r="G4686" s="1">
        <f ca="1">ROWS($G$5:G4686)/COUNT($F$5:$F$5004)</f>
        <v>0.93640000000000001</v>
      </c>
    </row>
    <row r="4687" spans="1:7" x14ac:dyDescent="0.25">
      <c r="A4687" s="1">
        <f t="shared" ca="1" si="293"/>
        <v>112305</v>
      </c>
      <c r="B4687" s="1">
        <f t="shared" ca="1" si="293"/>
        <v>29</v>
      </c>
      <c r="C4687" s="1">
        <f t="shared" ca="1" si="294"/>
        <v>34</v>
      </c>
      <c r="D4687" s="1">
        <f t="shared" ca="1" si="295"/>
        <v>9321</v>
      </c>
      <c r="E4687" s="1">
        <f t="shared" ca="1" si="296"/>
        <v>-65700</v>
      </c>
      <c r="F4687" s="1">
        <f ca="1">SMALL($E$5:$E$5004,ROWS($E$5:E4687))</f>
        <v>448792</v>
      </c>
      <c r="G4687" s="1">
        <f ca="1">ROWS($G$5:G4687)/COUNT($F$5:$F$5004)</f>
        <v>0.93659999999999999</v>
      </c>
    </row>
    <row r="4688" spans="1:7" x14ac:dyDescent="0.25">
      <c r="A4688" s="1">
        <f t="shared" ca="1" si="293"/>
        <v>87446</v>
      </c>
      <c r="B4688" s="1">
        <f t="shared" ca="1" si="293"/>
        <v>16</v>
      </c>
      <c r="C4688" s="1">
        <f t="shared" ca="1" si="294"/>
        <v>34</v>
      </c>
      <c r="D4688" s="1">
        <f t="shared" ca="1" si="295"/>
        <v>7208</v>
      </c>
      <c r="E4688" s="1">
        <f t="shared" ca="1" si="296"/>
        <v>42298</v>
      </c>
      <c r="F4688" s="1">
        <f ca="1">SMALL($E$5:$E$5004,ROWS($E$5:E4688))</f>
        <v>451253</v>
      </c>
      <c r="G4688" s="1">
        <f ca="1">ROWS($G$5:G4688)/COUNT($F$5:$F$5004)</f>
        <v>0.93679999999999997</v>
      </c>
    </row>
    <row r="4689" spans="1:7" x14ac:dyDescent="0.25">
      <c r="A4689" s="1">
        <f t="shared" ca="1" si="293"/>
        <v>107203</v>
      </c>
      <c r="B4689" s="1">
        <f t="shared" ca="1" si="293"/>
        <v>20</v>
      </c>
      <c r="C4689" s="1">
        <f t="shared" ca="1" si="294"/>
        <v>46</v>
      </c>
      <c r="D4689" s="1">
        <f t="shared" ca="1" si="295"/>
        <v>50</v>
      </c>
      <c r="E4689" s="1">
        <f t="shared" ca="1" si="296"/>
        <v>-105903</v>
      </c>
      <c r="F4689" s="1">
        <f ca="1">SMALL($E$5:$E$5004,ROWS($E$5:E4689))</f>
        <v>454181</v>
      </c>
      <c r="G4689" s="1">
        <f ca="1">ROWS($G$5:G4689)/COUNT($F$5:$F$5004)</f>
        <v>0.93700000000000006</v>
      </c>
    </row>
    <row r="4690" spans="1:7" x14ac:dyDescent="0.25">
      <c r="A4690" s="1">
        <f t="shared" ca="1" si="293"/>
        <v>99846</v>
      </c>
      <c r="B4690" s="1">
        <f t="shared" ca="1" si="293"/>
        <v>29</v>
      </c>
      <c r="C4690" s="1">
        <f t="shared" ca="1" si="294"/>
        <v>29</v>
      </c>
      <c r="D4690" s="1">
        <f t="shared" ca="1" si="295"/>
        <v>5023</v>
      </c>
      <c r="E4690" s="1">
        <f t="shared" ca="1" si="296"/>
        <v>-99846</v>
      </c>
      <c r="F4690" s="1">
        <f ca="1">SMALL($E$5:$E$5004,ROWS($E$5:E4690))</f>
        <v>454200</v>
      </c>
      <c r="G4690" s="1">
        <f ca="1">ROWS($G$5:G4690)/COUNT($F$5:$F$5004)</f>
        <v>0.93720000000000003</v>
      </c>
    </row>
    <row r="4691" spans="1:7" x14ac:dyDescent="0.25">
      <c r="A4691" s="1">
        <f t="shared" ca="1" si="293"/>
        <v>105087</v>
      </c>
      <c r="B4691" s="1">
        <f t="shared" ca="1" si="293"/>
        <v>25</v>
      </c>
      <c r="C4691" s="1">
        <f t="shared" ca="1" si="294"/>
        <v>38</v>
      </c>
      <c r="D4691" s="1">
        <f t="shared" ca="1" si="295"/>
        <v>9969</v>
      </c>
      <c r="E4691" s="1">
        <f t="shared" ca="1" si="296"/>
        <v>24510</v>
      </c>
      <c r="F4691" s="1">
        <f ca="1">SMALL($E$5:$E$5004,ROWS($E$5:E4691))</f>
        <v>454496</v>
      </c>
      <c r="G4691" s="1">
        <f ca="1">ROWS($G$5:G4691)/COUNT($F$5:$F$5004)</f>
        <v>0.93740000000000001</v>
      </c>
    </row>
    <row r="4692" spans="1:7" x14ac:dyDescent="0.25">
      <c r="A4692" s="1">
        <f t="shared" ca="1" si="293"/>
        <v>80348</v>
      </c>
      <c r="B4692" s="1">
        <f t="shared" ca="1" si="293"/>
        <v>20</v>
      </c>
      <c r="C4692" s="1">
        <f t="shared" ca="1" si="294"/>
        <v>38</v>
      </c>
      <c r="D4692" s="1">
        <f t="shared" ca="1" si="295"/>
        <v>610</v>
      </c>
      <c r="E4692" s="1">
        <f t="shared" ca="1" si="296"/>
        <v>-69368</v>
      </c>
      <c r="F4692" s="1">
        <f ca="1">SMALL($E$5:$E$5004,ROWS($E$5:E4692))</f>
        <v>457670</v>
      </c>
      <c r="G4692" s="1">
        <f ca="1">ROWS($G$5:G4692)/COUNT($F$5:$F$5004)</f>
        <v>0.93759999999999999</v>
      </c>
    </row>
    <row r="4693" spans="1:7" x14ac:dyDescent="0.25">
      <c r="A4693" s="1">
        <f t="shared" ca="1" si="293"/>
        <v>104142</v>
      </c>
      <c r="B4693" s="1">
        <f t="shared" ca="1" si="293"/>
        <v>21</v>
      </c>
      <c r="C4693" s="1">
        <f t="shared" ca="1" si="294"/>
        <v>35</v>
      </c>
      <c r="D4693" s="1">
        <f t="shared" ca="1" si="295"/>
        <v>5014</v>
      </c>
      <c r="E4693" s="1">
        <f t="shared" ca="1" si="296"/>
        <v>-33946</v>
      </c>
      <c r="F4693" s="1">
        <f ca="1">SMALL($E$5:$E$5004,ROWS($E$5:E4693))</f>
        <v>458349</v>
      </c>
      <c r="G4693" s="1">
        <f ca="1">ROWS($G$5:G4693)/COUNT($F$5:$F$5004)</f>
        <v>0.93779999999999997</v>
      </c>
    </row>
    <row r="4694" spans="1:7" x14ac:dyDescent="0.25">
      <c r="A4694" s="1">
        <f t="shared" ca="1" si="293"/>
        <v>103855</v>
      </c>
      <c r="B4694" s="1">
        <f t="shared" ca="1" si="293"/>
        <v>26</v>
      </c>
      <c r="C4694" s="1">
        <f t="shared" ca="1" si="294"/>
        <v>39</v>
      </c>
      <c r="D4694" s="1">
        <f t="shared" ca="1" si="295"/>
        <v>6719</v>
      </c>
      <c r="E4694" s="1">
        <f t="shared" ca="1" si="296"/>
        <v>-16508</v>
      </c>
      <c r="F4694" s="1">
        <f ca="1">SMALL($E$5:$E$5004,ROWS($E$5:E4694))</f>
        <v>458585</v>
      </c>
      <c r="G4694" s="1">
        <f ca="1">ROWS($G$5:G4694)/COUNT($F$5:$F$5004)</f>
        <v>0.93799999999999994</v>
      </c>
    </row>
    <row r="4695" spans="1:7" x14ac:dyDescent="0.25">
      <c r="A4695" s="1">
        <f t="shared" ca="1" si="293"/>
        <v>98213</v>
      </c>
      <c r="B4695" s="1">
        <f t="shared" ca="1" si="293"/>
        <v>27</v>
      </c>
      <c r="C4695" s="1">
        <f t="shared" ca="1" si="294"/>
        <v>28</v>
      </c>
      <c r="D4695" s="1">
        <f t="shared" ca="1" si="295"/>
        <v>9769</v>
      </c>
      <c r="E4695" s="1">
        <f t="shared" ca="1" si="296"/>
        <v>-88444</v>
      </c>
      <c r="F4695" s="1">
        <f ca="1">SMALL($E$5:$E$5004,ROWS($E$5:E4695))</f>
        <v>459338</v>
      </c>
      <c r="G4695" s="1">
        <f ca="1">ROWS($G$5:G4695)/COUNT($F$5:$F$5004)</f>
        <v>0.93820000000000003</v>
      </c>
    </row>
    <row r="4696" spans="1:7" x14ac:dyDescent="0.25">
      <c r="A4696" s="1">
        <f t="shared" ca="1" si="293"/>
        <v>90153</v>
      </c>
      <c r="B4696" s="1">
        <f t="shared" ca="1" si="293"/>
        <v>12</v>
      </c>
      <c r="C4696" s="1">
        <f t="shared" ca="1" si="294"/>
        <v>44</v>
      </c>
      <c r="D4696" s="1">
        <f t="shared" ca="1" si="295"/>
        <v>12921</v>
      </c>
      <c r="E4696" s="1">
        <f t="shared" ca="1" si="296"/>
        <v>323319</v>
      </c>
      <c r="F4696" s="1">
        <f ca="1">SMALL($E$5:$E$5004,ROWS($E$5:E4696))</f>
        <v>460164</v>
      </c>
      <c r="G4696" s="1">
        <f ca="1">ROWS($G$5:G4696)/COUNT($F$5:$F$5004)</f>
        <v>0.93840000000000001</v>
      </c>
    </row>
    <row r="4697" spans="1:7" x14ac:dyDescent="0.25">
      <c r="A4697" s="1">
        <f t="shared" ref="A4697:B4760" ca="1" si="297">INT(A$3+(A$4-A$3)*RAND())</f>
        <v>80973</v>
      </c>
      <c r="B4697" s="1">
        <f t="shared" ca="1" si="297"/>
        <v>14</v>
      </c>
      <c r="C4697" s="1">
        <f t="shared" ca="1" si="294"/>
        <v>50</v>
      </c>
      <c r="D4697" s="1">
        <f t="shared" ca="1" si="295"/>
        <v>2656</v>
      </c>
      <c r="E4697" s="1">
        <f t="shared" ca="1" si="296"/>
        <v>14643</v>
      </c>
      <c r="F4697" s="1">
        <f ca="1">SMALL($E$5:$E$5004,ROWS($E$5:E4697))</f>
        <v>461128</v>
      </c>
      <c r="G4697" s="1">
        <f ca="1">ROWS($G$5:G4697)/COUNT($F$5:$F$5004)</f>
        <v>0.93859999999999999</v>
      </c>
    </row>
    <row r="4698" spans="1:7" x14ac:dyDescent="0.25">
      <c r="A4698" s="1">
        <f t="shared" ca="1" si="297"/>
        <v>82439</v>
      </c>
      <c r="B4698" s="1">
        <f t="shared" ca="1" si="297"/>
        <v>24</v>
      </c>
      <c r="C4698" s="1">
        <f t="shared" ca="1" si="294"/>
        <v>30</v>
      </c>
      <c r="D4698" s="1">
        <f t="shared" ca="1" si="295"/>
        <v>41872</v>
      </c>
      <c r="E4698" s="1">
        <f t="shared" ca="1" si="296"/>
        <v>168793</v>
      </c>
      <c r="F4698" s="1">
        <f ca="1">SMALL($E$5:$E$5004,ROWS($E$5:E4698))</f>
        <v>462770</v>
      </c>
      <c r="G4698" s="1">
        <f ca="1">ROWS($G$5:G4698)/COUNT($F$5:$F$5004)</f>
        <v>0.93879999999999997</v>
      </c>
    </row>
    <row r="4699" spans="1:7" x14ac:dyDescent="0.25">
      <c r="A4699" s="1">
        <f t="shared" ca="1" si="297"/>
        <v>89572</v>
      </c>
      <c r="B4699" s="1">
        <f t="shared" ca="1" si="297"/>
        <v>14</v>
      </c>
      <c r="C4699" s="1">
        <f t="shared" ca="1" si="294"/>
        <v>34</v>
      </c>
      <c r="D4699" s="1">
        <f t="shared" ca="1" si="295"/>
        <v>5702</v>
      </c>
      <c r="E4699" s="1">
        <f t="shared" ca="1" si="296"/>
        <v>24468</v>
      </c>
      <c r="F4699" s="1">
        <f ca="1">SMALL($E$5:$E$5004,ROWS($E$5:E4699))</f>
        <v>464106</v>
      </c>
      <c r="G4699" s="1">
        <f ca="1">ROWS($G$5:G4699)/COUNT($F$5:$F$5004)</f>
        <v>0.93899999999999995</v>
      </c>
    </row>
    <row r="4700" spans="1:7" x14ac:dyDescent="0.25">
      <c r="A4700" s="1">
        <f t="shared" ca="1" si="297"/>
        <v>98538</v>
      </c>
      <c r="B4700" s="1">
        <f t="shared" ca="1" si="297"/>
        <v>24</v>
      </c>
      <c r="C4700" s="1">
        <f t="shared" ca="1" si="294"/>
        <v>35</v>
      </c>
      <c r="D4700" s="1">
        <f t="shared" ca="1" si="295"/>
        <v>4273</v>
      </c>
      <c r="E4700" s="1">
        <f t="shared" ca="1" si="296"/>
        <v>-51535</v>
      </c>
      <c r="F4700" s="1">
        <f ca="1">SMALL($E$5:$E$5004,ROWS($E$5:E4700))</f>
        <v>464427</v>
      </c>
      <c r="G4700" s="1">
        <f ca="1">ROWS($G$5:G4700)/COUNT($F$5:$F$5004)</f>
        <v>0.93920000000000003</v>
      </c>
    </row>
    <row r="4701" spans="1:7" x14ac:dyDescent="0.25">
      <c r="A4701" s="1">
        <f t="shared" ca="1" si="297"/>
        <v>80645</v>
      </c>
      <c r="B4701" s="1">
        <f t="shared" ca="1" si="297"/>
        <v>21</v>
      </c>
      <c r="C4701" s="1">
        <f t="shared" ca="1" si="294"/>
        <v>38</v>
      </c>
      <c r="D4701" s="1">
        <f t="shared" ca="1" si="295"/>
        <v>3630</v>
      </c>
      <c r="E4701" s="1">
        <f t="shared" ca="1" si="296"/>
        <v>-18935</v>
      </c>
      <c r="F4701" s="1">
        <f ca="1">SMALL($E$5:$E$5004,ROWS($E$5:E4701))</f>
        <v>464476</v>
      </c>
      <c r="G4701" s="1">
        <f ca="1">ROWS($G$5:G4701)/COUNT($F$5:$F$5004)</f>
        <v>0.93940000000000001</v>
      </c>
    </row>
    <row r="4702" spans="1:7" x14ac:dyDescent="0.25">
      <c r="A4702" s="1">
        <f t="shared" ca="1" si="297"/>
        <v>80011</v>
      </c>
      <c r="B4702" s="1">
        <f t="shared" ca="1" si="297"/>
        <v>16</v>
      </c>
      <c r="C4702" s="1">
        <f t="shared" ca="1" si="294"/>
        <v>44</v>
      </c>
      <c r="D4702" s="1">
        <f t="shared" ca="1" si="295"/>
        <v>10637</v>
      </c>
      <c r="E4702" s="1">
        <f t="shared" ca="1" si="296"/>
        <v>217825</v>
      </c>
      <c r="F4702" s="1">
        <f ca="1">SMALL($E$5:$E$5004,ROWS($E$5:E4702))</f>
        <v>465626</v>
      </c>
      <c r="G4702" s="1">
        <f ca="1">ROWS($G$5:G4702)/COUNT($F$5:$F$5004)</f>
        <v>0.93959999999999999</v>
      </c>
    </row>
    <row r="4703" spans="1:7" x14ac:dyDescent="0.25">
      <c r="A4703" s="1">
        <f t="shared" ca="1" si="297"/>
        <v>89003</v>
      </c>
      <c r="B4703" s="1">
        <f t="shared" ca="1" si="297"/>
        <v>27</v>
      </c>
      <c r="C4703" s="1">
        <f t="shared" ca="1" si="294"/>
        <v>46</v>
      </c>
      <c r="D4703" s="1">
        <f t="shared" ca="1" si="295"/>
        <v>29111</v>
      </c>
      <c r="E4703" s="1">
        <f t="shared" ca="1" si="296"/>
        <v>464106</v>
      </c>
      <c r="F4703" s="1">
        <f ca="1">SMALL($E$5:$E$5004,ROWS($E$5:E4703))</f>
        <v>465640</v>
      </c>
      <c r="G4703" s="1">
        <f ca="1">ROWS($G$5:G4703)/COUNT($F$5:$F$5004)</f>
        <v>0.93979999999999997</v>
      </c>
    </row>
    <row r="4704" spans="1:7" x14ac:dyDescent="0.25">
      <c r="A4704" s="1">
        <f t="shared" ca="1" si="297"/>
        <v>86316</v>
      </c>
      <c r="B4704" s="1">
        <f t="shared" ca="1" si="297"/>
        <v>20</v>
      </c>
      <c r="C4704" s="1">
        <f t="shared" ca="1" si="294"/>
        <v>46</v>
      </c>
      <c r="D4704" s="1">
        <f t="shared" ca="1" si="295"/>
        <v>12908</v>
      </c>
      <c r="E4704" s="1">
        <f t="shared" ca="1" si="296"/>
        <v>249292</v>
      </c>
      <c r="F4704" s="1">
        <f ca="1">SMALL($E$5:$E$5004,ROWS($E$5:E4704))</f>
        <v>466388</v>
      </c>
      <c r="G4704" s="1">
        <f ca="1">ROWS($G$5:G4704)/COUNT($F$5:$F$5004)</f>
        <v>0.94</v>
      </c>
    </row>
    <row r="4705" spans="1:7" x14ac:dyDescent="0.25">
      <c r="A4705" s="1">
        <f t="shared" ca="1" si="297"/>
        <v>103362</v>
      </c>
      <c r="B4705" s="1">
        <f t="shared" ca="1" si="297"/>
        <v>15</v>
      </c>
      <c r="C4705" s="1">
        <f t="shared" ca="1" si="294"/>
        <v>31</v>
      </c>
      <c r="D4705" s="1">
        <f t="shared" ca="1" si="295"/>
        <v>3583</v>
      </c>
      <c r="E4705" s="1">
        <f t="shared" ca="1" si="296"/>
        <v>-46034</v>
      </c>
      <c r="F4705" s="1">
        <f ca="1">SMALL($E$5:$E$5004,ROWS($E$5:E4705))</f>
        <v>467126</v>
      </c>
      <c r="G4705" s="1">
        <f ca="1">ROWS($G$5:G4705)/COUNT($F$5:$F$5004)</f>
        <v>0.94020000000000004</v>
      </c>
    </row>
    <row r="4706" spans="1:7" x14ac:dyDescent="0.25">
      <c r="A4706" s="1">
        <f t="shared" ca="1" si="297"/>
        <v>80454</v>
      </c>
      <c r="B4706" s="1">
        <f t="shared" ca="1" si="297"/>
        <v>27</v>
      </c>
      <c r="C4706" s="1">
        <f t="shared" ca="1" si="294"/>
        <v>52</v>
      </c>
      <c r="D4706" s="1">
        <f t="shared" ca="1" si="295"/>
        <v>392</v>
      </c>
      <c r="E4706" s="1">
        <f t="shared" ca="1" si="296"/>
        <v>-70654</v>
      </c>
      <c r="F4706" s="1">
        <f ca="1">SMALL($E$5:$E$5004,ROWS($E$5:E4706))</f>
        <v>467572</v>
      </c>
      <c r="G4706" s="1">
        <f ca="1">ROWS($G$5:G4706)/COUNT($F$5:$F$5004)</f>
        <v>0.94040000000000001</v>
      </c>
    </row>
    <row r="4707" spans="1:7" x14ac:dyDescent="0.25">
      <c r="A4707" s="1">
        <f t="shared" ca="1" si="297"/>
        <v>84640</v>
      </c>
      <c r="B4707" s="1">
        <f t="shared" ca="1" si="297"/>
        <v>20</v>
      </c>
      <c r="C4707" s="1">
        <f t="shared" ca="1" si="294"/>
        <v>40</v>
      </c>
      <c r="D4707" s="1">
        <f t="shared" ca="1" si="295"/>
        <v>2469</v>
      </c>
      <c r="E4707" s="1">
        <f t="shared" ca="1" si="296"/>
        <v>-35260</v>
      </c>
      <c r="F4707" s="1">
        <f ca="1">SMALL($E$5:$E$5004,ROWS($E$5:E4707))</f>
        <v>467780</v>
      </c>
      <c r="G4707" s="1">
        <f ca="1">ROWS($G$5:G4707)/COUNT($F$5:$F$5004)</f>
        <v>0.94059999999999999</v>
      </c>
    </row>
    <row r="4708" spans="1:7" x14ac:dyDescent="0.25">
      <c r="A4708" s="1">
        <f t="shared" ca="1" si="297"/>
        <v>96126</v>
      </c>
      <c r="B4708" s="1">
        <f t="shared" ca="1" si="297"/>
        <v>27</v>
      </c>
      <c r="C4708" s="1">
        <f t="shared" ca="1" si="294"/>
        <v>25</v>
      </c>
      <c r="D4708" s="1">
        <f t="shared" ca="1" si="295"/>
        <v>957</v>
      </c>
      <c r="E4708" s="1">
        <f t="shared" ca="1" si="296"/>
        <v>-98040</v>
      </c>
      <c r="F4708" s="1">
        <f ca="1">SMALL($E$5:$E$5004,ROWS($E$5:E4708))</f>
        <v>469639</v>
      </c>
      <c r="G4708" s="1">
        <f ca="1">ROWS($G$5:G4708)/COUNT($F$5:$F$5004)</f>
        <v>0.94079999999999997</v>
      </c>
    </row>
    <row r="4709" spans="1:7" x14ac:dyDescent="0.25">
      <c r="A4709" s="1">
        <f t="shared" ca="1" si="297"/>
        <v>81444</v>
      </c>
      <c r="B4709" s="1">
        <f t="shared" ca="1" si="297"/>
        <v>29</v>
      </c>
      <c r="C4709" s="1">
        <f t="shared" ca="1" si="294"/>
        <v>32</v>
      </c>
      <c r="D4709" s="1">
        <f t="shared" ca="1" si="295"/>
        <v>569</v>
      </c>
      <c r="E4709" s="1">
        <f t="shared" ca="1" si="296"/>
        <v>-79737</v>
      </c>
      <c r="F4709" s="1">
        <f ca="1">SMALL($E$5:$E$5004,ROWS($E$5:E4709))</f>
        <v>470143</v>
      </c>
      <c r="G4709" s="1">
        <f ca="1">ROWS($G$5:G4709)/COUNT($F$5:$F$5004)</f>
        <v>0.94099999999999995</v>
      </c>
    </row>
    <row r="4710" spans="1:7" x14ac:dyDescent="0.25">
      <c r="A4710" s="1">
        <f t="shared" ca="1" si="297"/>
        <v>85572</v>
      </c>
      <c r="B4710" s="1">
        <f t="shared" ca="1" si="297"/>
        <v>10</v>
      </c>
      <c r="C4710" s="1">
        <f t="shared" ca="1" si="294"/>
        <v>46</v>
      </c>
      <c r="D4710" s="1">
        <f t="shared" ca="1" si="295"/>
        <v>8875</v>
      </c>
      <c r="E4710" s="1">
        <f t="shared" ca="1" si="296"/>
        <v>233928</v>
      </c>
      <c r="F4710" s="1">
        <f ca="1">SMALL($E$5:$E$5004,ROWS($E$5:E4710))</f>
        <v>471153</v>
      </c>
      <c r="G4710" s="1">
        <f ca="1">ROWS($G$5:G4710)/COUNT($F$5:$F$5004)</f>
        <v>0.94120000000000004</v>
      </c>
    </row>
    <row r="4711" spans="1:7" x14ac:dyDescent="0.25">
      <c r="A4711" s="1">
        <f t="shared" ca="1" si="297"/>
        <v>97748</v>
      </c>
      <c r="B4711" s="1">
        <f t="shared" ca="1" si="297"/>
        <v>17</v>
      </c>
      <c r="C4711" s="1">
        <f t="shared" ca="1" si="294"/>
        <v>57</v>
      </c>
      <c r="D4711" s="1">
        <f t="shared" ca="1" si="295"/>
        <v>1730</v>
      </c>
      <c r="E4711" s="1">
        <f t="shared" ca="1" si="296"/>
        <v>-28548</v>
      </c>
      <c r="F4711" s="1">
        <f ca="1">SMALL($E$5:$E$5004,ROWS($E$5:E4711))</f>
        <v>471348</v>
      </c>
      <c r="G4711" s="1">
        <f ca="1">ROWS($G$5:G4711)/COUNT($F$5:$F$5004)</f>
        <v>0.94140000000000001</v>
      </c>
    </row>
    <row r="4712" spans="1:7" x14ac:dyDescent="0.25">
      <c r="A4712" s="1">
        <f t="shared" ca="1" si="297"/>
        <v>119735</v>
      </c>
      <c r="B4712" s="1">
        <f t="shared" ca="1" si="297"/>
        <v>27</v>
      </c>
      <c r="C4712" s="1">
        <f t="shared" ca="1" si="294"/>
        <v>55</v>
      </c>
      <c r="D4712" s="1">
        <f t="shared" ca="1" si="295"/>
        <v>4617</v>
      </c>
      <c r="E4712" s="1">
        <f t="shared" ca="1" si="296"/>
        <v>9541</v>
      </c>
      <c r="F4712" s="1">
        <f ca="1">SMALL($E$5:$E$5004,ROWS($E$5:E4712))</f>
        <v>471748</v>
      </c>
      <c r="G4712" s="1">
        <f ca="1">ROWS($G$5:G4712)/COUNT($F$5:$F$5004)</f>
        <v>0.94159999999999999</v>
      </c>
    </row>
    <row r="4713" spans="1:7" x14ac:dyDescent="0.25">
      <c r="A4713" s="1">
        <f t="shared" ca="1" si="297"/>
        <v>97235</v>
      </c>
      <c r="B4713" s="1">
        <f t="shared" ca="1" si="297"/>
        <v>19</v>
      </c>
      <c r="C4713" s="1">
        <f t="shared" ca="1" si="294"/>
        <v>53</v>
      </c>
      <c r="D4713" s="1">
        <f t="shared" ca="1" si="295"/>
        <v>2343</v>
      </c>
      <c r="E4713" s="1">
        <f t="shared" ca="1" si="296"/>
        <v>-17573</v>
      </c>
      <c r="F4713" s="1">
        <f ca="1">SMALL($E$5:$E$5004,ROWS($E$5:E4713))</f>
        <v>471931</v>
      </c>
      <c r="G4713" s="1">
        <f ca="1">ROWS($G$5:G4713)/COUNT($F$5:$F$5004)</f>
        <v>0.94179999999999997</v>
      </c>
    </row>
    <row r="4714" spans="1:7" x14ac:dyDescent="0.25">
      <c r="A4714" s="1">
        <f t="shared" ca="1" si="297"/>
        <v>119888</v>
      </c>
      <c r="B4714" s="1">
        <f t="shared" ca="1" si="297"/>
        <v>28</v>
      </c>
      <c r="C4714" s="1">
        <f t="shared" ca="1" si="294"/>
        <v>34</v>
      </c>
      <c r="D4714" s="1">
        <f t="shared" ca="1" si="295"/>
        <v>21436</v>
      </c>
      <c r="E4714" s="1">
        <f t="shared" ca="1" si="296"/>
        <v>8728</v>
      </c>
      <c r="F4714" s="1">
        <f ca="1">SMALL($E$5:$E$5004,ROWS($E$5:E4714))</f>
        <v>473471</v>
      </c>
      <c r="G4714" s="1">
        <f ca="1">ROWS($G$5:G4714)/COUNT($F$5:$F$5004)</f>
        <v>0.94199999999999995</v>
      </c>
    </row>
    <row r="4715" spans="1:7" x14ac:dyDescent="0.25">
      <c r="A4715" s="1">
        <f t="shared" ca="1" si="297"/>
        <v>82170</v>
      </c>
      <c r="B4715" s="1">
        <f t="shared" ca="1" si="297"/>
        <v>12</v>
      </c>
      <c r="C4715" s="1">
        <f t="shared" ca="1" si="294"/>
        <v>36</v>
      </c>
      <c r="D4715" s="1">
        <f t="shared" ca="1" si="295"/>
        <v>1171</v>
      </c>
      <c r="E4715" s="1">
        <f t="shared" ca="1" si="296"/>
        <v>-54066</v>
      </c>
      <c r="F4715" s="1">
        <f ca="1">SMALL($E$5:$E$5004,ROWS($E$5:E4715))</f>
        <v>474098</v>
      </c>
      <c r="G4715" s="1">
        <f ca="1">ROWS($G$5:G4715)/COUNT($F$5:$F$5004)</f>
        <v>0.94220000000000004</v>
      </c>
    </row>
    <row r="4716" spans="1:7" x14ac:dyDescent="0.25">
      <c r="A4716" s="1">
        <f t="shared" ca="1" si="297"/>
        <v>89098</v>
      </c>
      <c r="B4716" s="1">
        <f t="shared" ca="1" si="297"/>
        <v>20</v>
      </c>
      <c r="C4716" s="1">
        <f t="shared" ca="1" si="294"/>
        <v>35</v>
      </c>
      <c r="D4716" s="1">
        <f t="shared" ca="1" si="295"/>
        <v>2443</v>
      </c>
      <c r="E4716" s="1">
        <f t="shared" ca="1" si="296"/>
        <v>-52453</v>
      </c>
      <c r="F4716" s="1">
        <f ca="1">SMALL($E$5:$E$5004,ROWS($E$5:E4716))</f>
        <v>474284</v>
      </c>
      <c r="G4716" s="1">
        <f ca="1">ROWS($G$5:G4716)/COUNT($F$5:$F$5004)</f>
        <v>0.94240000000000002</v>
      </c>
    </row>
    <row r="4717" spans="1:7" x14ac:dyDescent="0.25">
      <c r="A4717" s="1">
        <f t="shared" ca="1" si="297"/>
        <v>80223</v>
      </c>
      <c r="B4717" s="1">
        <f t="shared" ca="1" si="297"/>
        <v>19</v>
      </c>
      <c r="C4717" s="1">
        <f t="shared" ca="1" si="294"/>
        <v>38</v>
      </c>
      <c r="D4717" s="1">
        <f t="shared" ca="1" si="295"/>
        <v>168</v>
      </c>
      <c r="E4717" s="1">
        <f t="shared" ca="1" si="296"/>
        <v>-77031</v>
      </c>
      <c r="F4717" s="1">
        <f ca="1">SMALL($E$5:$E$5004,ROWS($E$5:E4717))</f>
        <v>474300</v>
      </c>
      <c r="G4717" s="1">
        <f ca="1">ROWS($G$5:G4717)/COUNT($F$5:$F$5004)</f>
        <v>0.94259999999999999</v>
      </c>
    </row>
    <row r="4718" spans="1:7" x14ac:dyDescent="0.25">
      <c r="A4718" s="1">
        <f t="shared" ca="1" si="297"/>
        <v>97491</v>
      </c>
      <c r="B4718" s="1">
        <f t="shared" ca="1" si="297"/>
        <v>26</v>
      </c>
      <c r="C4718" s="1">
        <f t="shared" ca="1" si="294"/>
        <v>28</v>
      </c>
      <c r="D4718" s="1">
        <f t="shared" ca="1" si="295"/>
        <v>11715</v>
      </c>
      <c r="E4718" s="1">
        <f t="shared" ca="1" si="296"/>
        <v>-74061</v>
      </c>
      <c r="F4718" s="1">
        <f ca="1">SMALL($E$5:$E$5004,ROWS($E$5:E4718))</f>
        <v>474432</v>
      </c>
      <c r="G4718" s="1">
        <f ca="1">ROWS($G$5:G4718)/COUNT($F$5:$F$5004)</f>
        <v>0.94279999999999997</v>
      </c>
    </row>
    <row r="4719" spans="1:7" x14ac:dyDescent="0.25">
      <c r="A4719" s="1">
        <f t="shared" ca="1" si="297"/>
        <v>116007</v>
      </c>
      <c r="B4719" s="1">
        <f t="shared" ca="1" si="297"/>
        <v>20</v>
      </c>
      <c r="C4719" s="1">
        <f t="shared" ca="1" si="294"/>
        <v>39</v>
      </c>
      <c r="D4719" s="1">
        <f t="shared" ca="1" si="295"/>
        <v>14967</v>
      </c>
      <c r="E4719" s="1">
        <f t="shared" ca="1" si="296"/>
        <v>168366</v>
      </c>
      <c r="F4719" s="1">
        <f ca="1">SMALL($E$5:$E$5004,ROWS($E$5:E4719))</f>
        <v>475898</v>
      </c>
      <c r="G4719" s="1">
        <f ca="1">ROWS($G$5:G4719)/COUNT($F$5:$F$5004)</f>
        <v>0.94299999999999995</v>
      </c>
    </row>
    <row r="4720" spans="1:7" x14ac:dyDescent="0.25">
      <c r="A4720" s="1">
        <f t="shared" ca="1" si="297"/>
        <v>119099</v>
      </c>
      <c r="B4720" s="1">
        <f t="shared" ca="1" si="297"/>
        <v>21</v>
      </c>
      <c r="C4720" s="1">
        <f t="shared" ca="1" si="294"/>
        <v>44</v>
      </c>
      <c r="D4720" s="1">
        <f t="shared" ca="1" si="295"/>
        <v>4294</v>
      </c>
      <c r="E4720" s="1">
        <f t="shared" ca="1" si="296"/>
        <v>-20337</v>
      </c>
      <c r="F4720" s="1">
        <f ca="1">SMALL($E$5:$E$5004,ROWS($E$5:E4720))</f>
        <v>476921</v>
      </c>
      <c r="G4720" s="1">
        <f ca="1">ROWS($G$5:G4720)/COUNT($F$5:$F$5004)</f>
        <v>0.94320000000000004</v>
      </c>
    </row>
    <row r="4721" spans="1:7" x14ac:dyDescent="0.25">
      <c r="A4721" s="1">
        <f t="shared" ca="1" si="297"/>
        <v>87899</v>
      </c>
      <c r="B4721" s="1">
        <f t="shared" ca="1" si="297"/>
        <v>21</v>
      </c>
      <c r="C4721" s="1">
        <f t="shared" ca="1" si="294"/>
        <v>53</v>
      </c>
      <c r="D4721" s="1">
        <f t="shared" ca="1" si="295"/>
        <v>2757</v>
      </c>
      <c r="E4721" s="1">
        <f t="shared" ca="1" si="296"/>
        <v>325</v>
      </c>
      <c r="F4721" s="1">
        <f ca="1">SMALL($E$5:$E$5004,ROWS($E$5:E4721))</f>
        <v>477522</v>
      </c>
      <c r="G4721" s="1">
        <f ca="1">ROWS($G$5:G4721)/COUNT($F$5:$F$5004)</f>
        <v>0.94340000000000002</v>
      </c>
    </row>
    <row r="4722" spans="1:7" x14ac:dyDescent="0.25">
      <c r="A4722" s="1">
        <f t="shared" ca="1" si="297"/>
        <v>119848</v>
      </c>
      <c r="B4722" s="1">
        <f t="shared" ca="1" si="297"/>
        <v>18</v>
      </c>
      <c r="C4722" s="1">
        <f t="shared" ca="1" si="294"/>
        <v>37</v>
      </c>
      <c r="D4722" s="1">
        <f t="shared" ca="1" si="295"/>
        <v>3742</v>
      </c>
      <c r="E4722" s="1">
        <f t="shared" ca="1" si="296"/>
        <v>-48750</v>
      </c>
      <c r="F4722" s="1">
        <f ca="1">SMALL($E$5:$E$5004,ROWS($E$5:E4722))</f>
        <v>477610</v>
      </c>
      <c r="G4722" s="1">
        <f ca="1">ROWS($G$5:G4722)/COUNT($F$5:$F$5004)</f>
        <v>0.94359999999999999</v>
      </c>
    </row>
    <row r="4723" spans="1:7" x14ac:dyDescent="0.25">
      <c r="A4723" s="1">
        <f t="shared" ca="1" si="297"/>
        <v>81084</v>
      </c>
      <c r="B4723" s="1">
        <f t="shared" ca="1" si="297"/>
        <v>21</v>
      </c>
      <c r="C4723" s="1">
        <f t="shared" ca="1" si="294"/>
        <v>37</v>
      </c>
      <c r="D4723" s="1">
        <f t="shared" ca="1" si="295"/>
        <v>920</v>
      </c>
      <c r="E4723" s="1">
        <f t="shared" ca="1" si="296"/>
        <v>-66364</v>
      </c>
      <c r="F4723" s="1">
        <f ca="1">SMALL($E$5:$E$5004,ROWS($E$5:E4723))</f>
        <v>478439</v>
      </c>
      <c r="G4723" s="1">
        <f ca="1">ROWS($G$5:G4723)/COUNT($F$5:$F$5004)</f>
        <v>0.94379999999999997</v>
      </c>
    </row>
    <row r="4724" spans="1:7" x14ac:dyDescent="0.25">
      <c r="A4724" s="1">
        <f t="shared" ca="1" si="297"/>
        <v>89630</v>
      </c>
      <c r="B4724" s="1">
        <f t="shared" ca="1" si="297"/>
        <v>28</v>
      </c>
      <c r="C4724" s="1">
        <f t="shared" ca="1" si="294"/>
        <v>30</v>
      </c>
      <c r="D4724" s="1">
        <f t="shared" ca="1" si="295"/>
        <v>7826</v>
      </c>
      <c r="E4724" s="1">
        <f t="shared" ca="1" si="296"/>
        <v>-73978</v>
      </c>
      <c r="F4724" s="1">
        <f ca="1">SMALL($E$5:$E$5004,ROWS($E$5:E4724))</f>
        <v>479552</v>
      </c>
      <c r="G4724" s="1">
        <f ca="1">ROWS($G$5:G4724)/COUNT($F$5:$F$5004)</f>
        <v>0.94399999999999995</v>
      </c>
    </row>
    <row r="4725" spans="1:7" x14ac:dyDescent="0.25">
      <c r="A4725" s="1">
        <f t="shared" ca="1" si="297"/>
        <v>81405</v>
      </c>
      <c r="B4725" s="1">
        <f t="shared" ca="1" si="297"/>
        <v>19</v>
      </c>
      <c r="C4725" s="1">
        <f t="shared" ca="1" si="294"/>
        <v>37</v>
      </c>
      <c r="D4725" s="1">
        <f t="shared" ca="1" si="295"/>
        <v>7443</v>
      </c>
      <c r="E4725" s="1">
        <f t="shared" ca="1" si="296"/>
        <v>52569</v>
      </c>
      <c r="F4725" s="1">
        <f ca="1">SMALL($E$5:$E$5004,ROWS($E$5:E4725))</f>
        <v>480280</v>
      </c>
      <c r="G4725" s="1">
        <f ca="1">ROWS($G$5:G4725)/COUNT($F$5:$F$5004)</f>
        <v>0.94420000000000004</v>
      </c>
    </row>
    <row r="4726" spans="1:7" x14ac:dyDescent="0.25">
      <c r="A4726" s="1">
        <f t="shared" ca="1" si="297"/>
        <v>95109</v>
      </c>
      <c r="B4726" s="1">
        <f t="shared" ca="1" si="297"/>
        <v>21</v>
      </c>
      <c r="C4726" s="1">
        <f t="shared" ca="1" si="294"/>
        <v>40</v>
      </c>
      <c r="D4726" s="1">
        <f t="shared" ca="1" si="295"/>
        <v>1640</v>
      </c>
      <c r="E4726" s="1">
        <f t="shared" ca="1" si="296"/>
        <v>-63949</v>
      </c>
      <c r="F4726" s="1">
        <f ca="1">SMALL($E$5:$E$5004,ROWS($E$5:E4726))</f>
        <v>482915</v>
      </c>
      <c r="G4726" s="1">
        <f ca="1">ROWS($G$5:G4726)/COUNT($F$5:$F$5004)</f>
        <v>0.94440000000000002</v>
      </c>
    </row>
    <row r="4727" spans="1:7" x14ac:dyDescent="0.25">
      <c r="A4727" s="1">
        <f t="shared" ca="1" si="297"/>
        <v>85533</v>
      </c>
      <c r="B4727" s="1">
        <f t="shared" ca="1" si="297"/>
        <v>11</v>
      </c>
      <c r="C4727" s="1">
        <f t="shared" ca="1" si="294"/>
        <v>36</v>
      </c>
      <c r="D4727" s="1">
        <f t="shared" ca="1" si="295"/>
        <v>884</v>
      </c>
      <c r="E4727" s="1">
        <f t="shared" ca="1" si="296"/>
        <v>-63433</v>
      </c>
      <c r="F4727" s="1">
        <f ca="1">SMALL($E$5:$E$5004,ROWS($E$5:E4727))</f>
        <v>483498</v>
      </c>
      <c r="G4727" s="1">
        <f ca="1">ROWS($G$5:G4727)/COUNT($F$5:$F$5004)</f>
        <v>0.9446</v>
      </c>
    </row>
    <row r="4728" spans="1:7" x14ac:dyDescent="0.25">
      <c r="A4728" s="1">
        <f t="shared" ca="1" si="297"/>
        <v>90821</v>
      </c>
      <c r="B4728" s="1">
        <f t="shared" ca="1" si="297"/>
        <v>15</v>
      </c>
      <c r="C4728" s="1">
        <f t="shared" ca="1" si="294"/>
        <v>43</v>
      </c>
      <c r="D4728" s="1">
        <f t="shared" ca="1" si="295"/>
        <v>719</v>
      </c>
      <c r="E4728" s="1">
        <f t="shared" ca="1" si="296"/>
        <v>-70689</v>
      </c>
      <c r="F4728" s="1">
        <f ca="1">SMALL($E$5:$E$5004,ROWS($E$5:E4728))</f>
        <v>484003</v>
      </c>
      <c r="G4728" s="1">
        <f ca="1">ROWS($G$5:G4728)/COUNT($F$5:$F$5004)</f>
        <v>0.94479999999999997</v>
      </c>
    </row>
    <row r="4729" spans="1:7" x14ac:dyDescent="0.25">
      <c r="A4729" s="1">
        <f t="shared" ca="1" si="297"/>
        <v>93102</v>
      </c>
      <c r="B4729" s="1">
        <f t="shared" ca="1" si="297"/>
        <v>14</v>
      </c>
      <c r="C4729" s="1">
        <f t="shared" ca="1" si="294"/>
        <v>49</v>
      </c>
      <c r="D4729" s="1">
        <f t="shared" ca="1" si="295"/>
        <v>18975</v>
      </c>
      <c r="E4729" s="1">
        <f t="shared" ca="1" si="296"/>
        <v>571023</v>
      </c>
      <c r="F4729" s="1">
        <f ca="1">SMALL($E$5:$E$5004,ROWS($E$5:E4729))</f>
        <v>486966</v>
      </c>
      <c r="G4729" s="1">
        <f ca="1">ROWS($G$5:G4729)/COUNT($F$5:$F$5004)</f>
        <v>0.94499999999999995</v>
      </c>
    </row>
    <row r="4730" spans="1:7" x14ac:dyDescent="0.25">
      <c r="A4730" s="1">
        <f t="shared" ca="1" si="297"/>
        <v>114815</v>
      </c>
      <c r="B4730" s="1">
        <f t="shared" ca="1" si="297"/>
        <v>14</v>
      </c>
      <c r="C4730" s="1">
        <f t="shared" ca="1" si="294"/>
        <v>27</v>
      </c>
      <c r="D4730" s="1">
        <f t="shared" ca="1" si="295"/>
        <v>8372</v>
      </c>
      <c r="E4730" s="1">
        <f t="shared" ca="1" si="296"/>
        <v>-5979</v>
      </c>
      <c r="F4730" s="1">
        <f ca="1">SMALL($E$5:$E$5004,ROWS($E$5:E4730))</f>
        <v>489406</v>
      </c>
      <c r="G4730" s="1">
        <f ca="1">ROWS($G$5:G4730)/COUNT($F$5:$F$5004)</f>
        <v>0.94520000000000004</v>
      </c>
    </row>
    <row r="4731" spans="1:7" x14ac:dyDescent="0.25">
      <c r="A4731" s="1">
        <f t="shared" ca="1" si="297"/>
        <v>98044</v>
      </c>
      <c r="B4731" s="1">
        <f t="shared" ca="1" si="297"/>
        <v>14</v>
      </c>
      <c r="C4731" s="1">
        <f t="shared" ca="1" si="294"/>
        <v>39</v>
      </c>
      <c r="D4731" s="1">
        <f t="shared" ca="1" si="295"/>
        <v>5343</v>
      </c>
      <c r="E4731" s="1">
        <f t="shared" ca="1" si="296"/>
        <v>35531</v>
      </c>
      <c r="F4731" s="1">
        <f ca="1">SMALL($E$5:$E$5004,ROWS($E$5:E4731))</f>
        <v>490732</v>
      </c>
      <c r="G4731" s="1">
        <f ca="1">ROWS($G$5:G4731)/COUNT($F$5:$F$5004)</f>
        <v>0.94540000000000002</v>
      </c>
    </row>
    <row r="4732" spans="1:7" x14ac:dyDescent="0.25">
      <c r="A4732" s="1">
        <f t="shared" ca="1" si="297"/>
        <v>112923</v>
      </c>
      <c r="B4732" s="1">
        <f t="shared" ca="1" si="297"/>
        <v>26</v>
      </c>
      <c r="C4732" s="1">
        <f t="shared" ca="1" si="294"/>
        <v>35</v>
      </c>
      <c r="D4732" s="1">
        <f t="shared" ca="1" si="295"/>
        <v>1316</v>
      </c>
      <c r="E4732" s="1">
        <f t="shared" ca="1" si="296"/>
        <v>-101079</v>
      </c>
      <c r="F4732" s="1">
        <f ca="1">SMALL($E$5:$E$5004,ROWS($E$5:E4732))</f>
        <v>491083</v>
      </c>
      <c r="G4732" s="1">
        <f ca="1">ROWS($G$5:G4732)/COUNT($F$5:$F$5004)</f>
        <v>0.9456</v>
      </c>
    </row>
    <row r="4733" spans="1:7" x14ac:dyDescent="0.25">
      <c r="A4733" s="1">
        <f t="shared" ca="1" si="297"/>
        <v>108065</v>
      </c>
      <c r="B4733" s="1">
        <f t="shared" ca="1" si="297"/>
        <v>26</v>
      </c>
      <c r="C4733" s="1">
        <f t="shared" ca="1" si="294"/>
        <v>35</v>
      </c>
      <c r="D4733" s="1">
        <f t="shared" ca="1" si="295"/>
        <v>4591</v>
      </c>
      <c r="E4733" s="1">
        <f t="shared" ca="1" si="296"/>
        <v>-66746</v>
      </c>
      <c r="F4733" s="1">
        <f ca="1">SMALL($E$5:$E$5004,ROWS($E$5:E4733))</f>
        <v>491999</v>
      </c>
      <c r="G4733" s="1">
        <f ca="1">ROWS($G$5:G4733)/COUNT($F$5:$F$5004)</f>
        <v>0.94579999999999997</v>
      </c>
    </row>
    <row r="4734" spans="1:7" x14ac:dyDescent="0.25">
      <c r="A4734" s="1">
        <f t="shared" ca="1" si="297"/>
        <v>114675</v>
      </c>
      <c r="B4734" s="1">
        <f t="shared" ca="1" si="297"/>
        <v>12</v>
      </c>
      <c r="C4734" s="1">
        <f t="shared" ca="1" si="294"/>
        <v>39</v>
      </c>
      <c r="D4734" s="1">
        <f t="shared" ca="1" si="295"/>
        <v>15741</v>
      </c>
      <c r="E4734" s="1">
        <f t="shared" ca="1" si="296"/>
        <v>310332</v>
      </c>
      <c r="F4734" s="1">
        <f ca="1">SMALL($E$5:$E$5004,ROWS($E$5:E4734))</f>
        <v>492049</v>
      </c>
      <c r="G4734" s="1">
        <f ca="1">ROWS($G$5:G4734)/COUNT($F$5:$F$5004)</f>
        <v>0.94599999999999995</v>
      </c>
    </row>
    <row r="4735" spans="1:7" x14ac:dyDescent="0.25">
      <c r="A4735" s="1">
        <f t="shared" ca="1" si="297"/>
        <v>81235</v>
      </c>
      <c r="B4735" s="1">
        <f t="shared" ca="1" si="297"/>
        <v>28</v>
      </c>
      <c r="C4735" s="1">
        <f t="shared" ca="1" si="294"/>
        <v>30</v>
      </c>
      <c r="D4735" s="1">
        <f t="shared" ca="1" si="295"/>
        <v>3741</v>
      </c>
      <c r="E4735" s="1">
        <f t="shared" ca="1" si="296"/>
        <v>-73753</v>
      </c>
      <c r="F4735" s="1">
        <f ca="1">SMALL($E$5:$E$5004,ROWS($E$5:E4735))</f>
        <v>493483</v>
      </c>
      <c r="G4735" s="1">
        <f ca="1">ROWS($G$5:G4735)/COUNT($F$5:$F$5004)</f>
        <v>0.94620000000000004</v>
      </c>
    </row>
    <row r="4736" spans="1:7" x14ac:dyDescent="0.25">
      <c r="A4736" s="1">
        <f t="shared" ca="1" si="297"/>
        <v>108553</v>
      </c>
      <c r="B4736" s="1">
        <f t="shared" ca="1" si="297"/>
        <v>19</v>
      </c>
      <c r="C4736" s="1">
        <f t="shared" ca="1" si="294"/>
        <v>38</v>
      </c>
      <c r="D4736" s="1">
        <f t="shared" ca="1" si="295"/>
        <v>9830</v>
      </c>
      <c r="E4736" s="1">
        <f t="shared" ca="1" si="296"/>
        <v>78217</v>
      </c>
      <c r="F4736" s="1">
        <f ca="1">SMALL($E$5:$E$5004,ROWS($E$5:E4736))</f>
        <v>495162</v>
      </c>
      <c r="G4736" s="1">
        <f ca="1">ROWS($G$5:G4736)/COUNT($F$5:$F$5004)</f>
        <v>0.94640000000000002</v>
      </c>
    </row>
    <row r="4737" spans="1:7" x14ac:dyDescent="0.25">
      <c r="A4737" s="1">
        <f t="shared" ca="1" si="297"/>
        <v>91424</v>
      </c>
      <c r="B4737" s="1">
        <f t="shared" ca="1" si="297"/>
        <v>25</v>
      </c>
      <c r="C4737" s="1">
        <f t="shared" ca="1" si="294"/>
        <v>50</v>
      </c>
      <c r="D4737" s="1">
        <f t="shared" ca="1" si="295"/>
        <v>1256</v>
      </c>
      <c r="E4737" s="1">
        <f t="shared" ca="1" si="296"/>
        <v>-60024</v>
      </c>
      <c r="F4737" s="1">
        <f ca="1">SMALL($E$5:$E$5004,ROWS($E$5:E4737))</f>
        <v>496007</v>
      </c>
      <c r="G4737" s="1">
        <f ca="1">ROWS($G$5:G4737)/COUNT($F$5:$F$5004)</f>
        <v>0.9466</v>
      </c>
    </row>
    <row r="4738" spans="1:7" x14ac:dyDescent="0.25">
      <c r="A4738" s="1">
        <f t="shared" ca="1" si="297"/>
        <v>97989</v>
      </c>
      <c r="B4738" s="1">
        <f t="shared" ca="1" si="297"/>
        <v>13</v>
      </c>
      <c r="C4738" s="1">
        <f t="shared" ca="1" si="294"/>
        <v>50</v>
      </c>
      <c r="D4738" s="1">
        <f t="shared" ca="1" si="295"/>
        <v>1028</v>
      </c>
      <c r="E4738" s="1">
        <f t="shared" ca="1" si="296"/>
        <v>-59953</v>
      </c>
      <c r="F4738" s="1">
        <f ca="1">SMALL($E$5:$E$5004,ROWS($E$5:E4738))</f>
        <v>497066</v>
      </c>
      <c r="G4738" s="1">
        <f ca="1">ROWS($G$5:G4738)/COUNT($F$5:$F$5004)</f>
        <v>0.94679999999999997</v>
      </c>
    </row>
    <row r="4739" spans="1:7" x14ac:dyDescent="0.25">
      <c r="A4739" s="1">
        <f t="shared" ca="1" si="297"/>
        <v>85654</v>
      </c>
      <c r="B4739" s="1">
        <f t="shared" ca="1" si="297"/>
        <v>27</v>
      </c>
      <c r="C4739" s="1">
        <f t="shared" ca="1" si="294"/>
        <v>43</v>
      </c>
      <c r="D4739" s="1">
        <f t="shared" ca="1" si="295"/>
        <v>10981</v>
      </c>
      <c r="E4739" s="1">
        <f t="shared" ca="1" si="296"/>
        <v>90042</v>
      </c>
      <c r="F4739" s="1">
        <f ca="1">SMALL($E$5:$E$5004,ROWS($E$5:E4739))</f>
        <v>497465</v>
      </c>
      <c r="G4739" s="1">
        <f ca="1">ROWS($G$5:G4739)/COUNT($F$5:$F$5004)</f>
        <v>0.94699999999999995</v>
      </c>
    </row>
    <row r="4740" spans="1:7" x14ac:dyDescent="0.25">
      <c r="A4740" s="1">
        <f t="shared" ca="1" si="297"/>
        <v>86899</v>
      </c>
      <c r="B4740" s="1">
        <f t="shared" ca="1" si="297"/>
        <v>24</v>
      </c>
      <c r="C4740" s="1">
        <f t="shared" ca="1" si="294"/>
        <v>38</v>
      </c>
      <c r="D4740" s="1">
        <f t="shared" ca="1" si="295"/>
        <v>318</v>
      </c>
      <c r="E4740" s="1">
        <f t="shared" ca="1" si="296"/>
        <v>-82447</v>
      </c>
      <c r="F4740" s="1">
        <f ca="1">SMALL($E$5:$E$5004,ROWS($E$5:E4740))</f>
        <v>498519</v>
      </c>
      <c r="G4740" s="1">
        <f ca="1">ROWS($G$5:G4740)/COUNT($F$5:$F$5004)</f>
        <v>0.94720000000000004</v>
      </c>
    </row>
    <row r="4741" spans="1:7" x14ac:dyDescent="0.25">
      <c r="A4741" s="1">
        <f t="shared" ca="1" si="297"/>
        <v>102295</v>
      </c>
      <c r="B4741" s="1">
        <f t="shared" ca="1" si="297"/>
        <v>25</v>
      </c>
      <c r="C4741" s="1">
        <f t="shared" ca="1" si="294"/>
        <v>26</v>
      </c>
      <c r="D4741" s="1">
        <f t="shared" ca="1" si="295"/>
        <v>4213</v>
      </c>
      <c r="E4741" s="1">
        <f t="shared" ca="1" si="296"/>
        <v>-98082</v>
      </c>
      <c r="F4741" s="1">
        <f ca="1">SMALL($E$5:$E$5004,ROWS($E$5:E4741))</f>
        <v>499791</v>
      </c>
      <c r="G4741" s="1">
        <f ca="1">ROWS($G$5:G4741)/COUNT($F$5:$F$5004)</f>
        <v>0.94740000000000002</v>
      </c>
    </row>
    <row r="4742" spans="1:7" x14ac:dyDescent="0.25">
      <c r="A4742" s="1">
        <f t="shared" ca="1" si="297"/>
        <v>98382</v>
      </c>
      <c r="B4742" s="1">
        <f t="shared" ca="1" si="297"/>
        <v>26</v>
      </c>
      <c r="C4742" s="1">
        <f t="shared" ref="C4742:C4805" ca="1" si="298">INT($C$3+$C$4*_xlfn.NORM.S.INV(RAND()))</f>
        <v>42</v>
      </c>
      <c r="D4742" s="1">
        <f t="shared" ref="D4742:D4805" ca="1" si="299">-INT($D$3*LN(RAND()))</f>
        <v>4931</v>
      </c>
      <c r="E4742" s="1">
        <f t="shared" ref="E4742:E4805" ca="1" si="300">D4742*(C4742-B4742)-A4742</f>
        <v>-19486</v>
      </c>
      <c r="F4742" s="1">
        <f ca="1">SMALL($E$5:$E$5004,ROWS($E$5:E4742))</f>
        <v>504059</v>
      </c>
      <c r="G4742" s="1">
        <f ca="1">ROWS($G$5:G4742)/COUNT($F$5:$F$5004)</f>
        <v>0.9476</v>
      </c>
    </row>
    <row r="4743" spans="1:7" x14ac:dyDescent="0.25">
      <c r="A4743" s="1">
        <f t="shared" ca="1" si="297"/>
        <v>93297</v>
      </c>
      <c r="B4743" s="1">
        <f t="shared" ca="1" si="297"/>
        <v>20</v>
      </c>
      <c r="C4743" s="1">
        <f t="shared" ca="1" si="298"/>
        <v>39</v>
      </c>
      <c r="D4743" s="1">
        <f t="shared" ca="1" si="299"/>
        <v>6899</v>
      </c>
      <c r="E4743" s="1">
        <f t="shared" ca="1" si="300"/>
        <v>37784</v>
      </c>
      <c r="F4743" s="1">
        <f ca="1">SMALL($E$5:$E$5004,ROWS($E$5:E4743))</f>
        <v>507188</v>
      </c>
      <c r="G4743" s="1">
        <f ca="1">ROWS($G$5:G4743)/COUNT($F$5:$F$5004)</f>
        <v>0.94779999999999998</v>
      </c>
    </row>
    <row r="4744" spans="1:7" x14ac:dyDescent="0.25">
      <c r="A4744" s="1">
        <f t="shared" ca="1" si="297"/>
        <v>83700</v>
      </c>
      <c r="B4744" s="1">
        <f t="shared" ca="1" si="297"/>
        <v>21</v>
      </c>
      <c r="C4744" s="1">
        <f t="shared" ca="1" si="298"/>
        <v>36</v>
      </c>
      <c r="D4744" s="1">
        <f t="shared" ca="1" si="299"/>
        <v>1955</v>
      </c>
      <c r="E4744" s="1">
        <f t="shared" ca="1" si="300"/>
        <v>-54375</v>
      </c>
      <c r="F4744" s="1">
        <f ca="1">SMALL($E$5:$E$5004,ROWS($E$5:E4744))</f>
        <v>509328</v>
      </c>
      <c r="G4744" s="1">
        <f ca="1">ROWS($G$5:G4744)/COUNT($F$5:$F$5004)</f>
        <v>0.94799999999999995</v>
      </c>
    </row>
    <row r="4745" spans="1:7" x14ac:dyDescent="0.25">
      <c r="A4745" s="1">
        <f t="shared" ca="1" si="297"/>
        <v>91562</v>
      </c>
      <c r="B4745" s="1">
        <f t="shared" ca="1" si="297"/>
        <v>18</v>
      </c>
      <c r="C4745" s="1">
        <f t="shared" ca="1" si="298"/>
        <v>38</v>
      </c>
      <c r="D4745" s="1">
        <f t="shared" ca="1" si="299"/>
        <v>1619</v>
      </c>
      <c r="E4745" s="1">
        <f t="shared" ca="1" si="300"/>
        <v>-59182</v>
      </c>
      <c r="F4745" s="1">
        <f ca="1">SMALL($E$5:$E$5004,ROWS($E$5:E4745))</f>
        <v>509895</v>
      </c>
      <c r="G4745" s="1">
        <f ca="1">ROWS($G$5:G4745)/COUNT($F$5:$F$5004)</f>
        <v>0.94820000000000004</v>
      </c>
    </row>
    <row r="4746" spans="1:7" x14ac:dyDescent="0.25">
      <c r="A4746" s="1">
        <f t="shared" ca="1" si="297"/>
        <v>112217</v>
      </c>
      <c r="B4746" s="1">
        <f t="shared" ca="1" si="297"/>
        <v>28</v>
      </c>
      <c r="C4746" s="1">
        <f t="shared" ca="1" si="298"/>
        <v>30</v>
      </c>
      <c r="D4746" s="1">
        <f t="shared" ca="1" si="299"/>
        <v>302</v>
      </c>
      <c r="E4746" s="1">
        <f t="shared" ca="1" si="300"/>
        <v>-111613</v>
      </c>
      <c r="F4746" s="1">
        <f ca="1">SMALL($E$5:$E$5004,ROWS($E$5:E4746))</f>
        <v>510025</v>
      </c>
      <c r="G4746" s="1">
        <f ca="1">ROWS($G$5:G4746)/COUNT($F$5:$F$5004)</f>
        <v>0.94840000000000002</v>
      </c>
    </row>
    <row r="4747" spans="1:7" x14ac:dyDescent="0.25">
      <c r="A4747" s="1">
        <f t="shared" ca="1" si="297"/>
        <v>114512</v>
      </c>
      <c r="B4747" s="1">
        <f t="shared" ca="1" si="297"/>
        <v>24</v>
      </c>
      <c r="C4747" s="1">
        <f t="shared" ca="1" si="298"/>
        <v>33</v>
      </c>
      <c r="D4747" s="1">
        <f t="shared" ca="1" si="299"/>
        <v>6612</v>
      </c>
      <c r="E4747" s="1">
        <f t="shared" ca="1" si="300"/>
        <v>-55004</v>
      </c>
      <c r="F4747" s="1">
        <f ca="1">SMALL($E$5:$E$5004,ROWS($E$5:E4747))</f>
        <v>512892</v>
      </c>
      <c r="G4747" s="1">
        <f ca="1">ROWS($G$5:G4747)/COUNT($F$5:$F$5004)</f>
        <v>0.9486</v>
      </c>
    </row>
    <row r="4748" spans="1:7" x14ac:dyDescent="0.25">
      <c r="A4748" s="1">
        <f t="shared" ca="1" si="297"/>
        <v>100393</v>
      </c>
      <c r="B4748" s="1">
        <f t="shared" ca="1" si="297"/>
        <v>10</v>
      </c>
      <c r="C4748" s="1">
        <f t="shared" ca="1" si="298"/>
        <v>51</v>
      </c>
      <c r="D4748" s="1">
        <f t="shared" ca="1" si="299"/>
        <v>40698</v>
      </c>
      <c r="E4748" s="1">
        <f t="shared" ca="1" si="300"/>
        <v>1568225</v>
      </c>
      <c r="F4748" s="1">
        <f ca="1">SMALL($E$5:$E$5004,ROWS($E$5:E4748))</f>
        <v>513166</v>
      </c>
      <c r="G4748" s="1">
        <f ca="1">ROWS($G$5:G4748)/COUNT($F$5:$F$5004)</f>
        <v>0.94879999999999998</v>
      </c>
    </row>
    <row r="4749" spans="1:7" x14ac:dyDescent="0.25">
      <c r="A4749" s="1">
        <f t="shared" ca="1" si="297"/>
        <v>88721</v>
      </c>
      <c r="B4749" s="1">
        <f t="shared" ca="1" si="297"/>
        <v>28</v>
      </c>
      <c r="C4749" s="1">
        <f t="shared" ca="1" si="298"/>
        <v>50</v>
      </c>
      <c r="D4749" s="1">
        <f t="shared" ca="1" si="299"/>
        <v>4883</v>
      </c>
      <c r="E4749" s="1">
        <f t="shared" ca="1" si="300"/>
        <v>18705</v>
      </c>
      <c r="F4749" s="1">
        <f ca="1">SMALL($E$5:$E$5004,ROWS($E$5:E4749))</f>
        <v>514240</v>
      </c>
      <c r="G4749" s="1">
        <f ca="1">ROWS($G$5:G4749)/COUNT($F$5:$F$5004)</f>
        <v>0.94899999999999995</v>
      </c>
    </row>
    <row r="4750" spans="1:7" x14ac:dyDescent="0.25">
      <c r="A4750" s="1">
        <f t="shared" ca="1" si="297"/>
        <v>99275</v>
      </c>
      <c r="B4750" s="1">
        <f t="shared" ca="1" si="297"/>
        <v>20</v>
      </c>
      <c r="C4750" s="1">
        <f t="shared" ca="1" si="298"/>
        <v>32</v>
      </c>
      <c r="D4750" s="1">
        <f t="shared" ca="1" si="299"/>
        <v>1655</v>
      </c>
      <c r="E4750" s="1">
        <f t="shared" ca="1" si="300"/>
        <v>-79415</v>
      </c>
      <c r="F4750" s="1">
        <f ca="1">SMALL($E$5:$E$5004,ROWS($E$5:E4750))</f>
        <v>514704</v>
      </c>
      <c r="G4750" s="1">
        <f ca="1">ROWS($G$5:G4750)/COUNT($F$5:$F$5004)</f>
        <v>0.94920000000000004</v>
      </c>
    </row>
    <row r="4751" spans="1:7" x14ac:dyDescent="0.25">
      <c r="A4751" s="1">
        <f t="shared" ca="1" si="297"/>
        <v>106267</v>
      </c>
      <c r="B4751" s="1">
        <f t="shared" ca="1" si="297"/>
        <v>19</v>
      </c>
      <c r="C4751" s="1">
        <f t="shared" ca="1" si="298"/>
        <v>48</v>
      </c>
      <c r="D4751" s="1">
        <f t="shared" ca="1" si="299"/>
        <v>26052</v>
      </c>
      <c r="E4751" s="1">
        <f t="shared" ca="1" si="300"/>
        <v>649241</v>
      </c>
      <c r="F4751" s="1">
        <f ca="1">SMALL($E$5:$E$5004,ROWS($E$5:E4751))</f>
        <v>515397</v>
      </c>
      <c r="G4751" s="1">
        <f ca="1">ROWS($G$5:G4751)/COUNT($F$5:$F$5004)</f>
        <v>0.94940000000000002</v>
      </c>
    </row>
    <row r="4752" spans="1:7" x14ac:dyDescent="0.25">
      <c r="A4752" s="1">
        <f t="shared" ca="1" si="297"/>
        <v>81957</v>
      </c>
      <c r="B4752" s="1">
        <f t="shared" ca="1" si="297"/>
        <v>15</v>
      </c>
      <c r="C4752" s="1">
        <f t="shared" ca="1" si="298"/>
        <v>40</v>
      </c>
      <c r="D4752" s="1">
        <f t="shared" ca="1" si="299"/>
        <v>15152</v>
      </c>
      <c r="E4752" s="1">
        <f t="shared" ca="1" si="300"/>
        <v>296843</v>
      </c>
      <c r="F4752" s="1">
        <f ca="1">SMALL($E$5:$E$5004,ROWS($E$5:E4752))</f>
        <v>516477</v>
      </c>
      <c r="G4752" s="1">
        <f ca="1">ROWS($G$5:G4752)/COUNT($F$5:$F$5004)</f>
        <v>0.9496</v>
      </c>
    </row>
    <row r="4753" spans="1:7" x14ac:dyDescent="0.25">
      <c r="A4753" s="1">
        <f t="shared" ca="1" si="297"/>
        <v>88877</v>
      </c>
      <c r="B4753" s="1">
        <f t="shared" ca="1" si="297"/>
        <v>14</v>
      </c>
      <c r="C4753" s="1">
        <f t="shared" ca="1" si="298"/>
        <v>44</v>
      </c>
      <c r="D4753" s="1">
        <f t="shared" ca="1" si="299"/>
        <v>7664</v>
      </c>
      <c r="E4753" s="1">
        <f t="shared" ca="1" si="300"/>
        <v>141043</v>
      </c>
      <c r="F4753" s="1">
        <f ca="1">SMALL($E$5:$E$5004,ROWS($E$5:E4753))</f>
        <v>516618</v>
      </c>
      <c r="G4753" s="1">
        <f ca="1">ROWS($G$5:G4753)/COUNT($F$5:$F$5004)</f>
        <v>0.94979999999999998</v>
      </c>
    </row>
    <row r="4754" spans="1:7" x14ac:dyDescent="0.25">
      <c r="A4754" s="1">
        <f t="shared" ca="1" si="297"/>
        <v>108133</v>
      </c>
      <c r="B4754" s="1">
        <f t="shared" ca="1" si="297"/>
        <v>27</v>
      </c>
      <c r="C4754" s="1">
        <f t="shared" ca="1" si="298"/>
        <v>38</v>
      </c>
      <c r="D4754" s="1">
        <f t="shared" ca="1" si="299"/>
        <v>1901</v>
      </c>
      <c r="E4754" s="1">
        <f t="shared" ca="1" si="300"/>
        <v>-87222</v>
      </c>
      <c r="F4754" s="1">
        <f ca="1">SMALL($E$5:$E$5004,ROWS($E$5:E4754))</f>
        <v>517023</v>
      </c>
      <c r="G4754" s="1">
        <f ca="1">ROWS($G$5:G4754)/COUNT($F$5:$F$5004)</f>
        <v>0.95</v>
      </c>
    </row>
    <row r="4755" spans="1:7" x14ac:dyDescent="0.25">
      <c r="A4755" s="1">
        <f t="shared" ca="1" si="297"/>
        <v>90973</v>
      </c>
      <c r="B4755" s="1">
        <f t="shared" ca="1" si="297"/>
        <v>22</v>
      </c>
      <c r="C4755" s="1">
        <f t="shared" ca="1" si="298"/>
        <v>24</v>
      </c>
      <c r="D4755" s="1">
        <f t="shared" ca="1" si="299"/>
        <v>15745</v>
      </c>
      <c r="E4755" s="1">
        <f t="shared" ca="1" si="300"/>
        <v>-59483</v>
      </c>
      <c r="F4755" s="1">
        <f ca="1">SMALL($E$5:$E$5004,ROWS($E$5:E4755))</f>
        <v>517180</v>
      </c>
      <c r="G4755" s="1">
        <f ca="1">ROWS($G$5:G4755)/COUNT($F$5:$F$5004)</f>
        <v>0.95020000000000004</v>
      </c>
    </row>
    <row r="4756" spans="1:7" x14ac:dyDescent="0.25">
      <c r="A4756" s="1">
        <f t="shared" ca="1" si="297"/>
        <v>85440</v>
      </c>
      <c r="B4756" s="1">
        <f t="shared" ca="1" si="297"/>
        <v>28</v>
      </c>
      <c r="C4756" s="1">
        <f t="shared" ca="1" si="298"/>
        <v>27</v>
      </c>
      <c r="D4756" s="1">
        <f t="shared" ca="1" si="299"/>
        <v>2759</v>
      </c>
      <c r="E4756" s="1">
        <f t="shared" ca="1" si="300"/>
        <v>-88199</v>
      </c>
      <c r="F4756" s="1">
        <f ca="1">SMALL($E$5:$E$5004,ROWS($E$5:E4756))</f>
        <v>519352</v>
      </c>
      <c r="G4756" s="1">
        <f ca="1">ROWS($G$5:G4756)/COUNT($F$5:$F$5004)</f>
        <v>0.95040000000000002</v>
      </c>
    </row>
    <row r="4757" spans="1:7" x14ac:dyDescent="0.25">
      <c r="A4757" s="1">
        <f t="shared" ca="1" si="297"/>
        <v>117182</v>
      </c>
      <c r="B4757" s="1">
        <f t="shared" ca="1" si="297"/>
        <v>12</v>
      </c>
      <c r="C4757" s="1">
        <f t="shared" ca="1" si="298"/>
        <v>30</v>
      </c>
      <c r="D4757" s="1">
        <f t="shared" ca="1" si="299"/>
        <v>36666</v>
      </c>
      <c r="E4757" s="1">
        <f t="shared" ca="1" si="300"/>
        <v>542806</v>
      </c>
      <c r="F4757" s="1">
        <f ca="1">SMALL($E$5:$E$5004,ROWS($E$5:E4757))</f>
        <v>520471</v>
      </c>
      <c r="G4757" s="1">
        <f ca="1">ROWS($G$5:G4757)/COUNT($F$5:$F$5004)</f>
        <v>0.9506</v>
      </c>
    </row>
    <row r="4758" spans="1:7" x14ac:dyDescent="0.25">
      <c r="A4758" s="1">
        <f t="shared" ca="1" si="297"/>
        <v>98467</v>
      </c>
      <c r="B4758" s="1">
        <f t="shared" ca="1" si="297"/>
        <v>22</v>
      </c>
      <c r="C4758" s="1">
        <f t="shared" ca="1" si="298"/>
        <v>48</v>
      </c>
      <c r="D4758" s="1">
        <f t="shared" ca="1" si="299"/>
        <v>1984</v>
      </c>
      <c r="E4758" s="1">
        <f t="shared" ca="1" si="300"/>
        <v>-46883</v>
      </c>
      <c r="F4758" s="1">
        <f ca="1">SMALL($E$5:$E$5004,ROWS($E$5:E4758))</f>
        <v>521004</v>
      </c>
      <c r="G4758" s="1">
        <f ca="1">ROWS($G$5:G4758)/COUNT($F$5:$F$5004)</f>
        <v>0.95079999999999998</v>
      </c>
    </row>
    <row r="4759" spans="1:7" x14ac:dyDescent="0.25">
      <c r="A4759" s="1">
        <f t="shared" ca="1" si="297"/>
        <v>118311</v>
      </c>
      <c r="B4759" s="1">
        <f t="shared" ca="1" si="297"/>
        <v>11</v>
      </c>
      <c r="C4759" s="1">
        <f t="shared" ca="1" si="298"/>
        <v>27</v>
      </c>
      <c r="D4759" s="1">
        <f t="shared" ca="1" si="299"/>
        <v>1766</v>
      </c>
      <c r="E4759" s="1">
        <f t="shared" ca="1" si="300"/>
        <v>-90055</v>
      </c>
      <c r="F4759" s="1">
        <f ca="1">SMALL($E$5:$E$5004,ROWS($E$5:E4759))</f>
        <v>521103</v>
      </c>
      <c r="G4759" s="1">
        <f ca="1">ROWS($G$5:G4759)/COUNT($F$5:$F$5004)</f>
        <v>0.95099999999999996</v>
      </c>
    </row>
    <row r="4760" spans="1:7" x14ac:dyDescent="0.25">
      <c r="A4760" s="1">
        <f t="shared" ca="1" si="297"/>
        <v>114005</v>
      </c>
      <c r="B4760" s="1">
        <f t="shared" ca="1" si="297"/>
        <v>29</v>
      </c>
      <c r="C4760" s="1">
        <f t="shared" ca="1" si="298"/>
        <v>35</v>
      </c>
      <c r="D4760" s="1">
        <f t="shared" ca="1" si="299"/>
        <v>5437</v>
      </c>
      <c r="E4760" s="1">
        <f t="shared" ca="1" si="300"/>
        <v>-81383</v>
      </c>
      <c r="F4760" s="1">
        <f ca="1">SMALL($E$5:$E$5004,ROWS($E$5:E4760))</f>
        <v>521751</v>
      </c>
      <c r="G4760" s="1">
        <f ca="1">ROWS($G$5:G4760)/COUNT($F$5:$F$5004)</f>
        <v>0.95120000000000005</v>
      </c>
    </row>
    <row r="4761" spans="1:7" x14ac:dyDescent="0.25">
      <c r="A4761" s="1">
        <f t="shared" ref="A4761:B4824" ca="1" si="301">INT(A$3+(A$4-A$3)*RAND())</f>
        <v>109953</v>
      </c>
      <c r="B4761" s="1">
        <f t="shared" ca="1" si="301"/>
        <v>11</v>
      </c>
      <c r="C4761" s="1">
        <f t="shared" ca="1" si="298"/>
        <v>47</v>
      </c>
      <c r="D4761" s="1">
        <f t="shared" ca="1" si="299"/>
        <v>2904</v>
      </c>
      <c r="E4761" s="1">
        <f t="shared" ca="1" si="300"/>
        <v>-5409</v>
      </c>
      <c r="F4761" s="1">
        <f ca="1">SMALL($E$5:$E$5004,ROWS($E$5:E4761))</f>
        <v>523623</v>
      </c>
      <c r="G4761" s="1">
        <f ca="1">ROWS($G$5:G4761)/COUNT($F$5:$F$5004)</f>
        <v>0.95140000000000002</v>
      </c>
    </row>
    <row r="4762" spans="1:7" x14ac:dyDescent="0.25">
      <c r="A4762" s="1">
        <f t="shared" ca="1" si="301"/>
        <v>99063</v>
      </c>
      <c r="B4762" s="1">
        <f t="shared" ca="1" si="301"/>
        <v>20</v>
      </c>
      <c r="C4762" s="1">
        <f t="shared" ca="1" si="298"/>
        <v>50</v>
      </c>
      <c r="D4762" s="1">
        <f t="shared" ca="1" si="299"/>
        <v>10736</v>
      </c>
      <c r="E4762" s="1">
        <f t="shared" ca="1" si="300"/>
        <v>223017</v>
      </c>
      <c r="F4762" s="1">
        <f ca="1">SMALL($E$5:$E$5004,ROWS($E$5:E4762))</f>
        <v>524036</v>
      </c>
      <c r="G4762" s="1">
        <f ca="1">ROWS($G$5:G4762)/COUNT($F$5:$F$5004)</f>
        <v>0.9516</v>
      </c>
    </row>
    <row r="4763" spans="1:7" x14ac:dyDescent="0.25">
      <c r="A4763" s="1">
        <f t="shared" ca="1" si="301"/>
        <v>102374</v>
      </c>
      <c r="B4763" s="1">
        <f t="shared" ca="1" si="301"/>
        <v>15</v>
      </c>
      <c r="C4763" s="1">
        <f t="shared" ca="1" si="298"/>
        <v>49</v>
      </c>
      <c r="D4763" s="1">
        <f t="shared" ca="1" si="299"/>
        <v>16117</v>
      </c>
      <c r="E4763" s="1">
        <f t="shared" ca="1" si="300"/>
        <v>445604</v>
      </c>
      <c r="F4763" s="1">
        <f ca="1">SMALL($E$5:$E$5004,ROWS($E$5:E4763))</f>
        <v>524772</v>
      </c>
      <c r="G4763" s="1">
        <f ca="1">ROWS($G$5:G4763)/COUNT($F$5:$F$5004)</f>
        <v>0.95179999999999998</v>
      </c>
    </row>
    <row r="4764" spans="1:7" x14ac:dyDescent="0.25">
      <c r="A4764" s="1">
        <f t="shared" ca="1" si="301"/>
        <v>91519</v>
      </c>
      <c r="B4764" s="1">
        <f t="shared" ca="1" si="301"/>
        <v>19</v>
      </c>
      <c r="C4764" s="1">
        <f t="shared" ca="1" si="298"/>
        <v>59</v>
      </c>
      <c r="D4764" s="1">
        <f t="shared" ca="1" si="299"/>
        <v>9679</v>
      </c>
      <c r="E4764" s="1">
        <f t="shared" ca="1" si="300"/>
        <v>295641</v>
      </c>
      <c r="F4764" s="1">
        <f ca="1">SMALL($E$5:$E$5004,ROWS($E$5:E4764))</f>
        <v>525043</v>
      </c>
      <c r="G4764" s="1">
        <f ca="1">ROWS($G$5:G4764)/COUNT($F$5:$F$5004)</f>
        <v>0.95199999999999996</v>
      </c>
    </row>
    <row r="4765" spans="1:7" x14ac:dyDescent="0.25">
      <c r="A4765" s="1">
        <f t="shared" ca="1" si="301"/>
        <v>118654</v>
      </c>
      <c r="B4765" s="1">
        <f t="shared" ca="1" si="301"/>
        <v>14</v>
      </c>
      <c r="C4765" s="1">
        <f t="shared" ca="1" si="298"/>
        <v>35</v>
      </c>
      <c r="D4765" s="1">
        <f t="shared" ca="1" si="299"/>
        <v>12096</v>
      </c>
      <c r="E4765" s="1">
        <f t="shared" ca="1" si="300"/>
        <v>135362</v>
      </c>
      <c r="F4765" s="1">
        <f ca="1">SMALL($E$5:$E$5004,ROWS($E$5:E4765))</f>
        <v>525411</v>
      </c>
      <c r="G4765" s="1">
        <f ca="1">ROWS($G$5:G4765)/COUNT($F$5:$F$5004)</f>
        <v>0.95220000000000005</v>
      </c>
    </row>
    <row r="4766" spans="1:7" x14ac:dyDescent="0.25">
      <c r="A4766" s="1">
        <f t="shared" ca="1" si="301"/>
        <v>109426</v>
      </c>
      <c r="B4766" s="1">
        <f t="shared" ca="1" si="301"/>
        <v>14</v>
      </c>
      <c r="C4766" s="1">
        <f t="shared" ca="1" si="298"/>
        <v>39</v>
      </c>
      <c r="D4766" s="1">
        <f t="shared" ca="1" si="299"/>
        <v>17321</v>
      </c>
      <c r="E4766" s="1">
        <f t="shared" ca="1" si="300"/>
        <v>323599</v>
      </c>
      <c r="F4766" s="1">
        <f ca="1">SMALL($E$5:$E$5004,ROWS($E$5:E4766))</f>
        <v>527164</v>
      </c>
      <c r="G4766" s="1">
        <f ca="1">ROWS($G$5:G4766)/COUNT($F$5:$F$5004)</f>
        <v>0.95240000000000002</v>
      </c>
    </row>
    <row r="4767" spans="1:7" x14ac:dyDescent="0.25">
      <c r="A4767" s="1">
        <f t="shared" ca="1" si="301"/>
        <v>81530</v>
      </c>
      <c r="B4767" s="1">
        <f t="shared" ca="1" si="301"/>
        <v>24</v>
      </c>
      <c r="C4767" s="1">
        <f t="shared" ca="1" si="298"/>
        <v>38</v>
      </c>
      <c r="D4767" s="1">
        <f t="shared" ca="1" si="299"/>
        <v>6100</v>
      </c>
      <c r="E4767" s="1">
        <f t="shared" ca="1" si="300"/>
        <v>3870</v>
      </c>
      <c r="F4767" s="1">
        <f ca="1">SMALL($E$5:$E$5004,ROWS($E$5:E4767))</f>
        <v>527516</v>
      </c>
      <c r="G4767" s="1">
        <f ca="1">ROWS($G$5:G4767)/COUNT($F$5:$F$5004)</f>
        <v>0.9526</v>
      </c>
    </row>
    <row r="4768" spans="1:7" x14ac:dyDescent="0.25">
      <c r="A4768" s="1">
        <f t="shared" ca="1" si="301"/>
        <v>115780</v>
      </c>
      <c r="B4768" s="1">
        <f t="shared" ca="1" si="301"/>
        <v>24</v>
      </c>
      <c r="C4768" s="1">
        <f t="shared" ca="1" si="298"/>
        <v>39</v>
      </c>
      <c r="D4768" s="1">
        <f t="shared" ca="1" si="299"/>
        <v>3657</v>
      </c>
      <c r="E4768" s="1">
        <f t="shared" ca="1" si="300"/>
        <v>-60925</v>
      </c>
      <c r="F4768" s="1">
        <f ca="1">SMALL($E$5:$E$5004,ROWS($E$5:E4768))</f>
        <v>528191</v>
      </c>
      <c r="G4768" s="1">
        <f ca="1">ROWS($G$5:G4768)/COUNT($F$5:$F$5004)</f>
        <v>0.95279999999999998</v>
      </c>
    </row>
    <row r="4769" spans="1:7" x14ac:dyDescent="0.25">
      <c r="A4769" s="1">
        <f t="shared" ca="1" si="301"/>
        <v>85600</v>
      </c>
      <c r="B4769" s="1">
        <f t="shared" ca="1" si="301"/>
        <v>20</v>
      </c>
      <c r="C4769" s="1">
        <f t="shared" ca="1" si="298"/>
        <v>35</v>
      </c>
      <c r="D4769" s="1">
        <f t="shared" ca="1" si="299"/>
        <v>9203</v>
      </c>
      <c r="E4769" s="1">
        <f t="shared" ca="1" si="300"/>
        <v>52445</v>
      </c>
      <c r="F4769" s="1">
        <f ca="1">SMALL($E$5:$E$5004,ROWS($E$5:E4769))</f>
        <v>529859</v>
      </c>
      <c r="G4769" s="1">
        <f ca="1">ROWS($G$5:G4769)/COUNT($F$5:$F$5004)</f>
        <v>0.95299999999999996</v>
      </c>
    </row>
    <row r="4770" spans="1:7" x14ac:dyDescent="0.25">
      <c r="A4770" s="1">
        <f t="shared" ca="1" si="301"/>
        <v>100987</v>
      </c>
      <c r="B4770" s="1">
        <f t="shared" ca="1" si="301"/>
        <v>26</v>
      </c>
      <c r="C4770" s="1">
        <f t="shared" ca="1" si="298"/>
        <v>39</v>
      </c>
      <c r="D4770" s="1">
        <f t="shared" ca="1" si="299"/>
        <v>5864</v>
      </c>
      <c r="E4770" s="1">
        <f t="shared" ca="1" si="300"/>
        <v>-24755</v>
      </c>
      <c r="F4770" s="1">
        <f ca="1">SMALL($E$5:$E$5004,ROWS($E$5:E4770))</f>
        <v>530683</v>
      </c>
      <c r="G4770" s="1">
        <f ca="1">ROWS($G$5:G4770)/COUNT($F$5:$F$5004)</f>
        <v>0.95320000000000005</v>
      </c>
    </row>
    <row r="4771" spans="1:7" x14ac:dyDescent="0.25">
      <c r="A4771" s="1">
        <f t="shared" ca="1" si="301"/>
        <v>103676</v>
      </c>
      <c r="B4771" s="1">
        <f t="shared" ca="1" si="301"/>
        <v>15</v>
      </c>
      <c r="C4771" s="1">
        <f t="shared" ca="1" si="298"/>
        <v>28</v>
      </c>
      <c r="D4771" s="1">
        <f t="shared" ca="1" si="299"/>
        <v>12243</v>
      </c>
      <c r="E4771" s="1">
        <f t="shared" ca="1" si="300"/>
        <v>55483</v>
      </c>
      <c r="F4771" s="1">
        <f ca="1">SMALL($E$5:$E$5004,ROWS($E$5:E4771))</f>
        <v>530973</v>
      </c>
      <c r="G4771" s="1">
        <f ca="1">ROWS($G$5:G4771)/COUNT($F$5:$F$5004)</f>
        <v>0.95340000000000003</v>
      </c>
    </row>
    <row r="4772" spans="1:7" x14ac:dyDescent="0.25">
      <c r="A4772" s="1">
        <f t="shared" ca="1" si="301"/>
        <v>111047</v>
      </c>
      <c r="B4772" s="1">
        <f t="shared" ca="1" si="301"/>
        <v>27</v>
      </c>
      <c r="C4772" s="1">
        <f t="shared" ca="1" si="298"/>
        <v>53</v>
      </c>
      <c r="D4772" s="1">
        <f t="shared" ca="1" si="299"/>
        <v>4157</v>
      </c>
      <c r="E4772" s="1">
        <f t="shared" ca="1" si="300"/>
        <v>-2965</v>
      </c>
      <c r="F4772" s="1">
        <f ca="1">SMALL($E$5:$E$5004,ROWS($E$5:E4772))</f>
        <v>531083</v>
      </c>
      <c r="G4772" s="1">
        <f ca="1">ROWS($G$5:G4772)/COUNT($F$5:$F$5004)</f>
        <v>0.9536</v>
      </c>
    </row>
    <row r="4773" spans="1:7" x14ac:dyDescent="0.25">
      <c r="A4773" s="1">
        <f t="shared" ca="1" si="301"/>
        <v>118260</v>
      </c>
      <c r="B4773" s="1">
        <f t="shared" ca="1" si="301"/>
        <v>15</v>
      </c>
      <c r="C4773" s="1">
        <f t="shared" ca="1" si="298"/>
        <v>34</v>
      </c>
      <c r="D4773" s="1">
        <f t="shared" ca="1" si="299"/>
        <v>10137</v>
      </c>
      <c r="E4773" s="1">
        <f t="shared" ca="1" si="300"/>
        <v>74343</v>
      </c>
      <c r="F4773" s="1">
        <f ca="1">SMALL($E$5:$E$5004,ROWS($E$5:E4773))</f>
        <v>533789</v>
      </c>
      <c r="G4773" s="1">
        <f ca="1">ROWS($G$5:G4773)/COUNT($F$5:$F$5004)</f>
        <v>0.95379999999999998</v>
      </c>
    </row>
    <row r="4774" spans="1:7" x14ac:dyDescent="0.25">
      <c r="A4774" s="1">
        <f t="shared" ca="1" si="301"/>
        <v>114400</v>
      </c>
      <c r="B4774" s="1">
        <f t="shared" ca="1" si="301"/>
        <v>24</v>
      </c>
      <c r="C4774" s="1">
        <f t="shared" ca="1" si="298"/>
        <v>32</v>
      </c>
      <c r="D4774" s="1">
        <f t="shared" ca="1" si="299"/>
        <v>41036</v>
      </c>
      <c r="E4774" s="1">
        <f t="shared" ca="1" si="300"/>
        <v>213888</v>
      </c>
      <c r="F4774" s="1">
        <f ca="1">SMALL($E$5:$E$5004,ROWS($E$5:E4774))</f>
        <v>534422</v>
      </c>
      <c r="G4774" s="1">
        <f ca="1">ROWS($G$5:G4774)/COUNT($F$5:$F$5004)</f>
        <v>0.95399999999999996</v>
      </c>
    </row>
    <row r="4775" spans="1:7" x14ac:dyDescent="0.25">
      <c r="A4775" s="1">
        <f t="shared" ca="1" si="301"/>
        <v>103467</v>
      </c>
      <c r="B4775" s="1">
        <f t="shared" ca="1" si="301"/>
        <v>12</v>
      </c>
      <c r="C4775" s="1">
        <f t="shared" ca="1" si="298"/>
        <v>51</v>
      </c>
      <c r="D4775" s="1">
        <f t="shared" ca="1" si="299"/>
        <v>7602</v>
      </c>
      <c r="E4775" s="1">
        <f t="shared" ca="1" si="300"/>
        <v>193011</v>
      </c>
      <c r="F4775" s="1">
        <f ca="1">SMALL($E$5:$E$5004,ROWS($E$5:E4775))</f>
        <v>534922</v>
      </c>
      <c r="G4775" s="1">
        <f ca="1">ROWS($G$5:G4775)/COUNT($F$5:$F$5004)</f>
        <v>0.95420000000000005</v>
      </c>
    </row>
    <row r="4776" spans="1:7" x14ac:dyDescent="0.25">
      <c r="A4776" s="1">
        <f t="shared" ca="1" si="301"/>
        <v>100232</v>
      </c>
      <c r="B4776" s="1">
        <f t="shared" ca="1" si="301"/>
        <v>29</v>
      </c>
      <c r="C4776" s="1">
        <f t="shared" ca="1" si="298"/>
        <v>36</v>
      </c>
      <c r="D4776" s="1">
        <f t="shared" ca="1" si="299"/>
        <v>4723</v>
      </c>
      <c r="E4776" s="1">
        <f t="shared" ca="1" si="300"/>
        <v>-67171</v>
      </c>
      <c r="F4776" s="1">
        <f ca="1">SMALL($E$5:$E$5004,ROWS($E$5:E4776))</f>
        <v>535978</v>
      </c>
      <c r="G4776" s="1">
        <f ca="1">ROWS($G$5:G4776)/COUNT($F$5:$F$5004)</f>
        <v>0.95440000000000003</v>
      </c>
    </row>
    <row r="4777" spans="1:7" x14ac:dyDescent="0.25">
      <c r="A4777" s="1">
        <f t="shared" ca="1" si="301"/>
        <v>111628</v>
      </c>
      <c r="B4777" s="1">
        <f t="shared" ca="1" si="301"/>
        <v>20</v>
      </c>
      <c r="C4777" s="1">
        <f t="shared" ca="1" si="298"/>
        <v>44</v>
      </c>
      <c r="D4777" s="1">
        <f t="shared" ca="1" si="299"/>
        <v>49890</v>
      </c>
      <c r="E4777" s="1">
        <f t="shared" ca="1" si="300"/>
        <v>1085732</v>
      </c>
      <c r="F4777" s="1">
        <f ca="1">SMALL($E$5:$E$5004,ROWS($E$5:E4777))</f>
        <v>537023</v>
      </c>
      <c r="G4777" s="1">
        <f ca="1">ROWS($G$5:G4777)/COUNT($F$5:$F$5004)</f>
        <v>0.9546</v>
      </c>
    </row>
    <row r="4778" spans="1:7" x14ac:dyDescent="0.25">
      <c r="A4778" s="1">
        <f t="shared" ca="1" si="301"/>
        <v>115166</v>
      </c>
      <c r="B4778" s="1">
        <f t="shared" ca="1" si="301"/>
        <v>18</v>
      </c>
      <c r="C4778" s="1">
        <f t="shared" ca="1" si="298"/>
        <v>33</v>
      </c>
      <c r="D4778" s="1">
        <f t="shared" ca="1" si="299"/>
        <v>6172</v>
      </c>
      <c r="E4778" s="1">
        <f t="shared" ca="1" si="300"/>
        <v>-22586</v>
      </c>
      <c r="F4778" s="1">
        <f ca="1">SMALL($E$5:$E$5004,ROWS($E$5:E4778))</f>
        <v>537624</v>
      </c>
      <c r="G4778" s="1">
        <f ca="1">ROWS($G$5:G4778)/COUNT($F$5:$F$5004)</f>
        <v>0.95479999999999998</v>
      </c>
    </row>
    <row r="4779" spans="1:7" x14ac:dyDescent="0.25">
      <c r="A4779" s="1">
        <f t="shared" ca="1" si="301"/>
        <v>90895</v>
      </c>
      <c r="B4779" s="1">
        <f t="shared" ca="1" si="301"/>
        <v>19</v>
      </c>
      <c r="C4779" s="1">
        <f t="shared" ca="1" si="298"/>
        <v>48</v>
      </c>
      <c r="D4779" s="1">
        <f t="shared" ca="1" si="299"/>
        <v>9168</v>
      </c>
      <c r="E4779" s="1">
        <f t="shared" ca="1" si="300"/>
        <v>174977</v>
      </c>
      <c r="F4779" s="1">
        <f ca="1">SMALL($E$5:$E$5004,ROWS($E$5:E4779))</f>
        <v>539311</v>
      </c>
      <c r="G4779" s="1">
        <f ca="1">ROWS($G$5:G4779)/COUNT($F$5:$F$5004)</f>
        <v>0.95499999999999996</v>
      </c>
    </row>
    <row r="4780" spans="1:7" x14ac:dyDescent="0.25">
      <c r="A4780" s="1">
        <f t="shared" ca="1" si="301"/>
        <v>86953</v>
      </c>
      <c r="B4780" s="1">
        <f t="shared" ca="1" si="301"/>
        <v>23</v>
      </c>
      <c r="C4780" s="1">
        <f t="shared" ca="1" si="298"/>
        <v>45</v>
      </c>
      <c r="D4780" s="1">
        <f t="shared" ca="1" si="299"/>
        <v>10666</v>
      </c>
      <c r="E4780" s="1">
        <f t="shared" ca="1" si="300"/>
        <v>147699</v>
      </c>
      <c r="F4780" s="1">
        <f ca="1">SMALL($E$5:$E$5004,ROWS($E$5:E4780))</f>
        <v>539613</v>
      </c>
      <c r="G4780" s="1">
        <f ca="1">ROWS($G$5:G4780)/COUNT($F$5:$F$5004)</f>
        <v>0.95520000000000005</v>
      </c>
    </row>
    <row r="4781" spans="1:7" x14ac:dyDescent="0.25">
      <c r="A4781" s="1">
        <f t="shared" ca="1" si="301"/>
        <v>105400</v>
      </c>
      <c r="B4781" s="1">
        <f t="shared" ca="1" si="301"/>
        <v>24</v>
      </c>
      <c r="C4781" s="1">
        <f t="shared" ca="1" si="298"/>
        <v>29</v>
      </c>
      <c r="D4781" s="1">
        <f t="shared" ca="1" si="299"/>
        <v>1389</v>
      </c>
      <c r="E4781" s="1">
        <f t="shared" ca="1" si="300"/>
        <v>-98455</v>
      </c>
      <c r="F4781" s="1">
        <f ca="1">SMALL($E$5:$E$5004,ROWS($E$5:E4781))</f>
        <v>540099</v>
      </c>
      <c r="G4781" s="1">
        <f ca="1">ROWS($G$5:G4781)/COUNT($F$5:$F$5004)</f>
        <v>0.95540000000000003</v>
      </c>
    </row>
    <row r="4782" spans="1:7" x14ac:dyDescent="0.25">
      <c r="A4782" s="1">
        <f t="shared" ca="1" si="301"/>
        <v>84156</v>
      </c>
      <c r="B4782" s="1">
        <f t="shared" ca="1" si="301"/>
        <v>12</v>
      </c>
      <c r="C4782" s="1">
        <f t="shared" ca="1" si="298"/>
        <v>38</v>
      </c>
      <c r="D4782" s="1">
        <f t="shared" ca="1" si="299"/>
        <v>2607</v>
      </c>
      <c r="E4782" s="1">
        <f t="shared" ca="1" si="300"/>
        <v>-16374</v>
      </c>
      <c r="F4782" s="1">
        <f ca="1">SMALL($E$5:$E$5004,ROWS($E$5:E4782))</f>
        <v>541572</v>
      </c>
      <c r="G4782" s="1">
        <f ca="1">ROWS($G$5:G4782)/COUNT($F$5:$F$5004)</f>
        <v>0.9556</v>
      </c>
    </row>
    <row r="4783" spans="1:7" x14ac:dyDescent="0.25">
      <c r="A4783" s="1">
        <f t="shared" ca="1" si="301"/>
        <v>81458</v>
      </c>
      <c r="B4783" s="1">
        <f t="shared" ca="1" si="301"/>
        <v>29</v>
      </c>
      <c r="C4783" s="1">
        <f t="shared" ca="1" si="298"/>
        <v>39</v>
      </c>
      <c r="D4783" s="1">
        <f t="shared" ca="1" si="299"/>
        <v>742</v>
      </c>
      <c r="E4783" s="1">
        <f t="shared" ca="1" si="300"/>
        <v>-74038</v>
      </c>
      <c r="F4783" s="1">
        <f ca="1">SMALL($E$5:$E$5004,ROWS($E$5:E4783))</f>
        <v>542806</v>
      </c>
      <c r="G4783" s="1">
        <f ca="1">ROWS($G$5:G4783)/COUNT($F$5:$F$5004)</f>
        <v>0.95579999999999998</v>
      </c>
    </row>
    <row r="4784" spans="1:7" x14ac:dyDescent="0.25">
      <c r="A4784" s="1">
        <f t="shared" ca="1" si="301"/>
        <v>83006</v>
      </c>
      <c r="B4784" s="1">
        <f t="shared" ca="1" si="301"/>
        <v>12</v>
      </c>
      <c r="C4784" s="1">
        <f t="shared" ca="1" si="298"/>
        <v>41</v>
      </c>
      <c r="D4784" s="1">
        <f t="shared" ca="1" si="299"/>
        <v>5592</v>
      </c>
      <c r="E4784" s="1">
        <f t="shared" ca="1" si="300"/>
        <v>79162</v>
      </c>
      <c r="F4784" s="1">
        <f ca="1">SMALL($E$5:$E$5004,ROWS($E$5:E4784))</f>
        <v>543550</v>
      </c>
      <c r="G4784" s="1">
        <f ca="1">ROWS($G$5:G4784)/COUNT($F$5:$F$5004)</f>
        <v>0.95599999999999996</v>
      </c>
    </row>
    <row r="4785" spans="1:7" x14ac:dyDescent="0.25">
      <c r="A4785" s="1">
        <f t="shared" ca="1" si="301"/>
        <v>101110</v>
      </c>
      <c r="B4785" s="1">
        <f t="shared" ca="1" si="301"/>
        <v>23</v>
      </c>
      <c r="C4785" s="1">
        <f t="shared" ca="1" si="298"/>
        <v>42</v>
      </c>
      <c r="D4785" s="1">
        <f t="shared" ca="1" si="299"/>
        <v>8892</v>
      </c>
      <c r="E4785" s="1">
        <f t="shared" ca="1" si="300"/>
        <v>67838</v>
      </c>
      <c r="F4785" s="1">
        <f ca="1">SMALL($E$5:$E$5004,ROWS($E$5:E4785))</f>
        <v>543701</v>
      </c>
      <c r="G4785" s="1">
        <f ca="1">ROWS($G$5:G4785)/COUNT($F$5:$F$5004)</f>
        <v>0.95620000000000005</v>
      </c>
    </row>
    <row r="4786" spans="1:7" x14ac:dyDescent="0.25">
      <c r="A4786" s="1">
        <f t="shared" ca="1" si="301"/>
        <v>117452</v>
      </c>
      <c r="B4786" s="1">
        <f t="shared" ca="1" si="301"/>
        <v>14</v>
      </c>
      <c r="C4786" s="1">
        <f t="shared" ca="1" si="298"/>
        <v>35</v>
      </c>
      <c r="D4786" s="1">
        <f t="shared" ca="1" si="299"/>
        <v>2567</v>
      </c>
      <c r="E4786" s="1">
        <f t="shared" ca="1" si="300"/>
        <v>-63545</v>
      </c>
      <c r="F4786" s="1">
        <f ca="1">SMALL($E$5:$E$5004,ROWS($E$5:E4786))</f>
        <v>544687</v>
      </c>
      <c r="G4786" s="1">
        <f ca="1">ROWS($G$5:G4786)/COUNT($F$5:$F$5004)</f>
        <v>0.95640000000000003</v>
      </c>
    </row>
    <row r="4787" spans="1:7" x14ac:dyDescent="0.25">
      <c r="A4787" s="1">
        <f t="shared" ca="1" si="301"/>
        <v>89776</v>
      </c>
      <c r="B4787" s="1">
        <f t="shared" ca="1" si="301"/>
        <v>22</v>
      </c>
      <c r="C4787" s="1">
        <f t="shared" ca="1" si="298"/>
        <v>29</v>
      </c>
      <c r="D4787" s="1">
        <f t="shared" ca="1" si="299"/>
        <v>6556</v>
      </c>
      <c r="E4787" s="1">
        <f t="shared" ca="1" si="300"/>
        <v>-43884</v>
      </c>
      <c r="F4787" s="1">
        <f ca="1">SMALL($E$5:$E$5004,ROWS($E$5:E4787))</f>
        <v>546662</v>
      </c>
      <c r="G4787" s="1">
        <f ca="1">ROWS($G$5:G4787)/COUNT($F$5:$F$5004)</f>
        <v>0.95660000000000001</v>
      </c>
    </row>
    <row r="4788" spans="1:7" x14ac:dyDescent="0.25">
      <c r="A4788" s="1">
        <f t="shared" ca="1" si="301"/>
        <v>81328</v>
      </c>
      <c r="B4788" s="1">
        <f t="shared" ca="1" si="301"/>
        <v>21</v>
      </c>
      <c r="C4788" s="1">
        <f t="shared" ca="1" si="298"/>
        <v>45</v>
      </c>
      <c r="D4788" s="1">
        <f t="shared" ca="1" si="299"/>
        <v>18022</v>
      </c>
      <c r="E4788" s="1">
        <f t="shared" ca="1" si="300"/>
        <v>351200</v>
      </c>
      <c r="F4788" s="1">
        <f ca="1">SMALL($E$5:$E$5004,ROWS($E$5:E4788))</f>
        <v>547125</v>
      </c>
      <c r="G4788" s="1">
        <f ca="1">ROWS($G$5:G4788)/COUNT($F$5:$F$5004)</f>
        <v>0.95679999999999998</v>
      </c>
    </row>
    <row r="4789" spans="1:7" x14ac:dyDescent="0.25">
      <c r="A4789" s="1">
        <f t="shared" ca="1" si="301"/>
        <v>104414</v>
      </c>
      <c r="B4789" s="1">
        <f t="shared" ca="1" si="301"/>
        <v>12</v>
      </c>
      <c r="C4789" s="1">
        <f t="shared" ca="1" si="298"/>
        <v>39</v>
      </c>
      <c r="D4789" s="1">
        <f t="shared" ca="1" si="299"/>
        <v>10677</v>
      </c>
      <c r="E4789" s="1">
        <f t="shared" ca="1" si="300"/>
        <v>183865</v>
      </c>
      <c r="F4789" s="1">
        <f ca="1">SMALL($E$5:$E$5004,ROWS($E$5:E4789))</f>
        <v>547195</v>
      </c>
      <c r="G4789" s="1">
        <f ca="1">ROWS($G$5:G4789)/COUNT($F$5:$F$5004)</f>
        <v>0.95699999999999996</v>
      </c>
    </row>
    <row r="4790" spans="1:7" x14ac:dyDescent="0.25">
      <c r="A4790" s="1">
        <f t="shared" ca="1" si="301"/>
        <v>81514</v>
      </c>
      <c r="B4790" s="1">
        <f t="shared" ca="1" si="301"/>
        <v>20</v>
      </c>
      <c r="C4790" s="1">
        <f t="shared" ca="1" si="298"/>
        <v>20</v>
      </c>
      <c r="D4790" s="1">
        <f t="shared" ca="1" si="299"/>
        <v>31930</v>
      </c>
      <c r="E4790" s="1">
        <f t="shared" ca="1" si="300"/>
        <v>-81514</v>
      </c>
      <c r="F4790" s="1">
        <f ca="1">SMALL($E$5:$E$5004,ROWS($E$5:E4790))</f>
        <v>548245</v>
      </c>
      <c r="G4790" s="1">
        <f ca="1">ROWS($G$5:G4790)/COUNT($F$5:$F$5004)</f>
        <v>0.95720000000000005</v>
      </c>
    </row>
    <row r="4791" spans="1:7" x14ac:dyDescent="0.25">
      <c r="A4791" s="1">
        <f t="shared" ca="1" si="301"/>
        <v>83034</v>
      </c>
      <c r="B4791" s="1">
        <f t="shared" ca="1" si="301"/>
        <v>13</v>
      </c>
      <c r="C4791" s="1">
        <f t="shared" ca="1" si="298"/>
        <v>34</v>
      </c>
      <c r="D4791" s="1">
        <f t="shared" ca="1" si="299"/>
        <v>20880</v>
      </c>
      <c r="E4791" s="1">
        <f t="shared" ca="1" si="300"/>
        <v>355446</v>
      </c>
      <c r="F4791" s="1">
        <f ca="1">SMALL($E$5:$E$5004,ROWS($E$5:E4791))</f>
        <v>548400</v>
      </c>
      <c r="G4791" s="1">
        <f ca="1">ROWS($G$5:G4791)/COUNT($F$5:$F$5004)</f>
        <v>0.95740000000000003</v>
      </c>
    </row>
    <row r="4792" spans="1:7" x14ac:dyDescent="0.25">
      <c r="A4792" s="1">
        <f t="shared" ca="1" si="301"/>
        <v>86833</v>
      </c>
      <c r="B4792" s="1">
        <f t="shared" ca="1" si="301"/>
        <v>26</v>
      </c>
      <c r="C4792" s="1">
        <f t="shared" ca="1" si="298"/>
        <v>32</v>
      </c>
      <c r="D4792" s="1">
        <f t="shared" ca="1" si="299"/>
        <v>10122</v>
      </c>
      <c r="E4792" s="1">
        <f t="shared" ca="1" si="300"/>
        <v>-26101</v>
      </c>
      <c r="F4792" s="1">
        <f ca="1">SMALL($E$5:$E$5004,ROWS($E$5:E4792))</f>
        <v>549276</v>
      </c>
      <c r="G4792" s="1">
        <f ca="1">ROWS($G$5:G4792)/COUNT($F$5:$F$5004)</f>
        <v>0.95760000000000001</v>
      </c>
    </row>
    <row r="4793" spans="1:7" x14ac:dyDescent="0.25">
      <c r="A4793" s="1">
        <f t="shared" ca="1" si="301"/>
        <v>113979</v>
      </c>
      <c r="B4793" s="1">
        <f t="shared" ca="1" si="301"/>
        <v>10</v>
      </c>
      <c r="C4793" s="1">
        <f t="shared" ca="1" si="298"/>
        <v>26</v>
      </c>
      <c r="D4793" s="1">
        <f t="shared" ca="1" si="299"/>
        <v>28191</v>
      </c>
      <c r="E4793" s="1">
        <f t="shared" ca="1" si="300"/>
        <v>337077</v>
      </c>
      <c r="F4793" s="1">
        <f ca="1">SMALL($E$5:$E$5004,ROWS($E$5:E4793))</f>
        <v>552120</v>
      </c>
      <c r="G4793" s="1">
        <f ca="1">ROWS($G$5:G4793)/COUNT($F$5:$F$5004)</f>
        <v>0.95779999999999998</v>
      </c>
    </row>
    <row r="4794" spans="1:7" x14ac:dyDescent="0.25">
      <c r="A4794" s="1">
        <f t="shared" ca="1" si="301"/>
        <v>80128</v>
      </c>
      <c r="B4794" s="1">
        <f t="shared" ca="1" si="301"/>
        <v>17</v>
      </c>
      <c r="C4794" s="1">
        <f t="shared" ca="1" si="298"/>
        <v>53</v>
      </c>
      <c r="D4794" s="1">
        <f t="shared" ca="1" si="299"/>
        <v>4706</v>
      </c>
      <c r="E4794" s="1">
        <f t="shared" ca="1" si="300"/>
        <v>89288</v>
      </c>
      <c r="F4794" s="1">
        <f ca="1">SMALL($E$5:$E$5004,ROWS($E$5:E4794))</f>
        <v>552260</v>
      </c>
      <c r="G4794" s="1">
        <f ca="1">ROWS($G$5:G4794)/COUNT($F$5:$F$5004)</f>
        <v>0.95799999999999996</v>
      </c>
    </row>
    <row r="4795" spans="1:7" x14ac:dyDescent="0.25">
      <c r="A4795" s="1">
        <f t="shared" ca="1" si="301"/>
        <v>114850</v>
      </c>
      <c r="B4795" s="1">
        <f t="shared" ca="1" si="301"/>
        <v>19</v>
      </c>
      <c r="C4795" s="1">
        <f t="shared" ca="1" si="298"/>
        <v>52</v>
      </c>
      <c r="D4795" s="1">
        <f t="shared" ca="1" si="299"/>
        <v>6236</v>
      </c>
      <c r="E4795" s="1">
        <f t="shared" ca="1" si="300"/>
        <v>90938</v>
      </c>
      <c r="F4795" s="1">
        <f ca="1">SMALL($E$5:$E$5004,ROWS($E$5:E4795))</f>
        <v>552678</v>
      </c>
      <c r="G4795" s="1">
        <f ca="1">ROWS($G$5:G4795)/COUNT($F$5:$F$5004)</f>
        <v>0.95820000000000005</v>
      </c>
    </row>
    <row r="4796" spans="1:7" x14ac:dyDescent="0.25">
      <c r="A4796" s="1">
        <f t="shared" ca="1" si="301"/>
        <v>103222</v>
      </c>
      <c r="B4796" s="1">
        <f t="shared" ca="1" si="301"/>
        <v>15</v>
      </c>
      <c r="C4796" s="1">
        <f t="shared" ca="1" si="298"/>
        <v>40</v>
      </c>
      <c r="D4796" s="1">
        <f t="shared" ca="1" si="299"/>
        <v>9226</v>
      </c>
      <c r="E4796" s="1">
        <f t="shared" ca="1" si="300"/>
        <v>127428</v>
      </c>
      <c r="F4796" s="1">
        <f ca="1">SMALL($E$5:$E$5004,ROWS($E$5:E4796))</f>
        <v>553003</v>
      </c>
      <c r="G4796" s="1">
        <f ca="1">ROWS($G$5:G4796)/COUNT($F$5:$F$5004)</f>
        <v>0.95840000000000003</v>
      </c>
    </row>
    <row r="4797" spans="1:7" x14ac:dyDescent="0.25">
      <c r="A4797" s="1">
        <f t="shared" ca="1" si="301"/>
        <v>106862</v>
      </c>
      <c r="B4797" s="1">
        <f t="shared" ca="1" si="301"/>
        <v>28</v>
      </c>
      <c r="C4797" s="1">
        <f t="shared" ca="1" si="298"/>
        <v>48</v>
      </c>
      <c r="D4797" s="1">
        <f t="shared" ca="1" si="299"/>
        <v>5925</v>
      </c>
      <c r="E4797" s="1">
        <f t="shared" ca="1" si="300"/>
        <v>11638</v>
      </c>
      <c r="F4797" s="1">
        <f ca="1">SMALL($E$5:$E$5004,ROWS($E$5:E4797))</f>
        <v>553368</v>
      </c>
      <c r="G4797" s="1">
        <f ca="1">ROWS($G$5:G4797)/COUNT($F$5:$F$5004)</f>
        <v>0.95860000000000001</v>
      </c>
    </row>
    <row r="4798" spans="1:7" x14ac:dyDescent="0.25">
      <c r="A4798" s="1">
        <f t="shared" ca="1" si="301"/>
        <v>112893</v>
      </c>
      <c r="B4798" s="1">
        <f t="shared" ca="1" si="301"/>
        <v>19</v>
      </c>
      <c r="C4798" s="1">
        <f t="shared" ca="1" si="298"/>
        <v>30</v>
      </c>
      <c r="D4798" s="1">
        <f t="shared" ca="1" si="299"/>
        <v>2907</v>
      </c>
      <c r="E4798" s="1">
        <f t="shared" ca="1" si="300"/>
        <v>-80916</v>
      </c>
      <c r="F4798" s="1">
        <f ca="1">SMALL($E$5:$E$5004,ROWS($E$5:E4798))</f>
        <v>553725</v>
      </c>
      <c r="G4798" s="1">
        <f ca="1">ROWS($G$5:G4798)/COUNT($F$5:$F$5004)</f>
        <v>0.95879999999999999</v>
      </c>
    </row>
    <row r="4799" spans="1:7" x14ac:dyDescent="0.25">
      <c r="A4799" s="1">
        <f t="shared" ca="1" si="301"/>
        <v>94839</v>
      </c>
      <c r="B4799" s="1">
        <f t="shared" ca="1" si="301"/>
        <v>17</v>
      </c>
      <c r="C4799" s="1">
        <f t="shared" ca="1" si="298"/>
        <v>30</v>
      </c>
      <c r="D4799" s="1">
        <f t="shared" ca="1" si="299"/>
        <v>3125</v>
      </c>
      <c r="E4799" s="1">
        <f t="shared" ca="1" si="300"/>
        <v>-54214</v>
      </c>
      <c r="F4799" s="1">
        <f ca="1">SMALL($E$5:$E$5004,ROWS($E$5:E4799))</f>
        <v>554073</v>
      </c>
      <c r="G4799" s="1">
        <f ca="1">ROWS($G$5:G4799)/COUNT($F$5:$F$5004)</f>
        <v>0.95899999999999996</v>
      </c>
    </row>
    <row r="4800" spans="1:7" x14ac:dyDescent="0.25">
      <c r="A4800" s="1">
        <f t="shared" ca="1" si="301"/>
        <v>109972</v>
      </c>
      <c r="B4800" s="1">
        <f t="shared" ca="1" si="301"/>
        <v>23</v>
      </c>
      <c r="C4800" s="1">
        <f t="shared" ca="1" si="298"/>
        <v>40</v>
      </c>
      <c r="D4800" s="1">
        <f t="shared" ca="1" si="299"/>
        <v>8338</v>
      </c>
      <c r="E4800" s="1">
        <f t="shared" ca="1" si="300"/>
        <v>31774</v>
      </c>
      <c r="F4800" s="1">
        <f ca="1">SMALL($E$5:$E$5004,ROWS($E$5:E4800))</f>
        <v>554170</v>
      </c>
      <c r="G4800" s="1">
        <f ca="1">ROWS($G$5:G4800)/COUNT($F$5:$F$5004)</f>
        <v>0.95920000000000005</v>
      </c>
    </row>
    <row r="4801" spans="1:7" x14ac:dyDescent="0.25">
      <c r="A4801" s="1">
        <f t="shared" ca="1" si="301"/>
        <v>84411</v>
      </c>
      <c r="B4801" s="1">
        <f t="shared" ca="1" si="301"/>
        <v>14</v>
      </c>
      <c r="C4801" s="1">
        <f t="shared" ca="1" si="298"/>
        <v>41</v>
      </c>
      <c r="D4801" s="1">
        <f t="shared" ca="1" si="299"/>
        <v>23112</v>
      </c>
      <c r="E4801" s="1">
        <f t="shared" ca="1" si="300"/>
        <v>539613</v>
      </c>
      <c r="F4801" s="1">
        <f ca="1">SMALL($E$5:$E$5004,ROWS($E$5:E4801))</f>
        <v>554496</v>
      </c>
      <c r="G4801" s="1">
        <f ca="1">ROWS($G$5:G4801)/COUNT($F$5:$F$5004)</f>
        <v>0.95940000000000003</v>
      </c>
    </row>
    <row r="4802" spans="1:7" x14ac:dyDescent="0.25">
      <c r="A4802" s="1">
        <f t="shared" ca="1" si="301"/>
        <v>92585</v>
      </c>
      <c r="B4802" s="1">
        <f t="shared" ca="1" si="301"/>
        <v>19</v>
      </c>
      <c r="C4802" s="1">
        <f t="shared" ca="1" si="298"/>
        <v>31</v>
      </c>
      <c r="D4802" s="1">
        <f t="shared" ca="1" si="299"/>
        <v>7103</v>
      </c>
      <c r="E4802" s="1">
        <f t="shared" ca="1" si="300"/>
        <v>-7349</v>
      </c>
      <c r="F4802" s="1">
        <f ca="1">SMALL($E$5:$E$5004,ROWS($E$5:E4802))</f>
        <v>555591</v>
      </c>
      <c r="G4802" s="1">
        <f ca="1">ROWS($G$5:G4802)/COUNT($F$5:$F$5004)</f>
        <v>0.95960000000000001</v>
      </c>
    </row>
    <row r="4803" spans="1:7" x14ac:dyDescent="0.25">
      <c r="A4803" s="1">
        <f t="shared" ca="1" si="301"/>
        <v>85838</v>
      </c>
      <c r="B4803" s="1">
        <f t="shared" ca="1" si="301"/>
        <v>15</v>
      </c>
      <c r="C4803" s="1">
        <f t="shared" ca="1" si="298"/>
        <v>31</v>
      </c>
      <c r="D4803" s="1">
        <f t="shared" ca="1" si="299"/>
        <v>7850</v>
      </c>
      <c r="E4803" s="1">
        <f t="shared" ca="1" si="300"/>
        <v>39762</v>
      </c>
      <c r="F4803" s="1">
        <f ca="1">SMALL($E$5:$E$5004,ROWS($E$5:E4803))</f>
        <v>557364</v>
      </c>
      <c r="G4803" s="1">
        <f ca="1">ROWS($G$5:G4803)/COUNT($F$5:$F$5004)</f>
        <v>0.95979999999999999</v>
      </c>
    </row>
    <row r="4804" spans="1:7" x14ac:dyDescent="0.25">
      <c r="A4804" s="1">
        <f t="shared" ca="1" si="301"/>
        <v>116901</v>
      </c>
      <c r="B4804" s="1">
        <f t="shared" ca="1" si="301"/>
        <v>27</v>
      </c>
      <c r="C4804" s="1">
        <f t="shared" ca="1" si="298"/>
        <v>50</v>
      </c>
      <c r="D4804" s="1">
        <f t="shared" ca="1" si="299"/>
        <v>7108</v>
      </c>
      <c r="E4804" s="1">
        <f t="shared" ca="1" si="300"/>
        <v>46583</v>
      </c>
      <c r="F4804" s="1">
        <f ca="1">SMALL($E$5:$E$5004,ROWS($E$5:E4804))</f>
        <v>557605</v>
      </c>
      <c r="G4804" s="1">
        <f ca="1">ROWS($G$5:G4804)/COUNT($F$5:$F$5004)</f>
        <v>0.96</v>
      </c>
    </row>
    <row r="4805" spans="1:7" x14ac:dyDescent="0.25">
      <c r="A4805" s="1">
        <f t="shared" ca="1" si="301"/>
        <v>111913</v>
      </c>
      <c r="B4805" s="1">
        <f t="shared" ca="1" si="301"/>
        <v>14</v>
      </c>
      <c r="C4805" s="1">
        <f t="shared" ca="1" si="298"/>
        <v>47</v>
      </c>
      <c r="D4805" s="1">
        <f t="shared" ca="1" si="299"/>
        <v>3035</v>
      </c>
      <c r="E4805" s="1">
        <f t="shared" ca="1" si="300"/>
        <v>-11758</v>
      </c>
      <c r="F4805" s="1">
        <f ca="1">SMALL($E$5:$E$5004,ROWS($E$5:E4805))</f>
        <v>558809</v>
      </c>
      <c r="G4805" s="1">
        <f ca="1">ROWS($G$5:G4805)/COUNT($F$5:$F$5004)</f>
        <v>0.96020000000000005</v>
      </c>
    </row>
    <row r="4806" spans="1:7" x14ac:dyDescent="0.25">
      <c r="A4806" s="1">
        <f t="shared" ca="1" si="301"/>
        <v>103357</v>
      </c>
      <c r="B4806" s="1">
        <f t="shared" ca="1" si="301"/>
        <v>21</v>
      </c>
      <c r="C4806" s="1">
        <f t="shared" ref="C4806:C4869" ca="1" si="302">INT($C$3+$C$4*_xlfn.NORM.S.INV(RAND()))</f>
        <v>33</v>
      </c>
      <c r="D4806" s="1">
        <f t="shared" ref="D4806:D4869" ca="1" si="303">-INT($D$3*LN(RAND()))</f>
        <v>26894</v>
      </c>
      <c r="E4806" s="1">
        <f t="shared" ref="E4806:E4869" ca="1" si="304">D4806*(C4806-B4806)-A4806</f>
        <v>219371</v>
      </c>
      <c r="F4806" s="1">
        <f ca="1">SMALL($E$5:$E$5004,ROWS($E$5:E4806))</f>
        <v>560324</v>
      </c>
      <c r="G4806" s="1">
        <f ca="1">ROWS($G$5:G4806)/COUNT($F$5:$F$5004)</f>
        <v>0.96040000000000003</v>
      </c>
    </row>
    <row r="4807" spans="1:7" x14ac:dyDescent="0.25">
      <c r="A4807" s="1">
        <f t="shared" ca="1" si="301"/>
        <v>86071</v>
      </c>
      <c r="B4807" s="1">
        <f t="shared" ca="1" si="301"/>
        <v>12</v>
      </c>
      <c r="C4807" s="1">
        <f t="shared" ca="1" si="302"/>
        <v>34</v>
      </c>
      <c r="D4807" s="1">
        <f t="shared" ca="1" si="303"/>
        <v>9062</v>
      </c>
      <c r="E4807" s="1">
        <f t="shared" ca="1" si="304"/>
        <v>113293</v>
      </c>
      <c r="F4807" s="1">
        <f ca="1">SMALL($E$5:$E$5004,ROWS($E$5:E4807))</f>
        <v>560825</v>
      </c>
      <c r="G4807" s="1">
        <f ca="1">ROWS($G$5:G4807)/COUNT($F$5:$F$5004)</f>
        <v>0.96060000000000001</v>
      </c>
    </row>
    <row r="4808" spans="1:7" x14ac:dyDescent="0.25">
      <c r="A4808" s="1">
        <f t="shared" ca="1" si="301"/>
        <v>81939</v>
      </c>
      <c r="B4808" s="1">
        <f t="shared" ca="1" si="301"/>
        <v>21</v>
      </c>
      <c r="C4808" s="1">
        <f t="shared" ca="1" si="302"/>
        <v>38</v>
      </c>
      <c r="D4808" s="1">
        <f t="shared" ca="1" si="303"/>
        <v>327</v>
      </c>
      <c r="E4808" s="1">
        <f t="shared" ca="1" si="304"/>
        <v>-76380</v>
      </c>
      <c r="F4808" s="1">
        <f ca="1">SMALL($E$5:$E$5004,ROWS($E$5:E4808))</f>
        <v>561541</v>
      </c>
      <c r="G4808" s="1">
        <f ca="1">ROWS($G$5:G4808)/COUNT($F$5:$F$5004)</f>
        <v>0.96079999999999999</v>
      </c>
    </row>
    <row r="4809" spans="1:7" x14ac:dyDescent="0.25">
      <c r="A4809" s="1">
        <f t="shared" ca="1" si="301"/>
        <v>106437</v>
      </c>
      <c r="B4809" s="1">
        <f t="shared" ca="1" si="301"/>
        <v>26</v>
      </c>
      <c r="C4809" s="1">
        <f t="shared" ca="1" si="302"/>
        <v>34</v>
      </c>
      <c r="D4809" s="1">
        <f t="shared" ca="1" si="303"/>
        <v>10841</v>
      </c>
      <c r="E4809" s="1">
        <f t="shared" ca="1" si="304"/>
        <v>-19709</v>
      </c>
      <c r="F4809" s="1">
        <f ca="1">SMALL($E$5:$E$5004,ROWS($E$5:E4809))</f>
        <v>567759</v>
      </c>
      <c r="G4809" s="1">
        <f ca="1">ROWS($G$5:G4809)/COUNT($F$5:$F$5004)</f>
        <v>0.96099999999999997</v>
      </c>
    </row>
    <row r="4810" spans="1:7" x14ac:dyDescent="0.25">
      <c r="A4810" s="1">
        <f t="shared" ca="1" si="301"/>
        <v>106831</v>
      </c>
      <c r="B4810" s="1">
        <f t="shared" ca="1" si="301"/>
        <v>19</v>
      </c>
      <c r="C4810" s="1">
        <f t="shared" ca="1" si="302"/>
        <v>45</v>
      </c>
      <c r="D4810" s="1">
        <f t="shared" ca="1" si="303"/>
        <v>279</v>
      </c>
      <c r="E4810" s="1">
        <f t="shared" ca="1" si="304"/>
        <v>-99577</v>
      </c>
      <c r="F4810" s="1">
        <f ca="1">SMALL($E$5:$E$5004,ROWS($E$5:E4810))</f>
        <v>568331</v>
      </c>
      <c r="G4810" s="1">
        <f ca="1">ROWS($G$5:G4810)/COUNT($F$5:$F$5004)</f>
        <v>0.96120000000000005</v>
      </c>
    </row>
    <row r="4811" spans="1:7" x14ac:dyDescent="0.25">
      <c r="A4811" s="1">
        <f t="shared" ca="1" si="301"/>
        <v>116328</v>
      </c>
      <c r="B4811" s="1">
        <f t="shared" ca="1" si="301"/>
        <v>12</v>
      </c>
      <c r="C4811" s="1">
        <f t="shared" ca="1" si="302"/>
        <v>42</v>
      </c>
      <c r="D4811" s="1">
        <f t="shared" ca="1" si="303"/>
        <v>4448</v>
      </c>
      <c r="E4811" s="1">
        <f t="shared" ca="1" si="304"/>
        <v>17112</v>
      </c>
      <c r="F4811" s="1">
        <f ca="1">SMALL($E$5:$E$5004,ROWS($E$5:E4811))</f>
        <v>569625</v>
      </c>
      <c r="G4811" s="1">
        <f ca="1">ROWS($G$5:G4811)/COUNT($F$5:$F$5004)</f>
        <v>0.96140000000000003</v>
      </c>
    </row>
    <row r="4812" spans="1:7" x14ac:dyDescent="0.25">
      <c r="A4812" s="1">
        <f t="shared" ca="1" si="301"/>
        <v>108797</v>
      </c>
      <c r="B4812" s="1">
        <f t="shared" ca="1" si="301"/>
        <v>28</v>
      </c>
      <c r="C4812" s="1">
        <f t="shared" ca="1" si="302"/>
        <v>36</v>
      </c>
      <c r="D4812" s="1">
        <f t="shared" ca="1" si="303"/>
        <v>3579</v>
      </c>
      <c r="E4812" s="1">
        <f t="shared" ca="1" si="304"/>
        <v>-80165</v>
      </c>
      <c r="F4812" s="1">
        <f ca="1">SMALL($E$5:$E$5004,ROWS($E$5:E4812))</f>
        <v>571023</v>
      </c>
      <c r="G4812" s="1">
        <f ca="1">ROWS($G$5:G4812)/COUNT($F$5:$F$5004)</f>
        <v>0.96160000000000001</v>
      </c>
    </row>
    <row r="4813" spans="1:7" x14ac:dyDescent="0.25">
      <c r="A4813" s="1">
        <f t="shared" ca="1" si="301"/>
        <v>87912</v>
      </c>
      <c r="B4813" s="1">
        <f t="shared" ca="1" si="301"/>
        <v>17</v>
      </c>
      <c r="C4813" s="1">
        <f t="shared" ca="1" si="302"/>
        <v>40</v>
      </c>
      <c r="D4813" s="1">
        <f t="shared" ca="1" si="303"/>
        <v>2547</v>
      </c>
      <c r="E4813" s="1">
        <f t="shared" ca="1" si="304"/>
        <v>-29331</v>
      </c>
      <c r="F4813" s="1">
        <f ca="1">SMALL($E$5:$E$5004,ROWS($E$5:E4813))</f>
        <v>577120</v>
      </c>
      <c r="G4813" s="1">
        <f ca="1">ROWS($G$5:G4813)/COUNT($F$5:$F$5004)</f>
        <v>0.96179999999999999</v>
      </c>
    </row>
    <row r="4814" spans="1:7" x14ac:dyDescent="0.25">
      <c r="A4814" s="1">
        <f t="shared" ca="1" si="301"/>
        <v>119069</v>
      </c>
      <c r="B4814" s="1">
        <f t="shared" ca="1" si="301"/>
        <v>14</v>
      </c>
      <c r="C4814" s="1">
        <f t="shared" ca="1" si="302"/>
        <v>54</v>
      </c>
      <c r="D4814" s="1">
        <f t="shared" ca="1" si="303"/>
        <v>46158</v>
      </c>
      <c r="E4814" s="1">
        <f t="shared" ca="1" si="304"/>
        <v>1727251</v>
      </c>
      <c r="F4814" s="1">
        <f ca="1">SMALL($E$5:$E$5004,ROWS($E$5:E4814))</f>
        <v>578680</v>
      </c>
      <c r="G4814" s="1">
        <f ca="1">ROWS($G$5:G4814)/COUNT($F$5:$F$5004)</f>
        <v>0.96199999999999997</v>
      </c>
    </row>
    <row r="4815" spans="1:7" x14ac:dyDescent="0.25">
      <c r="A4815" s="1">
        <f t="shared" ca="1" si="301"/>
        <v>80356</v>
      </c>
      <c r="B4815" s="1">
        <f t="shared" ca="1" si="301"/>
        <v>13</v>
      </c>
      <c r="C4815" s="1">
        <f t="shared" ca="1" si="302"/>
        <v>38</v>
      </c>
      <c r="D4815" s="1">
        <f t="shared" ca="1" si="303"/>
        <v>7987</v>
      </c>
      <c r="E4815" s="1">
        <f t="shared" ca="1" si="304"/>
        <v>119319</v>
      </c>
      <c r="F4815" s="1">
        <f ca="1">SMALL($E$5:$E$5004,ROWS($E$5:E4815))</f>
        <v>581302</v>
      </c>
      <c r="G4815" s="1">
        <f ca="1">ROWS($G$5:G4815)/COUNT($F$5:$F$5004)</f>
        <v>0.96220000000000006</v>
      </c>
    </row>
    <row r="4816" spans="1:7" x14ac:dyDescent="0.25">
      <c r="A4816" s="1">
        <f t="shared" ca="1" si="301"/>
        <v>99458</v>
      </c>
      <c r="B4816" s="1">
        <f t="shared" ca="1" si="301"/>
        <v>22</v>
      </c>
      <c r="C4816" s="1">
        <f t="shared" ca="1" si="302"/>
        <v>46</v>
      </c>
      <c r="D4816" s="1">
        <f t="shared" ca="1" si="303"/>
        <v>19889</v>
      </c>
      <c r="E4816" s="1">
        <f t="shared" ca="1" si="304"/>
        <v>377878</v>
      </c>
      <c r="F4816" s="1">
        <f ca="1">SMALL($E$5:$E$5004,ROWS($E$5:E4816))</f>
        <v>583941</v>
      </c>
      <c r="G4816" s="1">
        <f ca="1">ROWS($G$5:G4816)/COUNT($F$5:$F$5004)</f>
        <v>0.96240000000000003</v>
      </c>
    </row>
    <row r="4817" spans="1:7" x14ac:dyDescent="0.25">
      <c r="A4817" s="1">
        <f t="shared" ca="1" si="301"/>
        <v>94926</v>
      </c>
      <c r="B4817" s="1">
        <f t="shared" ca="1" si="301"/>
        <v>10</v>
      </c>
      <c r="C4817" s="1">
        <f t="shared" ca="1" si="302"/>
        <v>27</v>
      </c>
      <c r="D4817" s="1">
        <f t="shared" ca="1" si="303"/>
        <v>6019</v>
      </c>
      <c r="E4817" s="1">
        <f t="shared" ca="1" si="304"/>
        <v>7397</v>
      </c>
      <c r="F4817" s="1">
        <f ca="1">SMALL($E$5:$E$5004,ROWS($E$5:E4817))</f>
        <v>584574</v>
      </c>
      <c r="G4817" s="1">
        <f ca="1">ROWS($G$5:G4817)/COUNT($F$5:$F$5004)</f>
        <v>0.96260000000000001</v>
      </c>
    </row>
    <row r="4818" spans="1:7" x14ac:dyDescent="0.25">
      <c r="A4818" s="1">
        <f t="shared" ca="1" si="301"/>
        <v>92540</v>
      </c>
      <c r="B4818" s="1">
        <f t="shared" ca="1" si="301"/>
        <v>11</v>
      </c>
      <c r="C4818" s="1">
        <f t="shared" ca="1" si="302"/>
        <v>46</v>
      </c>
      <c r="D4818" s="1">
        <f t="shared" ca="1" si="303"/>
        <v>21267</v>
      </c>
      <c r="E4818" s="1">
        <f t="shared" ca="1" si="304"/>
        <v>651805</v>
      </c>
      <c r="F4818" s="1">
        <f ca="1">SMALL($E$5:$E$5004,ROWS($E$5:E4818))</f>
        <v>587068</v>
      </c>
      <c r="G4818" s="1">
        <f ca="1">ROWS($G$5:G4818)/COUNT($F$5:$F$5004)</f>
        <v>0.96279999999999999</v>
      </c>
    </row>
    <row r="4819" spans="1:7" x14ac:dyDescent="0.25">
      <c r="A4819" s="1">
        <f t="shared" ca="1" si="301"/>
        <v>111295</v>
      </c>
      <c r="B4819" s="1">
        <f t="shared" ca="1" si="301"/>
        <v>16</v>
      </c>
      <c r="C4819" s="1">
        <f t="shared" ca="1" si="302"/>
        <v>52</v>
      </c>
      <c r="D4819" s="1">
        <f t="shared" ca="1" si="303"/>
        <v>2739</v>
      </c>
      <c r="E4819" s="1">
        <f t="shared" ca="1" si="304"/>
        <v>-12691</v>
      </c>
      <c r="F4819" s="1">
        <f ca="1">SMALL($E$5:$E$5004,ROWS($E$5:E4819))</f>
        <v>588624</v>
      </c>
      <c r="G4819" s="1">
        <f ca="1">ROWS($G$5:G4819)/COUNT($F$5:$F$5004)</f>
        <v>0.96299999999999997</v>
      </c>
    </row>
    <row r="4820" spans="1:7" x14ac:dyDescent="0.25">
      <c r="A4820" s="1">
        <f t="shared" ca="1" si="301"/>
        <v>80992</v>
      </c>
      <c r="B4820" s="1">
        <f t="shared" ca="1" si="301"/>
        <v>10</v>
      </c>
      <c r="C4820" s="1">
        <f t="shared" ca="1" si="302"/>
        <v>45</v>
      </c>
      <c r="D4820" s="1">
        <f t="shared" ca="1" si="303"/>
        <v>9698</v>
      </c>
      <c r="E4820" s="1">
        <f t="shared" ca="1" si="304"/>
        <v>258438</v>
      </c>
      <c r="F4820" s="1">
        <f ca="1">SMALL($E$5:$E$5004,ROWS($E$5:E4820))</f>
        <v>589894</v>
      </c>
      <c r="G4820" s="1">
        <f ca="1">ROWS($G$5:G4820)/COUNT($F$5:$F$5004)</f>
        <v>0.96319999999999995</v>
      </c>
    </row>
    <row r="4821" spans="1:7" x14ac:dyDescent="0.25">
      <c r="A4821" s="1">
        <f t="shared" ca="1" si="301"/>
        <v>95731</v>
      </c>
      <c r="B4821" s="1">
        <f t="shared" ca="1" si="301"/>
        <v>26</v>
      </c>
      <c r="C4821" s="1">
        <f t="shared" ca="1" si="302"/>
        <v>55</v>
      </c>
      <c r="D4821" s="1">
        <f t="shared" ca="1" si="303"/>
        <v>93</v>
      </c>
      <c r="E4821" s="1">
        <f t="shared" ca="1" si="304"/>
        <v>-93034</v>
      </c>
      <c r="F4821" s="1">
        <f ca="1">SMALL($E$5:$E$5004,ROWS($E$5:E4821))</f>
        <v>590924</v>
      </c>
      <c r="G4821" s="1">
        <f ca="1">ROWS($G$5:G4821)/COUNT($F$5:$F$5004)</f>
        <v>0.96340000000000003</v>
      </c>
    </row>
    <row r="4822" spans="1:7" x14ac:dyDescent="0.25">
      <c r="A4822" s="1">
        <f t="shared" ca="1" si="301"/>
        <v>92619</v>
      </c>
      <c r="B4822" s="1">
        <f t="shared" ca="1" si="301"/>
        <v>12</v>
      </c>
      <c r="C4822" s="1">
        <f t="shared" ca="1" si="302"/>
        <v>41</v>
      </c>
      <c r="D4822" s="1">
        <f t="shared" ca="1" si="303"/>
        <v>5239</v>
      </c>
      <c r="E4822" s="1">
        <f t="shared" ca="1" si="304"/>
        <v>59312</v>
      </c>
      <c r="F4822" s="1">
        <f ca="1">SMALL($E$5:$E$5004,ROWS($E$5:E4822))</f>
        <v>592505</v>
      </c>
      <c r="G4822" s="1">
        <f ca="1">ROWS($G$5:G4822)/COUNT($F$5:$F$5004)</f>
        <v>0.96360000000000001</v>
      </c>
    </row>
    <row r="4823" spans="1:7" x14ac:dyDescent="0.25">
      <c r="A4823" s="1">
        <f t="shared" ca="1" si="301"/>
        <v>88525</v>
      </c>
      <c r="B4823" s="1">
        <f t="shared" ca="1" si="301"/>
        <v>18</v>
      </c>
      <c r="C4823" s="1">
        <f t="shared" ca="1" si="302"/>
        <v>53</v>
      </c>
      <c r="D4823" s="1">
        <f t="shared" ca="1" si="303"/>
        <v>19063</v>
      </c>
      <c r="E4823" s="1">
        <f t="shared" ca="1" si="304"/>
        <v>578680</v>
      </c>
      <c r="F4823" s="1">
        <f ca="1">SMALL($E$5:$E$5004,ROWS($E$5:E4823))</f>
        <v>596967</v>
      </c>
      <c r="G4823" s="1">
        <f ca="1">ROWS($G$5:G4823)/COUNT($F$5:$F$5004)</f>
        <v>0.96379999999999999</v>
      </c>
    </row>
    <row r="4824" spans="1:7" x14ac:dyDescent="0.25">
      <c r="A4824" s="1">
        <f t="shared" ca="1" si="301"/>
        <v>114960</v>
      </c>
      <c r="B4824" s="1">
        <f t="shared" ca="1" si="301"/>
        <v>28</v>
      </c>
      <c r="C4824" s="1">
        <f t="shared" ca="1" si="302"/>
        <v>44</v>
      </c>
      <c r="D4824" s="1">
        <f t="shared" ca="1" si="303"/>
        <v>18258</v>
      </c>
      <c r="E4824" s="1">
        <f t="shared" ca="1" si="304"/>
        <v>177168</v>
      </c>
      <c r="F4824" s="1">
        <f ca="1">SMALL($E$5:$E$5004,ROWS($E$5:E4824))</f>
        <v>597735</v>
      </c>
      <c r="G4824" s="1">
        <f ca="1">ROWS($G$5:G4824)/COUNT($F$5:$F$5004)</f>
        <v>0.96399999999999997</v>
      </c>
    </row>
    <row r="4825" spans="1:7" x14ac:dyDescent="0.25">
      <c r="A4825" s="1">
        <f t="shared" ref="A4825:B4888" ca="1" si="305">INT(A$3+(A$4-A$3)*RAND())</f>
        <v>107775</v>
      </c>
      <c r="B4825" s="1">
        <f t="shared" ca="1" si="305"/>
        <v>23</v>
      </c>
      <c r="C4825" s="1">
        <f t="shared" ca="1" si="302"/>
        <v>52</v>
      </c>
      <c r="D4825" s="1">
        <f t="shared" ca="1" si="303"/>
        <v>9220</v>
      </c>
      <c r="E4825" s="1">
        <f t="shared" ca="1" si="304"/>
        <v>159605</v>
      </c>
      <c r="F4825" s="1">
        <f ca="1">SMALL($E$5:$E$5004,ROWS($E$5:E4825))</f>
        <v>599744</v>
      </c>
      <c r="G4825" s="1">
        <f ca="1">ROWS($G$5:G4825)/COUNT($F$5:$F$5004)</f>
        <v>0.96419999999999995</v>
      </c>
    </row>
    <row r="4826" spans="1:7" x14ac:dyDescent="0.25">
      <c r="A4826" s="1">
        <f t="shared" ca="1" si="305"/>
        <v>113657</v>
      </c>
      <c r="B4826" s="1">
        <f t="shared" ca="1" si="305"/>
        <v>29</v>
      </c>
      <c r="C4826" s="1">
        <f t="shared" ca="1" si="302"/>
        <v>37</v>
      </c>
      <c r="D4826" s="1">
        <f t="shared" ca="1" si="303"/>
        <v>10267</v>
      </c>
      <c r="E4826" s="1">
        <f t="shared" ca="1" si="304"/>
        <v>-31521</v>
      </c>
      <c r="F4826" s="1">
        <f ca="1">SMALL($E$5:$E$5004,ROWS($E$5:E4826))</f>
        <v>600896</v>
      </c>
      <c r="G4826" s="1">
        <f ca="1">ROWS($G$5:G4826)/COUNT($F$5:$F$5004)</f>
        <v>0.96440000000000003</v>
      </c>
    </row>
    <row r="4827" spans="1:7" x14ac:dyDescent="0.25">
      <c r="A4827" s="1">
        <f t="shared" ca="1" si="305"/>
        <v>108687</v>
      </c>
      <c r="B4827" s="1">
        <f t="shared" ca="1" si="305"/>
        <v>26</v>
      </c>
      <c r="C4827" s="1">
        <f t="shared" ca="1" si="302"/>
        <v>35</v>
      </c>
      <c r="D4827" s="1">
        <f t="shared" ca="1" si="303"/>
        <v>23897</v>
      </c>
      <c r="E4827" s="1">
        <f t="shared" ca="1" si="304"/>
        <v>106386</v>
      </c>
      <c r="F4827" s="1">
        <f ca="1">SMALL($E$5:$E$5004,ROWS($E$5:E4827))</f>
        <v>601458</v>
      </c>
      <c r="G4827" s="1">
        <f ca="1">ROWS($G$5:G4827)/COUNT($F$5:$F$5004)</f>
        <v>0.96460000000000001</v>
      </c>
    </row>
    <row r="4828" spans="1:7" x14ac:dyDescent="0.25">
      <c r="A4828" s="1">
        <f t="shared" ca="1" si="305"/>
        <v>105704</v>
      </c>
      <c r="B4828" s="1">
        <f t="shared" ca="1" si="305"/>
        <v>10</v>
      </c>
      <c r="C4828" s="1">
        <f t="shared" ca="1" si="302"/>
        <v>53</v>
      </c>
      <c r="D4828" s="1">
        <f t="shared" ca="1" si="303"/>
        <v>7848</v>
      </c>
      <c r="E4828" s="1">
        <f t="shared" ca="1" si="304"/>
        <v>231760</v>
      </c>
      <c r="F4828" s="1">
        <f ca="1">SMALL($E$5:$E$5004,ROWS($E$5:E4828))</f>
        <v>601512</v>
      </c>
      <c r="G4828" s="1">
        <f ca="1">ROWS($G$5:G4828)/COUNT($F$5:$F$5004)</f>
        <v>0.96479999999999999</v>
      </c>
    </row>
    <row r="4829" spans="1:7" x14ac:dyDescent="0.25">
      <c r="A4829" s="1">
        <f t="shared" ca="1" si="305"/>
        <v>95124</v>
      </c>
      <c r="B4829" s="1">
        <f t="shared" ca="1" si="305"/>
        <v>15</v>
      </c>
      <c r="C4829" s="1">
        <f t="shared" ca="1" si="302"/>
        <v>38</v>
      </c>
      <c r="D4829" s="1">
        <f t="shared" ca="1" si="303"/>
        <v>27</v>
      </c>
      <c r="E4829" s="1">
        <f t="shared" ca="1" si="304"/>
        <v>-94503</v>
      </c>
      <c r="F4829" s="1">
        <f ca="1">SMALL($E$5:$E$5004,ROWS($E$5:E4829))</f>
        <v>601867</v>
      </c>
      <c r="G4829" s="1">
        <f ca="1">ROWS($G$5:G4829)/COUNT($F$5:$F$5004)</f>
        <v>0.96499999999999997</v>
      </c>
    </row>
    <row r="4830" spans="1:7" x14ac:dyDescent="0.25">
      <c r="A4830" s="1">
        <f t="shared" ca="1" si="305"/>
        <v>113122</v>
      </c>
      <c r="B4830" s="1">
        <f t="shared" ca="1" si="305"/>
        <v>12</v>
      </c>
      <c r="C4830" s="1">
        <f t="shared" ca="1" si="302"/>
        <v>41</v>
      </c>
      <c r="D4830" s="1">
        <f t="shared" ca="1" si="303"/>
        <v>17337</v>
      </c>
      <c r="E4830" s="1">
        <f t="shared" ca="1" si="304"/>
        <v>389651</v>
      </c>
      <c r="F4830" s="1">
        <f ca="1">SMALL($E$5:$E$5004,ROWS($E$5:E4830))</f>
        <v>602033</v>
      </c>
      <c r="G4830" s="1">
        <f ca="1">ROWS($G$5:G4830)/COUNT($F$5:$F$5004)</f>
        <v>0.96519999999999995</v>
      </c>
    </row>
    <row r="4831" spans="1:7" x14ac:dyDescent="0.25">
      <c r="A4831" s="1">
        <f t="shared" ca="1" si="305"/>
        <v>112906</v>
      </c>
      <c r="B4831" s="1">
        <f t="shared" ca="1" si="305"/>
        <v>21</v>
      </c>
      <c r="C4831" s="1">
        <f t="shared" ca="1" si="302"/>
        <v>49</v>
      </c>
      <c r="D4831" s="1">
        <f t="shared" ca="1" si="303"/>
        <v>3367</v>
      </c>
      <c r="E4831" s="1">
        <f t="shared" ca="1" si="304"/>
        <v>-18630</v>
      </c>
      <c r="F4831" s="1">
        <f ca="1">SMALL($E$5:$E$5004,ROWS($E$5:E4831))</f>
        <v>603587</v>
      </c>
      <c r="G4831" s="1">
        <f ca="1">ROWS($G$5:G4831)/COUNT($F$5:$F$5004)</f>
        <v>0.96540000000000004</v>
      </c>
    </row>
    <row r="4832" spans="1:7" x14ac:dyDescent="0.25">
      <c r="A4832" s="1">
        <f t="shared" ca="1" si="305"/>
        <v>100842</v>
      </c>
      <c r="B4832" s="1">
        <f t="shared" ca="1" si="305"/>
        <v>11</v>
      </c>
      <c r="C4832" s="1">
        <f t="shared" ca="1" si="302"/>
        <v>36</v>
      </c>
      <c r="D4832" s="1">
        <f t="shared" ca="1" si="303"/>
        <v>5638</v>
      </c>
      <c r="E4832" s="1">
        <f t="shared" ca="1" si="304"/>
        <v>40108</v>
      </c>
      <c r="F4832" s="1">
        <f ca="1">SMALL($E$5:$E$5004,ROWS($E$5:E4832))</f>
        <v>606673</v>
      </c>
      <c r="G4832" s="1">
        <f ca="1">ROWS($G$5:G4832)/COUNT($F$5:$F$5004)</f>
        <v>0.96560000000000001</v>
      </c>
    </row>
    <row r="4833" spans="1:7" x14ac:dyDescent="0.25">
      <c r="A4833" s="1">
        <f t="shared" ca="1" si="305"/>
        <v>82363</v>
      </c>
      <c r="B4833" s="1">
        <f t="shared" ca="1" si="305"/>
        <v>16</v>
      </c>
      <c r="C4833" s="1">
        <f t="shared" ca="1" si="302"/>
        <v>44</v>
      </c>
      <c r="D4833" s="1">
        <f t="shared" ca="1" si="303"/>
        <v>419</v>
      </c>
      <c r="E4833" s="1">
        <f t="shared" ca="1" si="304"/>
        <v>-70631</v>
      </c>
      <c r="F4833" s="1">
        <f ca="1">SMALL($E$5:$E$5004,ROWS($E$5:E4833))</f>
        <v>607673</v>
      </c>
      <c r="G4833" s="1">
        <f ca="1">ROWS($G$5:G4833)/COUNT($F$5:$F$5004)</f>
        <v>0.96579999999999999</v>
      </c>
    </row>
    <row r="4834" spans="1:7" x14ac:dyDescent="0.25">
      <c r="A4834" s="1">
        <f t="shared" ca="1" si="305"/>
        <v>110134</v>
      </c>
      <c r="B4834" s="1">
        <f t="shared" ca="1" si="305"/>
        <v>27</v>
      </c>
      <c r="C4834" s="1">
        <f t="shared" ca="1" si="302"/>
        <v>47</v>
      </c>
      <c r="D4834" s="1">
        <f t="shared" ca="1" si="303"/>
        <v>8440</v>
      </c>
      <c r="E4834" s="1">
        <f t="shared" ca="1" si="304"/>
        <v>58666</v>
      </c>
      <c r="F4834" s="1">
        <f ca="1">SMALL($E$5:$E$5004,ROWS($E$5:E4834))</f>
        <v>610581</v>
      </c>
      <c r="G4834" s="1">
        <f ca="1">ROWS($G$5:G4834)/COUNT($F$5:$F$5004)</f>
        <v>0.96599999999999997</v>
      </c>
    </row>
    <row r="4835" spans="1:7" x14ac:dyDescent="0.25">
      <c r="A4835" s="1">
        <f t="shared" ca="1" si="305"/>
        <v>106387</v>
      </c>
      <c r="B4835" s="1">
        <f t="shared" ca="1" si="305"/>
        <v>12</v>
      </c>
      <c r="C4835" s="1">
        <f t="shared" ca="1" si="302"/>
        <v>42</v>
      </c>
      <c r="D4835" s="1">
        <f t="shared" ca="1" si="303"/>
        <v>7061</v>
      </c>
      <c r="E4835" s="1">
        <f t="shared" ca="1" si="304"/>
        <v>105443</v>
      </c>
      <c r="F4835" s="1">
        <f ca="1">SMALL($E$5:$E$5004,ROWS($E$5:E4835))</f>
        <v>611946</v>
      </c>
      <c r="G4835" s="1">
        <f ca="1">ROWS($G$5:G4835)/COUNT($F$5:$F$5004)</f>
        <v>0.96619999999999995</v>
      </c>
    </row>
    <row r="4836" spans="1:7" x14ac:dyDescent="0.25">
      <c r="A4836" s="1">
        <f t="shared" ca="1" si="305"/>
        <v>113871</v>
      </c>
      <c r="B4836" s="1">
        <f t="shared" ca="1" si="305"/>
        <v>17</v>
      </c>
      <c r="C4836" s="1">
        <f t="shared" ca="1" si="302"/>
        <v>51</v>
      </c>
      <c r="D4836" s="1">
        <f t="shared" ca="1" si="303"/>
        <v>19844</v>
      </c>
      <c r="E4836" s="1">
        <f t="shared" ca="1" si="304"/>
        <v>560825</v>
      </c>
      <c r="F4836" s="1">
        <f ca="1">SMALL($E$5:$E$5004,ROWS($E$5:E4836))</f>
        <v>612412</v>
      </c>
      <c r="G4836" s="1">
        <f ca="1">ROWS($G$5:G4836)/COUNT($F$5:$F$5004)</f>
        <v>0.96640000000000004</v>
      </c>
    </row>
    <row r="4837" spans="1:7" x14ac:dyDescent="0.25">
      <c r="A4837" s="1">
        <f t="shared" ca="1" si="305"/>
        <v>107194</v>
      </c>
      <c r="B4837" s="1">
        <f t="shared" ca="1" si="305"/>
        <v>10</v>
      </c>
      <c r="C4837" s="1">
        <f t="shared" ca="1" si="302"/>
        <v>24</v>
      </c>
      <c r="D4837" s="1">
        <f t="shared" ca="1" si="303"/>
        <v>728</v>
      </c>
      <c r="E4837" s="1">
        <f t="shared" ca="1" si="304"/>
        <v>-97002</v>
      </c>
      <c r="F4837" s="1">
        <f ca="1">SMALL($E$5:$E$5004,ROWS($E$5:E4837))</f>
        <v>612729</v>
      </c>
      <c r="G4837" s="1">
        <f ca="1">ROWS($G$5:G4837)/COUNT($F$5:$F$5004)</f>
        <v>0.96660000000000001</v>
      </c>
    </row>
    <row r="4838" spans="1:7" x14ac:dyDescent="0.25">
      <c r="A4838" s="1">
        <f t="shared" ca="1" si="305"/>
        <v>113925</v>
      </c>
      <c r="B4838" s="1">
        <f t="shared" ca="1" si="305"/>
        <v>24</v>
      </c>
      <c r="C4838" s="1">
        <f t="shared" ca="1" si="302"/>
        <v>38</v>
      </c>
      <c r="D4838" s="1">
        <f t="shared" ca="1" si="303"/>
        <v>1537</v>
      </c>
      <c r="E4838" s="1">
        <f t="shared" ca="1" si="304"/>
        <v>-92407</v>
      </c>
      <c r="F4838" s="1">
        <f ca="1">SMALL($E$5:$E$5004,ROWS($E$5:E4838))</f>
        <v>616910</v>
      </c>
      <c r="G4838" s="1">
        <f ca="1">ROWS($G$5:G4838)/COUNT($F$5:$F$5004)</f>
        <v>0.96679999999999999</v>
      </c>
    </row>
    <row r="4839" spans="1:7" x14ac:dyDescent="0.25">
      <c r="A4839" s="1">
        <f t="shared" ca="1" si="305"/>
        <v>82016</v>
      </c>
      <c r="B4839" s="1">
        <f t="shared" ca="1" si="305"/>
        <v>22</v>
      </c>
      <c r="C4839" s="1">
        <f t="shared" ca="1" si="302"/>
        <v>37</v>
      </c>
      <c r="D4839" s="1">
        <f t="shared" ca="1" si="303"/>
        <v>10927</v>
      </c>
      <c r="E4839" s="1">
        <f t="shared" ca="1" si="304"/>
        <v>81889</v>
      </c>
      <c r="F4839" s="1">
        <f ca="1">SMALL($E$5:$E$5004,ROWS($E$5:E4839))</f>
        <v>617259</v>
      </c>
      <c r="G4839" s="1">
        <f ca="1">ROWS($G$5:G4839)/COUNT($F$5:$F$5004)</f>
        <v>0.96699999999999997</v>
      </c>
    </row>
    <row r="4840" spans="1:7" x14ac:dyDescent="0.25">
      <c r="A4840" s="1">
        <f t="shared" ca="1" si="305"/>
        <v>104477</v>
      </c>
      <c r="B4840" s="1">
        <f t="shared" ca="1" si="305"/>
        <v>13</v>
      </c>
      <c r="C4840" s="1">
        <f t="shared" ca="1" si="302"/>
        <v>51</v>
      </c>
      <c r="D4840" s="1">
        <f t="shared" ca="1" si="303"/>
        <v>6205</v>
      </c>
      <c r="E4840" s="1">
        <f t="shared" ca="1" si="304"/>
        <v>131313</v>
      </c>
      <c r="F4840" s="1">
        <f ca="1">SMALL($E$5:$E$5004,ROWS($E$5:E4840))</f>
        <v>618664</v>
      </c>
      <c r="G4840" s="1">
        <f ca="1">ROWS($G$5:G4840)/COUNT($F$5:$F$5004)</f>
        <v>0.96719999999999995</v>
      </c>
    </row>
    <row r="4841" spans="1:7" x14ac:dyDescent="0.25">
      <c r="A4841" s="1">
        <f t="shared" ca="1" si="305"/>
        <v>113577</v>
      </c>
      <c r="B4841" s="1">
        <f t="shared" ca="1" si="305"/>
        <v>13</v>
      </c>
      <c r="C4841" s="1">
        <f t="shared" ca="1" si="302"/>
        <v>28</v>
      </c>
      <c r="D4841" s="1">
        <f t="shared" ca="1" si="303"/>
        <v>2626</v>
      </c>
      <c r="E4841" s="1">
        <f t="shared" ca="1" si="304"/>
        <v>-74187</v>
      </c>
      <c r="F4841" s="1">
        <f ca="1">SMALL($E$5:$E$5004,ROWS($E$5:E4841))</f>
        <v>621402</v>
      </c>
      <c r="G4841" s="1">
        <f ca="1">ROWS($G$5:G4841)/COUNT($F$5:$F$5004)</f>
        <v>0.96740000000000004</v>
      </c>
    </row>
    <row r="4842" spans="1:7" x14ac:dyDescent="0.25">
      <c r="A4842" s="1">
        <f t="shared" ca="1" si="305"/>
        <v>86037</v>
      </c>
      <c r="B4842" s="1">
        <f t="shared" ca="1" si="305"/>
        <v>28</v>
      </c>
      <c r="C4842" s="1">
        <f t="shared" ca="1" si="302"/>
        <v>46</v>
      </c>
      <c r="D4842" s="1">
        <f t="shared" ca="1" si="303"/>
        <v>8955</v>
      </c>
      <c r="E4842" s="1">
        <f t="shared" ca="1" si="304"/>
        <v>75153</v>
      </c>
      <c r="F4842" s="1">
        <f ca="1">SMALL($E$5:$E$5004,ROWS($E$5:E4842))</f>
        <v>626168</v>
      </c>
      <c r="G4842" s="1">
        <f ca="1">ROWS($G$5:G4842)/COUNT($F$5:$F$5004)</f>
        <v>0.96760000000000002</v>
      </c>
    </row>
    <row r="4843" spans="1:7" x14ac:dyDescent="0.25">
      <c r="A4843" s="1">
        <f t="shared" ca="1" si="305"/>
        <v>92941</v>
      </c>
      <c r="B4843" s="1">
        <f t="shared" ca="1" si="305"/>
        <v>15</v>
      </c>
      <c r="C4843" s="1">
        <f t="shared" ca="1" si="302"/>
        <v>37</v>
      </c>
      <c r="D4843" s="1">
        <f t="shared" ca="1" si="303"/>
        <v>4443</v>
      </c>
      <c r="E4843" s="1">
        <f t="shared" ca="1" si="304"/>
        <v>4805</v>
      </c>
      <c r="F4843" s="1">
        <f ca="1">SMALL($E$5:$E$5004,ROWS($E$5:E4843))</f>
        <v>626932</v>
      </c>
      <c r="G4843" s="1">
        <f ca="1">ROWS($G$5:G4843)/COUNT($F$5:$F$5004)</f>
        <v>0.96779999999999999</v>
      </c>
    </row>
    <row r="4844" spans="1:7" x14ac:dyDescent="0.25">
      <c r="A4844" s="1">
        <f t="shared" ca="1" si="305"/>
        <v>111717</v>
      </c>
      <c r="B4844" s="1">
        <f t="shared" ca="1" si="305"/>
        <v>17</v>
      </c>
      <c r="C4844" s="1">
        <f t="shared" ca="1" si="302"/>
        <v>42</v>
      </c>
      <c r="D4844" s="1">
        <f t="shared" ca="1" si="303"/>
        <v>13028</v>
      </c>
      <c r="E4844" s="1">
        <f t="shared" ca="1" si="304"/>
        <v>213983</v>
      </c>
      <c r="F4844" s="1">
        <f ca="1">SMALL($E$5:$E$5004,ROWS($E$5:E4844))</f>
        <v>627299</v>
      </c>
      <c r="G4844" s="1">
        <f ca="1">ROWS($G$5:G4844)/COUNT($F$5:$F$5004)</f>
        <v>0.96799999999999997</v>
      </c>
    </row>
    <row r="4845" spans="1:7" x14ac:dyDescent="0.25">
      <c r="A4845" s="1">
        <f t="shared" ca="1" si="305"/>
        <v>81582</v>
      </c>
      <c r="B4845" s="1">
        <f t="shared" ca="1" si="305"/>
        <v>14</v>
      </c>
      <c r="C4845" s="1">
        <f t="shared" ca="1" si="302"/>
        <v>23</v>
      </c>
      <c r="D4845" s="1">
        <f t="shared" ca="1" si="303"/>
        <v>7022</v>
      </c>
      <c r="E4845" s="1">
        <f t="shared" ca="1" si="304"/>
        <v>-18384</v>
      </c>
      <c r="F4845" s="1">
        <f ca="1">SMALL($E$5:$E$5004,ROWS($E$5:E4845))</f>
        <v>628301</v>
      </c>
      <c r="G4845" s="1">
        <f ca="1">ROWS($G$5:G4845)/COUNT($F$5:$F$5004)</f>
        <v>0.96819999999999995</v>
      </c>
    </row>
    <row r="4846" spans="1:7" x14ac:dyDescent="0.25">
      <c r="A4846" s="1">
        <f t="shared" ca="1" si="305"/>
        <v>113147</v>
      </c>
      <c r="B4846" s="1">
        <f t="shared" ca="1" si="305"/>
        <v>27</v>
      </c>
      <c r="C4846" s="1">
        <f t="shared" ca="1" si="302"/>
        <v>35</v>
      </c>
      <c r="D4846" s="1">
        <f t="shared" ca="1" si="303"/>
        <v>9234</v>
      </c>
      <c r="E4846" s="1">
        <f t="shared" ca="1" si="304"/>
        <v>-39275</v>
      </c>
      <c r="F4846" s="1">
        <f ca="1">SMALL($E$5:$E$5004,ROWS($E$5:E4846))</f>
        <v>630407</v>
      </c>
      <c r="G4846" s="1">
        <f ca="1">ROWS($G$5:G4846)/COUNT($F$5:$F$5004)</f>
        <v>0.96840000000000004</v>
      </c>
    </row>
    <row r="4847" spans="1:7" x14ac:dyDescent="0.25">
      <c r="A4847" s="1">
        <f t="shared" ca="1" si="305"/>
        <v>94020</v>
      </c>
      <c r="B4847" s="1">
        <f t="shared" ca="1" si="305"/>
        <v>29</v>
      </c>
      <c r="C4847" s="1">
        <f t="shared" ca="1" si="302"/>
        <v>55</v>
      </c>
      <c r="D4847" s="1">
        <f t="shared" ca="1" si="303"/>
        <v>14773</v>
      </c>
      <c r="E4847" s="1">
        <f t="shared" ca="1" si="304"/>
        <v>290078</v>
      </c>
      <c r="F4847" s="1">
        <f ca="1">SMALL($E$5:$E$5004,ROWS($E$5:E4847))</f>
        <v>630713</v>
      </c>
      <c r="G4847" s="1">
        <f ca="1">ROWS($G$5:G4847)/COUNT($F$5:$F$5004)</f>
        <v>0.96860000000000002</v>
      </c>
    </row>
    <row r="4848" spans="1:7" x14ac:dyDescent="0.25">
      <c r="A4848" s="1">
        <f t="shared" ca="1" si="305"/>
        <v>91824</v>
      </c>
      <c r="B4848" s="1">
        <f t="shared" ca="1" si="305"/>
        <v>11</v>
      </c>
      <c r="C4848" s="1">
        <f t="shared" ca="1" si="302"/>
        <v>32</v>
      </c>
      <c r="D4848" s="1">
        <f t="shared" ca="1" si="303"/>
        <v>2082</v>
      </c>
      <c r="E4848" s="1">
        <f t="shared" ca="1" si="304"/>
        <v>-48102</v>
      </c>
      <c r="F4848" s="1">
        <f ca="1">SMALL($E$5:$E$5004,ROWS($E$5:E4848))</f>
        <v>632443</v>
      </c>
      <c r="G4848" s="1">
        <f ca="1">ROWS($G$5:G4848)/COUNT($F$5:$F$5004)</f>
        <v>0.96879999999999999</v>
      </c>
    </row>
    <row r="4849" spans="1:7" x14ac:dyDescent="0.25">
      <c r="A4849" s="1">
        <f t="shared" ca="1" si="305"/>
        <v>90721</v>
      </c>
      <c r="B4849" s="1">
        <f t="shared" ca="1" si="305"/>
        <v>14</v>
      </c>
      <c r="C4849" s="1">
        <f t="shared" ca="1" si="302"/>
        <v>46</v>
      </c>
      <c r="D4849" s="1">
        <f t="shared" ca="1" si="303"/>
        <v>6657</v>
      </c>
      <c r="E4849" s="1">
        <f t="shared" ca="1" si="304"/>
        <v>122303</v>
      </c>
      <c r="F4849" s="1">
        <f ca="1">SMALL($E$5:$E$5004,ROWS($E$5:E4849))</f>
        <v>636088</v>
      </c>
      <c r="G4849" s="1">
        <f ca="1">ROWS($G$5:G4849)/COUNT($F$5:$F$5004)</f>
        <v>0.96899999999999997</v>
      </c>
    </row>
    <row r="4850" spans="1:7" x14ac:dyDescent="0.25">
      <c r="A4850" s="1">
        <f t="shared" ca="1" si="305"/>
        <v>104645</v>
      </c>
      <c r="B4850" s="1">
        <f t="shared" ca="1" si="305"/>
        <v>20</v>
      </c>
      <c r="C4850" s="1">
        <f t="shared" ca="1" si="302"/>
        <v>37</v>
      </c>
      <c r="D4850" s="1">
        <f t="shared" ca="1" si="303"/>
        <v>1266</v>
      </c>
      <c r="E4850" s="1">
        <f t="shared" ca="1" si="304"/>
        <v>-83123</v>
      </c>
      <c r="F4850" s="1">
        <f ca="1">SMALL($E$5:$E$5004,ROWS($E$5:E4850))</f>
        <v>638351</v>
      </c>
      <c r="G4850" s="1">
        <f ca="1">ROWS($G$5:G4850)/COUNT($F$5:$F$5004)</f>
        <v>0.96919999999999995</v>
      </c>
    </row>
    <row r="4851" spans="1:7" x14ac:dyDescent="0.25">
      <c r="A4851" s="1">
        <f t="shared" ca="1" si="305"/>
        <v>85500</v>
      </c>
      <c r="B4851" s="1">
        <f t="shared" ca="1" si="305"/>
        <v>27</v>
      </c>
      <c r="C4851" s="1">
        <f t="shared" ca="1" si="302"/>
        <v>32</v>
      </c>
      <c r="D4851" s="1">
        <f t="shared" ca="1" si="303"/>
        <v>15937</v>
      </c>
      <c r="E4851" s="1">
        <f t="shared" ca="1" si="304"/>
        <v>-5815</v>
      </c>
      <c r="F4851" s="1">
        <f ca="1">SMALL($E$5:$E$5004,ROWS($E$5:E4851))</f>
        <v>639479</v>
      </c>
      <c r="G4851" s="1">
        <f ca="1">ROWS($G$5:G4851)/COUNT($F$5:$F$5004)</f>
        <v>0.96940000000000004</v>
      </c>
    </row>
    <row r="4852" spans="1:7" x14ac:dyDescent="0.25">
      <c r="A4852" s="1">
        <f t="shared" ca="1" si="305"/>
        <v>108461</v>
      </c>
      <c r="B4852" s="1">
        <f t="shared" ca="1" si="305"/>
        <v>23</v>
      </c>
      <c r="C4852" s="1">
        <f t="shared" ca="1" si="302"/>
        <v>45</v>
      </c>
      <c r="D4852" s="1">
        <f t="shared" ca="1" si="303"/>
        <v>9005</v>
      </c>
      <c r="E4852" s="1">
        <f t="shared" ca="1" si="304"/>
        <v>89649</v>
      </c>
      <c r="F4852" s="1">
        <f ca="1">SMALL($E$5:$E$5004,ROWS($E$5:E4852))</f>
        <v>640594</v>
      </c>
      <c r="G4852" s="1">
        <f ca="1">ROWS($G$5:G4852)/COUNT($F$5:$F$5004)</f>
        <v>0.96960000000000002</v>
      </c>
    </row>
    <row r="4853" spans="1:7" x14ac:dyDescent="0.25">
      <c r="A4853" s="1">
        <f t="shared" ca="1" si="305"/>
        <v>110990</v>
      </c>
      <c r="B4853" s="1">
        <f t="shared" ca="1" si="305"/>
        <v>25</v>
      </c>
      <c r="C4853" s="1">
        <f t="shared" ca="1" si="302"/>
        <v>43</v>
      </c>
      <c r="D4853" s="1">
        <f t="shared" ca="1" si="303"/>
        <v>12</v>
      </c>
      <c r="E4853" s="1">
        <f t="shared" ca="1" si="304"/>
        <v>-110774</v>
      </c>
      <c r="F4853" s="1">
        <f ca="1">SMALL($E$5:$E$5004,ROWS($E$5:E4853))</f>
        <v>641186</v>
      </c>
      <c r="G4853" s="1">
        <f ca="1">ROWS($G$5:G4853)/COUNT($F$5:$F$5004)</f>
        <v>0.9698</v>
      </c>
    </row>
    <row r="4854" spans="1:7" x14ac:dyDescent="0.25">
      <c r="A4854" s="1">
        <f t="shared" ca="1" si="305"/>
        <v>84426</v>
      </c>
      <c r="B4854" s="1">
        <f t="shared" ca="1" si="305"/>
        <v>15</v>
      </c>
      <c r="C4854" s="1">
        <f t="shared" ca="1" si="302"/>
        <v>42</v>
      </c>
      <c r="D4854" s="1">
        <f t="shared" ca="1" si="303"/>
        <v>25741</v>
      </c>
      <c r="E4854" s="1">
        <f t="shared" ca="1" si="304"/>
        <v>610581</v>
      </c>
      <c r="F4854" s="1">
        <f ca="1">SMALL($E$5:$E$5004,ROWS($E$5:E4854))</f>
        <v>642258</v>
      </c>
      <c r="G4854" s="1">
        <f ca="1">ROWS($G$5:G4854)/COUNT($F$5:$F$5004)</f>
        <v>0.97</v>
      </c>
    </row>
    <row r="4855" spans="1:7" x14ac:dyDescent="0.25">
      <c r="A4855" s="1">
        <f t="shared" ca="1" si="305"/>
        <v>90163</v>
      </c>
      <c r="B4855" s="1">
        <f t="shared" ca="1" si="305"/>
        <v>25</v>
      </c>
      <c r="C4855" s="1">
        <f t="shared" ca="1" si="302"/>
        <v>39</v>
      </c>
      <c r="D4855" s="1">
        <f t="shared" ca="1" si="303"/>
        <v>6109</v>
      </c>
      <c r="E4855" s="1">
        <f t="shared" ca="1" si="304"/>
        <v>-4637</v>
      </c>
      <c r="F4855" s="1">
        <f ca="1">SMALL($E$5:$E$5004,ROWS($E$5:E4855))</f>
        <v>642971</v>
      </c>
      <c r="G4855" s="1">
        <f ca="1">ROWS($G$5:G4855)/COUNT($F$5:$F$5004)</f>
        <v>0.97019999999999995</v>
      </c>
    </row>
    <row r="4856" spans="1:7" x14ac:dyDescent="0.25">
      <c r="A4856" s="1">
        <f t="shared" ca="1" si="305"/>
        <v>111354</v>
      </c>
      <c r="B4856" s="1">
        <f t="shared" ca="1" si="305"/>
        <v>10</v>
      </c>
      <c r="C4856" s="1">
        <f t="shared" ca="1" si="302"/>
        <v>44</v>
      </c>
      <c r="D4856" s="1">
        <f t="shared" ca="1" si="303"/>
        <v>3477</v>
      </c>
      <c r="E4856" s="1">
        <f t="shared" ca="1" si="304"/>
        <v>6864</v>
      </c>
      <c r="F4856" s="1">
        <f ca="1">SMALL($E$5:$E$5004,ROWS($E$5:E4856))</f>
        <v>643152</v>
      </c>
      <c r="G4856" s="1">
        <f ca="1">ROWS($G$5:G4856)/COUNT($F$5:$F$5004)</f>
        <v>0.97040000000000004</v>
      </c>
    </row>
    <row r="4857" spans="1:7" x14ac:dyDescent="0.25">
      <c r="A4857" s="1">
        <f t="shared" ca="1" si="305"/>
        <v>91914</v>
      </c>
      <c r="B4857" s="1">
        <f t="shared" ca="1" si="305"/>
        <v>10</v>
      </c>
      <c r="C4857" s="1">
        <f t="shared" ca="1" si="302"/>
        <v>47</v>
      </c>
      <c r="D4857" s="1">
        <f t="shared" ca="1" si="303"/>
        <v>28383</v>
      </c>
      <c r="E4857" s="1">
        <f t="shared" ca="1" si="304"/>
        <v>958257</v>
      </c>
      <c r="F4857" s="1">
        <f ca="1">SMALL($E$5:$E$5004,ROWS($E$5:E4857))</f>
        <v>645968</v>
      </c>
      <c r="G4857" s="1">
        <f ca="1">ROWS($G$5:G4857)/COUNT($F$5:$F$5004)</f>
        <v>0.97060000000000002</v>
      </c>
    </row>
    <row r="4858" spans="1:7" x14ac:dyDescent="0.25">
      <c r="A4858" s="1">
        <f t="shared" ca="1" si="305"/>
        <v>90604</v>
      </c>
      <c r="B4858" s="1">
        <f t="shared" ca="1" si="305"/>
        <v>26</v>
      </c>
      <c r="C4858" s="1">
        <f t="shared" ca="1" si="302"/>
        <v>38</v>
      </c>
      <c r="D4858" s="1">
        <f t="shared" ca="1" si="303"/>
        <v>731</v>
      </c>
      <c r="E4858" s="1">
        <f t="shared" ca="1" si="304"/>
        <v>-81832</v>
      </c>
      <c r="F4858" s="1">
        <f ca="1">SMALL($E$5:$E$5004,ROWS($E$5:E4858))</f>
        <v>649241</v>
      </c>
      <c r="G4858" s="1">
        <f ca="1">ROWS($G$5:G4858)/COUNT($F$5:$F$5004)</f>
        <v>0.9708</v>
      </c>
    </row>
    <row r="4859" spans="1:7" x14ac:dyDescent="0.25">
      <c r="A4859" s="1">
        <f t="shared" ca="1" si="305"/>
        <v>87974</v>
      </c>
      <c r="B4859" s="1">
        <f t="shared" ca="1" si="305"/>
        <v>10</v>
      </c>
      <c r="C4859" s="1">
        <f t="shared" ca="1" si="302"/>
        <v>37</v>
      </c>
      <c r="D4859" s="1">
        <f t="shared" ca="1" si="303"/>
        <v>2577</v>
      </c>
      <c r="E4859" s="1">
        <f t="shared" ca="1" si="304"/>
        <v>-18395</v>
      </c>
      <c r="F4859" s="1">
        <f ca="1">SMALL($E$5:$E$5004,ROWS($E$5:E4859))</f>
        <v>650308</v>
      </c>
      <c r="G4859" s="1">
        <f ca="1">ROWS($G$5:G4859)/COUNT($F$5:$F$5004)</f>
        <v>0.97099999999999997</v>
      </c>
    </row>
    <row r="4860" spans="1:7" x14ac:dyDescent="0.25">
      <c r="A4860" s="1">
        <f t="shared" ca="1" si="305"/>
        <v>88443</v>
      </c>
      <c r="B4860" s="1">
        <f t="shared" ca="1" si="305"/>
        <v>16</v>
      </c>
      <c r="C4860" s="1">
        <f t="shared" ca="1" si="302"/>
        <v>54</v>
      </c>
      <c r="D4860" s="1">
        <f t="shared" ca="1" si="303"/>
        <v>25308</v>
      </c>
      <c r="E4860" s="1">
        <f t="shared" ca="1" si="304"/>
        <v>873261</v>
      </c>
      <c r="F4860" s="1">
        <f ca="1">SMALL($E$5:$E$5004,ROWS($E$5:E4860))</f>
        <v>651263</v>
      </c>
      <c r="G4860" s="1">
        <f ca="1">ROWS($G$5:G4860)/COUNT($F$5:$F$5004)</f>
        <v>0.97119999999999995</v>
      </c>
    </row>
    <row r="4861" spans="1:7" x14ac:dyDescent="0.25">
      <c r="A4861" s="1">
        <f t="shared" ca="1" si="305"/>
        <v>80190</v>
      </c>
      <c r="B4861" s="1">
        <f t="shared" ca="1" si="305"/>
        <v>24</v>
      </c>
      <c r="C4861" s="1">
        <f t="shared" ca="1" si="302"/>
        <v>40</v>
      </c>
      <c r="D4861" s="1">
        <f t="shared" ca="1" si="303"/>
        <v>9369</v>
      </c>
      <c r="E4861" s="1">
        <f t="shared" ca="1" si="304"/>
        <v>69714</v>
      </c>
      <c r="F4861" s="1">
        <f ca="1">SMALL($E$5:$E$5004,ROWS($E$5:E4861))</f>
        <v>651805</v>
      </c>
      <c r="G4861" s="1">
        <f ca="1">ROWS($G$5:G4861)/COUNT($F$5:$F$5004)</f>
        <v>0.97140000000000004</v>
      </c>
    </row>
    <row r="4862" spans="1:7" x14ac:dyDescent="0.25">
      <c r="A4862" s="1">
        <f t="shared" ca="1" si="305"/>
        <v>93526</v>
      </c>
      <c r="B4862" s="1">
        <f t="shared" ca="1" si="305"/>
        <v>22</v>
      </c>
      <c r="C4862" s="1">
        <f t="shared" ca="1" si="302"/>
        <v>53</v>
      </c>
      <c r="D4862" s="1">
        <f t="shared" ca="1" si="303"/>
        <v>5092</v>
      </c>
      <c r="E4862" s="1">
        <f t="shared" ca="1" si="304"/>
        <v>64326</v>
      </c>
      <c r="F4862" s="1">
        <f ca="1">SMALL($E$5:$E$5004,ROWS($E$5:E4862))</f>
        <v>652038</v>
      </c>
      <c r="G4862" s="1">
        <f ca="1">ROWS($G$5:G4862)/COUNT($F$5:$F$5004)</f>
        <v>0.97160000000000002</v>
      </c>
    </row>
    <row r="4863" spans="1:7" x14ac:dyDescent="0.25">
      <c r="A4863" s="1">
        <f t="shared" ca="1" si="305"/>
        <v>97600</v>
      </c>
      <c r="B4863" s="1">
        <f t="shared" ca="1" si="305"/>
        <v>20</v>
      </c>
      <c r="C4863" s="1">
        <f t="shared" ca="1" si="302"/>
        <v>35</v>
      </c>
      <c r="D4863" s="1">
        <f t="shared" ca="1" si="303"/>
        <v>6232</v>
      </c>
      <c r="E4863" s="1">
        <f t="shared" ca="1" si="304"/>
        <v>-4120</v>
      </c>
      <c r="F4863" s="1">
        <f ca="1">SMALL($E$5:$E$5004,ROWS($E$5:E4863))</f>
        <v>653247</v>
      </c>
      <c r="G4863" s="1">
        <f ca="1">ROWS($G$5:G4863)/COUNT($F$5:$F$5004)</f>
        <v>0.9718</v>
      </c>
    </row>
    <row r="4864" spans="1:7" x14ac:dyDescent="0.25">
      <c r="A4864" s="1">
        <f t="shared" ca="1" si="305"/>
        <v>96633</v>
      </c>
      <c r="B4864" s="1">
        <f t="shared" ca="1" si="305"/>
        <v>23</v>
      </c>
      <c r="C4864" s="1">
        <f t="shared" ca="1" si="302"/>
        <v>37</v>
      </c>
      <c r="D4864" s="1">
        <f t="shared" ca="1" si="303"/>
        <v>10754</v>
      </c>
      <c r="E4864" s="1">
        <f t="shared" ca="1" si="304"/>
        <v>53923</v>
      </c>
      <c r="F4864" s="1">
        <f ca="1">SMALL($E$5:$E$5004,ROWS($E$5:E4864))</f>
        <v>656375</v>
      </c>
      <c r="G4864" s="1">
        <f ca="1">ROWS($G$5:G4864)/COUNT($F$5:$F$5004)</f>
        <v>0.97199999999999998</v>
      </c>
    </row>
    <row r="4865" spans="1:7" x14ac:dyDescent="0.25">
      <c r="A4865" s="1">
        <f t="shared" ca="1" si="305"/>
        <v>82666</v>
      </c>
      <c r="B4865" s="1">
        <f t="shared" ca="1" si="305"/>
        <v>11</v>
      </c>
      <c r="C4865" s="1">
        <f t="shared" ca="1" si="302"/>
        <v>42</v>
      </c>
      <c r="D4865" s="1">
        <f t="shared" ca="1" si="303"/>
        <v>1265</v>
      </c>
      <c r="E4865" s="1">
        <f t="shared" ca="1" si="304"/>
        <v>-43451</v>
      </c>
      <c r="F4865" s="1">
        <f ca="1">SMALL($E$5:$E$5004,ROWS($E$5:E4865))</f>
        <v>658358</v>
      </c>
      <c r="G4865" s="1">
        <f ca="1">ROWS($G$5:G4865)/COUNT($F$5:$F$5004)</f>
        <v>0.97219999999999995</v>
      </c>
    </row>
    <row r="4866" spans="1:7" x14ac:dyDescent="0.25">
      <c r="A4866" s="1">
        <f t="shared" ca="1" si="305"/>
        <v>81914</v>
      </c>
      <c r="B4866" s="1">
        <f t="shared" ca="1" si="305"/>
        <v>18</v>
      </c>
      <c r="C4866" s="1">
        <f t="shared" ca="1" si="302"/>
        <v>35</v>
      </c>
      <c r="D4866" s="1">
        <f t="shared" ca="1" si="303"/>
        <v>3281</v>
      </c>
      <c r="E4866" s="1">
        <f t="shared" ca="1" si="304"/>
        <v>-26137</v>
      </c>
      <c r="F4866" s="1">
        <f ca="1">SMALL($E$5:$E$5004,ROWS($E$5:E4866))</f>
        <v>659718</v>
      </c>
      <c r="G4866" s="1">
        <f ca="1">ROWS($G$5:G4866)/COUNT($F$5:$F$5004)</f>
        <v>0.97240000000000004</v>
      </c>
    </row>
    <row r="4867" spans="1:7" x14ac:dyDescent="0.25">
      <c r="A4867" s="1">
        <f t="shared" ca="1" si="305"/>
        <v>101407</v>
      </c>
      <c r="B4867" s="1">
        <f t="shared" ca="1" si="305"/>
        <v>14</v>
      </c>
      <c r="C4867" s="1">
        <f t="shared" ca="1" si="302"/>
        <v>33</v>
      </c>
      <c r="D4867" s="1">
        <f t="shared" ca="1" si="303"/>
        <v>2534</v>
      </c>
      <c r="E4867" s="1">
        <f t="shared" ca="1" si="304"/>
        <v>-53261</v>
      </c>
      <c r="F4867" s="1">
        <f ca="1">SMALL($E$5:$E$5004,ROWS($E$5:E4867))</f>
        <v>661538</v>
      </c>
      <c r="G4867" s="1">
        <f ca="1">ROWS($G$5:G4867)/COUNT($F$5:$F$5004)</f>
        <v>0.97260000000000002</v>
      </c>
    </row>
    <row r="4868" spans="1:7" x14ac:dyDescent="0.25">
      <c r="A4868" s="1">
        <f t="shared" ca="1" si="305"/>
        <v>89610</v>
      </c>
      <c r="B4868" s="1">
        <f t="shared" ca="1" si="305"/>
        <v>20</v>
      </c>
      <c r="C4868" s="1">
        <f t="shared" ca="1" si="302"/>
        <v>31</v>
      </c>
      <c r="D4868" s="1">
        <f t="shared" ca="1" si="303"/>
        <v>9369</v>
      </c>
      <c r="E4868" s="1">
        <f t="shared" ca="1" si="304"/>
        <v>13449</v>
      </c>
      <c r="F4868" s="1">
        <f ca="1">SMALL($E$5:$E$5004,ROWS($E$5:E4868))</f>
        <v>662308</v>
      </c>
      <c r="G4868" s="1">
        <f ca="1">ROWS($G$5:G4868)/COUNT($F$5:$F$5004)</f>
        <v>0.9728</v>
      </c>
    </row>
    <row r="4869" spans="1:7" x14ac:dyDescent="0.25">
      <c r="A4869" s="1">
        <f t="shared" ca="1" si="305"/>
        <v>111271</v>
      </c>
      <c r="B4869" s="1">
        <f t="shared" ca="1" si="305"/>
        <v>20</v>
      </c>
      <c r="C4869" s="1">
        <f t="shared" ca="1" si="302"/>
        <v>36</v>
      </c>
      <c r="D4869" s="1">
        <f t="shared" ca="1" si="303"/>
        <v>4975</v>
      </c>
      <c r="E4869" s="1">
        <f t="shared" ca="1" si="304"/>
        <v>-31671</v>
      </c>
      <c r="F4869" s="1">
        <f ca="1">SMALL($E$5:$E$5004,ROWS($E$5:E4869))</f>
        <v>663593</v>
      </c>
      <c r="G4869" s="1">
        <f ca="1">ROWS($G$5:G4869)/COUNT($F$5:$F$5004)</f>
        <v>0.97299999999999998</v>
      </c>
    </row>
    <row r="4870" spans="1:7" x14ac:dyDescent="0.25">
      <c r="A4870" s="1">
        <f t="shared" ca="1" si="305"/>
        <v>95608</v>
      </c>
      <c r="B4870" s="1">
        <f t="shared" ca="1" si="305"/>
        <v>29</v>
      </c>
      <c r="C4870" s="1">
        <f t="shared" ref="C4870:C4933" ca="1" si="306">INT($C$3+$C$4*_xlfn.NORM.S.INV(RAND()))</f>
        <v>25</v>
      </c>
      <c r="D4870" s="1">
        <f t="shared" ref="D4870:D4933" ca="1" si="307">-INT($D$3*LN(RAND()))</f>
        <v>9186</v>
      </c>
      <c r="E4870" s="1">
        <f t="shared" ref="E4870:E4933" ca="1" si="308">D4870*(C4870-B4870)-A4870</f>
        <v>-132352</v>
      </c>
      <c r="F4870" s="1">
        <f ca="1">SMALL($E$5:$E$5004,ROWS($E$5:E4870))</f>
        <v>664471</v>
      </c>
      <c r="G4870" s="1">
        <f ca="1">ROWS($G$5:G4870)/COUNT($F$5:$F$5004)</f>
        <v>0.97319999999999995</v>
      </c>
    </row>
    <row r="4871" spans="1:7" x14ac:dyDescent="0.25">
      <c r="A4871" s="1">
        <f t="shared" ca="1" si="305"/>
        <v>89507</v>
      </c>
      <c r="B4871" s="1">
        <f t="shared" ca="1" si="305"/>
        <v>22</v>
      </c>
      <c r="C4871" s="1">
        <f t="shared" ca="1" si="306"/>
        <v>44</v>
      </c>
      <c r="D4871" s="1">
        <f t="shared" ca="1" si="307"/>
        <v>15549</v>
      </c>
      <c r="E4871" s="1">
        <f t="shared" ca="1" si="308"/>
        <v>252571</v>
      </c>
      <c r="F4871" s="1">
        <f ca="1">SMALL($E$5:$E$5004,ROWS($E$5:E4871))</f>
        <v>665161</v>
      </c>
      <c r="G4871" s="1">
        <f ca="1">ROWS($G$5:G4871)/COUNT($F$5:$F$5004)</f>
        <v>0.97340000000000004</v>
      </c>
    </row>
    <row r="4872" spans="1:7" x14ac:dyDescent="0.25">
      <c r="A4872" s="1">
        <f t="shared" ca="1" si="305"/>
        <v>86856</v>
      </c>
      <c r="B4872" s="1">
        <f t="shared" ca="1" si="305"/>
        <v>28</v>
      </c>
      <c r="C4872" s="1">
        <f t="shared" ca="1" si="306"/>
        <v>39</v>
      </c>
      <c r="D4872" s="1">
        <f t="shared" ca="1" si="307"/>
        <v>6416</v>
      </c>
      <c r="E4872" s="1">
        <f t="shared" ca="1" si="308"/>
        <v>-16280</v>
      </c>
      <c r="F4872" s="1">
        <f ca="1">SMALL($E$5:$E$5004,ROWS($E$5:E4872))</f>
        <v>670996</v>
      </c>
      <c r="G4872" s="1">
        <f ca="1">ROWS($G$5:G4872)/COUNT($F$5:$F$5004)</f>
        <v>0.97360000000000002</v>
      </c>
    </row>
    <row r="4873" spans="1:7" x14ac:dyDescent="0.25">
      <c r="A4873" s="1">
        <f t="shared" ca="1" si="305"/>
        <v>117003</v>
      </c>
      <c r="B4873" s="1">
        <f t="shared" ca="1" si="305"/>
        <v>10</v>
      </c>
      <c r="C4873" s="1">
        <f t="shared" ca="1" si="306"/>
        <v>48</v>
      </c>
      <c r="D4873" s="1">
        <f t="shared" ca="1" si="307"/>
        <v>30342</v>
      </c>
      <c r="E4873" s="1">
        <f t="shared" ca="1" si="308"/>
        <v>1035993</v>
      </c>
      <c r="F4873" s="1">
        <f ca="1">SMALL($E$5:$E$5004,ROWS($E$5:E4873))</f>
        <v>671247</v>
      </c>
      <c r="G4873" s="1">
        <f ca="1">ROWS($G$5:G4873)/COUNT($F$5:$F$5004)</f>
        <v>0.9738</v>
      </c>
    </row>
    <row r="4874" spans="1:7" x14ac:dyDescent="0.25">
      <c r="A4874" s="1">
        <f t="shared" ca="1" si="305"/>
        <v>102565</v>
      </c>
      <c r="B4874" s="1">
        <f t="shared" ca="1" si="305"/>
        <v>28</v>
      </c>
      <c r="C4874" s="1">
        <f t="shared" ca="1" si="306"/>
        <v>44</v>
      </c>
      <c r="D4874" s="1">
        <f t="shared" ca="1" si="307"/>
        <v>7020</v>
      </c>
      <c r="E4874" s="1">
        <f t="shared" ca="1" si="308"/>
        <v>9755</v>
      </c>
      <c r="F4874" s="1">
        <f ca="1">SMALL($E$5:$E$5004,ROWS($E$5:E4874))</f>
        <v>673824</v>
      </c>
      <c r="G4874" s="1">
        <f ca="1">ROWS($G$5:G4874)/COUNT($F$5:$F$5004)</f>
        <v>0.97399999999999998</v>
      </c>
    </row>
    <row r="4875" spans="1:7" x14ac:dyDescent="0.25">
      <c r="A4875" s="1">
        <f t="shared" ca="1" si="305"/>
        <v>111702</v>
      </c>
      <c r="B4875" s="1">
        <f t="shared" ca="1" si="305"/>
        <v>10</v>
      </c>
      <c r="C4875" s="1">
        <f t="shared" ca="1" si="306"/>
        <v>45</v>
      </c>
      <c r="D4875" s="1">
        <f t="shared" ca="1" si="307"/>
        <v>21082</v>
      </c>
      <c r="E4875" s="1">
        <f t="shared" ca="1" si="308"/>
        <v>626168</v>
      </c>
      <c r="F4875" s="1">
        <f ca="1">SMALL($E$5:$E$5004,ROWS($E$5:E4875))</f>
        <v>680472</v>
      </c>
      <c r="G4875" s="1">
        <f ca="1">ROWS($G$5:G4875)/COUNT($F$5:$F$5004)</f>
        <v>0.97419999999999995</v>
      </c>
    </row>
    <row r="4876" spans="1:7" x14ac:dyDescent="0.25">
      <c r="A4876" s="1">
        <f t="shared" ca="1" si="305"/>
        <v>101778</v>
      </c>
      <c r="B4876" s="1">
        <f t="shared" ca="1" si="305"/>
        <v>20</v>
      </c>
      <c r="C4876" s="1">
        <f t="shared" ca="1" si="306"/>
        <v>36</v>
      </c>
      <c r="D4876" s="1">
        <f t="shared" ca="1" si="307"/>
        <v>4482</v>
      </c>
      <c r="E4876" s="1">
        <f t="shared" ca="1" si="308"/>
        <v>-30066</v>
      </c>
      <c r="F4876" s="1">
        <f ca="1">SMALL($E$5:$E$5004,ROWS($E$5:E4876))</f>
        <v>685433</v>
      </c>
      <c r="G4876" s="1">
        <f ca="1">ROWS($G$5:G4876)/COUNT($F$5:$F$5004)</f>
        <v>0.97440000000000004</v>
      </c>
    </row>
    <row r="4877" spans="1:7" x14ac:dyDescent="0.25">
      <c r="A4877" s="1">
        <f t="shared" ca="1" si="305"/>
        <v>95802</v>
      </c>
      <c r="B4877" s="1">
        <f t="shared" ca="1" si="305"/>
        <v>12</v>
      </c>
      <c r="C4877" s="1">
        <f t="shared" ca="1" si="306"/>
        <v>54</v>
      </c>
      <c r="D4877" s="1">
        <f t="shared" ca="1" si="307"/>
        <v>3904</v>
      </c>
      <c r="E4877" s="1">
        <f t="shared" ca="1" si="308"/>
        <v>68166</v>
      </c>
      <c r="F4877" s="1">
        <f ca="1">SMALL($E$5:$E$5004,ROWS($E$5:E4877))</f>
        <v>686172</v>
      </c>
      <c r="G4877" s="1">
        <f ca="1">ROWS($G$5:G4877)/COUNT($F$5:$F$5004)</f>
        <v>0.97460000000000002</v>
      </c>
    </row>
    <row r="4878" spans="1:7" x14ac:dyDescent="0.25">
      <c r="A4878" s="1">
        <f t="shared" ca="1" si="305"/>
        <v>98490</v>
      </c>
      <c r="B4878" s="1">
        <f t="shared" ca="1" si="305"/>
        <v>29</v>
      </c>
      <c r="C4878" s="1">
        <f t="shared" ca="1" si="306"/>
        <v>50</v>
      </c>
      <c r="D4878" s="1">
        <f t="shared" ca="1" si="307"/>
        <v>8881</v>
      </c>
      <c r="E4878" s="1">
        <f t="shared" ca="1" si="308"/>
        <v>88011</v>
      </c>
      <c r="F4878" s="1">
        <f ca="1">SMALL($E$5:$E$5004,ROWS($E$5:E4878))</f>
        <v>687920</v>
      </c>
      <c r="G4878" s="1">
        <f ca="1">ROWS($G$5:G4878)/COUNT($F$5:$F$5004)</f>
        <v>0.9748</v>
      </c>
    </row>
    <row r="4879" spans="1:7" x14ac:dyDescent="0.25">
      <c r="A4879" s="1">
        <f t="shared" ca="1" si="305"/>
        <v>90703</v>
      </c>
      <c r="B4879" s="1">
        <f t="shared" ca="1" si="305"/>
        <v>13</v>
      </c>
      <c r="C4879" s="1">
        <f t="shared" ca="1" si="306"/>
        <v>29</v>
      </c>
      <c r="D4879" s="1">
        <f t="shared" ca="1" si="307"/>
        <v>11965</v>
      </c>
      <c r="E4879" s="1">
        <f t="shared" ca="1" si="308"/>
        <v>100737</v>
      </c>
      <c r="F4879" s="1">
        <f ca="1">SMALL($E$5:$E$5004,ROWS($E$5:E4879))</f>
        <v>688599</v>
      </c>
      <c r="G4879" s="1">
        <f ca="1">ROWS($G$5:G4879)/COUNT($F$5:$F$5004)</f>
        <v>0.97499999999999998</v>
      </c>
    </row>
    <row r="4880" spans="1:7" x14ac:dyDescent="0.25">
      <c r="A4880" s="1">
        <f t="shared" ca="1" si="305"/>
        <v>118380</v>
      </c>
      <c r="B4880" s="1">
        <f t="shared" ca="1" si="305"/>
        <v>26</v>
      </c>
      <c r="C4880" s="1">
        <f t="shared" ca="1" si="306"/>
        <v>33</v>
      </c>
      <c r="D4880" s="1">
        <f t="shared" ca="1" si="307"/>
        <v>14071</v>
      </c>
      <c r="E4880" s="1">
        <f t="shared" ca="1" si="308"/>
        <v>-19883</v>
      </c>
      <c r="F4880" s="1">
        <f ca="1">SMALL($E$5:$E$5004,ROWS($E$5:E4880))</f>
        <v>689713</v>
      </c>
      <c r="G4880" s="1">
        <f ca="1">ROWS($G$5:G4880)/COUNT($F$5:$F$5004)</f>
        <v>0.97519999999999996</v>
      </c>
    </row>
    <row r="4881" spans="1:7" x14ac:dyDescent="0.25">
      <c r="A4881" s="1">
        <f t="shared" ca="1" si="305"/>
        <v>82670</v>
      </c>
      <c r="B4881" s="1">
        <f t="shared" ca="1" si="305"/>
        <v>29</v>
      </c>
      <c r="C4881" s="1">
        <f t="shared" ca="1" si="306"/>
        <v>44</v>
      </c>
      <c r="D4881" s="1">
        <f t="shared" ca="1" si="307"/>
        <v>153</v>
      </c>
      <c r="E4881" s="1">
        <f t="shared" ca="1" si="308"/>
        <v>-80375</v>
      </c>
      <c r="F4881" s="1">
        <f ca="1">SMALL($E$5:$E$5004,ROWS($E$5:E4881))</f>
        <v>690295</v>
      </c>
      <c r="G4881" s="1">
        <f ca="1">ROWS($G$5:G4881)/COUNT($F$5:$F$5004)</f>
        <v>0.97540000000000004</v>
      </c>
    </row>
    <row r="4882" spans="1:7" x14ac:dyDescent="0.25">
      <c r="A4882" s="1">
        <f t="shared" ca="1" si="305"/>
        <v>111802</v>
      </c>
      <c r="B4882" s="1">
        <f t="shared" ca="1" si="305"/>
        <v>13</v>
      </c>
      <c r="C4882" s="1">
        <f t="shared" ca="1" si="306"/>
        <v>45</v>
      </c>
      <c r="D4882" s="1">
        <f t="shared" ca="1" si="307"/>
        <v>8215</v>
      </c>
      <c r="E4882" s="1">
        <f t="shared" ca="1" si="308"/>
        <v>151078</v>
      </c>
      <c r="F4882" s="1">
        <f ca="1">SMALL($E$5:$E$5004,ROWS($E$5:E4882))</f>
        <v>693613</v>
      </c>
      <c r="G4882" s="1">
        <f ca="1">ROWS($G$5:G4882)/COUNT($F$5:$F$5004)</f>
        <v>0.97560000000000002</v>
      </c>
    </row>
    <row r="4883" spans="1:7" x14ac:dyDescent="0.25">
      <c r="A4883" s="1">
        <f t="shared" ca="1" si="305"/>
        <v>90401</v>
      </c>
      <c r="B4883" s="1">
        <f t="shared" ca="1" si="305"/>
        <v>20</v>
      </c>
      <c r="C4883" s="1">
        <f t="shared" ca="1" si="306"/>
        <v>31</v>
      </c>
      <c r="D4883" s="1">
        <f t="shared" ca="1" si="307"/>
        <v>8945</v>
      </c>
      <c r="E4883" s="1">
        <f t="shared" ca="1" si="308"/>
        <v>7994</v>
      </c>
      <c r="F4883" s="1">
        <f ca="1">SMALL($E$5:$E$5004,ROWS($E$5:E4883))</f>
        <v>697035</v>
      </c>
      <c r="G4883" s="1">
        <f ca="1">ROWS($G$5:G4883)/COUNT($F$5:$F$5004)</f>
        <v>0.9758</v>
      </c>
    </row>
    <row r="4884" spans="1:7" x14ac:dyDescent="0.25">
      <c r="A4884" s="1">
        <f t="shared" ca="1" si="305"/>
        <v>109246</v>
      </c>
      <c r="B4884" s="1">
        <f t="shared" ca="1" si="305"/>
        <v>20</v>
      </c>
      <c r="C4884" s="1">
        <f t="shared" ca="1" si="306"/>
        <v>41</v>
      </c>
      <c r="D4884" s="1">
        <f t="shared" ca="1" si="307"/>
        <v>6093</v>
      </c>
      <c r="E4884" s="1">
        <f t="shared" ca="1" si="308"/>
        <v>18707</v>
      </c>
      <c r="F4884" s="1">
        <f ca="1">SMALL($E$5:$E$5004,ROWS($E$5:E4884))</f>
        <v>698086</v>
      </c>
      <c r="G4884" s="1">
        <f ca="1">ROWS($G$5:G4884)/COUNT($F$5:$F$5004)</f>
        <v>0.97599999999999998</v>
      </c>
    </row>
    <row r="4885" spans="1:7" x14ac:dyDescent="0.25">
      <c r="A4885" s="1">
        <f t="shared" ca="1" si="305"/>
        <v>115865</v>
      </c>
      <c r="B4885" s="1">
        <f t="shared" ca="1" si="305"/>
        <v>25</v>
      </c>
      <c r="C4885" s="1">
        <f t="shared" ca="1" si="306"/>
        <v>58</v>
      </c>
      <c r="D4885" s="1">
        <f t="shared" ca="1" si="307"/>
        <v>2069</v>
      </c>
      <c r="E4885" s="1">
        <f t="shared" ca="1" si="308"/>
        <v>-47588</v>
      </c>
      <c r="F4885" s="1">
        <f ca="1">SMALL($E$5:$E$5004,ROWS($E$5:E4885))</f>
        <v>698333</v>
      </c>
      <c r="G4885" s="1">
        <f ca="1">ROWS($G$5:G4885)/COUNT($F$5:$F$5004)</f>
        <v>0.97619999999999996</v>
      </c>
    </row>
    <row r="4886" spans="1:7" x14ac:dyDescent="0.25">
      <c r="A4886" s="1">
        <f t="shared" ca="1" si="305"/>
        <v>82566</v>
      </c>
      <c r="B4886" s="1">
        <f t="shared" ca="1" si="305"/>
        <v>17</v>
      </c>
      <c r="C4886" s="1">
        <f t="shared" ca="1" si="306"/>
        <v>38</v>
      </c>
      <c r="D4886" s="1">
        <f t="shared" ca="1" si="307"/>
        <v>5731</v>
      </c>
      <c r="E4886" s="1">
        <f t="shared" ca="1" si="308"/>
        <v>37785</v>
      </c>
      <c r="F4886" s="1">
        <f ca="1">SMALL($E$5:$E$5004,ROWS($E$5:E4886))</f>
        <v>698333</v>
      </c>
      <c r="G4886" s="1">
        <f ca="1">ROWS($G$5:G4886)/COUNT($F$5:$F$5004)</f>
        <v>0.97640000000000005</v>
      </c>
    </row>
    <row r="4887" spans="1:7" x14ac:dyDescent="0.25">
      <c r="A4887" s="1">
        <f t="shared" ca="1" si="305"/>
        <v>112205</v>
      </c>
      <c r="B4887" s="1">
        <f t="shared" ca="1" si="305"/>
        <v>20</v>
      </c>
      <c r="C4887" s="1">
        <f t="shared" ca="1" si="306"/>
        <v>44</v>
      </c>
      <c r="D4887" s="1">
        <f t="shared" ca="1" si="307"/>
        <v>2000</v>
      </c>
      <c r="E4887" s="1">
        <f t="shared" ca="1" si="308"/>
        <v>-64205</v>
      </c>
      <c r="F4887" s="1">
        <f ca="1">SMALL($E$5:$E$5004,ROWS($E$5:E4887))</f>
        <v>698709</v>
      </c>
      <c r="G4887" s="1">
        <f ca="1">ROWS($G$5:G4887)/COUNT($F$5:$F$5004)</f>
        <v>0.97660000000000002</v>
      </c>
    </row>
    <row r="4888" spans="1:7" x14ac:dyDescent="0.25">
      <c r="A4888" s="1">
        <f t="shared" ca="1" si="305"/>
        <v>106587</v>
      </c>
      <c r="B4888" s="1">
        <f t="shared" ca="1" si="305"/>
        <v>22</v>
      </c>
      <c r="C4888" s="1">
        <f t="shared" ca="1" si="306"/>
        <v>48</v>
      </c>
      <c r="D4888" s="1">
        <f t="shared" ca="1" si="307"/>
        <v>14995</v>
      </c>
      <c r="E4888" s="1">
        <f t="shared" ca="1" si="308"/>
        <v>283283</v>
      </c>
      <c r="F4888" s="1">
        <f ca="1">SMALL($E$5:$E$5004,ROWS($E$5:E4888))</f>
        <v>707569</v>
      </c>
      <c r="G4888" s="1">
        <f ca="1">ROWS($G$5:G4888)/COUNT($F$5:$F$5004)</f>
        <v>0.9768</v>
      </c>
    </row>
    <row r="4889" spans="1:7" x14ac:dyDescent="0.25">
      <c r="A4889" s="1">
        <f t="shared" ref="A4889:B4952" ca="1" si="309">INT(A$3+(A$4-A$3)*RAND())</f>
        <v>93391</v>
      </c>
      <c r="B4889" s="1">
        <f t="shared" ca="1" si="309"/>
        <v>11</v>
      </c>
      <c r="C4889" s="1">
        <f t="shared" ca="1" si="306"/>
        <v>45</v>
      </c>
      <c r="D4889" s="1">
        <f t="shared" ca="1" si="307"/>
        <v>2772</v>
      </c>
      <c r="E4889" s="1">
        <f t="shared" ca="1" si="308"/>
        <v>857</v>
      </c>
      <c r="F4889" s="1">
        <f ca="1">SMALL($E$5:$E$5004,ROWS($E$5:E4889))</f>
        <v>708852</v>
      </c>
      <c r="G4889" s="1">
        <f ca="1">ROWS($G$5:G4889)/COUNT($F$5:$F$5004)</f>
        <v>0.97699999999999998</v>
      </c>
    </row>
    <row r="4890" spans="1:7" x14ac:dyDescent="0.25">
      <c r="A4890" s="1">
        <f t="shared" ca="1" si="309"/>
        <v>107406</v>
      </c>
      <c r="B4890" s="1">
        <f t="shared" ca="1" si="309"/>
        <v>20</v>
      </c>
      <c r="C4890" s="1">
        <f t="shared" ca="1" si="306"/>
        <v>36</v>
      </c>
      <c r="D4890" s="1">
        <f t="shared" ca="1" si="307"/>
        <v>12488</v>
      </c>
      <c r="E4890" s="1">
        <f t="shared" ca="1" si="308"/>
        <v>92402</v>
      </c>
      <c r="F4890" s="1">
        <f ca="1">SMALL($E$5:$E$5004,ROWS($E$5:E4890))</f>
        <v>716636</v>
      </c>
      <c r="G4890" s="1">
        <f ca="1">ROWS($G$5:G4890)/COUNT($F$5:$F$5004)</f>
        <v>0.97719999999999996</v>
      </c>
    </row>
    <row r="4891" spans="1:7" x14ac:dyDescent="0.25">
      <c r="A4891" s="1">
        <f t="shared" ca="1" si="309"/>
        <v>100675</v>
      </c>
      <c r="B4891" s="1">
        <f t="shared" ca="1" si="309"/>
        <v>16</v>
      </c>
      <c r="C4891" s="1">
        <f t="shared" ca="1" si="306"/>
        <v>38</v>
      </c>
      <c r="D4891" s="1">
        <f t="shared" ca="1" si="307"/>
        <v>10163</v>
      </c>
      <c r="E4891" s="1">
        <f t="shared" ca="1" si="308"/>
        <v>122911</v>
      </c>
      <c r="F4891" s="1">
        <f ca="1">SMALL($E$5:$E$5004,ROWS($E$5:E4891))</f>
        <v>724462</v>
      </c>
      <c r="G4891" s="1">
        <f ca="1">ROWS($G$5:G4891)/COUNT($F$5:$F$5004)</f>
        <v>0.97740000000000005</v>
      </c>
    </row>
    <row r="4892" spans="1:7" x14ac:dyDescent="0.25">
      <c r="A4892" s="1">
        <f t="shared" ca="1" si="309"/>
        <v>117222</v>
      </c>
      <c r="B4892" s="1">
        <f t="shared" ca="1" si="309"/>
        <v>15</v>
      </c>
      <c r="C4892" s="1">
        <f t="shared" ca="1" si="306"/>
        <v>37</v>
      </c>
      <c r="D4892" s="1">
        <f t="shared" ca="1" si="307"/>
        <v>13899</v>
      </c>
      <c r="E4892" s="1">
        <f t="shared" ca="1" si="308"/>
        <v>188556</v>
      </c>
      <c r="F4892" s="1">
        <f ca="1">SMALL($E$5:$E$5004,ROWS($E$5:E4892))</f>
        <v>725451</v>
      </c>
      <c r="G4892" s="1">
        <f ca="1">ROWS($G$5:G4892)/COUNT($F$5:$F$5004)</f>
        <v>0.97760000000000002</v>
      </c>
    </row>
    <row r="4893" spans="1:7" x14ac:dyDescent="0.25">
      <c r="A4893" s="1">
        <f t="shared" ca="1" si="309"/>
        <v>114735</v>
      </c>
      <c r="B4893" s="1">
        <f t="shared" ca="1" si="309"/>
        <v>19</v>
      </c>
      <c r="C4893" s="1">
        <f t="shared" ca="1" si="306"/>
        <v>30</v>
      </c>
      <c r="D4893" s="1">
        <f t="shared" ca="1" si="307"/>
        <v>6725</v>
      </c>
      <c r="E4893" s="1">
        <f t="shared" ca="1" si="308"/>
        <v>-40760</v>
      </c>
      <c r="F4893" s="1">
        <f ca="1">SMALL($E$5:$E$5004,ROWS($E$5:E4893))</f>
        <v>727443</v>
      </c>
      <c r="G4893" s="1">
        <f ca="1">ROWS($G$5:G4893)/COUNT($F$5:$F$5004)</f>
        <v>0.9778</v>
      </c>
    </row>
    <row r="4894" spans="1:7" x14ac:dyDescent="0.25">
      <c r="A4894" s="1">
        <f t="shared" ca="1" si="309"/>
        <v>84028</v>
      </c>
      <c r="B4894" s="1">
        <f t="shared" ca="1" si="309"/>
        <v>19</v>
      </c>
      <c r="C4894" s="1">
        <f t="shared" ca="1" si="306"/>
        <v>40</v>
      </c>
      <c r="D4894" s="1">
        <f t="shared" ca="1" si="307"/>
        <v>2708</v>
      </c>
      <c r="E4894" s="1">
        <f t="shared" ca="1" si="308"/>
        <v>-27160</v>
      </c>
      <c r="F4894" s="1">
        <f ca="1">SMALL($E$5:$E$5004,ROWS($E$5:E4894))</f>
        <v>730617</v>
      </c>
      <c r="G4894" s="1">
        <f ca="1">ROWS($G$5:G4894)/COUNT($F$5:$F$5004)</f>
        <v>0.97799999999999998</v>
      </c>
    </row>
    <row r="4895" spans="1:7" x14ac:dyDescent="0.25">
      <c r="A4895" s="1">
        <f t="shared" ca="1" si="309"/>
        <v>80820</v>
      </c>
      <c r="B4895" s="1">
        <f t="shared" ca="1" si="309"/>
        <v>12</v>
      </c>
      <c r="C4895" s="1">
        <f t="shared" ca="1" si="306"/>
        <v>40</v>
      </c>
      <c r="D4895" s="1">
        <f t="shared" ca="1" si="307"/>
        <v>6104</v>
      </c>
      <c r="E4895" s="1">
        <f t="shared" ca="1" si="308"/>
        <v>90092</v>
      </c>
      <c r="F4895" s="1">
        <f ca="1">SMALL($E$5:$E$5004,ROWS($E$5:E4895))</f>
        <v>730769</v>
      </c>
      <c r="G4895" s="1">
        <f ca="1">ROWS($G$5:G4895)/COUNT($F$5:$F$5004)</f>
        <v>0.97819999999999996</v>
      </c>
    </row>
    <row r="4896" spans="1:7" x14ac:dyDescent="0.25">
      <c r="A4896" s="1">
        <f t="shared" ca="1" si="309"/>
        <v>113125</v>
      </c>
      <c r="B4896" s="1">
        <f t="shared" ca="1" si="309"/>
        <v>21</v>
      </c>
      <c r="C4896" s="1">
        <f t="shared" ca="1" si="306"/>
        <v>34</v>
      </c>
      <c r="D4896" s="1">
        <f t="shared" ca="1" si="307"/>
        <v>2622</v>
      </c>
      <c r="E4896" s="1">
        <f t="shared" ca="1" si="308"/>
        <v>-79039</v>
      </c>
      <c r="F4896" s="1">
        <f ca="1">SMALL($E$5:$E$5004,ROWS($E$5:E4896))</f>
        <v>732703</v>
      </c>
      <c r="G4896" s="1">
        <f ca="1">ROWS($G$5:G4896)/COUNT($F$5:$F$5004)</f>
        <v>0.97840000000000005</v>
      </c>
    </row>
    <row r="4897" spans="1:7" x14ac:dyDescent="0.25">
      <c r="A4897" s="1">
        <f t="shared" ca="1" si="309"/>
        <v>114604</v>
      </c>
      <c r="B4897" s="1">
        <f t="shared" ca="1" si="309"/>
        <v>13</v>
      </c>
      <c r="C4897" s="1">
        <f t="shared" ca="1" si="306"/>
        <v>46</v>
      </c>
      <c r="D4897" s="1">
        <f t="shared" ca="1" si="307"/>
        <v>2876</v>
      </c>
      <c r="E4897" s="1">
        <f t="shared" ca="1" si="308"/>
        <v>-19696</v>
      </c>
      <c r="F4897" s="1">
        <f ca="1">SMALL($E$5:$E$5004,ROWS($E$5:E4897))</f>
        <v>737874</v>
      </c>
      <c r="G4897" s="1">
        <f ca="1">ROWS($G$5:G4897)/COUNT($F$5:$F$5004)</f>
        <v>0.97860000000000003</v>
      </c>
    </row>
    <row r="4898" spans="1:7" x14ac:dyDescent="0.25">
      <c r="A4898" s="1">
        <f t="shared" ca="1" si="309"/>
        <v>81433</v>
      </c>
      <c r="B4898" s="1">
        <f t="shared" ca="1" si="309"/>
        <v>27</v>
      </c>
      <c r="C4898" s="1">
        <f t="shared" ca="1" si="306"/>
        <v>34</v>
      </c>
      <c r="D4898" s="1">
        <f t="shared" ca="1" si="307"/>
        <v>8132</v>
      </c>
      <c r="E4898" s="1">
        <f t="shared" ca="1" si="308"/>
        <v>-24509</v>
      </c>
      <c r="F4898" s="1">
        <f ca="1">SMALL($E$5:$E$5004,ROWS($E$5:E4898))</f>
        <v>744656</v>
      </c>
      <c r="G4898" s="1">
        <f ca="1">ROWS($G$5:G4898)/COUNT($F$5:$F$5004)</f>
        <v>0.9788</v>
      </c>
    </row>
    <row r="4899" spans="1:7" x14ac:dyDescent="0.25">
      <c r="A4899" s="1">
        <f t="shared" ca="1" si="309"/>
        <v>96021</v>
      </c>
      <c r="B4899" s="1">
        <f t="shared" ca="1" si="309"/>
        <v>18</v>
      </c>
      <c r="C4899" s="1">
        <f t="shared" ca="1" si="306"/>
        <v>29</v>
      </c>
      <c r="D4899" s="1">
        <f t="shared" ca="1" si="307"/>
        <v>7400</v>
      </c>
      <c r="E4899" s="1">
        <f t="shared" ca="1" si="308"/>
        <v>-14621</v>
      </c>
      <c r="F4899" s="1">
        <f ca="1">SMALL($E$5:$E$5004,ROWS($E$5:E4899))</f>
        <v>745477</v>
      </c>
      <c r="G4899" s="1">
        <f ca="1">ROWS($G$5:G4899)/COUNT($F$5:$F$5004)</f>
        <v>0.97899999999999998</v>
      </c>
    </row>
    <row r="4900" spans="1:7" x14ac:dyDescent="0.25">
      <c r="A4900" s="1">
        <f t="shared" ca="1" si="309"/>
        <v>101521</v>
      </c>
      <c r="B4900" s="1">
        <f t="shared" ca="1" si="309"/>
        <v>12</v>
      </c>
      <c r="C4900" s="1">
        <f t="shared" ca="1" si="306"/>
        <v>27</v>
      </c>
      <c r="D4900" s="1">
        <f t="shared" ca="1" si="307"/>
        <v>11092</v>
      </c>
      <c r="E4900" s="1">
        <f t="shared" ca="1" si="308"/>
        <v>64859</v>
      </c>
      <c r="F4900" s="1">
        <f ca="1">SMALL($E$5:$E$5004,ROWS($E$5:E4900))</f>
        <v>749111</v>
      </c>
      <c r="G4900" s="1">
        <f ca="1">ROWS($G$5:G4900)/COUNT($F$5:$F$5004)</f>
        <v>0.97919999999999996</v>
      </c>
    </row>
    <row r="4901" spans="1:7" x14ac:dyDescent="0.25">
      <c r="A4901" s="1">
        <f t="shared" ca="1" si="309"/>
        <v>84438</v>
      </c>
      <c r="B4901" s="1">
        <f t="shared" ca="1" si="309"/>
        <v>18</v>
      </c>
      <c r="C4901" s="1">
        <f t="shared" ca="1" si="306"/>
        <v>36</v>
      </c>
      <c r="D4901" s="1">
        <f t="shared" ca="1" si="307"/>
        <v>1203</v>
      </c>
      <c r="E4901" s="1">
        <f t="shared" ca="1" si="308"/>
        <v>-62784</v>
      </c>
      <c r="F4901" s="1">
        <f ca="1">SMALL($E$5:$E$5004,ROWS($E$5:E4901))</f>
        <v>753833</v>
      </c>
      <c r="G4901" s="1">
        <f ca="1">ROWS($G$5:G4901)/COUNT($F$5:$F$5004)</f>
        <v>0.97940000000000005</v>
      </c>
    </row>
    <row r="4902" spans="1:7" x14ac:dyDescent="0.25">
      <c r="A4902" s="1">
        <f t="shared" ca="1" si="309"/>
        <v>117259</v>
      </c>
      <c r="B4902" s="1">
        <f t="shared" ca="1" si="309"/>
        <v>13</v>
      </c>
      <c r="C4902" s="1">
        <f t="shared" ca="1" si="306"/>
        <v>50</v>
      </c>
      <c r="D4902" s="1">
        <f t="shared" ca="1" si="307"/>
        <v>17613</v>
      </c>
      <c r="E4902" s="1">
        <f t="shared" ca="1" si="308"/>
        <v>534422</v>
      </c>
      <c r="F4902" s="1">
        <f ca="1">SMALL($E$5:$E$5004,ROWS($E$5:E4902))</f>
        <v>759417</v>
      </c>
      <c r="G4902" s="1">
        <f ca="1">ROWS($G$5:G4902)/COUNT($F$5:$F$5004)</f>
        <v>0.97960000000000003</v>
      </c>
    </row>
    <row r="4903" spans="1:7" x14ac:dyDescent="0.25">
      <c r="A4903" s="1">
        <f t="shared" ca="1" si="309"/>
        <v>90471</v>
      </c>
      <c r="B4903" s="1">
        <f t="shared" ca="1" si="309"/>
        <v>21</v>
      </c>
      <c r="C4903" s="1">
        <f t="shared" ca="1" si="306"/>
        <v>49</v>
      </c>
      <c r="D4903" s="1">
        <f t="shared" ca="1" si="307"/>
        <v>2890</v>
      </c>
      <c r="E4903" s="1">
        <f t="shared" ca="1" si="308"/>
        <v>-9551</v>
      </c>
      <c r="F4903" s="1">
        <f ca="1">SMALL($E$5:$E$5004,ROWS($E$5:E4903))</f>
        <v>761550</v>
      </c>
      <c r="G4903" s="1">
        <f ca="1">ROWS($G$5:G4903)/COUNT($F$5:$F$5004)</f>
        <v>0.9798</v>
      </c>
    </row>
    <row r="4904" spans="1:7" x14ac:dyDescent="0.25">
      <c r="A4904" s="1">
        <f t="shared" ca="1" si="309"/>
        <v>113295</v>
      </c>
      <c r="B4904" s="1">
        <f t="shared" ca="1" si="309"/>
        <v>16</v>
      </c>
      <c r="C4904" s="1">
        <f t="shared" ca="1" si="306"/>
        <v>44</v>
      </c>
      <c r="D4904" s="1">
        <f t="shared" ca="1" si="307"/>
        <v>9819</v>
      </c>
      <c r="E4904" s="1">
        <f t="shared" ca="1" si="308"/>
        <v>161637</v>
      </c>
      <c r="F4904" s="1">
        <f ca="1">SMALL($E$5:$E$5004,ROWS($E$5:E4904))</f>
        <v>766352</v>
      </c>
      <c r="G4904" s="1">
        <f ca="1">ROWS($G$5:G4904)/COUNT($F$5:$F$5004)</f>
        <v>0.98</v>
      </c>
    </row>
    <row r="4905" spans="1:7" x14ac:dyDescent="0.25">
      <c r="A4905" s="1">
        <f t="shared" ca="1" si="309"/>
        <v>116217</v>
      </c>
      <c r="B4905" s="1">
        <f t="shared" ca="1" si="309"/>
        <v>11</v>
      </c>
      <c r="C4905" s="1">
        <f t="shared" ca="1" si="306"/>
        <v>14</v>
      </c>
      <c r="D4905" s="1">
        <f t="shared" ca="1" si="307"/>
        <v>3434</v>
      </c>
      <c r="E4905" s="1">
        <f t="shared" ca="1" si="308"/>
        <v>-105915</v>
      </c>
      <c r="F4905" s="1">
        <f ca="1">SMALL($E$5:$E$5004,ROWS($E$5:E4905))</f>
        <v>767486</v>
      </c>
      <c r="G4905" s="1">
        <f ca="1">ROWS($G$5:G4905)/COUNT($F$5:$F$5004)</f>
        <v>0.98019999999999996</v>
      </c>
    </row>
    <row r="4906" spans="1:7" x14ac:dyDescent="0.25">
      <c r="A4906" s="1">
        <f t="shared" ca="1" si="309"/>
        <v>111678</v>
      </c>
      <c r="B4906" s="1">
        <f t="shared" ca="1" si="309"/>
        <v>27</v>
      </c>
      <c r="C4906" s="1">
        <f t="shared" ca="1" si="306"/>
        <v>45</v>
      </c>
      <c r="D4906" s="1">
        <f t="shared" ca="1" si="307"/>
        <v>18284</v>
      </c>
      <c r="E4906" s="1">
        <f t="shared" ca="1" si="308"/>
        <v>217434</v>
      </c>
      <c r="F4906" s="1">
        <f ca="1">SMALL($E$5:$E$5004,ROWS($E$5:E4906))</f>
        <v>768172</v>
      </c>
      <c r="G4906" s="1">
        <f ca="1">ROWS($G$5:G4906)/COUNT($F$5:$F$5004)</f>
        <v>0.98040000000000005</v>
      </c>
    </row>
    <row r="4907" spans="1:7" x14ac:dyDescent="0.25">
      <c r="A4907" s="1">
        <f t="shared" ca="1" si="309"/>
        <v>82989</v>
      </c>
      <c r="B4907" s="1">
        <f t="shared" ca="1" si="309"/>
        <v>15</v>
      </c>
      <c r="C4907" s="1">
        <f t="shared" ca="1" si="306"/>
        <v>38</v>
      </c>
      <c r="D4907" s="1">
        <f t="shared" ca="1" si="307"/>
        <v>11001</v>
      </c>
      <c r="E4907" s="1">
        <f t="shared" ca="1" si="308"/>
        <v>170034</v>
      </c>
      <c r="F4907" s="1">
        <f ca="1">SMALL($E$5:$E$5004,ROWS($E$5:E4907))</f>
        <v>770265</v>
      </c>
      <c r="G4907" s="1">
        <f ca="1">ROWS($G$5:G4907)/COUNT($F$5:$F$5004)</f>
        <v>0.98060000000000003</v>
      </c>
    </row>
    <row r="4908" spans="1:7" x14ac:dyDescent="0.25">
      <c r="A4908" s="1">
        <f t="shared" ca="1" si="309"/>
        <v>86769</v>
      </c>
      <c r="B4908" s="1">
        <f t="shared" ca="1" si="309"/>
        <v>25</v>
      </c>
      <c r="C4908" s="1">
        <f t="shared" ca="1" si="306"/>
        <v>31</v>
      </c>
      <c r="D4908" s="1">
        <f t="shared" ca="1" si="307"/>
        <v>5799</v>
      </c>
      <c r="E4908" s="1">
        <f t="shared" ca="1" si="308"/>
        <v>-51975</v>
      </c>
      <c r="F4908" s="1">
        <f ca="1">SMALL($E$5:$E$5004,ROWS($E$5:E4908))</f>
        <v>772843</v>
      </c>
      <c r="G4908" s="1">
        <f ca="1">ROWS($G$5:G4908)/COUNT($F$5:$F$5004)</f>
        <v>0.98080000000000001</v>
      </c>
    </row>
    <row r="4909" spans="1:7" x14ac:dyDescent="0.25">
      <c r="A4909" s="1">
        <f t="shared" ca="1" si="309"/>
        <v>113118</v>
      </c>
      <c r="B4909" s="1">
        <f t="shared" ca="1" si="309"/>
        <v>28</v>
      </c>
      <c r="C4909" s="1">
        <f t="shared" ca="1" si="306"/>
        <v>34</v>
      </c>
      <c r="D4909" s="1">
        <f t="shared" ca="1" si="307"/>
        <v>32056</v>
      </c>
      <c r="E4909" s="1">
        <f t="shared" ca="1" si="308"/>
        <v>79218</v>
      </c>
      <c r="F4909" s="1">
        <f ca="1">SMALL($E$5:$E$5004,ROWS($E$5:E4909))</f>
        <v>773684</v>
      </c>
      <c r="G4909" s="1">
        <f ca="1">ROWS($G$5:G4909)/COUNT($F$5:$F$5004)</f>
        <v>0.98099999999999998</v>
      </c>
    </row>
    <row r="4910" spans="1:7" x14ac:dyDescent="0.25">
      <c r="A4910" s="1">
        <f t="shared" ca="1" si="309"/>
        <v>114162</v>
      </c>
      <c r="B4910" s="1">
        <f t="shared" ca="1" si="309"/>
        <v>26</v>
      </c>
      <c r="C4910" s="1">
        <f t="shared" ca="1" si="306"/>
        <v>47</v>
      </c>
      <c r="D4910" s="1">
        <f t="shared" ca="1" si="307"/>
        <v>4103</v>
      </c>
      <c r="E4910" s="1">
        <f t="shared" ca="1" si="308"/>
        <v>-27999</v>
      </c>
      <c r="F4910" s="1">
        <f ca="1">SMALL($E$5:$E$5004,ROWS($E$5:E4910))</f>
        <v>776906</v>
      </c>
      <c r="G4910" s="1">
        <f ca="1">ROWS($G$5:G4910)/COUNT($F$5:$F$5004)</f>
        <v>0.98119999999999996</v>
      </c>
    </row>
    <row r="4911" spans="1:7" x14ac:dyDescent="0.25">
      <c r="A4911" s="1">
        <f t="shared" ca="1" si="309"/>
        <v>116444</v>
      </c>
      <c r="B4911" s="1">
        <f t="shared" ca="1" si="309"/>
        <v>14</v>
      </c>
      <c r="C4911" s="1">
        <f t="shared" ca="1" si="306"/>
        <v>46</v>
      </c>
      <c r="D4911" s="1">
        <f t="shared" ca="1" si="307"/>
        <v>14778</v>
      </c>
      <c r="E4911" s="1">
        <f t="shared" ca="1" si="308"/>
        <v>356452</v>
      </c>
      <c r="F4911" s="1">
        <f ca="1">SMALL($E$5:$E$5004,ROWS($E$5:E4911))</f>
        <v>779113</v>
      </c>
      <c r="G4911" s="1">
        <f ca="1">ROWS($G$5:G4911)/COUNT($F$5:$F$5004)</f>
        <v>0.98140000000000005</v>
      </c>
    </row>
    <row r="4912" spans="1:7" x14ac:dyDescent="0.25">
      <c r="A4912" s="1">
        <f t="shared" ca="1" si="309"/>
        <v>97994</v>
      </c>
      <c r="B4912" s="1">
        <f t="shared" ca="1" si="309"/>
        <v>29</v>
      </c>
      <c r="C4912" s="1">
        <f t="shared" ca="1" si="306"/>
        <v>43</v>
      </c>
      <c r="D4912" s="1">
        <f t="shared" ca="1" si="307"/>
        <v>730</v>
      </c>
      <c r="E4912" s="1">
        <f t="shared" ca="1" si="308"/>
        <v>-87774</v>
      </c>
      <c r="F4912" s="1">
        <f ca="1">SMALL($E$5:$E$5004,ROWS($E$5:E4912))</f>
        <v>779467</v>
      </c>
      <c r="G4912" s="1">
        <f ca="1">ROWS($G$5:G4912)/COUNT($F$5:$F$5004)</f>
        <v>0.98160000000000003</v>
      </c>
    </row>
    <row r="4913" spans="1:7" x14ac:dyDescent="0.25">
      <c r="A4913" s="1">
        <f t="shared" ca="1" si="309"/>
        <v>108809</v>
      </c>
      <c r="B4913" s="1">
        <f t="shared" ca="1" si="309"/>
        <v>21</v>
      </c>
      <c r="C4913" s="1">
        <f t="shared" ca="1" si="306"/>
        <v>45</v>
      </c>
      <c r="D4913" s="1">
        <f t="shared" ca="1" si="307"/>
        <v>10753</v>
      </c>
      <c r="E4913" s="1">
        <f t="shared" ca="1" si="308"/>
        <v>149263</v>
      </c>
      <c r="F4913" s="1">
        <f ca="1">SMALL($E$5:$E$5004,ROWS($E$5:E4913))</f>
        <v>782741</v>
      </c>
      <c r="G4913" s="1">
        <f ca="1">ROWS($G$5:G4913)/COUNT($F$5:$F$5004)</f>
        <v>0.98180000000000001</v>
      </c>
    </row>
    <row r="4914" spans="1:7" x14ac:dyDescent="0.25">
      <c r="A4914" s="1">
        <f t="shared" ca="1" si="309"/>
        <v>114592</v>
      </c>
      <c r="B4914" s="1">
        <f t="shared" ca="1" si="309"/>
        <v>19</v>
      </c>
      <c r="C4914" s="1">
        <f t="shared" ca="1" si="306"/>
        <v>38</v>
      </c>
      <c r="D4914" s="1">
        <f t="shared" ca="1" si="307"/>
        <v>1422</v>
      </c>
      <c r="E4914" s="1">
        <f t="shared" ca="1" si="308"/>
        <v>-87574</v>
      </c>
      <c r="F4914" s="1">
        <f ca="1">SMALL($E$5:$E$5004,ROWS($E$5:E4914))</f>
        <v>782907</v>
      </c>
      <c r="G4914" s="1">
        <f ca="1">ROWS($G$5:G4914)/COUNT($F$5:$F$5004)</f>
        <v>0.98199999999999998</v>
      </c>
    </row>
    <row r="4915" spans="1:7" x14ac:dyDescent="0.25">
      <c r="A4915" s="1">
        <f t="shared" ca="1" si="309"/>
        <v>119332</v>
      </c>
      <c r="B4915" s="1">
        <f t="shared" ca="1" si="309"/>
        <v>23</v>
      </c>
      <c r="C4915" s="1">
        <f t="shared" ca="1" si="306"/>
        <v>34</v>
      </c>
      <c r="D4915" s="1">
        <f t="shared" ca="1" si="307"/>
        <v>14181</v>
      </c>
      <c r="E4915" s="1">
        <f t="shared" ca="1" si="308"/>
        <v>36659</v>
      </c>
      <c r="F4915" s="1">
        <f ca="1">SMALL($E$5:$E$5004,ROWS($E$5:E4915))</f>
        <v>787267</v>
      </c>
      <c r="G4915" s="1">
        <f ca="1">ROWS($G$5:G4915)/COUNT($F$5:$F$5004)</f>
        <v>0.98219999999999996</v>
      </c>
    </row>
    <row r="4916" spans="1:7" x14ac:dyDescent="0.25">
      <c r="A4916" s="1">
        <f t="shared" ca="1" si="309"/>
        <v>95303</v>
      </c>
      <c r="B4916" s="1">
        <f t="shared" ca="1" si="309"/>
        <v>13</v>
      </c>
      <c r="C4916" s="1">
        <f t="shared" ca="1" si="306"/>
        <v>34</v>
      </c>
      <c r="D4916" s="1">
        <f t="shared" ca="1" si="307"/>
        <v>3482</v>
      </c>
      <c r="E4916" s="1">
        <f t="shared" ca="1" si="308"/>
        <v>-22181</v>
      </c>
      <c r="F4916" s="1">
        <f ca="1">SMALL($E$5:$E$5004,ROWS($E$5:E4916))</f>
        <v>789645</v>
      </c>
      <c r="G4916" s="1">
        <f ca="1">ROWS($G$5:G4916)/COUNT($F$5:$F$5004)</f>
        <v>0.98240000000000005</v>
      </c>
    </row>
    <row r="4917" spans="1:7" x14ac:dyDescent="0.25">
      <c r="A4917" s="1">
        <f t="shared" ca="1" si="309"/>
        <v>84380</v>
      </c>
      <c r="B4917" s="1">
        <f t="shared" ca="1" si="309"/>
        <v>22</v>
      </c>
      <c r="C4917" s="1">
        <f t="shared" ca="1" si="306"/>
        <v>37</v>
      </c>
      <c r="D4917" s="1">
        <f t="shared" ca="1" si="307"/>
        <v>20421</v>
      </c>
      <c r="E4917" s="1">
        <f t="shared" ca="1" si="308"/>
        <v>221935</v>
      </c>
      <c r="F4917" s="1">
        <f ca="1">SMALL($E$5:$E$5004,ROWS($E$5:E4917))</f>
        <v>790270</v>
      </c>
      <c r="G4917" s="1">
        <f ca="1">ROWS($G$5:G4917)/COUNT($F$5:$F$5004)</f>
        <v>0.98260000000000003</v>
      </c>
    </row>
    <row r="4918" spans="1:7" x14ac:dyDescent="0.25">
      <c r="A4918" s="1">
        <f t="shared" ca="1" si="309"/>
        <v>115459</v>
      </c>
      <c r="B4918" s="1">
        <f t="shared" ca="1" si="309"/>
        <v>26</v>
      </c>
      <c r="C4918" s="1">
        <f t="shared" ca="1" si="306"/>
        <v>33</v>
      </c>
      <c r="D4918" s="1">
        <f t="shared" ca="1" si="307"/>
        <v>5219</v>
      </c>
      <c r="E4918" s="1">
        <f t="shared" ca="1" si="308"/>
        <v>-78926</v>
      </c>
      <c r="F4918" s="1">
        <f ca="1">SMALL($E$5:$E$5004,ROWS($E$5:E4918))</f>
        <v>796893</v>
      </c>
      <c r="G4918" s="1">
        <f ca="1">ROWS($G$5:G4918)/COUNT($F$5:$F$5004)</f>
        <v>0.98280000000000001</v>
      </c>
    </row>
    <row r="4919" spans="1:7" x14ac:dyDescent="0.25">
      <c r="A4919" s="1">
        <f t="shared" ca="1" si="309"/>
        <v>106607</v>
      </c>
      <c r="B4919" s="1">
        <f t="shared" ca="1" si="309"/>
        <v>17</v>
      </c>
      <c r="C4919" s="1">
        <f t="shared" ca="1" si="306"/>
        <v>54</v>
      </c>
      <c r="D4919" s="1">
        <f t="shared" ca="1" si="307"/>
        <v>10912</v>
      </c>
      <c r="E4919" s="1">
        <f t="shared" ca="1" si="308"/>
        <v>297137</v>
      </c>
      <c r="F4919" s="1">
        <f ca="1">SMALL($E$5:$E$5004,ROWS($E$5:E4919))</f>
        <v>802748</v>
      </c>
      <c r="G4919" s="1">
        <f ca="1">ROWS($G$5:G4919)/COUNT($F$5:$F$5004)</f>
        <v>0.98299999999999998</v>
      </c>
    </row>
    <row r="4920" spans="1:7" x14ac:dyDescent="0.25">
      <c r="A4920" s="1">
        <f t="shared" ca="1" si="309"/>
        <v>112267</v>
      </c>
      <c r="B4920" s="1">
        <f t="shared" ca="1" si="309"/>
        <v>24</v>
      </c>
      <c r="C4920" s="1">
        <f t="shared" ca="1" si="306"/>
        <v>32</v>
      </c>
      <c r="D4920" s="1">
        <f t="shared" ca="1" si="307"/>
        <v>8125</v>
      </c>
      <c r="E4920" s="1">
        <f t="shared" ca="1" si="308"/>
        <v>-47267</v>
      </c>
      <c r="F4920" s="1">
        <f ca="1">SMALL($E$5:$E$5004,ROWS($E$5:E4920))</f>
        <v>806468</v>
      </c>
      <c r="G4920" s="1">
        <f ca="1">ROWS($G$5:G4920)/COUNT($F$5:$F$5004)</f>
        <v>0.98319999999999996</v>
      </c>
    </row>
    <row r="4921" spans="1:7" x14ac:dyDescent="0.25">
      <c r="A4921" s="1">
        <f t="shared" ca="1" si="309"/>
        <v>102688</v>
      </c>
      <c r="B4921" s="1">
        <f t="shared" ca="1" si="309"/>
        <v>29</v>
      </c>
      <c r="C4921" s="1">
        <f t="shared" ca="1" si="306"/>
        <v>37</v>
      </c>
      <c r="D4921" s="1">
        <f t="shared" ca="1" si="307"/>
        <v>6942</v>
      </c>
      <c r="E4921" s="1">
        <f t="shared" ca="1" si="308"/>
        <v>-47152</v>
      </c>
      <c r="F4921" s="1">
        <f ca="1">SMALL($E$5:$E$5004,ROWS($E$5:E4921))</f>
        <v>813005</v>
      </c>
      <c r="G4921" s="1">
        <f ca="1">ROWS($G$5:G4921)/COUNT($F$5:$F$5004)</f>
        <v>0.98340000000000005</v>
      </c>
    </row>
    <row r="4922" spans="1:7" x14ac:dyDescent="0.25">
      <c r="A4922" s="1">
        <f t="shared" ca="1" si="309"/>
        <v>106688</v>
      </c>
      <c r="B4922" s="1">
        <f t="shared" ca="1" si="309"/>
        <v>16</v>
      </c>
      <c r="C4922" s="1">
        <f t="shared" ca="1" si="306"/>
        <v>46</v>
      </c>
      <c r="D4922" s="1">
        <f t="shared" ca="1" si="307"/>
        <v>2071</v>
      </c>
      <c r="E4922" s="1">
        <f t="shared" ca="1" si="308"/>
        <v>-44558</v>
      </c>
      <c r="F4922" s="1">
        <f ca="1">SMALL($E$5:$E$5004,ROWS($E$5:E4922))</f>
        <v>816020</v>
      </c>
      <c r="G4922" s="1">
        <f ca="1">ROWS($G$5:G4922)/COUNT($F$5:$F$5004)</f>
        <v>0.98360000000000003</v>
      </c>
    </row>
    <row r="4923" spans="1:7" x14ac:dyDescent="0.25">
      <c r="A4923" s="1">
        <f t="shared" ca="1" si="309"/>
        <v>102528</v>
      </c>
      <c r="B4923" s="1">
        <f t="shared" ca="1" si="309"/>
        <v>18</v>
      </c>
      <c r="C4923" s="1">
        <f t="shared" ca="1" si="306"/>
        <v>36</v>
      </c>
      <c r="D4923" s="1">
        <f t="shared" ca="1" si="307"/>
        <v>14485</v>
      </c>
      <c r="E4923" s="1">
        <f t="shared" ca="1" si="308"/>
        <v>158202</v>
      </c>
      <c r="F4923" s="1">
        <f ca="1">SMALL($E$5:$E$5004,ROWS($E$5:E4923))</f>
        <v>822525</v>
      </c>
      <c r="G4923" s="1">
        <f ca="1">ROWS($G$5:G4923)/COUNT($F$5:$F$5004)</f>
        <v>0.98380000000000001</v>
      </c>
    </row>
    <row r="4924" spans="1:7" x14ac:dyDescent="0.25">
      <c r="A4924" s="1">
        <f t="shared" ca="1" si="309"/>
        <v>91570</v>
      </c>
      <c r="B4924" s="1">
        <f t="shared" ca="1" si="309"/>
        <v>20</v>
      </c>
      <c r="C4924" s="1">
        <f t="shared" ca="1" si="306"/>
        <v>41</v>
      </c>
      <c r="D4924" s="1">
        <f t="shared" ca="1" si="307"/>
        <v>284</v>
      </c>
      <c r="E4924" s="1">
        <f t="shared" ca="1" si="308"/>
        <v>-85606</v>
      </c>
      <c r="F4924" s="1">
        <f ca="1">SMALL($E$5:$E$5004,ROWS($E$5:E4924))</f>
        <v>824220</v>
      </c>
      <c r="G4924" s="1">
        <f ca="1">ROWS($G$5:G4924)/COUNT($F$5:$F$5004)</f>
        <v>0.98399999999999999</v>
      </c>
    </row>
    <row r="4925" spans="1:7" x14ac:dyDescent="0.25">
      <c r="A4925" s="1">
        <f t="shared" ca="1" si="309"/>
        <v>95700</v>
      </c>
      <c r="B4925" s="1">
        <f t="shared" ca="1" si="309"/>
        <v>10</v>
      </c>
      <c r="C4925" s="1">
        <f t="shared" ca="1" si="306"/>
        <v>43</v>
      </c>
      <c r="D4925" s="1">
        <f t="shared" ca="1" si="307"/>
        <v>7325</v>
      </c>
      <c r="E4925" s="1">
        <f t="shared" ca="1" si="308"/>
        <v>146025</v>
      </c>
      <c r="F4925" s="1">
        <f ca="1">SMALL($E$5:$E$5004,ROWS($E$5:E4925))</f>
        <v>832299</v>
      </c>
      <c r="G4925" s="1">
        <f ca="1">ROWS($G$5:G4925)/COUNT($F$5:$F$5004)</f>
        <v>0.98419999999999996</v>
      </c>
    </row>
    <row r="4926" spans="1:7" x14ac:dyDescent="0.25">
      <c r="A4926" s="1">
        <f t="shared" ca="1" si="309"/>
        <v>81290</v>
      </c>
      <c r="B4926" s="1">
        <f t="shared" ca="1" si="309"/>
        <v>18</v>
      </c>
      <c r="C4926" s="1">
        <f t="shared" ca="1" si="306"/>
        <v>40</v>
      </c>
      <c r="D4926" s="1">
        <f t="shared" ca="1" si="307"/>
        <v>4809</v>
      </c>
      <c r="E4926" s="1">
        <f t="shared" ca="1" si="308"/>
        <v>24508</v>
      </c>
      <c r="F4926" s="1">
        <f ca="1">SMALL($E$5:$E$5004,ROWS($E$5:E4926))</f>
        <v>838595</v>
      </c>
      <c r="G4926" s="1">
        <f ca="1">ROWS($G$5:G4926)/COUNT($F$5:$F$5004)</f>
        <v>0.98440000000000005</v>
      </c>
    </row>
    <row r="4927" spans="1:7" x14ac:dyDescent="0.25">
      <c r="A4927" s="1">
        <f t="shared" ca="1" si="309"/>
        <v>92509</v>
      </c>
      <c r="B4927" s="1">
        <f t="shared" ca="1" si="309"/>
        <v>18</v>
      </c>
      <c r="C4927" s="1">
        <f t="shared" ca="1" si="306"/>
        <v>21</v>
      </c>
      <c r="D4927" s="1">
        <f t="shared" ca="1" si="307"/>
        <v>2567</v>
      </c>
      <c r="E4927" s="1">
        <f t="shared" ca="1" si="308"/>
        <v>-84808</v>
      </c>
      <c r="F4927" s="1">
        <f ca="1">SMALL($E$5:$E$5004,ROWS($E$5:E4927))</f>
        <v>839869</v>
      </c>
      <c r="G4927" s="1">
        <f ca="1">ROWS($G$5:G4927)/COUNT($F$5:$F$5004)</f>
        <v>0.98460000000000003</v>
      </c>
    </row>
    <row r="4928" spans="1:7" x14ac:dyDescent="0.25">
      <c r="A4928" s="1">
        <f t="shared" ca="1" si="309"/>
        <v>91115</v>
      </c>
      <c r="B4928" s="1">
        <f t="shared" ca="1" si="309"/>
        <v>19</v>
      </c>
      <c r="C4928" s="1">
        <f t="shared" ca="1" si="306"/>
        <v>31</v>
      </c>
      <c r="D4928" s="1">
        <f t="shared" ca="1" si="307"/>
        <v>22240</v>
      </c>
      <c r="E4928" s="1">
        <f t="shared" ca="1" si="308"/>
        <v>175765</v>
      </c>
      <c r="F4928" s="1">
        <f ca="1">SMALL($E$5:$E$5004,ROWS($E$5:E4928))</f>
        <v>843902</v>
      </c>
      <c r="G4928" s="1">
        <f ca="1">ROWS($G$5:G4928)/COUNT($F$5:$F$5004)</f>
        <v>0.98480000000000001</v>
      </c>
    </row>
    <row r="4929" spans="1:7" x14ac:dyDescent="0.25">
      <c r="A4929" s="1">
        <f t="shared" ca="1" si="309"/>
        <v>80815</v>
      </c>
      <c r="B4929" s="1">
        <f t="shared" ca="1" si="309"/>
        <v>27</v>
      </c>
      <c r="C4929" s="1">
        <f t="shared" ca="1" si="306"/>
        <v>33</v>
      </c>
      <c r="D4929" s="1">
        <f t="shared" ca="1" si="307"/>
        <v>3735</v>
      </c>
      <c r="E4929" s="1">
        <f t="shared" ca="1" si="308"/>
        <v>-58405</v>
      </c>
      <c r="F4929" s="1">
        <f ca="1">SMALL($E$5:$E$5004,ROWS($E$5:E4929))</f>
        <v>847558</v>
      </c>
      <c r="G4929" s="1">
        <f ca="1">ROWS($G$5:G4929)/COUNT($F$5:$F$5004)</f>
        <v>0.98499999999999999</v>
      </c>
    </row>
    <row r="4930" spans="1:7" x14ac:dyDescent="0.25">
      <c r="A4930" s="1">
        <f t="shared" ca="1" si="309"/>
        <v>97424</v>
      </c>
      <c r="B4930" s="1">
        <f t="shared" ca="1" si="309"/>
        <v>21</v>
      </c>
      <c r="C4930" s="1">
        <f t="shared" ca="1" si="306"/>
        <v>41</v>
      </c>
      <c r="D4930" s="1">
        <f t="shared" ca="1" si="307"/>
        <v>3509</v>
      </c>
      <c r="E4930" s="1">
        <f t="shared" ca="1" si="308"/>
        <v>-27244</v>
      </c>
      <c r="F4930" s="1">
        <f ca="1">SMALL($E$5:$E$5004,ROWS($E$5:E4930))</f>
        <v>848395</v>
      </c>
      <c r="G4930" s="1">
        <f ca="1">ROWS($G$5:G4930)/COUNT($F$5:$F$5004)</f>
        <v>0.98519999999999996</v>
      </c>
    </row>
    <row r="4931" spans="1:7" x14ac:dyDescent="0.25">
      <c r="A4931" s="1">
        <f t="shared" ca="1" si="309"/>
        <v>96422</v>
      </c>
      <c r="B4931" s="1">
        <f t="shared" ca="1" si="309"/>
        <v>19</v>
      </c>
      <c r="C4931" s="1">
        <f t="shared" ca="1" si="306"/>
        <v>63</v>
      </c>
      <c r="D4931" s="1">
        <f t="shared" ca="1" si="307"/>
        <v>2921</v>
      </c>
      <c r="E4931" s="1">
        <f t="shared" ca="1" si="308"/>
        <v>32102</v>
      </c>
      <c r="F4931" s="1">
        <f ca="1">SMALL($E$5:$E$5004,ROWS($E$5:E4931))</f>
        <v>853304</v>
      </c>
      <c r="G4931" s="1">
        <f ca="1">ROWS($G$5:G4931)/COUNT($F$5:$F$5004)</f>
        <v>0.98540000000000005</v>
      </c>
    </row>
    <row r="4932" spans="1:7" x14ac:dyDescent="0.25">
      <c r="A4932" s="1">
        <f t="shared" ca="1" si="309"/>
        <v>81758</v>
      </c>
      <c r="B4932" s="1">
        <f t="shared" ca="1" si="309"/>
        <v>13</v>
      </c>
      <c r="C4932" s="1">
        <f t="shared" ca="1" si="306"/>
        <v>50</v>
      </c>
      <c r="D4932" s="1">
        <f t="shared" ca="1" si="307"/>
        <v>762</v>
      </c>
      <c r="E4932" s="1">
        <f t="shared" ca="1" si="308"/>
        <v>-53564</v>
      </c>
      <c r="F4932" s="1">
        <f ca="1">SMALL($E$5:$E$5004,ROWS($E$5:E4932))</f>
        <v>858814</v>
      </c>
      <c r="G4932" s="1">
        <f ca="1">ROWS($G$5:G4932)/COUNT($F$5:$F$5004)</f>
        <v>0.98560000000000003</v>
      </c>
    </row>
    <row r="4933" spans="1:7" x14ac:dyDescent="0.25">
      <c r="A4933" s="1">
        <f t="shared" ca="1" si="309"/>
        <v>103716</v>
      </c>
      <c r="B4933" s="1">
        <f t="shared" ca="1" si="309"/>
        <v>29</v>
      </c>
      <c r="C4933" s="1">
        <f t="shared" ca="1" si="306"/>
        <v>47</v>
      </c>
      <c r="D4933" s="1">
        <f t="shared" ca="1" si="307"/>
        <v>2810</v>
      </c>
      <c r="E4933" s="1">
        <f t="shared" ca="1" si="308"/>
        <v>-53136</v>
      </c>
      <c r="F4933" s="1">
        <f ca="1">SMALL($E$5:$E$5004,ROWS($E$5:E4933))</f>
        <v>862002</v>
      </c>
      <c r="G4933" s="1">
        <f ca="1">ROWS($G$5:G4933)/COUNT($F$5:$F$5004)</f>
        <v>0.98580000000000001</v>
      </c>
    </row>
    <row r="4934" spans="1:7" x14ac:dyDescent="0.25">
      <c r="A4934" s="1">
        <f t="shared" ca="1" si="309"/>
        <v>117304</v>
      </c>
      <c r="B4934" s="1">
        <f t="shared" ca="1" si="309"/>
        <v>10</v>
      </c>
      <c r="C4934" s="1">
        <f t="shared" ref="C4934:C4997" ca="1" si="310">INT($C$3+$C$4*_xlfn.NORM.S.INV(RAND()))</f>
        <v>41</v>
      </c>
      <c r="D4934" s="1">
        <f t="shared" ref="D4934:D4997" ca="1" si="311">-INT($D$3*LN(RAND()))</f>
        <v>3440</v>
      </c>
      <c r="E4934" s="1">
        <f t="shared" ref="E4934:E4997" ca="1" si="312">D4934*(C4934-B4934)-A4934</f>
        <v>-10664</v>
      </c>
      <c r="F4934" s="1">
        <f ca="1">SMALL($E$5:$E$5004,ROWS($E$5:E4934))</f>
        <v>863307</v>
      </c>
      <c r="G4934" s="1">
        <f ca="1">ROWS($G$5:G4934)/COUNT($F$5:$F$5004)</f>
        <v>0.98599999999999999</v>
      </c>
    </row>
    <row r="4935" spans="1:7" x14ac:dyDescent="0.25">
      <c r="A4935" s="1">
        <f t="shared" ca="1" si="309"/>
        <v>111878</v>
      </c>
      <c r="B4935" s="1">
        <f t="shared" ca="1" si="309"/>
        <v>26</v>
      </c>
      <c r="C4935" s="1">
        <f t="shared" ca="1" si="310"/>
        <v>35</v>
      </c>
      <c r="D4935" s="1">
        <f t="shared" ca="1" si="311"/>
        <v>2430</v>
      </c>
      <c r="E4935" s="1">
        <f t="shared" ca="1" si="312"/>
        <v>-90008</v>
      </c>
      <c r="F4935" s="1">
        <f ca="1">SMALL($E$5:$E$5004,ROWS($E$5:E4935))</f>
        <v>865580</v>
      </c>
      <c r="G4935" s="1">
        <f ca="1">ROWS($G$5:G4935)/COUNT($F$5:$F$5004)</f>
        <v>0.98619999999999997</v>
      </c>
    </row>
    <row r="4936" spans="1:7" x14ac:dyDescent="0.25">
      <c r="A4936" s="1">
        <f t="shared" ca="1" si="309"/>
        <v>109489</v>
      </c>
      <c r="B4936" s="1">
        <f t="shared" ca="1" si="309"/>
        <v>17</v>
      </c>
      <c r="C4936" s="1">
        <f t="shared" ca="1" si="310"/>
        <v>30</v>
      </c>
      <c r="D4936" s="1">
        <f t="shared" ca="1" si="311"/>
        <v>3342</v>
      </c>
      <c r="E4936" s="1">
        <f t="shared" ca="1" si="312"/>
        <v>-66043</v>
      </c>
      <c r="F4936" s="1">
        <f ca="1">SMALL($E$5:$E$5004,ROWS($E$5:E4936))</f>
        <v>867239</v>
      </c>
      <c r="G4936" s="1">
        <f ca="1">ROWS($G$5:G4936)/COUNT($F$5:$F$5004)</f>
        <v>0.98640000000000005</v>
      </c>
    </row>
    <row r="4937" spans="1:7" x14ac:dyDescent="0.25">
      <c r="A4937" s="1">
        <f t="shared" ca="1" si="309"/>
        <v>104106</v>
      </c>
      <c r="B4937" s="1">
        <f t="shared" ca="1" si="309"/>
        <v>18</v>
      </c>
      <c r="C4937" s="1">
        <f t="shared" ca="1" si="310"/>
        <v>30</v>
      </c>
      <c r="D4937" s="1">
        <f t="shared" ca="1" si="311"/>
        <v>11575</v>
      </c>
      <c r="E4937" s="1">
        <f t="shared" ca="1" si="312"/>
        <v>34794</v>
      </c>
      <c r="F4937" s="1">
        <f ca="1">SMALL($E$5:$E$5004,ROWS($E$5:E4937))</f>
        <v>867544</v>
      </c>
      <c r="G4937" s="1">
        <f ca="1">ROWS($G$5:G4937)/COUNT($F$5:$F$5004)</f>
        <v>0.98660000000000003</v>
      </c>
    </row>
    <row r="4938" spans="1:7" x14ac:dyDescent="0.25">
      <c r="A4938" s="1">
        <f t="shared" ca="1" si="309"/>
        <v>102865</v>
      </c>
      <c r="B4938" s="1">
        <f t="shared" ca="1" si="309"/>
        <v>14</v>
      </c>
      <c r="C4938" s="1">
        <f t="shared" ca="1" si="310"/>
        <v>38</v>
      </c>
      <c r="D4938" s="1">
        <f t="shared" ca="1" si="311"/>
        <v>11727</v>
      </c>
      <c r="E4938" s="1">
        <f t="shared" ca="1" si="312"/>
        <v>178583</v>
      </c>
      <c r="F4938" s="1">
        <f ca="1">SMALL($E$5:$E$5004,ROWS($E$5:E4938))</f>
        <v>868728</v>
      </c>
      <c r="G4938" s="1">
        <f ca="1">ROWS($G$5:G4938)/COUNT($F$5:$F$5004)</f>
        <v>0.98680000000000001</v>
      </c>
    </row>
    <row r="4939" spans="1:7" x14ac:dyDescent="0.25">
      <c r="A4939" s="1">
        <f t="shared" ca="1" si="309"/>
        <v>95195</v>
      </c>
      <c r="B4939" s="1">
        <f t="shared" ca="1" si="309"/>
        <v>28</v>
      </c>
      <c r="C4939" s="1">
        <f t="shared" ca="1" si="310"/>
        <v>24</v>
      </c>
      <c r="D4939" s="1">
        <f t="shared" ca="1" si="311"/>
        <v>4360</v>
      </c>
      <c r="E4939" s="1">
        <f t="shared" ca="1" si="312"/>
        <v>-112635</v>
      </c>
      <c r="F4939" s="1">
        <f ca="1">SMALL($E$5:$E$5004,ROWS($E$5:E4939))</f>
        <v>873261</v>
      </c>
      <c r="G4939" s="1">
        <f ca="1">ROWS($G$5:G4939)/COUNT($F$5:$F$5004)</f>
        <v>0.98699999999999999</v>
      </c>
    </row>
    <row r="4940" spans="1:7" x14ac:dyDescent="0.25">
      <c r="A4940" s="1">
        <f t="shared" ca="1" si="309"/>
        <v>80553</v>
      </c>
      <c r="B4940" s="1">
        <f t="shared" ca="1" si="309"/>
        <v>23</v>
      </c>
      <c r="C4940" s="1">
        <f t="shared" ca="1" si="310"/>
        <v>53</v>
      </c>
      <c r="D4940" s="1">
        <f t="shared" ca="1" si="311"/>
        <v>12930</v>
      </c>
      <c r="E4940" s="1">
        <f t="shared" ca="1" si="312"/>
        <v>307347</v>
      </c>
      <c r="F4940" s="1">
        <f ca="1">SMALL($E$5:$E$5004,ROWS($E$5:E4940))</f>
        <v>878788</v>
      </c>
      <c r="G4940" s="1">
        <f ca="1">ROWS($G$5:G4940)/COUNT($F$5:$F$5004)</f>
        <v>0.98719999999999997</v>
      </c>
    </row>
    <row r="4941" spans="1:7" x14ac:dyDescent="0.25">
      <c r="A4941" s="1">
        <f t="shared" ca="1" si="309"/>
        <v>81032</v>
      </c>
      <c r="B4941" s="1">
        <f t="shared" ca="1" si="309"/>
        <v>28</v>
      </c>
      <c r="C4941" s="1">
        <f t="shared" ca="1" si="310"/>
        <v>39</v>
      </c>
      <c r="D4941" s="1">
        <f t="shared" ca="1" si="311"/>
        <v>4139</v>
      </c>
      <c r="E4941" s="1">
        <f t="shared" ca="1" si="312"/>
        <v>-35503</v>
      </c>
      <c r="F4941" s="1">
        <f ca="1">SMALL($E$5:$E$5004,ROWS($E$5:E4941))</f>
        <v>883373</v>
      </c>
      <c r="G4941" s="1">
        <f ca="1">ROWS($G$5:G4941)/COUNT($F$5:$F$5004)</f>
        <v>0.98740000000000006</v>
      </c>
    </row>
    <row r="4942" spans="1:7" x14ac:dyDescent="0.25">
      <c r="A4942" s="1">
        <f t="shared" ca="1" si="309"/>
        <v>119938</v>
      </c>
      <c r="B4942" s="1">
        <f t="shared" ca="1" si="309"/>
        <v>25</v>
      </c>
      <c r="C4942" s="1">
        <f t="shared" ca="1" si="310"/>
        <v>42</v>
      </c>
      <c r="D4942" s="1">
        <f t="shared" ca="1" si="311"/>
        <v>12975</v>
      </c>
      <c r="E4942" s="1">
        <f t="shared" ca="1" si="312"/>
        <v>100637</v>
      </c>
      <c r="F4942" s="1">
        <f ca="1">SMALL($E$5:$E$5004,ROWS($E$5:E4942))</f>
        <v>886697</v>
      </c>
      <c r="G4942" s="1">
        <f ca="1">ROWS($G$5:G4942)/COUNT($F$5:$F$5004)</f>
        <v>0.98760000000000003</v>
      </c>
    </row>
    <row r="4943" spans="1:7" x14ac:dyDescent="0.25">
      <c r="A4943" s="1">
        <f t="shared" ca="1" si="309"/>
        <v>90578</v>
      </c>
      <c r="B4943" s="1">
        <f t="shared" ca="1" si="309"/>
        <v>28</v>
      </c>
      <c r="C4943" s="1">
        <f t="shared" ca="1" si="310"/>
        <v>20</v>
      </c>
      <c r="D4943" s="1">
        <f t="shared" ca="1" si="311"/>
        <v>8989</v>
      </c>
      <c r="E4943" s="1">
        <f t="shared" ca="1" si="312"/>
        <v>-162490</v>
      </c>
      <c r="F4943" s="1">
        <f ca="1">SMALL($E$5:$E$5004,ROWS($E$5:E4943))</f>
        <v>904666</v>
      </c>
      <c r="G4943" s="1">
        <f ca="1">ROWS($G$5:G4943)/COUNT($F$5:$F$5004)</f>
        <v>0.98780000000000001</v>
      </c>
    </row>
    <row r="4944" spans="1:7" x14ac:dyDescent="0.25">
      <c r="A4944" s="1">
        <f t="shared" ca="1" si="309"/>
        <v>110763</v>
      </c>
      <c r="B4944" s="1">
        <f t="shared" ca="1" si="309"/>
        <v>13</v>
      </c>
      <c r="C4944" s="1">
        <f t="shared" ca="1" si="310"/>
        <v>51</v>
      </c>
      <c r="D4944" s="1">
        <f t="shared" ca="1" si="311"/>
        <v>8105</v>
      </c>
      <c r="E4944" s="1">
        <f t="shared" ca="1" si="312"/>
        <v>197227</v>
      </c>
      <c r="F4944" s="1">
        <f ca="1">SMALL($E$5:$E$5004,ROWS($E$5:E4944))</f>
        <v>908521</v>
      </c>
      <c r="G4944" s="1">
        <f ca="1">ROWS($G$5:G4944)/COUNT($F$5:$F$5004)</f>
        <v>0.98799999999999999</v>
      </c>
    </row>
    <row r="4945" spans="1:7" x14ac:dyDescent="0.25">
      <c r="A4945" s="1">
        <f t="shared" ca="1" si="309"/>
        <v>94433</v>
      </c>
      <c r="B4945" s="1">
        <f t="shared" ca="1" si="309"/>
        <v>13</v>
      </c>
      <c r="C4945" s="1">
        <f t="shared" ca="1" si="310"/>
        <v>24</v>
      </c>
      <c r="D4945" s="1">
        <f t="shared" ca="1" si="311"/>
        <v>25712</v>
      </c>
      <c r="E4945" s="1">
        <f t="shared" ca="1" si="312"/>
        <v>188399</v>
      </c>
      <c r="F4945" s="1">
        <f ca="1">SMALL($E$5:$E$5004,ROWS($E$5:E4945))</f>
        <v>916866</v>
      </c>
      <c r="G4945" s="1">
        <f ca="1">ROWS($G$5:G4945)/COUNT($F$5:$F$5004)</f>
        <v>0.98819999999999997</v>
      </c>
    </row>
    <row r="4946" spans="1:7" x14ac:dyDescent="0.25">
      <c r="A4946" s="1">
        <f t="shared" ca="1" si="309"/>
        <v>111124</v>
      </c>
      <c r="B4946" s="1">
        <f t="shared" ca="1" si="309"/>
        <v>18</v>
      </c>
      <c r="C4946" s="1">
        <f t="shared" ca="1" si="310"/>
        <v>50</v>
      </c>
      <c r="D4946" s="1">
        <f t="shared" ca="1" si="311"/>
        <v>14359</v>
      </c>
      <c r="E4946" s="1">
        <f t="shared" ca="1" si="312"/>
        <v>348364</v>
      </c>
      <c r="F4946" s="1">
        <f ca="1">SMALL($E$5:$E$5004,ROWS($E$5:E4946))</f>
        <v>922125</v>
      </c>
      <c r="G4946" s="1">
        <f ca="1">ROWS($G$5:G4946)/COUNT($F$5:$F$5004)</f>
        <v>0.98839999999999995</v>
      </c>
    </row>
    <row r="4947" spans="1:7" x14ac:dyDescent="0.25">
      <c r="A4947" s="1">
        <f t="shared" ca="1" si="309"/>
        <v>95074</v>
      </c>
      <c r="B4947" s="1">
        <f t="shared" ca="1" si="309"/>
        <v>13</v>
      </c>
      <c r="C4947" s="1">
        <f t="shared" ca="1" si="310"/>
        <v>42</v>
      </c>
      <c r="D4947" s="1">
        <f t="shared" ca="1" si="311"/>
        <v>10333</v>
      </c>
      <c r="E4947" s="1">
        <f t="shared" ca="1" si="312"/>
        <v>204583</v>
      </c>
      <c r="F4947" s="1">
        <f ca="1">SMALL($E$5:$E$5004,ROWS($E$5:E4947))</f>
        <v>934148</v>
      </c>
      <c r="G4947" s="1">
        <f ca="1">ROWS($G$5:G4947)/COUNT($F$5:$F$5004)</f>
        <v>0.98860000000000003</v>
      </c>
    </row>
    <row r="4948" spans="1:7" x14ac:dyDescent="0.25">
      <c r="A4948" s="1">
        <f t="shared" ca="1" si="309"/>
        <v>104288</v>
      </c>
      <c r="B4948" s="1">
        <f t="shared" ca="1" si="309"/>
        <v>29</v>
      </c>
      <c r="C4948" s="1">
        <f t="shared" ca="1" si="310"/>
        <v>32</v>
      </c>
      <c r="D4948" s="1">
        <f t="shared" ca="1" si="311"/>
        <v>12711</v>
      </c>
      <c r="E4948" s="1">
        <f t="shared" ca="1" si="312"/>
        <v>-66155</v>
      </c>
      <c r="F4948" s="1">
        <f ca="1">SMALL($E$5:$E$5004,ROWS($E$5:E4948))</f>
        <v>943746</v>
      </c>
      <c r="G4948" s="1">
        <f ca="1">ROWS($G$5:G4948)/COUNT($F$5:$F$5004)</f>
        <v>0.98880000000000001</v>
      </c>
    </row>
    <row r="4949" spans="1:7" x14ac:dyDescent="0.25">
      <c r="A4949" s="1">
        <f t="shared" ca="1" si="309"/>
        <v>114502</v>
      </c>
      <c r="B4949" s="1">
        <f t="shared" ca="1" si="309"/>
        <v>23</v>
      </c>
      <c r="C4949" s="1">
        <f t="shared" ca="1" si="310"/>
        <v>47</v>
      </c>
      <c r="D4949" s="1">
        <f t="shared" ca="1" si="311"/>
        <v>541</v>
      </c>
      <c r="E4949" s="1">
        <f t="shared" ca="1" si="312"/>
        <v>-101518</v>
      </c>
      <c r="F4949" s="1">
        <f ca="1">SMALL($E$5:$E$5004,ROWS($E$5:E4949))</f>
        <v>948079</v>
      </c>
      <c r="G4949" s="1">
        <f ca="1">ROWS($G$5:G4949)/COUNT($F$5:$F$5004)</f>
        <v>0.98899999999999999</v>
      </c>
    </row>
    <row r="4950" spans="1:7" x14ac:dyDescent="0.25">
      <c r="A4950" s="1">
        <f t="shared" ca="1" si="309"/>
        <v>106712</v>
      </c>
      <c r="B4950" s="1">
        <f t="shared" ca="1" si="309"/>
        <v>28</v>
      </c>
      <c r="C4950" s="1">
        <f t="shared" ca="1" si="310"/>
        <v>27</v>
      </c>
      <c r="D4950" s="1">
        <f t="shared" ca="1" si="311"/>
        <v>7684</v>
      </c>
      <c r="E4950" s="1">
        <f t="shared" ca="1" si="312"/>
        <v>-114396</v>
      </c>
      <c r="F4950" s="1">
        <f ca="1">SMALL($E$5:$E$5004,ROWS($E$5:E4950))</f>
        <v>951922</v>
      </c>
      <c r="G4950" s="1">
        <f ca="1">ROWS($G$5:G4950)/COUNT($F$5:$F$5004)</f>
        <v>0.98919999999999997</v>
      </c>
    </row>
    <row r="4951" spans="1:7" x14ac:dyDescent="0.25">
      <c r="A4951" s="1">
        <f t="shared" ca="1" si="309"/>
        <v>103530</v>
      </c>
      <c r="B4951" s="1">
        <f t="shared" ca="1" si="309"/>
        <v>23</v>
      </c>
      <c r="C4951" s="1">
        <f t="shared" ca="1" si="310"/>
        <v>27</v>
      </c>
      <c r="D4951" s="1">
        <f t="shared" ca="1" si="311"/>
        <v>12429</v>
      </c>
      <c r="E4951" s="1">
        <f t="shared" ca="1" si="312"/>
        <v>-53814</v>
      </c>
      <c r="F4951" s="1">
        <f ca="1">SMALL($E$5:$E$5004,ROWS($E$5:E4951))</f>
        <v>955674</v>
      </c>
      <c r="G4951" s="1">
        <f ca="1">ROWS($G$5:G4951)/COUNT($F$5:$F$5004)</f>
        <v>0.98939999999999995</v>
      </c>
    </row>
    <row r="4952" spans="1:7" x14ac:dyDescent="0.25">
      <c r="A4952" s="1">
        <f t="shared" ca="1" si="309"/>
        <v>117876</v>
      </c>
      <c r="B4952" s="1">
        <f t="shared" ca="1" si="309"/>
        <v>16</v>
      </c>
      <c r="C4952" s="1">
        <f t="shared" ca="1" si="310"/>
        <v>41</v>
      </c>
      <c r="D4952" s="1">
        <f t="shared" ca="1" si="311"/>
        <v>2099</v>
      </c>
      <c r="E4952" s="1">
        <f t="shared" ca="1" si="312"/>
        <v>-65401</v>
      </c>
      <c r="F4952" s="1">
        <f ca="1">SMALL($E$5:$E$5004,ROWS($E$5:E4952))</f>
        <v>958257</v>
      </c>
      <c r="G4952" s="1">
        <f ca="1">ROWS($G$5:G4952)/COUNT($F$5:$F$5004)</f>
        <v>0.98960000000000004</v>
      </c>
    </row>
    <row r="4953" spans="1:7" x14ac:dyDescent="0.25">
      <c r="A4953" s="1">
        <f t="shared" ref="A4953:B5004" ca="1" si="313">INT(A$3+(A$4-A$3)*RAND())</f>
        <v>85082</v>
      </c>
      <c r="B4953" s="1">
        <f t="shared" ca="1" si="313"/>
        <v>16</v>
      </c>
      <c r="C4953" s="1">
        <f t="shared" ca="1" si="310"/>
        <v>42</v>
      </c>
      <c r="D4953" s="1">
        <f t="shared" ca="1" si="311"/>
        <v>8219</v>
      </c>
      <c r="E4953" s="1">
        <f t="shared" ca="1" si="312"/>
        <v>128612</v>
      </c>
      <c r="F4953" s="1">
        <f ca="1">SMALL($E$5:$E$5004,ROWS($E$5:E4953))</f>
        <v>963622</v>
      </c>
      <c r="G4953" s="1">
        <f ca="1">ROWS($G$5:G4953)/COUNT($F$5:$F$5004)</f>
        <v>0.98980000000000001</v>
      </c>
    </row>
    <row r="4954" spans="1:7" x14ac:dyDescent="0.25">
      <c r="A4954" s="1">
        <f t="shared" ca="1" si="313"/>
        <v>111994</v>
      </c>
      <c r="B4954" s="1">
        <f t="shared" ca="1" si="313"/>
        <v>13</v>
      </c>
      <c r="C4954" s="1">
        <f t="shared" ca="1" si="310"/>
        <v>41</v>
      </c>
      <c r="D4954" s="1">
        <f t="shared" ca="1" si="311"/>
        <v>1530</v>
      </c>
      <c r="E4954" s="1">
        <f t="shared" ca="1" si="312"/>
        <v>-69154</v>
      </c>
      <c r="F4954" s="1">
        <f ca="1">SMALL($E$5:$E$5004,ROWS($E$5:E4954))</f>
        <v>969274</v>
      </c>
      <c r="G4954" s="1">
        <f ca="1">ROWS($G$5:G4954)/COUNT($F$5:$F$5004)</f>
        <v>0.99</v>
      </c>
    </row>
    <row r="4955" spans="1:7" x14ac:dyDescent="0.25">
      <c r="A4955" s="1">
        <f t="shared" ca="1" si="313"/>
        <v>114451</v>
      </c>
      <c r="B4955" s="1">
        <f t="shared" ca="1" si="313"/>
        <v>13</v>
      </c>
      <c r="C4955" s="1">
        <f t="shared" ca="1" si="310"/>
        <v>30</v>
      </c>
      <c r="D4955" s="1">
        <f t="shared" ca="1" si="311"/>
        <v>13994</v>
      </c>
      <c r="E4955" s="1">
        <f t="shared" ca="1" si="312"/>
        <v>123447</v>
      </c>
      <c r="F4955" s="1">
        <f ca="1">SMALL($E$5:$E$5004,ROWS($E$5:E4955))</f>
        <v>969769</v>
      </c>
      <c r="G4955" s="1">
        <f ca="1">ROWS($G$5:G4955)/COUNT($F$5:$F$5004)</f>
        <v>0.99019999999999997</v>
      </c>
    </row>
    <row r="4956" spans="1:7" x14ac:dyDescent="0.25">
      <c r="A4956" s="1">
        <f t="shared" ca="1" si="313"/>
        <v>83230</v>
      </c>
      <c r="B4956" s="1">
        <f t="shared" ca="1" si="313"/>
        <v>15</v>
      </c>
      <c r="C4956" s="1">
        <f t="shared" ca="1" si="310"/>
        <v>39</v>
      </c>
      <c r="D4956" s="1">
        <f t="shared" ca="1" si="311"/>
        <v>546</v>
      </c>
      <c r="E4956" s="1">
        <f t="shared" ca="1" si="312"/>
        <v>-70126</v>
      </c>
      <c r="F4956" s="1">
        <f ca="1">SMALL($E$5:$E$5004,ROWS($E$5:E4956))</f>
        <v>973812</v>
      </c>
      <c r="G4956" s="1">
        <f ca="1">ROWS($G$5:G4956)/COUNT($F$5:$F$5004)</f>
        <v>0.99039999999999995</v>
      </c>
    </row>
    <row r="4957" spans="1:7" x14ac:dyDescent="0.25">
      <c r="A4957" s="1">
        <f t="shared" ca="1" si="313"/>
        <v>88602</v>
      </c>
      <c r="B4957" s="1">
        <f t="shared" ca="1" si="313"/>
        <v>26</v>
      </c>
      <c r="C4957" s="1">
        <f t="shared" ca="1" si="310"/>
        <v>44</v>
      </c>
      <c r="D4957" s="1">
        <f t="shared" ca="1" si="311"/>
        <v>6694</v>
      </c>
      <c r="E4957" s="1">
        <f t="shared" ca="1" si="312"/>
        <v>31890</v>
      </c>
      <c r="F4957" s="1">
        <f ca="1">SMALL($E$5:$E$5004,ROWS($E$5:E4957))</f>
        <v>978817</v>
      </c>
      <c r="G4957" s="1">
        <f ca="1">ROWS($G$5:G4957)/COUNT($F$5:$F$5004)</f>
        <v>0.99060000000000004</v>
      </c>
    </row>
    <row r="4958" spans="1:7" x14ac:dyDescent="0.25">
      <c r="A4958" s="1">
        <f t="shared" ca="1" si="313"/>
        <v>102728</v>
      </c>
      <c r="B4958" s="1">
        <f t="shared" ca="1" si="313"/>
        <v>21</v>
      </c>
      <c r="C4958" s="1">
        <f t="shared" ca="1" si="310"/>
        <v>40</v>
      </c>
      <c r="D4958" s="1">
        <f t="shared" ca="1" si="311"/>
        <v>2381</v>
      </c>
      <c r="E4958" s="1">
        <f t="shared" ca="1" si="312"/>
        <v>-57489</v>
      </c>
      <c r="F4958" s="1">
        <f ca="1">SMALL($E$5:$E$5004,ROWS($E$5:E4958))</f>
        <v>979399</v>
      </c>
      <c r="G4958" s="1">
        <f ca="1">ROWS($G$5:G4958)/COUNT($F$5:$F$5004)</f>
        <v>0.99080000000000001</v>
      </c>
    </row>
    <row r="4959" spans="1:7" x14ac:dyDescent="0.25">
      <c r="A4959" s="1">
        <f t="shared" ca="1" si="313"/>
        <v>104384</v>
      </c>
      <c r="B4959" s="1">
        <f t="shared" ca="1" si="313"/>
        <v>28</v>
      </c>
      <c r="C4959" s="1">
        <f t="shared" ca="1" si="310"/>
        <v>40</v>
      </c>
      <c r="D4959" s="1">
        <f t="shared" ca="1" si="311"/>
        <v>27</v>
      </c>
      <c r="E4959" s="1">
        <f t="shared" ca="1" si="312"/>
        <v>-104060</v>
      </c>
      <c r="F4959" s="1">
        <f ca="1">SMALL($E$5:$E$5004,ROWS($E$5:E4959))</f>
        <v>980853</v>
      </c>
      <c r="G4959" s="1">
        <f ca="1">ROWS($G$5:G4959)/COUNT($F$5:$F$5004)</f>
        <v>0.99099999999999999</v>
      </c>
    </row>
    <row r="4960" spans="1:7" x14ac:dyDescent="0.25">
      <c r="A4960" s="1">
        <f t="shared" ca="1" si="313"/>
        <v>101877</v>
      </c>
      <c r="B4960" s="1">
        <f t="shared" ca="1" si="313"/>
        <v>13</v>
      </c>
      <c r="C4960" s="1">
        <f t="shared" ca="1" si="310"/>
        <v>50</v>
      </c>
      <c r="D4960" s="1">
        <f t="shared" ca="1" si="311"/>
        <v>13070</v>
      </c>
      <c r="E4960" s="1">
        <f t="shared" ca="1" si="312"/>
        <v>381713</v>
      </c>
      <c r="F4960" s="1">
        <f ca="1">SMALL($E$5:$E$5004,ROWS($E$5:E4960))</f>
        <v>983973</v>
      </c>
      <c r="G4960" s="1">
        <f ca="1">ROWS($G$5:G4960)/COUNT($F$5:$F$5004)</f>
        <v>0.99119999999999997</v>
      </c>
    </row>
    <row r="4961" spans="1:7" x14ac:dyDescent="0.25">
      <c r="A4961" s="1">
        <f t="shared" ca="1" si="313"/>
        <v>100223</v>
      </c>
      <c r="B4961" s="1">
        <f t="shared" ca="1" si="313"/>
        <v>11</v>
      </c>
      <c r="C4961" s="1">
        <f t="shared" ca="1" si="310"/>
        <v>43</v>
      </c>
      <c r="D4961" s="1">
        <f t="shared" ca="1" si="311"/>
        <v>13250</v>
      </c>
      <c r="E4961" s="1">
        <f t="shared" ca="1" si="312"/>
        <v>323777</v>
      </c>
      <c r="F4961" s="1">
        <f ca="1">SMALL($E$5:$E$5004,ROWS($E$5:E4961))</f>
        <v>994437</v>
      </c>
      <c r="G4961" s="1">
        <f ca="1">ROWS($G$5:G4961)/COUNT($F$5:$F$5004)</f>
        <v>0.99139999999999995</v>
      </c>
    </row>
    <row r="4962" spans="1:7" x14ac:dyDescent="0.25">
      <c r="A4962" s="1">
        <f t="shared" ca="1" si="313"/>
        <v>110986</v>
      </c>
      <c r="B4962" s="1">
        <f t="shared" ca="1" si="313"/>
        <v>10</v>
      </c>
      <c r="C4962" s="1">
        <f t="shared" ca="1" si="310"/>
        <v>42</v>
      </c>
      <c r="D4962" s="1">
        <f t="shared" ca="1" si="311"/>
        <v>4965</v>
      </c>
      <c r="E4962" s="1">
        <f t="shared" ca="1" si="312"/>
        <v>47894</v>
      </c>
      <c r="F4962" s="1">
        <f ca="1">SMALL($E$5:$E$5004,ROWS($E$5:E4962))</f>
        <v>996228</v>
      </c>
      <c r="G4962" s="1">
        <f ca="1">ROWS($G$5:G4962)/COUNT($F$5:$F$5004)</f>
        <v>0.99160000000000004</v>
      </c>
    </row>
    <row r="4963" spans="1:7" x14ac:dyDescent="0.25">
      <c r="A4963" s="1">
        <f t="shared" ca="1" si="313"/>
        <v>114589</v>
      </c>
      <c r="B4963" s="1">
        <f t="shared" ca="1" si="313"/>
        <v>17</v>
      </c>
      <c r="C4963" s="1">
        <f t="shared" ca="1" si="310"/>
        <v>47</v>
      </c>
      <c r="D4963" s="1">
        <f t="shared" ca="1" si="311"/>
        <v>7093</v>
      </c>
      <c r="E4963" s="1">
        <f t="shared" ca="1" si="312"/>
        <v>98201</v>
      </c>
      <c r="F4963" s="1">
        <f ca="1">SMALL($E$5:$E$5004,ROWS($E$5:E4963))</f>
        <v>1006290</v>
      </c>
      <c r="G4963" s="1">
        <f ca="1">ROWS($G$5:G4963)/COUNT($F$5:$F$5004)</f>
        <v>0.99180000000000001</v>
      </c>
    </row>
    <row r="4964" spans="1:7" x14ac:dyDescent="0.25">
      <c r="A4964" s="1">
        <f t="shared" ca="1" si="313"/>
        <v>91588</v>
      </c>
      <c r="B4964" s="1">
        <f t="shared" ca="1" si="313"/>
        <v>25</v>
      </c>
      <c r="C4964" s="1">
        <f t="shared" ca="1" si="310"/>
        <v>41</v>
      </c>
      <c r="D4964" s="1">
        <f t="shared" ca="1" si="311"/>
        <v>18709</v>
      </c>
      <c r="E4964" s="1">
        <f t="shared" ca="1" si="312"/>
        <v>207756</v>
      </c>
      <c r="F4964" s="1">
        <f ca="1">SMALL($E$5:$E$5004,ROWS($E$5:E4964))</f>
        <v>1015479</v>
      </c>
      <c r="G4964" s="1">
        <f ca="1">ROWS($G$5:G4964)/COUNT($F$5:$F$5004)</f>
        <v>0.99199999999999999</v>
      </c>
    </row>
    <row r="4965" spans="1:7" x14ac:dyDescent="0.25">
      <c r="A4965" s="1">
        <f t="shared" ca="1" si="313"/>
        <v>89642</v>
      </c>
      <c r="B4965" s="1">
        <f t="shared" ca="1" si="313"/>
        <v>15</v>
      </c>
      <c r="C4965" s="1">
        <f t="shared" ca="1" si="310"/>
        <v>48</v>
      </c>
      <c r="D4965" s="1">
        <f t="shared" ca="1" si="311"/>
        <v>20592</v>
      </c>
      <c r="E4965" s="1">
        <f t="shared" ca="1" si="312"/>
        <v>589894</v>
      </c>
      <c r="F4965" s="1">
        <f ca="1">SMALL($E$5:$E$5004,ROWS($E$5:E4965))</f>
        <v>1021308</v>
      </c>
      <c r="G4965" s="1">
        <f ca="1">ROWS($G$5:G4965)/COUNT($F$5:$F$5004)</f>
        <v>0.99219999999999997</v>
      </c>
    </row>
    <row r="4966" spans="1:7" x14ac:dyDescent="0.25">
      <c r="A4966" s="1">
        <f t="shared" ca="1" si="313"/>
        <v>100221</v>
      </c>
      <c r="B4966" s="1">
        <f t="shared" ca="1" si="313"/>
        <v>23</v>
      </c>
      <c r="C4966" s="1">
        <f t="shared" ca="1" si="310"/>
        <v>39</v>
      </c>
      <c r="D4966" s="1">
        <f t="shared" ca="1" si="311"/>
        <v>18437</v>
      </c>
      <c r="E4966" s="1">
        <f t="shared" ca="1" si="312"/>
        <v>194771</v>
      </c>
      <c r="F4966" s="1">
        <f ca="1">SMALL($E$5:$E$5004,ROWS($E$5:E4966))</f>
        <v>1028048</v>
      </c>
      <c r="G4966" s="1">
        <f ca="1">ROWS($G$5:G4966)/COUNT($F$5:$F$5004)</f>
        <v>0.99239999999999995</v>
      </c>
    </row>
    <row r="4967" spans="1:7" x14ac:dyDescent="0.25">
      <c r="A4967" s="1">
        <f t="shared" ca="1" si="313"/>
        <v>106470</v>
      </c>
      <c r="B4967" s="1">
        <f t="shared" ca="1" si="313"/>
        <v>15</v>
      </c>
      <c r="C4967" s="1">
        <f t="shared" ca="1" si="310"/>
        <v>22</v>
      </c>
      <c r="D4967" s="1">
        <f t="shared" ca="1" si="311"/>
        <v>233</v>
      </c>
      <c r="E4967" s="1">
        <f t="shared" ca="1" si="312"/>
        <v>-104839</v>
      </c>
      <c r="F4967" s="1">
        <f ca="1">SMALL($E$5:$E$5004,ROWS($E$5:E4967))</f>
        <v>1033224</v>
      </c>
      <c r="G4967" s="1">
        <f ca="1">ROWS($G$5:G4967)/COUNT($F$5:$F$5004)</f>
        <v>0.99260000000000004</v>
      </c>
    </row>
    <row r="4968" spans="1:7" x14ac:dyDescent="0.25">
      <c r="A4968" s="1">
        <f t="shared" ca="1" si="313"/>
        <v>86884</v>
      </c>
      <c r="B4968" s="1">
        <f t="shared" ca="1" si="313"/>
        <v>29</v>
      </c>
      <c r="C4968" s="1">
        <f t="shared" ca="1" si="310"/>
        <v>41</v>
      </c>
      <c r="D4968" s="1">
        <f t="shared" ca="1" si="311"/>
        <v>5485</v>
      </c>
      <c r="E4968" s="1">
        <f t="shared" ca="1" si="312"/>
        <v>-21064</v>
      </c>
      <c r="F4968" s="1">
        <f ca="1">SMALL($E$5:$E$5004,ROWS($E$5:E4968))</f>
        <v>1035993</v>
      </c>
      <c r="G4968" s="1">
        <f ca="1">ROWS($G$5:G4968)/COUNT($F$5:$F$5004)</f>
        <v>0.99280000000000002</v>
      </c>
    </row>
    <row r="4969" spans="1:7" x14ac:dyDescent="0.25">
      <c r="A4969" s="1">
        <f t="shared" ca="1" si="313"/>
        <v>98885</v>
      </c>
      <c r="B4969" s="1">
        <f t="shared" ca="1" si="313"/>
        <v>16</v>
      </c>
      <c r="C4969" s="1">
        <f t="shared" ca="1" si="310"/>
        <v>37</v>
      </c>
      <c r="D4969" s="1">
        <f t="shared" ca="1" si="311"/>
        <v>13195</v>
      </c>
      <c r="E4969" s="1">
        <f t="shared" ca="1" si="312"/>
        <v>178210</v>
      </c>
      <c r="F4969" s="1">
        <f ca="1">SMALL($E$5:$E$5004,ROWS($E$5:E4969))</f>
        <v>1042283</v>
      </c>
      <c r="G4969" s="1">
        <f ca="1">ROWS($G$5:G4969)/COUNT($F$5:$F$5004)</f>
        <v>0.99299999999999999</v>
      </c>
    </row>
    <row r="4970" spans="1:7" x14ac:dyDescent="0.25">
      <c r="A4970" s="1">
        <f t="shared" ca="1" si="313"/>
        <v>110073</v>
      </c>
      <c r="B4970" s="1">
        <f t="shared" ca="1" si="313"/>
        <v>18</v>
      </c>
      <c r="C4970" s="1">
        <f t="shared" ca="1" si="310"/>
        <v>44</v>
      </c>
      <c r="D4970" s="1">
        <f t="shared" ca="1" si="311"/>
        <v>13535</v>
      </c>
      <c r="E4970" s="1">
        <f t="shared" ca="1" si="312"/>
        <v>241837</v>
      </c>
      <c r="F4970" s="1">
        <f ca="1">SMALL($E$5:$E$5004,ROWS($E$5:E4970))</f>
        <v>1052115</v>
      </c>
      <c r="G4970" s="1">
        <f ca="1">ROWS($G$5:G4970)/COUNT($F$5:$F$5004)</f>
        <v>0.99319999999999997</v>
      </c>
    </row>
    <row r="4971" spans="1:7" x14ac:dyDescent="0.25">
      <c r="A4971" s="1">
        <f t="shared" ca="1" si="313"/>
        <v>97728</v>
      </c>
      <c r="B4971" s="1">
        <f t="shared" ca="1" si="313"/>
        <v>11</v>
      </c>
      <c r="C4971" s="1">
        <f t="shared" ca="1" si="310"/>
        <v>48</v>
      </c>
      <c r="D4971" s="1">
        <f t="shared" ca="1" si="311"/>
        <v>3583</v>
      </c>
      <c r="E4971" s="1">
        <f t="shared" ca="1" si="312"/>
        <v>34843</v>
      </c>
      <c r="F4971" s="1">
        <f ca="1">SMALL($E$5:$E$5004,ROWS($E$5:E4971))</f>
        <v>1073825</v>
      </c>
      <c r="G4971" s="1">
        <f ca="1">ROWS($G$5:G4971)/COUNT($F$5:$F$5004)</f>
        <v>0.99339999999999995</v>
      </c>
    </row>
    <row r="4972" spans="1:7" x14ac:dyDescent="0.25">
      <c r="A4972" s="1">
        <f t="shared" ca="1" si="313"/>
        <v>107245</v>
      </c>
      <c r="B4972" s="1">
        <f t="shared" ca="1" si="313"/>
        <v>17</v>
      </c>
      <c r="C4972" s="1">
        <f t="shared" ca="1" si="310"/>
        <v>46</v>
      </c>
      <c r="D4972" s="1">
        <f t="shared" ca="1" si="311"/>
        <v>3177</v>
      </c>
      <c r="E4972" s="1">
        <f t="shared" ca="1" si="312"/>
        <v>-15112</v>
      </c>
      <c r="F4972" s="1">
        <f ca="1">SMALL($E$5:$E$5004,ROWS($E$5:E4972))</f>
        <v>1080279</v>
      </c>
      <c r="G4972" s="1">
        <f ca="1">ROWS($G$5:G4972)/COUNT($F$5:$F$5004)</f>
        <v>0.99360000000000004</v>
      </c>
    </row>
    <row r="4973" spans="1:7" x14ac:dyDescent="0.25">
      <c r="A4973" s="1">
        <f t="shared" ca="1" si="313"/>
        <v>90666</v>
      </c>
      <c r="B4973" s="1">
        <f t="shared" ca="1" si="313"/>
        <v>20</v>
      </c>
      <c r="C4973" s="1">
        <f t="shared" ca="1" si="310"/>
        <v>26</v>
      </c>
      <c r="D4973" s="1">
        <f t="shared" ca="1" si="311"/>
        <v>2051</v>
      </c>
      <c r="E4973" s="1">
        <f t="shared" ca="1" si="312"/>
        <v>-78360</v>
      </c>
      <c r="F4973" s="1">
        <f ca="1">SMALL($E$5:$E$5004,ROWS($E$5:E4973))</f>
        <v>1083506</v>
      </c>
      <c r="G4973" s="1">
        <f ca="1">ROWS($G$5:G4973)/COUNT($F$5:$F$5004)</f>
        <v>0.99380000000000002</v>
      </c>
    </row>
    <row r="4974" spans="1:7" x14ac:dyDescent="0.25">
      <c r="A4974" s="1">
        <f t="shared" ca="1" si="313"/>
        <v>105206</v>
      </c>
      <c r="B4974" s="1">
        <f t="shared" ca="1" si="313"/>
        <v>22</v>
      </c>
      <c r="C4974" s="1">
        <f t="shared" ca="1" si="310"/>
        <v>39</v>
      </c>
      <c r="D4974" s="1">
        <f t="shared" ca="1" si="311"/>
        <v>13716</v>
      </c>
      <c r="E4974" s="1">
        <f t="shared" ca="1" si="312"/>
        <v>127966</v>
      </c>
      <c r="F4974" s="1">
        <f ca="1">SMALL($E$5:$E$5004,ROWS($E$5:E4974))</f>
        <v>1084674</v>
      </c>
      <c r="G4974" s="1">
        <f ca="1">ROWS($G$5:G4974)/COUNT($F$5:$F$5004)</f>
        <v>0.99399999999999999</v>
      </c>
    </row>
    <row r="4975" spans="1:7" x14ac:dyDescent="0.25">
      <c r="A4975" s="1">
        <f t="shared" ca="1" si="313"/>
        <v>90447</v>
      </c>
      <c r="B4975" s="1">
        <f t="shared" ca="1" si="313"/>
        <v>13</v>
      </c>
      <c r="C4975" s="1">
        <f t="shared" ca="1" si="310"/>
        <v>28</v>
      </c>
      <c r="D4975" s="1">
        <f t="shared" ca="1" si="311"/>
        <v>5426</v>
      </c>
      <c r="E4975" s="1">
        <f t="shared" ca="1" si="312"/>
        <v>-9057</v>
      </c>
      <c r="F4975" s="1">
        <f ca="1">SMALL($E$5:$E$5004,ROWS($E$5:E4975))</f>
        <v>1085732</v>
      </c>
      <c r="G4975" s="1">
        <f ca="1">ROWS($G$5:G4975)/COUNT($F$5:$F$5004)</f>
        <v>0.99419999999999997</v>
      </c>
    </row>
    <row r="4976" spans="1:7" x14ac:dyDescent="0.25">
      <c r="A4976" s="1">
        <f t="shared" ca="1" si="313"/>
        <v>83427</v>
      </c>
      <c r="B4976" s="1">
        <f t="shared" ca="1" si="313"/>
        <v>29</v>
      </c>
      <c r="C4976" s="1">
        <f t="shared" ca="1" si="310"/>
        <v>39</v>
      </c>
      <c r="D4976" s="1">
        <f t="shared" ca="1" si="311"/>
        <v>5850</v>
      </c>
      <c r="E4976" s="1">
        <f t="shared" ca="1" si="312"/>
        <v>-24927</v>
      </c>
      <c r="F4976" s="1">
        <f ca="1">SMALL($E$5:$E$5004,ROWS($E$5:E4976))</f>
        <v>1094075</v>
      </c>
      <c r="G4976" s="1">
        <f ca="1">ROWS($G$5:G4976)/COUNT($F$5:$F$5004)</f>
        <v>0.99439999999999995</v>
      </c>
    </row>
    <row r="4977" spans="1:7" x14ac:dyDescent="0.25">
      <c r="A4977" s="1">
        <f t="shared" ca="1" si="313"/>
        <v>96411</v>
      </c>
      <c r="B4977" s="1">
        <f t="shared" ca="1" si="313"/>
        <v>10</v>
      </c>
      <c r="C4977" s="1">
        <f t="shared" ca="1" si="310"/>
        <v>41</v>
      </c>
      <c r="D4977" s="1">
        <f t="shared" ca="1" si="311"/>
        <v>20997</v>
      </c>
      <c r="E4977" s="1">
        <f t="shared" ca="1" si="312"/>
        <v>554496</v>
      </c>
      <c r="F4977" s="1">
        <f ca="1">SMALL($E$5:$E$5004,ROWS($E$5:E4977))</f>
        <v>1100586</v>
      </c>
      <c r="G4977" s="1">
        <f ca="1">ROWS($G$5:G4977)/COUNT($F$5:$F$5004)</f>
        <v>0.99460000000000004</v>
      </c>
    </row>
    <row r="4978" spans="1:7" x14ac:dyDescent="0.25">
      <c r="A4978" s="1">
        <f t="shared" ca="1" si="313"/>
        <v>116945</v>
      </c>
      <c r="B4978" s="1">
        <f t="shared" ca="1" si="313"/>
        <v>14</v>
      </c>
      <c r="C4978" s="1">
        <f t="shared" ca="1" si="310"/>
        <v>47</v>
      </c>
      <c r="D4978" s="1">
        <f t="shared" ca="1" si="311"/>
        <v>1418</v>
      </c>
      <c r="E4978" s="1">
        <f t="shared" ca="1" si="312"/>
        <v>-70151</v>
      </c>
      <c r="F4978" s="1">
        <f ca="1">SMALL($E$5:$E$5004,ROWS($E$5:E4978))</f>
        <v>1102375</v>
      </c>
      <c r="G4978" s="1">
        <f ca="1">ROWS($G$5:G4978)/COUNT($F$5:$F$5004)</f>
        <v>0.99480000000000002</v>
      </c>
    </row>
    <row r="4979" spans="1:7" x14ac:dyDescent="0.25">
      <c r="A4979" s="1">
        <f t="shared" ca="1" si="313"/>
        <v>118133</v>
      </c>
      <c r="B4979" s="1">
        <f t="shared" ca="1" si="313"/>
        <v>11</v>
      </c>
      <c r="C4979" s="1">
        <f t="shared" ca="1" si="310"/>
        <v>38</v>
      </c>
      <c r="D4979" s="1">
        <f t="shared" ca="1" si="311"/>
        <v>2616</v>
      </c>
      <c r="E4979" s="1">
        <f t="shared" ca="1" si="312"/>
        <v>-47501</v>
      </c>
      <c r="F4979" s="1">
        <f ca="1">SMALL($E$5:$E$5004,ROWS($E$5:E4979))</f>
        <v>1103415</v>
      </c>
      <c r="G4979" s="1">
        <f ca="1">ROWS($G$5:G4979)/COUNT($F$5:$F$5004)</f>
        <v>0.995</v>
      </c>
    </row>
    <row r="4980" spans="1:7" x14ac:dyDescent="0.25">
      <c r="A4980" s="1">
        <f t="shared" ca="1" si="313"/>
        <v>108089</v>
      </c>
      <c r="B4980" s="1">
        <f t="shared" ca="1" si="313"/>
        <v>10</v>
      </c>
      <c r="C4980" s="1">
        <f t="shared" ca="1" si="310"/>
        <v>33</v>
      </c>
      <c r="D4980" s="1">
        <f t="shared" ca="1" si="311"/>
        <v>36781</v>
      </c>
      <c r="E4980" s="1">
        <f t="shared" ca="1" si="312"/>
        <v>737874</v>
      </c>
      <c r="F4980" s="1">
        <f ca="1">SMALL($E$5:$E$5004,ROWS($E$5:E4980))</f>
        <v>1120048</v>
      </c>
      <c r="G4980" s="1">
        <f ca="1">ROWS($G$5:G4980)/COUNT($F$5:$F$5004)</f>
        <v>0.99519999999999997</v>
      </c>
    </row>
    <row r="4981" spans="1:7" x14ac:dyDescent="0.25">
      <c r="A4981" s="1">
        <f t="shared" ca="1" si="313"/>
        <v>86874</v>
      </c>
      <c r="B4981" s="1">
        <f t="shared" ca="1" si="313"/>
        <v>20</v>
      </c>
      <c r="C4981" s="1">
        <f t="shared" ca="1" si="310"/>
        <v>49</v>
      </c>
      <c r="D4981" s="1">
        <f t="shared" ca="1" si="311"/>
        <v>7918</v>
      </c>
      <c r="E4981" s="1">
        <f t="shared" ca="1" si="312"/>
        <v>142748</v>
      </c>
      <c r="F4981" s="1">
        <f ca="1">SMALL($E$5:$E$5004,ROWS($E$5:E4981))</f>
        <v>1122241</v>
      </c>
      <c r="G4981" s="1">
        <f ca="1">ROWS($G$5:G4981)/COUNT($F$5:$F$5004)</f>
        <v>0.99539999999999995</v>
      </c>
    </row>
    <row r="4982" spans="1:7" x14ac:dyDescent="0.25">
      <c r="A4982" s="1">
        <f t="shared" ca="1" si="313"/>
        <v>111452</v>
      </c>
      <c r="B4982" s="1">
        <f t="shared" ca="1" si="313"/>
        <v>11</v>
      </c>
      <c r="C4982" s="1">
        <f t="shared" ca="1" si="310"/>
        <v>49</v>
      </c>
      <c r="D4982" s="1">
        <f t="shared" ca="1" si="311"/>
        <v>499</v>
      </c>
      <c r="E4982" s="1">
        <f t="shared" ca="1" si="312"/>
        <v>-92490</v>
      </c>
      <c r="F4982" s="1">
        <f ca="1">SMALL($E$5:$E$5004,ROWS($E$5:E4982))</f>
        <v>1133795</v>
      </c>
      <c r="G4982" s="1">
        <f ca="1">ROWS($G$5:G4982)/COUNT($F$5:$F$5004)</f>
        <v>0.99560000000000004</v>
      </c>
    </row>
    <row r="4983" spans="1:7" x14ac:dyDescent="0.25">
      <c r="A4983" s="1">
        <f t="shared" ca="1" si="313"/>
        <v>103836</v>
      </c>
      <c r="B4983" s="1">
        <f t="shared" ca="1" si="313"/>
        <v>13</v>
      </c>
      <c r="C4983" s="1">
        <f t="shared" ca="1" si="310"/>
        <v>44</v>
      </c>
      <c r="D4983" s="1">
        <f t="shared" ca="1" si="311"/>
        <v>2708</v>
      </c>
      <c r="E4983" s="1">
        <f t="shared" ca="1" si="312"/>
        <v>-19888</v>
      </c>
      <c r="F4983" s="1">
        <f ca="1">SMALL($E$5:$E$5004,ROWS($E$5:E4983))</f>
        <v>1134196</v>
      </c>
      <c r="G4983" s="1">
        <f ca="1">ROWS($G$5:G4983)/COUNT($F$5:$F$5004)</f>
        <v>0.99580000000000002</v>
      </c>
    </row>
    <row r="4984" spans="1:7" x14ac:dyDescent="0.25">
      <c r="A4984" s="1">
        <f t="shared" ca="1" si="313"/>
        <v>80061</v>
      </c>
      <c r="B4984" s="1">
        <f t="shared" ca="1" si="313"/>
        <v>10</v>
      </c>
      <c r="C4984" s="1">
        <f t="shared" ca="1" si="310"/>
        <v>44</v>
      </c>
      <c r="D4984" s="1">
        <f t="shared" ca="1" si="311"/>
        <v>14618</v>
      </c>
      <c r="E4984" s="1">
        <f t="shared" ca="1" si="312"/>
        <v>416951</v>
      </c>
      <c r="F4984" s="1">
        <f ca="1">SMALL($E$5:$E$5004,ROWS($E$5:E4984))</f>
        <v>1150303</v>
      </c>
      <c r="G4984" s="1">
        <f ca="1">ROWS($G$5:G4984)/COUNT($F$5:$F$5004)</f>
        <v>0.996</v>
      </c>
    </row>
    <row r="4985" spans="1:7" x14ac:dyDescent="0.25">
      <c r="A4985" s="1">
        <f t="shared" ca="1" si="313"/>
        <v>102359</v>
      </c>
      <c r="B4985" s="1">
        <f t="shared" ca="1" si="313"/>
        <v>29</v>
      </c>
      <c r="C4985" s="1">
        <f t="shared" ca="1" si="310"/>
        <v>50</v>
      </c>
      <c r="D4985" s="1">
        <f t="shared" ca="1" si="311"/>
        <v>8278</v>
      </c>
      <c r="E4985" s="1">
        <f t="shared" ca="1" si="312"/>
        <v>71479</v>
      </c>
      <c r="F4985" s="1">
        <f ca="1">SMALL($E$5:$E$5004,ROWS($E$5:E4985))</f>
        <v>1151048</v>
      </c>
      <c r="G4985" s="1">
        <f ca="1">ROWS($G$5:G4985)/COUNT($F$5:$F$5004)</f>
        <v>0.99619999999999997</v>
      </c>
    </row>
    <row r="4986" spans="1:7" x14ac:dyDescent="0.25">
      <c r="A4986" s="1">
        <f t="shared" ca="1" si="313"/>
        <v>113584</v>
      </c>
      <c r="B4986" s="1">
        <f t="shared" ca="1" si="313"/>
        <v>17</v>
      </c>
      <c r="C4986" s="1">
        <f t="shared" ca="1" si="310"/>
        <v>44</v>
      </c>
      <c r="D4986" s="1">
        <f t="shared" ca="1" si="311"/>
        <v>1512</v>
      </c>
      <c r="E4986" s="1">
        <f t="shared" ca="1" si="312"/>
        <v>-72760</v>
      </c>
      <c r="F4986" s="1">
        <f ca="1">SMALL($E$5:$E$5004,ROWS($E$5:E4986))</f>
        <v>1153404</v>
      </c>
      <c r="G4986" s="1">
        <f ca="1">ROWS($G$5:G4986)/COUNT($F$5:$F$5004)</f>
        <v>0.99639999999999995</v>
      </c>
    </row>
    <row r="4987" spans="1:7" x14ac:dyDescent="0.25">
      <c r="A4987" s="1">
        <f t="shared" ca="1" si="313"/>
        <v>84985</v>
      </c>
      <c r="B4987" s="1">
        <f t="shared" ca="1" si="313"/>
        <v>25</v>
      </c>
      <c r="C4987" s="1">
        <f t="shared" ca="1" si="310"/>
        <v>39</v>
      </c>
      <c r="D4987" s="1">
        <f t="shared" ca="1" si="311"/>
        <v>9216</v>
      </c>
      <c r="E4987" s="1">
        <f t="shared" ca="1" si="312"/>
        <v>44039</v>
      </c>
      <c r="F4987" s="1">
        <f ca="1">SMALL($E$5:$E$5004,ROWS($E$5:E4987))</f>
        <v>1164068</v>
      </c>
      <c r="G4987" s="1">
        <f ca="1">ROWS($G$5:G4987)/COUNT($F$5:$F$5004)</f>
        <v>0.99660000000000004</v>
      </c>
    </row>
    <row r="4988" spans="1:7" x14ac:dyDescent="0.25">
      <c r="A4988" s="1">
        <f t="shared" ca="1" si="313"/>
        <v>88650</v>
      </c>
      <c r="B4988" s="1">
        <f t="shared" ca="1" si="313"/>
        <v>13</v>
      </c>
      <c r="C4988" s="1">
        <f t="shared" ca="1" si="310"/>
        <v>31</v>
      </c>
      <c r="D4988" s="1">
        <f t="shared" ca="1" si="311"/>
        <v>8200</v>
      </c>
      <c r="E4988" s="1">
        <f t="shared" ca="1" si="312"/>
        <v>58950</v>
      </c>
      <c r="F4988" s="1">
        <f ca="1">SMALL($E$5:$E$5004,ROWS($E$5:E4988))</f>
        <v>1164797</v>
      </c>
      <c r="G4988" s="1">
        <f ca="1">ROWS($G$5:G4988)/COUNT($F$5:$F$5004)</f>
        <v>0.99680000000000002</v>
      </c>
    </row>
    <row r="4989" spans="1:7" x14ac:dyDescent="0.25">
      <c r="A4989" s="1">
        <f t="shared" ca="1" si="313"/>
        <v>97345</v>
      </c>
      <c r="B4989" s="1">
        <f t="shared" ca="1" si="313"/>
        <v>26</v>
      </c>
      <c r="C4989" s="1">
        <f t="shared" ca="1" si="310"/>
        <v>35</v>
      </c>
      <c r="D4989" s="1">
        <f t="shared" ca="1" si="311"/>
        <v>1432</v>
      </c>
      <c r="E4989" s="1">
        <f t="shared" ca="1" si="312"/>
        <v>-84457</v>
      </c>
      <c r="F4989" s="1">
        <f ca="1">SMALL($E$5:$E$5004,ROWS($E$5:E4989))</f>
        <v>1202601</v>
      </c>
      <c r="G4989" s="1">
        <f ca="1">ROWS($G$5:G4989)/COUNT($F$5:$F$5004)</f>
        <v>0.997</v>
      </c>
    </row>
    <row r="4990" spans="1:7" x14ac:dyDescent="0.25">
      <c r="A4990" s="1">
        <f t="shared" ca="1" si="313"/>
        <v>92538</v>
      </c>
      <c r="B4990" s="1">
        <f t="shared" ca="1" si="313"/>
        <v>12</v>
      </c>
      <c r="C4990" s="1">
        <f t="shared" ca="1" si="310"/>
        <v>37</v>
      </c>
      <c r="D4990" s="1">
        <f t="shared" ca="1" si="311"/>
        <v>2583</v>
      </c>
      <c r="E4990" s="1">
        <f t="shared" ca="1" si="312"/>
        <v>-27963</v>
      </c>
      <c r="F4990" s="1">
        <f ca="1">SMALL($E$5:$E$5004,ROWS($E$5:E4990))</f>
        <v>1217625</v>
      </c>
      <c r="G4990" s="1">
        <f ca="1">ROWS($G$5:G4990)/COUNT($F$5:$F$5004)</f>
        <v>0.99719999999999998</v>
      </c>
    </row>
    <row r="4991" spans="1:7" x14ac:dyDescent="0.25">
      <c r="A4991" s="1">
        <f t="shared" ca="1" si="313"/>
        <v>105815</v>
      </c>
      <c r="B4991" s="1">
        <f t="shared" ca="1" si="313"/>
        <v>23</v>
      </c>
      <c r="C4991" s="1">
        <f t="shared" ca="1" si="310"/>
        <v>44</v>
      </c>
      <c r="D4991" s="1">
        <f t="shared" ca="1" si="311"/>
        <v>2978</v>
      </c>
      <c r="E4991" s="1">
        <f t="shared" ca="1" si="312"/>
        <v>-43277</v>
      </c>
      <c r="F4991" s="1">
        <f ca="1">SMALL($E$5:$E$5004,ROWS($E$5:E4991))</f>
        <v>1236320</v>
      </c>
      <c r="G4991" s="1">
        <f ca="1">ROWS($G$5:G4991)/COUNT($F$5:$F$5004)</f>
        <v>0.99739999999999995</v>
      </c>
    </row>
    <row r="4992" spans="1:7" x14ac:dyDescent="0.25">
      <c r="A4992" s="1">
        <f t="shared" ca="1" si="313"/>
        <v>80664</v>
      </c>
      <c r="B4992" s="1">
        <f t="shared" ca="1" si="313"/>
        <v>25</v>
      </c>
      <c r="C4992" s="1">
        <f t="shared" ca="1" si="310"/>
        <v>28</v>
      </c>
      <c r="D4992" s="1">
        <f t="shared" ca="1" si="311"/>
        <v>2617</v>
      </c>
      <c r="E4992" s="1">
        <f t="shared" ca="1" si="312"/>
        <v>-72813</v>
      </c>
      <c r="F4992" s="1">
        <f ca="1">SMALL($E$5:$E$5004,ROWS($E$5:E4992))</f>
        <v>1280918</v>
      </c>
      <c r="G4992" s="1">
        <f ca="1">ROWS($G$5:G4992)/COUNT($F$5:$F$5004)</f>
        <v>0.99760000000000004</v>
      </c>
    </row>
    <row r="4993" spans="1:7" x14ac:dyDescent="0.25">
      <c r="A4993" s="1">
        <f t="shared" ca="1" si="313"/>
        <v>117121</v>
      </c>
      <c r="B4993" s="1">
        <f t="shared" ca="1" si="313"/>
        <v>13</v>
      </c>
      <c r="C4993" s="1">
        <f t="shared" ca="1" si="310"/>
        <v>44</v>
      </c>
      <c r="D4993" s="1">
        <f t="shared" ca="1" si="311"/>
        <v>2368</v>
      </c>
      <c r="E4993" s="1">
        <f t="shared" ca="1" si="312"/>
        <v>-43713</v>
      </c>
      <c r="F4993" s="1">
        <f ca="1">SMALL($E$5:$E$5004,ROWS($E$5:E4993))</f>
        <v>1299219</v>
      </c>
      <c r="G4993" s="1">
        <f ca="1">ROWS($G$5:G4993)/COUNT($F$5:$F$5004)</f>
        <v>0.99780000000000002</v>
      </c>
    </row>
    <row r="4994" spans="1:7" x14ac:dyDescent="0.25">
      <c r="A4994" s="1">
        <f t="shared" ca="1" si="313"/>
        <v>82864</v>
      </c>
      <c r="B4994" s="1">
        <f t="shared" ca="1" si="313"/>
        <v>14</v>
      </c>
      <c r="C4994" s="1">
        <f t="shared" ca="1" si="310"/>
        <v>24</v>
      </c>
      <c r="D4994" s="1">
        <f t="shared" ca="1" si="311"/>
        <v>7076</v>
      </c>
      <c r="E4994" s="1">
        <f t="shared" ca="1" si="312"/>
        <v>-12104</v>
      </c>
      <c r="F4994" s="1">
        <f ca="1">SMALL($E$5:$E$5004,ROWS($E$5:E4994))</f>
        <v>1353768</v>
      </c>
      <c r="G4994" s="1">
        <f ca="1">ROWS($G$5:G4994)/COUNT($F$5:$F$5004)</f>
        <v>0.998</v>
      </c>
    </row>
    <row r="4995" spans="1:7" x14ac:dyDescent="0.25">
      <c r="A4995" s="1">
        <f t="shared" ca="1" si="313"/>
        <v>88768</v>
      </c>
      <c r="B4995" s="1">
        <f t="shared" ca="1" si="313"/>
        <v>12</v>
      </c>
      <c r="C4995" s="1">
        <f t="shared" ca="1" si="310"/>
        <v>38</v>
      </c>
      <c r="D4995" s="1">
        <f t="shared" ca="1" si="311"/>
        <v>16493</v>
      </c>
      <c r="E4995" s="1">
        <f t="shared" ca="1" si="312"/>
        <v>340050</v>
      </c>
      <c r="F4995" s="1">
        <f ca="1">SMALL($E$5:$E$5004,ROWS($E$5:E4995))</f>
        <v>1451878</v>
      </c>
      <c r="G4995" s="1">
        <f ca="1">ROWS($G$5:G4995)/COUNT($F$5:$F$5004)</f>
        <v>0.99819999999999998</v>
      </c>
    </row>
    <row r="4996" spans="1:7" x14ac:dyDescent="0.25">
      <c r="A4996" s="1">
        <f t="shared" ca="1" si="313"/>
        <v>80747</v>
      </c>
      <c r="B4996" s="1">
        <f t="shared" ca="1" si="313"/>
        <v>11</v>
      </c>
      <c r="C4996" s="1">
        <f t="shared" ca="1" si="310"/>
        <v>39</v>
      </c>
      <c r="D4996" s="1">
        <f t="shared" ca="1" si="311"/>
        <v>3403</v>
      </c>
      <c r="E4996" s="1">
        <f t="shared" ca="1" si="312"/>
        <v>14537</v>
      </c>
      <c r="F4996" s="1">
        <f ca="1">SMALL($E$5:$E$5004,ROWS($E$5:E4996))</f>
        <v>1457896</v>
      </c>
      <c r="G4996" s="1">
        <f ca="1">ROWS($G$5:G4996)/COUNT($F$5:$F$5004)</f>
        <v>0.99839999999999995</v>
      </c>
    </row>
    <row r="4997" spans="1:7" x14ac:dyDescent="0.25">
      <c r="A4997" s="1">
        <f t="shared" ca="1" si="313"/>
        <v>86747</v>
      </c>
      <c r="B4997" s="1">
        <f t="shared" ca="1" si="313"/>
        <v>23</v>
      </c>
      <c r="C4997" s="1">
        <f t="shared" ca="1" si="310"/>
        <v>45</v>
      </c>
      <c r="D4997" s="1">
        <f t="shared" ca="1" si="311"/>
        <v>7806</v>
      </c>
      <c r="E4997" s="1">
        <f t="shared" ca="1" si="312"/>
        <v>84985</v>
      </c>
      <c r="F4997" s="1">
        <f ca="1">SMALL($E$5:$E$5004,ROWS($E$5:E4997))</f>
        <v>1474340</v>
      </c>
      <c r="G4997" s="1">
        <f ca="1">ROWS($G$5:G4997)/COUNT($F$5:$F$5004)</f>
        <v>0.99860000000000004</v>
      </c>
    </row>
    <row r="4998" spans="1:7" x14ac:dyDescent="0.25">
      <c r="A4998" s="1">
        <f t="shared" ca="1" si="313"/>
        <v>108650</v>
      </c>
      <c r="B4998" s="1">
        <f t="shared" ca="1" si="313"/>
        <v>27</v>
      </c>
      <c r="C4998" s="1">
        <f t="shared" ref="C4998:C5004" ca="1" si="314">INT($C$3+$C$4*_xlfn.NORM.S.INV(RAND()))</f>
        <v>41</v>
      </c>
      <c r="D4998" s="1">
        <f t="shared" ref="D4998:D5004" ca="1" si="315">-INT($D$3*LN(RAND()))</f>
        <v>1551</v>
      </c>
      <c r="E4998" s="1">
        <f t="shared" ref="E4998:E5004" ca="1" si="316">D4998*(C4998-B4998)-A4998</f>
        <v>-86936</v>
      </c>
      <c r="F4998" s="1">
        <f ca="1">SMALL($E$5:$E$5004,ROWS($E$5:E4998))</f>
        <v>1568225</v>
      </c>
      <c r="G4998" s="1">
        <f ca="1">ROWS($G$5:G4998)/COUNT($F$5:$F$5004)</f>
        <v>0.99880000000000002</v>
      </c>
    </row>
    <row r="4999" spans="1:7" x14ac:dyDescent="0.25">
      <c r="A4999" s="1">
        <f t="shared" ca="1" si="313"/>
        <v>87835</v>
      </c>
      <c r="B4999" s="1">
        <f t="shared" ca="1" si="313"/>
        <v>14</v>
      </c>
      <c r="C4999" s="1">
        <f t="shared" ca="1" si="314"/>
        <v>37</v>
      </c>
      <c r="D4999" s="1">
        <f t="shared" ca="1" si="315"/>
        <v>10256</v>
      </c>
      <c r="E4999" s="1">
        <f t="shared" ca="1" si="316"/>
        <v>148053</v>
      </c>
      <c r="F4999" s="1">
        <f ca="1">SMALL($E$5:$E$5004,ROWS($E$5:E4999))</f>
        <v>1727251</v>
      </c>
      <c r="G4999" s="1">
        <f ca="1">ROWS($G$5:G4999)/COUNT($F$5:$F$5004)</f>
        <v>0.999</v>
      </c>
    </row>
    <row r="5000" spans="1:7" x14ac:dyDescent="0.25">
      <c r="A5000" s="1">
        <f t="shared" ca="1" si="313"/>
        <v>105629</v>
      </c>
      <c r="B5000" s="1">
        <f t="shared" ca="1" si="313"/>
        <v>27</v>
      </c>
      <c r="C5000" s="1">
        <f t="shared" ca="1" si="314"/>
        <v>26</v>
      </c>
      <c r="D5000" s="1">
        <f t="shared" ca="1" si="315"/>
        <v>7269</v>
      </c>
      <c r="E5000" s="1">
        <f t="shared" ca="1" si="316"/>
        <v>-112898</v>
      </c>
      <c r="F5000" s="1">
        <f ca="1">SMALL($E$5:$E$5004,ROWS($E$5:E5000))</f>
        <v>1759046</v>
      </c>
      <c r="G5000" s="1">
        <f ca="1">ROWS($G$5:G5000)/COUNT($F$5:$F$5004)</f>
        <v>0.99919999999999998</v>
      </c>
    </row>
    <row r="5001" spans="1:7" x14ac:dyDescent="0.25">
      <c r="A5001" s="1">
        <f t="shared" ca="1" si="313"/>
        <v>107727</v>
      </c>
      <c r="B5001" s="1">
        <f t="shared" ca="1" si="313"/>
        <v>18</v>
      </c>
      <c r="C5001" s="1">
        <f t="shared" ca="1" si="314"/>
        <v>42</v>
      </c>
      <c r="D5001" s="1">
        <f t="shared" ca="1" si="315"/>
        <v>2629</v>
      </c>
      <c r="E5001" s="1">
        <f t="shared" ca="1" si="316"/>
        <v>-44631</v>
      </c>
      <c r="F5001" s="1">
        <f ca="1">SMALL($E$5:$E$5004,ROWS($E$5:E5001))</f>
        <v>1804632</v>
      </c>
      <c r="G5001" s="1">
        <f ca="1">ROWS($G$5:G5001)/COUNT($F$5:$F$5004)</f>
        <v>0.99939999999999996</v>
      </c>
    </row>
    <row r="5002" spans="1:7" x14ac:dyDescent="0.25">
      <c r="A5002" s="1">
        <f t="shared" ca="1" si="313"/>
        <v>112629</v>
      </c>
      <c r="B5002" s="1">
        <f t="shared" ca="1" si="313"/>
        <v>14</v>
      </c>
      <c r="C5002" s="1">
        <f t="shared" ca="1" si="314"/>
        <v>40</v>
      </c>
      <c r="D5002" s="1">
        <f t="shared" ca="1" si="315"/>
        <v>5984</v>
      </c>
      <c r="E5002" s="1">
        <f t="shared" ca="1" si="316"/>
        <v>42955</v>
      </c>
      <c r="F5002" s="1">
        <f ca="1">SMALL($E$5:$E$5004,ROWS($E$5:E5002))</f>
        <v>1815128</v>
      </c>
      <c r="G5002" s="1">
        <f ca="1">ROWS($G$5:G5002)/COUNT($F$5:$F$5004)</f>
        <v>0.99960000000000004</v>
      </c>
    </row>
    <row r="5003" spans="1:7" x14ac:dyDescent="0.25">
      <c r="A5003" s="1">
        <f t="shared" ca="1" si="313"/>
        <v>80509</v>
      </c>
      <c r="B5003" s="1">
        <f t="shared" ca="1" si="313"/>
        <v>27</v>
      </c>
      <c r="C5003" s="1">
        <f t="shared" ca="1" si="314"/>
        <v>52</v>
      </c>
      <c r="D5003" s="1">
        <f t="shared" ca="1" si="315"/>
        <v>14154</v>
      </c>
      <c r="E5003" s="1">
        <f t="shared" ca="1" si="316"/>
        <v>273341</v>
      </c>
      <c r="F5003" s="1">
        <f ca="1">SMALL($E$5:$E$5004,ROWS($E$5:E5003))</f>
        <v>1865328</v>
      </c>
      <c r="G5003" s="1">
        <f ca="1">ROWS($G$5:G5003)/COUNT($F$5:$F$5004)</f>
        <v>0.99980000000000002</v>
      </c>
    </row>
    <row r="5004" spans="1:7" x14ac:dyDescent="0.25">
      <c r="A5004" s="1">
        <f t="shared" ca="1" si="313"/>
        <v>118768</v>
      </c>
      <c r="B5004" s="1">
        <f t="shared" ca="1" si="313"/>
        <v>16</v>
      </c>
      <c r="C5004" s="1">
        <f t="shared" ca="1" si="314"/>
        <v>40</v>
      </c>
      <c r="D5004" s="1">
        <f t="shared" ca="1" si="315"/>
        <v>29986</v>
      </c>
      <c r="E5004" s="1">
        <f t="shared" ca="1" si="316"/>
        <v>600896</v>
      </c>
      <c r="F5004" s="1">
        <f ca="1">SMALL($E$5:$E$5004,ROWS($E$5:E5004))</f>
        <v>2953704</v>
      </c>
      <c r="G5004" s="1">
        <f ca="1">ROWS($G$5:G5004)/COUNT($F$5:$F$5004)</f>
        <v>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05"/>
  <sheetViews>
    <sheetView workbookViewId="0">
      <selection activeCell="K3" sqref="K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10+(B4-B3)*RAND()</f>
        <v>21.090023308975113</v>
      </c>
      <c r="C2">
        <f ca="1">(B2-B3)/(B4-B3)</f>
        <v>0.55450116544875561</v>
      </c>
      <c r="I2">
        <f ca="1">B2</f>
        <v>21.090023308975113</v>
      </c>
      <c r="J2">
        <v>0</v>
      </c>
      <c r="K2" t="str">
        <f ca="1">"X="&amp;ROUND(B2,3)&amp;"          Probability = "&amp;ROUND(C2,4)</f>
        <v>X=21.09          Probability = 0.5545</v>
      </c>
    </row>
    <row r="3" spans="1:11" x14ac:dyDescent="0.25">
      <c r="B3" s="10">
        <v>10</v>
      </c>
      <c r="C3" s="10"/>
      <c r="D3" s="10"/>
      <c r="E3" s="10"/>
      <c r="F3" s="10"/>
      <c r="G3" s="10"/>
      <c r="H3" s="10"/>
    </row>
    <row r="4" spans="1:11" x14ac:dyDescent="0.25">
      <c r="B4" s="10">
        <v>30</v>
      </c>
      <c r="C4" s="10"/>
      <c r="D4" s="10"/>
      <c r="E4" s="10"/>
      <c r="F4" s="10"/>
      <c r="G4" s="10"/>
      <c r="H4" s="10"/>
    </row>
    <row r="5" spans="1:11" x14ac:dyDescent="0.25">
      <c r="A5" s="1">
        <v>10</v>
      </c>
      <c r="B5" s="1">
        <f>1/($B$4-$B$3)</f>
        <v>0.05</v>
      </c>
      <c r="C5" s="1">
        <f ca="1">IF(B$2&lt;A5,"",B5)</f>
        <v>0.05</v>
      </c>
    </row>
    <row r="6" spans="1:11" x14ac:dyDescent="0.25">
      <c r="A6" s="1">
        <v>10.1</v>
      </c>
      <c r="B6" s="1">
        <f t="shared" ref="B6:B69" si="0">1/($B$4-$B$3)</f>
        <v>0.05</v>
      </c>
      <c r="C6" s="1">
        <f t="shared" ref="C6:C69" ca="1" si="1">IF(B$2&lt;A6,"",B6)</f>
        <v>0.05</v>
      </c>
    </row>
    <row r="7" spans="1:11" x14ac:dyDescent="0.25">
      <c r="A7" s="1">
        <v>10.199999999999999</v>
      </c>
      <c r="B7" s="1">
        <f t="shared" si="0"/>
        <v>0.05</v>
      </c>
      <c r="C7" s="1">
        <f t="shared" ca="1" si="1"/>
        <v>0.05</v>
      </c>
    </row>
    <row r="8" spans="1:11" x14ac:dyDescent="0.25">
      <c r="A8" s="1">
        <v>10.3</v>
      </c>
      <c r="B8" s="1">
        <f t="shared" si="0"/>
        <v>0.05</v>
      </c>
      <c r="C8" s="1">
        <f t="shared" ca="1" si="1"/>
        <v>0.05</v>
      </c>
    </row>
    <row r="9" spans="1:11" x14ac:dyDescent="0.25">
      <c r="A9" s="1">
        <v>10.4</v>
      </c>
      <c r="B9" s="1">
        <f t="shared" si="0"/>
        <v>0.05</v>
      </c>
      <c r="C9" s="1">
        <f t="shared" ca="1" si="1"/>
        <v>0.05</v>
      </c>
    </row>
    <row r="10" spans="1:11" x14ac:dyDescent="0.25">
      <c r="A10" s="1">
        <v>10.5</v>
      </c>
      <c r="B10" s="1">
        <f t="shared" si="0"/>
        <v>0.05</v>
      </c>
      <c r="C10" s="1">
        <f t="shared" ca="1" si="1"/>
        <v>0.05</v>
      </c>
    </row>
    <row r="11" spans="1:11" x14ac:dyDescent="0.25">
      <c r="A11" s="1">
        <v>10.6</v>
      </c>
      <c r="B11" s="1">
        <f t="shared" si="0"/>
        <v>0.05</v>
      </c>
      <c r="C11" s="1">
        <f t="shared" ca="1" si="1"/>
        <v>0.05</v>
      </c>
    </row>
    <row r="12" spans="1:11" x14ac:dyDescent="0.25">
      <c r="A12" s="1">
        <v>10.7</v>
      </c>
      <c r="B12" s="1">
        <f t="shared" si="0"/>
        <v>0.05</v>
      </c>
      <c r="C12" s="1">
        <f t="shared" ca="1" si="1"/>
        <v>0.05</v>
      </c>
    </row>
    <row r="13" spans="1:11" x14ac:dyDescent="0.25">
      <c r="A13" s="1">
        <v>10.8</v>
      </c>
      <c r="B13" s="1">
        <f t="shared" si="0"/>
        <v>0.05</v>
      </c>
      <c r="C13" s="1">
        <f t="shared" ca="1" si="1"/>
        <v>0.05</v>
      </c>
    </row>
    <row r="14" spans="1:11" x14ac:dyDescent="0.25">
      <c r="A14" s="1">
        <v>10.9</v>
      </c>
      <c r="B14" s="1">
        <f t="shared" si="0"/>
        <v>0.05</v>
      </c>
      <c r="C14" s="1">
        <f t="shared" ca="1" si="1"/>
        <v>0.05</v>
      </c>
    </row>
    <row r="15" spans="1:11" x14ac:dyDescent="0.25">
      <c r="A15" s="1">
        <v>11</v>
      </c>
      <c r="B15" s="1">
        <f t="shared" si="0"/>
        <v>0.05</v>
      </c>
      <c r="C15" s="1">
        <f t="shared" ca="1" si="1"/>
        <v>0.05</v>
      </c>
    </row>
    <row r="16" spans="1:11" x14ac:dyDescent="0.25">
      <c r="A16" s="1">
        <v>11.1</v>
      </c>
      <c r="B16" s="1">
        <f t="shared" si="0"/>
        <v>0.05</v>
      </c>
      <c r="C16" s="1">
        <f t="shared" ca="1" si="1"/>
        <v>0.05</v>
      </c>
    </row>
    <row r="17" spans="1:3" x14ac:dyDescent="0.25">
      <c r="A17" s="1">
        <v>11.2</v>
      </c>
      <c r="B17" s="1">
        <f t="shared" si="0"/>
        <v>0.05</v>
      </c>
      <c r="C17" s="1">
        <f t="shared" ca="1" si="1"/>
        <v>0.05</v>
      </c>
    </row>
    <row r="18" spans="1:3" x14ac:dyDescent="0.25">
      <c r="A18" s="1">
        <v>11.3</v>
      </c>
      <c r="B18" s="1">
        <f t="shared" si="0"/>
        <v>0.05</v>
      </c>
      <c r="C18" s="1">
        <f t="shared" ca="1" si="1"/>
        <v>0.05</v>
      </c>
    </row>
    <row r="19" spans="1:3" x14ac:dyDescent="0.25">
      <c r="A19" s="1">
        <v>11.4</v>
      </c>
      <c r="B19" s="1">
        <f t="shared" si="0"/>
        <v>0.05</v>
      </c>
      <c r="C19" s="1">
        <f t="shared" ca="1" si="1"/>
        <v>0.05</v>
      </c>
    </row>
    <row r="20" spans="1:3" x14ac:dyDescent="0.25">
      <c r="A20" s="1">
        <v>11.5</v>
      </c>
      <c r="B20" s="1">
        <f t="shared" si="0"/>
        <v>0.05</v>
      </c>
      <c r="C20" s="1">
        <f t="shared" ca="1" si="1"/>
        <v>0.05</v>
      </c>
    </row>
    <row r="21" spans="1:3" x14ac:dyDescent="0.25">
      <c r="A21" s="1">
        <v>11.6</v>
      </c>
      <c r="B21" s="1">
        <f t="shared" si="0"/>
        <v>0.05</v>
      </c>
      <c r="C21" s="1">
        <f t="shared" ca="1" si="1"/>
        <v>0.05</v>
      </c>
    </row>
    <row r="22" spans="1:3" x14ac:dyDescent="0.25">
      <c r="A22" s="1">
        <v>11.7</v>
      </c>
      <c r="B22" s="1">
        <f t="shared" si="0"/>
        <v>0.05</v>
      </c>
      <c r="C22" s="1">
        <f t="shared" ca="1" si="1"/>
        <v>0.05</v>
      </c>
    </row>
    <row r="23" spans="1:3" x14ac:dyDescent="0.25">
      <c r="A23" s="1">
        <v>11.8</v>
      </c>
      <c r="B23" s="1">
        <f t="shared" si="0"/>
        <v>0.05</v>
      </c>
      <c r="C23" s="1">
        <f t="shared" ca="1" si="1"/>
        <v>0.05</v>
      </c>
    </row>
    <row r="24" spans="1:3" x14ac:dyDescent="0.25">
      <c r="A24" s="1">
        <v>11.9</v>
      </c>
      <c r="B24" s="1">
        <f t="shared" si="0"/>
        <v>0.05</v>
      </c>
      <c r="C24" s="1">
        <f t="shared" ca="1" si="1"/>
        <v>0.05</v>
      </c>
    </row>
    <row r="25" spans="1:3" x14ac:dyDescent="0.25">
      <c r="A25" s="1">
        <v>12</v>
      </c>
      <c r="B25" s="1">
        <f t="shared" si="0"/>
        <v>0.05</v>
      </c>
      <c r="C25" s="1">
        <f t="shared" ca="1" si="1"/>
        <v>0.05</v>
      </c>
    </row>
    <row r="26" spans="1:3" x14ac:dyDescent="0.25">
      <c r="A26" s="1">
        <v>12.1</v>
      </c>
      <c r="B26" s="1">
        <f t="shared" si="0"/>
        <v>0.05</v>
      </c>
      <c r="C26" s="1">
        <f t="shared" ca="1" si="1"/>
        <v>0.05</v>
      </c>
    </row>
    <row r="27" spans="1:3" x14ac:dyDescent="0.25">
      <c r="A27" s="1">
        <v>12.2</v>
      </c>
      <c r="B27" s="1">
        <f t="shared" si="0"/>
        <v>0.05</v>
      </c>
      <c r="C27" s="1">
        <f t="shared" ca="1" si="1"/>
        <v>0.05</v>
      </c>
    </row>
    <row r="28" spans="1:3" x14ac:dyDescent="0.25">
      <c r="A28" s="1">
        <v>12.3</v>
      </c>
      <c r="B28" s="1">
        <f t="shared" si="0"/>
        <v>0.05</v>
      </c>
      <c r="C28" s="1">
        <f t="shared" ca="1" si="1"/>
        <v>0.05</v>
      </c>
    </row>
    <row r="29" spans="1:3" x14ac:dyDescent="0.25">
      <c r="A29" s="1">
        <v>12.4</v>
      </c>
      <c r="B29" s="1">
        <f t="shared" si="0"/>
        <v>0.05</v>
      </c>
      <c r="C29" s="1">
        <f t="shared" ca="1" si="1"/>
        <v>0.05</v>
      </c>
    </row>
    <row r="30" spans="1:3" x14ac:dyDescent="0.25">
      <c r="A30" s="1">
        <v>12.5</v>
      </c>
      <c r="B30" s="1">
        <f t="shared" si="0"/>
        <v>0.05</v>
      </c>
      <c r="C30" s="1">
        <f t="shared" ca="1" si="1"/>
        <v>0.05</v>
      </c>
    </row>
    <row r="31" spans="1:3" x14ac:dyDescent="0.25">
      <c r="A31" s="1">
        <v>12.6</v>
      </c>
      <c r="B31" s="1">
        <f t="shared" si="0"/>
        <v>0.05</v>
      </c>
      <c r="C31" s="1">
        <f t="shared" ca="1" si="1"/>
        <v>0.05</v>
      </c>
    </row>
    <row r="32" spans="1:3" x14ac:dyDescent="0.25">
      <c r="A32" s="1">
        <v>12.7</v>
      </c>
      <c r="B32" s="1">
        <f t="shared" si="0"/>
        <v>0.05</v>
      </c>
      <c r="C32" s="1">
        <f t="shared" ca="1" si="1"/>
        <v>0.05</v>
      </c>
    </row>
    <row r="33" spans="1:3" x14ac:dyDescent="0.25">
      <c r="A33" s="1">
        <v>12.8</v>
      </c>
      <c r="B33" s="1">
        <f t="shared" si="0"/>
        <v>0.05</v>
      </c>
      <c r="C33" s="1">
        <f t="shared" ca="1" si="1"/>
        <v>0.05</v>
      </c>
    </row>
    <row r="34" spans="1:3" x14ac:dyDescent="0.25">
      <c r="A34" s="1">
        <v>12.9</v>
      </c>
      <c r="B34" s="1">
        <f t="shared" si="0"/>
        <v>0.05</v>
      </c>
      <c r="C34" s="1">
        <f t="shared" ca="1" si="1"/>
        <v>0.05</v>
      </c>
    </row>
    <row r="35" spans="1:3" x14ac:dyDescent="0.25">
      <c r="A35" s="1">
        <v>13</v>
      </c>
      <c r="B35" s="1">
        <f t="shared" si="0"/>
        <v>0.05</v>
      </c>
      <c r="C35" s="1">
        <f t="shared" ca="1" si="1"/>
        <v>0.05</v>
      </c>
    </row>
    <row r="36" spans="1:3" x14ac:dyDescent="0.25">
      <c r="A36" s="1">
        <v>13.1</v>
      </c>
      <c r="B36" s="1">
        <f t="shared" si="0"/>
        <v>0.05</v>
      </c>
      <c r="C36" s="1">
        <f t="shared" ca="1" si="1"/>
        <v>0.05</v>
      </c>
    </row>
    <row r="37" spans="1:3" x14ac:dyDescent="0.25">
      <c r="A37" s="1">
        <v>13.2</v>
      </c>
      <c r="B37" s="1">
        <f t="shared" si="0"/>
        <v>0.05</v>
      </c>
      <c r="C37" s="1">
        <f t="shared" ca="1" si="1"/>
        <v>0.05</v>
      </c>
    </row>
    <row r="38" spans="1:3" x14ac:dyDescent="0.25">
      <c r="A38" s="1">
        <v>13.3</v>
      </c>
      <c r="B38" s="1">
        <f t="shared" si="0"/>
        <v>0.05</v>
      </c>
      <c r="C38" s="1">
        <f t="shared" ca="1" si="1"/>
        <v>0.05</v>
      </c>
    </row>
    <row r="39" spans="1:3" x14ac:dyDescent="0.25">
      <c r="A39" s="1">
        <v>13.4</v>
      </c>
      <c r="B39" s="1">
        <f t="shared" si="0"/>
        <v>0.05</v>
      </c>
      <c r="C39" s="1">
        <f t="shared" ca="1" si="1"/>
        <v>0.05</v>
      </c>
    </row>
    <row r="40" spans="1:3" x14ac:dyDescent="0.25">
      <c r="A40" s="1">
        <v>13.5</v>
      </c>
      <c r="B40" s="1">
        <f t="shared" si="0"/>
        <v>0.05</v>
      </c>
      <c r="C40" s="1">
        <f t="shared" ca="1" si="1"/>
        <v>0.05</v>
      </c>
    </row>
    <row r="41" spans="1:3" x14ac:dyDescent="0.25">
      <c r="A41" s="1">
        <v>13.6</v>
      </c>
      <c r="B41" s="1">
        <f t="shared" si="0"/>
        <v>0.05</v>
      </c>
      <c r="C41" s="1">
        <f t="shared" ca="1" si="1"/>
        <v>0.05</v>
      </c>
    </row>
    <row r="42" spans="1:3" x14ac:dyDescent="0.25">
      <c r="A42" s="1">
        <v>13.7</v>
      </c>
      <c r="B42" s="1">
        <f t="shared" si="0"/>
        <v>0.05</v>
      </c>
      <c r="C42" s="1">
        <f t="shared" ca="1" si="1"/>
        <v>0.05</v>
      </c>
    </row>
    <row r="43" spans="1:3" x14ac:dyDescent="0.25">
      <c r="A43" s="1">
        <v>13.8</v>
      </c>
      <c r="B43" s="1">
        <f t="shared" si="0"/>
        <v>0.05</v>
      </c>
      <c r="C43" s="1">
        <f t="shared" ca="1" si="1"/>
        <v>0.05</v>
      </c>
    </row>
    <row r="44" spans="1:3" x14ac:dyDescent="0.25">
      <c r="A44" s="1">
        <v>13.9</v>
      </c>
      <c r="B44" s="1">
        <f t="shared" si="0"/>
        <v>0.05</v>
      </c>
      <c r="C44" s="1">
        <f t="shared" ca="1" si="1"/>
        <v>0.05</v>
      </c>
    </row>
    <row r="45" spans="1:3" x14ac:dyDescent="0.25">
      <c r="A45" s="1">
        <v>14</v>
      </c>
      <c r="B45" s="1">
        <f t="shared" si="0"/>
        <v>0.05</v>
      </c>
      <c r="C45" s="1">
        <f t="shared" ca="1" si="1"/>
        <v>0.05</v>
      </c>
    </row>
    <row r="46" spans="1:3" x14ac:dyDescent="0.25">
      <c r="A46" s="1">
        <v>14.100000000000001</v>
      </c>
      <c r="B46" s="1">
        <f t="shared" si="0"/>
        <v>0.05</v>
      </c>
      <c r="C46" s="1">
        <f t="shared" ca="1" si="1"/>
        <v>0.05</v>
      </c>
    </row>
    <row r="47" spans="1:3" x14ac:dyDescent="0.25">
      <c r="A47" s="1">
        <v>14.2</v>
      </c>
      <c r="B47" s="1">
        <f t="shared" si="0"/>
        <v>0.05</v>
      </c>
      <c r="C47" s="1">
        <f t="shared" ca="1" si="1"/>
        <v>0.05</v>
      </c>
    </row>
    <row r="48" spans="1:3" x14ac:dyDescent="0.25">
      <c r="A48" s="1">
        <v>14.3</v>
      </c>
      <c r="B48" s="1">
        <f t="shared" si="0"/>
        <v>0.05</v>
      </c>
      <c r="C48" s="1">
        <f t="shared" ca="1" si="1"/>
        <v>0.05</v>
      </c>
    </row>
    <row r="49" spans="1:3" x14ac:dyDescent="0.25">
      <c r="A49" s="1">
        <v>14.4</v>
      </c>
      <c r="B49" s="1">
        <f t="shared" si="0"/>
        <v>0.05</v>
      </c>
      <c r="C49" s="1">
        <f t="shared" ca="1" si="1"/>
        <v>0.05</v>
      </c>
    </row>
    <row r="50" spans="1:3" x14ac:dyDescent="0.25">
      <c r="A50" s="1">
        <v>14.5</v>
      </c>
      <c r="B50" s="1">
        <f t="shared" si="0"/>
        <v>0.05</v>
      </c>
      <c r="C50" s="1">
        <f t="shared" ca="1" si="1"/>
        <v>0.05</v>
      </c>
    </row>
    <row r="51" spans="1:3" x14ac:dyDescent="0.25">
      <c r="A51" s="1">
        <v>14.600000000000001</v>
      </c>
      <c r="B51" s="1">
        <f t="shared" si="0"/>
        <v>0.05</v>
      </c>
      <c r="C51" s="1">
        <f t="shared" ca="1" si="1"/>
        <v>0.05</v>
      </c>
    </row>
    <row r="52" spans="1:3" x14ac:dyDescent="0.25">
      <c r="A52" s="1">
        <v>14.7</v>
      </c>
      <c r="B52" s="1">
        <f t="shared" si="0"/>
        <v>0.05</v>
      </c>
      <c r="C52" s="1">
        <f t="shared" ca="1" si="1"/>
        <v>0.05</v>
      </c>
    </row>
    <row r="53" spans="1:3" x14ac:dyDescent="0.25">
      <c r="A53" s="1">
        <v>14.8</v>
      </c>
      <c r="B53" s="1">
        <f t="shared" si="0"/>
        <v>0.05</v>
      </c>
      <c r="C53" s="1">
        <f t="shared" ca="1" si="1"/>
        <v>0.05</v>
      </c>
    </row>
    <row r="54" spans="1:3" x14ac:dyDescent="0.25">
      <c r="A54" s="1">
        <v>14.9</v>
      </c>
      <c r="B54" s="1">
        <f t="shared" si="0"/>
        <v>0.05</v>
      </c>
      <c r="C54" s="1">
        <f t="shared" ca="1" si="1"/>
        <v>0.05</v>
      </c>
    </row>
    <row r="55" spans="1:3" x14ac:dyDescent="0.25">
      <c r="A55" s="1">
        <v>15</v>
      </c>
      <c r="B55" s="1">
        <f t="shared" si="0"/>
        <v>0.05</v>
      </c>
      <c r="C55" s="1">
        <f t="shared" ca="1" si="1"/>
        <v>0.05</v>
      </c>
    </row>
    <row r="56" spans="1:3" x14ac:dyDescent="0.25">
      <c r="A56" s="1">
        <v>15.100000000000001</v>
      </c>
      <c r="B56" s="1">
        <f t="shared" si="0"/>
        <v>0.05</v>
      </c>
      <c r="C56" s="1">
        <f t="shared" ca="1" si="1"/>
        <v>0.05</v>
      </c>
    </row>
    <row r="57" spans="1:3" x14ac:dyDescent="0.25">
      <c r="A57" s="1">
        <v>15.2</v>
      </c>
      <c r="B57" s="1">
        <f t="shared" si="0"/>
        <v>0.05</v>
      </c>
      <c r="C57" s="1">
        <f t="shared" ca="1" si="1"/>
        <v>0.05</v>
      </c>
    </row>
    <row r="58" spans="1:3" x14ac:dyDescent="0.25">
      <c r="A58" s="1">
        <v>15.3</v>
      </c>
      <c r="B58" s="1">
        <f t="shared" si="0"/>
        <v>0.05</v>
      </c>
      <c r="C58" s="1">
        <f t="shared" ca="1" si="1"/>
        <v>0.05</v>
      </c>
    </row>
    <row r="59" spans="1:3" x14ac:dyDescent="0.25">
      <c r="A59" s="1">
        <v>15.4</v>
      </c>
      <c r="B59" s="1">
        <f t="shared" si="0"/>
        <v>0.05</v>
      </c>
      <c r="C59" s="1">
        <f t="shared" ca="1" si="1"/>
        <v>0.05</v>
      </c>
    </row>
    <row r="60" spans="1:3" x14ac:dyDescent="0.25">
      <c r="A60" s="1">
        <v>15.5</v>
      </c>
      <c r="B60" s="1">
        <f t="shared" si="0"/>
        <v>0.05</v>
      </c>
      <c r="C60" s="1">
        <f t="shared" ca="1" si="1"/>
        <v>0.05</v>
      </c>
    </row>
    <row r="61" spans="1:3" x14ac:dyDescent="0.25">
      <c r="A61" s="1">
        <v>15.600000000000001</v>
      </c>
      <c r="B61" s="1">
        <f t="shared" si="0"/>
        <v>0.05</v>
      </c>
      <c r="C61" s="1">
        <f t="shared" ca="1" si="1"/>
        <v>0.05</v>
      </c>
    </row>
    <row r="62" spans="1:3" x14ac:dyDescent="0.25">
      <c r="A62" s="1">
        <v>15.7</v>
      </c>
      <c r="B62" s="1">
        <f t="shared" si="0"/>
        <v>0.05</v>
      </c>
      <c r="C62" s="1">
        <f t="shared" ca="1" si="1"/>
        <v>0.05</v>
      </c>
    </row>
    <row r="63" spans="1:3" x14ac:dyDescent="0.25">
      <c r="A63" s="1">
        <v>15.8</v>
      </c>
      <c r="B63" s="1">
        <f t="shared" si="0"/>
        <v>0.05</v>
      </c>
      <c r="C63" s="1">
        <f t="shared" ca="1" si="1"/>
        <v>0.05</v>
      </c>
    </row>
    <row r="64" spans="1:3" x14ac:dyDescent="0.25">
      <c r="A64" s="1">
        <v>15.9</v>
      </c>
      <c r="B64" s="1">
        <f t="shared" si="0"/>
        <v>0.05</v>
      </c>
      <c r="C64" s="1">
        <f t="shared" ca="1" si="1"/>
        <v>0.05</v>
      </c>
    </row>
    <row r="65" spans="1:3" x14ac:dyDescent="0.25">
      <c r="A65" s="1">
        <v>16</v>
      </c>
      <c r="B65" s="1">
        <f t="shared" si="0"/>
        <v>0.05</v>
      </c>
      <c r="C65" s="1">
        <f t="shared" ca="1" si="1"/>
        <v>0.05</v>
      </c>
    </row>
    <row r="66" spans="1:3" x14ac:dyDescent="0.25">
      <c r="A66" s="1">
        <v>16.100000000000001</v>
      </c>
      <c r="B66" s="1">
        <f t="shared" si="0"/>
        <v>0.05</v>
      </c>
      <c r="C66" s="1">
        <f t="shared" ca="1" si="1"/>
        <v>0.05</v>
      </c>
    </row>
    <row r="67" spans="1:3" x14ac:dyDescent="0.25">
      <c r="A67" s="1">
        <v>16.2</v>
      </c>
      <c r="B67" s="1">
        <f t="shared" si="0"/>
        <v>0.05</v>
      </c>
      <c r="C67" s="1">
        <f t="shared" ca="1" si="1"/>
        <v>0.05</v>
      </c>
    </row>
    <row r="68" spans="1:3" x14ac:dyDescent="0.25">
      <c r="A68" s="1">
        <v>16.3</v>
      </c>
      <c r="B68" s="1">
        <f t="shared" si="0"/>
        <v>0.05</v>
      </c>
      <c r="C68" s="1">
        <f t="shared" ca="1" si="1"/>
        <v>0.05</v>
      </c>
    </row>
    <row r="69" spans="1:3" x14ac:dyDescent="0.25">
      <c r="A69" s="1">
        <v>16.399999999999999</v>
      </c>
      <c r="B69" s="1">
        <f t="shared" si="0"/>
        <v>0.05</v>
      </c>
      <c r="C69" s="1">
        <f t="shared" ca="1" si="1"/>
        <v>0.05</v>
      </c>
    </row>
    <row r="70" spans="1:3" x14ac:dyDescent="0.25">
      <c r="A70" s="1">
        <v>16.5</v>
      </c>
      <c r="B70" s="1">
        <f t="shared" ref="B70:B133" si="2">1/($B$4-$B$3)</f>
        <v>0.05</v>
      </c>
      <c r="C70" s="1">
        <f t="shared" ref="C70:C133" ca="1" si="3">IF(B$2&lt;A70,"",B70)</f>
        <v>0.05</v>
      </c>
    </row>
    <row r="71" spans="1:3" x14ac:dyDescent="0.25">
      <c r="A71" s="1">
        <v>16.600000000000001</v>
      </c>
      <c r="B71" s="1">
        <f t="shared" si="2"/>
        <v>0.05</v>
      </c>
      <c r="C71" s="1">
        <f t="shared" ca="1" si="3"/>
        <v>0.05</v>
      </c>
    </row>
    <row r="72" spans="1:3" x14ac:dyDescent="0.25">
      <c r="A72" s="1">
        <v>16.7</v>
      </c>
      <c r="B72" s="1">
        <f t="shared" si="2"/>
        <v>0.05</v>
      </c>
      <c r="C72" s="1">
        <f t="shared" ca="1" si="3"/>
        <v>0.05</v>
      </c>
    </row>
    <row r="73" spans="1:3" x14ac:dyDescent="0.25">
      <c r="A73" s="1">
        <v>16.8</v>
      </c>
      <c r="B73" s="1">
        <f t="shared" si="2"/>
        <v>0.05</v>
      </c>
      <c r="C73" s="1">
        <f t="shared" ca="1" si="3"/>
        <v>0.05</v>
      </c>
    </row>
    <row r="74" spans="1:3" x14ac:dyDescent="0.25">
      <c r="A74" s="1">
        <v>16.899999999999999</v>
      </c>
      <c r="B74" s="1">
        <f t="shared" si="2"/>
        <v>0.05</v>
      </c>
      <c r="C74" s="1">
        <f t="shared" ca="1" si="3"/>
        <v>0.05</v>
      </c>
    </row>
    <row r="75" spans="1:3" x14ac:dyDescent="0.25">
      <c r="A75" s="1">
        <v>17</v>
      </c>
      <c r="B75" s="1">
        <f t="shared" si="2"/>
        <v>0.05</v>
      </c>
      <c r="C75" s="1">
        <f t="shared" ca="1" si="3"/>
        <v>0.05</v>
      </c>
    </row>
    <row r="76" spans="1:3" x14ac:dyDescent="0.25">
      <c r="A76" s="1">
        <v>17.100000000000001</v>
      </c>
      <c r="B76" s="1">
        <f t="shared" si="2"/>
        <v>0.05</v>
      </c>
      <c r="C76" s="1">
        <f t="shared" ca="1" si="3"/>
        <v>0.05</v>
      </c>
    </row>
    <row r="77" spans="1:3" x14ac:dyDescent="0.25">
      <c r="A77" s="1">
        <v>17.2</v>
      </c>
      <c r="B77" s="1">
        <f t="shared" si="2"/>
        <v>0.05</v>
      </c>
      <c r="C77" s="1">
        <f t="shared" ca="1" si="3"/>
        <v>0.05</v>
      </c>
    </row>
    <row r="78" spans="1:3" x14ac:dyDescent="0.25">
      <c r="A78" s="1">
        <v>17.3</v>
      </c>
      <c r="B78" s="1">
        <f t="shared" si="2"/>
        <v>0.05</v>
      </c>
      <c r="C78" s="1">
        <f t="shared" ca="1" si="3"/>
        <v>0.05</v>
      </c>
    </row>
    <row r="79" spans="1:3" x14ac:dyDescent="0.25">
      <c r="A79" s="1">
        <v>17.399999999999999</v>
      </c>
      <c r="B79" s="1">
        <f t="shared" si="2"/>
        <v>0.05</v>
      </c>
      <c r="C79" s="1">
        <f t="shared" ca="1" si="3"/>
        <v>0.05</v>
      </c>
    </row>
    <row r="80" spans="1:3" x14ac:dyDescent="0.25">
      <c r="A80" s="1">
        <v>17.5</v>
      </c>
      <c r="B80" s="1">
        <f t="shared" si="2"/>
        <v>0.05</v>
      </c>
      <c r="C80" s="1">
        <f t="shared" ca="1" si="3"/>
        <v>0.05</v>
      </c>
    </row>
    <row r="81" spans="1:3" x14ac:dyDescent="0.25">
      <c r="A81" s="1">
        <v>17.600000000000001</v>
      </c>
      <c r="B81" s="1">
        <f t="shared" si="2"/>
        <v>0.05</v>
      </c>
      <c r="C81" s="1">
        <f t="shared" ca="1" si="3"/>
        <v>0.05</v>
      </c>
    </row>
    <row r="82" spans="1:3" x14ac:dyDescent="0.25">
      <c r="A82" s="1">
        <v>17.7</v>
      </c>
      <c r="B82" s="1">
        <f t="shared" si="2"/>
        <v>0.05</v>
      </c>
      <c r="C82" s="1">
        <f t="shared" ca="1" si="3"/>
        <v>0.05</v>
      </c>
    </row>
    <row r="83" spans="1:3" x14ac:dyDescent="0.25">
      <c r="A83" s="1">
        <v>17.8</v>
      </c>
      <c r="B83" s="1">
        <f t="shared" si="2"/>
        <v>0.05</v>
      </c>
      <c r="C83" s="1">
        <f t="shared" ca="1" si="3"/>
        <v>0.05</v>
      </c>
    </row>
    <row r="84" spans="1:3" x14ac:dyDescent="0.25">
      <c r="A84" s="1">
        <v>17.899999999999999</v>
      </c>
      <c r="B84" s="1">
        <f t="shared" si="2"/>
        <v>0.05</v>
      </c>
      <c r="C84" s="1">
        <f t="shared" ca="1" si="3"/>
        <v>0.05</v>
      </c>
    </row>
    <row r="85" spans="1:3" x14ac:dyDescent="0.25">
      <c r="A85" s="1">
        <v>18</v>
      </c>
      <c r="B85" s="1">
        <f t="shared" si="2"/>
        <v>0.05</v>
      </c>
      <c r="C85" s="1">
        <f t="shared" ca="1" si="3"/>
        <v>0.05</v>
      </c>
    </row>
    <row r="86" spans="1:3" x14ac:dyDescent="0.25">
      <c r="A86" s="1">
        <v>18.100000000000001</v>
      </c>
      <c r="B86" s="1">
        <f t="shared" si="2"/>
        <v>0.05</v>
      </c>
      <c r="C86" s="1">
        <f t="shared" ca="1" si="3"/>
        <v>0.05</v>
      </c>
    </row>
    <row r="87" spans="1:3" x14ac:dyDescent="0.25">
      <c r="A87" s="1">
        <v>18.200000000000003</v>
      </c>
      <c r="B87" s="1">
        <f t="shared" si="2"/>
        <v>0.05</v>
      </c>
      <c r="C87" s="1">
        <f t="shared" ca="1" si="3"/>
        <v>0.05</v>
      </c>
    </row>
    <row r="88" spans="1:3" x14ac:dyDescent="0.25">
      <c r="A88" s="1">
        <v>18.3</v>
      </c>
      <c r="B88" s="1">
        <f t="shared" si="2"/>
        <v>0.05</v>
      </c>
      <c r="C88" s="1">
        <f t="shared" ca="1" si="3"/>
        <v>0.05</v>
      </c>
    </row>
    <row r="89" spans="1:3" x14ac:dyDescent="0.25">
      <c r="A89" s="1">
        <v>18.399999999999999</v>
      </c>
      <c r="B89" s="1">
        <f t="shared" si="2"/>
        <v>0.05</v>
      </c>
      <c r="C89" s="1">
        <f t="shared" ca="1" si="3"/>
        <v>0.05</v>
      </c>
    </row>
    <row r="90" spans="1:3" x14ac:dyDescent="0.25">
      <c r="A90" s="1">
        <v>18.5</v>
      </c>
      <c r="B90" s="1">
        <f t="shared" si="2"/>
        <v>0.05</v>
      </c>
      <c r="C90" s="1">
        <f t="shared" ca="1" si="3"/>
        <v>0.05</v>
      </c>
    </row>
    <row r="91" spans="1:3" x14ac:dyDescent="0.25">
      <c r="A91" s="1">
        <v>18.600000000000001</v>
      </c>
      <c r="B91" s="1">
        <f t="shared" si="2"/>
        <v>0.05</v>
      </c>
      <c r="C91" s="1">
        <f t="shared" ca="1" si="3"/>
        <v>0.05</v>
      </c>
    </row>
    <row r="92" spans="1:3" x14ac:dyDescent="0.25">
      <c r="A92" s="1">
        <v>18.700000000000003</v>
      </c>
      <c r="B92" s="1">
        <f t="shared" si="2"/>
        <v>0.05</v>
      </c>
      <c r="C92" s="1">
        <f t="shared" ca="1" si="3"/>
        <v>0.05</v>
      </c>
    </row>
    <row r="93" spans="1:3" x14ac:dyDescent="0.25">
      <c r="A93" s="1">
        <v>18.8</v>
      </c>
      <c r="B93" s="1">
        <f t="shared" si="2"/>
        <v>0.05</v>
      </c>
      <c r="C93" s="1">
        <f t="shared" ca="1" si="3"/>
        <v>0.05</v>
      </c>
    </row>
    <row r="94" spans="1:3" x14ac:dyDescent="0.25">
      <c r="A94" s="1">
        <v>18.899999999999999</v>
      </c>
      <c r="B94" s="1">
        <f t="shared" si="2"/>
        <v>0.05</v>
      </c>
      <c r="C94" s="1">
        <f t="shared" ca="1" si="3"/>
        <v>0.05</v>
      </c>
    </row>
    <row r="95" spans="1:3" x14ac:dyDescent="0.25">
      <c r="A95" s="1">
        <v>19</v>
      </c>
      <c r="B95" s="1">
        <f t="shared" si="2"/>
        <v>0.05</v>
      </c>
      <c r="C95" s="1">
        <f t="shared" ca="1" si="3"/>
        <v>0.05</v>
      </c>
    </row>
    <row r="96" spans="1:3" x14ac:dyDescent="0.25">
      <c r="A96" s="1">
        <v>19.100000000000001</v>
      </c>
      <c r="B96" s="1">
        <f t="shared" si="2"/>
        <v>0.05</v>
      </c>
      <c r="C96" s="1">
        <f t="shared" ca="1" si="3"/>
        <v>0.05</v>
      </c>
    </row>
    <row r="97" spans="1:3" x14ac:dyDescent="0.25">
      <c r="A97" s="1">
        <v>19.200000000000003</v>
      </c>
      <c r="B97" s="1">
        <f t="shared" si="2"/>
        <v>0.05</v>
      </c>
      <c r="C97" s="1">
        <f t="shared" ca="1" si="3"/>
        <v>0.05</v>
      </c>
    </row>
    <row r="98" spans="1:3" x14ac:dyDescent="0.25">
      <c r="A98" s="1">
        <v>19.3</v>
      </c>
      <c r="B98" s="1">
        <f t="shared" si="2"/>
        <v>0.05</v>
      </c>
      <c r="C98" s="1">
        <f t="shared" ca="1" si="3"/>
        <v>0.05</v>
      </c>
    </row>
    <row r="99" spans="1:3" x14ac:dyDescent="0.25">
      <c r="A99" s="1">
        <v>19.399999999999999</v>
      </c>
      <c r="B99" s="1">
        <f t="shared" si="2"/>
        <v>0.05</v>
      </c>
      <c r="C99" s="1">
        <f t="shared" ca="1" si="3"/>
        <v>0.05</v>
      </c>
    </row>
    <row r="100" spans="1:3" x14ac:dyDescent="0.25">
      <c r="A100" s="1">
        <v>19.5</v>
      </c>
      <c r="B100" s="1">
        <f t="shared" si="2"/>
        <v>0.05</v>
      </c>
      <c r="C100" s="1">
        <f t="shared" ca="1" si="3"/>
        <v>0.05</v>
      </c>
    </row>
    <row r="101" spans="1:3" x14ac:dyDescent="0.25">
      <c r="A101" s="1">
        <v>19.600000000000001</v>
      </c>
      <c r="B101" s="1">
        <f t="shared" si="2"/>
        <v>0.05</v>
      </c>
      <c r="C101" s="1">
        <f t="shared" ca="1" si="3"/>
        <v>0.05</v>
      </c>
    </row>
    <row r="102" spans="1:3" x14ac:dyDescent="0.25">
      <c r="A102" s="1">
        <v>19.700000000000003</v>
      </c>
      <c r="B102" s="1">
        <f t="shared" si="2"/>
        <v>0.05</v>
      </c>
      <c r="C102" s="1">
        <f t="shared" ca="1" si="3"/>
        <v>0.05</v>
      </c>
    </row>
    <row r="103" spans="1:3" x14ac:dyDescent="0.25">
      <c r="A103" s="1">
        <v>19.8</v>
      </c>
      <c r="B103" s="1">
        <f t="shared" si="2"/>
        <v>0.05</v>
      </c>
      <c r="C103" s="1">
        <f t="shared" ca="1" si="3"/>
        <v>0.05</v>
      </c>
    </row>
    <row r="104" spans="1:3" x14ac:dyDescent="0.25">
      <c r="A104" s="1">
        <v>19.899999999999999</v>
      </c>
      <c r="B104" s="1">
        <f t="shared" si="2"/>
        <v>0.05</v>
      </c>
      <c r="C104" s="1">
        <f t="shared" ca="1" si="3"/>
        <v>0.05</v>
      </c>
    </row>
    <row r="105" spans="1:3" x14ac:dyDescent="0.25">
      <c r="A105" s="1">
        <v>20</v>
      </c>
      <c r="B105" s="1">
        <f t="shared" si="2"/>
        <v>0.05</v>
      </c>
      <c r="C105" s="1">
        <f t="shared" ca="1" si="3"/>
        <v>0.05</v>
      </c>
    </row>
    <row r="106" spans="1:3" x14ac:dyDescent="0.25">
      <c r="A106" s="1">
        <v>20.100000000000001</v>
      </c>
      <c r="B106" s="1">
        <f t="shared" si="2"/>
        <v>0.05</v>
      </c>
      <c r="C106" s="1">
        <f t="shared" ca="1" si="3"/>
        <v>0.05</v>
      </c>
    </row>
    <row r="107" spans="1:3" x14ac:dyDescent="0.25">
      <c r="A107" s="1">
        <v>20.200000000000003</v>
      </c>
      <c r="B107" s="1">
        <f t="shared" si="2"/>
        <v>0.05</v>
      </c>
      <c r="C107" s="1">
        <f t="shared" ca="1" si="3"/>
        <v>0.05</v>
      </c>
    </row>
    <row r="108" spans="1:3" x14ac:dyDescent="0.25">
      <c r="A108" s="1">
        <v>20.3</v>
      </c>
      <c r="B108" s="1">
        <f t="shared" si="2"/>
        <v>0.05</v>
      </c>
      <c r="C108" s="1">
        <f t="shared" ca="1" si="3"/>
        <v>0.05</v>
      </c>
    </row>
    <row r="109" spans="1:3" x14ac:dyDescent="0.25">
      <c r="A109" s="1">
        <v>20.399999999999999</v>
      </c>
      <c r="B109" s="1">
        <f t="shared" si="2"/>
        <v>0.05</v>
      </c>
      <c r="C109" s="1">
        <f t="shared" ca="1" si="3"/>
        <v>0.05</v>
      </c>
    </row>
    <row r="110" spans="1:3" x14ac:dyDescent="0.25">
      <c r="A110" s="1">
        <v>20.5</v>
      </c>
      <c r="B110" s="1">
        <f t="shared" si="2"/>
        <v>0.05</v>
      </c>
      <c r="C110" s="1">
        <f t="shared" ca="1" si="3"/>
        <v>0.05</v>
      </c>
    </row>
    <row r="111" spans="1:3" x14ac:dyDescent="0.25">
      <c r="A111" s="1">
        <v>20.6</v>
      </c>
      <c r="B111" s="1">
        <f t="shared" si="2"/>
        <v>0.05</v>
      </c>
      <c r="C111" s="1">
        <f t="shared" ca="1" si="3"/>
        <v>0.05</v>
      </c>
    </row>
    <row r="112" spans="1:3" x14ac:dyDescent="0.25">
      <c r="A112" s="1">
        <v>20.700000000000003</v>
      </c>
      <c r="B112" s="1">
        <f t="shared" si="2"/>
        <v>0.05</v>
      </c>
      <c r="C112" s="1">
        <f t="shared" ca="1" si="3"/>
        <v>0.05</v>
      </c>
    </row>
    <row r="113" spans="1:3" x14ac:dyDescent="0.25">
      <c r="A113" s="1">
        <v>20.8</v>
      </c>
      <c r="B113" s="1">
        <f t="shared" si="2"/>
        <v>0.05</v>
      </c>
      <c r="C113" s="1">
        <f t="shared" ca="1" si="3"/>
        <v>0.05</v>
      </c>
    </row>
    <row r="114" spans="1:3" x14ac:dyDescent="0.25">
      <c r="A114" s="1">
        <v>20.9</v>
      </c>
      <c r="B114" s="1">
        <f t="shared" si="2"/>
        <v>0.05</v>
      </c>
      <c r="C114" s="1">
        <f t="shared" ca="1" si="3"/>
        <v>0.05</v>
      </c>
    </row>
    <row r="115" spans="1:3" x14ac:dyDescent="0.25">
      <c r="A115" s="1">
        <v>21</v>
      </c>
      <c r="B115" s="1">
        <f t="shared" si="2"/>
        <v>0.05</v>
      </c>
      <c r="C115" s="1">
        <f t="shared" ca="1" si="3"/>
        <v>0.05</v>
      </c>
    </row>
    <row r="116" spans="1:3" x14ac:dyDescent="0.25">
      <c r="A116" s="1">
        <v>21.1</v>
      </c>
      <c r="B116" s="1">
        <f t="shared" si="2"/>
        <v>0.05</v>
      </c>
      <c r="C116" s="1" t="str">
        <f t="shared" ca="1" si="3"/>
        <v/>
      </c>
    </row>
    <row r="117" spans="1:3" x14ac:dyDescent="0.25">
      <c r="A117" s="1">
        <v>21.200000000000003</v>
      </c>
      <c r="B117" s="1">
        <f t="shared" si="2"/>
        <v>0.05</v>
      </c>
      <c r="C117" s="1" t="str">
        <f t="shared" ca="1" si="3"/>
        <v/>
      </c>
    </row>
    <row r="118" spans="1:3" x14ac:dyDescent="0.25">
      <c r="A118" s="1">
        <v>21.3</v>
      </c>
      <c r="B118" s="1">
        <f t="shared" si="2"/>
        <v>0.05</v>
      </c>
      <c r="C118" s="1" t="str">
        <f t="shared" ca="1" si="3"/>
        <v/>
      </c>
    </row>
    <row r="119" spans="1:3" x14ac:dyDescent="0.25">
      <c r="A119" s="1">
        <v>21.4</v>
      </c>
      <c r="B119" s="1">
        <f t="shared" si="2"/>
        <v>0.05</v>
      </c>
      <c r="C119" s="1" t="str">
        <f t="shared" ca="1" si="3"/>
        <v/>
      </c>
    </row>
    <row r="120" spans="1:3" x14ac:dyDescent="0.25">
      <c r="A120" s="1">
        <v>21.5</v>
      </c>
      <c r="B120" s="1">
        <f t="shared" si="2"/>
        <v>0.05</v>
      </c>
      <c r="C120" s="1" t="str">
        <f t="shared" ca="1" si="3"/>
        <v/>
      </c>
    </row>
    <row r="121" spans="1:3" x14ac:dyDescent="0.25">
      <c r="A121" s="1">
        <v>21.6</v>
      </c>
      <c r="B121" s="1">
        <f t="shared" si="2"/>
        <v>0.05</v>
      </c>
      <c r="C121" s="1" t="str">
        <f t="shared" ca="1" si="3"/>
        <v/>
      </c>
    </row>
    <row r="122" spans="1:3" x14ac:dyDescent="0.25">
      <c r="A122" s="1">
        <v>21.700000000000003</v>
      </c>
      <c r="B122" s="1">
        <f t="shared" si="2"/>
        <v>0.05</v>
      </c>
      <c r="C122" s="1" t="str">
        <f t="shared" ca="1" si="3"/>
        <v/>
      </c>
    </row>
    <row r="123" spans="1:3" x14ac:dyDescent="0.25">
      <c r="A123" s="1">
        <v>21.8</v>
      </c>
      <c r="B123" s="1">
        <f t="shared" si="2"/>
        <v>0.05</v>
      </c>
      <c r="C123" s="1" t="str">
        <f t="shared" ca="1" si="3"/>
        <v/>
      </c>
    </row>
    <row r="124" spans="1:3" x14ac:dyDescent="0.25">
      <c r="A124" s="1">
        <v>21.9</v>
      </c>
      <c r="B124" s="1">
        <f t="shared" si="2"/>
        <v>0.05</v>
      </c>
      <c r="C124" s="1" t="str">
        <f t="shared" ca="1" si="3"/>
        <v/>
      </c>
    </row>
    <row r="125" spans="1:3" x14ac:dyDescent="0.25">
      <c r="A125" s="1">
        <v>22</v>
      </c>
      <c r="B125" s="1">
        <f t="shared" si="2"/>
        <v>0.05</v>
      </c>
      <c r="C125" s="1" t="str">
        <f t="shared" ca="1" si="3"/>
        <v/>
      </c>
    </row>
    <row r="126" spans="1:3" x14ac:dyDescent="0.25">
      <c r="A126" s="1">
        <v>22.1</v>
      </c>
      <c r="B126" s="1">
        <f t="shared" si="2"/>
        <v>0.05</v>
      </c>
      <c r="C126" s="1" t="str">
        <f t="shared" ca="1" si="3"/>
        <v/>
      </c>
    </row>
    <row r="127" spans="1:3" x14ac:dyDescent="0.25">
      <c r="A127" s="1">
        <v>22.200000000000003</v>
      </c>
      <c r="B127" s="1">
        <f t="shared" si="2"/>
        <v>0.05</v>
      </c>
      <c r="C127" s="1" t="str">
        <f t="shared" ca="1" si="3"/>
        <v/>
      </c>
    </row>
    <row r="128" spans="1:3" x14ac:dyDescent="0.25">
      <c r="A128" s="1">
        <v>22.3</v>
      </c>
      <c r="B128" s="1">
        <f t="shared" si="2"/>
        <v>0.05</v>
      </c>
      <c r="C128" s="1" t="str">
        <f t="shared" ca="1" si="3"/>
        <v/>
      </c>
    </row>
    <row r="129" spans="1:3" x14ac:dyDescent="0.25">
      <c r="A129" s="1">
        <v>22.4</v>
      </c>
      <c r="B129" s="1">
        <f t="shared" si="2"/>
        <v>0.05</v>
      </c>
      <c r="C129" s="1" t="str">
        <f t="shared" ca="1" si="3"/>
        <v/>
      </c>
    </row>
    <row r="130" spans="1:3" x14ac:dyDescent="0.25">
      <c r="A130" s="1">
        <v>22.5</v>
      </c>
      <c r="B130" s="1">
        <f t="shared" si="2"/>
        <v>0.05</v>
      </c>
      <c r="C130" s="1" t="str">
        <f t="shared" ca="1" si="3"/>
        <v/>
      </c>
    </row>
    <row r="131" spans="1:3" x14ac:dyDescent="0.25">
      <c r="A131" s="1">
        <v>22.6</v>
      </c>
      <c r="B131" s="1">
        <f t="shared" si="2"/>
        <v>0.05</v>
      </c>
      <c r="C131" s="1" t="str">
        <f t="shared" ca="1" si="3"/>
        <v/>
      </c>
    </row>
    <row r="132" spans="1:3" x14ac:dyDescent="0.25">
      <c r="A132" s="1">
        <v>22.700000000000003</v>
      </c>
      <c r="B132" s="1">
        <f t="shared" si="2"/>
        <v>0.05</v>
      </c>
      <c r="C132" s="1" t="str">
        <f t="shared" ca="1" si="3"/>
        <v/>
      </c>
    </row>
    <row r="133" spans="1:3" x14ac:dyDescent="0.25">
      <c r="A133" s="1">
        <v>22.8</v>
      </c>
      <c r="B133" s="1">
        <f t="shared" si="2"/>
        <v>0.05</v>
      </c>
      <c r="C133" s="1" t="str">
        <f t="shared" ca="1" si="3"/>
        <v/>
      </c>
    </row>
    <row r="134" spans="1:3" x14ac:dyDescent="0.25">
      <c r="A134" s="1">
        <v>22.9</v>
      </c>
      <c r="B134" s="1">
        <f t="shared" ref="B134:B197" si="4">1/($B$4-$B$3)</f>
        <v>0.05</v>
      </c>
      <c r="C134" s="1" t="str">
        <f t="shared" ref="C134:C197" ca="1" si="5">IF(B$2&lt;A134,"",B134)</f>
        <v/>
      </c>
    </row>
    <row r="135" spans="1:3" x14ac:dyDescent="0.25">
      <c r="A135" s="1">
        <v>23</v>
      </c>
      <c r="B135" s="1">
        <f t="shared" si="4"/>
        <v>0.05</v>
      </c>
      <c r="C135" s="1" t="str">
        <f t="shared" ca="1" si="5"/>
        <v/>
      </c>
    </row>
    <row r="136" spans="1:3" x14ac:dyDescent="0.25">
      <c r="A136" s="1">
        <v>23.1</v>
      </c>
      <c r="B136" s="1">
        <f t="shared" si="4"/>
        <v>0.05</v>
      </c>
      <c r="C136" s="1" t="str">
        <f t="shared" ca="1" si="5"/>
        <v/>
      </c>
    </row>
    <row r="137" spans="1:3" x14ac:dyDescent="0.25">
      <c r="A137" s="1">
        <v>23.200000000000003</v>
      </c>
      <c r="B137" s="1">
        <f t="shared" si="4"/>
        <v>0.05</v>
      </c>
      <c r="C137" s="1" t="str">
        <f t="shared" ca="1" si="5"/>
        <v/>
      </c>
    </row>
    <row r="138" spans="1:3" x14ac:dyDescent="0.25">
      <c r="A138" s="1">
        <v>23.3</v>
      </c>
      <c r="B138" s="1">
        <f t="shared" si="4"/>
        <v>0.05</v>
      </c>
      <c r="C138" s="1" t="str">
        <f t="shared" ca="1" si="5"/>
        <v/>
      </c>
    </row>
    <row r="139" spans="1:3" x14ac:dyDescent="0.25">
      <c r="A139" s="1">
        <v>23.4</v>
      </c>
      <c r="B139" s="1">
        <f t="shared" si="4"/>
        <v>0.05</v>
      </c>
      <c r="C139" s="1" t="str">
        <f t="shared" ca="1" si="5"/>
        <v/>
      </c>
    </row>
    <row r="140" spans="1:3" x14ac:dyDescent="0.25">
      <c r="A140" s="1">
        <v>23.5</v>
      </c>
      <c r="B140" s="1">
        <f t="shared" si="4"/>
        <v>0.05</v>
      </c>
      <c r="C140" s="1" t="str">
        <f t="shared" ca="1" si="5"/>
        <v/>
      </c>
    </row>
    <row r="141" spans="1:3" x14ac:dyDescent="0.25">
      <c r="A141" s="1">
        <v>23.6</v>
      </c>
      <c r="B141" s="1">
        <f t="shared" si="4"/>
        <v>0.05</v>
      </c>
      <c r="C141" s="1" t="str">
        <f t="shared" ca="1" si="5"/>
        <v/>
      </c>
    </row>
    <row r="142" spans="1:3" x14ac:dyDescent="0.25">
      <c r="A142" s="1">
        <v>23.700000000000003</v>
      </c>
      <c r="B142" s="1">
        <f t="shared" si="4"/>
        <v>0.05</v>
      </c>
      <c r="C142" s="1" t="str">
        <f t="shared" ca="1" si="5"/>
        <v/>
      </c>
    </row>
    <row r="143" spans="1:3" x14ac:dyDescent="0.25">
      <c r="A143" s="1">
        <v>23.8</v>
      </c>
      <c r="B143" s="1">
        <f t="shared" si="4"/>
        <v>0.05</v>
      </c>
      <c r="C143" s="1" t="str">
        <f t="shared" ca="1" si="5"/>
        <v/>
      </c>
    </row>
    <row r="144" spans="1:3" x14ac:dyDescent="0.25">
      <c r="A144" s="1">
        <v>23.9</v>
      </c>
      <c r="B144" s="1">
        <f t="shared" si="4"/>
        <v>0.05</v>
      </c>
      <c r="C144" s="1" t="str">
        <f t="shared" ca="1" si="5"/>
        <v/>
      </c>
    </row>
    <row r="145" spans="1:3" x14ac:dyDescent="0.25">
      <c r="A145" s="1">
        <v>24</v>
      </c>
      <c r="B145" s="1">
        <f t="shared" si="4"/>
        <v>0.05</v>
      </c>
      <c r="C145" s="1" t="str">
        <f t="shared" ca="1" si="5"/>
        <v/>
      </c>
    </row>
    <row r="146" spans="1:3" x14ac:dyDescent="0.25">
      <c r="A146" s="1">
        <v>24.1</v>
      </c>
      <c r="B146" s="1">
        <f t="shared" si="4"/>
        <v>0.05</v>
      </c>
      <c r="C146" s="1" t="str">
        <f t="shared" ca="1" si="5"/>
        <v/>
      </c>
    </row>
    <row r="147" spans="1:3" x14ac:dyDescent="0.25">
      <c r="A147" s="1">
        <v>24.200000000000003</v>
      </c>
      <c r="B147" s="1">
        <f t="shared" si="4"/>
        <v>0.05</v>
      </c>
      <c r="C147" s="1" t="str">
        <f t="shared" ca="1" si="5"/>
        <v/>
      </c>
    </row>
    <row r="148" spans="1:3" x14ac:dyDescent="0.25">
      <c r="A148" s="1">
        <v>24.3</v>
      </c>
      <c r="B148" s="1">
        <f t="shared" si="4"/>
        <v>0.05</v>
      </c>
      <c r="C148" s="1" t="str">
        <f t="shared" ca="1" si="5"/>
        <v/>
      </c>
    </row>
    <row r="149" spans="1:3" x14ac:dyDescent="0.25">
      <c r="A149" s="1">
        <v>24.4</v>
      </c>
      <c r="B149" s="1">
        <f t="shared" si="4"/>
        <v>0.05</v>
      </c>
      <c r="C149" s="1" t="str">
        <f t="shared" ca="1" si="5"/>
        <v/>
      </c>
    </row>
    <row r="150" spans="1:3" x14ac:dyDescent="0.25">
      <c r="A150" s="1">
        <v>24.5</v>
      </c>
      <c r="B150" s="1">
        <f t="shared" si="4"/>
        <v>0.05</v>
      </c>
      <c r="C150" s="1" t="str">
        <f t="shared" ca="1" si="5"/>
        <v/>
      </c>
    </row>
    <row r="151" spans="1:3" x14ac:dyDescent="0.25">
      <c r="A151" s="1">
        <v>24.6</v>
      </c>
      <c r="B151" s="1">
        <f t="shared" si="4"/>
        <v>0.05</v>
      </c>
      <c r="C151" s="1" t="str">
        <f t="shared" ca="1" si="5"/>
        <v/>
      </c>
    </row>
    <row r="152" spans="1:3" x14ac:dyDescent="0.25">
      <c r="A152" s="1">
        <v>24.700000000000003</v>
      </c>
      <c r="B152" s="1">
        <f t="shared" si="4"/>
        <v>0.05</v>
      </c>
      <c r="C152" s="1" t="str">
        <f t="shared" ca="1" si="5"/>
        <v/>
      </c>
    </row>
    <row r="153" spans="1:3" x14ac:dyDescent="0.25">
      <c r="A153" s="1">
        <v>24.8</v>
      </c>
      <c r="B153" s="1">
        <f t="shared" si="4"/>
        <v>0.05</v>
      </c>
      <c r="C153" s="1" t="str">
        <f t="shared" ca="1" si="5"/>
        <v/>
      </c>
    </row>
    <row r="154" spans="1:3" x14ac:dyDescent="0.25">
      <c r="A154" s="1">
        <v>24.9</v>
      </c>
      <c r="B154" s="1">
        <f t="shared" si="4"/>
        <v>0.05</v>
      </c>
      <c r="C154" s="1" t="str">
        <f t="shared" ca="1" si="5"/>
        <v/>
      </c>
    </row>
    <row r="155" spans="1:3" x14ac:dyDescent="0.25">
      <c r="A155" s="1">
        <v>25</v>
      </c>
      <c r="B155" s="1">
        <f t="shared" si="4"/>
        <v>0.05</v>
      </c>
      <c r="C155" s="1" t="str">
        <f t="shared" ca="1" si="5"/>
        <v/>
      </c>
    </row>
    <row r="156" spans="1:3" x14ac:dyDescent="0.25">
      <c r="A156" s="1">
        <v>25.1</v>
      </c>
      <c r="B156" s="1">
        <f t="shared" si="4"/>
        <v>0.05</v>
      </c>
      <c r="C156" s="1" t="str">
        <f t="shared" ca="1" si="5"/>
        <v/>
      </c>
    </row>
    <row r="157" spans="1:3" x14ac:dyDescent="0.25">
      <c r="A157" s="1">
        <v>25.200000000000003</v>
      </c>
      <c r="B157" s="1">
        <f t="shared" si="4"/>
        <v>0.05</v>
      </c>
      <c r="C157" s="1" t="str">
        <f t="shared" ca="1" si="5"/>
        <v/>
      </c>
    </row>
    <row r="158" spans="1:3" x14ac:dyDescent="0.25">
      <c r="A158" s="1">
        <v>25.3</v>
      </c>
      <c r="B158" s="1">
        <f t="shared" si="4"/>
        <v>0.05</v>
      </c>
      <c r="C158" s="1" t="str">
        <f t="shared" ca="1" si="5"/>
        <v/>
      </c>
    </row>
    <row r="159" spans="1:3" x14ac:dyDescent="0.25">
      <c r="A159" s="1">
        <v>25.4</v>
      </c>
      <c r="B159" s="1">
        <f t="shared" si="4"/>
        <v>0.05</v>
      </c>
      <c r="C159" s="1" t="str">
        <f t="shared" ca="1" si="5"/>
        <v/>
      </c>
    </row>
    <row r="160" spans="1:3" x14ac:dyDescent="0.25">
      <c r="A160" s="1">
        <v>25.5</v>
      </c>
      <c r="B160" s="1">
        <f t="shared" si="4"/>
        <v>0.05</v>
      </c>
      <c r="C160" s="1" t="str">
        <f t="shared" ca="1" si="5"/>
        <v/>
      </c>
    </row>
    <row r="161" spans="1:3" x14ac:dyDescent="0.25">
      <c r="A161" s="1">
        <v>25.6</v>
      </c>
      <c r="B161" s="1">
        <f t="shared" si="4"/>
        <v>0.05</v>
      </c>
      <c r="C161" s="1" t="str">
        <f t="shared" ca="1" si="5"/>
        <v/>
      </c>
    </row>
    <row r="162" spans="1:3" x14ac:dyDescent="0.25">
      <c r="A162" s="1">
        <v>25.700000000000003</v>
      </c>
      <c r="B162" s="1">
        <f t="shared" si="4"/>
        <v>0.05</v>
      </c>
      <c r="C162" s="1" t="str">
        <f t="shared" ca="1" si="5"/>
        <v/>
      </c>
    </row>
    <row r="163" spans="1:3" x14ac:dyDescent="0.25">
      <c r="A163" s="1">
        <v>25.8</v>
      </c>
      <c r="B163" s="1">
        <f t="shared" si="4"/>
        <v>0.05</v>
      </c>
      <c r="C163" s="1" t="str">
        <f t="shared" ca="1" si="5"/>
        <v/>
      </c>
    </row>
    <row r="164" spans="1:3" x14ac:dyDescent="0.25">
      <c r="A164" s="1">
        <v>25.9</v>
      </c>
      <c r="B164" s="1">
        <f t="shared" si="4"/>
        <v>0.05</v>
      </c>
      <c r="C164" s="1" t="str">
        <f t="shared" ca="1" si="5"/>
        <v/>
      </c>
    </row>
    <row r="165" spans="1:3" x14ac:dyDescent="0.25">
      <c r="A165" s="1">
        <v>26</v>
      </c>
      <c r="B165" s="1">
        <f t="shared" si="4"/>
        <v>0.05</v>
      </c>
      <c r="C165" s="1" t="str">
        <f t="shared" ca="1" si="5"/>
        <v/>
      </c>
    </row>
    <row r="166" spans="1:3" x14ac:dyDescent="0.25">
      <c r="A166" s="1">
        <v>26.1</v>
      </c>
      <c r="B166" s="1">
        <f t="shared" si="4"/>
        <v>0.05</v>
      </c>
      <c r="C166" s="1" t="str">
        <f t="shared" ca="1" si="5"/>
        <v/>
      </c>
    </row>
    <row r="167" spans="1:3" x14ac:dyDescent="0.25">
      <c r="A167" s="1">
        <v>26.2</v>
      </c>
      <c r="B167" s="1">
        <f t="shared" si="4"/>
        <v>0.05</v>
      </c>
      <c r="C167" s="1" t="str">
        <f t="shared" ca="1" si="5"/>
        <v/>
      </c>
    </row>
    <row r="168" spans="1:3" x14ac:dyDescent="0.25">
      <c r="A168" s="1">
        <v>26.3</v>
      </c>
      <c r="B168" s="1">
        <f t="shared" si="4"/>
        <v>0.05</v>
      </c>
      <c r="C168" s="1" t="str">
        <f t="shared" ca="1" si="5"/>
        <v/>
      </c>
    </row>
    <row r="169" spans="1:3" x14ac:dyDescent="0.25">
      <c r="A169" s="1">
        <v>26.400000000000002</v>
      </c>
      <c r="B169" s="1">
        <f t="shared" si="4"/>
        <v>0.05</v>
      </c>
      <c r="C169" s="1" t="str">
        <f t="shared" ca="1" si="5"/>
        <v/>
      </c>
    </row>
    <row r="170" spans="1:3" x14ac:dyDescent="0.25">
      <c r="A170" s="1">
        <v>26.5</v>
      </c>
      <c r="B170" s="1">
        <f t="shared" si="4"/>
        <v>0.05</v>
      </c>
      <c r="C170" s="1" t="str">
        <f t="shared" ca="1" si="5"/>
        <v/>
      </c>
    </row>
    <row r="171" spans="1:3" x14ac:dyDescent="0.25">
      <c r="A171" s="1">
        <v>26.6</v>
      </c>
      <c r="B171" s="1">
        <f t="shared" si="4"/>
        <v>0.05</v>
      </c>
      <c r="C171" s="1" t="str">
        <f t="shared" ca="1" si="5"/>
        <v/>
      </c>
    </row>
    <row r="172" spans="1:3" x14ac:dyDescent="0.25">
      <c r="A172" s="1">
        <v>26.7</v>
      </c>
      <c r="B172" s="1">
        <f t="shared" si="4"/>
        <v>0.05</v>
      </c>
      <c r="C172" s="1" t="str">
        <f t="shared" ca="1" si="5"/>
        <v/>
      </c>
    </row>
    <row r="173" spans="1:3" x14ac:dyDescent="0.25">
      <c r="A173" s="1">
        <v>26.8</v>
      </c>
      <c r="B173" s="1">
        <f t="shared" si="4"/>
        <v>0.05</v>
      </c>
      <c r="C173" s="1" t="str">
        <f t="shared" ca="1" si="5"/>
        <v/>
      </c>
    </row>
    <row r="174" spans="1:3" x14ac:dyDescent="0.25">
      <c r="A174" s="1">
        <v>26.900000000000002</v>
      </c>
      <c r="B174" s="1">
        <f t="shared" si="4"/>
        <v>0.05</v>
      </c>
      <c r="C174" s="1" t="str">
        <f t="shared" ca="1" si="5"/>
        <v/>
      </c>
    </row>
    <row r="175" spans="1:3" x14ac:dyDescent="0.25">
      <c r="A175" s="1">
        <v>27</v>
      </c>
      <c r="B175" s="1">
        <f t="shared" si="4"/>
        <v>0.05</v>
      </c>
      <c r="C175" s="1" t="str">
        <f t="shared" ca="1" si="5"/>
        <v/>
      </c>
    </row>
    <row r="176" spans="1:3" x14ac:dyDescent="0.25">
      <c r="A176" s="1">
        <v>27.1</v>
      </c>
      <c r="B176" s="1">
        <f t="shared" si="4"/>
        <v>0.05</v>
      </c>
      <c r="C176" s="1" t="str">
        <f t="shared" ca="1" si="5"/>
        <v/>
      </c>
    </row>
    <row r="177" spans="1:3" x14ac:dyDescent="0.25">
      <c r="A177" s="1">
        <v>27.2</v>
      </c>
      <c r="B177" s="1">
        <f t="shared" si="4"/>
        <v>0.05</v>
      </c>
      <c r="C177" s="1" t="str">
        <f t="shared" ca="1" si="5"/>
        <v/>
      </c>
    </row>
    <row r="178" spans="1:3" x14ac:dyDescent="0.25">
      <c r="A178" s="1">
        <v>27.3</v>
      </c>
      <c r="B178" s="1">
        <f t="shared" si="4"/>
        <v>0.05</v>
      </c>
      <c r="C178" s="1" t="str">
        <f t="shared" ca="1" si="5"/>
        <v/>
      </c>
    </row>
    <row r="179" spans="1:3" x14ac:dyDescent="0.25">
      <c r="A179" s="1">
        <v>27.400000000000002</v>
      </c>
      <c r="B179" s="1">
        <f t="shared" si="4"/>
        <v>0.05</v>
      </c>
      <c r="C179" s="1" t="str">
        <f t="shared" ca="1" si="5"/>
        <v/>
      </c>
    </row>
    <row r="180" spans="1:3" x14ac:dyDescent="0.25">
      <c r="A180" s="1">
        <v>27.5</v>
      </c>
      <c r="B180" s="1">
        <f t="shared" si="4"/>
        <v>0.05</v>
      </c>
      <c r="C180" s="1" t="str">
        <f t="shared" ca="1" si="5"/>
        <v/>
      </c>
    </row>
    <row r="181" spans="1:3" x14ac:dyDescent="0.25">
      <c r="A181" s="1">
        <v>27.6</v>
      </c>
      <c r="B181" s="1">
        <f t="shared" si="4"/>
        <v>0.05</v>
      </c>
      <c r="C181" s="1" t="str">
        <f t="shared" ca="1" si="5"/>
        <v/>
      </c>
    </row>
    <row r="182" spans="1:3" x14ac:dyDescent="0.25">
      <c r="A182" s="1">
        <v>27.7</v>
      </c>
      <c r="B182" s="1">
        <f t="shared" si="4"/>
        <v>0.05</v>
      </c>
      <c r="C182" s="1" t="str">
        <f t="shared" ca="1" si="5"/>
        <v/>
      </c>
    </row>
    <row r="183" spans="1:3" x14ac:dyDescent="0.25">
      <c r="A183" s="1">
        <v>27.8</v>
      </c>
      <c r="B183" s="1">
        <f t="shared" si="4"/>
        <v>0.05</v>
      </c>
      <c r="C183" s="1" t="str">
        <f t="shared" ca="1" si="5"/>
        <v/>
      </c>
    </row>
    <row r="184" spans="1:3" x14ac:dyDescent="0.25">
      <c r="A184" s="1">
        <v>27.900000000000002</v>
      </c>
      <c r="B184" s="1">
        <f t="shared" si="4"/>
        <v>0.05</v>
      </c>
      <c r="C184" s="1" t="str">
        <f t="shared" ca="1" si="5"/>
        <v/>
      </c>
    </row>
    <row r="185" spans="1:3" x14ac:dyDescent="0.25">
      <c r="A185" s="1">
        <v>28</v>
      </c>
      <c r="B185" s="1">
        <f t="shared" si="4"/>
        <v>0.05</v>
      </c>
      <c r="C185" s="1" t="str">
        <f t="shared" ca="1" si="5"/>
        <v/>
      </c>
    </row>
    <row r="186" spans="1:3" x14ac:dyDescent="0.25">
      <c r="A186" s="1">
        <v>28.1</v>
      </c>
      <c r="B186" s="1">
        <f t="shared" si="4"/>
        <v>0.05</v>
      </c>
      <c r="C186" s="1" t="str">
        <f t="shared" ca="1" si="5"/>
        <v/>
      </c>
    </row>
    <row r="187" spans="1:3" x14ac:dyDescent="0.25">
      <c r="A187" s="1">
        <v>28.2</v>
      </c>
      <c r="B187" s="1">
        <f t="shared" si="4"/>
        <v>0.05</v>
      </c>
      <c r="C187" s="1" t="str">
        <f t="shared" ca="1" si="5"/>
        <v/>
      </c>
    </row>
    <row r="188" spans="1:3" x14ac:dyDescent="0.25">
      <c r="A188" s="1">
        <v>28.3</v>
      </c>
      <c r="B188" s="1">
        <f t="shared" si="4"/>
        <v>0.05</v>
      </c>
      <c r="C188" s="1" t="str">
        <f t="shared" ca="1" si="5"/>
        <v/>
      </c>
    </row>
    <row r="189" spans="1:3" x14ac:dyDescent="0.25">
      <c r="A189" s="1">
        <v>28.400000000000002</v>
      </c>
      <c r="B189" s="1">
        <f t="shared" si="4"/>
        <v>0.05</v>
      </c>
      <c r="C189" s="1" t="str">
        <f t="shared" ca="1" si="5"/>
        <v/>
      </c>
    </row>
    <row r="190" spans="1:3" x14ac:dyDescent="0.25">
      <c r="A190" s="1">
        <v>28.5</v>
      </c>
      <c r="B190" s="1">
        <f t="shared" si="4"/>
        <v>0.05</v>
      </c>
      <c r="C190" s="1" t="str">
        <f t="shared" ca="1" si="5"/>
        <v/>
      </c>
    </row>
    <row r="191" spans="1:3" x14ac:dyDescent="0.25">
      <c r="A191" s="1">
        <v>28.6</v>
      </c>
      <c r="B191" s="1">
        <f t="shared" si="4"/>
        <v>0.05</v>
      </c>
      <c r="C191" s="1" t="str">
        <f t="shared" ca="1" si="5"/>
        <v/>
      </c>
    </row>
    <row r="192" spans="1:3" x14ac:dyDescent="0.25">
      <c r="A192" s="1">
        <v>28.7</v>
      </c>
      <c r="B192" s="1">
        <f t="shared" si="4"/>
        <v>0.05</v>
      </c>
      <c r="C192" s="1" t="str">
        <f t="shared" ca="1" si="5"/>
        <v/>
      </c>
    </row>
    <row r="193" spans="1:3" x14ac:dyDescent="0.25">
      <c r="A193" s="1">
        <v>28.8</v>
      </c>
      <c r="B193" s="1">
        <f t="shared" si="4"/>
        <v>0.05</v>
      </c>
      <c r="C193" s="1" t="str">
        <f t="shared" ca="1" si="5"/>
        <v/>
      </c>
    </row>
    <row r="194" spans="1:3" x14ac:dyDescent="0.25">
      <c r="A194" s="1">
        <v>28.900000000000002</v>
      </c>
      <c r="B194" s="1">
        <f t="shared" si="4"/>
        <v>0.05</v>
      </c>
      <c r="C194" s="1" t="str">
        <f t="shared" ca="1" si="5"/>
        <v/>
      </c>
    </row>
    <row r="195" spans="1:3" x14ac:dyDescent="0.25">
      <c r="A195" s="1">
        <v>29</v>
      </c>
      <c r="B195" s="1">
        <f t="shared" si="4"/>
        <v>0.05</v>
      </c>
      <c r="C195" s="1" t="str">
        <f t="shared" ca="1" si="5"/>
        <v/>
      </c>
    </row>
    <row r="196" spans="1:3" x14ac:dyDescent="0.25">
      <c r="A196" s="1">
        <v>29.1</v>
      </c>
      <c r="B196" s="1">
        <f t="shared" si="4"/>
        <v>0.05</v>
      </c>
      <c r="C196" s="1" t="str">
        <f t="shared" ca="1" si="5"/>
        <v/>
      </c>
    </row>
    <row r="197" spans="1:3" x14ac:dyDescent="0.25">
      <c r="A197" s="1">
        <v>29.200000000000003</v>
      </c>
      <c r="B197" s="1">
        <f t="shared" si="4"/>
        <v>0.05</v>
      </c>
      <c r="C197" s="1" t="str">
        <f t="shared" ca="1" si="5"/>
        <v/>
      </c>
    </row>
    <row r="198" spans="1:3" x14ac:dyDescent="0.25">
      <c r="A198" s="1">
        <v>29.3</v>
      </c>
      <c r="B198" s="1">
        <f t="shared" ref="B198:B205" si="6">1/($B$4-$B$3)</f>
        <v>0.05</v>
      </c>
      <c r="C198" s="1" t="str">
        <f t="shared" ref="C198:C205" ca="1" si="7">IF(B$2&lt;A198,"",B198)</f>
        <v/>
      </c>
    </row>
    <row r="199" spans="1:3" x14ac:dyDescent="0.25">
      <c r="A199" s="1">
        <v>29.400000000000002</v>
      </c>
      <c r="B199" s="1">
        <f t="shared" si="6"/>
        <v>0.05</v>
      </c>
      <c r="C199" s="1" t="str">
        <f t="shared" ca="1" si="7"/>
        <v/>
      </c>
    </row>
    <row r="200" spans="1:3" x14ac:dyDescent="0.25">
      <c r="A200" s="1">
        <v>29.5</v>
      </c>
      <c r="B200" s="1">
        <f t="shared" si="6"/>
        <v>0.05</v>
      </c>
      <c r="C200" s="1" t="str">
        <f t="shared" ca="1" si="7"/>
        <v/>
      </c>
    </row>
    <row r="201" spans="1:3" x14ac:dyDescent="0.25">
      <c r="A201" s="1">
        <v>29.6</v>
      </c>
      <c r="B201" s="1">
        <f t="shared" si="6"/>
        <v>0.05</v>
      </c>
      <c r="C201" s="1" t="str">
        <f t="shared" ca="1" si="7"/>
        <v/>
      </c>
    </row>
    <row r="202" spans="1:3" x14ac:dyDescent="0.25">
      <c r="A202" s="1">
        <v>29.700000000000003</v>
      </c>
      <c r="B202" s="1">
        <f t="shared" si="6"/>
        <v>0.05</v>
      </c>
      <c r="C202" s="1" t="str">
        <f t="shared" ca="1" si="7"/>
        <v/>
      </c>
    </row>
    <row r="203" spans="1:3" x14ac:dyDescent="0.25">
      <c r="A203" s="1">
        <v>29.8</v>
      </c>
      <c r="B203" s="1">
        <f t="shared" si="6"/>
        <v>0.05</v>
      </c>
      <c r="C203" s="1" t="str">
        <f t="shared" ca="1" si="7"/>
        <v/>
      </c>
    </row>
    <row r="204" spans="1:3" x14ac:dyDescent="0.25">
      <c r="A204" s="1">
        <v>29.900000000000002</v>
      </c>
      <c r="B204" s="1">
        <f t="shared" si="6"/>
        <v>0.05</v>
      </c>
      <c r="C204" s="1" t="str">
        <f t="shared" ca="1" si="7"/>
        <v/>
      </c>
    </row>
    <row r="205" spans="1:3" x14ac:dyDescent="0.25">
      <c r="A205" s="1">
        <v>30</v>
      </c>
      <c r="B205" s="1">
        <f t="shared" si="6"/>
        <v>0.05</v>
      </c>
      <c r="C205" s="1" t="str">
        <f t="shared" ca="1" si="7"/>
        <v/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05"/>
  <sheetViews>
    <sheetView workbookViewId="0">
      <selection activeCell="L3" sqref="L3"/>
    </sheetView>
  </sheetViews>
  <sheetFormatPr defaultRowHeight="15" x14ac:dyDescent="0.25"/>
  <sheetData>
    <row r="1" spans="1:12" x14ac:dyDescent="0.25">
      <c r="C1" s="1" t="s">
        <v>8</v>
      </c>
      <c r="D1" s="1" t="s">
        <v>9</v>
      </c>
      <c r="E1" s="1" t="s">
        <v>10</v>
      </c>
    </row>
    <row r="2" spans="1:12" x14ac:dyDescent="0.25">
      <c r="C2">
        <f ca="1">$C$3+$C$4*_xlfn.NORM.S.INV(RAND())</f>
        <v>39.960518257899793</v>
      </c>
      <c r="D2">
        <f ca="1">(C2-C3)/C4</f>
        <v>-4.935217762525923E-3</v>
      </c>
      <c r="E2">
        <f ca="1">_xlfn.NORM.S.DIST(D2,1)</f>
        <v>0.49803114096392148</v>
      </c>
      <c r="L2" t="str">
        <f ca="1">"X= "&amp;ROUND(C2,2)&amp;"          Probability = "&amp;ROUND(E2,4)</f>
        <v>X= 39.96          Probability = 0.498</v>
      </c>
    </row>
    <row r="3" spans="1:12" x14ac:dyDescent="0.25">
      <c r="C3" s="10">
        <v>40</v>
      </c>
      <c r="D3" s="10"/>
      <c r="E3" s="10"/>
      <c r="F3" s="10"/>
      <c r="G3" s="10"/>
      <c r="H3" s="10"/>
      <c r="I3" s="10"/>
    </row>
    <row r="4" spans="1:12" x14ac:dyDescent="0.25">
      <c r="C4" s="10">
        <v>8</v>
      </c>
      <c r="D4" s="10"/>
      <c r="E4" s="10"/>
      <c r="F4" s="10"/>
      <c r="G4" s="10"/>
      <c r="H4" s="10"/>
      <c r="I4" s="10"/>
    </row>
    <row r="5" spans="1:12" x14ac:dyDescent="0.25">
      <c r="A5">
        <v>-3</v>
      </c>
      <c r="B5" s="1">
        <f>A5*$C$4+$C$3</f>
        <v>16</v>
      </c>
      <c r="C5" s="1">
        <f>_xlfn.NORM.S.DIST((B6-$C$3)/$C$4,0)</f>
        <v>4.5665899546701444E-3</v>
      </c>
      <c r="D5" s="1">
        <f t="shared" ref="D5" ca="1" si="0">IF(C$2&lt;B5,"",C5)</f>
        <v>4.5665899546701444E-3</v>
      </c>
    </row>
    <row r="6" spans="1:12" x14ac:dyDescent="0.25">
      <c r="A6">
        <v>-2.99</v>
      </c>
      <c r="B6" s="1">
        <f t="shared" ref="B6:B69" si="1">A6*$C$4+$C$3</f>
        <v>16.079999999999998</v>
      </c>
      <c r="C6" s="1">
        <f t="shared" ref="C6:C69" si="2">_xlfn.NORM.S.DIST((B7-$C$3)/$C$4,0)</f>
        <v>4.7049575269339792E-3</v>
      </c>
      <c r="D6" s="1">
        <f t="shared" ref="D6:D69" ca="1" si="3">IF(C$2&lt;B6,"",C6)</f>
        <v>4.7049575269339792E-3</v>
      </c>
    </row>
    <row r="7" spans="1:12" x14ac:dyDescent="0.25">
      <c r="A7">
        <v>-2.98</v>
      </c>
      <c r="B7" s="1">
        <f t="shared" si="1"/>
        <v>16.16</v>
      </c>
      <c r="C7" s="1">
        <f t="shared" si="2"/>
        <v>4.847032905978944E-3</v>
      </c>
      <c r="D7" s="1">
        <f t="shared" ca="1" si="3"/>
        <v>4.847032905978944E-3</v>
      </c>
    </row>
    <row r="8" spans="1:12" x14ac:dyDescent="0.25">
      <c r="A8">
        <v>-2.97</v>
      </c>
      <c r="B8" s="1">
        <f t="shared" si="1"/>
        <v>16.239999999999998</v>
      </c>
      <c r="C8" s="1">
        <f t="shared" si="2"/>
        <v>4.9928992136123763E-3</v>
      </c>
      <c r="D8" s="1">
        <f t="shared" ca="1" si="3"/>
        <v>4.9928992136123763E-3</v>
      </c>
    </row>
    <row r="9" spans="1:12" x14ac:dyDescent="0.25">
      <c r="A9">
        <v>-2.96</v>
      </c>
      <c r="B9" s="1">
        <f t="shared" si="1"/>
        <v>16.32</v>
      </c>
      <c r="C9" s="1">
        <f t="shared" si="2"/>
        <v>5.1426409230539392E-3</v>
      </c>
      <c r="D9" s="1">
        <f t="shared" ca="1" si="3"/>
        <v>5.1426409230539392E-3</v>
      </c>
    </row>
    <row r="10" spans="1:12" x14ac:dyDescent="0.25">
      <c r="A10">
        <v>-2.95</v>
      </c>
      <c r="B10" s="1">
        <f t="shared" si="1"/>
        <v>16.399999999999999</v>
      </c>
      <c r="C10" s="1">
        <f t="shared" si="2"/>
        <v>5.2963438653110201E-3</v>
      </c>
      <c r="D10" s="1">
        <f t="shared" ca="1" si="3"/>
        <v>5.2963438653110201E-3</v>
      </c>
    </row>
    <row r="11" spans="1:12" x14ac:dyDescent="0.25">
      <c r="A11">
        <v>-2.94</v>
      </c>
      <c r="B11" s="1">
        <f t="shared" si="1"/>
        <v>16.48</v>
      </c>
      <c r="C11" s="1">
        <f t="shared" si="2"/>
        <v>5.4540952350565454E-3</v>
      </c>
      <c r="D11" s="1">
        <f t="shared" ca="1" si="3"/>
        <v>5.4540952350565454E-3</v>
      </c>
    </row>
    <row r="12" spans="1:12" x14ac:dyDescent="0.25">
      <c r="A12">
        <v>-2.93</v>
      </c>
      <c r="B12" s="1">
        <f t="shared" si="1"/>
        <v>16.559999999999999</v>
      </c>
      <c r="C12" s="1">
        <f t="shared" si="2"/>
        <v>5.615983595990969E-3</v>
      </c>
      <c r="D12" s="1">
        <f t="shared" ca="1" si="3"/>
        <v>5.615983595990969E-3</v>
      </c>
    </row>
    <row r="13" spans="1:12" x14ac:dyDescent="0.25">
      <c r="A13">
        <v>-2.92</v>
      </c>
      <c r="B13" s="1">
        <f t="shared" si="1"/>
        <v>16.64</v>
      </c>
      <c r="C13" s="1">
        <f t="shared" si="2"/>
        <v>5.7820988856694729E-3</v>
      </c>
      <c r="D13" s="1">
        <f t="shared" ca="1" si="3"/>
        <v>5.7820988856694729E-3</v>
      </c>
    </row>
    <row r="14" spans="1:12" x14ac:dyDescent="0.25">
      <c r="A14">
        <v>-2.91</v>
      </c>
      <c r="B14" s="1">
        <f t="shared" si="1"/>
        <v>16.72</v>
      </c>
      <c r="C14" s="1">
        <f t="shared" si="2"/>
        <v>5.9525324197758538E-3</v>
      </c>
      <c r="D14" s="1">
        <f t="shared" ca="1" si="3"/>
        <v>5.9525324197758538E-3</v>
      </c>
    </row>
    <row r="15" spans="1:12" x14ac:dyDescent="0.25">
      <c r="A15">
        <v>-2.9</v>
      </c>
      <c r="B15" s="1">
        <f t="shared" si="1"/>
        <v>16.8</v>
      </c>
      <c r="C15" s="1">
        <f t="shared" si="2"/>
        <v>6.1273768958236873E-3</v>
      </c>
      <c r="D15" s="1">
        <f t="shared" ca="1" si="3"/>
        <v>6.1273768958236873E-3</v>
      </c>
    </row>
    <row r="16" spans="1:12" x14ac:dyDescent="0.25">
      <c r="A16">
        <v>-2.89</v>
      </c>
      <c r="B16" s="1">
        <f t="shared" si="1"/>
        <v>16.88</v>
      </c>
      <c r="C16" s="1">
        <f t="shared" si="2"/>
        <v>6.3067263962659275E-3</v>
      </c>
      <c r="D16" s="1">
        <f t="shared" ca="1" si="3"/>
        <v>6.3067263962659275E-3</v>
      </c>
    </row>
    <row r="17" spans="1:4" x14ac:dyDescent="0.25">
      <c r="A17">
        <v>-2.88</v>
      </c>
      <c r="B17" s="1">
        <f t="shared" si="1"/>
        <v>16.96</v>
      </c>
      <c r="C17" s="1">
        <f t="shared" si="2"/>
        <v>6.4906763909933643E-3</v>
      </c>
      <c r="D17" s="1">
        <f t="shared" ca="1" si="3"/>
        <v>6.4906763909933643E-3</v>
      </c>
    </row>
    <row r="18" spans="1:4" x14ac:dyDescent="0.25">
      <c r="A18">
        <v>-2.87</v>
      </c>
      <c r="B18" s="1">
        <f t="shared" si="1"/>
        <v>17.04</v>
      </c>
      <c r="C18" s="1">
        <f t="shared" si="2"/>
        <v>6.6793237392026202E-3</v>
      </c>
      <c r="D18" s="1">
        <f t="shared" ca="1" si="3"/>
        <v>6.6793237392026202E-3</v>
      </c>
    </row>
    <row r="19" spans="1:4" x14ac:dyDescent="0.25">
      <c r="A19">
        <v>-2.86</v>
      </c>
      <c r="B19" s="1">
        <f t="shared" si="1"/>
        <v>17.12</v>
      </c>
      <c r="C19" s="1">
        <f t="shared" si="2"/>
        <v>6.8727666906139712E-3</v>
      </c>
      <c r="D19" s="1">
        <f t="shared" ca="1" si="3"/>
        <v>6.8727666906139712E-3</v>
      </c>
    </row>
    <row r="20" spans="1:4" x14ac:dyDescent="0.25">
      <c r="A20">
        <v>-2.85</v>
      </c>
      <c r="B20" s="1">
        <f t="shared" si="1"/>
        <v>17.2</v>
      </c>
      <c r="C20" s="1">
        <f t="shared" si="2"/>
        <v>7.0711048860194487E-3</v>
      </c>
      <c r="D20" s="1">
        <f t="shared" ca="1" si="3"/>
        <v>7.0711048860194487E-3</v>
      </c>
    </row>
    <row r="21" spans="1:4" x14ac:dyDescent="0.25">
      <c r="A21">
        <v>-2.84</v>
      </c>
      <c r="B21" s="1">
        <f t="shared" si="1"/>
        <v>17.28</v>
      </c>
      <c r="C21" s="1">
        <f t="shared" si="2"/>
        <v>7.2744393571412182E-3</v>
      </c>
      <c r="D21" s="1">
        <f t="shared" ca="1" si="3"/>
        <v>7.2744393571412182E-3</v>
      </c>
    </row>
    <row r="22" spans="1:4" x14ac:dyDescent="0.25">
      <c r="A22">
        <v>-2.83</v>
      </c>
      <c r="B22" s="1">
        <f t="shared" si="1"/>
        <v>17.36</v>
      </c>
      <c r="C22" s="1">
        <f t="shared" si="2"/>
        <v>7.4828725257805638E-3</v>
      </c>
      <c r="D22" s="1">
        <f t="shared" ca="1" si="3"/>
        <v>7.4828725257805638E-3</v>
      </c>
    </row>
    <row r="23" spans="1:4" x14ac:dyDescent="0.25">
      <c r="A23">
        <v>-2.82</v>
      </c>
      <c r="B23" s="1">
        <f t="shared" si="1"/>
        <v>17.440000000000001</v>
      </c>
      <c r="C23" s="1">
        <f t="shared" si="2"/>
        <v>7.6965082022373218E-3</v>
      </c>
      <c r="D23" s="1">
        <f t="shared" ca="1" si="3"/>
        <v>7.6965082022373218E-3</v>
      </c>
    </row>
    <row r="24" spans="1:4" x14ac:dyDescent="0.25">
      <c r="A24">
        <v>-2.81</v>
      </c>
      <c r="B24" s="1">
        <f t="shared" si="1"/>
        <v>17.52</v>
      </c>
      <c r="C24" s="1">
        <f t="shared" si="2"/>
        <v>7.9154515829799686E-3</v>
      </c>
      <c r="D24" s="1">
        <f t="shared" ca="1" si="3"/>
        <v>7.9154515829799686E-3</v>
      </c>
    </row>
    <row r="25" spans="1:4" x14ac:dyDescent="0.25">
      <c r="A25">
        <v>-2.8</v>
      </c>
      <c r="B25" s="1">
        <f t="shared" si="1"/>
        <v>17.600000000000001</v>
      </c>
      <c r="C25" s="1">
        <f t="shared" si="2"/>
        <v>8.1398092475460215E-3</v>
      </c>
      <c r="D25" s="1">
        <f t="shared" ca="1" si="3"/>
        <v>8.1398092475460215E-3</v>
      </c>
    </row>
    <row r="26" spans="1:4" x14ac:dyDescent="0.25">
      <c r="A26">
        <v>-2.79</v>
      </c>
      <c r="B26" s="1">
        <f t="shared" si="1"/>
        <v>17.68</v>
      </c>
      <c r="C26" s="1">
        <f t="shared" si="2"/>
        <v>8.369689154653033E-3</v>
      </c>
      <c r="D26" s="1">
        <f t="shared" ca="1" si="3"/>
        <v>8.369689154653033E-3</v>
      </c>
    </row>
    <row r="27" spans="1:4" x14ac:dyDescent="0.25">
      <c r="A27">
        <v>-2.78</v>
      </c>
      <c r="B27" s="1">
        <f t="shared" si="1"/>
        <v>17.760000000000002</v>
      </c>
      <c r="C27" s="1">
        <f t="shared" si="2"/>
        <v>8.6052006374996715E-3</v>
      </c>
      <c r="D27" s="1">
        <f t="shared" ca="1" si="3"/>
        <v>8.6052006374996715E-3</v>
      </c>
    </row>
    <row r="28" spans="1:4" x14ac:dyDescent="0.25">
      <c r="A28">
        <v>-2.77</v>
      </c>
      <c r="B28" s="1">
        <f t="shared" si="1"/>
        <v>17.84</v>
      </c>
      <c r="C28" s="1">
        <f t="shared" si="2"/>
        <v>8.8464543982372315E-3</v>
      </c>
      <c r="D28" s="1">
        <f t="shared" ca="1" si="3"/>
        <v>8.8464543982372315E-3</v>
      </c>
    </row>
    <row r="29" spans="1:4" x14ac:dyDescent="0.25">
      <c r="A29">
        <v>-2.76</v>
      </c>
      <c r="B29" s="1">
        <f t="shared" si="1"/>
        <v>17.920000000000002</v>
      </c>
      <c r="C29" s="1">
        <f t="shared" si="2"/>
        <v>9.0935625015910529E-3</v>
      </c>
      <c r="D29" s="1">
        <f t="shared" ca="1" si="3"/>
        <v>9.0935625015910529E-3</v>
      </c>
    </row>
    <row r="30" spans="1:4" x14ac:dyDescent="0.25">
      <c r="A30">
        <v>-2.75</v>
      </c>
      <c r="B30" s="1">
        <f t="shared" si="1"/>
        <v>18</v>
      </c>
      <c r="C30" s="1">
        <f t="shared" si="2"/>
        <v>9.3466383676122835E-3</v>
      </c>
      <c r="D30" s="1">
        <f t="shared" ca="1" si="3"/>
        <v>9.3466383676122835E-3</v>
      </c>
    </row>
    <row r="31" spans="1:4" x14ac:dyDescent="0.25">
      <c r="A31">
        <v>-2.74</v>
      </c>
      <c r="B31" s="1">
        <f t="shared" si="1"/>
        <v>18.079999999999998</v>
      </c>
      <c r="C31" s="1">
        <f t="shared" si="2"/>
        <v>9.6057967635395872E-3</v>
      </c>
      <c r="D31" s="1">
        <f t="shared" ca="1" si="3"/>
        <v>9.6057967635395872E-3</v>
      </c>
    </row>
    <row r="32" spans="1:4" x14ac:dyDescent="0.25">
      <c r="A32">
        <v>-2.73</v>
      </c>
      <c r="B32" s="1">
        <f t="shared" si="1"/>
        <v>18.16</v>
      </c>
      <c r="C32" s="1">
        <f t="shared" si="2"/>
        <v>9.8711537947511439E-3</v>
      </c>
      <c r="D32" s="1">
        <f t="shared" ca="1" si="3"/>
        <v>9.8711537947511439E-3</v>
      </c>
    </row>
    <row r="33" spans="1:4" x14ac:dyDescent="0.25">
      <c r="A33">
        <v>-2.7199999999999998</v>
      </c>
      <c r="B33" s="1">
        <f t="shared" si="1"/>
        <v>18.240000000000002</v>
      </c>
      <c r="C33" s="1">
        <f t="shared" si="2"/>
        <v>1.0142826894787077E-2</v>
      </c>
      <c r="D33" s="1">
        <f t="shared" ca="1" si="3"/>
        <v>1.0142826894787077E-2</v>
      </c>
    </row>
    <row r="34" spans="1:4" x14ac:dyDescent="0.25">
      <c r="A34">
        <v>-2.71</v>
      </c>
      <c r="B34" s="1">
        <f t="shared" si="1"/>
        <v>18.32</v>
      </c>
      <c r="C34" s="1">
        <f t="shared" si="2"/>
        <v>1.0420934814422592E-2</v>
      </c>
      <c r="D34" s="1">
        <f t="shared" ca="1" si="3"/>
        <v>1.0420934814422592E-2</v>
      </c>
    </row>
    <row r="35" spans="1:4" x14ac:dyDescent="0.25">
      <c r="A35">
        <v>-2.7</v>
      </c>
      <c r="B35" s="1">
        <f t="shared" si="1"/>
        <v>18.399999999999999</v>
      </c>
      <c r="C35" s="1">
        <f t="shared" si="2"/>
        <v>1.0705597609772187E-2</v>
      </c>
      <c r="D35" s="1">
        <f t="shared" ca="1" si="3"/>
        <v>1.0705597609772187E-2</v>
      </c>
    </row>
    <row r="36" spans="1:4" x14ac:dyDescent="0.25">
      <c r="A36">
        <v>-2.69</v>
      </c>
      <c r="B36" s="1">
        <f t="shared" si="1"/>
        <v>18.48</v>
      </c>
      <c r="C36" s="1">
        <f t="shared" si="2"/>
        <v>1.0996936629405572E-2</v>
      </c>
      <c r="D36" s="1">
        <f t="shared" ca="1" si="3"/>
        <v>1.0996936629405572E-2</v>
      </c>
    </row>
    <row r="37" spans="1:4" x14ac:dyDescent="0.25">
      <c r="A37">
        <v>-2.68</v>
      </c>
      <c r="B37" s="1">
        <f t="shared" si="1"/>
        <v>18.559999999999999</v>
      </c>
      <c r="C37" s="1">
        <f t="shared" si="2"/>
        <v>1.1295074500456135E-2</v>
      </c>
      <c r="D37" s="1">
        <f t="shared" ca="1" si="3"/>
        <v>1.1295074500456135E-2</v>
      </c>
    </row>
    <row r="38" spans="1:4" x14ac:dyDescent="0.25">
      <c r="A38">
        <v>-2.67</v>
      </c>
      <c r="B38" s="1">
        <f t="shared" si="1"/>
        <v>18.64</v>
      </c>
      <c r="C38" s="1">
        <f t="shared" si="2"/>
        <v>1.1600135113702561E-2</v>
      </c>
      <c r="D38" s="1">
        <f t="shared" ca="1" si="3"/>
        <v>1.1600135113702561E-2</v>
      </c>
    </row>
    <row r="39" spans="1:4" x14ac:dyDescent="0.25">
      <c r="A39">
        <v>-2.66</v>
      </c>
      <c r="B39" s="1">
        <f t="shared" si="1"/>
        <v>18.72</v>
      </c>
      <c r="C39" s="1">
        <f t="shared" si="2"/>
        <v>1.1912243607605179E-2</v>
      </c>
      <c r="D39" s="1">
        <f t="shared" ca="1" si="3"/>
        <v>1.1912243607605179E-2</v>
      </c>
    </row>
    <row r="40" spans="1:4" x14ac:dyDescent="0.25">
      <c r="A40">
        <v>-2.65</v>
      </c>
      <c r="B40" s="1">
        <f t="shared" si="1"/>
        <v>18.8</v>
      </c>
      <c r="C40" s="1">
        <f t="shared" si="2"/>
        <v>1.2231526351277971E-2</v>
      </c>
      <c r="D40" s="1">
        <f t="shared" ca="1" si="3"/>
        <v>1.2231526351277971E-2</v>
      </c>
    </row>
    <row r="41" spans="1:4" x14ac:dyDescent="0.25">
      <c r="A41">
        <v>-2.64</v>
      </c>
      <c r="B41" s="1">
        <f t="shared" si="1"/>
        <v>18.88</v>
      </c>
      <c r="C41" s="1">
        <f t="shared" si="2"/>
        <v>1.2558110926378211E-2</v>
      </c>
      <c r="D41" s="1">
        <f t="shared" ca="1" si="3"/>
        <v>1.2558110926378211E-2</v>
      </c>
    </row>
    <row r="42" spans="1:4" x14ac:dyDescent="0.25">
      <c r="A42">
        <v>-2.63</v>
      </c>
      <c r="B42" s="1">
        <f t="shared" si="1"/>
        <v>18.96</v>
      </c>
      <c r="C42" s="1">
        <f t="shared" si="2"/>
        <v>1.2892126107895304E-2</v>
      </c>
      <c r="D42" s="1">
        <f t="shared" ca="1" si="3"/>
        <v>1.2892126107895304E-2</v>
      </c>
    </row>
    <row r="43" spans="1:4" x14ac:dyDescent="0.25">
      <c r="A43">
        <v>-2.62</v>
      </c>
      <c r="B43" s="1">
        <f t="shared" si="1"/>
        <v>19.04</v>
      </c>
      <c r="C43" s="1">
        <f t="shared" si="2"/>
        <v>1.3233701843821374E-2</v>
      </c>
      <c r="D43" s="1">
        <f t="shared" ca="1" si="3"/>
        <v>1.3233701843821374E-2</v>
      </c>
    </row>
    <row r="44" spans="1:4" x14ac:dyDescent="0.25">
      <c r="A44">
        <v>-2.61</v>
      </c>
      <c r="B44" s="1">
        <f t="shared" si="1"/>
        <v>19.12</v>
      </c>
      <c r="C44" s="1">
        <f t="shared" si="2"/>
        <v>1.3582969233685613E-2</v>
      </c>
      <c r="D44" s="1">
        <f t="shared" ca="1" si="3"/>
        <v>1.3582969233685613E-2</v>
      </c>
    </row>
    <row r="45" spans="1:4" x14ac:dyDescent="0.25">
      <c r="A45">
        <v>-2.6</v>
      </c>
      <c r="B45" s="1">
        <f t="shared" si="1"/>
        <v>19.2</v>
      </c>
      <c r="C45" s="1">
        <f t="shared" si="2"/>
        <v>1.3940060505935825E-2</v>
      </c>
      <c r="D45" s="1">
        <f t="shared" ca="1" si="3"/>
        <v>1.3940060505935825E-2</v>
      </c>
    </row>
    <row r="46" spans="1:4" x14ac:dyDescent="0.25">
      <c r="A46">
        <v>-2.59</v>
      </c>
      <c r="B46" s="1">
        <f t="shared" si="1"/>
        <v>19.28</v>
      </c>
      <c r="C46" s="1">
        <f t="shared" si="2"/>
        <v>1.430510899414969E-2</v>
      </c>
      <c r="D46" s="1">
        <f t="shared" ca="1" si="3"/>
        <v>1.430510899414969E-2</v>
      </c>
    </row>
    <row r="47" spans="1:4" x14ac:dyDescent="0.25">
      <c r="A47">
        <v>-2.58</v>
      </c>
      <c r="B47" s="1">
        <f t="shared" si="1"/>
        <v>19.36</v>
      </c>
      <c r="C47" s="1">
        <f t="shared" si="2"/>
        <v>1.4678249112060044E-2</v>
      </c>
      <c r="D47" s="1">
        <f t="shared" ca="1" si="3"/>
        <v>1.4678249112060044E-2</v>
      </c>
    </row>
    <row r="48" spans="1:4" x14ac:dyDescent="0.25">
      <c r="A48">
        <v>-2.57</v>
      </c>
      <c r="B48" s="1">
        <f t="shared" si="1"/>
        <v>19.440000000000001</v>
      </c>
      <c r="C48" s="1">
        <f t="shared" si="2"/>
        <v>1.5059616327377449E-2</v>
      </c>
      <c r="D48" s="1">
        <f t="shared" ca="1" si="3"/>
        <v>1.5059616327377449E-2</v>
      </c>
    </row>
    <row r="49" spans="1:4" x14ac:dyDescent="0.25">
      <c r="A49">
        <v>-2.56</v>
      </c>
      <c r="B49" s="1">
        <f t="shared" si="1"/>
        <v>19.52</v>
      </c>
      <c r="C49" s="1">
        <f t="shared" si="2"/>
        <v>1.5449347134395174E-2</v>
      </c>
      <c r="D49" s="1">
        <f t="shared" ca="1" si="3"/>
        <v>1.5449347134395174E-2</v>
      </c>
    </row>
    <row r="50" spans="1:4" x14ac:dyDescent="0.25">
      <c r="A50">
        <v>-2.5499999999999998</v>
      </c>
      <c r="B50" s="1">
        <f t="shared" si="1"/>
        <v>19.600000000000001</v>
      </c>
      <c r="C50" s="1">
        <f t="shared" si="2"/>
        <v>1.5847579025360818E-2</v>
      </c>
      <c r="D50" s="1">
        <f t="shared" ca="1" si="3"/>
        <v>1.5847579025360818E-2</v>
      </c>
    </row>
    <row r="51" spans="1:4" x14ac:dyDescent="0.25">
      <c r="A51">
        <v>-2.54</v>
      </c>
      <c r="B51" s="1">
        <f t="shared" si="1"/>
        <v>19.68</v>
      </c>
      <c r="C51" s="1">
        <f t="shared" si="2"/>
        <v>1.6254450460600506E-2</v>
      </c>
      <c r="D51" s="1">
        <f t="shared" ca="1" si="3"/>
        <v>1.6254450460600506E-2</v>
      </c>
    </row>
    <row r="52" spans="1:4" x14ac:dyDescent="0.25">
      <c r="A52">
        <v>-2.5299999999999998</v>
      </c>
      <c r="B52" s="1">
        <f t="shared" si="1"/>
        <v>19.760000000000002</v>
      </c>
      <c r="C52" s="1">
        <f t="shared" si="2"/>
        <v>1.6670100837381057E-2</v>
      </c>
      <c r="D52" s="1">
        <f t="shared" ca="1" si="3"/>
        <v>1.6670100837381057E-2</v>
      </c>
    </row>
    <row r="53" spans="1:4" x14ac:dyDescent="0.25">
      <c r="A53">
        <v>-2.52</v>
      </c>
      <c r="B53" s="1">
        <f t="shared" si="1"/>
        <v>19.84</v>
      </c>
      <c r="C53" s="1">
        <f t="shared" si="2"/>
        <v>1.7094670457496956E-2</v>
      </c>
      <c r="D53" s="1">
        <f t="shared" ca="1" si="3"/>
        <v>1.7094670457496956E-2</v>
      </c>
    </row>
    <row r="54" spans="1:4" x14ac:dyDescent="0.25">
      <c r="A54">
        <v>-2.5099999999999998</v>
      </c>
      <c r="B54" s="1">
        <f t="shared" si="1"/>
        <v>19.920000000000002</v>
      </c>
      <c r="C54" s="1">
        <f t="shared" si="2"/>
        <v>1.752830049356854E-2</v>
      </c>
      <c r="D54" s="1">
        <f t="shared" ca="1" si="3"/>
        <v>1.752830049356854E-2</v>
      </c>
    </row>
    <row r="55" spans="1:4" x14ac:dyDescent="0.25">
      <c r="A55">
        <v>-2.5</v>
      </c>
      <c r="B55" s="1">
        <f t="shared" si="1"/>
        <v>20</v>
      </c>
      <c r="C55" s="1">
        <f t="shared" si="2"/>
        <v>1.7971132954039633E-2</v>
      </c>
      <c r="D55" s="1">
        <f t="shared" ca="1" si="3"/>
        <v>1.7971132954039633E-2</v>
      </c>
    </row>
    <row r="56" spans="1:4" x14ac:dyDescent="0.25">
      <c r="A56">
        <v>-2.4900000000000002</v>
      </c>
      <c r="B56" s="1">
        <f t="shared" si="1"/>
        <v>20.079999999999998</v>
      </c>
      <c r="C56" s="1">
        <f t="shared" si="2"/>
        <v>1.8423310646862048E-2</v>
      </c>
      <c r="D56" s="1">
        <f t="shared" ca="1" si="3"/>
        <v>1.8423310646862048E-2</v>
      </c>
    </row>
    <row r="57" spans="1:4" x14ac:dyDescent="0.25">
      <c r="A57">
        <v>-2.48</v>
      </c>
      <c r="B57" s="1">
        <f t="shared" si="1"/>
        <v>20.16</v>
      </c>
      <c r="C57" s="1">
        <f t="shared" si="2"/>
        <v>1.8884977141856187E-2</v>
      </c>
      <c r="D57" s="1">
        <f t="shared" ca="1" si="3"/>
        <v>1.8884977141856187E-2</v>
      </c>
    </row>
    <row r="58" spans="1:4" x14ac:dyDescent="0.25">
      <c r="A58">
        <v>-2.4699999999999998</v>
      </c>
      <c r="B58" s="1">
        <f t="shared" si="1"/>
        <v>20.240000000000002</v>
      </c>
      <c r="C58" s="1">
        <f t="shared" si="2"/>
        <v>1.9356276731736961E-2</v>
      </c>
      <c r="D58" s="1">
        <f t="shared" ca="1" si="3"/>
        <v>1.9356276731736961E-2</v>
      </c>
    </row>
    <row r="59" spans="1:4" x14ac:dyDescent="0.25">
      <c r="A59">
        <v>-2.46</v>
      </c>
      <c r="B59" s="1">
        <f t="shared" si="1"/>
        <v>20.32</v>
      </c>
      <c r="C59" s="1">
        <f t="shared" si="2"/>
        <v>1.9837354391795313E-2</v>
      </c>
      <c r="D59" s="1">
        <f t="shared" ca="1" si="3"/>
        <v>1.9837354391795313E-2</v>
      </c>
    </row>
    <row r="60" spans="1:4" x14ac:dyDescent="0.25">
      <c r="A60">
        <v>-2.4500000000000002</v>
      </c>
      <c r="B60" s="1">
        <f t="shared" si="1"/>
        <v>20.399999999999999</v>
      </c>
      <c r="C60" s="1">
        <f t="shared" si="2"/>
        <v>2.0328355738225837E-2</v>
      </c>
      <c r="D60" s="1">
        <f t="shared" ca="1" si="3"/>
        <v>2.0328355738225837E-2</v>
      </c>
    </row>
    <row r="61" spans="1:4" x14ac:dyDescent="0.25">
      <c r="A61">
        <v>-2.44</v>
      </c>
      <c r="B61" s="1">
        <f t="shared" si="1"/>
        <v>20.48</v>
      </c>
      <c r="C61" s="1">
        <f t="shared" si="2"/>
        <v>2.0829426985092204E-2</v>
      </c>
      <c r="D61" s="1">
        <f t="shared" ca="1" si="3"/>
        <v>2.0829426985092204E-2</v>
      </c>
    </row>
    <row r="62" spans="1:4" x14ac:dyDescent="0.25">
      <c r="A62">
        <v>-2.4299999999999997</v>
      </c>
      <c r="B62" s="1">
        <f t="shared" si="1"/>
        <v>20.560000000000002</v>
      </c>
      <c r="C62" s="1">
        <f t="shared" si="2"/>
        <v>2.1340714899922782E-2</v>
      </c>
      <c r="D62" s="1">
        <f t="shared" ca="1" si="3"/>
        <v>2.1340714899922782E-2</v>
      </c>
    </row>
    <row r="63" spans="1:4" x14ac:dyDescent="0.25">
      <c r="A63">
        <v>-2.42</v>
      </c>
      <c r="B63" s="1">
        <f t="shared" si="1"/>
        <v>20.64</v>
      </c>
      <c r="C63" s="1">
        <f t="shared" si="2"/>
        <v>2.1862366757929387E-2</v>
      </c>
      <c r="D63" s="1">
        <f t="shared" ca="1" si="3"/>
        <v>2.1862366757929387E-2</v>
      </c>
    </row>
    <row r="64" spans="1:4" x14ac:dyDescent="0.25">
      <c r="A64">
        <v>-2.41</v>
      </c>
      <c r="B64" s="1">
        <f t="shared" si="1"/>
        <v>20.72</v>
      </c>
      <c r="C64" s="1">
        <f t="shared" si="2"/>
        <v>2.2394530294842899E-2</v>
      </c>
      <c r="D64" s="1">
        <f t="shared" ca="1" si="3"/>
        <v>2.2394530294842899E-2</v>
      </c>
    </row>
    <row r="65" spans="1:4" x14ac:dyDescent="0.25">
      <c r="A65">
        <v>-2.4</v>
      </c>
      <c r="B65" s="1">
        <f t="shared" si="1"/>
        <v>20.8</v>
      </c>
      <c r="C65" s="1">
        <f t="shared" si="2"/>
        <v>2.2937353658360693E-2</v>
      </c>
      <c r="D65" s="1">
        <f t="shared" ca="1" si="3"/>
        <v>2.2937353658360693E-2</v>
      </c>
    </row>
    <row r="66" spans="1:4" x14ac:dyDescent="0.25">
      <c r="A66">
        <v>-2.39</v>
      </c>
      <c r="B66" s="1">
        <f t="shared" si="1"/>
        <v>20.88</v>
      </c>
      <c r="C66" s="1">
        <f t="shared" si="2"/>
        <v>2.3490985358201363E-2</v>
      </c>
      <c r="D66" s="1">
        <f t="shared" ca="1" si="3"/>
        <v>2.3490985358201363E-2</v>
      </c>
    </row>
    <row r="67" spans="1:4" x14ac:dyDescent="0.25">
      <c r="A67">
        <v>-2.38</v>
      </c>
      <c r="B67" s="1">
        <f t="shared" si="1"/>
        <v>20.96</v>
      </c>
      <c r="C67" s="1">
        <f t="shared" si="2"/>
        <v>2.4055574214762971E-2</v>
      </c>
      <c r="D67" s="1">
        <f t="shared" ca="1" si="3"/>
        <v>2.4055574214762971E-2</v>
      </c>
    </row>
    <row r="68" spans="1:4" x14ac:dyDescent="0.25">
      <c r="A68">
        <v>-2.37</v>
      </c>
      <c r="B68" s="1">
        <f t="shared" si="1"/>
        <v>21.04</v>
      </c>
      <c r="C68" s="1">
        <f t="shared" si="2"/>
        <v>2.4631269306382507E-2</v>
      </c>
      <c r="D68" s="1">
        <f t="shared" ca="1" si="3"/>
        <v>2.4631269306382507E-2</v>
      </c>
    </row>
    <row r="69" spans="1:4" x14ac:dyDescent="0.25">
      <c r="A69">
        <v>-2.36</v>
      </c>
      <c r="B69" s="1">
        <f t="shared" si="1"/>
        <v>21.12</v>
      </c>
      <c r="C69" s="1">
        <f t="shared" si="2"/>
        <v>2.5218219915194382E-2</v>
      </c>
      <c r="D69" s="1">
        <f t="shared" ca="1" si="3"/>
        <v>2.5218219915194382E-2</v>
      </c>
    </row>
    <row r="70" spans="1:4" x14ac:dyDescent="0.25">
      <c r="A70">
        <v>-2.35</v>
      </c>
      <c r="B70" s="1">
        <f t="shared" ref="B70:B133" si="4">A70*$C$4+$C$3</f>
        <v>21.2</v>
      </c>
      <c r="C70" s="1">
        <f t="shared" ref="C70:C133" si="5">_xlfn.NORM.S.DIST((B71-$C$3)/$C$4,0)</f>
        <v>2.581657547158769E-2</v>
      </c>
      <c r="D70" s="1">
        <f t="shared" ref="D70:D133" ca="1" si="6">IF(C$2&lt;B70,"",C70)</f>
        <v>2.581657547158769E-2</v>
      </c>
    </row>
    <row r="71" spans="1:4" x14ac:dyDescent="0.25">
      <c r="A71">
        <v>-2.34</v>
      </c>
      <c r="B71" s="1">
        <f t="shared" si="4"/>
        <v>21.28</v>
      </c>
      <c r="C71" s="1">
        <f t="shared" si="5"/>
        <v>2.6426485497261721E-2</v>
      </c>
      <c r="D71" s="1">
        <f t="shared" ca="1" si="6"/>
        <v>2.6426485497261721E-2</v>
      </c>
    </row>
    <row r="72" spans="1:4" x14ac:dyDescent="0.25">
      <c r="A72">
        <v>-2.33</v>
      </c>
      <c r="B72" s="1">
        <f t="shared" si="4"/>
        <v>21.36</v>
      </c>
      <c r="C72" s="1">
        <f t="shared" si="5"/>
        <v>2.7048099546881785E-2</v>
      </c>
      <c r="D72" s="1">
        <f t="shared" ca="1" si="6"/>
        <v>2.7048099546881785E-2</v>
      </c>
    </row>
    <row r="73" spans="1:4" x14ac:dyDescent="0.25">
      <c r="A73">
        <v>-2.3199999999999998</v>
      </c>
      <c r="B73" s="1">
        <f t="shared" si="4"/>
        <v>21.44</v>
      </c>
      <c r="C73" s="1">
        <f t="shared" si="5"/>
        <v>2.7681567148336573E-2</v>
      </c>
      <c r="D73" s="1">
        <f t="shared" ca="1" si="6"/>
        <v>2.7681567148336573E-2</v>
      </c>
    </row>
    <row r="74" spans="1:4" x14ac:dyDescent="0.25">
      <c r="A74">
        <v>-2.31</v>
      </c>
      <c r="B74" s="1">
        <f t="shared" si="4"/>
        <v>21.52</v>
      </c>
      <c r="C74" s="1">
        <f t="shared" si="5"/>
        <v>2.8327037741601186E-2</v>
      </c>
      <c r="D74" s="1">
        <f t="shared" ca="1" si="6"/>
        <v>2.8327037741601186E-2</v>
      </c>
    </row>
    <row r="75" spans="1:4" x14ac:dyDescent="0.25">
      <c r="A75">
        <v>-2.2999999999999998</v>
      </c>
      <c r="B75" s="1">
        <f t="shared" si="4"/>
        <v>21.6</v>
      </c>
      <c r="C75" s="1">
        <f t="shared" si="5"/>
        <v>2.8984660616209412E-2</v>
      </c>
      <c r="D75" s="1">
        <f t="shared" ca="1" si="6"/>
        <v>2.8984660616209412E-2</v>
      </c>
    </row>
    <row r="76" spans="1:4" x14ac:dyDescent="0.25">
      <c r="A76">
        <v>-2.29</v>
      </c>
      <c r="B76" s="1">
        <f t="shared" si="4"/>
        <v>21.68</v>
      </c>
      <c r="C76" s="1">
        <f t="shared" si="5"/>
        <v>2.965458484734125E-2</v>
      </c>
      <c r="D76" s="1">
        <f t="shared" ca="1" si="6"/>
        <v>2.965458484734125E-2</v>
      </c>
    </row>
    <row r="77" spans="1:4" x14ac:dyDescent="0.25">
      <c r="A77">
        <v>-2.2800000000000002</v>
      </c>
      <c r="B77" s="1">
        <f t="shared" si="4"/>
        <v>21.759999999999998</v>
      </c>
      <c r="C77" s="1">
        <f t="shared" si="5"/>
        <v>3.0336959230531636E-2</v>
      </c>
      <c r="D77" s="1">
        <f t="shared" ca="1" si="6"/>
        <v>3.0336959230531636E-2</v>
      </c>
    </row>
    <row r="78" spans="1:4" x14ac:dyDescent="0.25">
      <c r="A78">
        <v>-2.27</v>
      </c>
      <c r="B78" s="1">
        <f t="shared" si="4"/>
        <v>21.84</v>
      </c>
      <c r="C78" s="1">
        <f t="shared" si="5"/>
        <v>3.103193221500827E-2</v>
      </c>
      <c r="D78" s="1">
        <f t="shared" ca="1" si="6"/>
        <v>3.103193221500827E-2</v>
      </c>
    </row>
    <row r="79" spans="1:4" x14ac:dyDescent="0.25">
      <c r="A79">
        <v>-2.2599999999999998</v>
      </c>
      <c r="B79" s="1">
        <f t="shared" si="4"/>
        <v>21.92</v>
      </c>
      <c r="C79" s="1">
        <f t="shared" si="5"/>
        <v>3.1739651835667418E-2</v>
      </c>
      <c r="D79" s="1">
        <f t="shared" ca="1" si="6"/>
        <v>3.1739651835667418E-2</v>
      </c>
    </row>
    <row r="80" spans="1:4" x14ac:dyDescent="0.25">
      <c r="A80">
        <v>-2.25</v>
      </c>
      <c r="B80" s="1">
        <f t="shared" si="4"/>
        <v>22</v>
      </c>
      <c r="C80" s="1">
        <f t="shared" si="5"/>
        <v>3.2460265643697445E-2</v>
      </c>
      <c r="D80" s="1">
        <f t="shared" ca="1" si="6"/>
        <v>3.2460265643697445E-2</v>
      </c>
    </row>
    <row r="81" spans="1:4" x14ac:dyDescent="0.25">
      <c r="A81">
        <v>-2.2400000000000002</v>
      </c>
      <c r="B81" s="1">
        <f t="shared" si="4"/>
        <v>22.08</v>
      </c>
      <c r="C81" s="1">
        <f t="shared" si="5"/>
        <v>3.3193920635861122E-2</v>
      </c>
      <c r="D81" s="1">
        <f t="shared" ca="1" si="6"/>
        <v>3.3193920635861122E-2</v>
      </c>
    </row>
    <row r="82" spans="1:4" x14ac:dyDescent="0.25">
      <c r="A82">
        <v>-2.23</v>
      </c>
      <c r="B82" s="1">
        <f t="shared" si="4"/>
        <v>22.16</v>
      </c>
      <c r="C82" s="1">
        <f t="shared" si="5"/>
        <v>3.3940763182449214E-2</v>
      </c>
      <c r="D82" s="1">
        <f t="shared" ca="1" si="6"/>
        <v>3.3940763182449214E-2</v>
      </c>
    </row>
    <row r="83" spans="1:4" x14ac:dyDescent="0.25">
      <c r="A83">
        <v>-2.2199999999999998</v>
      </c>
      <c r="B83" s="1">
        <f t="shared" si="4"/>
        <v>22.240000000000002</v>
      </c>
      <c r="C83" s="1">
        <f t="shared" si="5"/>
        <v>3.470093895391882E-2</v>
      </c>
      <c r="D83" s="1">
        <f t="shared" ca="1" si="6"/>
        <v>3.470093895391882E-2</v>
      </c>
    </row>
    <row r="84" spans="1:4" x14ac:dyDescent="0.25">
      <c r="A84">
        <v>-2.21</v>
      </c>
      <c r="B84" s="1">
        <f t="shared" si="4"/>
        <v>22.32</v>
      </c>
      <c r="C84" s="1">
        <f t="shared" si="5"/>
        <v>3.5474592846231424E-2</v>
      </c>
      <c r="D84" s="1">
        <f t="shared" ca="1" si="6"/>
        <v>3.5474592846231424E-2</v>
      </c>
    </row>
    <row r="85" spans="1:4" x14ac:dyDescent="0.25">
      <c r="A85">
        <v>-2.2000000000000002</v>
      </c>
      <c r="B85" s="1">
        <f t="shared" si="4"/>
        <v>22.4</v>
      </c>
      <c r="C85" s="1">
        <f t="shared" si="5"/>
        <v>3.6261868904906222E-2</v>
      </c>
      <c r="D85" s="1">
        <f t="shared" ca="1" si="6"/>
        <v>3.6261868904906222E-2</v>
      </c>
    </row>
    <row r="86" spans="1:4" x14ac:dyDescent="0.25">
      <c r="A86">
        <v>-2.19</v>
      </c>
      <c r="B86" s="1">
        <f t="shared" si="4"/>
        <v>22.48</v>
      </c>
      <c r="C86" s="1">
        <f t="shared" si="5"/>
        <v>3.7062910247806502E-2</v>
      </c>
      <c r="D86" s="1">
        <f t="shared" ca="1" si="6"/>
        <v>3.7062910247806502E-2</v>
      </c>
    </row>
    <row r="87" spans="1:4" x14ac:dyDescent="0.25">
      <c r="A87">
        <v>-2.1799999999999997</v>
      </c>
      <c r="B87" s="1">
        <f t="shared" si="4"/>
        <v>22.560000000000002</v>
      </c>
      <c r="C87" s="1">
        <f t="shared" si="5"/>
        <v>3.7877858986677483E-2</v>
      </c>
      <c r="D87" s="1">
        <f t="shared" ca="1" si="6"/>
        <v>3.7877858986677483E-2</v>
      </c>
    </row>
    <row r="88" spans="1:4" x14ac:dyDescent="0.25">
      <c r="A88">
        <v>-2.17</v>
      </c>
      <c r="B88" s="1">
        <f t="shared" si="4"/>
        <v>22.64</v>
      </c>
      <c r="C88" s="1">
        <f t="shared" si="5"/>
        <v>3.8706856147455608E-2</v>
      </c>
      <c r="D88" s="1">
        <f t="shared" ca="1" si="6"/>
        <v>3.8706856147455608E-2</v>
      </c>
    </row>
    <row r="89" spans="1:4" x14ac:dyDescent="0.25">
      <c r="A89">
        <v>-2.16</v>
      </c>
      <c r="B89" s="1">
        <f t="shared" si="4"/>
        <v>22.72</v>
      </c>
      <c r="C89" s="1">
        <f t="shared" si="5"/>
        <v>3.955004158937022E-2</v>
      </c>
      <c r="D89" s="1">
        <f t="shared" ca="1" si="6"/>
        <v>3.955004158937022E-2</v>
      </c>
    </row>
    <row r="90" spans="1:4" x14ac:dyDescent="0.25">
      <c r="A90">
        <v>-2.15</v>
      </c>
      <c r="B90" s="1">
        <f t="shared" si="4"/>
        <v>22.8</v>
      </c>
      <c r="C90" s="1">
        <f t="shared" si="5"/>
        <v>4.0407553922860308E-2</v>
      </c>
      <c r="D90" s="1">
        <f t="shared" ca="1" si="6"/>
        <v>4.0407553922860308E-2</v>
      </c>
    </row>
    <row r="91" spans="1:4" x14ac:dyDescent="0.25">
      <c r="A91">
        <v>-2.14</v>
      </c>
      <c r="B91" s="1">
        <f t="shared" si="4"/>
        <v>22.88</v>
      </c>
      <c r="C91" s="1">
        <f t="shared" si="5"/>
        <v>4.1279530426330417E-2</v>
      </c>
      <c r="D91" s="1">
        <f t="shared" ca="1" si="6"/>
        <v>4.1279530426330417E-2</v>
      </c>
    </row>
    <row r="92" spans="1:4" x14ac:dyDescent="0.25">
      <c r="A92">
        <v>-2.13</v>
      </c>
      <c r="B92" s="1">
        <f t="shared" si="4"/>
        <v>22.96</v>
      </c>
      <c r="C92" s="1">
        <f t="shared" si="5"/>
        <v>4.2166106961770311E-2</v>
      </c>
      <c r="D92" s="1">
        <f t="shared" ca="1" si="6"/>
        <v>4.2166106961770311E-2</v>
      </c>
    </row>
    <row r="93" spans="1:4" x14ac:dyDescent="0.25">
      <c r="A93">
        <v>-2.12</v>
      </c>
      <c r="B93" s="1">
        <f t="shared" si="4"/>
        <v>23.04</v>
      </c>
      <c r="C93" s="1">
        <f t="shared" si="5"/>
        <v>4.3067417889265734E-2</v>
      </c>
      <c r="D93" s="1">
        <f t="shared" ca="1" si="6"/>
        <v>4.3067417889265734E-2</v>
      </c>
    </row>
    <row r="94" spans="1:4" x14ac:dyDescent="0.25">
      <c r="A94">
        <v>-2.11</v>
      </c>
      <c r="B94" s="1">
        <f t="shared" si="4"/>
        <v>23.12</v>
      </c>
      <c r="C94" s="1">
        <f t="shared" si="5"/>
        <v>4.3983595980427191E-2</v>
      </c>
      <c r="D94" s="1">
        <f t="shared" ca="1" si="6"/>
        <v>4.3983595980427191E-2</v>
      </c>
    </row>
    <row r="95" spans="1:4" x14ac:dyDescent="0.25">
      <c r="A95">
        <v>-2.1</v>
      </c>
      <c r="B95" s="1">
        <f t="shared" si="4"/>
        <v>23.2</v>
      </c>
      <c r="C95" s="1">
        <f t="shared" si="5"/>
        <v>4.49147723307671E-2</v>
      </c>
      <c r="D95" s="1">
        <f t="shared" ca="1" si="6"/>
        <v>4.49147723307671E-2</v>
      </c>
    </row>
    <row r="96" spans="1:4" x14ac:dyDescent="0.25">
      <c r="A96">
        <v>-2.09</v>
      </c>
      <c r="B96" s="1">
        <f t="shared" si="4"/>
        <v>23.28</v>
      </c>
      <c r="C96" s="1">
        <f t="shared" si="5"/>
        <v>4.5861076271054887E-2</v>
      </c>
      <c r="D96" s="1">
        <f t="shared" ca="1" si="6"/>
        <v>4.5861076271054887E-2</v>
      </c>
    </row>
    <row r="97" spans="1:4" x14ac:dyDescent="0.25">
      <c r="A97">
        <v>-2.08</v>
      </c>
      <c r="B97" s="1">
        <f t="shared" si="4"/>
        <v>23.36</v>
      </c>
      <c r="C97" s="1">
        <f t="shared" si="5"/>
        <v>4.6822635277683163E-2</v>
      </c>
      <c r="D97" s="1">
        <f t="shared" ca="1" si="6"/>
        <v>4.6822635277683163E-2</v>
      </c>
    </row>
    <row r="98" spans="1:4" x14ac:dyDescent="0.25">
      <c r="A98">
        <v>-2.0699999999999998</v>
      </c>
      <c r="B98" s="1">
        <f t="shared" si="4"/>
        <v>23.44</v>
      </c>
      <c r="C98" s="1">
        <f t="shared" si="5"/>
        <v>4.7799574882077034E-2</v>
      </c>
      <c r="D98" s="1">
        <f t="shared" ca="1" si="6"/>
        <v>4.7799574882077034E-2</v>
      </c>
    </row>
    <row r="99" spans="1:4" x14ac:dyDescent="0.25">
      <c r="A99">
        <v>-2.06</v>
      </c>
      <c r="B99" s="1">
        <f t="shared" si="4"/>
        <v>23.52</v>
      </c>
      <c r="C99" s="1">
        <f t="shared" si="5"/>
        <v>4.8792018579182764E-2</v>
      </c>
      <c r="D99" s="1">
        <f t="shared" ca="1" si="6"/>
        <v>4.8792018579182764E-2</v>
      </c>
    </row>
    <row r="100" spans="1:4" x14ac:dyDescent="0.25">
      <c r="A100">
        <v>-2.0499999999999998</v>
      </c>
      <c r="B100" s="1">
        <f t="shared" si="4"/>
        <v>23.6</v>
      </c>
      <c r="C100" s="1">
        <f t="shared" si="5"/>
        <v>4.9800087735070775E-2</v>
      </c>
      <c r="D100" s="1">
        <f t="shared" ca="1" si="6"/>
        <v>4.9800087735070775E-2</v>
      </c>
    </row>
    <row r="101" spans="1:4" x14ac:dyDescent="0.25">
      <c r="A101">
        <v>-2.04</v>
      </c>
      <c r="B101" s="1">
        <f t="shared" si="4"/>
        <v>23.68</v>
      </c>
      <c r="C101" s="1">
        <f t="shared" si="5"/>
        <v>5.0823901493691162E-2</v>
      </c>
      <c r="D101" s="1">
        <f t="shared" ca="1" si="6"/>
        <v>5.0823901493691162E-2</v>
      </c>
    </row>
    <row r="102" spans="1:4" x14ac:dyDescent="0.25">
      <c r="A102">
        <v>-2.0300000000000002</v>
      </c>
      <c r="B102" s="1">
        <f t="shared" si="4"/>
        <v>23.759999999999998</v>
      </c>
      <c r="C102" s="1">
        <f t="shared" si="5"/>
        <v>5.1863576682820565E-2</v>
      </c>
      <c r="D102" s="1">
        <f t="shared" ca="1" si="6"/>
        <v>5.1863576682820565E-2</v>
      </c>
    </row>
    <row r="103" spans="1:4" x14ac:dyDescent="0.25">
      <c r="A103">
        <v>-2.02</v>
      </c>
      <c r="B103" s="1">
        <f t="shared" si="4"/>
        <v>23.84</v>
      </c>
      <c r="C103" s="1">
        <f t="shared" si="5"/>
        <v>5.2919227719240312E-2</v>
      </c>
      <c r="D103" s="1">
        <f t="shared" ca="1" si="6"/>
        <v>5.2919227719240312E-2</v>
      </c>
    </row>
    <row r="104" spans="1:4" x14ac:dyDescent="0.25">
      <c r="A104">
        <v>-2.0099999999999998</v>
      </c>
      <c r="B104" s="1">
        <f t="shared" si="4"/>
        <v>23.92</v>
      </c>
      <c r="C104" s="1">
        <f t="shared" si="5"/>
        <v>5.3990966513188063E-2</v>
      </c>
      <c r="D104" s="1">
        <f t="shared" ca="1" si="6"/>
        <v>5.3990966513188063E-2</v>
      </c>
    </row>
    <row r="105" spans="1:4" x14ac:dyDescent="0.25">
      <c r="A105">
        <v>-2</v>
      </c>
      <c r="B105" s="1">
        <f t="shared" si="4"/>
        <v>24</v>
      </c>
      <c r="C105" s="1">
        <f t="shared" si="5"/>
        <v>5.5078902372125739E-2</v>
      </c>
      <c r="D105" s="1">
        <f t="shared" ca="1" si="6"/>
        <v>5.5078902372125739E-2</v>
      </c>
    </row>
    <row r="106" spans="1:4" x14ac:dyDescent="0.25">
      <c r="A106">
        <v>-1.99</v>
      </c>
      <c r="B106" s="1">
        <f t="shared" si="4"/>
        <v>24.08</v>
      </c>
      <c r="C106" s="1">
        <f t="shared" si="5"/>
        <v>5.6183141903868049E-2</v>
      </c>
      <c r="D106" s="1">
        <f t="shared" ca="1" si="6"/>
        <v>5.6183141903868049E-2</v>
      </c>
    </row>
    <row r="107" spans="1:4" x14ac:dyDescent="0.25">
      <c r="A107">
        <v>-1.98</v>
      </c>
      <c r="B107" s="1">
        <f t="shared" si="4"/>
        <v>24.16</v>
      </c>
      <c r="C107" s="1">
        <f t="shared" si="5"/>
        <v>5.7303788919117152E-2</v>
      </c>
      <c r="D107" s="1">
        <f t="shared" ca="1" si="6"/>
        <v>5.7303788919117152E-2</v>
      </c>
    </row>
    <row r="108" spans="1:4" x14ac:dyDescent="0.25">
      <c r="A108">
        <v>-1.97</v>
      </c>
      <c r="B108" s="1">
        <f t="shared" si="4"/>
        <v>24.240000000000002</v>
      </c>
      <c r="C108" s="1">
        <f t="shared" si="5"/>
        <v>5.8440944333451469E-2</v>
      </c>
      <c r="D108" s="1">
        <f t="shared" ca="1" si="6"/>
        <v>5.8440944333451469E-2</v>
      </c>
    </row>
    <row r="109" spans="1:4" x14ac:dyDescent="0.25">
      <c r="A109">
        <v>-1.96</v>
      </c>
      <c r="B109" s="1">
        <f t="shared" si="4"/>
        <v>24.32</v>
      </c>
      <c r="C109" s="1">
        <f t="shared" si="5"/>
        <v>5.9594706068816054E-2</v>
      </c>
      <c r="D109" s="1">
        <f t="shared" ca="1" si="6"/>
        <v>5.9594706068816054E-2</v>
      </c>
    </row>
    <row r="110" spans="1:4" x14ac:dyDescent="0.25">
      <c r="A110">
        <v>-1.95</v>
      </c>
      <c r="B110" s="1">
        <f t="shared" si="4"/>
        <v>24.4</v>
      </c>
      <c r="C110" s="1">
        <f t="shared" si="5"/>
        <v>6.0765168954564776E-2</v>
      </c>
      <c r="D110" s="1">
        <f t="shared" ca="1" si="6"/>
        <v>6.0765168954564776E-2</v>
      </c>
    </row>
    <row r="111" spans="1:4" x14ac:dyDescent="0.25">
      <c r="A111">
        <v>-1.94</v>
      </c>
      <c r="B111" s="1">
        <f t="shared" si="4"/>
        <v>24.48</v>
      </c>
      <c r="C111" s="1">
        <f t="shared" si="5"/>
        <v>6.1952424628105192E-2</v>
      </c>
      <c r="D111" s="1">
        <f t="shared" ca="1" si="6"/>
        <v>6.1952424628105192E-2</v>
      </c>
    </row>
    <row r="112" spans="1:4" x14ac:dyDescent="0.25">
      <c r="A112">
        <v>-1.93</v>
      </c>
      <c r="B112" s="1">
        <f t="shared" si="4"/>
        <v>24.560000000000002</v>
      </c>
      <c r="C112" s="1">
        <f t="shared" si="5"/>
        <v>6.3156561435198655E-2</v>
      </c>
      <c r="D112" s="1">
        <f t="shared" ca="1" si="6"/>
        <v>6.3156561435198655E-2</v>
      </c>
    </row>
    <row r="113" spans="1:4" x14ac:dyDescent="0.25">
      <c r="A113">
        <v>-1.92</v>
      </c>
      <c r="B113" s="1">
        <f t="shared" si="4"/>
        <v>24.64</v>
      </c>
      <c r="C113" s="1">
        <f t="shared" si="5"/>
        <v>6.4377664329969345E-2</v>
      </c>
      <c r="D113" s="1">
        <f t="shared" ca="1" si="6"/>
        <v>6.4377664329969345E-2</v>
      </c>
    </row>
    <row r="114" spans="1:4" x14ac:dyDescent="0.25">
      <c r="A114">
        <v>-1.91</v>
      </c>
      <c r="B114" s="1">
        <f t="shared" si="4"/>
        <v>24.72</v>
      </c>
      <c r="C114" s="1">
        <f t="shared" si="5"/>
        <v>6.5615814774676595E-2</v>
      </c>
      <c r="D114" s="1">
        <f t="shared" ca="1" si="6"/>
        <v>6.5615814774676595E-2</v>
      </c>
    </row>
    <row r="115" spans="1:4" x14ac:dyDescent="0.25">
      <c r="A115">
        <v>-1.9</v>
      </c>
      <c r="B115" s="1">
        <f t="shared" si="4"/>
        <v>24.8</v>
      </c>
      <c r="C115" s="1">
        <f t="shared" si="5"/>
        <v>6.6871090639307185E-2</v>
      </c>
      <c r="D115" s="1">
        <f t="shared" ca="1" si="6"/>
        <v>6.6871090639307185E-2</v>
      </c>
    </row>
    <row r="116" spans="1:4" x14ac:dyDescent="0.25">
      <c r="A116">
        <v>-1.89</v>
      </c>
      <c r="B116" s="1">
        <f t="shared" si="4"/>
        <v>24.880000000000003</v>
      </c>
      <c r="C116" s="1">
        <f t="shared" si="5"/>
        <v>6.8143566101044578E-2</v>
      </c>
      <c r="D116" s="1">
        <f t="shared" ca="1" si="6"/>
        <v>6.8143566101044578E-2</v>
      </c>
    </row>
    <row r="117" spans="1:4" x14ac:dyDescent="0.25">
      <c r="A117">
        <v>-1.88</v>
      </c>
      <c r="B117" s="1">
        <f t="shared" si="4"/>
        <v>24.96</v>
      </c>
      <c r="C117" s="1">
        <f t="shared" si="5"/>
        <v>6.9433311543674187E-2</v>
      </c>
      <c r="D117" s="1">
        <f t="shared" ca="1" si="6"/>
        <v>6.9433311543674187E-2</v>
      </c>
    </row>
    <row r="118" spans="1:4" x14ac:dyDescent="0.25">
      <c r="A118">
        <v>-1.8699999999999999</v>
      </c>
      <c r="B118" s="1">
        <f t="shared" si="4"/>
        <v>25.04</v>
      </c>
      <c r="C118" s="1">
        <f t="shared" si="5"/>
        <v>7.0740393456983394E-2</v>
      </c>
      <c r="D118" s="1">
        <f t="shared" ca="1" si="6"/>
        <v>7.0740393456983394E-2</v>
      </c>
    </row>
    <row r="119" spans="1:4" x14ac:dyDescent="0.25">
      <c r="A119">
        <v>-1.8599999999999999</v>
      </c>
      <c r="B119" s="1">
        <f t="shared" si="4"/>
        <v>25.12</v>
      </c>
      <c r="C119" s="1">
        <f t="shared" si="5"/>
        <v>7.2064874336218041E-2</v>
      </c>
      <c r="D119" s="1">
        <f t="shared" ca="1" si="6"/>
        <v>7.2064874336218041E-2</v>
      </c>
    </row>
    <row r="120" spans="1:4" x14ac:dyDescent="0.25">
      <c r="A120">
        <v>-1.8499999999999999</v>
      </c>
      <c r="B120" s="1">
        <f t="shared" si="4"/>
        <v>25.200000000000003</v>
      </c>
      <c r="C120" s="1">
        <f t="shared" si="5"/>
        <v>7.3406812581656919E-2</v>
      </c>
      <c r="D120" s="1">
        <f t="shared" ca="1" si="6"/>
        <v>7.3406812581656919E-2</v>
      </c>
    </row>
    <row r="121" spans="1:4" x14ac:dyDescent="0.25">
      <c r="A121">
        <v>-1.84</v>
      </c>
      <c r="B121" s="1">
        <f t="shared" si="4"/>
        <v>25.28</v>
      </c>
      <c r="C121" s="1">
        <f t="shared" si="5"/>
        <v>7.4766262398367603E-2</v>
      </c>
      <c r="D121" s="1">
        <f t="shared" ca="1" si="6"/>
        <v>7.4766262398367603E-2</v>
      </c>
    </row>
    <row r="122" spans="1:4" x14ac:dyDescent="0.25">
      <c r="A122">
        <v>-1.83</v>
      </c>
      <c r="B122" s="1">
        <f t="shared" si="4"/>
        <v>25.36</v>
      </c>
      <c r="C122" s="1">
        <f t="shared" si="5"/>
        <v>7.6143273696207284E-2</v>
      </c>
      <c r="D122" s="1">
        <f t="shared" ca="1" si="6"/>
        <v>7.6143273696207284E-2</v>
      </c>
    </row>
    <row r="123" spans="1:4" x14ac:dyDescent="0.25">
      <c r="A123">
        <v>-1.82</v>
      </c>
      <c r="B123" s="1">
        <f t="shared" si="4"/>
        <v>25.439999999999998</v>
      </c>
      <c r="C123" s="1">
        <f t="shared" si="5"/>
        <v>7.7537891990133986E-2</v>
      </c>
      <c r="D123" s="1">
        <f t="shared" ca="1" si="6"/>
        <v>7.7537891990133986E-2</v>
      </c>
    </row>
    <row r="124" spans="1:4" x14ac:dyDescent="0.25">
      <c r="A124">
        <v>-1.81</v>
      </c>
      <c r="B124" s="1">
        <f t="shared" si="4"/>
        <v>25.52</v>
      </c>
      <c r="C124" s="1">
        <f t="shared" si="5"/>
        <v>7.8950158300894177E-2</v>
      </c>
      <c r="D124" s="1">
        <f t="shared" ca="1" si="6"/>
        <v>7.8950158300894177E-2</v>
      </c>
    </row>
    <row r="125" spans="1:4" x14ac:dyDescent="0.25">
      <c r="A125">
        <v>-1.8</v>
      </c>
      <c r="B125" s="1">
        <f t="shared" si="4"/>
        <v>25.6</v>
      </c>
      <c r="C125" s="1">
        <f t="shared" si="5"/>
        <v>8.038010905615417E-2</v>
      </c>
      <c r="D125" s="1">
        <f t="shared" ca="1" si="6"/>
        <v>8.038010905615417E-2</v>
      </c>
    </row>
    <row r="126" spans="1:4" x14ac:dyDescent="0.25">
      <c r="A126">
        <v>-1.79</v>
      </c>
      <c r="B126" s="1">
        <f t="shared" si="4"/>
        <v>25.68</v>
      </c>
      <c r="C126" s="1">
        <f t="shared" si="5"/>
        <v>8.1827775992142762E-2</v>
      </c>
      <c r="D126" s="1">
        <f t="shared" ca="1" si="6"/>
        <v>8.1827775992142762E-2</v>
      </c>
    </row>
    <row r="127" spans="1:4" x14ac:dyDescent="0.25">
      <c r="A127">
        <v>-1.78</v>
      </c>
      <c r="B127" s="1">
        <f t="shared" si="4"/>
        <v>25.759999999999998</v>
      </c>
      <c r="C127" s="1">
        <f t="shared" si="5"/>
        <v>8.3293186055874463E-2</v>
      </c>
      <c r="D127" s="1">
        <f t="shared" ca="1" si="6"/>
        <v>8.3293186055874463E-2</v>
      </c>
    </row>
    <row r="128" spans="1:4" x14ac:dyDescent="0.25">
      <c r="A128">
        <v>-1.77</v>
      </c>
      <c r="B128" s="1">
        <f t="shared" si="4"/>
        <v>25.84</v>
      </c>
      <c r="C128" s="1">
        <f t="shared" si="5"/>
        <v>8.4776361308022255E-2</v>
      </c>
      <c r="D128" s="1">
        <f t="shared" ca="1" si="6"/>
        <v>8.4776361308022255E-2</v>
      </c>
    </row>
    <row r="129" spans="1:4" x14ac:dyDescent="0.25">
      <c r="A129">
        <v>-1.76</v>
      </c>
      <c r="B129" s="1">
        <f t="shared" si="4"/>
        <v>25.92</v>
      </c>
      <c r="C129" s="1">
        <f t="shared" si="5"/>
        <v>8.6277318826511532E-2</v>
      </c>
      <c r="D129" s="1">
        <f t="shared" ca="1" si="6"/>
        <v>8.6277318826511532E-2</v>
      </c>
    </row>
    <row r="130" spans="1:4" x14ac:dyDescent="0.25">
      <c r="A130">
        <v>-1.75</v>
      </c>
      <c r="B130" s="1">
        <f t="shared" si="4"/>
        <v>26</v>
      </c>
      <c r="C130" s="1">
        <f t="shared" si="5"/>
        <v>8.7796070610905594E-2</v>
      </c>
      <c r="D130" s="1">
        <f t="shared" ca="1" si="6"/>
        <v>8.7796070610905594E-2</v>
      </c>
    </row>
    <row r="131" spans="1:4" x14ac:dyDescent="0.25">
      <c r="A131">
        <v>-1.74</v>
      </c>
      <c r="B131" s="1">
        <f t="shared" si="4"/>
        <v>26.08</v>
      </c>
      <c r="C131" s="1">
        <f t="shared" si="5"/>
        <v>8.9332623487655E-2</v>
      </c>
      <c r="D131" s="1">
        <f t="shared" ca="1" si="6"/>
        <v>8.9332623487655E-2</v>
      </c>
    </row>
    <row r="132" spans="1:4" x14ac:dyDescent="0.25">
      <c r="A132">
        <v>-1.73</v>
      </c>
      <c r="B132" s="1">
        <f t="shared" si="4"/>
        <v>26.16</v>
      </c>
      <c r="C132" s="1">
        <f t="shared" si="5"/>
        <v>9.0886979016282898E-2</v>
      </c>
      <c r="D132" s="1">
        <f t="shared" ca="1" si="6"/>
        <v>9.0886979016282898E-2</v>
      </c>
    </row>
    <row r="133" spans="1:4" x14ac:dyDescent="0.25">
      <c r="A133">
        <v>-1.72</v>
      </c>
      <c r="B133" s="1">
        <f t="shared" si="4"/>
        <v>26.240000000000002</v>
      </c>
      <c r="C133" s="1">
        <f t="shared" si="5"/>
        <v>9.2459133396580684E-2</v>
      </c>
      <c r="D133" s="1">
        <f t="shared" ca="1" si="6"/>
        <v>9.2459133396580684E-2</v>
      </c>
    </row>
    <row r="134" spans="1:4" x14ac:dyDescent="0.25">
      <c r="A134">
        <v>-1.71</v>
      </c>
      <c r="B134" s="1">
        <f t="shared" ref="B134:B197" si="7">A134*$C$4+$C$3</f>
        <v>26.32</v>
      </c>
      <c r="C134" s="1">
        <f t="shared" ref="C134:C197" si="8">_xlfn.NORM.S.DIST((B135-$C$3)/$C$4,0)</f>
        <v>9.4049077376886905E-2</v>
      </c>
      <c r="D134" s="1">
        <f t="shared" ref="D134:D197" ca="1" si="9">IF(C$2&lt;B134,"",C134)</f>
        <v>9.4049077376886905E-2</v>
      </c>
    </row>
    <row r="135" spans="1:4" x14ac:dyDescent="0.25">
      <c r="A135">
        <v>-1.7</v>
      </c>
      <c r="B135" s="1">
        <f t="shared" si="7"/>
        <v>26.4</v>
      </c>
      <c r="C135" s="1">
        <f t="shared" si="8"/>
        <v>9.5656796163524016E-2</v>
      </c>
      <c r="D135" s="1">
        <f t="shared" ca="1" si="9"/>
        <v>9.5656796163524016E-2</v>
      </c>
    </row>
    <row r="136" spans="1:4" x14ac:dyDescent="0.25">
      <c r="A136">
        <v>-1.69</v>
      </c>
      <c r="B136" s="1">
        <f t="shared" si="7"/>
        <v>26.48</v>
      </c>
      <c r="C136" s="1">
        <f t="shared" si="8"/>
        <v>9.7282269331467539E-2</v>
      </c>
      <c r="D136" s="1">
        <f t="shared" ca="1" si="9"/>
        <v>9.7282269331467539E-2</v>
      </c>
    </row>
    <row r="137" spans="1:4" x14ac:dyDescent="0.25">
      <c r="A137">
        <v>-1.68</v>
      </c>
      <c r="B137" s="1">
        <f t="shared" si="7"/>
        <v>26.560000000000002</v>
      </c>
      <c r="C137" s="1">
        <f t="shared" si="8"/>
        <v>9.8925470736323712E-2</v>
      </c>
      <c r="D137" s="1">
        <f t="shared" ca="1" si="9"/>
        <v>9.8925470736323712E-2</v>
      </c>
    </row>
    <row r="138" spans="1:4" x14ac:dyDescent="0.25">
      <c r="A138">
        <v>-1.67</v>
      </c>
      <c r="B138" s="1">
        <f t="shared" si="7"/>
        <v>26.64</v>
      </c>
      <c r="C138" s="1">
        <f t="shared" si="8"/>
        <v>0.10058636842769055</v>
      </c>
      <c r="D138" s="1">
        <f t="shared" ca="1" si="9"/>
        <v>0.10058636842769055</v>
      </c>
    </row>
    <row r="139" spans="1:4" x14ac:dyDescent="0.25">
      <c r="A139">
        <v>-1.66</v>
      </c>
      <c r="B139" s="1">
        <f t="shared" si="7"/>
        <v>26.72</v>
      </c>
      <c r="C139" s="1">
        <f t="shared" si="8"/>
        <v>0.10226492456397804</v>
      </c>
      <c r="D139" s="1">
        <f t="shared" ca="1" si="9"/>
        <v>0.10226492456397804</v>
      </c>
    </row>
    <row r="140" spans="1:4" x14ac:dyDescent="0.25">
      <c r="A140">
        <v>-1.65</v>
      </c>
      <c r="B140" s="1">
        <f t="shared" si="7"/>
        <v>26.8</v>
      </c>
      <c r="C140" s="1">
        <f t="shared" si="8"/>
        <v>0.10396109532876426</v>
      </c>
      <c r="D140" s="1">
        <f t="shared" ca="1" si="9"/>
        <v>0.10396109532876426</v>
      </c>
    </row>
    <row r="141" spans="1:4" x14ac:dyDescent="0.25">
      <c r="A141">
        <v>-1.64</v>
      </c>
      <c r="B141" s="1">
        <f t="shared" si="7"/>
        <v>26.880000000000003</v>
      </c>
      <c r="C141" s="1">
        <f t="shared" si="8"/>
        <v>0.10567483084876363</v>
      </c>
      <c r="D141" s="1">
        <f t="shared" ca="1" si="9"/>
        <v>0.10567483084876363</v>
      </c>
    </row>
    <row r="142" spans="1:4" x14ac:dyDescent="0.25">
      <c r="A142">
        <v>-1.63</v>
      </c>
      <c r="B142" s="1">
        <f t="shared" si="7"/>
        <v>26.96</v>
      </c>
      <c r="C142" s="1">
        <f t="shared" si="8"/>
        <v>0.1074060751134838</v>
      </c>
      <c r="D142" s="1">
        <f t="shared" ca="1" si="9"/>
        <v>0.1074060751134838</v>
      </c>
    </row>
    <row r="143" spans="1:4" x14ac:dyDescent="0.25">
      <c r="A143">
        <v>-1.6199999999999999</v>
      </c>
      <c r="B143" s="1">
        <f t="shared" si="7"/>
        <v>27.04</v>
      </c>
      <c r="C143" s="1">
        <f t="shared" si="8"/>
        <v>0.1091547658966474</v>
      </c>
      <c r="D143" s="1">
        <f t="shared" ca="1" si="9"/>
        <v>0.1091547658966474</v>
      </c>
    </row>
    <row r="144" spans="1:4" x14ac:dyDescent="0.25">
      <c r="A144">
        <v>-1.6099999999999999</v>
      </c>
      <c r="B144" s="1">
        <f t="shared" si="7"/>
        <v>27.12</v>
      </c>
      <c r="C144" s="1">
        <f t="shared" si="8"/>
        <v>0.11092083467945563</v>
      </c>
      <c r="D144" s="1">
        <f t="shared" ca="1" si="9"/>
        <v>0.11092083467945563</v>
      </c>
    </row>
    <row r="145" spans="1:4" x14ac:dyDescent="0.25">
      <c r="A145">
        <v>-1.5999999999999999</v>
      </c>
      <c r="B145" s="1">
        <f t="shared" si="7"/>
        <v>27.200000000000003</v>
      </c>
      <c r="C145" s="1">
        <f t="shared" si="8"/>
        <v>0.1127042065757706</v>
      </c>
      <c r="D145" s="1">
        <f t="shared" ca="1" si="9"/>
        <v>0.1127042065757706</v>
      </c>
    </row>
    <row r="146" spans="1:4" x14ac:dyDescent="0.25">
      <c r="A146">
        <v>-1.59</v>
      </c>
      <c r="B146" s="1">
        <f t="shared" si="7"/>
        <v>27.28</v>
      </c>
      <c r="C146" s="1">
        <f t="shared" si="8"/>
        <v>0.11450480025929236</v>
      </c>
      <c r="D146" s="1">
        <f t="shared" ca="1" si="9"/>
        <v>0.11450480025929236</v>
      </c>
    </row>
    <row r="147" spans="1:4" x14ac:dyDescent="0.25">
      <c r="A147">
        <v>-1.58</v>
      </c>
      <c r="B147" s="1">
        <f t="shared" si="7"/>
        <v>27.36</v>
      </c>
      <c r="C147" s="1">
        <f t="shared" si="8"/>
        <v>0.11632252789280702</v>
      </c>
      <c r="D147" s="1">
        <f t="shared" ca="1" si="9"/>
        <v>0.11632252789280702</v>
      </c>
    </row>
    <row r="148" spans="1:4" x14ac:dyDescent="0.25">
      <c r="A148">
        <v>-1.57</v>
      </c>
      <c r="B148" s="1">
        <f t="shared" si="7"/>
        <v>27.439999999999998</v>
      </c>
      <c r="C148" s="1">
        <f t="shared" si="8"/>
        <v>0.11815729505958227</v>
      </c>
      <c r="D148" s="1">
        <f t="shared" ca="1" si="9"/>
        <v>0.11815729505958227</v>
      </c>
    </row>
    <row r="149" spans="1:4" x14ac:dyDescent="0.25">
      <c r="A149">
        <v>-1.56</v>
      </c>
      <c r="B149" s="1">
        <f t="shared" si="7"/>
        <v>27.52</v>
      </c>
      <c r="C149" s="1">
        <f t="shared" si="8"/>
        <v>0.12000900069698565</v>
      </c>
      <c r="D149" s="1">
        <f t="shared" ca="1" si="9"/>
        <v>0.12000900069698565</v>
      </c>
    </row>
    <row r="150" spans="1:4" x14ac:dyDescent="0.25">
      <c r="A150">
        <v>-1.55</v>
      </c>
      <c r="B150" s="1">
        <f t="shared" si="7"/>
        <v>27.6</v>
      </c>
      <c r="C150" s="1">
        <f t="shared" si="8"/>
        <v>0.12187753703240178</v>
      </c>
      <c r="D150" s="1">
        <f t="shared" ca="1" si="9"/>
        <v>0.12187753703240178</v>
      </c>
    </row>
    <row r="151" spans="1:4" x14ac:dyDescent="0.25">
      <c r="A151">
        <v>-1.54</v>
      </c>
      <c r="B151" s="1">
        <f t="shared" si="7"/>
        <v>27.68</v>
      </c>
      <c r="C151" s="1">
        <f t="shared" si="8"/>
        <v>0.12376278952152307</v>
      </c>
      <c r="D151" s="1">
        <f t="shared" ca="1" si="9"/>
        <v>0.12376278952152307</v>
      </c>
    </row>
    <row r="152" spans="1:4" x14ac:dyDescent="0.25">
      <c r="A152">
        <v>-1.53</v>
      </c>
      <c r="B152" s="1">
        <f t="shared" si="7"/>
        <v>27.759999999999998</v>
      </c>
      <c r="C152" s="1">
        <f t="shared" si="8"/>
        <v>0.12566463678908815</v>
      </c>
      <c r="D152" s="1">
        <f t="shared" ca="1" si="9"/>
        <v>0.12566463678908815</v>
      </c>
    </row>
    <row r="153" spans="1:4" x14ac:dyDescent="0.25">
      <c r="A153">
        <v>-1.52</v>
      </c>
      <c r="B153" s="1">
        <f t="shared" si="7"/>
        <v>27.84</v>
      </c>
      <c r="C153" s="1">
        <f t="shared" si="8"/>
        <v>0.12758295057214192</v>
      </c>
      <c r="D153" s="1">
        <f t="shared" ca="1" si="9"/>
        <v>0.12758295057214192</v>
      </c>
    </row>
    <row r="154" spans="1:4" x14ac:dyDescent="0.25">
      <c r="A154">
        <v>-1.51</v>
      </c>
      <c r="B154" s="1">
        <f t="shared" si="7"/>
        <v>27.92</v>
      </c>
      <c r="C154" s="1">
        <f t="shared" si="8"/>
        <v>0.12951759566589174</v>
      </c>
      <c r="D154" s="1">
        <f t="shared" ca="1" si="9"/>
        <v>0.12951759566589174</v>
      </c>
    </row>
    <row r="155" spans="1:4" x14ac:dyDescent="0.25">
      <c r="A155">
        <v>-1.5</v>
      </c>
      <c r="B155" s="1">
        <f t="shared" si="7"/>
        <v>28</v>
      </c>
      <c r="C155" s="1">
        <f t="shared" si="8"/>
        <v>0.13146842987223098</v>
      </c>
      <c r="D155" s="1">
        <f t="shared" ca="1" si="9"/>
        <v>0.13146842987223098</v>
      </c>
    </row>
    <row r="156" spans="1:4" x14ac:dyDescent="0.25">
      <c r="A156">
        <v>-1.49</v>
      </c>
      <c r="B156" s="1">
        <f t="shared" si="7"/>
        <v>28.08</v>
      </c>
      <c r="C156" s="1">
        <f t="shared" si="8"/>
        <v>0.13343530395100231</v>
      </c>
      <c r="D156" s="1">
        <f t="shared" ca="1" si="9"/>
        <v>0.13343530395100231</v>
      </c>
    </row>
    <row r="157" spans="1:4" x14ac:dyDescent="0.25">
      <c r="A157">
        <v>-1.48</v>
      </c>
      <c r="B157" s="1">
        <f t="shared" si="7"/>
        <v>28.16</v>
      </c>
      <c r="C157" s="1">
        <f t="shared" si="8"/>
        <v>0.13541806157407132</v>
      </c>
      <c r="D157" s="1">
        <f t="shared" ca="1" si="9"/>
        <v>0.13541806157407132</v>
      </c>
    </row>
    <row r="158" spans="1:4" x14ac:dyDescent="0.25">
      <c r="A158">
        <v>-1.47</v>
      </c>
      <c r="B158" s="1">
        <f t="shared" si="7"/>
        <v>28.240000000000002</v>
      </c>
      <c r="C158" s="1">
        <f t="shared" si="8"/>
        <v>0.13741653928228179</v>
      </c>
      <c r="D158" s="1">
        <f t="shared" ca="1" si="9"/>
        <v>0.13741653928228179</v>
      </c>
    </row>
    <row r="159" spans="1:4" x14ac:dyDescent="0.25">
      <c r="A159">
        <v>-1.46</v>
      </c>
      <c r="B159" s="1">
        <f t="shared" si="7"/>
        <v>28.32</v>
      </c>
      <c r="C159" s="1">
        <f t="shared" si="8"/>
        <v>0.13943056644536023</v>
      </c>
      <c r="D159" s="1">
        <f t="shared" ca="1" si="9"/>
        <v>0.13943056644536023</v>
      </c>
    </row>
    <row r="160" spans="1:4" x14ac:dyDescent="0.25">
      <c r="A160">
        <v>-1.45</v>
      </c>
      <c r="B160" s="1">
        <f t="shared" si="7"/>
        <v>28.4</v>
      </c>
      <c r="C160" s="1">
        <f t="shared" si="8"/>
        <v>0.14145996522483878</v>
      </c>
      <c r="D160" s="1">
        <f t="shared" ca="1" si="9"/>
        <v>0.14145996522483878</v>
      </c>
    </row>
    <row r="161" spans="1:4" x14ac:dyDescent="0.25">
      <c r="A161">
        <v>-1.44</v>
      </c>
      <c r="B161" s="1">
        <f t="shared" si="7"/>
        <v>28.48</v>
      </c>
      <c r="C161" s="1">
        <f t="shared" si="8"/>
        <v>0.14350455054006248</v>
      </c>
      <c r="D161" s="1">
        <f t="shared" ca="1" si="9"/>
        <v>0.14350455054006248</v>
      </c>
    </row>
    <row r="162" spans="1:4" x14ac:dyDescent="0.25">
      <c r="A162">
        <v>-1.43</v>
      </c>
      <c r="B162" s="1">
        <f t="shared" si="7"/>
        <v>28.560000000000002</v>
      </c>
      <c r="C162" s="1">
        <f t="shared" si="8"/>
        <v>0.14556413003734761</v>
      </c>
      <c r="D162" s="1">
        <f t="shared" ca="1" si="9"/>
        <v>0.14556413003734761</v>
      </c>
    </row>
    <row r="163" spans="1:4" x14ac:dyDescent="0.25">
      <c r="A163">
        <v>-1.42</v>
      </c>
      <c r="B163" s="1">
        <f t="shared" si="7"/>
        <v>28.64</v>
      </c>
      <c r="C163" s="1">
        <f t="shared" si="8"/>
        <v>0.14763850406235568</v>
      </c>
      <c r="D163" s="1">
        <f t="shared" ca="1" si="9"/>
        <v>0.14763850406235568</v>
      </c>
    </row>
    <row r="164" spans="1:4" x14ac:dyDescent="0.25">
      <c r="A164">
        <v>-1.41</v>
      </c>
      <c r="B164" s="1">
        <f t="shared" si="7"/>
        <v>28.72</v>
      </c>
      <c r="C164" s="1">
        <f t="shared" si="8"/>
        <v>0.14972746563574488</v>
      </c>
      <c r="D164" s="1">
        <f t="shared" ca="1" si="9"/>
        <v>0.14972746563574488</v>
      </c>
    </row>
    <row r="165" spans="1:4" x14ac:dyDescent="0.25">
      <c r="A165">
        <v>-1.4</v>
      </c>
      <c r="B165" s="1">
        <f t="shared" si="7"/>
        <v>28.8</v>
      </c>
      <c r="C165" s="1">
        <f t="shared" si="8"/>
        <v>0.15183080043216174</v>
      </c>
      <c r="D165" s="1">
        <f t="shared" ca="1" si="9"/>
        <v>0.15183080043216174</v>
      </c>
    </row>
    <row r="166" spans="1:4" x14ac:dyDescent="0.25">
      <c r="A166">
        <v>-1.39</v>
      </c>
      <c r="B166" s="1">
        <f t="shared" si="7"/>
        <v>28.880000000000003</v>
      </c>
      <c r="C166" s="1">
        <f t="shared" si="8"/>
        <v>0.15394828676263372</v>
      </c>
      <c r="D166" s="1">
        <f t="shared" ca="1" si="9"/>
        <v>0.15394828676263372</v>
      </c>
    </row>
    <row r="167" spans="1:4" x14ac:dyDescent="0.25">
      <c r="A167">
        <v>-1.38</v>
      </c>
      <c r="B167" s="1">
        <f t="shared" si="7"/>
        <v>28.96</v>
      </c>
      <c r="C167" s="1">
        <f t="shared" si="8"/>
        <v>0.15607969556042084</v>
      </c>
      <c r="D167" s="1">
        <f t="shared" ca="1" si="9"/>
        <v>0.15607969556042084</v>
      </c>
    </row>
    <row r="168" spans="1:4" x14ac:dyDescent="0.25">
      <c r="A168">
        <v>-1.3699999999999999</v>
      </c>
      <c r="B168" s="1">
        <f t="shared" si="7"/>
        <v>29.04</v>
      </c>
      <c r="C168" s="1">
        <f t="shared" si="8"/>
        <v>0.15822479037038306</v>
      </c>
      <c r="D168" s="1">
        <f t="shared" ca="1" si="9"/>
        <v>0.15822479037038306</v>
      </c>
    </row>
    <row r="169" spans="1:4" x14ac:dyDescent="0.25">
      <c r="A169">
        <v>-1.3599999999999999</v>
      </c>
      <c r="B169" s="1">
        <f t="shared" si="7"/>
        <v>29.12</v>
      </c>
      <c r="C169" s="1">
        <f t="shared" si="8"/>
        <v>0.16038332734191968</v>
      </c>
      <c r="D169" s="1">
        <f t="shared" ca="1" si="9"/>
        <v>0.16038332734191968</v>
      </c>
    </row>
    <row r="170" spans="1:4" x14ac:dyDescent="0.25">
      <c r="A170">
        <v>-1.3499999999999999</v>
      </c>
      <c r="B170" s="1">
        <f t="shared" si="7"/>
        <v>29.200000000000003</v>
      </c>
      <c r="C170" s="1">
        <f t="shared" si="8"/>
        <v>0.16255505522553418</v>
      </c>
      <c r="D170" s="1">
        <f t="shared" ca="1" si="9"/>
        <v>0.16255505522553418</v>
      </c>
    </row>
    <row r="171" spans="1:4" x14ac:dyDescent="0.25">
      <c r="A171">
        <v>-1.3399999999999999</v>
      </c>
      <c r="B171" s="1">
        <f t="shared" si="7"/>
        <v>29.28</v>
      </c>
      <c r="C171" s="1">
        <f t="shared" si="8"/>
        <v>0.1647397153730768</v>
      </c>
      <c r="D171" s="1">
        <f t="shared" ca="1" si="9"/>
        <v>0.1647397153730768</v>
      </c>
    </row>
    <row r="172" spans="1:4" x14ac:dyDescent="0.25">
      <c r="A172">
        <v>-1.33</v>
      </c>
      <c r="B172" s="1">
        <f t="shared" si="7"/>
        <v>29.36</v>
      </c>
      <c r="C172" s="1">
        <f t="shared" si="8"/>
        <v>0.16693704174171375</v>
      </c>
      <c r="D172" s="1">
        <f t="shared" ca="1" si="9"/>
        <v>0.16693704174171375</v>
      </c>
    </row>
    <row r="173" spans="1:4" x14ac:dyDescent="0.25">
      <c r="A173">
        <v>-1.32</v>
      </c>
      <c r="B173" s="1">
        <f t="shared" si="7"/>
        <v>29.439999999999998</v>
      </c>
      <c r="C173" s="1">
        <f t="shared" si="8"/>
        <v>0.16914676090167238</v>
      </c>
      <c r="D173" s="1">
        <f t="shared" ca="1" si="9"/>
        <v>0.16914676090167238</v>
      </c>
    </row>
    <row r="174" spans="1:4" x14ac:dyDescent="0.25">
      <c r="A174">
        <v>-1.31</v>
      </c>
      <c r="B174" s="1">
        <f t="shared" si="7"/>
        <v>29.52</v>
      </c>
      <c r="C174" s="1">
        <f t="shared" si="8"/>
        <v>0.17136859204780741</v>
      </c>
      <c r="D174" s="1">
        <f t="shared" ca="1" si="9"/>
        <v>0.17136859204780741</v>
      </c>
    </row>
    <row r="175" spans="1:4" x14ac:dyDescent="0.25">
      <c r="A175">
        <v>-1.3</v>
      </c>
      <c r="B175" s="1">
        <f t="shared" si="7"/>
        <v>29.6</v>
      </c>
      <c r="C175" s="1">
        <f t="shared" si="8"/>
        <v>0.17360224701503299</v>
      </c>
      <c r="D175" s="1">
        <f t="shared" ca="1" si="9"/>
        <v>0.17360224701503299</v>
      </c>
    </row>
    <row r="176" spans="1:4" x14ac:dyDescent="0.25">
      <c r="A176">
        <v>-1.29</v>
      </c>
      <c r="B176" s="1">
        <f t="shared" si="7"/>
        <v>29.68</v>
      </c>
      <c r="C176" s="1">
        <f t="shared" si="8"/>
        <v>0.17584743029766231</v>
      </c>
      <c r="D176" s="1">
        <f t="shared" ca="1" si="9"/>
        <v>0.17584743029766231</v>
      </c>
    </row>
    <row r="177" spans="1:4" x14ac:dyDescent="0.25">
      <c r="A177">
        <v>-1.28</v>
      </c>
      <c r="B177" s="1">
        <f t="shared" si="7"/>
        <v>29.759999999999998</v>
      </c>
      <c r="C177" s="1">
        <f t="shared" si="8"/>
        <v>0.17810383907269359</v>
      </c>
      <c r="D177" s="1">
        <f t="shared" ca="1" si="9"/>
        <v>0.17810383907269359</v>
      </c>
    </row>
    <row r="178" spans="1:4" x14ac:dyDescent="0.25">
      <c r="A178">
        <v>-1.27</v>
      </c>
      <c r="B178" s="1">
        <f t="shared" si="7"/>
        <v>29.84</v>
      </c>
      <c r="C178" s="1">
        <f t="shared" si="8"/>
        <v>0.18037116322708038</v>
      </c>
      <c r="D178" s="1">
        <f t="shared" ca="1" si="9"/>
        <v>0.18037116322708038</v>
      </c>
    </row>
    <row r="179" spans="1:4" x14ac:dyDescent="0.25">
      <c r="A179">
        <v>-1.26</v>
      </c>
      <c r="B179" s="1">
        <f t="shared" si="7"/>
        <v>29.92</v>
      </c>
      <c r="C179" s="1">
        <f t="shared" si="8"/>
        <v>0.18264908538902191</v>
      </c>
      <c r="D179" s="1">
        <f t="shared" ca="1" si="9"/>
        <v>0.18264908538902191</v>
      </c>
    </row>
    <row r="180" spans="1:4" x14ac:dyDescent="0.25">
      <c r="A180">
        <v>-1.25</v>
      </c>
      <c r="B180" s="1">
        <f t="shared" si="7"/>
        <v>30</v>
      </c>
      <c r="C180" s="1">
        <f t="shared" si="8"/>
        <v>0.18493728096330525</v>
      </c>
      <c r="D180" s="1">
        <f t="shared" ca="1" si="9"/>
        <v>0.18493728096330525</v>
      </c>
    </row>
    <row r="181" spans="1:4" x14ac:dyDescent="0.25">
      <c r="A181">
        <v>-1.24</v>
      </c>
      <c r="B181" s="1">
        <f t="shared" si="7"/>
        <v>30.08</v>
      </c>
      <c r="C181" s="1">
        <f t="shared" si="8"/>
        <v>0.18723541817072956</v>
      </c>
      <c r="D181" s="1">
        <f t="shared" ca="1" si="9"/>
        <v>0.18723541817072956</v>
      </c>
    </row>
    <row r="182" spans="1:4" x14ac:dyDescent="0.25">
      <c r="A182">
        <v>-1.23</v>
      </c>
      <c r="B182" s="1">
        <f t="shared" si="7"/>
        <v>30.16</v>
      </c>
      <c r="C182" s="1">
        <f t="shared" si="8"/>
        <v>0.1895431580916403</v>
      </c>
      <c r="D182" s="1">
        <f t="shared" ca="1" si="9"/>
        <v>0.1895431580916403</v>
      </c>
    </row>
    <row r="183" spans="1:4" x14ac:dyDescent="0.25">
      <c r="A183">
        <v>-1.22</v>
      </c>
      <c r="B183" s="1">
        <f t="shared" si="7"/>
        <v>30.240000000000002</v>
      </c>
      <c r="C183" s="1">
        <f t="shared" si="8"/>
        <v>0.19186015471359938</v>
      </c>
      <c r="D183" s="1">
        <f t="shared" ca="1" si="9"/>
        <v>0.19186015471359938</v>
      </c>
    </row>
    <row r="184" spans="1:4" x14ac:dyDescent="0.25">
      <c r="A184">
        <v>-1.21</v>
      </c>
      <c r="B184" s="1">
        <f t="shared" si="7"/>
        <v>30.32</v>
      </c>
      <c r="C184" s="1">
        <f t="shared" si="8"/>
        <v>0.19418605498321292</v>
      </c>
      <c r="D184" s="1">
        <f t="shared" ca="1" si="9"/>
        <v>0.19418605498321292</v>
      </c>
    </row>
    <row r="185" spans="1:4" x14ac:dyDescent="0.25">
      <c r="A185">
        <v>-1.2</v>
      </c>
      <c r="B185" s="1">
        <f t="shared" si="7"/>
        <v>30.4</v>
      </c>
      <c r="C185" s="1">
        <f t="shared" si="8"/>
        <v>0.19652049886213654</v>
      </c>
      <c r="D185" s="1">
        <f t="shared" ca="1" si="9"/>
        <v>0.19652049886213654</v>
      </c>
    </row>
    <row r="186" spans="1:4" x14ac:dyDescent="0.25">
      <c r="A186">
        <v>-1.19</v>
      </c>
      <c r="B186" s="1">
        <f t="shared" si="7"/>
        <v>30.48</v>
      </c>
      <c r="C186" s="1">
        <f t="shared" si="8"/>
        <v>0.19886311938727594</v>
      </c>
      <c r="D186" s="1">
        <f t="shared" ca="1" si="9"/>
        <v>0.19886311938727594</v>
      </c>
    </row>
    <row r="187" spans="1:4" x14ac:dyDescent="0.25">
      <c r="A187">
        <v>-1.18</v>
      </c>
      <c r="B187" s="1">
        <f t="shared" si="7"/>
        <v>30.560000000000002</v>
      </c>
      <c r="C187" s="1">
        <f t="shared" si="8"/>
        <v>0.2012135427351974</v>
      </c>
      <c r="D187" s="1">
        <f t="shared" ca="1" si="9"/>
        <v>0.2012135427351974</v>
      </c>
    </row>
    <row r="188" spans="1:4" x14ac:dyDescent="0.25">
      <c r="A188">
        <v>-1.17</v>
      </c>
      <c r="B188" s="1">
        <f t="shared" si="7"/>
        <v>30.64</v>
      </c>
      <c r="C188" s="1">
        <f t="shared" si="8"/>
        <v>0.20357138829075938</v>
      </c>
      <c r="D188" s="1">
        <f t="shared" ca="1" si="9"/>
        <v>0.20357138829075938</v>
      </c>
    </row>
    <row r="189" spans="1:4" x14ac:dyDescent="0.25">
      <c r="A189">
        <v>-1.1599999999999999</v>
      </c>
      <c r="B189" s="1">
        <f t="shared" si="7"/>
        <v>30.72</v>
      </c>
      <c r="C189" s="1">
        <f t="shared" si="8"/>
        <v>0.20593626871997478</v>
      </c>
      <c r="D189" s="1">
        <f t="shared" ca="1" si="9"/>
        <v>0.20593626871997478</v>
      </c>
    </row>
    <row r="190" spans="1:4" x14ac:dyDescent="0.25">
      <c r="A190">
        <v>-1.1499999999999999</v>
      </c>
      <c r="B190" s="1">
        <f t="shared" si="7"/>
        <v>30.8</v>
      </c>
      <c r="C190" s="1">
        <f t="shared" si="8"/>
        <v>0.20830779004710845</v>
      </c>
      <c r="D190" s="1">
        <f t="shared" ca="1" si="9"/>
        <v>0.20830779004710845</v>
      </c>
    </row>
    <row r="191" spans="1:4" x14ac:dyDescent="0.25">
      <c r="A191">
        <v>-1.1399999999999999</v>
      </c>
      <c r="B191" s="1">
        <f t="shared" si="7"/>
        <v>30.880000000000003</v>
      </c>
      <c r="C191" s="1">
        <f t="shared" si="8"/>
        <v>0.21068555173601533</v>
      </c>
      <c r="D191" s="1">
        <f t="shared" ca="1" si="9"/>
        <v>0.21068555173601533</v>
      </c>
    </row>
    <row r="192" spans="1:4" x14ac:dyDescent="0.25">
      <c r="A192">
        <v>-1.1299999999999999</v>
      </c>
      <c r="B192" s="1">
        <f t="shared" si="7"/>
        <v>30.96</v>
      </c>
      <c r="C192" s="1">
        <f t="shared" si="8"/>
        <v>0.21306914677571784</v>
      </c>
      <c r="D192" s="1">
        <f t="shared" ca="1" si="9"/>
        <v>0.21306914677571784</v>
      </c>
    </row>
    <row r="193" spans="1:4" x14ac:dyDescent="0.25">
      <c r="A193">
        <v>-1.1199999999999999</v>
      </c>
      <c r="B193" s="1">
        <f t="shared" si="7"/>
        <v>31.04</v>
      </c>
      <c r="C193" s="1">
        <f t="shared" si="8"/>
        <v>0.21545816177021973</v>
      </c>
      <c r="D193" s="1">
        <f t="shared" ca="1" si="9"/>
        <v>0.21545816177021973</v>
      </c>
    </row>
    <row r="194" spans="1:4" x14ac:dyDescent="0.25">
      <c r="A194">
        <v>-1.1099999999999999</v>
      </c>
      <c r="B194" s="1">
        <f t="shared" si="7"/>
        <v>31.12</v>
      </c>
      <c r="C194" s="1">
        <f t="shared" si="8"/>
        <v>0.21785217703255064</v>
      </c>
      <c r="D194" s="1">
        <f t="shared" ca="1" si="9"/>
        <v>0.21785217703255064</v>
      </c>
    </row>
    <row r="195" spans="1:4" x14ac:dyDescent="0.25">
      <c r="A195">
        <v>-1.0999999999999999</v>
      </c>
      <c r="B195" s="1">
        <f t="shared" si="7"/>
        <v>31.200000000000003</v>
      </c>
      <c r="C195" s="1">
        <f t="shared" si="8"/>
        <v>0.22025076668303334</v>
      </c>
      <c r="D195" s="1">
        <f t="shared" ca="1" si="9"/>
        <v>0.22025076668303334</v>
      </c>
    </row>
    <row r="196" spans="1:4" x14ac:dyDescent="0.25">
      <c r="A196">
        <v>-1.0899999999999999</v>
      </c>
      <c r="B196" s="1">
        <f t="shared" si="7"/>
        <v>31.28</v>
      </c>
      <c r="C196" s="1">
        <f t="shared" si="8"/>
        <v>0.22265349875176113</v>
      </c>
      <c r="D196" s="1">
        <f t="shared" ca="1" si="9"/>
        <v>0.22265349875176113</v>
      </c>
    </row>
    <row r="197" spans="1:4" x14ac:dyDescent="0.25">
      <c r="A197">
        <v>-1.08</v>
      </c>
      <c r="B197" s="1">
        <f t="shared" si="7"/>
        <v>31.36</v>
      </c>
      <c r="C197" s="1">
        <f t="shared" si="8"/>
        <v>0.22505993528526957</v>
      </c>
      <c r="D197" s="1">
        <f t="shared" ca="1" si="9"/>
        <v>0.22505993528526957</v>
      </c>
    </row>
    <row r="198" spans="1:4" x14ac:dyDescent="0.25">
      <c r="A198">
        <v>-1.07</v>
      </c>
      <c r="B198" s="1">
        <f t="shared" ref="B198:B261" si="10">A198*$C$4+$C$3</f>
        <v>31.439999999999998</v>
      </c>
      <c r="C198" s="1">
        <f t="shared" ref="C198:C261" si="11">_xlfn.NORM.S.DIST((B199-$C$3)/$C$4,0)</f>
        <v>0.22746963245738591</v>
      </c>
      <c r="D198" s="1">
        <f t="shared" ref="D198:D261" ca="1" si="12">IF(C$2&lt;B198,"",C198)</f>
        <v>0.22746963245738591</v>
      </c>
    </row>
    <row r="199" spans="1:4" x14ac:dyDescent="0.25">
      <c r="A199">
        <v>-1.06</v>
      </c>
      <c r="B199" s="1">
        <f t="shared" si="10"/>
        <v>31.52</v>
      </c>
      <c r="C199" s="1">
        <f t="shared" si="11"/>
        <v>0.2298821406842331</v>
      </c>
      <c r="D199" s="1">
        <f t="shared" ca="1" si="12"/>
        <v>0.2298821406842331</v>
      </c>
    </row>
    <row r="200" spans="1:4" x14ac:dyDescent="0.25">
      <c r="A200">
        <v>-1.05</v>
      </c>
      <c r="B200" s="1">
        <f t="shared" si="10"/>
        <v>31.6</v>
      </c>
      <c r="C200" s="1">
        <f t="shared" si="11"/>
        <v>0.2322970047433662</v>
      </c>
      <c r="D200" s="1">
        <f t="shared" ca="1" si="12"/>
        <v>0.2322970047433662</v>
      </c>
    </row>
    <row r="201" spans="1:4" x14ac:dyDescent="0.25">
      <c r="A201">
        <v>-1.04</v>
      </c>
      <c r="B201" s="1">
        <f t="shared" si="10"/>
        <v>31.68</v>
      </c>
      <c r="C201" s="1">
        <f t="shared" si="11"/>
        <v>0.23471376389701173</v>
      </c>
      <c r="D201" s="1">
        <f t="shared" ca="1" si="12"/>
        <v>0.23471376389701173</v>
      </c>
    </row>
    <row r="202" spans="1:4" x14ac:dyDescent="0.25">
      <c r="A202">
        <v>-1.03</v>
      </c>
      <c r="B202" s="1">
        <f t="shared" si="10"/>
        <v>31.759999999999998</v>
      </c>
      <c r="C202" s="1">
        <f t="shared" si="11"/>
        <v>0.23713195201937959</v>
      </c>
      <c r="D202" s="1">
        <f t="shared" ca="1" si="12"/>
        <v>0.23713195201937959</v>
      </c>
    </row>
    <row r="203" spans="1:4" x14ac:dyDescent="0.25">
      <c r="A203">
        <v>-1.02</v>
      </c>
      <c r="B203" s="1">
        <f t="shared" si="10"/>
        <v>31.84</v>
      </c>
      <c r="C203" s="1">
        <f t="shared" si="11"/>
        <v>0.23955109772801339</v>
      </c>
      <c r="D203" s="1">
        <f t="shared" ca="1" si="12"/>
        <v>0.23955109772801339</v>
      </c>
    </row>
    <row r="204" spans="1:4" x14ac:dyDescent="0.25">
      <c r="A204">
        <v>-1.01</v>
      </c>
      <c r="B204" s="1">
        <f t="shared" si="10"/>
        <v>31.92</v>
      </c>
      <c r="C204" s="1">
        <f t="shared" si="11"/>
        <v>0.24197072451914337</v>
      </c>
      <c r="D204" s="1">
        <f t="shared" ca="1" si="12"/>
        <v>0.24197072451914337</v>
      </c>
    </row>
    <row r="205" spans="1:4" x14ac:dyDescent="0.25">
      <c r="A205">
        <v>-1</v>
      </c>
      <c r="B205" s="1">
        <f t="shared" si="10"/>
        <v>32</v>
      </c>
      <c r="C205" s="1">
        <f t="shared" si="11"/>
        <v>0.24439035090699954</v>
      </c>
      <c r="D205" s="1">
        <f t="shared" ca="1" si="12"/>
        <v>0.24439035090699954</v>
      </c>
    </row>
    <row r="206" spans="1:4" x14ac:dyDescent="0.25">
      <c r="A206">
        <v>-0.98999999999999977</v>
      </c>
      <c r="B206" s="1">
        <f t="shared" si="10"/>
        <v>32.08</v>
      </c>
      <c r="C206" s="1">
        <f t="shared" si="11"/>
        <v>0.24680949056704266</v>
      </c>
      <c r="D206" s="1">
        <f t="shared" ca="1" si="12"/>
        <v>0.24680949056704266</v>
      </c>
    </row>
    <row r="207" spans="1:4" x14ac:dyDescent="0.25">
      <c r="A207">
        <v>-0.98</v>
      </c>
      <c r="B207" s="1">
        <f t="shared" si="10"/>
        <v>32.159999999999997</v>
      </c>
      <c r="C207" s="1">
        <f t="shared" si="11"/>
        <v>0.249227652483066</v>
      </c>
      <c r="D207" s="1">
        <f t="shared" ca="1" si="12"/>
        <v>0.249227652483066</v>
      </c>
    </row>
    <row r="208" spans="1:4" x14ac:dyDescent="0.25">
      <c r="A208">
        <v>-0.96999999999999975</v>
      </c>
      <c r="B208" s="1">
        <f t="shared" si="10"/>
        <v>32.24</v>
      </c>
      <c r="C208" s="1">
        <f t="shared" si="11"/>
        <v>0.25164434109811712</v>
      </c>
      <c r="D208" s="1">
        <f t="shared" ca="1" si="12"/>
        <v>0.25164434109811712</v>
      </c>
    </row>
    <row r="209" spans="1:4" x14ac:dyDescent="0.25">
      <c r="A209">
        <v>-0.96</v>
      </c>
      <c r="B209" s="1">
        <f t="shared" si="10"/>
        <v>32.32</v>
      </c>
      <c r="C209" s="1">
        <f t="shared" si="11"/>
        <v>0.25405905646918897</v>
      </c>
      <c r="D209" s="1">
        <f t="shared" ca="1" si="12"/>
        <v>0.25405905646918897</v>
      </c>
    </row>
    <row r="210" spans="1:4" x14ac:dyDescent="0.25">
      <c r="A210">
        <v>-0.95000000000000018</v>
      </c>
      <c r="B210" s="1">
        <f t="shared" si="10"/>
        <v>32.4</v>
      </c>
      <c r="C210" s="1">
        <f t="shared" si="11"/>
        <v>0.2564712944256205</v>
      </c>
      <c r="D210" s="1">
        <f t="shared" ca="1" si="12"/>
        <v>0.2564712944256205</v>
      </c>
    </row>
    <row r="211" spans="1:4" x14ac:dyDescent="0.25">
      <c r="A211">
        <v>-0.94</v>
      </c>
      <c r="B211" s="1">
        <f t="shared" si="10"/>
        <v>32.480000000000004</v>
      </c>
      <c r="C211" s="1">
        <f t="shared" si="11"/>
        <v>0.25888054673114891</v>
      </c>
      <c r="D211" s="1">
        <f t="shared" ca="1" si="12"/>
        <v>0.25888054673114891</v>
      </c>
    </row>
    <row r="212" spans="1:4" x14ac:dyDescent="0.25">
      <c r="A212">
        <v>-0.93000000000000016</v>
      </c>
      <c r="B212" s="1">
        <f t="shared" si="10"/>
        <v>32.56</v>
      </c>
      <c r="C212" s="1">
        <f t="shared" si="11"/>
        <v>0.26128630124955315</v>
      </c>
      <c r="D212" s="1">
        <f t="shared" ca="1" si="12"/>
        <v>0.26128630124955315</v>
      </c>
    </row>
    <row r="213" spans="1:4" x14ac:dyDescent="0.25">
      <c r="A213">
        <v>-0.91999999999999993</v>
      </c>
      <c r="B213" s="1">
        <f t="shared" si="10"/>
        <v>32.64</v>
      </c>
      <c r="C213" s="1">
        <f t="shared" si="11"/>
        <v>0.26368804211381813</v>
      </c>
      <c r="D213" s="1">
        <f t="shared" ca="1" si="12"/>
        <v>0.26368804211381813</v>
      </c>
    </row>
    <row r="214" spans="1:4" x14ac:dyDescent="0.25">
      <c r="A214">
        <v>-0.91000000000000014</v>
      </c>
      <c r="B214" s="1">
        <f t="shared" si="10"/>
        <v>32.72</v>
      </c>
      <c r="C214" s="1">
        <f t="shared" si="11"/>
        <v>0.26608524989875476</v>
      </c>
      <c r="D214" s="1">
        <f t="shared" ca="1" si="12"/>
        <v>0.26608524989875476</v>
      </c>
    </row>
    <row r="215" spans="1:4" x14ac:dyDescent="0.25">
      <c r="A215">
        <v>-0.89999999999999991</v>
      </c>
      <c r="B215" s="1">
        <f t="shared" si="10"/>
        <v>32.799999999999997</v>
      </c>
      <c r="C215" s="1">
        <f t="shared" si="11"/>
        <v>0.26847740179700225</v>
      </c>
      <c r="D215" s="1">
        <f t="shared" ca="1" si="12"/>
        <v>0.26847740179700225</v>
      </c>
    </row>
    <row r="216" spans="1:4" x14ac:dyDescent="0.25">
      <c r="A216">
        <v>-0.89000000000000012</v>
      </c>
      <c r="B216" s="1">
        <f t="shared" si="10"/>
        <v>32.879999999999995</v>
      </c>
      <c r="C216" s="1">
        <f t="shared" si="11"/>
        <v>0.27086397179833804</v>
      </c>
      <c r="D216" s="1">
        <f t="shared" ca="1" si="12"/>
        <v>0.27086397179833804</v>
      </c>
    </row>
    <row r="217" spans="1:4" x14ac:dyDescent="0.25">
      <c r="A217">
        <v>-0.87999999999999989</v>
      </c>
      <c r="B217" s="1">
        <f t="shared" si="10"/>
        <v>32.96</v>
      </c>
      <c r="C217" s="1">
        <f t="shared" si="11"/>
        <v>0.27324443087221623</v>
      </c>
      <c r="D217" s="1">
        <f t="shared" ca="1" si="12"/>
        <v>0.27324443087221623</v>
      </c>
    </row>
    <row r="218" spans="1:4" x14ac:dyDescent="0.25">
      <c r="A218">
        <v>-0.87000000000000011</v>
      </c>
      <c r="B218" s="1">
        <f t="shared" si="10"/>
        <v>33.04</v>
      </c>
      <c r="C218" s="1">
        <f t="shared" si="11"/>
        <v>0.27561824715345684</v>
      </c>
      <c r="D218" s="1">
        <f t="shared" ca="1" si="12"/>
        <v>0.27561824715345684</v>
      </c>
    </row>
    <row r="219" spans="1:4" x14ac:dyDescent="0.25">
      <c r="A219">
        <v>-0.85999999999999988</v>
      </c>
      <c r="B219" s="1">
        <f t="shared" si="10"/>
        <v>33.120000000000005</v>
      </c>
      <c r="C219" s="1">
        <f t="shared" si="11"/>
        <v>0.27798488613099659</v>
      </c>
      <c r="D219" s="1">
        <f t="shared" ca="1" si="12"/>
        <v>0.27798488613099659</v>
      </c>
    </row>
    <row r="220" spans="1:4" x14ac:dyDescent="0.25">
      <c r="A220">
        <v>-0.85000000000000009</v>
      </c>
      <c r="B220" s="1">
        <f t="shared" si="10"/>
        <v>33.200000000000003</v>
      </c>
      <c r="C220" s="1">
        <f t="shared" si="11"/>
        <v>0.28034381083962062</v>
      </c>
      <c r="D220" s="1">
        <f t="shared" ca="1" si="12"/>
        <v>0.28034381083962062</v>
      </c>
    </row>
    <row r="221" spans="1:4" x14ac:dyDescent="0.25">
      <c r="A221">
        <v>-0.83999999999999986</v>
      </c>
      <c r="B221" s="1">
        <f t="shared" si="10"/>
        <v>33.28</v>
      </c>
      <c r="C221" s="1">
        <f t="shared" si="11"/>
        <v>0.28269448205458025</v>
      </c>
      <c r="D221" s="1">
        <f t="shared" ca="1" si="12"/>
        <v>0.28269448205458025</v>
      </c>
    </row>
    <row r="222" spans="1:4" x14ac:dyDescent="0.25">
      <c r="A222">
        <v>-0.83000000000000007</v>
      </c>
      <c r="B222" s="1">
        <f t="shared" si="10"/>
        <v>33.36</v>
      </c>
      <c r="C222" s="1">
        <f t="shared" si="11"/>
        <v>0.28503635848900716</v>
      </c>
      <c r="D222" s="1">
        <f t="shared" ca="1" si="12"/>
        <v>0.28503635848900716</v>
      </c>
    </row>
    <row r="223" spans="1:4" x14ac:dyDescent="0.25">
      <c r="A223">
        <v>-0.81999999999999984</v>
      </c>
      <c r="B223" s="1">
        <f t="shared" si="10"/>
        <v>33.44</v>
      </c>
      <c r="C223" s="1">
        <f t="shared" si="11"/>
        <v>0.28736889699402818</v>
      </c>
      <c r="D223" s="1">
        <f t="shared" ca="1" si="12"/>
        <v>0.28736889699402818</v>
      </c>
    </row>
    <row r="224" spans="1:4" x14ac:dyDescent="0.25">
      <c r="A224">
        <v>-0.81</v>
      </c>
      <c r="B224" s="1">
        <f t="shared" si="10"/>
        <v>33.519999999999996</v>
      </c>
      <c r="C224" s="1">
        <f t="shared" si="11"/>
        <v>0.28969155276148278</v>
      </c>
      <c r="D224" s="1">
        <f t="shared" ca="1" si="12"/>
        <v>0.28969155276148278</v>
      </c>
    </row>
    <row r="225" spans="1:4" x14ac:dyDescent="0.25">
      <c r="A225">
        <v>-0.79999999999999982</v>
      </c>
      <c r="B225" s="1">
        <f t="shared" si="10"/>
        <v>33.6</v>
      </c>
      <c r="C225" s="1">
        <f t="shared" si="11"/>
        <v>0.29200377952914142</v>
      </c>
      <c r="D225" s="1">
        <f t="shared" ca="1" si="12"/>
        <v>0.29200377952914142</v>
      </c>
    </row>
    <row r="226" spans="1:4" x14ac:dyDescent="0.25">
      <c r="A226">
        <v>-0.79</v>
      </c>
      <c r="B226" s="1">
        <f t="shared" si="10"/>
        <v>33.68</v>
      </c>
      <c r="C226" s="1">
        <f t="shared" si="11"/>
        <v>0.29430502978832529</v>
      </c>
      <c r="D226" s="1">
        <f t="shared" ca="1" si="12"/>
        <v>0.29430502978832529</v>
      </c>
    </row>
    <row r="227" spans="1:4" x14ac:dyDescent="0.25">
      <c r="A227">
        <v>-0.7799999999999998</v>
      </c>
      <c r="B227" s="1">
        <f t="shared" si="10"/>
        <v>33.760000000000005</v>
      </c>
      <c r="C227" s="1">
        <f t="shared" si="11"/>
        <v>0.29659475499381582</v>
      </c>
      <c r="D227" s="1">
        <f t="shared" ca="1" si="12"/>
        <v>0.29659475499381582</v>
      </c>
    </row>
    <row r="228" spans="1:4" x14ac:dyDescent="0.25">
      <c r="A228">
        <v>-0.77</v>
      </c>
      <c r="B228" s="1">
        <f t="shared" si="10"/>
        <v>33.840000000000003</v>
      </c>
      <c r="C228" s="1">
        <f t="shared" si="11"/>
        <v>0.29887240577595287</v>
      </c>
      <c r="D228" s="1">
        <f t="shared" ca="1" si="12"/>
        <v>0.29887240577595287</v>
      </c>
    </row>
    <row r="229" spans="1:4" x14ac:dyDescent="0.25">
      <c r="A229">
        <v>-0.75999999999999979</v>
      </c>
      <c r="B229" s="1">
        <f t="shared" si="10"/>
        <v>33.92</v>
      </c>
      <c r="C229" s="1">
        <f t="shared" si="11"/>
        <v>0.30113743215480443</v>
      </c>
      <c r="D229" s="1">
        <f t="shared" ca="1" si="12"/>
        <v>0.30113743215480443</v>
      </c>
    </row>
    <row r="230" spans="1:4" x14ac:dyDescent="0.25">
      <c r="A230">
        <v>-0.75</v>
      </c>
      <c r="B230" s="1">
        <f t="shared" si="10"/>
        <v>34</v>
      </c>
      <c r="C230" s="1">
        <f t="shared" si="11"/>
        <v>0.30338928375630009</v>
      </c>
      <c r="D230" s="1">
        <f t="shared" ca="1" si="12"/>
        <v>0.30338928375630009</v>
      </c>
    </row>
    <row r="231" spans="1:4" x14ac:dyDescent="0.25">
      <c r="A231">
        <v>-0.73999999999999977</v>
      </c>
      <c r="B231" s="1">
        <f t="shared" si="10"/>
        <v>34.08</v>
      </c>
      <c r="C231" s="1">
        <f t="shared" si="11"/>
        <v>0.30562741003020982</v>
      </c>
      <c r="D231" s="1">
        <f t="shared" ca="1" si="12"/>
        <v>0.30562741003020982</v>
      </c>
    </row>
    <row r="232" spans="1:4" x14ac:dyDescent="0.25">
      <c r="A232">
        <v>-0.73</v>
      </c>
      <c r="B232" s="1">
        <f t="shared" si="10"/>
        <v>34.159999999999997</v>
      </c>
      <c r="C232" s="1">
        <f t="shared" si="11"/>
        <v>0.30785126046985301</v>
      </c>
      <c r="D232" s="1">
        <f t="shared" ca="1" si="12"/>
        <v>0.30785126046985301</v>
      </c>
    </row>
    <row r="233" spans="1:4" x14ac:dyDescent="0.25">
      <c r="A233">
        <v>-0.71999999999999975</v>
      </c>
      <c r="B233" s="1">
        <f t="shared" si="10"/>
        <v>34.24</v>
      </c>
      <c r="C233" s="1">
        <f t="shared" si="11"/>
        <v>0.31006028483341613</v>
      </c>
      <c r="D233" s="1">
        <f t="shared" ca="1" si="12"/>
        <v>0.31006028483341613</v>
      </c>
    </row>
    <row r="234" spans="1:4" x14ac:dyDescent="0.25">
      <c r="A234">
        <v>-0.71</v>
      </c>
      <c r="B234" s="1">
        <f t="shared" si="10"/>
        <v>34.32</v>
      </c>
      <c r="C234" s="1">
        <f t="shared" si="11"/>
        <v>0.31225393336676144</v>
      </c>
      <c r="D234" s="1">
        <f t="shared" ca="1" si="12"/>
        <v>0.31225393336676144</v>
      </c>
    </row>
    <row r="235" spans="1:4" x14ac:dyDescent="0.25">
      <c r="A235">
        <v>-0.69999999999999973</v>
      </c>
      <c r="B235" s="1">
        <f t="shared" si="10"/>
        <v>34.400000000000006</v>
      </c>
      <c r="C235" s="1">
        <f t="shared" si="11"/>
        <v>0.3144316570275974</v>
      </c>
      <c r="D235" s="1">
        <f t="shared" ca="1" si="12"/>
        <v>0.3144316570275974</v>
      </c>
    </row>
    <row r="236" spans="1:4" x14ac:dyDescent="0.25">
      <c r="A236">
        <v>-0.69</v>
      </c>
      <c r="B236" s="1">
        <f t="shared" si="10"/>
        <v>34.480000000000004</v>
      </c>
      <c r="C236" s="1">
        <f t="shared" si="11"/>
        <v>0.31659290771089288</v>
      </c>
      <c r="D236" s="1">
        <f t="shared" ca="1" si="12"/>
        <v>0.31659290771089288</v>
      </c>
    </row>
    <row r="237" spans="1:4" x14ac:dyDescent="0.25">
      <c r="A237">
        <v>-0.68000000000000016</v>
      </c>
      <c r="B237" s="1">
        <f t="shared" si="10"/>
        <v>34.56</v>
      </c>
      <c r="C237" s="1">
        <f t="shared" si="11"/>
        <v>0.31873713847540158</v>
      </c>
      <c r="D237" s="1">
        <f t="shared" ca="1" si="12"/>
        <v>0.31873713847540158</v>
      </c>
    </row>
    <row r="238" spans="1:4" x14ac:dyDescent="0.25">
      <c r="A238">
        <v>-0.66999999999999993</v>
      </c>
      <c r="B238" s="1">
        <f t="shared" si="10"/>
        <v>34.64</v>
      </c>
      <c r="C238" s="1">
        <f t="shared" si="11"/>
        <v>0.32086380377117246</v>
      </c>
      <c r="D238" s="1">
        <f t="shared" ca="1" si="12"/>
        <v>0.32086380377117246</v>
      </c>
    </row>
    <row r="239" spans="1:4" x14ac:dyDescent="0.25">
      <c r="A239">
        <v>-0.66000000000000014</v>
      </c>
      <c r="B239" s="1">
        <f t="shared" si="10"/>
        <v>34.72</v>
      </c>
      <c r="C239" s="1">
        <f t="shared" si="11"/>
        <v>0.32297235966791421</v>
      </c>
      <c r="D239" s="1">
        <f t="shared" ca="1" si="12"/>
        <v>0.32297235966791421</v>
      </c>
    </row>
    <row r="240" spans="1:4" x14ac:dyDescent="0.25">
      <c r="A240">
        <v>-0.64999999999999991</v>
      </c>
      <c r="B240" s="1">
        <f t="shared" si="10"/>
        <v>34.799999999999997</v>
      </c>
      <c r="C240" s="1">
        <f t="shared" si="11"/>
        <v>0.32506226408408201</v>
      </c>
      <c r="D240" s="1">
        <f t="shared" ca="1" si="12"/>
        <v>0.32506226408408201</v>
      </c>
    </row>
    <row r="241" spans="1:4" x14ac:dyDescent="0.25">
      <c r="A241">
        <v>-0.64000000000000012</v>
      </c>
      <c r="B241" s="1">
        <f t="shared" si="10"/>
        <v>34.879999999999995</v>
      </c>
      <c r="C241" s="1">
        <f t="shared" si="11"/>
        <v>0.32713297701655447</v>
      </c>
      <c r="D241" s="1">
        <f t="shared" ca="1" si="12"/>
        <v>0.32713297701655447</v>
      </c>
    </row>
    <row r="242" spans="1:4" x14ac:dyDescent="0.25">
      <c r="A242">
        <v>-0.62999999999999989</v>
      </c>
      <c r="B242" s="1">
        <f t="shared" si="10"/>
        <v>34.96</v>
      </c>
      <c r="C242" s="1">
        <f t="shared" si="11"/>
        <v>0.32918396077076478</v>
      </c>
      <c r="D242" s="1">
        <f t="shared" ca="1" si="12"/>
        <v>0.32918396077076478</v>
      </c>
    </row>
    <row r="243" spans="1:4" x14ac:dyDescent="0.25">
      <c r="A243">
        <v>-0.62000000000000011</v>
      </c>
      <c r="B243" s="1">
        <f t="shared" si="10"/>
        <v>35.04</v>
      </c>
      <c r="C243" s="1">
        <f t="shared" si="11"/>
        <v>0.33121468019115308</v>
      </c>
      <c r="D243" s="1">
        <f t="shared" ca="1" si="12"/>
        <v>0.33121468019115308</v>
      </c>
    </row>
    <row r="244" spans="1:4" x14ac:dyDescent="0.25">
      <c r="A244">
        <v>-0.60999999999999988</v>
      </c>
      <c r="B244" s="1">
        <f t="shared" si="10"/>
        <v>35.120000000000005</v>
      </c>
      <c r="C244" s="1">
        <f t="shared" si="11"/>
        <v>0.33322460289179973</v>
      </c>
      <c r="D244" s="1">
        <f t="shared" ca="1" si="12"/>
        <v>0.33322460289179973</v>
      </c>
    </row>
    <row r="245" spans="1:4" x14ac:dyDescent="0.25">
      <c r="A245">
        <v>-0.60000000000000009</v>
      </c>
      <c r="B245" s="1">
        <f t="shared" si="10"/>
        <v>35.200000000000003</v>
      </c>
      <c r="C245" s="1">
        <f t="shared" si="11"/>
        <v>0.33521319948710615</v>
      </c>
      <c r="D245" s="1">
        <f t="shared" ca="1" si="12"/>
        <v>0.33521319948710615</v>
      </c>
    </row>
    <row r="246" spans="1:4" x14ac:dyDescent="0.25">
      <c r="A246">
        <v>-0.58999999999999986</v>
      </c>
      <c r="B246" s="1">
        <f t="shared" si="10"/>
        <v>35.28</v>
      </c>
      <c r="C246" s="1">
        <f t="shared" si="11"/>
        <v>0.33717994382238053</v>
      </c>
      <c r="D246" s="1">
        <f t="shared" ca="1" si="12"/>
        <v>0.33717994382238053</v>
      </c>
    </row>
    <row r="247" spans="1:4" x14ac:dyDescent="0.25">
      <c r="A247">
        <v>-0.58000000000000007</v>
      </c>
      <c r="B247" s="1">
        <f t="shared" si="10"/>
        <v>35.36</v>
      </c>
      <c r="C247" s="1">
        <f t="shared" si="11"/>
        <v>0.33912431320419212</v>
      </c>
      <c r="D247" s="1">
        <f t="shared" ca="1" si="12"/>
        <v>0.33912431320419212</v>
      </c>
    </row>
    <row r="248" spans="1:4" x14ac:dyDescent="0.25">
      <c r="A248">
        <v>-0.56999999999999984</v>
      </c>
      <c r="B248" s="1">
        <f t="shared" si="10"/>
        <v>35.44</v>
      </c>
      <c r="C248" s="1">
        <f t="shared" si="11"/>
        <v>0.34104578863035245</v>
      </c>
      <c r="D248" s="1">
        <f t="shared" ca="1" si="12"/>
        <v>0.34104578863035245</v>
      </c>
    </row>
    <row r="249" spans="1:4" x14ac:dyDescent="0.25">
      <c r="A249">
        <v>-0.56000000000000005</v>
      </c>
      <c r="B249" s="1">
        <f t="shared" si="10"/>
        <v>35.519999999999996</v>
      </c>
      <c r="C249" s="1">
        <f t="shared" si="11"/>
        <v>0.3429438550193839</v>
      </c>
      <c r="D249" s="1">
        <f t="shared" ca="1" si="12"/>
        <v>0.3429438550193839</v>
      </c>
    </row>
    <row r="250" spans="1:4" x14ac:dyDescent="0.25">
      <c r="A250">
        <v>-0.54999999999999982</v>
      </c>
      <c r="B250" s="1">
        <f t="shared" si="10"/>
        <v>35.6</v>
      </c>
      <c r="C250" s="1">
        <f t="shared" si="11"/>
        <v>0.34481800143933333</v>
      </c>
      <c r="D250" s="1">
        <f t="shared" ca="1" si="12"/>
        <v>0.34481800143933333</v>
      </c>
    </row>
    <row r="251" spans="1:4" x14ac:dyDescent="0.25">
      <c r="A251">
        <v>-0.54</v>
      </c>
      <c r="B251" s="1">
        <f t="shared" si="10"/>
        <v>35.68</v>
      </c>
      <c r="C251" s="1">
        <f t="shared" si="11"/>
        <v>0.34666772133579177</v>
      </c>
      <c r="D251" s="1">
        <f t="shared" ca="1" si="12"/>
        <v>0.34666772133579177</v>
      </c>
    </row>
    <row r="252" spans="1:4" x14ac:dyDescent="0.25">
      <c r="A252">
        <v>-0.5299999999999998</v>
      </c>
      <c r="B252" s="1">
        <f t="shared" si="10"/>
        <v>35.760000000000005</v>
      </c>
      <c r="C252" s="1">
        <f t="shared" si="11"/>
        <v>0.34849251275897458</v>
      </c>
      <c r="D252" s="1">
        <f t="shared" ca="1" si="12"/>
        <v>0.34849251275897458</v>
      </c>
    </row>
    <row r="253" spans="1:4" x14ac:dyDescent="0.25">
      <c r="A253">
        <v>-0.52</v>
      </c>
      <c r="B253" s="1">
        <f t="shared" si="10"/>
        <v>35.840000000000003</v>
      </c>
      <c r="C253" s="1">
        <f t="shared" si="11"/>
        <v>0.35029187858972588</v>
      </c>
      <c r="D253" s="1">
        <f t="shared" ca="1" si="12"/>
        <v>0.35029187858972588</v>
      </c>
    </row>
    <row r="254" spans="1:4" x14ac:dyDescent="0.25">
      <c r="A254">
        <v>-0.50999999999999979</v>
      </c>
      <c r="B254" s="1">
        <f t="shared" si="10"/>
        <v>35.92</v>
      </c>
      <c r="C254" s="1">
        <f t="shared" si="11"/>
        <v>0.35206532676429952</v>
      </c>
      <c r="D254" s="1">
        <f t="shared" ca="1" si="12"/>
        <v>0.35206532676429952</v>
      </c>
    </row>
    <row r="255" spans="1:4" x14ac:dyDescent="0.25">
      <c r="A255">
        <v>-0.5</v>
      </c>
      <c r="B255" s="1">
        <f t="shared" si="10"/>
        <v>36</v>
      </c>
      <c r="C255" s="1">
        <f t="shared" si="11"/>
        <v>0.35381237049777964</v>
      </c>
      <c r="D255" s="1">
        <f t="shared" ca="1" si="12"/>
        <v>0.35381237049777964</v>
      </c>
    </row>
    <row r="256" spans="1:4" x14ac:dyDescent="0.25">
      <c r="A256">
        <v>-0.48999999999999977</v>
      </c>
      <c r="B256" s="1">
        <f t="shared" si="10"/>
        <v>36.08</v>
      </c>
      <c r="C256" s="1">
        <f t="shared" si="11"/>
        <v>0.35553252850599704</v>
      </c>
      <c r="D256" s="1">
        <f t="shared" ca="1" si="12"/>
        <v>0.35553252850599704</v>
      </c>
    </row>
    <row r="257" spans="1:4" x14ac:dyDescent="0.25">
      <c r="A257">
        <v>-0.48</v>
      </c>
      <c r="B257" s="1">
        <f t="shared" si="10"/>
        <v>36.159999999999997</v>
      </c>
      <c r="C257" s="1">
        <f t="shared" si="11"/>
        <v>0.35722532522580086</v>
      </c>
      <c r="D257" s="1">
        <f t="shared" ca="1" si="12"/>
        <v>0.35722532522580086</v>
      </c>
    </row>
    <row r="258" spans="1:4" x14ac:dyDescent="0.25">
      <c r="A258">
        <v>-0.46999999999999975</v>
      </c>
      <c r="B258" s="1">
        <f t="shared" si="10"/>
        <v>36.24</v>
      </c>
      <c r="C258" s="1">
        <f t="shared" si="11"/>
        <v>0.35889029103354464</v>
      </c>
      <c r="D258" s="1">
        <f t="shared" ca="1" si="12"/>
        <v>0.35889029103354464</v>
      </c>
    </row>
    <row r="259" spans="1:4" x14ac:dyDescent="0.25">
      <c r="A259">
        <v>-0.45999999999999996</v>
      </c>
      <c r="B259" s="1">
        <f t="shared" si="10"/>
        <v>36.32</v>
      </c>
      <c r="C259" s="1">
        <f t="shared" si="11"/>
        <v>0.36052696246164806</v>
      </c>
      <c r="D259" s="1">
        <f t="shared" ca="1" si="12"/>
        <v>0.36052696246164806</v>
      </c>
    </row>
    <row r="260" spans="1:4" x14ac:dyDescent="0.25">
      <c r="A260">
        <v>-0.44999999999999973</v>
      </c>
      <c r="B260" s="1">
        <f t="shared" si="10"/>
        <v>36.400000000000006</v>
      </c>
      <c r="C260" s="1">
        <f t="shared" si="11"/>
        <v>0.36213488241309233</v>
      </c>
      <c r="D260" s="1">
        <f t="shared" ca="1" si="12"/>
        <v>0.36213488241309233</v>
      </c>
    </row>
    <row r="261" spans="1:4" x14ac:dyDescent="0.25">
      <c r="A261">
        <v>-0.43999999999999995</v>
      </c>
      <c r="B261" s="1">
        <f t="shared" si="10"/>
        <v>36.480000000000004</v>
      </c>
      <c r="C261" s="1">
        <f t="shared" si="11"/>
        <v>0.36371360037371347</v>
      </c>
      <c r="D261" s="1">
        <f t="shared" ca="1" si="12"/>
        <v>0.36371360037371347</v>
      </c>
    </row>
    <row r="262" spans="1:4" x14ac:dyDescent="0.25">
      <c r="A262">
        <v>-0.43000000000000016</v>
      </c>
      <c r="B262" s="1">
        <f t="shared" ref="B262:B325" si="13">A262*$C$4+$C$3</f>
        <v>36.56</v>
      </c>
      <c r="C262" s="1">
        <f t="shared" ref="C262:C325" si="14">_xlfn.NORM.S.DIST((B263-$C$3)/$C$4,0)</f>
        <v>0.36526267262215389</v>
      </c>
      <c r="D262" s="1">
        <f t="shared" ref="D262:D325" ca="1" si="15">IF(C$2&lt;B262,"",C262)</f>
        <v>0.36526267262215389</v>
      </c>
    </row>
    <row r="263" spans="1:4" x14ac:dyDescent="0.25">
      <c r="A263">
        <v>-0.41999999999999993</v>
      </c>
      <c r="B263" s="1">
        <f t="shared" si="13"/>
        <v>36.64</v>
      </c>
      <c r="C263" s="1">
        <f t="shared" si="14"/>
        <v>0.36678166243733612</v>
      </c>
      <c r="D263" s="1">
        <f t="shared" ca="1" si="15"/>
        <v>0.36678166243733612</v>
      </c>
    </row>
    <row r="264" spans="1:4" x14ac:dyDescent="0.25">
      <c r="A264">
        <v>-0.41000000000000014</v>
      </c>
      <c r="B264" s="1">
        <f t="shared" si="13"/>
        <v>36.72</v>
      </c>
      <c r="C264" s="1">
        <f t="shared" si="14"/>
        <v>0.36827014030332328</v>
      </c>
      <c r="D264" s="1">
        <f t="shared" ca="1" si="15"/>
        <v>0.36827014030332328</v>
      </c>
    </row>
    <row r="265" spans="1:4" x14ac:dyDescent="0.25">
      <c r="A265">
        <v>-0.39999999999999991</v>
      </c>
      <c r="B265" s="1">
        <f t="shared" si="13"/>
        <v>36.799999999999997</v>
      </c>
      <c r="C265" s="1">
        <f t="shared" si="14"/>
        <v>0.36972768411143231</v>
      </c>
      <c r="D265" s="1">
        <f t="shared" ca="1" si="15"/>
        <v>0.36972768411143231</v>
      </c>
    </row>
    <row r="266" spans="1:4" x14ac:dyDescent="0.25">
      <c r="A266">
        <v>-0.39000000000000012</v>
      </c>
      <c r="B266" s="1">
        <f t="shared" si="13"/>
        <v>36.879999999999995</v>
      </c>
      <c r="C266" s="1">
        <f t="shared" si="14"/>
        <v>0.37115387935946603</v>
      </c>
      <c r="D266" s="1">
        <f t="shared" ca="1" si="15"/>
        <v>0.37115387935946603</v>
      </c>
    </row>
    <row r="267" spans="1:4" x14ac:dyDescent="0.25">
      <c r="A267">
        <v>-0.37999999999999989</v>
      </c>
      <c r="B267" s="1">
        <f t="shared" si="13"/>
        <v>36.96</v>
      </c>
      <c r="C267" s="1">
        <f t="shared" si="14"/>
        <v>0.37254831934793342</v>
      </c>
      <c r="D267" s="1">
        <f t="shared" ca="1" si="15"/>
        <v>0.37254831934793342</v>
      </c>
    </row>
    <row r="268" spans="1:4" x14ac:dyDescent="0.25">
      <c r="A268">
        <v>-0.37000000000000011</v>
      </c>
      <c r="B268" s="1">
        <f t="shared" si="13"/>
        <v>37.04</v>
      </c>
      <c r="C268" s="1">
        <f t="shared" si="14"/>
        <v>0.37391060537312848</v>
      </c>
      <c r="D268" s="1">
        <f t="shared" ca="1" si="15"/>
        <v>0.37391060537312848</v>
      </c>
    </row>
    <row r="269" spans="1:4" x14ac:dyDescent="0.25">
      <c r="A269">
        <v>-0.35999999999999988</v>
      </c>
      <c r="B269" s="1">
        <f t="shared" si="13"/>
        <v>37.120000000000005</v>
      </c>
      <c r="C269" s="1">
        <f t="shared" si="14"/>
        <v>0.37524034691693797</v>
      </c>
      <c r="D269" s="1">
        <f t="shared" ca="1" si="15"/>
        <v>0.37524034691693797</v>
      </c>
    </row>
    <row r="270" spans="1:4" x14ac:dyDescent="0.25">
      <c r="A270">
        <v>-0.35000000000000009</v>
      </c>
      <c r="B270" s="1">
        <f t="shared" si="13"/>
        <v>37.200000000000003</v>
      </c>
      <c r="C270" s="1">
        <f t="shared" si="14"/>
        <v>0.37653716183325397</v>
      </c>
      <c r="D270" s="1">
        <f t="shared" ca="1" si="15"/>
        <v>0.37653716183325397</v>
      </c>
    </row>
    <row r="271" spans="1:4" x14ac:dyDescent="0.25">
      <c r="A271">
        <v>-0.33999999999999986</v>
      </c>
      <c r="B271" s="1">
        <f t="shared" si="13"/>
        <v>37.28</v>
      </c>
      <c r="C271" s="1">
        <f t="shared" si="14"/>
        <v>0.37780067653086458</v>
      </c>
      <c r="D271" s="1">
        <f t="shared" ca="1" si="15"/>
        <v>0.37780067653086458</v>
      </c>
    </row>
    <row r="272" spans="1:4" x14ac:dyDescent="0.25">
      <c r="A272">
        <v>-0.33000000000000007</v>
      </c>
      <c r="B272" s="1">
        <f t="shared" si="13"/>
        <v>37.36</v>
      </c>
      <c r="C272" s="1">
        <f t="shared" si="14"/>
        <v>0.37903052615270166</v>
      </c>
      <c r="D272" s="1">
        <f t="shared" ca="1" si="15"/>
        <v>0.37903052615270166</v>
      </c>
    </row>
    <row r="273" spans="1:4" x14ac:dyDescent="0.25">
      <c r="A273">
        <v>-0.31999999999999984</v>
      </c>
      <c r="B273" s="1">
        <f t="shared" si="13"/>
        <v>37.44</v>
      </c>
      <c r="C273" s="1">
        <f t="shared" si="14"/>
        <v>0.38022635475132488</v>
      </c>
      <c r="D273" s="1">
        <f t="shared" ca="1" si="15"/>
        <v>0.38022635475132488</v>
      </c>
    </row>
    <row r="274" spans="1:4" x14ac:dyDescent="0.25">
      <c r="A274">
        <v>-0.31000000000000005</v>
      </c>
      <c r="B274" s="1">
        <f t="shared" si="13"/>
        <v>37.519999999999996</v>
      </c>
      <c r="C274" s="1">
        <f t="shared" si="14"/>
        <v>0.38138781546052414</v>
      </c>
      <c r="D274" s="1">
        <f t="shared" ca="1" si="15"/>
        <v>0.38138781546052414</v>
      </c>
    </row>
    <row r="275" spans="1:4" x14ac:dyDescent="0.25">
      <c r="A275">
        <v>-0.29999999999999982</v>
      </c>
      <c r="B275" s="1">
        <f t="shared" si="13"/>
        <v>37.6</v>
      </c>
      <c r="C275" s="1">
        <f t="shared" si="14"/>
        <v>0.38251457066292405</v>
      </c>
      <c r="D275" s="1">
        <f t="shared" ca="1" si="15"/>
        <v>0.38251457066292405</v>
      </c>
    </row>
    <row r="276" spans="1:4" x14ac:dyDescent="0.25">
      <c r="A276">
        <v>-0.29000000000000004</v>
      </c>
      <c r="B276" s="1">
        <f t="shared" si="13"/>
        <v>37.68</v>
      </c>
      <c r="C276" s="1">
        <f t="shared" si="14"/>
        <v>0.38360629215347858</v>
      </c>
      <c r="D276" s="1">
        <f t="shared" ca="1" si="15"/>
        <v>0.38360629215347858</v>
      </c>
    </row>
    <row r="277" spans="1:4" x14ac:dyDescent="0.25">
      <c r="A277">
        <v>-0.2799999999999998</v>
      </c>
      <c r="B277" s="1">
        <f t="shared" si="13"/>
        <v>37.760000000000005</v>
      </c>
      <c r="C277" s="1">
        <f t="shared" si="14"/>
        <v>0.38466266129874283</v>
      </c>
      <c r="D277" s="1">
        <f t="shared" ca="1" si="15"/>
        <v>0.38466266129874283</v>
      </c>
    </row>
    <row r="278" spans="1:4" x14ac:dyDescent="0.25">
      <c r="A278">
        <v>-0.27</v>
      </c>
      <c r="B278" s="1">
        <f t="shared" si="13"/>
        <v>37.840000000000003</v>
      </c>
      <c r="C278" s="1">
        <f t="shared" si="14"/>
        <v>0.38568336919181612</v>
      </c>
      <c r="D278" s="1">
        <f t="shared" ca="1" si="15"/>
        <v>0.38568336919181612</v>
      </c>
    </row>
    <row r="279" spans="1:4" x14ac:dyDescent="0.25">
      <c r="A279">
        <v>-0.25999999999999979</v>
      </c>
      <c r="B279" s="1">
        <f t="shared" si="13"/>
        <v>37.92</v>
      </c>
      <c r="C279" s="1">
        <f t="shared" si="14"/>
        <v>0.38666811680284924</v>
      </c>
      <c r="D279" s="1">
        <f t="shared" ca="1" si="15"/>
        <v>0.38666811680284924</v>
      </c>
    </row>
    <row r="280" spans="1:4" x14ac:dyDescent="0.25">
      <c r="A280">
        <v>-0.25</v>
      </c>
      <c r="B280" s="1">
        <f t="shared" si="13"/>
        <v>38</v>
      </c>
      <c r="C280" s="1">
        <f t="shared" si="14"/>
        <v>0.38761661512501411</v>
      </c>
      <c r="D280" s="1">
        <f t="shared" ca="1" si="15"/>
        <v>0.38761661512501411</v>
      </c>
    </row>
    <row r="281" spans="1:4" x14ac:dyDescent="0.25">
      <c r="A281">
        <v>-0.23999999999999977</v>
      </c>
      <c r="B281" s="1">
        <f t="shared" si="13"/>
        <v>38.08</v>
      </c>
      <c r="C281" s="1">
        <f t="shared" si="14"/>
        <v>0.38852858531583589</v>
      </c>
      <c r="D281" s="1">
        <f t="shared" ca="1" si="15"/>
        <v>0.38852858531583589</v>
      </c>
    </row>
    <row r="282" spans="1:4" x14ac:dyDescent="0.25">
      <c r="A282">
        <v>-0.22999999999999998</v>
      </c>
      <c r="B282" s="1">
        <f t="shared" si="13"/>
        <v>38.159999999999997</v>
      </c>
      <c r="C282" s="1">
        <f t="shared" si="14"/>
        <v>0.38940375883379047</v>
      </c>
      <c r="D282" s="1">
        <f t="shared" ca="1" si="15"/>
        <v>0.38940375883379047</v>
      </c>
    </row>
    <row r="283" spans="1:4" x14ac:dyDescent="0.25">
      <c r="A283">
        <v>-0.21999999999999975</v>
      </c>
      <c r="B283" s="1">
        <f t="shared" si="13"/>
        <v>38.24</v>
      </c>
      <c r="C283" s="1">
        <f t="shared" si="14"/>
        <v>0.39024187757007428</v>
      </c>
      <c r="D283" s="1">
        <f t="shared" ca="1" si="15"/>
        <v>0.39024187757007428</v>
      </c>
    </row>
    <row r="284" spans="1:4" x14ac:dyDescent="0.25">
      <c r="A284">
        <v>-0.20999999999999996</v>
      </c>
      <c r="B284" s="1">
        <f t="shared" si="13"/>
        <v>38.32</v>
      </c>
      <c r="C284" s="1">
        <f t="shared" si="14"/>
        <v>0.39104269397545599</v>
      </c>
      <c r="D284" s="1">
        <f t="shared" ca="1" si="15"/>
        <v>0.39104269397545599</v>
      </c>
    </row>
    <row r="285" spans="1:4" x14ac:dyDescent="0.25">
      <c r="A285">
        <v>-0.19999999999999973</v>
      </c>
      <c r="B285" s="1">
        <f t="shared" si="13"/>
        <v>38.400000000000006</v>
      </c>
      <c r="C285" s="1">
        <f t="shared" si="14"/>
        <v>0.39180597118212113</v>
      </c>
      <c r="D285" s="1">
        <f t="shared" ca="1" si="15"/>
        <v>0.39180597118212113</v>
      </c>
    </row>
    <row r="286" spans="1:4" x14ac:dyDescent="0.25">
      <c r="A286">
        <v>-0.18999999999999995</v>
      </c>
      <c r="B286" s="1">
        <f t="shared" si="13"/>
        <v>38.480000000000004</v>
      </c>
      <c r="C286" s="1">
        <f t="shared" si="14"/>
        <v>0.39253148312042896</v>
      </c>
      <c r="D286" s="1">
        <f t="shared" ca="1" si="15"/>
        <v>0.39253148312042896</v>
      </c>
    </row>
    <row r="287" spans="1:4" x14ac:dyDescent="0.25">
      <c r="A287">
        <v>-0.18000000000000016</v>
      </c>
      <c r="B287" s="1">
        <f t="shared" si="13"/>
        <v>38.56</v>
      </c>
      <c r="C287" s="1">
        <f t="shared" si="14"/>
        <v>0.39321901463049719</v>
      </c>
      <c r="D287" s="1">
        <f t="shared" ca="1" si="15"/>
        <v>0.39321901463049719</v>
      </c>
    </row>
    <row r="288" spans="1:4" x14ac:dyDescent="0.25">
      <c r="A288">
        <v>-0.16999999999999993</v>
      </c>
      <c r="B288" s="1">
        <f t="shared" si="13"/>
        <v>38.64</v>
      </c>
      <c r="C288" s="1">
        <f t="shared" si="14"/>
        <v>0.39386836156854083</v>
      </c>
      <c r="D288" s="1">
        <f t="shared" ca="1" si="15"/>
        <v>0.39386836156854083</v>
      </c>
    </row>
    <row r="289" spans="1:4" x14ac:dyDescent="0.25">
      <c r="A289">
        <v>-0.16000000000000014</v>
      </c>
      <c r="B289" s="1">
        <f t="shared" si="13"/>
        <v>38.72</v>
      </c>
      <c r="C289" s="1">
        <f t="shared" si="14"/>
        <v>0.39447933090788889</v>
      </c>
      <c r="D289" s="1">
        <f t="shared" ca="1" si="15"/>
        <v>0.39447933090788889</v>
      </c>
    </row>
    <row r="290" spans="1:4" x14ac:dyDescent="0.25">
      <c r="A290">
        <v>-0.14999999999999991</v>
      </c>
      <c r="B290" s="1">
        <f t="shared" si="13"/>
        <v>38.799999999999997</v>
      </c>
      <c r="C290" s="1">
        <f t="shared" si="14"/>
        <v>0.3950517408346112</v>
      </c>
      <c r="D290" s="1">
        <f t="shared" ca="1" si="15"/>
        <v>0.3950517408346112</v>
      </c>
    </row>
    <row r="291" spans="1:4" x14ac:dyDescent="0.25">
      <c r="A291">
        <v>-0.14000000000000012</v>
      </c>
      <c r="B291" s="1">
        <f t="shared" si="13"/>
        <v>38.879999999999995</v>
      </c>
      <c r="C291" s="1">
        <f t="shared" si="14"/>
        <v>0.39558542083768738</v>
      </c>
      <c r="D291" s="1">
        <f t="shared" ca="1" si="15"/>
        <v>0.39558542083768738</v>
      </c>
    </row>
    <row r="292" spans="1:4" x14ac:dyDescent="0.25">
      <c r="A292">
        <v>-0.12999999999999989</v>
      </c>
      <c r="B292" s="1">
        <f t="shared" si="13"/>
        <v>38.96</v>
      </c>
      <c r="C292" s="1">
        <f t="shared" si="14"/>
        <v>0.3960802117936561</v>
      </c>
      <c r="D292" s="1">
        <f t="shared" ca="1" si="15"/>
        <v>0.3960802117936561</v>
      </c>
    </row>
    <row r="293" spans="1:4" x14ac:dyDescent="0.25">
      <c r="A293">
        <v>-0.12000000000000011</v>
      </c>
      <c r="B293" s="1">
        <f t="shared" si="13"/>
        <v>39.04</v>
      </c>
      <c r="C293" s="1">
        <f t="shared" si="14"/>
        <v>0.39653596604568581</v>
      </c>
      <c r="D293" s="1">
        <f t="shared" ca="1" si="15"/>
        <v>0.39653596604568581</v>
      </c>
    </row>
    <row r="294" spans="1:4" x14ac:dyDescent="0.25">
      <c r="A294">
        <v>-0.10999999999999988</v>
      </c>
      <c r="B294" s="1">
        <f t="shared" si="13"/>
        <v>39.120000000000005</v>
      </c>
      <c r="C294" s="1">
        <f t="shared" si="14"/>
        <v>0.39695254747701181</v>
      </c>
      <c r="D294" s="1">
        <f t="shared" ca="1" si="15"/>
        <v>0.39695254747701181</v>
      </c>
    </row>
    <row r="295" spans="1:4" x14ac:dyDescent="0.25">
      <c r="A295">
        <v>-0.10000000000000009</v>
      </c>
      <c r="B295" s="1">
        <f t="shared" si="13"/>
        <v>39.200000000000003</v>
      </c>
      <c r="C295" s="1">
        <f t="shared" si="14"/>
        <v>0.39732983157868834</v>
      </c>
      <c r="D295" s="1">
        <f t="shared" ca="1" si="15"/>
        <v>0.39732983157868834</v>
      </c>
    </row>
    <row r="296" spans="1:4" x14ac:dyDescent="0.25">
      <c r="A296">
        <v>-8.9999999999999858E-2</v>
      </c>
      <c r="B296" s="1">
        <f t="shared" si="13"/>
        <v>39.28</v>
      </c>
      <c r="C296" s="1">
        <f t="shared" si="14"/>
        <v>0.39766770551160885</v>
      </c>
      <c r="D296" s="1">
        <f t="shared" ca="1" si="15"/>
        <v>0.39766770551160885</v>
      </c>
    </row>
    <row r="297" spans="1:4" x14ac:dyDescent="0.25">
      <c r="A297">
        <v>-8.0000000000000071E-2</v>
      </c>
      <c r="B297" s="1">
        <f t="shared" si="13"/>
        <v>39.36</v>
      </c>
      <c r="C297" s="1">
        <f t="shared" si="14"/>
        <v>0.39796606816275104</v>
      </c>
      <c r="D297" s="1">
        <f t="shared" ca="1" si="15"/>
        <v>0.39796606816275104</v>
      </c>
    </row>
    <row r="298" spans="1:4" x14ac:dyDescent="0.25">
      <c r="A298">
        <v>-6.999999999999984E-2</v>
      </c>
      <c r="B298" s="1">
        <f t="shared" si="13"/>
        <v>39.44</v>
      </c>
      <c r="C298" s="1">
        <f t="shared" si="14"/>
        <v>0.39822483019560689</v>
      </c>
      <c r="D298" s="1">
        <f t="shared" ca="1" si="15"/>
        <v>0.39822483019560689</v>
      </c>
    </row>
    <row r="299" spans="1:4" x14ac:dyDescent="0.25">
      <c r="A299">
        <v>-6.0000000000000053E-2</v>
      </c>
      <c r="B299" s="1">
        <f t="shared" si="13"/>
        <v>39.519999999999996</v>
      </c>
      <c r="C299" s="1">
        <f t="shared" si="14"/>
        <v>0.39844391409476404</v>
      </c>
      <c r="D299" s="1">
        <f t="shared" ca="1" si="15"/>
        <v>0.39844391409476404</v>
      </c>
    </row>
    <row r="300" spans="1:4" x14ac:dyDescent="0.25">
      <c r="A300">
        <v>-4.9999999999999822E-2</v>
      </c>
      <c r="B300" s="1">
        <f t="shared" si="13"/>
        <v>39.6</v>
      </c>
      <c r="C300" s="1">
        <f t="shared" si="14"/>
        <v>0.39862325420460504</v>
      </c>
      <c r="D300" s="1">
        <f t="shared" ca="1" si="15"/>
        <v>0.39862325420460504</v>
      </c>
    </row>
    <row r="301" spans="1:4" x14ac:dyDescent="0.25">
      <c r="A301">
        <v>-4.0000000000000036E-2</v>
      </c>
      <c r="B301" s="1">
        <f t="shared" si="13"/>
        <v>39.68</v>
      </c>
      <c r="C301" s="1">
        <f t="shared" si="14"/>
        <v>0.39876279676209969</v>
      </c>
      <c r="D301" s="1">
        <f t="shared" ca="1" si="15"/>
        <v>0.39876279676209969</v>
      </c>
    </row>
    <row r="302" spans="1:4" x14ac:dyDescent="0.25">
      <c r="A302">
        <v>-2.9999999999999805E-2</v>
      </c>
      <c r="B302" s="1">
        <f t="shared" si="13"/>
        <v>39.760000000000005</v>
      </c>
      <c r="C302" s="1">
        <f t="shared" si="14"/>
        <v>0.39886249992366613</v>
      </c>
      <c r="D302" s="1">
        <f t="shared" ca="1" si="15"/>
        <v>0.39886249992366613</v>
      </c>
    </row>
    <row r="303" spans="1:4" x14ac:dyDescent="0.25">
      <c r="A303">
        <v>-2.0000000000000018E-2</v>
      </c>
      <c r="B303" s="1">
        <f t="shared" si="13"/>
        <v>39.840000000000003</v>
      </c>
      <c r="C303" s="1">
        <f t="shared" si="14"/>
        <v>0.39892233378608216</v>
      </c>
      <c r="D303" s="1">
        <f t="shared" ca="1" si="15"/>
        <v>0.39892233378608216</v>
      </c>
    </row>
    <row r="304" spans="1:4" x14ac:dyDescent="0.25">
      <c r="A304">
        <v>-9.9999999999997868E-3</v>
      </c>
      <c r="B304" s="1">
        <f t="shared" si="13"/>
        <v>39.92</v>
      </c>
      <c r="C304" s="1">
        <f t="shared" si="14"/>
        <v>0.3989422804014327</v>
      </c>
      <c r="D304" s="1">
        <f t="shared" ca="1" si="15"/>
        <v>0.3989422804014327</v>
      </c>
    </row>
    <row r="305" spans="1:4" x14ac:dyDescent="0.25">
      <c r="A305">
        <v>0</v>
      </c>
      <c r="B305" s="1">
        <f t="shared" si="13"/>
        <v>40</v>
      </c>
      <c r="C305" s="1">
        <f t="shared" si="14"/>
        <v>0.39892233378608216</v>
      </c>
      <c r="D305" s="1" t="str">
        <f t="shared" ca="1" si="15"/>
        <v/>
      </c>
    </row>
    <row r="306" spans="1:4" x14ac:dyDescent="0.25">
      <c r="A306">
        <v>1.0000000000000231E-2</v>
      </c>
      <c r="B306" s="1">
        <f t="shared" si="13"/>
        <v>40.08</v>
      </c>
      <c r="C306" s="1">
        <f t="shared" si="14"/>
        <v>0.39886249992366613</v>
      </c>
      <c r="D306" s="1" t="str">
        <f t="shared" ca="1" si="15"/>
        <v/>
      </c>
    </row>
    <row r="307" spans="1:4" x14ac:dyDescent="0.25">
      <c r="A307">
        <v>2.0000000000000018E-2</v>
      </c>
      <c r="B307" s="1">
        <f t="shared" si="13"/>
        <v>40.159999999999997</v>
      </c>
      <c r="C307" s="1">
        <f t="shared" si="14"/>
        <v>0.39876279676209969</v>
      </c>
      <c r="D307" s="1" t="str">
        <f t="shared" ca="1" si="15"/>
        <v/>
      </c>
    </row>
    <row r="308" spans="1:4" x14ac:dyDescent="0.25">
      <c r="A308">
        <v>3.0000000000000249E-2</v>
      </c>
      <c r="B308" s="1">
        <f t="shared" si="13"/>
        <v>40.24</v>
      </c>
      <c r="C308" s="1">
        <f t="shared" si="14"/>
        <v>0.39862325420460504</v>
      </c>
      <c r="D308" s="1" t="str">
        <f t="shared" ca="1" si="15"/>
        <v/>
      </c>
    </row>
    <row r="309" spans="1:4" x14ac:dyDescent="0.25">
      <c r="A309">
        <v>4.0000000000000036E-2</v>
      </c>
      <c r="B309" s="1">
        <f t="shared" si="13"/>
        <v>40.32</v>
      </c>
      <c r="C309" s="1">
        <f t="shared" si="14"/>
        <v>0.39844391409476398</v>
      </c>
      <c r="D309" s="1" t="str">
        <f t="shared" ca="1" si="15"/>
        <v/>
      </c>
    </row>
    <row r="310" spans="1:4" x14ac:dyDescent="0.25">
      <c r="A310">
        <v>5.0000000000000266E-2</v>
      </c>
      <c r="B310" s="1">
        <f t="shared" si="13"/>
        <v>40.400000000000006</v>
      </c>
      <c r="C310" s="1">
        <f t="shared" si="14"/>
        <v>0.39822483019560689</v>
      </c>
      <c r="D310" s="1" t="str">
        <f t="shared" ca="1" si="15"/>
        <v/>
      </c>
    </row>
    <row r="311" spans="1:4" x14ac:dyDescent="0.25">
      <c r="A311">
        <v>6.0000000000000053E-2</v>
      </c>
      <c r="B311" s="1">
        <f t="shared" si="13"/>
        <v>40.480000000000004</v>
      </c>
      <c r="C311" s="1">
        <f t="shared" si="14"/>
        <v>0.39796606816275104</v>
      </c>
      <c r="D311" s="1" t="str">
        <f t="shared" ca="1" si="15"/>
        <v/>
      </c>
    </row>
    <row r="312" spans="1:4" x14ac:dyDescent="0.25">
      <c r="A312">
        <v>7.0000000000000284E-2</v>
      </c>
      <c r="B312" s="1">
        <f t="shared" si="13"/>
        <v>40.56</v>
      </c>
      <c r="C312" s="1">
        <f t="shared" si="14"/>
        <v>0.39766770551160885</v>
      </c>
      <c r="D312" s="1" t="str">
        <f t="shared" ca="1" si="15"/>
        <v/>
      </c>
    </row>
    <row r="313" spans="1:4" x14ac:dyDescent="0.25">
      <c r="A313">
        <v>8.0000000000000071E-2</v>
      </c>
      <c r="B313" s="1">
        <f t="shared" si="13"/>
        <v>40.64</v>
      </c>
      <c r="C313" s="1">
        <f t="shared" si="14"/>
        <v>0.39732983157868834</v>
      </c>
      <c r="D313" s="1" t="str">
        <f t="shared" ca="1" si="15"/>
        <v/>
      </c>
    </row>
    <row r="314" spans="1:4" x14ac:dyDescent="0.25">
      <c r="A314">
        <v>8.9999999999999858E-2</v>
      </c>
      <c r="B314" s="1">
        <f t="shared" si="13"/>
        <v>40.72</v>
      </c>
      <c r="C314" s="1">
        <f t="shared" si="14"/>
        <v>0.39695254747701181</v>
      </c>
      <c r="D314" s="1" t="str">
        <f t="shared" ca="1" si="15"/>
        <v/>
      </c>
    </row>
    <row r="315" spans="1:4" x14ac:dyDescent="0.25">
      <c r="A315">
        <v>0.10000000000000009</v>
      </c>
      <c r="B315" s="1">
        <f t="shared" si="13"/>
        <v>40.799999999999997</v>
      </c>
      <c r="C315" s="1">
        <f t="shared" si="14"/>
        <v>0.39653596604568581</v>
      </c>
      <c r="D315" s="1" t="str">
        <f t="shared" ca="1" si="15"/>
        <v/>
      </c>
    </row>
    <row r="316" spans="1:4" x14ac:dyDescent="0.25">
      <c r="A316">
        <v>0.10999999999999988</v>
      </c>
      <c r="B316" s="1">
        <f t="shared" si="13"/>
        <v>40.879999999999995</v>
      </c>
      <c r="C316" s="1">
        <f t="shared" si="14"/>
        <v>0.3960802117936561</v>
      </c>
      <c r="D316" s="1" t="str">
        <f t="shared" ca="1" si="15"/>
        <v/>
      </c>
    </row>
    <row r="317" spans="1:4" x14ac:dyDescent="0.25">
      <c r="A317">
        <v>0.12000000000000011</v>
      </c>
      <c r="B317" s="1">
        <f t="shared" si="13"/>
        <v>40.96</v>
      </c>
      <c r="C317" s="1">
        <f t="shared" si="14"/>
        <v>0.39558542083768738</v>
      </c>
      <c r="D317" s="1" t="str">
        <f t="shared" ca="1" si="15"/>
        <v/>
      </c>
    </row>
    <row r="318" spans="1:4" x14ac:dyDescent="0.25">
      <c r="A318">
        <v>0.12999999999999989</v>
      </c>
      <c r="B318" s="1">
        <f t="shared" si="13"/>
        <v>41.04</v>
      </c>
      <c r="C318" s="1">
        <f t="shared" si="14"/>
        <v>0.3950517408346112</v>
      </c>
      <c r="D318" s="1" t="str">
        <f t="shared" ca="1" si="15"/>
        <v/>
      </c>
    </row>
    <row r="319" spans="1:4" x14ac:dyDescent="0.25">
      <c r="A319">
        <v>0.14000000000000012</v>
      </c>
      <c r="B319" s="1">
        <f t="shared" si="13"/>
        <v>41.120000000000005</v>
      </c>
      <c r="C319" s="1">
        <f t="shared" si="14"/>
        <v>0.39447933090788889</v>
      </c>
      <c r="D319" s="1" t="str">
        <f t="shared" ca="1" si="15"/>
        <v/>
      </c>
    </row>
    <row r="320" spans="1:4" x14ac:dyDescent="0.25">
      <c r="A320">
        <v>0.14999999999999991</v>
      </c>
      <c r="B320" s="1">
        <f t="shared" si="13"/>
        <v>41.2</v>
      </c>
      <c r="C320" s="1">
        <f t="shared" si="14"/>
        <v>0.39386836156854083</v>
      </c>
      <c r="D320" s="1" t="str">
        <f t="shared" ca="1" si="15"/>
        <v/>
      </c>
    </row>
    <row r="321" spans="1:4" x14ac:dyDescent="0.25">
      <c r="A321">
        <v>0.16000000000000014</v>
      </c>
      <c r="B321" s="1">
        <f t="shared" si="13"/>
        <v>41.28</v>
      </c>
      <c r="C321" s="1">
        <f t="shared" si="14"/>
        <v>0.39321901463049719</v>
      </c>
      <c r="D321" s="1" t="str">
        <f t="shared" ca="1" si="15"/>
        <v/>
      </c>
    </row>
    <row r="322" spans="1:4" x14ac:dyDescent="0.25">
      <c r="A322">
        <v>0.16999999999999993</v>
      </c>
      <c r="B322" s="1">
        <f t="shared" si="13"/>
        <v>41.36</v>
      </c>
      <c r="C322" s="1">
        <f t="shared" si="14"/>
        <v>0.39253148312042896</v>
      </c>
      <c r="D322" s="1" t="str">
        <f t="shared" ca="1" si="15"/>
        <v/>
      </c>
    </row>
    <row r="323" spans="1:4" x14ac:dyDescent="0.25">
      <c r="A323">
        <v>0.18000000000000016</v>
      </c>
      <c r="B323" s="1">
        <f t="shared" si="13"/>
        <v>41.44</v>
      </c>
      <c r="C323" s="1">
        <f t="shared" si="14"/>
        <v>0.39180597118212113</v>
      </c>
      <c r="D323" s="1" t="str">
        <f t="shared" ca="1" si="15"/>
        <v/>
      </c>
    </row>
    <row r="324" spans="1:4" x14ac:dyDescent="0.25">
      <c r="A324">
        <v>0.18999999999999995</v>
      </c>
      <c r="B324" s="1">
        <f t="shared" si="13"/>
        <v>41.519999999999996</v>
      </c>
      <c r="C324" s="1">
        <f t="shared" si="14"/>
        <v>0.39104269397545588</v>
      </c>
      <c r="D324" s="1" t="str">
        <f t="shared" ca="1" si="15"/>
        <v/>
      </c>
    </row>
    <row r="325" spans="1:4" x14ac:dyDescent="0.25">
      <c r="A325">
        <v>0.20000000000000018</v>
      </c>
      <c r="B325" s="1">
        <f t="shared" si="13"/>
        <v>41.6</v>
      </c>
      <c r="C325" s="1">
        <f t="shared" si="14"/>
        <v>0.39024187757007428</v>
      </c>
      <c r="D325" s="1" t="str">
        <f t="shared" ca="1" si="15"/>
        <v/>
      </c>
    </row>
    <row r="326" spans="1:4" x14ac:dyDescent="0.25">
      <c r="A326">
        <v>0.20999999999999996</v>
      </c>
      <c r="B326" s="1">
        <f t="shared" ref="B326:B389" si="16">A326*$C$4+$C$3</f>
        <v>41.68</v>
      </c>
      <c r="C326" s="1">
        <f t="shared" ref="C326:C389" si="17">_xlfn.NORM.S.DIST((B327-$C$3)/$C$4,0)</f>
        <v>0.38940375883379036</v>
      </c>
      <c r="D326" s="1" t="str">
        <f t="shared" ref="D326:D389" ca="1" si="18">IF(C$2&lt;B326,"",C326)</f>
        <v/>
      </c>
    </row>
    <row r="327" spans="1:4" x14ac:dyDescent="0.25">
      <c r="A327">
        <v>0.2200000000000002</v>
      </c>
      <c r="B327" s="1">
        <f t="shared" si="16"/>
        <v>41.760000000000005</v>
      </c>
      <c r="C327" s="1">
        <f t="shared" si="17"/>
        <v>0.38852858531583589</v>
      </c>
      <c r="D327" s="1" t="str">
        <f t="shared" ca="1" si="18"/>
        <v/>
      </c>
    </row>
    <row r="328" spans="1:4" x14ac:dyDescent="0.25">
      <c r="A328">
        <v>0.22999999999999998</v>
      </c>
      <c r="B328" s="1">
        <f t="shared" si="16"/>
        <v>41.84</v>
      </c>
      <c r="C328" s="1">
        <f t="shared" si="17"/>
        <v>0.38761661512501411</v>
      </c>
      <c r="D328" s="1" t="str">
        <f t="shared" ca="1" si="18"/>
        <v/>
      </c>
    </row>
    <row r="329" spans="1:4" x14ac:dyDescent="0.25">
      <c r="A329">
        <v>0.24000000000000021</v>
      </c>
      <c r="B329" s="1">
        <f t="shared" si="16"/>
        <v>41.92</v>
      </c>
      <c r="C329" s="1">
        <f t="shared" si="17"/>
        <v>0.38666811680284924</v>
      </c>
      <c r="D329" s="1" t="str">
        <f t="shared" ca="1" si="18"/>
        <v/>
      </c>
    </row>
    <row r="330" spans="1:4" x14ac:dyDescent="0.25">
      <c r="A330">
        <v>0.25</v>
      </c>
      <c r="B330" s="1">
        <f t="shared" si="16"/>
        <v>42</v>
      </c>
      <c r="C330" s="1">
        <f t="shared" si="17"/>
        <v>0.38568336919181612</v>
      </c>
      <c r="D330" s="1" t="str">
        <f t="shared" ca="1" si="18"/>
        <v/>
      </c>
    </row>
    <row r="331" spans="1:4" x14ac:dyDescent="0.25">
      <c r="A331">
        <v>0.26000000000000023</v>
      </c>
      <c r="B331" s="1">
        <f t="shared" si="16"/>
        <v>42.08</v>
      </c>
      <c r="C331" s="1">
        <f t="shared" si="17"/>
        <v>0.38466266129874283</v>
      </c>
      <c r="D331" s="1" t="str">
        <f t="shared" ca="1" si="18"/>
        <v/>
      </c>
    </row>
    <row r="332" spans="1:4" x14ac:dyDescent="0.25">
      <c r="A332">
        <v>0.27</v>
      </c>
      <c r="B332" s="1">
        <f t="shared" si="16"/>
        <v>42.16</v>
      </c>
      <c r="C332" s="1">
        <f t="shared" si="17"/>
        <v>0.38360629215347852</v>
      </c>
      <c r="D332" s="1" t="str">
        <f t="shared" ca="1" si="18"/>
        <v/>
      </c>
    </row>
    <row r="333" spans="1:4" x14ac:dyDescent="0.25">
      <c r="A333">
        <v>0.28000000000000025</v>
      </c>
      <c r="B333" s="1">
        <f t="shared" si="16"/>
        <v>42.24</v>
      </c>
      <c r="C333" s="1">
        <f t="shared" si="17"/>
        <v>0.38251457066292405</v>
      </c>
      <c r="D333" s="1" t="str">
        <f t="shared" ca="1" si="18"/>
        <v/>
      </c>
    </row>
    <row r="334" spans="1:4" x14ac:dyDescent="0.25">
      <c r="A334">
        <v>0.29000000000000004</v>
      </c>
      <c r="B334" s="1">
        <f t="shared" si="16"/>
        <v>42.32</v>
      </c>
      <c r="C334" s="1">
        <f t="shared" si="17"/>
        <v>0.38138781546052403</v>
      </c>
      <c r="D334" s="1" t="str">
        <f t="shared" ca="1" si="18"/>
        <v/>
      </c>
    </row>
    <row r="335" spans="1:4" x14ac:dyDescent="0.25">
      <c r="A335">
        <v>0.30000000000000027</v>
      </c>
      <c r="B335" s="1">
        <f t="shared" si="16"/>
        <v>42.400000000000006</v>
      </c>
      <c r="C335" s="1">
        <f t="shared" si="17"/>
        <v>0.38022635475132488</v>
      </c>
      <c r="D335" s="1" t="str">
        <f t="shared" ca="1" si="18"/>
        <v/>
      </c>
    </row>
    <row r="336" spans="1:4" x14ac:dyDescent="0.25">
      <c r="A336">
        <v>0.31000000000000005</v>
      </c>
      <c r="B336" s="1">
        <f t="shared" si="16"/>
        <v>42.480000000000004</v>
      </c>
      <c r="C336" s="1">
        <f t="shared" si="17"/>
        <v>0.37903052615270166</v>
      </c>
      <c r="D336" s="1" t="str">
        <f t="shared" ca="1" si="18"/>
        <v/>
      </c>
    </row>
    <row r="337" spans="1:4" x14ac:dyDescent="0.25">
      <c r="A337">
        <v>0.32000000000000028</v>
      </c>
      <c r="B337" s="1">
        <f t="shared" si="16"/>
        <v>42.56</v>
      </c>
      <c r="C337" s="1">
        <f t="shared" si="17"/>
        <v>0.37780067653086458</v>
      </c>
      <c r="D337" s="1" t="str">
        <f t="shared" ca="1" si="18"/>
        <v/>
      </c>
    </row>
    <row r="338" spans="1:4" x14ac:dyDescent="0.25">
      <c r="A338">
        <v>0.33000000000000007</v>
      </c>
      <c r="B338" s="1">
        <f t="shared" si="16"/>
        <v>42.64</v>
      </c>
      <c r="C338" s="1">
        <f t="shared" si="17"/>
        <v>0.37653716183325397</v>
      </c>
      <c r="D338" s="1" t="str">
        <f t="shared" ca="1" si="18"/>
        <v/>
      </c>
    </row>
    <row r="339" spans="1:4" x14ac:dyDescent="0.25">
      <c r="A339">
        <v>0.33999999999999986</v>
      </c>
      <c r="B339" s="1">
        <f t="shared" si="16"/>
        <v>42.72</v>
      </c>
      <c r="C339" s="1">
        <f t="shared" si="17"/>
        <v>0.37524034691693797</v>
      </c>
      <c r="D339" s="1" t="str">
        <f t="shared" ca="1" si="18"/>
        <v/>
      </c>
    </row>
    <row r="340" spans="1:4" x14ac:dyDescent="0.25">
      <c r="A340">
        <v>0.35000000000000009</v>
      </c>
      <c r="B340" s="1">
        <f t="shared" si="16"/>
        <v>42.8</v>
      </c>
      <c r="C340" s="1">
        <f t="shared" si="17"/>
        <v>0.37391060537312848</v>
      </c>
      <c r="D340" s="1" t="str">
        <f t="shared" ca="1" si="18"/>
        <v/>
      </c>
    </row>
    <row r="341" spans="1:4" x14ac:dyDescent="0.25">
      <c r="A341">
        <v>0.35999999999999988</v>
      </c>
      <c r="B341" s="1">
        <f t="shared" si="16"/>
        <v>42.879999999999995</v>
      </c>
      <c r="C341" s="1">
        <f t="shared" si="17"/>
        <v>0.37254831934793342</v>
      </c>
      <c r="D341" s="1" t="str">
        <f t="shared" ca="1" si="18"/>
        <v/>
      </c>
    </row>
    <row r="342" spans="1:4" x14ac:dyDescent="0.25">
      <c r="A342">
        <v>0.37000000000000011</v>
      </c>
      <c r="B342" s="1">
        <f t="shared" si="16"/>
        <v>42.96</v>
      </c>
      <c r="C342" s="1">
        <f t="shared" si="17"/>
        <v>0.37115387935946603</v>
      </c>
      <c r="D342" s="1" t="str">
        <f t="shared" ca="1" si="18"/>
        <v/>
      </c>
    </row>
    <row r="343" spans="1:4" x14ac:dyDescent="0.25">
      <c r="A343">
        <v>0.37999999999999989</v>
      </c>
      <c r="B343" s="1">
        <f t="shared" si="16"/>
        <v>43.04</v>
      </c>
      <c r="C343" s="1">
        <f t="shared" si="17"/>
        <v>0.36972768411143231</v>
      </c>
      <c r="D343" s="1" t="str">
        <f t="shared" ca="1" si="18"/>
        <v/>
      </c>
    </row>
    <row r="344" spans="1:4" x14ac:dyDescent="0.25">
      <c r="A344">
        <v>0.39000000000000012</v>
      </c>
      <c r="B344" s="1">
        <f t="shared" si="16"/>
        <v>43.120000000000005</v>
      </c>
      <c r="C344" s="1">
        <f t="shared" si="17"/>
        <v>0.36827014030332328</v>
      </c>
      <c r="D344" s="1" t="str">
        <f t="shared" ca="1" si="18"/>
        <v/>
      </c>
    </row>
    <row r="345" spans="1:4" x14ac:dyDescent="0.25">
      <c r="A345">
        <v>0.39999999999999991</v>
      </c>
      <c r="B345" s="1">
        <f t="shared" si="16"/>
        <v>43.2</v>
      </c>
      <c r="C345" s="1">
        <f t="shared" si="17"/>
        <v>0.36678166243733612</v>
      </c>
      <c r="D345" s="1" t="str">
        <f t="shared" ca="1" si="18"/>
        <v/>
      </c>
    </row>
    <row r="346" spans="1:4" x14ac:dyDescent="0.25">
      <c r="A346">
        <v>0.41000000000000014</v>
      </c>
      <c r="B346" s="1">
        <f t="shared" si="16"/>
        <v>43.28</v>
      </c>
      <c r="C346" s="1">
        <f t="shared" si="17"/>
        <v>0.36526267262215389</v>
      </c>
      <c r="D346" s="1" t="str">
        <f t="shared" ca="1" si="18"/>
        <v/>
      </c>
    </row>
    <row r="347" spans="1:4" x14ac:dyDescent="0.25">
      <c r="A347">
        <v>0.41999999999999993</v>
      </c>
      <c r="B347" s="1">
        <f t="shared" si="16"/>
        <v>43.36</v>
      </c>
      <c r="C347" s="1">
        <f t="shared" si="17"/>
        <v>0.36371360037371347</v>
      </c>
      <c r="D347" s="1" t="str">
        <f t="shared" ca="1" si="18"/>
        <v/>
      </c>
    </row>
    <row r="348" spans="1:4" x14ac:dyDescent="0.25">
      <c r="A348">
        <v>0.43000000000000016</v>
      </c>
      <c r="B348" s="1">
        <f t="shared" si="16"/>
        <v>43.44</v>
      </c>
      <c r="C348" s="1">
        <f t="shared" si="17"/>
        <v>0.36213488241309233</v>
      </c>
      <c r="D348" s="1" t="str">
        <f t="shared" ca="1" si="18"/>
        <v/>
      </c>
    </row>
    <row r="349" spans="1:4" x14ac:dyDescent="0.25">
      <c r="A349">
        <v>0.43999999999999995</v>
      </c>
      <c r="B349" s="1">
        <f t="shared" si="16"/>
        <v>43.519999999999996</v>
      </c>
      <c r="C349" s="1">
        <f t="shared" si="17"/>
        <v>0.36052696246164795</v>
      </c>
      <c r="D349" s="1" t="str">
        <f t="shared" ca="1" si="18"/>
        <v/>
      </c>
    </row>
    <row r="350" spans="1:4" x14ac:dyDescent="0.25">
      <c r="A350">
        <v>0.45000000000000018</v>
      </c>
      <c r="B350" s="1">
        <f t="shared" si="16"/>
        <v>43.6</v>
      </c>
      <c r="C350" s="1">
        <f t="shared" si="17"/>
        <v>0.35889029103354464</v>
      </c>
      <c r="D350" s="1" t="str">
        <f t="shared" ca="1" si="18"/>
        <v/>
      </c>
    </row>
    <row r="351" spans="1:4" x14ac:dyDescent="0.25">
      <c r="A351">
        <v>0.45999999999999996</v>
      </c>
      <c r="B351" s="1">
        <f t="shared" si="16"/>
        <v>43.68</v>
      </c>
      <c r="C351" s="1">
        <f t="shared" si="17"/>
        <v>0.35722532522580069</v>
      </c>
      <c r="D351" s="1" t="str">
        <f t="shared" ca="1" si="18"/>
        <v/>
      </c>
    </row>
    <row r="352" spans="1:4" x14ac:dyDescent="0.25">
      <c r="A352">
        <v>0.4700000000000002</v>
      </c>
      <c r="B352" s="1">
        <f t="shared" si="16"/>
        <v>43.760000000000005</v>
      </c>
      <c r="C352" s="1">
        <f t="shared" si="17"/>
        <v>0.35553252850599704</v>
      </c>
      <c r="D352" s="1" t="str">
        <f t="shared" ca="1" si="18"/>
        <v/>
      </c>
    </row>
    <row r="353" spans="1:4" x14ac:dyDescent="0.25">
      <c r="A353">
        <v>0.48</v>
      </c>
      <c r="B353" s="1">
        <f t="shared" si="16"/>
        <v>43.84</v>
      </c>
      <c r="C353" s="1">
        <f t="shared" si="17"/>
        <v>0.35381237049777964</v>
      </c>
      <c r="D353" s="1" t="str">
        <f t="shared" ca="1" si="18"/>
        <v/>
      </c>
    </row>
    <row r="354" spans="1:4" x14ac:dyDescent="0.25">
      <c r="A354">
        <v>0.49000000000000021</v>
      </c>
      <c r="B354" s="1">
        <f t="shared" si="16"/>
        <v>43.92</v>
      </c>
      <c r="C354" s="1">
        <f t="shared" si="17"/>
        <v>0.35206532676429952</v>
      </c>
      <c r="D354" s="1" t="str">
        <f t="shared" ca="1" si="18"/>
        <v/>
      </c>
    </row>
    <row r="355" spans="1:4" x14ac:dyDescent="0.25">
      <c r="A355">
        <v>0.5</v>
      </c>
      <c r="B355" s="1">
        <f t="shared" si="16"/>
        <v>44</v>
      </c>
      <c r="C355" s="1">
        <f t="shared" si="17"/>
        <v>0.35029187858972588</v>
      </c>
      <c r="D355" s="1" t="str">
        <f t="shared" ca="1" si="18"/>
        <v/>
      </c>
    </row>
    <row r="356" spans="1:4" x14ac:dyDescent="0.25">
      <c r="A356">
        <v>0.51000000000000023</v>
      </c>
      <c r="B356" s="1">
        <f t="shared" si="16"/>
        <v>44.08</v>
      </c>
      <c r="C356" s="1">
        <f t="shared" si="17"/>
        <v>0.34849251275897458</v>
      </c>
      <c r="D356" s="1" t="str">
        <f t="shared" ca="1" si="18"/>
        <v/>
      </c>
    </row>
    <row r="357" spans="1:4" x14ac:dyDescent="0.25">
      <c r="A357">
        <v>0.52</v>
      </c>
      <c r="B357" s="1">
        <f t="shared" si="16"/>
        <v>44.16</v>
      </c>
      <c r="C357" s="1">
        <f t="shared" si="17"/>
        <v>0.3466677213357916</v>
      </c>
      <c r="D357" s="1" t="str">
        <f t="shared" ca="1" si="18"/>
        <v/>
      </c>
    </row>
    <row r="358" spans="1:4" x14ac:dyDescent="0.25">
      <c r="A358">
        <v>0.53000000000000025</v>
      </c>
      <c r="B358" s="1">
        <f t="shared" si="16"/>
        <v>44.24</v>
      </c>
      <c r="C358" s="1">
        <f t="shared" si="17"/>
        <v>0.34481800143933333</v>
      </c>
      <c r="D358" s="1" t="str">
        <f t="shared" ca="1" si="18"/>
        <v/>
      </c>
    </row>
    <row r="359" spans="1:4" x14ac:dyDescent="0.25">
      <c r="A359">
        <v>0.54</v>
      </c>
      <c r="B359" s="1">
        <f t="shared" si="16"/>
        <v>44.32</v>
      </c>
      <c r="C359" s="1">
        <f t="shared" si="17"/>
        <v>0.34294385501938379</v>
      </c>
      <c r="D359" s="1" t="str">
        <f t="shared" ca="1" si="18"/>
        <v/>
      </c>
    </row>
    <row r="360" spans="1:4" x14ac:dyDescent="0.25">
      <c r="A360">
        <v>0.55000000000000027</v>
      </c>
      <c r="B360" s="1">
        <f t="shared" si="16"/>
        <v>44.400000000000006</v>
      </c>
      <c r="C360" s="1">
        <f t="shared" si="17"/>
        <v>0.34104578863035245</v>
      </c>
      <c r="D360" s="1" t="str">
        <f t="shared" ca="1" si="18"/>
        <v/>
      </c>
    </row>
    <row r="361" spans="1:4" x14ac:dyDescent="0.25">
      <c r="A361">
        <v>0.56000000000000005</v>
      </c>
      <c r="B361" s="1">
        <f t="shared" si="16"/>
        <v>44.480000000000004</v>
      </c>
      <c r="C361" s="1">
        <f t="shared" si="17"/>
        <v>0.33912431320419212</v>
      </c>
      <c r="D361" s="1" t="str">
        <f t="shared" ca="1" si="18"/>
        <v/>
      </c>
    </row>
    <row r="362" spans="1:4" x14ac:dyDescent="0.25">
      <c r="A362">
        <v>0.57000000000000028</v>
      </c>
      <c r="B362" s="1">
        <f t="shared" si="16"/>
        <v>44.56</v>
      </c>
      <c r="C362" s="1">
        <f t="shared" si="17"/>
        <v>0.33717994382238053</v>
      </c>
      <c r="D362" s="1" t="str">
        <f t="shared" ca="1" si="18"/>
        <v/>
      </c>
    </row>
    <row r="363" spans="1:4" x14ac:dyDescent="0.25">
      <c r="A363">
        <v>0.58000000000000007</v>
      </c>
      <c r="B363" s="1">
        <f t="shared" si="16"/>
        <v>44.64</v>
      </c>
      <c r="C363" s="1">
        <f t="shared" si="17"/>
        <v>0.33521319948710615</v>
      </c>
      <c r="D363" s="1" t="str">
        <f t="shared" ca="1" si="18"/>
        <v/>
      </c>
    </row>
    <row r="364" spans="1:4" x14ac:dyDescent="0.25">
      <c r="A364">
        <v>0.58999999999999986</v>
      </c>
      <c r="B364" s="1">
        <f t="shared" si="16"/>
        <v>44.72</v>
      </c>
      <c r="C364" s="1">
        <f t="shared" si="17"/>
        <v>0.33322460289179973</v>
      </c>
      <c r="D364" s="1" t="str">
        <f t="shared" ca="1" si="18"/>
        <v/>
      </c>
    </row>
    <row r="365" spans="1:4" x14ac:dyDescent="0.25">
      <c r="A365">
        <v>0.60000000000000009</v>
      </c>
      <c r="B365" s="1">
        <f t="shared" si="16"/>
        <v>44.8</v>
      </c>
      <c r="C365" s="1">
        <f t="shared" si="17"/>
        <v>0.33121468019115308</v>
      </c>
      <c r="D365" s="1" t="str">
        <f t="shared" ca="1" si="18"/>
        <v/>
      </c>
    </row>
    <row r="366" spans="1:4" x14ac:dyDescent="0.25">
      <c r="A366">
        <v>0.60999999999999988</v>
      </c>
      <c r="B366" s="1">
        <f t="shared" si="16"/>
        <v>44.879999999999995</v>
      </c>
      <c r="C366" s="1">
        <f t="shared" si="17"/>
        <v>0.32918396077076478</v>
      </c>
      <c r="D366" s="1" t="str">
        <f t="shared" ca="1" si="18"/>
        <v/>
      </c>
    </row>
    <row r="367" spans="1:4" x14ac:dyDescent="0.25">
      <c r="A367">
        <v>0.62000000000000011</v>
      </c>
      <c r="B367" s="1">
        <f t="shared" si="16"/>
        <v>44.96</v>
      </c>
      <c r="C367" s="1">
        <f t="shared" si="17"/>
        <v>0.32713297701655447</v>
      </c>
      <c r="D367" s="1" t="str">
        <f t="shared" ca="1" si="18"/>
        <v/>
      </c>
    </row>
    <row r="368" spans="1:4" x14ac:dyDescent="0.25">
      <c r="A368">
        <v>0.62999999999999989</v>
      </c>
      <c r="B368" s="1">
        <f t="shared" si="16"/>
        <v>45.04</v>
      </c>
      <c r="C368" s="1">
        <f t="shared" si="17"/>
        <v>0.32506226408408201</v>
      </c>
      <c r="D368" s="1" t="str">
        <f t="shared" ca="1" si="18"/>
        <v/>
      </c>
    </row>
    <row r="369" spans="1:4" x14ac:dyDescent="0.25">
      <c r="A369">
        <v>0.64000000000000012</v>
      </c>
      <c r="B369" s="1">
        <f t="shared" si="16"/>
        <v>45.120000000000005</v>
      </c>
      <c r="C369" s="1">
        <f t="shared" si="17"/>
        <v>0.32297235966791421</v>
      </c>
      <c r="D369" s="1" t="str">
        <f t="shared" ca="1" si="18"/>
        <v/>
      </c>
    </row>
    <row r="370" spans="1:4" x14ac:dyDescent="0.25">
      <c r="A370">
        <v>0.64999999999999991</v>
      </c>
      <c r="B370" s="1">
        <f t="shared" si="16"/>
        <v>45.2</v>
      </c>
      <c r="C370" s="1">
        <f t="shared" si="17"/>
        <v>0.32086380377117246</v>
      </c>
      <c r="D370" s="1" t="str">
        <f t="shared" ca="1" si="18"/>
        <v/>
      </c>
    </row>
    <row r="371" spans="1:4" x14ac:dyDescent="0.25">
      <c r="A371">
        <v>0.66000000000000014</v>
      </c>
      <c r="B371" s="1">
        <f t="shared" si="16"/>
        <v>45.28</v>
      </c>
      <c r="C371" s="1">
        <f t="shared" si="17"/>
        <v>0.31873713847540158</v>
      </c>
      <c r="D371" s="1" t="str">
        <f t="shared" ca="1" si="18"/>
        <v/>
      </c>
    </row>
    <row r="372" spans="1:4" x14ac:dyDescent="0.25">
      <c r="A372">
        <v>0.66999999999999993</v>
      </c>
      <c r="B372" s="1">
        <f t="shared" si="16"/>
        <v>45.36</v>
      </c>
      <c r="C372" s="1">
        <f t="shared" si="17"/>
        <v>0.31659290771089288</v>
      </c>
      <c r="D372" s="1" t="str">
        <f t="shared" ca="1" si="18"/>
        <v/>
      </c>
    </row>
    <row r="373" spans="1:4" x14ac:dyDescent="0.25">
      <c r="A373">
        <v>0.68000000000000016</v>
      </c>
      <c r="B373" s="1">
        <f t="shared" si="16"/>
        <v>45.44</v>
      </c>
      <c r="C373" s="1">
        <f t="shared" si="17"/>
        <v>0.3144316570275974</v>
      </c>
      <c r="D373" s="1" t="str">
        <f t="shared" ca="1" si="18"/>
        <v/>
      </c>
    </row>
    <row r="374" spans="1:4" x14ac:dyDescent="0.25">
      <c r="A374">
        <v>0.69</v>
      </c>
      <c r="B374" s="1">
        <f t="shared" si="16"/>
        <v>45.519999999999996</v>
      </c>
      <c r="C374" s="1">
        <f t="shared" si="17"/>
        <v>0.31225393336676122</v>
      </c>
      <c r="D374" s="1" t="str">
        <f t="shared" ca="1" si="18"/>
        <v/>
      </c>
    </row>
    <row r="375" spans="1:4" x14ac:dyDescent="0.25">
      <c r="A375">
        <v>0.70000000000000018</v>
      </c>
      <c r="B375" s="1">
        <f t="shared" si="16"/>
        <v>45.6</v>
      </c>
      <c r="C375" s="1">
        <f t="shared" si="17"/>
        <v>0.31006028483341613</v>
      </c>
      <c r="D375" s="1" t="str">
        <f t="shared" ca="1" si="18"/>
        <v/>
      </c>
    </row>
    <row r="376" spans="1:4" x14ac:dyDescent="0.25">
      <c r="A376">
        <v>0.71</v>
      </c>
      <c r="B376" s="1">
        <f t="shared" si="16"/>
        <v>45.68</v>
      </c>
      <c r="C376" s="1">
        <f t="shared" si="17"/>
        <v>0.30785126046985278</v>
      </c>
      <c r="D376" s="1" t="str">
        <f t="shared" ca="1" si="18"/>
        <v/>
      </c>
    </row>
    <row r="377" spans="1:4" x14ac:dyDescent="0.25">
      <c r="A377">
        <v>0.7200000000000002</v>
      </c>
      <c r="B377" s="1">
        <f t="shared" si="16"/>
        <v>45.760000000000005</v>
      </c>
      <c r="C377" s="1">
        <f t="shared" si="17"/>
        <v>0.30562741003020982</v>
      </c>
      <c r="D377" s="1" t="str">
        <f t="shared" ca="1" si="18"/>
        <v/>
      </c>
    </row>
    <row r="378" spans="1:4" x14ac:dyDescent="0.25">
      <c r="A378">
        <v>0.73</v>
      </c>
      <c r="B378" s="1">
        <f t="shared" si="16"/>
        <v>45.84</v>
      </c>
      <c r="C378" s="1">
        <f t="shared" si="17"/>
        <v>0.30338928375630009</v>
      </c>
      <c r="D378" s="1" t="str">
        <f t="shared" ca="1" si="18"/>
        <v/>
      </c>
    </row>
    <row r="379" spans="1:4" x14ac:dyDescent="0.25">
      <c r="A379">
        <v>0.74000000000000021</v>
      </c>
      <c r="B379" s="1">
        <f t="shared" si="16"/>
        <v>45.92</v>
      </c>
      <c r="C379" s="1">
        <f t="shared" si="17"/>
        <v>0.30113743215480443</v>
      </c>
      <c r="D379" s="1" t="str">
        <f t="shared" ca="1" si="18"/>
        <v/>
      </c>
    </row>
    <row r="380" spans="1:4" x14ac:dyDescent="0.25">
      <c r="A380">
        <v>0.75</v>
      </c>
      <c r="B380" s="1">
        <f t="shared" si="16"/>
        <v>46</v>
      </c>
      <c r="C380" s="1">
        <f t="shared" si="17"/>
        <v>0.29887240577595287</v>
      </c>
      <c r="D380" s="1" t="str">
        <f t="shared" ca="1" si="18"/>
        <v/>
      </c>
    </row>
    <row r="381" spans="1:4" x14ac:dyDescent="0.25">
      <c r="A381">
        <v>0.76000000000000023</v>
      </c>
      <c r="B381" s="1">
        <f t="shared" si="16"/>
        <v>46.08</v>
      </c>
      <c r="C381" s="1">
        <f t="shared" si="17"/>
        <v>0.29659475499381582</v>
      </c>
      <c r="D381" s="1" t="str">
        <f t="shared" ca="1" si="18"/>
        <v/>
      </c>
    </row>
    <row r="382" spans="1:4" x14ac:dyDescent="0.25">
      <c r="A382">
        <v>0.77</v>
      </c>
      <c r="B382" s="1">
        <f t="shared" si="16"/>
        <v>46.16</v>
      </c>
      <c r="C382" s="1">
        <f t="shared" si="17"/>
        <v>0.29430502978832507</v>
      </c>
      <c r="D382" s="1" t="str">
        <f t="shared" ca="1" si="18"/>
        <v/>
      </c>
    </row>
    <row r="383" spans="1:4" x14ac:dyDescent="0.25">
      <c r="A383">
        <v>0.78000000000000025</v>
      </c>
      <c r="B383" s="1">
        <f t="shared" si="16"/>
        <v>46.24</v>
      </c>
      <c r="C383" s="1">
        <f t="shared" si="17"/>
        <v>0.29200377952914142</v>
      </c>
      <c r="D383" s="1" t="str">
        <f t="shared" ca="1" si="18"/>
        <v/>
      </c>
    </row>
    <row r="384" spans="1:4" x14ac:dyDescent="0.25">
      <c r="A384">
        <v>0.79</v>
      </c>
      <c r="B384" s="1">
        <f t="shared" si="16"/>
        <v>46.32</v>
      </c>
      <c r="C384" s="1">
        <f t="shared" si="17"/>
        <v>0.28969155276148256</v>
      </c>
      <c r="D384" s="1" t="str">
        <f t="shared" ca="1" si="18"/>
        <v/>
      </c>
    </row>
    <row r="385" spans="1:4" x14ac:dyDescent="0.25">
      <c r="A385">
        <v>0.80000000000000027</v>
      </c>
      <c r="B385" s="1">
        <f t="shared" si="16"/>
        <v>46.400000000000006</v>
      </c>
      <c r="C385" s="1">
        <f t="shared" si="17"/>
        <v>0.28736889699402818</v>
      </c>
      <c r="D385" s="1" t="str">
        <f t="shared" ca="1" si="18"/>
        <v/>
      </c>
    </row>
    <row r="386" spans="1:4" x14ac:dyDescent="0.25">
      <c r="A386">
        <v>0.81</v>
      </c>
      <c r="B386" s="1">
        <f t="shared" si="16"/>
        <v>46.480000000000004</v>
      </c>
      <c r="C386" s="1">
        <f t="shared" si="17"/>
        <v>0.28503635848900716</v>
      </c>
      <c r="D386" s="1" t="str">
        <f t="shared" ca="1" si="18"/>
        <v/>
      </c>
    </row>
    <row r="387" spans="1:4" x14ac:dyDescent="0.25">
      <c r="A387">
        <v>0.82000000000000028</v>
      </c>
      <c r="B387" s="1">
        <f t="shared" si="16"/>
        <v>46.56</v>
      </c>
      <c r="C387" s="1">
        <f t="shared" si="17"/>
        <v>0.28269448205458025</v>
      </c>
      <c r="D387" s="1" t="str">
        <f t="shared" ca="1" si="18"/>
        <v/>
      </c>
    </row>
    <row r="388" spans="1:4" x14ac:dyDescent="0.25">
      <c r="A388">
        <v>0.83000000000000007</v>
      </c>
      <c r="B388" s="1">
        <f t="shared" si="16"/>
        <v>46.64</v>
      </c>
      <c r="C388" s="1">
        <f t="shared" si="17"/>
        <v>0.28034381083962062</v>
      </c>
      <c r="D388" s="1" t="str">
        <f t="shared" ca="1" si="18"/>
        <v/>
      </c>
    </row>
    <row r="389" spans="1:4" x14ac:dyDescent="0.25">
      <c r="A389">
        <v>0.83999999999999986</v>
      </c>
      <c r="B389" s="1">
        <f t="shared" si="16"/>
        <v>46.72</v>
      </c>
      <c r="C389" s="1">
        <f t="shared" si="17"/>
        <v>0.27798488613099659</v>
      </c>
      <c r="D389" s="1" t="str">
        <f t="shared" ca="1" si="18"/>
        <v/>
      </c>
    </row>
    <row r="390" spans="1:4" x14ac:dyDescent="0.25">
      <c r="A390">
        <v>0.85000000000000009</v>
      </c>
      <c r="B390" s="1">
        <f t="shared" ref="B390:B453" si="19">A390*$C$4+$C$3</f>
        <v>46.8</v>
      </c>
      <c r="C390" s="1">
        <f t="shared" ref="C390:C453" si="20">_xlfn.NORM.S.DIST((B391-$C$3)/$C$4,0)</f>
        <v>0.27561824715345684</v>
      </c>
      <c r="D390" s="1" t="str">
        <f t="shared" ref="D390:D453" ca="1" si="21">IF(C$2&lt;B390,"",C390)</f>
        <v/>
      </c>
    </row>
    <row r="391" spans="1:4" x14ac:dyDescent="0.25">
      <c r="A391">
        <v>0.85999999999999988</v>
      </c>
      <c r="B391" s="1">
        <f t="shared" si="19"/>
        <v>46.879999999999995</v>
      </c>
      <c r="C391" s="1">
        <f t="shared" si="20"/>
        <v>0.27324443087221623</v>
      </c>
      <c r="D391" s="1" t="str">
        <f t="shared" ca="1" si="21"/>
        <v/>
      </c>
    </row>
    <row r="392" spans="1:4" x14ac:dyDescent="0.25">
      <c r="A392">
        <v>0.87000000000000011</v>
      </c>
      <c r="B392" s="1">
        <f t="shared" si="19"/>
        <v>46.96</v>
      </c>
      <c r="C392" s="1">
        <f t="shared" si="20"/>
        <v>0.27086397179833804</v>
      </c>
      <c r="D392" s="1" t="str">
        <f t="shared" ca="1" si="21"/>
        <v/>
      </c>
    </row>
    <row r="393" spans="1:4" x14ac:dyDescent="0.25">
      <c r="A393">
        <v>0.87999999999999989</v>
      </c>
      <c r="B393" s="1">
        <f t="shared" si="19"/>
        <v>47.04</v>
      </c>
      <c r="C393" s="1">
        <f t="shared" si="20"/>
        <v>0.26847740179700225</v>
      </c>
      <c r="D393" s="1" t="str">
        <f t="shared" ca="1" si="21"/>
        <v/>
      </c>
    </row>
    <row r="394" spans="1:4" x14ac:dyDescent="0.25">
      <c r="A394">
        <v>0.89000000000000012</v>
      </c>
      <c r="B394" s="1">
        <f t="shared" si="19"/>
        <v>47.120000000000005</v>
      </c>
      <c r="C394" s="1">
        <f t="shared" si="20"/>
        <v>0.26608524989875476</v>
      </c>
      <c r="D394" s="1" t="str">
        <f t="shared" ca="1" si="21"/>
        <v/>
      </c>
    </row>
    <row r="395" spans="1:4" x14ac:dyDescent="0.25">
      <c r="A395">
        <v>0.89999999999999991</v>
      </c>
      <c r="B395" s="1">
        <f t="shared" si="19"/>
        <v>47.2</v>
      </c>
      <c r="C395" s="1">
        <f t="shared" si="20"/>
        <v>0.26368804211381813</v>
      </c>
      <c r="D395" s="1" t="str">
        <f t="shared" ca="1" si="21"/>
        <v/>
      </c>
    </row>
    <row r="396" spans="1:4" x14ac:dyDescent="0.25">
      <c r="A396">
        <v>0.91000000000000014</v>
      </c>
      <c r="B396" s="1">
        <f t="shared" si="19"/>
        <v>47.28</v>
      </c>
      <c r="C396" s="1">
        <f t="shared" si="20"/>
        <v>0.26128630124955315</v>
      </c>
      <c r="D396" s="1" t="str">
        <f t="shared" ca="1" si="21"/>
        <v/>
      </c>
    </row>
    <row r="397" spans="1:4" x14ac:dyDescent="0.25">
      <c r="A397">
        <v>0.91999999999999993</v>
      </c>
      <c r="B397" s="1">
        <f t="shared" si="19"/>
        <v>47.36</v>
      </c>
      <c r="C397" s="1">
        <f t="shared" si="20"/>
        <v>0.25888054673114891</v>
      </c>
      <c r="D397" s="1" t="str">
        <f t="shared" ca="1" si="21"/>
        <v/>
      </c>
    </row>
    <row r="398" spans="1:4" x14ac:dyDescent="0.25">
      <c r="A398">
        <v>0.93000000000000016</v>
      </c>
      <c r="B398" s="1">
        <f t="shared" si="19"/>
        <v>47.44</v>
      </c>
      <c r="C398" s="1">
        <f t="shared" si="20"/>
        <v>0.2564712944256205</v>
      </c>
      <c r="D398" s="1" t="str">
        <f t="shared" ca="1" si="21"/>
        <v/>
      </c>
    </row>
    <row r="399" spans="1:4" x14ac:dyDescent="0.25">
      <c r="A399">
        <v>0.94</v>
      </c>
      <c r="B399" s="1">
        <f t="shared" si="19"/>
        <v>47.519999999999996</v>
      </c>
      <c r="C399" s="1">
        <f t="shared" si="20"/>
        <v>0.25405905646918897</v>
      </c>
      <c r="D399" s="1" t="str">
        <f t="shared" ca="1" si="21"/>
        <v/>
      </c>
    </row>
    <row r="400" spans="1:4" x14ac:dyDescent="0.25">
      <c r="A400">
        <v>0.95000000000000018</v>
      </c>
      <c r="B400" s="1">
        <f t="shared" si="19"/>
        <v>47.6</v>
      </c>
      <c r="C400" s="1">
        <f t="shared" si="20"/>
        <v>0.25164434109811712</v>
      </c>
      <c r="D400" s="1" t="str">
        <f t="shared" ca="1" si="21"/>
        <v/>
      </c>
    </row>
    <row r="401" spans="1:4" x14ac:dyDescent="0.25">
      <c r="A401">
        <v>0.96</v>
      </c>
      <c r="B401" s="1">
        <f t="shared" si="19"/>
        <v>47.68</v>
      </c>
      <c r="C401" s="1">
        <f t="shared" si="20"/>
        <v>0.24922765248306578</v>
      </c>
      <c r="D401" s="1" t="str">
        <f t="shared" ca="1" si="21"/>
        <v/>
      </c>
    </row>
    <row r="402" spans="1:4" x14ac:dyDescent="0.25">
      <c r="A402">
        <v>0.9700000000000002</v>
      </c>
      <c r="B402" s="1">
        <f t="shared" si="19"/>
        <v>47.760000000000005</v>
      </c>
      <c r="C402" s="1">
        <f t="shared" si="20"/>
        <v>0.24680949056704266</v>
      </c>
      <c r="D402" s="1" t="str">
        <f t="shared" ca="1" si="21"/>
        <v/>
      </c>
    </row>
    <row r="403" spans="1:4" x14ac:dyDescent="0.25">
      <c r="A403">
        <v>0.98</v>
      </c>
      <c r="B403" s="1">
        <f t="shared" si="19"/>
        <v>47.84</v>
      </c>
      <c r="C403" s="1">
        <f t="shared" si="20"/>
        <v>0.24439035090699954</v>
      </c>
      <c r="D403" s="1" t="str">
        <f t="shared" ca="1" si="21"/>
        <v/>
      </c>
    </row>
    <row r="404" spans="1:4" x14ac:dyDescent="0.25">
      <c r="A404">
        <v>0.99000000000000021</v>
      </c>
      <c r="B404" s="1">
        <f t="shared" si="19"/>
        <v>47.92</v>
      </c>
      <c r="C404" s="1">
        <f t="shared" si="20"/>
        <v>0.24197072451914337</v>
      </c>
      <c r="D404" s="1" t="str">
        <f t="shared" ca="1" si="21"/>
        <v/>
      </c>
    </row>
    <row r="405" spans="1:4" x14ac:dyDescent="0.25">
      <c r="A405">
        <v>1</v>
      </c>
      <c r="B405" s="1">
        <f t="shared" si="19"/>
        <v>48</v>
      </c>
      <c r="C405" s="1">
        <f t="shared" si="20"/>
        <v>0.23955109772801339</v>
      </c>
      <c r="D405" s="1" t="str">
        <f t="shared" ca="1" si="21"/>
        <v/>
      </c>
    </row>
    <row r="406" spans="1:4" x14ac:dyDescent="0.25">
      <c r="A406">
        <v>1.0099999999999998</v>
      </c>
      <c r="B406" s="1">
        <f t="shared" si="19"/>
        <v>48.08</v>
      </c>
      <c r="C406" s="1">
        <f t="shared" si="20"/>
        <v>0.23713195201937948</v>
      </c>
      <c r="D406" s="1" t="str">
        <f t="shared" ca="1" si="21"/>
        <v/>
      </c>
    </row>
    <row r="407" spans="1:4" x14ac:dyDescent="0.25">
      <c r="A407">
        <v>1.0200000000000005</v>
      </c>
      <c r="B407" s="1">
        <f t="shared" si="19"/>
        <v>48.160000000000004</v>
      </c>
      <c r="C407" s="1">
        <f t="shared" si="20"/>
        <v>0.23471376389701173</v>
      </c>
      <c r="D407" s="1" t="str">
        <f t="shared" ca="1" si="21"/>
        <v/>
      </c>
    </row>
    <row r="408" spans="1:4" x14ac:dyDescent="0.25">
      <c r="A408">
        <v>1.0300000000000002</v>
      </c>
      <c r="B408" s="1">
        <f t="shared" si="19"/>
        <v>48.24</v>
      </c>
      <c r="C408" s="1">
        <f t="shared" si="20"/>
        <v>0.2322970047433662</v>
      </c>
      <c r="D408" s="1" t="str">
        <f t="shared" ca="1" si="21"/>
        <v/>
      </c>
    </row>
    <row r="409" spans="1:4" x14ac:dyDescent="0.25">
      <c r="A409">
        <v>1.04</v>
      </c>
      <c r="B409" s="1">
        <f t="shared" si="19"/>
        <v>48.32</v>
      </c>
      <c r="C409" s="1">
        <f t="shared" si="20"/>
        <v>0.2298821406842331</v>
      </c>
      <c r="D409" s="1" t="str">
        <f t="shared" ca="1" si="21"/>
        <v/>
      </c>
    </row>
    <row r="410" spans="1:4" x14ac:dyDescent="0.25">
      <c r="A410">
        <v>1.0499999999999998</v>
      </c>
      <c r="B410" s="1">
        <f t="shared" si="19"/>
        <v>48.4</v>
      </c>
      <c r="C410" s="1">
        <f t="shared" si="20"/>
        <v>0.22746963245738577</v>
      </c>
      <c r="D410" s="1" t="str">
        <f t="shared" ca="1" si="21"/>
        <v/>
      </c>
    </row>
    <row r="411" spans="1:4" x14ac:dyDescent="0.25">
      <c r="A411">
        <v>1.0600000000000005</v>
      </c>
      <c r="B411" s="1">
        <f t="shared" si="19"/>
        <v>48.480000000000004</v>
      </c>
      <c r="C411" s="1">
        <f t="shared" si="20"/>
        <v>0.22505993528526957</v>
      </c>
      <c r="D411" s="1" t="str">
        <f t="shared" ca="1" si="21"/>
        <v/>
      </c>
    </row>
    <row r="412" spans="1:4" x14ac:dyDescent="0.25">
      <c r="A412">
        <v>1.0700000000000003</v>
      </c>
      <c r="B412" s="1">
        <f t="shared" si="19"/>
        <v>48.56</v>
      </c>
      <c r="C412" s="1">
        <f t="shared" si="20"/>
        <v>0.22265349875176113</v>
      </c>
      <c r="D412" s="1" t="str">
        <f t="shared" ca="1" si="21"/>
        <v/>
      </c>
    </row>
    <row r="413" spans="1:4" x14ac:dyDescent="0.25">
      <c r="A413">
        <v>1.08</v>
      </c>
      <c r="B413" s="1">
        <f t="shared" si="19"/>
        <v>48.64</v>
      </c>
      <c r="C413" s="1">
        <f t="shared" si="20"/>
        <v>0.22025076668303334</v>
      </c>
      <c r="D413" s="1" t="str">
        <f t="shared" ca="1" si="21"/>
        <v/>
      </c>
    </row>
    <row r="414" spans="1:4" x14ac:dyDescent="0.25">
      <c r="A414">
        <v>1.0899999999999999</v>
      </c>
      <c r="B414" s="1">
        <f t="shared" si="19"/>
        <v>48.72</v>
      </c>
      <c r="C414" s="1">
        <f t="shared" si="20"/>
        <v>0.21785217703255064</v>
      </c>
      <c r="D414" s="1" t="str">
        <f t="shared" ca="1" si="21"/>
        <v/>
      </c>
    </row>
    <row r="415" spans="1:4" x14ac:dyDescent="0.25">
      <c r="A415">
        <v>1.0999999999999996</v>
      </c>
      <c r="B415" s="1">
        <f t="shared" si="19"/>
        <v>48.8</v>
      </c>
      <c r="C415" s="1">
        <f t="shared" si="20"/>
        <v>0.21545816177021965</v>
      </c>
      <c r="D415" s="1" t="str">
        <f t="shared" ca="1" si="21"/>
        <v/>
      </c>
    </row>
    <row r="416" spans="1:4" x14ac:dyDescent="0.25">
      <c r="A416">
        <v>1.1100000000000003</v>
      </c>
      <c r="B416" s="1">
        <f t="shared" si="19"/>
        <v>48.88</v>
      </c>
      <c r="C416" s="1">
        <f t="shared" si="20"/>
        <v>0.21306914677571784</v>
      </c>
      <c r="D416" s="1" t="str">
        <f t="shared" ca="1" si="21"/>
        <v/>
      </c>
    </row>
    <row r="417" spans="1:4" x14ac:dyDescent="0.25">
      <c r="A417">
        <v>1.1200000000000001</v>
      </c>
      <c r="B417" s="1">
        <f t="shared" si="19"/>
        <v>48.96</v>
      </c>
      <c r="C417" s="1">
        <f t="shared" si="20"/>
        <v>0.21068555173601533</v>
      </c>
      <c r="D417" s="1" t="str">
        <f t="shared" ca="1" si="21"/>
        <v/>
      </c>
    </row>
    <row r="418" spans="1:4" x14ac:dyDescent="0.25">
      <c r="A418">
        <v>1.1299999999999999</v>
      </c>
      <c r="B418" s="1">
        <f t="shared" si="19"/>
        <v>49.04</v>
      </c>
      <c r="C418" s="1">
        <f t="shared" si="20"/>
        <v>0.20830779004710845</v>
      </c>
      <c r="D418" s="1" t="str">
        <f t="shared" ca="1" si="21"/>
        <v/>
      </c>
    </row>
    <row r="419" spans="1:4" x14ac:dyDescent="0.25">
      <c r="A419">
        <v>1.1399999999999997</v>
      </c>
      <c r="B419" s="1">
        <f t="shared" si="19"/>
        <v>49.12</v>
      </c>
      <c r="C419" s="1">
        <f t="shared" si="20"/>
        <v>0.20593626871997464</v>
      </c>
      <c r="D419" s="1" t="str">
        <f t="shared" ca="1" si="21"/>
        <v/>
      </c>
    </row>
    <row r="420" spans="1:4" x14ac:dyDescent="0.25">
      <c r="A420">
        <v>1.1500000000000004</v>
      </c>
      <c r="B420" s="1">
        <f t="shared" si="19"/>
        <v>49.2</v>
      </c>
      <c r="C420" s="1">
        <f t="shared" si="20"/>
        <v>0.20357138829075938</v>
      </c>
      <c r="D420" s="1" t="str">
        <f t="shared" ca="1" si="21"/>
        <v/>
      </c>
    </row>
    <row r="421" spans="1:4" x14ac:dyDescent="0.25">
      <c r="A421">
        <v>1.1600000000000001</v>
      </c>
      <c r="B421" s="1">
        <f t="shared" si="19"/>
        <v>49.28</v>
      </c>
      <c r="C421" s="1">
        <f t="shared" si="20"/>
        <v>0.2012135427351974</v>
      </c>
      <c r="D421" s="1" t="str">
        <f t="shared" ca="1" si="21"/>
        <v/>
      </c>
    </row>
    <row r="422" spans="1:4" x14ac:dyDescent="0.25">
      <c r="A422">
        <v>1.17</v>
      </c>
      <c r="B422" s="1">
        <f t="shared" si="19"/>
        <v>49.36</v>
      </c>
      <c r="C422" s="1">
        <f t="shared" si="20"/>
        <v>0.19886311938727594</v>
      </c>
      <c r="D422" s="1" t="str">
        <f t="shared" ca="1" si="21"/>
        <v/>
      </c>
    </row>
    <row r="423" spans="1:4" x14ac:dyDescent="0.25">
      <c r="A423">
        <v>1.1799999999999997</v>
      </c>
      <c r="B423" s="1">
        <f t="shared" si="19"/>
        <v>49.44</v>
      </c>
      <c r="C423" s="1">
        <f t="shared" si="20"/>
        <v>0.19652049886213643</v>
      </c>
      <c r="D423" s="1" t="str">
        <f t="shared" ca="1" si="21"/>
        <v/>
      </c>
    </row>
    <row r="424" spans="1:4" x14ac:dyDescent="0.25">
      <c r="A424">
        <v>1.1900000000000004</v>
      </c>
      <c r="B424" s="1">
        <f t="shared" si="19"/>
        <v>49.52</v>
      </c>
      <c r="C424" s="1">
        <f t="shared" si="20"/>
        <v>0.19418605498321292</v>
      </c>
      <c r="D424" s="1" t="str">
        <f t="shared" ca="1" si="21"/>
        <v/>
      </c>
    </row>
    <row r="425" spans="1:4" x14ac:dyDescent="0.25">
      <c r="A425">
        <v>1.2000000000000002</v>
      </c>
      <c r="B425" s="1">
        <f t="shared" si="19"/>
        <v>49.6</v>
      </c>
      <c r="C425" s="1">
        <f t="shared" si="20"/>
        <v>0.19186015471359938</v>
      </c>
      <c r="D425" s="1" t="str">
        <f t="shared" ca="1" si="21"/>
        <v/>
      </c>
    </row>
    <row r="426" spans="1:4" x14ac:dyDescent="0.25">
      <c r="A426">
        <v>1.21</v>
      </c>
      <c r="B426" s="1">
        <f t="shared" si="19"/>
        <v>49.68</v>
      </c>
      <c r="C426" s="1">
        <f t="shared" si="20"/>
        <v>0.1895431580916403</v>
      </c>
      <c r="D426" s="1" t="str">
        <f t="shared" ca="1" si="21"/>
        <v/>
      </c>
    </row>
    <row r="427" spans="1:4" x14ac:dyDescent="0.25">
      <c r="A427">
        <v>1.2199999999999998</v>
      </c>
      <c r="B427" s="1">
        <f t="shared" si="19"/>
        <v>49.76</v>
      </c>
      <c r="C427" s="1">
        <f t="shared" si="20"/>
        <v>0.18723541817072945</v>
      </c>
      <c r="D427" s="1" t="str">
        <f t="shared" ca="1" si="21"/>
        <v/>
      </c>
    </row>
    <row r="428" spans="1:4" x14ac:dyDescent="0.25">
      <c r="A428">
        <v>1.2300000000000004</v>
      </c>
      <c r="B428" s="1">
        <f t="shared" si="19"/>
        <v>49.84</v>
      </c>
      <c r="C428" s="1">
        <f t="shared" si="20"/>
        <v>0.18493728096330525</v>
      </c>
      <c r="D428" s="1" t="str">
        <f t="shared" ca="1" si="21"/>
        <v/>
      </c>
    </row>
    <row r="429" spans="1:4" x14ac:dyDescent="0.25">
      <c r="A429">
        <v>1.2400000000000002</v>
      </c>
      <c r="B429" s="1">
        <f t="shared" si="19"/>
        <v>49.92</v>
      </c>
      <c r="C429" s="1">
        <f t="shared" si="20"/>
        <v>0.18264908538902191</v>
      </c>
      <c r="D429" s="1" t="str">
        <f t="shared" ca="1" si="21"/>
        <v/>
      </c>
    </row>
    <row r="430" spans="1:4" x14ac:dyDescent="0.25">
      <c r="A430">
        <v>1.25</v>
      </c>
      <c r="B430" s="1">
        <f t="shared" si="19"/>
        <v>50</v>
      </c>
      <c r="C430" s="1">
        <f t="shared" si="20"/>
        <v>0.18037116322708038</v>
      </c>
      <c r="D430" s="1" t="str">
        <f t="shared" ca="1" si="21"/>
        <v/>
      </c>
    </row>
    <row r="431" spans="1:4" x14ac:dyDescent="0.25">
      <c r="A431">
        <v>1.2599999999999998</v>
      </c>
      <c r="B431" s="1">
        <f t="shared" si="19"/>
        <v>50.08</v>
      </c>
      <c r="C431" s="1">
        <f t="shared" si="20"/>
        <v>0.17810383907269348</v>
      </c>
      <c r="D431" s="1" t="str">
        <f t="shared" ca="1" si="21"/>
        <v/>
      </c>
    </row>
    <row r="432" spans="1:4" x14ac:dyDescent="0.25">
      <c r="A432">
        <v>1.2700000000000005</v>
      </c>
      <c r="B432" s="1">
        <f t="shared" si="19"/>
        <v>50.160000000000004</v>
      </c>
      <c r="C432" s="1">
        <f t="shared" si="20"/>
        <v>0.17584743029766231</v>
      </c>
      <c r="D432" s="1" t="str">
        <f t="shared" ca="1" si="21"/>
        <v/>
      </c>
    </row>
    <row r="433" spans="1:4" x14ac:dyDescent="0.25">
      <c r="A433">
        <v>1.2800000000000002</v>
      </c>
      <c r="B433" s="1">
        <f t="shared" si="19"/>
        <v>50.24</v>
      </c>
      <c r="C433" s="1">
        <f t="shared" si="20"/>
        <v>0.17360224701503299</v>
      </c>
      <c r="D433" s="1" t="str">
        <f t="shared" ca="1" si="21"/>
        <v/>
      </c>
    </row>
    <row r="434" spans="1:4" x14ac:dyDescent="0.25">
      <c r="A434">
        <v>1.29</v>
      </c>
      <c r="B434" s="1">
        <f t="shared" si="19"/>
        <v>50.32</v>
      </c>
      <c r="C434" s="1">
        <f t="shared" si="20"/>
        <v>0.17136859204780741</v>
      </c>
      <c r="D434" s="1" t="str">
        <f t="shared" ca="1" si="21"/>
        <v/>
      </c>
    </row>
    <row r="435" spans="1:4" x14ac:dyDescent="0.25">
      <c r="A435">
        <v>1.2999999999999998</v>
      </c>
      <c r="B435" s="1">
        <f t="shared" si="19"/>
        <v>50.4</v>
      </c>
      <c r="C435" s="1">
        <f t="shared" si="20"/>
        <v>0.1691467609016723</v>
      </c>
      <c r="D435" s="1" t="str">
        <f t="shared" ca="1" si="21"/>
        <v/>
      </c>
    </row>
    <row r="436" spans="1:4" x14ac:dyDescent="0.25">
      <c r="A436">
        <v>1.3100000000000005</v>
      </c>
      <c r="B436" s="1">
        <f t="shared" si="19"/>
        <v>50.480000000000004</v>
      </c>
      <c r="C436" s="1">
        <f t="shared" si="20"/>
        <v>0.16693704174171375</v>
      </c>
      <c r="D436" s="1" t="str">
        <f t="shared" ca="1" si="21"/>
        <v/>
      </c>
    </row>
    <row r="437" spans="1:4" x14ac:dyDescent="0.25">
      <c r="A437">
        <v>1.3200000000000003</v>
      </c>
      <c r="B437" s="1">
        <f t="shared" si="19"/>
        <v>50.56</v>
      </c>
      <c r="C437" s="1">
        <f t="shared" si="20"/>
        <v>0.1647397153730768</v>
      </c>
      <c r="D437" s="1" t="str">
        <f t="shared" ca="1" si="21"/>
        <v/>
      </c>
    </row>
    <row r="438" spans="1:4" x14ac:dyDescent="0.25">
      <c r="A438">
        <v>1.33</v>
      </c>
      <c r="B438" s="1">
        <f t="shared" si="19"/>
        <v>50.64</v>
      </c>
      <c r="C438" s="1">
        <f t="shared" si="20"/>
        <v>0.16255505522553418</v>
      </c>
      <c r="D438" s="1" t="str">
        <f t="shared" ca="1" si="21"/>
        <v/>
      </c>
    </row>
    <row r="439" spans="1:4" x14ac:dyDescent="0.25">
      <c r="A439">
        <v>1.3399999999999999</v>
      </c>
      <c r="B439" s="1">
        <f t="shared" si="19"/>
        <v>50.72</v>
      </c>
      <c r="C439" s="1">
        <f t="shared" si="20"/>
        <v>0.16038332734191951</v>
      </c>
      <c r="D439" s="1" t="str">
        <f t="shared" ca="1" si="21"/>
        <v/>
      </c>
    </row>
    <row r="440" spans="1:4" x14ac:dyDescent="0.25">
      <c r="A440">
        <v>1.3500000000000005</v>
      </c>
      <c r="B440" s="1">
        <f t="shared" si="19"/>
        <v>50.800000000000004</v>
      </c>
      <c r="C440" s="1">
        <f t="shared" si="20"/>
        <v>0.15822479037038298</v>
      </c>
      <c r="D440" s="1" t="str">
        <f t="shared" ca="1" si="21"/>
        <v/>
      </c>
    </row>
    <row r="441" spans="1:4" x14ac:dyDescent="0.25">
      <c r="A441">
        <v>1.3600000000000003</v>
      </c>
      <c r="B441" s="1">
        <f t="shared" si="19"/>
        <v>50.88</v>
      </c>
      <c r="C441" s="1">
        <f t="shared" si="20"/>
        <v>0.15607969556042084</v>
      </c>
      <c r="D441" s="1" t="str">
        <f t="shared" ca="1" si="21"/>
        <v/>
      </c>
    </row>
    <row r="442" spans="1:4" x14ac:dyDescent="0.25">
      <c r="A442">
        <v>1.37</v>
      </c>
      <c r="B442" s="1">
        <f t="shared" si="19"/>
        <v>50.96</v>
      </c>
      <c r="C442" s="1">
        <f t="shared" si="20"/>
        <v>0.15394828676263372</v>
      </c>
      <c r="D442" s="1" t="str">
        <f t="shared" ca="1" si="21"/>
        <v/>
      </c>
    </row>
    <row r="443" spans="1:4" x14ac:dyDescent="0.25">
      <c r="A443">
        <v>1.38</v>
      </c>
      <c r="B443" s="1">
        <f t="shared" si="19"/>
        <v>51.04</v>
      </c>
      <c r="C443" s="1">
        <f t="shared" si="20"/>
        <v>0.15183080043216174</v>
      </c>
      <c r="D443" s="1" t="str">
        <f t="shared" ca="1" si="21"/>
        <v/>
      </c>
    </row>
    <row r="444" spans="1:4" x14ac:dyDescent="0.25">
      <c r="A444">
        <v>1.3899999999999997</v>
      </c>
      <c r="B444" s="1">
        <f t="shared" si="19"/>
        <v>51.12</v>
      </c>
      <c r="C444" s="1">
        <f t="shared" si="20"/>
        <v>0.14972746563574479</v>
      </c>
      <c r="D444" s="1" t="str">
        <f t="shared" ca="1" si="21"/>
        <v/>
      </c>
    </row>
    <row r="445" spans="1:4" x14ac:dyDescent="0.25">
      <c r="A445">
        <v>1.4000000000000004</v>
      </c>
      <c r="B445" s="1">
        <f t="shared" si="19"/>
        <v>51.2</v>
      </c>
      <c r="C445" s="1">
        <f t="shared" si="20"/>
        <v>0.14763850406235568</v>
      </c>
      <c r="D445" s="1" t="str">
        <f t="shared" ca="1" si="21"/>
        <v/>
      </c>
    </row>
    <row r="446" spans="1:4" x14ac:dyDescent="0.25">
      <c r="A446">
        <v>1.4100000000000001</v>
      </c>
      <c r="B446" s="1">
        <f t="shared" si="19"/>
        <v>51.28</v>
      </c>
      <c r="C446" s="1">
        <f t="shared" si="20"/>
        <v>0.14556413003734761</v>
      </c>
      <c r="D446" s="1" t="str">
        <f t="shared" ca="1" si="21"/>
        <v/>
      </c>
    </row>
    <row r="447" spans="1:4" x14ac:dyDescent="0.25">
      <c r="A447">
        <v>1.42</v>
      </c>
      <c r="B447" s="1">
        <f t="shared" si="19"/>
        <v>51.36</v>
      </c>
      <c r="C447" s="1">
        <f t="shared" si="20"/>
        <v>0.14350455054006248</v>
      </c>
      <c r="D447" s="1" t="str">
        <f t="shared" ca="1" si="21"/>
        <v/>
      </c>
    </row>
    <row r="448" spans="1:4" x14ac:dyDescent="0.25">
      <c r="A448">
        <v>1.4299999999999997</v>
      </c>
      <c r="B448" s="1">
        <f t="shared" si="19"/>
        <v>51.44</v>
      </c>
      <c r="C448" s="1">
        <f t="shared" si="20"/>
        <v>0.1414599652248387</v>
      </c>
      <c r="D448" s="1" t="str">
        <f t="shared" ca="1" si="21"/>
        <v/>
      </c>
    </row>
    <row r="449" spans="1:4" x14ac:dyDescent="0.25">
      <c r="A449">
        <v>1.4400000000000004</v>
      </c>
      <c r="B449" s="1">
        <f t="shared" si="19"/>
        <v>51.52</v>
      </c>
      <c r="C449" s="1">
        <f t="shared" si="20"/>
        <v>0.13943056644536023</v>
      </c>
      <c r="D449" s="1" t="str">
        <f t="shared" ca="1" si="21"/>
        <v/>
      </c>
    </row>
    <row r="450" spans="1:4" x14ac:dyDescent="0.25">
      <c r="A450">
        <v>1.4500000000000002</v>
      </c>
      <c r="B450" s="1">
        <f t="shared" si="19"/>
        <v>51.6</v>
      </c>
      <c r="C450" s="1">
        <f t="shared" si="20"/>
        <v>0.13741653928228179</v>
      </c>
      <c r="D450" s="1" t="str">
        <f t="shared" ca="1" si="21"/>
        <v/>
      </c>
    </row>
    <row r="451" spans="1:4" x14ac:dyDescent="0.25">
      <c r="A451">
        <v>1.46</v>
      </c>
      <c r="B451" s="1">
        <f t="shared" si="19"/>
        <v>51.68</v>
      </c>
      <c r="C451" s="1">
        <f t="shared" si="20"/>
        <v>0.13541806157407132</v>
      </c>
      <c r="D451" s="1" t="str">
        <f t="shared" ca="1" si="21"/>
        <v/>
      </c>
    </row>
    <row r="452" spans="1:4" x14ac:dyDescent="0.25">
      <c r="A452">
        <v>1.4699999999999998</v>
      </c>
      <c r="B452" s="1">
        <f t="shared" si="19"/>
        <v>51.76</v>
      </c>
      <c r="C452" s="1">
        <f t="shared" si="20"/>
        <v>0.1334353039510022</v>
      </c>
      <c r="D452" s="1" t="str">
        <f t="shared" ca="1" si="21"/>
        <v/>
      </c>
    </row>
    <row r="453" spans="1:4" x14ac:dyDescent="0.25">
      <c r="A453">
        <v>1.4800000000000004</v>
      </c>
      <c r="B453" s="1">
        <f t="shared" si="19"/>
        <v>51.84</v>
      </c>
      <c r="C453" s="1">
        <f t="shared" si="20"/>
        <v>0.13146842987223098</v>
      </c>
      <c r="D453" s="1" t="str">
        <f t="shared" ca="1" si="21"/>
        <v/>
      </c>
    </row>
    <row r="454" spans="1:4" x14ac:dyDescent="0.25">
      <c r="A454">
        <v>1.4900000000000002</v>
      </c>
      <c r="B454" s="1">
        <f t="shared" ref="B454:B517" si="22">A454*$C$4+$C$3</f>
        <v>51.92</v>
      </c>
      <c r="C454" s="1">
        <f t="shared" ref="C454:C517" si="23">_xlfn.NORM.S.DIST((B455-$C$3)/$C$4,0)</f>
        <v>0.12951759566589174</v>
      </c>
      <c r="D454" s="1" t="str">
        <f t="shared" ref="D454:D517" ca="1" si="24">IF(C$2&lt;B454,"",C454)</f>
        <v/>
      </c>
    </row>
    <row r="455" spans="1:4" x14ac:dyDescent="0.25">
      <c r="A455">
        <v>1.5</v>
      </c>
      <c r="B455" s="1">
        <f t="shared" si="22"/>
        <v>52</v>
      </c>
      <c r="C455" s="1">
        <f t="shared" si="23"/>
        <v>0.12758295057214192</v>
      </c>
      <c r="D455" s="1" t="str">
        <f t="shared" ca="1" si="24"/>
        <v/>
      </c>
    </row>
    <row r="456" spans="1:4" x14ac:dyDescent="0.25">
      <c r="A456">
        <v>1.5099999999999998</v>
      </c>
      <c r="B456" s="1">
        <f t="shared" si="22"/>
        <v>52.08</v>
      </c>
      <c r="C456" s="1">
        <f t="shared" si="23"/>
        <v>0.12566463678908804</v>
      </c>
      <c r="D456" s="1" t="str">
        <f t="shared" ca="1" si="24"/>
        <v/>
      </c>
    </row>
    <row r="457" spans="1:4" x14ac:dyDescent="0.25">
      <c r="A457">
        <v>1.5200000000000005</v>
      </c>
      <c r="B457" s="1">
        <f t="shared" si="22"/>
        <v>52.160000000000004</v>
      </c>
      <c r="C457" s="1">
        <f t="shared" si="23"/>
        <v>0.12376278952152307</v>
      </c>
      <c r="D457" s="1" t="str">
        <f t="shared" ca="1" si="24"/>
        <v/>
      </c>
    </row>
    <row r="458" spans="1:4" x14ac:dyDescent="0.25">
      <c r="A458">
        <v>1.5300000000000002</v>
      </c>
      <c r="B458" s="1">
        <f t="shared" si="22"/>
        <v>52.24</v>
      </c>
      <c r="C458" s="1">
        <f t="shared" si="23"/>
        <v>0.12187753703240178</v>
      </c>
      <c r="D458" s="1" t="str">
        <f t="shared" ca="1" si="24"/>
        <v/>
      </c>
    </row>
    <row r="459" spans="1:4" x14ac:dyDescent="0.25">
      <c r="A459">
        <v>1.54</v>
      </c>
      <c r="B459" s="1">
        <f t="shared" si="22"/>
        <v>52.32</v>
      </c>
      <c r="C459" s="1">
        <f t="shared" si="23"/>
        <v>0.12000900069698565</v>
      </c>
      <c r="D459" s="1" t="str">
        <f t="shared" ca="1" si="24"/>
        <v/>
      </c>
    </row>
    <row r="460" spans="1:4" x14ac:dyDescent="0.25">
      <c r="A460">
        <v>1.5499999999999998</v>
      </c>
      <c r="B460" s="1">
        <f t="shared" si="22"/>
        <v>52.4</v>
      </c>
      <c r="C460" s="1">
        <f t="shared" si="23"/>
        <v>0.11815729505958221</v>
      </c>
      <c r="D460" s="1" t="str">
        <f t="shared" ca="1" si="24"/>
        <v/>
      </c>
    </row>
    <row r="461" spans="1:4" x14ac:dyDescent="0.25">
      <c r="A461">
        <v>1.5600000000000005</v>
      </c>
      <c r="B461" s="1">
        <f t="shared" si="22"/>
        <v>52.480000000000004</v>
      </c>
      <c r="C461" s="1">
        <f t="shared" si="23"/>
        <v>0.11632252789280702</v>
      </c>
      <c r="D461" s="1" t="str">
        <f t="shared" ca="1" si="24"/>
        <v/>
      </c>
    </row>
    <row r="462" spans="1:4" x14ac:dyDescent="0.25">
      <c r="A462">
        <v>1.5700000000000003</v>
      </c>
      <c r="B462" s="1">
        <f t="shared" si="22"/>
        <v>52.56</v>
      </c>
      <c r="C462" s="1">
        <f t="shared" si="23"/>
        <v>0.11450480025929236</v>
      </c>
      <c r="D462" s="1" t="str">
        <f t="shared" ca="1" si="24"/>
        <v/>
      </c>
    </row>
    <row r="463" spans="1:4" x14ac:dyDescent="0.25">
      <c r="A463">
        <v>1.58</v>
      </c>
      <c r="B463" s="1">
        <f t="shared" si="22"/>
        <v>52.64</v>
      </c>
      <c r="C463" s="1">
        <f t="shared" si="23"/>
        <v>0.1127042065757706</v>
      </c>
      <c r="D463" s="1" t="str">
        <f t="shared" ca="1" si="24"/>
        <v/>
      </c>
    </row>
    <row r="464" spans="1:4" x14ac:dyDescent="0.25">
      <c r="A464">
        <v>1.5899999999999999</v>
      </c>
      <c r="B464" s="1">
        <f t="shared" si="22"/>
        <v>52.72</v>
      </c>
      <c r="C464" s="1">
        <f t="shared" si="23"/>
        <v>0.11092083467945546</v>
      </c>
      <c r="D464" s="1" t="str">
        <f t="shared" ca="1" si="24"/>
        <v/>
      </c>
    </row>
    <row r="465" spans="1:4" x14ac:dyDescent="0.25">
      <c r="A465">
        <v>1.6000000000000005</v>
      </c>
      <c r="B465" s="1">
        <f t="shared" si="22"/>
        <v>52.800000000000004</v>
      </c>
      <c r="C465" s="1">
        <f t="shared" si="23"/>
        <v>0.10915476589664731</v>
      </c>
      <c r="D465" s="1" t="str">
        <f t="shared" ca="1" si="24"/>
        <v/>
      </c>
    </row>
    <row r="466" spans="1:4" x14ac:dyDescent="0.25">
      <c r="A466">
        <v>1.6100000000000003</v>
      </c>
      <c r="B466" s="1">
        <f t="shared" si="22"/>
        <v>52.88</v>
      </c>
      <c r="C466" s="1">
        <f t="shared" si="23"/>
        <v>0.1074060751134838</v>
      </c>
      <c r="D466" s="1" t="str">
        <f t="shared" ca="1" si="24"/>
        <v/>
      </c>
    </row>
    <row r="467" spans="1:4" x14ac:dyDescent="0.25">
      <c r="A467">
        <v>1.62</v>
      </c>
      <c r="B467" s="1">
        <f t="shared" si="22"/>
        <v>52.96</v>
      </c>
      <c r="C467" s="1">
        <f t="shared" si="23"/>
        <v>0.10567483084876363</v>
      </c>
      <c r="D467" s="1" t="str">
        <f t="shared" ca="1" si="24"/>
        <v/>
      </c>
    </row>
    <row r="468" spans="1:4" x14ac:dyDescent="0.25">
      <c r="A468">
        <v>1.63</v>
      </c>
      <c r="B468" s="1">
        <f t="shared" si="22"/>
        <v>53.04</v>
      </c>
      <c r="C468" s="1">
        <f t="shared" si="23"/>
        <v>0.10396109532876426</v>
      </c>
      <c r="D468" s="1" t="str">
        <f t="shared" ca="1" si="24"/>
        <v/>
      </c>
    </row>
    <row r="469" spans="1:4" x14ac:dyDescent="0.25">
      <c r="A469">
        <v>1.6399999999999997</v>
      </c>
      <c r="B469" s="1">
        <f t="shared" si="22"/>
        <v>53.12</v>
      </c>
      <c r="C469" s="1">
        <f t="shared" si="23"/>
        <v>0.10226492456397797</v>
      </c>
      <c r="D469" s="1" t="str">
        <f t="shared" ca="1" si="24"/>
        <v/>
      </c>
    </row>
    <row r="470" spans="1:4" x14ac:dyDescent="0.25">
      <c r="A470">
        <v>1.6500000000000004</v>
      </c>
      <c r="B470" s="1">
        <f t="shared" si="22"/>
        <v>53.2</v>
      </c>
      <c r="C470" s="1">
        <f t="shared" si="23"/>
        <v>0.10058636842769055</v>
      </c>
      <c r="D470" s="1" t="str">
        <f t="shared" ca="1" si="24"/>
        <v/>
      </c>
    </row>
    <row r="471" spans="1:4" x14ac:dyDescent="0.25">
      <c r="A471">
        <v>1.6600000000000001</v>
      </c>
      <c r="B471" s="1">
        <f t="shared" si="22"/>
        <v>53.28</v>
      </c>
      <c r="C471" s="1">
        <f t="shared" si="23"/>
        <v>9.8925470736323712E-2</v>
      </c>
      <c r="D471" s="1" t="str">
        <f t="shared" ca="1" si="24"/>
        <v/>
      </c>
    </row>
    <row r="472" spans="1:4" x14ac:dyDescent="0.25">
      <c r="A472">
        <v>1.67</v>
      </c>
      <c r="B472" s="1">
        <f t="shared" si="22"/>
        <v>53.36</v>
      </c>
      <c r="C472" s="1">
        <f t="shared" si="23"/>
        <v>9.7282269331467539E-2</v>
      </c>
      <c r="D472" s="1" t="str">
        <f t="shared" ca="1" si="24"/>
        <v/>
      </c>
    </row>
    <row r="473" spans="1:4" x14ac:dyDescent="0.25">
      <c r="A473">
        <v>1.6799999999999997</v>
      </c>
      <c r="B473" s="1">
        <f t="shared" si="22"/>
        <v>53.44</v>
      </c>
      <c r="C473" s="1">
        <f t="shared" si="23"/>
        <v>9.5656796163523933E-2</v>
      </c>
      <c r="D473" s="1" t="str">
        <f t="shared" ca="1" si="24"/>
        <v/>
      </c>
    </row>
    <row r="474" spans="1:4" x14ac:dyDescent="0.25">
      <c r="A474">
        <v>1.6900000000000004</v>
      </c>
      <c r="B474" s="1">
        <f t="shared" si="22"/>
        <v>53.52</v>
      </c>
      <c r="C474" s="1">
        <f t="shared" si="23"/>
        <v>9.4049077376886905E-2</v>
      </c>
      <c r="D474" s="1" t="str">
        <f t="shared" ca="1" si="24"/>
        <v/>
      </c>
    </row>
    <row r="475" spans="1:4" x14ac:dyDescent="0.25">
      <c r="A475">
        <v>1.7000000000000002</v>
      </c>
      <c r="B475" s="1">
        <f t="shared" si="22"/>
        <v>53.6</v>
      </c>
      <c r="C475" s="1">
        <f t="shared" si="23"/>
        <v>9.2459133396580684E-2</v>
      </c>
      <c r="D475" s="1" t="str">
        <f t="shared" ca="1" si="24"/>
        <v/>
      </c>
    </row>
    <row r="476" spans="1:4" x14ac:dyDescent="0.25">
      <c r="A476">
        <v>1.71</v>
      </c>
      <c r="B476" s="1">
        <f t="shared" si="22"/>
        <v>53.68</v>
      </c>
      <c r="C476" s="1">
        <f t="shared" si="23"/>
        <v>9.0886979016282898E-2</v>
      </c>
      <c r="D476" s="1" t="str">
        <f t="shared" ca="1" si="24"/>
        <v/>
      </c>
    </row>
    <row r="477" spans="1:4" x14ac:dyDescent="0.25">
      <c r="A477">
        <v>1.7199999999999998</v>
      </c>
      <c r="B477" s="1">
        <f t="shared" si="22"/>
        <v>53.76</v>
      </c>
      <c r="C477" s="1">
        <f t="shared" si="23"/>
        <v>8.933262348765493E-2</v>
      </c>
      <c r="D477" s="1" t="str">
        <f t="shared" ca="1" si="24"/>
        <v/>
      </c>
    </row>
    <row r="478" spans="1:4" x14ac:dyDescent="0.25">
      <c r="A478">
        <v>1.7300000000000004</v>
      </c>
      <c r="B478" s="1">
        <f t="shared" si="22"/>
        <v>53.84</v>
      </c>
      <c r="C478" s="1">
        <f t="shared" si="23"/>
        <v>8.7796070610905594E-2</v>
      </c>
      <c r="D478" s="1" t="str">
        <f t="shared" ca="1" si="24"/>
        <v/>
      </c>
    </row>
    <row r="479" spans="1:4" x14ac:dyDescent="0.25">
      <c r="A479">
        <v>1.7400000000000002</v>
      </c>
      <c r="B479" s="1">
        <f t="shared" si="22"/>
        <v>53.92</v>
      </c>
      <c r="C479" s="1">
        <f t="shared" si="23"/>
        <v>8.6277318826511532E-2</v>
      </c>
      <c r="D479" s="1" t="str">
        <f t="shared" ca="1" si="24"/>
        <v/>
      </c>
    </row>
    <row r="480" spans="1:4" x14ac:dyDescent="0.25">
      <c r="A480">
        <v>1.75</v>
      </c>
      <c r="B480" s="1">
        <f t="shared" si="22"/>
        <v>54</v>
      </c>
      <c r="C480" s="1">
        <f t="shared" si="23"/>
        <v>8.4776361308022255E-2</v>
      </c>
      <c r="D480" s="1" t="str">
        <f t="shared" ca="1" si="24"/>
        <v/>
      </c>
    </row>
    <row r="481" spans="1:4" x14ac:dyDescent="0.25">
      <c r="A481">
        <v>1.7599999999999998</v>
      </c>
      <c r="B481" s="1">
        <f t="shared" si="22"/>
        <v>54.08</v>
      </c>
      <c r="C481" s="1">
        <f t="shared" si="23"/>
        <v>8.3293186055874407E-2</v>
      </c>
      <c r="D481" s="1" t="str">
        <f t="shared" ca="1" si="24"/>
        <v/>
      </c>
    </row>
    <row r="482" spans="1:4" x14ac:dyDescent="0.25">
      <c r="A482">
        <v>1.7700000000000005</v>
      </c>
      <c r="B482" s="1">
        <f t="shared" si="22"/>
        <v>54.160000000000004</v>
      </c>
      <c r="C482" s="1">
        <f t="shared" si="23"/>
        <v>8.1827775992142762E-2</v>
      </c>
      <c r="D482" s="1" t="str">
        <f t="shared" ca="1" si="24"/>
        <v/>
      </c>
    </row>
    <row r="483" spans="1:4" x14ac:dyDescent="0.25">
      <c r="A483">
        <v>1.7800000000000002</v>
      </c>
      <c r="B483" s="1">
        <f t="shared" si="22"/>
        <v>54.24</v>
      </c>
      <c r="C483" s="1">
        <f t="shared" si="23"/>
        <v>8.038010905615417E-2</v>
      </c>
      <c r="D483" s="1" t="str">
        <f t="shared" ca="1" si="24"/>
        <v/>
      </c>
    </row>
    <row r="484" spans="1:4" x14ac:dyDescent="0.25">
      <c r="A484">
        <v>1.79</v>
      </c>
      <c r="B484" s="1">
        <f t="shared" si="22"/>
        <v>54.32</v>
      </c>
      <c r="C484" s="1">
        <f t="shared" si="23"/>
        <v>7.8950158300894177E-2</v>
      </c>
      <c r="D484" s="1" t="str">
        <f t="shared" ca="1" si="24"/>
        <v/>
      </c>
    </row>
    <row r="485" spans="1:4" x14ac:dyDescent="0.25">
      <c r="A485">
        <v>1.7999999999999998</v>
      </c>
      <c r="B485" s="1">
        <f t="shared" si="22"/>
        <v>54.4</v>
      </c>
      <c r="C485" s="1">
        <f t="shared" si="23"/>
        <v>7.7537891990133917E-2</v>
      </c>
      <c r="D485" s="1" t="str">
        <f t="shared" ca="1" si="24"/>
        <v/>
      </c>
    </row>
    <row r="486" spans="1:4" x14ac:dyDescent="0.25">
      <c r="A486">
        <v>1.8100000000000005</v>
      </c>
      <c r="B486" s="1">
        <f t="shared" si="22"/>
        <v>54.480000000000004</v>
      </c>
      <c r="C486" s="1">
        <f t="shared" si="23"/>
        <v>7.6143273696207284E-2</v>
      </c>
      <c r="D486" s="1" t="str">
        <f t="shared" ca="1" si="24"/>
        <v/>
      </c>
    </row>
    <row r="487" spans="1:4" x14ac:dyDescent="0.25">
      <c r="A487">
        <v>1.8200000000000003</v>
      </c>
      <c r="B487" s="1">
        <f t="shared" si="22"/>
        <v>54.56</v>
      </c>
      <c r="C487" s="1">
        <f t="shared" si="23"/>
        <v>7.4766262398367603E-2</v>
      </c>
      <c r="D487" s="1" t="str">
        <f t="shared" ca="1" si="24"/>
        <v/>
      </c>
    </row>
    <row r="488" spans="1:4" x14ac:dyDescent="0.25">
      <c r="A488">
        <v>1.83</v>
      </c>
      <c r="B488" s="1">
        <f t="shared" si="22"/>
        <v>54.64</v>
      </c>
      <c r="C488" s="1">
        <f t="shared" si="23"/>
        <v>7.3406812581656919E-2</v>
      </c>
      <c r="D488" s="1" t="str">
        <f t="shared" ca="1" si="24"/>
        <v/>
      </c>
    </row>
    <row r="489" spans="1:4" x14ac:dyDescent="0.25">
      <c r="A489">
        <v>1.8399999999999999</v>
      </c>
      <c r="B489" s="1">
        <f t="shared" si="22"/>
        <v>54.72</v>
      </c>
      <c r="C489" s="1">
        <f t="shared" si="23"/>
        <v>7.2064874336217916E-2</v>
      </c>
      <c r="D489" s="1" t="str">
        <f t="shared" ca="1" si="24"/>
        <v/>
      </c>
    </row>
    <row r="490" spans="1:4" x14ac:dyDescent="0.25">
      <c r="A490">
        <v>1.8500000000000005</v>
      </c>
      <c r="B490" s="1">
        <f t="shared" si="22"/>
        <v>54.800000000000004</v>
      </c>
      <c r="C490" s="1">
        <f t="shared" si="23"/>
        <v>7.0740393456983339E-2</v>
      </c>
      <c r="D490" s="1" t="str">
        <f t="shared" ca="1" si="24"/>
        <v/>
      </c>
    </row>
    <row r="491" spans="1:4" x14ac:dyDescent="0.25">
      <c r="A491">
        <v>1.8600000000000003</v>
      </c>
      <c r="B491" s="1">
        <f t="shared" si="22"/>
        <v>54.88</v>
      </c>
      <c r="C491" s="1">
        <f t="shared" si="23"/>
        <v>6.9433311543674187E-2</v>
      </c>
      <c r="D491" s="1" t="str">
        <f t="shared" ca="1" si="24"/>
        <v/>
      </c>
    </row>
    <row r="492" spans="1:4" x14ac:dyDescent="0.25">
      <c r="A492">
        <v>1.87</v>
      </c>
      <c r="B492" s="1">
        <f t="shared" si="22"/>
        <v>54.96</v>
      </c>
      <c r="C492" s="1">
        <f t="shared" si="23"/>
        <v>6.8143566101044578E-2</v>
      </c>
      <c r="D492" s="1" t="str">
        <f t="shared" ca="1" si="24"/>
        <v/>
      </c>
    </row>
    <row r="493" spans="1:4" x14ac:dyDescent="0.25">
      <c r="A493">
        <v>1.88</v>
      </c>
      <c r="B493" s="1">
        <f t="shared" si="22"/>
        <v>55.04</v>
      </c>
      <c r="C493" s="1">
        <f t="shared" si="23"/>
        <v>6.6871090639307185E-2</v>
      </c>
      <c r="D493" s="1" t="str">
        <f t="shared" ca="1" si="24"/>
        <v/>
      </c>
    </row>
    <row r="494" spans="1:4" x14ac:dyDescent="0.25">
      <c r="A494">
        <v>1.8899999999999997</v>
      </c>
      <c r="B494" s="1">
        <f t="shared" si="22"/>
        <v>55.12</v>
      </c>
      <c r="C494" s="1">
        <f t="shared" si="23"/>
        <v>6.5615814774676554E-2</v>
      </c>
      <c r="D494" s="1" t="str">
        <f t="shared" ca="1" si="24"/>
        <v/>
      </c>
    </row>
    <row r="495" spans="1:4" x14ac:dyDescent="0.25">
      <c r="A495">
        <v>1.9000000000000004</v>
      </c>
      <c r="B495" s="1">
        <f t="shared" si="22"/>
        <v>55.2</v>
      </c>
      <c r="C495" s="1">
        <f t="shared" si="23"/>
        <v>6.4377664329969345E-2</v>
      </c>
      <c r="D495" s="1" t="str">
        <f t="shared" ca="1" si="24"/>
        <v/>
      </c>
    </row>
    <row r="496" spans="1:4" x14ac:dyDescent="0.25">
      <c r="A496">
        <v>1.9100000000000001</v>
      </c>
      <c r="B496" s="1">
        <f t="shared" si="22"/>
        <v>55.28</v>
      </c>
      <c r="C496" s="1">
        <f t="shared" si="23"/>
        <v>6.3156561435198655E-2</v>
      </c>
      <c r="D496" s="1" t="str">
        <f t="shared" ca="1" si="24"/>
        <v/>
      </c>
    </row>
    <row r="497" spans="1:4" x14ac:dyDescent="0.25">
      <c r="A497">
        <v>1.92</v>
      </c>
      <c r="B497" s="1">
        <f t="shared" si="22"/>
        <v>55.36</v>
      </c>
      <c r="C497" s="1">
        <f t="shared" si="23"/>
        <v>6.1952424628105192E-2</v>
      </c>
      <c r="D497" s="1" t="str">
        <f t="shared" ca="1" si="24"/>
        <v/>
      </c>
    </row>
    <row r="498" spans="1:4" x14ac:dyDescent="0.25">
      <c r="A498">
        <v>1.9299999999999997</v>
      </c>
      <c r="B498" s="1">
        <f t="shared" si="22"/>
        <v>55.44</v>
      </c>
      <c r="C498" s="1">
        <f t="shared" si="23"/>
        <v>6.0765168954564734E-2</v>
      </c>
      <c r="D498" s="1" t="str">
        <f t="shared" ca="1" si="24"/>
        <v/>
      </c>
    </row>
    <row r="499" spans="1:4" x14ac:dyDescent="0.25">
      <c r="A499">
        <v>1.9400000000000004</v>
      </c>
      <c r="B499" s="1">
        <f t="shared" si="22"/>
        <v>55.52</v>
      </c>
      <c r="C499" s="1">
        <f t="shared" si="23"/>
        <v>5.9594706068816054E-2</v>
      </c>
      <c r="D499" s="1" t="str">
        <f t="shared" ca="1" si="24"/>
        <v/>
      </c>
    </row>
    <row r="500" spans="1:4" x14ac:dyDescent="0.25">
      <c r="A500">
        <v>1.9500000000000002</v>
      </c>
      <c r="B500" s="1">
        <f t="shared" si="22"/>
        <v>55.6</v>
      </c>
      <c r="C500" s="1">
        <f t="shared" si="23"/>
        <v>5.8440944333451469E-2</v>
      </c>
      <c r="D500" s="1" t="str">
        <f t="shared" ca="1" si="24"/>
        <v/>
      </c>
    </row>
    <row r="501" spans="1:4" x14ac:dyDescent="0.25">
      <c r="A501">
        <v>1.96</v>
      </c>
      <c r="B501" s="1">
        <f t="shared" si="22"/>
        <v>55.68</v>
      </c>
      <c r="C501" s="1">
        <f t="shared" si="23"/>
        <v>5.7303788919117152E-2</v>
      </c>
      <c r="D501" s="1" t="str">
        <f t="shared" ca="1" si="24"/>
        <v/>
      </c>
    </row>
    <row r="502" spans="1:4" x14ac:dyDescent="0.25">
      <c r="A502">
        <v>1.9699999999999998</v>
      </c>
      <c r="B502" s="1">
        <f t="shared" si="22"/>
        <v>55.76</v>
      </c>
      <c r="C502" s="1">
        <f t="shared" si="23"/>
        <v>5.6183141903867993E-2</v>
      </c>
      <c r="D502" s="1" t="str">
        <f t="shared" ca="1" si="24"/>
        <v/>
      </c>
    </row>
    <row r="503" spans="1:4" x14ac:dyDescent="0.25">
      <c r="A503">
        <v>1.9800000000000004</v>
      </c>
      <c r="B503" s="1">
        <f t="shared" si="22"/>
        <v>55.84</v>
      </c>
      <c r="C503" s="1">
        <f t="shared" si="23"/>
        <v>5.5078902372125739E-2</v>
      </c>
      <c r="D503" s="1" t="str">
        <f t="shared" ca="1" si="24"/>
        <v/>
      </c>
    </row>
    <row r="504" spans="1:4" x14ac:dyDescent="0.25">
      <c r="A504">
        <v>1.9900000000000002</v>
      </c>
      <c r="B504" s="1">
        <f t="shared" si="22"/>
        <v>55.92</v>
      </c>
      <c r="C504" s="1">
        <f t="shared" si="23"/>
        <v>5.3990966513188063E-2</v>
      </c>
      <c r="D504" s="1" t="str">
        <f t="shared" ca="1" si="24"/>
        <v/>
      </c>
    </row>
    <row r="505" spans="1:4" x14ac:dyDescent="0.25">
      <c r="A505">
        <v>2</v>
      </c>
      <c r="B505" s="1">
        <f t="shared" si="22"/>
        <v>56</v>
      </c>
      <c r="C505" s="1">
        <f t="shared" si="23"/>
        <v>5.2919227719240312E-2</v>
      </c>
      <c r="D505" s="1" t="str">
        <f t="shared" ca="1" si="24"/>
        <v/>
      </c>
    </row>
    <row r="506" spans="1:4" x14ac:dyDescent="0.25">
      <c r="A506">
        <v>2.0099999999999998</v>
      </c>
      <c r="B506" s="1">
        <f t="shared" si="22"/>
        <v>56.08</v>
      </c>
      <c r="C506" s="1">
        <f t="shared" si="23"/>
        <v>5.186357668282051E-2</v>
      </c>
      <c r="D506" s="1" t="str">
        <f t="shared" ca="1" si="24"/>
        <v/>
      </c>
    </row>
    <row r="507" spans="1:4" x14ac:dyDescent="0.25">
      <c r="A507">
        <v>2.0200000000000005</v>
      </c>
      <c r="B507" s="1">
        <f t="shared" si="22"/>
        <v>56.160000000000004</v>
      </c>
      <c r="C507" s="1">
        <f t="shared" si="23"/>
        <v>5.0823901493691162E-2</v>
      </c>
      <c r="D507" s="1" t="str">
        <f t="shared" ca="1" si="24"/>
        <v/>
      </c>
    </row>
    <row r="508" spans="1:4" x14ac:dyDescent="0.25">
      <c r="A508">
        <v>2.0300000000000002</v>
      </c>
      <c r="B508" s="1">
        <f t="shared" si="22"/>
        <v>56.24</v>
      </c>
      <c r="C508" s="1">
        <f t="shared" si="23"/>
        <v>4.9800087735070775E-2</v>
      </c>
      <c r="D508" s="1" t="str">
        <f t="shared" ca="1" si="24"/>
        <v/>
      </c>
    </row>
    <row r="509" spans="1:4" x14ac:dyDescent="0.25">
      <c r="A509">
        <v>2.04</v>
      </c>
      <c r="B509" s="1">
        <f t="shared" si="22"/>
        <v>56.32</v>
      </c>
      <c r="C509" s="1">
        <f t="shared" si="23"/>
        <v>4.8792018579182764E-2</v>
      </c>
      <c r="D509" s="1" t="str">
        <f t="shared" ca="1" si="24"/>
        <v/>
      </c>
    </row>
    <row r="510" spans="1:4" x14ac:dyDescent="0.25">
      <c r="A510">
        <v>2.0499999999999998</v>
      </c>
      <c r="B510" s="1">
        <f t="shared" si="22"/>
        <v>56.4</v>
      </c>
      <c r="C510" s="1">
        <f t="shared" si="23"/>
        <v>4.7799574882076964E-2</v>
      </c>
      <c r="D510" s="1" t="str">
        <f t="shared" ca="1" si="24"/>
        <v/>
      </c>
    </row>
    <row r="511" spans="1:4" x14ac:dyDescent="0.25">
      <c r="A511">
        <v>2.0600000000000005</v>
      </c>
      <c r="B511" s="1">
        <f t="shared" si="22"/>
        <v>56.480000000000004</v>
      </c>
      <c r="C511" s="1">
        <f t="shared" si="23"/>
        <v>4.6822635277683121E-2</v>
      </c>
      <c r="D511" s="1" t="str">
        <f t="shared" ca="1" si="24"/>
        <v/>
      </c>
    </row>
    <row r="512" spans="1:4" x14ac:dyDescent="0.25">
      <c r="A512">
        <v>2.0700000000000003</v>
      </c>
      <c r="B512" s="1">
        <f t="shared" si="22"/>
        <v>56.56</v>
      </c>
      <c r="C512" s="1">
        <f t="shared" si="23"/>
        <v>4.5861076271054887E-2</v>
      </c>
      <c r="D512" s="1" t="str">
        <f t="shared" ca="1" si="24"/>
        <v/>
      </c>
    </row>
    <row r="513" spans="1:4" x14ac:dyDescent="0.25">
      <c r="A513">
        <v>2.08</v>
      </c>
      <c r="B513" s="1">
        <f t="shared" si="22"/>
        <v>56.64</v>
      </c>
      <c r="C513" s="1">
        <f t="shared" si="23"/>
        <v>4.49147723307671E-2</v>
      </c>
      <c r="D513" s="1" t="str">
        <f t="shared" ca="1" si="24"/>
        <v/>
      </c>
    </row>
    <row r="514" spans="1:4" x14ac:dyDescent="0.25">
      <c r="A514">
        <v>2.09</v>
      </c>
      <c r="B514" s="1">
        <f t="shared" si="22"/>
        <v>56.72</v>
      </c>
      <c r="C514" s="1">
        <f t="shared" si="23"/>
        <v>4.3983595980427156E-2</v>
      </c>
      <c r="D514" s="1" t="str">
        <f t="shared" ca="1" si="24"/>
        <v/>
      </c>
    </row>
    <row r="515" spans="1:4" x14ac:dyDescent="0.25">
      <c r="A515">
        <v>2.1000000000000005</v>
      </c>
      <c r="B515" s="1">
        <f t="shared" si="22"/>
        <v>56.800000000000004</v>
      </c>
      <c r="C515" s="1">
        <f t="shared" si="23"/>
        <v>4.3067417889265699E-2</v>
      </c>
      <c r="D515" s="1" t="str">
        <f t="shared" ca="1" si="24"/>
        <v/>
      </c>
    </row>
    <row r="516" spans="1:4" x14ac:dyDescent="0.25">
      <c r="A516">
        <v>2.1100000000000003</v>
      </c>
      <c r="B516" s="1">
        <f t="shared" si="22"/>
        <v>56.88</v>
      </c>
      <c r="C516" s="1">
        <f t="shared" si="23"/>
        <v>4.2166106961770311E-2</v>
      </c>
      <c r="D516" s="1" t="str">
        <f t="shared" ca="1" si="24"/>
        <v/>
      </c>
    </row>
    <row r="517" spans="1:4" x14ac:dyDescent="0.25">
      <c r="A517">
        <v>2.12</v>
      </c>
      <c r="B517" s="1">
        <f t="shared" si="22"/>
        <v>56.96</v>
      </c>
      <c r="C517" s="1">
        <f t="shared" si="23"/>
        <v>4.1279530426330417E-2</v>
      </c>
      <c r="D517" s="1" t="str">
        <f t="shared" ca="1" si="24"/>
        <v/>
      </c>
    </row>
    <row r="518" spans="1:4" x14ac:dyDescent="0.25">
      <c r="A518">
        <v>2.13</v>
      </c>
      <c r="B518" s="1">
        <f t="shared" ref="B518:B581" si="25">A518*$C$4+$C$3</f>
        <v>57.04</v>
      </c>
      <c r="C518" s="1">
        <f t="shared" ref="C518:C581" si="26">_xlfn.NORM.S.DIST((B519-$C$3)/$C$4,0)</f>
        <v>4.0407553922860343E-2</v>
      </c>
      <c r="D518" s="1" t="str">
        <f t="shared" ref="D518:D581" ca="1" si="27">IF(C$2&lt;B518,"",C518)</f>
        <v/>
      </c>
    </row>
    <row r="519" spans="1:4" x14ac:dyDescent="0.25">
      <c r="A519">
        <v>2.1399999999999997</v>
      </c>
      <c r="B519" s="1">
        <f t="shared" si="25"/>
        <v>57.12</v>
      </c>
      <c r="C519" s="1">
        <f t="shared" si="26"/>
        <v>3.9550041589370186E-2</v>
      </c>
      <c r="D519" s="1" t="str">
        <f t="shared" ca="1" si="27"/>
        <v/>
      </c>
    </row>
    <row r="520" spans="1:4" x14ac:dyDescent="0.25">
      <c r="A520">
        <v>2.1500000000000004</v>
      </c>
      <c r="B520" s="1">
        <f t="shared" si="25"/>
        <v>57.2</v>
      </c>
      <c r="C520" s="1">
        <f t="shared" si="26"/>
        <v>3.8706856147455608E-2</v>
      </c>
      <c r="D520" s="1" t="str">
        <f t="shared" ca="1" si="27"/>
        <v/>
      </c>
    </row>
    <row r="521" spans="1:4" x14ac:dyDescent="0.25">
      <c r="A521">
        <v>2.16</v>
      </c>
      <c r="B521" s="1">
        <f t="shared" si="25"/>
        <v>57.28</v>
      </c>
      <c r="C521" s="1">
        <f t="shared" si="26"/>
        <v>3.7877858986677483E-2</v>
      </c>
      <c r="D521" s="1" t="str">
        <f t="shared" ca="1" si="27"/>
        <v/>
      </c>
    </row>
    <row r="522" spans="1:4" x14ac:dyDescent="0.25">
      <c r="A522">
        <v>2.17</v>
      </c>
      <c r="B522" s="1">
        <f t="shared" si="25"/>
        <v>57.36</v>
      </c>
      <c r="C522" s="1">
        <f t="shared" si="26"/>
        <v>3.7062910247806502E-2</v>
      </c>
      <c r="D522" s="1" t="str">
        <f t="shared" ca="1" si="27"/>
        <v/>
      </c>
    </row>
    <row r="523" spans="1:4" x14ac:dyDescent="0.25">
      <c r="A523">
        <v>2.1799999999999997</v>
      </c>
      <c r="B523" s="1">
        <f t="shared" si="25"/>
        <v>57.44</v>
      </c>
      <c r="C523" s="1">
        <f t="shared" si="26"/>
        <v>3.6261868904906187E-2</v>
      </c>
      <c r="D523" s="1" t="str">
        <f t="shared" ca="1" si="27"/>
        <v/>
      </c>
    </row>
    <row r="524" spans="1:4" x14ac:dyDescent="0.25">
      <c r="A524">
        <v>2.1900000000000004</v>
      </c>
      <c r="B524" s="1">
        <f t="shared" si="25"/>
        <v>57.52</v>
      </c>
      <c r="C524" s="1">
        <f t="shared" si="26"/>
        <v>3.5474592846231424E-2</v>
      </c>
      <c r="D524" s="1" t="str">
        <f t="shared" ca="1" si="27"/>
        <v/>
      </c>
    </row>
    <row r="525" spans="1:4" x14ac:dyDescent="0.25">
      <c r="A525">
        <v>2.2000000000000002</v>
      </c>
      <c r="B525" s="1">
        <f t="shared" si="25"/>
        <v>57.6</v>
      </c>
      <c r="C525" s="1">
        <f t="shared" si="26"/>
        <v>3.470093895391882E-2</v>
      </c>
      <c r="D525" s="1" t="str">
        <f t="shared" ca="1" si="27"/>
        <v/>
      </c>
    </row>
    <row r="526" spans="1:4" x14ac:dyDescent="0.25">
      <c r="A526">
        <v>2.21</v>
      </c>
      <c r="B526" s="1">
        <f t="shared" si="25"/>
        <v>57.68</v>
      </c>
      <c r="C526" s="1">
        <f t="shared" si="26"/>
        <v>3.3940763182449214E-2</v>
      </c>
      <c r="D526" s="1" t="str">
        <f t="shared" ca="1" si="27"/>
        <v/>
      </c>
    </row>
    <row r="527" spans="1:4" x14ac:dyDescent="0.25">
      <c r="A527">
        <v>2.2199999999999998</v>
      </c>
      <c r="B527" s="1">
        <f t="shared" si="25"/>
        <v>57.76</v>
      </c>
      <c r="C527" s="1">
        <f t="shared" si="26"/>
        <v>3.3193920635861088E-2</v>
      </c>
      <c r="D527" s="1" t="str">
        <f t="shared" ca="1" si="27"/>
        <v/>
      </c>
    </row>
    <row r="528" spans="1:4" x14ac:dyDescent="0.25">
      <c r="A528">
        <v>2.2300000000000004</v>
      </c>
      <c r="B528" s="1">
        <f t="shared" si="25"/>
        <v>57.84</v>
      </c>
      <c r="C528" s="1">
        <f t="shared" si="26"/>
        <v>3.2460265643697445E-2</v>
      </c>
      <c r="D528" s="1" t="str">
        <f t="shared" ca="1" si="27"/>
        <v/>
      </c>
    </row>
    <row r="529" spans="1:4" x14ac:dyDescent="0.25">
      <c r="A529">
        <v>2.2400000000000002</v>
      </c>
      <c r="B529" s="1">
        <f t="shared" si="25"/>
        <v>57.92</v>
      </c>
      <c r="C529" s="1">
        <f t="shared" si="26"/>
        <v>3.1739651835667418E-2</v>
      </c>
      <c r="D529" s="1" t="str">
        <f t="shared" ca="1" si="27"/>
        <v/>
      </c>
    </row>
    <row r="530" spans="1:4" x14ac:dyDescent="0.25">
      <c r="A530">
        <v>2.25</v>
      </c>
      <c r="B530" s="1">
        <f t="shared" si="25"/>
        <v>58</v>
      </c>
      <c r="C530" s="1">
        <f t="shared" si="26"/>
        <v>3.103193221500827E-2</v>
      </c>
      <c r="D530" s="1" t="str">
        <f t="shared" ca="1" si="27"/>
        <v/>
      </c>
    </row>
    <row r="531" spans="1:4" x14ac:dyDescent="0.25">
      <c r="A531">
        <v>2.2599999999999998</v>
      </c>
      <c r="B531" s="1">
        <f t="shared" si="25"/>
        <v>58.08</v>
      </c>
      <c r="C531" s="1">
        <f t="shared" si="26"/>
        <v>3.0336959230531597E-2</v>
      </c>
      <c r="D531" s="1" t="str">
        <f t="shared" ca="1" si="27"/>
        <v/>
      </c>
    </row>
    <row r="532" spans="1:4" x14ac:dyDescent="0.25">
      <c r="A532">
        <v>2.2700000000000005</v>
      </c>
      <c r="B532" s="1">
        <f t="shared" si="25"/>
        <v>58.160000000000004</v>
      </c>
      <c r="C532" s="1">
        <f t="shared" si="26"/>
        <v>2.965458484734125E-2</v>
      </c>
      <c r="D532" s="1" t="str">
        <f t="shared" ca="1" si="27"/>
        <v/>
      </c>
    </row>
    <row r="533" spans="1:4" x14ac:dyDescent="0.25">
      <c r="A533">
        <v>2.2800000000000002</v>
      </c>
      <c r="B533" s="1">
        <f t="shared" si="25"/>
        <v>58.24</v>
      </c>
      <c r="C533" s="1">
        <f t="shared" si="26"/>
        <v>2.8984660616209412E-2</v>
      </c>
      <c r="D533" s="1" t="str">
        <f t="shared" ca="1" si="27"/>
        <v/>
      </c>
    </row>
    <row r="534" spans="1:4" x14ac:dyDescent="0.25">
      <c r="A534">
        <v>2.29</v>
      </c>
      <c r="B534" s="1">
        <f t="shared" si="25"/>
        <v>58.32</v>
      </c>
      <c r="C534" s="1">
        <f t="shared" si="26"/>
        <v>2.8327037741601186E-2</v>
      </c>
      <c r="D534" s="1" t="str">
        <f t="shared" ca="1" si="27"/>
        <v/>
      </c>
    </row>
    <row r="535" spans="1:4" x14ac:dyDescent="0.25">
      <c r="A535">
        <v>2.2999999999999998</v>
      </c>
      <c r="B535" s="1">
        <f t="shared" si="25"/>
        <v>58.4</v>
      </c>
      <c r="C535" s="1">
        <f t="shared" si="26"/>
        <v>2.7681567148336531E-2</v>
      </c>
      <c r="D535" s="1" t="str">
        <f t="shared" ca="1" si="27"/>
        <v/>
      </c>
    </row>
    <row r="536" spans="1:4" x14ac:dyDescent="0.25">
      <c r="A536">
        <v>2.3100000000000005</v>
      </c>
      <c r="B536" s="1">
        <f t="shared" si="25"/>
        <v>58.480000000000004</v>
      </c>
      <c r="C536" s="1">
        <f t="shared" si="26"/>
        <v>2.7048099546881761E-2</v>
      </c>
      <c r="D536" s="1" t="str">
        <f t="shared" ca="1" si="27"/>
        <v/>
      </c>
    </row>
    <row r="537" spans="1:4" x14ac:dyDescent="0.25">
      <c r="A537">
        <v>2.3200000000000003</v>
      </c>
      <c r="B537" s="1">
        <f t="shared" si="25"/>
        <v>58.56</v>
      </c>
      <c r="C537" s="1">
        <f t="shared" si="26"/>
        <v>2.6426485497261721E-2</v>
      </c>
      <c r="D537" s="1" t="str">
        <f t="shared" ca="1" si="27"/>
        <v/>
      </c>
    </row>
    <row r="538" spans="1:4" x14ac:dyDescent="0.25">
      <c r="A538">
        <v>2.33</v>
      </c>
      <c r="B538" s="1">
        <f t="shared" si="25"/>
        <v>58.64</v>
      </c>
      <c r="C538" s="1">
        <f t="shared" si="26"/>
        <v>2.581657547158769E-2</v>
      </c>
      <c r="D538" s="1" t="str">
        <f t="shared" ca="1" si="27"/>
        <v/>
      </c>
    </row>
    <row r="539" spans="1:4" x14ac:dyDescent="0.25">
      <c r="A539">
        <v>2.34</v>
      </c>
      <c r="B539" s="1">
        <f t="shared" si="25"/>
        <v>58.72</v>
      </c>
      <c r="C539" s="1">
        <f t="shared" si="26"/>
        <v>2.5218219915194361E-2</v>
      </c>
      <c r="D539" s="1" t="str">
        <f t="shared" ca="1" si="27"/>
        <v/>
      </c>
    </row>
    <row r="540" spans="1:4" x14ac:dyDescent="0.25">
      <c r="A540">
        <v>2.3500000000000005</v>
      </c>
      <c r="B540" s="1">
        <f t="shared" si="25"/>
        <v>58.800000000000004</v>
      </c>
      <c r="C540" s="1">
        <f t="shared" si="26"/>
        <v>2.4631269306382486E-2</v>
      </c>
      <c r="D540" s="1" t="str">
        <f t="shared" ca="1" si="27"/>
        <v/>
      </c>
    </row>
    <row r="541" spans="1:4" x14ac:dyDescent="0.25">
      <c r="A541">
        <v>2.3600000000000003</v>
      </c>
      <c r="B541" s="1">
        <f t="shared" si="25"/>
        <v>58.88</v>
      </c>
      <c r="C541" s="1">
        <f t="shared" si="26"/>
        <v>2.4055574214762971E-2</v>
      </c>
      <c r="D541" s="1" t="str">
        <f t="shared" ca="1" si="27"/>
        <v/>
      </c>
    </row>
    <row r="542" spans="1:4" x14ac:dyDescent="0.25">
      <c r="A542">
        <v>2.37</v>
      </c>
      <c r="B542" s="1">
        <f t="shared" si="25"/>
        <v>58.96</v>
      </c>
      <c r="C542" s="1">
        <f t="shared" si="26"/>
        <v>2.3490985358201363E-2</v>
      </c>
      <c r="D542" s="1" t="str">
        <f t="shared" ca="1" si="27"/>
        <v/>
      </c>
    </row>
    <row r="543" spans="1:4" x14ac:dyDescent="0.25">
      <c r="A543">
        <v>2.38</v>
      </c>
      <c r="B543" s="1">
        <f t="shared" si="25"/>
        <v>59.04</v>
      </c>
      <c r="C543" s="1">
        <f t="shared" si="26"/>
        <v>2.2937353658360714E-2</v>
      </c>
      <c r="D543" s="1" t="str">
        <f t="shared" ca="1" si="27"/>
        <v/>
      </c>
    </row>
    <row r="544" spans="1:4" x14ac:dyDescent="0.25">
      <c r="A544">
        <v>2.3899999999999997</v>
      </c>
      <c r="B544" s="1">
        <f t="shared" si="25"/>
        <v>59.12</v>
      </c>
      <c r="C544" s="1">
        <f t="shared" si="26"/>
        <v>2.2394530294842882E-2</v>
      </c>
      <c r="D544" s="1" t="str">
        <f t="shared" ca="1" si="27"/>
        <v/>
      </c>
    </row>
    <row r="545" spans="1:4" x14ac:dyDescent="0.25">
      <c r="A545">
        <v>2.4000000000000004</v>
      </c>
      <c r="B545" s="1">
        <f t="shared" si="25"/>
        <v>59.2</v>
      </c>
      <c r="C545" s="1">
        <f t="shared" si="26"/>
        <v>2.1862366757929387E-2</v>
      </c>
      <c r="D545" s="1" t="str">
        <f t="shared" ca="1" si="27"/>
        <v/>
      </c>
    </row>
    <row r="546" spans="1:4" x14ac:dyDescent="0.25">
      <c r="A546">
        <v>2.41</v>
      </c>
      <c r="B546" s="1">
        <f t="shared" si="25"/>
        <v>59.28</v>
      </c>
      <c r="C546" s="1">
        <f t="shared" si="26"/>
        <v>2.1340714899922782E-2</v>
      </c>
      <c r="D546" s="1" t="str">
        <f t="shared" ca="1" si="27"/>
        <v/>
      </c>
    </row>
    <row r="547" spans="1:4" x14ac:dyDescent="0.25">
      <c r="A547">
        <v>2.42</v>
      </c>
      <c r="B547" s="1">
        <f t="shared" si="25"/>
        <v>59.36</v>
      </c>
      <c r="C547" s="1">
        <f t="shared" si="26"/>
        <v>2.0829426985092204E-2</v>
      </c>
      <c r="D547" s="1" t="str">
        <f t="shared" ca="1" si="27"/>
        <v/>
      </c>
    </row>
    <row r="548" spans="1:4" x14ac:dyDescent="0.25">
      <c r="A548">
        <v>2.4299999999999997</v>
      </c>
      <c r="B548" s="1">
        <f t="shared" si="25"/>
        <v>59.44</v>
      </c>
      <c r="C548" s="1">
        <f t="shared" si="26"/>
        <v>2.032835573822582E-2</v>
      </c>
      <c r="D548" s="1" t="str">
        <f t="shared" ca="1" si="27"/>
        <v/>
      </c>
    </row>
    <row r="549" spans="1:4" x14ac:dyDescent="0.25">
      <c r="A549">
        <v>2.4400000000000004</v>
      </c>
      <c r="B549" s="1">
        <f t="shared" si="25"/>
        <v>59.52</v>
      </c>
      <c r="C549" s="1">
        <f t="shared" si="26"/>
        <v>1.9837354391795313E-2</v>
      </c>
      <c r="D549" s="1" t="str">
        <f t="shared" ca="1" si="27"/>
        <v/>
      </c>
    </row>
    <row r="550" spans="1:4" x14ac:dyDescent="0.25">
      <c r="A550">
        <v>2.4500000000000002</v>
      </c>
      <c r="B550" s="1">
        <f t="shared" si="25"/>
        <v>59.6</v>
      </c>
      <c r="C550" s="1">
        <f t="shared" si="26"/>
        <v>1.9356276731736961E-2</v>
      </c>
      <c r="D550" s="1" t="str">
        <f t="shared" ca="1" si="27"/>
        <v/>
      </c>
    </row>
    <row r="551" spans="1:4" x14ac:dyDescent="0.25">
      <c r="A551">
        <v>2.46</v>
      </c>
      <c r="B551" s="1">
        <f t="shared" si="25"/>
        <v>59.68</v>
      </c>
      <c r="C551" s="1">
        <f t="shared" si="26"/>
        <v>1.8884977141856187E-2</v>
      </c>
      <c r="D551" s="1" t="str">
        <f t="shared" ca="1" si="27"/>
        <v/>
      </c>
    </row>
    <row r="552" spans="1:4" x14ac:dyDescent="0.25">
      <c r="A552">
        <v>2.4699999999999998</v>
      </c>
      <c r="B552" s="1">
        <f t="shared" si="25"/>
        <v>59.76</v>
      </c>
      <c r="C552" s="1">
        <f t="shared" si="26"/>
        <v>1.8423310646862031E-2</v>
      </c>
      <c r="D552" s="1" t="str">
        <f t="shared" ca="1" si="27"/>
        <v/>
      </c>
    </row>
    <row r="553" spans="1:4" x14ac:dyDescent="0.25">
      <c r="A553">
        <v>2.4800000000000004</v>
      </c>
      <c r="B553" s="1">
        <f t="shared" si="25"/>
        <v>59.84</v>
      </c>
      <c r="C553" s="1">
        <f t="shared" si="26"/>
        <v>1.7971132954039633E-2</v>
      </c>
      <c r="D553" s="1" t="str">
        <f t="shared" ca="1" si="27"/>
        <v/>
      </c>
    </row>
    <row r="554" spans="1:4" x14ac:dyDescent="0.25">
      <c r="A554">
        <v>2.4900000000000002</v>
      </c>
      <c r="B554" s="1">
        <f t="shared" si="25"/>
        <v>59.92</v>
      </c>
      <c r="C554" s="1">
        <f t="shared" si="26"/>
        <v>1.752830049356854E-2</v>
      </c>
      <c r="D554" s="1" t="str">
        <f t="shared" ca="1" si="27"/>
        <v/>
      </c>
    </row>
    <row r="555" spans="1:4" x14ac:dyDescent="0.25">
      <c r="A555">
        <v>2.5</v>
      </c>
      <c r="B555" s="1">
        <f t="shared" si="25"/>
        <v>60</v>
      </c>
      <c r="C555" s="1">
        <f t="shared" si="26"/>
        <v>1.7094670457496956E-2</v>
      </c>
      <c r="D555" s="1" t="str">
        <f t="shared" ca="1" si="27"/>
        <v/>
      </c>
    </row>
    <row r="556" spans="1:4" x14ac:dyDescent="0.25">
      <c r="A556">
        <v>2.5099999999999998</v>
      </c>
      <c r="B556" s="1">
        <f t="shared" si="25"/>
        <v>60.08</v>
      </c>
      <c r="C556" s="1">
        <f t="shared" si="26"/>
        <v>1.6670100837381043E-2</v>
      </c>
      <c r="D556" s="1" t="str">
        <f t="shared" ca="1" si="27"/>
        <v/>
      </c>
    </row>
    <row r="557" spans="1:4" x14ac:dyDescent="0.25">
      <c r="A557">
        <v>2.5200000000000005</v>
      </c>
      <c r="B557" s="1">
        <f t="shared" si="25"/>
        <v>60.160000000000004</v>
      </c>
      <c r="C557" s="1">
        <f t="shared" si="26"/>
        <v>1.6254450460600492E-2</v>
      </c>
      <c r="D557" s="1" t="str">
        <f t="shared" ca="1" si="27"/>
        <v/>
      </c>
    </row>
    <row r="558" spans="1:4" x14ac:dyDescent="0.25">
      <c r="A558">
        <v>2.5300000000000002</v>
      </c>
      <c r="B558" s="1">
        <f t="shared" si="25"/>
        <v>60.24</v>
      </c>
      <c r="C558" s="1">
        <f t="shared" si="26"/>
        <v>1.5847579025360818E-2</v>
      </c>
      <c r="D558" s="1" t="str">
        <f t="shared" ca="1" si="27"/>
        <v/>
      </c>
    </row>
    <row r="559" spans="1:4" x14ac:dyDescent="0.25">
      <c r="A559">
        <v>2.54</v>
      </c>
      <c r="B559" s="1">
        <f t="shared" si="25"/>
        <v>60.32</v>
      </c>
      <c r="C559" s="1">
        <f t="shared" si="26"/>
        <v>1.5449347134395174E-2</v>
      </c>
      <c r="D559" s="1" t="str">
        <f t="shared" ca="1" si="27"/>
        <v/>
      </c>
    </row>
    <row r="560" spans="1:4" x14ac:dyDescent="0.25">
      <c r="A560">
        <v>2.5499999999999998</v>
      </c>
      <c r="B560" s="1">
        <f t="shared" si="25"/>
        <v>60.4</v>
      </c>
      <c r="C560" s="1">
        <f t="shared" si="26"/>
        <v>1.505961632737743E-2</v>
      </c>
      <c r="D560" s="1" t="str">
        <f t="shared" ca="1" si="27"/>
        <v/>
      </c>
    </row>
    <row r="561" spans="1:4" x14ac:dyDescent="0.25">
      <c r="A561">
        <v>2.5600000000000005</v>
      </c>
      <c r="B561" s="1">
        <f t="shared" si="25"/>
        <v>60.480000000000004</v>
      </c>
      <c r="C561" s="1">
        <f t="shared" si="26"/>
        <v>1.4678249112060025E-2</v>
      </c>
      <c r="D561" s="1" t="str">
        <f t="shared" ca="1" si="27"/>
        <v/>
      </c>
    </row>
    <row r="562" spans="1:4" x14ac:dyDescent="0.25">
      <c r="A562">
        <v>2.5700000000000003</v>
      </c>
      <c r="B562" s="1">
        <f t="shared" si="25"/>
        <v>60.56</v>
      </c>
      <c r="C562" s="1">
        <f t="shared" si="26"/>
        <v>1.430510899414969E-2</v>
      </c>
      <c r="D562" s="1" t="str">
        <f t="shared" ca="1" si="27"/>
        <v/>
      </c>
    </row>
    <row r="563" spans="1:4" x14ac:dyDescent="0.25">
      <c r="A563">
        <v>2.58</v>
      </c>
      <c r="B563" s="1">
        <f t="shared" si="25"/>
        <v>60.64</v>
      </c>
      <c r="C563" s="1">
        <f t="shared" si="26"/>
        <v>1.3940060505935825E-2</v>
      </c>
      <c r="D563" s="1" t="str">
        <f t="shared" ca="1" si="27"/>
        <v/>
      </c>
    </row>
    <row r="564" spans="1:4" x14ac:dyDescent="0.25">
      <c r="A564">
        <v>2.59</v>
      </c>
      <c r="B564" s="1">
        <f t="shared" si="25"/>
        <v>60.72</v>
      </c>
      <c r="C564" s="1">
        <f t="shared" si="26"/>
        <v>1.3582969233685602E-2</v>
      </c>
      <c r="D564" s="1" t="str">
        <f t="shared" ca="1" si="27"/>
        <v/>
      </c>
    </row>
    <row r="565" spans="1:4" x14ac:dyDescent="0.25">
      <c r="A565">
        <v>2.6000000000000005</v>
      </c>
      <c r="B565" s="1">
        <f t="shared" si="25"/>
        <v>60.800000000000004</v>
      </c>
      <c r="C565" s="1">
        <f t="shared" si="26"/>
        <v>1.3233701843821355E-2</v>
      </c>
      <c r="D565" s="1" t="str">
        <f t="shared" ca="1" si="27"/>
        <v/>
      </c>
    </row>
    <row r="566" spans="1:4" x14ac:dyDescent="0.25">
      <c r="A566">
        <v>2.6100000000000003</v>
      </c>
      <c r="B566" s="1">
        <f t="shared" si="25"/>
        <v>60.88</v>
      </c>
      <c r="C566" s="1">
        <f t="shared" si="26"/>
        <v>1.2892126107895304E-2</v>
      </c>
      <c r="D566" s="1" t="str">
        <f t="shared" ca="1" si="27"/>
        <v/>
      </c>
    </row>
    <row r="567" spans="1:4" x14ac:dyDescent="0.25">
      <c r="A567">
        <v>2.62</v>
      </c>
      <c r="B567" s="1">
        <f t="shared" si="25"/>
        <v>60.96</v>
      </c>
      <c r="C567" s="1">
        <f t="shared" si="26"/>
        <v>1.2558110926378211E-2</v>
      </c>
      <c r="D567" s="1" t="str">
        <f t="shared" ca="1" si="27"/>
        <v/>
      </c>
    </row>
    <row r="568" spans="1:4" x14ac:dyDescent="0.25">
      <c r="A568">
        <v>2.63</v>
      </c>
      <c r="B568" s="1">
        <f t="shared" si="25"/>
        <v>61.04</v>
      </c>
      <c r="C568" s="1">
        <f t="shared" si="26"/>
        <v>1.2231526351277987E-2</v>
      </c>
      <c r="D568" s="1" t="str">
        <f t="shared" ca="1" si="27"/>
        <v/>
      </c>
    </row>
    <row r="569" spans="1:4" x14ac:dyDescent="0.25">
      <c r="A569">
        <v>2.6399999999999997</v>
      </c>
      <c r="B569" s="1">
        <f t="shared" si="25"/>
        <v>61.12</v>
      </c>
      <c r="C569" s="1">
        <f t="shared" si="26"/>
        <v>1.1912243607605169E-2</v>
      </c>
      <c r="D569" s="1" t="str">
        <f t="shared" ca="1" si="27"/>
        <v/>
      </c>
    </row>
    <row r="570" spans="1:4" x14ac:dyDescent="0.25">
      <c r="A570">
        <v>2.6500000000000004</v>
      </c>
      <c r="B570" s="1">
        <f t="shared" si="25"/>
        <v>61.2</v>
      </c>
      <c r="C570" s="1">
        <f t="shared" si="26"/>
        <v>1.1600135113702561E-2</v>
      </c>
      <c r="D570" s="1" t="str">
        <f t="shared" ca="1" si="27"/>
        <v/>
      </c>
    </row>
    <row r="571" spans="1:4" x14ac:dyDescent="0.25">
      <c r="A571">
        <v>2.66</v>
      </c>
      <c r="B571" s="1">
        <f t="shared" si="25"/>
        <v>61.28</v>
      </c>
      <c r="C571" s="1">
        <f t="shared" si="26"/>
        <v>1.1295074500456135E-2</v>
      </c>
      <c r="D571" s="1" t="str">
        <f t="shared" ca="1" si="27"/>
        <v/>
      </c>
    </row>
    <row r="572" spans="1:4" x14ac:dyDescent="0.25">
      <c r="A572">
        <v>2.67</v>
      </c>
      <c r="B572" s="1">
        <f t="shared" si="25"/>
        <v>61.36</v>
      </c>
      <c r="C572" s="1">
        <f t="shared" si="26"/>
        <v>1.0996936629405587E-2</v>
      </c>
      <c r="D572" s="1" t="str">
        <f t="shared" ca="1" si="27"/>
        <v/>
      </c>
    </row>
    <row r="573" spans="1:4" x14ac:dyDescent="0.25">
      <c r="A573">
        <v>2.6799999999999997</v>
      </c>
      <c r="B573" s="1">
        <f t="shared" si="25"/>
        <v>61.44</v>
      </c>
      <c r="C573" s="1">
        <f t="shared" si="26"/>
        <v>1.0705597609772173E-2</v>
      </c>
      <c r="D573" s="1" t="str">
        <f t="shared" ca="1" si="27"/>
        <v/>
      </c>
    </row>
    <row r="574" spans="1:4" x14ac:dyDescent="0.25">
      <c r="A574">
        <v>2.6900000000000004</v>
      </c>
      <c r="B574" s="1">
        <f t="shared" si="25"/>
        <v>61.52</v>
      </c>
      <c r="C574" s="1">
        <f t="shared" si="26"/>
        <v>1.0420934814422592E-2</v>
      </c>
      <c r="D574" s="1" t="str">
        <f t="shared" ca="1" si="27"/>
        <v/>
      </c>
    </row>
    <row r="575" spans="1:4" x14ac:dyDescent="0.25">
      <c r="A575">
        <v>2.7</v>
      </c>
      <c r="B575" s="1">
        <f t="shared" si="25"/>
        <v>61.6</v>
      </c>
      <c r="C575" s="1">
        <f t="shared" si="26"/>
        <v>1.0142826894787077E-2</v>
      </c>
      <c r="D575" s="1" t="str">
        <f t="shared" ca="1" si="27"/>
        <v/>
      </c>
    </row>
    <row r="576" spans="1:4" x14ac:dyDescent="0.25">
      <c r="A576">
        <v>2.71</v>
      </c>
      <c r="B576" s="1">
        <f t="shared" si="25"/>
        <v>61.68</v>
      </c>
      <c r="C576" s="1">
        <f t="shared" si="26"/>
        <v>9.8711537947511439E-3</v>
      </c>
      <c r="D576" s="1" t="str">
        <f t="shared" ca="1" si="27"/>
        <v/>
      </c>
    </row>
    <row r="577" spans="1:4" x14ac:dyDescent="0.25">
      <c r="A577">
        <v>2.7199999999999998</v>
      </c>
      <c r="B577" s="1">
        <f t="shared" si="25"/>
        <v>61.76</v>
      </c>
      <c r="C577" s="1">
        <f t="shared" si="26"/>
        <v>9.6057967635395751E-3</v>
      </c>
      <c r="D577" s="1" t="str">
        <f t="shared" ca="1" si="27"/>
        <v/>
      </c>
    </row>
    <row r="578" spans="1:4" x14ac:dyDescent="0.25">
      <c r="A578">
        <v>2.7300000000000004</v>
      </c>
      <c r="B578" s="1">
        <f t="shared" si="25"/>
        <v>61.84</v>
      </c>
      <c r="C578" s="1">
        <f t="shared" si="26"/>
        <v>9.3466383676122835E-3</v>
      </c>
      <c r="D578" s="1" t="str">
        <f t="shared" ca="1" si="27"/>
        <v/>
      </c>
    </row>
    <row r="579" spans="1:4" x14ac:dyDescent="0.25">
      <c r="A579">
        <v>2.74</v>
      </c>
      <c r="B579" s="1">
        <f t="shared" si="25"/>
        <v>61.92</v>
      </c>
      <c r="C579" s="1">
        <f t="shared" si="26"/>
        <v>9.0935625015910529E-3</v>
      </c>
      <c r="D579" s="1" t="str">
        <f t="shared" ca="1" si="27"/>
        <v/>
      </c>
    </row>
    <row r="580" spans="1:4" x14ac:dyDescent="0.25">
      <c r="A580">
        <v>2.75</v>
      </c>
      <c r="B580" s="1">
        <f t="shared" si="25"/>
        <v>62</v>
      </c>
      <c r="C580" s="1">
        <f t="shared" si="26"/>
        <v>8.8464543982372315E-3</v>
      </c>
      <c r="D580" s="1" t="str">
        <f t="shared" ca="1" si="27"/>
        <v/>
      </c>
    </row>
    <row r="581" spans="1:4" x14ac:dyDescent="0.25">
      <c r="A581">
        <v>2.76</v>
      </c>
      <c r="B581" s="1">
        <f t="shared" si="25"/>
        <v>62.08</v>
      </c>
      <c r="C581" s="1">
        <f t="shared" si="26"/>
        <v>8.605200637499661E-3</v>
      </c>
      <c r="D581" s="1" t="str">
        <f t="shared" ca="1" si="27"/>
        <v/>
      </c>
    </row>
    <row r="582" spans="1:4" x14ac:dyDescent="0.25">
      <c r="A582">
        <v>2.7700000000000005</v>
      </c>
      <c r="B582" s="1">
        <f t="shared" ref="B582:B605" si="28">A582*$C$4+$C$3</f>
        <v>62.160000000000004</v>
      </c>
      <c r="C582" s="1">
        <f t="shared" ref="C582:C605" si="29">_xlfn.NORM.S.DIST((B583-$C$3)/$C$4,0)</f>
        <v>8.3696891546530226E-3</v>
      </c>
      <c r="D582" s="1" t="str">
        <f t="shared" ref="D582:D605" ca="1" si="30">IF(C$2&lt;B582,"",C582)</f>
        <v/>
      </c>
    </row>
    <row r="583" spans="1:4" x14ac:dyDescent="0.25">
      <c r="A583">
        <v>2.7800000000000002</v>
      </c>
      <c r="B583" s="1">
        <f t="shared" si="28"/>
        <v>62.24</v>
      </c>
      <c r="C583" s="1">
        <f t="shared" si="29"/>
        <v>8.1398092475460215E-3</v>
      </c>
      <c r="D583" s="1" t="str">
        <f t="shared" ca="1" si="30"/>
        <v/>
      </c>
    </row>
    <row r="584" spans="1:4" x14ac:dyDescent="0.25">
      <c r="A584">
        <v>2.79</v>
      </c>
      <c r="B584" s="1">
        <f t="shared" si="28"/>
        <v>62.32</v>
      </c>
      <c r="C584" s="1">
        <f t="shared" si="29"/>
        <v>7.9154515829799686E-3</v>
      </c>
      <c r="D584" s="1" t="str">
        <f t="shared" ca="1" si="30"/>
        <v/>
      </c>
    </row>
    <row r="585" spans="1:4" x14ac:dyDescent="0.25">
      <c r="A585">
        <v>2.8</v>
      </c>
      <c r="B585" s="1">
        <f t="shared" si="28"/>
        <v>62.4</v>
      </c>
      <c r="C585" s="1">
        <f t="shared" si="29"/>
        <v>7.6965082022373114E-3</v>
      </c>
      <c r="D585" s="1" t="str">
        <f t="shared" ca="1" si="30"/>
        <v/>
      </c>
    </row>
    <row r="586" spans="1:4" x14ac:dyDescent="0.25">
      <c r="A586">
        <v>2.8100000000000005</v>
      </c>
      <c r="B586" s="1">
        <f t="shared" si="28"/>
        <v>62.480000000000004</v>
      </c>
      <c r="C586" s="1">
        <f t="shared" si="29"/>
        <v>7.4828725257805526E-3</v>
      </c>
      <c r="D586" s="1" t="str">
        <f t="shared" ca="1" si="30"/>
        <v/>
      </c>
    </row>
    <row r="587" spans="1:4" x14ac:dyDescent="0.25">
      <c r="A587">
        <v>2.8200000000000003</v>
      </c>
      <c r="B587" s="1">
        <f t="shared" si="28"/>
        <v>62.56</v>
      </c>
      <c r="C587" s="1">
        <f t="shared" si="29"/>
        <v>7.2744393571412182E-3</v>
      </c>
      <c r="D587" s="1" t="str">
        <f t="shared" ca="1" si="30"/>
        <v/>
      </c>
    </row>
    <row r="588" spans="1:4" x14ac:dyDescent="0.25">
      <c r="A588">
        <v>2.83</v>
      </c>
      <c r="B588" s="1">
        <f t="shared" si="28"/>
        <v>62.64</v>
      </c>
      <c r="C588" s="1">
        <f t="shared" si="29"/>
        <v>7.0711048860194487E-3</v>
      </c>
      <c r="D588" s="1" t="str">
        <f t="shared" ca="1" si="30"/>
        <v/>
      </c>
    </row>
    <row r="589" spans="1:4" x14ac:dyDescent="0.25">
      <c r="A589">
        <v>2.84</v>
      </c>
      <c r="B589" s="1">
        <f t="shared" si="28"/>
        <v>62.72</v>
      </c>
      <c r="C589" s="1">
        <f t="shared" si="29"/>
        <v>6.8727666906139651E-3</v>
      </c>
      <c r="D589" s="1" t="str">
        <f t="shared" ca="1" si="30"/>
        <v/>
      </c>
    </row>
    <row r="590" spans="1:4" x14ac:dyDescent="0.25">
      <c r="A590">
        <v>2.8500000000000005</v>
      </c>
      <c r="B590" s="1">
        <f t="shared" si="28"/>
        <v>62.800000000000004</v>
      </c>
      <c r="C590" s="1">
        <f t="shared" si="29"/>
        <v>6.6793237392026089E-3</v>
      </c>
      <c r="D590" s="1" t="str">
        <f t="shared" ca="1" si="30"/>
        <v/>
      </c>
    </row>
    <row r="591" spans="1:4" x14ac:dyDescent="0.25">
      <c r="A591">
        <v>2.8600000000000003</v>
      </c>
      <c r="B591" s="1">
        <f t="shared" si="28"/>
        <v>62.88</v>
      </c>
      <c r="C591" s="1">
        <f t="shared" si="29"/>
        <v>6.4906763909933643E-3</v>
      </c>
      <c r="D591" s="1" t="str">
        <f t="shared" ca="1" si="30"/>
        <v/>
      </c>
    </row>
    <row r="592" spans="1:4" x14ac:dyDescent="0.25">
      <c r="A592">
        <v>2.87</v>
      </c>
      <c r="B592" s="1">
        <f t="shared" si="28"/>
        <v>62.96</v>
      </c>
      <c r="C592" s="1">
        <f t="shared" si="29"/>
        <v>6.3067263962659275E-3</v>
      </c>
      <c r="D592" s="1" t="str">
        <f t="shared" ca="1" si="30"/>
        <v/>
      </c>
    </row>
    <row r="593" spans="1:4" x14ac:dyDescent="0.25">
      <c r="A593">
        <v>2.88</v>
      </c>
      <c r="B593" s="1">
        <f t="shared" si="28"/>
        <v>63.04</v>
      </c>
      <c r="C593" s="1">
        <f t="shared" si="29"/>
        <v>6.1273768958236934E-3</v>
      </c>
      <c r="D593" s="1" t="str">
        <f t="shared" ca="1" si="30"/>
        <v/>
      </c>
    </row>
    <row r="594" spans="1:4" x14ac:dyDescent="0.25">
      <c r="A594">
        <v>2.8899999999999997</v>
      </c>
      <c r="B594" s="1">
        <f t="shared" si="28"/>
        <v>63.12</v>
      </c>
      <c r="C594" s="1">
        <f t="shared" si="29"/>
        <v>5.9525324197758486E-3</v>
      </c>
      <c r="D594" s="1" t="str">
        <f t="shared" ca="1" si="30"/>
        <v/>
      </c>
    </row>
    <row r="595" spans="1:4" x14ac:dyDescent="0.25">
      <c r="A595">
        <v>2.9000000000000004</v>
      </c>
      <c r="B595" s="1">
        <f t="shared" si="28"/>
        <v>63.2</v>
      </c>
      <c r="C595" s="1">
        <f t="shared" si="29"/>
        <v>5.7820988856694729E-3</v>
      </c>
      <c r="D595" s="1" t="str">
        <f t="shared" ca="1" si="30"/>
        <v/>
      </c>
    </row>
    <row r="596" spans="1:4" x14ac:dyDescent="0.25">
      <c r="A596">
        <v>2.91</v>
      </c>
      <c r="B596" s="1">
        <f t="shared" si="28"/>
        <v>63.28</v>
      </c>
      <c r="C596" s="1">
        <f t="shared" si="29"/>
        <v>5.615983595990969E-3</v>
      </c>
      <c r="D596" s="1" t="str">
        <f t="shared" ca="1" si="30"/>
        <v/>
      </c>
    </row>
    <row r="597" spans="1:4" x14ac:dyDescent="0.25">
      <c r="A597">
        <v>2.92</v>
      </c>
      <c r="B597" s="1">
        <f t="shared" si="28"/>
        <v>63.36</v>
      </c>
      <c r="C597" s="1">
        <f t="shared" si="29"/>
        <v>5.4540952350565549E-3</v>
      </c>
      <c r="D597" s="1" t="str">
        <f t="shared" ca="1" si="30"/>
        <v/>
      </c>
    </row>
    <row r="598" spans="1:4" x14ac:dyDescent="0.25">
      <c r="A598">
        <v>2.9299999999999997</v>
      </c>
      <c r="B598" s="1">
        <f t="shared" si="28"/>
        <v>63.44</v>
      </c>
      <c r="C598" s="1">
        <f t="shared" si="29"/>
        <v>5.2963438653110097E-3</v>
      </c>
      <c r="D598" s="1" t="str">
        <f t="shared" ca="1" si="30"/>
        <v/>
      </c>
    </row>
    <row r="599" spans="1:4" x14ac:dyDescent="0.25">
      <c r="A599">
        <v>2.9400000000000004</v>
      </c>
      <c r="B599" s="1">
        <f t="shared" si="28"/>
        <v>63.52</v>
      </c>
      <c r="C599" s="1">
        <f t="shared" si="29"/>
        <v>5.1426409230539392E-3</v>
      </c>
      <c r="D599" s="1" t="str">
        <f t="shared" ca="1" si="30"/>
        <v/>
      </c>
    </row>
    <row r="600" spans="1:4" x14ac:dyDescent="0.25">
      <c r="A600">
        <v>2.95</v>
      </c>
      <c r="B600" s="1">
        <f t="shared" si="28"/>
        <v>63.6</v>
      </c>
      <c r="C600" s="1">
        <f t="shared" si="29"/>
        <v>4.9928992136123763E-3</v>
      </c>
      <c r="D600" s="1" t="str">
        <f t="shared" ca="1" si="30"/>
        <v/>
      </c>
    </row>
    <row r="601" spans="1:4" x14ac:dyDescent="0.25">
      <c r="A601">
        <v>2.96</v>
      </c>
      <c r="B601" s="1">
        <f t="shared" si="28"/>
        <v>63.68</v>
      </c>
      <c r="C601" s="1">
        <f t="shared" si="29"/>
        <v>4.8470329059789527E-3</v>
      </c>
      <c r="D601" s="1" t="str">
        <f t="shared" ca="1" si="30"/>
        <v/>
      </c>
    </row>
    <row r="602" spans="1:4" x14ac:dyDescent="0.25">
      <c r="A602">
        <v>2.9699999999999998</v>
      </c>
      <c r="B602" s="1">
        <f t="shared" si="28"/>
        <v>63.76</v>
      </c>
      <c r="C602" s="1">
        <f t="shared" si="29"/>
        <v>4.7049575269339713E-3</v>
      </c>
      <c r="D602" s="1" t="str">
        <f t="shared" ca="1" si="30"/>
        <v/>
      </c>
    </row>
    <row r="603" spans="1:4" x14ac:dyDescent="0.25">
      <c r="A603">
        <v>2.9800000000000004</v>
      </c>
      <c r="B603" s="1">
        <f t="shared" si="28"/>
        <v>63.84</v>
      </c>
      <c r="C603" s="1">
        <f t="shared" si="29"/>
        <v>4.5665899546701444E-3</v>
      </c>
      <c r="D603" s="1" t="str">
        <f t="shared" ca="1" si="30"/>
        <v/>
      </c>
    </row>
    <row r="604" spans="1:4" x14ac:dyDescent="0.25">
      <c r="A604">
        <v>2.99</v>
      </c>
      <c r="B604" s="1">
        <f t="shared" si="28"/>
        <v>63.92</v>
      </c>
      <c r="C604" s="1">
        <f t="shared" si="29"/>
        <v>4.4318484119380075E-3</v>
      </c>
      <c r="D604" s="1" t="str">
        <f t="shared" ca="1" si="30"/>
        <v/>
      </c>
    </row>
    <row r="605" spans="1:4" x14ac:dyDescent="0.25">
      <c r="A605">
        <v>3</v>
      </c>
      <c r="B605" s="1">
        <f t="shared" si="28"/>
        <v>64</v>
      </c>
      <c r="C605" s="1">
        <f t="shared" si="29"/>
        <v>1.4867195147342977E-6</v>
      </c>
      <c r="D605" s="1" t="str">
        <f t="shared" ca="1" si="30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05"/>
  <sheetViews>
    <sheetView workbookViewId="0">
      <selection activeCell="O33" sqref="O3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-B3*LN(C2)</f>
        <v>2402.0229586216224</v>
      </c>
      <c r="C2">
        <f ca="1">RAND()</f>
        <v>0.76575619756328672</v>
      </c>
      <c r="D2">
        <f ca="1">1-C2</f>
        <v>0.23424380243671328</v>
      </c>
      <c r="K2" t="str">
        <f ca="1">"X= "&amp;ROUND(B2,2)&amp;"          Probability = "&amp;ROUND(D2,4)</f>
        <v>X= 2402.02          Probability = 0.2342</v>
      </c>
    </row>
    <row r="3" spans="1:11" x14ac:dyDescent="0.25">
      <c r="B3" s="10">
        <v>9000</v>
      </c>
      <c r="C3" s="10"/>
      <c r="D3" s="10"/>
      <c r="E3" s="10"/>
      <c r="F3" s="10"/>
      <c r="G3" s="10"/>
      <c r="H3" s="10"/>
    </row>
    <row r="4" spans="1:11" x14ac:dyDescent="0.25">
      <c r="B4" s="10"/>
      <c r="C4" s="10"/>
      <c r="D4" s="10"/>
      <c r="E4" s="10"/>
      <c r="F4" s="10"/>
      <c r="G4" s="10"/>
      <c r="H4" s="10"/>
    </row>
    <row r="5" spans="1:11" x14ac:dyDescent="0.25">
      <c r="A5" s="1">
        <v>0</v>
      </c>
      <c r="B5" s="1">
        <f>$B$3*EXP(-A5/$B$3)</f>
        <v>9000</v>
      </c>
      <c r="C5" s="1">
        <f ca="1">IF(B$2&lt;A5,"",B5)</f>
        <v>9000</v>
      </c>
    </row>
    <row r="6" spans="1:11" x14ac:dyDescent="0.25">
      <c r="A6" s="1">
        <v>100</v>
      </c>
      <c r="B6" s="1">
        <f t="shared" ref="B6:B69" si="0">$B$3*EXP(-A6/$B$3)</f>
        <v>8900.5535036453002</v>
      </c>
      <c r="C6" s="1">
        <f t="shared" ref="C6" ca="1" si="1">IF(B$2&lt;A6,"",B6)</f>
        <v>8900.5535036453002</v>
      </c>
      <c r="D6" t="e">
        <f ca="1">VLOOKUP($B$2,$A$6:$A$454,1,"")</f>
        <v>#VALUE!</v>
      </c>
    </row>
    <row r="7" spans="1:11" x14ac:dyDescent="0.25">
      <c r="A7" s="1">
        <v>200</v>
      </c>
      <c r="B7" s="1">
        <f t="shared" si="0"/>
        <v>8802.2058523614051</v>
      </c>
      <c r="C7" s="1">
        <f t="shared" ref="C7:C70" ca="1" si="2">IF(B$2&lt;A7,"",B7)</f>
        <v>8802.2058523614051</v>
      </c>
    </row>
    <row r="8" spans="1:11" x14ac:dyDescent="0.25">
      <c r="A8" s="1">
        <v>300</v>
      </c>
      <c r="B8" s="1">
        <f t="shared" si="0"/>
        <v>8704.9449043380537</v>
      </c>
      <c r="C8" s="1">
        <f t="shared" ca="1" si="2"/>
        <v>8704.9449043380537</v>
      </c>
    </row>
    <row r="9" spans="1:11" x14ac:dyDescent="0.25">
      <c r="A9" s="1">
        <v>400</v>
      </c>
      <c r="B9" s="1">
        <f t="shared" si="0"/>
        <v>8608.7586519272627</v>
      </c>
      <c r="C9" s="1">
        <f t="shared" ca="1" si="2"/>
        <v>8608.7586519272627</v>
      </c>
    </row>
    <row r="10" spans="1:11" x14ac:dyDescent="0.25">
      <c r="A10" s="1">
        <v>500</v>
      </c>
      <c r="B10" s="1">
        <f t="shared" si="0"/>
        <v>8513.6352201608879</v>
      </c>
      <c r="C10" s="1">
        <f t="shared" ca="1" si="2"/>
        <v>8513.6352201608879</v>
      </c>
    </row>
    <row r="11" spans="1:11" x14ac:dyDescent="0.25">
      <c r="A11" s="1">
        <v>600</v>
      </c>
      <c r="B11" s="1">
        <f t="shared" si="0"/>
        <v>8419.5628652845608</v>
      </c>
      <c r="C11" s="1">
        <f t="shared" ca="1" si="2"/>
        <v>8419.5628652845608</v>
      </c>
    </row>
    <row r="12" spans="1:11" x14ac:dyDescent="0.25">
      <c r="A12" s="1">
        <v>700</v>
      </c>
      <c r="B12" s="1">
        <f t="shared" si="0"/>
        <v>8326.5299733078173</v>
      </c>
      <c r="C12" s="1">
        <f t="shared" ca="1" si="2"/>
        <v>8326.5299733078173</v>
      </c>
    </row>
    <row r="13" spans="1:11" x14ac:dyDescent="0.25">
      <c r="A13" s="1">
        <v>800</v>
      </c>
      <c r="B13" s="1">
        <f t="shared" si="0"/>
        <v>8234.5250585702797</v>
      </c>
      <c r="C13" s="1">
        <f t="shared" ca="1" si="2"/>
        <v>8234.5250585702797</v>
      </c>
    </row>
    <row r="14" spans="1:11" x14ac:dyDescent="0.25">
      <c r="A14" s="1">
        <v>900</v>
      </c>
      <c r="B14" s="1">
        <f t="shared" si="0"/>
        <v>8143.5367623236352</v>
      </c>
      <c r="C14" s="1">
        <f t="shared" ca="1" si="2"/>
        <v>8143.5367623236352</v>
      </c>
    </row>
    <row r="15" spans="1:11" x14ac:dyDescent="0.25">
      <c r="A15" s="1">
        <v>1000</v>
      </c>
      <c r="B15" s="1">
        <f t="shared" si="0"/>
        <v>8053.5538513293277</v>
      </c>
      <c r="C15" s="1">
        <f t="shared" ca="1" si="2"/>
        <v>8053.5538513293277</v>
      </c>
    </row>
    <row r="16" spans="1:11" x14ac:dyDescent="0.25">
      <c r="A16" s="1">
        <v>1100</v>
      </c>
      <c r="B16" s="1">
        <f t="shared" si="0"/>
        <v>7964.5652164717067</v>
      </c>
      <c r="C16" s="1">
        <f t="shared" ca="1" si="2"/>
        <v>7964.5652164717067</v>
      </c>
    </row>
    <row r="17" spans="1:3" x14ac:dyDescent="0.25">
      <c r="A17" s="1">
        <v>1200</v>
      </c>
      <c r="B17" s="1">
        <f t="shared" si="0"/>
        <v>7876.5598713865274</v>
      </c>
      <c r="C17" s="1">
        <f t="shared" ca="1" si="2"/>
        <v>7876.5598713865274</v>
      </c>
    </row>
    <row r="18" spans="1:3" x14ac:dyDescent="0.25">
      <c r="A18" s="1">
        <v>1300</v>
      </c>
      <c r="B18" s="1">
        <f t="shared" si="0"/>
        <v>7789.5269511045935</v>
      </c>
      <c r="C18" s="1">
        <f t="shared" ca="1" si="2"/>
        <v>7789.5269511045935</v>
      </c>
    </row>
    <row r="19" spans="1:3" x14ac:dyDescent="0.25">
      <c r="A19" s="1">
        <v>1400</v>
      </c>
      <c r="B19" s="1">
        <f t="shared" si="0"/>
        <v>7703.4557107103865</v>
      </c>
      <c r="C19" s="1">
        <f t="shared" ca="1" si="2"/>
        <v>7703.4557107103865</v>
      </c>
    </row>
    <row r="20" spans="1:3" x14ac:dyDescent="0.25">
      <c r="A20" s="1">
        <v>1500</v>
      </c>
      <c r="B20" s="1">
        <f t="shared" si="0"/>
        <v>7618.335524015527</v>
      </c>
      <c r="C20" s="1">
        <f t="shared" ca="1" si="2"/>
        <v>7618.335524015527</v>
      </c>
    </row>
    <row r="21" spans="1:3" x14ac:dyDescent="0.25">
      <c r="A21" s="1">
        <v>1600</v>
      </c>
      <c r="B21" s="1">
        <f t="shared" si="0"/>
        <v>7534.1558822468733</v>
      </c>
      <c r="C21" s="1">
        <f t="shared" ca="1" si="2"/>
        <v>7534.1558822468733</v>
      </c>
    </row>
    <row r="22" spans="1:3" x14ac:dyDescent="0.25">
      <c r="A22" s="1">
        <v>1700</v>
      </c>
      <c r="B22" s="1">
        <f t="shared" si="0"/>
        <v>7450.9063927491407</v>
      </c>
      <c r="C22" s="1">
        <f t="shared" ca="1" si="2"/>
        <v>7450.9063927491407</v>
      </c>
    </row>
    <row r="23" spans="1:3" x14ac:dyDescent="0.25">
      <c r="A23" s="1">
        <v>1800</v>
      </c>
      <c r="B23" s="1">
        <f t="shared" si="0"/>
        <v>7368.5767777018364</v>
      </c>
      <c r="C23" s="1">
        <f t="shared" ca="1" si="2"/>
        <v>7368.5767777018364</v>
      </c>
    </row>
    <row r="24" spans="1:3" x14ac:dyDescent="0.25">
      <c r="A24" s="1">
        <v>1900</v>
      </c>
      <c r="B24" s="1">
        <f t="shared" si="0"/>
        <v>7287.156872850388</v>
      </c>
      <c r="C24" s="1">
        <f t="shared" ca="1" si="2"/>
        <v>7287.156872850388</v>
      </c>
    </row>
    <row r="25" spans="1:3" x14ac:dyDescent="0.25">
      <c r="A25" s="1">
        <v>2000</v>
      </c>
      <c r="B25" s="1">
        <f t="shared" si="0"/>
        <v>7206.6366262512729</v>
      </c>
      <c r="C25" s="1">
        <f t="shared" ca="1" si="2"/>
        <v>7206.6366262512729</v>
      </c>
    </row>
    <row r="26" spans="1:3" x14ac:dyDescent="0.25">
      <c r="A26" s="1">
        <v>2100</v>
      </c>
      <c r="B26" s="1">
        <f t="shared" si="0"/>
        <v>7127.0060970310351</v>
      </c>
      <c r="C26" s="1">
        <f t="shared" ca="1" si="2"/>
        <v>7127.0060970310351</v>
      </c>
    </row>
    <row r="27" spans="1:3" x14ac:dyDescent="0.25">
      <c r="A27" s="1">
        <v>2200</v>
      </c>
      <c r="B27" s="1">
        <f t="shared" si="0"/>
        <v>7048.2554541589998</v>
      </c>
      <c r="C27" s="1">
        <f t="shared" ca="1" si="2"/>
        <v>7048.2554541589998</v>
      </c>
    </row>
    <row r="28" spans="1:3" x14ac:dyDescent="0.25">
      <c r="A28" s="1">
        <v>2300</v>
      </c>
      <c r="B28" s="1">
        <f t="shared" si="0"/>
        <v>6970.3749752335552</v>
      </c>
      <c r="C28" s="1">
        <f t="shared" ca="1" si="2"/>
        <v>6970.3749752335552</v>
      </c>
    </row>
    <row r="29" spans="1:3" x14ac:dyDescent="0.25">
      <c r="A29" s="1">
        <v>2400</v>
      </c>
      <c r="B29" s="1">
        <f t="shared" si="0"/>
        <v>6893.3550452818381</v>
      </c>
      <c r="C29" s="1">
        <f t="shared" ca="1" si="2"/>
        <v>6893.3550452818381</v>
      </c>
    </row>
    <row r="30" spans="1:3" x14ac:dyDescent="0.25">
      <c r="A30" s="1">
        <v>2500</v>
      </c>
      <c r="B30" s="1">
        <f t="shared" si="0"/>
        <v>6817.1861555726982</v>
      </c>
      <c r="C30" s="1" t="str">
        <f t="shared" ca="1" si="2"/>
        <v/>
      </c>
    </row>
    <row r="31" spans="1:3" x14ac:dyDescent="0.25">
      <c r="A31" s="1">
        <v>2600</v>
      </c>
      <c r="B31" s="1">
        <f t="shared" si="0"/>
        <v>6741.8589024427574</v>
      </c>
      <c r="C31" s="1" t="str">
        <f t="shared" ca="1" si="2"/>
        <v/>
      </c>
    </row>
    <row r="32" spans="1:3" x14ac:dyDescent="0.25">
      <c r="A32" s="1">
        <v>2700</v>
      </c>
      <c r="B32" s="1">
        <f t="shared" si="0"/>
        <v>6667.3639861354604</v>
      </c>
      <c r="C32" s="1" t="str">
        <f t="shared" ca="1" si="2"/>
        <v/>
      </c>
    </row>
    <row r="33" spans="1:3" x14ac:dyDescent="0.25">
      <c r="A33" s="1">
        <v>2800</v>
      </c>
      <c r="B33" s="1">
        <f t="shared" si="0"/>
        <v>6593.6922096529415</v>
      </c>
      <c r="C33" s="1" t="str">
        <f t="shared" ca="1" si="2"/>
        <v/>
      </c>
    </row>
    <row r="34" spans="1:3" x14ac:dyDescent="0.25">
      <c r="A34" s="1">
        <v>2900</v>
      </c>
      <c r="B34" s="1">
        <f t="shared" si="0"/>
        <v>6520.8344776205795</v>
      </c>
      <c r="C34" s="1" t="str">
        <f t="shared" ca="1" si="2"/>
        <v/>
      </c>
    </row>
    <row r="35" spans="1:3" x14ac:dyDescent="0.25">
      <c r="A35" s="1">
        <v>3000</v>
      </c>
      <c r="B35" s="1">
        <f t="shared" si="0"/>
        <v>6448.7817951641036</v>
      </c>
      <c r="C35" s="1" t="str">
        <f t="shared" ca="1" si="2"/>
        <v/>
      </c>
    </row>
    <row r="36" spans="1:3" x14ac:dyDescent="0.25">
      <c r="A36" s="1">
        <v>3100</v>
      </c>
      <c r="B36" s="1">
        <f t="shared" si="0"/>
        <v>6377.5252667990999</v>
      </c>
      <c r="C36" s="1" t="str">
        <f t="shared" ca="1" si="2"/>
        <v/>
      </c>
    </row>
    <row r="37" spans="1:3" x14ac:dyDescent="0.25">
      <c r="A37" s="1">
        <v>3200</v>
      </c>
      <c r="B37" s="1">
        <f t="shared" si="0"/>
        <v>6307.0560953327949</v>
      </c>
      <c r="C37" s="1" t="str">
        <f t="shared" ca="1" si="2"/>
        <v/>
      </c>
    </row>
    <row r="38" spans="1:3" x14ac:dyDescent="0.25">
      <c r="A38" s="1">
        <v>3300</v>
      </c>
      <c r="B38" s="1">
        <f t="shared" si="0"/>
        <v>6237.3655807779733</v>
      </c>
      <c r="C38" s="1" t="str">
        <f t="shared" ca="1" si="2"/>
        <v/>
      </c>
    </row>
    <row r="39" spans="1:3" x14ac:dyDescent="0.25">
      <c r="A39" s="1">
        <v>3400</v>
      </c>
      <c r="B39" s="1">
        <f t="shared" si="0"/>
        <v>6168.4451192788893</v>
      </c>
      <c r="C39" s="1" t="str">
        <f t="shared" ca="1" si="2"/>
        <v/>
      </c>
    </row>
    <row r="40" spans="1:3" x14ac:dyDescent="0.25">
      <c r="A40" s="1">
        <v>3500</v>
      </c>
      <c r="B40" s="1">
        <f t="shared" si="0"/>
        <v>6100.2862020490529</v>
      </c>
      <c r="C40" s="1" t="str">
        <f t="shared" ca="1" si="2"/>
        <v/>
      </c>
    </row>
    <row r="41" spans="1:3" x14ac:dyDescent="0.25">
      <c r="A41" s="1">
        <v>3600</v>
      </c>
      <c r="B41" s="1">
        <f t="shared" si="0"/>
        <v>6032.8804143207535</v>
      </c>
      <c r="C41" s="1" t="str">
        <f t="shared" ca="1" si="2"/>
        <v/>
      </c>
    </row>
    <row r="42" spans="1:3" x14ac:dyDescent="0.25">
      <c r="A42" s="1">
        <v>3700</v>
      </c>
      <c r="B42" s="1">
        <f t="shared" si="0"/>
        <v>5966.2194343061892</v>
      </c>
      <c r="C42" s="1" t="str">
        <f t="shared" ca="1" si="2"/>
        <v/>
      </c>
    </row>
    <row r="43" spans="1:3" x14ac:dyDescent="0.25">
      <c r="A43" s="1">
        <v>3800</v>
      </c>
      <c r="B43" s="1">
        <f t="shared" si="0"/>
        <v>5900.295032170071</v>
      </c>
      <c r="C43" s="1" t="str">
        <f t="shared" ca="1" si="2"/>
        <v/>
      </c>
    </row>
    <row r="44" spans="1:3" x14ac:dyDescent="0.25">
      <c r="A44" s="1">
        <v>3900</v>
      </c>
      <c r="B44" s="1">
        <f t="shared" si="0"/>
        <v>5835.0990690135877</v>
      </c>
      <c r="C44" s="1" t="str">
        <f t="shared" ca="1" si="2"/>
        <v/>
      </c>
    </row>
    <row r="45" spans="1:3" x14ac:dyDescent="0.25">
      <c r="A45" s="1">
        <v>4000</v>
      </c>
      <c r="B45" s="1">
        <f t="shared" si="0"/>
        <v>5770.6234958695914</v>
      </c>
      <c r="C45" s="1" t="str">
        <f t="shared" ca="1" si="2"/>
        <v/>
      </c>
    </row>
    <row r="46" spans="1:3" x14ac:dyDescent="0.25">
      <c r="A46" s="1">
        <v>4100</v>
      </c>
      <c r="B46" s="1">
        <f t="shared" si="0"/>
        <v>5706.8603527088881</v>
      </c>
      <c r="C46" s="1" t="str">
        <f t="shared" ca="1" si="2"/>
        <v/>
      </c>
    </row>
    <row r="47" spans="1:3" x14ac:dyDescent="0.25">
      <c r="A47" s="1">
        <v>4200</v>
      </c>
      <c r="B47" s="1">
        <f t="shared" si="0"/>
        <v>5643.8017674575049</v>
      </c>
      <c r="C47" s="1" t="str">
        <f t="shared" ca="1" si="2"/>
        <v/>
      </c>
    </row>
    <row r="48" spans="1:3" x14ac:dyDescent="0.25">
      <c r="A48" s="1">
        <v>4300</v>
      </c>
      <c r="B48" s="1">
        <f t="shared" si="0"/>
        <v>5581.4399550248272</v>
      </c>
      <c r="C48" s="1" t="str">
        <f t="shared" ca="1" si="2"/>
        <v/>
      </c>
    </row>
    <row r="49" spans="1:3" x14ac:dyDescent="0.25">
      <c r="A49" s="1">
        <v>4400</v>
      </c>
      <c r="B49" s="1">
        <f t="shared" si="0"/>
        <v>5519.767216342455</v>
      </c>
      <c r="C49" s="1" t="str">
        <f t="shared" ca="1" si="2"/>
        <v/>
      </c>
    </row>
    <row r="50" spans="1:3" x14ac:dyDescent="0.25">
      <c r="A50" s="1">
        <v>4500</v>
      </c>
      <c r="B50" s="1">
        <f t="shared" si="0"/>
        <v>5458.7759374137004</v>
      </c>
      <c r="C50" s="1" t="str">
        <f t="shared" ca="1" si="2"/>
        <v/>
      </c>
    </row>
    <row r="51" spans="1:3" x14ac:dyDescent="0.25">
      <c r="A51" s="1">
        <v>4600</v>
      </c>
      <c r="B51" s="1">
        <f t="shared" si="0"/>
        <v>5398.4585883735763</v>
      </c>
      <c r="C51" s="1" t="str">
        <f t="shared" ca="1" si="2"/>
        <v/>
      </c>
    </row>
    <row r="52" spans="1:3" x14ac:dyDescent="0.25">
      <c r="A52" s="1">
        <v>4700</v>
      </c>
      <c r="B52" s="1">
        <f t="shared" si="0"/>
        <v>5338.807722559166</v>
      </c>
      <c r="C52" s="1" t="str">
        <f t="shared" ca="1" si="2"/>
        <v/>
      </c>
    </row>
    <row r="53" spans="1:3" x14ac:dyDescent="0.25">
      <c r="A53" s="1">
        <v>4800</v>
      </c>
      <c r="B53" s="1">
        <f t="shared" si="0"/>
        <v>5279.8159755902861</v>
      </c>
      <c r="C53" s="1" t="str">
        <f t="shared" ca="1" si="2"/>
        <v/>
      </c>
    </row>
    <row r="54" spans="1:3" x14ac:dyDescent="0.25">
      <c r="A54" s="1">
        <v>4900</v>
      </c>
      <c r="B54" s="1">
        <f t="shared" si="0"/>
        <v>5221.4760644602839</v>
      </c>
      <c r="C54" s="1" t="str">
        <f t="shared" ca="1" si="2"/>
        <v/>
      </c>
    </row>
    <row r="55" spans="1:3" x14ac:dyDescent="0.25">
      <c r="A55" s="1">
        <v>5000</v>
      </c>
      <c r="B55" s="1">
        <f t="shared" si="0"/>
        <v>5163.7807866368948</v>
      </c>
      <c r="C55" s="1" t="str">
        <f t="shared" ca="1" si="2"/>
        <v/>
      </c>
    </row>
    <row r="56" spans="1:3" x14ac:dyDescent="0.25">
      <c r="A56" s="1">
        <v>5100</v>
      </c>
      <c r="B56" s="1">
        <f t="shared" si="0"/>
        <v>5106.7230191730341</v>
      </c>
      <c r="C56" s="1" t="str">
        <f t="shared" ca="1" si="2"/>
        <v/>
      </c>
    </row>
    <row r="57" spans="1:3" x14ac:dyDescent="0.25">
      <c r="A57" s="1">
        <v>5200</v>
      </c>
      <c r="B57" s="1">
        <f t="shared" si="0"/>
        <v>5050.2957178274064</v>
      </c>
      <c r="C57" s="1" t="str">
        <f t="shared" ca="1" si="2"/>
        <v/>
      </c>
    </row>
    <row r="58" spans="1:3" x14ac:dyDescent="0.25">
      <c r="A58" s="1">
        <v>5300</v>
      </c>
      <c r="B58" s="1">
        <f t="shared" si="0"/>
        <v>4994.4919161948428</v>
      </c>
      <c r="C58" s="1" t="str">
        <f t="shared" ca="1" si="2"/>
        <v/>
      </c>
    </row>
    <row r="59" spans="1:3" x14ac:dyDescent="0.25">
      <c r="A59" s="1">
        <v>5400</v>
      </c>
      <c r="B59" s="1">
        <f t="shared" si="0"/>
        <v>4939.3047248462371</v>
      </c>
      <c r="C59" s="1" t="str">
        <f t="shared" ca="1" si="2"/>
        <v/>
      </c>
    </row>
    <row r="60" spans="1:3" x14ac:dyDescent="0.25">
      <c r="A60" s="1">
        <v>5500</v>
      </c>
      <c r="B60" s="1">
        <f t="shared" si="0"/>
        <v>4884.7273304779974</v>
      </c>
      <c r="C60" s="1" t="str">
        <f t="shared" ca="1" si="2"/>
        <v/>
      </c>
    </row>
    <row r="61" spans="1:3" x14ac:dyDescent="0.25">
      <c r="A61" s="1">
        <v>5600</v>
      </c>
      <c r="B61" s="1">
        <f t="shared" si="0"/>
        <v>4830.7529950708768</v>
      </c>
      <c r="C61" s="1" t="str">
        <f t="shared" ca="1" si="2"/>
        <v/>
      </c>
    </row>
    <row r="62" spans="1:3" x14ac:dyDescent="0.25">
      <c r="A62" s="1">
        <v>5700</v>
      </c>
      <c r="B62" s="1">
        <f t="shared" si="0"/>
        <v>4777.3750550581253</v>
      </c>
      <c r="C62" s="1" t="str">
        <f t="shared" ca="1" si="2"/>
        <v/>
      </c>
    </row>
    <row r="63" spans="1:3" x14ac:dyDescent="0.25">
      <c r="A63" s="1">
        <v>5800</v>
      </c>
      <c r="B63" s="1">
        <f t="shared" si="0"/>
        <v>4724.5869205028066</v>
      </c>
      <c r="C63" s="1" t="str">
        <f t="shared" ca="1" si="2"/>
        <v/>
      </c>
    </row>
    <row r="64" spans="1:3" x14ac:dyDescent="0.25">
      <c r="A64" s="1">
        <v>5900</v>
      </c>
      <c r="B64" s="1">
        <f t="shared" si="0"/>
        <v>4672.3820742842245</v>
      </c>
      <c r="C64" s="1" t="str">
        <f t="shared" ca="1" si="2"/>
        <v/>
      </c>
    </row>
    <row r="65" spans="1:3" x14ac:dyDescent="0.25">
      <c r="A65" s="1">
        <v>6000</v>
      </c>
      <c r="B65" s="1">
        <f t="shared" si="0"/>
        <v>4620.7540712933278</v>
      </c>
      <c r="C65" s="1" t="str">
        <f t="shared" ca="1" si="2"/>
        <v/>
      </c>
    </row>
    <row r="66" spans="1:3" x14ac:dyDescent="0.25">
      <c r="A66" s="1">
        <v>6100</v>
      </c>
      <c r="B66" s="1">
        <f t="shared" si="0"/>
        <v>4569.6965376370135</v>
      </c>
      <c r="C66" s="1" t="str">
        <f t="shared" ca="1" si="2"/>
        <v/>
      </c>
    </row>
    <row r="67" spans="1:3" x14ac:dyDescent="0.25">
      <c r="A67" s="1">
        <v>6200</v>
      </c>
      <c r="B67" s="1">
        <f t="shared" si="0"/>
        <v>4519.2031698512137</v>
      </c>
      <c r="C67" s="1" t="str">
        <f t="shared" ca="1" si="2"/>
        <v/>
      </c>
    </row>
    <row r="68" spans="1:3" x14ac:dyDescent="0.25">
      <c r="A68" s="1">
        <v>6300</v>
      </c>
      <c r="B68" s="1">
        <f t="shared" si="0"/>
        <v>4469.2677341226854</v>
      </c>
      <c r="C68" s="1" t="str">
        <f t="shared" ca="1" si="2"/>
        <v/>
      </c>
    </row>
    <row r="69" spans="1:3" x14ac:dyDescent="0.25">
      <c r="A69" s="1">
        <v>6400</v>
      </c>
      <c r="B69" s="1">
        <f t="shared" si="0"/>
        <v>4419.8840655193962</v>
      </c>
      <c r="C69" s="1" t="str">
        <f t="shared" ca="1" si="2"/>
        <v/>
      </c>
    </row>
    <row r="70" spans="1:3" x14ac:dyDescent="0.25">
      <c r="A70" s="1">
        <v>6500</v>
      </c>
      <c r="B70" s="1">
        <f t="shared" ref="B70:B133" si="3">$B$3*EXP(-A70/$B$3)</f>
        <v>4371.0460672294112</v>
      </c>
      <c r="C70" s="1" t="str">
        <f t="shared" ca="1" si="2"/>
        <v/>
      </c>
    </row>
    <row r="71" spans="1:3" x14ac:dyDescent="0.25">
      <c r="A71" s="1">
        <v>6600</v>
      </c>
      <c r="B71" s="1">
        <f t="shared" si="3"/>
        <v>4322.7477098081945</v>
      </c>
      <c r="C71" s="1" t="str">
        <f t="shared" ref="C71:C134" ca="1" si="4">IF(B$2&lt;A71,"",B71)</f>
        <v/>
      </c>
    </row>
    <row r="72" spans="1:3" x14ac:dyDescent="0.25">
      <c r="A72" s="1">
        <v>6700</v>
      </c>
      <c r="B72" s="1">
        <f t="shared" si="3"/>
        <v>4274.9830304342249</v>
      </c>
      <c r="C72" s="1" t="str">
        <f t="shared" ca="1" si="4"/>
        <v/>
      </c>
    </row>
    <row r="73" spans="1:3" x14ac:dyDescent="0.25">
      <c r="A73" s="1">
        <v>6800</v>
      </c>
      <c r="B73" s="1">
        <f t="shared" si="3"/>
        <v>4227.7461321728388</v>
      </c>
      <c r="C73" s="1" t="str">
        <f t="shared" ca="1" si="4"/>
        <v/>
      </c>
    </row>
    <row r="74" spans="1:3" x14ac:dyDescent="0.25">
      <c r="A74" s="1">
        <v>6900</v>
      </c>
      <c r="B74" s="1">
        <f t="shared" si="3"/>
        <v>4181.031183248203</v>
      </c>
      <c r="C74" s="1" t="str">
        <f t="shared" ca="1" si="4"/>
        <v/>
      </c>
    </row>
    <row r="75" spans="1:3" x14ac:dyDescent="0.25">
      <c r="A75" s="1">
        <v>7000</v>
      </c>
      <c r="B75" s="1">
        <f t="shared" si="3"/>
        <v>4134.8324163233401</v>
      </c>
      <c r="C75" s="1" t="str">
        <f t="shared" ca="1" si="4"/>
        <v/>
      </c>
    </row>
    <row r="76" spans="1:3" x14ac:dyDescent="0.25">
      <c r="A76" s="1">
        <v>7100</v>
      </c>
      <c r="B76" s="1">
        <f t="shared" si="3"/>
        <v>4089.1441277880967</v>
      </c>
      <c r="C76" s="1" t="str">
        <f t="shared" ca="1" si="4"/>
        <v/>
      </c>
    </row>
    <row r="77" spans="1:3" x14ac:dyDescent="0.25">
      <c r="A77" s="1">
        <v>7200</v>
      </c>
      <c r="B77" s="1">
        <f t="shared" si="3"/>
        <v>4043.960677054994</v>
      </c>
      <c r="C77" s="1" t="str">
        <f t="shared" ca="1" si="4"/>
        <v/>
      </c>
    </row>
    <row r="78" spans="1:3" x14ac:dyDescent="0.25">
      <c r="A78" s="1">
        <v>7300</v>
      </c>
      <c r="B78" s="1">
        <f t="shared" si="3"/>
        <v>3999.2764858628502</v>
      </c>
      <c r="C78" s="1" t="str">
        <f t="shared" ca="1" si="4"/>
        <v/>
      </c>
    </row>
    <row r="79" spans="1:3" x14ac:dyDescent="0.25">
      <c r="A79" s="1">
        <v>7400</v>
      </c>
      <c r="B79" s="1">
        <f t="shared" si="3"/>
        <v>3955.0860375880957</v>
      </c>
      <c r="C79" s="1" t="str">
        <f t="shared" ca="1" si="4"/>
        <v/>
      </c>
    </row>
    <row r="80" spans="1:3" x14ac:dyDescent="0.25">
      <c r="A80" s="1">
        <v>7500</v>
      </c>
      <c r="B80" s="1">
        <f t="shared" si="3"/>
        <v>3911.3838765637038</v>
      </c>
      <c r="C80" s="1" t="str">
        <f t="shared" ca="1" si="4"/>
        <v/>
      </c>
    </row>
    <row r="81" spans="1:3" x14ac:dyDescent="0.25">
      <c r="A81" s="1">
        <v>7600</v>
      </c>
      <c r="B81" s="1">
        <f t="shared" si="3"/>
        <v>3868.1646074056462</v>
      </c>
      <c r="C81" s="1" t="str">
        <f t="shared" ca="1" si="4"/>
        <v/>
      </c>
    </row>
    <row r="82" spans="1:3" x14ac:dyDescent="0.25">
      <c r="A82" s="1">
        <v>7700</v>
      </c>
      <c r="B82" s="1">
        <f t="shared" si="3"/>
        <v>3825.4228943467865</v>
      </c>
      <c r="C82" s="1" t="str">
        <f t="shared" ca="1" si="4"/>
        <v/>
      </c>
    </row>
    <row r="83" spans="1:3" x14ac:dyDescent="0.25">
      <c r="A83" s="1">
        <v>7800</v>
      </c>
      <c r="B83" s="1">
        <f t="shared" si="3"/>
        <v>3783.1534605781371</v>
      </c>
      <c r="C83" s="1" t="str">
        <f t="shared" ca="1" si="4"/>
        <v/>
      </c>
    </row>
    <row r="84" spans="1:3" x14ac:dyDescent="0.25">
      <c r="A84" s="1">
        <v>7900</v>
      </c>
      <c r="B84" s="1">
        <f t="shared" si="3"/>
        <v>3741.3510875973984</v>
      </c>
      <c r="C84" s="1" t="str">
        <f t="shared" ca="1" si="4"/>
        <v/>
      </c>
    </row>
    <row r="85" spans="1:3" x14ac:dyDescent="0.25">
      <c r="A85" s="1">
        <v>8000</v>
      </c>
      <c r="B85" s="1">
        <f t="shared" si="3"/>
        <v>3700.0106145646869</v>
      </c>
      <c r="C85" s="1" t="str">
        <f t="shared" ca="1" si="4"/>
        <v/>
      </c>
    </row>
    <row r="86" spans="1:3" x14ac:dyDescent="0.25">
      <c r="A86" s="1">
        <v>8100</v>
      </c>
      <c r="B86" s="1">
        <f t="shared" si="3"/>
        <v>3659.1269376653918</v>
      </c>
      <c r="C86" s="1" t="str">
        <f t="shared" ca="1" si="4"/>
        <v/>
      </c>
    </row>
    <row r="87" spans="1:3" x14ac:dyDescent="0.25">
      <c r="A87" s="1">
        <v>8200</v>
      </c>
      <c r="B87" s="1">
        <f t="shared" si="3"/>
        <v>3618.6950094800677</v>
      </c>
      <c r="C87" s="1" t="str">
        <f t="shared" ca="1" si="4"/>
        <v/>
      </c>
    </row>
    <row r="88" spans="1:3" x14ac:dyDescent="0.25">
      <c r="A88" s="1">
        <v>8300</v>
      </c>
      <c r="B88" s="1">
        <f t="shared" si="3"/>
        <v>3578.7098383612861</v>
      </c>
      <c r="C88" s="1" t="str">
        <f t="shared" ca="1" si="4"/>
        <v/>
      </c>
    </row>
    <row r="89" spans="1:3" x14ac:dyDescent="0.25">
      <c r="A89" s="1">
        <v>8400</v>
      </c>
      <c r="B89" s="1">
        <f t="shared" si="3"/>
        <v>3539.1664878173842</v>
      </c>
      <c r="C89" s="1" t="str">
        <f t="shared" ca="1" si="4"/>
        <v/>
      </c>
    </row>
    <row r="90" spans="1:3" x14ac:dyDescent="0.25">
      <c r="A90" s="1">
        <v>8500</v>
      </c>
      <c r="B90" s="1">
        <f t="shared" si="3"/>
        <v>3500.0600759030062</v>
      </c>
      <c r="C90" s="1" t="str">
        <f t="shared" ca="1" si="4"/>
        <v/>
      </c>
    </row>
    <row r="91" spans="1:3" x14ac:dyDescent="0.25">
      <c r="A91" s="1">
        <v>8600</v>
      </c>
      <c r="B91" s="1">
        <f t="shared" si="3"/>
        <v>3461.3857746163931</v>
      </c>
      <c r="C91" s="1" t="str">
        <f t="shared" ca="1" si="4"/>
        <v/>
      </c>
    </row>
    <row r="92" spans="1:3" x14ac:dyDescent="0.25">
      <c r="A92" s="1">
        <v>8700</v>
      </c>
      <c r="B92" s="1">
        <f t="shared" si="3"/>
        <v>3423.138809303327</v>
      </c>
      <c r="C92" s="1" t="str">
        <f t="shared" ca="1" si="4"/>
        <v/>
      </c>
    </row>
    <row r="93" spans="1:3" x14ac:dyDescent="0.25">
      <c r="A93" s="1">
        <v>8800</v>
      </c>
      <c r="B93" s="1">
        <f t="shared" si="3"/>
        <v>3385.314458067659</v>
      </c>
      <c r="C93" s="1" t="str">
        <f t="shared" ca="1" si="4"/>
        <v/>
      </c>
    </row>
    <row r="94" spans="1:3" x14ac:dyDescent="0.25">
      <c r="A94" s="1">
        <v>8900</v>
      </c>
      <c r="B94" s="1">
        <f t="shared" si="3"/>
        <v>3347.9080511883553</v>
      </c>
      <c r="C94" s="1" t="str">
        <f t="shared" ca="1" si="4"/>
        <v/>
      </c>
    </row>
    <row r="95" spans="1:3" x14ac:dyDescent="0.25">
      <c r="A95" s="1">
        <v>9000</v>
      </c>
      <c r="B95" s="1">
        <f t="shared" si="3"/>
        <v>3310.9149705429809</v>
      </c>
      <c r="C95" s="1" t="str">
        <f t="shared" ca="1" si="4"/>
        <v/>
      </c>
    </row>
    <row r="96" spans="1:3" x14ac:dyDescent="0.25">
      <c r="A96" s="1">
        <v>9100</v>
      </c>
      <c r="B96" s="1">
        <f t="shared" si="3"/>
        <v>3274.3306490375567</v>
      </c>
      <c r="C96" s="1" t="str">
        <f t="shared" ca="1" si="4"/>
        <v/>
      </c>
    </row>
    <row r="97" spans="1:3" x14ac:dyDescent="0.25">
      <c r="A97" s="1">
        <v>9200</v>
      </c>
      <c r="B97" s="1">
        <f t="shared" si="3"/>
        <v>3238.1505700427133</v>
      </c>
      <c r="C97" s="1" t="str">
        <f t="shared" ca="1" si="4"/>
        <v/>
      </c>
    </row>
    <row r="98" spans="1:3" x14ac:dyDescent="0.25">
      <c r="A98" s="1">
        <v>9300</v>
      </c>
      <c r="B98" s="1">
        <f t="shared" si="3"/>
        <v>3202.370266836077</v>
      </c>
      <c r="C98" s="1" t="str">
        <f t="shared" ca="1" si="4"/>
        <v/>
      </c>
    </row>
    <row r="99" spans="1:3" x14ac:dyDescent="0.25">
      <c r="A99" s="1">
        <v>9400</v>
      </c>
      <c r="B99" s="1">
        <f t="shared" si="3"/>
        <v>3166.9853220508207</v>
      </c>
      <c r="C99" s="1" t="str">
        <f t="shared" ca="1" si="4"/>
        <v/>
      </c>
    </row>
    <row r="100" spans="1:3" x14ac:dyDescent="0.25">
      <c r="A100" s="1">
        <v>9500</v>
      </c>
      <c r="B100" s="1">
        <f t="shared" si="3"/>
        <v>3131.991367130297</v>
      </c>
      <c r="C100" s="1" t="str">
        <f t="shared" ca="1" si="4"/>
        <v/>
      </c>
    </row>
    <row r="101" spans="1:3" x14ac:dyDescent="0.25">
      <c r="A101" s="1">
        <v>9600</v>
      </c>
      <c r="B101" s="1">
        <f t="shared" si="3"/>
        <v>3097.3840817887112</v>
      </c>
      <c r="C101" s="1" t="str">
        <f t="shared" ca="1" si="4"/>
        <v/>
      </c>
    </row>
    <row r="102" spans="1:3" x14ac:dyDescent="0.25">
      <c r="A102" s="1">
        <v>9700</v>
      </c>
      <c r="B102" s="1">
        <f t="shared" si="3"/>
        <v>3063.1591934777443</v>
      </c>
      <c r="C102" s="1" t="str">
        <f t="shared" ca="1" si="4"/>
        <v/>
      </c>
    </row>
    <row r="103" spans="1:3" x14ac:dyDescent="0.25">
      <c r="A103" s="1">
        <v>9800</v>
      </c>
      <c r="B103" s="1">
        <f t="shared" si="3"/>
        <v>3029.3124768590728</v>
      </c>
      <c r="C103" s="1" t="str">
        <f t="shared" ca="1" si="4"/>
        <v/>
      </c>
    </row>
    <row r="104" spans="1:3" x14ac:dyDescent="0.25">
      <c r="A104" s="1">
        <v>9900</v>
      </c>
      <c r="B104" s="1">
        <f t="shared" si="3"/>
        <v>2995.8397532827162</v>
      </c>
      <c r="C104" s="1" t="str">
        <f t="shared" ca="1" si="4"/>
        <v/>
      </c>
    </row>
    <row r="105" spans="1:3" x14ac:dyDescent="0.25">
      <c r="A105" s="1">
        <v>10000</v>
      </c>
      <c r="B105" s="1">
        <f t="shared" si="3"/>
        <v>2962.7368902711501</v>
      </c>
      <c r="C105" s="1" t="str">
        <f t="shared" ca="1" si="4"/>
        <v/>
      </c>
    </row>
    <row r="106" spans="1:3" x14ac:dyDescent="0.25">
      <c r="A106" s="1">
        <v>10100</v>
      </c>
      <c r="B106" s="1">
        <f t="shared" si="3"/>
        <v>2929.999801009119</v>
      </c>
      <c r="C106" s="1" t="str">
        <f t="shared" ca="1" si="4"/>
        <v/>
      </c>
    </row>
    <row r="107" spans="1:3" x14ac:dyDescent="0.25">
      <c r="A107" s="1">
        <v>10200</v>
      </c>
      <c r="B107" s="1">
        <f t="shared" si="3"/>
        <v>2897.6244438390831</v>
      </c>
      <c r="C107" s="1" t="str">
        <f t="shared" ca="1" si="4"/>
        <v/>
      </c>
    </row>
    <row r="108" spans="1:3" x14ac:dyDescent="0.25">
      <c r="A108" s="1">
        <v>10300</v>
      </c>
      <c r="B108" s="1">
        <f t="shared" si="3"/>
        <v>2865.6068217622469</v>
      </c>
      <c r="C108" s="1" t="str">
        <f t="shared" ca="1" si="4"/>
        <v/>
      </c>
    </row>
    <row r="109" spans="1:3" x14ac:dyDescent="0.25">
      <c r="A109" s="1">
        <v>10400</v>
      </c>
      <c r="B109" s="1">
        <f t="shared" si="3"/>
        <v>2833.9429819450934</v>
      </c>
      <c r="C109" s="1" t="str">
        <f t="shared" ca="1" si="4"/>
        <v/>
      </c>
    </row>
    <row r="110" spans="1:3" x14ac:dyDescent="0.25">
      <c r="A110" s="1">
        <v>10500</v>
      </c>
      <c r="B110" s="1">
        <f t="shared" si="3"/>
        <v>2802.6290152313791</v>
      </c>
      <c r="C110" s="1" t="str">
        <f t="shared" ca="1" si="4"/>
        <v/>
      </c>
    </row>
    <row r="111" spans="1:3" x14ac:dyDescent="0.25">
      <c r="A111" s="1">
        <v>10600</v>
      </c>
      <c r="B111" s="1">
        <f t="shared" si="3"/>
        <v>2771.6610556595147</v>
      </c>
      <c r="C111" s="1" t="str">
        <f t="shared" ca="1" si="4"/>
        <v/>
      </c>
    </row>
    <row r="112" spans="1:3" x14ac:dyDescent="0.25">
      <c r="A112" s="1">
        <v>10700</v>
      </c>
      <c r="B112" s="1">
        <f t="shared" si="3"/>
        <v>2741.0352799852808</v>
      </c>
      <c r="C112" s="1" t="str">
        <f t="shared" ca="1" si="4"/>
        <v/>
      </c>
    </row>
    <row r="113" spans="1:3" x14ac:dyDescent="0.25">
      <c r="A113" s="1">
        <v>10800</v>
      </c>
      <c r="B113" s="1">
        <f t="shared" si="3"/>
        <v>2710.747907209819</v>
      </c>
      <c r="C113" s="1" t="str">
        <f t="shared" ca="1" si="4"/>
        <v/>
      </c>
    </row>
    <row r="114" spans="1:3" x14ac:dyDescent="0.25">
      <c r="A114" s="1">
        <v>10900</v>
      </c>
      <c r="B114" s="1">
        <f t="shared" si="3"/>
        <v>2680.7951981128363</v>
      </c>
      <c r="C114" s="1" t="str">
        <f t="shared" ca="1" si="4"/>
        <v/>
      </c>
    </row>
    <row r="115" spans="1:3" x14ac:dyDescent="0.25">
      <c r="A115" s="1">
        <v>11000</v>
      </c>
      <c r="B115" s="1">
        <f t="shared" si="3"/>
        <v>2651.1734547909659</v>
      </c>
      <c r="C115" s="1" t="str">
        <f t="shared" ca="1" si="4"/>
        <v/>
      </c>
    </row>
    <row r="116" spans="1:3" x14ac:dyDescent="0.25">
      <c r="A116" s="1">
        <v>11100</v>
      </c>
      <c r="B116" s="1">
        <f t="shared" si="3"/>
        <v>2621.8790202012392</v>
      </c>
      <c r="C116" s="1" t="str">
        <f t="shared" ca="1" si="4"/>
        <v/>
      </c>
    </row>
    <row r="117" spans="1:3" x14ac:dyDescent="0.25">
      <c r="A117" s="1">
        <v>11200</v>
      </c>
      <c r="B117" s="1">
        <f t="shared" si="3"/>
        <v>2592.9082777095837</v>
      </c>
      <c r="C117" s="1" t="str">
        <f t="shared" ca="1" si="4"/>
        <v/>
      </c>
    </row>
    <row r="118" spans="1:3" x14ac:dyDescent="0.25">
      <c r="A118" s="1">
        <v>11300</v>
      </c>
      <c r="B118" s="1">
        <f t="shared" si="3"/>
        <v>2564.2576506443265</v>
      </c>
      <c r="C118" s="1" t="str">
        <f t="shared" ca="1" si="4"/>
        <v/>
      </c>
    </row>
    <row r="119" spans="1:3" x14ac:dyDescent="0.25">
      <c r="A119" s="1">
        <v>11400</v>
      </c>
      <c r="B119" s="1">
        <f t="shared" si="3"/>
        <v>2535.9236018546253</v>
      </c>
      <c r="C119" s="1" t="str">
        <f t="shared" ca="1" si="4"/>
        <v/>
      </c>
    </row>
    <row r="120" spans="1:3" x14ac:dyDescent="0.25">
      <c r="A120" s="1">
        <v>11500</v>
      </c>
      <c r="B120" s="1">
        <f t="shared" si="3"/>
        <v>2507.9026332737776</v>
      </c>
      <c r="C120" s="1" t="str">
        <f t="shared" ca="1" si="4"/>
        <v/>
      </c>
    </row>
    <row r="121" spans="1:3" x14ac:dyDescent="0.25">
      <c r="A121" s="1">
        <v>11600</v>
      </c>
      <c r="B121" s="1">
        <f t="shared" si="3"/>
        <v>2480.1912854873549</v>
      </c>
      <c r="C121" s="1" t="str">
        <f t="shared" ca="1" si="4"/>
        <v/>
      </c>
    </row>
    <row r="122" spans="1:3" x14ac:dyDescent="0.25">
      <c r="A122" s="1">
        <v>11700</v>
      </c>
      <c r="B122" s="1">
        <f t="shared" si="3"/>
        <v>2452.7861373061132</v>
      </c>
      <c r="C122" s="1" t="str">
        <f t="shared" ca="1" si="4"/>
        <v/>
      </c>
    </row>
    <row r="123" spans="1:3" x14ac:dyDescent="0.25">
      <c r="A123" s="1">
        <v>11800</v>
      </c>
      <c r="B123" s="1">
        <f t="shared" si="3"/>
        <v>2425.6838053436172</v>
      </c>
      <c r="C123" s="1" t="str">
        <f t="shared" ca="1" si="4"/>
        <v/>
      </c>
    </row>
    <row r="124" spans="1:3" x14ac:dyDescent="0.25">
      <c r="A124" s="1">
        <v>11900</v>
      </c>
      <c r="B124" s="1">
        <f t="shared" si="3"/>
        <v>2398.8809435985331</v>
      </c>
      <c r="C124" s="1" t="str">
        <f t="shared" ca="1" si="4"/>
        <v/>
      </c>
    </row>
    <row r="125" spans="1:3" x14ac:dyDescent="0.25">
      <c r="A125" s="1">
        <v>12000</v>
      </c>
      <c r="B125" s="1">
        <f t="shared" si="3"/>
        <v>2372.3742430415409</v>
      </c>
      <c r="C125" s="1" t="str">
        <f t="shared" ca="1" si="4"/>
        <v/>
      </c>
    </row>
    <row r="126" spans="1:3" x14ac:dyDescent="0.25">
      <c r="A126" s="1">
        <v>12100</v>
      </c>
      <c r="B126" s="1">
        <f t="shared" si="3"/>
        <v>2346.1604312068062</v>
      </c>
      <c r="C126" s="1" t="str">
        <f t="shared" ca="1" si="4"/>
        <v/>
      </c>
    </row>
    <row r="127" spans="1:3" x14ac:dyDescent="0.25">
      <c r="A127" s="1">
        <v>12200</v>
      </c>
      <c r="B127" s="1">
        <f t="shared" si="3"/>
        <v>2320.2362717879673</v>
      </c>
      <c r="C127" s="1" t="str">
        <f t="shared" ca="1" si="4"/>
        <v/>
      </c>
    </row>
    <row r="128" spans="1:3" x14ac:dyDescent="0.25">
      <c r="A128" s="1">
        <v>12300</v>
      </c>
      <c r="B128" s="1">
        <f t="shared" si="3"/>
        <v>2294.5985642385895</v>
      </c>
      <c r="C128" s="1" t="str">
        <f t="shared" ca="1" si="4"/>
        <v/>
      </c>
    </row>
    <row r="129" spans="1:3" x14ac:dyDescent="0.25">
      <c r="A129" s="1">
        <v>12400</v>
      </c>
      <c r="B129" s="1">
        <f t="shared" si="3"/>
        <v>2269.2441433770286</v>
      </c>
      <c r="C129" s="1" t="str">
        <f t="shared" ca="1" si="4"/>
        <v/>
      </c>
    </row>
    <row r="130" spans="1:3" x14ac:dyDescent="0.25">
      <c r="A130" s="1">
        <v>12500</v>
      </c>
      <c r="B130" s="1">
        <f t="shared" si="3"/>
        <v>2244.1698789956658</v>
      </c>
      <c r="C130" s="1" t="str">
        <f t="shared" ca="1" si="4"/>
        <v/>
      </c>
    </row>
    <row r="131" spans="1:3" x14ac:dyDescent="0.25">
      <c r="A131" s="1">
        <v>12600</v>
      </c>
      <c r="B131" s="1">
        <f t="shared" si="3"/>
        <v>2219.3726754744584</v>
      </c>
      <c r="C131" s="1" t="str">
        <f t="shared" ca="1" si="4"/>
        <v/>
      </c>
    </row>
    <row r="132" spans="1:3" x14ac:dyDescent="0.25">
      <c r="A132" s="1">
        <v>12700</v>
      </c>
      <c r="B132" s="1">
        <f t="shared" si="3"/>
        <v>2194.8494713987593</v>
      </c>
      <c r="C132" s="1" t="str">
        <f t="shared" ca="1" si="4"/>
        <v/>
      </c>
    </row>
    <row r="133" spans="1:3" x14ac:dyDescent="0.25">
      <c r="A133" s="1">
        <v>12800</v>
      </c>
      <c r="B133" s="1">
        <f t="shared" si="3"/>
        <v>2170.5972391813625</v>
      </c>
      <c r="C133" s="1" t="str">
        <f t="shared" ca="1" si="4"/>
        <v/>
      </c>
    </row>
    <row r="134" spans="1:3" x14ac:dyDescent="0.25">
      <c r="A134" s="1">
        <v>12900</v>
      </c>
      <c r="B134" s="1">
        <f t="shared" ref="B134:B197" si="5">$B$3*EXP(-A134/$B$3)</f>
        <v>2146.612984688722</v>
      </c>
      <c r="C134" s="1" t="str">
        <f t="shared" ca="1" si="4"/>
        <v/>
      </c>
    </row>
    <row r="135" spans="1:3" x14ac:dyDescent="0.25">
      <c r="A135" s="1">
        <v>13000</v>
      </c>
      <c r="B135" s="1">
        <f t="shared" si="5"/>
        <v>2122.8937468713002</v>
      </c>
      <c r="C135" s="1" t="str">
        <f t="shared" ref="C135:C198" ca="1" si="6">IF(B$2&lt;A135,"",B135)</f>
        <v/>
      </c>
    </row>
    <row r="136" spans="1:3" x14ac:dyDescent="0.25">
      <c r="A136" s="1">
        <v>13100</v>
      </c>
      <c r="B136" s="1">
        <f t="shared" si="5"/>
        <v>2099.4365973980061</v>
      </c>
      <c r="C136" s="1" t="str">
        <f t="shared" ca="1" si="6"/>
        <v/>
      </c>
    </row>
    <row r="137" spans="1:3" x14ac:dyDescent="0.25">
      <c r="A137" s="1">
        <v>13200</v>
      </c>
      <c r="B137" s="1">
        <f t="shared" si="5"/>
        <v>2076.2386402946659</v>
      </c>
      <c r="C137" s="1" t="str">
        <f t="shared" ca="1" si="6"/>
        <v/>
      </c>
    </row>
    <row r="138" spans="1:3" x14ac:dyDescent="0.25">
      <c r="A138" s="1">
        <v>13300</v>
      </c>
      <c r="B138" s="1">
        <f t="shared" si="5"/>
        <v>2053.2970115864932</v>
      </c>
      <c r="C138" s="1" t="str">
        <f t="shared" ca="1" si="6"/>
        <v/>
      </c>
    </row>
    <row r="139" spans="1:3" x14ac:dyDescent="0.25">
      <c r="A139" s="1">
        <v>13400</v>
      </c>
      <c r="B139" s="1">
        <f t="shared" si="5"/>
        <v>2030.6088789445098</v>
      </c>
      <c r="C139" s="1" t="str">
        <f t="shared" ca="1" si="6"/>
        <v/>
      </c>
    </row>
    <row r="140" spans="1:3" x14ac:dyDescent="0.25">
      <c r="A140" s="1">
        <v>13500</v>
      </c>
      <c r="B140" s="1">
        <f t="shared" si="5"/>
        <v>2008.1714413358684</v>
      </c>
      <c r="C140" s="1" t="str">
        <f t="shared" ca="1" si="6"/>
        <v/>
      </c>
    </row>
    <row r="141" spans="1:3" x14ac:dyDescent="0.25">
      <c r="A141" s="1">
        <v>13600</v>
      </c>
      <c r="B141" s="1">
        <f t="shared" si="5"/>
        <v>1985.9819286780441</v>
      </c>
      <c r="C141" s="1" t="str">
        <f t="shared" ca="1" si="6"/>
        <v/>
      </c>
    </row>
    <row r="142" spans="1:3" x14ac:dyDescent="0.25">
      <c r="A142" s="1">
        <v>13700</v>
      </c>
      <c r="B142" s="1">
        <f t="shared" si="5"/>
        <v>1964.0376014968467</v>
      </c>
      <c r="C142" s="1" t="str">
        <f t="shared" ca="1" si="6"/>
        <v/>
      </c>
    </row>
    <row r="143" spans="1:3" x14ac:dyDescent="0.25">
      <c r="A143" s="1">
        <v>13800</v>
      </c>
      <c r="B143" s="1">
        <f t="shared" si="5"/>
        <v>1942.3357505882077</v>
      </c>
      <c r="C143" s="1" t="str">
        <f t="shared" ca="1" si="6"/>
        <v/>
      </c>
    </row>
    <row r="144" spans="1:3" x14ac:dyDescent="0.25">
      <c r="A144" s="1">
        <v>13900</v>
      </c>
      <c r="B144" s="1">
        <f t="shared" si="5"/>
        <v>1920.8736966837109</v>
      </c>
      <c r="C144" s="1" t="str">
        <f t="shared" ca="1" si="6"/>
        <v/>
      </c>
    </row>
    <row r="145" spans="1:3" x14ac:dyDescent="0.25">
      <c r="A145" s="1">
        <v>14000</v>
      </c>
      <c r="B145" s="1">
        <f t="shared" si="5"/>
        <v>1899.648790119812</v>
      </c>
      <c r="C145" s="1" t="str">
        <f t="shared" ca="1" si="6"/>
        <v/>
      </c>
    </row>
    <row r="146" spans="1:3" x14ac:dyDescent="0.25">
      <c r="A146" s="1">
        <v>14100</v>
      </c>
      <c r="B146" s="1">
        <f t="shared" si="5"/>
        <v>1878.6584105107167</v>
      </c>
      <c r="C146" s="1" t="str">
        <f t="shared" ca="1" si="6"/>
        <v/>
      </c>
    </row>
    <row r="147" spans="1:3" x14ac:dyDescent="0.25">
      <c r="A147" s="1">
        <v>14200</v>
      </c>
      <c r="B147" s="1">
        <f t="shared" si="5"/>
        <v>1857.8999664248745</v>
      </c>
      <c r="C147" s="1" t="str">
        <f t="shared" ca="1" si="6"/>
        <v/>
      </c>
    </row>
    <row r="148" spans="1:3" x14ac:dyDescent="0.25">
      <c r="A148" s="1">
        <v>14300</v>
      </c>
      <c r="B148" s="1">
        <f t="shared" si="5"/>
        <v>1837.370895065045</v>
      </c>
      <c r="C148" s="1" t="str">
        <f t="shared" ca="1" si="6"/>
        <v/>
      </c>
    </row>
    <row r="149" spans="1:3" x14ac:dyDescent="0.25">
      <c r="A149" s="1">
        <v>14400</v>
      </c>
      <c r="B149" s="1">
        <f t="shared" si="5"/>
        <v>1817.0686619518985</v>
      </c>
      <c r="C149" s="1" t="str">
        <f t="shared" ca="1" si="6"/>
        <v/>
      </c>
    </row>
    <row r="150" spans="1:3" x14ac:dyDescent="0.25">
      <c r="A150" s="1">
        <v>14500</v>
      </c>
      <c r="B150" s="1">
        <f t="shared" si="5"/>
        <v>1796.9907606111167</v>
      </c>
      <c r="C150" s="1" t="str">
        <f t="shared" ca="1" si="6"/>
        <v/>
      </c>
    </row>
    <row r="151" spans="1:3" x14ac:dyDescent="0.25">
      <c r="A151" s="1">
        <v>14600</v>
      </c>
      <c r="B151" s="1">
        <f t="shared" si="5"/>
        <v>1777.1347122639454</v>
      </c>
      <c r="C151" s="1" t="str">
        <f t="shared" ca="1" si="6"/>
        <v/>
      </c>
    </row>
    <row r="152" spans="1:3" x14ac:dyDescent="0.25">
      <c r="A152" s="1">
        <v>14700</v>
      </c>
      <c r="B152" s="1">
        <f t="shared" si="5"/>
        <v>1757.4980655211716</v>
      </c>
      <c r="C152" s="1" t="str">
        <f t="shared" ca="1" si="6"/>
        <v/>
      </c>
    </row>
    <row r="153" spans="1:3" x14ac:dyDescent="0.25">
      <c r="A153" s="1">
        <v>14800</v>
      </c>
      <c r="B153" s="1">
        <f t="shared" si="5"/>
        <v>1738.0783960804781</v>
      </c>
      <c r="C153" s="1" t="str">
        <f t="shared" ca="1" si="6"/>
        <v/>
      </c>
    </row>
    <row r="154" spans="1:3" x14ac:dyDescent="0.25">
      <c r="A154" s="1">
        <v>14900</v>
      </c>
      <c r="B154" s="1">
        <f t="shared" si="5"/>
        <v>1718.8733064271453</v>
      </c>
      <c r="C154" s="1" t="str">
        <f t="shared" ca="1" si="6"/>
        <v/>
      </c>
    </row>
    <row r="155" spans="1:3" x14ac:dyDescent="0.25">
      <c r="A155" s="1">
        <v>15000</v>
      </c>
      <c r="B155" s="1">
        <f t="shared" si="5"/>
        <v>1699.8804255380564</v>
      </c>
      <c r="C155" s="1" t="str">
        <f t="shared" ca="1" si="6"/>
        <v/>
      </c>
    </row>
    <row r="156" spans="1:3" x14ac:dyDescent="0.25">
      <c r="A156" s="1">
        <v>15100</v>
      </c>
      <c r="B156" s="1">
        <f t="shared" si="5"/>
        <v>1681.0974085889793</v>
      </c>
      <c r="C156" s="1" t="str">
        <f t="shared" ca="1" si="6"/>
        <v/>
      </c>
    </row>
    <row r="157" spans="1:3" x14ac:dyDescent="0.25">
      <c r="A157" s="1">
        <v>15200</v>
      </c>
      <c r="B157" s="1">
        <f t="shared" si="5"/>
        <v>1662.5219366650754</v>
      </c>
      <c r="C157" s="1" t="str">
        <f t="shared" ca="1" si="6"/>
        <v/>
      </c>
    </row>
    <row r="158" spans="1:3" x14ac:dyDescent="0.25">
      <c r="A158" s="1">
        <v>15300</v>
      </c>
      <c r="B158" s="1">
        <f t="shared" si="5"/>
        <v>1644.1517164746119</v>
      </c>
      <c r="C158" s="1" t="str">
        <f t="shared" ca="1" si="6"/>
        <v/>
      </c>
    </row>
    <row r="159" spans="1:3" x14ac:dyDescent="0.25">
      <c r="A159" s="1">
        <v>15400</v>
      </c>
      <c r="B159" s="1">
        <f t="shared" si="5"/>
        <v>1625.9844800658382</v>
      </c>
      <c r="C159" s="1" t="str">
        <f t="shared" ca="1" si="6"/>
        <v/>
      </c>
    </row>
    <row r="160" spans="1:3" x14ac:dyDescent="0.25">
      <c r="A160" s="1">
        <v>15500</v>
      </c>
      <c r="B160" s="1">
        <f t="shared" si="5"/>
        <v>1608.0179845469861</v>
      </c>
      <c r="C160" s="1" t="str">
        <f t="shared" ca="1" si="6"/>
        <v/>
      </c>
    </row>
    <row r="161" spans="1:3" x14ac:dyDescent="0.25">
      <c r="A161" s="1">
        <v>15600</v>
      </c>
      <c r="B161" s="1">
        <f t="shared" si="5"/>
        <v>1590.2500118093706</v>
      </c>
      <c r="C161" s="1" t="str">
        <f t="shared" ca="1" si="6"/>
        <v/>
      </c>
    </row>
    <row r="162" spans="1:3" x14ac:dyDescent="0.25">
      <c r="A162" s="1">
        <v>15700</v>
      </c>
      <c r="B162" s="1">
        <f t="shared" si="5"/>
        <v>1572.6783682535417</v>
      </c>
      <c r="C162" s="1" t="str">
        <f t="shared" ca="1" si="6"/>
        <v/>
      </c>
    </row>
    <row r="163" spans="1:3" x14ac:dyDescent="0.25">
      <c r="A163" s="1">
        <v>15800</v>
      </c>
      <c r="B163" s="1">
        <f t="shared" si="5"/>
        <v>1555.3008845184706</v>
      </c>
      <c r="C163" s="1" t="str">
        <f t="shared" ca="1" si="6"/>
        <v/>
      </c>
    </row>
    <row r="164" spans="1:3" x14ac:dyDescent="0.25">
      <c r="A164" s="1">
        <v>15900</v>
      </c>
      <c r="B164" s="1">
        <f t="shared" si="5"/>
        <v>1538.1154152137235</v>
      </c>
      <c r="C164" s="1" t="str">
        <f t="shared" ca="1" si="6"/>
        <v/>
      </c>
    </row>
    <row r="165" spans="1:3" x14ac:dyDescent="0.25">
      <c r="A165" s="1">
        <v>16000</v>
      </c>
      <c r="B165" s="1">
        <f t="shared" si="5"/>
        <v>1521.1198386545948</v>
      </c>
      <c r="C165" s="1" t="str">
        <f t="shared" ca="1" si="6"/>
        <v/>
      </c>
    </row>
    <row r="166" spans="1:3" x14ac:dyDescent="0.25">
      <c r="A166" s="1">
        <v>16100</v>
      </c>
      <c r="B166" s="1">
        <f t="shared" si="5"/>
        <v>1504.3120566001696</v>
      </c>
      <c r="C166" s="1" t="str">
        <f t="shared" ca="1" si="6"/>
        <v/>
      </c>
    </row>
    <row r="167" spans="1:3" x14ac:dyDescent="0.25">
      <c r="A167" s="1">
        <v>16200</v>
      </c>
      <c r="B167" s="1">
        <f t="shared" si="5"/>
        <v>1487.6899939942789</v>
      </c>
      <c r="C167" s="1" t="str">
        <f t="shared" ca="1" si="6"/>
        <v/>
      </c>
    </row>
    <row r="168" spans="1:3" x14ac:dyDescent="0.25">
      <c r="A168" s="1">
        <v>16300</v>
      </c>
      <c r="B168" s="1">
        <f t="shared" si="5"/>
        <v>1471.2515987093152</v>
      </c>
      <c r="C168" s="1" t="str">
        <f t="shared" ca="1" si="6"/>
        <v/>
      </c>
    </row>
    <row r="169" spans="1:3" x14ac:dyDescent="0.25">
      <c r="A169" s="1">
        <v>16400</v>
      </c>
      <c r="B169" s="1">
        <f t="shared" si="5"/>
        <v>1454.9948412928829</v>
      </c>
      <c r="C169" s="1" t="str">
        <f t="shared" ca="1" si="6"/>
        <v/>
      </c>
    </row>
    <row r="170" spans="1:3" x14ac:dyDescent="0.25">
      <c r="A170" s="1">
        <v>16500</v>
      </c>
      <c r="B170" s="1">
        <f t="shared" si="5"/>
        <v>1438.9177147172452</v>
      </c>
      <c r="C170" s="1" t="str">
        <f t="shared" ca="1" si="6"/>
        <v/>
      </c>
    </row>
    <row r="171" spans="1:3" x14ac:dyDescent="0.25">
      <c r="A171" s="1">
        <v>16600</v>
      </c>
      <c r="B171" s="1">
        <f t="shared" si="5"/>
        <v>1423.0182341315406</v>
      </c>
      <c r="C171" s="1" t="str">
        <f t="shared" ca="1" si="6"/>
        <v/>
      </c>
    </row>
    <row r="172" spans="1:3" x14ac:dyDescent="0.25">
      <c r="A172" s="1">
        <v>16700</v>
      </c>
      <c r="B172" s="1">
        <f t="shared" si="5"/>
        <v>1407.2944366167371</v>
      </c>
      <c r="C172" s="1" t="str">
        <f t="shared" ca="1" si="6"/>
        <v/>
      </c>
    </row>
    <row r="173" spans="1:3" x14ac:dyDescent="0.25">
      <c r="A173" s="1">
        <v>16800</v>
      </c>
      <c r="B173" s="1">
        <f t="shared" si="5"/>
        <v>1391.7443809432932</v>
      </c>
      <c r="C173" s="1" t="str">
        <f t="shared" ca="1" si="6"/>
        <v/>
      </c>
    </row>
    <row r="174" spans="1:3" x14ac:dyDescent="0.25">
      <c r="A174" s="1">
        <v>16900</v>
      </c>
      <c r="B174" s="1">
        <f t="shared" si="5"/>
        <v>1376.366147331499</v>
      </c>
      <c r="C174" s="1" t="str">
        <f t="shared" ca="1" si="6"/>
        <v/>
      </c>
    </row>
    <row r="175" spans="1:3" x14ac:dyDescent="0.25">
      <c r="A175" s="1">
        <v>17000</v>
      </c>
      <c r="B175" s="1">
        <f t="shared" si="5"/>
        <v>1361.157837214462</v>
      </c>
      <c r="C175" s="1" t="str">
        <f t="shared" ca="1" si="6"/>
        <v/>
      </c>
    </row>
    <row r="176" spans="1:3" x14ac:dyDescent="0.25">
      <c r="A176" s="1">
        <v>17100</v>
      </c>
      <c r="B176" s="1">
        <f t="shared" si="5"/>
        <v>1346.1175730037155</v>
      </c>
      <c r="C176" s="1" t="str">
        <f t="shared" ca="1" si="6"/>
        <v/>
      </c>
    </row>
    <row r="177" spans="1:3" x14ac:dyDescent="0.25">
      <c r="A177" s="1">
        <v>17200</v>
      </c>
      <c r="B177" s="1">
        <f t="shared" si="5"/>
        <v>1331.2434978574142</v>
      </c>
      <c r="C177" s="1" t="str">
        <f t="shared" ca="1" si="6"/>
        <v/>
      </c>
    </row>
    <row r="178" spans="1:3" x14ac:dyDescent="0.25">
      <c r="A178" s="1">
        <v>17300</v>
      </c>
      <c r="B178" s="1">
        <f t="shared" si="5"/>
        <v>1316.5337754510927</v>
      </c>
      <c r="C178" s="1" t="str">
        <f t="shared" ca="1" si="6"/>
        <v/>
      </c>
    </row>
    <row r="179" spans="1:3" x14ac:dyDescent="0.25">
      <c r="A179" s="1">
        <v>17400</v>
      </c>
      <c r="B179" s="1">
        <f t="shared" si="5"/>
        <v>1301.9865897509555</v>
      </c>
      <c r="C179" s="1" t="str">
        <f t="shared" ca="1" si="6"/>
        <v/>
      </c>
    </row>
    <row r="180" spans="1:3" x14ac:dyDescent="0.25">
      <c r="A180" s="1">
        <v>17500</v>
      </c>
      <c r="B180" s="1">
        <f t="shared" si="5"/>
        <v>1287.6001447896738</v>
      </c>
      <c r="C180" s="1" t="str">
        <f t="shared" ca="1" si="6"/>
        <v/>
      </c>
    </row>
    <row r="181" spans="1:3" x14ac:dyDescent="0.25">
      <c r="A181" s="1">
        <v>17600</v>
      </c>
      <c r="B181" s="1">
        <f t="shared" si="5"/>
        <v>1273.372664444659</v>
      </c>
      <c r="C181" s="1" t="str">
        <f t="shared" ca="1" si="6"/>
        <v/>
      </c>
    </row>
    <row r="182" spans="1:3" x14ac:dyDescent="0.25">
      <c r="A182" s="1">
        <v>17700</v>
      </c>
      <c r="B182" s="1">
        <f t="shared" si="5"/>
        <v>1259.3023922187847</v>
      </c>
      <c r="C182" s="1" t="str">
        <f t="shared" ca="1" si="6"/>
        <v/>
      </c>
    </row>
    <row r="183" spans="1:3" x14ac:dyDescent="0.25">
      <c r="A183" s="1">
        <v>17800</v>
      </c>
      <c r="B183" s="1">
        <f t="shared" si="5"/>
        <v>1245.3875910235345</v>
      </c>
      <c r="C183" s="1" t="str">
        <f t="shared" ca="1" si="6"/>
        <v/>
      </c>
    </row>
    <row r="184" spans="1:3" x14ac:dyDescent="0.25">
      <c r="A184" s="1">
        <v>17900</v>
      </c>
      <c r="B184" s="1">
        <f t="shared" si="5"/>
        <v>1231.6265429645448</v>
      </c>
      <c r="C184" s="1" t="str">
        <f t="shared" ca="1" si="6"/>
        <v/>
      </c>
    </row>
    <row r="185" spans="1:3" x14ac:dyDescent="0.25">
      <c r="A185" s="1">
        <v>18000</v>
      </c>
      <c r="B185" s="1">
        <f t="shared" si="5"/>
        <v>1218.0175491295142</v>
      </c>
      <c r="C185" s="1" t="str">
        <f t="shared" ca="1" si="6"/>
        <v/>
      </c>
    </row>
    <row r="186" spans="1:3" x14ac:dyDescent="0.25">
      <c r="A186" s="1">
        <v>18100</v>
      </c>
      <c r="B186" s="1">
        <f t="shared" si="5"/>
        <v>1204.5589293784624</v>
      </c>
      <c r="C186" s="1" t="str">
        <f t="shared" ca="1" si="6"/>
        <v/>
      </c>
    </row>
    <row r="187" spans="1:3" x14ac:dyDescent="0.25">
      <c r="A187" s="1">
        <v>18200</v>
      </c>
      <c r="B187" s="1">
        <f t="shared" si="5"/>
        <v>1191.2490221363007</v>
      </c>
      <c r="C187" s="1" t="str">
        <f t="shared" ca="1" si="6"/>
        <v/>
      </c>
    </row>
    <row r="188" spans="1:3" x14ac:dyDescent="0.25">
      <c r="A188" s="1">
        <v>18300</v>
      </c>
      <c r="B188" s="1">
        <f t="shared" si="5"/>
        <v>1178.086184187699</v>
      </c>
      <c r="C188" s="1" t="str">
        <f t="shared" ca="1" si="6"/>
        <v/>
      </c>
    </row>
    <row r="189" spans="1:3" x14ac:dyDescent="0.25">
      <c r="A189" s="1">
        <v>18400</v>
      </c>
      <c r="B189" s="1">
        <f t="shared" si="5"/>
        <v>1165.0687904742165</v>
      </c>
      <c r="C189" s="1" t="str">
        <f t="shared" ca="1" si="6"/>
        <v/>
      </c>
    </row>
    <row r="190" spans="1:3" x14ac:dyDescent="0.25">
      <c r="A190" s="1">
        <v>18500</v>
      </c>
      <c r="B190" s="1">
        <f t="shared" si="5"/>
        <v>1152.1952338936758</v>
      </c>
      <c r="C190" s="1" t="str">
        <f t="shared" ca="1" si="6"/>
        <v/>
      </c>
    </row>
    <row r="191" spans="1:3" x14ac:dyDescent="0.25">
      <c r="A191" s="1">
        <v>18600</v>
      </c>
      <c r="B191" s="1">
        <f t="shared" si="5"/>
        <v>1139.463925101752</v>
      </c>
      <c r="C191" s="1" t="str">
        <f t="shared" ca="1" si="6"/>
        <v/>
      </c>
    </row>
    <row r="192" spans="1:3" x14ac:dyDescent="0.25">
      <c r="A192" s="1">
        <v>18700</v>
      </c>
      <c r="B192" s="1">
        <f t="shared" si="5"/>
        <v>1126.8732923157586</v>
      </c>
      <c r="C192" s="1" t="str">
        <f t="shared" ca="1" si="6"/>
        <v/>
      </c>
    </row>
    <row r="193" spans="1:3" x14ac:dyDescent="0.25">
      <c r="A193" s="1">
        <v>18800</v>
      </c>
      <c r="B193" s="1">
        <f t="shared" si="5"/>
        <v>1114.4217811205933</v>
      </c>
      <c r="C193" s="1" t="str">
        <f t="shared" ca="1" si="6"/>
        <v/>
      </c>
    </row>
    <row r="194" spans="1:3" x14ac:dyDescent="0.25">
      <c r="A194" s="1">
        <v>18900</v>
      </c>
      <c r="B194" s="1">
        <f t="shared" si="5"/>
        <v>1102.1078542768371</v>
      </c>
      <c r="C194" s="1" t="str">
        <f t="shared" ca="1" si="6"/>
        <v/>
      </c>
    </row>
    <row r="195" spans="1:3" x14ac:dyDescent="0.25">
      <c r="A195" s="1">
        <v>19000</v>
      </c>
      <c r="B195" s="1">
        <f t="shared" si="5"/>
        <v>1089.9299915309675</v>
      </c>
      <c r="C195" s="1" t="str">
        <f t="shared" ca="1" si="6"/>
        <v/>
      </c>
    </row>
    <row r="196" spans="1:3" x14ac:dyDescent="0.25">
      <c r="A196" s="1">
        <v>19100</v>
      </c>
      <c r="B196" s="1">
        <f t="shared" si="5"/>
        <v>1077.8866894276719</v>
      </c>
      <c r="C196" s="1" t="str">
        <f t="shared" ca="1" si="6"/>
        <v/>
      </c>
    </row>
    <row r="197" spans="1:3" x14ac:dyDescent="0.25">
      <c r="A197" s="1">
        <v>19200</v>
      </c>
      <c r="B197" s="1">
        <f t="shared" si="5"/>
        <v>1065.9764611242333</v>
      </c>
      <c r="C197" s="1" t="str">
        <f t="shared" ca="1" si="6"/>
        <v/>
      </c>
    </row>
    <row r="198" spans="1:3" x14ac:dyDescent="0.25">
      <c r="A198" s="1">
        <v>19300</v>
      </c>
      <c r="B198" s="1">
        <f t="shared" ref="B198:B261" si="7">$B$3*EXP(-A198/$B$3)</f>
        <v>1054.1978362069683</v>
      </c>
      <c r="C198" s="1" t="str">
        <f t="shared" ca="1" si="6"/>
        <v/>
      </c>
    </row>
    <row r="199" spans="1:3" x14ac:dyDescent="0.25">
      <c r="A199" s="1">
        <v>19400</v>
      </c>
      <c r="B199" s="1">
        <f t="shared" si="7"/>
        <v>1042.549360509692</v>
      </c>
      <c r="C199" s="1" t="str">
        <f t="shared" ref="C199:C262" ca="1" si="8">IF(B$2&lt;A199,"",B199)</f>
        <v/>
      </c>
    </row>
    <row r="200" spans="1:3" x14ac:dyDescent="0.25">
      <c r="A200" s="1">
        <v>19500</v>
      </c>
      <c r="B200" s="1">
        <f t="shared" si="7"/>
        <v>1031.0295959341895</v>
      </c>
      <c r="C200" s="1" t="str">
        <f t="shared" ca="1" si="8"/>
        <v/>
      </c>
    </row>
    <row r="201" spans="1:3" x14ac:dyDescent="0.25">
      <c r="A201" s="1">
        <v>19600</v>
      </c>
      <c r="B201" s="1">
        <f t="shared" si="7"/>
        <v>1019.6371202726724</v>
      </c>
      <c r="C201" s="1" t="str">
        <f t="shared" ca="1" si="8"/>
        <v/>
      </c>
    </row>
    <row r="202" spans="1:3" x14ac:dyDescent="0.25">
      <c r="A202" s="1">
        <v>19700</v>
      </c>
      <c r="B202" s="1">
        <f t="shared" si="7"/>
        <v>1008.3705270321929</v>
      </c>
      <c r="C202" s="1" t="str">
        <f t="shared" ca="1" si="8"/>
        <v/>
      </c>
    </row>
    <row r="203" spans="1:3" x14ac:dyDescent="0.25">
      <c r="A203" s="1">
        <v>19800</v>
      </c>
      <c r="B203" s="1">
        <f t="shared" si="7"/>
        <v>997.22842526100487</v>
      </c>
      <c r="C203" s="1" t="str">
        <f t="shared" ca="1" si="8"/>
        <v/>
      </c>
    </row>
    <row r="204" spans="1:3" x14ac:dyDescent="0.25">
      <c r="A204" s="1">
        <v>19900</v>
      </c>
      <c r="B204" s="1">
        <f t="shared" si="7"/>
        <v>986.20943937683592</v>
      </c>
      <c r="C204" s="1" t="str">
        <f t="shared" ca="1" si="8"/>
        <v/>
      </c>
    </row>
    <row r="205" spans="1:3" x14ac:dyDescent="0.25">
      <c r="A205" s="1">
        <v>20000</v>
      </c>
      <c r="B205" s="1">
        <f t="shared" si="7"/>
        <v>975.31220899706273</v>
      </c>
      <c r="C205" s="1" t="str">
        <f t="shared" ca="1" si="8"/>
        <v/>
      </c>
    </row>
    <row r="206" spans="1:3" x14ac:dyDescent="0.25">
      <c r="A206" s="1">
        <v>20100</v>
      </c>
      <c r="B206" s="1">
        <f t="shared" si="7"/>
        <v>964.53538877076062</v>
      </c>
      <c r="C206" s="1" t="str">
        <f t="shared" ca="1" si="8"/>
        <v/>
      </c>
    </row>
    <row r="207" spans="1:3" x14ac:dyDescent="0.25">
      <c r="A207" s="1">
        <v>20200</v>
      </c>
      <c r="B207" s="1">
        <f t="shared" si="7"/>
        <v>953.87764821260851</v>
      </c>
      <c r="C207" s="1" t="str">
        <f t="shared" ca="1" si="8"/>
        <v/>
      </c>
    </row>
    <row r="208" spans="1:3" x14ac:dyDescent="0.25">
      <c r="A208" s="1">
        <v>20300</v>
      </c>
      <c r="B208" s="1">
        <f t="shared" si="7"/>
        <v>943.33767153863039</v>
      </c>
      <c r="C208" s="1" t="str">
        <f t="shared" ca="1" si="8"/>
        <v/>
      </c>
    </row>
    <row r="209" spans="1:3" x14ac:dyDescent="0.25">
      <c r="A209" s="1">
        <v>20400</v>
      </c>
      <c r="B209" s="1">
        <f t="shared" si="7"/>
        <v>932.91415750375074</v>
      </c>
      <c r="C209" s="1" t="str">
        <f t="shared" ca="1" si="8"/>
        <v/>
      </c>
    </row>
    <row r="210" spans="1:3" x14ac:dyDescent="0.25">
      <c r="A210" s="1">
        <v>20500</v>
      </c>
      <c r="B210" s="1">
        <f t="shared" si="7"/>
        <v>922.60581924114592</v>
      </c>
      <c r="C210" s="1" t="str">
        <f t="shared" ca="1" si="8"/>
        <v/>
      </c>
    </row>
    <row r="211" spans="1:3" x14ac:dyDescent="0.25">
      <c r="A211" s="1">
        <v>20600</v>
      </c>
      <c r="B211" s="1">
        <f t="shared" si="7"/>
        <v>912.41138410336941</v>
      </c>
      <c r="C211" s="1" t="str">
        <f t="shared" ca="1" si="8"/>
        <v/>
      </c>
    </row>
    <row r="212" spans="1:3" x14ac:dyDescent="0.25">
      <c r="A212" s="1">
        <v>20700</v>
      </c>
      <c r="B212" s="1">
        <f t="shared" si="7"/>
        <v>902.32959350523367</v>
      </c>
      <c r="C212" s="1" t="str">
        <f t="shared" ca="1" si="8"/>
        <v/>
      </c>
    </row>
    <row r="213" spans="1:3" x14ac:dyDescent="0.25">
      <c r="A213" s="1">
        <v>20800</v>
      </c>
      <c r="B213" s="1">
        <f t="shared" si="7"/>
        <v>892.35920276842774</v>
      </c>
      <c r="C213" s="1" t="str">
        <f t="shared" ca="1" si="8"/>
        <v/>
      </c>
    </row>
    <row r="214" spans="1:3" x14ac:dyDescent="0.25">
      <c r="A214" s="1">
        <v>20900</v>
      </c>
      <c r="B214" s="1">
        <f t="shared" si="7"/>
        <v>882.49898096785034</v>
      </c>
      <c r="C214" s="1" t="str">
        <f t="shared" ca="1" si="8"/>
        <v/>
      </c>
    </row>
    <row r="215" spans="1:3" x14ac:dyDescent="0.25">
      <c r="A215" s="1">
        <v>21000</v>
      </c>
      <c r="B215" s="1">
        <f t="shared" si="7"/>
        <v>872.74771077964544</v>
      </c>
      <c r="C215" s="1" t="str">
        <f t="shared" ca="1" si="8"/>
        <v/>
      </c>
    </row>
    <row r="216" spans="1:3" x14ac:dyDescent="0.25">
      <c r="A216" s="1">
        <v>21100</v>
      </c>
      <c r="B216" s="1">
        <f t="shared" si="7"/>
        <v>863.10418833091001</v>
      </c>
      <c r="C216" s="1" t="str">
        <f t="shared" ca="1" si="8"/>
        <v/>
      </c>
    </row>
    <row r="217" spans="1:3" x14ac:dyDescent="0.25">
      <c r="A217" s="1">
        <v>21200</v>
      </c>
      <c r="B217" s="1">
        <f t="shared" si="7"/>
        <v>853.56722305106837</v>
      </c>
      <c r="C217" s="1" t="str">
        <f t="shared" ca="1" si="8"/>
        <v/>
      </c>
    </row>
    <row r="218" spans="1:3" x14ac:dyDescent="0.25">
      <c r="A218" s="1">
        <v>21300</v>
      </c>
      <c r="B218" s="1">
        <f t="shared" si="7"/>
        <v>844.13563752488631</v>
      </c>
      <c r="C218" s="1" t="str">
        <f t="shared" ca="1" si="8"/>
        <v/>
      </c>
    </row>
    <row r="219" spans="1:3" x14ac:dyDescent="0.25">
      <c r="A219" s="1">
        <v>21400</v>
      </c>
      <c r="B219" s="1">
        <f t="shared" si="7"/>
        <v>834.80826734710956</v>
      </c>
      <c r="C219" s="1" t="str">
        <f t="shared" ca="1" si="8"/>
        <v/>
      </c>
    </row>
    <row r="220" spans="1:3" x14ac:dyDescent="0.25">
      <c r="A220" s="1">
        <v>21500</v>
      </c>
      <c r="B220" s="1">
        <f t="shared" si="7"/>
        <v>825.58396097870889</v>
      </c>
      <c r="C220" s="1" t="str">
        <f t="shared" ca="1" si="8"/>
        <v/>
      </c>
    </row>
    <row r="221" spans="1:3" x14ac:dyDescent="0.25">
      <c r="A221" s="1">
        <v>21600</v>
      </c>
      <c r="B221" s="1">
        <f t="shared" si="7"/>
        <v>816.4615796047126</v>
      </c>
      <c r="C221" s="1" t="str">
        <f t="shared" ca="1" si="8"/>
        <v/>
      </c>
    </row>
    <row r="222" spans="1:3" x14ac:dyDescent="0.25">
      <c r="A222" s="1">
        <v>21700</v>
      </c>
      <c r="B222" s="1">
        <f t="shared" si="7"/>
        <v>807.43999699361132</v>
      </c>
      <c r="C222" s="1" t="str">
        <f t="shared" ca="1" si="8"/>
        <v/>
      </c>
    </row>
    <row r="223" spans="1:3" x14ac:dyDescent="0.25">
      <c r="A223" s="1">
        <v>21800</v>
      </c>
      <c r="B223" s="1">
        <f t="shared" si="7"/>
        <v>798.51809935831545</v>
      </c>
      <c r="C223" s="1" t="str">
        <f t="shared" ca="1" si="8"/>
        <v/>
      </c>
    </row>
    <row r="224" spans="1:3" x14ac:dyDescent="0.25">
      <c r="A224" s="1">
        <v>21900</v>
      </c>
      <c r="B224" s="1">
        <f t="shared" si="7"/>
        <v>789.69478521864903</v>
      </c>
      <c r="C224" s="1" t="str">
        <f t="shared" ca="1" si="8"/>
        <v/>
      </c>
    </row>
    <row r="225" spans="1:3" x14ac:dyDescent="0.25">
      <c r="A225" s="1">
        <v>22000</v>
      </c>
      <c r="B225" s="1">
        <f t="shared" si="7"/>
        <v>780.96896526536307</v>
      </c>
      <c r="C225" s="1" t="str">
        <f t="shared" ca="1" si="8"/>
        <v/>
      </c>
    </row>
    <row r="226" spans="1:3" x14ac:dyDescent="0.25">
      <c r="A226" s="1">
        <v>22100</v>
      </c>
      <c r="B226" s="1">
        <f t="shared" si="7"/>
        <v>772.33956222565257</v>
      </c>
      <c r="C226" s="1" t="str">
        <f t="shared" ca="1" si="8"/>
        <v/>
      </c>
    </row>
    <row r="227" spans="1:3" x14ac:dyDescent="0.25">
      <c r="A227" s="1">
        <v>22200</v>
      </c>
      <c r="B227" s="1">
        <f t="shared" si="7"/>
        <v>763.80551073015658</v>
      </c>
      <c r="C227" s="1" t="str">
        <f t="shared" ca="1" si="8"/>
        <v/>
      </c>
    </row>
    <row r="228" spans="1:3" x14ac:dyDescent="0.25">
      <c r="A228" s="1">
        <v>22300</v>
      </c>
      <c r="B228" s="1">
        <f t="shared" si="7"/>
        <v>755.36575718143172</v>
      </c>
      <c r="C228" s="1" t="str">
        <f t="shared" ca="1" si="8"/>
        <v/>
      </c>
    </row>
    <row r="229" spans="1:3" x14ac:dyDescent="0.25">
      <c r="A229" s="1">
        <v>22400</v>
      </c>
      <c r="B229" s="1">
        <f t="shared" si="7"/>
        <v>747.01925962387531</v>
      </c>
      <c r="C229" s="1" t="str">
        <f t="shared" ca="1" si="8"/>
        <v/>
      </c>
    </row>
    <row r="230" spans="1:3" x14ac:dyDescent="0.25">
      <c r="A230" s="1">
        <v>22500</v>
      </c>
      <c r="B230" s="1">
        <f t="shared" si="7"/>
        <v>738.76498761508924</v>
      </c>
      <c r="C230" s="1" t="str">
        <f t="shared" ca="1" si="8"/>
        <v/>
      </c>
    </row>
    <row r="231" spans="1:3" x14ac:dyDescent="0.25">
      <c r="A231" s="1">
        <v>22600</v>
      </c>
      <c r="B231" s="1">
        <f t="shared" si="7"/>
        <v>730.60192209866216</v>
      </c>
      <c r="C231" s="1" t="str">
        <f t="shared" ca="1" si="8"/>
        <v/>
      </c>
    </row>
    <row r="232" spans="1:3" x14ac:dyDescent="0.25">
      <c r="A232" s="1">
        <v>22700</v>
      </c>
      <c r="B232" s="1">
        <f t="shared" si="7"/>
        <v>722.52905527835992</v>
      </c>
      <c r="C232" s="1" t="str">
        <f t="shared" ca="1" si="8"/>
        <v/>
      </c>
    </row>
    <row r="233" spans="1:3" x14ac:dyDescent="0.25">
      <c r="A233" s="1">
        <v>22800</v>
      </c>
      <c r="B233" s="1">
        <f t="shared" si="7"/>
        <v>714.54539049370396</v>
      </c>
      <c r="C233" s="1" t="str">
        <f t="shared" ca="1" si="8"/>
        <v/>
      </c>
    </row>
    <row r="234" spans="1:3" x14ac:dyDescent="0.25">
      <c r="A234" s="1">
        <v>22900</v>
      </c>
      <c r="B234" s="1">
        <f t="shared" si="7"/>
        <v>706.64994209692645</v>
      </c>
      <c r="C234" s="1" t="str">
        <f t="shared" ca="1" si="8"/>
        <v/>
      </c>
    </row>
    <row r="235" spans="1:3" x14ac:dyDescent="0.25">
      <c r="A235" s="1">
        <v>23000</v>
      </c>
      <c r="B235" s="1">
        <f t="shared" si="7"/>
        <v>698.84173533128308</v>
      </c>
      <c r="C235" s="1" t="str">
        <f t="shared" ca="1" si="8"/>
        <v/>
      </c>
    </row>
    <row r="236" spans="1:3" x14ac:dyDescent="0.25">
      <c r="A236" s="1">
        <v>23100</v>
      </c>
      <c r="B236" s="1">
        <f t="shared" si="7"/>
        <v>691.11980621071234</v>
      </c>
      <c r="C236" s="1" t="str">
        <f t="shared" ca="1" si="8"/>
        <v/>
      </c>
    </row>
    <row r="237" spans="1:3" x14ac:dyDescent="0.25">
      <c r="A237" s="1">
        <v>23200</v>
      </c>
      <c r="B237" s="1">
        <f t="shared" si="7"/>
        <v>683.4832014008241</v>
      </c>
      <c r="C237" s="1" t="str">
        <f t="shared" ca="1" si="8"/>
        <v/>
      </c>
    </row>
    <row r="238" spans="1:3" x14ac:dyDescent="0.25">
      <c r="A238" s="1">
        <v>23300</v>
      </c>
      <c r="B238" s="1">
        <f t="shared" si="7"/>
        <v>675.93097810120139</v>
      </c>
      <c r="C238" s="1" t="str">
        <f t="shared" ca="1" si="8"/>
        <v/>
      </c>
    </row>
    <row r="239" spans="1:3" x14ac:dyDescent="0.25">
      <c r="A239" s="1">
        <v>23400</v>
      </c>
      <c r="B239" s="1">
        <f t="shared" si="7"/>
        <v>668.46220392900489</v>
      </c>
      <c r="C239" s="1" t="str">
        <f t="shared" ca="1" si="8"/>
        <v/>
      </c>
    </row>
    <row r="240" spans="1:3" x14ac:dyDescent="0.25">
      <c r="A240" s="1">
        <v>23500</v>
      </c>
      <c r="B240" s="1">
        <f t="shared" si="7"/>
        <v>661.07595680386271</v>
      </c>
      <c r="C240" s="1" t="str">
        <f t="shared" ca="1" si="8"/>
        <v/>
      </c>
    </row>
    <row r="241" spans="1:3" x14ac:dyDescent="0.25">
      <c r="A241" s="1">
        <v>23600</v>
      </c>
      <c r="B241" s="1">
        <f t="shared" si="7"/>
        <v>653.77132483403227</v>
      </c>
      <c r="C241" s="1" t="str">
        <f t="shared" ca="1" si="8"/>
        <v/>
      </c>
    </row>
    <row r="242" spans="1:3" x14ac:dyDescent="0.25">
      <c r="A242" s="1">
        <v>23700</v>
      </c>
      <c r="B242" s="1">
        <f t="shared" si="7"/>
        <v>646.54740620381961</v>
      </c>
      <c r="C242" s="1" t="str">
        <f t="shared" ca="1" si="8"/>
        <v/>
      </c>
    </row>
    <row r="243" spans="1:3" x14ac:dyDescent="0.25">
      <c r="A243" s="1">
        <v>23800</v>
      </c>
      <c r="B243" s="1">
        <f t="shared" si="7"/>
        <v>639.40330906224312</v>
      </c>
      <c r="C243" s="1" t="str">
        <f t="shared" ca="1" si="8"/>
        <v/>
      </c>
    </row>
    <row r="244" spans="1:3" x14ac:dyDescent="0.25">
      <c r="A244" s="1">
        <v>23900</v>
      </c>
      <c r="B244" s="1">
        <f t="shared" si="7"/>
        <v>632.33815141292746</v>
      </c>
      <c r="C244" s="1" t="str">
        <f t="shared" ca="1" si="8"/>
        <v/>
      </c>
    </row>
    <row r="245" spans="1:3" x14ac:dyDescent="0.25">
      <c r="A245" s="1">
        <v>24000</v>
      </c>
      <c r="B245" s="1">
        <f t="shared" si="7"/>
        <v>625.35106100521386</v>
      </c>
      <c r="C245" s="1" t="str">
        <f t="shared" ca="1" si="8"/>
        <v/>
      </c>
    </row>
    <row r="246" spans="1:3" x14ac:dyDescent="0.25">
      <c r="A246" s="1">
        <v>24100</v>
      </c>
      <c r="B246" s="1">
        <f t="shared" si="7"/>
        <v>618.44117522647366</v>
      </c>
      <c r="C246" s="1" t="str">
        <f t="shared" ca="1" si="8"/>
        <v/>
      </c>
    </row>
    <row r="247" spans="1:3" x14ac:dyDescent="0.25">
      <c r="A247" s="1">
        <v>24200</v>
      </c>
      <c r="B247" s="1">
        <f t="shared" si="7"/>
        <v>611.60764099561175</v>
      </c>
      <c r="C247" s="1" t="str">
        <f t="shared" ca="1" si="8"/>
        <v/>
      </c>
    </row>
    <row r="248" spans="1:3" x14ac:dyDescent="0.25">
      <c r="A248" s="1">
        <v>24300</v>
      </c>
      <c r="B248" s="1">
        <f t="shared" si="7"/>
        <v>604.84961465774779</v>
      </c>
      <c r="C248" s="1" t="str">
        <f t="shared" ca="1" si="8"/>
        <v/>
      </c>
    </row>
    <row r="249" spans="1:3" x14ac:dyDescent="0.25">
      <c r="A249" s="1">
        <v>24400</v>
      </c>
      <c r="B249" s="1">
        <f t="shared" si="7"/>
        <v>598.16626188005864</v>
      </c>
      <c r="C249" s="1" t="str">
        <f t="shared" ca="1" si="8"/>
        <v/>
      </c>
    </row>
    <row r="250" spans="1:3" x14ac:dyDescent="0.25">
      <c r="A250" s="1">
        <v>24500</v>
      </c>
      <c r="B250" s="1">
        <f t="shared" si="7"/>
        <v>591.55675754877427</v>
      </c>
      <c r="C250" s="1" t="str">
        <f t="shared" ca="1" si="8"/>
        <v/>
      </c>
    </row>
    <row r="251" spans="1:3" x14ac:dyDescent="0.25">
      <c r="A251" s="1">
        <v>24600</v>
      </c>
      <c r="B251" s="1">
        <f t="shared" si="7"/>
        <v>585.02028566731087</v>
      </c>
      <c r="C251" s="1" t="str">
        <f t="shared" ca="1" si="8"/>
        <v/>
      </c>
    </row>
    <row r="252" spans="1:3" x14ac:dyDescent="0.25">
      <c r="A252" s="1">
        <v>24700</v>
      </c>
      <c r="B252" s="1">
        <f t="shared" si="7"/>
        <v>578.55603925552862</v>
      </c>
      <c r="C252" s="1" t="str">
        <f t="shared" ca="1" si="8"/>
        <v/>
      </c>
    </row>
    <row r="253" spans="1:3" x14ac:dyDescent="0.25">
      <c r="A253" s="1">
        <v>24800</v>
      </c>
      <c r="B253" s="1">
        <f t="shared" si="7"/>
        <v>572.16322025010493</v>
      </c>
      <c r="C253" s="1" t="str">
        <f t="shared" ca="1" si="8"/>
        <v/>
      </c>
    </row>
    <row r="254" spans="1:3" x14ac:dyDescent="0.25">
      <c r="A254" s="1">
        <v>24900</v>
      </c>
      <c r="B254" s="1">
        <f t="shared" si="7"/>
        <v>565.84103940600551</v>
      </c>
      <c r="C254" s="1" t="str">
        <f t="shared" ca="1" si="8"/>
        <v/>
      </c>
    </row>
    <row r="255" spans="1:3" x14ac:dyDescent="0.25">
      <c r="A255" s="1">
        <v>25000</v>
      </c>
      <c r="B255" s="1">
        <f t="shared" si="7"/>
        <v>559.58871619904687</v>
      </c>
      <c r="C255" s="1" t="str">
        <f t="shared" ca="1" si="8"/>
        <v/>
      </c>
    </row>
    <row r="256" spans="1:3" x14ac:dyDescent="0.25">
      <c r="A256" s="1">
        <v>25100</v>
      </c>
      <c r="B256" s="1">
        <f t="shared" si="7"/>
        <v>553.40547872953368</v>
      </c>
      <c r="C256" s="1" t="str">
        <f t="shared" ca="1" si="8"/>
        <v/>
      </c>
    </row>
    <row r="257" spans="1:3" x14ac:dyDescent="0.25">
      <c r="A257" s="1">
        <v>25200</v>
      </c>
      <c r="B257" s="1">
        <f t="shared" si="7"/>
        <v>547.29056362696178</v>
      </c>
      <c r="C257" s="1" t="str">
        <f t="shared" ca="1" si="8"/>
        <v/>
      </c>
    </row>
    <row r="258" spans="1:3" x14ac:dyDescent="0.25">
      <c r="A258" s="1">
        <v>25300</v>
      </c>
      <c r="B258" s="1">
        <f t="shared" si="7"/>
        <v>541.24321595577408</v>
      </c>
      <c r="C258" s="1" t="str">
        <f t="shared" ca="1" si="8"/>
        <v/>
      </c>
    </row>
    <row r="259" spans="1:3" x14ac:dyDescent="0.25">
      <c r="A259" s="1">
        <v>25400</v>
      </c>
      <c r="B259" s="1">
        <f t="shared" si="7"/>
        <v>535.26268912215698</v>
      </c>
      <c r="C259" s="1" t="str">
        <f t="shared" ca="1" si="8"/>
        <v/>
      </c>
    </row>
    <row r="260" spans="1:3" x14ac:dyDescent="0.25">
      <c r="A260" s="1">
        <v>25500</v>
      </c>
      <c r="B260" s="1">
        <f t="shared" si="7"/>
        <v>529.34824478186897</v>
      </c>
      <c r="C260" s="1" t="str">
        <f t="shared" ca="1" si="8"/>
        <v/>
      </c>
    </row>
    <row r="261" spans="1:3" x14ac:dyDescent="0.25">
      <c r="A261" s="1">
        <v>25600</v>
      </c>
      <c r="B261" s="1">
        <f t="shared" si="7"/>
        <v>523.49915274908381</v>
      </c>
      <c r="C261" s="1" t="str">
        <f t="shared" ca="1" si="8"/>
        <v/>
      </c>
    </row>
    <row r="262" spans="1:3" x14ac:dyDescent="0.25">
      <c r="A262" s="1">
        <v>25700</v>
      </c>
      <c r="B262" s="1">
        <f t="shared" ref="B262:B325" si="9">$B$3*EXP(-A262/$B$3)</f>
        <v>517.71469090624498</v>
      </c>
      <c r="C262" s="1" t="str">
        <f t="shared" ca="1" si="8"/>
        <v/>
      </c>
    </row>
    <row r="263" spans="1:3" x14ac:dyDescent="0.25">
      <c r="A263" s="1">
        <v>25800</v>
      </c>
      <c r="B263" s="1">
        <f t="shared" si="9"/>
        <v>511.99414511491364</v>
      </c>
      <c r="C263" s="1" t="str">
        <f t="shared" ref="C263:C326" ca="1" si="10">IF(B$2&lt;A263,"",B263)</f>
        <v/>
      </c>
    </row>
    <row r="264" spans="1:3" x14ac:dyDescent="0.25">
      <c r="A264" s="1">
        <v>25900</v>
      </c>
      <c r="B264" s="1">
        <f t="shared" si="9"/>
        <v>506.33680912760286</v>
      </c>
      <c r="C264" s="1" t="str">
        <f t="shared" ca="1" si="10"/>
        <v/>
      </c>
    </row>
    <row r="265" spans="1:3" x14ac:dyDescent="0.25">
      <c r="A265" s="1">
        <v>26000</v>
      </c>
      <c r="B265" s="1">
        <f t="shared" si="9"/>
        <v>500.74198450058532</v>
      </c>
      <c r="C265" s="1" t="str">
        <f t="shared" ca="1" si="10"/>
        <v/>
      </c>
    </row>
    <row r="266" spans="1:3" x14ac:dyDescent="0.25">
      <c r="A266" s="1">
        <v>26100</v>
      </c>
      <c r="B266" s="1">
        <f t="shared" si="9"/>
        <v>495.2089805076651</v>
      </c>
      <c r="C266" s="1" t="str">
        <f t="shared" ca="1" si="10"/>
        <v/>
      </c>
    </row>
    <row r="267" spans="1:3" x14ac:dyDescent="0.25">
      <c r="A267" s="1">
        <v>26200</v>
      </c>
      <c r="B267" s="1">
        <f t="shared" si="9"/>
        <v>489.73711405490178</v>
      </c>
      <c r="C267" s="1" t="str">
        <f t="shared" ca="1" si="10"/>
        <v/>
      </c>
    </row>
    <row r="268" spans="1:3" x14ac:dyDescent="0.25">
      <c r="A268" s="1">
        <v>26300</v>
      </c>
      <c r="B268" s="1">
        <f t="shared" si="9"/>
        <v>484.32570959627725</v>
      </c>
      <c r="C268" s="1" t="str">
        <f t="shared" ca="1" si="10"/>
        <v/>
      </c>
    </row>
    <row r="269" spans="1:3" x14ac:dyDescent="0.25">
      <c r="A269" s="1">
        <v>26400</v>
      </c>
      <c r="B269" s="1">
        <f t="shared" si="9"/>
        <v>478.9740990502936</v>
      </c>
      <c r="C269" s="1" t="str">
        <f t="shared" ca="1" si="10"/>
        <v/>
      </c>
    </row>
    <row r="270" spans="1:3" x14ac:dyDescent="0.25">
      <c r="A270" s="1">
        <v>26500</v>
      </c>
      <c r="B270" s="1">
        <f t="shared" si="9"/>
        <v>473.68162171749339</v>
      </c>
      <c r="C270" s="1" t="str">
        <f t="shared" ca="1" si="10"/>
        <v/>
      </c>
    </row>
    <row r="271" spans="1:3" x14ac:dyDescent="0.25">
      <c r="A271" s="1">
        <v>26600</v>
      </c>
      <c r="B271" s="1">
        <f t="shared" si="9"/>
        <v>468.4476241988915</v>
      </c>
      <c r="C271" s="1" t="str">
        <f t="shared" ca="1" si="10"/>
        <v/>
      </c>
    </row>
    <row r="272" spans="1:3" x14ac:dyDescent="0.25">
      <c r="A272" s="1">
        <v>26700</v>
      </c>
      <c r="B272" s="1">
        <f t="shared" si="9"/>
        <v>463.27146031530685</v>
      </c>
      <c r="C272" s="1" t="str">
        <f t="shared" ca="1" si="10"/>
        <v/>
      </c>
    </row>
    <row r="273" spans="1:3" x14ac:dyDescent="0.25">
      <c r="A273" s="1">
        <v>26800</v>
      </c>
      <c r="B273" s="1">
        <f t="shared" si="9"/>
        <v>458.15249102758662</v>
      </c>
      <c r="C273" s="1" t="str">
        <f t="shared" ca="1" si="10"/>
        <v/>
      </c>
    </row>
    <row r="274" spans="1:3" x14ac:dyDescent="0.25">
      <c r="A274" s="1">
        <v>26900</v>
      </c>
      <c r="B274" s="1">
        <f t="shared" si="9"/>
        <v>453.0900843577121</v>
      </c>
      <c r="C274" s="1" t="str">
        <f t="shared" ca="1" si="10"/>
        <v/>
      </c>
    </row>
    <row r="275" spans="1:3" x14ac:dyDescent="0.25">
      <c r="A275" s="1">
        <v>27000</v>
      </c>
      <c r="B275" s="1">
        <f t="shared" si="9"/>
        <v>448.08361531077549</v>
      </c>
      <c r="C275" s="1" t="str">
        <f t="shared" ca="1" si="10"/>
        <v/>
      </c>
    </row>
    <row r="276" spans="1:3" x14ac:dyDescent="0.25">
      <c r="A276" s="1">
        <v>27100</v>
      </c>
      <c r="B276" s="1">
        <f t="shared" si="9"/>
        <v>443.13246579781958</v>
      </c>
      <c r="C276" s="1" t="str">
        <f t="shared" ca="1" si="10"/>
        <v/>
      </c>
    </row>
    <row r="277" spans="1:3" x14ac:dyDescent="0.25">
      <c r="A277" s="1">
        <v>27200</v>
      </c>
      <c r="B277" s="1">
        <f t="shared" si="9"/>
        <v>438.23602455952943</v>
      </c>
      <c r="C277" s="1" t="str">
        <f t="shared" ca="1" si="10"/>
        <v/>
      </c>
    </row>
    <row r="278" spans="1:3" x14ac:dyDescent="0.25">
      <c r="A278" s="1">
        <v>27300</v>
      </c>
      <c r="B278" s="1">
        <f t="shared" si="9"/>
        <v>433.39368709076757</v>
      </c>
      <c r="C278" s="1" t="str">
        <f t="shared" ca="1" si="10"/>
        <v/>
      </c>
    </row>
    <row r="279" spans="1:3" x14ac:dyDescent="0.25">
      <c r="A279" s="1">
        <v>27400</v>
      </c>
      <c r="B279" s="1">
        <f t="shared" si="9"/>
        <v>428.60485556594296</v>
      </c>
      <c r="C279" s="1" t="str">
        <f t="shared" ca="1" si="10"/>
        <v/>
      </c>
    </row>
    <row r="280" spans="1:3" x14ac:dyDescent="0.25">
      <c r="A280" s="1">
        <v>27500</v>
      </c>
      <c r="B280" s="1">
        <f t="shared" si="9"/>
        <v>423.86893876520469</v>
      </c>
      <c r="C280" s="1" t="str">
        <f t="shared" ca="1" si="10"/>
        <v/>
      </c>
    </row>
    <row r="281" spans="1:3" x14ac:dyDescent="0.25">
      <c r="A281" s="1">
        <v>27600</v>
      </c>
      <c r="B281" s="1">
        <f t="shared" si="9"/>
        <v>419.18535200145072</v>
      </c>
      <c r="C281" s="1" t="str">
        <f t="shared" ca="1" si="10"/>
        <v/>
      </c>
    </row>
    <row r="282" spans="1:3" x14ac:dyDescent="0.25">
      <c r="A282" s="1">
        <v>27700</v>
      </c>
      <c r="B282" s="1">
        <f t="shared" si="9"/>
        <v>414.55351704814456</v>
      </c>
      <c r="C282" s="1" t="str">
        <f t="shared" ca="1" si="10"/>
        <v/>
      </c>
    </row>
    <row r="283" spans="1:3" x14ac:dyDescent="0.25">
      <c r="A283" s="1">
        <v>27800</v>
      </c>
      <c r="B283" s="1">
        <f t="shared" si="9"/>
        <v>409.97286206792728</v>
      </c>
      <c r="C283" s="1" t="str">
        <f t="shared" ca="1" si="10"/>
        <v/>
      </c>
    </row>
    <row r="284" spans="1:3" x14ac:dyDescent="0.25">
      <c r="A284" s="1">
        <v>27900</v>
      </c>
      <c r="B284" s="1">
        <f t="shared" si="9"/>
        <v>405.44282154202023</v>
      </c>
      <c r="C284" s="1" t="str">
        <f t="shared" ca="1" si="10"/>
        <v/>
      </c>
    </row>
    <row r="285" spans="1:3" x14ac:dyDescent="0.25">
      <c r="A285" s="1">
        <v>28000</v>
      </c>
      <c r="B285" s="1">
        <f t="shared" si="9"/>
        <v>400.9628362004072</v>
      </c>
      <c r="C285" s="1" t="str">
        <f t="shared" ca="1" si="10"/>
        <v/>
      </c>
    </row>
    <row r="286" spans="1:3" x14ac:dyDescent="0.25">
      <c r="A286" s="1">
        <v>28100</v>
      </c>
      <c r="B286" s="1">
        <f t="shared" si="9"/>
        <v>396.53235295278796</v>
      </c>
      <c r="C286" s="1" t="str">
        <f t="shared" ca="1" si="10"/>
        <v/>
      </c>
    </row>
    <row r="287" spans="1:3" x14ac:dyDescent="0.25">
      <c r="A287" s="1">
        <v>28200</v>
      </c>
      <c r="B287" s="1">
        <f t="shared" si="9"/>
        <v>392.1508248202947</v>
      </c>
      <c r="C287" s="1" t="str">
        <f t="shared" ca="1" si="10"/>
        <v/>
      </c>
    </row>
    <row r="288" spans="1:3" x14ac:dyDescent="0.25">
      <c r="A288" s="1">
        <v>28300</v>
      </c>
      <c r="B288" s="1">
        <f t="shared" si="9"/>
        <v>387.81771086796317</v>
      </c>
      <c r="C288" s="1" t="str">
        <f t="shared" ca="1" si="10"/>
        <v/>
      </c>
    </row>
    <row r="289" spans="1:3" x14ac:dyDescent="0.25">
      <c r="A289" s="1">
        <v>28400</v>
      </c>
      <c r="B289" s="1">
        <f t="shared" si="9"/>
        <v>383.53247613795003</v>
      </c>
      <c r="C289" s="1" t="str">
        <f t="shared" ca="1" si="10"/>
        <v/>
      </c>
    </row>
    <row r="290" spans="1:3" x14ac:dyDescent="0.25">
      <c r="A290" s="1">
        <v>28500</v>
      </c>
      <c r="B290" s="1">
        <f t="shared" si="9"/>
        <v>379.29459158348766</v>
      </c>
      <c r="C290" s="1" t="str">
        <f t="shared" ca="1" si="10"/>
        <v/>
      </c>
    </row>
    <row r="291" spans="1:3" x14ac:dyDescent="0.25">
      <c r="A291" s="1">
        <v>28600</v>
      </c>
      <c r="B291" s="1">
        <f t="shared" si="9"/>
        <v>375.10353400356939</v>
      </c>
      <c r="C291" s="1" t="str">
        <f t="shared" ca="1" si="10"/>
        <v/>
      </c>
    </row>
    <row r="292" spans="1:3" x14ac:dyDescent="0.25">
      <c r="A292" s="1">
        <v>28700</v>
      </c>
      <c r="B292" s="1">
        <f t="shared" si="9"/>
        <v>370.95878597835582</v>
      </c>
      <c r="C292" s="1" t="str">
        <f t="shared" ca="1" si="10"/>
        <v/>
      </c>
    </row>
    <row r="293" spans="1:3" x14ac:dyDescent="0.25">
      <c r="A293" s="1">
        <v>28800</v>
      </c>
      <c r="B293" s="1">
        <f t="shared" si="9"/>
        <v>366.85983580529592</v>
      </c>
      <c r="C293" s="1" t="str">
        <f t="shared" ca="1" si="10"/>
        <v/>
      </c>
    </row>
    <row r="294" spans="1:3" x14ac:dyDescent="0.25">
      <c r="A294" s="1">
        <v>28900</v>
      </c>
      <c r="B294" s="1">
        <f t="shared" si="9"/>
        <v>362.80617743595184</v>
      </c>
      <c r="C294" s="1" t="str">
        <f t="shared" ca="1" si="10"/>
        <v/>
      </c>
    </row>
    <row r="295" spans="1:3" x14ac:dyDescent="0.25">
      <c r="A295" s="1">
        <v>29000</v>
      </c>
      <c r="B295" s="1">
        <f t="shared" si="9"/>
        <v>358.79731041352443</v>
      </c>
      <c r="C295" s="1" t="str">
        <f t="shared" ca="1" si="10"/>
        <v/>
      </c>
    </row>
    <row r="296" spans="1:3" x14ac:dyDescent="0.25">
      <c r="A296" s="1">
        <v>29100</v>
      </c>
      <c r="B296" s="1">
        <f t="shared" si="9"/>
        <v>354.83273981106726</v>
      </c>
      <c r="C296" s="1" t="str">
        <f t="shared" ca="1" si="10"/>
        <v/>
      </c>
    </row>
    <row r="297" spans="1:3" x14ac:dyDescent="0.25">
      <c r="A297" s="1">
        <v>29200</v>
      </c>
      <c r="B297" s="1">
        <f t="shared" si="9"/>
        <v>350.91197617038404</v>
      </c>
      <c r="C297" s="1" t="str">
        <f t="shared" ca="1" si="10"/>
        <v/>
      </c>
    </row>
    <row r="298" spans="1:3" x14ac:dyDescent="0.25">
      <c r="A298" s="1">
        <v>29300</v>
      </c>
      <c r="B298" s="1">
        <f t="shared" si="9"/>
        <v>347.03453544160095</v>
      </c>
      <c r="C298" s="1" t="str">
        <f t="shared" ca="1" si="10"/>
        <v/>
      </c>
    </row>
    <row r="299" spans="1:3" x14ac:dyDescent="0.25">
      <c r="A299" s="1">
        <v>29400</v>
      </c>
      <c r="B299" s="1">
        <f t="shared" si="9"/>
        <v>343.19993892340676</v>
      </c>
      <c r="C299" s="1" t="str">
        <f t="shared" ca="1" si="10"/>
        <v/>
      </c>
    </row>
    <row r="300" spans="1:3" x14ac:dyDescent="0.25">
      <c r="A300" s="1">
        <v>29500</v>
      </c>
      <c r="B300" s="1">
        <f t="shared" si="9"/>
        <v>339.40771320395351</v>
      </c>
      <c r="C300" s="1" t="str">
        <f t="shared" ca="1" si="10"/>
        <v/>
      </c>
    </row>
    <row r="301" spans="1:3" x14ac:dyDescent="0.25">
      <c r="A301" s="1">
        <v>29600</v>
      </c>
      <c r="B301" s="1">
        <f t="shared" si="9"/>
        <v>335.65739010240975</v>
      </c>
      <c r="C301" s="1" t="str">
        <f t="shared" ca="1" si="10"/>
        <v/>
      </c>
    </row>
    <row r="302" spans="1:3" x14ac:dyDescent="0.25">
      <c r="A302" s="1">
        <v>29700</v>
      </c>
      <c r="B302" s="1">
        <f t="shared" si="9"/>
        <v>331.94850661116016</v>
      </c>
      <c r="C302" s="1" t="str">
        <f t="shared" ca="1" si="10"/>
        <v/>
      </c>
    </row>
    <row r="303" spans="1:3" x14ac:dyDescent="0.25">
      <c r="A303" s="1">
        <v>29800</v>
      </c>
      <c r="B303" s="1">
        <f t="shared" si="9"/>
        <v>328.28060483864294</v>
      </c>
      <c r="C303" s="1" t="str">
        <f t="shared" ca="1" si="10"/>
        <v/>
      </c>
    </row>
    <row r="304" spans="1:3" x14ac:dyDescent="0.25">
      <c r="A304" s="1">
        <v>29900</v>
      </c>
      <c r="B304" s="1">
        <f t="shared" si="9"/>
        <v>324.65323195282014</v>
      </c>
      <c r="C304" s="1" t="str">
        <f t="shared" ca="1" si="10"/>
        <v/>
      </c>
    </row>
    <row r="305" spans="1:3" x14ac:dyDescent="0.25">
      <c r="A305" s="1">
        <v>30000</v>
      </c>
      <c r="B305" s="1">
        <f t="shared" si="9"/>
        <v>321.06594012527154</v>
      </c>
      <c r="C305" s="1" t="str">
        <f t="shared" ca="1" si="10"/>
        <v/>
      </c>
    </row>
    <row r="306" spans="1:3" x14ac:dyDescent="0.25">
      <c r="A306" s="1">
        <v>30100</v>
      </c>
      <c r="B306" s="1">
        <f t="shared" si="9"/>
        <v>317.51828647590645</v>
      </c>
      <c r="C306" s="1" t="str">
        <f t="shared" ca="1" si="10"/>
        <v/>
      </c>
    </row>
    <row r="307" spans="1:3" x14ac:dyDescent="0.25">
      <c r="A307" s="1">
        <v>30200</v>
      </c>
      <c r="B307" s="1">
        <f t="shared" si="9"/>
        <v>314.00983301828683</v>
      </c>
      <c r="C307" s="1" t="str">
        <f t="shared" ca="1" si="10"/>
        <v/>
      </c>
    </row>
    <row r="308" spans="1:3" x14ac:dyDescent="0.25">
      <c r="A308" s="1">
        <v>30300</v>
      </c>
      <c r="B308" s="1">
        <f t="shared" si="9"/>
        <v>310.54014660555436</v>
      </c>
      <c r="C308" s="1" t="str">
        <f t="shared" ca="1" si="10"/>
        <v/>
      </c>
    </row>
    <row r="309" spans="1:3" x14ac:dyDescent="0.25">
      <c r="A309" s="1">
        <v>30400</v>
      </c>
      <c r="B309" s="1">
        <f t="shared" si="9"/>
        <v>307.10879887695472</v>
      </c>
      <c r="C309" s="1" t="str">
        <f t="shared" ca="1" si="10"/>
        <v/>
      </c>
    </row>
    <row r="310" spans="1:3" x14ac:dyDescent="0.25">
      <c r="A310" s="1">
        <v>30500</v>
      </c>
      <c r="B310" s="1">
        <f t="shared" si="9"/>
        <v>303.71536620495328</v>
      </c>
      <c r="C310" s="1" t="str">
        <f t="shared" ca="1" si="10"/>
        <v/>
      </c>
    </row>
    <row r="311" spans="1:3" x14ac:dyDescent="0.25">
      <c r="A311" s="1">
        <v>30600</v>
      </c>
      <c r="B311" s="1">
        <f t="shared" si="9"/>
        <v>300.35942964293474</v>
      </c>
      <c r="C311" s="1" t="str">
        <f t="shared" ca="1" si="10"/>
        <v/>
      </c>
    </row>
    <row r="312" spans="1:3" x14ac:dyDescent="0.25">
      <c r="A312" s="1">
        <v>30700</v>
      </c>
      <c r="B312" s="1">
        <f t="shared" si="9"/>
        <v>297.04057487348081</v>
      </c>
      <c r="C312" s="1" t="str">
        <f t="shared" ca="1" si="10"/>
        <v/>
      </c>
    </row>
    <row r="313" spans="1:3" x14ac:dyDescent="0.25">
      <c r="A313" s="1">
        <v>30800</v>
      </c>
      <c r="B313" s="1">
        <f t="shared" si="9"/>
        <v>293.75839215721936</v>
      </c>
      <c r="C313" s="1" t="str">
        <f t="shared" ca="1" si="10"/>
        <v/>
      </c>
    </row>
    <row r="314" spans="1:3" x14ac:dyDescent="0.25">
      <c r="A314" s="1">
        <v>30900</v>
      </c>
      <c r="B314" s="1">
        <f t="shared" si="9"/>
        <v>290.51247628223877</v>
      </c>
      <c r="C314" s="1" t="str">
        <f t="shared" ca="1" si="10"/>
        <v/>
      </c>
    </row>
    <row r="315" spans="1:3" x14ac:dyDescent="0.25">
      <c r="A315" s="1">
        <v>31000</v>
      </c>
      <c r="B315" s="1">
        <f t="shared" si="9"/>
        <v>287.30242651406127</v>
      </c>
      <c r="C315" s="1" t="str">
        <f t="shared" ca="1" si="10"/>
        <v/>
      </c>
    </row>
    <row r="316" spans="1:3" x14ac:dyDescent="0.25">
      <c r="A316" s="1">
        <v>31100</v>
      </c>
      <c r="B316" s="1">
        <f t="shared" si="9"/>
        <v>284.12784654616945</v>
      </c>
      <c r="C316" s="1" t="str">
        <f t="shared" ca="1" si="10"/>
        <v/>
      </c>
    </row>
    <row r="317" spans="1:3" x14ac:dyDescent="0.25">
      <c r="A317" s="1">
        <v>31200</v>
      </c>
      <c r="B317" s="1">
        <f t="shared" si="9"/>
        <v>280.98834445107815</v>
      </c>
      <c r="C317" s="1" t="str">
        <f t="shared" ca="1" si="10"/>
        <v/>
      </c>
    </row>
    <row r="318" spans="1:3" x14ac:dyDescent="0.25">
      <c r="A318" s="1">
        <v>31300</v>
      </c>
      <c r="B318" s="1">
        <f t="shared" si="9"/>
        <v>277.88353263194847</v>
      </c>
      <c r="C318" s="1" t="str">
        <f t="shared" ca="1" si="10"/>
        <v/>
      </c>
    </row>
    <row r="319" spans="1:3" x14ac:dyDescent="0.25">
      <c r="A319" s="1">
        <v>31400</v>
      </c>
      <c r="B319" s="1">
        <f t="shared" si="9"/>
        <v>274.81302777473582</v>
      </c>
      <c r="C319" s="1" t="str">
        <f t="shared" ca="1" si="10"/>
        <v/>
      </c>
    </row>
    <row r="320" spans="1:3" x14ac:dyDescent="0.25">
      <c r="A320" s="1">
        <v>31500</v>
      </c>
      <c r="B320" s="1">
        <f t="shared" si="9"/>
        <v>271.77645080086648</v>
      </c>
      <c r="C320" s="1" t="str">
        <f t="shared" ca="1" si="10"/>
        <v/>
      </c>
    </row>
    <row r="321" spans="1:3" x14ac:dyDescent="0.25">
      <c r="A321" s="1">
        <v>31600</v>
      </c>
      <c r="B321" s="1">
        <f t="shared" si="9"/>
        <v>268.77342682043746</v>
      </c>
      <c r="C321" s="1" t="str">
        <f t="shared" ca="1" si="10"/>
        <v/>
      </c>
    </row>
    <row r="322" spans="1:3" x14ac:dyDescent="0.25">
      <c r="A322" s="1">
        <v>31700</v>
      </c>
      <c r="B322" s="1">
        <f t="shared" si="9"/>
        <v>265.80358508593321</v>
      </c>
      <c r="C322" s="1" t="str">
        <f t="shared" ca="1" si="10"/>
        <v/>
      </c>
    </row>
    <row r="323" spans="1:3" x14ac:dyDescent="0.25">
      <c r="A323" s="1">
        <v>31800</v>
      </c>
      <c r="B323" s="1">
        <f t="shared" si="9"/>
        <v>262.86655894645384</v>
      </c>
      <c r="C323" s="1" t="str">
        <f t="shared" ca="1" si="10"/>
        <v/>
      </c>
    </row>
    <row r="324" spans="1:3" x14ac:dyDescent="0.25">
      <c r="A324" s="1">
        <v>31900</v>
      </c>
      <c r="B324" s="1">
        <f t="shared" si="9"/>
        <v>259.96198580244936</v>
      </c>
      <c r="C324" s="1" t="str">
        <f t="shared" ca="1" si="10"/>
        <v/>
      </c>
    </row>
    <row r="325" spans="1:3" x14ac:dyDescent="0.25">
      <c r="A325" s="1">
        <v>32000</v>
      </c>
      <c r="B325" s="1">
        <f t="shared" si="9"/>
        <v>257.08950706095339</v>
      </c>
      <c r="C325" s="1" t="str">
        <f t="shared" ca="1" si="10"/>
        <v/>
      </c>
    </row>
    <row r="326" spans="1:3" x14ac:dyDescent="0.25">
      <c r="A326" s="1">
        <v>32100</v>
      </c>
      <c r="B326" s="1">
        <f t="shared" ref="B326:B389" si="11">$B$3*EXP(-A326/$B$3)</f>
        <v>254.24876809131234</v>
      </c>
      <c r="C326" s="1" t="str">
        <f t="shared" ca="1" si="10"/>
        <v/>
      </c>
    </row>
    <row r="327" spans="1:3" x14ac:dyDescent="0.25">
      <c r="A327" s="1">
        <v>32200</v>
      </c>
      <c r="B327" s="1">
        <f t="shared" si="11"/>
        <v>251.43941818140357</v>
      </c>
      <c r="C327" s="1" t="str">
        <f t="shared" ref="C327:C390" ca="1" si="12">IF(B$2&lt;A327,"",B327)</f>
        <v/>
      </c>
    </row>
    <row r="328" spans="1:3" x14ac:dyDescent="0.25">
      <c r="A328" s="1">
        <v>32300</v>
      </c>
      <c r="B328" s="1">
        <f t="shared" si="11"/>
        <v>248.66111049433641</v>
      </c>
      <c r="C328" s="1" t="str">
        <f t="shared" ca="1" si="12"/>
        <v/>
      </c>
    </row>
    <row r="329" spans="1:3" x14ac:dyDescent="0.25">
      <c r="A329" s="1">
        <v>32400</v>
      </c>
      <c r="B329" s="1">
        <f t="shared" si="11"/>
        <v>245.91350202563302</v>
      </c>
      <c r="C329" s="1" t="str">
        <f t="shared" ca="1" si="12"/>
        <v/>
      </c>
    </row>
    <row r="330" spans="1:3" x14ac:dyDescent="0.25">
      <c r="A330" s="1">
        <v>32500</v>
      </c>
      <c r="B330" s="1">
        <f t="shared" si="11"/>
        <v>243.19625356088156</v>
      </c>
      <c r="C330" s="1" t="str">
        <f t="shared" ca="1" si="12"/>
        <v/>
      </c>
    </row>
    <row r="331" spans="1:3" x14ac:dyDescent="0.25">
      <c r="A331" s="1">
        <v>32600</v>
      </c>
      <c r="B331" s="1">
        <f t="shared" si="11"/>
        <v>240.50902963385727</v>
      </c>
      <c r="C331" s="1" t="str">
        <f t="shared" ca="1" si="12"/>
        <v/>
      </c>
    </row>
    <row r="332" spans="1:3" x14ac:dyDescent="0.25">
      <c r="A332" s="1">
        <v>32700</v>
      </c>
      <c r="B332" s="1">
        <f t="shared" si="11"/>
        <v>237.85149848510667</v>
      </c>
      <c r="C332" s="1" t="str">
        <f t="shared" ca="1" si="12"/>
        <v/>
      </c>
    </row>
    <row r="333" spans="1:3" x14ac:dyDescent="0.25">
      <c r="A333" s="1">
        <v>32800</v>
      </c>
      <c r="B333" s="1">
        <f t="shared" si="11"/>
        <v>235.22333202098901</v>
      </c>
      <c r="C333" s="1" t="str">
        <f t="shared" ca="1" si="12"/>
        <v/>
      </c>
    </row>
    <row r="334" spans="1:3" x14ac:dyDescent="0.25">
      <c r="A334" s="1">
        <v>32900</v>
      </c>
      <c r="B334" s="1">
        <f t="shared" si="11"/>
        <v>232.62420577317067</v>
      </c>
      <c r="C334" s="1" t="str">
        <f t="shared" ca="1" si="12"/>
        <v/>
      </c>
    </row>
    <row r="335" spans="1:3" x14ac:dyDescent="0.25">
      <c r="A335" s="1">
        <v>33000</v>
      </c>
      <c r="B335" s="1">
        <f t="shared" si="11"/>
        <v>230.05379885856661</v>
      </c>
      <c r="C335" s="1" t="str">
        <f t="shared" ca="1" si="12"/>
        <v/>
      </c>
    </row>
    <row r="336" spans="1:3" x14ac:dyDescent="0.25">
      <c r="A336" s="1">
        <v>33100</v>
      </c>
      <c r="B336" s="1">
        <f t="shared" si="11"/>
        <v>227.51179393972518</v>
      </c>
      <c r="C336" s="1" t="str">
        <f t="shared" ca="1" si="12"/>
        <v/>
      </c>
    </row>
    <row r="337" spans="1:3" x14ac:dyDescent="0.25">
      <c r="A337" s="1">
        <v>33200</v>
      </c>
      <c r="B337" s="1">
        <f t="shared" si="11"/>
        <v>224.99787718564977</v>
      </c>
      <c r="C337" s="1" t="str">
        <f t="shared" ca="1" si="12"/>
        <v/>
      </c>
    </row>
    <row r="338" spans="1:3" x14ac:dyDescent="0.25">
      <c r="A338" s="1">
        <v>33300</v>
      </c>
      <c r="B338" s="1">
        <f t="shared" si="11"/>
        <v>222.5117382330545</v>
      </c>
      <c r="C338" s="1" t="str">
        <f t="shared" ca="1" si="12"/>
        <v/>
      </c>
    </row>
    <row r="339" spans="1:3" x14ac:dyDescent="0.25">
      <c r="A339" s="1">
        <v>33400</v>
      </c>
      <c r="B339" s="1">
        <f t="shared" si="11"/>
        <v>220.05307014804657</v>
      </c>
      <c r="C339" s="1" t="str">
        <f t="shared" ca="1" si="12"/>
        <v/>
      </c>
    </row>
    <row r="340" spans="1:3" x14ac:dyDescent="0.25">
      <c r="A340" s="1">
        <v>33500</v>
      </c>
      <c r="B340" s="1">
        <f t="shared" si="11"/>
        <v>217.6215693882335</v>
      </c>
      <c r="C340" s="1" t="str">
        <f t="shared" ca="1" si="12"/>
        <v/>
      </c>
    </row>
    <row r="341" spans="1:3" x14ac:dyDescent="0.25">
      <c r="A341" s="1">
        <v>33600</v>
      </c>
      <c r="B341" s="1">
        <f t="shared" si="11"/>
        <v>215.21693576524783</v>
      </c>
      <c r="C341" s="1" t="str">
        <f t="shared" ca="1" si="12"/>
        <v/>
      </c>
    </row>
    <row r="342" spans="1:3" x14ac:dyDescent="0.25">
      <c r="A342" s="1">
        <v>33700</v>
      </c>
      <c r="B342" s="1">
        <f t="shared" si="11"/>
        <v>212.83887240768695</v>
      </c>
      <c r="C342" s="1" t="str">
        <f t="shared" ca="1" si="12"/>
        <v/>
      </c>
    </row>
    <row r="343" spans="1:3" x14ac:dyDescent="0.25">
      <c r="A343" s="1">
        <v>33800</v>
      </c>
      <c r="B343" s="1">
        <f t="shared" si="11"/>
        <v>210.48708572446148</v>
      </c>
      <c r="C343" s="1" t="str">
        <f t="shared" ca="1" si="12"/>
        <v/>
      </c>
    </row>
    <row r="344" spans="1:3" x14ac:dyDescent="0.25">
      <c r="A344" s="1">
        <v>33900</v>
      </c>
      <c r="B344" s="1">
        <f t="shared" si="11"/>
        <v>208.16128536854939</v>
      </c>
      <c r="C344" s="1" t="str">
        <f t="shared" ca="1" si="12"/>
        <v/>
      </c>
    </row>
    <row r="345" spans="1:3" x14ac:dyDescent="0.25">
      <c r="A345" s="1">
        <v>34000</v>
      </c>
      <c r="B345" s="1">
        <f t="shared" si="11"/>
        <v>205.86118420115019</v>
      </c>
      <c r="C345" s="1" t="str">
        <f t="shared" ca="1" si="12"/>
        <v/>
      </c>
    </row>
    <row r="346" spans="1:3" x14ac:dyDescent="0.25">
      <c r="A346" s="1">
        <v>34100</v>
      </c>
      <c r="B346" s="1">
        <f t="shared" si="11"/>
        <v>203.58649825623533</v>
      </c>
      <c r="C346" s="1" t="str">
        <f t="shared" ca="1" si="12"/>
        <v/>
      </c>
    </row>
    <row r="347" spans="1:3" x14ac:dyDescent="0.25">
      <c r="A347" s="1">
        <v>34200</v>
      </c>
      <c r="B347" s="1">
        <f t="shared" si="11"/>
        <v>201.33694670549042</v>
      </c>
      <c r="C347" s="1" t="str">
        <f t="shared" ca="1" si="12"/>
        <v/>
      </c>
    </row>
    <row r="348" spans="1:3" x14ac:dyDescent="0.25">
      <c r="A348" s="1">
        <v>34300</v>
      </c>
      <c r="B348" s="1">
        <f t="shared" si="11"/>
        <v>199.11225182364444</v>
      </c>
      <c r="C348" s="1" t="str">
        <f t="shared" ca="1" si="12"/>
        <v/>
      </c>
    </row>
    <row r="349" spans="1:3" x14ac:dyDescent="0.25">
      <c r="A349" s="1">
        <v>34400</v>
      </c>
      <c r="B349" s="1">
        <f t="shared" si="11"/>
        <v>196.91213895418258</v>
      </c>
      <c r="C349" s="1" t="str">
        <f t="shared" ca="1" si="12"/>
        <v/>
      </c>
    </row>
    <row r="350" spans="1:3" x14ac:dyDescent="0.25">
      <c r="A350" s="1">
        <v>34500</v>
      </c>
      <c r="B350" s="1">
        <f t="shared" si="11"/>
        <v>194.73633647543781</v>
      </c>
      <c r="C350" s="1" t="str">
        <f t="shared" ca="1" si="12"/>
        <v/>
      </c>
    </row>
    <row r="351" spans="1:3" x14ac:dyDescent="0.25">
      <c r="A351" s="1">
        <v>34600</v>
      </c>
      <c r="B351" s="1">
        <f t="shared" si="11"/>
        <v>192.58457576705646</v>
      </c>
      <c r="C351" s="1" t="str">
        <f t="shared" ca="1" si="12"/>
        <v/>
      </c>
    </row>
    <row r="352" spans="1:3" x14ac:dyDescent="0.25">
      <c r="A352" s="1">
        <v>34700</v>
      </c>
      <c r="B352" s="1">
        <f t="shared" si="11"/>
        <v>190.45659117683542</v>
      </c>
      <c r="C352" s="1" t="str">
        <f t="shared" ca="1" si="12"/>
        <v/>
      </c>
    </row>
    <row r="353" spans="1:3" x14ac:dyDescent="0.25">
      <c r="A353" s="1">
        <v>34800</v>
      </c>
      <c r="B353" s="1">
        <f t="shared" si="11"/>
        <v>188.35211998792477</v>
      </c>
      <c r="C353" s="1" t="str">
        <f t="shared" ca="1" si="12"/>
        <v/>
      </c>
    </row>
    <row r="354" spans="1:3" x14ac:dyDescent="0.25">
      <c r="A354" s="1">
        <v>34900</v>
      </c>
      <c r="B354" s="1">
        <f t="shared" si="11"/>
        <v>186.27090238639377</v>
      </c>
      <c r="C354" s="1" t="str">
        <f t="shared" ca="1" si="12"/>
        <v/>
      </c>
    </row>
    <row r="355" spans="1:3" x14ac:dyDescent="0.25">
      <c r="A355" s="1">
        <v>35000</v>
      </c>
      <c r="B355" s="1">
        <f t="shared" si="11"/>
        <v>184.21268142915434</v>
      </c>
      <c r="C355" s="1" t="str">
        <f t="shared" ca="1" si="12"/>
        <v/>
      </c>
    </row>
    <row r="356" spans="1:3" x14ac:dyDescent="0.25">
      <c r="A356" s="1">
        <v>35100</v>
      </c>
      <c r="B356" s="1">
        <f t="shared" si="11"/>
        <v>182.17720301223952</v>
      </c>
      <c r="C356" s="1" t="str">
        <f t="shared" ca="1" si="12"/>
        <v/>
      </c>
    </row>
    <row r="357" spans="1:3" x14ac:dyDescent="0.25">
      <c r="A357" s="1">
        <v>35200</v>
      </c>
      <c r="B357" s="1">
        <f t="shared" si="11"/>
        <v>180.16421583943219</v>
      </c>
      <c r="C357" s="1" t="str">
        <f t="shared" ca="1" si="12"/>
        <v/>
      </c>
    </row>
    <row r="358" spans="1:3" x14ac:dyDescent="0.25">
      <c r="A358" s="1">
        <v>35300</v>
      </c>
      <c r="B358" s="1">
        <f t="shared" si="11"/>
        <v>178.17347139124072</v>
      </c>
      <c r="C358" s="1" t="str">
        <f t="shared" ca="1" si="12"/>
        <v/>
      </c>
    </row>
    <row r="359" spans="1:3" x14ac:dyDescent="0.25">
      <c r="A359" s="1">
        <v>35400</v>
      </c>
      <c r="B359" s="1">
        <f t="shared" si="11"/>
        <v>176.20472389421707</v>
      </c>
      <c r="C359" s="1" t="str">
        <f t="shared" ca="1" si="12"/>
        <v/>
      </c>
    </row>
    <row r="360" spans="1:3" x14ac:dyDescent="0.25">
      <c r="A360" s="1">
        <v>35500</v>
      </c>
      <c r="B360" s="1">
        <f t="shared" si="11"/>
        <v>174.25773029061401</v>
      </c>
      <c r="C360" s="1" t="str">
        <f t="shared" ca="1" si="12"/>
        <v/>
      </c>
    </row>
    <row r="361" spans="1:3" x14ac:dyDescent="0.25">
      <c r="A361" s="1">
        <v>35600</v>
      </c>
      <c r="B361" s="1">
        <f t="shared" si="11"/>
        <v>172.33225020837804</v>
      </c>
      <c r="C361" s="1" t="str">
        <f t="shared" ca="1" si="12"/>
        <v/>
      </c>
    </row>
    <row r="362" spans="1:3" x14ac:dyDescent="0.25">
      <c r="A362" s="1">
        <v>35700</v>
      </c>
      <c r="B362" s="1">
        <f t="shared" si="11"/>
        <v>170.42804593147312</v>
      </c>
      <c r="C362" s="1" t="str">
        <f t="shared" ca="1" si="12"/>
        <v/>
      </c>
    </row>
    <row r="363" spans="1:3" x14ac:dyDescent="0.25">
      <c r="A363" s="1">
        <v>35800</v>
      </c>
      <c r="B363" s="1">
        <f t="shared" si="11"/>
        <v>168.5448823705328</v>
      </c>
      <c r="C363" s="1" t="str">
        <f t="shared" ca="1" si="12"/>
        <v/>
      </c>
    </row>
    <row r="364" spans="1:3" x14ac:dyDescent="0.25">
      <c r="A364" s="1">
        <v>35900</v>
      </c>
      <c r="B364" s="1">
        <f t="shared" si="11"/>
        <v>166.68252703383678</v>
      </c>
      <c r="C364" s="1" t="str">
        <f t="shared" ca="1" si="12"/>
        <v/>
      </c>
    </row>
    <row r="365" spans="1:3" x14ac:dyDescent="0.25">
      <c r="A365" s="1">
        <v>36000</v>
      </c>
      <c r="B365" s="1">
        <f t="shared" si="11"/>
        <v>164.84074999860761</v>
      </c>
      <c r="C365" s="1" t="str">
        <f t="shared" ca="1" si="12"/>
        <v/>
      </c>
    </row>
    <row r="366" spans="1:3" x14ac:dyDescent="0.25">
      <c r="A366" s="1">
        <v>36100</v>
      </c>
      <c r="B366" s="1">
        <f t="shared" si="11"/>
        <v>163.01932388262514</v>
      </c>
      <c r="C366" s="1" t="str">
        <f t="shared" ca="1" si="12"/>
        <v/>
      </c>
    </row>
    <row r="367" spans="1:3" x14ac:dyDescent="0.25">
      <c r="A367" s="1">
        <v>36200</v>
      </c>
      <c r="B367" s="1">
        <f t="shared" si="11"/>
        <v>161.21802381615416</v>
      </c>
      <c r="C367" s="1" t="str">
        <f t="shared" ca="1" si="12"/>
        <v/>
      </c>
    </row>
    <row r="368" spans="1:3" x14ac:dyDescent="0.25">
      <c r="A368" s="1">
        <v>36300</v>
      </c>
      <c r="B368" s="1">
        <f t="shared" si="11"/>
        <v>159.43662741418248</v>
      </c>
      <c r="C368" s="1" t="str">
        <f t="shared" ca="1" si="12"/>
        <v/>
      </c>
    </row>
    <row r="369" spans="1:3" x14ac:dyDescent="0.25">
      <c r="A369" s="1">
        <v>36400</v>
      </c>
      <c r="B369" s="1">
        <f t="shared" si="11"/>
        <v>157.67491474896585</v>
      </c>
      <c r="C369" s="1" t="str">
        <f t="shared" ca="1" si="12"/>
        <v/>
      </c>
    </row>
    <row r="370" spans="1:3" x14ac:dyDescent="0.25">
      <c r="A370" s="1">
        <v>36500</v>
      </c>
      <c r="B370" s="1">
        <f t="shared" si="11"/>
        <v>155.93266832287577</v>
      </c>
      <c r="C370" s="1" t="str">
        <f t="shared" ca="1" si="12"/>
        <v/>
      </c>
    </row>
    <row r="371" spans="1:3" x14ac:dyDescent="0.25">
      <c r="A371" s="1">
        <v>36600</v>
      </c>
      <c r="B371" s="1">
        <f t="shared" si="11"/>
        <v>154.20967304154809</v>
      </c>
      <c r="C371" s="1" t="str">
        <f t="shared" ca="1" si="12"/>
        <v/>
      </c>
    </row>
    <row r="372" spans="1:3" x14ac:dyDescent="0.25">
      <c r="A372" s="1">
        <v>36700</v>
      </c>
      <c r="B372" s="1">
        <f t="shared" si="11"/>
        <v>152.50571618732749</v>
      </c>
      <c r="C372" s="1" t="str">
        <f t="shared" ca="1" si="12"/>
        <v/>
      </c>
    </row>
    <row r="373" spans="1:3" x14ac:dyDescent="0.25">
      <c r="A373" s="1">
        <v>36800</v>
      </c>
      <c r="B373" s="1">
        <f t="shared" si="11"/>
        <v>150.82058739300595</v>
      </c>
      <c r="C373" s="1" t="str">
        <f t="shared" ca="1" si="12"/>
        <v/>
      </c>
    </row>
    <row r="374" spans="1:3" x14ac:dyDescent="0.25">
      <c r="A374" s="1">
        <v>36900</v>
      </c>
      <c r="B374" s="1">
        <f t="shared" si="11"/>
        <v>149.15407861585129</v>
      </c>
      <c r="C374" s="1" t="str">
        <f t="shared" ca="1" si="12"/>
        <v/>
      </c>
    </row>
    <row r="375" spans="1:3" x14ac:dyDescent="0.25">
      <c r="A375" s="1">
        <v>37000</v>
      </c>
      <c r="B375" s="1">
        <f t="shared" si="11"/>
        <v>147.50598411192243</v>
      </c>
      <c r="C375" s="1" t="str">
        <f t="shared" ca="1" si="12"/>
        <v/>
      </c>
    </row>
    <row r="376" spans="1:3" x14ac:dyDescent="0.25">
      <c r="A376" s="1">
        <v>37100</v>
      </c>
      <c r="B376" s="1">
        <f t="shared" si="11"/>
        <v>145.87610041066881</v>
      </c>
      <c r="C376" s="1" t="str">
        <f t="shared" ca="1" si="12"/>
        <v/>
      </c>
    </row>
    <row r="377" spans="1:3" x14ac:dyDescent="0.25">
      <c r="A377" s="1">
        <v>37200</v>
      </c>
      <c r="B377" s="1">
        <f t="shared" si="11"/>
        <v>144.2642262898101</v>
      </c>
      <c r="C377" s="1" t="str">
        <f t="shared" ca="1" si="12"/>
        <v/>
      </c>
    </row>
    <row r="378" spans="1:3" x14ac:dyDescent="0.25">
      <c r="A378" s="1">
        <v>37300</v>
      </c>
      <c r="B378" s="1">
        <f t="shared" si="11"/>
        <v>142.6701627504942</v>
      </c>
      <c r="C378" s="1" t="str">
        <f t="shared" ca="1" si="12"/>
        <v/>
      </c>
    </row>
    <row r="379" spans="1:3" x14ac:dyDescent="0.25">
      <c r="A379" s="1">
        <v>37400</v>
      </c>
      <c r="B379" s="1">
        <f t="shared" si="11"/>
        <v>141.09371299272851</v>
      </c>
      <c r="C379" s="1" t="str">
        <f t="shared" ca="1" si="12"/>
        <v/>
      </c>
    </row>
    <row r="380" spans="1:3" x14ac:dyDescent="0.25">
      <c r="A380" s="1">
        <v>37500</v>
      </c>
      <c r="B380" s="1">
        <f t="shared" si="11"/>
        <v>139.53468239108383</v>
      </c>
      <c r="C380" s="1" t="str">
        <f t="shared" ca="1" si="12"/>
        <v/>
      </c>
    </row>
    <row r="381" spans="1:3" x14ac:dyDescent="0.25">
      <c r="A381" s="1">
        <v>37600</v>
      </c>
      <c r="B381" s="1">
        <f t="shared" si="11"/>
        <v>137.99287847066617</v>
      </c>
      <c r="C381" s="1" t="str">
        <f t="shared" ca="1" si="12"/>
        <v/>
      </c>
    </row>
    <row r="382" spans="1:3" x14ac:dyDescent="0.25">
      <c r="A382" s="1">
        <v>37700</v>
      </c>
      <c r="B382" s="1">
        <f t="shared" si="11"/>
        <v>136.46811088335423</v>
      </c>
      <c r="C382" s="1" t="str">
        <f t="shared" ca="1" si="12"/>
        <v/>
      </c>
    </row>
    <row r="383" spans="1:3" x14ac:dyDescent="0.25">
      <c r="A383" s="1">
        <v>37800</v>
      </c>
      <c r="B383" s="1">
        <f t="shared" si="11"/>
        <v>134.96019138429932</v>
      </c>
      <c r="C383" s="1" t="str">
        <f t="shared" ca="1" si="12"/>
        <v/>
      </c>
    </row>
    <row r="384" spans="1:3" x14ac:dyDescent="0.25">
      <c r="A384" s="1">
        <v>37900</v>
      </c>
      <c r="B384" s="1">
        <f t="shared" si="11"/>
        <v>133.46893380868508</v>
      </c>
      <c r="C384" s="1" t="str">
        <f t="shared" ca="1" si="12"/>
        <v/>
      </c>
    </row>
    <row r="385" spans="1:3" x14ac:dyDescent="0.25">
      <c r="A385" s="1">
        <v>38000</v>
      </c>
      <c r="B385" s="1">
        <f t="shared" si="11"/>
        <v>131.99415404874389</v>
      </c>
      <c r="C385" s="1" t="str">
        <f t="shared" ca="1" si="12"/>
        <v/>
      </c>
    </row>
    <row r="386" spans="1:3" x14ac:dyDescent="0.25">
      <c r="A386" s="1">
        <v>38100</v>
      </c>
      <c r="B386" s="1">
        <f t="shared" si="11"/>
        <v>130.53567003102722</v>
      </c>
      <c r="C386" s="1" t="str">
        <f t="shared" ca="1" si="12"/>
        <v/>
      </c>
    </row>
    <row r="387" spans="1:3" x14ac:dyDescent="0.25">
      <c r="A387" s="1">
        <v>38200</v>
      </c>
      <c r="B387" s="1">
        <f t="shared" si="11"/>
        <v>129.09330169392737</v>
      </c>
      <c r="C387" s="1" t="str">
        <f t="shared" ca="1" si="12"/>
        <v/>
      </c>
    </row>
    <row r="388" spans="1:3" x14ac:dyDescent="0.25">
      <c r="A388" s="1">
        <v>38300</v>
      </c>
      <c r="B388" s="1">
        <f t="shared" si="11"/>
        <v>127.66687096544725</v>
      </c>
      <c r="C388" s="1" t="str">
        <f t="shared" ca="1" si="12"/>
        <v/>
      </c>
    </row>
    <row r="389" spans="1:3" x14ac:dyDescent="0.25">
      <c r="A389" s="1">
        <v>38400</v>
      </c>
      <c r="B389" s="1">
        <f t="shared" si="11"/>
        <v>126.25620174121602</v>
      </c>
      <c r="C389" s="1" t="str">
        <f t="shared" ca="1" si="12"/>
        <v/>
      </c>
    </row>
    <row r="390" spans="1:3" x14ac:dyDescent="0.25">
      <c r="A390" s="1">
        <v>38500</v>
      </c>
      <c r="B390" s="1">
        <f t="shared" ref="B390:B453" si="13">$B$3*EXP(-A390/$B$3)</f>
        <v>124.86111986274757</v>
      </c>
      <c r="C390" s="1" t="str">
        <f t="shared" ca="1" si="12"/>
        <v/>
      </c>
    </row>
    <row r="391" spans="1:3" x14ac:dyDescent="0.25">
      <c r="A391" s="1">
        <v>38600</v>
      </c>
      <c r="B391" s="1">
        <f t="shared" si="13"/>
        <v>123.48145309593932</v>
      </c>
      <c r="C391" s="1" t="str">
        <f t="shared" ref="C391:C454" ca="1" si="14">IF(B$2&lt;A391,"",B391)</f>
        <v/>
      </c>
    </row>
    <row r="392" spans="1:3" x14ac:dyDescent="0.25">
      <c r="A392" s="1">
        <v>38700</v>
      </c>
      <c r="B392" s="1">
        <f t="shared" si="13"/>
        <v>122.11703110980841</v>
      </c>
      <c r="C392" s="1" t="str">
        <f t="shared" ca="1" si="14"/>
        <v/>
      </c>
    </row>
    <row r="393" spans="1:3" x14ac:dyDescent="0.25">
      <c r="A393" s="1">
        <v>38800</v>
      </c>
      <c r="B393" s="1">
        <f t="shared" si="13"/>
        <v>120.76768545546305</v>
      </c>
      <c r="C393" s="1" t="str">
        <f t="shared" ca="1" si="14"/>
        <v/>
      </c>
    </row>
    <row r="394" spans="1:3" x14ac:dyDescent="0.25">
      <c r="A394" s="1">
        <v>38900</v>
      </c>
      <c r="B394" s="1">
        <f t="shared" si="13"/>
        <v>119.43324954530615</v>
      </c>
      <c r="C394" s="1" t="str">
        <f t="shared" ca="1" si="14"/>
        <v/>
      </c>
    </row>
    <row r="395" spans="1:3" x14ac:dyDescent="0.25">
      <c r="A395" s="1">
        <v>39000</v>
      </c>
      <c r="B395" s="1">
        <f t="shared" si="13"/>
        <v>118.11355863246871</v>
      </c>
      <c r="C395" s="1" t="str">
        <f t="shared" ca="1" si="14"/>
        <v/>
      </c>
    </row>
    <row r="396" spans="1:3" x14ac:dyDescent="0.25">
      <c r="A396" s="1">
        <v>39100</v>
      </c>
      <c r="B396" s="1">
        <f t="shared" si="13"/>
        <v>116.80844979047046</v>
      </c>
      <c r="C396" s="1" t="str">
        <f t="shared" ca="1" si="14"/>
        <v/>
      </c>
    </row>
    <row r="397" spans="1:3" x14ac:dyDescent="0.25">
      <c r="A397" s="1">
        <v>39200</v>
      </c>
      <c r="B397" s="1">
        <f t="shared" si="13"/>
        <v>115.51776189310533</v>
      </c>
      <c r="C397" s="1" t="str">
        <f t="shared" ca="1" si="14"/>
        <v/>
      </c>
    </row>
    <row r="398" spans="1:3" x14ac:dyDescent="0.25">
      <c r="A398" s="1">
        <v>39300</v>
      </c>
      <c r="B398" s="1">
        <f t="shared" si="13"/>
        <v>114.24133559454916</v>
      </c>
      <c r="C398" s="1" t="str">
        <f t="shared" ca="1" si="14"/>
        <v/>
      </c>
    </row>
    <row r="399" spans="1:3" x14ac:dyDescent="0.25">
      <c r="A399" s="1">
        <v>39400</v>
      </c>
      <c r="B399" s="1">
        <f t="shared" si="13"/>
        <v>112.97901330968692</v>
      </c>
      <c r="C399" s="1" t="str">
        <f t="shared" ca="1" si="14"/>
        <v/>
      </c>
    </row>
    <row r="400" spans="1:3" x14ac:dyDescent="0.25">
      <c r="A400" s="1">
        <v>39500</v>
      </c>
      <c r="B400" s="1">
        <f t="shared" si="13"/>
        <v>111.73063919465811</v>
      </c>
      <c r="C400" s="1" t="str">
        <f t="shared" ca="1" si="14"/>
        <v/>
      </c>
    </row>
    <row r="401" spans="1:3" x14ac:dyDescent="0.25">
      <c r="A401" s="1">
        <v>39600</v>
      </c>
      <c r="B401" s="1">
        <f t="shared" si="13"/>
        <v>110.49605912761592</v>
      </c>
      <c r="C401" s="1" t="str">
        <f t="shared" ca="1" si="14"/>
        <v/>
      </c>
    </row>
    <row r="402" spans="1:3" x14ac:dyDescent="0.25">
      <c r="A402" s="1">
        <v>39700</v>
      </c>
      <c r="B402" s="1">
        <f t="shared" si="13"/>
        <v>109.27512068970005</v>
      </c>
      <c r="C402" s="1" t="str">
        <f t="shared" ca="1" si="14"/>
        <v/>
      </c>
    </row>
    <row r="403" spans="1:3" x14ac:dyDescent="0.25">
      <c r="A403" s="1">
        <v>39800</v>
      </c>
      <c r="B403" s="1">
        <f t="shared" si="13"/>
        <v>108.06767314621921</v>
      </c>
      <c r="C403" s="1" t="str">
        <f t="shared" ca="1" si="14"/>
        <v/>
      </c>
    </row>
    <row r="404" spans="1:3" x14ac:dyDescent="0.25">
      <c r="A404" s="1">
        <v>39900</v>
      </c>
      <c r="B404" s="1">
        <f t="shared" si="13"/>
        <v>106.87356742804185</v>
      </c>
      <c r="C404" s="1" t="str">
        <f t="shared" ca="1" si="14"/>
        <v/>
      </c>
    </row>
    <row r="405" spans="1:3" x14ac:dyDescent="0.25">
      <c r="A405" s="1">
        <v>40000</v>
      </c>
      <c r="B405" s="1">
        <f t="shared" si="13"/>
        <v>105.69265611319224</v>
      </c>
      <c r="C405" s="1" t="str">
        <f t="shared" ca="1" si="14"/>
        <v/>
      </c>
    </row>
    <row r="406" spans="1:3" x14ac:dyDescent="0.25">
      <c r="A406" s="1">
        <v>40100</v>
      </c>
      <c r="B406" s="1">
        <f t="shared" si="13"/>
        <v>104.52479340865014</v>
      </c>
      <c r="C406" s="1" t="str">
        <f t="shared" ca="1" si="14"/>
        <v/>
      </c>
    </row>
    <row r="407" spans="1:3" x14ac:dyDescent="0.25">
      <c r="A407" s="1">
        <v>40200</v>
      </c>
      <c r="B407" s="1">
        <f t="shared" si="13"/>
        <v>103.36983513235137</v>
      </c>
      <c r="C407" s="1" t="str">
        <f t="shared" ca="1" si="14"/>
        <v/>
      </c>
    </row>
    <row r="408" spans="1:3" x14ac:dyDescent="0.25">
      <c r="A408" s="1">
        <v>40300</v>
      </c>
      <c r="B408" s="1">
        <f t="shared" si="13"/>
        <v>102.22763869538745</v>
      </c>
      <c r="C408" s="1" t="str">
        <f t="shared" ca="1" si="14"/>
        <v/>
      </c>
    </row>
    <row r="409" spans="1:3" x14ac:dyDescent="0.25">
      <c r="A409" s="1">
        <v>40400</v>
      </c>
      <c r="B409" s="1">
        <f t="shared" si="13"/>
        <v>101.09806308440187</v>
      </c>
      <c r="C409" s="1" t="str">
        <f t="shared" ca="1" si="14"/>
        <v/>
      </c>
    </row>
    <row r="410" spans="1:3" x14ac:dyDescent="0.25">
      <c r="A410" s="1">
        <v>40500</v>
      </c>
      <c r="B410" s="1">
        <f t="shared" si="13"/>
        <v>99.980968844180751</v>
      </c>
      <c r="C410" s="1" t="str">
        <f t="shared" ca="1" si="14"/>
        <v/>
      </c>
    </row>
    <row r="411" spans="1:3" x14ac:dyDescent="0.25">
      <c r="A411" s="1">
        <v>40600</v>
      </c>
      <c r="B411" s="1">
        <f t="shared" si="13"/>
        <v>98.876218060436074</v>
      </c>
      <c r="C411" s="1" t="str">
        <f t="shared" ca="1" si="14"/>
        <v/>
      </c>
    </row>
    <row r="412" spans="1:3" x14ac:dyDescent="0.25">
      <c r="A412" s="1">
        <v>40700</v>
      </c>
      <c r="B412" s="1">
        <f t="shared" si="13"/>
        <v>97.783674342779037</v>
      </c>
      <c r="C412" s="1" t="str">
        <f t="shared" ca="1" si="14"/>
        <v/>
      </c>
    </row>
    <row r="413" spans="1:3" x14ac:dyDescent="0.25">
      <c r="A413" s="1">
        <v>40800</v>
      </c>
      <c r="B413" s="1">
        <f t="shared" si="13"/>
        <v>96.703202807881453</v>
      </c>
      <c r="C413" s="1" t="str">
        <f t="shared" ca="1" si="14"/>
        <v/>
      </c>
    </row>
    <row r="414" spans="1:3" x14ac:dyDescent="0.25">
      <c r="A414" s="1">
        <v>40900</v>
      </c>
      <c r="B414" s="1">
        <f t="shared" si="13"/>
        <v>95.634670062823488</v>
      </c>
      <c r="C414" s="1" t="str">
        <f t="shared" ca="1" si="14"/>
        <v/>
      </c>
    </row>
    <row r="415" spans="1:3" x14ac:dyDescent="0.25">
      <c r="A415" s="1">
        <v>41000</v>
      </c>
      <c r="B415" s="1">
        <f t="shared" si="13"/>
        <v>94.577944188625111</v>
      </c>
      <c r="C415" s="1" t="str">
        <f t="shared" ca="1" si="14"/>
        <v/>
      </c>
    </row>
    <row r="416" spans="1:3" x14ac:dyDescent="0.25">
      <c r="A416" s="1">
        <v>41100</v>
      </c>
      <c r="B416" s="1">
        <f t="shared" si="13"/>
        <v>93.532894723959672</v>
      </c>
      <c r="C416" s="1" t="str">
        <f t="shared" ca="1" si="14"/>
        <v/>
      </c>
    </row>
    <row r="417" spans="1:3" x14ac:dyDescent="0.25">
      <c r="A417" s="1">
        <v>41200</v>
      </c>
      <c r="B417" s="1">
        <f t="shared" si="13"/>
        <v>92.49939264904738</v>
      </c>
      <c r="C417" s="1" t="str">
        <f t="shared" ca="1" si="14"/>
        <v/>
      </c>
    </row>
    <row r="418" spans="1:3" x14ac:dyDescent="0.25">
      <c r="A418" s="1">
        <v>41300</v>
      </c>
      <c r="B418" s="1">
        <f t="shared" si="13"/>
        <v>91.47731036972678</v>
      </c>
      <c r="C418" s="1" t="str">
        <f t="shared" ca="1" si="14"/>
        <v/>
      </c>
    </row>
    <row r="419" spans="1:3" x14ac:dyDescent="0.25">
      <c r="A419" s="1">
        <v>41400</v>
      </c>
      <c r="B419" s="1">
        <f t="shared" si="13"/>
        <v>90.466521701702277</v>
      </c>
      <c r="C419" s="1" t="str">
        <f t="shared" ca="1" si="14"/>
        <v/>
      </c>
    </row>
    <row r="420" spans="1:3" x14ac:dyDescent="0.25">
      <c r="A420" s="1">
        <v>41500</v>
      </c>
      <c r="B420" s="1">
        <f t="shared" si="13"/>
        <v>89.466901854965542</v>
      </c>
      <c r="C420" s="1" t="str">
        <f t="shared" ca="1" si="14"/>
        <v/>
      </c>
    </row>
    <row r="421" spans="1:3" x14ac:dyDescent="0.25">
      <c r="A421" s="1">
        <v>41600</v>
      </c>
      <c r="B421" s="1">
        <f t="shared" si="13"/>
        <v>88.478327418389313</v>
      </c>
      <c r="C421" s="1" t="str">
        <f t="shared" ca="1" si="14"/>
        <v/>
      </c>
    </row>
    <row r="422" spans="1:3" x14ac:dyDescent="0.25">
      <c r="A422" s="1">
        <v>41700</v>
      </c>
      <c r="B422" s="1">
        <f t="shared" si="13"/>
        <v>87.500676344491168</v>
      </c>
      <c r="C422" s="1" t="str">
        <f t="shared" ca="1" si="14"/>
        <v/>
      </c>
    </row>
    <row r="423" spans="1:3" x14ac:dyDescent="0.25">
      <c r="A423" s="1">
        <v>41800</v>
      </c>
      <c r="B423" s="1">
        <f t="shared" si="13"/>
        <v>86.53382793436603</v>
      </c>
      <c r="C423" s="1" t="str">
        <f t="shared" ca="1" si="14"/>
        <v/>
      </c>
    </row>
    <row r="424" spans="1:3" x14ac:dyDescent="0.25">
      <c r="A424" s="1">
        <v>41900</v>
      </c>
      <c r="B424" s="1">
        <f t="shared" si="13"/>
        <v>85.577662822784589</v>
      </c>
      <c r="C424" s="1" t="str">
        <f t="shared" ca="1" si="14"/>
        <v/>
      </c>
    </row>
    <row r="425" spans="1:3" x14ac:dyDescent="0.25">
      <c r="A425" s="1">
        <v>42000</v>
      </c>
      <c r="B425" s="1">
        <f t="shared" si="13"/>
        <v>84.63206296345686</v>
      </c>
      <c r="C425" s="1" t="str">
        <f t="shared" ca="1" si="14"/>
        <v/>
      </c>
    </row>
    <row r="426" spans="1:3" x14ac:dyDescent="0.25">
      <c r="A426" s="1">
        <v>42100</v>
      </c>
      <c r="B426" s="1">
        <f t="shared" si="13"/>
        <v>83.696911614458401</v>
      </c>
      <c r="C426" s="1" t="str">
        <f t="shared" ca="1" si="14"/>
        <v/>
      </c>
    </row>
    <row r="427" spans="1:3" x14ac:dyDescent="0.25">
      <c r="A427" s="1">
        <v>42200</v>
      </c>
      <c r="B427" s="1">
        <f t="shared" si="13"/>
        <v>82.772093323817657</v>
      </c>
      <c r="C427" s="1" t="str">
        <f t="shared" ca="1" si="14"/>
        <v/>
      </c>
    </row>
    <row r="428" spans="1:3" x14ac:dyDescent="0.25">
      <c r="A428" s="1">
        <v>42300</v>
      </c>
      <c r="B428" s="1">
        <f t="shared" si="13"/>
        <v>81.857493915262339</v>
      </c>
      <c r="C428" s="1" t="str">
        <f t="shared" ca="1" si="14"/>
        <v/>
      </c>
    </row>
    <row r="429" spans="1:3" x14ac:dyDescent="0.25">
      <c r="A429" s="1">
        <v>42400</v>
      </c>
      <c r="B429" s="1">
        <f t="shared" si="13"/>
        <v>80.95300047412357</v>
      </c>
      <c r="C429" s="1" t="str">
        <f t="shared" ca="1" si="14"/>
        <v/>
      </c>
    </row>
    <row r="430" spans="1:3" x14ac:dyDescent="0.25">
      <c r="A430" s="1">
        <v>42500</v>
      </c>
      <c r="B430" s="1">
        <f t="shared" si="13"/>
        <v>80.058501333395597</v>
      </c>
      <c r="C430" s="1" t="str">
        <f t="shared" ca="1" si="14"/>
        <v/>
      </c>
    </row>
    <row r="431" spans="1:3" x14ac:dyDescent="0.25">
      <c r="A431" s="1">
        <v>42600</v>
      </c>
      <c r="B431" s="1">
        <f t="shared" si="13"/>
        <v>79.173886059949581</v>
      </c>
      <c r="C431" s="1" t="str">
        <f t="shared" ca="1" si="14"/>
        <v/>
      </c>
    </row>
    <row r="432" spans="1:3" x14ac:dyDescent="0.25">
      <c r="A432" s="1">
        <v>42700</v>
      </c>
      <c r="B432" s="1">
        <f t="shared" si="13"/>
        <v>78.299045440899789</v>
      </c>
      <c r="C432" s="1" t="str">
        <f t="shared" ca="1" si="14"/>
        <v/>
      </c>
    </row>
    <row r="433" spans="1:3" x14ac:dyDescent="0.25">
      <c r="A433" s="1">
        <v>42800</v>
      </c>
      <c r="B433" s="1">
        <f t="shared" si="13"/>
        <v>77.433871470120351</v>
      </c>
      <c r="C433" s="1" t="str">
        <f t="shared" ca="1" si="14"/>
        <v/>
      </c>
    </row>
    <row r="434" spans="1:3" x14ac:dyDescent="0.25">
      <c r="A434" s="1">
        <v>42900</v>
      </c>
      <c r="B434" s="1">
        <f t="shared" si="13"/>
        <v>76.578257334911072</v>
      </c>
      <c r="C434" s="1" t="str">
        <f t="shared" ca="1" si="14"/>
        <v/>
      </c>
    </row>
    <row r="435" spans="1:3" x14ac:dyDescent="0.25">
      <c r="A435" s="1">
        <v>43000</v>
      </c>
      <c r="B435" s="1">
        <f t="shared" si="13"/>
        <v>75.732097402810481</v>
      </c>
      <c r="C435" s="1" t="str">
        <f t="shared" ca="1" si="14"/>
        <v/>
      </c>
    </row>
    <row r="436" spans="1:3" x14ac:dyDescent="0.25">
      <c r="A436" s="1">
        <v>43100</v>
      </c>
      <c r="B436" s="1">
        <f t="shared" si="13"/>
        <v>74.895287208554677</v>
      </c>
      <c r="C436" s="1" t="str">
        <f t="shared" ca="1" si="14"/>
        <v/>
      </c>
    </row>
    <row r="437" spans="1:3" x14ac:dyDescent="0.25">
      <c r="A437" s="1">
        <v>43200</v>
      </c>
      <c r="B437" s="1">
        <f t="shared" si="13"/>
        <v>74.067723441180277</v>
      </c>
      <c r="C437" s="1" t="str">
        <f t="shared" ca="1" si="14"/>
        <v/>
      </c>
    </row>
    <row r="438" spans="1:3" x14ac:dyDescent="0.25">
      <c r="A438" s="1">
        <v>43300</v>
      </c>
      <c r="B438" s="1">
        <f t="shared" si="13"/>
        <v>73.249303931269807</v>
      </c>
      <c r="C438" s="1" t="str">
        <f t="shared" ca="1" si="14"/>
        <v/>
      </c>
    </row>
    <row r="439" spans="1:3" x14ac:dyDescent="0.25">
      <c r="A439" s="1">
        <v>43400</v>
      </c>
      <c r="B439" s="1">
        <f t="shared" si="13"/>
        <v>72.439927638338119</v>
      </c>
      <c r="C439" s="1" t="str">
        <f t="shared" ca="1" si="14"/>
        <v/>
      </c>
    </row>
    <row r="440" spans="1:3" x14ac:dyDescent="0.25">
      <c r="A440" s="1">
        <v>43500</v>
      </c>
      <c r="B440" s="1">
        <f t="shared" si="13"/>
        <v>71.639494638358045</v>
      </c>
      <c r="C440" s="1" t="str">
        <f t="shared" ca="1" si="14"/>
        <v/>
      </c>
    </row>
    <row r="441" spans="1:3" x14ac:dyDescent="0.25">
      <c r="A441" s="1">
        <v>43600</v>
      </c>
      <c r="B441" s="1">
        <f t="shared" si="13"/>
        <v>70.847906111424066</v>
      </c>
      <c r="C441" s="1" t="str">
        <f t="shared" ca="1" si="14"/>
        <v/>
      </c>
    </row>
    <row r="442" spans="1:3" x14ac:dyDescent="0.25">
      <c r="A442" s="1">
        <v>43700</v>
      </c>
      <c r="B442" s="1">
        <f t="shared" si="13"/>
        <v>70.065064329552087</v>
      </c>
      <c r="C442" s="1" t="str">
        <f t="shared" ca="1" si="14"/>
        <v/>
      </c>
    </row>
    <row r="443" spans="1:3" x14ac:dyDescent="0.25">
      <c r="A443" s="1">
        <v>43800</v>
      </c>
      <c r="B443" s="1">
        <f t="shared" si="13"/>
        <v>69.290872644614254</v>
      </c>
      <c r="C443" s="1" t="str">
        <f t="shared" ca="1" si="14"/>
        <v/>
      </c>
    </row>
    <row r="444" spans="1:3" x14ac:dyDescent="0.25">
      <c r="A444" s="1">
        <v>43900</v>
      </c>
      <c r="B444" s="1">
        <f t="shared" si="13"/>
        <v>68.525235476406806</v>
      </c>
      <c r="C444" s="1" t="str">
        <f t="shared" ca="1" si="14"/>
        <v/>
      </c>
    </row>
    <row r="445" spans="1:3" x14ac:dyDescent="0.25">
      <c r="A445" s="1">
        <v>44000</v>
      </c>
      <c r="B445" s="1">
        <f t="shared" si="13"/>
        <v>67.768058300850214</v>
      </c>
      <c r="C445" s="1" t="str">
        <f t="shared" ca="1" si="14"/>
        <v/>
      </c>
    </row>
    <row r="446" spans="1:3" x14ac:dyDescent="0.25">
      <c r="A446" s="1">
        <v>44100</v>
      </c>
      <c r="B446" s="1">
        <f t="shared" si="13"/>
        <v>67.019247638319044</v>
      </c>
      <c r="C446" s="1" t="str">
        <f t="shared" ca="1" si="14"/>
        <v/>
      </c>
    </row>
    <row r="447" spans="1:3" x14ac:dyDescent="0.25">
      <c r="A447" s="1">
        <v>44200</v>
      </c>
      <c r="B447" s="1">
        <f t="shared" si="13"/>
        <v>66.278711042101406</v>
      </c>
      <c r="C447" s="1" t="str">
        <f t="shared" ca="1" si="14"/>
        <v/>
      </c>
    </row>
    <row r="448" spans="1:3" x14ac:dyDescent="0.25">
      <c r="A448" s="1">
        <v>44300</v>
      </c>
      <c r="B448" s="1">
        <f t="shared" si="13"/>
        <v>65.54635708698558</v>
      </c>
      <c r="C448" s="1" t="str">
        <f t="shared" ca="1" si="14"/>
        <v/>
      </c>
    </row>
    <row r="449" spans="1:3" x14ac:dyDescent="0.25">
      <c r="A449" s="1">
        <v>44400</v>
      </c>
      <c r="B449" s="1">
        <f t="shared" si="13"/>
        <v>64.822095357972827</v>
      </c>
      <c r="C449" s="1" t="str">
        <f t="shared" ca="1" si="14"/>
        <v/>
      </c>
    </row>
    <row r="450" spans="1:3" x14ac:dyDescent="0.25">
      <c r="A450" s="1">
        <v>44500</v>
      </c>
      <c r="B450" s="1">
        <f t="shared" si="13"/>
        <v>64.105836439114995</v>
      </c>
      <c r="C450" s="1" t="str">
        <f t="shared" ca="1" si="14"/>
        <v/>
      </c>
    </row>
    <row r="451" spans="1:3" x14ac:dyDescent="0.25">
      <c r="A451" s="1">
        <v>44600</v>
      </c>
      <c r="B451" s="1">
        <f t="shared" si="13"/>
        <v>63.397491902475288</v>
      </c>
      <c r="C451" s="1" t="str">
        <f t="shared" ca="1" si="14"/>
        <v/>
      </c>
    </row>
    <row r="452" spans="1:3" x14ac:dyDescent="0.25">
      <c r="A452" s="1">
        <v>44700</v>
      </c>
      <c r="B452" s="1">
        <f t="shared" si="13"/>
        <v>62.696974297211227</v>
      </c>
      <c r="C452" s="1" t="str">
        <f t="shared" ca="1" si="14"/>
        <v/>
      </c>
    </row>
    <row r="453" spans="1:3" x14ac:dyDescent="0.25">
      <c r="A453" s="1">
        <v>44800</v>
      </c>
      <c r="B453" s="1">
        <f t="shared" si="13"/>
        <v>62.004197138778089</v>
      </c>
      <c r="C453" s="1" t="str">
        <f t="shared" ca="1" si="14"/>
        <v/>
      </c>
    </row>
    <row r="454" spans="1:3" x14ac:dyDescent="0.25">
      <c r="A454" s="1">
        <v>44900</v>
      </c>
      <c r="B454" s="1">
        <f t="shared" ref="B454:B455" si="15">$B$3*EXP(-A454/$B$3)</f>
        <v>61.319074898251699</v>
      </c>
      <c r="C454" s="1" t="str">
        <f t="shared" ca="1" si="14"/>
        <v/>
      </c>
    </row>
    <row r="455" spans="1:3" x14ac:dyDescent="0.25">
      <c r="A455" s="1">
        <v>45000</v>
      </c>
      <c r="B455" s="1">
        <f t="shared" si="15"/>
        <v>60.6415229917692</v>
      </c>
      <c r="C455" s="1" t="str">
        <f t="shared" ref="C455" ca="1" si="16">IF(B$2&lt;A455,"",B455)</f>
        <v/>
      </c>
    </row>
    <row r="456" spans="1:3" x14ac:dyDescent="0.25">
      <c r="A456" s="1"/>
      <c r="B456" s="1"/>
      <c r="C456" s="1"/>
    </row>
    <row r="457" spans="1:3" x14ac:dyDescent="0.25">
      <c r="A457" s="1"/>
      <c r="B457" s="1"/>
      <c r="C457" s="1"/>
    </row>
    <row r="458" spans="1:3" x14ac:dyDescent="0.25">
      <c r="A458" s="1"/>
      <c r="B458" s="1"/>
      <c r="C458" s="1"/>
    </row>
    <row r="459" spans="1:3" x14ac:dyDescent="0.25">
      <c r="A459" s="1"/>
      <c r="B459" s="1"/>
      <c r="C459" s="1"/>
    </row>
    <row r="460" spans="1:3" x14ac:dyDescent="0.25">
      <c r="A460" s="1"/>
      <c r="B460" s="1"/>
      <c r="C460" s="1"/>
    </row>
    <row r="461" spans="1:3" x14ac:dyDescent="0.25">
      <c r="A461" s="1"/>
      <c r="B461" s="1"/>
      <c r="C461" s="1"/>
    </row>
    <row r="462" spans="1:3" x14ac:dyDescent="0.25">
      <c r="A462" s="1"/>
      <c r="B462" s="1"/>
      <c r="C462" s="1"/>
    </row>
    <row r="463" spans="1:3" x14ac:dyDescent="0.25">
      <c r="A463" s="1"/>
      <c r="B463" s="1"/>
      <c r="C463" s="1"/>
    </row>
    <row r="464" spans="1:3" x14ac:dyDescent="0.25">
      <c r="A464" s="1"/>
      <c r="B464" s="1"/>
      <c r="C464" s="1"/>
    </row>
    <row r="465" spans="1:3" x14ac:dyDescent="0.25">
      <c r="A465" s="1"/>
      <c r="B465" s="1"/>
      <c r="C465" s="1"/>
    </row>
    <row r="466" spans="1:3" x14ac:dyDescent="0.25">
      <c r="A466" s="1"/>
      <c r="B466" s="1"/>
      <c r="C466" s="1"/>
    </row>
    <row r="467" spans="1:3" x14ac:dyDescent="0.25">
      <c r="A467" s="1"/>
      <c r="B467" s="1"/>
      <c r="C467" s="1"/>
    </row>
    <row r="468" spans="1:3" x14ac:dyDescent="0.25">
      <c r="A468" s="1"/>
      <c r="B468" s="1"/>
      <c r="C468" s="1"/>
    </row>
    <row r="469" spans="1:3" x14ac:dyDescent="0.25">
      <c r="A469" s="1"/>
      <c r="B469" s="1"/>
      <c r="C469" s="1"/>
    </row>
    <row r="470" spans="1:3" x14ac:dyDescent="0.25">
      <c r="A470" s="1"/>
      <c r="B470" s="1"/>
      <c r="C470" s="1"/>
    </row>
    <row r="471" spans="1:3" x14ac:dyDescent="0.25">
      <c r="A471" s="1"/>
      <c r="B471" s="1"/>
      <c r="C471" s="1"/>
    </row>
    <row r="472" spans="1:3" x14ac:dyDescent="0.25">
      <c r="A472" s="1"/>
      <c r="B472" s="1"/>
      <c r="C472" s="1"/>
    </row>
    <row r="473" spans="1:3" x14ac:dyDescent="0.25">
      <c r="A473" s="1"/>
      <c r="B473" s="1"/>
      <c r="C473" s="1"/>
    </row>
    <row r="474" spans="1:3" x14ac:dyDescent="0.25">
      <c r="A474" s="1"/>
      <c r="B474" s="1"/>
      <c r="C474" s="1"/>
    </row>
    <row r="475" spans="1:3" x14ac:dyDescent="0.25">
      <c r="A475" s="1"/>
      <c r="B475" s="1"/>
      <c r="C475" s="1"/>
    </row>
    <row r="476" spans="1:3" x14ac:dyDescent="0.25">
      <c r="A476" s="1"/>
      <c r="B476" s="1"/>
      <c r="C476" s="1"/>
    </row>
    <row r="477" spans="1:3" x14ac:dyDescent="0.25">
      <c r="A477" s="1"/>
      <c r="B477" s="1"/>
      <c r="C477" s="1"/>
    </row>
    <row r="478" spans="1:3" x14ac:dyDescent="0.25">
      <c r="A478" s="1"/>
      <c r="B478" s="1"/>
      <c r="C478" s="1"/>
    </row>
    <row r="479" spans="1:3" x14ac:dyDescent="0.25">
      <c r="A479" s="1"/>
      <c r="B479" s="1"/>
      <c r="C479" s="1"/>
    </row>
    <row r="480" spans="1:3" x14ac:dyDescent="0.25">
      <c r="A480" s="1"/>
      <c r="B480" s="1"/>
      <c r="C480" s="1"/>
    </row>
    <row r="481" spans="1:3" x14ac:dyDescent="0.25">
      <c r="A481" s="1"/>
      <c r="B481" s="1"/>
      <c r="C481" s="1"/>
    </row>
    <row r="482" spans="1:3" x14ac:dyDescent="0.25">
      <c r="A482" s="1"/>
      <c r="B482" s="1"/>
      <c r="C482" s="1"/>
    </row>
    <row r="483" spans="1:3" x14ac:dyDescent="0.25">
      <c r="A483" s="1"/>
      <c r="B483" s="1"/>
      <c r="C483" s="1"/>
    </row>
    <row r="484" spans="1:3" x14ac:dyDescent="0.25">
      <c r="A484" s="1"/>
      <c r="B484" s="1"/>
      <c r="C484" s="1"/>
    </row>
    <row r="485" spans="1:3" x14ac:dyDescent="0.25">
      <c r="A485" s="1"/>
      <c r="B485" s="1"/>
      <c r="C485" s="1"/>
    </row>
    <row r="486" spans="1:3" x14ac:dyDescent="0.25">
      <c r="A486" s="1"/>
      <c r="B486" s="1"/>
      <c r="C486" s="1"/>
    </row>
    <row r="487" spans="1:3" x14ac:dyDescent="0.25">
      <c r="A487" s="1"/>
      <c r="B487" s="1"/>
      <c r="C487" s="1"/>
    </row>
    <row r="488" spans="1:3" x14ac:dyDescent="0.25">
      <c r="A488" s="1"/>
      <c r="B488" s="1"/>
      <c r="C488" s="1"/>
    </row>
    <row r="489" spans="1:3" x14ac:dyDescent="0.25">
      <c r="A489" s="1"/>
      <c r="B489" s="1"/>
      <c r="C489" s="1"/>
    </row>
    <row r="490" spans="1:3" x14ac:dyDescent="0.25">
      <c r="A490" s="1"/>
      <c r="B490" s="1"/>
      <c r="C490" s="1"/>
    </row>
    <row r="491" spans="1:3" x14ac:dyDescent="0.25">
      <c r="A491" s="1"/>
      <c r="B491" s="1"/>
      <c r="C491" s="1"/>
    </row>
    <row r="492" spans="1:3" x14ac:dyDescent="0.25">
      <c r="A492" s="1"/>
      <c r="B492" s="1"/>
      <c r="C492" s="1"/>
    </row>
    <row r="493" spans="1:3" x14ac:dyDescent="0.25">
      <c r="A493" s="1"/>
      <c r="B493" s="1"/>
      <c r="C493" s="1"/>
    </row>
    <row r="494" spans="1:3" x14ac:dyDescent="0.25">
      <c r="A494" s="1"/>
      <c r="B494" s="1"/>
      <c r="C494" s="1"/>
    </row>
    <row r="495" spans="1:3" x14ac:dyDescent="0.25">
      <c r="A495" s="1"/>
      <c r="B495" s="1"/>
      <c r="C495" s="1"/>
    </row>
    <row r="496" spans="1:3" x14ac:dyDescent="0.25">
      <c r="A496" s="1"/>
      <c r="B496" s="1"/>
      <c r="C496" s="1"/>
    </row>
    <row r="497" spans="1:3" x14ac:dyDescent="0.25">
      <c r="A497" s="1"/>
      <c r="B497" s="1"/>
      <c r="C497" s="1"/>
    </row>
    <row r="498" spans="1:3" x14ac:dyDescent="0.25">
      <c r="A498" s="1"/>
      <c r="B498" s="1"/>
      <c r="C498" s="1"/>
    </row>
    <row r="499" spans="1:3" x14ac:dyDescent="0.25">
      <c r="A499" s="1"/>
      <c r="B499" s="1"/>
      <c r="C499" s="1"/>
    </row>
    <row r="500" spans="1:3" x14ac:dyDescent="0.25">
      <c r="A500" s="1"/>
      <c r="B500" s="1"/>
      <c r="C500" s="1"/>
    </row>
    <row r="501" spans="1:3" x14ac:dyDescent="0.25">
      <c r="A501" s="1"/>
      <c r="B501" s="1"/>
      <c r="C501" s="1"/>
    </row>
    <row r="502" spans="1:3" x14ac:dyDescent="0.25">
      <c r="A502" s="1"/>
      <c r="B502" s="1"/>
      <c r="C502" s="1"/>
    </row>
    <row r="503" spans="1:3" x14ac:dyDescent="0.25">
      <c r="A503" s="1"/>
      <c r="B503" s="1"/>
      <c r="C503" s="1"/>
    </row>
    <row r="504" spans="1:3" x14ac:dyDescent="0.25">
      <c r="A504" s="1"/>
      <c r="B504" s="1"/>
      <c r="C504" s="1"/>
    </row>
    <row r="505" spans="1:3" x14ac:dyDescent="0.25">
      <c r="A505" s="1"/>
      <c r="B505" s="1"/>
      <c r="C505" s="1"/>
    </row>
    <row r="506" spans="1:3" x14ac:dyDescent="0.25">
      <c r="A506" s="1"/>
      <c r="B506" s="1"/>
      <c r="C506" s="1"/>
    </row>
    <row r="507" spans="1:3" x14ac:dyDescent="0.25">
      <c r="A507" s="1"/>
      <c r="B507" s="1"/>
      <c r="C507" s="1"/>
    </row>
    <row r="508" spans="1:3" x14ac:dyDescent="0.25">
      <c r="A508" s="1"/>
      <c r="B508" s="1"/>
      <c r="C508" s="1"/>
    </row>
    <row r="509" spans="1:3" x14ac:dyDescent="0.25">
      <c r="A509" s="1"/>
      <c r="B509" s="1"/>
      <c r="C509" s="1"/>
    </row>
    <row r="510" spans="1:3" x14ac:dyDescent="0.25">
      <c r="A510" s="1"/>
      <c r="B510" s="1"/>
      <c r="C510" s="1"/>
    </row>
    <row r="511" spans="1:3" x14ac:dyDescent="0.25">
      <c r="A511" s="1"/>
      <c r="B511" s="1"/>
      <c r="C511" s="1"/>
    </row>
    <row r="512" spans="1:3" x14ac:dyDescent="0.25">
      <c r="A512" s="1"/>
      <c r="B512" s="1"/>
      <c r="C512" s="1"/>
    </row>
    <row r="513" spans="1:3" x14ac:dyDescent="0.25">
      <c r="A513" s="1"/>
      <c r="B513" s="1"/>
      <c r="C513" s="1"/>
    </row>
    <row r="514" spans="1:3" x14ac:dyDescent="0.25">
      <c r="A514" s="1"/>
      <c r="B514" s="1"/>
      <c r="C514" s="1"/>
    </row>
    <row r="515" spans="1:3" x14ac:dyDescent="0.25">
      <c r="A515" s="1"/>
      <c r="B515" s="1"/>
      <c r="C515" s="1"/>
    </row>
    <row r="516" spans="1:3" x14ac:dyDescent="0.25">
      <c r="A516" s="1"/>
      <c r="B516" s="1"/>
      <c r="C516" s="1"/>
    </row>
    <row r="517" spans="1:3" x14ac:dyDescent="0.25">
      <c r="A517" s="1"/>
      <c r="B517" s="1"/>
      <c r="C517" s="1"/>
    </row>
    <row r="518" spans="1:3" x14ac:dyDescent="0.25">
      <c r="A518" s="1"/>
      <c r="B518" s="1"/>
      <c r="C518" s="1"/>
    </row>
    <row r="519" spans="1:3" x14ac:dyDescent="0.25">
      <c r="A519" s="1"/>
      <c r="B519" s="1"/>
      <c r="C519" s="1"/>
    </row>
    <row r="520" spans="1:3" x14ac:dyDescent="0.25">
      <c r="A520" s="1"/>
      <c r="B520" s="1"/>
      <c r="C520" s="1"/>
    </row>
    <row r="521" spans="1:3" x14ac:dyDescent="0.25">
      <c r="A521" s="1"/>
      <c r="B521" s="1"/>
      <c r="C521" s="1"/>
    </row>
    <row r="522" spans="1:3" x14ac:dyDescent="0.25">
      <c r="A522" s="1"/>
      <c r="B522" s="1"/>
      <c r="C522" s="1"/>
    </row>
    <row r="523" spans="1:3" x14ac:dyDescent="0.25">
      <c r="A523" s="1"/>
      <c r="B523" s="1"/>
      <c r="C523" s="1"/>
    </row>
    <row r="524" spans="1:3" x14ac:dyDescent="0.25">
      <c r="A524" s="1"/>
      <c r="B524" s="1"/>
      <c r="C524" s="1"/>
    </row>
    <row r="525" spans="1:3" x14ac:dyDescent="0.25">
      <c r="A525" s="1"/>
      <c r="B525" s="1"/>
      <c r="C525" s="1"/>
    </row>
    <row r="526" spans="1:3" x14ac:dyDescent="0.25">
      <c r="A526" s="1"/>
      <c r="B526" s="1"/>
      <c r="C526" s="1"/>
    </row>
    <row r="527" spans="1:3" x14ac:dyDescent="0.25">
      <c r="A527" s="1"/>
      <c r="B527" s="1"/>
      <c r="C527" s="1"/>
    </row>
    <row r="528" spans="1:3" x14ac:dyDescent="0.25">
      <c r="A528" s="1"/>
      <c r="B528" s="1"/>
      <c r="C528" s="1"/>
    </row>
    <row r="529" spans="1:3" x14ac:dyDescent="0.25">
      <c r="A529" s="1"/>
      <c r="B529" s="1"/>
      <c r="C529" s="1"/>
    </row>
    <row r="530" spans="1:3" x14ac:dyDescent="0.25">
      <c r="A530" s="1"/>
      <c r="B530" s="1"/>
      <c r="C530" s="1"/>
    </row>
    <row r="531" spans="1:3" x14ac:dyDescent="0.25">
      <c r="A531" s="1"/>
      <c r="B531" s="1"/>
      <c r="C531" s="1"/>
    </row>
    <row r="532" spans="1:3" x14ac:dyDescent="0.25">
      <c r="A532" s="1"/>
      <c r="B532" s="1"/>
      <c r="C532" s="1"/>
    </row>
    <row r="533" spans="1:3" x14ac:dyDescent="0.25">
      <c r="A533" s="1"/>
      <c r="B533" s="1"/>
      <c r="C533" s="1"/>
    </row>
    <row r="534" spans="1:3" x14ac:dyDescent="0.25">
      <c r="A534" s="1"/>
      <c r="B534" s="1"/>
      <c r="C534" s="1"/>
    </row>
    <row r="535" spans="1:3" x14ac:dyDescent="0.25">
      <c r="A535" s="1"/>
      <c r="B535" s="1"/>
      <c r="C535" s="1"/>
    </row>
    <row r="536" spans="1:3" x14ac:dyDescent="0.25">
      <c r="A536" s="1"/>
      <c r="B536" s="1"/>
      <c r="C536" s="1"/>
    </row>
    <row r="537" spans="1:3" x14ac:dyDescent="0.25">
      <c r="A537" s="1"/>
      <c r="B537" s="1"/>
      <c r="C537" s="1"/>
    </row>
    <row r="538" spans="1:3" x14ac:dyDescent="0.25">
      <c r="A538" s="1"/>
      <c r="B538" s="1"/>
      <c r="C538" s="1"/>
    </row>
    <row r="539" spans="1:3" x14ac:dyDescent="0.25">
      <c r="A539" s="1"/>
      <c r="B539" s="1"/>
      <c r="C539" s="1"/>
    </row>
    <row r="540" spans="1:3" x14ac:dyDescent="0.25">
      <c r="A540" s="1"/>
      <c r="B540" s="1"/>
      <c r="C540" s="1"/>
    </row>
    <row r="541" spans="1:3" x14ac:dyDescent="0.25">
      <c r="A541" s="1"/>
      <c r="B541" s="1"/>
      <c r="C541" s="1"/>
    </row>
    <row r="542" spans="1:3" x14ac:dyDescent="0.25">
      <c r="A542" s="1"/>
      <c r="B542" s="1"/>
      <c r="C542" s="1"/>
    </row>
    <row r="543" spans="1:3" x14ac:dyDescent="0.25">
      <c r="A543" s="1"/>
      <c r="B543" s="1"/>
      <c r="C543" s="1"/>
    </row>
    <row r="544" spans="1:3" x14ac:dyDescent="0.25">
      <c r="A544" s="1"/>
      <c r="B544" s="1"/>
      <c r="C544" s="1"/>
    </row>
    <row r="545" spans="1:3" x14ac:dyDescent="0.25">
      <c r="A545" s="1"/>
      <c r="B545" s="1"/>
      <c r="C545" s="1"/>
    </row>
    <row r="546" spans="1:3" x14ac:dyDescent="0.25">
      <c r="A546" s="1"/>
      <c r="B546" s="1"/>
      <c r="C546" s="1"/>
    </row>
    <row r="547" spans="1:3" x14ac:dyDescent="0.25">
      <c r="A547" s="1"/>
      <c r="B547" s="1"/>
      <c r="C547" s="1"/>
    </row>
    <row r="548" spans="1:3" x14ac:dyDescent="0.25">
      <c r="A548" s="1"/>
      <c r="B548" s="1"/>
      <c r="C548" s="1"/>
    </row>
    <row r="549" spans="1:3" x14ac:dyDescent="0.25">
      <c r="A549" s="1"/>
      <c r="B549" s="1"/>
      <c r="C549" s="1"/>
    </row>
    <row r="550" spans="1:3" x14ac:dyDescent="0.25">
      <c r="A550" s="1"/>
      <c r="B550" s="1"/>
      <c r="C550" s="1"/>
    </row>
    <row r="551" spans="1:3" x14ac:dyDescent="0.25">
      <c r="A551" s="1"/>
      <c r="B551" s="1"/>
      <c r="C551" s="1"/>
    </row>
    <row r="552" spans="1:3" x14ac:dyDescent="0.25">
      <c r="A552" s="1"/>
      <c r="B552" s="1"/>
      <c r="C552" s="1"/>
    </row>
    <row r="553" spans="1:3" x14ac:dyDescent="0.25">
      <c r="A553" s="1"/>
      <c r="B553" s="1"/>
      <c r="C553" s="1"/>
    </row>
    <row r="554" spans="1:3" x14ac:dyDescent="0.25">
      <c r="A554" s="1"/>
      <c r="B554" s="1"/>
      <c r="C554" s="1"/>
    </row>
    <row r="555" spans="1:3" x14ac:dyDescent="0.25">
      <c r="A555" s="1"/>
      <c r="B555" s="1"/>
      <c r="C555" s="1"/>
    </row>
    <row r="556" spans="1:3" x14ac:dyDescent="0.25">
      <c r="A556" s="1"/>
      <c r="B556" s="1"/>
      <c r="C556" s="1"/>
    </row>
    <row r="557" spans="1:3" x14ac:dyDescent="0.25">
      <c r="A557" s="1"/>
      <c r="B557" s="1"/>
      <c r="C557" s="1"/>
    </row>
    <row r="558" spans="1:3" x14ac:dyDescent="0.25">
      <c r="A558" s="1"/>
      <c r="B558" s="1"/>
      <c r="C558" s="1"/>
    </row>
    <row r="559" spans="1:3" x14ac:dyDescent="0.25">
      <c r="A559" s="1"/>
      <c r="B559" s="1"/>
      <c r="C559" s="1"/>
    </row>
    <row r="560" spans="1:3" x14ac:dyDescent="0.25">
      <c r="A560" s="1"/>
      <c r="B560" s="1"/>
      <c r="C560" s="1"/>
    </row>
    <row r="561" spans="1:3" x14ac:dyDescent="0.25">
      <c r="A561" s="1"/>
      <c r="B561" s="1"/>
      <c r="C561" s="1"/>
    </row>
    <row r="562" spans="1:3" x14ac:dyDescent="0.25">
      <c r="A562" s="1"/>
      <c r="B562" s="1"/>
      <c r="C562" s="1"/>
    </row>
    <row r="563" spans="1:3" x14ac:dyDescent="0.25">
      <c r="A563" s="1"/>
      <c r="B563" s="1"/>
      <c r="C563" s="1"/>
    </row>
    <row r="564" spans="1:3" x14ac:dyDescent="0.25">
      <c r="A564" s="1"/>
      <c r="B564" s="1"/>
      <c r="C564" s="1"/>
    </row>
    <row r="565" spans="1:3" x14ac:dyDescent="0.25">
      <c r="A565" s="1"/>
      <c r="B565" s="1"/>
      <c r="C565" s="1"/>
    </row>
    <row r="566" spans="1:3" x14ac:dyDescent="0.25">
      <c r="A566" s="1"/>
      <c r="B566" s="1"/>
      <c r="C566" s="1"/>
    </row>
    <row r="567" spans="1:3" x14ac:dyDescent="0.25">
      <c r="A567" s="1"/>
      <c r="B567" s="1"/>
      <c r="C567" s="1"/>
    </row>
    <row r="568" spans="1:3" x14ac:dyDescent="0.25">
      <c r="A568" s="1"/>
      <c r="B568" s="1"/>
      <c r="C568" s="1"/>
    </row>
    <row r="569" spans="1:3" x14ac:dyDescent="0.25">
      <c r="A569" s="1"/>
      <c r="B569" s="1"/>
      <c r="C569" s="1"/>
    </row>
    <row r="570" spans="1:3" x14ac:dyDescent="0.25">
      <c r="A570" s="1"/>
      <c r="B570" s="1"/>
      <c r="C570" s="1"/>
    </row>
    <row r="571" spans="1:3" x14ac:dyDescent="0.25">
      <c r="A571" s="1"/>
      <c r="B571" s="1"/>
      <c r="C571" s="1"/>
    </row>
    <row r="572" spans="1:3" x14ac:dyDescent="0.25">
      <c r="A572" s="1"/>
      <c r="B572" s="1"/>
      <c r="C572" s="1"/>
    </row>
    <row r="573" spans="1:3" x14ac:dyDescent="0.25">
      <c r="A573" s="1"/>
      <c r="B573" s="1"/>
      <c r="C573" s="1"/>
    </row>
    <row r="574" spans="1:3" x14ac:dyDescent="0.25">
      <c r="A574" s="1"/>
      <c r="B574" s="1"/>
      <c r="C574" s="1"/>
    </row>
    <row r="575" spans="1:3" x14ac:dyDescent="0.25">
      <c r="A575" s="1"/>
      <c r="B575" s="1"/>
      <c r="C575" s="1"/>
    </row>
    <row r="576" spans="1:3" x14ac:dyDescent="0.25">
      <c r="A576" s="1"/>
      <c r="B576" s="1"/>
      <c r="C576" s="1"/>
    </row>
    <row r="577" spans="1:3" x14ac:dyDescent="0.25">
      <c r="A577" s="1"/>
      <c r="B577" s="1"/>
      <c r="C577" s="1"/>
    </row>
    <row r="578" spans="1:3" x14ac:dyDescent="0.25">
      <c r="A578" s="1"/>
      <c r="B578" s="1"/>
      <c r="C578" s="1"/>
    </row>
    <row r="579" spans="1:3" x14ac:dyDescent="0.25">
      <c r="A579" s="1"/>
      <c r="B579" s="1"/>
      <c r="C579" s="1"/>
    </row>
    <row r="580" spans="1:3" x14ac:dyDescent="0.25">
      <c r="A580" s="1"/>
      <c r="B580" s="1"/>
      <c r="C580" s="1"/>
    </row>
    <row r="581" spans="1:3" x14ac:dyDescent="0.25">
      <c r="A581" s="1"/>
      <c r="B581" s="1"/>
      <c r="C581" s="1"/>
    </row>
    <row r="582" spans="1:3" x14ac:dyDescent="0.25">
      <c r="A582" s="1"/>
      <c r="B582" s="1"/>
      <c r="C582" s="1"/>
    </row>
    <row r="583" spans="1:3" x14ac:dyDescent="0.25">
      <c r="A583" s="1"/>
      <c r="B583" s="1"/>
      <c r="C583" s="1"/>
    </row>
    <row r="584" spans="1:3" x14ac:dyDescent="0.25">
      <c r="A584" s="1"/>
      <c r="B584" s="1"/>
      <c r="C584" s="1"/>
    </row>
    <row r="585" spans="1:3" x14ac:dyDescent="0.25">
      <c r="A585" s="1"/>
      <c r="B585" s="1"/>
      <c r="C585" s="1"/>
    </row>
    <row r="586" spans="1:3" x14ac:dyDescent="0.25">
      <c r="A586" s="1"/>
      <c r="B586" s="1"/>
      <c r="C586" s="1"/>
    </row>
    <row r="587" spans="1:3" x14ac:dyDescent="0.25">
      <c r="A587" s="1"/>
      <c r="B587" s="1"/>
      <c r="C587" s="1"/>
    </row>
    <row r="588" spans="1:3" x14ac:dyDescent="0.25">
      <c r="A588" s="1"/>
      <c r="B588" s="1"/>
      <c r="C588" s="1"/>
    </row>
    <row r="589" spans="1:3" x14ac:dyDescent="0.25">
      <c r="A589" s="1"/>
      <c r="B589" s="1"/>
      <c r="C589" s="1"/>
    </row>
    <row r="590" spans="1:3" x14ac:dyDescent="0.25">
      <c r="A590" s="1"/>
      <c r="B590" s="1"/>
      <c r="C590" s="1"/>
    </row>
    <row r="591" spans="1:3" x14ac:dyDescent="0.25">
      <c r="A591" s="1"/>
      <c r="B591" s="1"/>
      <c r="C591" s="1"/>
    </row>
    <row r="592" spans="1:3" x14ac:dyDescent="0.25">
      <c r="A592" s="1"/>
      <c r="B592" s="1"/>
      <c r="C592" s="1"/>
    </row>
    <row r="593" spans="1:3" x14ac:dyDescent="0.25">
      <c r="A593" s="1"/>
      <c r="B593" s="1"/>
      <c r="C593" s="1"/>
    </row>
    <row r="594" spans="1:3" x14ac:dyDescent="0.25">
      <c r="A594" s="1"/>
      <c r="B594" s="1"/>
      <c r="C594" s="1"/>
    </row>
    <row r="595" spans="1:3" x14ac:dyDescent="0.25">
      <c r="A595" s="1"/>
      <c r="B595" s="1"/>
      <c r="C595" s="1"/>
    </row>
    <row r="596" spans="1:3" x14ac:dyDescent="0.25">
      <c r="A596" s="1"/>
      <c r="B596" s="1"/>
      <c r="C596" s="1"/>
    </row>
    <row r="597" spans="1:3" x14ac:dyDescent="0.25">
      <c r="A597" s="1"/>
      <c r="B597" s="1"/>
      <c r="C597" s="1"/>
    </row>
    <row r="598" spans="1:3" x14ac:dyDescent="0.25">
      <c r="A598" s="1"/>
      <c r="B598" s="1"/>
      <c r="C598" s="1"/>
    </row>
    <row r="599" spans="1:3" x14ac:dyDescent="0.25">
      <c r="A599" s="1"/>
      <c r="B599" s="1"/>
      <c r="C599" s="1"/>
    </row>
    <row r="600" spans="1:3" x14ac:dyDescent="0.25">
      <c r="A600" s="1"/>
      <c r="B600" s="1"/>
      <c r="C600" s="1"/>
    </row>
    <row r="601" spans="1:3" x14ac:dyDescent="0.25">
      <c r="A601" s="1"/>
      <c r="B601" s="1"/>
      <c r="C601" s="1"/>
    </row>
    <row r="602" spans="1:3" x14ac:dyDescent="0.25">
      <c r="A602" s="1"/>
      <c r="B602" s="1"/>
      <c r="C602" s="1"/>
    </row>
    <row r="603" spans="1:3" x14ac:dyDescent="0.25">
      <c r="A603" s="1"/>
      <c r="B603" s="1"/>
      <c r="C603" s="1"/>
    </row>
    <row r="604" spans="1:3" x14ac:dyDescent="0.25">
      <c r="A604" s="1"/>
      <c r="B604" s="1"/>
      <c r="C604" s="1"/>
    </row>
    <row r="605" spans="1:3" x14ac:dyDescent="0.25">
      <c r="A605" s="1"/>
      <c r="B605" s="1"/>
      <c r="C60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0003"/>
  <sheetViews>
    <sheetView workbookViewId="0">
      <selection activeCell="R33" sqref="R33"/>
    </sheetView>
  </sheetViews>
  <sheetFormatPr defaultRowHeight="15" x14ac:dyDescent="0.25"/>
  <cols>
    <col min="1" max="1" width="10.140625" bestFit="1" customWidth="1"/>
    <col min="2" max="2" width="12.7109375" bestFit="1" customWidth="1"/>
    <col min="3" max="3" width="10.42578125" bestFit="1" customWidth="1"/>
    <col min="6" max="6" width="13.85546875" bestFit="1" customWidth="1"/>
    <col min="12" max="12" width="19.42578125" customWidth="1"/>
    <col min="13" max="13" width="8" bestFit="1" customWidth="1"/>
    <col min="15" max="15" width="2.140625" bestFit="1" customWidth="1"/>
    <col min="16" max="16" width="3" bestFit="1" customWidth="1"/>
    <col min="17" max="17" width="11.140625" bestFit="1" customWidth="1"/>
  </cols>
  <sheetData>
    <row r="1" spans="1:20" x14ac:dyDescent="0.25">
      <c r="A1">
        <v>800000</v>
      </c>
      <c r="B1">
        <v>180</v>
      </c>
      <c r="C1">
        <v>350</v>
      </c>
      <c r="D1">
        <v>4000</v>
      </c>
    </row>
    <row r="2" spans="1:20" x14ac:dyDescent="0.25">
      <c r="A2">
        <v>1000000</v>
      </c>
      <c r="B2">
        <v>220</v>
      </c>
      <c r="C2">
        <v>450</v>
      </c>
      <c r="D2">
        <v>6000</v>
      </c>
    </row>
    <row r="3" spans="1:20" x14ac:dyDescent="0.25">
      <c r="A3" s="13" t="s">
        <v>27</v>
      </c>
      <c r="B3" s="13" t="s">
        <v>26</v>
      </c>
      <c r="C3" s="13" t="s">
        <v>25</v>
      </c>
      <c r="D3" s="13" t="s">
        <v>24</v>
      </c>
      <c r="E3" s="13" t="s">
        <v>23</v>
      </c>
      <c r="F3" s="13" t="s">
        <v>22</v>
      </c>
      <c r="G3" s="13" t="s">
        <v>21</v>
      </c>
      <c r="H3" s="1" t="s">
        <v>20</v>
      </c>
      <c r="I3">
        <f ca="1">MAX(G4:G10003)</f>
        <v>761477</v>
      </c>
      <c r="J3" s="1" t="s">
        <v>19</v>
      </c>
      <c r="K3" s="1">
        <f ca="1">MIN(G4:G10003)</f>
        <v>-434214</v>
      </c>
      <c r="L3" s="1" t="s">
        <v>18</v>
      </c>
      <c r="M3">
        <f ca="1">I3-K3</f>
        <v>1195691</v>
      </c>
      <c r="N3">
        <f>2^P3</f>
        <v>4194304</v>
      </c>
      <c r="O3" t="s">
        <v>12</v>
      </c>
      <c r="P3">
        <v>22</v>
      </c>
      <c r="Q3" t="b">
        <f ca="1">N3&gt;M3</f>
        <v>1</v>
      </c>
      <c r="R3" t="s">
        <v>17</v>
      </c>
      <c r="S3">
        <f ca="1">ROUNDUP(M3/P3,0)+2</f>
        <v>54352</v>
      </c>
    </row>
    <row r="4" spans="1:20" x14ac:dyDescent="0.25">
      <c r="A4" s="1">
        <f t="shared" ref="A4:D23" ca="1" si="0">RANDBETWEEN(A$1,A$2)</f>
        <v>829579</v>
      </c>
      <c r="B4" s="1">
        <f t="shared" ca="1" si="0"/>
        <v>184</v>
      </c>
      <c r="C4" s="1">
        <f t="shared" ca="1" si="0"/>
        <v>440</v>
      </c>
      <c r="D4" s="1">
        <f t="shared" ca="1" si="0"/>
        <v>5605</v>
      </c>
      <c r="E4">
        <f t="shared" ref="E4:E67" ca="1" si="1">A4+B4*D4</f>
        <v>1860899</v>
      </c>
      <c r="F4">
        <f t="shared" ref="F4:F67" ca="1" si="2">C4*D4</f>
        <v>2466200</v>
      </c>
      <c r="G4">
        <f t="shared" ref="G4:G67" ca="1" si="3">F4-E4</f>
        <v>605301</v>
      </c>
      <c r="Q4" t="s">
        <v>16</v>
      </c>
      <c r="R4" t="s">
        <v>15</v>
      </c>
      <c r="S4">
        <f ca="1">S3/2</f>
        <v>27176</v>
      </c>
    </row>
    <row r="5" spans="1:20" x14ac:dyDescent="0.25">
      <c r="A5" s="1">
        <f t="shared" ca="1" si="0"/>
        <v>912470</v>
      </c>
      <c r="B5" s="1">
        <f t="shared" ca="1" si="0"/>
        <v>200</v>
      </c>
      <c r="C5" s="1">
        <f t="shared" ca="1" si="0"/>
        <v>436</v>
      </c>
      <c r="D5" s="1">
        <f t="shared" ca="1" si="0"/>
        <v>5832</v>
      </c>
      <c r="E5">
        <f t="shared" ca="1" si="1"/>
        <v>2078870</v>
      </c>
      <c r="F5">
        <f t="shared" ca="1" si="2"/>
        <v>2542752</v>
      </c>
      <c r="G5">
        <f t="shared" ca="1" si="3"/>
        <v>463882</v>
      </c>
      <c r="I5">
        <v>1</v>
      </c>
      <c r="J5">
        <f ca="1">K3</f>
        <v>-434214</v>
      </c>
      <c r="K5">
        <f t="shared" ref="K5:K49" ca="1" si="4">J5+$S$4</f>
        <v>-407038</v>
      </c>
      <c r="L5" t="str">
        <f t="shared" ref="L5:L49" ca="1" si="5">J5&amp;" to "&amp;K5</f>
        <v>-434214 to -407038</v>
      </c>
      <c r="M5">
        <f ca="1">COUNTIFS($G$4:$G$10003, "&gt;="&amp;J5, $G$4:$G$10003, "&lt;"&amp;K5)</f>
        <v>3</v>
      </c>
      <c r="N5">
        <f t="shared" ref="N5:N49" ca="1" si="6">M5/$M$50</f>
        <v>2.9999999999999997E-4</v>
      </c>
      <c r="Q5">
        <f ca="1">SUM($N$5:N5)</f>
        <v>2.9999999999999997E-4</v>
      </c>
      <c r="R5">
        <f t="shared" ref="R5:R49" ca="1" si="7">IF(K5&lt;0,N5,"")</f>
        <v>2.9999999999999997E-4</v>
      </c>
      <c r="T5">
        <f ca="1">COUNTIF(G4:G10003, "&lt;0")/COUNT(G4:G10003)</f>
        <v>0.33329999999999999</v>
      </c>
    </row>
    <row r="6" spans="1:20" x14ac:dyDescent="0.25">
      <c r="A6" s="1">
        <f t="shared" ca="1" si="0"/>
        <v>968088</v>
      </c>
      <c r="B6" s="1">
        <f t="shared" ca="1" si="0"/>
        <v>186</v>
      </c>
      <c r="C6" s="1">
        <f t="shared" ca="1" si="0"/>
        <v>407</v>
      </c>
      <c r="D6" s="1">
        <f t="shared" ca="1" si="0"/>
        <v>4928</v>
      </c>
      <c r="E6">
        <f t="shared" ca="1" si="1"/>
        <v>1884696</v>
      </c>
      <c r="F6">
        <f t="shared" ca="1" si="2"/>
        <v>2005696</v>
      </c>
      <c r="G6">
        <f t="shared" ca="1" si="3"/>
        <v>121000</v>
      </c>
      <c r="I6">
        <v>2</v>
      </c>
      <c r="J6">
        <f t="shared" ref="J6:J49" ca="1" si="8">K5</f>
        <v>-407038</v>
      </c>
      <c r="K6">
        <f t="shared" ca="1" si="4"/>
        <v>-379862</v>
      </c>
      <c r="L6" t="str">
        <f t="shared" ca="1" si="5"/>
        <v>-407038 to -379862</v>
      </c>
      <c r="M6">
        <f ca="1">COUNTIFS($G$4:$G$10003, "&gt;="&amp;J6,$G$4:$G$10003, "&lt;"&amp;K6)</f>
        <v>4</v>
      </c>
      <c r="N6">
        <f t="shared" ca="1" si="6"/>
        <v>4.0000000000000002E-4</v>
      </c>
      <c r="Q6">
        <f ca="1">SUM($N$5:N6)</f>
        <v>6.9999999999999999E-4</v>
      </c>
      <c r="R6">
        <f t="shared" ca="1" si="7"/>
        <v>4.0000000000000002E-4</v>
      </c>
      <c r="S6" t="str">
        <f ca="1">"Probability of Loss is: "&amp;(T5)</f>
        <v>Probability of Loss is: 0.3333</v>
      </c>
    </row>
    <row r="7" spans="1:20" x14ac:dyDescent="0.25">
      <c r="A7" s="1">
        <f t="shared" ca="1" si="0"/>
        <v>893400</v>
      </c>
      <c r="B7" s="1">
        <f t="shared" ca="1" si="0"/>
        <v>203</v>
      </c>
      <c r="C7" s="1">
        <f t="shared" ca="1" si="0"/>
        <v>412</v>
      </c>
      <c r="D7" s="1">
        <f t="shared" ca="1" si="0"/>
        <v>5099</v>
      </c>
      <c r="E7">
        <f t="shared" ca="1" si="1"/>
        <v>1928497</v>
      </c>
      <c r="F7">
        <f t="shared" ca="1" si="2"/>
        <v>2100788</v>
      </c>
      <c r="G7">
        <f t="shared" ca="1" si="3"/>
        <v>172291</v>
      </c>
      <c r="I7">
        <v>3</v>
      </c>
      <c r="J7">
        <f t="shared" ca="1" si="8"/>
        <v>-379862</v>
      </c>
      <c r="K7">
        <f t="shared" ca="1" si="4"/>
        <v>-352686</v>
      </c>
      <c r="L7" t="str">
        <f t="shared" ca="1" si="5"/>
        <v>-379862 to -352686</v>
      </c>
      <c r="M7">
        <f ca="1">COUNTIFS($G$4:$G$10003, "&gt;="&amp;J7,$G$4:$G$10003, "&lt;"&amp;K7)</f>
        <v>20</v>
      </c>
      <c r="N7">
        <f t="shared" ca="1" si="6"/>
        <v>2E-3</v>
      </c>
      <c r="Q7">
        <f ca="1">SUM($N$5:N7)</f>
        <v>2.7000000000000001E-3</v>
      </c>
      <c r="R7">
        <f t="shared" ca="1" si="7"/>
        <v>2E-3</v>
      </c>
    </row>
    <row r="8" spans="1:20" x14ac:dyDescent="0.25">
      <c r="A8" s="1">
        <f t="shared" ca="1" si="0"/>
        <v>978313</v>
      </c>
      <c r="B8" s="1">
        <f t="shared" ca="1" si="0"/>
        <v>200</v>
      </c>
      <c r="C8" s="1">
        <f t="shared" ca="1" si="0"/>
        <v>442</v>
      </c>
      <c r="D8" s="1">
        <f t="shared" ca="1" si="0"/>
        <v>5527</v>
      </c>
      <c r="E8">
        <f t="shared" ca="1" si="1"/>
        <v>2083713</v>
      </c>
      <c r="F8">
        <f t="shared" ca="1" si="2"/>
        <v>2442934</v>
      </c>
      <c r="G8">
        <f t="shared" ca="1" si="3"/>
        <v>359221</v>
      </c>
      <c r="I8">
        <v>4</v>
      </c>
      <c r="J8">
        <f t="shared" ca="1" si="8"/>
        <v>-352686</v>
      </c>
      <c r="K8">
        <f t="shared" ca="1" si="4"/>
        <v>-325510</v>
      </c>
      <c r="L8" t="str">
        <f t="shared" ca="1" si="5"/>
        <v>-352686 to -325510</v>
      </c>
      <c r="M8">
        <f ca="1">COUNTIFS($G$4:$G$10003, "&gt;="&amp;J8,$G$4:$G$10003, "&lt;"&amp;K8)</f>
        <v>39</v>
      </c>
      <c r="N8">
        <f t="shared" ca="1" si="6"/>
        <v>3.8999999999999998E-3</v>
      </c>
      <c r="Q8">
        <f ca="1">SUM($N$5:N8)</f>
        <v>6.6E-3</v>
      </c>
      <c r="R8">
        <f t="shared" ca="1" si="7"/>
        <v>3.8999999999999998E-3</v>
      </c>
    </row>
    <row r="9" spans="1:20" x14ac:dyDescent="0.25">
      <c r="A9" s="1">
        <f t="shared" ca="1" si="0"/>
        <v>884553</v>
      </c>
      <c r="B9" s="1">
        <f t="shared" ca="1" si="0"/>
        <v>215</v>
      </c>
      <c r="C9" s="1">
        <f t="shared" ca="1" si="0"/>
        <v>450</v>
      </c>
      <c r="D9" s="1">
        <f t="shared" ca="1" si="0"/>
        <v>5766</v>
      </c>
      <c r="E9">
        <f t="shared" ca="1" si="1"/>
        <v>2124243</v>
      </c>
      <c r="F9">
        <f t="shared" ca="1" si="2"/>
        <v>2594700</v>
      </c>
      <c r="G9">
        <f t="shared" ca="1" si="3"/>
        <v>470457</v>
      </c>
      <c r="I9">
        <v>5</v>
      </c>
      <c r="J9">
        <f t="shared" ca="1" si="8"/>
        <v>-325510</v>
      </c>
      <c r="K9">
        <f t="shared" ca="1" si="4"/>
        <v>-298334</v>
      </c>
      <c r="L9" t="str">
        <f t="shared" ca="1" si="5"/>
        <v>-325510 to -298334</v>
      </c>
      <c r="M9">
        <f ca="1">COUNTIFS($G$4:$G$10003, "&gt;="&amp;J9, $G$4:$G$10003, "&lt;"&amp;K9)</f>
        <v>60</v>
      </c>
      <c r="N9">
        <f t="shared" ca="1" si="6"/>
        <v>6.0000000000000001E-3</v>
      </c>
      <c r="Q9">
        <f ca="1">SUM($N$5:N9)</f>
        <v>1.26E-2</v>
      </c>
      <c r="R9">
        <f t="shared" ca="1" si="7"/>
        <v>6.0000000000000001E-3</v>
      </c>
    </row>
    <row r="10" spans="1:20" x14ac:dyDescent="0.25">
      <c r="A10" s="1">
        <f t="shared" ca="1" si="0"/>
        <v>933649</v>
      </c>
      <c r="B10" s="1">
        <f t="shared" ca="1" si="0"/>
        <v>198</v>
      </c>
      <c r="C10" s="1">
        <f t="shared" ca="1" si="0"/>
        <v>355</v>
      </c>
      <c r="D10" s="1">
        <f t="shared" ca="1" si="0"/>
        <v>5524</v>
      </c>
      <c r="E10">
        <f t="shared" ca="1" si="1"/>
        <v>2027401</v>
      </c>
      <c r="F10">
        <f t="shared" ca="1" si="2"/>
        <v>1961020</v>
      </c>
      <c r="G10">
        <f t="shared" ca="1" si="3"/>
        <v>-66381</v>
      </c>
      <c r="I10">
        <v>6</v>
      </c>
      <c r="J10">
        <f t="shared" ca="1" si="8"/>
        <v>-298334</v>
      </c>
      <c r="K10">
        <f t="shared" ca="1" si="4"/>
        <v>-271158</v>
      </c>
      <c r="L10" t="str">
        <f t="shared" ca="1" si="5"/>
        <v>-298334 to -271158</v>
      </c>
      <c r="M10">
        <f ca="1">COUNTIFS($G$4:$G$10003, "&gt;="&amp;J10,$G$4:$G$10003, "&lt;"&amp;K10)</f>
        <v>91</v>
      </c>
      <c r="N10">
        <f t="shared" ca="1" si="6"/>
        <v>9.1000000000000004E-3</v>
      </c>
      <c r="Q10">
        <f ca="1">SUM($N$5:N10)</f>
        <v>2.1700000000000001E-2</v>
      </c>
      <c r="R10">
        <f t="shared" ca="1" si="7"/>
        <v>9.1000000000000004E-3</v>
      </c>
    </row>
    <row r="11" spans="1:20" x14ac:dyDescent="0.25">
      <c r="A11" s="1">
        <f t="shared" ca="1" si="0"/>
        <v>966094</v>
      </c>
      <c r="B11" s="1">
        <f t="shared" ca="1" si="0"/>
        <v>202</v>
      </c>
      <c r="C11" s="1">
        <f t="shared" ca="1" si="0"/>
        <v>358</v>
      </c>
      <c r="D11" s="1">
        <f t="shared" ca="1" si="0"/>
        <v>4368</v>
      </c>
      <c r="E11">
        <f t="shared" ca="1" si="1"/>
        <v>1848430</v>
      </c>
      <c r="F11">
        <f t="shared" ca="1" si="2"/>
        <v>1563744</v>
      </c>
      <c r="G11">
        <f t="shared" ca="1" si="3"/>
        <v>-284686</v>
      </c>
      <c r="I11">
        <v>7</v>
      </c>
      <c r="J11">
        <f t="shared" ca="1" si="8"/>
        <v>-271158</v>
      </c>
      <c r="K11">
        <f t="shared" ca="1" si="4"/>
        <v>-243982</v>
      </c>
      <c r="L11" t="str">
        <f t="shared" ca="1" si="5"/>
        <v>-271158 to -243982</v>
      </c>
      <c r="M11">
        <f ca="1">COUNTIFS($G$4:$G$10003, "&gt;="&amp;J11,$G$4:$G$10003, "&lt;"&amp;K11)</f>
        <v>115</v>
      </c>
      <c r="N11">
        <f t="shared" ca="1" si="6"/>
        <v>1.15E-2</v>
      </c>
      <c r="Q11">
        <f ca="1">SUM($N$5:N11)</f>
        <v>3.32E-2</v>
      </c>
      <c r="R11">
        <f t="shared" ca="1" si="7"/>
        <v>1.15E-2</v>
      </c>
    </row>
    <row r="12" spans="1:20" x14ac:dyDescent="0.25">
      <c r="A12" s="1">
        <f t="shared" ca="1" si="0"/>
        <v>957377</v>
      </c>
      <c r="B12" s="1">
        <f t="shared" ca="1" si="0"/>
        <v>195</v>
      </c>
      <c r="C12" s="1">
        <f t="shared" ca="1" si="0"/>
        <v>396</v>
      </c>
      <c r="D12" s="1">
        <f t="shared" ca="1" si="0"/>
        <v>5605</v>
      </c>
      <c r="E12">
        <f t="shared" ca="1" si="1"/>
        <v>2050352</v>
      </c>
      <c r="F12">
        <f t="shared" ca="1" si="2"/>
        <v>2219580</v>
      </c>
      <c r="G12">
        <f t="shared" ca="1" si="3"/>
        <v>169228</v>
      </c>
      <c r="I12">
        <v>8</v>
      </c>
      <c r="J12">
        <f t="shared" ca="1" si="8"/>
        <v>-243982</v>
      </c>
      <c r="K12">
        <f t="shared" ca="1" si="4"/>
        <v>-216806</v>
      </c>
      <c r="L12" t="str">
        <f t="shared" ca="1" si="5"/>
        <v>-243982 to -216806</v>
      </c>
      <c r="M12">
        <f ca="1">COUNTIFS($G$4:$G$10003, "&gt;="&amp;J12,$G$4:$G$10003, "&lt;"&amp;K12)</f>
        <v>175</v>
      </c>
      <c r="N12">
        <f t="shared" ca="1" si="6"/>
        <v>1.7500000000000002E-2</v>
      </c>
      <c r="Q12">
        <f ca="1">SUM($N$5:N12)</f>
        <v>5.0700000000000002E-2</v>
      </c>
      <c r="R12">
        <f t="shared" ca="1" si="7"/>
        <v>1.7500000000000002E-2</v>
      </c>
    </row>
    <row r="13" spans="1:20" x14ac:dyDescent="0.25">
      <c r="A13" s="1">
        <f t="shared" ca="1" si="0"/>
        <v>833937</v>
      </c>
      <c r="B13" s="1">
        <f t="shared" ca="1" si="0"/>
        <v>200</v>
      </c>
      <c r="C13" s="1">
        <f t="shared" ca="1" si="0"/>
        <v>353</v>
      </c>
      <c r="D13" s="1">
        <f t="shared" ca="1" si="0"/>
        <v>5177</v>
      </c>
      <c r="E13">
        <f t="shared" ca="1" si="1"/>
        <v>1869337</v>
      </c>
      <c r="F13">
        <f t="shared" ca="1" si="2"/>
        <v>1827481</v>
      </c>
      <c r="G13">
        <f t="shared" ca="1" si="3"/>
        <v>-41856</v>
      </c>
      <c r="I13">
        <v>9</v>
      </c>
      <c r="J13">
        <f t="shared" ca="1" si="8"/>
        <v>-216806</v>
      </c>
      <c r="K13">
        <f t="shared" ca="1" si="4"/>
        <v>-189630</v>
      </c>
      <c r="L13" t="str">
        <f t="shared" ca="1" si="5"/>
        <v>-216806 to -189630</v>
      </c>
      <c r="M13">
        <f ca="1">COUNTIFS($G$4:$G$10003, "&gt;="&amp;J13, $G$4:$G$10003, "&lt;"&amp;K13)</f>
        <v>203</v>
      </c>
      <c r="N13">
        <f t="shared" ca="1" si="6"/>
        <v>2.0299999999999999E-2</v>
      </c>
      <c r="Q13">
        <f ca="1">SUM($N$5:N13)</f>
        <v>7.1000000000000008E-2</v>
      </c>
      <c r="R13">
        <f t="shared" ca="1" si="7"/>
        <v>2.0299999999999999E-2</v>
      </c>
    </row>
    <row r="14" spans="1:20" x14ac:dyDescent="0.25">
      <c r="A14" s="1">
        <f t="shared" ca="1" si="0"/>
        <v>924759</v>
      </c>
      <c r="B14" s="1">
        <f t="shared" ca="1" si="0"/>
        <v>185</v>
      </c>
      <c r="C14" s="1">
        <f t="shared" ca="1" si="0"/>
        <v>369</v>
      </c>
      <c r="D14" s="1">
        <f t="shared" ca="1" si="0"/>
        <v>5121</v>
      </c>
      <c r="E14">
        <f t="shared" ca="1" si="1"/>
        <v>1872144</v>
      </c>
      <c r="F14">
        <f t="shared" ca="1" si="2"/>
        <v>1889649</v>
      </c>
      <c r="G14">
        <f t="shared" ca="1" si="3"/>
        <v>17505</v>
      </c>
      <c r="I14">
        <v>10</v>
      </c>
      <c r="J14">
        <f t="shared" ca="1" si="8"/>
        <v>-189630</v>
      </c>
      <c r="K14">
        <f t="shared" ca="1" si="4"/>
        <v>-162454</v>
      </c>
      <c r="L14" t="str">
        <f t="shared" ca="1" si="5"/>
        <v>-189630 to -162454</v>
      </c>
      <c r="M14">
        <f ca="1">COUNTIFS($G$4:$G$10003, "&gt;="&amp;J14,$G$4:$G$10003, "&lt;"&amp;K14)</f>
        <v>240</v>
      </c>
      <c r="N14">
        <f t="shared" ca="1" si="6"/>
        <v>2.4E-2</v>
      </c>
      <c r="Q14">
        <f ca="1">SUM($N$5:N14)</f>
        <v>9.5000000000000001E-2</v>
      </c>
      <c r="R14">
        <f t="shared" ca="1" si="7"/>
        <v>2.4E-2</v>
      </c>
    </row>
    <row r="15" spans="1:20" x14ac:dyDescent="0.25">
      <c r="A15" s="1">
        <f t="shared" ca="1" si="0"/>
        <v>853486</v>
      </c>
      <c r="B15" s="1">
        <f t="shared" ca="1" si="0"/>
        <v>187</v>
      </c>
      <c r="C15" s="1">
        <f t="shared" ca="1" si="0"/>
        <v>407</v>
      </c>
      <c r="D15" s="1">
        <f t="shared" ca="1" si="0"/>
        <v>5314</v>
      </c>
      <c r="E15">
        <f t="shared" ca="1" si="1"/>
        <v>1847204</v>
      </c>
      <c r="F15">
        <f t="shared" ca="1" si="2"/>
        <v>2162798</v>
      </c>
      <c r="G15">
        <f t="shared" ca="1" si="3"/>
        <v>315594</v>
      </c>
      <c r="I15">
        <v>11</v>
      </c>
      <c r="J15">
        <f t="shared" ca="1" si="8"/>
        <v>-162454</v>
      </c>
      <c r="K15">
        <f t="shared" ca="1" si="4"/>
        <v>-135278</v>
      </c>
      <c r="L15" t="str">
        <f t="shared" ca="1" si="5"/>
        <v>-162454 to -135278</v>
      </c>
      <c r="M15">
        <f ca="1">COUNTIFS($G$4:$G$10003, "&gt;="&amp;J15,$G$4:$G$10003, "&lt;"&amp;K15)</f>
        <v>328</v>
      </c>
      <c r="N15">
        <f t="shared" ca="1" si="6"/>
        <v>3.2800000000000003E-2</v>
      </c>
      <c r="Q15">
        <f ca="1">SUM($N$5:N15)</f>
        <v>0.1278</v>
      </c>
      <c r="R15">
        <f t="shared" ca="1" si="7"/>
        <v>3.2800000000000003E-2</v>
      </c>
    </row>
    <row r="16" spans="1:20" x14ac:dyDescent="0.25">
      <c r="A16" s="1">
        <f t="shared" ca="1" si="0"/>
        <v>891150</v>
      </c>
      <c r="B16" s="1">
        <f t="shared" ca="1" si="0"/>
        <v>215</v>
      </c>
      <c r="C16" s="1">
        <f t="shared" ca="1" si="0"/>
        <v>448</v>
      </c>
      <c r="D16" s="1">
        <f t="shared" ca="1" si="0"/>
        <v>4952</v>
      </c>
      <c r="E16">
        <f t="shared" ca="1" si="1"/>
        <v>1955830</v>
      </c>
      <c r="F16">
        <f t="shared" ca="1" si="2"/>
        <v>2218496</v>
      </c>
      <c r="G16">
        <f t="shared" ca="1" si="3"/>
        <v>262666</v>
      </c>
      <c r="I16">
        <v>12</v>
      </c>
      <c r="J16">
        <f t="shared" ca="1" si="8"/>
        <v>-135278</v>
      </c>
      <c r="K16">
        <f t="shared" ca="1" si="4"/>
        <v>-108102</v>
      </c>
      <c r="L16" t="str">
        <f t="shared" ca="1" si="5"/>
        <v>-135278 to -108102</v>
      </c>
      <c r="M16">
        <f ca="1">COUNTIFS($G$4:$G$10003, "&gt;="&amp;J16,$G$4:$G$10003, "&lt;"&amp;K16)</f>
        <v>339</v>
      </c>
      <c r="N16">
        <f t="shared" ca="1" si="6"/>
        <v>3.39E-2</v>
      </c>
      <c r="Q16">
        <f ca="1">SUM($N$5:N16)</f>
        <v>0.16170000000000001</v>
      </c>
      <c r="R16">
        <f t="shared" ca="1" si="7"/>
        <v>3.39E-2</v>
      </c>
    </row>
    <row r="17" spans="1:18" x14ac:dyDescent="0.25">
      <c r="A17" s="1">
        <f t="shared" ca="1" si="0"/>
        <v>806333</v>
      </c>
      <c r="B17" s="1">
        <f t="shared" ca="1" si="0"/>
        <v>190</v>
      </c>
      <c r="C17" s="1">
        <f t="shared" ca="1" si="0"/>
        <v>430</v>
      </c>
      <c r="D17" s="1">
        <f t="shared" ca="1" si="0"/>
        <v>4002</v>
      </c>
      <c r="E17">
        <f t="shared" ca="1" si="1"/>
        <v>1566713</v>
      </c>
      <c r="F17">
        <f t="shared" ca="1" si="2"/>
        <v>1720860</v>
      </c>
      <c r="G17">
        <f t="shared" ca="1" si="3"/>
        <v>154147</v>
      </c>
      <c r="I17">
        <v>13</v>
      </c>
      <c r="J17">
        <f t="shared" ca="1" si="8"/>
        <v>-108102</v>
      </c>
      <c r="K17">
        <f t="shared" ca="1" si="4"/>
        <v>-80926</v>
      </c>
      <c r="L17" t="str">
        <f t="shared" ca="1" si="5"/>
        <v>-108102 to -80926</v>
      </c>
      <c r="M17">
        <f ca="1">COUNTIFS($G$4:$G$10003, "&gt;="&amp;J17, $G$4:$G$10003, "&lt;"&amp;K17)</f>
        <v>388</v>
      </c>
      <c r="N17">
        <f t="shared" ca="1" si="6"/>
        <v>3.8800000000000001E-2</v>
      </c>
      <c r="Q17">
        <f ca="1">SUM($N$5:N17)</f>
        <v>0.20050000000000001</v>
      </c>
      <c r="R17">
        <f t="shared" ca="1" si="7"/>
        <v>3.8800000000000001E-2</v>
      </c>
    </row>
    <row r="18" spans="1:18" x14ac:dyDescent="0.25">
      <c r="A18" s="1">
        <f t="shared" ca="1" si="0"/>
        <v>941294</v>
      </c>
      <c r="B18" s="1">
        <f t="shared" ca="1" si="0"/>
        <v>207</v>
      </c>
      <c r="C18" s="1">
        <f t="shared" ca="1" si="0"/>
        <v>358</v>
      </c>
      <c r="D18" s="1">
        <f t="shared" ca="1" si="0"/>
        <v>5175</v>
      </c>
      <c r="E18">
        <f t="shared" ca="1" si="1"/>
        <v>2012519</v>
      </c>
      <c r="F18">
        <f t="shared" ca="1" si="2"/>
        <v>1852650</v>
      </c>
      <c r="G18">
        <f t="shared" ca="1" si="3"/>
        <v>-159869</v>
      </c>
      <c r="I18">
        <v>14</v>
      </c>
      <c r="J18">
        <f t="shared" ca="1" si="8"/>
        <v>-80926</v>
      </c>
      <c r="K18">
        <f t="shared" ca="1" si="4"/>
        <v>-53750</v>
      </c>
      <c r="L18" t="str">
        <f t="shared" ca="1" si="5"/>
        <v>-80926 to -53750</v>
      </c>
      <c r="M18">
        <f ca="1">COUNTIFS($G$4:$G$10003, "&gt;="&amp;J18,$G$4:$G$10003, "&lt;"&amp;K18)</f>
        <v>420</v>
      </c>
      <c r="N18">
        <f t="shared" ca="1" si="6"/>
        <v>4.2000000000000003E-2</v>
      </c>
      <c r="Q18">
        <f ca="1">SUM($N$5:N18)</f>
        <v>0.24250000000000002</v>
      </c>
      <c r="R18">
        <f t="shared" ca="1" si="7"/>
        <v>4.2000000000000003E-2</v>
      </c>
    </row>
    <row r="19" spans="1:18" x14ac:dyDescent="0.25">
      <c r="A19" s="1">
        <f t="shared" ca="1" si="0"/>
        <v>946791</v>
      </c>
      <c r="B19" s="1">
        <f t="shared" ca="1" si="0"/>
        <v>199</v>
      </c>
      <c r="C19" s="1">
        <f t="shared" ca="1" si="0"/>
        <v>386</v>
      </c>
      <c r="D19" s="1">
        <f t="shared" ca="1" si="0"/>
        <v>4507</v>
      </c>
      <c r="E19">
        <f t="shared" ca="1" si="1"/>
        <v>1843684</v>
      </c>
      <c r="F19">
        <f t="shared" ca="1" si="2"/>
        <v>1739702</v>
      </c>
      <c r="G19">
        <f t="shared" ca="1" si="3"/>
        <v>-103982</v>
      </c>
      <c r="I19">
        <v>15</v>
      </c>
      <c r="J19">
        <f t="shared" ca="1" si="8"/>
        <v>-53750</v>
      </c>
      <c r="K19">
        <f t="shared" ca="1" si="4"/>
        <v>-26574</v>
      </c>
      <c r="L19" t="str">
        <f t="shared" ca="1" si="5"/>
        <v>-53750 to -26574</v>
      </c>
      <c r="M19">
        <f ca="1">COUNTIFS($G$4:$G$10003, "&gt;="&amp;J19,$G$4:$G$10003, "&lt;"&amp;K19)</f>
        <v>481</v>
      </c>
      <c r="N19">
        <f t="shared" ca="1" si="6"/>
        <v>4.8099999999999997E-2</v>
      </c>
      <c r="Q19">
        <f ca="1">SUM($N$5:N19)</f>
        <v>0.29060000000000002</v>
      </c>
      <c r="R19">
        <f t="shared" ca="1" si="7"/>
        <v>4.8099999999999997E-2</v>
      </c>
    </row>
    <row r="20" spans="1:18" x14ac:dyDescent="0.25">
      <c r="A20" s="1">
        <f t="shared" ca="1" si="0"/>
        <v>820663</v>
      </c>
      <c r="B20" s="1">
        <f t="shared" ca="1" si="0"/>
        <v>214</v>
      </c>
      <c r="C20" s="1">
        <f t="shared" ca="1" si="0"/>
        <v>351</v>
      </c>
      <c r="D20" s="1">
        <f t="shared" ca="1" si="0"/>
        <v>5549</v>
      </c>
      <c r="E20">
        <f t="shared" ca="1" si="1"/>
        <v>2008149</v>
      </c>
      <c r="F20">
        <f t="shared" ca="1" si="2"/>
        <v>1947699</v>
      </c>
      <c r="G20">
        <f t="shared" ca="1" si="3"/>
        <v>-60450</v>
      </c>
      <c r="I20">
        <v>16</v>
      </c>
      <c r="J20">
        <f t="shared" ca="1" si="8"/>
        <v>-26574</v>
      </c>
      <c r="K20">
        <f t="shared" ca="1" si="4"/>
        <v>602</v>
      </c>
      <c r="L20" t="str">
        <f t="shared" ca="1" si="5"/>
        <v>-26574 to 602</v>
      </c>
      <c r="M20">
        <f ca="1">COUNTIFS($G$4:$G$10003, "&gt;="&amp;J20,$G$4:$G$10003, "&lt;"&amp;K20)</f>
        <v>439</v>
      </c>
      <c r="N20">
        <f t="shared" ca="1" si="6"/>
        <v>4.3900000000000002E-2</v>
      </c>
      <c r="Q20">
        <f ca="1">SUM($N$5:N20)</f>
        <v>0.33450000000000002</v>
      </c>
      <c r="R20" t="str">
        <f t="shared" ca="1" si="7"/>
        <v/>
      </c>
    </row>
    <row r="21" spans="1:18" x14ac:dyDescent="0.25">
      <c r="A21" s="1">
        <f t="shared" ca="1" si="0"/>
        <v>839660</v>
      </c>
      <c r="B21" s="1">
        <f t="shared" ca="1" si="0"/>
        <v>208</v>
      </c>
      <c r="C21" s="1">
        <f t="shared" ca="1" si="0"/>
        <v>420</v>
      </c>
      <c r="D21" s="1">
        <f t="shared" ca="1" si="0"/>
        <v>4662</v>
      </c>
      <c r="E21">
        <f t="shared" ca="1" si="1"/>
        <v>1809356</v>
      </c>
      <c r="F21">
        <f t="shared" ca="1" si="2"/>
        <v>1958040</v>
      </c>
      <c r="G21">
        <f t="shared" ca="1" si="3"/>
        <v>148684</v>
      </c>
      <c r="I21">
        <v>17</v>
      </c>
      <c r="J21">
        <f t="shared" ca="1" si="8"/>
        <v>602</v>
      </c>
      <c r="K21">
        <f t="shared" ca="1" si="4"/>
        <v>27778</v>
      </c>
      <c r="L21" t="str">
        <f t="shared" ca="1" si="5"/>
        <v>602 to 27778</v>
      </c>
      <c r="M21">
        <f ca="1">COUNTIFS($G$4:$G$10003, "&gt;="&amp;J21, $G$4:$G$10003, "&lt;"&amp;K21)</f>
        <v>509</v>
      </c>
      <c r="N21">
        <f t="shared" ca="1" si="6"/>
        <v>5.0900000000000001E-2</v>
      </c>
      <c r="Q21">
        <f ca="1">SUM($N$5:N21)</f>
        <v>0.38540000000000002</v>
      </c>
      <c r="R21" t="str">
        <f t="shared" ca="1" si="7"/>
        <v/>
      </c>
    </row>
    <row r="22" spans="1:18" x14ac:dyDescent="0.25">
      <c r="A22" s="1">
        <f t="shared" ca="1" si="0"/>
        <v>938740</v>
      </c>
      <c r="B22" s="1">
        <f t="shared" ca="1" si="0"/>
        <v>208</v>
      </c>
      <c r="C22" s="1">
        <f t="shared" ca="1" si="0"/>
        <v>372</v>
      </c>
      <c r="D22" s="1">
        <f t="shared" ca="1" si="0"/>
        <v>5058</v>
      </c>
      <c r="E22">
        <f t="shared" ca="1" si="1"/>
        <v>1990804</v>
      </c>
      <c r="F22">
        <f t="shared" ca="1" si="2"/>
        <v>1881576</v>
      </c>
      <c r="G22">
        <f t="shared" ca="1" si="3"/>
        <v>-109228</v>
      </c>
      <c r="I22">
        <v>18</v>
      </c>
      <c r="J22">
        <f t="shared" ca="1" si="8"/>
        <v>27778</v>
      </c>
      <c r="K22">
        <f t="shared" ca="1" si="4"/>
        <v>54954</v>
      </c>
      <c r="L22" t="str">
        <f t="shared" ca="1" si="5"/>
        <v>27778 to 54954</v>
      </c>
      <c r="M22">
        <f ca="1">COUNTIFS($G$4:$G$10003, "&gt;="&amp;J22,$G$4:$G$10003, "&lt;"&amp;K22)</f>
        <v>506</v>
      </c>
      <c r="N22">
        <f t="shared" ca="1" si="6"/>
        <v>5.0599999999999999E-2</v>
      </c>
      <c r="Q22">
        <f ca="1">SUM($N$5:N22)</f>
        <v>0.436</v>
      </c>
      <c r="R22" t="str">
        <f t="shared" ca="1" si="7"/>
        <v/>
      </c>
    </row>
    <row r="23" spans="1:18" x14ac:dyDescent="0.25">
      <c r="A23" s="1">
        <f t="shared" ca="1" si="0"/>
        <v>870643</v>
      </c>
      <c r="B23" s="1">
        <f t="shared" ca="1" si="0"/>
        <v>216</v>
      </c>
      <c r="C23" s="1">
        <f t="shared" ca="1" si="0"/>
        <v>427</v>
      </c>
      <c r="D23" s="1">
        <f t="shared" ca="1" si="0"/>
        <v>5624</v>
      </c>
      <c r="E23">
        <f t="shared" ca="1" si="1"/>
        <v>2085427</v>
      </c>
      <c r="F23">
        <f t="shared" ca="1" si="2"/>
        <v>2401448</v>
      </c>
      <c r="G23">
        <f t="shared" ca="1" si="3"/>
        <v>316021</v>
      </c>
      <c r="I23">
        <v>19</v>
      </c>
      <c r="J23">
        <f t="shared" ca="1" si="8"/>
        <v>54954</v>
      </c>
      <c r="K23">
        <f t="shared" ca="1" si="4"/>
        <v>82130</v>
      </c>
      <c r="L23" t="str">
        <f t="shared" ca="1" si="5"/>
        <v>54954 to 82130</v>
      </c>
      <c r="M23">
        <f ca="1">COUNTIFS($G$4:$G$10003, "&gt;="&amp;J23,$G$4:$G$10003, "&lt;"&amp;K23)</f>
        <v>490</v>
      </c>
      <c r="N23">
        <f t="shared" ca="1" si="6"/>
        <v>4.9000000000000002E-2</v>
      </c>
      <c r="Q23">
        <f ca="1">SUM($N$5:N23)</f>
        <v>0.48499999999999999</v>
      </c>
      <c r="R23" t="str">
        <f t="shared" ca="1" si="7"/>
        <v/>
      </c>
    </row>
    <row r="24" spans="1:18" x14ac:dyDescent="0.25">
      <c r="A24" s="1">
        <f t="shared" ref="A24:D43" ca="1" si="9">RANDBETWEEN(A$1,A$2)</f>
        <v>995838</v>
      </c>
      <c r="B24" s="1">
        <f t="shared" ca="1" si="9"/>
        <v>202</v>
      </c>
      <c r="C24" s="1">
        <f t="shared" ca="1" si="9"/>
        <v>413</v>
      </c>
      <c r="D24" s="1">
        <f t="shared" ca="1" si="9"/>
        <v>4529</v>
      </c>
      <c r="E24">
        <f t="shared" ca="1" si="1"/>
        <v>1910696</v>
      </c>
      <c r="F24">
        <f t="shared" ca="1" si="2"/>
        <v>1870477</v>
      </c>
      <c r="G24">
        <f t="shared" ca="1" si="3"/>
        <v>-40219</v>
      </c>
      <c r="I24">
        <v>20</v>
      </c>
      <c r="J24">
        <f t="shared" ca="1" si="8"/>
        <v>82130</v>
      </c>
      <c r="K24">
        <f t="shared" ca="1" si="4"/>
        <v>109306</v>
      </c>
      <c r="L24" t="str">
        <f t="shared" ca="1" si="5"/>
        <v>82130 to 109306</v>
      </c>
      <c r="M24">
        <f ca="1">COUNTIFS($G$4:$G$10003, "&gt;="&amp;J24,$G$4:$G$10003, "&lt;"&amp;K24)</f>
        <v>494</v>
      </c>
      <c r="N24">
        <f t="shared" ca="1" si="6"/>
        <v>4.9399999999999999E-2</v>
      </c>
      <c r="Q24">
        <f ca="1">SUM($N$5:N24)</f>
        <v>0.53439999999999999</v>
      </c>
      <c r="R24" t="str">
        <f t="shared" ca="1" si="7"/>
        <v/>
      </c>
    </row>
    <row r="25" spans="1:18" x14ac:dyDescent="0.25">
      <c r="A25" s="1">
        <f t="shared" ca="1" si="9"/>
        <v>936007</v>
      </c>
      <c r="B25" s="1">
        <f t="shared" ca="1" si="9"/>
        <v>192</v>
      </c>
      <c r="C25" s="1">
        <f t="shared" ca="1" si="9"/>
        <v>388</v>
      </c>
      <c r="D25" s="1">
        <f t="shared" ca="1" si="9"/>
        <v>5424</v>
      </c>
      <c r="E25">
        <f t="shared" ca="1" si="1"/>
        <v>1977415</v>
      </c>
      <c r="F25">
        <f t="shared" ca="1" si="2"/>
        <v>2104512</v>
      </c>
      <c r="G25">
        <f t="shared" ca="1" si="3"/>
        <v>127097</v>
      </c>
      <c r="I25">
        <v>21</v>
      </c>
      <c r="J25">
        <f t="shared" ca="1" si="8"/>
        <v>109306</v>
      </c>
      <c r="K25">
        <f t="shared" ca="1" si="4"/>
        <v>136482</v>
      </c>
      <c r="L25" t="str">
        <f t="shared" ca="1" si="5"/>
        <v>109306 to 136482</v>
      </c>
      <c r="M25">
        <f ca="1">COUNTIFS($G$4:$G$10003, "&gt;="&amp;J25, $G$4:$G$10003, "&lt;"&amp;K25)</f>
        <v>507</v>
      </c>
      <c r="N25">
        <f t="shared" ca="1" si="6"/>
        <v>5.0700000000000002E-2</v>
      </c>
      <c r="Q25">
        <f ca="1">SUM($N$5:N25)</f>
        <v>0.58509999999999995</v>
      </c>
      <c r="R25" t="str">
        <f t="shared" ca="1" si="7"/>
        <v/>
      </c>
    </row>
    <row r="26" spans="1:18" x14ac:dyDescent="0.25">
      <c r="A26" s="1">
        <f t="shared" ca="1" si="9"/>
        <v>878080</v>
      </c>
      <c r="B26" s="1">
        <f t="shared" ca="1" si="9"/>
        <v>205</v>
      </c>
      <c r="C26" s="1">
        <f t="shared" ca="1" si="9"/>
        <v>408</v>
      </c>
      <c r="D26" s="1">
        <f t="shared" ca="1" si="9"/>
        <v>4335</v>
      </c>
      <c r="E26">
        <f t="shared" ca="1" si="1"/>
        <v>1766755</v>
      </c>
      <c r="F26">
        <f t="shared" ca="1" si="2"/>
        <v>1768680</v>
      </c>
      <c r="G26">
        <f t="shared" ca="1" si="3"/>
        <v>1925</v>
      </c>
      <c r="I26">
        <v>22</v>
      </c>
      <c r="J26">
        <f t="shared" ca="1" si="8"/>
        <v>136482</v>
      </c>
      <c r="K26">
        <f t="shared" ca="1" si="4"/>
        <v>163658</v>
      </c>
      <c r="L26" t="str">
        <f t="shared" ca="1" si="5"/>
        <v>136482 to 163658</v>
      </c>
      <c r="M26">
        <f ca="1">COUNTIFS($G$4:$G$10003, "&gt;="&amp;J26,$G$4:$G$10003, "&lt;"&amp;K26)</f>
        <v>472</v>
      </c>
      <c r="N26">
        <f t="shared" ca="1" si="6"/>
        <v>4.7199999999999999E-2</v>
      </c>
      <c r="Q26">
        <f ca="1">SUM($N$5:N26)</f>
        <v>0.63229999999999997</v>
      </c>
      <c r="R26" t="str">
        <f t="shared" ca="1" si="7"/>
        <v/>
      </c>
    </row>
    <row r="27" spans="1:18" x14ac:dyDescent="0.25">
      <c r="A27" s="1">
        <f t="shared" ca="1" si="9"/>
        <v>985783</v>
      </c>
      <c r="B27" s="1">
        <f t="shared" ca="1" si="9"/>
        <v>218</v>
      </c>
      <c r="C27" s="1">
        <f t="shared" ca="1" si="9"/>
        <v>373</v>
      </c>
      <c r="D27" s="1">
        <f t="shared" ca="1" si="9"/>
        <v>4638</v>
      </c>
      <c r="E27">
        <f t="shared" ca="1" si="1"/>
        <v>1996867</v>
      </c>
      <c r="F27">
        <f t="shared" ca="1" si="2"/>
        <v>1729974</v>
      </c>
      <c r="G27">
        <f t="shared" ca="1" si="3"/>
        <v>-266893</v>
      </c>
      <c r="I27">
        <v>23</v>
      </c>
      <c r="J27">
        <f t="shared" ca="1" si="8"/>
        <v>163658</v>
      </c>
      <c r="K27">
        <f t="shared" ca="1" si="4"/>
        <v>190834</v>
      </c>
      <c r="L27" t="str">
        <f t="shared" ca="1" si="5"/>
        <v>163658 to 190834</v>
      </c>
      <c r="M27">
        <f ca="1">COUNTIFS($G$4:$G$10003, "&gt;="&amp;J27,$G$4:$G$10003, "&lt;"&amp;K27)</f>
        <v>432</v>
      </c>
      <c r="N27">
        <f t="shared" ca="1" si="6"/>
        <v>4.3200000000000002E-2</v>
      </c>
      <c r="Q27">
        <f ca="1">SUM($N$5:N27)</f>
        <v>0.67549999999999999</v>
      </c>
      <c r="R27" t="str">
        <f t="shared" ca="1" si="7"/>
        <v/>
      </c>
    </row>
    <row r="28" spans="1:18" x14ac:dyDescent="0.25">
      <c r="A28" s="1">
        <f t="shared" ca="1" si="9"/>
        <v>884240</v>
      </c>
      <c r="B28" s="1">
        <f t="shared" ca="1" si="9"/>
        <v>214</v>
      </c>
      <c r="C28" s="1">
        <f t="shared" ca="1" si="9"/>
        <v>386</v>
      </c>
      <c r="D28" s="1">
        <f t="shared" ca="1" si="9"/>
        <v>4200</v>
      </c>
      <c r="E28">
        <f t="shared" ca="1" si="1"/>
        <v>1783040</v>
      </c>
      <c r="F28">
        <f t="shared" ca="1" si="2"/>
        <v>1621200</v>
      </c>
      <c r="G28">
        <f t="shared" ca="1" si="3"/>
        <v>-161840</v>
      </c>
      <c r="I28">
        <v>24</v>
      </c>
      <c r="J28">
        <f t="shared" ca="1" si="8"/>
        <v>190834</v>
      </c>
      <c r="K28">
        <f t="shared" ca="1" si="4"/>
        <v>218010</v>
      </c>
      <c r="L28" t="str">
        <f t="shared" ca="1" si="5"/>
        <v>190834 to 218010</v>
      </c>
      <c r="M28">
        <f ca="1">COUNTIFS($G$4:$G$10003, "&gt;="&amp;J28,$G$4:$G$10003, "&lt;"&amp;K28)</f>
        <v>413</v>
      </c>
      <c r="N28">
        <f t="shared" ca="1" si="6"/>
        <v>4.1300000000000003E-2</v>
      </c>
      <c r="Q28">
        <f ca="1">SUM($N$5:N28)</f>
        <v>0.71679999999999999</v>
      </c>
      <c r="R28" t="str">
        <f t="shared" ca="1" si="7"/>
        <v/>
      </c>
    </row>
    <row r="29" spans="1:18" x14ac:dyDescent="0.25">
      <c r="A29" s="1">
        <f t="shared" ca="1" si="9"/>
        <v>976907</v>
      </c>
      <c r="B29" s="1">
        <f t="shared" ca="1" si="9"/>
        <v>187</v>
      </c>
      <c r="C29" s="1">
        <f t="shared" ca="1" si="9"/>
        <v>419</v>
      </c>
      <c r="D29" s="1">
        <f t="shared" ca="1" si="9"/>
        <v>4323</v>
      </c>
      <c r="E29">
        <f t="shared" ca="1" si="1"/>
        <v>1785308</v>
      </c>
      <c r="F29">
        <f t="shared" ca="1" si="2"/>
        <v>1811337</v>
      </c>
      <c r="G29">
        <f t="shared" ca="1" si="3"/>
        <v>26029</v>
      </c>
      <c r="I29">
        <v>25</v>
      </c>
      <c r="J29">
        <f t="shared" ca="1" si="8"/>
        <v>218010</v>
      </c>
      <c r="K29">
        <f t="shared" ca="1" si="4"/>
        <v>245186</v>
      </c>
      <c r="L29" t="str">
        <f t="shared" ca="1" si="5"/>
        <v>218010 to 245186</v>
      </c>
      <c r="M29">
        <f ca="1">COUNTIFS($G$4:$G$10003, "&gt;="&amp;J29, $G$4:$G$10003, "&lt;"&amp;K29)</f>
        <v>362</v>
      </c>
      <c r="N29">
        <f t="shared" ca="1" si="6"/>
        <v>3.6200000000000003E-2</v>
      </c>
      <c r="Q29">
        <f ca="1">SUM($N$5:N29)</f>
        <v>0.753</v>
      </c>
      <c r="R29" t="str">
        <f t="shared" ca="1" si="7"/>
        <v/>
      </c>
    </row>
    <row r="30" spans="1:18" x14ac:dyDescent="0.25">
      <c r="A30" s="1">
        <f t="shared" ca="1" si="9"/>
        <v>813906</v>
      </c>
      <c r="B30" s="1">
        <f t="shared" ca="1" si="9"/>
        <v>218</v>
      </c>
      <c r="C30" s="1">
        <f t="shared" ca="1" si="9"/>
        <v>381</v>
      </c>
      <c r="D30" s="1">
        <f t="shared" ca="1" si="9"/>
        <v>5796</v>
      </c>
      <c r="E30">
        <f t="shared" ca="1" si="1"/>
        <v>2077434</v>
      </c>
      <c r="F30">
        <f t="shared" ca="1" si="2"/>
        <v>2208276</v>
      </c>
      <c r="G30">
        <f t="shared" ca="1" si="3"/>
        <v>130842</v>
      </c>
      <c r="I30">
        <v>26</v>
      </c>
      <c r="J30">
        <f t="shared" ca="1" si="8"/>
        <v>245186</v>
      </c>
      <c r="K30">
        <f t="shared" ca="1" si="4"/>
        <v>272362</v>
      </c>
      <c r="L30" t="str">
        <f t="shared" ca="1" si="5"/>
        <v>245186 to 272362</v>
      </c>
      <c r="M30">
        <f ca="1">COUNTIFS($G$4:$G$10003, "&gt;="&amp;J30,$G$4:$G$10003, "&lt;"&amp;K30)</f>
        <v>342</v>
      </c>
      <c r="N30">
        <f t="shared" ca="1" si="6"/>
        <v>3.4200000000000001E-2</v>
      </c>
      <c r="Q30">
        <f ca="1">SUM($N$5:N30)</f>
        <v>0.78720000000000001</v>
      </c>
      <c r="R30" t="str">
        <f t="shared" ca="1" si="7"/>
        <v/>
      </c>
    </row>
    <row r="31" spans="1:18" x14ac:dyDescent="0.25">
      <c r="A31" s="1">
        <f t="shared" ca="1" si="9"/>
        <v>993977</v>
      </c>
      <c r="B31" s="1">
        <f t="shared" ca="1" si="9"/>
        <v>206</v>
      </c>
      <c r="C31" s="1">
        <f t="shared" ca="1" si="9"/>
        <v>389</v>
      </c>
      <c r="D31" s="1">
        <f t="shared" ca="1" si="9"/>
        <v>5253</v>
      </c>
      <c r="E31">
        <f t="shared" ca="1" si="1"/>
        <v>2076095</v>
      </c>
      <c r="F31">
        <f t="shared" ca="1" si="2"/>
        <v>2043417</v>
      </c>
      <c r="G31">
        <f t="shared" ca="1" si="3"/>
        <v>-32678</v>
      </c>
      <c r="I31">
        <v>27</v>
      </c>
      <c r="J31">
        <f t="shared" ca="1" si="8"/>
        <v>272362</v>
      </c>
      <c r="K31">
        <f t="shared" ca="1" si="4"/>
        <v>299538</v>
      </c>
      <c r="L31" t="str">
        <f t="shared" ca="1" si="5"/>
        <v>272362 to 299538</v>
      </c>
      <c r="M31">
        <f ca="1">COUNTIFS($G$4:$G$10003, "&gt;="&amp;J31,$G$4:$G$10003, "&lt;"&amp;K31)</f>
        <v>328</v>
      </c>
      <c r="N31">
        <f t="shared" ca="1" si="6"/>
        <v>3.2800000000000003E-2</v>
      </c>
      <c r="Q31">
        <f ca="1">SUM($N$5:N31)</f>
        <v>0.82000000000000006</v>
      </c>
      <c r="R31" t="str">
        <f t="shared" ca="1" si="7"/>
        <v/>
      </c>
    </row>
    <row r="32" spans="1:18" x14ac:dyDescent="0.25">
      <c r="A32" s="1">
        <f t="shared" ca="1" si="9"/>
        <v>820156</v>
      </c>
      <c r="B32" s="1">
        <f t="shared" ca="1" si="9"/>
        <v>213</v>
      </c>
      <c r="C32" s="1">
        <f t="shared" ca="1" si="9"/>
        <v>448</v>
      </c>
      <c r="D32" s="1">
        <f t="shared" ca="1" si="9"/>
        <v>5756</v>
      </c>
      <c r="E32">
        <f t="shared" ca="1" si="1"/>
        <v>2046184</v>
      </c>
      <c r="F32">
        <f t="shared" ca="1" si="2"/>
        <v>2578688</v>
      </c>
      <c r="G32">
        <f t="shared" ca="1" si="3"/>
        <v>532504</v>
      </c>
      <c r="I32">
        <v>28</v>
      </c>
      <c r="J32">
        <f t="shared" ca="1" si="8"/>
        <v>299538</v>
      </c>
      <c r="K32">
        <f t="shared" ca="1" si="4"/>
        <v>326714</v>
      </c>
      <c r="L32" t="str">
        <f t="shared" ca="1" si="5"/>
        <v>299538 to 326714</v>
      </c>
      <c r="M32">
        <f ca="1">COUNTIFS($G$4:$G$10003, "&gt;="&amp;J32,$G$4:$G$10003, "&lt;"&amp;K32)</f>
        <v>301</v>
      </c>
      <c r="N32">
        <f t="shared" ca="1" si="6"/>
        <v>3.0099999999999998E-2</v>
      </c>
      <c r="Q32">
        <f ca="1">SUM($N$5:N32)</f>
        <v>0.85010000000000008</v>
      </c>
      <c r="R32" t="str">
        <f t="shared" ca="1" si="7"/>
        <v/>
      </c>
    </row>
    <row r="33" spans="1:18" x14ac:dyDescent="0.25">
      <c r="A33" s="1">
        <f t="shared" ca="1" si="9"/>
        <v>882573</v>
      </c>
      <c r="B33" s="1">
        <f t="shared" ca="1" si="9"/>
        <v>208</v>
      </c>
      <c r="C33" s="1">
        <f t="shared" ca="1" si="9"/>
        <v>387</v>
      </c>
      <c r="D33" s="1">
        <f t="shared" ca="1" si="9"/>
        <v>5923</v>
      </c>
      <c r="E33">
        <f t="shared" ca="1" si="1"/>
        <v>2114557</v>
      </c>
      <c r="F33">
        <f t="shared" ca="1" si="2"/>
        <v>2292201</v>
      </c>
      <c r="G33">
        <f t="shared" ca="1" si="3"/>
        <v>177644</v>
      </c>
      <c r="I33">
        <v>29</v>
      </c>
      <c r="J33">
        <f t="shared" ca="1" si="8"/>
        <v>326714</v>
      </c>
      <c r="K33">
        <f t="shared" ca="1" si="4"/>
        <v>353890</v>
      </c>
      <c r="L33" t="str">
        <f t="shared" ca="1" si="5"/>
        <v>326714 to 353890</v>
      </c>
      <c r="M33">
        <f ca="1">COUNTIFS($G$4:$G$10003, "&gt;="&amp;J33, $G$4:$G$10003, "&lt;"&amp;K33)</f>
        <v>275</v>
      </c>
      <c r="N33">
        <f t="shared" ca="1" si="6"/>
        <v>2.75E-2</v>
      </c>
      <c r="Q33">
        <f ca="1">SUM($N$5:N33)</f>
        <v>0.87760000000000005</v>
      </c>
      <c r="R33" t="str">
        <f t="shared" ca="1" si="7"/>
        <v/>
      </c>
    </row>
    <row r="34" spans="1:18" x14ac:dyDescent="0.25">
      <c r="A34" s="1">
        <f t="shared" ca="1" si="9"/>
        <v>995830</v>
      </c>
      <c r="B34" s="1">
        <f t="shared" ca="1" si="9"/>
        <v>187</v>
      </c>
      <c r="C34" s="1">
        <f t="shared" ca="1" si="9"/>
        <v>357</v>
      </c>
      <c r="D34" s="1">
        <f t="shared" ca="1" si="9"/>
        <v>5921</v>
      </c>
      <c r="E34">
        <f t="shared" ca="1" si="1"/>
        <v>2103057</v>
      </c>
      <c r="F34">
        <f t="shared" ca="1" si="2"/>
        <v>2113797</v>
      </c>
      <c r="G34">
        <f t="shared" ca="1" si="3"/>
        <v>10740</v>
      </c>
      <c r="I34">
        <v>30</v>
      </c>
      <c r="J34">
        <f t="shared" ca="1" si="8"/>
        <v>353890</v>
      </c>
      <c r="K34">
        <f t="shared" ca="1" si="4"/>
        <v>381066</v>
      </c>
      <c r="L34" t="str">
        <f t="shared" ca="1" si="5"/>
        <v>353890 to 381066</v>
      </c>
      <c r="M34">
        <f ca="1">COUNTIFS($G$4:$G$10003, "&gt;="&amp;J34,$G$4:$G$10003, "&lt;"&amp;K34)</f>
        <v>232</v>
      </c>
      <c r="N34">
        <f t="shared" ca="1" si="6"/>
        <v>2.3199999999999998E-2</v>
      </c>
      <c r="Q34">
        <f ca="1">SUM($N$5:N34)</f>
        <v>0.90080000000000005</v>
      </c>
      <c r="R34" t="str">
        <f t="shared" ca="1" si="7"/>
        <v/>
      </c>
    </row>
    <row r="35" spans="1:18" x14ac:dyDescent="0.25">
      <c r="A35" s="1">
        <f t="shared" ca="1" si="9"/>
        <v>933791</v>
      </c>
      <c r="B35" s="1">
        <f t="shared" ca="1" si="9"/>
        <v>190</v>
      </c>
      <c r="C35" s="1">
        <f t="shared" ca="1" si="9"/>
        <v>375</v>
      </c>
      <c r="D35" s="1">
        <f t="shared" ca="1" si="9"/>
        <v>5439</v>
      </c>
      <c r="E35">
        <f t="shared" ca="1" si="1"/>
        <v>1967201</v>
      </c>
      <c r="F35">
        <f t="shared" ca="1" si="2"/>
        <v>2039625</v>
      </c>
      <c r="G35">
        <f t="shared" ca="1" si="3"/>
        <v>72424</v>
      </c>
      <c r="I35">
        <v>31</v>
      </c>
      <c r="J35">
        <f t="shared" ca="1" si="8"/>
        <v>381066</v>
      </c>
      <c r="K35">
        <f t="shared" ca="1" si="4"/>
        <v>408242</v>
      </c>
      <c r="L35" t="str">
        <f t="shared" ca="1" si="5"/>
        <v>381066 to 408242</v>
      </c>
      <c r="M35">
        <f ca="1">COUNTIFS($G$4:$G$10003, "&gt;="&amp;J35,$G$4:$G$10003, "&lt;"&amp;K35)</f>
        <v>195</v>
      </c>
      <c r="N35">
        <f t="shared" ca="1" si="6"/>
        <v>1.95E-2</v>
      </c>
      <c r="Q35">
        <f ca="1">SUM($N$5:N35)</f>
        <v>0.92030000000000001</v>
      </c>
      <c r="R35" t="str">
        <f t="shared" ca="1" si="7"/>
        <v/>
      </c>
    </row>
    <row r="36" spans="1:18" x14ac:dyDescent="0.25">
      <c r="A36" s="1">
        <f t="shared" ca="1" si="9"/>
        <v>852940</v>
      </c>
      <c r="B36" s="1">
        <f t="shared" ca="1" si="9"/>
        <v>214</v>
      </c>
      <c r="C36" s="1">
        <f t="shared" ca="1" si="9"/>
        <v>403</v>
      </c>
      <c r="D36" s="1">
        <f t="shared" ca="1" si="9"/>
        <v>5969</v>
      </c>
      <c r="E36">
        <f t="shared" ca="1" si="1"/>
        <v>2130306</v>
      </c>
      <c r="F36">
        <f t="shared" ca="1" si="2"/>
        <v>2405507</v>
      </c>
      <c r="G36">
        <f t="shared" ca="1" si="3"/>
        <v>275201</v>
      </c>
      <c r="I36">
        <v>32</v>
      </c>
      <c r="J36">
        <f t="shared" ca="1" si="8"/>
        <v>408242</v>
      </c>
      <c r="K36">
        <f t="shared" ca="1" si="4"/>
        <v>435418</v>
      </c>
      <c r="L36" t="str">
        <f t="shared" ca="1" si="5"/>
        <v>408242 to 435418</v>
      </c>
      <c r="M36">
        <f ca="1">COUNTIFS($G$4:$G$10003, "&gt;="&amp;J36,$G$4:$G$10003, "&lt;"&amp;K36)</f>
        <v>174</v>
      </c>
      <c r="N36">
        <f t="shared" ca="1" si="6"/>
        <v>1.7399999999999999E-2</v>
      </c>
      <c r="Q36">
        <f ca="1">SUM($N$5:N36)</f>
        <v>0.93769999999999998</v>
      </c>
      <c r="R36" t="str">
        <f t="shared" ca="1" si="7"/>
        <v/>
      </c>
    </row>
    <row r="37" spans="1:18" x14ac:dyDescent="0.25">
      <c r="A37" s="1">
        <f t="shared" ca="1" si="9"/>
        <v>869625</v>
      </c>
      <c r="B37" s="1">
        <f t="shared" ca="1" si="9"/>
        <v>193</v>
      </c>
      <c r="C37" s="1">
        <f t="shared" ca="1" si="9"/>
        <v>440</v>
      </c>
      <c r="D37" s="1">
        <f t="shared" ca="1" si="9"/>
        <v>4810</v>
      </c>
      <c r="E37">
        <f t="shared" ca="1" si="1"/>
        <v>1797955</v>
      </c>
      <c r="F37">
        <f t="shared" ca="1" si="2"/>
        <v>2116400</v>
      </c>
      <c r="G37">
        <f t="shared" ca="1" si="3"/>
        <v>318445</v>
      </c>
      <c r="I37">
        <v>33</v>
      </c>
      <c r="J37">
        <f t="shared" ca="1" si="8"/>
        <v>435418</v>
      </c>
      <c r="K37">
        <f t="shared" ca="1" si="4"/>
        <v>462594</v>
      </c>
      <c r="L37" t="str">
        <f t="shared" ca="1" si="5"/>
        <v>435418 to 462594</v>
      </c>
      <c r="M37">
        <f ca="1">COUNTIFS($G$4:$G$10003, "&gt;="&amp;J37, $G$4:$G$10003, "&lt;"&amp;K37)</f>
        <v>159</v>
      </c>
      <c r="N37">
        <f t="shared" ca="1" si="6"/>
        <v>1.5900000000000001E-2</v>
      </c>
      <c r="Q37">
        <f ca="1">SUM($N$5:N37)</f>
        <v>0.9536</v>
      </c>
      <c r="R37" t="str">
        <f t="shared" ca="1" si="7"/>
        <v/>
      </c>
    </row>
    <row r="38" spans="1:18" x14ac:dyDescent="0.25">
      <c r="A38" s="1">
        <f t="shared" ca="1" si="9"/>
        <v>967618</v>
      </c>
      <c r="B38" s="1">
        <f t="shared" ca="1" si="9"/>
        <v>213</v>
      </c>
      <c r="C38" s="1">
        <f t="shared" ca="1" si="9"/>
        <v>360</v>
      </c>
      <c r="D38" s="1">
        <f t="shared" ca="1" si="9"/>
        <v>5150</v>
      </c>
      <c r="E38">
        <f t="shared" ca="1" si="1"/>
        <v>2064568</v>
      </c>
      <c r="F38">
        <f t="shared" ca="1" si="2"/>
        <v>1854000</v>
      </c>
      <c r="G38">
        <f t="shared" ca="1" si="3"/>
        <v>-210568</v>
      </c>
      <c r="I38">
        <v>34</v>
      </c>
      <c r="J38">
        <f t="shared" ca="1" si="8"/>
        <v>462594</v>
      </c>
      <c r="K38">
        <f t="shared" ca="1" si="4"/>
        <v>489770</v>
      </c>
      <c r="L38" t="str">
        <f t="shared" ca="1" si="5"/>
        <v>462594 to 489770</v>
      </c>
      <c r="M38">
        <f ca="1">COUNTIFS($G$4:$G$10003, "&gt;="&amp;J38,$G$4:$G$10003, "&lt;"&amp;K38)</f>
        <v>126</v>
      </c>
      <c r="N38">
        <f t="shared" ca="1" si="6"/>
        <v>1.26E-2</v>
      </c>
      <c r="Q38">
        <f ca="1">SUM($N$5:N38)</f>
        <v>0.96619999999999995</v>
      </c>
      <c r="R38" t="str">
        <f t="shared" ca="1" si="7"/>
        <v/>
      </c>
    </row>
    <row r="39" spans="1:18" x14ac:dyDescent="0.25">
      <c r="A39" s="1">
        <f t="shared" ca="1" si="9"/>
        <v>801212</v>
      </c>
      <c r="B39" s="1">
        <f t="shared" ca="1" si="9"/>
        <v>207</v>
      </c>
      <c r="C39" s="1">
        <f t="shared" ca="1" si="9"/>
        <v>374</v>
      </c>
      <c r="D39" s="1">
        <f t="shared" ca="1" si="9"/>
        <v>5866</v>
      </c>
      <c r="E39">
        <f t="shared" ca="1" si="1"/>
        <v>2015474</v>
      </c>
      <c r="F39">
        <f t="shared" ca="1" si="2"/>
        <v>2193884</v>
      </c>
      <c r="G39">
        <f t="shared" ca="1" si="3"/>
        <v>178410</v>
      </c>
      <c r="I39">
        <v>35</v>
      </c>
      <c r="J39">
        <f t="shared" ca="1" si="8"/>
        <v>489770</v>
      </c>
      <c r="K39">
        <f t="shared" ca="1" si="4"/>
        <v>516946</v>
      </c>
      <c r="L39" t="str">
        <f t="shared" ca="1" si="5"/>
        <v>489770 to 516946</v>
      </c>
      <c r="M39">
        <f ca="1">COUNTIFS($G$4:$G$10003, "&gt;="&amp;J39,$G$4:$G$10003, "&lt;"&amp;K39)</f>
        <v>105</v>
      </c>
      <c r="N39">
        <f t="shared" ca="1" si="6"/>
        <v>1.0500000000000001E-2</v>
      </c>
      <c r="Q39">
        <f ca="1">SUM($N$5:N39)</f>
        <v>0.9766999999999999</v>
      </c>
      <c r="R39" t="str">
        <f t="shared" ca="1" si="7"/>
        <v/>
      </c>
    </row>
    <row r="40" spans="1:18" x14ac:dyDescent="0.25">
      <c r="A40" s="1">
        <f t="shared" ca="1" si="9"/>
        <v>827796</v>
      </c>
      <c r="B40" s="1">
        <f t="shared" ca="1" si="9"/>
        <v>202</v>
      </c>
      <c r="C40" s="1">
        <f t="shared" ca="1" si="9"/>
        <v>350</v>
      </c>
      <c r="D40" s="1">
        <f t="shared" ca="1" si="9"/>
        <v>5818</v>
      </c>
      <c r="E40">
        <f t="shared" ca="1" si="1"/>
        <v>2003032</v>
      </c>
      <c r="F40">
        <f t="shared" ca="1" si="2"/>
        <v>2036300</v>
      </c>
      <c r="G40">
        <f t="shared" ca="1" si="3"/>
        <v>33268</v>
      </c>
      <c r="I40">
        <v>36</v>
      </c>
      <c r="J40">
        <f t="shared" ca="1" si="8"/>
        <v>516946</v>
      </c>
      <c r="K40">
        <f t="shared" ca="1" si="4"/>
        <v>544122</v>
      </c>
      <c r="L40" t="str">
        <f t="shared" ca="1" si="5"/>
        <v>516946 to 544122</v>
      </c>
      <c r="M40">
        <f ca="1">COUNTIFS($G$4:$G$10003, "&gt;="&amp;J40,$G$4:$G$10003, "&lt;"&amp;K40)</f>
        <v>72</v>
      </c>
      <c r="N40">
        <f t="shared" ca="1" si="6"/>
        <v>7.1999999999999998E-3</v>
      </c>
      <c r="Q40">
        <f ca="1">SUM($N$5:N40)</f>
        <v>0.98389999999999989</v>
      </c>
      <c r="R40" t="str">
        <f t="shared" ca="1" si="7"/>
        <v/>
      </c>
    </row>
    <row r="41" spans="1:18" x14ac:dyDescent="0.25">
      <c r="A41" s="1">
        <f t="shared" ca="1" si="9"/>
        <v>962464</v>
      </c>
      <c r="B41" s="1">
        <f t="shared" ca="1" si="9"/>
        <v>188</v>
      </c>
      <c r="C41" s="1">
        <f t="shared" ca="1" si="9"/>
        <v>450</v>
      </c>
      <c r="D41" s="1">
        <f t="shared" ca="1" si="9"/>
        <v>4043</v>
      </c>
      <c r="E41">
        <f t="shared" ca="1" si="1"/>
        <v>1722548</v>
      </c>
      <c r="F41">
        <f t="shared" ca="1" si="2"/>
        <v>1819350</v>
      </c>
      <c r="G41">
        <f t="shared" ca="1" si="3"/>
        <v>96802</v>
      </c>
      <c r="I41">
        <v>37</v>
      </c>
      <c r="J41">
        <f t="shared" ca="1" si="8"/>
        <v>544122</v>
      </c>
      <c r="K41">
        <f t="shared" ca="1" si="4"/>
        <v>571298</v>
      </c>
      <c r="L41" t="str">
        <f t="shared" ca="1" si="5"/>
        <v>544122 to 571298</v>
      </c>
      <c r="M41">
        <f ca="1">COUNTIFS($G$4:$G$10003, "&gt;="&amp;J41, $G$4:$G$10003, "&lt;"&amp;K41)</f>
        <v>46</v>
      </c>
      <c r="N41">
        <f t="shared" ca="1" si="6"/>
        <v>4.5999999999999999E-3</v>
      </c>
      <c r="Q41">
        <f ca="1">SUM($N$5:N41)</f>
        <v>0.98849999999999993</v>
      </c>
      <c r="R41" t="str">
        <f t="shared" ca="1" si="7"/>
        <v/>
      </c>
    </row>
    <row r="42" spans="1:18" x14ac:dyDescent="0.25">
      <c r="A42" s="1">
        <f t="shared" ca="1" si="9"/>
        <v>825648</v>
      </c>
      <c r="B42" s="1">
        <f t="shared" ca="1" si="9"/>
        <v>203</v>
      </c>
      <c r="C42" s="1">
        <f t="shared" ca="1" si="9"/>
        <v>445</v>
      </c>
      <c r="D42" s="1">
        <f t="shared" ca="1" si="9"/>
        <v>5038</v>
      </c>
      <c r="E42">
        <f t="shared" ca="1" si="1"/>
        <v>1848362</v>
      </c>
      <c r="F42">
        <f t="shared" ca="1" si="2"/>
        <v>2241910</v>
      </c>
      <c r="G42">
        <f t="shared" ca="1" si="3"/>
        <v>393548</v>
      </c>
      <c r="I42">
        <v>38</v>
      </c>
      <c r="J42">
        <f t="shared" ca="1" si="8"/>
        <v>571298</v>
      </c>
      <c r="K42">
        <f t="shared" ca="1" si="4"/>
        <v>598474</v>
      </c>
      <c r="L42" t="str">
        <f t="shared" ca="1" si="5"/>
        <v>571298 to 598474</v>
      </c>
      <c r="M42">
        <f ca="1">COUNTIFS($G$4:$G$10003, "&gt;="&amp;J42,$G$4:$G$10003, "&lt;"&amp;K42)</f>
        <v>42</v>
      </c>
      <c r="N42">
        <f t="shared" ca="1" si="6"/>
        <v>4.1999999999999997E-3</v>
      </c>
      <c r="Q42">
        <f ca="1">SUM($N$5:N42)</f>
        <v>0.99269999999999992</v>
      </c>
      <c r="R42" t="str">
        <f t="shared" ca="1" si="7"/>
        <v/>
      </c>
    </row>
    <row r="43" spans="1:18" x14ac:dyDescent="0.25">
      <c r="A43" s="1">
        <f t="shared" ca="1" si="9"/>
        <v>826021</v>
      </c>
      <c r="B43" s="1">
        <f t="shared" ca="1" si="9"/>
        <v>216</v>
      </c>
      <c r="C43" s="1">
        <f t="shared" ca="1" si="9"/>
        <v>402</v>
      </c>
      <c r="D43" s="1">
        <f t="shared" ca="1" si="9"/>
        <v>4653</v>
      </c>
      <c r="E43">
        <f t="shared" ca="1" si="1"/>
        <v>1831069</v>
      </c>
      <c r="F43">
        <f t="shared" ca="1" si="2"/>
        <v>1870506</v>
      </c>
      <c r="G43">
        <f t="shared" ca="1" si="3"/>
        <v>39437</v>
      </c>
      <c r="I43">
        <v>39</v>
      </c>
      <c r="J43">
        <f t="shared" ca="1" si="8"/>
        <v>598474</v>
      </c>
      <c r="K43">
        <f t="shared" ca="1" si="4"/>
        <v>625650</v>
      </c>
      <c r="L43" t="str">
        <f t="shared" ca="1" si="5"/>
        <v>598474 to 625650</v>
      </c>
      <c r="M43">
        <f ca="1">COUNTIFS($G$4:$G$10003, "&gt;="&amp;J43,$G$4:$G$10003, "&lt;"&amp;K43)</f>
        <v>25</v>
      </c>
      <c r="N43">
        <f t="shared" ca="1" si="6"/>
        <v>2.5000000000000001E-3</v>
      </c>
      <c r="Q43">
        <f ca="1">SUM($N$5:N43)</f>
        <v>0.99519999999999986</v>
      </c>
      <c r="R43" t="str">
        <f t="shared" ca="1" si="7"/>
        <v/>
      </c>
    </row>
    <row r="44" spans="1:18" x14ac:dyDescent="0.25">
      <c r="A44" s="1">
        <f t="shared" ref="A44:D63" ca="1" si="10">RANDBETWEEN(A$1,A$2)</f>
        <v>872483</v>
      </c>
      <c r="B44" s="1">
        <f t="shared" ca="1" si="10"/>
        <v>187</v>
      </c>
      <c r="C44" s="1">
        <f t="shared" ca="1" si="10"/>
        <v>386</v>
      </c>
      <c r="D44" s="1">
        <f t="shared" ca="1" si="10"/>
        <v>5144</v>
      </c>
      <c r="E44">
        <f t="shared" ca="1" si="1"/>
        <v>1834411</v>
      </c>
      <c r="F44">
        <f t="shared" ca="1" si="2"/>
        <v>1985584</v>
      </c>
      <c r="G44">
        <f t="shared" ca="1" si="3"/>
        <v>151173</v>
      </c>
      <c r="I44">
        <v>40</v>
      </c>
      <c r="J44">
        <f t="shared" ca="1" si="8"/>
        <v>625650</v>
      </c>
      <c r="K44">
        <f t="shared" ca="1" si="4"/>
        <v>652826</v>
      </c>
      <c r="L44" t="str">
        <f t="shared" ca="1" si="5"/>
        <v>625650 to 652826</v>
      </c>
      <c r="M44">
        <f ca="1">COUNTIFS($G$4:$G$10003, "&gt;="&amp;J44,$G$4:$G$10003, "&lt;"&amp;K44)</f>
        <v>23</v>
      </c>
      <c r="N44">
        <f t="shared" ca="1" si="6"/>
        <v>2.3E-3</v>
      </c>
      <c r="Q44">
        <f ca="1">SUM($N$5:N44)</f>
        <v>0.99749999999999983</v>
      </c>
      <c r="R44" t="str">
        <f t="shared" ca="1" si="7"/>
        <v/>
      </c>
    </row>
    <row r="45" spans="1:18" x14ac:dyDescent="0.25">
      <c r="A45" s="1">
        <f t="shared" ca="1" si="10"/>
        <v>898292</v>
      </c>
      <c r="B45" s="1">
        <f t="shared" ca="1" si="10"/>
        <v>191</v>
      </c>
      <c r="C45" s="1">
        <f t="shared" ca="1" si="10"/>
        <v>386</v>
      </c>
      <c r="D45" s="1">
        <f t="shared" ca="1" si="10"/>
        <v>5817</v>
      </c>
      <c r="E45">
        <f t="shared" ca="1" si="1"/>
        <v>2009339</v>
      </c>
      <c r="F45">
        <f t="shared" ca="1" si="2"/>
        <v>2245362</v>
      </c>
      <c r="G45">
        <f t="shared" ca="1" si="3"/>
        <v>236023</v>
      </c>
      <c r="I45">
        <v>41</v>
      </c>
      <c r="J45">
        <f t="shared" ca="1" si="8"/>
        <v>652826</v>
      </c>
      <c r="K45">
        <f t="shared" ca="1" si="4"/>
        <v>680002</v>
      </c>
      <c r="L45" t="str">
        <f t="shared" ca="1" si="5"/>
        <v>652826 to 680002</v>
      </c>
      <c r="M45">
        <f ca="1">COUNTIFS($G$4:$G$10003, "&gt;="&amp;J45, $G$4:$G$10003, "&lt;"&amp;K45)</f>
        <v>11</v>
      </c>
      <c r="N45">
        <f t="shared" ca="1" si="6"/>
        <v>1.1000000000000001E-3</v>
      </c>
      <c r="Q45">
        <f ca="1">SUM($N$5:N45)</f>
        <v>0.99859999999999982</v>
      </c>
      <c r="R45" t="str">
        <f t="shared" ca="1" si="7"/>
        <v/>
      </c>
    </row>
    <row r="46" spans="1:18" x14ac:dyDescent="0.25">
      <c r="A46" s="1">
        <f t="shared" ca="1" si="10"/>
        <v>807519</v>
      </c>
      <c r="B46" s="1">
        <f t="shared" ca="1" si="10"/>
        <v>216</v>
      </c>
      <c r="C46" s="1">
        <f t="shared" ca="1" si="10"/>
        <v>353</v>
      </c>
      <c r="D46" s="1">
        <f t="shared" ca="1" si="10"/>
        <v>5761</v>
      </c>
      <c r="E46">
        <f t="shared" ca="1" si="1"/>
        <v>2051895</v>
      </c>
      <c r="F46">
        <f t="shared" ca="1" si="2"/>
        <v>2033633</v>
      </c>
      <c r="G46">
        <f t="shared" ca="1" si="3"/>
        <v>-18262</v>
      </c>
      <c r="I46">
        <v>42</v>
      </c>
      <c r="J46">
        <f t="shared" ca="1" si="8"/>
        <v>680002</v>
      </c>
      <c r="K46">
        <f t="shared" ca="1" si="4"/>
        <v>707178</v>
      </c>
      <c r="L46" t="str">
        <f t="shared" ca="1" si="5"/>
        <v>680002 to 707178</v>
      </c>
      <c r="M46">
        <f ca="1">COUNTIFS($G$4:$G$10003, "&gt;="&amp;J46,$G$4:$G$10003, "&lt;"&amp;K46)</f>
        <v>10</v>
      </c>
      <c r="N46">
        <f t="shared" ca="1" si="6"/>
        <v>1E-3</v>
      </c>
      <c r="Q46">
        <f ca="1">SUM($N$5:N46)</f>
        <v>0.99959999999999982</v>
      </c>
      <c r="R46" t="str">
        <f t="shared" ca="1" si="7"/>
        <v/>
      </c>
    </row>
    <row r="47" spans="1:18" x14ac:dyDescent="0.25">
      <c r="A47" s="1">
        <f t="shared" ca="1" si="10"/>
        <v>806416</v>
      </c>
      <c r="B47" s="1">
        <f t="shared" ca="1" si="10"/>
        <v>215</v>
      </c>
      <c r="C47" s="1">
        <f t="shared" ca="1" si="10"/>
        <v>446</v>
      </c>
      <c r="D47" s="1">
        <f t="shared" ca="1" si="10"/>
        <v>5025</v>
      </c>
      <c r="E47">
        <f t="shared" ca="1" si="1"/>
        <v>1886791</v>
      </c>
      <c r="F47">
        <f t="shared" ca="1" si="2"/>
        <v>2241150</v>
      </c>
      <c r="G47">
        <f t="shared" ca="1" si="3"/>
        <v>354359</v>
      </c>
      <c r="I47">
        <v>43</v>
      </c>
      <c r="J47">
        <f t="shared" ca="1" si="8"/>
        <v>707178</v>
      </c>
      <c r="K47">
        <f t="shared" ca="1" si="4"/>
        <v>734354</v>
      </c>
      <c r="L47" t="str">
        <f t="shared" ca="1" si="5"/>
        <v>707178 to 734354</v>
      </c>
      <c r="M47">
        <f ca="1">COUNTIFS($G$4:$G$10003, "&gt;="&amp;J47,$G$4:$G$10003, "&lt;"&amp;K47)</f>
        <v>2</v>
      </c>
      <c r="N47">
        <f t="shared" ca="1" si="6"/>
        <v>2.0000000000000001E-4</v>
      </c>
      <c r="Q47">
        <f ca="1">SUM($N$5:N47)</f>
        <v>0.9997999999999998</v>
      </c>
      <c r="R47" t="str">
        <f t="shared" ca="1" si="7"/>
        <v/>
      </c>
    </row>
    <row r="48" spans="1:18" x14ac:dyDescent="0.25">
      <c r="A48" s="1">
        <f t="shared" ca="1" si="10"/>
        <v>824486</v>
      </c>
      <c r="B48" s="1">
        <f t="shared" ca="1" si="10"/>
        <v>180</v>
      </c>
      <c r="C48" s="1">
        <f t="shared" ca="1" si="10"/>
        <v>361</v>
      </c>
      <c r="D48" s="1">
        <f t="shared" ca="1" si="10"/>
        <v>5714</v>
      </c>
      <c r="E48">
        <f t="shared" ca="1" si="1"/>
        <v>1853006</v>
      </c>
      <c r="F48">
        <f t="shared" ca="1" si="2"/>
        <v>2062754</v>
      </c>
      <c r="G48">
        <f t="shared" ca="1" si="3"/>
        <v>209748</v>
      </c>
      <c r="I48">
        <v>44</v>
      </c>
      <c r="J48">
        <f t="shared" ca="1" si="8"/>
        <v>734354</v>
      </c>
      <c r="K48">
        <f t="shared" ca="1" si="4"/>
        <v>761530</v>
      </c>
      <c r="L48" t="str">
        <f t="shared" ca="1" si="5"/>
        <v>734354 to 761530</v>
      </c>
      <c r="M48">
        <f ca="1">COUNTIFS($G$4:$G$10003, "&gt;="&amp;J48,$G$4:$G$10003, "&lt;"&amp;K48)</f>
        <v>2</v>
      </c>
      <c r="N48">
        <f t="shared" ca="1" si="6"/>
        <v>2.0000000000000001E-4</v>
      </c>
      <c r="Q48">
        <f ca="1">SUM($N$5:N48)</f>
        <v>0.99999999999999978</v>
      </c>
      <c r="R48" t="str">
        <f t="shared" ca="1" si="7"/>
        <v/>
      </c>
    </row>
    <row r="49" spans="1:18" x14ac:dyDescent="0.25">
      <c r="A49" s="1">
        <f t="shared" ca="1" si="10"/>
        <v>931210</v>
      </c>
      <c r="B49" s="1">
        <f t="shared" ca="1" si="10"/>
        <v>207</v>
      </c>
      <c r="C49" s="1">
        <f t="shared" ca="1" si="10"/>
        <v>376</v>
      </c>
      <c r="D49" s="1">
        <f t="shared" ca="1" si="10"/>
        <v>4322</v>
      </c>
      <c r="E49">
        <f t="shared" ca="1" si="1"/>
        <v>1825864</v>
      </c>
      <c r="F49">
        <f t="shared" ca="1" si="2"/>
        <v>1625072</v>
      </c>
      <c r="G49">
        <f t="shared" ca="1" si="3"/>
        <v>-200792</v>
      </c>
      <c r="I49">
        <v>45</v>
      </c>
      <c r="J49">
        <f t="shared" ca="1" si="8"/>
        <v>761530</v>
      </c>
      <c r="K49">
        <f t="shared" ca="1" si="4"/>
        <v>788706</v>
      </c>
      <c r="L49" t="str">
        <f t="shared" ca="1" si="5"/>
        <v>761530 to 788706</v>
      </c>
      <c r="M49">
        <f ca="1">COUNTIFS($G$4:$G$10003, "&gt;="&amp;J49, $G$4:$G$10003, "&lt;"&amp;K49)</f>
        <v>0</v>
      </c>
      <c r="N49">
        <f t="shared" ca="1" si="6"/>
        <v>0</v>
      </c>
      <c r="Q49">
        <f ca="1">SUM($N$5:N49)</f>
        <v>0.99999999999999978</v>
      </c>
      <c r="R49" t="str">
        <f t="shared" ca="1" si="7"/>
        <v/>
      </c>
    </row>
    <row r="50" spans="1:18" x14ac:dyDescent="0.25">
      <c r="A50" s="1">
        <f t="shared" ca="1" si="10"/>
        <v>874489</v>
      </c>
      <c r="B50" s="1">
        <f t="shared" ca="1" si="10"/>
        <v>215</v>
      </c>
      <c r="C50" s="1">
        <f t="shared" ca="1" si="10"/>
        <v>378</v>
      </c>
      <c r="D50" s="1">
        <f t="shared" ca="1" si="10"/>
        <v>5431</v>
      </c>
      <c r="E50">
        <f t="shared" ca="1" si="1"/>
        <v>2042154</v>
      </c>
      <c r="F50">
        <f t="shared" ca="1" si="2"/>
        <v>2052918</v>
      </c>
      <c r="G50">
        <f t="shared" ca="1" si="3"/>
        <v>10764</v>
      </c>
      <c r="M50">
        <f ca="1">SUM(M5:M49)</f>
        <v>10000</v>
      </c>
    </row>
    <row r="51" spans="1:18" x14ac:dyDescent="0.25">
      <c r="A51" s="1">
        <f t="shared" ca="1" si="10"/>
        <v>974281</v>
      </c>
      <c r="B51" s="1">
        <f t="shared" ca="1" si="10"/>
        <v>202</v>
      </c>
      <c r="C51" s="1">
        <f t="shared" ca="1" si="10"/>
        <v>379</v>
      </c>
      <c r="D51" s="1">
        <f t="shared" ca="1" si="10"/>
        <v>4077</v>
      </c>
      <c r="E51">
        <f t="shared" ca="1" si="1"/>
        <v>1797835</v>
      </c>
      <c r="F51">
        <f t="shared" ca="1" si="2"/>
        <v>1545183</v>
      </c>
      <c r="G51">
        <f t="shared" ca="1" si="3"/>
        <v>-252652</v>
      </c>
    </row>
    <row r="52" spans="1:18" x14ac:dyDescent="0.25">
      <c r="A52" s="1">
        <f t="shared" ca="1" si="10"/>
        <v>887113</v>
      </c>
      <c r="B52" s="1">
        <f t="shared" ca="1" si="10"/>
        <v>189</v>
      </c>
      <c r="C52" s="1">
        <f t="shared" ca="1" si="10"/>
        <v>378</v>
      </c>
      <c r="D52" s="1">
        <f t="shared" ca="1" si="10"/>
        <v>4975</v>
      </c>
      <c r="E52">
        <f t="shared" ca="1" si="1"/>
        <v>1827388</v>
      </c>
      <c r="F52">
        <f t="shared" ca="1" si="2"/>
        <v>1880550</v>
      </c>
      <c r="G52">
        <f t="shared" ca="1" si="3"/>
        <v>53162</v>
      </c>
    </row>
    <row r="53" spans="1:18" x14ac:dyDescent="0.25">
      <c r="A53" s="1">
        <f t="shared" ca="1" si="10"/>
        <v>922790</v>
      </c>
      <c r="B53" s="1">
        <f t="shared" ca="1" si="10"/>
        <v>195</v>
      </c>
      <c r="C53" s="1">
        <f t="shared" ca="1" si="10"/>
        <v>431</v>
      </c>
      <c r="D53" s="1">
        <f t="shared" ca="1" si="10"/>
        <v>4973</v>
      </c>
      <c r="E53">
        <f t="shared" ca="1" si="1"/>
        <v>1892525</v>
      </c>
      <c r="F53">
        <f t="shared" ca="1" si="2"/>
        <v>2143363</v>
      </c>
      <c r="G53">
        <f t="shared" ca="1" si="3"/>
        <v>250838</v>
      </c>
    </row>
    <row r="54" spans="1:18" x14ac:dyDescent="0.25">
      <c r="A54" s="1">
        <f t="shared" ca="1" si="10"/>
        <v>979971</v>
      </c>
      <c r="B54" s="1">
        <f t="shared" ca="1" si="10"/>
        <v>189</v>
      </c>
      <c r="C54" s="1">
        <f t="shared" ca="1" si="10"/>
        <v>450</v>
      </c>
      <c r="D54" s="1">
        <f t="shared" ca="1" si="10"/>
        <v>4544</v>
      </c>
      <c r="E54">
        <f t="shared" ca="1" si="1"/>
        <v>1838787</v>
      </c>
      <c r="F54">
        <f t="shared" ca="1" si="2"/>
        <v>2044800</v>
      </c>
      <c r="G54">
        <f t="shared" ca="1" si="3"/>
        <v>206013</v>
      </c>
    </row>
    <row r="55" spans="1:18" x14ac:dyDescent="0.25">
      <c r="A55" s="1">
        <f t="shared" ca="1" si="10"/>
        <v>956812</v>
      </c>
      <c r="B55" s="1">
        <f t="shared" ca="1" si="10"/>
        <v>212</v>
      </c>
      <c r="C55" s="1">
        <f t="shared" ca="1" si="10"/>
        <v>408</v>
      </c>
      <c r="D55" s="1">
        <f t="shared" ca="1" si="10"/>
        <v>5862</v>
      </c>
      <c r="E55">
        <f t="shared" ca="1" si="1"/>
        <v>2199556</v>
      </c>
      <c r="F55">
        <f t="shared" ca="1" si="2"/>
        <v>2391696</v>
      </c>
      <c r="G55">
        <f t="shared" ca="1" si="3"/>
        <v>192140</v>
      </c>
    </row>
    <row r="56" spans="1:18" x14ac:dyDescent="0.25">
      <c r="A56" s="1">
        <f t="shared" ca="1" si="10"/>
        <v>917664</v>
      </c>
      <c r="B56" s="1">
        <f t="shared" ca="1" si="10"/>
        <v>184</v>
      </c>
      <c r="C56" s="1">
        <f t="shared" ca="1" si="10"/>
        <v>425</v>
      </c>
      <c r="D56" s="1">
        <f t="shared" ca="1" si="10"/>
        <v>4332</v>
      </c>
      <c r="E56">
        <f t="shared" ca="1" si="1"/>
        <v>1714752</v>
      </c>
      <c r="F56">
        <f t="shared" ca="1" si="2"/>
        <v>1841100</v>
      </c>
      <c r="G56">
        <f t="shared" ca="1" si="3"/>
        <v>126348</v>
      </c>
    </row>
    <row r="57" spans="1:18" x14ac:dyDescent="0.25">
      <c r="A57" s="1">
        <f t="shared" ca="1" si="10"/>
        <v>949284</v>
      </c>
      <c r="B57" s="1">
        <f t="shared" ca="1" si="10"/>
        <v>213</v>
      </c>
      <c r="C57" s="1">
        <f t="shared" ca="1" si="10"/>
        <v>368</v>
      </c>
      <c r="D57" s="1">
        <f t="shared" ca="1" si="10"/>
        <v>5485</v>
      </c>
      <c r="E57">
        <f t="shared" ca="1" si="1"/>
        <v>2117589</v>
      </c>
      <c r="F57">
        <f t="shared" ca="1" si="2"/>
        <v>2018480</v>
      </c>
      <c r="G57">
        <f t="shared" ca="1" si="3"/>
        <v>-99109</v>
      </c>
    </row>
    <row r="58" spans="1:18" x14ac:dyDescent="0.25">
      <c r="A58" s="1">
        <f t="shared" ca="1" si="10"/>
        <v>932805</v>
      </c>
      <c r="B58" s="1">
        <f t="shared" ca="1" si="10"/>
        <v>204</v>
      </c>
      <c r="C58" s="1">
        <f t="shared" ca="1" si="10"/>
        <v>398</v>
      </c>
      <c r="D58" s="1">
        <f t="shared" ca="1" si="10"/>
        <v>5355</v>
      </c>
      <c r="E58">
        <f t="shared" ca="1" si="1"/>
        <v>2025225</v>
      </c>
      <c r="F58">
        <f t="shared" ca="1" si="2"/>
        <v>2131290</v>
      </c>
      <c r="G58">
        <f t="shared" ca="1" si="3"/>
        <v>106065</v>
      </c>
    </row>
    <row r="59" spans="1:18" x14ac:dyDescent="0.25">
      <c r="A59" s="1">
        <f t="shared" ca="1" si="10"/>
        <v>952122</v>
      </c>
      <c r="B59" s="1">
        <f t="shared" ca="1" si="10"/>
        <v>190</v>
      </c>
      <c r="C59" s="1">
        <f t="shared" ca="1" si="10"/>
        <v>431</v>
      </c>
      <c r="D59" s="1">
        <f t="shared" ca="1" si="10"/>
        <v>5788</v>
      </c>
      <c r="E59">
        <f t="shared" ca="1" si="1"/>
        <v>2051842</v>
      </c>
      <c r="F59">
        <f t="shared" ca="1" si="2"/>
        <v>2494628</v>
      </c>
      <c r="G59">
        <f t="shared" ca="1" si="3"/>
        <v>442786</v>
      </c>
    </row>
    <row r="60" spans="1:18" x14ac:dyDescent="0.25">
      <c r="A60" s="1">
        <f t="shared" ca="1" si="10"/>
        <v>825462</v>
      </c>
      <c r="B60" s="1">
        <f t="shared" ca="1" si="10"/>
        <v>217</v>
      </c>
      <c r="C60" s="1">
        <f t="shared" ca="1" si="10"/>
        <v>441</v>
      </c>
      <c r="D60" s="1">
        <f t="shared" ca="1" si="10"/>
        <v>4863</v>
      </c>
      <c r="E60">
        <f t="shared" ca="1" si="1"/>
        <v>1880733</v>
      </c>
      <c r="F60">
        <f t="shared" ca="1" si="2"/>
        <v>2144583</v>
      </c>
      <c r="G60">
        <f t="shared" ca="1" si="3"/>
        <v>263850</v>
      </c>
    </row>
    <row r="61" spans="1:18" x14ac:dyDescent="0.25">
      <c r="A61" s="1">
        <f t="shared" ca="1" si="10"/>
        <v>996474</v>
      </c>
      <c r="B61" s="1">
        <f t="shared" ca="1" si="10"/>
        <v>212</v>
      </c>
      <c r="C61" s="1">
        <f t="shared" ca="1" si="10"/>
        <v>437</v>
      </c>
      <c r="D61" s="1">
        <f t="shared" ca="1" si="10"/>
        <v>5302</v>
      </c>
      <c r="E61">
        <f t="shared" ca="1" si="1"/>
        <v>2120498</v>
      </c>
      <c r="F61">
        <f t="shared" ca="1" si="2"/>
        <v>2316974</v>
      </c>
      <c r="G61">
        <f t="shared" ca="1" si="3"/>
        <v>196476</v>
      </c>
    </row>
    <row r="62" spans="1:18" x14ac:dyDescent="0.25">
      <c r="A62" s="1">
        <f t="shared" ca="1" si="10"/>
        <v>837206</v>
      </c>
      <c r="B62" s="1">
        <f t="shared" ca="1" si="10"/>
        <v>195</v>
      </c>
      <c r="C62" s="1">
        <f t="shared" ca="1" si="10"/>
        <v>401</v>
      </c>
      <c r="D62" s="1">
        <f t="shared" ca="1" si="10"/>
        <v>4349</v>
      </c>
      <c r="E62">
        <f t="shared" ca="1" si="1"/>
        <v>1685261</v>
      </c>
      <c r="F62">
        <f t="shared" ca="1" si="2"/>
        <v>1743949</v>
      </c>
      <c r="G62">
        <f t="shared" ca="1" si="3"/>
        <v>58688</v>
      </c>
    </row>
    <row r="63" spans="1:18" x14ac:dyDescent="0.25">
      <c r="A63" s="1">
        <f t="shared" ca="1" si="10"/>
        <v>839916</v>
      </c>
      <c r="B63" s="1">
        <f t="shared" ca="1" si="10"/>
        <v>219</v>
      </c>
      <c r="C63" s="1">
        <f t="shared" ca="1" si="10"/>
        <v>369</v>
      </c>
      <c r="D63" s="1">
        <f t="shared" ca="1" si="10"/>
        <v>4487</v>
      </c>
      <c r="E63">
        <f t="shared" ca="1" si="1"/>
        <v>1822569</v>
      </c>
      <c r="F63">
        <f t="shared" ca="1" si="2"/>
        <v>1655703</v>
      </c>
      <c r="G63">
        <f t="shared" ca="1" si="3"/>
        <v>-166866</v>
      </c>
    </row>
    <row r="64" spans="1:18" x14ac:dyDescent="0.25">
      <c r="A64" s="1">
        <f t="shared" ref="A64:D83" ca="1" si="11">RANDBETWEEN(A$1,A$2)</f>
        <v>830651</v>
      </c>
      <c r="B64" s="1">
        <f t="shared" ca="1" si="11"/>
        <v>200</v>
      </c>
      <c r="C64" s="1">
        <f t="shared" ca="1" si="11"/>
        <v>430</v>
      </c>
      <c r="D64" s="1">
        <f t="shared" ca="1" si="11"/>
        <v>4307</v>
      </c>
      <c r="E64">
        <f t="shared" ca="1" si="1"/>
        <v>1692051</v>
      </c>
      <c r="F64">
        <f t="shared" ca="1" si="2"/>
        <v>1852010</v>
      </c>
      <c r="G64">
        <f t="shared" ca="1" si="3"/>
        <v>159959</v>
      </c>
    </row>
    <row r="65" spans="1:7" x14ac:dyDescent="0.25">
      <c r="A65" s="1">
        <f t="shared" ca="1" si="11"/>
        <v>994508</v>
      </c>
      <c r="B65" s="1">
        <f t="shared" ca="1" si="11"/>
        <v>211</v>
      </c>
      <c r="C65" s="1">
        <f t="shared" ca="1" si="11"/>
        <v>448</v>
      </c>
      <c r="D65" s="1">
        <f t="shared" ca="1" si="11"/>
        <v>4047</v>
      </c>
      <c r="E65">
        <f t="shared" ca="1" si="1"/>
        <v>1848425</v>
      </c>
      <c r="F65">
        <f t="shared" ca="1" si="2"/>
        <v>1813056</v>
      </c>
      <c r="G65">
        <f t="shared" ca="1" si="3"/>
        <v>-35369</v>
      </c>
    </row>
    <row r="66" spans="1:7" x14ac:dyDescent="0.25">
      <c r="A66" s="1">
        <f t="shared" ca="1" si="11"/>
        <v>885571</v>
      </c>
      <c r="B66" s="1">
        <f t="shared" ca="1" si="11"/>
        <v>188</v>
      </c>
      <c r="C66" s="1">
        <f t="shared" ca="1" si="11"/>
        <v>444</v>
      </c>
      <c r="D66" s="1">
        <f t="shared" ca="1" si="11"/>
        <v>4346</v>
      </c>
      <c r="E66">
        <f t="shared" ca="1" si="1"/>
        <v>1702619</v>
      </c>
      <c r="F66">
        <f t="shared" ca="1" si="2"/>
        <v>1929624</v>
      </c>
      <c r="G66">
        <f t="shared" ca="1" si="3"/>
        <v>227005</v>
      </c>
    </row>
    <row r="67" spans="1:7" x14ac:dyDescent="0.25">
      <c r="A67" s="1">
        <f t="shared" ca="1" si="11"/>
        <v>808534</v>
      </c>
      <c r="B67" s="1">
        <f t="shared" ca="1" si="11"/>
        <v>198</v>
      </c>
      <c r="C67" s="1">
        <f t="shared" ca="1" si="11"/>
        <v>398</v>
      </c>
      <c r="D67" s="1">
        <f t="shared" ca="1" si="11"/>
        <v>5364</v>
      </c>
      <c r="E67">
        <f t="shared" ca="1" si="1"/>
        <v>1870606</v>
      </c>
      <c r="F67">
        <f t="shared" ca="1" si="2"/>
        <v>2134872</v>
      </c>
      <c r="G67">
        <f t="shared" ca="1" si="3"/>
        <v>264266</v>
      </c>
    </row>
    <row r="68" spans="1:7" x14ac:dyDescent="0.25">
      <c r="A68" s="1">
        <f t="shared" ca="1" si="11"/>
        <v>880484</v>
      </c>
      <c r="B68" s="1">
        <f t="shared" ca="1" si="11"/>
        <v>219</v>
      </c>
      <c r="C68" s="1">
        <f t="shared" ca="1" si="11"/>
        <v>426</v>
      </c>
      <c r="D68" s="1">
        <f t="shared" ca="1" si="11"/>
        <v>4566</v>
      </c>
      <c r="E68">
        <f t="shared" ref="E68:E131" ca="1" si="12">A68+B68*D68</f>
        <v>1880438</v>
      </c>
      <c r="F68">
        <f t="shared" ref="F68:F131" ca="1" si="13">C68*D68</f>
        <v>1945116</v>
      </c>
      <c r="G68">
        <f t="shared" ref="G68:G131" ca="1" si="14">F68-E68</f>
        <v>64678</v>
      </c>
    </row>
    <row r="69" spans="1:7" x14ac:dyDescent="0.25">
      <c r="A69" s="1">
        <f t="shared" ca="1" si="11"/>
        <v>938533</v>
      </c>
      <c r="B69" s="1">
        <f t="shared" ca="1" si="11"/>
        <v>203</v>
      </c>
      <c r="C69" s="1">
        <f t="shared" ca="1" si="11"/>
        <v>391</v>
      </c>
      <c r="D69" s="1">
        <f t="shared" ca="1" si="11"/>
        <v>4806</v>
      </c>
      <c r="E69">
        <f t="shared" ca="1" si="12"/>
        <v>1914151</v>
      </c>
      <c r="F69">
        <f t="shared" ca="1" si="13"/>
        <v>1879146</v>
      </c>
      <c r="G69">
        <f t="shared" ca="1" si="14"/>
        <v>-35005</v>
      </c>
    </row>
    <row r="70" spans="1:7" x14ac:dyDescent="0.25">
      <c r="A70" s="1">
        <f t="shared" ca="1" si="11"/>
        <v>841354</v>
      </c>
      <c r="B70" s="1">
        <f t="shared" ca="1" si="11"/>
        <v>195</v>
      </c>
      <c r="C70" s="1">
        <f t="shared" ca="1" si="11"/>
        <v>419</v>
      </c>
      <c r="D70" s="1">
        <f t="shared" ca="1" si="11"/>
        <v>4666</v>
      </c>
      <c r="E70">
        <f t="shared" ca="1" si="12"/>
        <v>1751224</v>
      </c>
      <c r="F70">
        <f t="shared" ca="1" si="13"/>
        <v>1955054</v>
      </c>
      <c r="G70">
        <f t="shared" ca="1" si="14"/>
        <v>203830</v>
      </c>
    </row>
    <row r="71" spans="1:7" x14ac:dyDescent="0.25">
      <c r="A71" s="1">
        <f t="shared" ca="1" si="11"/>
        <v>831708</v>
      </c>
      <c r="B71" s="1">
        <f t="shared" ca="1" si="11"/>
        <v>214</v>
      </c>
      <c r="C71" s="1">
        <f t="shared" ca="1" si="11"/>
        <v>423</v>
      </c>
      <c r="D71" s="1">
        <f t="shared" ca="1" si="11"/>
        <v>4514</v>
      </c>
      <c r="E71">
        <f t="shared" ca="1" si="12"/>
        <v>1797704</v>
      </c>
      <c r="F71">
        <f t="shared" ca="1" si="13"/>
        <v>1909422</v>
      </c>
      <c r="G71">
        <f t="shared" ca="1" si="14"/>
        <v>111718</v>
      </c>
    </row>
    <row r="72" spans="1:7" x14ac:dyDescent="0.25">
      <c r="A72" s="1">
        <f t="shared" ca="1" si="11"/>
        <v>983787</v>
      </c>
      <c r="B72" s="1">
        <f t="shared" ca="1" si="11"/>
        <v>207</v>
      </c>
      <c r="C72" s="1">
        <f t="shared" ca="1" si="11"/>
        <v>426</v>
      </c>
      <c r="D72" s="1">
        <f t="shared" ca="1" si="11"/>
        <v>5715</v>
      </c>
      <c r="E72">
        <f t="shared" ca="1" si="12"/>
        <v>2166792</v>
      </c>
      <c r="F72">
        <f t="shared" ca="1" si="13"/>
        <v>2434590</v>
      </c>
      <c r="G72">
        <f t="shared" ca="1" si="14"/>
        <v>267798</v>
      </c>
    </row>
    <row r="73" spans="1:7" x14ac:dyDescent="0.25">
      <c r="A73" s="1">
        <f t="shared" ca="1" si="11"/>
        <v>818776</v>
      </c>
      <c r="B73" s="1">
        <f t="shared" ca="1" si="11"/>
        <v>208</v>
      </c>
      <c r="C73" s="1">
        <f t="shared" ca="1" si="11"/>
        <v>412</v>
      </c>
      <c r="D73" s="1">
        <f t="shared" ca="1" si="11"/>
        <v>5203</v>
      </c>
      <c r="E73">
        <f t="shared" ca="1" si="12"/>
        <v>1901000</v>
      </c>
      <c r="F73">
        <f t="shared" ca="1" si="13"/>
        <v>2143636</v>
      </c>
      <c r="G73">
        <f t="shared" ca="1" si="14"/>
        <v>242636</v>
      </c>
    </row>
    <row r="74" spans="1:7" x14ac:dyDescent="0.25">
      <c r="A74" s="1">
        <f t="shared" ca="1" si="11"/>
        <v>958252</v>
      </c>
      <c r="B74" s="1">
        <f t="shared" ca="1" si="11"/>
        <v>189</v>
      </c>
      <c r="C74" s="1">
        <f t="shared" ca="1" si="11"/>
        <v>441</v>
      </c>
      <c r="D74" s="1">
        <f t="shared" ca="1" si="11"/>
        <v>4326</v>
      </c>
      <c r="E74">
        <f t="shared" ca="1" si="12"/>
        <v>1775866</v>
      </c>
      <c r="F74">
        <f t="shared" ca="1" si="13"/>
        <v>1907766</v>
      </c>
      <c r="G74">
        <f t="shared" ca="1" si="14"/>
        <v>131900</v>
      </c>
    </row>
    <row r="75" spans="1:7" x14ac:dyDescent="0.25">
      <c r="A75" s="1">
        <f t="shared" ca="1" si="11"/>
        <v>868743</v>
      </c>
      <c r="B75" s="1">
        <f t="shared" ca="1" si="11"/>
        <v>201</v>
      </c>
      <c r="C75" s="1">
        <f t="shared" ca="1" si="11"/>
        <v>412</v>
      </c>
      <c r="D75" s="1">
        <f t="shared" ca="1" si="11"/>
        <v>5676</v>
      </c>
      <c r="E75">
        <f t="shared" ca="1" si="12"/>
        <v>2009619</v>
      </c>
      <c r="F75">
        <f t="shared" ca="1" si="13"/>
        <v>2338512</v>
      </c>
      <c r="G75">
        <f t="shared" ca="1" si="14"/>
        <v>328893</v>
      </c>
    </row>
    <row r="76" spans="1:7" x14ac:dyDescent="0.25">
      <c r="A76" s="1">
        <f t="shared" ca="1" si="11"/>
        <v>817225</v>
      </c>
      <c r="B76" s="1">
        <f t="shared" ca="1" si="11"/>
        <v>186</v>
      </c>
      <c r="C76" s="1">
        <f t="shared" ca="1" si="11"/>
        <v>361</v>
      </c>
      <c r="D76" s="1">
        <f t="shared" ca="1" si="11"/>
        <v>4975</v>
      </c>
      <c r="E76">
        <f t="shared" ca="1" si="12"/>
        <v>1742575</v>
      </c>
      <c r="F76">
        <f t="shared" ca="1" si="13"/>
        <v>1795975</v>
      </c>
      <c r="G76">
        <f t="shared" ca="1" si="14"/>
        <v>53400</v>
      </c>
    </row>
    <row r="77" spans="1:7" x14ac:dyDescent="0.25">
      <c r="A77" s="1">
        <f t="shared" ca="1" si="11"/>
        <v>976207</v>
      </c>
      <c r="B77" s="1">
        <f t="shared" ca="1" si="11"/>
        <v>198</v>
      </c>
      <c r="C77" s="1">
        <f t="shared" ca="1" si="11"/>
        <v>367</v>
      </c>
      <c r="D77" s="1">
        <f t="shared" ca="1" si="11"/>
        <v>4153</v>
      </c>
      <c r="E77">
        <f t="shared" ca="1" si="12"/>
        <v>1798501</v>
      </c>
      <c r="F77">
        <f t="shared" ca="1" si="13"/>
        <v>1524151</v>
      </c>
      <c r="G77">
        <f t="shared" ca="1" si="14"/>
        <v>-274350</v>
      </c>
    </row>
    <row r="78" spans="1:7" x14ac:dyDescent="0.25">
      <c r="A78" s="1">
        <f t="shared" ca="1" si="11"/>
        <v>891285</v>
      </c>
      <c r="B78" s="1">
        <f t="shared" ca="1" si="11"/>
        <v>215</v>
      </c>
      <c r="C78" s="1">
        <f t="shared" ca="1" si="11"/>
        <v>449</v>
      </c>
      <c r="D78" s="1">
        <f t="shared" ca="1" si="11"/>
        <v>5689</v>
      </c>
      <c r="E78">
        <f t="shared" ca="1" si="12"/>
        <v>2114420</v>
      </c>
      <c r="F78">
        <f t="shared" ca="1" si="13"/>
        <v>2554361</v>
      </c>
      <c r="G78">
        <f t="shared" ca="1" si="14"/>
        <v>439941</v>
      </c>
    </row>
    <row r="79" spans="1:7" x14ac:dyDescent="0.25">
      <c r="A79" s="1">
        <f t="shared" ca="1" si="11"/>
        <v>992931</v>
      </c>
      <c r="B79" s="1">
        <f t="shared" ca="1" si="11"/>
        <v>181</v>
      </c>
      <c r="C79" s="1">
        <f t="shared" ca="1" si="11"/>
        <v>357</v>
      </c>
      <c r="D79" s="1">
        <f t="shared" ca="1" si="11"/>
        <v>5171</v>
      </c>
      <c r="E79">
        <f t="shared" ca="1" si="12"/>
        <v>1928882</v>
      </c>
      <c r="F79">
        <f t="shared" ca="1" si="13"/>
        <v>1846047</v>
      </c>
      <c r="G79">
        <f t="shared" ca="1" si="14"/>
        <v>-82835</v>
      </c>
    </row>
    <row r="80" spans="1:7" x14ac:dyDescent="0.25">
      <c r="A80" s="1">
        <f t="shared" ca="1" si="11"/>
        <v>868645</v>
      </c>
      <c r="B80" s="1">
        <f t="shared" ca="1" si="11"/>
        <v>194</v>
      </c>
      <c r="C80" s="1">
        <f t="shared" ca="1" si="11"/>
        <v>404</v>
      </c>
      <c r="D80" s="1">
        <f t="shared" ca="1" si="11"/>
        <v>5238</v>
      </c>
      <c r="E80">
        <f t="shared" ca="1" si="12"/>
        <v>1884817</v>
      </c>
      <c r="F80">
        <f t="shared" ca="1" si="13"/>
        <v>2116152</v>
      </c>
      <c r="G80">
        <f t="shared" ca="1" si="14"/>
        <v>231335</v>
      </c>
    </row>
    <row r="81" spans="1:7" x14ac:dyDescent="0.25">
      <c r="A81" s="1">
        <f t="shared" ca="1" si="11"/>
        <v>957743</v>
      </c>
      <c r="B81" s="1">
        <f t="shared" ca="1" si="11"/>
        <v>193</v>
      </c>
      <c r="C81" s="1">
        <f t="shared" ca="1" si="11"/>
        <v>379</v>
      </c>
      <c r="D81" s="1">
        <f t="shared" ca="1" si="11"/>
        <v>5958</v>
      </c>
      <c r="E81">
        <f t="shared" ca="1" si="12"/>
        <v>2107637</v>
      </c>
      <c r="F81">
        <f t="shared" ca="1" si="13"/>
        <v>2258082</v>
      </c>
      <c r="G81">
        <f t="shared" ca="1" si="14"/>
        <v>150445</v>
      </c>
    </row>
    <row r="82" spans="1:7" x14ac:dyDescent="0.25">
      <c r="A82" s="1">
        <f t="shared" ca="1" si="11"/>
        <v>965232</v>
      </c>
      <c r="B82" s="1">
        <f t="shared" ca="1" si="11"/>
        <v>197</v>
      </c>
      <c r="C82" s="1">
        <f t="shared" ca="1" si="11"/>
        <v>383</v>
      </c>
      <c r="D82" s="1">
        <f t="shared" ca="1" si="11"/>
        <v>5955</v>
      </c>
      <c r="E82">
        <f t="shared" ca="1" si="12"/>
        <v>2138367</v>
      </c>
      <c r="F82">
        <f t="shared" ca="1" si="13"/>
        <v>2280765</v>
      </c>
      <c r="G82">
        <f t="shared" ca="1" si="14"/>
        <v>142398</v>
      </c>
    </row>
    <row r="83" spans="1:7" x14ac:dyDescent="0.25">
      <c r="A83" s="1">
        <f t="shared" ca="1" si="11"/>
        <v>936219</v>
      </c>
      <c r="B83" s="1">
        <f t="shared" ca="1" si="11"/>
        <v>183</v>
      </c>
      <c r="C83" s="1">
        <f t="shared" ca="1" si="11"/>
        <v>445</v>
      </c>
      <c r="D83" s="1">
        <f t="shared" ca="1" si="11"/>
        <v>5155</v>
      </c>
      <c r="E83">
        <f t="shared" ca="1" si="12"/>
        <v>1879584</v>
      </c>
      <c r="F83">
        <f t="shared" ca="1" si="13"/>
        <v>2293975</v>
      </c>
      <c r="G83">
        <f t="shared" ca="1" si="14"/>
        <v>414391</v>
      </c>
    </row>
    <row r="84" spans="1:7" x14ac:dyDescent="0.25">
      <c r="A84" s="1">
        <f t="shared" ref="A84:D103" ca="1" si="15">RANDBETWEEN(A$1,A$2)</f>
        <v>960273</v>
      </c>
      <c r="B84" s="1">
        <f t="shared" ca="1" si="15"/>
        <v>203</v>
      </c>
      <c r="C84" s="1">
        <f t="shared" ca="1" si="15"/>
        <v>367</v>
      </c>
      <c r="D84" s="1">
        <f t="shared" ca="1" si="15"/>
        <v>4443</v>
      </c>
      <c r="E84">
        <f t="shared" ca="1" si="12"/>
        <v>1862202</v>
      </c>
      <c r="F84">
        <f t="shared" ca="1" si="13"/>
        <v>1630581</v>
      </c>
      <c r="G84">
        <f t="shared" ca="1" si="14"/>
        <v>-231621</v>
      </c>
    </row>
    <row r="85" spans="1:7" x14ac:dyDescent="0.25">
      <c r="A85" s="1">
        <f t="shared" ca="1" si="15"/>
        <v>833012</v>
      </c>
      <c r="B85" s="1">
        <f t="shared" ca="1" si="15"/>
        <v>220</v>
      </c>
      <c r="C85" s="1">
        <f t="shared" ca="1" si="15"/>
        <v>350</v>
      </c>
      <c r="D85" s="1">
        <f t="shared" ca="1" si="15"/>
        <v>5224</v>
      </c>
      <c r="E85">
        <f t="shared" ca="1" si="12"/>
        <v>1982292</v>
      </c>
      <c r="F85">
        <f t="shared" ca="1" si="13"/>
        <v>1828400</v>
      </c>
      <c r="G85">
        <f t="shared" ca="1" si="14"/>
        <v>-153892</v>
      </c>
    </row>
    <row r="86" spans="1:7" x14ac:dyDescent="0.25">
      <c r="A86" s="1">
        <f t="shared" ca="1" si="15"/>
        <v>858044</v>
      </c>
      <c r="B86" s="1">
        <f t="shared" ca="1" si="15"/>
        <v>189</v>
      </c>
      <c r="C86" s="1">
        <f t="shared" ca="1" si="15"/>
        <v>423</v>
      </c>
      <c r="D86" s="1">
        <f t="shared" ca="1" si="15"/>
        <v>5548</v>
      </c>
      <c r="E86">
        <f t="shared" ca="1" si="12"/>
        <v>1906616</v>
      </c>
      <c r="F86">
        <f t="shared" ca="1" si="13"/>
        <v>2346804</v>
      </c>
      <c r="G86">
        <f t="shared" ca="1" si="14"/>
        <v>440188</v>
      </c>
    </row>
    <row r="87" spans="1:7" x14ac:dyDescent="0.25">
      <c r="A87" s="1">
        <f t="shared" ca="1" si="15"/>
        <v>933482</v>
      </c>
      <c r="B87" s="1">
        <f t="shared" ca="1" si="15"/>
        <v>202</v>
      </c>
      <c r="C87" s="1">
        <f t="shared" ca="1" si="15"/>
        <v>413</v>
      </c>
      <c r="D87" s="1">
        <f t="shared" ca="1" si="15"/>
        <v>5298</v>
      </c>
      <c r="E87">
        <f t="shared" ca="1" si="12"/>
        <v>2003678</v>
      </c>
      <c r="F87">
        <f t="shared" ca="1" si="13"/>
        <v>2188074</v>
      </c>
      <c r="G87">
        <f t="shared" ca="1" si="14"/>
        <v>184396</v>
      </c>
    </row>
    <row r="88" spans="1:7" x14ac:dyDescent="0.25">
      <c r="A88" s="1">
        <f t="shared" ca="1" si="15"/>
        <v>853517</v>
      </c>
      <c r="B88" s="1">
        <f t="shared" ca="1" si="15"/>
        <v>213</v>
      </c>
      <c r="C88" s="1">
        <f t="shared" ca="1" si="15"/>
        <v>368</v>
      </c>
      <c r="D88" s="1">
        <f t="shared" ca="1" si="15"/>
        <v>5812</v>
      </c>
      <c r="E88">
        <f t="shared" ca="1" si="12"/>
        <v>2091473</v>
      </c>
      <c r="F88">
        <f t="shared" ca="1" si="13"/>
        <v>2138816</v>
      </c>
      <c r="G88">
        <f t="shared" ca="1" si="14"/>
        <v>47343</v>
      </c>
    </row>
    <row r="89" spans="1:7" x14ac:dyDescent="0.25">
      <c r="A89" s="1">
        <f t="shared" ca="1" si="15"/>
        <v>913395</v>
      </c>
      <c r="B89" s="1">
        <f t="shared" ca="1" si="15"/>
        <v>187</v>
      </c>
      <c r="C89" s="1">
        <f t="shared" ca="1" si="15"/>
        <v>366</v>
      </c>
      <c r="D89" s="1">
        <f t="shared" ca="1" si="15"/>
        <v>5219</v>
      </c>
      <c r="E89">
        <f t="shared" ca="1" si="12"/>
        <v>1889348</v>
      </c>
      <c r="F89">
        <f t="shared" ca="1" si="13"/>
        <v>1910154</v>
      </c>
      <c r="G89">
        <f t="shared" ca="1" si="14"/>
        <v>20806</v>
      </c>
    </row>
    <row r="90" spans="1:7" x14ac:dyDescent="0.25">
      <c r="A90" s="1">
        <f t="shared" ca="1" si="15"/>
        <v>842729</v>
      </c>
      <c r="B90" s="1">
        <f t="shared" ca="1" si="15"/>
        <v>219</v>
      </c>
      <c r="C90" s="1">
        <f t="shared" ca="1" si="15"/>
        <v>377</v>
      </c>
      <c r="D90" s="1">
        <f t="shared" ca="1" si="15"/>
        <v>4183</v>
      </c>
      <c r="E90">
        <f t="shared" ca="1" si="12"/>
        <v>1758806</v>
      </c>
      <c r="F90">
        <f t="shared" ca="1" si="13"/>
        <v>1576991</v>
      </c>
      <c r="G90">
        <f t="shared" ca="1" si="14"/>
        <v>-181815</v>
      </c>
    </row>
    <row r="91" spans="1:7" x14ac:dyDescent="0.25">
      <c r="A91" s="1">
        <f t="shared" ca="1" si="15"/>
        <v>968393</v>
      </c>
      <c r="B91" s="1">
        <f t="shared" ca="1" si="15"/>
        <v>207</v>
      </c>
      <c r="C91" s="1">
        <f t="shared" ca="1" si="15"/>
        <v>417</v>
      </c>
      <c r="D91" s="1">
        <f t="shared" ca="1" si="15"/>
        <v>4395</v>
      </c>
      <c r="E91">
        <f t="shared" ca="1" si="12"/>
        <v>1878158</v>
      </c>
      <c r="F91">
        <f t="shared" ca="1" si="13"/>
        <v>1832715</v>
      </c>
      <c r="G91">
        <f t="shared" ca="1" si="14"/>
        <v>-45443</v>
      </c>
    </row>
    <row r="92" spans="1:7" x14ac:dyDescent="0.25">
      <c r="A92" s="1">
        <f t="shared" ca="1" si="15"/>
        <v>946860</v>
      </c>
      <c r="B92" s="1">
        <f t="shared" ca="1" si="15"/>
        <v>211</v>
      </c>
      <c r="C92" s="1">
        <f t="shared" ca="1" si="15"/>
        <v>441</v>
      </c>
      <c r="D92" s="1">
        <f t="shared" ca="1" si="15"/>
        <v>4531</v>
      </c>
      <c r="E92">
        <f t="shared" ca="1" si="12"/>
        <v>1902901</v>
      </c>
      <c r="F92">
        <f t="shared" ca="1" si="13"/>
        <v>1998171</v>
      </c>
      <c r="G92">
        <f t="shared" ca="1" si="14"/>
        <v>95270</v>
      </c>
    </row>
    <row r="93" spans="1:7" x14ac:dyDescent="0.25">
      <c r="A93" s="1">
        <f t="shared" ca="1" si="15"/>
        <v>927610</v>
      </c>
      <c r="B93" s="1">
        <f t="shared" ca="1" si="15"/>
        <v>184</v>
      </c>
      <c r="C93" s="1">
        <f t="shared" ca="1" si="15"/>
        <v>444</v>
      </c>
      <c r="D93" s="1">
        <f t="shared" ca="1" si="15"/>
        <v>5823</v>
      </c>
      <c r="E93">
        <f t="shared" ca="1" si="12"/>
        <v>1999042</v>
      </c>
      <c r="F93">
        <f t="shared" ca="1" si="13"/>
        <v>2585412</v>
      </c>
      <c r="G93">
        <f t="shared" ca="1" si="14"/>
        <v>586370</v>
      </c>
    </row>
    <row r="94" spans="1:7" x14ac:dyDescent="0.25">
      <c r="A94" s="1">
        <f t="shared" ca="1" si="15"/>
        <v>818853</v>
      </c>
      <c r="B94" s="1">
        <f t="shared" ca="1" si="15"/>
        <v>190</v>
      </c>
      <c r="C94" s="1">
        <f t="shared" ca="1" si="15"/>
        <v>413</v>
      </c>
      <c r="D94" s="1">
        <f t="shared" ca="1" si="15"/>
        <v>5602</v>
      </c>
      <c r="E94">
        <f t="shared" ca="1" si="12"/>
        <v>1883233</v>
      </c>
      <c r="F94">
        <f t="shared" ca="1" si="13"/>
        <v>2313626</v>
      </c>
      <c r="G94">
        <f t="shared" ca="1" si="14"/>
        <v>430393</v>
      </c>
    </row>
    <row r="95" spans="1:7" x14ac:dyDescent="0.25">
      <c r="A95" s="1">
        <f t="shared" ca="1" si="15"/>
        <v>984395</v>
      </c>
      <c r="B95" s="1">
        <f t="shared" ca="1" si="15"/>
        <v>203</v>
      </c>
      <c r="C95" s="1">
        <f t="shared" ca="1" si="15"/>
        <v>354</v>
      </c>
      <c r="D95" s="1">
        <f t="shared" ca="1" si="15"/>
        <v>4526</v>
      </c>
      <c r="E95">
        <f t="shared" ca="1" si="12"/>
        <v>1903173</v>
      </c>
      <c r="F95">
        <f t="shared" ca="1" si="13"/>
        <v>1602204</v>
      </c>
      <c r="G95">
        <f t="shared" ca="1" si="14"/>
        <v>-300969</v>
      </c>
    </row>
    <row r="96" spans="1:7" x14ac:dyDescent="0.25">
      <c r="A96" s="1">
        <f t="shared" ca="1" si="15"/>
        <v>914606</v>
      </c>
      <c r="B96" s="1">
        <f t="shared" ca="1" si="15"/>
        <v>201</v>
      </c>
      <c r="C96" s="1">
        <f t="shared" ca="1" si="15"/>
        <v>361</v>
      </c>
      <c r="D96" s="1">
        <f t="shared" ca="1" si="15"/>
        <v>5241</v>
      </c>
      <c r="E96">
        <f t="shared" ca="1" si="12"/>
        <v>1968047</v>
      </c>
      <c r="F96">
        <f t="shared" ca="1" si="13"/>
        <v>1892001</v>
      </c>
      <c r="G96">
        <f t="shared" ca="1" si="14"/>
        <v>-76046</v>
      </c>
    </row>
    <row r="97" spans="1:7" x14ac:dyDescent="0.25">
      <c r="A97" s="1">
        <f t="shared" ca="1" si="15"/>
        <v>932180</v>
      </c>
      <c r="B97" s="1">
        <f t="shared" ca="1" si="15"/>
        <v>210</v>
      </c>
      <c r="C97" s="1">
        <f t="shared" ca="1" si="15"/>
        <v>362</v>
      </c>
      <c r="D97" s="1">
        <f t="shared" ca="1" si="15"/>
        <v>4396</v>
      </c>
      <c r="E97">
        <f t="shared" ca="1" si="12"/>
        <v>1855340</v>
      </c>
      <c r="F97">
        <f t="shared" ca="1" si="13"/>
        <v>1591352</v>
      </c>
      <c r="G97">
        <f t="shared" ca="1" si="14"/>
        <v>-263988</v>
      </c>
    </row>
    <row r="98" spans="1:7" x14ac:dyDescent="0.25">
      <c r="A98" s="1">
        <f t="shared" ca="1" si="15"/>
        <v>929150</v>
      </c>
      <c r="B98" s="1">
        <f t="shared" ca="1" si="15"/>
        <v>198</v>
      </c>
      <c r="C98" s="1">
        <f t="shared" ca="1" si="15"/>
        <v>371</v>
      </c>
      <c r="D98" s="1">
        <f t="shared" ca="1" si="15"/>
        <v>5353</v>
      </c>
      <c r="E98">
        <f t="shared" ca="1" si="12"/>
        <v>1989044</v>
      </c>
      <c r="F98">
        <f t="shared" ca="1" si="13"/>
        <v>1985963</v>
      </c>
      <c r="G98">
        <f t="shared" ca="1" si="14"/>
        <v>-3081</v>
      </c>
    </row>
    <row r="99" spans="1:7" x14ac:dyDescent="0.25">
      <c r="A99" s="1">
        <f t="shared" ca="1" si="15"/>
        <v>869255</v>
      </c>
      <c r="B99" s="1">
        <f t="shared" ca="1" si="15"/>
        <v>207</v>
      </c>
      <c r="C99" s="1">
        <f t="shared" ca="1" si="15"/>
        <v>440</v>
      </c>
      <c r="D99" s="1">
        <f t="shared" ca="1" si="15"/>
        <v>5979</v>
      </c>
      <c r="E99">
        <f t="shared" ca="1" si="12"/>
        <v>2106908</v>
      </c>
      <c r="F99">
        <f t="shared" ca="1" si="13"/>
        <v>2630760</v>
      </c>
      <c r="G99">
        <f t="shared" ca="1" si="14"/>
        <v>523852</v>
      </c>
    </row>
    <row r="100" spans="1:7" x14ac:dyDescent="0.25">
      <c r="A100" s="1">
        <f t="shared" ca="1" si="15"/>
        <v>999412</v>
      </c>
      <c r="B100" s="1">
        <f t="shared" ca="1" si="15"/>
        <v>216</v>
      </c>
      <c r="C100" s="1">
        <f t="shared" ca="1" si="15"/>
        <v>368</v>
      </c>
      <c r="D100" s="1">
        <f t="shared" ca="1" si="15"/>
        <v>5409</v>
      </c>
      <c r="E100">
        <f t="shared" ca="1" si="12"/>
        <v>2167756</v>
      </c>
      <c r="F100">
        <f t="shared" ca="1" si="13"/>
        <v>1990512</v>
      </c>
      <c r="G100">
        <f t="shared" ca="1" si="14"/>
        <v>-177244</v>
      </c>
    </row>
    <row r="101" spans="1:7" x14ac:dyDescent="0.25">
      <c r="A101" s="1">
        <f t="shared" ca="1" si="15"/>
        <v>998512</v>
      </c>
      <c r="B101" s="1">
        <f t="shared" ca="1" si="15"/>
        <v>189</v>
      </c>
      <c r="C101" s="1">
        <f t="shared" ca="1" si="15"/>
        <v>423</v>
      </c>
      <c r="D101" s="1">
        <f t="shared" ca="1" si="15"/>
        <v>4093</v>
      </c>
      <c r="E101">
        <f t="shared" ca="1" si="12"/>
        <v>1772089</v>
      </c>
      <c r="F101">
        <f t="shared" ca="1" si="13"/>
        <v>1731339</v>
      </c>
      <c r="G101">
        <f t="shared" ca="1" si="14"/>
        <v>-40750</v>
      </c>
    </row>
    <row r="102" spans="1:7" x14ac:dyDescent="0.25">
      <c r="A102" s="1">
        <f t="shared" ca="1" si="15"/>
        <v>818289</v>
      </c>
      <c r="B102" s="1">
        <f t="shared" ca="1" si="15"/>
        <v>185</v>
      </c>
      <c r="C102" s="1">
        <f t="shared" ca="1" si="15"/>
        <v>417</v>
      </c>
      <c r="D102" s="1">
        <f t="shared" ca="1" si="15"/>
        <v>5399</v>
      </c>
      <c r="E102">
        <f t="shared" ca="1" si="12"/>
        <v>1817104</v>
      </c>
      <c r="F102">
        <f t="shared" ca="1" si="13"/>
        <v>2251383</v>
      </c>
      <c r="G102">
        <f t="shared" ca="1" si="14"/>
        <v>434279</v>
      </c>
    </row>
    <row r="103" spans="1:7" x14ac:dyDescent="0.25">
      <c r="A103" s="1">
        <f t="shared" ca="1" si="15"/>
        <v>966358</v>
      </c>
      <c r="B103" s="1">
        <f t="shared" ca="1" si="15"/>
        <v>206</v>
      </c>
      <c r="C103" s="1">
        <f t="shared" ca="1" si="15"/>
        <v>398</v>
      </c>
      <c r="D103" s="1">
        <f t="shared" ca="1" si="15"/>
        <v>5471</v>
      </c>
      <c r="E103">
        <f t="shared" ca="1" si="12"/>
        <v>2093384</v>
      </c>
      <c r="F103">
        <f t="shared" ca="1" si="13"/>
        <v>2177458</v>
      </c>
      <c r="G103">
        <f t="shared" ca="1" si="14"/>
        <v>84074</v>
      </c>
    </row>
    <row r="104" spans="1:7" x14ac:dyDescent="0.25">
      <c r="A104" s="1">
        <f t="shared" ref="A104:D123" ca="1" si="16">RANDBETWEEN(A$1,A$2)</f>
        <v>955294</v>
      </c>
      <c r="B104" s="1">
        <f t="shared" ca="1" si="16"/>
        <v>184</v>
      </c>
      <c r="C104" s="1">
        <f t="shared" ca="1" si="16"/>
        <v>436</v>
      </c>
      <c r="D104" s="1">
        <f t="shared" ca="1" si="16"/>
        <v>5192</v>
      </c>
      <c r="E104">
        <f t="shared" ca="1" si="12"/>
        <v>1910622</v>
      </c>
      <c r="F104">
        <f t="shared" ca="1" si="13"/>
        <v>2263712</v>
      </c>
      <c r="G104">
        <f t="shared" ca="1" si="14"/>
        <v>353090</v>
      </c>
    </row>
    <row r="105" spans="1:7" x14ac:dyDescent="0.25">
      <c r="A105" s="1">
        <f t="shared" ca="1" si="16"/>
        <v>913836</v>
      </c>
      <c r="B105" s="1">
        <f t="shared" ca="1" si="16"/>
        <v>181</v>
      </c>
      <c r="C105" s="1">
        <f t="shared" ca="1" si="16"/>
        <v>366</v>
      </c>
      <c r="D105" s="1">
        <f t="shared" ca="1" si="16"/>
        <v>4986</v>
      </c>
      <c r="E105">
        <f t="shared" ca="1" si="12"/>
        <v>1816302</v>
      </c>
      <c r="F105">
        <f t="shared" ca="1" si="13"/>
        <v>1824876</v>
      </c>
      <c r="G105">
        <f t="shared" ca="1" si="14"/>
        <v>8574</v>
      </c>
    </row>
    <row r="106" spans="1:7" x14ac:dyDescent="0.25">
      <c r="A106" s="1">
        <f t="shared" ca="1" si="16"/>
        <v>993779</v>
      </c>
      <c r="B106" s="1">
        <f t="shared" ca="1" si="16"/>
        <v>187</v>
      </c>
      <c r="C106" s="1">
        <f t="shared" ca="1" si="16"/>
        <v>428</v>
      </c>
      <c r="D106" s="1">
        <f t="shared" ca="1" si="16"/>
        <v>5236</v>
      </c>
      <c r="E106">
        <f t="shared" ca="1" si="12"/>
        <v>1972911</v>
      </c>
      <c r="F106">
        <f t="shared" ca="1" si="13"/>
        <v>2241008</v>
      </c>
      <c r="G106">
        <f t="shared" ca="1" si="14"/>
        <v>268097</v>
      </c>
    </row>
    <row r="107" spans="1:7" x14ac:dyDescent="0.25">
      <c r="A107" s="1">
        <f t="shared" ca="1" si="16"/>
        <v>805561</v>
      </c>
      <c r="B107" s="1">
        <f t="shared" ca="1" si="16"/>
        <v>185</v>
      </c>
      <c r="C107" s="1">
        <f t="shared" ca="1" si="16"/>
        <v>433</v>
      </c>
      <c r="D107" s="1">
        <f t="shared" ca="1" si="16"/>
        <v>4488</v>
      </c>
      <c r="E107">
        <f t="shared" ca="1" si="12"/>
        <v>1635841</v>
      </c>
      <c r="F107">
        <f t="shared" ca="1" si="13"/>
        <v>1943304</v>
      </c>
      <c r="G107">
        <f t="shared" ca="1" si="14"/>
        <v>307463</v>
      </c>
    </row>
    <row r="108" spans="1:7" x14ac:dyDescent="0.25">
      <c r="A108" s="1">
        <f t="shared" ca="1" si="16"/>
        <v>917178</v>
      </c>
      <c r="B108" s="1">
        <f t="shared" ca="1" si="16"/>
        <v>211</v>
      </c>
      <c r="C108" s="1">
        <f t="shared" ca="1" si="16"/>
        <v>431</v>
      </c>
      <c r="D108" s="1">
        <f t="shared" ca="1" si="16"/>
        <v>5445</v>
      </c>
      <c r="E108">
        <f t="shared" ca="1" si="12"/>
        <v>2066073</v>
      </c>
      <c r="F108">
        <f t="shared" ca="1" si="13"/>
        <v>2346795</v>
      </c>
      <c r="G108">
        <f t="shared" ca="1" si="14"/>
        <v>280722</v>
      </c>
    </row>
    <row r="109" spans="1:7" x14ac:dyDescent="0.25">
      <c r="A109" s="1">
        <f t="shared" ca="1" si="16"/>
        <v>891755</v>
      </c>
      <c r="B109" s="1">
        <f t="shared" ca="1" si="16"/>
        <v>184</v>
      </c>
      <c r="C109" s="1">
        <f t="shared" ca="1" si="16"/>
        <v>380</v>
      </c>
      <c r="D109" s="1">
        <f t="shared" ca="1" si="16"/>
        <v>5280</v>
      </c>
      <c r="E109">
        <f t="shared" ca="1" si="12"/>
        <v>1863275</v>
      </c>
      <c r="F109">
        <f t="shared" ca="1" si="13"/>
        <v>2006400</v>
      </c>
      <c r="G109">
        <f t="shared" ca="1" si="14"/>
        <v>143125</v>
      </c>
    </row>
    <row r="110" spans="1:7" x14ac:dyDescent="0.25">
      <c r="A110" s="1">
        <f t="shared" ca="1" si="16"/>
        <v>999553</v>
      </c>
      <c r="B110" s="1">
        <f t="shared" ca="1" si="16"/>
        <v>211</v>
      </c>
      <c r="C110" s="1">
        <f t="shared" ca="1" si="16"/>
        <v>382</v>
      </c>
      <c r="D110" s="1">
        <f t="shared" ca="1" si="16"/>
        <v>4092</v>
      </c>
      <c r="E110">
        <f t="shared" ca="1" si="12"/>
        <v>1862965</v>
      </c>
      <c r="F110">
        <f t="shared" ca="1" si="13"/>
        <v>1563144</v>
      </c>
      <c r="G110">
        <f t="shared" ca="1" si="14"/>
        <v>-299821</v>
      </c>
    </row>
    <row r="111" spans="1:7" x14ac:dyDescent="0.25">
      <c r="A111" s="1">
        <f t="shared" ca="1" si="16"/>
        <v>992792</v>
      </c>
      <c r="B111" s="1">
        <f t="shared" ca="1" si="16"/>
        <v>208</v>
      </c>
      <c r="C111" s="1">
        <f t="shared" ca="1" si="16"/>
        <v>417</v>
      </c>
      <c r="D111" s="1">
        <f t="shared" ca="1" si="16"/>
        <v>5592</v>
      </c>
      <c r="E111">
        <f t="shared" ca="1" si="12"/>
        <v>2155928</v>
      </c>
      <c r="F111">
        <f t="shared" ca="1" si="13"/>
        <v>2331864</v>
      </c>
      <c r="G111">
        <f t="shared" ca="1" si="14"/>
        <v>175936</v>
      </c>
    </row>
    <row r="112" spans="1:7" x14ac:dyDescent="0.25">
      <c r="A112" s="1">
        <f t="shared" ca="1" si="16"/>
        <v>903673</v>
      </c>
      <c r="B112" s="1">
        <f t="shared" ca="1" si="16"/>
        <v>210</v>
      </c>
      <c r="C112" s="1">
        <f t="shared" ca="1" si="16"/>
        <v>445</v>
      </c>
      <c r="D112" s="1">
        <f t="shared" ca="1" si="16"/>
        <v>5118</v>
      </c>
      <c r="E112">
        <f t="shared" ca="1" si="12"/>
        <v>1978453</v>
      </c>
      <c r="F112">
        <f t="shared" ca="1" si="13"/>
        <v>2277510</v>
      </c>
      <c r="G112">
        <f t="shared" ca="1" si="14"/>
        <v>299057</v>
      </c>
    </row>
    <row r="113" spans="1:7" x14ac:dyDescent="0.25">
      <c r="A113" s="1">
        <f t="shared" ca="1" si="16"/>
        <v>964134</v>
      </c>
      <c r="B113" s="1">
        <f t="shared" ca="1" si="16"/>
        <v>188</v>
      </c>
      <c r="C113" s="1">
        <f t="shared" ca="1" si="16"/>
        <v>397</v>
      </c>
      <c r="D113" s="1">
        <f t="shared" ca="1" si="16"/>
        <v>4684</v>
      </c>
      <c r="E113">
        <f t="shared" ca="1" si="12"/>
        <v>1844726</v>
      </c>
      <c r="F113">
        <f t="shared" ca="1" si="13"/>
        <v>1859548</v>
      </c>
      <c r="G113">
        <f t="shared" ca="1" si="14"/>
        <v>14822</v>
      </c>
    </row>
    <row r="114" spans="1:7" x14ac:dyDescent="0.25">
      <c r="A114" s="1">
        <f t="shared" ca="1" si="16"/>
        <v>984299</v>
      </c>
      <c r="B114" s="1">
        <f t="shared" ca="1" si="16"/>
        <v>207</v>
      </c>
      <c r="C114" s="1">
        <f t="shared" ca="1" si="16"/>
        <v>405</v>
      </c>
      <c r="D114" s="1">
        <f t="shared" ca="1" si="16"/>
        <v>5721</v>
      </c>
      <c r="E114">
        <f t="shared" ca="1" si="12"/>
        <v>2168546</v>
      </c>
      <c r="F114">
        <f t="shared" ca="1" si="13"/>
        <v>2317005</v>
      </c>
      <c r="G114">
        <f t="shared" ca="1" si="14"/>
        <v>148459</v>
      </c>
    </row>
    <row r="115" spans="1:7" x14ac:dyDescent="0.25">
      <c r="A115" s="1">
        <f t="shared" ca="1" si="16"/>
        <v>855264</v>
      </c>
      <c r="B115" s="1">
        <f t="shared" ca="1" si="16"/>
        <v>180</v>
      </c>
      <c r="C115" s="1">
        <f t="shared" ca="1" si="16"/>
        <v>411</v>
      </c>
      <c r="D115" s="1">
        <f t="shared" ca="1" si="16"/>
        <v>4099</v>
      </c>
      <c r="E115">
        <f t="shared" ca="1" si="12"/>
        <v>1593084</v>
      </c>
      <c r="F115">
        <f t="shared" ca="1" si="13"/>
        <v>1684689</v>
      </c>
      <c r="G115">
        <f t="shared" ca="1" si="14"/>
        <v>91605</v>
      </c>
    </row>
    <row r="116" spans="1:7" x14ac:dyDescent="0.25">
      <c r="A116" s="1">
        <f t="shared" ca="1" si="16"/>
        <v>993146</v>
      </c>
      <c r="B116" s="1">
        <f t="shared" ca="1" si="16"/>
        <v>212</v>
      </c>
      <c r="C116" s="1">
        <f t="shared" ca="1" si="16"/>
        <v>395</v>
      </c>
      <c r="D116" s="1">
        <f t="shared" ca="1" si="16"/>
        <v>5227</v>
      </c>
      <c r="E116">
        <f t="shared" ca="1" si="12"/>
        <v>2101270</v>
      </c>
      <c r="F116">
        <f t="shared" ca="1" si="13"/>
        <v>2064665</v>
      </c>
      <c r="G116">
        <f t="shared" ca="1" si="14"/>
        <v>-36605</v>
      </c>
    </row>
    <row r="117" spans="1:7" x14ac:dyDescent="0.25">
      <c r="A117" s="1">
        <f t="shared" ca="1" si="16"/>
        <v>921630</v>
      </c>
      <c r="B117" s="1">
        <f t="shared" ca="1" si="16"/>
        <v>220</v>
      </c>
      <c r="C117" s="1">
        <f t="shared" ca="1" si="16"/>
        <v>444</v>
      </c>
      <c r="D117" s="1">
        <f t="shared" ca="1" si="16"/>
        <v>5902</v>
      </c>
      <c r="E117">
        <f t="shared" ca="1" si="12"/>
        <v>2220070</v>
      </c>
      <c r="F117">
        <f t="shared" ca="1" si="13"/>
        <v>2620488</v>
      </c>
      <c r="G117">
        <f t="shared" ca="1" si="14"/>
        <v>400418</v>
      </c>
    </row>
    <row r="118" spans="1:7" x14ac:dyDescent="0.25">
      <c r="A118" s="1">
        <f t="shared" ca="1" si="16"/>
        <v>801075</v>
      </c>
      <c r="B118" s="1">
        <f t="shared" ca="1" si="16"/>
        <v>180</v>
      </c>
      <c r="C118" s="1">
        <f t="shared" ca="1" si="16"/>
        <v>435</v>
      </c>
      <c r="D118" s="1">
        <f t="shared" ca="1" si="16"/>
        <v>5469</v>
      </c>
      <c r="E118">
        <f t="shared" ca="1" si="12"/>
        <v>1785495</v>
      </c>
      <c r="F118">
        <f t="shared" ca="1" si="13"/>
        <v>2379015</v>
      </c>
      <c r="G118">
        <f t="shared" ca="1" si="14"/>
        <v>593520</v>
      </c>
    </row>
    <row r="119" spans="1:7" x14ac:dyDescent="0.25">
      <c r="A119" s="1">
        <f t="shared" ca="1" si="16"/>
        <v>816845</v>
      </c>
      <c r="B119" s="1">
        <f t="shared" ca="1" si="16"/>
        <v>189</v>
      </c>
      <c r="C119" s="1">
        <f t="shared" ca="1" si="16"/>
        <v>415</v>
      </c>
      <c r="D119" s="1">
        <f t="shared" ca="1" si="16"/>
        <v>5520</v>
      </c>
      <c r="E119">
        <f t="shared" ca="1" si="12"/>
        <v>1860125</v>
      </c>
      <c r="F119">
        <f t="shared" ca="1" si="13"/>
        <v>2290800</v>
      </c>
      <c r="G119">
        <f t="shared" ca="1" si="14"/>
        <v>430675</v>
      </c>
    </row>
    <row r="120" spans="1:7" x14ac:dyDescent="0.25">
      <c r="A120" s="1">
        <f t="shared" ca="1" si="16"/>
        <v>914883</v>
      </c>
      <c r="B120" s="1">
        <f t="shared" ca="1" si="16"/>
        <v>196</v>
      </c>
      <c r="C120" s="1">
        <f t="shared" ca="1" si="16"/>
        <v>350</v>
      </c>
      <c r="D120" s="1">
        <f t="shared" ca="1" si="16"/>
        <v>5265</v>
      </c>
      <c r="E120">
        <f t="shared" ca="1" si="12"/>
        <v>1946823</v>
      </c>
      <c r="F120">
        <f t="shared" ca="1" si="13"/>
        <v>1842750</v>
      </c>
      <c r="G120">
        <f t="shared" ca="1" si="14"/>
        <v>-104073</v>
      </c>
    </row>
    <row r="121" spans="1:7" x14ac:dyDescent="0.25">
      <c r="A121" s="1">
        <f t="shared" ca="1" si="16"/>
        <v>834098</v>
      </c>
      <c r="B121" s="1">
        <f t="shared" ca="1" si="16"/>
        <v>207</v>
      </c>
      <c r="C121" s="1">
        <f t="shared" ca="1" si="16"/>
        <v>350</v>
      </c>
      <c r="D121" s="1">
        <f t="shared" ca="1" si="16"/>
        <v>5707</v>
      </c>
      <c r="E121">
        <f t="shared" ca="1" si="12"/>
        <v>2015447</v>
      </c>
      <c r="F121">
        <f t="shared" ca="1" si="13"/>
        <v>1997450</v>
      </c>
      <c r="G121">
        <f t="shared" ca="1" si="14"/>
        <v>-17997</v>
      </c>
    </row>
    <row r="122" spans="1:7" x14ac:dyDescent="0.25">
      <c r="A122" s="1">
        <f t="shared" ca="1" si="16"/>
        <v>935783</v>
      </c>
      <c r="B122" s="1">
        <f t="shared" ca="1" si="16"/>
        <v>192</v>
      </c>
      <c r="C122" s="1">
        <f t="shared" ca="1" si="16"/>
        <v>389</v>
      </c>
      <c r="D122" s="1">
        <f t="shared" ca="1" si="16"/>
        <v>5465</v>
      </c>
      <c r="E122">
        <f t="shared" ca="1" si="12"/>
        <v>1985063</v>
      </c>
      <c r="F122">
        <f t="shared" ca="1" si="13"/>
        <v>2125885</v>
      </c>
      <c r="G122">
        <f t="shared" ca="1" si="14"/>
        <v>140822</v>
      </c>
    </row>
    <row r="123" spans="1:7" x14ac:dyDescent="0.25">
      <c r="A123" s="1">
        <f t="shared" ca="1" si="16"/>
        <v>943226</v>
      </c>
      <c r="B123" s="1">
        <f t="shared" ca="1" si="16"/>
        <v>189</v>
      </c>
      <c r="C123" s="1">
        <f t="shared" ca="1" si="16"/>
        <v>351</v>
      </c>
      <c r="D123" s="1">
        <f t="shared" ca="1" si="16"/>
        <v>4672</v>
      </c>
      <c r="E123">
        <f t="shared" ca="1" si="12"/>
        <v>1826234</v>
      </c>
      <c r="F123">
        <f t="shared" ca="1" si="13"/>
        <v>1639872</v>
      </c>
      <c r="G123">
        <f t="shared" ca="1" si="14"/>
        <v>-186362</v>
      </c>
    </row>
    <row r="124" spans="1:7" x14ac:dyDescent="0.25">
      <c r="A124" s="1">
        <f t="shared" ref="A124:D143" ca="1" si="17">RANDBETWEEN(A$1,A$2)</f>
        <v>998853</v>
      </c>
      <c r="B124" s="1">
        <f t="shared" ca="1" si="17"/>
        <v>205</v>
      </c>
      <c r="C124" s="1">
        <f t="shared" ca="1" si="17"/>
        <v>399</v>
      </c>
      <c r="D124" s="1">
        <f t="shared" ca="1" si="17"/>
        <v>4319</v>
      </c>
      <c r="E124">
        <f t="shared" ca="1" si="12"/>
        <v>1884248</v>
      </c>
      <c r="F124">
        <f t="shared" ca="1" si="13"/>
        <v>1723281</v>
      </c>
      <c r="G124">
        <f t="shared" ca="1" si="14"/>
        <v>-160967</v>
      </c>
    </row>
    <row r="125" spans="1:7" x14ac:dyDescent="0.25">
      <c r="A125" s="1">
        <f t="shared" ca="1" si="17"/>
        <v>985203</v>
      </c>
      <c r="B125" s="1">
        <f t="shared" ca="1" si="17"/>
        <v>191</v>
      </c>
      <c r="C125" s="1">
        <f t="shared" ca="1" si="17"/>
        <v>399</v>
      </c>
      <c r="D125" s="1">
        <f t="shared" ca="1" si="17"/>
        <v>5734</v>
      </c>
      <c r="E125">
        <f t="shared" ca="1" si="12"/>
        <v>2080397</v>
      </c>
      <c r="F125">
        <f t="shared" ca="1" si="13"/>
        <v>2287866</v>
      </c>
      <c r="G125">
        <f t="shared" ca="1" si="14"/>
        <v>207469</v>
      </c>
    </row>
    <row r="126" spans="1:7" x14ac:dyDescent="0.25">
      <c r="A126" s="1">
        <f t="shared" ca="1" si="17"/>
        <v>999827</v>
      </c>
      <c r="B126" s="1">
        <f t="shared" ca="1" si="17"/>
        <v>203</v>
      </c>
      <c r="C126" s="1">
        <f t="shared" ca="1" si="17"/>
        <v>393</v>
      </c>
      <c r="D126" s="1">
        <f t="shared" ca="1" si="17"/>
        <v>5785</v>
      </c>
      <c r="E126">
        <f t="shared" ca="1" si="12"/>
        <v>2174182</v>
      </c>
      <c r="F126">
        <f t="shared" ca="1" si="13"/>
        <v>2273505</v>
      </c>
      <c r="G126">
        <f t="shared" ca="1" si="14"/>
        <v>99323</v>
      </c>
    </row>
    <row r="127" spans="1:7" x14ac:dyDescent="0.25">
      <c r="A127" s="1">
        <f t="shared" ca="1" si="17"/>
        <v>840724</v>
      </c>
      <c r="B127" s="1">
        <f t="shared" ca="1" si="17"/>
        <v>202</v>
      </c>
      <c r="C127" s="1">
        <f t="shared" ca="1" si="17"/>
        <v>417</v>
      </c>
      <c r="D127" s="1">
        <f t="shared" ca="1" si="17"/>
        <v>4148</v>
      </c>
      <c r="E127">
        <f t="shared" ca="1" si="12"/>
        <v>1678620</v>
      </c>
      <c r="F127">
        <f t="shared" ca="1" si="13"/>
        <v>1729716</v>
      </c>
      <c r="G127">
        <f t="shared" ca="1" si="14"/>
        <v>51096</v>
      </c>
    </row>
    <row r="128" spans="1:7" x14ac:dyDescent="0.25">
      <c r="A128" s="1">
        <f t="shared" ca="1" si="17"/>
        <v>980269</v>
      </c>
      <c r="B128" s="1">
        <f t="shared" ca="1" si="17"/>
        <v>201</v>
      </c>
      <c r="C128" s="1">
        <f t="shared" ca="1" si="17"/>
        <v>437</v>
      </c>
      <c r="D128" s="1">
        <f t="shared" ca="1" si="17"/>
        <v>4343</v>
      </c>
      <c r="E128">
        <f t="shared" ca="1" si="12"/>
        <v>1853212</v>
      </c>
      <c r="F128">
        <f t="shared" ca="1" si="13"/>
        <v>1897891</v>
      </c>
      <c r="G128">
        <f t="shared" ca="1" si="14"/>
        <v>44679</v>
      </c>
    </row>
    <row r="129" spans="1:7" x14ac:dyDescent="0.25">
      <c r="A129" s="1">
        <f t="shared" ca="1" si="17"/>
        <v>843286</v>
      </c>
      <c r="B129" s="1">
        <f t="shared" ca="1" si="17"/>
        <v>215</v>
      </c>
      <c r="C129" s="1">
        <f t="shared" ca="1" si="17"/>
        <v>398</v>
      </c>
      <c r="D129" s="1">
        <f t="shared" ca="1" si="17"/>
        <v>4537</v>
      </c>
      <c r="E129">
        <f t="shared" ca="1" si="12"/>
        <v>1818741</v>
      </c>
      <c r="F129">
        <f t="shared" ca="1" si="13"/>
        <v>1805726</v>
      </c>
      <c r="G129">
        <f t="shared" ca="1" si="14"/>
        <v>-13015</v>
      </c>
    </row>
    <row r="130" spans="1:7" x14ac:dyDescent="0.25">
      <c r="A130" s="1">
        <f t="shared" ca="1" si="17"/>
        <v>946765</v>
      </c>
      <c r="B130" s="1">
        <f t="shared" ca="1" si="17"/>
        <v>187</v>
      </c>
      <c r="C130" s="1">
        <f t="shared" ca="1" si="17"/>
        <v>441</v>
      </c>
      <c r="D130" s="1">
        <f t="shared" ca="1" si="17"/>
        <v>4740</v>
      </c>
      <c r="E130">
        <f t="shared" ca="1" si="12"/>
        <v>1833145</v>
      </c>
      <c r="F130">
        <f t="shared" ca="1" si="13"/>
        <v>2090340</v>
      </c>
      <c r="G130">
        <f t="shared" ca="1" si="14"/>
        <v>257195</v>
      </c>
    </row>
    <row r="131" spans="1:7" x14ac:dyDescent="0.25">
      <c r="A131" s="1">
        <f t="shared" ca="1" si="17"/>
        <v>997741</v>
      </c>
      <c r="B131" s="1">
        <f t="shared" ca="1" si="17"/>
        <v>212</v>
      </c>
      <c r="C131" s="1">
        <f t="shared" ca="1" si="17"/>
        <v>366</v>
      </c>
      <c r="D131" s="1">
        <f t="shared" ca="1" si="17"/>
        <v>5747</v>
      </c>
      <c r="E131">
        <f t="shared" ca="1" si="12"/>
        <v>2216105</v>
      </c>
      <c r="F131">
        <f t="shared" ca="1" si="13"/>
        <v>2103402</v>
      </c>
      <c r="G131">
        <f t="shared" ca="1" si="14"/>
        <v>-112703</v>
      </c>
    </row>
    <row r="132" spans="1:7" x14ac:dyDescent="0.25">
      <c r="A132" s="1">
        <f t="shared" ca="1" si="17"/>
        <v>978156</v>
      </c>
      <c r="B132" s="1">
        <f t="shared" ca="1" si="17"/>
        <v>191</v>
      </c>
      <c r="C132" s="1">
        <f t="shared" ca="1" si="17"/>
        <v>368</v>
      </c>
      <c r="D132" s="1">
        <f t="shared" ca="1" si="17"/>
        <v>4136</v>
      </c>
      <c r="E132">
        <f t="shared" ref="E132:E195" ca="1" si="18">A132+B132*D132</f>
        <v>1768132</v>
      </c>
      <c r="F132">
        <f t="shared" ref="F132:F195" ca="1" si="19">C132*D132</f>
        <v>1522048</v>
      </c>
      <c r="G132">
        <f t="shared" ref="G132:G195" ca="1" si="20">F132-E132</f>
        <v>-246084</v>
      </c>
    </row>
    <row r="133" spans="1:7" x14ac:dyDescent="0.25">
      <c r="A133" s="1">
        <f t="shared" ca="1" si="17"/>
        <v>809277</v>
      </c>
      <c r="B133" s="1">
        <f t="shared" ca="1" si="17"/>
        <v>217</v>
      </c>
      <c r="C133" s="1">
        <f t="shared" ca="1" si="17"/>
        <v>368</v>
      </c>
      <c r="D133" s="1">
        <f t="shared" ca="1" si="17"/>
        <v>5886</v>
      </c>
      <c r="E133">
        <f t="shared" ca="1" si="18"/>
        <v>2086539</v>
      </c>
      <c r="F133">
        <f t="shared" ca="1" si="19"/>
        <v>2166048</v>
      </c>
      <c r="G133">
        <f t="shared" ca="1" si="20"/>
        <v>79509</v>
      </c>
    </row>
    <row r="134" spans="1:7" x14ac:dyDescent="0.25">
      <c r="A134" s="1">
        <f t="shared" ca="1" si="17"/>
        <v>879092</v>
      </c>
      <c r="B134" s="1">
        <f t="shared" ca="1" si="17"/>
        <v>203</v>
      </c>
      <c r="C134" s="1">
        <f t="shared" ca="1" si="17"/>
        <v>407</v>
      </c>
      <c r="D134" s="1">
        <f t="shared" ca="1" si="17"/>
        <v>5539</v>
      </c>
      <c r="E134">
        <f t="shared" ca="1" si="18"/>
        <v>2003509</v>
      </c>
      <c r="F134">
        <f t="shared" ca="1" si="19"/>
        <v>2254373</v>
      </c>
      <c r="G134">
        <f t="shared" ca="1" si="20"/>
        <v>250864</v>
      </c>
    </row>
    <row r="135" spans="1:7" x14ac:dyDescent="0.25">
      <c r="A135" s="1">
        <f t="shared" ca="1" si="17"/>
        <v>971780</v>
      </c>
      <c r="B135" s="1">
        <f t="shared" ca="1" si="17"/>
        <v>184</v>
      </c>
      <c r="C135" s="1">
        <f t="shared" ca="1" si="17"/>
        <v>444</v>
      </c>
      <c r="D135" s="1">
        <f t="shared" ca="1" si="17"/>
        <v>5609</v>
      </c>
      <c r="E135">
        <f t="shared" ca="1" si="18"/>
        <v>2003836</v>
      </c>
      <c r="F135">
        <f t="shared" ca="1" si="19"/>
        <v>2490396</v>
      </c>
      <c r="G135">
        <f t="shared" ca="1" si="20"/>
        <v>486560</v>
      </c>
    </row>
    <row r="136" spans="1:7" x14ac:dyDescent="0.25">
      <c r="A136" s="1">
        <f t="shared" ca="1" si="17"/>
        <v>910032</v>
      </c>
      <c r="B136" s="1">
        <f t="shared" ca="1" si="17"/>
        <v>197</v>
      </c>
      <c r="C136" s="1">
        <f t="shared" ca="1" si="17"/>
        <v>366</v>
      </c>
      <c r="D136" s="1">
        <f t="shared" ca="1" si="17"/>
        <v>4112</v>
      </c>
      <c r="E136">
        <f t="shared" ca="1" si="18"/>
        <v>1720096</v>
      </c>
      <c r="F136">
        <f t="shared" ca="1" si="19"/>
        <v>1504992</v>
      </c>
      <c r="G136">
        <f t="shared" ca="1" si="20"/>
        <v>-215104</v>
      </c>
    </row>
    <row r="137" spans="1:7" x14ac:dyDescent="0.25">
      <c r="A137" s="1">
        <f t="shared" ca="1" si="17"/>
        <v>938733</v>
      </c>
      <c r="B137" s="1">
        <f t="shared" ca="1" si="17"/>
        <v>202</v>
      </c>
      <c r="C137" s="1">
        <f t="shared" ca="1" si="17"/>
        <v>405</v>
      </c>
      <c r="D137" s="1">
        <f t="shared" ca="1" si="17"/>
        <v>4394</v>
      </c>
      <c r="E137">
        <f t="shared" ca="1" si="18"/>
        <v>1826321</v>
      </c>
      <c r="F137">
        <f t="shared" ca="1" si="19"/>
        <v>1779570</v>
      </c>
      <c r="G137">
        <f t="shared" ca="1" si="20"/>
        <v>-46751</v>
      </c>
    </row>
    <row r="138" spans="1:7" x14ac:dyDescent="0.25">
      <c r="A138" s="1">
        <f t="shared" ca="1" si="17"/>
        <v>935822</v>
      </c>
      <c r="B138" s="1">
        <f t="shared" ca="1" si="17"/>
        <v>218</v>
      </c>
      <c r="C138" s="1">
        <f t="shared" ca="1" si="17"/>
        <v>350</v>
      </c>
      <c r="D138" s="1">
        <f t="shared" ca="1" si="17"/>
        <v>4499</v>
      </c>
      <c r="E138">
        <f t="shared" ca="1" si="18"/>
        <v>1916604</v>
      </c>
      <c r="F138">
        <f t="shared" ca="1" si="19"/>
        <v>1574650</v>
      </c>
      <c r="G138">
        <f t="shared" ca="1" si="20"/>
        <v>-341954</v>
      </c>
    </row>
    <row r="139" spans="1:7" x14ac:dyDescent="0.25">
      <c r="A139" s="1">
        <f t="shared" ca="1" si="17"/>
        <v>984785</v>
      </c>
      <c r="B139" s="1">
        <f t="shared" ca="1" si="17"/>
        <v>190</v>
      </c>
      <c r="C139" s="1">
        <f t="shared" ca="1" si="17"/>
        <v>359</v>
      </c>
      <c r="D139" s="1">
        <f t="shared" ca="1" si="17"/>
        <v>5876</v>
      </c>
      <c r="E139">
        <f t="shared" ca="1" si="18"/>
        <v>2101225</v>
      </c>
      <c r="F139">
        <f t="shared" ca="1" si="19"/>
        <v>2109484</v>
      </c>
      <c r="G139">
        <f t="shared" ca="1" si="20"/>
        <v>8259</v>
      </c>
    </row>
    <row r="140" spans="1:7" x14ac:dyDescent="0.25">
      <c r="A140" s="1">
        <f t="shared" ca="1" si="17"/>
        <v>807934</v>
      </c>
      <c r="B140" s="1">
        <f t="shared" ca="1" si="17"/>
        <v>214</v>
      </c>
      <c r="C140" s="1">
        <f t="shared" ca="1" si="17"/>
        <v>376</v>
      </c>
      <c r="D140" s="1">
        <f t="shared" ca="1" si="17"/>
        <v>5464</v>
      </c>
      <c r="E140">
        <f t="shared" ca="1" si="18"/>
        <v>1977230</v>
      </c>
      <c r="F140">
        <f t="shared" ca="1" si="19"/>
        <v>2054464</v>
      </c>
      <c r="G140">
        <f t="shared" ca="1" si="20"/>
        <v>77234</v>
      </c>
    </row>
    <row r="141" spans="1:7" x14ac:dyDescent="0.25">
      <c r="A141" s="1">
        <f t="shared" ca="1" si="17"/>
        <v>842662</v>
      </c>
      <c r="B141" s="1">
        <f t="shared" ca="1" si="17"/>
        <v>213</v>
      </c>
      <c r="C141" s="1">
        <f t="shared" ca="1" si="17"/>
        <v>424</v>
      </c>
      <c r="D141" s="1">
        <f t="shared" ca="1" si="17"/>
        <v>4329</v>
      </c>
      <c r="E141">
        <f t="shared" ca="1" si="18"/>
        <v>1764739</v>
      </c>
      <c r="F141">
        <f t="shared" ca="1" si="19"/>
        <v>1835496</v>
      </c>
      <c r="G141">
        <f t="shared" ca="1" si="20"/>
        <v>70757</v>
      </c>
    </row>
    <row r="142" spans="1:7" x14ac:dyDescent="0.25">
      <c r="A142" s="1">
        <f t="shared" ca="1" si="17"/>
        <v>889354</v>
      </c>
      <c r="B142" s="1">
        <f t="shared" ca="1" si="17"/>
        <v>193</v>
      </c>
      <c r="C142" s="1">
        <f t="shared" ca="1" si="17"/>
        <v>435</v>
      </c>
      <c r="D142" s="1">
        <f t="shared" ca="1" si="17"/>
        <v>5950</v>
      </c>
      <c r="E142">
        <f t="shared" ca="1" si="18"/>
        <v>2037704</v>
      </c>
      <c r="F142">
        <f t="shared" ca="1" si="19"/>
        <v>2588250</v>
      </c>
      <c r="G142">
        <f t="shared" ca="1" si="20"/>
        <v>550546</v>
      </c>
    </row>
    <row r="143" spans="1:7" x14ac:dyDescent="0.25">
      <c r="A143" s="1">
        <f t="shared" ca="1" si="17"/>
        <v>953042</v>
      </c>
      <c r="B143" s="1">
        <f t="shared" ca="1" si="17"/>
        <v>202</v>
      </c>
      <c r="C143" s="1">
        <f t="shared" ca="1" si="17"/>
        <v>421</v>
      </c>
      <c r="D143" s="1">
        <f t="shared" ca="1" si="17"/>
        <v>4830</v>
      </c>
      <c r="E143">
        <f t="shared" ca="1" si="18"/>
        <v>1928702</v>
      </c>
      <c r="F143">
        <f t="shared" ca="1" si="19"/>
        <v>2033430</v>
      </c>
      <c r="G143">
        <f t="shared" ca="1" si="20"/>
        <v>104728</v>
      </c>
    </row>
    <row r="144" spans="1:7" x14ac:dyDescent="0.25">
      <c r="A144" s="1">
        <f t="shared" ref="A144:D163" ca="1" si="21">RANDBETWEEN(A$1,A$2)</f>
        <v>947360</v>
      </c>
      <c r="B144" s="1">
        <f t="shared" ca="1" si="21"/>
        <v>217</v>
      </c>
      <c r="C144" s="1">
        <f t="shared" ca="1" si="21"/>
        <v>375</v>
      </c>
      <c r="D144" s="1">
        <f t="shared" ca="1" si="21"/>
        <v>5127</v>
      </c>
      <c r="E144">
        <f t="shared" ca="1" si="18"/>
        <v>2059919</v>
      </c>
      <c r="F144">
        <f t="shared" ca="1" si="19"/>
        <v>1922625</v>
      </c>
      <c r="G144">
        <f t="shared" ca="1" si="20"/>
        <v>-137294</v>
      </c>
    </row>
    <row r="145" spans="1:7" x14ac:dyDescent="0.25">
      <c r="A145" s="1">
        <f t="shared" ca="1" si="21"/>
        <v>807209</v>
      </c>
      <c r="B145" s="1">
        <f t="shared" ca="1" si="21"/>
        <v>199</v>
      </c>
      <c r="C145" s="1">
        <f t="shared" ca="1" si="21"/>
        <v>408</v>
      </c>
      <c r="D145" s="1">
        <f t="shared" ca="1" si="21"/>
        <v>4837</v>
      </c>
      <c r="E145">
        <f t="shared" ca="1" si="18"/>
        <v>1769772</v>
      </c>
      <c r="F145">
        <f t="shared" ca="1" si="19"/>
        <v>1973496</v>
      </c>
      <c r="G145">
        <f t="shared" ca="1" si="20"/>
        <v>203724</v>
      </c>
    </row>
    <row r="146" spans="1:7" x14ac:dyDescent="0.25">
      <c r="A146" s="1">
        <f t="shared" ca="1" si="21"/>
        <v>871194</v>
      </c>
      <c r="B146" s="1">
        <f t="shared" ca="1" si="21"/>
        <v>190</v>
      </c>
      <c r="C146" s="1">
        <f t="shared" ca="1" si="21"/>
        <v>447</v>
      </c>
      <c r="D146" s="1">
        <f t="shared" ca="1" si="21"/>
        <v>4648</v>
      </c>
      <c r="E146">
        <f t="shared" ca="1" si="18"/>
        <v>1754314</v>
      </c>
      <c r="F146">
        <f t="shared" ca="1" si="19"/>
        <v>2077656</v>
      </c>
      <c r="G146">
        <f t="shared" ca="1" si="20"/>
        <v>323342</v>
      </c>
    </row>
    <row r="147" spans="1:7" x14ac:dyDescent="0.25">
      <c r="A147" s="1">
        <f t="shared" ca="1" si="21"/>
        <v>807198</v>
      </c>
      <c r="B147" s="1">
        <f t="shared" ca="1" si="21"/>
        <v>220</v>
      </c>
      <c r="C147" s="1">
        <f t="shared" ca="1" si="21"/>
        <v>445</v>
      </c>
      <c r="D147" s="1">
        <f t="shared" ca="1" si="21"/>
        <v>5841</v>
      </c>
      <c r="E147">
        <f t="shared" ca="1" si="18"/>
        <v>2092218</v>
      </c>
      <c r="F147">
        <f t="shared" ca="1" si="19"/>
        <v>2599245</v>
      </c>
      <c r="G147">
        <f t="shared" ca="1" si="20"/>
        <v>507027</v>
      </c>
    </row>
    <row r="148" spans="1:7" x14ac:dyDescent="0.25">
      <c r="A148" s="1">
        <f t="shared" ca="1" si="21"/>
        <v>906449</v>
      </c>
      <c r="B148" s="1">
        <f t="shared" ca="1" si="21"/>
        <v>190</v>
      </c>
      <c r="C148" s="1">
        <f t="shared" ca="1" si="21"/>
        <v>441</v>
      </c>
      <c r="D148" s="1">
        <f t="shared" ca="1" si="21"/>
        <v>5469</v>
      </c>
      <c r="E148">
        <f t="shared" ca="1" si="18"/>
        <v>1945559</v>
      </c>
      <c r="F148">
        <f t="shared" ca="1" si="19"/>
        <v>2411829</v>
      </c>
      <c r="G148">
        <f t="shared" ca="1" si="20"/>
        <v>466270</v>
      </c>
    </row>
    <row r="149" spans="1:7" x14ac:dyDescent="0.25">
      <c r="A149" s="1">
        <f t="shared" ca="1" si="21"/>
        <v>954032</v>
      </c>
      <c r="B149" s="1">
        <f t="shared" ca="1" si="21"/>
        <v>187</v>
      </c>
      <c r="C149" s="1">
        <f t="shared" ca="1" si="21"/>
        <v>419</v>
      </c>
      <c r="D149" s="1">
        <f t="shared" ca="1" si="21"/>
        <v>4829</v>
      </c>
      <c r="E149">
        <f t="shared" ca="1" si="18"/>
        <v>1857055</v>
      </c>
      <c r="F149">
        <f t="shared" ca="1" si="19"/>
        <v>2023351</v>
      </c>
      <c r="G149">
        <f t="shared" ca="1" si="20"/>
        <v>166296</v>
      </c>
    </row>
    <row r="150" spans="1:7" x14ac:dyDescent="0.25">
      <c r="A150" s="1">
        <f t="shared" ca="1" si="21"/>
        <v>844460</v>
      </c>
      <c r="B150" s="1">
        <f t="shared" ca="1" si="21"/>
        <v>180</v>
      </c>
      <c r="C150" s="1">
        <f t="shared" ca="1" si="21"/>
        <v>400</v>
      </c>
      <c r="D150" s="1">
        <f t="shared" ca="1" si="21"/>
        <v>5513</v>
      </c>
      <c r="E150">
        <f t="shared" ca="1" si="18"/>
        <v>1836800</v>
      </c>
      <c r="F150">
        <f t="shared" ca="1" si="19"/>
        <v>2205200</v>
      </c>
      <c r="G150">
        <f t="shared" ca="1" si="20"/>
        <v>368400</v>
      </c>
    </row>
    <row r="151" spans="1:7" x14ac:dyDescent="0.25">
      <c r="A151" s="1">
        <f t="shared" ca="1" si="21"/>
        <v>934078</v>
      </c>
      <c r="B151" s="1">
        <f t="shared" ca="1" si="21"/>
        <v>203</v>
      </c>
      <c r="C151" s="1">
        <f t="shared" ca="1" si="21"/>
        <v>375</v>
      </c>
      <c r="D151" s="1">
        <f t="shared" ca="1" si="21"/>
        <v>4127</v>
      </c>
      <c r="E151">
        <f t="shared" ca="1" si="18"/>
        <v>1771859</v>
      </c>
      <c r="F151">
        <f t="shared" ca="1" si="19"/>
        <v>1547625</v>
      </c>
      <c r="G151">
        <f t="shared" ca="1" si="20"/>
        <v>-224234</v>
      </c>
    </row>
    <row r="152" spans="1:7" x14ac:dyDescent="0.25">
      <c r="A152" s="1">
        <f t="shared" ca="1" si="21"/>
        <v>996839</v>
      </c>
      <c r="B152" s="1">
        <f t="shared" ca="1" si="21"/>
        <v>201</v>
      </c>
      <c r="C152" s="1">
        <f t="shared" ca="1" si="21"/>
        <v>449</v>
      </c>
      <c r="D152" s="1">
        <f t="shared" ca="1" si="21"/>
        <v>4824</v>
      </c>
      <c r="E152">
        <f t="shared" ca="1" si="18"/>
        <v>1966463</v>
      </c>
      <c r="F152">
        <f t="shared" ca="1" si="19"/>
        <v>2165976</v>
      </c>
      <c r="G152">
        <f t="shared" ca="1" si="20"/>
        <v>199513</v>
      </c>
    </row>
    <row r="153" spans="1:7" x14ac:dyDescent="0.25">
      <c r="A153" s="1">
        <f t="shared" ca="1" si="21"/>
        <v>985627</v>
      </c>
      <c r="B153" s="1">
        <f t="shared" ca="1" si="21"/>
        <v>196</v>
      </c>
      <c r="C153" s="1">
        <f t="shared" ca="1" si="21"/>
        <v>387</v>
      </c>
      <c r="D153" s="1">
        <f t="shared" ca="1" si="21"/>
        <v>4990</v>
      </c>
      <c r="E153">
        <f t="shared" ca="1" si="18"/>
        <v>1963667</v>
      </c>
      <c r="F153">
        <f t="shared" ca="1" si="19"/>
        <v>1931130</v>
      </c>
      <c r="G153">
        <f t="shared" ca="1" si="20"/>
        <v>-32537</v>
      </c>
    </row>
    <row r="154" spans="1:7" x14ac:dyDescent="0.25">
      <c r="A154" s="1">
        <f t="shared" ca="1" si="21"/>
        <v>919654</v>
      </c>
      <c r="B154" s="1">
        <f t="shared" ca="1" si="21"/>
        <v>209</v>
      </c>
      <c r="C154" s="1">
        <f t="shared" ca="1" si="21"/>
        <v>435</v>
      </c>
      <c r="D154" s="1">
        <f t="shared" ca="1" si="21"/>
        <v>4337</v>
      </c>
      <c r="E154">
        <f t="shared" ca="1" si="18"/>
        <v>1826087</v>
      </c>
      <c r="F154">
        <f t="shared" ca="1" si="19"/>
        <v>1886595</v>
      </c>
      <c r="G154">
        <f t="shared" ca="1" si="20"/>
        <v>60508</v>
      </c>
    </row>
    <row r="155" spans="1:7" x14ac:dyDescent="0.25">
      <c r="A155" s="1">
        <f t="shared" ca="1" si="21"/>
        <v>879697</v>
      </c>
      <c r="B155" s="1">
        <f t="shared" ca="1" si="21"/>
        <v>208</v>
      </c>
      <c r="C155" s="1">
        <f t="shared" ca="1" si="21"/>
        <v>389</v>
      </c>
      <c r="D155" s="1">
        <f t="shared" ca="1" si="21"/>
        <v>4765</v>
      </c>
      <c r="E155">
        <f t="shared" ca="1" si="18"/>
        <v>1870817</v>
      </c>
      <c r="F155">
        <f t="shared" ca="1" si="19"/>
        <v>1853585</v>
      </c>
      <c r="G155">
        <f t="shared" ca="1" si="20"/>
        <v>-17232</v>
      </c>
    </row>
    <row r="156" spans="1:7" x14ac:dyDescent="0.25">
      <c r="A156" s="1">
        <f t="shared" ca="1" si="21"/>
        <v>889268</v>
      </c>
      <c r="B156" s="1">
        <f t="shared" ca="1" si="21"/>
        <v>183</v>
      </c>
      <c r="C156" s="1">
        <f t="shared" ca="1" si="21"/>
        <v>404</v>
      </c>
      <c r="D156" s="1">
        <f t="shared" ca="1" si="21"/>
        <v>5573</v>
      </c>
      <c r="E156">
        <f t="shared" ca="1" si="18"/>
        <v>1909127</v>
      </c>
      <c r="F156">
        <f t="shared" ca="1" si="19"/>
        <v>2251492</v>
      </c>
      <c r="G156">
        <f t="shared" ca="1" si="20"/>
        <v>342365</v>
      </c>
    </row>
    <row r="157" spans="1:7" x14ac:dyDescent="0.25">
      <c r="A157" s="1">
        <f t="shared" ca="1" si="21"/>
        <v>872005</v>
      </c>
      <c r="B157" s="1">
        <f t="shared" ca="1" si="21"/>
        <v>212</v>
      </c>
      <c r="C157" s="1">
        <f t="shared" ca="1" si="21"/>
        <v>445</v>
      </c>
      <c r="D157" s="1">
        <f t="shared" ca="1" si="21"/>
        <v>5115</v>
      </c>
      <c r="E157">
        <f t="shared" ca="1" si="18"/>
        <v>1956385</v>
      </c>
      <c r="F157">
        <f t="shared" ca="1" si="19"/>
        <v>2276175</v>
      </c>
      <c r="G157">
        <f t="shared" ca="1" si="20"/>
        <v>319790</v>
      </c>
    </row>
    <row r="158" spans="1:7" x14ac:dyDescent="0.25">
      <c r="A158" s="1">
        <f t="shared" ca="1" si="21"/>
        <v>917920</v>
      </c>
      <c r="B158" s="1">
        <f t="shared" ca="1" si="21"/>
        <v>186</v>
      </c>
      <c r="C158" s="1">
        <f t="shared" ca="1" si="21"/>
        <v>449</v>
      </c>
      <c r="D158" s="1">
        <f t="shared" ca="1" si="21"/>
        <v>4025</v>
      </c>
      <c r="E158">
        <f t="shared" ca="1" si="18"/>
        <v>1666570</v>
      </c>
      <c r="F158">
        <f t="shared" ca="1" si="19"/>
        <v>1807225</v>
      </c>
      <c r="G158">
        <f t="shared" ca="1" si="20"/>
        <v>140655</v>
      </c>
    </row>
    <row r="159" spans="1:7" x14ac:dyDescent="0.25">
      <c r="A159" s="1">
        <f t="shared" ca="1" si="21"/>
        <v>865994</v>
      </c>
      <c r="B159" s="1">
        <f t="shared" ca="1" si="21"/>
        <v>181</v>
      </c>
      <c r="C159" s="1">
        <f t="shared" ca="1" si="21"/>
        <v>425</v>
      </c>
      <c r="D159" s="1">
        <f t="shared" ca="1" si="21"/>
        <v>4381</v>
      </c>
      <c r="E159">
        <f t="shared" ca="1" si="18"/>
        <v>1658955</v>
      </c>
      <c r="F159">
        <f t="shared" ca="1" si="19"/>
        <v>1861925</v>
      </c>
      <c r="G159">
        <f t="shared" ca="1" si="20"/>
        <v>202970</v>
      </c>
    </row>
    <row r="160" spans="1:7" x14ac:dyDescent="0.25">
      <c r="A160" s="1">
        <f t="shared" ca="1" si="21"/>
        <v>871737</v>
      </c>
      <c r="B160" s="1">
        <f t="shared" ca="1" si="21"/>
        <v>192</v>
      </c>
      <c r="C160" s="1">
        <f t="shared" ca="1" si="21"/>
        <v>374</v>
      </c>
      <c r="D160" s="1">
        <f t="shared" ca="1" si="21"/>
        <v>4150</v>
      </c>
      <c r="E160">
        <f t="shared" ca="1" si="18"/>
        <v>1668537</v>
      </c>
      <c r="F160">
        <f t="shared" ca="1" si="19"/>
        <v>1552100</v>
      </c>
      <c r="G160">
        <f t="shared" ca="1" si="20"/>
        <v>-116437</v>
      </c>
    </row>
    <row r="161" spans="1:7" x14ac:dyDescent="0.25">
      <c r="A161" s="1">
        <f t="shared" ca="1" si="21"/>
        <v>851309</v>
      </c>
      <c r="B161" s="1">
        <f t="shared" ca="1" si="21"/>
        <v>214</v>
      </c>
      <c r="C161" s="1">
        <f t="shared" ca="1" si="21"/>
        <v>394</v>
      </c>
      <c r="D161" s="1">
        <f t="shared" ca="1" si="21"/>
        <v>4083</v>
      </c>
      <c r="E161">
        <f t="shared" ca="1" si="18"/>
        <v>1725071</v>
      </c>
      <c r="F161">
        <f t="shared" ca="1" si="19"/>
        <v>1608702</v>
      </c>
      <c r="G161">
        <f t="shared" ca="1" si="20"/>
        <v>-116369</v>
      </c>
    </row>
    <row r="162" spans="1:7" x14ac:dyDescent="0.25">
      <c r="A162" s="1">
        <f t="shared" ca="1" si="21"/>
        <v>829549</v>
      </c>
      <c r="B162" s="1">
        <f t="shared" ca="1" si="21"/>
        <v>213</v>
      </c>
      <c r="C162" s="1">
        <f t="shared" ca="1" si="21"/>
        <v>447</v>
      </c>
      <c r="D162" s="1">
        <f t="shared" ca="1" si="21"/>
        <v>4222</v>
      </c>
      <c r="E162">
        <f t="shared" ca="1" si="18"/>
        <v>1728835</v>
      </c>
      <c r="F162">
        <f t="shared" ca="1" si="19"/>
        <v>1887234</v>
      </c>
      <c r="G162">
        <f t="shared" ca="1" si="20"/>
        <v>158399</v>
      </c>
    </row>
    <row r="163" spans="1:7" x14ac:dyDescent="0.25">
      <c r="A163" s="1">
        <f t="shared" ca="1" si="21"/>
        <v>929450</v>
      </c>
      <c r="B163" s="1">
        <f t="shared" ca="1" si="21"/>
        <v>202</v>
      </c>
      <c r="C163" s="1">
        <f t="shared" ca="1" si="21"/>
        <v>373</v>
      </c>
      <c r="D163" s="1">
        <f t="shared" ca="1" si="21"/>
        <v>5642</v>
      </c>
      <c r="E163">
        <f t="shared" ca="1" si="18"/>
        <v>2069134</v>
      </c>
      <c r="F163">
        <f t="shared" ca="1" si="19"/>
        <v>2104466</v>
      </c>
      <c r="G163">
        <f t="shared" ca="1" si="20"/>
        <v>35332</v>
      </c>
    </row>
    <row r="164" spans="1:7" x14ac:dyDescent="0.25">
      <c r="A164" s="1">
        <f t="shared" ref="A164:D183" ca="1" si="22">RANDBETWEEN(A$1,A$2)</f>
        <v>994989</v>
      </c>
      <c r="B164" s="1">
        <f t="shared" ca="1" si="22"/>
        <v>200</v>
      </c>
      <c r="C164" s="1">
        <f t="shared" ca="1" si="22"/>
        <v>366</v>
      </c>
      <c r="D164" s="1">
        <f t="shared" ca="1" si="22"/>
        <v>4972</v>
      </c>
      <c r="E164">
        <f t="shared" ca="1" si="18"/>
        <v>1989389</v>
      </c>
      <c r="F164">
        <f t="shared" ca="1" si="19"/>
        <v>1819752</v>
      </c>
      <c r="G164">
        <f t="shared" ca="1" si="20"/>
        <v>-169637</v>
      </c>
    </row>
    <row r="165" spans="1:7" x14ac:dyDescent="0.25">
      <c r="A165" s="1">
        <f t="shared" ca="1" si="22"/>
        <v>948784</v>
      </c>
      <c r="B165" s="1">
        <f t="shared" ca="1" si="22"/>
        <v>210</v>
      </c>
      <c r="C165" s="1">
        <f t="shared" ca="1" si="22"/>
        <v>424</v>
      </c>
      <c r="D165" s="1">
        <f t="shared" ca="1" si="22"/>
        <v>4838</v>
      </c>
      <c r="E165">
        <f t="shared" ca="1" si="18"/>
        <v>1964764</v>
      </c>
      <c r="F165">
        <f t="shared" ca="1" si="19"/>
        <v>2051312</v>
      </c>
      <c r="G165">
        <f t="shared" ca="1" si="20"/>
        <v>86548</v>
      </c>
    </row>
    <row r="166" spans="1:7" x14ac:dyDescent="0.25">
      <c r="A166" s="1">
        <f t="shared" ca="1" si="22"/>
        <v>905946</v>
      </c>
      <c r="B166" s="1">
        <f t="shared" ca="1" si="22"/>
        <v>211</v>
      </c>
      <c r="C166" s="1">
        <f t="shared" ca="1" si="22"/>
        <v>350</v>
      </c>
      <c r="D166" s="1">
        <f t="shared" ca="1" si="22"/>
        <v>4288</v>
      </c>
      <c r="E166">
        <f t="shared" ca="1" si="18"/>
        <v>1810714</v>
      </c>
      <c r="F166">
        <f t="shared" ca="1" si="19"/>
        <v>1500800</v>
      </c>
      <c r="G166">
        <f t="shared" ca="1" si="20"/>
        <v>-309914</v>
      </c>
    </row>
    <row r="167" spans="1:7" x14ac:dyDescent="0.25">
      <c r="A167" s="1">
        <f t="shared" ca="1" si="22"/>
        <v>936037</v>
      </c>
      <c r="B167" s="1">
        <f t="shared" ca="1" si="22"/>
        <v>199</v>
      </c>
      <c r="C167" s="1">
        <f t="shared" ca="1" si="22"/>
        <v>406</v>
      </c>
      <c r="D167" s="1">
        <f t="shared" ca="1" si="22"/>
        <v>5295</v>
      </c>
      <c r="E167">
        <f t="shared" ca="1" si="18"/>
        <v>1989742</v>
      </c>
      <c r="F167">
        <f t="shared" ca="1" si="19"/>
        <v>2149770</v>
      </c>
      <c r="G167">
        <f t="shared" ca="1" si="20"/>
        <v>160028</v>
      </c>
    </row>
    <row r="168" spans="1:7" x14ac:dyDescent="0.25">
      <c r="A168" s="1">
        <f t="shared" ca="1" si="22"/>
        <v>864232</v>
      </c>
      <c r="B168" s="1">
        <f t="shared" ca="1" si="22"/>
        <v>187</v>
      </c>
      <c r="C168" s="1">
        <f t="shared" ca="1" si="22"/>
        <v>447</v>
      </c>
      <c r="D168" s="1">
        <f t="shared" ca="1" si="22"/>
        <v>4498</v>
      </c>
      <c r="E168">
        <f t="shared" ca="1" si="18"/>
        <v>1705358</v>
      </c>
      <c r="F168">
        <f t="shared" ca="1" si="19"/>
        <v>2010606</v>
      </c>
      <c r="G168">
        <f t="shared" ca="1" si="20"/>
        <v>305248</v>
      </c>
    </row>
    <row r="169" spans="1:7" x14ac:dyDescent="0.25">
      <c r="A169" s="1">
        <f t="shared" ca="1" si="22"/>
        <v>907244</v>
      </c>
      <c r="B169" s="1">
        <f t="shared" ca="1" si="22"/>
        <v>215</v>
      </c>
      <c r="C169" s="1">
        <f t="shared" ca="1" si="22"/>
        <v>401</v>
      </c>
      <c r="D169" s="1">
        <f t="shared" ca="1" si="22"/>
        <v>4440</v>
      </c>
      <c r="E169">
        <f t="shared" ca="1" si="18"/>
        <v>1861844</v>
      </c>
      <c r="F169">
        <f t="shared" ca="1" si="19"/>
        <v>1780440</v>
      </c>
      <c r="G169">
        <f t="shared" ca="1" si="20"/>
        <v>-81404</v>
      </c>
    </row>
    <row r="170" spans="1:7" x14ac:dyDescent="0.25">
      <c r="A170" s="1">
        <f t="shared" ca="1" si="22"/>
        <v>803611</v>
      </c>
      <c r="B170" s="1">
        <f t="shared" ca="1" si="22"/>
        <v>194</v>
      </c>
      <c r="C170" s="1">
        <f t="shared" ca="1" si="22"/>
        <v>396</v>
      </c>
      <c r="D170" s="1">
        <f t="shared" ca="1" si="22"/>
        <v>4150</v>
      </c>
      <c r="E170">
        <f t="shared" ca="1" si="18"/>
        <v>1608711</v>
      </c>
      <c r="F170">
        <f t="shared" ca="1" si="19"/>
        <v>1643400</v>
      </c>
      <c r="G170">
        <f t="shared" ca="1" si="20"/>
        <v>34689</v>
      </c>
    </row>
    <row r="171" spans="1:7" x14ac:dyDescent="0.25">
      <c r="A171" s="1">
        <f t="shared" ca="1" si="22"/>
        <v>809398</v>
      </c>
      <c r="B171" s="1">
        <f t="shared" ca="1" si="22"/>
        <v>198</v>
      </c>
      <c r="C171" s="1">
        <f t="shared" ca="1" si="22"/>
        <v>355</v>
      </c>
      <c r="D171" s="1">
        <f t="shared" ca="1" si="22"/>
        <v>4903</v>
      </c>
      <c r="E171">
        <f t="shared" ca="1" si="18"/>
        <v>1780192</v>
      </c>
      <c r="F171">
        <f t="shared" ca="1" si="19"/>
        <v>1740565</v>
      </c>
      <c r="G171">
        <f t="shared" ca="1" si="20"/>
        <v>-39627</v>
      </c>
    </row>
    <row r="172" spans="1:7" x14ac:dyDescent="0.25">
      <c r="A172" s="1">
        <f t="shared" ca="1" si="22"/>
        <v>920752</v>
      </c>
      <c r="B172" s="1">
        <f t="shared" ca="1" si="22"/>
        <v>194</v>
      </c>
      <c r="C172" s="1">
        <f t="shared" ca="1" si="22"/>
        <v>374</v>
      </c>
      <c r="D172" s="1">
        <f t="shared" ca="1" si="22"/>
        <v>5421</v>
      </c>
      <c r="E172">
        <f t="shared" ca="1" si="18"/>
        <v>1972426</v>
      </c>
      <c r="F172">
        <f t="shared" ca="1" si="19"/>
        <v>2027454</v>
      </c>
      <c r="G172">
        <f t="shared" ca="1" si="20"/>
        <v>55028</v>
      </c>
    </row>
    <row r="173" spans="1:7" x14ac:dyDescent="0.25">
      <c r="A173" s="1">
        <f t="shared" ca="1" si="22"/>
        <v>896701</v>
      </c>
      <c r="B173" s="1">
        <f t="shared" ca="1" si="22"/>
        <v>208</v>
      </c>
      <c r="C173" s="1">
        <f t="shared" ca="1" si="22"/>
        <v>371</v>
      </c>
      <c r="D173" s="1">
        <f t="shared" ca="1" si="22"/>
        <v>5079</v>
      </c>
      <c r="E173">
        <f t="shared" ca="1" si="18"/>
        <v>1953133</v>
      </c>
      <c r="F173">
        <f t="shared" ca="1" si="19"/>
        <v>1884309</v>
      </c>
      <c r="G173">
        <f t="shared" ca="1" si="20"/>
        <v>-68824</v>
      </c>
    </row>
    <row r="174" spans="1:7" x14ac:dyDescent="0.25">
      <c r="A174" s="1">
        <f t="shared" ca="1" si="22"/>
        <v>887701</v>
      </c>
      <c r="B174" s="1">
        <f t="shared" ca="1" si="22"/>
        <v>190</v>
      </c>
      <c r="C174" s="1">
        <f t="shared" ca="1" si="22"/>
        <v>379</v>
      </c>
      <c r="D174" s="1">
        <f t="shared" ca="1" si="22"/>
        <v>5670</v>
      </c>
      <c r="E174">
        <f t="shared" ca="1" si="18"/>
        <v>1965001</v>
      </c>
      <c r="F174">
        <f t="shared" ca="1" si="19"/>
        <v>2148930</v>
      </c>
      <c r="G174">
        <f t="shared" ca="1" si="20"/>
        <v>183929</v>
      </c>
    </row>
    <row r="175" spans="1:7" x14ac:dyDescent="0.25">
      <c r="A175" s="1">
        <f t="shared" ca="1" si="22"/>
        <v>899950</v>
      </c>
      <c r="B175" s="1">
        <f t="shared" ca="1" si="22"/>
        <v>195</v>
      </c>
      <c r="C175" s="1">
        <f t="shared" ca="1" si="22"/>
        <v>370</v>
      </c>
      <c r="D175" s="1">
        <f t="shared" ca="1" si="22"/>
        <v>5033</v>
      </c>
      <c r="E175">
        <f t="shared" ca="1" si="18"/>
        <v>1881385</v>
      </c>
      <c r="F175">
        <f t="shared" ca="1" si="19"/>
        <v>1862210</v>
      </c>
      <c r="G175">
        <f t="shared" ca="1" si="20"/>
        <v>-19175</v>
      </c>
    </row>
    <row r="176" spans="1:7" x14ac:dyDescent="0.25">
      <c r="A176" s="1">
        <f t="shared" ca="1" si="22"/>
        <v>942913</v>
      </c>
      <c r="B176" s="1">
        <f t="shared" ca="1" si="22"/>
        <v>185</v>
      </c>
      <c r="C176" s="1">
        <f t="shared" ca="1" si="22"/>
        <v>363</v>
      </c>
      <c r="D176" s="1">
        <f t="shared" ca="1" si="22"/>
        <v>5855</v>
      </c>
      <c r="E176">
        <f t="shared" ca="1" si="18"/>
        <v>2026088</v>
      </c>
      <c r="F176">
        <f t="shared" ca="1" si="19"/>
        <v>2125365</v>
      </c>
      <c r="G176">
        <f t="shared" ca="1" si="20"/>
        <v>99277</v>
      </c>
    </row>
    <row r="177" spans="1:7" x14ac:dyDescent="0.25">
      <c r="A177" s="1">
        <f t="shared" ca="1" si="22"/>
        <v>863323</v>
      </c>
      <c r="B177" s="1">
        <f t="shared" ca="1" si="22"/>
        <v>210</v>
      </c>
      <c r="C177" s="1">
        <f t="shared" ca="1" si="22"/>
        <v>388</v>
      </c>
      <c r="D177" s="1">
        <f t="shared" ca="1" si="22"/>
        <v>5001</v>
      </c>
      <c r="E177">
        <f t="shared" ca="1" si="18"/>
        <v>1913533</v>
      </c>
      <c r="F177">
        <f t="shared" ca="1" si="19"/>
        <v>1940388</v>
      </c>
      <c r="G177">
        <f t="shared" ca="1" si="20"/>
        <v>26855</v>
      </c>
    </row>
    <row r="178" spans="1:7" x14ac:dyDescent="0.25">
      <c r="A178" s="1">
        <f t="shared" ca="1" si="22"/>
        <v>865098</v>
      </c>
      <c r="B178" s="1">
        <f t="shared" ca="1" si="22"/>
        <v>194</v>
      </c>
      <c r="C178" s="1">
        <f t="shared" ca="1" si="22"/>
        <v>401</v>
      </c>
      <c r="D178" s="1">
        <f t="shared" ca="1" si="22"/>
        <v>5213</v>
      </c>
      <c r="E178">
        <f t="shared" ca="1" si="18"/>
        <v>1876420</v>
      </c>
      <c r="F178">
        <f t="shared" ca="1" si="19"/>
        <v>2090413</v>
      </c>
      <c r="G178">
        <f t="shared" ca="1" si="20"/>
        <v>213993</v>
      </c>
    </row>
    <row r="179" spans="1:7" x14ac:dyDescent="0.25">
      <c r="A179" s="1">
        <f t="shared" ca="1" si="22"/>
        <v>971525</v>
      </c>
      <c r="B179" s="1">
        <f t="shared" ca="1" si="22"/>
        <v>216</v>
      </c>
      <c r="C179" s="1">
        <f t="shared" ca="1" si="22"/>
        <v>397</v>
      </c>
      <c r="D179" s="1">
        <f t="shared" ca="1" si="22"/>
        <v>5751</v>
      </c>
      <c r="E179">
        <f t="shared" ca="1" si="18"/>
        <v>2213741</v>
      </c>
      <c r="F179">
        <f t="shared" ca="1" si="19"/>
        <v>2283147</v>
      </c>
      <c r="G179">
        <f t="shared" ca="1" si="20"/>
        <v>69406</v>
      </c>
    </row>
    <row r="180" spans="1:7" x14ac:dyDescent="0.25">
      <c r="A180" s="1">
        <f t="shared" ca="1" si="22"/>
        <v>943264</v>
      </c>
      <c r="B180" s="1">
        <f t="shared" ca="1" si="22"/>
        <v>197</v>
      </c>
      <c r="C180" s="1">
        <f t="shared" ca="1" si="22"/>
        <v>443</v>
      </c>
      <c r="D180" s="1">
        <f t="shared" ca="1" si="22"/>
        <v>4424</v>
      </c>
      <c r="E180">
        <f t="shared" ca="1" si="18"/>
        <v>1814792</v>
      </c>
      <c r="F180">
        <f t="shared" ca="1" si="19"/>
        <v>1959832</v>
      </c>
      <c r="G180">
        <f t="shared" ca="1" si="20"/>
        <v>145040</v>
      </c>
    </row>
    <row r="181" spans="1:7" x14ac:dyDescent="0.25">
      <c r="A181" s="1">
        <f t="shared" ca="1" si="22"/>
        <v>903907</v>
      </c>
      <c r="B181" s="1">
        <f t="shared" ca="1" si="22"/>
        <v>204</v>
      </c>
      <c r="C181" s="1">
        <f t="shared" ca="1" si="22"/>
        <v>354</v>
      </c>
      <c r="D181" s="1">
        <f t="shared" ca="1" si="22"/>
        <v>5860</v>
      </c>
      <c r="E181">
        <f t="shared" ca="1" si="18"/>
        <v>2099347</v>
      </c>
      <c r="F181">
        <f t="shared" ca="1" si="19"/>
        <v>2074440</v>
      </c>
      <c r="G181">
        <f t="shared" ca="1" si="20"/>
        <v>-24907</v>
      </c>
    </row>
    <row r="182" spans="1:7" x14ac:dyDescent="0.25">
      <c r="A182" s="1">
        <f t="shared" ca="1" si="22"/>
        <v>851417</v>
      </c>
      <c r="B182" s="1">
        <f t="shared" ca="1" si="22"/>
        <v>195</v>
      </c>
      <c r="C182" s="1">
        <f t="shared" ca="1" si="22"/>
        <v>429</v>
      </c>
      <c r="D182" s="1">
        <f t="shared" ca="1" si="22"/>
        <v>4201</v>
      </c>
      <c r="E182">
        <f t="shared" ca="1" si="18"/>
        <v>1670612</v>
      </c>
      <c r="F182">
        <f t="shared" ca="1" si="19"/>
        <v>1802229</v>
      </c>
      <c r="G182">
        <f t="shared" ca="1" si="20"/>
        <v>131617</v>
      </c>
    </row>
    <row r="183" spans="1:7" x14ac:dyDescent="0.25">
      <c r="A183" s="1">
        <f t="shared" ca="1" si="22"/>
        <v>885694</v>
      </c>
      <c r="B183" s="1">
        <f t="shared" ca="1" si="22"/>
        <v>198</v>
      </c>
      <c r="C183" s="1">
        <f t="shared" ca="1" si="22"/>
        <v>380</v>
      </c>
      <c r="D183" s="1">
        <f t="shared" ca="1" si="22"/>
        <v>5847</v>
      </c>
      <c r="E183">
        <f t="shared" ca="1" si="18"/>
        <v>2043400</v>
      </c>
      <c r="F183">
        <f t="shared" ca="1" si="19"/>
        <v>2221860</v>
      </c>
      <c r="G183">
        <f t="shared" ca="1" si="20"/>
        <v>178460</v>
      </c>
    </row>
    <row r="184" spans="1:7" x14ac:dyDescent="0.25">
      <c r="A184" s="1">
        <f t="shared" ref="A184:D203" ca="1" si="23">RANDBETWEEN(A$1,A$2)</f>
        <v>909351</v>
      </c>
      <c r="B184" s="1">
        <f t="shared" ca="1" si="23"/>
        <v>200</v>
      </c>
      <c r="C184" s="1">
        <f t="shared" ca="1" si="23"/>
        <v>362</v>
      </c>
      <c r="D184" s="1">
        <f t="shared" ca="1" si="23"/>
        <v>5369</v>
      </c>
      <c r="E184">
        <f t="shared" ca="1" si="18"/>
        <v>1983151</v>
      </c>
      <c r="F184">
        <f t="shared" ca="1" si="19"/>
        <v>1943578</v>
      </c>
      <c r="G184">
        <f t="shared" ca="1" si="20"/>
        <v>-39573</v>
      </c>
    </row>
    <row r="185" spans="1:7" x14ac:dyDescent="0.25">
      <c r="A185" s="1">
        <f t="shared" ca="1" si="23"/>
        <v>922785</v>
      </c>
      <c r="B185" s="1">
        <f t="shared" ca="1" si="23"/>
        <v>202</v>
      </c>
      <c r="C185" s="1">
        <f t="shared" ca="1" si="23"/>
        <v>429</v>
      </c>
      <c r="D185" s="1">
        <f t="shared" ca="1" si="23"/>
        <v>5753</v>
      </c>
      <c r="E185">
        <f t="shared" ca="1" si="18"/>
        <v>2084891</v>
      </c>
      <c r="F185">
        <f t="shared" ca="1" si="19"/>
        <v>2468037</v>
      </c>
      <c r="G185">
        <f t="shared" ca="1" si="20"/>
        <v>383146</v>
      </c>
    </row>
    <row r="186" spans="1:7" x14ac:dyDescent="0.25">
      <c r="A186" s="1">
        <f t="shared" ca="1" si="23"/>
        <v>880980</v>
      </c>
      <c r="B186" s="1">
        <f t="shared" ca="1" si="23"/>
        <v>185</v>
      </c>
      <c r="C186" s="1">
        <f t="shared" ca="1" si="23"/>
        <v>431</v>
      </c>
      <c r="D186" s="1">
        <f t="shared" ca="1" si="23"/>
        <v>4539</v>
      </c>
      <c r="E186">
        <f t="shared" ca="1" si="18"/>
        <v>1720695</v>
      </c>
      <c r="F186">
        <f t="shared" ca="1" si="19"/>
        <v>1956309</v>
      </c>
      <c r="G186">
        <f t="shared" ca="1" si="20"/>
        <v>235614</v>
      </c>
    </row>
    <row r="187" spans="1:7" x14ac:dyDescent="0.25">
      <c r="A187" s="1">
        <f t="shared" ca="1" si="23"/>
        <v>967178</v>
      </c>
      <c r="B187" s="1">
        <f t="shared" ca="1" si="23"/>
        <v>189</v>
      </c>
      <c r="C187" s="1">
        <f t="shared" ca="1" si="23"/>
        <v>385</v>
      </c>
      <c r="D187" s="1">
        <f t="shared" ca="1" si="23"/>
        <v>5728</v>
      </c>
      <c r="E187">
        <f t="shared" ca="1" si="18"/>
        <v>2049770</v>
      </c>
      <c r="F187">
        <f t="shared" ca="1" si="19"/>
        <v>2205280</v>
      </c>
      <c r="G187">
        <f t="shared" ca="1" si="20"/>
        <v>155510</v>
      </c>
    </row>
    <row r="188" spans="1:7" x14ac:dyDescent="0.25">
      <c r="A188" s="1">
        <f t="shared" ca="1" si="23"/>
        <v>893365</v>
      </c>
      <c r="B188" s="1">
        <f t="shared" ca="1" si="23"/>
        <v>195</v>
      </c>
      <c r="C188" s="1">
        <f t="shared" ca="1" si="23"/>
        <v>440</v>
      </c>
      <c r="D188" s="1">
        <f t="shared" ca="1" si="23"/>
        <v>5229</v>
      </c>
      <c r="E188">
        <f t="shared" ca="1" si="18"/>
        <v>1913020</v>
      </c>
      <c r="F188">
        <f t="shared" ca="1" si="19"/>
        <v>2300760</v>
      </c>
      <c r="G188">
        <f t="shared" ca="1" si="20"/>
        <v>387740</v>
      </c>
    </row>
    <row r="189" spans="1:7" x14ac:dyDescent="0.25">
      <c r="A189" s="1">
        <f t="shared" ca="1" si="23"/>
        <v>869306</v>
      </c>
      <c r="B189" s="1">
        <f t="shared" ca="1" si="23"/>
        <v>205</v>
      </c>
      <c r="C189" s="1">
        <f t="shared" ca="1" si="23"/>
        <v>429</v>
      </c>
      <c r="D189" s="1">
        <f t="shared" ca="1" si="23"/>
        <v>5311</v>
      </c>
      <c r="E189">
        <f t="shared" ca="1" si="18"/>
        <v>1958061</v>
      </c>
      <c r="F189">
        <f t="shared" ca="1" si="19"/>
        <v>2278419</v>
      </c>
      <c r="G189">
        <f t="shared" ca="1" si="20"/>
        <v>320358</v>
      </c>
    </row>
    <row r="190" spans="1:7" x14ac:dyDescent="0.25">
      <c r="A190" s="1">
        <f t="shared" ca="1" si="23"/>
        <v>815784</v>
      </c>
      <c r="B190" s="1">
        <f t="shared" ca="1" si="23"/>
        <v>210</v>
      </c>
      <c r="C190" s="1">
        <f t="shared" ca="1" si="23"/>
        <v>391</v>
      </c>
      <c r="D190" s="1">
        <f t="shared" ca="1" si="23"/>
        <v>4376</v>
      </c>
      <c r="E190">
        <f t="shared" ca="1" si="18"/>
        <v>1734744</v>
      </c>
      <c r="F190">
        <f t="shared" ca="1" si="19"/>
        <v>1711016</v>
      </c>
      <c r="G190">
        <f t="shared" ca="1" si="20"/>
        <v>-23728</v>
      </c>
    </row>
    <row r="191" spans="1:7" x14ac:dyDescent="0.25">
      <c r="A191" s="1">
        <f t="shared" ca="1" si="23"/>
        <v>942627</v>
      </c>
      <c r="B191" s="1">
        <f t="shared" ca="1" si="23"/>
        <v>198</v>
      </c>
      <c r="C191" s="1">
        <f t="shared" ca="1" si="23"/>
        <v>423</v>
      </c>
      <c r="D191" s="1">
        <f t="shared" ca="1" si="23"/>
        <v>4074</v>
      </c>
      <c r="E191">
        <f t="shared" ca="1" si="18"/>
        <v>1749279</v>
      </c>
      <c r="F191">
        <f t="shared" ca="1" si="19"/>
        <v>1723302</v>
      </c>
      <c r="G191">
        <f t="shared" ca="1" si="20"/>
        <v>-25977</v>
      </c>
    </row>
    <row r="192" spans="1:7" x14ac:dyDescent="0.25">
      <c r="A192" s="1">
        <f t="shared" ca="1" si="23"/>
        <v>838164</v>
      </c>
      <c r="B192" s="1">
        <f t="shared" ca="1" si="23"/>
        <v>187</v>
      </c>
      <c r="C192" s="1">
        <f t="shared" ca="1" si="23"/>
        <v>378</v>
      </c>
      <c r="D192" s="1">
        <f t="shared" ca="1" si="23"/>
        <v>5928</v>
      </c>
      <c r="E192">
        <f t="shared" ca="1" si="18"/>
        <v>1946700</v>
      </c>
      <c r="F192">
        <f t="shared" ca="1" si="19"/>
        <v>2240784</v>
      </c>
      <c r="G192">
        <f t="shared" ca="1" si="20"/>
        <v>294084</v>
      </c>
    </row>
    <row r="193" spans="1:7" x14ac:dyDescent="0.25">
      <c r="A193" s="1">
        <f t="shared" ca="1" si="23"/>
        <v>805563</v>
      </c>
      <c r="B193" s="1">
        <f t="shared" ca="1" si="23"/>
        <v>209</v>
      </c>
      <c r="C193" s="1">
        <f t="shared" ca="1" si="23"/>
        <v>410</v>
      </c>
      <c r="D193" s="1">
        <f t="shared" ca="1" si="23"/>
        <v>4493</v>
      </c>
      <c r="E193">
        <f t="shared" ca="1" si="18"/>
        <v>1744600</v>
      </c>
      <c r="F193">
        <f t="shared" ca="1" si="19"/>
        <v>1842130</v>
      </c>
      <c r="G193">
        <f t="shared" ca="1" si="20"/>
        <v>97530</v>
      </c>
    </row>
    <row r="194" spans="1:7" x14ac:dyDescent="0.25">
      <c r="A194" s="1">
        <f t="shared" ca="1" si="23"/>
        <v>825145</v>
      </c>
      <c r="B194" s="1">
        <f t="shared" ca="1" si="23"/>
        <v>212</v>
      </c>
      <c r="C194" s="1">
        <f t="shared" ca="1" si="23"/>
        <v>369</v>
      </c>
      <c r="D194" s="1">
        <f t="shared" ca="1" si="23"/>
        <v>5352</v>
      </c>
      <c r="E194">
        <f t="shared" ca="1" si="18"/>
        <v>1959769</v>
      </c>
      <c r="F194">
        <f t="shared" ca="1" si="19"/>
        <v>1974888</v>
      </c>
      <c r="G194">
        <f t="shared" ca="1" si="20"/>
        <v>15119</v>
      </c>
    </row>
    <row r="195" spans="1:7" x14ac:dyDescent="0.25">
      <c r="A195" s="1">
        <f t="shared" ca="1" si="23"/>
        <v>887473</v>
      </c>
      <c r="B195" s="1">
        <f t="shared" ca="1" si="23"/>
        <v>218</v>
      </c>
      <c r="C195" s="1">
        <f t="shared" ca="1" si="23"/>
        <v>352</v>
      </c>
      <c r="D195" s="1">
        <f t="shared" ca="1" si="23"/>
        <v>5438</v>
      </c>
      <c r="E195">
        <f t="shared" ca="1" si="18"/>
        <v>2072957</v>
      </c>
      <c r="F195">
        <f t="shared" ca="1" si="19"/>
        <v>1914176</v>
      </c>
      <c r="G195">
        <f t="shared" ca="1" si="20"/>
        <v>-158781</v>
      </c>
    </row>
    <row r="196" spans="1:7" x14ac:dyDescent="0.25">
      <c r="A196" s="1">
        <f t="shared" ca="1" si="23"/>
        <v>987572</v>
      </c>
      <c r="B196" s="1">
        <f t="shared" ca="1" si="23"/>
        <v>185</v>
      </c>
      <c r="C196" s="1">
        <f t="shared" ca="1" si="23"/>
        <v>364</v>
      </c>
      <c r="D196" s="1">
        <f t="shared" ca="1" si="23"/>
        <v>5054</v>
      </c>
      <c r="E196">
        <f t="shared" ref="E196:E259" ca="1" si="24">A196+B196*D196</f>
        <v>1922562</v>
      </c>
      <c r="F196">
        <f t="shared" ref="F196:F259" ca="1" si="25">C196*D196</f>
        <v>1839656</v>
      </c>
      <c r="G196">
        <f t="shared" ref="G196:G259" ca="1" si="26">F196-E196</f>
        <v>-82906</v>
      </c>
    </row>
    <row r="197" spans="1:7" x14ac:dyDescent="0.25">
      <c r="A197" s="1">
        <f t="shared" ca="1" si="23"/>
        <v>801849</v>
      </c>
      <c r="B197" s="1">
        <f t="shared" ca="1" si="23"/>
        <v>204</v>
      </c>
      <c r="C197" s="1">
        <f t="shared" ca="1" si="23"/>
        <v>450</v>
      </c>
      <c r="D197" s="1">
        <f t="shared" ca="1" si="23"/>
        <v>5818</v>
      </c>
      <c r="E197">
        <f t="shared" ca="1" si="24"/>
        <v>1988721</v>
      </c>
      <c r="F197">
        <f t="shared" ca="1" si="25"/>
        <v>2618100</v>
      </c>
      <c r="G197">
        <f t="shared" ca="1" si="26"/>
        <v>629379</v>
      </c>
    </row>
    <row r="198" spans="1:7" x14ac:dyDescent="0.25">
      <c r="A198" s="1">
        <f t="shared" ca="1" si="23"/>
        <v>882998</v>
      </c>
      <c r="B198" s="1">
        <f t="shared" ca="1" si="23"/>
        <v>213</v>
      </c>
      <c r="C198" s="1">
        <f t="shared" ca="1" si="23"/>
        <v>375</v>
      </c>
      <c r="D198" s="1">
        <f t="shared" ca="1" si="23"/>
        <v>5149</v>
      </c>
      <c r="E198">
        <f t="shared" ca="1" si="24"/>
        <v>1979735</v>
      </c>
      <c r="F198">
        <f t="shared" ca="1" si="25"/>
        <v>1930875</v>
      </c>
      <c r="G198">
        <f t="shared" ca="1" si="26"/>
        <v>-48860</v>
      </c>
    </row>
    <row r="199" spans="1:7" x14ac:dyDescent="0.25">
      <c r="A199" s="1">
        <f t="shared" ca="1" si="23"/>
        <v>921746</v>
      </c>
      <c r="B199" s="1">
        <f t="shared" ca="1" si="23"/>
        <v>194</v>
      </c>
      <c r="C199" s="1">
        <f t="shared" ca="1" si="23"/>
        <v>388</v>
      </c>
      <c r="D199" s="1">
        <f t="shared" ca="1" si="23"/>
        <v>4265</v>
      </c>
      <c r="E199">
        <f t="shared" ca="1" si="24"/>
        <v>1749156</v>
      </c>
      <c r="F199">
        <f t="shared" ca="1" si="25"/>
        <v>1654820</v>
      </c>
      <c r="G199">
        <f t="shared" ca="1" si="26"/>
        <v>-94336</v>
      </c>
    </row>
    <row r="200" spans="1:7" x14ac:dyDescent="0.25">
      <c r="A200" s="1">
        <f t="shared" ca="1" si="23"/>
        <v>852436</v>
      </c>
      <c r="B200" s="1">
        <f t="shared" ca="1" si="23"/>
        <v>190</v>
      </c>
      <c r="C200" s="1">
        <f t="shared" ca="1" si="23"/>
        <v>352</v>
      </c>
      <c r="D200" s="1">
        <f t="shared" ca="1" si="23"/>
        <v>5505</v>
      </c>
      <c r="E200">
        <f t="shared" ca="1" si="24"/>
        <v>1898386</v>
      </c>
      <c r="F200">
        <f t="shared" ca="1" si="25"/>
        <v>1937760</v>
      </c>
      <c r="G200">
        <f t="shared" ca="1" si="26"/>
        <v>39374</v>
      </c>
    </row>
    <row r="201" spans="1:7" x14ac:dyDescent="0.25">
      <c r="A201" s="1">
        <f t="shared" ca="1" si="23"/>
        <v>910008</v>
      </c>
      <c r="B201" s="1">
        <f t="shared" ca="1" si="23"/>
        <v>190</v>
      </c>
      <c r="C201" s="1">
        <f t="shared" ca="1" si="23"/>
        <v>435</v>
      </c>
      <c r="D201" s="1">
        <f t="shared" ca="1" si="23"/>
        <v>5925</v>
      </c>
      <c r="E201">
        <f t="shared" ca="1" si="24"/>
        <v>2035758</v>
      </c>
      <c r="F201">
        <f t="shared" ca="1" si="25"/>
        <v>2577375</v>
      </c>
      <c r="G201">
        <f t="shared" ca="1" si="26"/>
        <v>541617</v>
      </c>
    </row>
    <row r="202" spans="1:7" x14ac:dyDescent="0.25">
      <c r="A202" s="1">
        <f t="shared" ca="1" si="23"/>
        <v>977046</v>
      </c>
      <c r="B202" s="1">
        <f t="shared" ca="1" si="23"/>
        <v>215</v>
      </c>
      <c r="C202" s="1">
        <f t="shared" ca="1" si="23"/>
        <v>360</v>
      </c>
      <c r="D202" s="1">
        <f t="shared" ca="1" si="23"/>
        <v>4406</v>
      </c>
      <c r="E202">
        <f t="shared" ca="1" si="24"/>
        <v>1924336</v>
      </c>
      <c r="F202">
        <f t="shared" ca="1" si="25"/>
        <v>1586160</v>
      </c>
      <c r="G202">
        <f t="shared" ca="1" si="26"/>
        <v>-338176</v>
      </c>
    </row>
    <row r="203" spans="1:7" x14ac:dyDescent="0.25">
      <c r="A203" s="1">
        <f t="shared" ca="1" si="23"/>
        <v>838659</v>
      </c>
      <c r="B203" s="1">
        <f t="shared" ca="1" si="23"/>
        <v>215</v>
      </c>
      <c r="C203" s="1">
        <f t="shared" ca="1" si="23"/>
        <v>437</v>
      </c>
      <c r="D203" s="1">
        <f t="shared" ca="1" si="23"/>
        <v>4216</v>
      </c>
      <c r="E203">
        <f t="shared" ca="1" si="24"/>
        <v>1745099</v>
      </c>
      <c r="F203">
        <f t="shared" ca="1" si="25"/>
        <v>1842392</v>
      </c>
      <c r="G203">
        <f t="shared" ca="1" si="26"/>
        <v>97293</v>
      </c>
    </row>
    <row r="204" spans="1:7" x14ac:dyDescent="0.25">
      <c r="A204" s="1">
        <f t="shared" ref="A204:D223" ca="1" si="27">RANDBETWEEN(A$1,A$2)</f>
        <v>916951</v>
      </c>
      <c r="B204" s="1">
        <f t="shared" ca="1" si="27"/>
        <v>185</v>
      </c>
      <c r="C204" s="1">
        <f t="shared" ca="1" si="27"/>
        <v>354</v>
      </c>
      <c r="D204" s="1">
        <f t="shared" ca="1" si="27"/>
        <v>5195</v>
      </c>
      <c r="E204">
        <f t="shared" ca="1" si="24"/>
        <v>1878026</v>
      </c>
      <c r="F204">
        <f t="shared" ca="1" si="25"/>
        <v>1839030</v>
      </c>
      <c r="G204">
        <f t="shared" ca="1" si="26"/>
        <v>-38996</v>
      </c>
    </row>
    <row r="205" spans="1:7" x14ac:dyDescent="0.25">
      <c r="A205" s="1">
        <f t="shared" ca="1" si="27"/>
        <v>946468</v>
      </c>
      <c r="B205" s="1">
        <f t="shared" ca="1" si="27"/>
        <v>218</v>
      </c>
      <c r="C205" s="1">
        <f t="shared" ca="1" si="27"/>
        <v>367</v>
      </c>
      <c r="D205" s="1">
        <f t="shared" ca="1" si="27"/>
        <v>4650</v>
      </c>
      <c r="E205">
        <f t="shared" ca="1" si="24"/>
        <v>1960168</v>
      </c>
      <c r="F205">
        <f t="shared" ca="1" si="25"/>
        <v>1706550</v>
      </c>
      <c r="G205">
        <f t="shared" ca="1" si="26"/>
        <v>-253618</v>
      </c>
    </row>
    <row r="206" spans="1:7" x14ac:dyDescent="0.25">
      <c r="A206" s="1">
        <f t="shared" ca="1" si="27"/>
        <v>849986</v>
      </c>
      <c r="B206" s="1">
        <f t="shared" ca="1" si="27"/>
        <v>219</v>
      </c>
      <c r="C206" s="1">
        <f t="shared" ca="1" si="27"/>
        <v>351</v>
      </c>
      <c r="D206" s="1">
        <f t="shared" ca="1" si="27"/>
        <v>5856</v>
      </c>
      <c r="E206">
        <f t="shared" ca="1" si="24"/>
        <v>2132450</v>
      </c>
      <c r="F206">
        <f t="shared" ca="1" si="25"/>
        <v>2055456</v>
      </c>
      <c r="G206">
        <f t="shared" ca="1" si="26"/>
        <v>-76994</v>
      </c>
    </row>
    <row r="207" spans="1:7" x14ac:dyDescent="0.25">
      <c r="A207" s="1">
        <f t="shared" ca="1" si="27"/>
        <v>997192</v>
      </c>
      <c r="B207" s="1">
        <f t="shared" ca="1" si="27"/>
        <v>187</v>
      </c>
      <c r="C207" s="1">
        <f t="shared" ca="1" si="27"/>
        <v>417</v>
      </c>
      <c r="D207" s="1">
        <f t="shared" ca="1" si="27"/>
        <v>4864</v>
      </c>
      <c r="E207">
        <f t="shared" ca="1" si="24"/>
        <v>1906760</v>
      </c>
      <c r="F207">
        <f t="shared" ca="1" si="25"/>
        <v>2028288</v>
      </c>
      <c r="G207">
        <f t="shared" ca="1" si="26"/>
        <v>121528</v>
      </c>
    </row>
    <row r="208" spans="1:7" x14ac:dyDescent="0.25">
      <c r="A208" s="1">
        <f t="shared" ca="1" si="27"/>
        <v>802310</v>
      </c>
      <c r="B208" s="1">
        <f t="shared" ca="1" si="27"/>
        <v>180</v>
      </c>
      <c r="C208" s="1">
        <f t="shared" ca="1" si="27"/>
        <v>373</v>
      </c>
      <c r="D208" s="1">
        <f t="shared" ca="1" si="27"/>
        <v>5789</v>
      </c>
      <c r="E208">
        <f t="shared" ca="1" si="24"/>
        <v>1844330</v>
      </c>
      <c r="F208">
        <f t="shared" ca="1" si="25"/>
        <v>2159297</v>
      </c>
      <c r="G208">
        <f t="shared" ca="1" si="26"/>
        <v>314967</v>
      </c>
    </row>
    <row r="209" spans="1:7" x14ac:dyDescent="0.25">
      <c r="A209" s="1">
        <f t="shared" ca="1" si="27"/>
        <v>892647</v>
      </c>
      <c r="B209" s="1">
        <f t="shared" ca="1" si="27"/>
        <v>195</v>
      </c>
      <c r="C209" s="1">
        <f t="shared" ca="1" si="27"/>
        <v>359</v>
      </c>
      <c r="D209" s="1">
        <f t="shared" ca="1" si="27"/>
        <v>5342</v>
      </c>
      <c r="E209">
        <f t="shared" ca="1" si="24"/>
        <v>1934337</v>
      </c>
      <c r="F209">
        <f t="shared" ca="1" si="25"/>
        <v>1917778</v>
      </c>
      <c r="G209">
        <f t="shared" ca="1" si="26"/>
        <v>-16559</v>
      </c>
    </row>
    <row r="210" spans="1:7" x14ac:dyDescent="0.25">
      <c r="A210" s="1">
        <f t="shared" ca="1" si="27"/>
        <v>849975</v>
      </c>
      <c r="B210" s="1">
        <f t="shared" ca="1" si="27"/>
        <v>201</v>
      </c>
      <c r="C210" s="1">
        <f t="shared" ca="1" si="27"/>
        <v>353</v>
      </c>
      <c r="D210" s="1">
        <f t="shared" ca="1" si="27"/>
        <v>4118</v>
      </c>
      <c r="E210">
        <f t="shared" ca="1" si="24"/>
        <v>1677693</v>
      </c>
      <c r="F210">
        <f t="shared" ca="1" si="25"/>
        <v>1453654</v>
      </c>
      <c r="G210">
        <f t="shared" ca="1" si="26"/>
        <v>-224039</v>
      </c>
    </row>
    <row r="211" spans="1:7" x14ac:dyDescent="0.25">
      <c r="A211" s="1">
        <f t="shared" ca="1" si="27"/>
        <v>923852</v>
      </c>
      <c r="B211" s="1">
        <f t="shared" ca="1" si="27"/>
        <v>187</v>
      </c>
      <c r="C211" s="1">
        <f t="shared" ca="1" si="27"/>
        <v>440</v>
      </c>
      <c r="D211" s="1">
        <f t="shared" ca="1" si="27"/>
        <v>4854</v>
      </c>
      <c r="E211">
        <f t="shared" ca="1" si="24"/>
        <v>1831550</v>
      </c>
      <c r="F211">
        <f t="shared" ca="1" si="25"/>
        <v>2135760</v>
      </c>
      <c r="G211">
        <f t="shared" ca="1" si="26"/>
        <v>304210</v>
      </c>
    </row>
    <row r="212" spans="1:7" x14ac:dyDescent="0.25">
      <c r="A212" s="1">
        <f t="shared" ca="1" si="27"/>
        <v>899725</v>
      </c>
      <c r="B212" s="1">
        <f t="shared" ca="1" si="27"/>
        <v>212</v>
      </c>
      <c r="C212" s="1">
        <f t="shared" ca="1" si="27"/>
        <v>390</v>
      </c>
      <c r="D212" s="1">
        <f t="shared" ca="1" si="27"/>
        <v>4416</v>
      </c>
      <c r="E212">
        <f t="shared" ca="1" si="24"/>
        <v>1835917</v>
      </c>
      <c r="F212">
        <f t="shared" ca="1" si="25"/>
        <v>1722240</v>
      </c>
      <c r="G212">
        <f t="shared" ca="1" si="26"/>
        <v>-113677</v>
      </c>
    </row>
    <row r="213" spans="1:7" x14ac:dyDescent="0.25">
      <c r="A213" s="1">
        <f t="shared" ca="1" si="27"/>
        <v>890226</v>
      </c>
      <c r="B213" s="1">
        <f t="shared" ca="1" si="27"/>
        <v>204</v>
      </c>
      <c r="C213" s="1">
        <f t="shared" ca="1" si="27"/>
        <v>386</v>
      </c>
      <c r="D213" s="1">
        <f t="shared" ca="1" si="27"/>
        <v>5682</v>
      </c>
      <c r="E213">
        <f t="shared" ca="1" si="24"/>
        <v>2049354</v>
      </c>
      <c r="F213">
        <f t="shared" ca="1" si="25"/>
        <v>2193252</v>
      </c>
      <c r="G213">
        <f t="shared" ca="1" si="26"/>
        <v>143898</v>
      </c>
    </row>
    <row r="214" spans="1:7" x14ac:dyDescent="0.25">
      <c r="A214" s="1">
        <f t="shared" ca="1" si="27"/>
        <v>854434</v>
      </c>
      <c r="B214" s="1">
        <f t="shared" ca="1" si="27"/>
        <v>217</v>
      </c>
      <c r="C214" s="1">
        <f t="shared" ca="1" si="27"/>
        <v>377</v>
      </c>
      <c r="D214" s="1">
        <f t="shared" ca="1" si="27"/>
        <v>4266</v>
      </c>
      <c r="E214">
        <f t="shared" ca="1" si="24"/>
        <v>1780156</v>
      </c>
      <c r="F214">
        <f t="shared" ca="1" si="25"/>
        <v>1608282</v>
      </c>
      <c r="G214">
        <f t="shared" ca="1" si="26"/>
        <v>-171874</v>
      </c>
    </row>
    <row r="215" spans="1:7" x14ac:dyDescent="0.25">
      <c r="A215" s="1">
        <f t="shared" ca="1" si="27"/>
        <v>905459</v>
      </c>
      <c r="B215" s="1">
        <f t="shared" ca="1" si="27"/>
        <v>213</v>
      </c>
      <c r="C215" s="1">
        <f t="shared" ca="1" si="27"/>
        <v>440</v>
      </c>
      <c r="D215" s="1">
        <f t="shared" ca="1" si="27"/>
        <v>4512</v>
      </c>
      <c r="E215">
        <f t="shared" ca="1" si="24"/>
        <v>1866515</v>
      </c>
      <c r="F215">
        <f t="shared" ca="1" si="25"/>
        <v>1985280</v>
      </c>
      <c r="G215">
        <f t="shared" ca="1" si="26"/>
        <v>118765</v>
      </c>
    </row>
    <row r="216" spans="1:7" x14ac:dyDescent="0.25">
      <c r="A216" s="1">
        <f t="shared" ca="1" si="27"/>
        <v>973148</v>
      </c>
      <c r="B216" s="1">
        <f t="shared" ca="1" si="27"/>
        <v>211</v>
      </c>
      <c r="C216" s="1">
        <f t="shared" ca="1" si="27"/>
        <v>376</v>
      </c>
      <c r="D216" s="1">
        <f t="shared" ca="1" si="27"/>
        <v>5728</v>
      </c>
      <c r="E216">
        <f t="shared" ca="1" si="24"/>
        <v>2181756</v>
      </c>
      <c r="F216">
        <f t="shared" ca="1" si="25"/>
        <v>2153728</v>
      </c>
      <c r="G216">
        <f t="shared" ca="1" si="26"/>
        <v>-28028</v>
      </c>
    </row>
    <row r="217" spans="1:7" x14ac:dyDescent="0.25">
      <c r="A217" s="1">
        <f t="shared" ca="1" si="27"/>
        <v>813409</v>
      </c>
      <c r="B217" s="1">
        <f t="shared" ca="1" si="27"/>
        <v>184</v>
      </c>
      <c r="C217" s="1">
        <f t="shared" ca="1" si="27"/>
        <v>427</v>
      </c>
      <c r="D217" s="1">
        <f t="shared" ca="1" si="27"/>
        <v>5236</v>
      </c>
      <c r="E217">
        <f t="shared" ca="1" si="24"/>
        <v>1776833</v>
      </c>
      <c r="F217">
        <f t="shared" ca="1" si="25"/>
        <v>2235772</v>
      </c>
      <c r="G217">
        <f t="shared" ca="1" si="26"/>
        <v>458939</v>
      </c>
    </row>
    <row r="218" spans="1:7" x14ac:dyDescent="0.25">
      <c r="A218" s="1">
        <f t="shared" ca="1" si="27"/>
        <v>932750</v>
      </c>
      <c r="B218" s="1">
        <f t="shared" ca="1" si="27"/>
        <v>197</v>
      </c>
      <c r="C218" s="1">
        <f t="shared" ca="1" si="27"/>
        <v>399</v>
      </c>
      <c r="D218" s="1">
        <f t="shared" ca="1" si="27"/>
        <v>5785</v>
      </c>
      <c r="E218">
        <f t="shared" ca="1" si="24"/>
        <v>2072395</v>
      </c>
      <c r="F218">
        <f t="shared" ca="1" si="25"/>
        <v>2308215</v>
      </c>
      <c r="G218">
        <f t="shared" ca="1" si="26"/>
        <v>235820</v>
      </c>
    </row>
    <row r="219" spans="1:7" x14ac:dyDescent="0.25">
      <c r="A219" s="1">
        <f t="shared" ca="1" si="27"/>
        <v>860173</v>
      </c>
      <c r="B219" s="1">
        <f t="shared" ca="1" si="27"/>
        <v>194</v>
      </c>
      <c r="C219" s="1">
        <f t="shared" ca="1" si="27"/>
        <v>430</v>
      </c>
      <c r="D219" s="1">
        <f t="shared" ca="1" si="27"/>
        <v>5670</v>
      </c>
      <c r="E219">
        <f t="shared" ca="1" si="24"/>
        <v>1960153</v>
      </c>
      <c r="F219">
        <f t="shared" ca="1" si="25"/>
        <v>2438100</v>
      </c>
      <c r="G219">
        <f t="shared" ca="1" si="26"/>
        <v>477947</v>
      </c>
    </row>
    <row r="220" spans="1:7" x14ac:dyDescent="0.25">
      <c r="A220" s="1">
        <f t="shared" ca="1" si="27"/>
        <v>957103</v>
      </c>
      <c r="B220" s="1">
        <f t="shared" ca="1" si="27"/>
        <v>206</v>
      </c>
      <c r="C220" s="1">
        <f t="shared" ca="1" si="27"/>
        <v>356</v>
      </c>
      <c r="D220" s="1">
        <f t="shared" ca="1" si="27"/>
        <v>5119</v>
      </c>
      <c r="E220">
        <f t="shared" ca="1" si="24"/>
        <v>2011617</v>
      </c>
      <c r="F220">
        <f t="shared" ca="1" si="25"/>
        <v>1822364</v>
      </c>
      <c r="G220">
        <f t="shared" ca="1" si="26"/>
        <v>-189253</v>
      </c>
    </row>
    <row r="221" spans="1:7" x14ac:dyDescent="0.25">
      <c r="A221" s="1">
        <f t="shared" ca="1" si="27"/>
        <v>992257</v>
      </c>
      <c r="B221" s="1">
        <f t="shared" ca="1" si="27"/>
        <v>218</v>
      </c>
      <c r="C221" s="1">
        <f t="shared" ca="1" si="27"/>
        <v>390</v>
      </c>
      <c r="D221" s="1">
        <f t="shared" ca="1" si="27"/>
        <v>5071</v>
      </c>
      <c r="E221">
        <f t="shared" ca="1" si="24"/>
        <v>2097735</v>
      </c>
      <c r="F221">
        <f t="shared" ca="1" si="25"/>
        <v>1977690</v>
      </c>
      <c r="G221">
        <f t="shared" ca="1" si="26"/>
        <v>-120045</v>
      </c>
    </row>
    <row r="222" spans="1:7" x14ac:dyDescent="0.25">
      <c r="A222" s="1">
        <f t="shared" ca="1" si="27"/>
        <v>977295</v>
      </c>
      <c r="B222" s="1">
        <f t="shared" ca="1" si="27"/>
        <v>193</v>
      </c>
      <c r="C222" s="1">
        <f t="shared" ca="1" si="27"/>
        <v>386</v>
      </c>
      <c r="D222" s="1">
        <f t="shared" ca="1" si="27"/>
        <v>5516</v>
      </c>
      <c r="E222">
        <f t="shared" ca="1" si="24"/>
        <v>2041883</v>
      </c>
      <c r="F222">
        <f t="shared" ca="1" si="25"/>
        <v>2129176</v>
      </c>
      <c r="G222">
        <f t="shared" ca="1" si="26"/>
        <v>87293</v>
      </c>
    </row>
    <row r="223" spans="1:7" x14ac:dyDescent="0.25">
      <c r="A223" s="1">
        <f t="shared" ca="1" si="27"/>
        <v>834335</v>
      </c>
      <c r="B223" s="1">
        <f t="shared" ca="1" si="27"/>
        <v>192</v>
      </c>
      <c r="C223" s="1">
        <f t="shared" ca="1" si="27"/>
        <v>359</v>
      </c>
      <c r="D223" s="1">
        <f t="shared" ca="1" si="27"/>
        <v>4363</v>
      </c>
      <c r="E223">
        <f t="shared" ca="1" si="24"/>
        <v>1672031</v>
      </c>
      <c r="F223">
        <f t="shared" ca="1" si="25"/>
        <v>1566317</v>
      </c>
      <c r="G223">
        <f t="shared" ca="1" si="26"/>
        <v>-105714</v>
      </c>
    </row>
    <row r="224" spans="1:7" x14ac:dyDescent="0.25">
      <c r="A224" s="1">
        <f t="shared" ref="A224:D243" ca="1" si="28">RANDBETWEEN(A$1,A$2)</f>
        <v>936983</v>
      </c>
      <c r="B224" s="1">
        <f t="shared" ca="1" si="28"/>
        <v>188</v>
      </c>
      <c r="C224" s="1">
        <f t="shared" ca="1" si="28"/>
        <v>387</v>
      </c>
      <c r="D224" s="1">
        <f t="shared" ca="1" si="28"/>
        <v>5948</v>
      </c>
      <c r="E224">
        <f t="shared" ca="1" si="24"/>
        <v>2055207</v>
      </c>
      <c r="F224">
        <f t="shared" ca="1" si="25"/>
        <v>2301876</v>
      </c>
      <c r="G224">
        <f t="shared" ca="1" si="26"/>
        <v>246669</v>
      </c>
    </row>
    <row r="225" spans="1:7" x14ac:dyDescent="0.25">
      <c r="A225" s="1">
        <f t="shared" ca="1" si="28"/>
        <v>948335</v>
      </c>
      <c r="B225" s="1">
        <f t="shared" ca="1" si="28"/>
        <v>214</v>
      </c>
      <c r="C225" s="1">
        <f t="shared" ca="1" si="28"/>
        <v>371</v>
      </c>
      <c r="D225" s="1">
        <f t="shared" ca="1" si="28"/>
        <v>5407</v>
      </c>
      <c r="E225">
        <f t="shared" ca="1" si="24"/>
        <v>2105433</v>
      </c>
      <c r="F225">
        <f t="shared" ca="1" si="25"/>
        <v>2005997</v>
      </c>
      <c r="G225">
        <f t="shared" ca="1" si="26"/>
        <v>-99436</v>
      </c>
    </row>
    <row r="226" spans="1:7" x14ac:dyDescent="0.25">
      <c r="A226" s="1">
        <f t="shared" ca="1" si="28"/>
        <v>981377</v>
      </c>
      <c r="B226" s="1">
        <f t="shared" ca="1" si="28"/>
        <v>211</v>
      </c>
      <c r="C226" s="1">
        <f t="shared" ca="1" si="28"/>
        <v>378</v>
      </c>
      <c r="D226" s="1">
        <f t="shared" ca="1" si="28"/>
        <v>5023</v>
      </c>
      <c r="E226">
        <f t="shared" ca="1" si="24"/>
        <v>2041230</v>
      </c>
      <c r="F226">
        <f t="shared" ca="1" si="25"/>
        <v>1898694</v>
      </c>
      <c r="G226">
        <f t="shared" ca="1" si="26"/>
        <v>-142536</v>
      </c>
    </row>
    <row r="227" spans="1:7" x14ac:dyDescent="0.25">
      <c r="A227" s="1">
        <f t="shared" ca="1" si="28"/>
        <v>880742</v>
      </c>
      <c r="B227" s="1">
        <f t="shared" ca="1" si="28"/>
        <v>210</v>
      </c>
      <c r="C227" s="1">
        <f t="shared" ca="1" si="28"/>
        <v>369</v>
      </c>
      <c r="D227" s="1">
        <f t="shared" ca="1" si="28"/>
        <v>4015</v>
      </c>
      <c r="E227">
        <f t="shared" ca="1" si="24"/>
        <v>1723892</v>
      </c>
      <c r="F227">
        <f t="shared" ca="1" si="25"/>
        <v>1481535</v>
      </c>
      <c r="G227">
        <f t="shared" ca="1" si="26"/>
        <v>-242357</v>
      </c>
    </row>
    <row r="228" spans="1:7" x14ac:dyDescent="0.25">
      <c r="A228" s="1">
        <f t="shared" ca="1" si="28"/>
        <v>942597</v>
      </c>
      <c r="B228" s="1">
        <f t="shared" ca="1" si="28"/>
        <v>191</v>
      </c>
      <c r="C228" s="1">
        <f t="shared" ca="1" si="28"/>
        <v>388</v>
      </c>
      <c r="D228" s="1">
        <f t="shared" ca="1" si="28"/>
        <v>5245</v>
      </c>
      <c r="E228">
        <f t="shared" ca="1" si="24"/>
        <v>1944392</v>
      </c>
      <c r="F228">
        <f t="shared" ca="1" si="25"/>
        <v>2035060</v>
      </c>
      <c r="G228">
        <f t="shared" ca="1" si="26"/>
        <v>90668</v>
      </c>
    </row>
    <row r="229" spans="1:7" x14ac:dyDescent="0.25">
      <c r="A229" s="1">
        <f t="shared" ca="1" si="28"/>
        <v>962051</v>
      </c>
      <c r="B229" s="1">
        <f t="shared" ca="1" si="28"/>
        <v>207</v>
      </c>
      <c r="C229" s="1">
        <f t="shared" ca="1" si="28"/>
        <v>424</v>
      </c>
      <c r="D229" s="1">
        <f t="shared" ca="1" si="28"/>
        <v>4051</v>
      </c>
      <c r="E229">
        <f t="shared" ca="1" si="24"/>
        <v>1800608</v>
      </c>
      <c r="F229">
        <f t="shared" ca="1" si="25"/>
        <v>1717624</v>
      </c>
      <c r="G229">
        <f t="shared" ca="1" si="26"/>
        <v>-82984</v>
      </c>
    </row>
    <row r="230" spans="1:7" x14ac:dyDescent="0.25">
      <c r="A230" s="1">
        <f t="shared" ca="1" si="28"/>
        <v>829675</v>
      </c>
      <c r="B230" s="1">
        <f t="shared" ca="1" si="28"/>
        <v>206</v>
      </c>
      <c r="C230" s="1">
        <f t="shared" ca="1" si="28"/>
        <v>350</v>
      </c>
      <c r="D230" s="1">
        <f t="shared" ca="1" si="28"/>
        <v>5978</v>
      </c>
      <c r="E230">
        <f t="shared" ca="1" si="24"/>
        <v>2061143</v>
      </c>
      <c r="F230">
        <f t="shared" ca="1" si="25"/>
        <v>2092300</v>
      </c>
      <c r="G230">
        <f t="shared" ca="1" si="26"/>
        <v>31157</v>
      </c>
    </row>
    <row r="231" spans="1:7" x14ac:dyDescent="0.25">
      <c r="A231" s="1">
        <f t="shared" ca="1" si="28"/>
        <v>947024</v>
      </c>
      <c r="B231" s="1">
        <f t="shared" ca="1" si="28"/>
        <v>208</v>
      </c>
      <c r="C231" s="1">
        <f t="shared" ca="1" si="28"/>
        <v>447</v>
      </c>
      <c r="D231" s="1">
        <f t="shared" ca="1" si="28"/>
        <v>5806</v>
      </c>
      <c r="E231">
        <f t="shared" ca="1" si="24"/>
        <v>2154672</v>
      </c>
      <c r="F231">
        <f t="shared" ca="1" si="25"/>
        <v>2595282</v>
      </c>
      <c r="G231">
        <f t="shared" ca="1" si="26"/>
        <v>440610</v>
      </c>
    </row>
    <row r="232" spans="1:7" x14ac:dyDescent="0.25">
      <c r="A232" s="1">
        <f t="shared" ca="1" si="28"/>
        <v>828597</v>
      </c>
      <c r="B232" s="1">
        <f t="shared" ca="1" si="28"/>
        <v>186</v>
      </c>
      <c r="C232" s="1">
        <f t="shared" ca="1" si="28"/>
        <v>360</v>
      </c>
      <c r="D232" s="1">
        <f t="shared" ca="1" si="28"/>
        <v>4040</v>
      </c>
      <c r="E232">
        <f t="shared" ca="1" si="24"/>
        <v>1580037</v>
      </c>
      <c r="F232">
        <f t="shared" ca="1" si="25"/>
        <v>1454400</v>
      </c>
      <c r="G232">
        <f t="shared" ca="1" si="26"/>
        <v>-125637</v>
      </c>
    </row>
    <row r="233" spans="1:7" x14ac:dyDescent="0.25">
      <c r="A233" s="1">
        <f t="shared" ca="1" si="28"/>
        <v>842744</v>
      </c>
      <c r="B233" s="1">
        <f t="shared" ca="1" si="28"/>
        <v>205</v>
      </c>
      <c r="C233" s="1">
        <f t="shared" ca="1" si="28"/>
        <v>410</v>
      </c>
      <c r="D233" s="1">
        <f t="shared" ca="1" si="28"/>
        <v>5731</v>
      </c>
      <c r="E233">
        <f t="shared" ca="1" si="24"/>
        <v>2017599</v>
      </c>
      <c r="F233">
        <f t="shared" ca="1" si="25"/>
        <v>2349710</v>
      </c>
      <c r="G233">
        <f t="shared" ca="1" si="26"/>
        <v>332111</v>
      </c>
    </row>
    <row r="234" spans="1:7" x14ac:dyDescent="0.25">
      <c r="A234" s="1">
        <f t="shared" ca="1" si="28"/>
        <v>845355</v>
      </c>
      <c r="B234" s="1">
        <f t="shared" ca="1" si="28"/>
        <v>186</v>
      </c>
      <c r="C234" s="1">
        <f t="shared" ca="1" si="28"/>
        <v>407</v>
      </c>
      <c r="D234" s="1">
        <f t="shared" ca="1" si="28"/>
        <v>5231</v>
      </c>
      <c r="E234">
        <f t="shared" ca="1" si="24"/>
        <v>1818321</v>
      </c>
      <c r="F234">
        <f t="shared" ca="1" si="25"/>
        <v>2129017</v>
      </c>
      <c r="G234">
        <f t="shared" ca="1" si="26"/>
        <v>310696</v>
      </c>
    </row>
    <row r="235" spans="1:7" x14ac:dyDescent="0.25">
      <c r="A235" s="1">
        <f t="shared" ca="1" si="28"/>
        <v>988454</v>
      </c>
      <c r="B235" s="1">
        <f t="shared" ca="1" si="28"/>
        <v>217</v>
      </c>
      <c r="C235" s="1">
        <f t="shared" ca="1" si="28"/>
        <v>390</v>
      </c>
      <c r="D235" s="1">
        <f t="shared" ca="1" si="28"/>
        <v>5303</v>
      </c>
      <c r="E235">
        <f t="shared" ca="1" si="24"/>
        <v>2139205</v>
      </c>
      <c r="F235">
        <f t="shared" ca="1" si="25"/>
        <v>2068170</v>
      </c>
      <c r="G235">
        <f t="shared" ca="1" si="26"/>
        <v>-71035</v>
      </c>
    </row>
    <row r="236" spans="1:7" x14ac:dyDescent="0.25">
      <c r="A236" s="1">
        <f t="shared" ca="1" si="28"/>
        <v>932081</v>
      </c>
      <c r="B236" s="1">
        <f t="shared" ca="1" si="28"/>
        <v>191</v>
      </c>
      <c r="C236" s="1">
        <f t="shared" ca="1" si="28"/>
        <v>433</v>
      </c>
      <c r="D236" s="1">
        <f t="shared" ca="1" si="28"/>
        <v>5990</v>
      </c>
      <c r="E236">
        <f t="shared" ca="1" si="24"/>
        <v>2076171</v>
      </c>
      <c r="F236">
        <f t="shared" ca="1" si="25"/>
        <v>2593670</v>
      </c>
      <c r="G236">
        <f t="shared" ca="1" si="26"/>
        <v>517499</v>
      </c>
    </row>
    <row r="237" spans="1:7" x14ac:dyDescent="0.25">
      <c r="A237" s="1">
        <f t="shared" ca="1" si="28"/>
        <v>929592</v>
      </c>
      <c r="B237" s="1">
        <f t="shared" ca="1" si="28"/>
        <v>205</v>
      </c>
      <c r="C237" s="1">
        <f t="shared" ca="1" si="28"/>
        <v>425</v>
      </c>
      <c r="D237" s="1">
        <f t="shared" ca="1" si="28"/>
        <v>5483</v>
      </c>
      <c r="E237">
        <f t="shared" ca="1" si="24"/>
        <v>2053607</v>
      </c>
      <c r="F237">
        <f t="shared" ca="1" si="25"/>
        <v>2330275</v>
      </c>
      <c r="G237">
        <f t="shared" ca="1" si="26"/>
        <v>276668</v>
      </c>
    </row>
    <row r="238" spans="1:7" x14ac:dyDescent="0.25">
      <c r="A238" s="1">
        <f t="shared" ca="1" si="28"/>
        <v>937701</v>
      </c>
      <c r="B238" s="1">
        <f t="shared" ca="1" si="28"/>
        <v>190</v>
      </c>
      <c r="C238" s="1">
        <f t="shared" ca="1" si="28"/>
        <v>373</v>
      </c>
      <c r="D238" s="1">
        <f t="shared" ca="1" si="28"/>
        <v>5416</v>
      </c>
      <c r="E238">
        <f t="shared" ca="1" si="24"/>
        <v>1966741</v>
      </c>
      <c r="F238">
        <f t="shared" ca="1" si="25"/>
        <v>2020168</v>
      </c>
      <c r="G238">
        <f t="shared" ca="1" si="26"/>
        <v>53427</v>
      </c>
    </row>
    <row r="239" spans="1:7" x14ac:dyDescent="0.25">
      <c r="A239" s="1">
        <f t="shared" ca="1" si="28"/>
        <v>961885</v>
      </c>
      <c r="B239" s="1">
        <f t="shared" ca="1" si="28"/>
        <v>198</v>
      </c>
      <c r="C239" s="1">
        <f t="shared" ca="1" si="28"/>
        <v>441</v>
      </c>
      <c r="D239" s="1">
        <f t="shared" ca="1" si="28"/>
        <v>4554</v>
      </c>
      <c r="E239">
        <f t="shared" ca="1" si="24"/>
        <v>1863577</v>
      </c>
      <c r="F239">
        <f t="shared" ca="1" si="25"/>
        <v>2008314</v>
      </c>
      <c r="G239">
        <f t="shared" ca="1" si="26"/>
        <v>144737</v>
      </c>
    </row>
    <row r="240" spans="1:7" x14ac:dyDescent="0.25">
      <c r="A240" s="1">
        <f t="shared" ca="1" si="28"/>
        <v>884708</v>
      </c>
      <c r="B240" s="1">
        <f t="shared" ca="1" si="28"/>
        <v>185</v>
      </c>
      <c r="C240" s="1">
        <f t="shared" ca="1" si="28"/>
        <v>360</v>
      </c>
      <c r="D240" s="1">
        <f t="shared" ca="1" si="28"/>
        <v>5705</v>
      </c>
      <c r="E240">
        <f t="shared" ca="1" si="24"/>
        <v>1940133</v>
      </c>
      <c r="F240">
        <f t="shared" ca="1" si="25"/>
        <v>2053800</v>
      </c>
      <c r="G240">
        <f t="shared" ca="1" si="26"/>
        <v>113667</v>
      </c>
    </row>
    <row r="241" spans="1:7" x14ac:dyDescent="0.25">
      <c r="A241" s="1">
        <f t="shared" ca="1" si="28"/>
        <v>911270</v>
      </c>
      <c r="B241" s="1">
        <f t="shared" ca="1" si="28"/>
        <v>187</v>
      </c>
      <c r="C241" s="1">
        <f t="shared" ca="1" si="28"/>
        <v>446</v>
      </c>
      <c r="D241" s="1">
        <f t="shared" ca="1" si="28"/>
        <v>4997</v>
      </c>
      <c r="E241">
        <f t="shared" ca="1" si="24"/>
        <v>1845709</v>
      </c>
      <c r="F241">
        <f t="shared" ca="1" si="25"/>
        <v>2228662</v>
      </c>
      <c r="G241">
        <f t="shared" ca="1" si="26"/>
        <v>382953</v>
      </c>
    </row>
    <row r="242" spans="1:7" x14ac:dyDescent="0.25">
      <c r="A242" s="1">
        <f t="shared" ca="1" si="28"/>
        <v>997445</v>
      </c>
      <c r="B242" s="1">
        <f t="shared" ca="1" si="28"/>
        <v>209</v>
      </c>
      <c r="C242" s="1">
        <f t="shared" ca="1" si="28"/>
        <v>367</v>
      </c>
      <c r="D242" s="1">
        <f t="shared" ca="1" si="28"/>
        <v>4113</v>
      </c>
      <c r="E242">
        <f t="shared" ca="1" si="24"/>
        <v>1857062</v>
      </c>
      <c r="F242">
        <f t="shared" ca="1" si="25"/>
        <v>1509471</v>
      </c>
      <c r="G242">
        <f t="shared" ca="1" si="26"/>
        <v>-347591</v>
      </c>
    </row>
    <row r="243" spans="1:7" x14ac:dyDescent="0.25">
      <c r="A243" s="1">
        <f t="shared" ca="1" si="28"/>
        <v>969399</v>
      </c>
      <c r="B243" s="1">
        <f t="shared" ca="1" si="28"/>
        <v>216</v>
      </c>
      <c r="C243" s="1">
        <f t="shared" ca="1" si="28"/>
        <v>450</v>
      </c>
      <c r="D243" s="1">
        <f t="shared" ca="1" si="28"/>
        <v>5222</v>
      </c>
      <c r="E243">
        <f t="shared" ca="1" si="24"/>
        <v>2097351</v>
      </c>
      <c r="F243">
        <f t="shared" ca="1" si="25"/>
        <v>2349900</v>
      </c>
      <c r="G243">
        <f t="shared" ca="1" si="26"/>
        <v>252549</v>
      </c>
    </row>
    <row r="244" spans="1:7" x14ac:dyDescent="0.25">
      <c r="A244" s="1">
        <f t="shared" ref="A244:D263" ca="1" si="29">RANDBETWEEN(A$1,A$2)</f>
        <v>926134</v>
      </c>
      <c r="B244" s="1">
        <f t="shared" ca="1" si="29"/>
        <v>181</v>
      </c>
      <c r="C244" s="1">
        <f t="shared" ca="1" si="29"/>
        <v>420</v>
      </c>
      <c r="D244" s="1">
        <f t="shared" ca="1" si="29"/>
        <v>4811</v>
      </c>
      <c r="E244">
        <f t="shared" ca="1" si="24"/>
        <v>1796925</v>
      </c>
      <c r="F244">
        <f t="shared" ca="1" si="25"/>
        <v>2020620</v>
      </c>
      <c r="G244">
        <f t="shared" ca="1" si="26"/>
        <v>223695</v>
      </c>
    </row>
    <row r="245" spans="1:7" x14ac:dyDescent="0.25">
      <c r="A245" s="1">
        <f t="shared" ca="1" si="29"/>
        <v>996432</v>
      </c>
      <c r="B245" s="1">
        <f t="shared" ca="1" si="29"/>
        <v>208</v>
      </c>
      <c r="C245" s="1">
        <f t="shared" ca="1" si="29"/>
        <v>409</v>
      </c>
      <c r="D245" s="1">
        <f t="shared" ca="1" si="29"/>
        <v>4006</v>
      </c>
      <c r="E245">
        <f t="shared" ca="1" si="24"/>
        <v>1829680</v>
      </c>
      <c r="F245">
        <f t="shared" ca="1" si="25"/>
        <v>1638454</v>
      </c>
      <c r="G245">
        <f t="shared" ca="1" si="26"/>
        <v>-191226</v>
      </c>
    </row>
    <row r="246" spans="1:7" x14ac:dyDescent="0.25">
      <c r="A246" s="1">
        <f t="shared" ca="1" si="29"/>
        <v>820989</v>
      </c>
      <c r="B246" s="1">
        <f t="shared" ca="1" si="29"/>
        <v>216</v>
      </c>
      <c r="C246" s="1">
        <f t="shared" ca="1" si="29"/>
        <v>443</v>
      </c>
      <c r="D246" s="1">
        <f t="shared" ca="1" si="29"/>
        <v>4135</v>
      </c>
      <c r="E246">
        <f t="shared" ca="1" si="24"/>
        <v>1714149</v>
      </c>
      <c r="F246">
        <f t="shared" ca="1" si="25"/>
        <v>1831805</v>
      </c>
      <c r="G246">
        <f t="shared" ca="1" si="26"/>
        <v>117656</v>
      </c>
    </row>
    <row r="247" spans="1:7" x14ac:dyDescent="0.25">
      <c r="A247" s="1">
        <f t="shared" ca="1" si="29"/>
        <v>835323</v>
      </c>
      <c r="B247" s="1">
        <f t="shared" ca="1" si="29"/>
        <v>208</v>
      </c>
      <c r="C247" s="1">
        <f t="shared" ca="1" si="29"/>
        <v>395</v>
      </c>
      <c r="D247" s="1">
        <f t="shared" ca="1" si="29"/>
        <v>5571</v>
      </c>
      <c r="E247">
        <f t="shared" ca="1" si="24"/>
        <v>1994091</v>
      </c>
      <c r="F247">
        <f t="shared" ca="1" si="25"/>
        <v>2200545</v>
      </c>
      <c r="G247">
        <f t="shared" ca="1" si="26"/>
        <v>206454</v>
      </c>
    </row>
    <row r="248" spans="1:7" x14ac:dyDescent="0.25">
      <c r="A248" s="1">
        <f t="shared" ca="1" si="29"/>
        <v>801862</v>
      </c>
      <c r="B248" s="1">
        <f t="shared" ca="1" si="29"/>
        <v>196</v>
      </c>
      <c r="C248" s="1">
        <f t="shared" ca="1" si="29"/>
        <v>428</v>
      </c>
      <c r="D248" s="1">
        <f t="shared" ca="1" si="29"/>
        <v>4941</v>
      </c>
      <c r="E248">
        <f t="shared" ca="1" si="24"/>
        <v>1770298</v>
      </c>
      <c r="F248">
        <f t="shared" ca="1" si="25"/>
        <v>2114748</v>
      </c>
      <c r="G248">
        <f t="shared" ca="1" si="26"/>
        <v>344450</v>
      </c>
    </row>
    <row r="249" spans="1:7" x14ac:dyDescent="0.25">
      <c r="A249" s="1">
        <f t="shared" ca="1" si="29"/>
        <v>931379</v>
      </c>
      <c r="B249" s="1">
        <f t="shared" ca="1" si="29"/>
        <v>199</v>
      </c>
      <c r="C249" s="1">
        <f t="shared" ca="1" si="29"/>
        <v>424</v>
      </c>
      <c r="D249" s="1">
        <f t="shared" ca="1" si="29"/>
        <v>4202</v>
      </c>
      <c r="E249">
        <f t="shared" ca="1" si="24"/>
        <v>1767577</v>
      </c>
      <c r="F249">
        <f t="shared" ca="1" si="25"/>
        <v>1781648</v>
      </c>
      <c r="G249">
        <f t="shared" ca="1" si="26"/>
        <v>14071</v>
      </c>
    </row>
    <row r="250" spans="1:7" x14ac:dyDescent="0.25">
      <c r="A250" s="1">
        <f t="shared" ca="1" si="29"/>
        <v>880150</v>
      </c>
      <c r="B250" s="1">
        <f t="shared" ca="1" si="29"/>
        <v>209</v>
      </c>
      <c r="C250" s="1">
        <f t="shared" ca="1" si="29"/>
        <v>394</v>
      </c>
      <c r="D250" s="1">
        <f t="shared" ca="1" si="29"/>
        <v>4062</v>
      </c>
      <c r="E250">
        <f t="shared" ca="1" si="24"/>
        <v>1729108</v>
      </c>
      <c r="F250">
        <f t="shared" ca="1" si="25"/>
        <v>1600428</v>
      </c>
      <c r="G250">
        <f t="shared" ca="1" si="26"/>
        <v>-128680</v>
      </c>
    </row>
    <row r="251" spans="1:7" x14ac:dyDescent="0.25">
      <c r="A251" s="1">
        <f t="shared" ca="1" si="29"/>
        <v>820904</v>
      </c>
      <c r="B251" s="1">
        <f t="shared" ca="1" si="29"/>
        <v>217</v>
      </c>
      <c r="C251" s="1">
        <f t="shared" ca="1" si="29"/>
        <v>382</v>
      </c>
      <c r="D251" s="1">
        <f t="shared" ca="1" si="29"/>
        <v>5751</v>
      </c>
      <c r="E251">
        <f t="shared" ca="1" si="24"/>
        <v>2068871</v>
      </c>
      <c r="F251">
        <f t="shared" ca="1" si="25"/>
        <v>2196882</v>
      </c>
      <c r="G251">
        <f t="shared" ca="1" si="26"/>
        <v>128011</v>
      </c>
    </row>
    <row r="252" spans="1:7" x14ac:dyDescent="0.25">
      <c r="A252" s="1">
        <f t="shared" ca="1" si="29"/>
        <v>882436</v>
      </c>
      <c r="B252" s="1">
        <f t="shared" ca="1" si="29"/>
        <v>198</v>
      </c>
      <c r="C252" s="1">
        <f t="shared" ca="1" si="29"/>
        <v>375</v>
      </c>
      <c r="D252" s="1">
        <f t="shared" ca="1" si="29"/>
        <v>5004</v>
      </c>
      <c r="E252">
        <f t="shared" ca="1" si="24"/>
        <v>1873228</v>
      </c>
      <c r="F252">
        <f t="shared" ca="1" si="25"/>
        <v>1876500</v>
      </c>
      <c r="G252">
        <f t="shared" ca="1" si="26"/>
        <v>3272</v>
      </c>
    </row>
    <row r="253" spans="1:7" x14ac:dyDescent="0.25">
      <c r="A253" s="1">
        <f t="shared" ca="1" si="29"/>
        <v>947066</v>
      </c>
      <c r="B253" s="1">
        <f t="shared" ca="1" si="29"/>
        <v>196</v>
      </c>
      <c r="C253" s="1">
        <f t="shared" ca="1" si="29"/>
        <v>350</v>
      </c>
      <c r="D253" s="1">
        <f t="shared" ca="1" si="29"/>
        <v>4122</v>
      </c>
      <c r="E253">
        <f t="shared" ca="1" si="24"/>
        <v>1754978</v>
      </c>
      <c r="F253">
        <f t="shared" ca="1" si="25"/>
        <v>1442700</v>
      </c>
      <c r="G253">
        <f t="shared" ca="1" si="26"/>
        <v>-312278</v>
      </c>
    </row>
    <row r="254" spans="1:7" x14ac:dyDescent="0.25">
      <c r="A254" s="1">
        <f t="shared" ca="1" si="29"/>
        <v>834357</v>
      </c>
      <c r="B254" s="1">
        <f t="shared" ca="1" si="29"/>
        <v>189</v>
      </c>
      <c r="C254" s="1">
        <f t="shared" ca="1" si="29"/>
        <v>357</v>
      </c>
      <c r="D254" s="1">
        <f t="shared" ca="1" si="29"/>
        <v>5879</v>
      </c>
      <c r="E254">
        <f t="shared" ca="1" si="24"/>
        <v>1945488</v>
      </c>
      <c r="F254">
        <f t="shared" ca="1" si="25"/>
        <v>2098803</v>
      </c>
      <c r="G254">
        <f t="shared" ca="1" si="26"/>
        <v>153315</v>
      </c>
    </row>
    <row r="255" spans="1:7" x14ac:dyDescent="0.25">
      <c r="A255" s="1">
        <f t="shared" ca="1" si="29"/>
        <v>966874</v>
      </c>
      <c r="B255" s="1">
        <f t="shared" ca="1" si="29"/>
        <v>185</v>
      </c>
      <c r="C255" s="1">
        <f t="shared" ca="1" si="29"/>
        <v>354</v>
      </c>
      <c r="D255" s="1">
        <f t="shared" ca="1" si="29"/>
        <v>4673</v>
      </c>
      <c r="E255">
        <f t="shared" ca="1" si="24"/>
        <v>1831379</v>
      </c>
      <c r="F255">
        <f t="shared" ca="1" si="25"/>
        <v>1654242</v>
      </c>
      <c r="G255">
        <f t="shared" ca="1" si="26"/>
        <v>-177137</v>
      </c>
    </row>
    <row r="256" spans="1:7" x14ac:dyDescent="0.25">
      <c r="A256" s="1">
        <f t="shared" ca="1" si="29"/>
        <v>947919</v>
      </c>
      <c r="B256" s="1">
        <f t="shared" ca="1" si="29"/>
        <v>217</v>
      </c>
      <c r="C256" s="1">
        <f t="shared" ca="1" si="29"/>
        <v>436</v>
      </c>
      <c r="D256" s="1">
        <f t="shared" ca="1" si="29"/>
        <v>5847</v>
      </c>
      <c r="E256">
        <f t="shared" ca="1" si="24"/>
        <v>2216718</v>
      </c>
      <c r="F256">
        <f t="shared" ca="1" si="25"/>
        <v>2549292</v>
      </c>
      <c r="G256">
        <f t="shared" ca="1" si="26"/>
        <v>332574</v>
      </c>
    </row>
    <row r="257" spans="1:7" x14ac:dyDescent="0.25">
      <c r="A257" s="1">
        <f t="shared" ca="1" si="29"/>
        <v>819566</v>
      </c>
      <c r="B257" s="1">
        <f t="shared" ca="1" si="29"/>
        <v>187</v>
      </c>
      <c r="C257" s="1">
        <f t="shared" ca="1" si="29"/>
        <v>362</v>
      </c>
      <c r="D257" s="1">
        <f t="shared" ca="1" si="29"/>
        <v>4857</v>
      </c>
      <c r="E257">
        <f t="shared" ca="1" si="24"/>
        <v>1727825</v>
      </c>
      <c r="F257">
        <f t="shared" ca="1" si="25"/>
        <v>1758234</v>
      </c>
      <c r="G257">
        <f t="shared" ca="1" si="26"/>
        <v>30409</v>
      </c>
    </row>
    <row r="258" spans="1:7" x14ac:dyDescent="0.25">
      <c r="A258" s="1">
        <f t="shared" ca="1" si="29"/>
        <v>904038</v>
      </c>
      <c r="B258" s="1">
        <f t="shared" ca="1" si="29"/>
        <v>215</v>
      </c>
      <c r="C258" s="1">
        <f t="shared" ca="1" si="29"/>
        <v>399</v>
      </c>
      <c r="D258" s="1">
        <f t="shared" ca="1" si="29"/>
        <v>5782</v>
      </c>
      <c r="E258">
        <f t="shared" ca="1" si="24"/>
        <v>2147168</v>
      </c>
      <c r="F258">
        <f t="shared" ca="1" si="25"/>
        <v>2307018</v>
      </c>
      <c r="G258">
        <f t="shared" ca="1" si="26"/>
        <v>159850</v>
      </c>
    </row>
    <row r="259" spans="1:7" x14ac:dyDescent="0.25">
      <c r="A259" s="1">
        <f t="shared" ca="1" si="29"/>
        <v>997824</v>
      </c>
      <c r="B259" s="1">
        <f t="shared" ca="1" si="29"/>
        <v>220</v>
      </c>
      <c r="C259" s="1">
        <f t="shared" ca="1" si="29"/>
        <v>431</v>
      </c>
      <c r="D259" s="1">
        <f t="shared" ca="1" si="29"/>
        <v>5219</v>
      </c>
      <c r="E259">
        <f t="shared" ca="1" si="24"/>
        <v>2146004</v>
      </c>
      <c r="F259">
        <f t="shared" ca="1" si="25"/>
        <v>2249389</v>
      </c>
      <c r="G259">
        <f t="shared" ca="1" si="26"/>
        <v>103385</v>
      </c>
    </row>
    <row r="260" spans="1:7" x14ac:dyDescent="0.25">
      <c r="A260" s="1">
        <f t="shared" ca="1" si="29"/>
        <v>859320</v>
      </c>
      <c r="B260" s="1">
        <f t="shared" ca="1" si="29"/>
        <v>197</v>
      </c>
      <c r="C260" s="1">
        <f t="shared" ca="1" si="29"/>
        <v>391</v>
      </c>
      <c r="D260" s="1">
        <f t="shared" ca="1" si="29"/>
        <v>5981</v>
      </c>
      <c r="E260">
        <f t="shared" ref="E260:E323" ca="1" si="30">A260+B260*D260</f>
        <v>2037577</v>
      </c>
      <c r="F260">
        <f t="shared" ref="F260:F323" ca="1" si="31">C260*D260</f>
        <v>2338571</v>
      </c>
      <c r="G260">
        <f t="shared" ref="G260:G323" ca="1" si="32">F260-E260</f>
        <v>300994</v>
      </c>
    </row>
    <row r="261" spans="1:7" x14ac:dyDescent="0.25">
      <c r="A261" s="1">
        <f t="shared" ca="1" si="29"/>
        <v>870478</v>
      </c>
      <c r="B261" s="1">
        <f t="shared" ca="1" si="29"/>
        <v>210</v>
      </c>
      <c r="C261" s="1">
        <f t="shared" ca="1" si="29"/>
        <v>371</v>
      </c>
      <c r="D261" s="1">
        <f t="shared" ca="1" si="29"/>
        <v>5161</v>
      </c>
      <c r="E261">
        <f t="shared" ca="1" si="30"/>
        <v>1954288</v>
      </c>
      <c r="F261">
        <f t="shared" ca="1" si="31"/>
        <v>1914731</v>
      </c>
      <c r="G261">
        <f t="shared" ca="1" si="32"/>
        <v>-39557</v>
      </c>
    </row>
    <row r="262" spans="1:7" x14ac:dyDescent="0.25">
      <c r="A262" s="1">
        <f t="shared" ca="1" si="29"/>
        <v>878164</v>
      </c>
      <c r="B262" s="1">
        <f t="shared" ca="1" si="29"/>
        <v>202</v>
      </c>
      <c r="C262" s="1">
        <f t="shared" ca="1" si="29"/>
        <v>442</v>
      </c>
      <c r="D262" s="1">
        <f t="shared" ca="1" si="29"/>
        <v>5167</v>
      </c>
      <c r="E262">
        <f t="shared" ca="1" si="30"/>
        <v>1921898</v>
      </c>
      <c r="F262">
        <f t="shared" ca="1" si="31"/>
        <v>2283814</v>
      </c>
      <c r="G262">
        <f t="shared" ca="1" si="32"/>
        <v>361916</v>
      </c>
    </row>
    <row r="263" spans="1:7" x14ac:dyDescent="0.25">
      <c r="A263" s="1">
        <f t="shared" ca="1" si="29"/>
        <v>907678</v>
      </c>
      <c r="B263" s="1">
        <f t="shared" ca="1" si="29"/>
        <v>181</v>
      </c>
      <c r="C263" s="1">
        <f t="shared" ca="1" si="29"/>
        <v>359</v>
      </c>
      <c r="D263" s="1">
        <f t="shared" ca="1" si="29"/>
        <v>4818</v>
      </c>
      <c r="E263">
        <f t="shared" ca="1" si="30"/>
        <v>1779736</v>
      </c>
      <c r="F263">
        <f t="shared" ca="1" si="31"/>
        <v>1729662</v>
      </c>
      <c r="G263">
        <f t="shared" ca="1" si="32"/>
        <v>-50074</v>
      </c>
    </row>
    <row r="264" spans="1:7" x14ac:dyDescent="0.25">
      <c r="A264" s="1">
        <f t="shared" ref="A264:D283" ca="1" si="33">RANDBETWEEN(A$1,A$2)</f>
        <v>889180</v>
      </c>
      <c r="B264" s="1">
        <f t="shared" ca="1" si="33"/>
        <v>182</v>
      </c>
      <c r="C264" s="1">
        <f t="shared" ca="1" si="33"/>
        <v>374</v>
      </c>
      <c r="D264" s="1">
        <f t="shared" ca="1" si="33"/>
        <v>5677</v>
      </c>
      <c r="E264">
        <f t="shared" ca="1" si="30"/>
        <v>1922394</v>
      </c>
      <c r="F264">
        <f t="shared" ca="1" si="31"/>
        <v>2123198</v>
      </c>
      <c r="G264">
        <f t="shared" ca="1" si="32"/>
        <v>200804</v>
      </c>
    </row>
    <row r="265" spans="1:7" x14ac:dyDescent="0.25">
      <c r="A265" s="1">
        <f t="shared" ca="1" si="33"/>
        <v>961165</v>
      </c>
      <c r="B265" s="1">
        <f t="shared" ca="1" si="33"/>
        <v>211</v>
      </c>
      <c r="C265" s="1">
        <f t="shared" ca="1" si="33"/>
        <v>415</v>
      </c>
      <c r="D265" s="1">
        <f t="shared" ca="1" si="33"/>
        <v>4846</v>
      </c>
      <c r="E265">
        <f t="shared" ca="1" si="30"/>
        <v>1983671</v>
      </c>
      <c r="F265">
        <f t="shared" ca="1" si="31"/>
        <v>2011090</v>
      </c>
      <c r="G265">
        <f t="shared" ca="1" si="32"/>
        <v>27419</v>
      </c>
    </row>
    <row r="266" spans="1:7" x14ac:dyDescent="0.25">
      <c r="A266" s="1">
        <f t="shared" ca="1" si="33"/>
        <v>907099</v>
      </c>
      <c r="B266" s="1">
        <f t="shared" ca="1" si="33"/>
        <v>200</v>
      </c>
      <c r="C266" s="1">
        <f t="shared" ca="1" si="33"/>
        <v>367</v>
      </c>
      <c r="D266" s="1">
        <f t="shared" ca="1" si="33"/>
        <v>4483</v>
      </c>
      <c r="E266">
        <f t="shared" ca="1" si="30"/>
        <v>1803699</v>
      </c>
      <c r="F266">
        <f t="shared" ca="1" si="31"/>
        <v>1645261</v>
      </c>
      <c r="G266">
        <f t="shared" ca="1" si="32"/>
        <v>-158438</v>
      </c>
    </row>
    <row r="267" spans="1:7" x14ac:dyDescent="0.25">
      <c r="A267" s="1">
        <f t="shared" ca="1" si="33"/>
        <v>939898</v>
      </c>
      <c r="B267" s="1">
        <f t="shared" ca="1" si="33"/>
        <v>215</v>
      </c>
      <c r="C267" s="1">
        <f t="shared" ca="1" si="33"/>
        <v>372</v>
      </c>
      <c r="D267" s="1">
        <f t="shared" ca="1" si="33"/>
        <v>4086</v>
      </c>
      <c r="E267">
        <f t="shared" ca="1" si="30"/>
        <v>1818388</v>
      </c>
      <c r="F267">
        <f t="shared" ca="1" si="31"/>
        <v>1519992</v>
      </c>
      <c r="G267">
        <f t="shared" ca="1" si="32"/>
        <v>-298396</v>
      </c>
    </row>
    <row r="268" spans="1:7" x14ac:dyDescent="0.25">
      <c r="A268" s="1">
        <f t="shared" ca="1" si="33"/>
        <v>944854</v>
      </c>
      <c r="B268" s="1">
        <f t="shared" ca="1" si="33"/>
        <v>200</v>
      </c>
      <c r="C268" s="1">
        <f t="shared" ca="1" si="33"/>
        <v>367</v>
      </c>
      <c r="D268" s="1">
        <f t="shared" ca="1" si="33"/>
        <v>5942</v>
      </c>
      <c r="E268">
        <f t="shared" ca="1" si="30"/>
        <v>2133254</v>
      </c>
      <c r="F268">
        <f t="shared" ca="1" si="31"/>
        <v>2180714</v>
      </c>
      <c r="G268">
        <f t="shared" ca="1" si="32"/>
        <v>47460</v>
      </c>
    </row>
    <row r="269" spans="1:7" x14ac:dyDescent="0.25">
      <c r="A269" s="1">
        <f t="shared" ca="1" si="33"/>
        <v>952197</v>
      </c>
      <c r="B269" s="1">
        <f t="shared" ca="1" si="33"/>
        <v>192</v>
      </c>
      <c r="C269" s="1">
        <f t="shared" ca="1" si="33"/>
        <v>385</v>
      </c>
      <c r="D269" s="1">
        <f t="shared" ca="1" si="33"/>
        <v>4695</v>
      </c>
      <c r="E269">
        <f t="shared" ca="1" si="30"/>
        <v>1853637</v>
      </c>
      <c r="F269">
        <f t="shared" ca="1" si="31"/>
        <v>1807575</v>
      </c>
      <c r="G269">
        <f t="shared" ca="1" si="32"/>
        <v>-46062</v>
      </c>
    </row>
    <row r="270" spans="1:7" x14ac:dyDescent="0.25">
      <c r="A270" s="1">
        <f t="shared" ca="1" si="33"/>
        <v>857577</v>
      </c>
      <c r="B270" s="1">
        <f t="shared" ca="1" si="33"/>
        <v>194</v>
      </c>
      <c r="C270" s="1">
        <f t="shared" ca="1" si="33"/>
        <v>431</v>
      </c>
      <c r="D270" s="1">
        <f t="shared" ca="1" si="33"/>
        <v>4351</v>
      </c>
      <c r="E270">
        <f t="shared" ca="1" si="30"/>
        <v>1701671</v>
      </c>
      <c r="F270">
        <f t="shared" ca="1" si="31"/>
        <v>1875281</v>
      </c>
      <c r="G270">
        <f t="shared" ca="1" si="32"/>
        <v>173610</v>
      </c>
    </row>
    <row r="271" spans="1:7" x14ac:dyDescent="0.25">
      <c r="A271" s="1">
        <f t="shared" ca="1" si="33"/>
        <v>959709</v>
      </c>
      <c r="B271" s="1">
        <f t="shared" ca="1" si="33"/>
        <v>213</v>
      </c>
      <c r="C271" s="1">
        <f t="shared" ca="1" si="33"/>
        <v>375</v>
      </c>
      <c r="D271" s="1">
        <f t="shared" ca="1" si="33"/>
        <v>5951</v>
      </c>
      <c r="E271">
        <f t="shared" ca="1" si="30"/>
        <v>2227272</v>
      </c>
      <c r="F271">
        <f t="shared" ca="1" si="31"/>
        <v>2231625</v>
      </c>
      <c r="G271">
        <f t="shared" ca="1" si="32"/>
        <v>4353</v>
      </c>
    </row>
    <row r="272" spans="1:7" x14ac:dyDescent="0.25">
      <c r="A272" s="1">
        <f t="shared" ca="1" si="33"/>
        <v>937293</v>
      </c>
      <c r="B272" s="1">
        <f t="shared" ca="1" si="33"/>
        <v>206</v>
      </c>
      <c r="C272" s="1">
        <f t="shared" ca="1" si="33"/>
        <v>406</v>
      </c>
      <c r="D272" s="1">
        <f t="shared" ca="1" si="33"/>
        <v>5362</v>
      </c>
      <c r="E272">
        <f t="shared" ca="1" si="30"/>
        <v>2041865</v>
      </c>
      <c r="F272">
        <f t="shared" ca="1" si="31"/>
        <v>2176972</v>
      </c>
      <c r="G272">
        <f t="shared" ca="1" si="32"/>
        <v>135107</v>
      </c>
    </row>
    <row r="273" spans="1:7" x14ac:dyDescent="0.25">
      <c r="A273" s="1">
        <f t="shared" ca="1" si="33"/>
        <v>846893</v>
      </c>
      <c r="B273" s="1">
        <f t="shared" ca="1" si="33"/>
        <v>206</v>
      </c>
      <c r="C273" s="1">
        <f t="shared" ca="1" si="33"/>
        <v>388</v>
      </c>
      <c r="D273" s="1">
        <f t="shared" ca="1" si="33"/>
        <v>4593</v>
      </c>
      <c r="E273">
        <f t="shared" ca="1" si="30"/>
        <v>1793051</v>
      </c>
      <c r="F273">
        <f t="shared" ca="1" si="31"/>
        <v>1782084</v>
      </c>
      <c r="G273">
        <f t="shared" ca="1" si="32"/>
        <v>-10967</v>
      </c>
    </row>
    <row r="274" spans="1:7" x14ac:dyDescent="0.25">
      <c r="A274" s="1">
        <f t="shared" ca="1" si="33"/>
        <v>969364</v>
      </c>
      <c r="B274" s="1">
        <f t="shared" ca="1" si="33"/>
        <v>207</v>
      </c>
      <c r="C274" s="1">
        <f t="shared" ca="1" si="33"/>
        <v>361</v>
      </c>
      <c r="D274" s="1">
        <f t="shared" ca="1" si="33"/>
        <v>5230</v>
      </c>
      <c r="E274">
        <f t="shared" ca="1" si="30"/>
        <v>2051974</v>
      </c>
      <c r="F274">
        <f t="shared" ca="1" si="31"/>
        <v>1888030</v>
      </c>
      <c r="G274">
        <f t="shared" ca="1" si="32"/>
        <v>-163944</v>
      </c>
    </row>
    <row r="275" spans="1:7" x14ac:dyDescent="0.25">
      <c r="A275" s="1">
        <f t="shared" ca="1" si="33"/>
        <v>888533</v>
      </c>
      <c r="B275" s="1">
        <f t="shared" ca="1" si="33"/>
        <v>202</v>
      </c>
      <c r="C275" s="1">
        <f t="shared" ca="1" si="33"/>
        <v>370</v>
      </c>
      <c r="D275" s="1">
        <f t="shared" ca="1" si="33"/>
        <v>4369</v>
      </c>
      <c r="E275">
        <f t="shared" ca="1" si="30"/>
        <v>1771071</v>
      </c>
      <c r="F275">
        <f t="shared" ca="1" si="31"/>
        <v>1616530</v>
      </c>
      <c r="G275">
        <f t="shared" ca="1" si="32"/>
        <v>-154541</v>
      </c>
    </row>
    <row r="276" spans="1:7" x14ac:dyDescent="0.25">
      <c r="A276" s="1">
        <f t="shared" ca="1" si="33"/>
        <v>844328</v>
      </c>
      <c r="B276" s="1">
        <f t="shared" ca="1" si="33"/>
        <v>199</v>
      </c>
      <c r="C276" s="1">
        <f t="shared" ca="1" si="33"/>
        <v>378</v>
      </c>
      <c r="D276" s="1">
        <f t="shared" ca="1" si="33"/>
        <v>4556</v>
      </c>
      <c r="E276">
        <f t="shared" ca="1" si="30"/>
        <v>1750972</v>
      </c>
      <c r="F276">
        <f t="shared" ca="1" si="31"/>
        <v>1722168</v>
      </c>
      <c r="G276">
        <f t="shared" ca="1" si="32"/>
        <v>-28804</v>
      </c>
    </row>
    <row r="277" spans="1:7" x14ac:dyDescent="0.25">
      <c r="A277" s="1">
        <f t="shared" ca="1" si="33"/>
        <v>905997</v>
      </c>
      <c r="B277" s="1">
        <f t="shared" ca="1" si="33"/>
        <v>208</v>
      </c>
      <c r="C277" s="1">
        <f t="shared" ca="1" si="33"/>
        <v>433</v>
      </c>
      <c r="D277" s="1">
        <f t="shared" ca="1" si="33"/>
        <v>5213</v>
      </c>
      <c r="E277">
        <f t="shared" ca="1" si="30"/>
        <v>1990301</v>
      </c>
      <c r="F277">
        <f t="shared" ca="1" si="31"/>
        <v>2257229</v>
      </c>
      <c r="G277">
        <f t="shared" ca="1" si="32"/>
        <v>266928</v>
      </c>
    </row>
    <row r="278" spans="1:7" x14ac:dyDescent="0.25">
      <c r="A278" s="1">
        <f t="shared" ca="1" si="33"/>
        <v>937740</v>
      </c>
      <c r="B278" s="1">
        <f t="shared" ca="1" si="33"/>
        <v>220</v>
      </c>
      <c r="C278" s="1">
        <f t="shared" ca="1" si="33"/>
        <v>417</v>
      </c>
      <c r="D278" s="1">
        <f t="shared" ca="1" si="33"/>
        <v>4442</v>
      </c>
      <c r="E278">
        <f t="shared" ca="1" si="30"/>
        <v>1914980</v>
      </c>
      <c r="F278">
        <f t="shared" ca="1" si="31"/>
        <v>1852314</v>
      </c>
      <c r="G278">
        <f t="shared" ca="1" si="32"/>
        <v>-62666</v>
      </c>
    </row>
    <row r="279" spans="1:7" x14ac:dyDescent="0.25">
      <c r="A279" s="1">
        <f t="shared" ca="1" si="33"/>
        <v>893611</v>
      </c>
      <c r="B279" s="1">
        <f t="shared" ca="1" si="33"/>
        <v>215</v>
      </c>
      <c r="C279" s="1">
        <f t="shared" ca="1" si="33"/>
        <v>396</v>
      </c>
      <c r="D279" s="1">
        <f t="shared" ca="1" si="33"/>
        <v>5762</v>
      </c>
      <c r="E279">
        <f t="shared" ca="1" si="30"/>
        <v>2132441</v>
      </c>
      <c r="F279">
        <f t="shared" ca="1" si="31"/>
        <v>2281752</v>
      </c>
      <c r="G279">
        <f t="shared" ca="1" si="32"/>
        <v>149311</v>
      </c>
    </row>
    <row r="280" spans="1:7" x14ac:dyDescent="0.25">
      <c r="A280" s="1">
        <f t="shared" ca="1" si="33"/>
        <v>836097</v>
      </c>
      <c r="B280" s="1">
        <f t="shared" ca="1" si="33"/>
        <v>192</v>
      </c>
      <c r="C280" s="1">
        <f t="shared" ca="1" si="33"/>
        <v>434</v>
      </c>
      <c r="D280" s="1">
        <f t="shared" ca="1" si="33"/>
        <v>4245</v>
      </c>
      <c r="E280">
        <f t="shared" ca="1" si="30"/>
        <v>1651137</v>
      </c>
      <c r="F280">
        <f t="shared" ca="1" si="31"/>
        <v>1842330</v>
      </c>
      <c r="G280">
        <f t="shared" ca="1" si="32"/>
        <v>191193</v>
      </c>
    </row>
    <row r="281" spans="1:7" x14ac:dyDescent="0.25">
      <c r="A281" s="1">
        <f t="shared" ca="1" si="33"/>
        <v>954793</v>
      </c>
      <c r="B281" s="1">
        <f t="shared" ca="1" si="33"/>
        <v>193</v>
      </c>
      <c r="C281" s="1">
        <f t="shared" ca="1" si="33"/>
        <v>364</v>
      </c>
      <c r="D281" s="1">
        <f t="shared" ca="1" si="33"/>
        <v>5913</v>
      </c>
      <c r="E281">
        <f t="shared" ca="1" si="30"/>
        <v>2096002</v>
      </c>
      <c r="F281">
        <f t="shared" ca="1" si="31"/>
        <v>2152332</v>
      </c>
      <c r="G281">
        <f t="shared" ca="1" si="32"/>
        <v>56330</v>
      </c>
    </row>
    <row r="282" spans="1:7" x14ac:dyDescent="0.25">
      <c r="A282" s="1">
        <f t="shared" ca="1" si="33"/>
        <v>936911</v>
      </c>
      <c r="B282" s="1">
        <f t="shared" ca="1" si="33"/>
        <v>193</v>
      </c>
      <c r="C282" s="1">
        <f t="shared" ca="1" si="33"/>
        <v>387</v>
      </c>
      <c r="D282" s="1">
        <f t="shared" ca="1" si="33"/>
        <v>4374</v>
      </c>
      <c r="E282">
        <f t="shared" ca="1" si="30"/>
        <v>1781093</v>
      </c>
      <c r="F282">
        <f t="shared" ca="1" si="31"/>
        <v>1692738</v>
      </c>
      <c r="G282">
        <f t="shared" ca="1" si="32"/>
        <v>-88355</v>
      </c>
    </row>
    <row r="283" spans="1:7" x14ac:dyDescent="0.25">
      <c r="A283" s="1">
        <f t="shared" ca="1" si="33"/>
        <v>956663</v>
      </c>
      <c r="B283" s="1">
        <f t="shared" ca="1" si="33"/>
        <v>204</v>
      </c>
      <c r="C283" s="1">
        <f t="shared" ca="1" si="33"/>
        <v>413</v>
      </c>
      <c r="D283" s="1">
        <f t="shared" ca="1" si="33"/>
        <v>5188</v>
      </c>
      <c r="E283">
        <f t="shared" ca="1" si="30"/>
        <v>2015015</v>
      </c>
      <c r="F283">
        <f t="shared" ca="1" si="31"/>
        <v>2142644</v>
      </c>
      <c r="G283">
        <f t="shared" ca="1" si="32"/>
        <v>127629</v>
      </c>
    </row>
    <row r="284" spans="1:7" x14ac:dyDescent="0.25">
      <c r="A284" s="1">
        <f t="shared" ref="A284:D303" ca="1" si="34">RANDBETWEEN(A$1,A$2)</f>
        <v>861419</v>
      </c>
      <c r="B284" s="1">
        <f t="shared" ca="1" si="34"/>
        <v>206</v>
      </c>
      <c r="C284" s="1">
        <f t="shared" ca="1" si="34"/>
        <v>375</v>
      </c>
      <c r="D284" s="1">
        <f t="shared" ca="1" si="34"/>
        <v>5842</v>
      </c>
      <c r="E284">
        <f t="shared" ca="1" si="30"/>
        <v>2064871</v>
      </c>
      <c r="F284">
        <f t="shared" ca="1" si="31"/>
        <v>2190750</v>
      </c>
      <c r="G284">
        <f t="shared" ca="1" si="32"/>
        <v>125879</v>
      </c>
    </row>
    <row r="285" spans="1:7" x14ac:dyDescent="0.25">
      <c r="A285" s="1">
        <f t="shared" ca="1" si="34"/>
        <v>937236</v>
      </c>
      <c r="B285" s="1">
        <f t="shared" ca="1" si="34"/>
        <v>196</v>
      </c>
      <c r="C285" s="1">
        <f t="shared" ca="1" si="34"/>
        <v>431</v>
      </c>
      <c r="D285" s="1">
        <f t="shared" ca="1" si="34"/>
        <v>5690</v>
      </c>
      <c r="E285">
        <f t="shared" ca="1" si="30"/>
        <v>2052476</v>
      </c>
      <c r="F285">
        <f t="shared" ca="1" si="31"/>
        <v>2452390</v>
      </c>
      <c r="G285">
        <f t="shared" ca="1" si="32"/>
        <v>399914</v>
      </c>
    </row>
    <row r="286" spans="1:7" x14ac:dyDescent="0.25">
      <c r="A286" s="1">
        <f t="shared" ca="1" si="34"/>
        <v>845297</v>
      </c>
      <c r="B286" s="1">
        <f t="shared" ca="1" si="34"/>
        <v>213</v>
      </c>
      <c r="C286" s="1">
        <f t="shared" ca="1" si="34"/>
        <v>382</v>
      </c>
      <c r="D286" s="1">
        <f t="shared" ca="1" si="34"/>
        <v>4597</v>
      </c>
      <c r="E286">
        <f t="shared" ca="1" si="30"/>
        <v>1824458</v>
      </c>
      <c r="F286">
        <f t="shared" ca="1" si="31"/>
        <v>1756054</v>
      </c>
      <c r="G286">
        <f t="shared" ca="1" si="32"/>
        <v>-68404</v>
      </c>
    </row>
    <row r="287" spans="1:7" x14ac:dyDescent="0.25">
      <c r="A287" s="1">
        <f t="shared" ca="1" si="34"/>
        <v>811443</v>
      </c>
      <c r="B287" s="1">
        <f t="shared" ca="1" si="34"/>
        <v>187</v>
      </c>
      <c r="C287" s="1">
        <f t="shared" ca="1" si="34"/>
        <v>449</v>
      </c>
      <c r="D287" s="1">
        <f t="shared" ca="1" si="34"/>
        <v>5566</v>
      </c>
      <c r="E287">
        <f t="shared" ca="1" si="30"/>
        <v>1852285</v>
      </c>
      <c r="F287">
        <f t="shared" ca="1" si="31"/>
        <v>2499134</v>
      </c>
      <c r="G287">
        <f t="shared" ca="1" si="32"/>
        <v>646849</v>
      </c>
    </row>
    <row r="288" spans="1:7" x14ac:dyDescent="0.25">
      <c r="A288" s="1">
        <f t="shared" ca="1" si="34"/>
        <v>994388</v>
      </c>
      <c r="B288" s="1">
        <f t="shared" ca="1" si="34"/>
        <v>186</v>
      </c>
      <c r="C288" s="1">
        <f t="shared" ca="1" si="34"/>
        <v>360</v>
      </c>
      <c r="D288" s="1">
        <f t="shared" ca="1" si="34"/>
        <v>4053</v>
      </c>
      <c r="E288">
        <f t="shared" ca="1" si="30"/>
        <v>1748246</v>
      </c>
      <c r="F288">
        <f t="shared" ca="1" si="31"/>
        <v>1459080</v>
      </c>
      <c r="G288">
        <f t="shared" ca="1" si="32"/>
        <v>-289166</v>
      </c>
    </row>
    <row r="289" spans="1:7" x14ac:dyDescent="0.25">
      <c r="A289" s="1">
        <f t="shared" ca="1" si="34"/>
        <v>973802</v>
      </c>
      <c r="B289" s="1">
        <f t="shared" ca="1" si="34"/>
        <v>200</v>
      </c>
      <c r="C289" s="1">
        <f t="shared" ca="1" si="34"/>
        <v>375</v>
      </c>
      <c r="D289" s="1">
        <f t="shared" ca="1" si="34"/>
        <v>5343</v>
      </c>
      <c r="E289">
        <f t="shared" ca="1" si="30"/>
        <v>2042402</v>
      </c>
      <c r="F289">
        <f t="shared" ca="1" si="31"/>
        <v>2003625</v>
      </c>
      <c r="G289">
        <f t="shared" ca="1" si="32"/>
        <v>-38777</v>
      </c>
    </row>
    <row r="290" spans="1:7" x14ac:dyDescent="0.25">
      <c r="A290" s="1">
        <f t="shared" ca="1" si="34"/>
        <v>937958</v>
      </c>
      <c r="B290" s="1">
        <f t="shared" ca="1" si="34"/>
        <v>190</v>
      </c>
      <c r="C290" s="1">
        <f t="shared" ca="1" si="34"/>
        <v>425</v>
      </c>
      <c r="D290" s="1">
        <f t="shared" ca="1" si="34"/>
        <v>5670</v>
      </c>
      <c r="E290">
        <f t="shared" ca="1" si="30"/>
        <v>2015258</v>
      </c>
      <c r="F290">
        <f t="shared" ca="1" si="31"/>
        <v>2409750</v>
      </c>
      <c r="G290">
        <f t="shared" ca="1" si="32"/>
        <v>394492</v>
      </c>
    </row>
    <row r="291" spans="1:7" x14ac:dyDescent="0.25">
      <c r="A291" s="1">
        <f t="shared" ca="1" si="34"/>
        <v>897941</v>
      </c>
      <c r="B291" s="1">
        <f t="shared" ca="1" si="34"/>
        <v>200</v>
      </c>
      <c r="C291" s="1">
        <f t="shared" ca="1" si="34"/>
        <v>446</v>
      </c>
      <c r="D291" s="1">
        <f t="shared" ca="1" si="34"/>
        <v>4365</v>
      </c>
      <c r="E291">
        <f t="shared" ca="1" si="30"/>
        <v>1770941</v>
      </c>
      <c r="F291">
        <f t="shared" ca="1" si="31"/>
        <v>1946790</v>
      </c>
      <c r="G291">
        <f t="shared" ca="1" si="32"/>
        <v>175849</v>
      </c>
    </row>
    <row r="292" spans="1:7" x14ac:dyDescent="0.25">
      <c r="A292" s="1">
        <f t="shared" ca="1" si="34"/>
        <v>946364</v>
      </c>
      <c r="B292" s="1">
        <f t="shared" ca="1" si="34"/>
        <v>207</v>
      </c>
      <c r="C292" s="1">
        <f t="shared" ca="1" si="34"/>
        <v>422</v>
      </c>
      <c r="D292" s="1">
        <f t="shared" ca="1" si="34"/>
        <v>4159</v>
      </c>
      <c r="E292">
        <f t="shared" ca="1" si="30"/>
        <v>1807277</v>
      </c>
      <c r="F292">
        <f t="shared" ca="1" si="31"/>
        <v>1755098</v>
      </c>
      <c r="G292">
        <f t="shared" ca="1" si="32"/>
        <v>-52179</v>
      </c>
    </row>
    <row r="293" spans="1:7" x14ac:dyDescent="0.25">
      <c r="A293" s="1">
        <f t="shared" ca="1" si="34"/>
        <v>934372</v>
      </c>
      <c r="B293" s="1">
        <f t="shared" ca="1" si="34"/>
        <v>190</v>
      </c>
      <c r="C293" s="1">
        <f t="shared" ca="1" si="34"/>
        <v>377</v>
      </c>
      <c r="D293" s="1">
        <f t="shared" ca="1" si="34"/>
        <v>4676</v>
      </c>
      <c r="E293">
        <f t="shared" ca="1" si="30"/>
        <v>1822812</v>
      </c>
      <c r="F293">
        <f t="shared" ca="1" si="31"/>
        <v>1762852</v>
      </c>
      <c r="G293">
        <f t="shared" ca="1" si="32"/>
        <v>-59960</v>
      </c>
    </row>
    <row r="294" spans="1:7" x14ac:dyDescent="0.25">
      <c r="A294" s="1">
        <f t="shared" ca="1" si="34"/>
        <v>889763</v>
      </c>
      <c r="B294" s="1">
        <f t="shared" ca="1" si="34"/>
        <v>205</v>
      </c>
      <c r="C294" s="1">
        <f t="shared" ca="1" si="34"/>
        <v>450</v>
      </c>
      <c r="D294" s="1">
        <f t="shared" ca="1" si="34"/>
        <v>5701</v>
      </c>
      <c r="E294">
        <f t="shared" ca="1" si="30"/>
        <v>2058468</v>
      </c>
      <c r="F294">
        <f t="shared" ca="1" si="31"/>
        <v>2565450</v>
      </c>
      <c r="G294">
        <f t="shared" ca="1" si="32"/>
        <v>506982</v>
      </c>
    </row>
    <row r="295" spans="1:7" x14ac:dyDescent="0.25">
      <c r="A295" s="1">
        <f t="shared" ca="1" si="34"/>
        <v>980711</v>
      </c>
      <c r="B295" s="1">
        <f t="shared" ca="1" si="34"/>
        <v>204</v>
      </c>
      <c r="C295" s="1">
        <f t="shared" ca="1" si="34"/>
        <v>350</v>
      </c>
      <c r="D295" s="1">
        <f t="shared" ca="1" si="34"/>
        <v>5530</v>
      </c>
      <c r="E295">
        <f t="shared" ca="1" si="30"/>
        <v>2108831</v>
      </c>
      <c r="F295">
        <f t="shared" ca="1" si="31"/>
        <v>1935500</v>
      </c>
      <c r="G295">
        <f t="shared" ca="1" si="32"/>
        <v>-173331</v>
      </c>
    </row>
    <row r="296" spans="1:7" x14ac:dyDescent="0.25">
      <c r="A296" s="1">
        <f t="shared" ca="1" si="34"/>
        <v>960880</v>
      </c>
      <c r="B296" s="1">
        <f t="shared" ca="1" si="34"/>
        <v>216</v>
      </c>
      <c r="C296" s="1">
        <f t="shared" ca="1" si="34"/>
        <v>431</v>
      </c>
      <c r="D296" s="1">
        <f t="shared" ca="1" si="34"/>
        <v>5610</v>
      </c>
      <c r="E296">
        <f t="shared" ca="1" si="30"/>
        <v>2172640</v>
      </c>
      <c r="F296">
        <f t="shared" ca="1" si="31"/>
        <v>2417910</v>
      </c>
      <c r="G296">
        <f t="shared" ca="1" si="32"/>
        <v>245270</v>
      </c>
    </row>
    <row r="297" spans="1:7" x14ac:dyDescent="0.25">
      <c r="A297" s="1">
        <f t="shared" ca="1" si="34"/>
        <v>835753</v>
      </c>
      <c r="B297" s="1">
        <f t="shared" ca="1" si="34"/>
        <v>187</v>
      </c>
      <c r="C297" s="1">
        <f t="shared" ca="1" si="34"/>
        <v>404</v>
      </c>
      <c r="D297" s="1">
        <f t="shared" ca="1" si="34"/>
        <v>4232</v>
      </c>
      <c r="E297">
        <f t="shared" ca="1" si="30"/>
        <v>1627137</v>
      </c>
      <c r="F297">
        <f t="shared" ca="1" si="31"/>
        <v>1709728</v>
      </c>
      <c r="G297">
        <f t="shared" ca="1" si="32"/>
        <v>82591</v>
      </c>
    </row>
    <row r="298" spans="1:7" x14ac:dyDescent="0.25">
      <c r="A298" s="1">
        <f t="shared" ca="1" si="34"/>
        <v>967839</v>
      </c>
      <c r="B298" s="1">
        <f t="shared" ca="1" si="34"/>
        <v>182</v>
      </c>
      <c r="C298" s="1">
        <f t="shared" ca="1" si="34"/>
        <v>407</v>
      </c>
      <c r="D298" s="1">
        <f t="shared" ca="1" si="34"/>
        <v>4657</v>
      </c>
      <c r="E298">
        <f t="shared" ca="1" si="30"/>
        <v>1815413</v>
      </c>
      <c r="F298">
        <f t="shared" ca="1" si="31"/>
        <v>1895399</v>
      </c>
      <c r="G298">
        <f t="shared" ca="1" si="32"/>
        <v>79986</v>
      </c>
    </row>
    <row r="299" spans="1:7" x14ac:dyDescent="0.25">
      <c r="A299" s="1">
        <f t="shared" ca="1" si="34"/>
        <v>911425</v>
      </c>
      <c r="B299" s="1">
        <f t="shared" ca="1" si="34"/>
        <v>204</v>
      </c>
      <c r="C299" s="1">
        <f t="shared" ca="1" si="34"/>
        <v>355</v>
      </c>
      <c r="D299" s="1">
        <f t="shared" ca="1" si="34"/>
        <v>5857</v>
      </c>
      <c r="E299">
        <f t="shared" ca="1" si="30"/>
        <v>2106253</v>
      </c>
      <c r="F299">
        <f t="shared" ca="1" si="31"/>
        <v>2079235</v>
      </c>
      <c r="G299">
        <f t="shared" ca="1" si="32"/>
        <v>-27018</v>
      </c>
    </row>
    <row r="300" spans="1:7" x14ac:dyDescent="0.25">
      <c r="A300" s="1">
        <f t="shared" ca="1" si="34"/>
        <v>965833</v>
      </c>
      <c r="B300" s="1">
        <f t="shared" ca="1" si="34"/>
        <v>202</v>
      </c>
      <c r="C300" s="1">
        <f t="shared" ca="1" si="34"/>
        <v>400</v>
      </c>
      <c r="D300" s="1">
        <f t="shared" ca="1" si="34"/>
        <v>4547</v>
      </c>
      <c r="E300">
        <f t="shared" ca="1" si="30"/>
        <v>1884327</v>
      </c>
      <c r="F300">
        <f t="shared" ca="1" si="31"/>
        <v>1818800</v>
      </c>
      <c r="G300">
        <f t="shared" ca="1" si="32"/>
        <v>-65527</v>
      </c>
    </row>
    <row r="301" spans="1:7" x14ac:dyDescent="0.25">
      <c r="A301" s="1">
        <f t="shared" ca="1" si="34"/>
        <v>875018</v>
      </c>
      <c r="B301" s="1">
        <f t="shared" ca="1" si="34"/>
        <v>220</v>
      </c>
      <c r="C301" s="1">
        <f t="shared" ca="1" si="34"/>
        <v>405</v>
      </c>
      <c r="D301" s="1">
        <f t="shared" ca="1" si="34"/>
        <v>5598</v>
      </c>
      <c r="E301">
        <f t="shared" ca="1" si="30"/>
        <v>2106578</v>
      </c>
      <c r="F301">
        <f t="shared" ca="1" si="31"/>
        <v>2267190</v>
      </c>
      <c r="G301">
        <f t="shared" ca="1" si="32"/>
        <v>160612</v>
      </c>
    </row>
    <row r="302" spans="1:7" x14ac:dyDescent="0.25">
      <c r="A302" s="1">
        <f t="shared" ca="1" si="34"/>
        <v>838631</v>
      </c>
      <c r="B302" s="1">
        <f t="shared" ca="1" si="34"/>
        <v>204</v>
      </c>
      <c r="C302" s="1">
        <f t="shared" ca="1" si="34"/>
        <v>433</v>
      </c>
      <c r="D302" s="1">
        <f t="shared" ca="1" si="34"/>
        <v>5978</v>
      </c>
      <c r="E302">
        <f t="shared" ca="1" si="30"/>
        <v>2058143</v>
      </c>
      <c r="F302">
        <f t="shared" ca="1" si="31"/>
        <v>2588474</v>
      </c>
      <c r="G302">
        <f t="shared" ca="1" si="32"/>
        <v>530331</v>
      </c>
    </row>
    <row r="303" spans="1:7" x14ac:dyDescent="0.25">
      <c r="A303" s="1">
        <f t="shared" ca="1" si="34"/>
        <v>990061</v>
      </c>
      <c r="B303" s="1">
        <f t="shared" ca="1" si="34"/>
        <v>183</v>
      </c>
      <c r="C303" s="1">
        <f t="shared" ca="1" si="34"/>
        <v>423</v>
      </c>
      <c r="D303" s="1">
        <f t="shared" ca="1" si="34"/>
        <v>4601</v>
      </c>
      <c r="E303">
        <f t="shared" ca="1" si="30"/>
        <v>1832044</v>
      </c>
      <c r="F303">
        <f t="shared" ca="1" si="31"/>
        <v>1946223</v>
      </c>
      <c r="G303">
        <f t="shared" ca="1" si="32"/>
        <v>114179</v>
      </c>
    </row>
    <row r="304" spans="1:7" x14ac:dyDescent="0.25">
      <c r="A304" s="1">
        <f t="shared" ref="A304:D323" ca="1" si="35">RANDBETWEEN(A$1,A$2)</f>
        <v>892724</v>
      </c>
      <c r="B304" s="1">
        <f t="shared" ca="1" si="35"/>
        <v>189</v>
      </c>
      <c r="C304" s="1">
        <f t="shared" ca="1" si="35"/>
        <v>393</v>
      </c>
      <c r="D304" s="1">
        <f t="shared" ca="1" si="35"/>
        <v>5912</v>
      </c>
      <c r="E304">
        <f t="shared" ca="1" si="30"/>
        <v>2010092</v>
      </c>
      <c r="F304">
        <f t="shared" ca="1" si="31"/>
        <v>2323416</v>
      </c>
      <c r="G304">
        <f t="shared" ca="1" si="32"/>
        <v>313324</v>
      </c>
    </row>
    <row r="305" spans="1:7" x14ac:dyDescent="0.25">
      <c r="A305" s="1">
        <f t="shared" ca="1" si="35"/>
        <v>911145</v>
      </c>
      <c r="B305" s="1">
        <f t="shared" ca="1" si="35"/>
        <v>205</v>
      </c>
      <c r="C305" s="1">
        <f t="shared" ca="1" si="35"/>
        <v>370</v>
      </c>
      <c r="D305" s="1">
        <f t="shared" ca="1" si="35"/>
        <v>4915</v>
      </c>
      <c r="E305">
        <f t="shared" ca="1" si="30"/>
        <v>1918720</v>
      </c>
      <c r="F305">
        <f t="shared" ca="1" si="31"/>
        <v>1818550</v>
      </c>
      <c r="G305">
        <f t="shared" ca="1" si="32"/>
        <v>-100170</v>
      </c>
    </row>
    <row r="306" spans="1:7" x14ac:dyDescent="0.25">
      <c r="A306" s="1">
        <f t="shared" ca="1" si="35"/>
        <v>845506</v>
      </c>
      <c r="B306" s="1">
        <f t="shared" ca="1" si="35"/>
        <v>189</v>
      </c>
      <c r="C306" s="1">
        <f t="shared" ca="1" si="35"/>
        <v>374</v>
      </c>
      <c r="D306" s="1">
        <f t="shared" ca="1" si="35"/>
        <v>5219</v>
      </c>
      <c r="E306">
        <f t="shared" ca="1" si="30"/>
        <v>1831897</v>
      </c>
      <c r="F306">
        <f t="shared" ca="1" si="31"/>
        <v>1951906</v>
      </c>
      <c r="G306">
        <f t="shared" ca="1" si="32"/>
        <v>120009</v>
      </c>
    </row>
    <row r="307" spans="1:7" x14ac:dyDescent="0.25">
      <c r="A307" s="1">
        <f t="shared" ca="1" si="35"/>
        <v>964244</v>
      </c>
      <c r="B307" s="1">
        <f t="shared" ca="1" si="35"/>
        <v>219</v>
      </c>
      <c r="C307" s="1">
        <f t="shared" ca="1" si="35"/>
        <v>380</v>
      </c>
      <c r="D307" s="1">
        <f t="shared" ca="1" si="35"/>
        <v>4875</v>
      </c>
      <c r="E307">
        <f t="shared" ca="1" si="30"/>
        <v>2031869</v>
      </c>
      <c r="F307">
        <f t="shared" ca="1" si="31"/>
        <v>1852500</v>
      </c>
      <c r="G307">
        <f t="shared" ca="1" si="32"/>
        <v>-179369</v>
      </c>
    </row>
    <row r="308" spans="1:7" x14ac:dyDescent="0.25">
      <c r="A308" s="1">
        <f t="shared" ca="1" si="35"/>
        <v>888811</v>
      </c>
      <c r="B308" s="1">
        <f t="shared" ca="1" si="35"/>
        <v>210</v>
      </c>
      <c r="C308" s="1">
        <f t="shared" ca="1" si="35"/>
        <v>385</v>
      </c>
      <c r="D308" s="1">
        <f t="shared" ca="1" si="35"/>
        <v>4042</v>
      </c>
      <c r="E308">
        <f t="shared" ca="1" si="30"/>
        <v>1737631</v>
      </c>
      <c r="F308">
        <f t="shared" ca="1" si="31"/>
        <v>1556170</v>
      </c>
      <c r="G308">
        <f t="shared" ca="1" si="32"/>
        <v>-181461</v>
      </c>
    </row>
    <row r="309" spans="1:7" x14ac:dyDescent="0.25">
      <c r="A309" s="1">
        <f t="shared" ca="1" si="35"/>
        <v>841464</v>
      </c>
      <c r="B309" s="1">
        <f t="shared" ca="1" si="35"/>
        <v>184</v>
      </c>
      <c r="C309" s="1">
        <f t="shared" ca="1" si="35"/>
        <v>410</v>
      </c>
      <c r="D309" s="1">
        <f t="shared" ca="1" si="35"/>
        <v>4968</v>
      </c>
      <c r="E309">
        <f t="shared" ca="1" si="30"/>
        <v>1755576</v>
      </c>
      <c r="F309">
        <f t="shared" ca="1" si="31"/>
        <v>2036880</v>
      </c>
      <c r="G309">
        <f t="shared" ca="1" si="32"/>
        <v>281304</v>
      </c>
    </row>
    <row r="310" spans="1:7" x14ac:dyDescent="0.25">
      <c r="A310" s="1">
        <f t="shared" ca="1" si="35"/>
        <v>880959</v>
      </c>
      <c r="B310" s="1">
        <f t="shared" ca="1" si="35"/>
        <v>204</v>
      </c>
      <c r="C310" s="1">
        <f t="shared" ca="1" si="35"/>
        <v>375</v>
      </c>
      <c r="D310" s="1">
        <f t="shared" ca="1" si="35"/>
        <v>4968</v>
      </c>
      <c r="E310">
        <f t="shared" ca="1" si="30"/>
        <v>1894431</v>
      </c>
      <c r="F310">
        <f t="shared" ca="1" si="31"/>
        <v>1863000</v>
      </c>
      <c r="G310">
        <f t="shared" ca="1" si="32"/>
        <v>-31431</v>
      </c>
    </row>
    <row r="311" spans="1:7" x14ac:dyDescent="0.25">
      <c r="A311" s="1">
        <f t="shared" ca="1" si="35"/>
        <v>959798</v>
      </c>
      <c r="B311" s="1">
        <f t="shared" ca="1" si="35"/>
        <v>217</v>
      </c>
      <c r="C311" s="1">
        <f t="shared" ca="1" si="35"/>
        <v>377</v>
      </c>
      <c r="D311" s="1">
        <f t="shared" ca="1" si="35"/>
        <v>4998</v>
      </c>
      <c r="E311">
        <f t="shared" ca="1" si="30"/>
        <v>2044364</v>
      </c>
      <c r="F311">
        <f t="shared" ca="1" si="31"/>
        <v>1884246</v>
      </c>
      <c r="G311">
        <f t="shared" ca="1" si="32"/>
        <v>-160118</v>
      </c>
    </row>
    <row r="312" spans="1:7" x14ac:dyDescent="0.25">
      <c r="A312" s="1">
        <f t="shared" ca="1" si="35"/>
        <v>900930</v>
      </c>
      <c r="B312" s="1">
        <f t="shared" ca="1" si="35"/>
        <v>189</v>
      </c>
      <c r="C312" s="1">
        <f t="shared" ca="1" si="35"/>
        <v>390</v>
      </c>
      <c r="D312" s="1">
        <f t="shared" ca="1" si="35"/>
        <v>4721</v>
      </c>
      <c r="E312">
        <f t="shared" ca="1" si="30"/>
        <v>1793199</v>
      </c>
      <c r="F312">
        <f t="shared" ca="1" si="31"/>
        <v>1841190</v>
      </c>
      <c r="G312">
        <f t="shared" ca="1" si="32"/>
        <v>47991</v>
      </c>
    </row>
    <row r="313" spans="1:7" x14ac:dyDescent="0.25">
      <c r="A313" s="1">
        <f t="shared" ca="1" si="35"/>
        <v>871438</v>
      </c>
      <c r="B313" s="1">
        <f t="shared" ca="1" si="35"/>
        <v>220</v>
      </c>
      <c r="C313" s="1">
        <f t="shared" ca="1" si="35"/>
        <v>412</v>
      </c>
      <c r="D313" s="1">
        <f t="shared" ca="1" si="35"/>
        <v>4134</v>
      </c>
      <c r="E313">
        <f t="shared" ca="1" si="30"/>
        <v>1780918</v>
      </c>
      <c r="F313">
        <f t="shared" ca="1" si="31"/>
        <v>1703208</v>
      </c>
      <c r="G313">
        <f t="shared" ca="1" si="32"/>
        <v>-77710</v>
      </c>
    </row>
    <row r="314" spans="1:7" x14ac:dyDescent="0.25">
      <c r="A314" s="1">
        <f t="shared" ca="1" si="35"/>
        <v>982224</v>
      </c>
      <c r="B314" s="1">
        <f t="shared" ca="1" si="35"/>
        <v>218</v>
      </c>
      <c r="C314" s="1">
        <f t="shared" ca="1" si="35"/>
        <v>408</v>
      </c>
      <c r="D314" s="1">
        <f t="shared" ca="1" si="35"/>
        <v>5828</v>
      </c>
      <c r="E314">
        <f t="shared" ca="1" si="30"/>
        <v>2252728</v>
      </c>
      <c r="F314">
        <f t="shared" ca="1" si="31"/>
        <v>2377824</v>
      </c>
      <c r="G314">
        <f t="shared" ca="1" si="32"/>
        <v>125096</v>
      </c>
    </row>
    <row r="315" spans="1:7" x14ac:dyDescent="0.25">
      <c r="A315" s="1">
        <f t="shared" ca="1" si="35"/>
        <v>875309</v>
      </c>
      <c r="B315" s="1">
        <f t="shared" ca="1" si="35"/>
        <v>183</v>
      </c>
      <c r="C315" s="1">
        <f t="shared" ca="1" si="35"/>
        <v>380</v>
      </c>
      <c r="D315" s="1">
        <f t="shared" ca="1" si="35"/>
        <v>4920</v>
      </c>
      <c r="E315">
        <f t="shared" ca="1" si="30"/>
        <v>1775669</v>
      </c>
      <c r="F315">
        <f t="shared" ca="1" si="31"/>
        <v>1869600</v>
      </c>
      <c r="G315">
        <f t="shared" ca="1" si="32"/>
        <v>93931</v>
      </c>
    </row>
    <row r="316" spans="1:7" x14ac:dyDescent="0.25">
      <c r="A316" s="1">
        <f t="shared" ca="1" si="35"/>
        <v>810034</v>
      </c>
      <c r="B316" s="1">
        <f t="shared" ca="1" si="35"/>
        <v>207</v>
      </c>
      <c r="C316" s="1">
        <f t="shared" ca="1" si="35"/>
        <v>437</v>
      </c>
      <c r="D316" s="1">
        <f t="shared" ca="1" si="35"/>
        <v>5702</v>
      </c>
      <c r="E316">
        <f t="shared" ca="1" si="30"/>
        <v>1990348</v>
      </c>
      <c r="F316">
        <f t="shared" ca="1" si="31"/>
        <v>2491774</v>
      </c>
      <c r="G316">
        <f t="shared" ca="1" si="32"/>
        <v>501426</v>
      </c>
    </row>
    <row r="317" spans="1:7" x14ac:dyDescent="0.25">
      <c r="A317" s="1">
        <f t="shared" ca="1" si="35"/>
        <v>970879</v>
      </c>
      <c r="B317" s="1">
        <f t="shared" ca="1" si="35"/>
        <v>201</v>
      </c>
      <c r="C317" s="1">
        <f t="shared" ca="1" si="35"/>
        <v>369</v>
      </c>
      <c r="D317" s="1">
        <f t="shared" ca="1" si="35"/>
        <v>4216</v>
      </c>
      <c r="E317">
        <f t="shared" ca="1" si="30"/>
        <v>1818295</v>
      </c>
      <c r="F317">
        <f t="shared" ca="1" si="31"/>
        <v>1555704</v>
      </c>
      <c r="G317">
        <f t="shared" ca="1" si="32"/>
        <v>-262591</v>
      </c>
    </row>
    <row r="318" spans="1:7" x14ac:dyDescent="0.25">
      <c r="A318" s="1">
        <f t="shared" ca="1" si="35"/>
        <v>971702</v>
      </c>
      <c r="B318" s="1">
        <f t="shared" ca="1" si="35"/>
        <v>182</v>
      </c>
      <c r="C318" s="1">
        <f t="shared" ca="1" si="35"/>
        <v>442</v>
      </c>
      <c r="D318" s="1">
        <f t="shared" ca="1" si="35"/>
        <v>4360</v>
      </c>
      <c r="E318">
        <f t="shared" ca="1" si="30"/>
        <v>1765222</v>
      </c>
      <c r="F318">
        <f t="shared" ca="1" si="31"/>
        <v>1927120</v>
      </c>
      <c r="G318">
        <f t="shared" ca="1" si="32"/>
        <v>161898</v>
      </c>
    </row>
    <row r="319" spans="1:7" x14ac:dyDescent="0.25">
      <c r="A319" s="1">
        <f t="shared" ca="1" si="35"/>
        <v>958780</v>
      </c>
      <c r="B319" s="1">
        <f t="shared" ca="1" si="35"/>
        <v>180</v>
      </c>
      <c r="C319" s="1">
        <f t="shared" ca="1" si="35"/>
        <v>358</v>
      </c>
      <c r="D319" s="1">
        <f t="shared" ca="1" si="35"/>
        <v>5556</v>
      </c>
      <c r="E319">
        <f t="shared" ca="1" si="30"/>
        <v>1958860</v>
      </c>
      <c r="F319">
        <f t="shared" ca="1" si="31"/>
        <v>1989048</v>
      </c>
      <c r="G319">
        <f t="shared" ca="1" si="32"/>
        <v>30188</v>
      </c>
    </row>
    <row r="320" spans="1:7" x14ac:dyDescent="0.25">
      <c r="A320" s="1">
        <f t="shared" ca="1" si="35"/>
        <v>904501</v>
      </c>
      <c r="B320" s="1">
        <f t="shared" ca="1" si="35"/>
        <v>185</v>
      </c>
      <c r="C320" s="1">
        <f t="shared" ca="1" si="35"/>
        <v>360</v>
      </c>
      <c r="D320" s="1">
        <f t="shared" ca="1" si="35"/>
        <v>5825</v>
      </c>
      <c r="E320">
        <f t="shared" ca="1" si="30"/>
        <v>1982126</v>
      </c>
      <c r="F320">
        <f t="shared" ca="1" si="31"/>
        <v>2097000</v>
      </c>
      <c r="G320">
        <f t="shared" ca="1" si="32"/>
        <v>114874</v>
      </c>
    </row>
    <row r="321" spans="1:7" x14ac:dyDescent="0.25">
      <c r="A321" s="1">
        <f t="shared" ca="1" si="35"/>
        <v>968741</v>
      </c>
      <c r="B321" s="1">
        <f t="shared" ca="1" si="35"/>
        <v>220</v>
      </c>
      <c r="C321" s="1">
        <f t="shared" ca="1" si="35"/>
        <v>438</v>
      </c>
      <c r="D321" s="1">
        <f t="shared" ca="1" si="35"/>
        <v>4521</v>
      </c>
      <c r="E321">
        <f t="shared" ca="1" si="30"/>
        <v>1963361</v>
      </c>
      <c r="F321">
        <f t="shared" ca="1" si="31"/>
        <v>1980198</v>
      </c>
      <c r="G321">
        <f t="shared" ca="1" si="32"/>
        <v>16837</v>
      </c>
    </row>
    <row r="322" spans="1:7" x14ac:dyDescent="0.25">
      <c r="A322" s="1">
        <f t="shared" ca="1" si="35"/>
        <v>933170</v>
      </c>
      <c r="B322" s="1">
        <f t="shared" ca="1" si="35"/>
        <v>188</v>
      </c>
      <c r="C322" s="1">
        <f t="shared" ca="1" si="35"/>
        <v>449</v>
      </c>
      <c r="D322" s="1">
        <f t="shared" ca="1" si="35"/>
        <v>5334</v>
      </c>
      <c r="E322">
        <f t="shared" ca="1" si="30"/>
        <v>1935962</v>
      </c>
      <c r="F322">
        <f t="shared" ca="1" si="31"/>
        <v>2394966</v>
      </c>
      <c r="G322">
        <f t="shared" ca="1" si="32"/>
        <v>459004</v>
      </c>
    </row>
    <row r="323" spans="1:7" x14ac:dyDescent="0.25">
      <c r="A323" s="1">
        <f t="shared" ca="1" si="35"/>
        <v>941065</v>
      </c>
      <c r="B323" s="1">
        <f t="shared" ca="1" si="35"/>
        <v>213</v>
      </c>
      <c r="C323" s="1">
        <f t="shared" ca="1" si="35"/>
        <v>374</v>
      </c>
      <c r="D323" s="1">
        <f t="shared" ca="1" si="35"/>
        <v>4557</v>
      </c>
      <c r="E323">
        <f t="shared" ca="1" si="30"/>
        <v>1911706</v>
      </c>
      <c r="F323">
        <f t="shared" ca="1" si="31"/>
        <v>1704318</v>
      </c>
      <c r="G323">
        <f t="shared" ca="1" si="32"/>
        <v>-207388</v>
      </c>
    </row>
    <row r="324" spans="1:7" x14ac:dyDescent="0.25">
      <c r="A324" s="1">
        <f t="shared" ref="A324:D343" ca="1" si="36">RANDBETWEEN(A$1,A$2)</f>
        <v>813325</v>
      </c>
      <c r="B324" s="1">
        <f t="shared" ca="1" si="36"/>
        <v>188</v>
      </c>
      <c r="C324" s="1">
        <f t="shared" ca="1" si="36"/>
        <v>361</v>
      </c>
      <c r="D324" s="1">
        <f t="shared" ca="1" si="36"/>
        <v>4619</v>
      </c>
      <c r="E324">
        <f t="shared" ref="E324:E387" ca="1" si="37">A324+B324*D324</f>
        <v>1681697</v>
      </c>
      <c r="F324">
        <f t="shared" ref="F324:F387" ca="1" si="38">C324*D324</f>
        <v>1667459</v>
      </c>
      <c r="G324">
        <f t="shared" ref="G324:G387" ca="1" si="39">F324-E324</f>
        <v>-14238</v>
      </c>
    </row>
    <row r="325" spans="1:7" x14ac:dyDescent="0.25">
      <c r="A325" s="1">
        <f t="shared" ca="1" si="36"/>
        <v>882238</v>
      </c>
      <c r="B325" s="1">
        <f t="shared" ca="1" si="36"/>
        <v>210</v>
      </c>
      <c r="C325" s="1">
        <f t="shared" ca="1" si="36"/>
        <v>355</v>
      </c>
      <c r="D325" s="1">
        <f t="shared" ca="1" si="36"/>
        <v>5492</v>
      </c>
      <c r="E325">
        <f t="shared" ca="1" si="37"/>
        <v>2035558</v>
      </c>
      <c r="F325">
        <f t="shared" ca="1" si="38"/>
        <v>1949660</v>
      </c>
      <c r="G325">
        <f t="shared" ca="1" si="39"/>
        <v>-85898</v>
      </c>
    </row>
    <row r="326" spans="1:7" x14ac:dyDescent="0.25">
      <c r="A326" s="1">
        <f t="shared" ca="1" si="36"/>
        <v>955455</v>
      </c>
      <c r="B326" s="1">
        <f t="shared" ca="1" si="36"/>
        <v>217</v>
      </c>
      <c r="C326" s="1">
        <f t="shared" ca="1" si="36"/>
        <v>395</v>
      </c>
      <c r="D326" s="1">
        <f t="shared" ca="1" si="36"/>
        <v>4232</v>
      </c>
      <c r="E326">
        <f t="shared" ca="1" si="37"/>
        <v>1873799</v>
      </c>
      <c r="F326">
        <f t="shared" ca="1" si="38"/>
        <v>1671640</v>
      </c>
      <c r="G326">
        <f t="shared" ca="1" si="39"/>
        <v>-202159</v>
      </c>
    </row>
    <row r="327" spans="1:7" x14ac:dyDescent="0.25">
      <c r="A327" s="1">
        <f t="shared" ca="1" si="36"/>
        <v>979942</v>
      </c>
      <c r="B327" s="1">
        <f t="shared" ca="1" si="36"/>
        <v>199</v>
      </c>
      <c r="C327" s="1">
        <f t="shared" ca="1" si="36"/>
        <v>362</v>
      </c>
      <c r="D327" s="1">
        <f t="shared" ca="1" si="36"/>
        <v>4031</v>
      </c>
      <c r="E327">
        <f t="shared" ca="1" si="37"/>
        <v>1782111</v>
      </c>
      <c r="F327">
        <f t="shared" ca="1" si="38"/>
        <v>1459222</v>
      </c>
      <c r="G327">
        <f t="shared" ca="1" si="39"/>
        <v>-322889</v>
      </c>
    </row>
    <row r="328" spans="1:7" x14ac:dyDescent="0.25">
      <c r="A328" s="1">
        <f t="shared" ca="1" si="36"/>
        <v>955874</v>
      </c>
      <c r="B328" s="1">
        <f t="shared" ca="1" si="36"/>
        <v>204</v>
      </c>
      <c r="C328" s="1">
        <f t="shared" ca="1" si="36"/>
        <v>424</v>
      </c>
      <c r="D328" s="1">
        <f t="shared" ca="1" si="36"/>
        <v>5347</v>
      </c>
      <c r="E328">
        <f t="shared" ca="1" si="37"/>
        <v>2046662</v>
      </c>
      <c r="F328">
        <f t="shared" ca="1" si="38"/>
        <v>2267128</v>
      </c>
      <c r="G328">
        <f t="shared" ca="1" si="39"/>
        <v>220466</v>
      </c>
    </row>
    <row r="329" spans="1:7" x14ac:dyDescent="0.25">
      <c r="A329" s="1">
        <f t="shared" ca="1" si="36"/>
        <v>971239</v>
      </c>
      <c r="B329" s="1">
        <f t="shared" ca="1" si="36"/>
        <v>192</v>
      </c>
      <c r="C329" s="1">
        <f t="shared" ca="1" si="36"/>
        <v>392</v>
      </c>
      <c r="D329" s="1">
        <f t="shared" ca="1" si="36"/>
        <v>5275</v>
      </c>
      <c r="E329">
        <f t="shared" ca="1" si="37"/>
        <v>1984039</v>
      </c>
      <c r="F329">
        <f t="shared" ca="1" si="38"/>
        <v>2067800</v>
      </c>
      <c r="G329">
        <f t="shared" ca="1" si="39"/>
        <v>83761</v>
      </c>
    </row>
    <row r="330" spans="1:7" x14ac:dyDescent="0.25">
      <c r="A330" s="1">
        <f t="shared" ca="1" si="36"/>
        <v>905388</v>
      </c>
      <c r="B330" s="1">
        <f t="shared" ca="1" si="36"/>
        <v>197</v>
      </c>
      <c r="C330" s="1">
        <f t="shared" ca="1" si="36"/>
        <v>363</v>
      </c>
      <c r="D330" s="1">
        <f t="shared" ca="1" si="36"/>
        <v>4804</v>
      </c>
      <c r="E330">
        <f t="shared" ca="1" si="37"/>
        <v>1851776</v>
      </c>
      <c r="F330">
        <f t="shared" ca="1" si="38"/>
        <v>1743852</v>
      </c>
      <c r="G330">
        <f t="shared" ca="1" si="39"/>
        <v>-107924</v>
      </c>
    </row>
    <row r="331" spans="1:7" x14ac:dyDescent="0.25">
      <c r="A331" s="1">
        <f t="shared" ca="1" si="36"/>
        <v>974095</v>
      </c>
      <c r="B331" s="1">
        <f t="shared" ca="1" si="36"/>
        <v>190</v>
      </c>
      <c r="C331" s="1">
        <f t="shared" ca="1" si="36"/>
        <v>373</v>
      </c>
      <c r="D331" s="1">
        <f t="shared" ca="1" si="36"/>
        <v>5988</v>
      </c>
      <c r="E331">
        <f t="shared" ca="1" si="37"/>
        <v>2111815</v>
      </c>
      <c r="F331">
        <f t="shared" ca="1" si="38"/>
        <v>2233524</v>
      </c>
      <c r="G331">
        <f t="shared" ca="1" si="39"/>
        <v>121709</v>
      </c>
    </row>
    <row r="332" spans="1:7" x14ac:dyDescent="0.25">
      <c r="A332" s="1">
        <f t="shared" ca="1" si="36"/>
        <v>932530</v>
      </c>
      <c r="B332" s="1">
        <f t="shared" ca="1" si="36"/>
        <v>199</v>
      </c>
      <c r="C332" s="1">
        <f t="shared" ca="1" si="36"/>
        <v>386</v>
      </c>
      <c r="D332" s="1">
        <f t="shared" ca="1" si="36"/>
        <v>4009</v>
      </c>
      <c r="E332">
        <f t="shared" ca="1" si="37"/>
        <v>1730321</v>
      </c>
      <c r="F332">
        <f t="shared" ca="1" si="38"/>
        <v>1547474</v>
      </c>
      <c r="G332">
        <f t="shared" ca="1" si="39"/>
        <v>-182847</v>
      </c>
    </row>
    <row r="333" spans="1:7" x14ac:dyDescent="0.25">
      <c r="A333" s="1">
        <f t="shared" ca="1" si="36"/>
        <v>823152</v>
      </c>
      <c r="B333" s="1">
        <f t="shared" ca="1" si="36"/>
        <v>185</v>
      </c>
      <c r="C333" s="1">
        <f t="shared" ca="1" si="36"/>
        <v>443</v>
      </c>
      <c r="D333" s="1">
        <f t="shared" ca="1" si="36"/>
        <v>4278</v>
      </c>
      <c r="E333">
        <f t="shared" ca="1" si="37"/>
        <v>1614582</v>
      </c>
      <c r="F333">
        <f t="shared" ca="1" si="38"/>
        <v>1895154</v>
      </c>
      <c r="G333">
        <f t="shared" ca="1" si="39"/>
        <v>280572</v>
      </c>
    </row>
    <row r="334" spans="1:7" x14ac:dyDescent="0.25">
      <c r="A334" s="1">
        <f t="shared" ca="1" si="36"/>
        <v>939752</v>
      </c>
      <c r="B334" s="1">
        <f t="shared" ca="1" si="36"/>
        <v>204</v>
      </c>
      <c r="C334" s="1">
        <f t="shared" ca="1" si="36"/>
        <v>415</v>
      </c>
      <c r="D334" s="1">
        <f t="shared" ca="1" si="36"/>
        <v>4493</v>
      </c>
      <c r="E334">
        <f t="shared" ca="1" si="37"/>
        <v>1856324</v>
      </c>
      <c r="F334">
        <f t="shared" ca="1" si="38"/>
        <v>1864595</v>
      </c>
      <c r="G334">
        <f t="shared" ca="1" si="39"/>
        <v>8271</v>
      </c>
    </row>
    <row r="335" spans="1:7" x14ac:dyDescent="0.25">
      <c r="A335" s="1">
        <f t="shared" ca="1" si="36"/>
        <v>812766</v>
      </c>
      <c r="B335" s="1">
        <f t="shared" ca="1" si="36"/>
        <v>197</v>
      </c>
      <c r="C335" s="1">
        <f t="shared" ca="1" si="36"/>
        <v>379</v>
      </c>
      <c r="D335" s="1">
        <f t="shared" ca="1" si="36"/>
        <v>5495</v>
      </c>
      <c r="E335">
        <f t="shared" ca="1" si="37"/>
        <v>1895281</v>
      </c>
      <c r="F335">
        <f t="shared" ca="1" si="38"/>
        <v>2082605</v>
      </c>
      <c r="G335">
        <f t="shared" ca="1" si="39"/>
        <v>187324</v>
      </c>
    </row>
    <row r="336" spans="1:7" x14ac:dyDescent="0.25">
      <c r="A336" s="1">
        <f t="shared" ca="1" si="36"/>
        <v>926116</v>
      </c>
      <c r="B336" s="1">
        <f t="shared" ca="1" si="36"/>
        <v>200</v>
      </c>
      <c r="C336" s="1">
        <f t="shared" ca="1" si="36"/>
        <v>413</v>
      </c>
      <c r="D336" s="1">
        <f t="shared" ca="1" si="36"/>
        <v>5506</v>
      </c>
      <c r="E336">
        <f t="shared" ca="1" si="37"/>
        <v>2027316</v>
      </c>
      <c r="F336">
        <f t="shared" ca="1" si="38"/>
        <v>2273978</v>
      </c>
      <c r="G336">
        <f t="shared" ca="1" si="39"/>
        <v>246662</v>
      </c>
    </row>
    <row r="337" spans="1:7" x14ac:dyDescent="0.25">
      <c r="A337" s="1">
        <f t="shared" ca="1" si="36"/>
        <v>890468</v>
      </c>
      <c r="B337" s="1">
        <f t="shared" ca="1" si="36"/>
        <v>204</v>
      </c>
      <c r="C337" s="1">
        <f t="shared" ca="1" si="36"/>
        <v>422</v>
      </c>
      <c r="D337" s="1">
        <f t="shared" ca="1" si="36"/>
        <v>5594</v>
      </c>
      <c r="E337">
        <f t="shared" ca="1" si="37"/>
        <v>2031644</v>
      </c>
      <c r="F337">
        <f t="shared" ca="1" si="38"/>
        <v>2360668</v>
      </c>
      <c r="G337">
        <f t="shared" ca="1" si="39"/>
        <v>329024</v>
      </c>
    </row>
    <row r="338" spans="1:7" x14ac:dyDescent="0.25">
      <c r="A338" s="1">
        <f t="shared" ca="1" si="36"/>
        <v>937566</v>
      </c>
      <c r="B338" s="1">
        <f t="shared" ca="1" si="36"/>
        <v>188</v>
      </c>
      <c r="C338" s="1">
        <f t="shared" ca="1" si="36"/>
        <v>392</v>
      </c>
      <c r="D338" s="1">
        <f t="shared" ca="1" si="36"/>
        <v>4780</v>
      </c>
      <c r="E338">
        <f t="shared" ca="1" si="37"/>
        <v>1836206</v>
      </c>
      <c r="F338">
        <f t="shared" ca="1" si="38"/>
        <v>1873760</v>
      </c>
      <c r="G338">
        <f t="shared" ca="1" si="39"/>
        <v>37554</v>
      </c>
    </row>
    <row r="339" spans="1:7" x14ac:dyDescent="0.25">
      <c r="A339" s="1">
        <f t="shared" ca="1" si="36"/>
        <v>888487</v>
      </c>
      <c r="B339" s="1">
        <f t="shared" ca="1" si="36"/>
        <v>180</v>
      </c>
      <c r="C339" s="1">
        <f t="shared" ca="1" si="36"/>
        <v>377</v>
      </c>
      <c r="D339" s="1">
        <f t="shared" ca="1" si="36"/>
        <v>4744</v>
      </c>
      <c r="E339">
        <f t="shared" ca="1" si="37"/>
        <v>1742407</v>
      </c>
      <c r="F339">
        <f t="shared" ca="1" si="38"/>
        <v>1788488</v>
      </c>
      <c r="G339">
        <f t="shared" ca="1" si="39"/>
        <v>46081</v>
      </c>
    </row>
    <row r="340" spans="1:7" x14ac:dyDescent="0.25">
      <c r="A340" s="1">
        <f t="shared" ca="1" si="36"/>
        <v>998532</v>
      </c>
      <c r="B340" s="1">
        <f t="shared" ca="1" si="36"/>
        <v>194</v>
      </c>
      <c r="C340" s="1">
        <f t="shared" ca="1" si="36"/>
        <v>422</v>
      </c>
      <c r="D340" s="1">
        <f t="shared" ca="1" si="36"/>
        <v>5708</v>
      </c>
      <c r="E340">
        <f t="shared" ca="1" si="37"/>
        <v>2105884</v>
      </c>
      <c r="F340">
        <f t="shared" ca="1" si="38"/>
        <v>2408776</v>
      </c>
      <c r="G340">
        <f t="shared" ca="1" si="39"/>
        <v>302892</v>
      </c>
    </row>
    <row r="341" spans="1:7" x14ac:dyDescent="0.25">
      <c r="A341" s="1">
        <f t="shared" ca="1" si="36"/>
        <v>844931</v>
      </c>
      <c r="B341" s="1">
        <f t="shared" ca="1" si="36"/>
        <v>200</v>
      </c>
      <c r="C341" s="1">
        <f t="shared" ca="1" si="36"/>
        <v>388</v>
      </c>
      <c r="D341" s="1">
        <f t="shared" ca="1" si="36"/>
        <v>5281</v>
      </c>
      <c r="E341">
        <f t="shared" ca="1" si="37"/>
        <v>1901131</v>
      </c>
      <c r="F341">
        <f t="shared" ca="1" si="38"/>
        <v>2049028</v>
      </c>
      <c r="G341">
        <f t="shared" ca="1" si="39"/>
        <v>147897</v>
      </c>
    </row>
    <row r="342" spans="1:7" x14ac:dyDescent="0.25">
      <c r="A342" s="1">
        <f t="shared" ca="1" si="36"/>
        <v>930865</v>
      </c>
      <c r="B342" s="1">
        <f t="shared" ca="1" si="36"/>
        <v>214</v>
      </c>
      <c r="C342" s="1">
        <f t="shared" ca="1" si="36"/>
        <v>425</v>
      </c>
      <c r="D342" s="1">
        <f t="shared" ca="1" si="36"/>
        <v>5160</v>
      </c>
      <c r="E342">
        <f t="shared" ca="1" si="37"/>
        <v>2035105</v>
      </c>
      <c r="F342">
        <f t="shared" ca="1" si="38"/>
        <v>2193000</v>
      </c>
      <c r="G342">
        <f t="shared" ca="1" si="39"/>
        <v>157895</v>
      </c>
    </row>
    <row r="343" spans="1:7" x14ac:dyDescent="0.25">
      <c r="A343" s="1">
        <f t="shared" ca="1" si="36"/>
        <v>818649</v>
      </c>
      <c r="B343" s="1">
        <f t="shared" ca="1" si="36"/>
        <v>201</v>
      </c>
      <c r="C343" s="1">
        <f t="shared" ca="1" si="36"/>
        <v>408</v>
      </c>
      <c r="D343" s="1">
        <f t="shared" ca="1" si="36"/>
        <v>5514</v>
      </c>
      <c r="E343">
        <f t="shared" ca="1" si="37"/>
        <v>1926963</v>
      </c>
      <c r="F343">
        <f t="shared" ca="1" si="38"/>
        <v>2249712</v>
      </c>
      <c r="G343">
        <f t="shared" ca="1" si="39"/>
        <v>322749</v>
      </c>
    </row>
    <row r="344" spans="1:7" x14ac:dyDescent="0.25">
      <c r="A344" s="1">
        <f t="shared" ref="A344:D363" ca="1" si="40">RANDBETWEEN(A$1,A$2)</f>
        <v>821560</v>
      </c>
      <c r="B344" s="1">
        <f t="shared" ca="1" si="40"/>
        <v>215</v>
      </c>
      <c r="C344" s="1">
        <f t="shared" ca="1" si="40"/>
        <v>430</v>
      </c>
      <c r="D344" s="1">
        <f t="shared" ca="1" si="40"/>
        <v>4370</v>
      </c>
      <c r="E344">
        <f t="shared" ca="1" si="37"/>
        <v>1761110</v>
      </c>
      <c r="F344">
        <f t="shared" ca="1" si="38"/>
        <v>1879100</v>
      </c>
      <c r="G344">
        <f t="shared" ca="1" si="39"/>
        <v>117990</v>
      </c>
    </row>
    <row r="345" spans="1:7" x14ac:dyDescent="0.25">
      <c r="A345" s="1">
        <f t="shared" ca="1" si="40"/>
        <v>895418</v>
      </c>
      <c r="B345" s="1">
        <f t="shared" ca="1" si="40"/>
        <v>188</v>
      </c>
      <c r="C345" s="1">
        <f t="shared" ca="1" si="40"/>
        <v>369</v>
      </c>
      <c r="D345" s="1">
        <f t="shared" ca="1" si="40"/>
        <v>5361</v>
      </c>
      <c r="E345">
        <f t="shared" ca="1" si="37"/>
        <v>1903286</v>
      </c>
      <c r="F345">
        <f t="shared" ca="1" si="38"/>
        <v>1978209</v>
      </c>
      <c r="G345">
        <f t="shared" ca="1" si="39"/>
        <v>74923</v>
      </c>
    </row>
    <row r="346" spans="1:7" x14ac:dyDescent="0.25">
      <c r="A346" s="1">
        <f t="shared" ca="1" si="40"/>
        <v>991479</v>
      </c>
      <c r="B346" s="1">
        <f t="shared" ca="1" si="40"/>
        <v>210</v>
      </c>
      <c r="C346" s="1">
        <f t="shared" ca="1" si="40"/>
        <v>393</v>
      </c>
      <c r="D346" s="1">
        <f t="shared" ca="1" si="40"/>
        <v>5784</v>
      </c>
      <c r="E346">
        <f t="shared" ca="1" si="37"/>
        <v>2206119</v>
      </c>
      <c r="F346">
        <f t="shared" ca="1" si="38"/>
        <v>2273112</v>
      </c>
      <c r="G346">
        <f t="shared" ca="1" si="39"/>
        <v>66993</v>
      </c>
    </row>
    <row r="347" spans="1:7" x14ac:dyDescent="0.25">
      <c r="A347" s="1">
        <f t="shared" ca="1" si="40"/>
        <v>942494</v>
      </c>
      <c r="B347" s="1">
        <f t="shared" ca="1" si="40"/>
        <v>190</v>
      </c>
      <c r="C347" s="1">
        <f t="shared" ca="1" si="40"/>
        <v>393</v>
      </c>
      <c r="D347" s="1">
        <f t="shared" ca="1" si="40"/>
        <v>4677</v>
      </c>
      <c r="E347">
        <f t="shared" ca="1" si="37"/>
        <v>1831124</v>
      </c>
      <c r="F347">
        <f t="shared" ca="1" si="38"/>
        <v>1838061</v>
      </c>
      <c r="G347">
        <f t="shared" ca="1" si="39"/>
        <v>6937</v>
      </c>
    </row>
    <row r="348" spans="1:7" x14ac:dyDescent="0.25">
      <c r="A348" s="1">
        <f t="shared" ca="1" si="40"/>
        <v>956551</v>
      </c>
      <c r="B348" s="1">
        <f t="shared" ca="1" si="40"/>
        <v>181</v>
      </c>
      <c r="C348" s="1">
        <f t="shared" ca="1" si="40"/>
        <v>426</v>
      </c>
      <c r="D348" s="1">
        <f t="shared" ca="1" si="40"/>
        <v>4065</v>
      </c>
      <c r="E348">
        <f t="shared" ca="1" si="37"/>
        <v>1692316</v>
      </c>
      <c r="F348">
        <f t="shared" ca="1" si="38"/>
        <v>1731690</v>
      </c>
      <c r="G348">
        <f t="shared" ca="1" si="39"/>
        <v>39374</v>
      </c>
    </row>
    <row r="349" spans="1:7" x14ac:dyDescent="0.25">
      <c r="A349" s="1">
        <f t="shared" ca="1" si="40"/>
        <v>902573</v>
      </c>
      <c r="B349" s="1">
        <f t="shared" ca="1" si="40"/>
        <v>180</v>
      </c>
      <c r="C349" s="1">
        <f t="shared" ca="1" si="40"/>
        <v>395</v>
      </c>
      <c r="D349" s="1">
        <f t="shared" ca="1" si="40"/>
        <v>4685</v>
      </c>
      <c r="E349">
        <f t="shared" ca="1" si="37"/>
        <v>1745873</v>
      </c>
      <c r="F349">
        <f t="shared" ca="1" si="38"/>
        <v>1850575</v>
      </c>
      <c r="G349">
        <f t="shared" ca="1" si="39"/>
        <v>104702</v>
      </c>
    </row>
    <row r="350" spans="1:7" x14ac:dyDescent="0.25">
      <c r="A350" s="1">
        <f t="shared" ca="1" si="40"/>
        <v>970610</v>
      </c>
      <c r="B350" s="1">
        <f t="shared" ca="1" si="40"/>
        <v>207</v>
      </c>
      <c r="C350" s="1">
        <f t="shared" ca="1" si="40"/>
        <v>437</v>
      </c>
      <c r="D350" s="1">
        <f t="shared" ca="1" si="40"/>
        <v>4755</v>
      </c>
      <c r="E350">
        <f t="shared" ca="1" si="37"/>
        <v>1954895</v>
      </c>
      <c r="F350">
        <f t="shared" ca="1" si="38"/>
        <v>2077935</v>
      </c>
      <c r="G350">
        <f t="shared" ca="1" si="39"/>
        <v>123040</v>
      </c>
    </row>
    <row r="351" spans="1:7" x14ac:dyDescent="0.25">
      <c r="A351" s="1">
        <f t="shared" ca="1" si="40"/>
        <v>857187</v>
      </c>
      <c r="B351" s="1">
        <f t="shared" ca="1" si="40"/>
        <v>218</v>
      </c>
      <c r="C351" s="1">
        <f t="shared" ca="1" si="40"/>
        <v>378</v>
      </c>
      <c r="D351" s="1">
        <f t="shared" ca="1" si="40"/>
        <v>4699</v>
      </c>
      <c r="E351">
        <f t="shared" ca="1" si="37"/>
        <v>1881569</v>
      </c>
      <c r="F351">
        <f t="shared" ca="1" si="38"/>
        <v>1776222</v>
      </c>
      <c r="G351">
        <f t="shared" ca="1" si="39"/>
        <v>-105347</v>
      </c>
    </row>
    <row r="352" spans="1:7" x14ac:dyDescent="0.25">
      <c r="A352" s="1">
        <f t="shared" ca="1" si="40"/>
        <v>808416</v>
      </c>
      <c r="B352" s="1">
        <f t="shared" ca="1" si="40"/>
        <v>199</v>
      </c>
      <c r="C352" s="1">
        <f t="shared" ca="1" si="40"/>
        <v>372</v>
      </c>
      <c r="D352" s="1">
        <f t="shared" ca="1" si="40"/>
        <v>5330</v>
      </c>
      <c r="E352">
        <f t="shared" ca="1" si="37"/>
        <v>1869086</v>
      </c>
      <c r="F352">
        <f t="shared" ca="1" si="38"/>
        <v>1982760</v>
      </c>
      <c r="G352">
        <f t="shared" ca="1" si="39"/>
        <v>113674</v>
      </c>
    </row>
    <row r="353" spans="1:7" x14ac:dyDescent="0.25">
      <c r="A353" s="1">
        <f t="shared" ca="1" si="40"/>
        <v>852157</v>
      </c>
      <c r="B353" s="1">
        <f t="shared" ca="1" si="40"/>
        <v>202</v>
      </c>
      <c r="C353" s="1">
        <f t="shared" ca="1" si="40"/>
        <v>380</v>
      </c>
      <c r="D353" s="1">
        <f t="shared" ca="1" si="40"/>
        <v>5708</v>
      </c>
      <c r="E353">
        <f t="shared" ca="1" si="37"/>
        <v>2005173</v>
      </c>
      <c r="F353">
        <f t="shared" ca="1" si="38"/>
        <v>2169040</v>
      </c>
      <c r="G353">
        <f t="shared" ca="1" si="39"/>
        <v>163867</v>
      </c>
    </row>
    <row r="354" spans="1:7" x14ac:dyDescent="0.25">
      <c r="A354" s="1">
        <f t="shared" ca="1" si="40"/>
        <v>894738</v>
      </c>
      <c r="B354" s="1">
        <f t="shared" ca="1" si="40"/>
        <v>197</v>
      </c>
      <c r="C354" s="1">
        <f t="shared" ca="1" si="40"/>
        <v>416</v>
      </c>
      <c r="D354" s="1">
        <f t="shared" ca="1" si="40"/>
        <v>4584</v>
      </c>
      <c r="E354">
        <f t="shared" ca="1" si="37"/>
        <v>1797786</v>
      </c>
      <c r="F354">
        <f t="shared" ca="1" si="38"/>
        <v>1906944</v>
      </c>
      <c r="G354">
        <f t="shared" ca="1" si="39"/>
        <v>109158</v>
      </c>
    </row>
    <row r="355" spans="1:7" x14ac:dyDescent="0.25">
      <c r="A355" s="1">
        <f t="shared" ca="1" si="40"/>
        <v>982369</v>
      </c>
      <c r="B355" s="1">
        <f t="shared" ca="1" si="40"/>
        <v>209</v>
      </c>
      <c r="C355" s="1">
        <f t="shared" ca="1" si="40"/>
        <v>406</v>
      </c>
      <c r="D355" s="1">
        <f t="shared" ca="1" si="40"/>
        <v>5664</v>
      </c>
      <c r="E355">
        <f t="shared" ca="1" si="37"/>
        <v>2166145</v>
      </c>
      <c r="F355">
        <f t="shared" ca="1" si="38"/>
        <v>2299584</v>
      </c>
      <c r="G355">
        <f t="shared" ca="1" si="39"/>
        <v>133439</v>
      </c>
    </row>
    <row r="356" spans="1:7" x14ac:dyDescent="0.25">
      <c r="A356" s="1">
        <f t="shared" ca="1" si="40"/>
        <v>993360</v>
      </c>
      <c r="B356" s="1">
        <f t="shared" ca="1" si="40"/>
        <v>182</v>
      </c>
      <c r="C356" s="1">
        <f t="shared" ca="1" si="40"/>
        <v>352</v>
      </c>
      <c r="D356" s="1">
        <f t="shared" ca="1" si="40"/>
        <v>4407</v>
      </c>
      <c r="E356">
        <f t="shared" ca="1" si="37"/>
        <v>1795434</v>
      </c>
      <c r="F356">
        <f t="shared" ca="1" si="38"/>
        <v>1551264</v>
      </c>
      <c r="G356">
        <f t="shared" ca="1" si="39"/>
        <v>-244170</v>
      </c>
    </row>
    <row r="357" spans="1:7" x14ac:dyDescent="0.25">
      <c r="A357" s="1">
        <f t="shared" ca="1" si="40"/>
        <v>834648</v>
      </c>
      <c r="B357" s="1">
        <f t="shared" ca="1" si="40"/>
        <v>184</v>
      </c>
      <c r="C357" s="1">
        <f t="shared" ca="1" si="40"/>
        <v>404</v>
      </c>
      <c r="D357" s="1">
        <f t="shared" ca="1" si="40"/>
        <v>5093</v>
      </c>
      <c r="E357">
        <f t="shared" ca="1" si="37"/>
        <v>1771760</v>
      </c>
      <c r="F357">
        <f t="shared" ca="1" si="38"/>
        <v>2057572</v>
      </c>
      <c r="G357">
        <f t="shared" ca="1" si="39"/>
        <v>285812</v>
      </c>
    </row>
    <row r="358" spans="1:7" x14ac:dyDescent="0.25">
      <c r="A358" s="1">
        <f t="shared" ca="1" si="40"/>
        <v>919825</v>
      </c>
      <c r="B358" s="1">
        <f t="shared" ca="1" si="40"/>
        <v>209</v>
      </c>
      <c r="C358" s="1">
        <f t="shared" ca="1" si="40"/>
        <v>421</v>
      </c>
      <c r="D358" s="1">
        <f t="shared" ca="1" si="40"/>
        <v>5005</v>
      </c>
      <c r="E358">
        <f t="shared" ca="1" si="37"/>
        <v>1965870</v>
      </c>
      <c r="F358">
        <f t="shared" ca="1" si="38"/>
        <v>2107105</v>
      </c>
      <c r="G358">
        <f t="shared" ca="1" si="39"/>
        <v>141235</v>
      </c>
    </row>
    <row r="359" spans="1:7" x14ac:dyDescent="0.25">
      <c r="A359" s="1">
        <f t="shared" ca="1" si="40"/>
        <v>809041</v>
      </c>
      <c r="B359" s="1">
        <f t="shared" ca="1" si="40"/>
        <v>219</v>
      </c>
      <c r="C359" s="1">
        <f t="shared" ca="1" si="40"/>
        <v>416</v>
      </c>
      <c r="D359" s="1">
        <f t="shared" ca="1" si="40"/>
        <v>5480</v>
      </c>
      <c r="E359">
        <f t="shared" ca="1" si="37"/>
        <v>2009161</v>
      </c>
      <c r="F359">
        <f t="shared" ca="1" si="38"/>
        <v>2279680</v>
      </c>
      <c r="G359">
        <f t="shared" ca="1" si="39"/>
        <v>270519</v>
      </c>
    </row>
    <row r="360" spans="1:7" x14ac:dyDescent="0.25">
      <c r="A360" s="1">
        <f t="shared" ca="1" si="40"/>
        <v>897611</v>
      </c>
      <c r="B360" s="1">
        <f t="shared" ca="1" si="40"/>
        <v>206</v>
      </c>
      <c r="C360" s="1">
        <f t="shared" ca="1" si="40"/>
        <v>352</v>
      </c>
      <c r="D360" s="1">
        <f t="shared" ca="1" si="40"/>
        <v>4984</v>
      </c>
      <c r="E360">
        <f t="shared" ca="1" si="37"/>
        <v>1924315</v>
      </c>
      <c r="F360">
        <f t="shared" ca="1" si="38"/>
        <v>1754368</v>
      </c>
      <c r="G360">
        <f t="shared" ca="1" si="39"/>
        <v>-169947</v>
      </c>
    </row>
    <row r="361" spans="1:7" x14ac:dyDescent="0.25">
      <c r="A361" s="1">
        <f t="shared" ca="1" si="40"/>
        <v>861934</v>
      </c>
      <c r="B361" s="1">
        <f t="shared" ca="1" si="40"/>
        <v>216</v>
      </c>
      <c r="C361" s="1">
        <f t="shared" ca="1" si="40"/>
        <v>440</v>
      </c>
      <c r="D361" s="1">
        <f t="shared" ca="1" si="40"/>
        <v>5901</v>
      </c>
      <c r="E361">
        <f t="shared" ca="1" si="37"/>
        <v>2136550</v>
      </c>
      <c r="F361">
        <f t="shared" ca="1" si="38"/>
        <v>2596440</v>
      </c>
      <c r="G361">
        <f t="shared" ca="1" si="39"/>
        <v>459890</v>
      </c>
    </row>
    <row r="362" spans="1:7" x14ac:dyDescent="0.25">
      <c r="A362" s="1">
        <f t="shared" ca="1" si="40"/>
        <v>876015</v>
      </c>
      <c r="B362" s="1">
        <f t="shared" ca="1" si="40"/>
        <v>189</v>
      </c>
      <c r="C362" s="1">
        <f t="shared" ca="1" si="40"/>
        <v>368</v>
      </c>
      <c r="D362" s="1">
        <f t="shared" ca="1" si="40"/>
        <v>5806</v>
      </c>
      <c r="E362">
        <f t="shared" ca="1" si="37"/>
        <v>1973349</v>
      </c>
      <c r="F362">
        <f t="shared" ca="1" si="38"/>
        <v>2136608</v>
      </c>
      <c r="G362">
        <f t="shared" ca="1" si="39"/>
        <v>163259</v>
      </c>
    </row>
    <row r="363" spans="1:7" x14ac:dyDescent="0.25">
      <c r="A363" s="1">
        <f t="shared" ca="1" si="40"/>
        <v>818069</v>
      </c>
      <c r="B363" s="1">
        <f t="shared" ca="1" si="40"/>
        <v>188</v>
      </c>
      <c r="C363" s="1">
        <f t="shared" ca="1" si="40"/>
        <v>385</v>
      </c>
      <c r="D363" s="1">
        <f t="shared" ca="1" si="40"/>
        <v>4536</v>
      </c>
      <c r="E363">
        <f t="shared" ca="1" si="37"/>
        <v>1670837</v>
      </c>
      <c r="F363">
        <f t="shared" ca="1" si="38"/>
        <v>1746360</v>
      </c>
      <c r="G363">
        <f t="shared" ca="1" si="39"/>
        <v>75523</v>
      </c>
    </row>
    <row r="364" spans="1:7" x14ac:dyDescent="0.25">
      <c r="A364" s="1">
        <f t="shared" ref="A364:D383" ca="1" si="41">RANDBETWEEN(A$1,A$2)</f>
        <v>884276</v>
      </c>
      <c r="B364" s="1">
        <f t="shared" ca="1" si="41"/>
        <v>197</v>
      </c>
      <c r="C364" s="1">
        <f t="shared" ca="1" si="41"/>
        <v>392</v>
      </c>
      <c r="D364" s="1">
        <f t="shared" ca="1" si="41"/>
        <v>5628</v>
      </c>
      <c r="E364">
        <f t="shared" ca="1" si="37"/>
        <v>1992992</v>
      </c>
      <c r="F364">
        <f t="shared" ca="1" si="38"/>
        <v>2206176</v>
      </c>
      <c r="G364">
        <f t="shared" ca="1" si="39"/>
        <v>213184</v>
      </c>
    </row>
    <row r="365" spans="1:7" x14ac:dyDescent="0.25">
      <c r="A365" s="1">
        <f t="shared" ca="1" si="41"/>
        <v>907892</v>
      </c>
      <c r="B365" s="1">
        <f t="shared" ca="1" si="41"/>
        <v>181</v>
      </c>
      <c r="C365" s="1">
        <f t="shared" ca="1" si="41"/>
        <v>353</v>
      </c>
      <c r="D365" s="1">
        <f t="shared" ca="1" si="41"/>
        <v>5787</v>
      </c>
      <c r="E365">
        <f t="shared" ca="1" si="37"/>
        <v>1955339</v>
      </c>
      <c r="F365">
        <f t="shared" ca="1" si="38"/>
        <v>2042811</v>
      </c>
      <c r="G365">
        <f t="shared" ca="1" si="39"/>
        <v>87472</v>
      </c>
    </row>
    <row r="366" spans="1:7" x14ac:dyDescent="0.25">
      <c r="A366" s="1">
        <f t="shared" ca="1" si="41"/>
        <v>925023</v>
      </c>
      <c r="B366" s="1">
        <f t="shared" ca="1" si="41"/>
        <v>193</v>
      </c>
      <c r="C366" s="1">
        <f t="shared" ca="1" si="41"/>
        <v>365</v>
      </c>
      <c r="D366" s="1">
        <f t="shared" ca="1" si="41"/>
        <v>4482</v>
      </c>
      <c r="E366">
        <f t="shared" ca="1" si="37"/>
        <v>1790049</v>
      </c>
      <c r="F366">
        <f t="shared" ca="1" si="38"/>
        <v>1635930</v>
      </c>
      <c r="G366">
        <f t="shared" ca="1" si="39"/>
        <v>-154119</v>
      </c>
    </row>
    <row r="367" spans="1:7" x14ac:dyDescent="0.25">
      <c r="A367" s="1">
        <f t="shared" ca="1" si="41"/>
        <v>927696</v>
      </c>
      <c r="B367" s="1">
        <f t="shared" ca="1" si="41"/>
        <v>195</v>
      </c>
      <c r="C367" s="1">
        <f t="shared" ca="1" si="41"/>
        <v>370</v>
      </c>
      <c r="D367" s="1">
        <f t="shared" ca="1" si="41"/>
        <v>4933</v>
      </c>
      <c r="E367">
        <f t="shared" ca="1" si="37"/>
        <v>1889631</v>
      </c>
      <c r="F367">
        <f t="shared" ca="1" si="38"/>
        <v>1825210</v>
      </c>
      <c r="G367">
        <f t="shared" ca="1" si="39"/>
        <v>-64421</v>
      </c>
    </row>
    <row r="368" spans="1:7" x14ac:dyDescent="0.25">
      <c r="A368" s="1">
        <f t="shared" ca="1" si="41"/>
        <v>977221</v>
      </c>
      <c r="B368" s="1">
        <f t="shared" ca="1" si="41"/>
        <v>207</v>
      </c>
      <c r="C368" s="1">
        <f t="shared" ca="1" si="41"/>
        <v>407</v>
      </c>
      <c r="D368" s="1">
        <f t="shared" ca="1" si="41"/>
        <v>4715</v>
      </c>
      <c r="E368">
        <f t="shared" ca="1" si="37"/>
        <v>1953226</v>
      </c>
      <c r="F368">
        <f t="shared" ca="1" si="38"/>
        <v>1919005</v>
      </c>
      <c r="G368">
        <f t="shared" ca="1" si="39"/>
        <v>-34221</v>
      </c>
    </row>
    <row r="369" spans="1:7" x14ac:dyDescent="0.25">
      <c r="A369" s="1">
        <f t="shared" ca="1" si="41"/>
        <v>975927</v>
      </c>
      <c r="B369" s="1">
        <f t="shared" ca="1" si="41"/>
        <v>181</v>
      </c>
      <c r="C369" s="1">
        <f t="shared" ca="1" si="41"/>
        <v>432</v>
      </c>
      <c r="D369" s="1">
        <f t="shared" ca="1" si="41"/>
        <v>4715</v>
      </c>
      <c r="E369">
        <f t="shared" ca="1" si="37"/>
        <v>1829342</v>
      </c>
      <c r="F369">
        <f t="shared" ca="1" si="38"/>
        <v>2036880</v>
      </c>
      <c r="G369">
        <f t="shared" ca="1" si="39"/>
        <v>207538</v>
      </c>
    </row>
    <row r="370" spans="1:7" x14ac:dyDescent="0.25">
      <c r="A370" s="1">
        <f t="shared" ca="1" si="41"/>
        <v>949377</v>
      </c>
      <c r="B370" s="1">
        <f t="shared" ca="1" si="41"/>
        <v>199</v>
      </c>
      <c r="C370" s="1">
        <f t="shared" ca="1" si="41"/>
        <v>382</v>
      </c>
      <c r="D370" s="1">
        <f t="shared" ca="1" si="41"/>
        <v>4485</v>
      </c>
      <c r="E370">
        <f t="shared" ca="1" si="37"/>
        <v>1841892</v>
      </c>
      <c r="F370">
        <f t="shared" ca="1" si="38"/>
        <v>1713270</v>
      </c>
      <c r="G370">
        <f t="shared" ca="1" si="39"/>
        <v>-128622</v>
      </c>
    </row>
    <row r="371" spans="1:7" x14ac:dyDescent="0.25">
      <c r="A371" s="1">
        <f t="shared" ca="1" si="41"/>
        <v>880452</v>
      </c>
      <c r="B371" s="1">
        <f t="shared" ca="1" si="41"/>
        <v>213</v>
      </c>
      <c r="C371" s="1">
        <f t="shared" ca="1" si="41"/>
        <v>393</v>
      </c>
      <c r="D371" s="1">
        <f t="shared" ca="1" si="41"/>
        <v>4958</v>
      </c>
      <c r="E371">
        <f t="shared" ca="1" si="37"/>
        <v>1936506</v>
      </c>
      <c r="F371">
        <f t="shared" ca="1" si="38"/>
        <v>1948494</v>
      </c>
      <c r="G371">
        <f t="shared" ca="1" si="39"/>
        <v>11988</v>
      </c>
    </row>
    <row r="372" spans="1:7" x14ac:dyDescent="0.25">
      <c r="A372" s="1">
        <f t="shared" ca="1" si="41"/>
        <v>831382</v>
      </c>
      <c r="B372" s="1">
        <f t="shared" ca="1" si="41"/>
        <v>199</v>
      </c>
      <c r="C372" s="1">
        <f t="shared" ca="1" si="41"/>
        <v>391</v>
      </c>
      <c r="D372" s="1">
        <f t="shared" ca="1" si="41"/>
        <v>4669</v>
      </c>
      <c r="E372">
        <f t="shared" ca="1" si="37"/>
        <v>1760513</v>
      </c>
      <c r="F372">
        <f t="shared" ca="1" si="38"/>
        <v>1825579</v>
      </c>
      <c r="G372">
        <f t="shared" ca="1" si="39"/>
        <v>65066</v>
      </c>
    </row>
    <row r="373" spans="1:7" x14ac:dyDescent="0.25">
      <c r="A373" s="1">
        <f t="shared" ca="1" si="41"/>
        <v>838142</v>
      </c>
      <c r="B373" s="1">
        <f t="shared" ca="1" si="41"/>
        <v>219</v>
      </c>
      <c r="C373" s="1">
        <f t="shared" ca="1" si="41"/>
        <v>402</v>
      </c>
      <c r="D373" s="1">
        <f t="shared" ca="1" si="41"/>
        <v>5636</v>
      </c>
      <c r="E373">
        <f t="shared" ca="1" si="37"/>
        <v>2072426</v>
      </c>
      <c r="F373">
        <f t="shared" ca="1" si="38"/>
        <v>2265672</v>
      </c>
      <c r="G373">
        <f t="shared" ca="1" si="39"/>
        <v>193246</v>
      </c>
    </row>
    <row r="374" spans="1:7" x14ac:dyDescent="0.25">
      <c r="A374" s="1">
        <f t="shared" ca="1" si="41"/>
        <v>869747</v>
      </c>
      <c r="B374" s="1">
        <f t="shared" ca="1" si="41"/>
        <v>190</v>
      </c>
      <c r="C374" s="1">
        <f t="shared" ca="1" si="41"/>
        <v>435</v>
      </c>
      <c r="D374" s="1">
        <f t="shared" ca="1" si="41"/>
        <v>4337</v>
      </c>
      <c r="E374">
        <f t="shared" ca="1" si="37"/>
        <v>1693777</v>
      </c>
      <c r="F374">
        <f t="shared" ca="1" si="38"/>
        <v>1886595</v>
      </c>
      <c r="G374">
        <f t="shared" ca="1" si="39"/>
        <v>192818</v>
      </c>
    </row>
    <row r="375" spans="1:7" x14ac:dyDescent="0.25">
      <c r="A375" s="1">
        <f t="shared" ca="1" si="41"/>
        <v>917712</v>
      </c>
      <c r="B375" s="1">
        <f t="shared" ca="1" si="41"/>
        <v>199</v>
      </c>
      <c r="C375" s="1">
        <f t="shared" ca="1" si="41"/>
        <v>409</v>
      </c>
      <c r="D375" s="1">
        <f t="shared" ca="1" si="41"/>
        <v>5499</v>
      </c>
      <c r="E375">
        <f t="shared" ca="1" si="37"/>
        <v>2012013</v>
      </c>
      <c r="F375">
        <f t="shared" ca="1" si="38"/>
        <v>2249091</v>
      </c>
      <c r="G375">
        <f t="shared" ca="1" si="39"/>
        <v>237078</v>
      </c>
    </row>
    <row r="376" spans="1:7" x14ac:dyDescent="0.25">
      <c r="A376" s="1">
        <f t="shared" ca="1" si="41"/>
        <v>992310</v>
      </c>
      <c r="B376" s="1">
        <f t="shared" ca="1" si="41"/>
        <v>210</v>
      </c>
      <c r="C376" s="1">
        <f t="shared" ca="1" si="41"/>
        <v>430</v>
      </c>
      <c r="D376" s="1">
        <f t="shared" ca="1" si="41"/>
        <v>4660</v>
      </c>
      <c r="E376">
        <f t="shared" ca="1" si="37"/>
        <v>1970910</v>
      </c>
      <c r="F376">
        <f t="shared" ca="1" si="38"/>
        <v>2003800</v>
      </c>
      <c r="G376">
        <f t="shared" ca="1" si="39"/>
        <v>32890</v>
      </c>
    </row>
    <row r="377" spans="1:7" x14ac:dyDescent="0.25">
      <c r="A377" s="1">
        <f t="shared" ca="1" si="41"/>
        <v>813371</v>
      </c>
      <c r="B377" s="1">
        <f t="shared" ca="1" si="41"/>
        <v>181</v>
      </c>
      <c r="C377" s="1">
        <f t="shared" ca="1" si="41"/>
        <v>432</v>
      </c>
      <c r="D377" s="1">
        <f t="shared" ca="1" si="41"/>
        <v>5005</v>
      </c>
      <c r="E377">
        <f t="shared" ca="1" si="37"/>
        <v>1719276</v>
      </c>
      <c r="F377">
        <f t="shared" ca="1" si="38"/>
        <v>2162160</v>
      </c>
      <c r="G377">
        <f t="shared" ca="1" si="39"/>
        <v>442884</v>
      </c>
    </row>
    <row r="378" spans="1:7" x14ac:dyDescent="0.25">
      <c r="A378" s="1">
        <f t="shared" ca="1" si="41"/>
        <v>923908</v>
      </c>
      <c r="B378" s="1">
        <f t="shared" ca="1" si="41"/>
        <v>185</v>
      </c>
      <c r="C378" s="1">
        <f t="shared" ca="1" si="41"/>
        <v>372</v>
      </c>
      <c r="D378" s="1">
        <f t="shared" ca="1" si="41"/>
        <v>4722</v>
      </c>
      <c r="E378">
        <f t="shared" ca="1" si="37"/>
        <v>1797478</v>
      </c>
      <c r="F378">
        <f t="shared" ca="1" si="38"/>
        <v>1756584</v>
      </c>
      <c r="G378">
        <f t="shared" ca="1" si="39"/>
        <v>-40894</v>
      </c>
    </row>
    <row r="379" spans="1:7" x14ac:dyDescent="0.25">
      <c r="A379" s="1">
        <f t="shared" ca="1" si="41"/>
        <v>959374</v>
      </c>
      <c r="B379" s="1">
        <f t="shared" ca="1" si="41"/>
        <v>184</v>
      </c>
      <c r="C379" s="1">
        <f t="shared" ca="1" si="41"/>
        <v>372</v>
      </c>
      <c r="D379" s="1">
        <f t="shared" ca="1" si="41"/>
        <v>4090</v>
      </c>
      <c r="E379">
        <f t="shared" ca="1" si="37"/>
        <v>1711934</v>
      </c>
      <c r="F379">
        <f t="shared" ca="1" si="38"/>
        <v>1521480</v>
      </c>
      <c r="G379">
        <f t="shared" ca="1" si="39"/>
        <v>-190454</v>
      </c>
    </row>
    <row r="380" spans="1:7" x14ac:dyDescent="0.25">
      <c r="A380" s="1">
        <f t="shared" ca="1" si="41"/>
        <v>809936</v>
      </c>
      <c r="B380" s="1">
        <f t="shared" ca="1" si="41"/>
        <v>200</v>
      </c>
      <c r="C380" s="1">
        <f t="shared" ca="1" si="41"/>
        <v>438</v>
      </c>
      <c r="D380" s="1">
        <f t="shared" ca="1" si="41"/>
        <v>5454</v>
      </c>
      <c r="E380">
        <f t="shared" ca="1" si="37"/>
        <v>1900736</v>
      </c>
      <c r="F380">
        <f t="shared" ca="1" si="38"/>
        <v>2388852</v>
      </c>
      <c r="G380">
        <f t="shared" ca="1" si="39"/>
        <v>488116</v>
      </c>
    </row>
    <row r="381" spans="1:7" x14ac:dyDescent="0.25">
      <c r="A381" s="1">
        <f t="shared" ca="1" si="41"/>
        <v>998300</v>
      </c>
      <c r="B381" s="1">
        <f t="shared" ca="1" si="41"/>
        <v>206</v>
      </c>
      <c r="C381" s="1">
        <f t="shared" ca="1" si="41"/>
        <v>449</v>
      </c>
      <c r="D381" s="1">
        <f t="shared" ca="1" si="41"/>
        <v>4044</v>
      </c>
      <c r="E381">
        <f t="shared" ca="1" si="37"/>
        <v>1831364</v>
      </c>
      <c r="F381">
        <f t="shared" ca="1" si="38"/>
        <v>1815756</v>
      </c>
      <c r="G381">
        <f t="shared" ca="1" si="39"/>
        <v>-15608</v>
      </c>
    </row>
    <row r="382" spans="1:7" x14ac:dyDescent="0.25">
      <c r="A382" s="1">
        <f t="shared" ca="1" si="41"/>
        <v>894745</v>
      </c>
      <c r="B382" s="1">
        <f t="shared" ca="1" si="41"/>
        <v>185</v>
      </c>
      <c r="C382" s="1">
        <f t="shared" ca="1" si="41"/>
        <v>375</v>
      </c>
      <c r="D382" s="1">
        <f t="shared" ca="1" si="41"/>
        <v>4409</v>
      </c>
      <c r="E382">
        <f t="shared" ca="1" si="37"/>
        <v>1710410</v>
      </c>
      <c r="F382">
        <f t="shared" ca="1" si="38"/>
        <v>1653375</v>
      </c>
      <c r="G382">
        <f t="shared" ca="1" si="39"/>
        <v>-57035</v>
      </c>
    </row>
    <row r="383" spans="1:7" x14ac:dyDescent="0.25">
      <c r="A383" s="1">
        <f t="shared" ca="1" si="41"/>
        <v>914524</v>
      </c>
      <c r="B383" s="1">
        <f t="shared" ca="1" si="41"/>
        <v>187</v>
      </c>
      <c r="C383" s="1">
        <f t="shared" ca="1" si="41"/>
        <v>371</v>
      </c>
      <c r="D383" s="1">
        <f t="shared" ca="1" si="41"/>
        <v>4929</v>
      </c>
      <c r="E383">
        <f t="shared" ca="1" si="37"/>
        <v>1836247</v>
      </c>
      <c r="F383">
        <f t="shared" ca="1" si="38"/>
        <v>1828659</v>
      </c>
      <c r="G383">
        <f t="shared" ca="1" si="39"/>
        <v>-7588</v>
      </c>
    </row>
    <row r="384" spans="1:7" x14ac:dyDescent="0.25">
      <c r="A384" s="1">
        <f t="shared" ref="A384:D403" ca="1" si="42">RANDBETWEEN(A$1,A$2)</f>
        <v>902299</v>
      </c>
      <c r="B384" s="1">
        <f t="shared" ca="1" si="42"/>
        <v>209</v>
      </c>
      <c r="C384" s="1">
        <f t="shared" ca="1" si="42"/>
        <v>390</v>
      </c>
      <c r="D384" s="1">
        <f t="shared" ca="1" si="42"/>
        <v>4963</v>
      </c>
      <c r="E384">
        <f t="shared" ca="1" si="37"/>
        <v>1939566</v>
      </c>
      <c r="F384">
        <f t="shared" ca="1" si="38"/>
        <v>1935570</v>
      </c>
      <c r="G384">
        <f t="shared" ca="1" si="39"/>
        <v>-3996</v>
      </c>
    </row>
    <row r="385" spans="1:7" x14ac:dyDescent="0.25">
      <c r="A385" s="1">
        <f t="shared" ca="1" si="42"/>
        <v>836919</v>
      </c>
      <c r="B385" s="1">
        <f t="shared" ca="1" si="42"/>
        <v>219</v>
      </c>
      <c r="C385" s="1">
        <f t="shared" ca="1" si="42"/>
        <v>411</v>
      </c>
      <c r="D385" s="1">
        <f t="shared" ca="1" si="42"/>
        <v>5211</v>
      </c>
      <c r="E385">
        <f t="shared" ca="1" si="37"/>
        <v>1978128</v>
      </c>
      <c r="F385">
        <f t="shared" ca="1" si="38"/>
        <v>2141721</v>
      </c>
      <c r="G385">
        <f t="shared" ca="1" si="39"/>
        <v>163593</v>
      </c>
    </row>
    <row r="386" spans="1:7" x14ac:dyDescent="0.25">
      <c r="A386" s="1">
        <f t="shared" ca="1" si="42"/>
        <v>830667</v>
      </c>
      <c r="B386" s="1">
        <f t="shared" ca="1" si="42"/>
        <v>194</v>
      </c>
      <c r="C386" s="1">
        <f t="shared" ca="1" si="42"/>
        <v>350</v>
      </c>
      <c r="D386" s="1">
        <f t="shared" ca="1" si="42"/>
        <v>4992</v>
      </c>
      <c r="E386">
        <f t="shared" ca="1" si="37"/>
        <v>1799115</v>
      </c>
      <c r="F386">
        <f t="shared" ca="1" si="38"/>
        <v>1747200</v>
      </c>
      <c r="G386">
        <f t="shared" ca="1" si="39"/>
        <v>-51915</v>
      </c>
    </row>
    <row r="387" spans="1:7" x14ac:dyDescent="0.25">
      <c r="A387" s="1">
        <f t="shared" ca="1" si="42"/>
        <v>867124</v>
      </c>
      <c r="B387" s="1">
        <f t="shared" ca="1" si="42"/>
        <v>199</v>
      </c>
      <c r="C387" s="1">
        <f t="shared" ca="1" si="42"/>
        <v>415</v>
      </c>
      <c r="D387" s="1">
        <f t="shared" ca="1" si="42"/>
        <v>5767</v>
      </c>
      <c r="E387">
        <f t="shared" ca="1" si="37"/>
        <v>2014757</v>
      </c>
      <c r="F387">
        <f t="shared" ca="1" si="38"/>
        <v>2393305</v>
      </c>
      <c r="G387">
        <f t="shared" ca="1" si="39"/>
        <v>378548</v>
      </c>
    </row>
    <row r="388" spans="1:7" x14ac:dyDescent="0.25">
      <c r="A388" s="1">
        <f t="shared" ca="1" si="42"/>
        <v>840564</v>
      </c>
      <c r="B388" s="1">
        <f t="shared" ca="1" si="42"/>
        <v>196</v>
      </c>
      <c r="C388" s="1">
        <f t="shared" ca="1" si="42"/>
        <v>405</v>
      </c>
      <c r="D388" s="1">
        <f t="shared" ca="1" si="42"/>
        <v>4862</v>
      </c>
      <c r="E388">
        <f t="shared" ref="E388:E451" ca="1" si="43">A388+B388*D388</f>
        <v>1793516</v>
      </c>
      <c r="F388">
        <f t="shared" ref="F388:F451" ca="1" si="44">C388*D388</f>
        <v>1969110</v>
      </c>
      <c r="G388">
        <f t="shared" ref="G388:G451" ca="1" si="45">F388-E388</f>
        <v>175594</v>
      </c>
    </row>
    <row r="389" spans="1:7" x14ac:dyDescent="0.25">
      <c r="A389" s="1">
        <f t="shared" ca="1" si="42"/>
        <v>902968</v>
      </c>
      <c r="B389" s="1">
        <f t="shared" ca="1" si="42"/>
        <v>190</v>
      </c>
      <c r="C389" s="1">
        <f t="shared" ca="1" si="42"/>
        <v>398</v>
      </c>
      <c r="D389" s="1">
        <f t="shared" ca="1" si="42"/>
        <v>4114</v>
      </c>
      <c r="E389">
        <f t="shared" ca="1" si="43"/>
        <v>1684628</v>
      </c>
      <c r="F389">
        <f t="shared" ca="1" si="44"/>
        <v>1637372</v>
      </c>
      <c r="G389">
        <f t="shared" ca="1" si="45"/>
        <v>-47256</v>
      </c>
    </row>
    <row r="390" spans="1:7" x14ac:dyDescent="0.25">
      <c r="A390" s="1">
        <f t="shared" ca="1" si="42"/>
        <v>829219</v>
      </c>
      <c r="B390" s="1">
        <f t="shared" ca="1" si="42"/>
        <v>220</v>
      </c>
      <c r="C390" s="1">
        <f t="shared" ca="1" si="42"/>
        <v>421</v>
      </c>
      <c r="D390" s="1">
        <f t="shared" ca="1" si="42"/>
        <v>5817</v>
      </c>
      <c r="E390">
        <f t="shared" ca="1" si="43"/>
        <v>2108959</v>
      </c>
      <c r="F390">
        <f t="shared" ca="1" si="44"/>
        <v>2448957</v>
      </c>
      <c r="G390">
        <f t="shared" ca="1" si="45"/>
        <v>339998</v>
      </c>
    </row>
    <row r="391" spans="1:7" x14ac:dyDescent="0.25">
      <c r="A391" s="1">
        <f t="shared" ca="1" si="42"/>
        <v>975350</v>
      </c>
      <c r="B391" s="1">
        <f t="shared" ca="1" si="42"/>
        <v>210</v>
      </c>
      <c r="C391" s="1">
        <f t="shared" ca="1" si="42"/>
        <v>403</v>
      </c>
      <c r="D391" s="1">
        <f t="shared" ca="1" si="42"/>
        <v>5635</v>
      </c>
      <c r="E391">
        <f t="shared" ca="1" si="43"/>
        <v>2158700</v>
      </c>
      <c r="F391">
        <f t="shared" ca="1" si="44"/>
        <v>2270905</v>
      </c>
      <c r="G391">
        <f t="shared" ca="1" si="45"/>
        <v>112205</v>
      </c>
    </row>
    <row r="392" spans="1:7" x14ac:dyDescent="0.25">
      <c r="A392" s="1">
        <f t="shared" ca="1" si="42"/>
        <v>925008</v>
      </c>
      <c r="B392" s="1">
        <f t="shared" ca="1" si="42"/>
        <v>191</v>
      </c>
      <c r="C392" s="1">
        <f t="shared" ca="1" si="42"/>
        <v>411</v>
      </c>
      <c r="D392" s="1">
        <f t="shared" ca="1" si="42"/>
        <v>5295</v>
      </c>
      <c r="E392">
        <f t="shared" ca="1" si="43"/>
        <v>1936353</v>
      </c>
      <c r="F392">
        <f t="shared" ca="1" si="44"/>
        <v>2176245</v>
      </c>
      <c r="G392">
        <f t="shared" ca="1" si="45"/>
        <v>239892</v>
      </c>
    </row>
    <row r="393" spans="1:7" x14ac:dyDescent="0.25">
      <c r="A393" s="1">
        <f t="shared" ca="1" si="42"/>
        <v>976366</v>
      </c>
      <c r="B393" s="1">
        <f t="shared" ca="1" si="42"/>
        <v>191</v>
      </c>
      <c r="C393" s="1">
        <f t="shared" ca="1" si="42"/>
        <v>401</v>
      </c>
      <c r="D393" s="1">
        <f t="shared" ca="1" si="42"/>
        <v>4436</v>
      </c>
      <c r="E393">
        <f t="shared" ca="1" si="43"/>
        <v>1823642</v>
      </c>
      <c r="F393">
        <f t="shared" ca="1" si="44"/>
        <v>1778836</v>
      </c>
      <c r="G393">
        <f t="shared" ca="1" si="45"/>
        <v>-44806</v>
      </c>
    </row>
    <row r="394" spans="1:7" x14ac:dyDescent="0.25">
      <c r="A394" s="1">
        <f t="shared" ca="1" si="42"/>
        <v>862546</v>
      </c>
      <c r="B394" s="1">
        <f t="shared" ca="1" si="42"/>
        <v>216</v>
      </c>
      <c r="C394" s="1">
        <f t="shared" ca="1" si="42"/>
        <v>365</v>
      </c>
      <c r="D394" s="1">
        <f t="shared" ca="1" si="42"/>
        <v>5059</v>
      </c>
      <c r="E394">
        <f t="shared" ca="1" si="43"/>
        <v>1955290</v>
      </c>
      <c r="F394">
        <f t="shared" ca="1" si="44"/>
        <v>1846535</v>
      </c>
      <c r="G394">
        <f t="shared" ca="1" si="45"/>
        <v>-108755</v>
      </c>
    </row>
    <row r="395" spans="1:7" x14ac:dyDescent="0.25">
      <c r="A395" s="1">
        <f t="shared" ca="1" si="42"/>
        <v>906341</v>
      </c>
      <c r="B395" s="1">
        <f t="shared" ca="1" si="42"/>
        <v>194</v>
      </c>
      <c r="C395" s="1">
        <f t="shared" ca="1" si="42"/>
        <v>406</v>
      </c>
      <c r="D395" s="1">
        <f t="shared" ca="1" si="42"/>
        <v>4915</v>
      </c>
      <c r="E395">
        <f t="shared" ca="1" si="43"/>
        <v>1859851</v>
      </c>
      <c r="F395">
        <f t="shared" ca="1" si="44"/>
        <v>1995490</v>
      </c>
      <c r="G395">
        <f t="shared" ca="1" si="45"/>
        <v>135639</v>
      </c>
    </row>
    <row r="396" spans="1:7" x14ac:dyDescent="0.25">
      <c r="A396" s="1">
        <f t="shared" ca="1" si="42"/>
        <v>930971</v>
      </c>
      <c r="B396" s="1">
        <f t="shared" ca="1" si="42"/>
        <v>182</v>
      </c>
      <c r="C396" s="1">
        <f t="shared" ca="1" si="42"/>
        <v>364</v>
      </c>
      <c r="D396" s="1">
        <f t="shared" ca="1" si="42"/>
        <v>5283</v>
      </c>
      <c r="E396">
        <f t="shared" ca="1" si="43"/>
        <v>1892477</v>
      </c>
      <c r="F396">
        <f t="shared" ca="1" si="44"/>
        <v>1923012</v>
      </c>
      <c r="G396">
        <f t="shared" ca="1" si="45"/>
        <v>30535</v>
      </c>
    </row>
    <row r="397" spans="1:7" x14ac:dyDescent="0.25">
      <c r="A397" s="1">
        <f t="shared" ca="1" si="42"/>
        <v>869649</v>
      </c>
      <c r="B397" s="1">
        <f t="shared" ca="1" si="42"/>
        <v>183</v>
      </c>
      <c r="C397" s="1">
        <f t="shared" ca="1" si="42"/>
        <v>438</v>
      </c>
      <c r="D397" s="1">
        <f t="shared" ca="1" si="42"/>
        <v>4114</v>
      </c>
      <c r="E397">
        <f t="shared" ca="1" si="43"/>
        <v>1622511</v>
      </c>
      <c r="F397">
        <f t="shared" ca="1" si="44"/>
        <v>1801932</v>
      </c>
      <c r="G397">
        <f t="shared" ca="1" si="45"/>
        <v>179421</v>
      </c>
    </row>
    <row r="398" spans="1:7" x14ac:dyDescent="0.25">
      <c r="A398" s="1">
        <f t="shared" ca="1" si="42"/>
        <v>876157</v>
      </c>
      <c r="B398" s="1">
        <f t="shared" ca="1" si="42"/>
        <v>203</v>
      </c>
      <c r="C398" s="1">
        <f t="shared" ca="1" si="42"/>
        <v>369</v>
      </c>
      <c r="D398" s="1">
        <f t="shared" ca="1" si="42"/>
        <v>5806</v>
      </c>
      <c r="E398">
        <f t="shared" ca="1" si="43"/>
        <v>2054775</v>
      </c>
      <c r="F398">
        <f t="shared" ca="1" si="44"/>
        <v>2142414</v>
      </c>
      <c r="G398">
        <f t="shared" ca="1" si="45"/>
        <v>87639</v>
      </c>
    </row>
    <row r="399" spans="1:7" x14ac:dyDescent="0.25">
      <c r="A399" s="1">
        <f t="shared" ca="1" si="42"/>
        <v>848237</v>
      </c>
      <c r="B399" s="1">
        <f t="shared" ca="1" si="42"/>
        <v>213</v>
      </c>
      <c r="C399" s="1">
        <f t="shared" ca="1" si="42"/>
        <v>396</v>
      </c>
      <c r="D399" s="1">
        <f t="shared" ca="1" si="42"/>
        <v>4758</v>
      </c>
      <c r="E399">
        <f t="shared" ca="1" si="43"/>
        <v>1861691</v>
      </c>
      <c r="F399">
        <f t="shared" ca="1" si="44"/>
        <v>1884168</v>
      </c>
      <c r="G399">
        <f t="shared" ca="1" si="45"/>
        <v>22477</v>
      </c>
    </row>
    <row r="400" spans="1:7" x14ac:dyDescent="0.25">
      <c r="A400" s="1">
        <f t="shared" ca="1" si="42"/>
        <v>901012</v>
      </c>
      <c r="B400" s="1">
        <f t="shared" ca="1" si="42"/>
        <v>215</v>
      </c>
      <c r="C400" s="1">
        <f t="shared" ca="1" si="42"/>
        <v>429</v>
      </c>
      <c r="D400" s="1">
        <f t="shared" ca="1" si="42"/>
        <v>5012</v>
      </c>
      <c r="E400">
        <f t="shared" ca="1" si="43"/>
        <v>1978592</v>
      </c>
      <c r="F400">
        <f t="shared" ca="1" si="44"/>
        <v>2150148</v>
      </c>
      <c r="G400">
        <f t="shared" ca="1" si="45"/>
        <v>171556</v>
      </c>
    </row>
    <row r="401" spans="1:7" x14ac:dyDescent="0.25">
      <c r="A401" s="1">
        <f t="shared" ca="1" si="42"/>
        <v>954308</v>
      </c>
      <c r="B401" s="1">
        <f t="shared" ca="1" si="42"/>
        <v>214</v>
      </c>
      <c r="C401" s="1">
        <f t="shared" ca="1" si="42"/>
        <v>381</v>
      </c>
      <c r="D401" s="1">
        <f t="shared" ca="1" si="42"/>
        <v>4528</v>
      </c>
      <c r="E401">
        <f t="shared" ca="1" si="43"/>
        <v>1923300</v>
      </c>
      <c r="F401">
        <f t="shared" ca="1" si="44"/>
        <v>1725168</v>
      </c>
      <c r="G401">
        <f t="shared" ca="1" si="45"/>
        <v>-198132</v>
      </c>
    </row>
    <row r="402" spans="1:7" x14ac:dyDescent="0.25">
      <c r="A402" s="1">
        <f t="shared" ca="1" si="42"/>
        <v>800627</v>
      </c>
      <c r="B402" s="1">
        <f t="shared" ca="1" si="42"/>
        <v>213</v>
      </c>
      <c r="C402" s="1">
        <f t="shared" ca="1" si="42"/>
        <v>366</v>
      </c>
      <c r="D402" s="1">
        <f t="shared" ca="1" si="42"/>
        <v>4407</v>
      </c>
      <c r="E402">
        <f t="shared" ca="1" si="43"/>
        <v>1739318</v>
      </c>
      <c r="F402">
        <f t="shared" ca="1" si="44"/>
        <v>1612962</v>
      </c>
      <c r="G402">
        <f t="shared" ca="1" si="45"/>
        <v>-126356</v>
      </c>
    </row>
    <row r="403" spans="1:7" x14ac:dyDescent="0.25">
      <c r="A403" s="1">
        <f t="shared" ca="1" si="42"/>
        <v>986864</v>
      </c>
      <c r="B403" s="1">
        <f t="shared" ca="1" si="42"/>
        <v>217</v>
      </c>
      <c r="C403" s="1">
        <f t="shared" ca="1" si="42"/>
        <v>415</v>
      </c>
      <c r="D403" s="1">
        <f t="shared" ca="1" si="42"/>
        <v>5158</v>
      </c>
      <c r="E403">
        <f t="shared" ca="1" si="43"/>
        <v>2106150</v>
      </c>
      <c r="F403">
        <f t="shared" ca="1" si="44"/>
        <v>2140570</v>
      </c>
      <c r="G403">
        <f t="shared" ca="1" si="45"/>
        <v>34420</v>
      </c>
    </row>
    <row r="404" spans="1:7" x14ac:dyDescent="0.25">
      <c r="A404" s="1">
        <f t="shared" ref="A404:D423" ca="1" si="46">RANDBETWEEN(A$1,A$2)</f>
        <v>947923</v>
      </c>
      <c r="B404" s="1">
        <f t="shared" ca="1" si="46"/>
        <v>207</v>
      </c>
      <c r="C404" s="1">
        <f t="shared" ca="1" si="46"/>
        <v>369</v>
      </c>
      <c r="D404" s="1">
        <f t="shared" ca="1" si="46"/>
        <v>5106</v>
      </c>
      <c r="E404">
        <f t="shared" ca="1" si="43"/>
        <v>2004865</v>
      </c>
      <c r="F404">
        <f t="shared" ca="1" si="44"/>
        <v>1884114</v>
      </c>
      <c r="G404">
        <f t="shared" ca="1" si="45"/>
        <v>-120751</v>
      </c>
    </row>
    <row r="405" spans="1:7" x14ac:dyDescent="0.25">
      <c r="A405" s="1">
        <f t="shared" ca="1" si="46"/>
        <v>824264</v>
      </c>
      <c r="B405" s="1">
        <f t="shared" ca="1" si="46"/>
        <v>185</v>
      </c>
      <c r="C405" s="1">
        <f t="shared" ca="1" si="46"/>
        <v>434</v>
      </c>
      <c r="D405" s="1">
        <f t="shared" ca="1" si="46"/>
        <v>4358</v>
      </c>
      <c r="E405">
        <f t="shared" ca="1" si="43"/>
        <v>1630494</v>
      </c>
      <c r="F405">
        <f t="shared" ca="1" si="44"/>
        <v>1891372</v>
      </c>
      <c r="G405">
        <f t="shared" ca="1" si="45"/>
        <v>260878</v>
      </c>
    </row>
    <row r="406" spans="1:7" x14ac:dyDescent="0.25">
      <c r="A406" s="1">
        <f t="shared" ca="1" si="46"/>
        <v>836056</v>
      </c>
      <c r="B406" s="1">
        <f t="shared" ca="1" si="46"/>
        <v>181</v>
      </c>
      <c r="C406" s="1">
        <f t="shared" ca="1" si="46"/>
        <v>400</v>
      </c>
      <c r="D406" s="1">
        <f t="shared" ca="1" si="46"/>
        <v>5083</v>
      </c>
      <c r="E406">
        <f t="shared" ca="1" si="43"/>
        <v>1756079</v>
      </c>
      <c r="F406">
        <f t="shared" ca="1" si="44"/>
        <v>2033200</v>
      </c>
      <c r="G406">
        <f t="shared" ca="1" si="45"/>
        <v>277121</v>
      </c>
    </row>
    <row r="407" spans="1:7" x14ac:dyDescent="0.25">
      <c r="A407" s="1">
        <f t="shared" ca="1" si="46"/>
        <v>845204</v>
      </c>
      <c r="B407" s="1">
        <f t="shared" ca="1" si="46"/>
        <v>202</v>
      </c>
      <c r="C407" s="1">
        <f t="shared" ca="1" si="46"/>
        <v>423</v>
      </c>
      <c r="D407" s="1">
        <f t="shared" ca="1" si="46"/>
        <v>5814</v>
      </c>
      <c r="E407">
        <f t="shared" ca="1" si="43"/>
        <v>2019632</v>
      </c>
      <c r="F407">
        <f t="shared" ca="1" si="44"/>
        <v>2459322</v>
      </c>
      <c r="G407">
        <f t="shared" ca="1" si="45"/>
        <v>439690</v>
      </c>
    </row>
    <row r="408" spans="1:7" x14ac:dyDescent="0.25">
      <c r="A408" s="1">
        <f t="shared" ca="1" si="46"/>
        <v>966346</v>
      </c>
      <c r="B408" s="1">
        <f t="shared" ca="1" si="46"/>
        <v>180</v>
      </c>
      <c r="C408" s="1">
        <f t="shared" ca="1" si="46"/>
        <v>431</v>
      </c>
      <c r="D408" s="1">
        <f t="shared" ca="1" si="46"/>
        <v>5183</v>
      </c>
      <c r="E408">
        <f t="shared" ca="1" si="43"/>
        <v>1899286</v>
      </c>
      <c r="F408">
        <f t="shared" ca="1" si="44"/>
        <v>2233873</v>
      </c>
      <c r="G408">
        <f t="shared" ca="1" si="45"/>
        <v>334587</v>
      </c>
    </row>
    <row r="409" spans="1:7" x14ac:dyDescent="0.25">
      <c r="A409" s="1">
        <f t="shared" ca="1" si="46"/>
        <v>846028</v>
      </c>
      <c r="B409" s="1">
        <f t="shared" ca="1" si="46"/>
        <v>199</v>
      </c>
      <c r="C409" s="1">
        <f t="shared" ca="1" si="46"/>
        <v>428</v>
      </c>
      <c r="D409" s="1">
        <f t="shared" ca="1" si="46"/>
        <v>5105</v>
      </c>
      <c r="E409">
        <f t="shared" ca="1" si="43"/>
        <v>1861923</v>
      </c>
      <c r="F409">
        <f t="shared" ca="1" si="44"/>
        <v>2184940</v>
      </c>
      <c r="G409">
        <f t="shared" ca="1" si="45"/>
        <v>323017</v>
      </c>
    </row>
    <row r="410" spans="1:7" x14ac:dyDescent="0.25">
      <c r="A410" s="1">
        <f t="shared" ca="1" si="46"/>
        <v>954153</v>
      </c>
      <c r="B410" s="1">
        <f t="shared" ca="1" si="46"/>
        <v>208</v>
      </c>
      <c r="C410" s="1">
        <f t="shared" ca="1" si="46"/>
        <v>431</v>
      </c>
      <c r="D410" s="1">
        <f t="shared" ca="1" si="46"/>
        <v>5469</v>
      </c>
      <c r="E410">
        <f t="shared" ca="1" si="43"/>
        <v>2091705</v>
      </c>
      <c r="F410">
        <f t="shared" ca="1" si="44"/>
        <v>2357139</v>
      </c>
      <c r="G410">
        <f t="shared" ca="1" si="45"/>
        <v>265434</v>
      </c>
    </row>
    <row r="411" spans="1:7" x14ac:dyDescent="0.25">
      <c r="A411" s="1">
        <f t="shared" ca="1" si="46"/>
        <v>876566</v>
      </c>
      <c r="B411" s="1">
        <f t="shared" ca="1" si="46"/>
        <v>216</v>
      </c>
      <c r="C411" s="1">
        <f t="shared" ca="1" si="46"/>
        <v>404</v>
      </c>
      <c r="D411" s="1">
        <f t="shared" ca="1" si="46"/>
        <v>5794</v>
      </c>
      <c r="E411">
        <f t="shared" ca="1" si="43"/>
        <v>2128070</v>
      </c>
      <c r="F411">
        <f t="shared" ca="1" si="44"/>
        <v>2340776</v>
      </c>
      <c r="G411">
        <f t="shared" ca="1" si="45"/>
        <v>212706</v>
      </c>
    </row>
    <row r="412" spans="1:7" x14ac:dyDescent="0.25">
      <c r="A412" s="1">
        <f t="shared" ca="1" si="46"/>
        <v>821901</v>
      </c>
      <c r="B412" s="1">
        <f t="shared" ca="1" si="46"/>
        <v>189</v>
      </c>
      <c r="C412" s="1">
        <f t="shared" ca="1" si="46"/>
        <v>371</v>
      </c>
      <c r="D412" s="1">
        <f t="shared" ca="1" si="46"/>
        <v>5592</v>
      </c>
      <c r="E412">
        <f t="shared" ca="1" si="43"/>
        <v>1878789</v>
      </c>
      <c r="F412">
        <f t="shared" ca="1" si="44"/>
        <v>2074632</v>
      </c>
      <c r="G412">
        <f t="shared" ca="1" si="45"/>
        <v>195843</v>
      </c>
    </row>
    <row r="413" spans="1:7" x14ac:dyDescent="0.25">
      <c r="A413" s="1">
        <f t="shared" ca="1" si="46"/>
        <v>908701</v>
      </c>
      <c r="B413" s="1">
        <f t="shared" ca="1" si="46"/>
        <v>198</v>
      </c>
      <c r="C413" s="1">
        <f t="shared" ca="1" si="46"/>
        <v>387</v>
      </c>
      <c r="D413" s="1">
        <f t="shared" ca="1" si="46"/>
        <v>4144</v>
      </c>
      <c r="E413">
        <f t="shared" ca="1" si="43"/>
        <v>1729213</v>
      </c>
      <c r="F413">
        <f t="shared" ca="1" si="44"/>
        <v>1603728</v>
      </c>
      <c r="G413">
        <f t="shared" ca="1" si="45"/>
        <v>-125485</v>
      </c>
    </row>
    <row r="414" spans="1:7" x14ac:dyDescent="0.25">
      <c r="A414" s="1">
        <f t="shared" ca="1" si="46"/>
        <v>855036</v>
      </c>
      <c r="B414" s="1">
        <f t="shared" ca="1" si="46"/>
        <v>186</v>
      </c>
      <c r="C414" s="1">
        <f t="shared" ca="1" si="46"/>
        <v>445</v>
      </c>
      <c r="D414" s="1">
        <f t="shared" ca="1" si="46"/>
        <v>4027</v>
      </c>
      <c r="E414">
        <f t="shared" ca="1" si="43"/>
        <v>1604058</v>
      </c>
      <c r="F414">
        <f t="shared" ca="1" si="44"/>
        <v>1792015</v>
      </c>
      <c r="G414">
        <f t="shared" ca="1" si="45"/>
        <v>187957</v>
      </c>
    </row>
    <row r="415" spans="1:7" x14ac:dyDescent="0.25">
      <c r="A415" s="1">
        <f t="shared" ca="1" si="46"/>
        <v>841103</v>
      </c>
      <c r="B415" s="1">
        <f t="shared" ca="1" si="46"/>
        <v>198</v>
      </c>
      <c r="C415" s="1">
        <f t="shared" ca="1" si="46"/>
        <v>450</v>
      </c>
      <c r="D415" s="1">
        <f t="shared" ca="1" si="46"/>
        <v>5115</v>
      </c>
      <c r="E415">
        <f t="shared" ca="1" si="43"/>
        <v>1853873</v>
      </c>
      <c r="F415">
        <f t="shared" ca="1" si="44"/>
        <v>2301750</v>
      </c>
      <c r="G415">
        <f t="shared" ca="1" si="45"/>
        <v>447877</v>
      </c>
    </row>
    <row r="416" spans="1:7" x14ac:dyDescent="0.25">
      <c r="A416" s="1">
        <f t="shared" ca="1" si="46"/>
        <v>803493</v>
      </c>
      <c r="B416" s="1">
        <f t="shared" ca="1" si="46"/>
        <v>187</v>
      </c>
      <c r="C416" s="1">
        <f t="shared" ca="1" si="46"/>
        <v>404</v>
      </c>
      <c r="D416" s="1">
        <f t="shared" ca="1" si="46"/>
        <v>4989</v>
      </c>
      <c r="E416">
        <f t="shared" ca="1" si="43"/>
        <v>1736436</v>
      </c>
      <c r="F416">
        <f t="shared" ca="1" si="44"/>
        <v>2015556</v>
      </c>
      <c r="G416">
        <f t="shared" ca="1" si="45"/>
        <v>279120</v>
      </c>
    </row>
    <row r="417" spans="1:7" x14ac:dyDescent="0.25">
      <c r="A417" s="1">
        <f t="shared" ca="1" si="46"/>
        <v>981947</v>
      </c>
      <c r="B417" s="1">
        <f t="shared" ca="1" si="46"/>
        <v>202</v>
      </c>
      <c r="C417" s="1">
        <f t="shared" ca="1" si="46"/>
        <v>419</v>
      </c>
      <c r="D417" s="1">
        <f t="shared" ca="1" si="46"/>
        <v>4365</v>
      </c>
      <c r="E417">
        <f t="shared" ca="1" si="43"/>
        <v>1863677</v>
      </c>
      <c r="F417">
        <f t="shared" ca="1" si="44"/>
        <v>1828935</v>
      </c>
      <c r="G417">
        <f t="shared" ca="1" si="45"/>
        <v>-34742</v>
      </c>
    </row>
    <row r="418" spans="1:7" x14ac:dyDescent="0.25">
      <c r="A418" s="1">
        <f t="shared" ca="1" si="46"/>
        <v>888831</v>
      </c>
      <c r="B418" s="1">
        <f t="shared" ca="1" si="46"/>
        <v>213</v>
      </c>
      <c r="C418" s="1">
        <f t="shared" ca="1" si="46"/>
        <v>392</v>
      </c>
      <c r="D418" s="1">
        <f t="shared" ca="1" si="46"/>
        <v>5390</v>
      </c>
      <c r="E418">
        <f t="shared" ca="1" si="43"/>
        <v>2036901</v>
      </c>
      <c r="F418">
        <f t="shared" ca="1" si="44"/>
        <v>2112880</v>
      </c>
      <c r="G418">
        <f t="shared" ca="1" si="45"/>
        <v>75979</v>
      </c>
    </row>
    <row r="419" spans="1:7" x14ac:dyDescent="0.25">
      <c r="A419" s="1">
        <f t="shared" ca="1" si="46"/>
        <v>998667</v>
      </c>
      <c r="B419" s="1">
        <f t="shared" ca="1" si="46"/>
        <v>180</v>
      </c>
      <c r="C419" s="1">
        <f t="shared" ca="1" si="46"/>
        <v>396</v>
      </c>
      <c r="D419" s="1">
        <f t="shared" ca="1" si="46"/>
        <v>5205</v>
      </c>
      <c r="E419">
        <f t="shared" ca="1" si="43"/>
        <v>1935567</v>
      </c>
      <c r="F419">
        <f t="shared" ca="1" si="44"/>
        <v>2061180</v>
      </c>
      <c r="G419">
        <f t="shared" ca="1" si="45"/>
        <v>125613</v>
      </c>
    </row>
    <row r="420" spans="1:7" x14ac:dyDescent="0.25">
      <c r="A420" s="1">
        <f t="shared" ca="1" si="46"/>
        <v>992514</v>
      </c>
      <c r="B420" s="1">
        <f t="shared" ca="1" si="46"/>
        <v>182</v>
      </c>
      <c r="C420" s="1">
        <f t="shared" ca="1" si="46"/>
        <v>379</v>
      </c>
      <c r="D420" s="1">
        <f t="shared" ca="1" si="46"/>
        <v>4484</v>
      </c>
      <c r="E420">
        <f t="shared" ca="1" si="43"/>
        <v>1808602</v>
      </c>
      <c r="F420">
        <f t="shared" ca="1" si="44"/>
        <v>1699436</v>
      </c>
      <c r="G420">
        <f t="shared" ca="1" si="45"/>
        <v>-109166</v>
      </c>
    </row>
    <row r="421" spans="1:7" x14ac:dyDescent="0.25">
      <c r="A421" s="1">
        <f t="shared" ca="1" si="46"/>
        <v>888411</v>
      </c>
      <c r="B421" s="1">
        <f t="shared" ca="1" si="46"/>
        <v>205</v>
      </c>
      <c r="C421" s="1">
        <f t="shared" ca="1" si="46"/>
        <v>411</v>
      </c>
      <c r="D421" s="1">
        <f t="shared" ca="1" si="46"/>
        <v>4138</v>
      </c>
      <c r="E421">
        <f t="shared" ca="1" si="43"/>
        <v>1736701</v>
      </c>
      <c r="F421">
        <f t="shared" ca="1" si="44"/>
        <v>1700718</v>
      </c>
      <c r="G421">
        <f t="shared" ca="1" si="45"/>
        <v>-35983</v>
      </c>
    </row>
    <row r="422" spans="1:7" x14ac:dyDescent="0.25">
      <c r="A422" s="1">
        <f t="shared" ca="1" si="46"/>
        <v>815682</v>
      </c>
      <c r="B422" s="1">
        <f t="shared" ca="1" si="46"/>
        <v>213</v>
      </c>
      <c r="C422" s="1">
        <f t="shared" ca="1" si="46"/>
        <v>446</v>
      </c>
      <c r="D422" s="1">
        <f t="shared" ca="1" si="46"/>
        <v>5314</v>
      </c>
      <c r="E422">
        <f t="shared" ca="1" si="43"/>
        <v>1947564</v>
      </c>
      <c r="F422">
        <f t="shared" ca="1" si="44"/>
        <v>2370044</v>
      </c>
      <c r="G422">
        <f t="shared" ca="1" si="45"/>
        <v>422480</v>
      </c>
    </row>
    <row r="423" spans="1:7" x14ac:dyDescent="0.25">
      <c r="A423" s="1">
        <f t="shared" ca="1" si="46"/>
        <v>914868</v>
      </c>
      <c r="B423" s="1">
        <f t="shared" ca="1" si="46"/>
        <v>189</v>
      </c>
      <c r="C423" s="1">
        <f t="shared" ca="1" si="46"/>
        <v>441</v>
      </c>
      <c r="D423" s="1">
        <f t="shared" ca="1" si="46"/>
        <v>4207</v>
      </c>
      <c r="E423">
        <f t="shared" ca="1" si="43"/>
        <v>1709991</v>
      </c>
      <c r="F423">
        <f t="shared" ca="1" si="44"/>
        <v>1855287</v>
      </c>
      <c r="G423">
        <f t="shared" ca="1" si="45"/>
        <v>145296</v>
      </c>
    </row>
    <row r="424" spans="1:7" x14ac:dyDescent="0.25">
      <c r="A424" s="1">
        <f t="shared" ref="A424:D443" ca="1" si="47">RANDBETWEEN(A$1,A$2)</f>
        <v>841584</v>
      </c>
      <c r="B424" s="1">
        <f t="shared" ca="1" si="47"/>
        <v>200</v>
      </c>
      <c r="C424" s="1">
        <f t="shared" ca="1" si="47"/>
        <v>404</v>
      </c>
      <c r="D424" s="1">
        <f t="shared" ca="1" si="47"/>
        <v>4457</v>
      </c>
      <c r="E424">
        <f t="shared" ca="1" si="43"/>
        <v>1732984</v>
      </c>
      <c r="F424">
        <f t="shared" ca="1" si="44"/>
        <v>1800628</v>
      </c>
      <c r="G424">
        <f t="shared" ca="1" si="45"/>
        <v>67644</v>
      </c>
    </row>
    <row r="425" spans="1:7" x14ac:dyDescent="0.25">
      <c r="A425" s="1">
        <f t="shared" ca="1" si="47"/>
        <v>849311</v>
      </c>
      <c r="B425" s="1">
        <f t="shared" ca="1" si="47"/>
        <v>193</v>
      </c>
      <c r="C425" s="1">
        <f t="shared" ca="1" si="47"/>
        <v>406</v>
      </c>
      <c r="D425" s="1">
        <f t="shared" ca="1" si="47"/>
        <v>4762</v>
      </c>
      <c r="E425">
        <f t="shared" ca="1" si="43"/>
        <v>1768377</v>
      </c>
      <c r="F425">
        <f t="shared" ca="1" si="44"/>
        <v>1933372</v>
      </c>
      <c r="G425">
        <f t="shared" ca="1" si="45"/>
        <v>164995</v>
      </c>
    </row>
    <row r="426" spans="1:7" x14ac:dyDescent="0.25">
      <c r="A426" s="1">
        <f t="shared" ca="1" si="47"/>
        <v>894391</v>
      </c>
      <c r="B426" s="1">
        <f t="shared" ca="1" si="47"/>
        <v>199</v>
      </c>
      <c r="C426" s="1">
        <f t="shared" ca="1" si="47"/>
        <v>441</v>
      </c>
      <c r="D426" s="1">
        <f t="shared" ca="1" si="47"/>
        <v>4298</v>
      </c>
      <c r="E426">
        <f t="shared" ca="1" si="43"/>
        <v>1749693</v>
      </c>
      <c r="F426">
        <f t="shared" ca="1" si="44"/>
        <v>1895418</v>
      </c>
      <c r="G426">
        <f t="shared" ca="1" si="45"/>
        <v>145725</v>
      </c>
    </row>
    <row r="427" spans="1:7" x14ac:dyDescent="0.25">
      <c r="A427" s="1">
        <f t="shared" ca="1" si="47"/>
        <v>925750</v>
      </c>
      <c r="B427" s="1">
        <f t="shared" ca="1" si="47"/>
        <v>207</v>
      </c>
      <c r="C427" s="1">
        <f t="shared" ca="1" si="47"/>
        <v>447</v>
      </c>
      <c r="D427" s="1">
        <f t="shared" ca="1" si="47"/>
        <v>5353</v>
      </c>
      <c r="E427">
        <f t="shared" ca="1" si="43"/>
        <v>2033821</v>
      </c>
      <c r="F427">
        <f t="shared" ca="1" si="44"/>
        <v>2392791</v>
      </c>
      <c r="G427">
        <f t="shared" ca="1" si="45"/>
        <v>358970</v>
      </c>
    </row>
    <row r="428" spans="1:7" x14ac:dyDescent="0.25">
      <c r="A428" s="1">
        <f t="shared" ca="1" si="47"/>
        <v>872892</v>
      </c>
      <c r="B428" s="1">
        <f t="shared" ca="1" si="47"/>
        <v>197</v>
      </c>
      <c r="C428" s="1">
        <f t="shared" ca="1" si="47"/>
        <v>447</v>
      </c>
      <c r="D428" s="1">
        <f t="shared" ca="1" si="47"/>
        <v>4509</v>
      </c>
      <c r="E428">
        <f t="shared" ca="1" si="43"/>
        <v>1761165</v>
      </c>
      <c r="F428">
        <f t="shared" ca="1" si="44"/>
        <v>2015523</v>
      </c>
      <c r="G428">
        <f t="shared" ca="1" si="45"/>
        <v>254358</v>
      </c>
    </row>
    <row r="429" spans="1:7" x14ac:dyDescent="0.25">
      <c r="A429" s="1">
        <f t="shared" ca="1" si="47"/>
        <v>819398</v>
      </c>
      <c r="B429" s="1">
        <f t="shared" ca="1" si="47"/>
        <v>209</v>
      </c>
      <c r="C429" s="1">
        <f t="shared" ca="1" si="47"/>
        <v>361</v>
      </c>
      <c r="D429" s="1">
        <f t="shared" ca="1" si="47"/>
        <v>5994</v>
      </c>
      <c r="E429">
        <f t="shared" ca="1" si="43"/>
        <v>2072144</v>
      </c>
      <c r="F429">
        <f t="shared" ca="1" si="44"/>
        <v>2163834</v>
      </c>
      <c r="G429">
        <f t="shared" ca="1" si="45"/>
        <v>91690</v>
      </c>
    </row>
    <row r="430" spans="1:7" x14ac:dyDescent="0.25">
      <c r="A430" s="1">
        <f t="shared" ca="1" si="47"/>
        <v>996626</v>
      </c>
      <c r="B430" s="1">
        <f t="shared" ca="1" si="47"/>
        <v>201</v>
      </c>
      <c r="C430" s="1">
        <f t="shared" ca="1" si="47"/>
        <v>358</v>
      </c>
      <c r="D430" s="1">
        <f t="shared" ca="1" si="47"/>
        <v>4215</v>
      </c>
      <c r="E430">
        <f t="shared" ca="1" si="43"/>
        <v>1843841</v>
      </c>
      <c r="F430">
        <f t="shared" ca="1" si="44"/>
        <v>1508970</v>
      </c>
      <c r="G430">
        <f t="shared" ca="1" si="45"/>
        <v>-334871</v>
      </c>
    </row>
    <row r="431" spans="1:7" x14ac:dyDescent="0.25">
      <c r="A431" s="1">
        <f t="shared" ca="1" si="47"/>
        <v>892458</v>
      </c>
      <c r="B431" s="1">
        <f t="shared" ca="1" si="47"/>
        <v>215</v>
      </c>
      <c r="C431" s="1">
        <f t="shared" ca="1" si="47"/>
        <v>442</v>
      </c>
      <c r="D431" s="1">
        <f t="shared" ca="1" si="47"/>
        <v>5927</v>
      </c>
      <c r="E431">
        <f t="shared" ca="1" si="43"/>
        <v>2166763</v>
      </c>
      <c r="F431">
        <f t="shared" ca="1" si="44"/>
        <v>2619734</v>
      </c>
      <c r="G431">
        <f t="shared" ca="1" si="45"/>
        <v>452971</v>
      </c>
    </row>
    <row r="432" spans="1:7" x14ac:dyDescent="0.25">
      <c r="A432" s="1">
        <f t="shared" ca="1" si="47"/>
        <v>852155</v>
      </c>
      <c r="B432" s="1">
        <f t="shared" ca="1" si="47"/>
        <v>193</v>
      </c>
      <c r="C432" s="1">
        <f t="shared" ca="1" si="47"/>
        <v>419</v>
      </c>
      <c r="D432" s="1">
        <f t="shared" ca="1" si="47"/>
        <v>4883</v>
      </c>
      <c r="E432">
        <f t="shared" ca="1" si="43"/>
        <v>1794574</v>
      </c>
      <c r="F432">
        <f t="shared" ca="1" si="44"/>
        <v>2045977</v>
      </c>
      <c r="G432">
        <f t="shared" ca="1" si="45"/>
        <v>251403</v>
      </c>
    </row>
    <row r="433" spans="1:7" x14ac:dyDescent="0.25">
      <c r="A433" s="1">
        <f t="shared" ca="1" si="47"/>
        <v>877689</v>
      </c>
      <c r="B433" s="1">
        <f t="shared" ca="1" si="47"/>
        <v>214</v>
      </c>
      <c r="C433" s="1">
        <f t="shared" ca="1" si="47"/>
        <v>417</v>
      </c>
      <c r="D433" s="1">
        <f t="shared" ca="1" si="47"/>
        <v>4118</v>
      </c>
      <c r="E433">
        <f t="shared" ca="1" si="43"/>
        <v>1758941</v>
      </c>
      <c r="F433">
        <f t="shared" ca="1" si="44"/>
        <v>1717206</v>
      </c>
      <c r="G433">
        <f t="shared" ca="1" si="45"/>
        <v>-41735</v>
      </c>
    </row>
    <row r="434" spans="1:7" x14ac:dyDescent="0.25">
      <c r="A434" s="1">
        <f t="shared" ca="1" si="47"/>
        <v>807613</v>
      </c>
      <c r="B434" s="1">
        <f t="shared" ca="1" si="47"/>
        <v>209</v>
      </c>
      <c r="C434" s="1">
        <f t="shared" ca="1" si="47"/>
        <v>362</v>
      </c>
      <c r="D434" s="1">
        <f t="shared" ca="1" si="47"/>
        <v>5763</v>
      </c>
      <c r="E434">
        <f t="shared" ca="1" si="43"/>
        <v>2012080</v>
      </c>
      <c r="F434">
        <f t="shared" ca="1" si="44"/>
        <v>2086206</v>
      </c>
      <c r="G434">
        <f t="shared" ca="1" si="45"/>
        <v>74126</v>
      </c>
    </row>
    <row r="435" spans="1:7" x14ac:dyDescent="0.25">
      <c r="A435" s="1">
        <f t="shared" ca="1" si="47"/>
        <v>807642</v>
      </c>
      <c r="B435" s="1">
        <f t="shared" ca="1" si="47"/>
        <v>187</v>
      </c>
      <c r="C435" s="1">
        <f t="shared" ca="1" si="47"/>
        <v>392</v>
      </c>
      <c r="D435" s="1">
        <f t="shared" ca="1" si="47"/>
        <v>5119</v>
      </c>
      <c r="E435">
        <f t="shared" ca="1" si="43"/>
        <v>1764895</v>
      </c>
      <c r="F435">
        <f t="shared" ca="1" si="44"/>
        <v>2006648</v>
      </c>
      <c r="G435">
        <f t="shared" ca="1" si="45"/>
        <v>241753</v>
      </c>
    </row>
    <row r="436" spans="1:7" x14ac:dyDescent="0.25">
      <c r="A436" s="1">
        <f t="shared" ca="1" si="47"/>
        <v>913603</v>
      </c>
      <c r="B436" s="1">
        <f t="shared" ca="1" si="47"/>
        <v>201</v>
      </c>
      <c r="C436" s="1">
        <f t="shared" ca="1" si="47"/>
        <v>435</v>
      </c>
      <c r="D436" s="1">
        <f t="shared" ca="1" si="47"/>
        <v>4767</v>
      </c>
      <c r="E436">
        <f t="shared" ca="1" si="43"/>
        <v>1871770</v>
      </c>
      <c r="F436">
        <f t="shared" ca="1" si="44"/>
        <v>2073645</v>
      </c>
      <c r="G436">
        <f t="shared" ca="1" si="45"/>
        <v>201875</v>
      </c>
    </row>
    <row r="437" spans="1:7" x14ac:dyDescent="0.25">
      <c r="A437" s="1">
        <f t="shared" ca="1" si="47"/>
        <v>996683</v>
      </c>
      <c r="B437" s="1">
        <f t="shared" ca="1" si="47"/>
        <v>205</v>
      </c>
      <c r="C437" s="1">
        <f t="shared" ca="1" si="47"/>
        <v>386</v>
      </c>
      <c r="D437" s="1">
        <f t="shared" ca="1" si="47"/>
        <v>4853</v>
      </c>
      <c r="E437">
        <f t="shared" ca="1" si="43"/>
        <v>1991548</v>
      </c>
      <c r="F437">
        <f t="shared" ca="1" si="44"/>
        <v>1873258</v>
      </c>
      <c r="G437">
        <f t="shared" ca="1" si="45"/>
        <v>-118290</v>
      </c>
    </row>
    <row r="438" spans="1:7" x14ac:dyDescent="0.25">
      <c r="A438" s="1">
        <f t="shared" ca="1" si="47"/>
        <v>808905</v>
      </c>
      <c r="B438" s="1">
        <f t="shared" ca="1" si="47"/>
        <v>181</v>
      </c>
      <c r="C438" s="1">
        <f t="shared" ca="1" si="47"/>
        <v>352</v>
      </c>
      <c r="D438" s="1">
        <f t="shared" ca="1" si="47"/>
        <v>4545</v>
      </c>
      <c r="E438">
        <f t="shared" ca="1" si="43"/>
        <v>1631550</v>
      </c>
      <c r="F438">
        <f t="shared" ca="1" si="44"/>
        <v>1599840</v>
      </c>
      <c r="G438">
        <f t="shared" ca="1" si="45"/>
        <v>-31710</v>
      </c>
    </row>
    <row r="439" spans="1:7" x14ac:dyDescent="0.25">
      <c r="A439" s="1">
        <f t="shared" ca="1" si="47"/>
        <v>964998</v>
      </c>
      <c r="B439" s="1">
        <f t="shared" ca="1" si="47"/>
        <v>193</v>
      </c>
      <c r="C439" s="1">
        <f t="shared" ca="1" si="47"/>
        <v>421</v>
      </c>
      <c r="D439" s="1">
        <f t="shared" ca="1" si="47"/>
        <v>4182</v>
      </c>
      <c r="E439">
        <f t="shared" ca="1" si="43"/>
        <v>1772124</v>
      </c>
      <c r="F439">
        <f t="shared" ca="1" si="44"/>
        <v>1760622</v>
      </c>
      <c r="G439">
        <f t="shared" ca="1" si="45"/>
        <v>-11502</v>
      </c>
    </row>
    <row r="440" spans="1:7" x14ac:dyDescent="0.25">
      <c r="A440" s="1">
        <f t="shared" ca="1" si="47"/>
        <v>815723</v>
      </c>
      <c r="B440" s="1">
        <f t="shared" ca="1" si="47"/>
        <v>191</v>
      </c>
      <c r="C440" s="1">
        <f t="shared" ca="1" si="47"/>
        <v>435</v>
      </c>
      <c r="D440" s="1">
        <f t="shared" ca="1" si="47"/>
        <v>5882</v>
      </c>
      <c r="E440">
        <f t="shared" ca="1" si="43"/>
        <v>1939185</v>
      </c>
      <c r="F440">
        <f t="shared" ca="1" si="44"/>
        <v>2558670</v>
      </c>
      <c r="G440">
        <f t="shared" ca="1" si="45"/>
        <v>619485</v>
      </c>
    </row>
    <row r="441" spans="1:7" x14ac:dyDescent="0.25">
      <c r="A441" s="1">
        <f t="shared" ca="1" si="47"/>
        <v>970141</v>
      </c>
      <c r="B441" s="1">
        <f t="shared" ca="1" si="47"/>
        <v>217</v>
      </c>
      <c r="C441" s="1">
        <f t="shared" ca="1" si="47"/>
        <v>427</v>
      </c>
      <c r="D441" s="1">
        <f t="shared" ca="1" si="47"/>
        <v>5531</v>
      </c>
      <c r="E441">
        <f t="shared" ca="1" si="43"/>
        <v>2170368</v>
      </c>
      <c r="F441">
        <f t="shared" ca="1" si="44"/>
        <v>2361737</v>
      </c>
      <c r="G441">
        <f t="shared" ca="1" si="45"/>
        <v>191369</v>
      </c>
    </row>
    <row r="442" spans="1:7" x14ac:dyDescent="0.25">
      <c r="A442" s="1">
        <f t="shared" ca="1" si="47"/>
        <v>963185</v>
      </c>
      <c r="B442" s="1">
        <f t="shared" ca="1" si="47"/>
        <v>186</v>
      </c>
      <c r="C442" s="1">
        <f t="shared" ca="1" si="47"/>
        <v>433</v>
      </c>
      <c r="D442" s="1">
        <f t="shared" ca="1" si="47"/>
        <v>5495</v>
      </c>
      <c r="E442">
        <f t="shared" ca="1" si="43"/>
        <v>1985255</v>
      </c>
      <c r="F442">
        <f t="shared" ca="1" si="44"/>
        <v>2379335</v>
      </c>
      <c r="G442">
        <f t="shared" ca="1" si="45"/>
        <v>394080</v>
      </c>
    </row>
    <row r="443" spans="1:7" x14ac:dyDescent="0.25">
      <c r="A443" s="1">
        <f t="shared" ca="1" si="47"/>
        <v>871677</v>
      </c>
      <c r="B443" s="1">
        <f t="shared" ca="1" si="47"/>
        <v>204</v>
      </c>
      <c r="C443" s="1">
        <f t="shared" ca="1" si="47"/>
        <v>419</v>
      </c>
      <c r="D443" s="1">
        <f t="shared" ca="1" si="47"/>
        <v>5886</v>
      </c>
      <c r="E443">
        <f t="shared" ca="1" si="43"/>
        <v>2072421</v>
      </c>
      <c r="F443">
        <f t="shared" ca="1" si="44"/>
        <v>2466234</v>
      </c>
      <c r="G443">
        <f t="shared" ca="1" si="45"/>
        <v>393813</v>
      </c>
    </row>
    <row r="444" spans="1:7" x14ac:dyDescent="0.25">
      <c r="A444" s="1">
        <f t="shared" ref="A444:D463" ca="1" si="48">RANDBETWEEN(A$1,A$2)</f>
        <v>950278</v>
      </c>
      <c r="B444" s="1">
        <f t="shared" ca="1" si="48"/>
        <v>187</v>
      </c>
      <c r="C444" s="1">
        <f t="shared" ca="1" si="48"/>
        <v>423</v>
      </c>
      <c r="D444" s="1">
        <f t="shared" ca="1" si="48"/>
        <v>5886</v>
      </c>
      <c r="E444">
        <f t="shared" ca="1" si="43"/>
        <v>2050960</v>
      </c>
      <c r="F444">
        <f t="shared" ca="1" si="44"/>
        <v>2489778</v>
      </c>
      <c r="G444">
        <f t="shared" ca="1" si="45"/>
        <v>438818</v>
      </c>
    </row>
    <row r="445" spans="1:7" x14ac:dyDescent="0.25">
      <c r="A445" s="1">
        <f t="shared" ca="1" si="48"/>
        <v>819840</v>
      </c>
      <c r="B445" s="1">
        <f t="shared" ca="1" si="48"/>
        <v>205</v>
      </c>
      <c r="C445" s="1">
        <f t="shared" ca="1" si="48"/>
        <v>436</v>
      </c>
      <c r="D445" s="1">
        <f t="shared" ca="1" si="48"/>
        <v>5494</v>
      </c>
      <c r="E445">
        <f t="shared" ca="1" si="43"/>
        <v>1946110</v>
      </c>
      <c r="F445">
        <f t="shared" ca="1" si="44"/>
        <v>2395384</v>
      </c>
      <c r="G445">
        <f t="shared" ca="1" si="45"/>
        <v>449274</v>
      </c>
    </row>
    <row r="446" spans="1:7" x14ac:dyDescent="0.25">
      <c r="A446" s="1">
        <f t="shared" ca="1" si="48"/>
        <v>930225</v>
      </c>
      <c r="B446" s="1">
        <f t="shared" ca="1" si="48"/>
        <v>216</v>
      </c>
      <c r="C446" s="1">
        <f t="shared" ca="1" si="48"/>
        <v>442</v>
      </c>
      <c r="D446" s="1">
        <f t="shared" ca="1" si="48"/>
        <v>5138</v>
      </c>
      <c r="E446">
        <f t="shared" ca="1" si="43"/>
        <v>2040033</v>
      </c>
      <c r="F446">
        <f t="shared" ca="1" si="44"/>
        <v>2270996</v>
      </c>
      <c r="G446">
        <f t="shared" ca="1" si="45"/>
        <v>230963</v>
      </c>
    </row>
    <row r="447" spans="1:7" x14ac:dyDescent="0.25">
      <c r="A447" s="1">
        <f t="shared" ca="1" si="48"/>
        <v>847142</v>
      </c>
      <c r="B447" s="1">
        <f t="shared" ca="1" si="48"/>
        <v>215</v>
      </c>
      <c r="C447" s="1">
        <f t="shared" ca="1" si="48"/>
        <v>376</v>
      </c>
      <c r="D447" s="1">
        <f t="shared" ca="1" si="48"/>
        <v>4943</v>
      </c>
      <c r="E447">
        <f t="shared" ca="1" si="43"/>
        <v>1909887</v>
      </c>
      <c r="F447">
        <f t="shared" ca="1" si="44"/>
        <v>1858568</v>
      </c>
      <c r="G447">
        <f t="shared" ca="1" si="45"/>
        <v>-51319</v>
      </c>
    </row>
    <row r="448" spans="1:7" x14ac:dyDescent="0.25">
      <c r="A448" s="1">
        <f t="shared" ca="1" si="48"/>
        <v>915827</v>
      </c>
      <c r="B448" s="1">
        <f t="shared" ca="1" si="48"/>
        <v>206</v>
      </c>
      <c r="C448" s="1">
        <f t="shared" ca="1" si="48"/>
        <v>414</v>
      </c>
      <c r="D448" s="1">
        <f t="shared" ca="1" si="48"/>
        <v>4975</v>
      </c>
      <c r="E448">
        <f t="shared" ca="1" si="43"/>
        <v>1940677</v>
      </c>
      <c r="F448">
        <f t="shared" ca="1" si="44"/>
        <v>2059650</v>
      </c>
      <c r="G448">
        <f t="shared" ca="1" si="45"/>
        <v>118973</v>
      </c>
    </row>
    <row r="449" spans="1:7" x14ac:dyDescent="0.25">
      <c r="A449" s="1">
        <f t="shared" ca="1" si="48"/>
        <v>801835</v>
      </c>
      <c r="B449" s="1">
        <f t="shared" ca="1" si="48"/>
        <v>192</v>
      </c>
      <c r="C449" s="1">
        <f t="shared" ca="1" si="48"/>
        <v>360</v>
      </c>
      <c r="D449" s="1">
        <f t="shared" ca="1" si="48"/>
        <v>4858</v>
      </c>
      <c r="E449">
        <f t="shared" ca="1" si="43"/>
        <v>1734571</v>
      </c>
      <c r="F449">
        <f t="shared" ca="1" si="44"/>
        <v>1748880</v>
      </c>
      <c r="G449">
        <f t="shared" ca="1" si="45"/>
        <v>14309</v>
      </c>
    </row>
    <row r="450" spans="1:7" x14ac:dyDescent="0.25">
      <c r="A450" s="1">
        <f t="shared" ca="1" si="48"/>
        <v>997921</v>
      </c>
      <c r="B450" s="1">
        <f t="shared" ca="1" si="48"/>
        <v>194</v>
      </c>
      <c r="C450" s="1">
        <f t="shared" ca="1" si="48"/>
        <v>442</v>
      </c>
      <c r="D450" s="1">
        <f t="shared" ca="1" si="48"/>
        <v>4584</v>
      </c>
      <c r="E450">
        <f t="shared" ca="1" si="43"/>
        <v>1887217</v>
      </c>
      <c r="F450">
        <f t="shared" ca="1" si="44"/>
        <v>2026128</v>
      </c>
      <c r="G450">
        <f t="shared" ca="1" si="45"/>
        <v>138911</v>
      </c>
    </row>
    <row r="451" spans="1:7" x14ac:dyDescent="0.25">
      <c r="A451" s="1">
        <f t="shared" ca="1" si="48"/>
        <v>959458</v>
      </c>
      <c r="B451" s="1">
        <f t="shared" ca="1" si="48"/>
        <v>190</v>
      </c>
      <c r="C451" s="1">
        <f t="shared" ca="1" si="48"/>
        <v>406</v>
      </c>
      <c r="D451" s="1">
        <f t="shared" ca="1" si="48"/>
        <v>4052</v>
      </c>
      <c r="E451">
        <f t="shared" ca="1" si="43"/>
        <v>1729338</v>
      </c>
      <c r="F451">
        <f t="shared" ca="1" si="44"/>
        <v>1645112</v>
      </c>
      <c r="G451">
        <f t="shared" ca="1" si="45"/>
        <v>-84226</v>
      </c>
    </row>
    <row r="452" spans="1:7" x14ac:dyDescent="0.25">
      <c r="A452" s="1">
        <f t="shared" ca="1" si="48"/>
        <v>937005</v>
      </c>
      <c r="B452" s="1">
        <f t="shared" ca="1" si="48"/>
        <v>216</v>
      </c>
      <c r="C452" s="1">
        <f t="shared" ca="1" si="48"/>
        <v>395</v>
      </c>
      <c r="D452" s="1">
        <f t="shared" ca="1" si="48"/>
        <v>4755</v>
      </c>
      <c r="E452">
        <f t="shared" ref="E452:E515" ca="1" si="49">A452+B452*D452</f>
        <v>1964085</v>
      </c>
      <c r="F452">
        <f t="shared" ref="F452:F515" ca="1" si="50">C452*D452</f>
        <v>1878225</v>
      </c>
      <c r="G452">
        <f t="shared" ref="G452:G515" ca="1" si="51">F452-E452</f>
        <v>-85860</v>
      </c>
    </row>
    <row r="453" spans="1:7" x14ac:dyDescent="0.25">
      <c r="A453" s="1">
        <f t="shared" ca="1" si="48"/>
        <v>877600</v>
      </c>
      <c r="B453" s="1">
        <f t="shared" ca="1" si="48"/>
        <v>205</v>
      </c>
      <c r="C453" s="1">
        <f t="shared" ca="1" si="48"/>
        <v>447</v>
      </c>
      <c r="D453" s="1">
        <f t="shared" ca="1" si="48"/>
        <v>5113</v>
      </c>
      <c r="E453">
        <f t="shared" ca="1" si="49"/>
        <v>1925765</v>
      </c>
      <c r="F453">
        <f t="shared" ca="1" si="50"/>
        <v>2285511</v>
      </c>
      <c r="G453">
        <f t="shared" ca="1" si="51"/>
        <v>359746</v>
      </c>
    </row>
    <row r="454" spans="1:7" x14ac:dyDescent="0.25">
      <c r="A454" s="1">
        <f t="shared" ca="1" si="48"/>
        <v>864718</v>
      </c>
      <c r="B454" s="1">
        <f t="shared" ca="1" si="48"/>
        <v>207</v>
      </c>
      <c r="C454" s="1">
        <f t="shared" ca="1" si="48"/>
        <v>401</v>
      </c>
      <c r="D454" s="1">
        <f t="shared" ca="1" si="48"/>
        <v>5997</v>
      </c>
      <c r="E454">
        <f t="shared" ca="1" si="49"/>
        <v>2106097</v>
      </c>
      <c r="F454">
        <f t="shared" ca="1" si="50"/>
        <v>2404797</v>
      </c>
      <c r="G454">
        <f t="shared" ca="1" si="51"/>
        <v>298700</v>
      </c>
    </row>
    <row r="455" spans="1:7" x14ac:dyDescent="0.25">
      <c r="A455" s="1">
        <f t="shared" ca="1" si="48"/>
        <v>964055</v>
      </c>
      <c r="B455" s="1">
        <f t="shared" ca="1" si="48"/>
        <v>193</v>
      </c>
      <c r="C455" s="1">
        <f t="shared" ca="1" si="48"/>
        <v>414</v>
      </c>
      <c r="D455" s="1">
        <f t="shared" ca="1" si="48"/>
        <v>4170</v>
      </c>
      <c r="E455">
        <f t="shared" ca="1" si="49"/>
        <v>1768865</v>
      </c>
      <c r="F455">
        <f t="shared" ca="1" si="50"/>
        <v>1726380</v>
      </c>
      <c r="G455">
        <f t="shared" ca="1" si="51"/>
        <v>-42485</v>
      </c>
    </row>
    <row r="456" spans="1:7" x14ac:dyDescent="0.25">
      <c r="A456" s="1">
        <f t="shared" ca="1" si="48"/>
        <v>858180</v>
      </c>
      <c r="B456" s="1">
        <f t="shared" ca="1" si="48"/>
        <v>206</v>
      </c>
      <c r="C456" s="1">
        <f t="shared" ca="1" si="48"/>
        <v>390</v>
      </c>
      <c r="D456" s="1">
        <f t="shared" ca="1" si="48"/>
        <v>4641</v>
      </c>
      <c r="E456">
        <f t="shared" ca="1" si="49"/>
        <v>1814226</v>
      </c>
      <c r="F456">
        <f t="shared" ca="1" si="50"/>
        <v>1809990</v>
      </c>
      <c r="G456">
        <f t="shared" ca="1" si="51"/>
        <v>-4236</v>
      </c>
    </row>
    <row r="457" spans="1:7" x14ac:dyDescent="0.25">
      <c r="A457" s="1">
        <f t="shared" ca="1" si="48"/>
        <v>964569</v>
      </c>
      <c r="B457" s="1">
        <f t="shared" ca="1" si="48"/>
        <v>187</v>
      </c>
      <c r="C457" s="1">
        <f t="shared" ca="1" si="48"/>
        <v>385</v>
      </c>
      <c r="D457" s="1">
        <f t="shared" ca="1" si="48"/>
        <v>4937</v>
      </c>
      <c r="E457">
        <f t="shared" ca="1" si="49"/>
        <v>1887788</v>
      </c>
      <c r="F457">
        <f t="shared" ca="1" si="50"/>
        <v>1900745</v>
      </c>
      <c r="G457">
        <f t="shared" ca="1" si="51"/>
        <v>12957</v>
      </c>
    </row>
    <row r="458" spans="1:7" x14ac:dyDescent="0.25">
      <c r="A458" s="1">
        <f t="shared" ca="1" si="48"/>
        <v>840925</v>
      </c>
      <c r="B458" s="1">
        <f t="shared" ca="1" si="48"/>
        <v>184</v>
      </c>
      <c r="C458" s="1">
        <f t="shared" ca="1" si="48"/>
        <v>391</v>
      </c>
      <c r="D458" s="1">
        <f t="shared" ca="1" si="48"/>
        <v>4544</v>
      </c>
      <c r="E458">
        <f t="shared" ca="1" si="49"/>
        <v>1677021</v>
      </c>
      <c r="F458">
        <f t="shared" ca="1" si="50"/>
        <v>1776704</v>
      </c>
      <c r="G458">
        <f t="shared" ca="1" si="51"/>
        <v>99683</v>
      </c>
    </row>
    <row r="459" spans="1:7" x14ac:dyDescent="0.25">
      <c r="A459" s="1">
        <f t="shared" ca="1" si="48"/>
        <v>812426</v>
      </c>
      <c r="B459" s="1">
        <f t="shared" ca="1" si="48"/>
        <v>203</v>
      </c>
      <c r="C459" s="1">
        <f t="shared" ca="1" si="48"/>
        <v>370</v>
      </c>
      <c r="D459" s="1">
        <f t="shared" ca="1" si="48"/>
        <v>4373</v>
      </c>
      <c r="E459">
        <f t="shared" ca="1" si="49"/>
        <v>1700145</v>
      </c>
      <c r="F459">
        <f t="shared" ca="1" si="50"/>
        <v>1618010</v>
      </c>
      <c r="G459">
        <f t="shared" ca="1" si="51"/>
        <v>-82135</v>
      </c>
    </row>
    <row r="460" spans="1:7" x14ac:dyDescent="0.25">
      <c r="A460" s="1">
        <f t="shared" ca="1" si="48"/>
        <v>968079</v>
      </c>
      <c r="B460" s="1">
        <f t="shared" ca="1" si="48"/>
        <v>184</v>
      </c>
      <c r="C460" s="1">
        <f t="shared" ca="1" si="48"/>
        <v>445</v>
      </c>
      <c r="D460" s="1">
        <f t="shared" ca="1" si="48"/>
        <v>5101</v>
      </c>
      <c r="E460">
        <f t="shared" ca="1" si="49"/>
        <v>1906663</v>
      </c>
      <c r="F460">
        <f t="shared" ca="1" si="50"/>
        <v>2269945</v>
      </c>
      <c r="G460">
        <f t="shared" ca="1" si="51"/>
        <v>363282</v>
      </c>
    </row>
    <row r="461" spans="1:7" x14ac:dyDescent="0.25">
      <c r="A461" s="1">
        <f t="shared" ca="1" si="48"/>
        <v>977023</v>
      </c>
      <c r="B461" s="1">
        <f t="shared" ca="1" si="48"/>
        <v>198</v>
      </c>
      <c r="C461" s="1">
        <f t="shared" ca="1" si="48"/>
        <v>427</v>
      </c>
      <c r="D461" s="1">
        <f t="shared" ca="1" si="48"/>
        <v>4936</v>
      </c>
      <c r="E461">
        <f t="shared" ca="1" si="49"/>
        <v>1954351</v>
      </c>
      <c r="F461">
        <f t="shared" ca="1" si="50"/>
        <v>2107672</v>
      </c>
      <c r="G461">
        <f t="shared" ca="1" si="51"/>
        <v>153321</v>
      </c>
    </row>
    <row r="462" spans="1:7" x14ac:dyDescent="0.25">
      <c r="A462" s="1">
        <f t="shared" ca="1" si="48"/>
        <v>851632</v>
      </c>
      <c r="B462" s="1">
        <f t="shared" ca="1" si="48"/>
        <v>211</v>
      </c>
      <c r="C462" s="1">
        <f t="shared" ca="1" si="48"/>
        <v>374</v>
      </c>
      <c r="D462" s="1">
        <f t="shared" ca="1" si="48"/>
        <v>5025</v>
      </c>
      <c r="E462">
        <f t="shared" ca="1" si="49"/>
        <v>1911907</v>
      </c>
      <c r="F462">
        <f t="shared" ca="1" si="50"/>
        <v>1879350</v>
      </c>
      <c r="G462">
        <f t="shared" ca="1" si="51"/>
        <v>-32557</v>
      </c>
    </row>
    <row r="463" spans="1:7" x14ac:dyDescent="0.25">
      <c r="A463" s="1">
        <f t="shared" ca="1" si="48"/>
        <v>922186</v>
      </c>
      <c r="B463" s="1">
        <f t="shared" ca="1" si="48"/>
        <v>183</v>
      </c>
      <c r="C463" s="1">
        <f t="shared" ca="1" si="48"/>
        <v>367</v>
      </c>
      <c r="D463" s="1">
        <f t="shared" ca="1" si="48"/>
        <v>5531</v>
      </c>
      <c r="E463">
        <f t="shared" ca="1" si="49"/>
        <v>1934359</v>
      </c>
      <c r="F463">
        <f t="shared" ca="1" si="50"/>
        <v>2029877</v>
      </c>
      <c r="G463">
        <f t="shared" ca="1" si="51"/>
        <v>95518</v>
      </c>
    </row>
    <row r="464" spans="1:7" x14ac:dyDescent="0.25">
      <c r="A464" s="1">
        <f t="shared" ref="A464:D483" ca="1" si="52">RANDBETWEEN(A$1,A$2)</f>
        <v>959747</v>
      </c>
      <c r="B464" s="1">
        <f t="shared" ca="1" si="52"/>
        <v>192</v>
      </c>
      <c r="C464" s="1">
        <f t="shared" ca="1" si="52"/>
        <v>376</v>
      </c>
      <c r="D464" s="1">
        <f t="shared" ca="1" si="52"/>
        <v>4547</v>
      </c>
      <c r="E464">
        <f t="shared" ca="1" si="49"/>
        <v>1832771</v>
      </c>
      <c r="F464">
        <f t="shared" ca="1" si="50"/>
        <v>1709672</v>
      </c>
      <c r="G464">
        <f t="shared" ca="1" si="51"/>
        <v>-123099</v>
      </c>
    </row>
    <row r="465" spans="1:7" x14ac:dyDescent="0.25">
      <c r="A465" s="1">
        <f t="shared" ca="1" si="52"/>
        <v>960132</v>
      </c>
      <c r="B465" s="1">
        <f t="shared" ca="1" si="52"/>
        <v>214</v>
      </c>
      <c r="C465" s="1">
        <f t="shared" ca="1" si="52"/>
        <v>357</v>
      </c>
      <c r="D465" s="1">
        <f t="shared" ca="1" si="52"/>
        <v>4849</v>
      </c>
      <c r="E465">
        <f t="shared" ca="1" si="49"/>
        <v>1997818</v>
      </c>
      <c r="F465">
        <f t="shared" ca="1" si="50"/>
        <v>1731093</v>
      </c>
      <c r="G465">
        <f t="shared" ca="1" si="51"/>
        <v>-266725</v>
      </c>
    </row>
    <row r="466" spans="1:7" x14ac:dyDescent="0.25">
      <c r="A466" s="1">
        <f t="shared" ca="1" si="52"/>
        <v>921525</v>
      </c>
      <c r="B466" s="1">
        <f t="shared" ca="1" si="52"/>
        <v>193</v>
      </c>
      <c r="C466" s="1">
        <f t="shared" ca="1" si="52"/>
        <v>350</v>
      </c>
      <c r="D466" s="1">
        <f t="shared" ca="1" si="52"/>
        <v>4493</v>
      </c>
      <c r="E466">
        <f t="shared" ca="1" si="49"/>
        <v>1788674</v>
      </c>
      <c r="F466">
        <f t="shared" ca="1" si="50"/>
        <v>1572550</v>
      </c>
      <c r="G466">
        <f t="shared" ca="1" si="51"/>
        <v>-216124</v>
      </c>
    </row>
    <row r="467" spans="1:7" x14ac:dyDescent="0.25">
      <c r="A467" s="1">
        <f t="shared" ca="1" si="52"/>
        <v>951765</v>
      </c>
      <c r="B467" s="1">
        <f t="shared" ca="1" si="52"/>
        <v>182</v>
      </c>
      <c r="C467" s="1">
        <f t="shared" ca="1" si="52"/>
        <v>441</v>
      </c>
      <c r="D467" s="1">
        <f t="shared" ca="1" si="52"/>
        <v>5557</v>
      </c>
      <c r="E467">
        <f t="shared" ca="1" si="49"/>
        <v>1963139</v>
      </c>
      <c r="F467">
        <f t="shared" ca="1" si="50"/>
        <v>2450637</v>
      </c>
      <c r="G467">
        <f t="shared" ca="1" si="51"/>
        <v>487498</v>
      </c>
    </row>
    <row r="468" spans="1:7" x14ac:dyDescent="0.25">
      <c r="A468" s="1">
        <f t="shared" ca="1" si="52"/>
        <v>946998</v>
      </c>
      <c r="B468" s="1">
        <f t="shared" ca="1" si="52"/>
        <v>199</v>
      </c>
      <c r="C468" s="1">
        <f t="shared" ca="1" si="52"/>
        <v>377</v>
      </c>
      <c r="D468" s="1">
        <f t="shared" ca="1" si="52"/>
        <v>4474</v>
      </c>
      <c r="E468">
        <f t="shared" ca="1" si="49"/>
        <v>1837324</v>
      </c>
      <c r="F468">
        <f t="shared" ca="1" si="50"/>
        <v>1686698</v>
      </c>
      <c r="G468">
        <f t="shared" ca="1" si="51"/>
        <v>-150626</v>
      </c>
    </row>
    <row r="469" spans="1:7" x14ac:dyDescent="0.25">
      <c r="A469" s="1">
        <f t="shared" ca="1" si="52"/>
        <v>826264</v>
      </c>
      <c r="B469" s="1">
        <f t="shared" ca="1" si="52"/>
        <v>200</v>
      </c>
      <c r="C469" s="1">
        <f t="shared" ca="1" si="52"/>
        <v>417</v>
      </c>
      <c r="D469" s="1">
        <f t="shared" ca="1" si="52"/>
        <v>4845</v>
      </c>
      <c r="E469">
        <f t="shared" ca="1" si="49"/>
        <v>1795264</v>
      </c>
      <c r="F469">
        <f t="shared" ca="1" si="50"/>
        <v>2020365</v>
      </c>
      <c r="G469">
        <f t="shared" ca="1" si="51"/>
        <v>225101</v>
      </c>
    </row>
    <row r="470" spans="1:7" x14ac:dyDescent="0.25">
      <c r="A470" s="1">
        <f t="shared" ca="1" si="52"/>
        <v>807211</v>
      </c>
      <c r="B470" s="1">
        <f t="shared" ca="1" si="52"/>
        <v>199</v>
      </c>
      <c r="C470" s="1">
        <f t="shared" ca="1" si="52"/>
        <v>399</v>
      </c>
      <c r="D470" s="1">
        <f t="shared" ca="1" si="52"/>
        <v>4469</v>
      </c>
      <c r="E470">
        <f t="shared" ca="1" si="49"/>
        <v>1696542</v>
      </c>
      <c r="F470">
        <f t="shared" ca="1" si="50"/>
        <v>1783131</v>
      </c>
      <c r="G470">
        <f t="shared" ca="1" si="51"/>
        <v>86589</v>
      </c>
    </row>
    <row r="471" spans="1:7" x14ac:dyDescent="0.25">
      <c r="A471" s="1">
        <f t="shared" ca="1" si="52"/>
        <v>960764</v>
      </c>
      <c r="B471" s="1">
        <f t="shared" ca="1" si="52"/>
        <v>204</v>
      </c>
      <c r="C471" s="1">
        <f t="shared" ca="1" si="52"/>
        <v>400</v>
      </c>
      <c r="D471" s="1">
        <f t="shared" ca="1" si="52"/>
        <v>4914</v>
      </c>
      <c r="E471">
        <f t="shared" ca="1" si="49"/>
        <v>1963220</v>
      </c>
      <c r="F471">
        <f t="shared" ca="1" si="50"/>
        <v>1965600</v>
      </c>
      <c r="G471">
        <f t="shared" ca="1" si="51"/>
        <v>2380</v>
      </c>
    </row>
    <row r="472" spans="1:7" x14ac:dyDescent="0.25">
      <c r="A472" s="1">
        <f t="shared" ca="1" si="52"/>
        <v>965427</v>
      </c>
      <c r="B472" s="1">
        <f t="shared" ca="1" si="52"/>
        <v>192</v>
      </c>
      <c r="C472" s="1">
        <f t="shared" ca="1" si="52"/>
        <v>414</v>
      </c>
      <c r="D472" s="1">
        <f t="shared" ca="1" si="52"/>
        <v>4931</v>
      </c>
      <c r="E472">
        <f t="shared" ca="1" si="49"/>
        <v>1912179</v>
      </c>
      <c r="F472">
        <f t="shared" ca="1" si="50"/>
        <v>2041434</v>
      </c>
      <c r="G472">
        <f t="shared" ca="1" si="51"/>
        <v>129255</v>
      </c>
    </row>
    <row r="473" spans="1:7" x14ac:dyDescent="0.25">
      <c r="A473" s="1">
        <f t="shared" ca="1" si="52"/>
        <v>893992</v>
      </c>
      <c r="B473" s="1">
        <f t="shared" ca="1" si="52"/>
        <v>216</v>
      </c>
      <c r="C473" s="1">
        <f t="shared" ca="1" si="52"/>
        <v>390</v>
      </c>
      <c r="D473" s="1">
        <f t="shared" ca="1" si="52"/>
        <v>5523</v>
      </c>
      <c r="E473">
        <f t="shared" ca="1" si="49"/>
        <v>2086960</v>
      </c>
      <c r="F473">
        <f t="shared" ca="1" si="50"/>
        <v>2153970</v>
      </c>
      <c r="G473">
        <f t="shared" ca="1" si="51"/>
        <v>67010</v>
      </c>
    </row>
    <row r="474" spans="1:7" x14ac:dyDescent="0.25">
      <c r="A474" s="1">
        <f t="shared" ca="1" si="52"/>
        <v>950799</v>
      </c>
      <c r="B474" s="1">
        <f t="shared" ca="1" si="52"/>
        <v>220</v>
      </c>
      <c r="C474" s="1">
        <f t="shared" ca="1" si="52"/>
        <v>435</v>
      </c>
      <c r="D474" s="1">
        <f t="shared" ca="1" si="52"/>
        <v>4587</v>
      </c>
      <c r="E474">
        <f t="shared" ca="1" si="49"/>
        <v>1959939</v>
      </c>
      <c r="F474">
        <f t="shared" ca="1" si="50"/>
        <v>1995345</v>
      </c>
      <c r="G474">
        <f t="shared" ca="1" si="51"/>
        <v>35406</v>
      </c>
    </row>
    <row r="475" spans="1:7" x14ac:dyDescent="0.25">
      <c r="A475" s="1">
        <f t="shared" ca="1" si="52"/>
        <v>950066</v>
      </c>
      <c r="B475" s="1">
        <f t="shared" ca="1" si="52"/>
        <v>188</v>
      </c>
      <c r="C475" s="1">
        <f t="shared" ca="1" si="52"/>
        <v>450</v>
      </c>
      <c r="D475" s="1">
        <f t="shared" ca="1" si="52"/>
        <v>5170</v>
      </c>
      <c r="E475">
        <f t="shared" ca="1" si="49"/>
        <v>1922026</v>
      </c>
      <c r="F475">
        <f t="shared" ca="1" si="50"/>
        <v>2326500</v>
      </c>
      <c r="G475">
        <f t="shared" ca="1" si="51"/>
        <v>404474</v>
      </c>
    </row>
    <row r="476" spans="1:7" x14ac:dyDescent="0.25">
      <c r="A476" s="1">
        <f t="shared" ca="1" si="52"/>
        <v>863321</v>
      </c>
      <c r="B476" s="1">
        <f t="shared" ca="1" si="52"/>
        <v>186</v>
      </c>
      <c r="C476" s="1">
        <f t="shared" ca="1" si="52"/>
        <v>423</v>
      </c>
      <c r="D476" s="1">
        <f t="shared" ca="1" si="52"/>
        <v>4447</v>
      </c>
      <c r="E476">
        <f t="shared" ca="1" si="49"/>
        <v>1690463</v>
      </c>
      <c r="F476">
        <f t="shared" ca="1" si="50"/>
        <v>1881081</v>
      </c>
      <c r="G476">
        <f t="shared" ca="1" si="51"/>
        <v>190618</v>
      </c>
    </row>
    <row r="477" spans="1:7" x14ac:dyDescent="0.25">
      <c r="A477" s="1">
        <f t="shared" ca="1" si="52"/>
        <v>958576</v>
      </c>
      <c r="B477" s="1">
        <f t="shared" ca="1" si="52"/>
        <v>197</v>
      </c>
      <c r="C477" s="1">
        <f t="shared" ca="1" si="52"/>
        <v>423</v>
      </c>
      <c r="D477" s="1">
        <f t="shared" ca="1" si="52"/>
        <v>4547</v>
      </c>
      <c r="E477">
        <f t="shared" ca="1" si="49"/>
        <v>1854335</v>
      </c>
      <c r="F477">
        <f t="shared" ca="1" si="50"/>
        <v>1923381</v>
      </c>
      <c r="G477">
        <f t="shared" ca="1" si="51"/>
        <v>69046</v>
      </c>
    </row>
    <row r="478" spans="1:7" x14ac:dyDescent="0.25">
      <c r="A478" s="1">
        <f t="shared" ca="1" si="52"/>
        <v>925695</v>
      </c>
      <c r="B478" s="1">
        <f t="shared" ca="1" si="52"/>
        <v>198</v>
      </c>
      <c r="C478" s="1">
        <f t="shared" ca="1" si="52"/>
        <v>378</v>
      </c>
      <c r="D478" s="1">
        <f t="shared" ca="1" si="52"/>
        <v>4708</v>
      </c>
      <c r="E478">
        <f t="shared" ca="1" si="49"/>
        <v>1857879</v>
      </c>
      <c r="F478">
        <f t="shared" ca="1" si="50"/>
        <v>1779624</v>
      </c>
      <c r="G478">
        <f t="shared" ca="1" si="51"/>
        <v>-78255</v>
      </c>
    </row>
    <row r="479" spans="1:7" x14ac:dyDescent="0.25">
      <c r="A479" s="1">
        <f t="shared" ca="1" si="52"/>
        <v>837972</v>
      </c>
      <c r="B479" s="1">
        <f t="shared" ca="1" si="52"/>
        <v>217</v>
      </c>
      <c r="C479" s="1">
        <f t="shared" ca="1" si="52"/>
        <v>437</v>
      </c>
      <c r="D479" s="1">
        <f t="shared" ca="1" si="52"/>
        <v>4951</v>
      </c>
      <c r="E479">
        <f t="shared" ca="1" si="49"/>
        <v>1912339</v>
      </c>
      <c r="F479">
        <f t="shared" ca="1" si="50"/>
        <v>2163587</v>
      </c>
      <c r="G479">
        <f t="shared" ca="1" si="51"/>
        <v>251248</v>
      </c>
    </row>
    <row r="480" spans="1:7" x14ac:dyDescent="0.25">
      <c r="A480" s="1">
        <f t="shared" ca="1" si="52"/>
        <v>802862</v>
      </c>
      <c r="B480" s="1">
        <f t="shared" ca="1" si="52"/>
        <v>194</v>
      </c>
      <c r="C480" s="1">
        <f t="shared" ca="1" si="52"/>
        <v>446</v>
      </c>
      <c r="D480" s="1">
        <f t="shared" ca="1" si="52"/>
        <v>5022</v>
      </c>
      <c r="E480">
        <f t="shared" ca="1" si="49"/>
        <v>1777130</v>
      </c>
      <c r="F480">
        <f t="shared" ca="1" si="50"/>
        <v>2239812</v>
      </c>
      <c r="G480">
        <f t="shared" ca="1" si="51"/>
        <v>462682</v>
      </c>
    </row>
    <row r="481" spans="1:7" x14ac:dyDescent="0.25">
      <c r="A481" s="1">
        <f t="shared" ca="1" si="52"/>
        <v>823596</v>
      </c>
      <c r="B481" s="1">
        <f t="shared" ca="1" si="52"/>
        <v>191</v>
      </c>
      <c r="C481" s="1">
        <f t="shared" ca="1" si="52"/>
        <v>399</v>
      </c>
      <c r="D481" s="1">
        <f t="shared" ca="1" si="52"/>
        <v>4832</v>
      </c>
      <c r="E481">
        <f t="shared" ca="1" si="49"/>
        <v>1746508</v>
      </c>
      <c r="F481">
        <f t="shared" ca="1" si="50"/>
        <v>1927968</v>
      </c>
      <c r="G481">
        <f t="shared" ca="1" si="51"/>
        <v>181460</v>
      </c>
    </row>
    <row r="482" spans="1:7" x14ac:dyDescent="0.25">
      <c r="A482" s="1">
        <f t="shared" ca="1" si="52"/>
        <v>840422</v>
      </c>
      <c r="B482" s="1">
        <f t="shared" ca="1" si="52"/>
        <v>205</v>
      </c>
      <c r="C482" s="1">
        <f t="shared" ca="1" si="52"/>
        <v>356</v>
      </c>
      <c r="D482" s="1">
        <f t="shared" ca="1" si="52"/>
        <v>4775</v>
      </c>
      <c r="E482">
        <f t="shared" ca="1" si="49"/>
        <v>1819297</v>
      </c>
      <c r="F482">
        <f t="shared" ca="1" si="50"/>
        <v>1699900</v>
      </c>
      <c r="G482">
        <f t="shared" ca="1" si="51"/>
        <v>-119397</v>
      </c>
    </row>
    <row r="483" spans="1:7" x14ac:dyDescent="0.25">
      <c r="A483" s="1">
        <f t="shared" ca="1" si="52"/>
        <v>984751</v>
      </c>
      <c r="B483" s="1">
        <f t="shared" ca="1" si="52"/>
        <v>215</v>
      </c>
      <c r="C483" s="1">
        <f t="shared" ca="1" si="52"/>
        <v>437</v>
      </c>
      <c r="D483" s="1">
        <f t="shared" ca="1" si="52"/>
        <v>4037</v>
      </c>
      <c r="E483">
        <f t="shared" ca="1" si="49"/>
        <v>1852706</v>
      </c>
      <c r="F483">
        <f t="shared" ca="1" si="50"/>
        <v>1764169</v>
      </c>
      <c r="G483">
        <f t="shared" ca="1" si="51"/>
        <v>-88537</v>
      </c>
    </row>
    <row r="484" spans="1:7" x14ac:dyDescent="0.25">
      <c r="A484" s="1">
        <f t="shared" ref="A484:D503" ca="1" si="53">RANDBETWEEN(A$1,A$2)</f>
        <v>985174</v>
      </c>
      <c r="B484" s="1">
        <f t="shared" ca="1" si="53"/>
        <v>210</v>
      </c>
      <c r="C484" s="1">
        <f t="shared" ca="1" si="53"/>
        <v>436</v>
      </c>
      <c r="D484" s="1">
        <f t="shared" ca="1" si="53"/>
        <v>4214</v>
      </c>
      <c r="E484">
        <f t="shared" ca="1" si="49"/>
        <v>1870114</v>
      </c>
      <c r="F484">
        <f t="shared" ca="1" si="50"/>
        <v>1837304</v>
      </c>
      <c r="G484">
        <f t="shared" ca="1" si="51"/>
        <v>-32810</v>
      </c>
    </row>
    <row r="485" spans="1:7" x14ac:dyDescent="0.25">
      <c r="A485" s="1">
        <f t="shared" ca="1" si="53"/>
        <v>838475</v>
      </c>
      <c r="B485" s="1">
        <f t="shared" ca="1" si="53"/>
        <v>217</v>
      </c>
      <c r="C485" s="1">
        <f t="shared" ca="1" si="53"/>
        <v>367</v>
      </c>
      <c r="D485" s="1">
        <f t="shared" ca="1" si="53"/>
        <v>4362</v>
      </c>
      <c r="E485">
        <f t="shared" ca="1" si="49"/>
        <v>1785029</v>
      </c>
      <c r="F485">
        <f t="shared" ca="1" si="50"/>
        <v>1600854</v>
      </c>
      <c r="G485">
        <f t="shared" ca="1" si="51"/>
        <v>-184175</v>
      </c>
    </row>
    <row r="486" spans="1:7" x14ac:dyDescent="0.25">
      <c r="A486" s="1">
        <f t="shared" ca="1" si="53"/>
        <v>949626</v>
      </c>
      <c r="B486" s="1">
        <f t="shared" ca="1" si="53"/>
        <v>184</v>
      </c>
      <c r="C486" s="1">
        <f t="shared" ca="1" si="53"/>
        <v>364</v>
      </c>
      <c r="D486" s="1">
        <f t="shared" ca="1" si="53"/>
        <v>5046</v>
      </c>
      <c r="E486">
        <f t="shared" ca="1" si="49"/>
        <v>1878090</v>
      </c>
      <c r="F486">
        <f t="shared" ca="1" si="50"/>
        <v>1836744</v>
      </c>
      <c r="G486">
        <f t="shared" ca="1" si="51"/>
        <v>-41346</v>
      </c>
    </row>
    <row r="487" spans="1:7" x14ac:dyDescent="0.25">
      <c r="A487" s="1">
        <f t="shared" ca="1" si="53"/>
        <v>945862</v>
      </c>
      <c r="B487" s="1">
        <f t="shared" ca="1" si="53"/>
        <v>209</v>
      </c>
      <c r="C487" s="1">
        <f t="shared" ca="1" si="53"/>
        <v>405</v>
      </c>
      <c r="D487" s="1">
        <f t="shared" ca="1" si="53"/>
        <v>4367</v>
      </c>
      <c r="E487">
        <f t="shared" ca="1" si="49"/>
        <v>1858565</v>
      </c>
      <c r="F487">
        <f t="shared" ca="1" si="50"/>
        <v>1768635</v>
      </c>
      <c r="G487">
        <f t="shared" ca="1" si="51"/>
        <v>-89930</v>
      </c>
    </row>
    <row r="488" spans="1:7" x14ac:dyDescent="0.25">
      <c r="A488" s="1">
        <f t="shared" ca="1" si="53"/>
        <v>980669</v>
      </c>
      <c r="B488" s="1">
        <f t="shared" ca="1" si="53"/>
        <v>201</v>
      </c>
      <c r="C488" s="1">
        <f t="shared" ca="1" si="53"/>
        <v>372</v>
      </c>
      <c r="D488" s="1">
        <f t="shared" ca="1" si="53"/>
        <v>4570</v>
      </c>
      <c r="E488">
        <f t="shared" ca="1" si="49"/>
        <v>1899239</v>
      </c>
      <c r="F488">
        <f t="shared" ca="1" si="50"/>
        <v>1700040</v>
      </c>
      <c r="G488">
        <f t="shared" ca="1" si="51"/>
        <v>-199199</v>
      </c>
    </row>
    <row r="489" spans="1:7" x14ac:dyDescent="0.25">
      <c r="A489" s="1">
        <f t="shared" ca="1" si="53"/>
        <v>890976</v>
      </c>
      <c r="B489" s="1">
        <f t="shared" ca="1" si="53"/>
        <v>204</v>
      </c>
      <c r="C489" s="1">
        <f t="shared" ca="1" si="53"/>
        <v>351</v>
      </c>
      <c r="D489" s="1">
        <f t="shared" ca="1" si="53"/>
        <v>5765</v>
      </c>
      <c r="E489">
        <f t="shared" ca="1" si="49"/>
        <v>2067036</v>
      </c>
      <c r="F489">
        <f t="shared" ca="1" si="50"/>
        <v>2023515</v>
      </c>
      <c r="G489">
        <f t="shared" ca="1" si="51"/>
        <v>-43521</v>
      </c>
    </row>
    <row r="490" spans="1:7" x14ac:dyDescent="0.25">
      <c r="A490" s="1">
        <f t="shared" ca="1" si="53"/>
        <v>855377</v>
      </c>
      <c r="B490" s="1">
        <f t="shared" ca="1" si="53"/>
        <v>183</v>
      </c>
      <c r="C490" s="1">
        <f t="shared" ca="1" si="53"/>
        <v>425</v>
      </c>
      <c r="D490" s="1">
        <f t="shared" ca="1" si="53"/>
        <v>5374</v>
      </c>
      <c r="E490">
        <f t="shared" ca="1" si="49"/>
        <v>1838819</v>
      </c>
      <c r="F490">
        <f t="shared" ca="1" si="50"/>
        <v>2283950</v>
      </c>
      <c r="G490">
        <f t="shared" ca="1" si="51"/>
        <v>445131</v>
      </c>
    </row>
    <row r="491" spans="1:7" x14ac:dyDescent="0.25">
      <c r="A491" s="1">
        <f t="shared" ca="1" si="53"/>
        <v>824333</v>
      </c>
      <c r="B491" s="1">
        <f t="shared" ca="1" si="53"/>
        <v>203</v>
      </c>
      <c r="C491" s="1">
        <f t="shared" ca="1" si="53"/>
        <v>352</v>
      </c>
      <c r="D491" s="1">
        <f t="shared" ca="1" si="53"/>
        <v>5579</v>
      </c>
      <c r="E491">
        <f t="shared" ca="1" si="49"/>
        <v>1956870</v>
      </c>
      <c r="F491">
        <f t="shared" ca="1" si="50"/>
        <v>1963808</v>
      </c>
      <c r="G491">
        <f t="shared" ca="1" si="51"/>
        <v>6938</v>
      </c>
    </row>
    <row r="492" spans="1:7" x14ac:dyDescent="0.25">
      <c r="A492" s="1">
        <f t="shared" ca="1" si="53"/>
        <v>908894</v>
      </c>
      <c r="B492" s="1">
        <f t="shared" ca="1" si="53"/>
        <v>215</v>
      </c>
      <c r="C492" s="1">
        <f t="shared" ca="1" si="53"/>
        <v>395</v>
      </c>
      <c r="D492" s="1">
        <f t="shared" ca="1" si="53"/>
        <v>5312</v>
      </c>
      <c r="E492">
        <f t="shared" ca="1" si="49"/>
        <v>2050974</v>
      </c>
      <c r="F492">
        <f t="shared" ca="1" si="50"/>
        <v>2098240</v>
      </c>
      <c r="G492">
        <f t="shared" ca="1" si="51"/>
        <v>47266</v>
      </c>
    </row>
    <row r="493" spans="1:7" x14ac:dyDescent="0.25">
      <c r="A493" s="1">
        <f t="shared" ca="1" si="53"/>
        <v>986120</v>
      </c>
      <c r="B493" s="1">
        <f t="shared" ca="1" si="53"/>
        <v>220</v>
      </c>
      <c r="C493" s="1">
        <f t="shared" ca="1" si="53"/>
        <v>404</v>
      </c>
      <c r="D493" s="1">
        <f t="shared" ca="1" si="53"/>
        <v>5170</v>
      </c>
      <c r="E493">
        <f t="shared" ca="1" si="49"/>
        <v>2123520</v>
      </c>
      <c r="F493">
        <f t="shared" ca="1" si="50"/>
        <v>2088680</v>
      </c>
      <c r="G493">
        <f t="shared" ca="1" si="51"/>
        <v>-34840</v>
      </c>
    </row>
    <row r="494" spans="1:7" x14ac:dyDescent="0.25">
      <c r="A494" s="1">
        <f t="shared" ca="1" si="53"/>
        <v>956549</v>
      </c>
      <c r="B494" s="1">
        <f t="shared" ca="1" si="53"/>
        <v>182</v>
      </c>
      <c r="C494" s="1">
        <f t="shared" ca="1" si="53"/>
        <v>383</v>
      </c>
      <c r="D494" s="1">
        <f t="shared" ca="1" si="53"/>
        <v>4755</v>
      </c>
      <c r="E494">
        <f t="shared" ca="1" si="49"/>
        <v>1821959</v>
      </c>
      <c r="F494">
        <f t="shared" ca="1" si="50"/>
        <v>1821165</v>
      </c>
      <c r="G494">
        <f t="shared" ca="1" si="51"/>
        <v>-794</v>
      </c>
    </row>
    <row r="495" spans="1:7" x14ac:dyDescent="0.25">
      <c r="A495" s="1">
        <f t="shared" ca="1" si="53"/>
        <v>878368</v>
      </c>
      <c r="B495" s="1">
        <f t="shared" ca="1" si="53"/>
        <v>197</v>
      </c>
      <c r="C495" s="1">
        <f t="shared" ca="1" si="53"/>
        <v>411</v>
      </c>
      <c r="D495" s="1">
        <f t="shared" ca="1" si="53"/>
        <v>4227</v>
      </c>
      <c r="E495">
        <f t="shared" ca="1" si="49"/>
        <v>1711087</v>
      </c>
      <c r="F495">
        <f t="shared" ca="1" si="50"/>
        <v>1737297</v>
      </c>
      <c r="G495">
        <f t="shared" ca="1" si="51"/>
        <v>26210</v>
      </c>
    </row>
    <row r="496" spans="1:7" x14ac:dyDescent="0.25">
      <c r="A496" s="1">
        <f t="shared" ca="1" si="53"/>
        <v>999892</v>
      </c>
      <c r="B496" s="1">
        <f t="shared" ca="1" si="53"/>
        <v>206</v>
      </c>
      <c r="C496" s="1">
        <f t="shared" ca="1" si="53"/>
        <v>420</v>
      </c>
      <c r="D496" s="1">
        <f t="shared" ca="1" si="53"/>
        <v>5739</v>
      </c>
      <c r="E496">
        <f t="shared" ca="1" si="49"/>
        <v>2182126</v>
      </c>
      <c r="F496">
        <f t="shared" ca="1" si="50"/>
        <v>2410380</v>
      </c>
      <c r="G496">
        <f t="shared" ca="1" si="51"/>
        <v>228254</v>
      </c>
    </row>
    <row r="497" spans="1:7" x14ac:dyDescent="0.25">
      <c r="A497" s="1">
        <f t="shared" ca="1" si="53"/>
        <v>979076</v>
      </c>
      <c r="B497" s="1">
        <f t="shared" ca="1" si="53"/>
        <v>199</v>
      </c>
      <c r="C497" s="1">
        <f t="shared" ca="1" si="53"/>
        <v>395</v>
      </c>
      <c r="D497" s="1">
        <f t="shared" ca="1" si="53"/>
        <v>5488</v>
      </c>
      <c r="E497">
        <f t="shared" ca="1" si="49"/>
        <v>2071188</v>
      </c>
      <c r="F497">
        <f t="shared" ca="1" si="50"/>
        <v>2167760</v>
      </c>
      <c r="G497">
        <f t="shared" ca="1" si="51"/>
        <v>96572</v>
      </c>
    </row>
    <row r="498" spans="1:7" x14ac:dyDescent="0.25">
      <c r="A498" s="1">
        <f t="shared" ca="1" si="53"/>
        <v>889347</v>
      </c>
      <c r="B498" s="1">
        <f t="shared" ca="1" si="53"/>
        <v>200</v>
      </c>
      <c r="C498" s="1">
        <f t="shared" ca="1" si="53"/>
        <v>402</v>
      </c>
      <c r="D498" s="1">
        <f t="shared" ca="1" si="53"/>
        <v>5994</v>
      </c>
      <c r="E498">
        <f t="shared" ca="1" si="49"/>
        <v>2088147</v>
      </c>
      <c r="F498">
        <f t="shared" ca="1" si="50"/>
        <v>2409588</v>
      </c>
      <c r="G498">
        <f t="shared" ca="1" si="51"/>
        <v>321441</v>
      </c>
    </row>
    <row r="499" spans="1:7" x14ac:dyDescent="0.25">
      <c r="A499" s="1">
        <f t="shared" ca="1" si="53"/>
        <v>978684</v>
      </c>
      <c r="B499" s="1">
        <f t="shared" ca="1" si="53"/>
        <v>204</v>
      </c>
      <c r="C499" s="1">
        <f t="shared" ca="1" si="53"/>
        <v>371</v>
      </c>
      <c r="D499" s="1">
        <f t="shared" ca="1" si="53"/>
        <v>5511</v>
      </c>
      <c r="E499">
        <f t="shared" ca="1" si="49"/>
        <v>2102928</v>
      </c>
      <c r="F499">
        <f t="shared" ca="1" si="50"/>
        <v>2044581</v>
      </c>
      <c r="G499">
        <f t="shared" ca="1" si="51"/>
        <v>-58347</v>
      </c>
    </row>
    <row r="500" spans="1:7" x14ac:dyDescent="0.25">
      <c r="A500" s="1">
        <f t="shared" ca="1" si="53"/>
        <v>921722</v>
      </c>
      <c r="B500" s="1">
        <f t="shared" ca="1" si="53"/>
        <v>213</v>
      </c>
      <c r="C500" s="1">
        <f t="shared" ca="1" si="53"/>
        <v>402</v>
      </c>
      <c r="D500" s="1">
        <f t="shared" ca="1" si="53"/>
        <v>5731</v>
      </c>
      <c r="E500">
        <f t="shared" ca="1" si="49"/>
        <v>2142425</v>
      </c>
      <c r="F500">
        <f t="shared" ca="1" si="50"/>
        <v>2303862</v>
      </c>
      <c r="G500">
        <f t="shared" ca="1" si="51"/>
        <v>161437</v>
      </c>
    </row>
    <row r="501" spans="1:7" x14ac:dyDescent="0.25">
      <c r="A501" s="1">
        <f t="shared" ca="1" si="53"/>
        <v>940914</v>
      </c>
      <c r="B501" s="1">
        <f t="shared" ca="1" si="53"/>
        <v>180</v>
      </c>
      <c r="C501" s="1">
        <f t="shared" ca="1" si="53"/>
        <v>415</v>
      </c>
      <c r="D501" s="1">
        <f t="shared" ca="1" si="53"/>
        <v>5238</v>
      </c>
      <c r="E501">
        <f t="shared" ca="1" si="49"/>
        <v>1883754</v>
      </c>
      <c r="F501">
        <f t="shared" ca="1" si="50"/>
        <v>2173770</v>
      </c>
      <c r="G501">
        <f t="shared" ca="1" si="51"/>
        <v>290016</v>
      </c>
    </row>
    <row r="502" spans="1:7" x14ac:dyDescent="0.25">
      <c r="A502" s="1">
        <f t="shared" ca="1" si="53"/>
        <v>842986</v>
      </c>
      <c r="B502" s="1">
        <f t="shared" ca="1" si="53"/>
        <v>218</v>
      </c>
      <c r="C502" s="1">
        <f t="shared" ca="1" si="53"/>
        <v>428</v>
      </c>
      <c r="D502" s="1">
        <f t="shared" ca="1" si="53"/>
        <v>4800</v>
      </c>
      <c r="E502">
        <f t="shared" ca="1" si="49"/>
        <v>1889386</v>
      </c>
      <c r="F502">
        <f t="shared" ca="1" si="50"/>
        <v>2054400</v>
      </c>
      <c r="G502">
        <f t="shared" ca="1" si="51"/>
        <v>165014</v>
      </c>
    </row>
    <row r="503" spans="1:7" x14ac:dyDescent="0.25">
      <c r="A503" s="1">
        <f t="shared" ca="1" si="53"/>
        <v>935317</v>
      </c>
      <c r="B503" s="1">
        <f t="shared" ca="1" si="53"/>
        <v>219</v>
      </c>
      <c r="C503" s="1">
        <f t="shared" ca="1" si="53"/>
        <v>400</v>
      </c>
      <c r="D503" s="1">
        <f t="shared" ca="1" si="53"/>
        <v>4612</v>
      </c>
      <c r="E503">
        <f t="shared" ca="1" si="49"/>
        <v>1945345</v>
      </c>
      <c r="F503">
        <f t="shared" ca="1" si="50"/>
        <v>1844800</v>
      </c>
      <c r="G503">
        <f t="shared" ca="1" si="51"/>
        <v>-100545</v>
      </c>
    </row>
    <row r="504" spans="1:7" x14ac:dyDescent="0.25">
      <c r="A504" s="1">
        <f t="shared" ref="A504:D523" ca="1" si="54">RANDBETWEEN(A$1,A$2)</f>
        <v>975010</v>
      </c>
      <c r="B504" s="1">
        <f t="shared" ca="1" si="54"/>
        <v>218</v>
      </c>
      <c r="C504" s="1">
        <f t="shared" ca="1" si="54"/>
        <v>414</v>
      </c>
      <c r="D504" s="1">
        <f t="shared" ca="1" si="54"/>
        <v>5206</v>
      </c>
      <c r="E504">
        <f t="shared" ca="1" si="49"/>
        <v>2109918</v>
      </c>
      <c r="F504">
        <f t="shared" ca="1" si="50"/>
        <v>2155284</v>
      </c>
      <c r="G504">
        <f t="shared" ca="1" si="51"/>
        <v>45366</v>
      </c>
    </row>
    <row r="505" spans="1:7" x14ac:dyDescent="0.25">
      <c r="A505" s="1">
        <f t="shared" ca="1" si="54"/>
        <v>831207</v>
      </c>
      <c r="B505" s="1">
        <f t="shared" ca="1" si="54"/>
        <v>197</v>
      </c>
      <c r="C505" s="1">
        <f t="shared" ca="1" si="54"/>
        <v>396</v>
      </c>
      <c r="D505" s="1">
        <f t="shared" ca="1" si="54"/>
        <v>5273</v>
      </c>
      <c r="E505">
        <f t="shared" ca="1" si="49"/>
        <v>1869988</v>
      </c>
      <c r="F505">
        <f t="shared" ca="1" si="50"/>
        <v>2088108</v>
      </c>
      <c r="G505">
        <f t="shared" ca="1" si="51"/>
        <v>218120</v>
      </c>
    </row>
    <row r="506" spans="1:7" x14ac:dyDescent="0.25">
      <c r="A506" s="1">
        <f t="shared" ca="1" si="54"/>
        <v>962221</v>
      </c>
      <c r="B506" s="1">
        <f t="shared" ca="1" si="54"/>
        <v>203</v>
      </c>
      <c r="C506" s="1">
        <f t="shared" ca="1" si="54"/>
        <v>390</v>
      </c>
      <c r="D506" s="1">
        <f t="shared" ca="1" si="54"/>
        <v>4219</v>
      </c>
      <c r="E506">
        <f t="shared" ca="1" si="49"/>
        <v>1818678</v>
      </c>
      <c r="F506">
        <f t="shared" ca="1" si="50"/>
        <v>1645410</v>
      </c>
      <c r="G506">
        <f t="shared" ca="1" si="51"/>
        <v>-173268</v>
      </c>
    </row>
    <row r="507" spans="1:7" x14ac:dyDescent="0.25">
      <c r="A507" s="1">
        <f t="shared" ca="1" si="54"/>
        <v>853068</v>
      </c>
      <c r="B507" s="1">
        <f t="shared" ca="1" si="54"/>
        <v>205</v>
      </c>
      <c r="C507" s="1">
        <f t="shared" ca="1" si="54"/>
        <v>447</v>
      </c>
      <c r="D507" s="1">
        <f t="shared" ca="1" si="54"/>
        <v>5405</v>
      </c>
      <c r="E507">
        <f t="shared" ca="1" si="49"/>
        <v>1961093</v>
      </c>
      <c r="F507">
        <f t="shared" ca="1" si="50"/>
        <v>2416035</v>
      </c>
      <c r="G507">
        <f t="shared" ca="1" si="51"/>
        <v>454942</v>
      </c>
    </row>
    <row r="508" spans="1:7" x14ac:dyDescent="0.25">
      <c r="A508" s="1">
        <f t="shared" ca="1" si="54"/>
        <v>896758</v>
      </c>
      <c r="B508" s="1">
        <f t="shared" ca="1" si="54"/>
        <v>215</v>
      </c>
      <c r="C508" s="1">
        <f t="shared" ca="1" si="54"/>
        <v>394</v>
      </c>
      <c r="D508" s="1">
        <f t="shared" ca="1" si="54"/>
        <v>4422</v>
      </c>
      <c r="E508">
        <f t="shared" ca="1" si="49"/>
        <v>1847488</v>
      </c>
      <c r="F508">
        <f t="shared" ca="1" si="50"/>
        <v>1742268</v>
      </c>
      <c r="G508">
        <f t="shared" ca="1" si="51"/>
        <v>-105220</v>
      </c>
    </row>
    <row r="509" spans="1:7" x14ac:dyDescent="0.25">
      <c r="A509" s="1">
        <f t="shared" ca="1" si="54"/>
        <v>880662</v>
      </c>
      <c r="B509" s="1">
        <f t="shared" ca="1" si="54"/>
        <v>201</v>
      </c>
      <c r="C509" s="1">
        <f t="shared" ca="1" si="54"/>
        <v>419</v>
      </c>
      <c r="D509" s="1">
        <f t="shared" ca="1" si="54"/>
        <v>5526</v>
      </c>
      <c r="E509">
        <f t="shared" ca="1" si="49"/>
        <v>1991388</v>
      </c>
      <c r="F509">
        <f t="shared" ca="1" si="50"/>
        <v>2315394</v>
      </c>
      <c r="G509">
        <f t="shared" ca="1" si="51"/>
        <v>324006</v>
      </c>
    </row>
    <row r="510" spans="1:7" x14ac:dyDescent="0.25">
      <c r="A510" s="1">
        <f t="shared" ca="1" si="54"/>
        <v>952315</v>
      </c>
      <c r="B510" s="1">
        <f t="shared" ca="1" si="54"/>
        <v>204</v>
      </c>
      <c r="C510" s="1">
        <f t="shared" ca="1" si="54"/>
        <v>401</v>
      </c>
      <c r="D510" s="1">
        <f t="shared" ca="1" si="54"/>
        <v>4439</v>
      </c>
      <c r="E510">
        <f t="shared" ca="1" si="49"/>
        <v>1857871</v>
      </c>
      <c r="F510">
        <f t="shared" ca="1" si="50"/>
        <v>1780039</v>
      </c>
      <c r="G510">
        <f t="shared" ca="1" si="51"/>
        <v>-77832</v>
      </c>
    </row>
    <row r="511" spans="1:7" x14ac:dyDescent="0.25">
      <c r="A511" s="1">
        <f t="shared" ca="1" si="54"/>
        <v>887259</v>
      </c>
      <c r="B511" s="1">
        <f t="shared" ca="1" si="54"/>
        <v>193</v>
      </c>
      <c r="C511" s="1">
        <f t="shared" ca="1" si="54"/>
        <v>429</v>
      </c>
      <c r="D511" s="1">
        <f t="shared" ca="1" si="54"/>
        <v>5132</v>
      </c>
      <c r="E511">
        <f t="shared" ca="1" si="49"/>
        <v>1877735</v>
      </c>
      <c r="F511">
        <f t="shared" ca="1" si="50"/>
        <v>2201628</v>
      </c>
      <c r="G511">
        <f t="shared" ca="1" si="51"/>
        <v>323893</v>
      </c>
    </row>
    <row r="512" spans="1:7" x14ac:dyDescent="0.25">
      <c r="A512" s="1">
        <f t="shared" ca="1" si="54"/>
        <v>915568</v>
      </c>
      <c r="B512" s="1">
        <f t="shared" ca="1" si="54"/>
        <v>193</v>
      </c>
      <c r="C512" s="1">
        <f t="shared" ca="1" si="54"/>
        <v>419</v>
      </c>
      <c r="D512" s="1">
        <f t="shared" ca="1" si="54"/>
        <v>4238</v>
      </c>
      <c r="E512">
        <f t="shared" ca="1" si="49"/>
        <v>1733502</v>
      </c>
      <c r="F512">
        <f t="shared" ca="1" si="50"/>
        <v>1775722</v>
      </c>
      <c r="G512">
        <f t="shared" ca="1" si="51"/>
        <v>42220</v>
      </c>
    </row>
    <row r="513" spans="1:7" x14ac:dyDescent="0.25">
      <c r="A513" s="1">
        <f t="shared" ca="1" si="54"/>
        <v>899200</v>
      </c>
      <c r="B513" s="1">
        <f t="shared" ca="1" si="54"/>
        <v>190</v>
      </c>
      <c r="C513" s="1">
        <f t="shared" ca="1" si="54"/>
        <v>392</v>
      </c>
      <c r="D513" s="1">
        <f t="shared" ca="1" si="54"/>
        <v>5171</v>
      </c>
      <c r="E513">
        <f t="shared" ca="1" si="49"/>
        <v>1881690</v>
      </c>
      <c r="F513">
        <f t="shared" ca="1" si="50"/>
        <v>2027032</v>
      </c>
      <c r="G513">
        <f t="shared" ca="1" si="51"/>
        <v>145342</v>
      </c>
    </row>
    <row r="514" spans="1:7" x14ac:dyDescent="0.25">
      <c r="A514" s="1">
        <f t="shared" ca="1" si="54"/>
        <v>946695</v>
      </c>
      <c r="B514" s="1">
        <f t="shared" ca="1" si="54"/>
        <v>206</v>
      </c>
      <c r="C514" s="1">
        <f t="shared" ca="1" si="54"/>
        <v>366</v>
      </c>
      <c r="D514" s="1">
        <f t="shared" ca="1" si="54"/>
        <v>4514</v>
      </c>
      <c r="E514">
        <f t="shared" ca="1" si="49"/>
        <v>1876579</v>
      </c>
      <c r="F514">
        <f t="shared" ca="1" si="50"/>
        <v>1652124</v>
      </c>
      <c r="G514">
        <f t="shared" ca="1" si="51"/>
        <v>-224455</v>
      </c>
    </row>
    <row r="515" spans="1:7" x14ac:dyDescent="0.25">
      <c r="A515" s="1">
        <f t="shared" ca="1" si="54"/>
        <v>809703</v>
      </c>
      <c r="B515" s="1">
        <f t="shared" ca="1" si="54"/>
        <v>208</v>
      </c>
      <c r="C515" s="1">
        <f t="shared" ca="1" si="54"/>
        <v>350</v>
      </c>
      <c r="D515" s="1">
        <f t="shared" ca="1" si="54"/>
        <v>5417</v>
      </c>
      <c r="E515">
        <f t="shared" ca="1" si="49"/>
        <v>1936439</v>
      </c>
      <c r="F515">
        <f t="shared" ca="1" si="50"/>
        <v>1895950</v>
      </c>
      <c r="G515">
        <f t="shared" ca="1" si="51"/>
        <v>-40489</v>
      </c>
    </row>
    <row r="516" spans="1:7" x14ac:dyDescent="0.25">
      <c r="A516" s="1">
        <f t="shared" ca="1" si="54"/>
        <v>879426</v>
      </c>
      <c r="B516" s="1">
        <f t="shared" ca="1" si="54"/>
        <v>220</v>
      </c>
      <c r="C516" s="1">
        <f t="shared" ca="1" si="54"/>
        <v>386</v>
      </c>
      <c r="D516" s="1">
        <f t="shared" ca="1" si="54"/>
        <v>4290</v>
      </c>
      <c r="E516">
        <f t="shared" ref="E516:E579" ca="1" si="55">A516+B516*D516</f>
        <v>1823226</v>
      </c>
      <c r="F516">
        <f t="shared" ref="F516:F579" ca="1" si="56">C516*D516</f>
        <v>1655940</v>
      </c>
      <c r="G516">
        <f t="shared" ref="G516:G579" ca="1" si="57">F516-E516</f>
        <v>-167286</v>
      </c>
    </row>
    <row r="517" spans="1:7" x14ac:dyDescent="0.25">
      <c r="A517" s="1">
        <f t="shared" ca="1" si="54"/>
        <v>848985</v>
      </c>
      <c r="B517" s="1">
        <f t="shared" ca="1" si="54"/>
        <v>185</v>
      </c>
      <c r="C517" s="1">
        <f t="shared" ca="1" si="54"/>
        <v>436</v>
      </c>
      <c r="D517" s="1">
        <f t="shared" ca="1" si="54"/>
        <v>5548</v>
      </c>
      <c r="E517">
        <f t="shared" ca="1" si="55"/>
        <v>1875365</v>
      </c>
      <c r="F517">
        <f t="shared" ca="1" si="56"/>
        <v>2418928</v>
      </c>
      <c r="G517">
        <f t="shared" ca="1" si="57"/>
        <v>543563</v>
      </c>
    </row>
    <row r="518" spans="1:7" x14ac:dyDescent="0.25">
      <c r="A518" s="1">
        <f t="shared" ca="1" si="54"/>
        <v>939183</v>
      </c>
      <c r="B518" s="1">
        <f t="shared" ca="1" si="54"/>
        <v>182</v>
      </c>
      <c r="C518" s="1">
        <f t="shared" ca="1" si="54"/>
        <v>398</v>
      </c>
      <c r="D518" s="1">
        <f t="shared" ca="1" si="54"/>
        <v>5199</v>
      </c>
      <c r="E518">
        <f t="shared" ca="1" si="55"/>
        <v>1885401</v>
      </c>
      <c r="F518">
        <f t="shared" ca="1" si="56"/>
        <v>2069202</v>
      </c>
      <c r="G518">
        <f t="shared" ca="1" si="57"/>
        <v>183801</v>
      </c>
    </row>
    <row r="519" spans="1:7" x14ac:dyDescent="0.25">
      <c r="A519" s="1">
        <f t="shared" ca="1" si="54"/>
        <v>843752</v>
      </c>
      <c r="B519" s="1">
        <f t="shared" ca="1" si="54"/>
        <v>208</v>
      </c>
      <c r="C519" s="1">
        <f t="shared" ca="1" si="54"/>
        <v>359</v>
      </c>
      <c r="D519" s="1">
        <f t="shared" ca="1" si="54"/>
        <v>4736</v>
      </c>
      <c r="E519">
        <f t="shared" ca="1" si="55"/>
        <v>1828840</v>
      </c>
      <c r="F519">
        <f t="shared" ca="1" si="56"/>
        <v>1700224</v>
      </c>
      <c r="G519">
        <f t="shared" ca="1" si="57"/>
        <v>-128616</v>
      </c>
    </row>
    <row r="520" spans="1:7" x14ac:dyDescent="0.25">
      <c r="A520" s="1">
        <f t="shared" ca="1" si="54"/>
        <v>970155</v>
      </c>
      <c r="B520" s="1">
        <f t="shared" ca="1" si="54"/>
        <v>220</v>
      </c>
      <c r="C520" s="1">
        <f t="shared" ca="1" si="54"/>
        <v>443</v>
      </c>
      <c r="D520" s="1">
        <f t="shared" ca="1" si="54"/>
        <v>4180</v>
      </c>
      <c r="E520">
        <f t="shared" ca="1" si="55"/>
        <v>1889755</v>
      </c>
      <c r="F520">
        <f t="shared" ca="1" si="56"/>
        <v>1851740</v>
      </c>
      <c r="G520">
        <f t="shared" ca="1" si="57"/>
        <v>-38015</v>
      </c>
    </row>
    <row r="521" spans="1:7" x14ac:dyDescent="0.25">
      <c r="A521" s="1">
        <f t="shared" ca="1" si="54"/>
        <v>917033</v>
      </c>
      <c r="B521" s="1">
        <f t="shared" ca="1" si="54"/>
        <v>193</v>
      </c>
      <c r="C521" s="1">
        <f t="shared" ca="1" si="54"/>
        <v>445</v>
      </c>
      <c r="D521" s="1">
        <f t="shared" ca="1" si="54"/>
        <v>4300</v>
      </c>
      <c r="E521">
        <f t="shared" ca="1" si="55"/>
        <v>1746933</v>
      </c>
      <c r="F521">
        <f t="shared" ca="1" si="56"/>
        <v>1913500</v>
      </c>
      <c r="G521">
        <f t="shared" ca="1" si="57"/>
        <v>166567</v>
      </c>
    </row>
    <row r="522" spans="1:7" x14ac:dyDescent="0.25">
      <c r="A522" s="1">
        <f t="shared" ca="1" si="54"/>
        <v>831963</v>
      </c>
      <c r="B522" s="1">
        <f t="shared" ca="1" si="54"/>
        <v>199</v>
      </c>
      <c r="C522" s="1">
        <f t="shared" ca="1" si="54"/>
        <v>375</v>
      </c>
      <c r="D522" s="1">
        <f t="shared" ca="1" si="54"/>
        <v>5471</v>
      </c>
      <c r="E522">
        <f t="shared" ca="1" si="55"/>
        <v>1920692</v>
      </c>
      <c r="F522">
        <f t="shared" ca="1" si="56"/>
        <v>2051625</v>
      </c>
      <c r="G522">
        <f t="shared" ca="1" si="57"/>
        <v>130933</v>
      </c>
    </row>
    <row r="523" spans="1:7" x14ac:dyDescent="0.25">
      <c r="A523" s="1">
        <f t="shared" ca="1" si="54"/>
        <v>938689</v>
      </c>
      <c r="B523" s="1">
        <f t="shared" ca="1" si="54"/>
        <v>205</v>
      </c>
      <c r="C523" s="1">
        <f t="shared" ca="1" si="54"/>
        <v>445</v>
      </c>
      <c r="D523" s="1">
        <f t="shared" ca="1" si="54"/>
        <v>5246</v>
      </c>
      <c r="E523">
        <f t="shared" ca="1" si="55"/>
        <v>2014119</v>
      </c>
      <c r="F523">
        <f t="shared" ca="1" si="56"/>
        <v>2334470</v>
      </c>
      <c r="G523">
        <f t="shared" ca="1" si="57"/>
        <v>320351</v>
      </c>
    </row>
    <row r="524" spans="1:7" x14ac:dyDescent="0.25">
      <c r="A524" s="1">
        <f t="shared" ref="A524:D543" ca="1" si="58">RANDBETWEEN(A$1,A$2)</f>
        <v>894461</v>
      </c>
      <c r="B524" s="1">
        <f t="shared" ca="1" si="58"/>
        <v>218</v>
      </c>
      <c r="C524" s="1">
        <f t="shared" ca="1" si="58"/>
        <v>433</v>
      </c>
      <c r="D524" s="1">
        <f t="shared" ca="1" si="58"/>
        <v>5891</v>
      </c>
      <c r="E524">
        <f t="shared" ca="1" si="55"/>
        <v>2178699</v>
      </c>
      <c r="F524">
        <f t="shared" ca="1" si="56"/>
        <v>2550803</v>
      </c>
      <c r="G524">
        <f t="shared" ca="1" si="57"/>
        <v>372104</v>
      </c>
    </row>
    <row r="525" spans="1:7" x14ac:dyDescent="0.25">
      <c r="A525" s="1">
        <f t="shared" ca="1" si="58"/>
        <v>808542</v>
      </c>
      <c r="B525" s="1">
        <f t="shared" ca="1" si="58"/>
        <v>182</v>
      </c>
      <c r="C525" s="1">
        <f t="shared" ca="1" si="58"/>
        <v>398</v>
      </c>
      <c r="D525" s="1">
        <f t="shared" ca="1" si="58"/>
        <v>5843</v>
      </c>
      <c r="E525">
        <f t="shared" ca="1" si="55"/>
        <v>1871968</v>
      </c>
      <c r="F525">
        <f t="shared" ca="1" si="56"/>
        <v>2325514</v>
      </c>
      <c r="G525">
        <f t="shared" ca="1" si="57"/>
        <v>453546</v>
      </c>
    </row>
    <row r="526" spans="1:7" x14ac:dyDescent="0.25">
      <c r="A526" s="1">
        <f t="shared" ca="1" si="58"/>
        <v>847711</v>
      </c>
      <c r="B526" s="1">
        <f t="shared" ca="1" si="58"/>
        <v>200</v>
      </c>
      <c r="C526" s="1">
        <f t="shared" ca="1" si="58"/>
        <v>396</v>
      </c>
      <c r="D526" s="1">
        <f t="shared" ca="1" si="58"/>
        <v>5762</v>
      </c>
      <c r="E526">
        <f t="shared" ca="1" si="55"/>
        <v>2000111</v>
      </c>
      <c r="F526">
        <f t="shared" ca="1" si="56"/>
        <v>2281752</v>
      </c>
      <c r="G526">
        <f t="shared" ca="1" si="57"/>
        <v>281641</v>
      </c>
    </row>
    <row r="527" spans="1:7" x14ac:dyDescent="0.25">
      <c r="A527" s="1">
        <f t="shared" ca="1" si="58"/>
        <v>944121</v>
      </c>
      <c r="B527" s="1">
        <f t="shared" ca="1" si="58"/>
        <v>211</v>
      </c>
      <c r="C527" s="1">
        <f t="shared" ca="1" si="58"/>
        <v>378</v>
      </c>
      <c r="D527" s="1">
        <f t="shared" ca="1" si="58"/>
        <v>4752</v>
      </c>
      <c r="E527">
        <f t="shared" ca="1" si="55"/>
        <v>1946793</v>
      </c>
      <c r="F527">
        <f t="shared" ca="1" si="56"/>
        <v>1796256</v>
      </c>
      <c r="G527">
        <f t="shared" ca="1" si="57"/>
        <v>-150537</v>
      </c>
    </row>
    <row r="528" spans="1:7" x14ac:dyDescent="0.25">
      <c r="A528" s="1">
        <f t="shared" ca="1" si="58"/>
        <v>954328</v>
      </c>
      <c r="B528" s="1">
        <f t="shared" ca="1" si="58"/>
        <v>217</v>
      </c>
      <c r="C528" s="1">
        <f t="shared" ca="1" si="58"/>
        <v>358</v>
      </c>
      <c r="D528" s="1">
        <f t="shared" ca="1" si="58"/>
        <v>5772</v>
      </c>
      <c r="E528">
        <f t="shared" ca="1" si="55"/>
        <v>2206852</v>
      </c>
      <c r="F528">
        <f t="shared" ca="1" si="56"/>
        <v>2066376</v>
      </c>
      <c r="G528">
        <f t="shared" ca="1" si="57"/>
        <v>-140476</v>
      </c>
    </row>
    <row r="529" spans="1:7" x14ac:dyDescent="0.25">
      <c r="A529" s="1">
        <f t="shared" ca="1" si="58"/>
        <v>907801</v>
      </c>
      <c r="B529" s="1">
        <f t="shared" ca="1" si="58"/>
        <v>219</v>
      </c>
      <c r="C529" s="1">
        <f t="shared" ca="1" si="58"/>
        <v>441</v>
      </c>
      <c r="D529" s="1">
        <f t="shared" ca="1" si="58"/>
        <v>5380</v>
      </c>
      <c r="E529">
        <f t="shared" ca="1" si="55"/>
        <v>2086021</v>
      </c>
      <c r="F529">
        <f t="shared" ca="1" si="56"/>
        <v>2372580</v>
      </c>
      <c r="G529">
        <f t="shared" ca="1" si="57"/>
        <v>286559</v>
      </c>
    </row>
    <row r="530" spans="1:7" x14ac:dyDescent="0.25">
      <c r="A530" s="1">
        <f t="shared" ca="1" si="58"/>
        <v>917863</v>
      </c>
      <c r="B530" s="1">
        <f t="shared" ca="1" si="58"/>
        <v>219</v>
      </c>
      <c r="C530" s="1">
        <f t="shared" ca="1" si="58"/>
        <v>433</v>
      </c>
      <c r="D530" s="1">
        <f t="shared" ca="1" si="58"/>
        <v>4690</v>
      </c>
      <c r="E530">
        <f t="shared" ca="1" si="55"/>
        <v>1944973</v>
      </c>
      <c r="F530">
        <f t="shared" ca="1" si="56"/>
        <v>2030770</v>
      </c>
      <c r="G530">
        <f t="shared" ca="1" si="57"/>
        <v>85797</v>
      </c>
    </row>
    <row r="531" spans="1:7" x14ac:dyDescent="0.25">
      <c r="A531" s="1">
        <f t="shared" ca="1" si="58"/>
        <v>875564</v>
      </c>
      <c r="B531" s="1">
        <f t="shared" ca="1" si="58"/>
        <v>208</v>
      </c>
      <c r="C531" s="1">
        <f t="shared" ca="1" si="58"/>
        <v>422</v>
      </c>
      <c r="D531" s="1">
        <f t="shared" ca="1" si="58"/>
        <v>4891</v>
      </c>
      <c r="E531">
        <f t="shared" ca="1" si="55"/>
        <v>1892892</v>
      </c>
      <c r="F531">
        <f t="shared" ca="1" si="56"/>
        <v>2064002</v>
      </c>
      <c r="G531">
        <f t="shared" ca="1" si="57"/>
        <v>171110</v>
      </c>
    </row>
    <row r="532" spans="1:7" x14ac:dyDescent="0.25">
      <c r="A532" s="1">
        <f t="shared" ca="1" si="58"/>
        <v>843460</v>
      </c>
      <c r="B532" s="1">
        <f t="shared" ca="1" si="58"/>
        <v>214</v>
      </c>
      <c r="C532" s="1">
        <f t="shared" ca="1" si="58"/>
        <v>361</v>
      </c>
      <c r="D532" s="1">
        <f t="shared" ca="1" si="58"/>
        <v>5794</v>
      </c>
      <c r="E532">
        <f t="shared" ca="1" si="55"/>
        <v>2083376</v>
      </c>
      <c r="F532">
        <f t="shared" ca="1" si="56"/>
        <v>2091634</v>
      </c>
      <c r="G532">
        <f t="shared" ca="1" si="57"/>
        <v>8258</v>
      </c>
    </row>
    <row r="533" spans="1:7" x14ac:dyDescent="0.25">
      <c r="A533" s="1">
        <f t="shared" ca="1" si="58"/>
        <v>883964</v>
      </c>
      <c r="B533" s="1">
        <f t="shared" ca="1" si="58"/>
        <v>191</v>
      </c>
      <c r="C533" s="1">
        <f t="shared" ca="1" si="58"/>
        <v>373</v>
      </c>
      <c r="D533" s="1">
        <f t="shared" ca="1" si="58"/>
        <v>5459</v>
      </c>
      <c r="E533">
        <f t="shared" ca="1" si="55"/>
        <v>1926633</v>
      </c>
      <c r="F533">
        <f t="shared" ca="1" si="56"/>
        <v>2036207</v>
      </c>
      <c r="G533">
        <f t="shared" ca="1" si="57"/>
        <v>109574</v>
      </c>
    </row>
    <row r="534" spans="1:7" x14ac:dyDescent="0.25">
      <c r="A534" s="1">
        <f t="shared" ca="1" si="58"/>
        <v>981130</v>
      </c>
      <c r="B534" s="1">
        <f t="shared" ca="1" si="58"/>
        <v>184</v>
      </c>
      <c r="C534" s="1">
        <f t="shared" ca="1" si="58"/>
        <v>350</v>
      </c>
      <c r="D534" s="1">
        <f t="shared" ca="1" si="58"/>
        <v>5310</v>
      </c>
      <c r="E534">
        <f t="shared" ca="1" si="55"/>
        <v>1958170</v>
      </c>
      <c r="F534">
        <f t="shared" ca="1" si="56"/>
        <v>1858500</v>
      </c>
      <c r="G534">
        <f t="shared" ca="1" si="57"/>
        <v>-99670</v>
      </c>
    </row>
    <row r="535" spans="1:7" x14ac:dyDescent="0.25">
      <c r="A535" s="1">
        <f t="shared" ca="1" si="58"/>
        <v>969991</v>
      </c>
      <c r="B535" s="1">
        <f t="shared" ca="1" si="58"/>
        <v>218</v>
      </c>
      <c r="C535" s="1">
        <f t="shared" ca="1" si="58"/>
        <v>363</v>
      </c>
      <c r="D535" s="1">
        <f t="shared" ca="1" si="58"/>
        <v>4849</v>
      </c>
      <c r="E535">
        <f t="shared" ca="1" si="55"/>
        <v>2027073</v>
      </c>
      <c r="F535">
        <f t="shared" ca="1" si="56"/>
        <v>1760187</v>
      </c>
      <c r="G535">
        <f t="shared" ca="1" si="57"/>
        <v>-266886</v>
      </c>
    </row>
    <row r="536" spans="1:7" x14ac:dyDescent="0.25">
      <c r="A536" s="1">
        <f t="shared" ca="1" si="58"/>
        <v>950388</v>
      </c>
      <c r="B536" s="1">
        <f t="shared" ca="1" si="58"/>
        <v>190</v>
      </c>
      <c r="C536" s="1">
        <f t="shared" ca="1" si="58"/>
        <v>393</v>
      </c>
      <c r="D536" s="1">
        <f t="shared" ca="1" si="58"/>
        <v>5150</v>
      </c>
      <c r="E536">
        <f t="shared" ca="1" si="55"/>
        <v>1928888</v>
      </c>
      <c r="F536">
        <f t="shared" ca="1" si="56"/>
        <v>2023950</v>
      </c>
      <c r="G536">
        <f t="shared" ca="1" si="57"/>
        <v>95062</v>
      </c>
    </row>
    <row r="537" spans="1:7" x14ac:dyDescent="0.25">
      <c r="A537" s="1">
        <f t="shared" ca="1" si="58"/>
        <v>991365</v>
      </c>
      <c r="B537" s="1">
        <f t="shared" ca="1" si="58"/>
        <v>214</v>
      </c>
      <c r="C537" s="1">
        <f t="shared" ca="1" si="58"/>
        <v>367</v>
      </c>
      <c r="D537" s="1">
        <f t="shared" ca="1" si="58"/>
        <v>4175</v>
      </c>
      <c r="E537">
        <f t="shared" ca="1" si="55"/>
        <v>1884815</v>
      </c>
      <c r="F537">
        <f t="shared" ca="1" si="56"/>
        <v>1532225</v>
      </c>
      <c r="G537">
        <f t="shared" ca="1" si="57"/>
        <v>-352590</v>
      </c>
    </row>
    <row r="538" spans="1:7" x14ac:dyDescent="0.25">
      <c r="A538" s="1">
        <f t="shared" ca="1" si="58"/>
        <v>830219</v>
      </c>
      <c r="B538" s="1">
        <f t="shared" ca="1" si="58"/>
        <v>188</v>
      </c>
      <c r="C538" s="1">
        <f t="shared" ca="1" si="58"/>
        <v>380</v>
      </c>
      <c r="D538" s="1">
        <f t="shared" ca="1" si="58"/>
        <v>4564</v>
      </c>
      <c r="E538">
        <f t="shared" ca="1" si="55"/>
        <v>1688251</v>
      </c>
      <c r="F538">
        <f t="shared" ca="1" si="56"/>
        <v>1734320</v>
      </c>
      <c r="G538">
        <f t="shared" ca="1" si="57"/>
        <v>46069</v>
      </c>
    </row>
    <row r="539" spans="1:7" x14ac:dyDescent="0.25">
      <c r="A539" s="1">
        <f t="shared" ca="1" si="58"/>
        <v>876243</v>
      </c>
      <c r="B539" s="1">
        <f t="shared" ca="1" si="58"/>
        <v>199</v>
      </c>
      <c r="C539" s="1">
        <f t="shared" ca="1" si="58"/>
        <v>367</v>
      </c>
      <c r="D539" s="1">
        <f t="shared" ca="1" si="58"/>
        <v>5750</v>
      </c>
      <c r="E539">
        <f t="shared" ca="1" si="55"/>
        <v>2020493</v>
      </c>
      <c r="F539">
        <f t="shared" ca="1" si="56"/>
        <v>2110250</v>
      </c>
      <c r="G539">
        <f t="shared" ca="1" si="57"/>
        <v>89757</v>
      </c>
    </row>
    <row r="540" spans="1:7" x14ac:dyDescent="0.25">
      <c r="A540" s="1">
        <f t="shared" ca="1" si="58"/>
        <v>935410</v>
      </c>
      <c r="B540" s="1">
        <f t="shared" ca="1" si="58"/>
        <v>182</v>
      </c>
      <c r="C540" s="1">
        <f t="shared" ca="1" si="58"/>
        <v>392</v>
      </c>
      <c r="D540" s="1">
        <f t="shared" ca="1" si="58"/>
        <v>4956</v>
      </c>
      <c r="E540">
        <f t="shared" ca="1" si="55"/>
        <v>1837402</v>
      </c>
      <c r="F540">
        <f t="shared" ca="1" si="56"/>
        <v>1942752</v>
      </c>
      <c r="G540">
        <f t="shared" ca="1" si="57"/>
        <v>105350</v>
      </c>
    </row>
    <row r="541" spans="1:7" x14ac:dyDescent="0.25">
      <c r="A541" s="1">
        <f t="shared" ca="1" si="58"/>
        <v>844534</v>
      </c>
      <c r="B541" s="1">
        <f t="shared" ca="1" si="58"/>
        <v>214</v>
      </c>
      <c r="C541" s="1">
        <f t="shared" ca="1" si="58"/>
        <v>353</v>
      </c>
      <c r="D541" s="1">
        <f t="shared" ca="1" si="58"/>
        <v>5044</v>
      </c>
      <c r="E541">
        <f t="shared" ca="1" si="55"/>
        <v>1923950</v>
      </c>
      <c r="F541">
        <f t="shared" ca="1" si="56"/>
        <v>1780532</v>
      </c>
      <c r="G541">
        <f t="shared" ca="1" si="57"/>
        <v>-143418</v>
      </c>
    </row>
    <row r="542" spans="1:7" x14ac:dyDescent="0.25">
      <c r="A542" s="1">
        <f t="shared" ca="1" si="58"/>
        <v>997812</v>
      </c>
      <c r="B542" s="1">
        <f t="shared" ca="1" si="58"/>
        <v>190</v>
      </c>
      <c r="C542" s="1">
        <f t="shared" ca="1" si="58"/>
        <v>430</v>
      </c>
      <c r="D542" s="1">
        <f t="shared" ca="1" si="58"/>
        <v>4596</v>
      </c>
      <c r="E542">
        <f t="shared" ca="1" si="55"/>
        <v>1871052</v>
      </c>
      <c r="F542">
        <f t="shared" ca="1" si="56"/>
        <v>1976280</v>
      </c>
      <c r="G542">
        <f t="shared" ca="1" si="57"/>
        <v>105228</v>
      </c>
    </row>
    <row r="543" spans="1:7" x14ac:dyDescent="0.25">
      <c r="A543" s="1">
        <f t="shared" ca="1" si="58"/>
        <v>950582</v>
      </c>
      <c r="B543" s="1">
        <f t="shared" ca="1" si="58"/>
        <v>211</v>
      </c>
      <c r="C543" s="1">
        <f t="shared" ca="1" si="58"/>
        <v>366</v>
      </c>
      <c r="D543" s="1">
        <f t="shared" ca="1" si="58"/>
        <v>4299</v>
      </c>
      <c r="E543">
        <f t="shared" ca="1" si="55"/>
        <v>1857671</v>
      </c>
      <c r="F543">
        <f t="shared" ca="1" si="56"/>
        <v>1573434</v>
      </c>
      <c r="G543">
        <f t="shared" ca="1" si="57"/>
        <v>-284237</v>
      </c>
    </row>
    <row r="544" spans="1:7" x14ac:dyDescent="0.25">
      <c r="A544" s="1">
        <f t="shared" ref="A544:D563" ca="1" si="59">RANDBETWEEN(A$1,A$2)</f>
        <v>949317</v>
      </c>
      <c r="B544" s="1">
        <f t="shared" ca="1" si="59"/>
        <v>190</v>
      </c>
      <c r="C544" s="1">
        <f t="shared" ca="1" si="59"/>
        <v>433</v>
      </c>
      <c r="D544" s="1">
        <f t="shared" ca="1" si="59"/>
        <v>5894</v>
      </c>
      <c r="E544">
        <f t="shared" ca="1" si="55"/>
        <v>2069177</v>
      </c>
      <c r="F544">
        <f t="shared" ca="1" si="56"/>
        <v>2552102</v>
      </c>
      <c r="G544">
        <f t="shared" ca="1" si="57"/>
        <v>482925</v>
      </c>
    </row>
    <row r="545" spans="1:7" x14ac:dyDescent="0.25">
      <c r="A545" s="1">
        <f t="shared" ca="1" si="59"/>
        <v>869907</v>
      </c>
      <c r="B545" s="1">
        <f t="shared" ca="1" si="59"/>
        <v>207</v>
      </c>
      <c r="C545" s="1">
        <f t="shared" ca="1" si="59"/>
        <v>439</v>
      </c>
      <c r="D545" s="1">
        <f t="shared" ca="1" si="59"/>
        <v>5434</v>
      </c>
      <c r="E545">
        <f t="shared" ca="1" si="55"/>
        <v>1994745</v>
      </c>
      <c r="F545">
        <f t="shared" ca="1" si="56"/>
        <v>2385526</v>
      </c>
      <c r="G545">
        <f t="shared" ca="1" si="57"/>
        <v>390781</v>
      </c>
    </row>
    <row r="546" spans="1:7" x14ac:dyDescent="0.25">
      <c r="A546" s="1">
        <f t="shared" ca="1" si="59"/>
        <v>874846</v>
      </c>
      <c r="B546" s="1">
        <f t="shared" ca="1" si="59"/>
        <v>184</v>
      </c>
      <c r="C546" s="1">
        <f t="shared" ca="1" si="59"/>
        <v>430</v>
      </c>
      <c r="D546" s="1">
        <f t="shared" ca="1" si="59"/>
        <v>4339</v>
      </c>
      <c r="E546">
        <f t="shared" ca="1" si="55"/>
        <v>1673222</v>
      </c>
      <c r="F546">
        <f t="shared" ca="1" si="56"/>
        <v>1865770</v>
      </c>
      <c r="G546">
        <f t="shared" ca="1" si="57"/>
        <v>192548</v>
      </c>
    </row>
    <row r="547" spans="1:7" x14ac:dyDescent="0.25">
      <c r="A547" s="1">
        <f t="shared" ca="1" si="59"/>
        <v>868599</v>
      </c>
      <c r="B547" s="1">
        <f t="shared" ca="1" si="59"/>
        <v>184</v>
      </c>
      <c r="C547" s="1">
        <f t="shared" ca="1" si="59"/>
        <v>385</v>
      </c>
      <c r="D547" s="1">
        <f t="shared" ca="1" si="59"/>
        <v>4497</v>
      </c>
      <c r="E547">
        <f t="shared" ca="1" si="55"/>
        <v>1696047</v>
      </c>
      <c r="F547">
        <f t="shared" ca="1" si="56"/>
        <v>1731345</v>
      </c>
      <c r="G547">
        <f t="shared" ca="1" si="57"/>
        <v>35298</v>
      </c>
    </row>
    <row r="548" spans="1:7" x14ac:dyDescent="0.25">
      <c r="A548" s="1">
        <f t="shared" ca="1" si="59"/>
        <v>933150</v>
      </c>
      <c r="B548" s="1">
        <f t="shared" ca="1" si="59"/>
        <v>185</v>
      </c>
      <c r="C548" s="1">
        <f t="shared" ca="1" si="59"/>
        <v>363</v>
      </c>
      <c r="D548" s="1">
        <f t="shared" ca="1" si="59"/>
        <v>5716</v>
      </c>
      <c r="E548">
        <f t="shared" ca="1" si="55"/>
        <v>1990610</v>
      </c>
      <c r="F548">
        <f t="shared" ca="1" si="56"/>
        <v>2074908</v>
      </c>
      <c r="G548">
        <f t="shared" ca="1" si="57"/>
        <v>84298</v>
      </c>
    </row>
    <row r="549" spans="1:7" x14ac:dyDescent="0.25">
      <c r="A549" s="1">
        <f t="shared" ca="1" si="59"/>
        <v>983288</v>
      </c>
      <c r="B549" s="1">
        <f t="shared" ca="1" si="59"/>
        <v>181</v>
      </c>
      <c r="C549" s="1">
        <f t="shared" ca="1" si="59"/>
        <v>440</v>
      </c>
      <c r="D549" s="1">
        <f t="shared" ca="1" si="59"/>
        <v>5414</v>
      </c>
      <c r="E549">
        <f t="shared" ca="1" si="55"/>
        <v>1963222</v>
      </c>
      <c r="F549">
        <f t="shared" ca="1" si="56"/>
        <v>2382160</v>
      </c>
      <c r="G549">
        <f t="shared" ca="1" si="57"/>
        <v>418938</v>
      </c>
    </row>
    <row r="550" spans="1:7" x14ac:dyDescent="0.25">
      <c r="A550" s="1">
        <f t="shared" ca="1" si="59"/>
        <v>892140</v>
      </c>
      <c r="B550" s="1">
        <f t="shared" ca="1" si="59"/>
        <v>195</v>
      </c>
      <c r="C550" s="1">
        <f t="shared" ca="1" si="59"/>
        <v>393</v>
      </c>
      <c r="D550" s="1">
        <f t="shared" ca="1" si="59"/>
        <v>5271</v>
      </c>
      <c r="E550">
        <f t="shared" ca="1" si="55"/>
        <v>1919985</v>
      </c>
      <c r="F550">
        <f t="shared" ca="1" si="56"/>
        <v>2071503</v>
      </c>
      <c r="G550">
        <f t="shared" ca="1" si="57"/>
        <v>151518</v>
      </c>
    </row>
    <row r="551" spans="1:7" x14ac:dyDescent="0.25">
      <c r="A551" s="1">
        <f t="shared" ca="1" si="59"/>
        <v>982161</v>
      </c>
      <c r="B551" s="1">
        <f t="shared" ca="1" si="59"/>
        <v>218</v>
      </c>
      <c r="C551" s="1">
        <f t="shared" ca="1" si="59"/>
        <v>370</v>
      </c>
      <c r="D551" s="1">
        <f t="shared" ca="1" si="59"/>
        <v>4129</v>
      </c>
      <c r="E551">
        <f t="shared" ca="1" si="55"/>
        <v>1882283</v>
      </c>
      <c r="F551">
        <f t="shared" ca="1" si="56"/>
        <v>1527730</v>
      </c>
      <c r="G551">
        <f t="shared" ca="1" si="57"/>
        <v>-354553</v>
      </c>
    </row>
    <row r="552" spans="1:7" x14ac:dyDescent="0.25">
      <c r="A552" s="1">
        <f t="shared" ca="1" si="59"/>
        <v>968355</v>
      </c>
      <c r="B552" s="1">
        <f t="shared" ca="1" si="59"/>
        <v>193</v>
      </c>
      <c r="C552" s="1">
        <f t="shared" ca="1" si="59"/>
        <v>353</v>
      </c>
      <c r="D552" s="1">
        <f t="shared" ca="1" si="59"/>
        <v>4500</v>
      </c>
      <c r="E552">
        <f t="shared" ca="1" si="55"/>
        <v>1836855</v>
      </c>
      <c r="F552">
        <f t="shared" ca="1" si="56"/>
        <v>1588500</v>
      </c>
      <c r="G552">
        <f t="shared" ca="1" si="57"/>
        <v>-248355</v>
      </c>
    </row>
    <row r="553" spans="1:7" x14ac:dyDescent="0.25">
      <c r="A553" s="1">
        <f t="shared" ca="1" si="59"/>
        <v>858982</v>
      </c>
      <c r="B553" s="1">
        <f t="shared" ca="1" si="59"/>
        <v>207</v>
      </c>
      <c r="C553" s="1">
        <f t="shared" ca="1" si="59"/>
        <v>381</v>
      </c>
      <c r="D553" s="1">
        <f t="shared" ca="1" si="59"/>
        <v>5058</v>
      </c>
      <c r="E553">
        <f t="shared" ca="1" si="55"/>
        <v>1905988</v>
      </c>
      <c r="F553">
        <f t="shared" ca="1" si="56"/>
        <v>1927098</v>
      </c>
      <c r="G553">
        <f t="shared" ca="1" si="57"/>
        <v>21110</v>
      </c>
    </row>
    <row r="554" spans="1:7" x14ac:dyDescent="0.25">
      <c r="A554" s="1">
        <f t="shared" ca="1" si="59"/>
        <v>984854</v>
      </c>
      <c r="B554" s="1">
        <f t="shared" ca="1" si="59"/>
        <v>198</v>
      </c>
      <c r="C554" s="1">
        <f t="shared" ca="1" si="59"/>
        <v>384</v>
      </c>
      <c r="D554" s="1">
        <f t="shared" ca="1" si="59"/>
        <v>5595</v>
      </c>
      <c r="E554">
        <f t="shared" ca="1" si="55"/>
        <v>2092664</v>
      </c>
      <c r="F554">
        <f t="shared" ca="1" si="56"/>
        <v>2148480</v>
      </c>
      <c r="G554">
        <f t="shared" ca="1" si="57"/>
        <v>55816</v>
      </c>
    </row>
    <row r="555" spans="1:7" x14ac:dyDescent="0.25">
      <c r="A555" s="1">
        <f t="shared" ca="1" si="59"/>
        <v>988168</v>
      </c>
      <c r="B555" s="1">
        <f t="shared" ca="1" si="59"/>
        <v>209</v>
      </c>
      <c r="C555" s="1">
        <f t="shared" ca="1" si="59"/>
        <v>380</v>
      </c>
      <c r="D555" s="1">
        <f t="shared" ca="1" si="59"/>
        <v>4114</v>
      </c>
      <c r="E555">
        <f t="shared" ca="1" si="55"/>
        <v>1847994</v>
      </c>
      <c r="F555">
        <f t="shared" ca="1" si="56"/>
        <v>1563320</v>
      </c>
      <c r="G555">
        <f t="shared" ca="1" si="57"/>
        <v>-284674</v>
      </c>
    </row>
    <row r="556" spans="1:7" x14ac:dyDescent="0.25">
      <c r="A556" s="1">
        <f t="shared" ca="1" si="59"/>
        <v>964266</v>
      </c>
      <c r="B556" s="1">
        <f t="shared" ca="1" si="59"/>
        <v>209</v>
      </c>
      <c r="C556" s="1">
        <f t="shared" ca="1" si="59"/>
        <v>450</v>
      </c>
      <c r="D556" s="1">
        <f t="shared" ca="1" si="59"/>
        <v>5130</v>
      </c>
      <c r="E556">
        <f t="shared" ca="1" si="55"/>
        <v>2036436</v>
      </c>
      <c r="F556">
        <f t="shared" ca="1" si="56"/>
        <v>2308500</v>
      </c>
      <c r="G556">
        <f t="shared" ca="1" si="57"/>
        <v>272064</v>
      </c>
    </row>
    <row r="557" spans="1:7" x14ac:dyDescent="0.25">
      <c r="A557" s="1">
        <f t="shared" ca="1" si="59"/>
        <v>891636</v>
      </c>
      <c r="B557" s="1">
        <f t="shared" ca="1" si="59"/>
        <v>216</v>
      </c>
      <c r="C557" s="1">
        <f t="shared" ca="1" si="59"/>
        <v>399</v>
      </c>
      <c r="D557" s="1">
        <f t="shared" ca="1" si="59"/>
        <v>4263</v>
      </c>
      <c r="E557">
        <f t="shared" ca="1" si="55"/>
        <v>1812444</v>
      </c>
      <c r="F557">
        <f t="shared" ca="1" si="56"/>
        <v>1700937</v>
      </c>
      <c r="G557">
        <f t="shared" ca="1" si="57"/>
        <v>-111507</v>
      </c>
    </row>
    <row r="558" spans="1:7" x14ac:dyDescent="0.25">
      <c r="A558" s="1">
        <f t="shared" ca="1" si="59"/>
        <v>890766</v>
      </c>
      <c r="B558" s="1">
        <f t="shared" ca="1" si="59"/>
        <v>196</v>
      </c>
      <c r="C558" s="1">
        <f t="shared" ca="1" si="59"/>
        <v>402</v>
      </c>
      <c r="D558" s="1">
        <f t="shared" ca="1" si="59"/>
        <v>4814</v>
      </c>
      <c r="E558">
        <f t="shared" ca="1" si="55"/>
        <v>1834310</v>
      </c>
      <c r="F558">
        <f t="shared" ca="1" si="56"/>
        <v>1935228</v>
      </c>
      <c r="G558">
        <f t="shared" ca="1" si="57"/>
        <v>100918</v>
      </c>
    </row>
    <row r="559" spans="1:7" x14ac:dyDescent="0.25">
      <c r="A559" s="1">
        <f t="shared" ca="1" si="59"/>
        <v>823486</v>
      </c>
      <c r="B559" s="1">
        <f t="shared" ca="1" si="59"/>
        <v>198</v>
      </c>
      <c r="C559" s="1">
        <f t="shared" ca="1" si="59"/>
        <v>379</v>
      </c>
      <c r="D559" s="1">
        <f t="shared" ca="1" si="59"/>
        <v>4076</v>
      </c>
      <c r="E559">
        <f t="shared" ca="1" si="55"/>
        <v>1630534</v>
      </c>
      <c r="F559">
        <f t="shared" ca="1" si="56"/>
        <v>1544804</v>
      </c>
      <c r="G559">
        <f t="shared" ca="1" si="57"/>
        <v>-85730</v>
      </c>
    </row>
    <row r="560" spans="1:7" x14ac:dyDescent="0.25">
      <c r="A560" s="1">
        <f t="shared" ca="1" si="59"/>
        <v>852546</v>
      </c>
      <c r="B560" s="1">
        <f t="shared" ca="1" si="59"/>
        <v>196</v>
      </c>
      <c r="C560" s="1">
        <f t="shared" ca="1" si="59"/>
        <v>359</v>
      </c>
      <c r="D560" s="1">
        <f t="shared" ca="1" si="59"/>
        <v>5117</v>
      </c>
      <c r="E560">
        <f t="shared" ca="1" si="55"/>
        <v>1855478</v>
      </c>
      <c r="F560">
        <f t="shared" ca="1" si="56"/>
        <v>1837003</v>
      </c>
      <c r="G560">
        <f t="shared" ca="1" si="57"/>
        <v>-18475</v>
      </c>
    </row>
    <row r="561" spans="1:7" x14ac:dyDescent="0.25">
      <c r="A561" s="1">
        <f t="shared" ca="1" si="59"/>
        <v>978151</v>
      </c>
      <c r="B561" s="1">
        <f t="shared" ca="1" si="59"/>
        <v>180</v>
      </c>
      <c r="C561" s="1">
        <f t="shared" ca="1" si="59"/>
        <v>419</v>
      </c>
      <c r="D561" s="1">
        <f t="shared" ca="1" si="59"/>
        <v>5997</v>
      </c>
      <c r="E561">
        <f t="shared" ca="1" si="55"/>
        <v>2057611</v>
      </c>
      <c r="F561">
        <f t="shared" ca="1" si="56"/>
        <v>2512743</v>
      </c>
      <c r="G561">
        <f t="shared" ca="1" si="57"/>
        <v>455132</v>
      </c>
    </row>
    <row r="562" spans="1:7" x14ac:dyDescent="0.25">
      <c r="A562" s="1">
        <f t="shared" ca="1" si="59"/>
        <v>929469</v>
      </c>
      <c r="B562" s="1">
        <f t="shared" ca="1" si="59"/>
        <v>185</v>
      </c>
      <c r="C562" s="1">
        <f t="shared" ca="1" si="59"/>
        <v>449</v>
      </c>
      <c r="D562" s="1">
        <f t="shared" ca="1" si="59"/>
        <v>5458</v>
      </c>
      <c r="E562">
        <f t="shared" ca="1" si="55"/>
        <v>1939199</v>
      </c>
      <c r="F562">
        <f t="shared" ca="1" si="56"/>
        <v>2450642</v>
      </c>
      <c r="G562">
        <f t="shared" ca="1" si="57"/>
        <v>511443</v>
      </c>
    </row>
    <row r="563" spans="1:7" x14ac:dyDescent="0.25">
      <c r="A563" s="1">
        <f t="shared" ca="1" si="59"/>
        <v>991868</v>
      </c>
      <c r="B563" s="1">
        <f t="shared" ca="1" si="59"/>
        <v>190</v>
      </c>
      <c r="C563" s="1">
        <f t="shared" ca="1" si="59"/>
        <v>381</v>
      </c>
      <c r="D563" s="1">
        <f t="shared" ca="1" si="59"/>
        <v>4973</v>
      </c>
      <c r="E563">
        <f t="shared" ca="1" si="55"/>
        <v>1936738</v>
      </c>
      <c r="F563">
        <f t="shared" ca="1" si="56"/>
        <v>1894713</v>
      </c>
      <c r="G563">
        <f t="shared" ca="1" si="57"/>
        <v>-42025</v>
      </c>
    </row>
    <row r="564" spans="1:7" x14ac:dyDescent="0.25">
      <c r="A564" s="1">
        <f t="shared" ref="A564:D583" ca="1" si="60">RANDBETWEEN(A$1,A$2)</f>
        <v>897499</v>
      </c>
      <c r="B564" s="1">
        <f t="shared" ca="1" si="60"/>
        <v>205</v>
      </c>
      <c r="C564" s="1">
        <f t="shared" ca="1" si="60"/>
        <v>387</v>
      </c>
      <c r="D564" s="1">
        <f t="shared" ca="1" si="60"/>
        <v>5466</v>
      </c>
      <c r="E564">
        <f t="shared" ca="1" si="55"/>
        <v>2018029</v>
      </c>
      <c r="F564">
        <f t="shared" ca="1" si="56"/>
        <v>2115342</v>
      </c>
      <c r="G564">
        <f t="shared" ca="1" si="57"/>
        <v>97313</v>
      </c>
    </row>
    <row r="565" spans="1:7" x14ac:dyDescent="0.25">
      <c r="A565" s="1">
        <f t="shared" ca="1" si="60"/>
        <v>939883</v>
      </c>
      <c r="B565" s="1">
        <f t="shared" ca="1" si="60"/>
        <v>204</v>
      </c>
      <c r="C565" s="1">
        <f t="shared" ca="1" si="60"/>
        <v>402</v>
      </c>
      <c r="D565" s="1">
        <f t="shared" ca="1" si="60"/>
        <v>5834</v>
      </c>
      <c r="E565">
        <f t="shared" ca="1" si="55"/>
        <v>2130019</v>
      </c>
      <c r="F565">
        <f t="shared" ca="1" si="56"/>
        <v>2345268</v>
      </c>
      <c r="G565">
        <f t="shared" ca="1" si="57"/>
        <v>215249</v>
      </c>
    </row>
    <row r="566" spans="1:7" x14ac:dyDescent="0.25">
      <c r="A566" s="1">
        <f t="shared" ca="1" si="60"/>
        <v>840444</v>
      </c>
      <c r="B566" s="1">
        <f t="shared" ca="1" si="60"/>
        <v>220</v>
      </c>
      <c r="C566" s="1">
        <f t="shared" ca="1" si="60"/>
        <v>396</v>
      </c>
      <c r="D566" s="1">
        <f t="shared" ca="1" si="60"/>
        <v>4532</v>
      </c>
      <c r="E566">
        <f t="shared" ca="1" si="55"/>
        <v>1837484</v>
      </c>
      <c r="F566">
        <f t="shared" ca="1" si="56"/>
        <v>1794672</v>
      </c>
      <c r="G566">
        <f t="shared" ca="1" si="57"/>
        <v>-42812</v>
      </c>
    </row>
    <row r="567" spans="1:7" x14ac:dyDescent="0.25">
      <c r="A567" s="1">
        <f t="shared" ca="1" si="60"/>
        <v>883162</v>
      </c>
      <c r="B567" s="1">
        <f t="shared" ca="1" si="60"/>
        <v>206</v>
      </c>
      <c r="C567" s="1">
        <f t="shared" ca="1" si="60"/>
        <v>443</v>
      </c>
      <c r="D567" s="1">
        <f t="shared" ca="1" si="60"/>
        <v>4820</v>
      </c>
      <c r="E567">
        <f t="shared" ca="1" si="55"/>
        <v>1876082</v>
      </c>
      <c r="F567">
        <f t="shared" ca="1" si="56"/>
        <v>2135260</v>
      </c>
      <c r="G567">
        <f t="shared" ca="1" si="57"/>
        <v>259178</v>
      </c>
    </row>
    <row r="568" spans="1:7" x14ac:dyDescent="0.25">
      <c r="A568" s="1">
        <f t="shared" ca="1" si="60"/>
        <v>951223</v>
      </c>
      <c r="B568" s="1">
        <f t="shared" ca="1" si="60"/>
        <v>204</v>
      </c>
      <c r="C568" s="1">
        <f t="shared" ca="1" si="60"/>
        <v>362</v>
      </c>
      <c r="D568" s="1">
        <f t="shared" ca="1" si="60"/>
        <v>5838</v>
      </c>
      <c r="E568">
        <f t="shared" ca="1" si="55"/>
        <v>2142175</v>
      </c>
      <c r="F568">
        <f t="shared" ca="1" si="56"/>
        <v>2113356</v>
      </c>
      <c r="G568">
        <f t="shared" ca="1" si="57"/>
        <v>-28819</v>
      </c>
    </row>
    <row r="569" spans="1:7" x14ac:dyDescent="0.25">
      <c r="A569" s="1">
        <f t="shared" ca="1" si="60"/>
        <v>845101</v>
      </c>
      <c r="B569" s="1">
        <f t="shared" ca="1" si="60"/>
        <v>196</v>
      </c>
      <c r="C569" s="1">
        <f t="shared" ca="1" si="60"/>
        <v>366</v>
      </c>
      <c r="D569" s="1">
        <f t="shared" ca="1" si="60"/>
        <v>5486</v>
      </c>
      <c r="E569">
        <f t="shared" ca="1" si="55"/>
        <v>1920357</v>
      </c>
      <c r="F569">
        <f t="shared" ca="1" si="56"/>
        <v>2007876</v>
      </c>
      <c r="G569">
        <f t="shared" ca="1" si="57"/>
        <v>87519</v>
      </c>
    </row>
    <row r="570" spans="1:7" x14ac:dyDescent="0.25">
      <c r="A570" s="1">
        <f t="shared" ca="1" si="60"/>
        <v>976479</v>
      </c>
      <c r="B570" s="1">
        <f t="shared" ca="1" si="60"/>
        <v>200</v>
      </c>
      <c r="C570" s="1">
        <f t="shared" ca="1" si="60"/>
        <v>417</v>
      </c>
      <c r="D570" s="1">
        <f t="shared" ca="1" si="60"/>
        <v>4729</v>
      </c>
      <c r="E570">
        <f t="shared" ca="1" si="55"/>
        <v>1922279</v>
      </c>
      <c r="F570">
        <f t="shared" ca="1" si="56"/>
        <v>1971993</v>
      </c>
      <c r="G570">
        <f t="shared" ca="1" si="57"/>
        <v>49714</v>
      </c>
    </row>
    <row r="571" spans="1:7" x14ac:dyDescent="0.25">
      <c r="A571" s="1">
        <f t="shared" ca="1" si="60"/>
        <v>944862</v>
      </c>
      <c r="B571" s="1">
        <f t="shared" ca="1" si="60"/>
        <v>206</v>
      </c>
      <c r="C571" s="1">
        <f t="shared" ca="1" si="60"/>
        <v>430</v>
      </c>
      <c r="D571" s="1">
        <f t="shared" ca="1" si="60"/>
        <v>4282</v>
      </c>
      <c r="E571">
        <f t="shared" ca="1" si="55"/>
        <v>1826954</v>
      </c>
      <c r="F571">
        <f t="shared" ca="1" si="56"/>
        <v>1841260</v>
      </c>
      <c r="G571">
        <f t="shared" ca="1" si="57"/>
        <v>14306</v>
      </c>
    </row>
    <row r="572" spans="1:7" x14ac:dyDescent="0.25">
      <c r="A572" s="1">
        <f t="shared" ca="1" si="60"/>
        <v>968601</v>
      </c>
      <c r="B572" s="1">
        <f t="shared" ca="1" si="60"/>
        <v>182</v>
      </c>
      <c r="C572" s="1">
        <f t="shared" ca="1" si="60"/>
        <v>392</v>
      </c>
      <c r="D572" s="1">
        <f t="shared" ca="1" si="60"/>
        <v>4499</v>
      </c>
      <c r="E572">
        <f t="shared" ca="1" si="55"/>
        <v>1787419</v>
      </c>
      <c r="F572">
        <f t="shared" ca="1" si="56"/>
        <v>1763608</v>
      </c>
      <c r="G572">
        <f t="shared" ca="1" si="57"/>
        <v>-23811</v>
      </c>
    </row>
    <row r="573" spans="1:7" x14ac:dyDescent="0.25">
      <c r="A573" s="1">
        <f t="shared" ca="1" si="60"/>
        <v>987939</v>
      </c>
      <c r="B573" s="1">
        <f t="shared" ca="1" si="60"/>
        <v>182</v>
      </c>
      <c r="C573" s="1">
        <f t="shared" ca="1" si="60"/>
        <v>376</v>
      </c>
      <c r="D573" s="1">
        <f t="shared" ca="1" si="60"/>
        <v>4341</v>
      </c>
      <c r="E573">
        <f t="shared" ca="1" si="55"/>
        <v>1778001</v>
      </c>
      <c r="F573">
        <f t="shared" ca="1" si="56"/>
        <v>1632216</v>
      </c>
      <c r="G573">
        <f t="shared" ca="1" si="57"/>
        <v>-145785</v>
      </c>
    </row>
    <row r="574" spans="1:7" x14ac:dyDescent="0.25">
      <c r="A574" s="1">
        <f t="shared" ca="1" si="60"/>
        <v>971151</v>
      </c>
      <c r="B574" s="1">
        <f t="shared" ca="1" si="60"/>
        <v>218</v>
      </c>
      <c r="C574" s="1">
        <f t="shared" ca="1" si="60"/>
        <v>420</v>
      </c>
      <c r="D574" s="1">
        <f t="shared" ca="1" si="60"/>
        <v>4013</v>
      </c>
      <c r="E574">
        <f t="shared" ca="1" si="55"/>
        <v>1845985</v>
      </c>
      <c r="F574">
        <f t="shared" ca="1" si="56"/>
        <v>1685460</v>
      </c>
      <c r="G574">
        <f t="shared" ca="1" si="57"/>
        <v>-160525</v>
      </c>
    </row>
    <row r="575" spans="1:7" x14ac:dyDescent="0.25">
      <c r="A575" s="1">
        <f t="shared" ca="1" si="60"/>
        <v>800785</v>
      </c>
      <c r="B575" s="1">
        <f t="shared" ca="1" si="60"/>
        <v>206</v>
      </c>
      <c r="C575" s="1">
        <f t="shared" ca="1" si="60"/>
        <v>363</v>
      </c>
      <c r="D575" s="1">
        <f t="shared" ca="1" si="60"/>
        <v>5210</v>
      </c>
      <c r="E575">
        <f t="shared" ca="1" si="55"/>
        <v>1874045</v>
      </c>
      <c r="F575">
        <f t="shared" ca="1" si="56"/>
        <v>1891230</v>
      </c>
      <c r="G575">
        <f t="shared" ca="1" si="57"/>
        <v>17185</v>
      </c>
    </row>
    <row r="576" spans="1:7" x14ac:dyDescent="0.25">
      <c r="A576" s="1">
        <f t="shared" ca="1" si="60"/>
        <v>878740</v>
      </c>
      <c r="B576" s="1">
        <f t="shared" ca="1" si="60"/>
        <v>182</v>
      </c>
      <c r="C576" s="1">
        <f t="shared" ca="1" si="60"/>
        <v>371</v>
      </c>
      <c r="D576" s="1">
        <f t="shared" ca="1" si="60"/>
        <v>4502</v>
      </c>
      <c r="E576">
        <f t="shared" ca="1" si="55"/>
        <v>1698104</v>
      </c>
      <c r="F576">
        <f t="shared" ca="1" si="56"/>
        <v>1670242</v>
      </c>
      <c r="G576">
        <f t="shared" ca="1" si="57"/>
        <v>-27862</v>
      </c>
    </row>
    <row r="577" spans="1:7" x14ac:dyDescent="0.25">
      <c r="A577" s="1">
        <f t="shared" ca="1" si="60"/>
        <v>814326</v>
      </c>
      <c r="B577" s="1">
        <f t="shared" ca="1" si="60"/>
        <v>199</v>
      </c>
      <c r="C577" s="1">
        <f t="shared" ca="1" si="60"/>
        <v>432</v>
      </c>
      <c r="D577" s="1">
        <f t="shared" ca="1" si="60"/>
        <v>5621</v>
      </c>
      <c r="E577">
        <f t="shared" ca="1" si="55"/>
        <v>1932905</v>
      </c>
      <c r="F577">
        <f t="shared" ca="1" si="56"/>
        <v>2428272</v>
      </c>
      <c r="G577">
        <f t="shared" ca="1" si="57"/>
        <v>495367</v>
      </c>
    </row>
    <row r="578" spans="1:7" x14ac:dyDescent="0.25">
      <c r="A578" s="1">
        <f t="shared" ca="1" si="60"/>
        <v>937219</v>
      </c>
      <c r="B578" s="1">
        <f t="shared" ca="1" si="60"/>
        <v>193</v>
      </c>
      <c r="C578" s="1">
        <f t="shared" ca="1" si="60"/>
        <v>422</v>
      </c>
      <c r="D578" s="1">
        <f t="shared" ca="1" si="60"/>
        <v>4164</v>
      </c>
      <c r="E578">
        <f t="shared" ca="1" si="55"/>
        <v>1740871</v>
      </c>
      <c r="F578">
        <f t="shared" ca="1" si="56"/>
        <v>1757208</v>
      </c>
      <c r="G578">
        <f t="shared" ca="1" si="57"/>
        <v>16337</v>
      </c>
    </row>
    <row r="579" spans="1:7" x14ac:dyDescent="0.25">
      <c r="A579" s="1">
        <f t="shared" ca="1" si="60"/>
        <v>962710</v>
      </c>
      <c r="B579" s="1">
        <f t="shared" ca="1" si="60"/>
        <v>212</v>
      </c>
      <c r="C579" s="1">
        <f t="shared" ca="1" si="60"/>
        <v>362</v>
      </c>
      <c r="D579" s="1">
        <f t="shared" ca="1" si="60"/>
        <v>5652</v>
      </c>
      <c r="E579">
        <f t="shared" ca="1" si="55"/>
        <v>2160934</v>
      </c>
      <c r="F579">
        <f t="shared" ca="1" si="56"/>
        <v>2046024</v>
      </c>
      <c r="G579">
        <f t="shared" ca="1" si="57"/>
        <v>-114910</v>
      </c>
    </row>
    <row r="580" spans="1:7" x14ac:dyDescent="0.25">
      <c r="A580" s="1">
        <f t="shared" ca="1" si="60"/>
        <v>929423</v>
      </c>
      <c r="B580" s="1">
        <f t="shared" ca="1" si="60"/>
        <v>190</v>
      </c>
      <c r="C580" s="1">
        <f t="shared" ca="1" si="60"/>
        <v>403</v>
      </c>
      <c r="D580" s="1">
        <f t="shared" ca="1" si="60"/>
        <v>4595</v>
      </c>
      <c r="E580">
        <f t="shared" ref="E580:E643" ca="1" si="61">A580+B580*D580</f>
        <v>1802473</v>
      </c>
      <c r="F580">
        <f t="shared" ref="F580:F643" ca="1" si="62">C580*D580</f>
        <v>1851785</v>
      </c>
      <c r="G580">
        <f t="shared" ref="G580:G643" ca="1" si="63">F580-E580</f>
        <v>49312</v>
      </c>
    </row>
    <row r="581" spans="1:7" x14ac:dyDescent="0.25">
      <c r="A581" s="1">
        <f t="shared" ca="1" si="60"/>
        <v>833596</v>
      </c>
      <c r="B581" s="1">
        <f t="shared" ca="1" si="60"/>
        <v>197</v>
      </c>
      <c r="C581" s="1">
        <f t="shared" ca="1" si="60"/>
        <v>356</v>
      </c>
      <c r="D581" s="1">
        <f t="shared" ca="1" si="60"/>
        <v>4694</v>
      </c>
      <c r="E581">
        <f t="shared" ca="1" si="61"/>
        <v>1758314</v>
      </c>
      <c r="F581">
        <f t="shared" ca="1" si="62"/>
        <v>1671064</v>
      </c>
      <c r="G581">
        <f t="shared" ca="1" si="63"/>
        <v>-87250</v>
      </c>
    </row>
    <row r="582" spans="1:7" x14ac:dyDescent="0.25">
      <c r="A582" s="1">
        <f t="shared" ca="1" si="60"/>
        <v>904271</v>
      </c>
      <c r="B582" s="1">
        <f t="shared" ca="1" si="60"/>
        <v>204</v>
      </c>
      <c r="C582" s="1">
        <f t="shared" ca="1" si="60"/>
        <v>367</v>
      </c>
      <c r="D582" s="1">
        <f t="shared" ca="1" si="60"/>
        <v>5946</v>
      </c>
      <c r="E582">
        <f t="shared" ca="1" si="61"/>
        <v>2117255</v>
      </c>
      <c r="F582">
        <f t="shared" ca="1" si="62"/>
        <v>2182182</v>
      </c>
      <c r="G582">
        <f t="shared" ca="1" si="63"/>
        <v>64927</v>
      </c>
    </row>
    <row r="583" spans="1:7" x14ac:dyDescent="0.25">
      <c r="A583" s="1">
        <f t="shared" ca="1" si="60"/>
        <v>819238</v>
      </c>
      <c r="B583" s="1">
        <f t="shared" ca="1" si="60"/>
        <v>185</v>
      </c>
      <c r="C583" s="1">
        <f t="shared" ca="1" si="60"/>
        <v>382</v>
      </c>
      <c r="D583" s="1">
        <f t="shared" ca="1" si="60"/>
        <v>4244</v>
      </c>
      <c r="E583">
        <f t="shared" ca="1" si="61"/>
        <v>1604378</v>
      </c>
      <c r="F583">
        <f t="shared" ca="1" si="62"/>
        <v>1621208</v>
      </c>
      <c r="G583">
        <f t="shared" ca="1" si="63"/>
        <v>16830</v>
      </c>
    </row>
    <row r="584" spans="1:7" x14ac:dyDescent="0.25">
      <c r="A584" s="1">
        <f t="shared" ref="A584:D603" ca="1" si="64">RANDBETWEEN(A$1,A$2)</f>
        <v>970845</v>
      </c>
      <c r="B584" s="1">
        <f t="shared" ca="1" si="64"/>
        <v>189</v>
      </c>
      <c r="C584" s="1">
        <f t="shared" ca="1" si="64"/>
        <v>390</v>
      </c>
      <c r="D584" s="1">
        <f t="shared" ca="1" si="64"/>
        <v>4485</v>
      </c>
      <c r="E584">
        <f t="shared" ca="1" si="61"/>
        <v>1818510</v>
      </c>
      <c r="F584">
        <f t="shared" ca="1" si="62"/>
        <v>1749150</v>
      </c>
      <c r="G584">
        <f t="shared" ca="1" si="63"/>
        <v>-69360</v>
      </c>
    </row>
    <row r="585" spans="1:7" x14ac:dyDescent="0.25">
      <c r="A585" s="1">
        <f t="shared" ca="1" si="64"/>
        <v>817005</v>
      </c>
      <c r="B585" s="1">
        <f t="shared" ca="1" si="64"/>
        <v>212</v>
      </c>
      <c r="C585" s="1">
        <f t="shared" ca="1" si="64"/>
        <v>435</v>
      </c>
      <c r="D585" s="1">
        <f t="shared" ca="1" si="64"/>
        <v>4102</v>
      </c>
      <c r="E585">
        <f t="shared" ca="1" si="61"/>
        <v>1686629</v>
      </c>
      <c r="F585">
        <f t="shared" ca="1" si="62"/>
        <v>1784370</v>
      </c>
      <c r="G585">
        <f t="shared" ca="1" si="63"/>
        <v>97741</v>
      </c>
    </row>
    <row r="586" spans="1:7" x14ac:dyDescent="0.25">
      <c r="A586" s="1">
        <f t="shared" ca="1" si="64"/>
        <v>820034</v>
      </c>
      <c r="B586" s="1">
        <f t="shared" ca="1" si="64"/>
        <v>215</v>
      </c>
      <c r="C586" s="1">
        <f t="shared" ca="1" si="64"/>
        <v>442</v>
      </c>
      <c r="D586" s="1">
        <f t="shared" ca="1" si="64"/>
        <v>4698</v>
      </c>
      <c r="E586">
        <f t="shared" ca="1" si="61"/>
        <v>1830104</v>
      </c>
      <c r="F586">
        <f t="shared" ca="1" si="62"/>
        <v>2076516</v>
      </c>
      <c r="G586">
        <f t="shared" ca="1" si="63"/>
        <v>246412</v>
      </c>
    </row>
    <row r="587" spans="1:7" x14ac:dyDescent="0.25">
      <c r="A587" s="1">
        <f t="shared" ca="1" si="64"/>
        <v>950987</v>
      </c>
      <c r="B587" s="1">
        <f t="shared" ca="1" si="64"/>
        <v>205</v>
      </c>
      <c r="C587" s="1">
        <f t="shared" ca="1" si="64"/>
        <v>361</v>
      </c>
      <c r="D587" s="1">
        <f t="shared" ca="1" si="64"/>
        <v>4879</v>
      </c>
      <c r="E587">
        <f t="shared" ca="1" si="61"/>
        <v>1951182</v>
      </c>
      <c r="F587">
        <f t="shared" ca="1" si="62"/>
        <v>1761319</v>
      </c>
      <c r="G587">
        <f t="shared" ca="1" si="63"/>
        <v>-189863</v>
      </c>
    </row>
    <row r="588" spans="1:7" x14ac:dyDescent="0.25">
      <c r="A588" s="1">
        <f t="shared" ca="1" si="64"/>
        <v>896750</v>
      </c>
      <c r="B588" s="1">
        <f t="shared" ca="1" si="64"/>
        <v>191</v>
      </c>
      <c r="C588" s="1">
        <f t="shared" ca="1" si="64"/>
        <v>406</v>
      </c>
      <c r="D588" s="1">
        <f t="shared" ca="1" si="64"/>
        <v>4043</v>
      </c>
      <c r="E588">
        <f t="shared" ca="1" si="61"/>
        <v>1668963</v>
      </c>
      <c r="F588">
        <f t="shared" ca="1" si="62"/>
        <v>1641458</v>
      </c>
      <c r="G588">
        <f t="shared" ca="1" si="63"/>
        <v>-27505</v>
      </c>
    </row>
    <row r="589" spans="1:7" x14ac:dyDescent="0.25">
      <c r="A589" s="1">
        <f t="shared" ca="1" si="64"/>
        <v>835965</v>
      </c>
      <c r="B589" s="1">
        <f t="shared" ca="1" si="64"/>
        <v>192</v>
      </c>
      <c r="C589" s="1">
        <f t="shared" ca="1" si="64"/>
        <v>386</v>
      </c>
      <c r="D589" s="1">
        <f t="shared" ca="1" si="64"/>
        <v>4091</v>
      </c>
      <c r="E589">
        <f t="shared" ca="1" si="61"/>
        <v>1621437</v>
      </c>
      <c r="F589">
        <f t="shared" ca="1" si="62"/>
        <v>1579126</v>
      </c>
      <c r="G589">
        <f t="shared" ca="1" si="63"/>
        <v>-42311</v>
      </c>
    </row>
    <row r="590" spans="1:7" x14ac:dyDescent="0.25">
      <c r="A590" s="1">
        <f t="shared" ca="1" si="64"/>
        <v>839835</v>
      </c>
      <c r="B590" s="1">
        <f t="shared" ca="1" si="64"/>
        <v>207</v>
      </c>
      <c r="C590" s="1">
        <f t="shared" ca="1" si="64"/>
        <v>430</v>
      </c>
      <c r="D590" s="1">
        <f t="shared" ca="1" si="64"/>
        <v>5350</v>
      </c>
      <c r="E590">
        <f t="shared" ca="1" si="61"/>
        <v>1947285</v>
      </c>
      <c r="F590">
        <f t="shared" ca="1" si="62"/>
        <v>2300500</v>
      </c>
      <c r="G590">
        <f t="shared" ca="1" si="63"/>
        <v>353215</v>
      </c>
    </row>
    <row r="591" spans="1:7" x14ac:dyDescent="0.25">
      <c r="A591" s="1">
        <f t="shared" ca="1" si="64"/>
        <v>810465</v>
      </c>
      <c r="B591" s="1">
        <f t="shared" ca="1" si="64"/>
        <v>198</v>
      </c>
      <c r="C591" s="1">
        <f t="shared" ca="1" si="64"/>
        <v>411</v>
      </c>
      <c r="D591" s="1">
        <f t="shared" ca="1" si="64"/>
        <v>5441</v>
      </c>
      <c r="E591">
        <f t="shared" ca="1" si="61"/>
        <v>1887783</v>
      </c>
      <c r="F591">
        <f t="shared" ca="1" si="62"/>
        <v>2236251</v>
      </c>
      <c r="G591">
        <f t="shared" ca="1" si="63"/>
        <v>348468</v>
      </c>
    </row>
    <row r="592" spans="1:7" x14ac:dyDescent="0.25">
      <c r="A592" s="1">
        <f t="shared" ca="1" si="64"/>
        <v>810182</v>
      </c>
      <c r="B592" s="1">
        <f t="shared" ca="1" si="64"/>
        <v>203</v>
      </c>
      <c r="C592" s="1">
        <f t="shared" ca="1" si="64"/>
        <v>366</v>
      </c>
      <c r="D592" s="1">
        <f t="shared" ca="1" si="64"/>
        <v>5874</v>
      </c>
      <c r="E592">
        <f t="shared" ca="1" si="61"/>
        <v>2002604</v>
      </c>
      <c r="F592">
        <f t="shared" ca="1" si="62"/>
        <v>2149884</v>
      </c>
      <c r="G592">
        <f t="shared" ca="1" si="63"/>
        <v>147280</v>
      </c>
    </row>
    <row r="593" spans="1:7" x14ac:dyDescent="0.25">
      <c r="A593" s="1">
        <f t="shared" ca="1" si="64"/>
        <v>915202</v>
      </c>
      <c r="B593" s="1">
        <f t="shared" ca="1" si="64"/>
        <v>180</v>
      </c>
      <c r="C593" s="1">
        <f t="shared" ca="1" si="64"/>
        <v>382</v>
      </c>
      <c r="D593" s="1">
        <f t="shared" ca="1" si="64"/>
        <v>4678</v>
      </c>
      <c r="E593">
        <f t="shared" ca="1" si="61"/>
        <v>1757242</v>
      </c>
      <c r="F593">
        <f t="shared" ca="1" si="62"/>
        <v>1786996</v>
      </c>
      <c r="G593">
        <f t="shared" ca="1" si="63"/>
        <v>29754</v>
      </c>
    </row>
    <row r="594" spans="1:7" x14ac:dyDescent="0.25">
      <c r="A594" s="1">
        <f t="shared" ca="1" si="64"/>
        <v>937586</v>
      </c>
      <c r="B594" s="1">
        <f t="shared" ca="1" si="64"/>
        <v>199</v>
      </c>
      <c r="C594" s="1">
        <f t="shared" ca="1" si="64"/>
        <v>377</v>
      </c>
      <c r="D594" s="1">
        <f t="shared" ca="1" si="64"/>
        <v>5504</v>
      </c>
      <c r="E594">
        <f t="shared" ca="1" si="61"/>
        <v>2032882</v>
      </c>
      <c r="F594">
        <f t="shared" ca="1" si="62"/>
        <v>2075008</v>
      </c>
      <c r="G594">
        <f t="shared" ca="1" si="63"/>
        <v>42126</v>
      </c>
    </row>
    <row r="595" spans="1:7" x14ac:dyDescent="0.25">
      <c r="A595" s="1">
        <f t="shared" ca="1" si="64"/>
        <v>834740</v>
      </c>
      <c r="B595" s="1">
        <f t="shared" ca="1" si="64"/>
        <v>217</v>
      </c>
      <c r="C595" s="1">
        <f t="shared" ca="1" si="64"/>
        <v>433</v>
      </c>
      <c r="D595" s="1">
        <f t="shared" ca="1" si="64"/>
        <v>5834</v>
      </c>
      <c r="E595">
        <f t="shared" ca="1" si="61"/>
        <v>2100718</v>
      </c>
      <c r="F595">
        <f t="shared" ca="1" si="62"/>
        <v>2526122</v>
      </c>
      <c r="G595">
        <f t="shared" ca="1" si="63"/>
        <v>425404</v>
      </c>
    </row>
    <row r="596" spans="1:7" x14ac:dyDescent="0.25">
      <c r="A596" s="1">
        <f t="shared" ca="1" si="64"/>
        <v>921039</v>
      </c>
      <c r="B596" s="1">
        <f t="shared" ca="1" si="64"/>
        <v>188</v>
      </c>
      <c r="C596" s="1">
        <f t="shared" ca="1" si="64"/>
        <v>446</v>
      </c>
      <c r="D596" s="1">
        <f t="shared" ca="1" si="64"/>
        <v>5640</v>
      </c>
      <c r="E596">
        <f t="shared" ca="1" si="61"/>
        <v>1981359</v>
      </c>
      <c r="F596">
        <f t="shared" ca="1" si="62"/>
        <v>2515440</v>
      </c>
      <c r="G596">
        <f t="shared" ca="1" si="63"/>
        <v>534081</v>
      </c>
    </row>
    <row r="597" spans="1:7" x14ac:dyDescent="0.25">
      <c r="A597" s="1">
        <f t="shared" ca="1" si="64"/>
        <v>867759</v>
      </c>
      <c r="B597" s="1">
        <f t="shared" ca="1" si="64"/>
        <v>192</v>
      </c>
      <c r="C597" s="1">
        <f t="shared" ca="1" si="64"/>
        <v>402</v>
      </c>
      <c r="D597" s="1">
        <f t="shared" ca="1" si="64"/>
        <v>4082</v>
      </c>
      <c r="E597">
        <f t="shared" ca="1" si="61"/>
        <v>1651503</v>
      </c>
      <c r="F597">
        <f t="shared" ca="1" si="62"/>
        <v>1640964</v>
      </c>
      <c r="G597">
        <f t="shared" ca="1" si="63"/>
        <v>-10539</v>
      </c>
    </row>
    <row r="598" spans="1:7" x14ac:dyDescent="0.25">
      <c r="A598" s="1">
        <f t="shared" ca="1" si="64"/>
        <v>833780</v>
      </c>
      <c r="B598" s="1">
        <f t="shared" ca="1" si="64"/>
        <v>192</v>
      </c>
      <c r="C598" s="1">
        <f t="shared" ca="1" si="64"/>
        <v>365</v>
      </c>
      <c r="D598" s="1">
        <f t="shared" ca="1" si="64"/>
        <v>4555</v>
      </c>
      <c r="E598">
        <f t="shared" ca="1" si="61"/>
        <v>1708340</v>
      </c>
      <c r="F598">
        <f t="shared" ca="1" si="62"/>
        <v>1662575</v>
      </c>
      <c r="G598">
        <f t="shared" ca="1" si="63"/>
        <v>-45765</v>
      </c>
    </row>
    <row r="599" spans="1:7" x14ac:dyDescent="0.25">
      <c r="A599" s="1">
        <f t="shared" ca="1" si="64"/>
        <v>919745</v>
      </c>
      <c r="B599" s="1">
        <f t="shared" ca="1" si="64"/>
        <v>184</v>
      </c>
      <c r="C599" s="1">
        <f t="shared" ca="1" si="64"/>
        <v>415</v>
      </c>
      <c r="D599" s="1">
        <f t="shared" ca="1" si="64"/>
        <v>5047</v>
      </c>
      <c r="E599">
        <f t="shared" ca="1" si="61"/>
        <v>1848393</v>
      </c>
      <c r="F599">
        <f t="shared" ca="1" si="62"/>
        <v>2094505</v>
      </c>
      <c r="G599">
        <f t="shared" ca="1" si="63"/>
        <v>246112</v>
      </c>
    </row>
    <row r="600" spans="1:7" x14ac:dyDescent="0.25">
      <c r="A600" s="1">
        <f t="shared" ca="1" si="64"/>
        <v>993293</v>
      </c>
      <c r="B600" s="1">
        <f t="shared" ca="1" si="64"/>
        <v>208</v>
      </c>
      <c r="C600" s="1">
        <f t="shared" ca="1" si="64"/>
        <v>416</v>
      </c>
      <c r="D600" s="1">
        <f t="shared" ca="1" si="64"/>
        <v>4762</v>
      </c>
      <c r="E600">
        <f t="shared" ca="1" si="61"/>
        <v>1983789</v>
      </c>
      <c r="F600">
        <f t="shared" ca="1" si="62"/>
        <v>1980992</v>
      </c>
      <c r="G600">
        <f t="shared" ca="1" si="63"/>
        <v>-2797</v>
      </c>
    </row>
    <row r="601" spans="1:7" x14ac:dyDescent="0.25">
      <c r="A601" s="1">
        <f t="shared" ca="1" si="64"/>
        <v>874530</v>
      </c>
      <c r="B601" s="1">
        <f t="shared" ca="1" si="64"/>
        <v>193</v>
      </c>
      <c r="C601" s="1">
        <f t="shared" ca="1" si="64"/>
        <v>430</v>
      </c>
      <c r="D601" s="1">
        <f t="shared" ca="1" si="64"/>
        <v>5827</v>
      </c>
      <c r="E601">
        <f t="shared" ca="1" si="61"/>
        <v>1999141</v>
      </c>
      <c r="F601">
        <f t="shared" ca="1" si="62"/>
        <v>2505610</v>
      </c>
      <c r="G601">
        <f t="shared" ca="1" si="63"/>
        <v>506469</v>
      </c>
    </row>
    <row r="602" spans="1:7" x14ac:dyDescent="0.25">
      <c r="A602" s="1">
        <f t="shared" ca="1" si="64"/>
        <v>918574</v>
      </c>
      <c r="B602" s="1">
        <f t="shared" ca="1" si="64"/>
        <v>197</v>
      </c>
      <c r="C602" s="1">
        <f t="shared" ca="1" si="64"/>
        <v>420</v>
      </c>
      <c r="D602" s="1">
        <f t="shared" ca="1" si="64"/>
        <v>4469</v>
      </c>
      <c r="E602">
        <f t="shared" ca="1" si="61"/>
        <v>1798967</v>
      </c>
      <c r="F602">
        <f t="shared" ca="1" si="62"/>
        <v>1876980</v>
      </c>
      <c r="G602">
        <f t="shared" ca="1" si="63"/>
        <v>78013</v>
      </c>
    </row>
    <row r="603" spans="1:7" x14ac:dyDescent="0.25">
      <c r="A603" s="1">
        <f t="shared" ca="1" si="64"/>
        <v>882612</v>
      </c>
      <c r="B603" s="1">
        <f t="shared" ca="1" si="64"/>
        <v>203</v>
      </c>
      <c r="C603" s="1">
        <f t="shared" ca="1" si="64"/>
        <v>366</v>
      </c>
      <c r="D603" s="1">
        <f t="shared" ca="1" si="64"/>
        <v>4019</v>
      </c>
      <c r="E603">
        <f t="shared" ca="1" si="61"/>
        <v>1698469</v>
      </c>
      <c r="F603">
        <f t="shared" ca="1" si="62"/>
        <v>1470954</v>
      </c>
      <c r="G603">
        <f t="shared" ca="1" si="63"/>
        <v>-227515</v>
      </c>
    </row>
    <row r="604" spans="1:7" x14ac:dyDescent="0.25">
      <c r="A604" s="1">
        <f t="shared" ref="A604:D623" ca="1" si="65">RANDBETWEEN(A$1,A$2)</f>
        <v>906929</v>
      </c>
      <c r="B604" s="1">
        <f t="shared" ca="1" si="65"/>
        <v>191</v>
      </c>
      <c r="C604" s="1">
        <f t="shared" ca="1" si="65"/>
        <v>438</v>
      </c>
      <c r="D604" s="1">
        <f t="shared" ca="1" si="65"/>
        <v>5261</v>
      </c>
      <c r="E604">
        <f t="shared" ca="1" si="61"/>
        <v>1911780</v>
      </c>
      <c r="F604">
        <f t="shared" ca="1" si="62"/>
        <v>2304318</v>
      </c>
      <c r="G604">
        <f t="shared" ca="1" si="63"/>
        <v>392538</v>
      </c>
    </row>
    <row r="605" spans="1:7" x14ac:dyDescent="0.25">
      <c r="A605" s="1">
        <f t="shared" ca="1" si="65"/>
        <v>818354</v>
      </c>
      <c r="B605" s="1">
        <f t="shared" ca="1" si="65"/>
        <v>217</v>
      </c>
      <c r="C605" s="1">
        <f t="shared" ca="1" si="65"/>
        <v>388</v>
      </c>
      <c r="D605" s="1">
        <f t="shared" ca="1" si="65"/>
        <v>4694</v>
      </c>
      <c r="E605">
        <f t="shared" ca="1" si="61"/>
        <v>1836952</v>
      </c>
      <c r="F605">
        <f t="shared" ca="1" si="62"/>
        <v>1821272</v>
      </c>
      <c r="G605">
        <f t="shared" ca="1" si="63"/>
        <v>-15680</v>
      </c>
    </row>
    <row r="606" spans="1:7" x14ac:dyDescent="0.25">
      <c r="A606" s="1">
        <f t="shared" ca="1" si="65"/>
        <v>858311</v>
      </c>
      <c r="B606" s="1">
        <f t="shared" ca="1" si="65"/>
        <v>219</v>
      </c>
      <c r="C606" s="1">
        <f t="shared" ca="1" si="65"/>
        <v>411</v>
      </c>
      <c r="D606" s="1">
        <f t="shared" ca="1" si="65"/>
        <v>4888</v>
      </c>
      <c r="E606">
        <f t="shared" ca="1" si="61"/>
        <v>1928783</v>
      </c>
      <c r="F606">
        <f t="shared" ca="1" si="62"/>
        <v>2008968</v>
      </c>
      <c r="G606">
        <f t="shared" ca="1" si="63"/>
        <v>80185</v>
      </c>
    </row>
    <row r="607" spans="1:7" x14ac:dyDescent="0.25">
      <c r="A607" s="1">
        <f t="shared" ca="1" si="65"/>
        <v>987118</v>
      </c>
      <c r="B607" s="1">
        <f t="shared" ca="1" si="65"/>
        <v>188</v>
      </c>
      <c r="C607" s="1">
        <f t="shared" ca="1" si="65"/>
        <v>436</v>
      </c>
      <c r="D607" s="1">
        <f t="shared" ca="1" si="65"/>
        <v>5340</v>
      </c>
      <c r="E607">
        <f t="shared" ca="1" si="61"/>
        <v>1991038</v>
      </c>
      <c r="F607">
        <f t="shared" ca="1" si="62"/>
        <v>2328240</v>
      </c>
      <c r="G607">
        <f t="shared" ca="1" si="63"/>
        <v>337202</v>
      </c>
    </row>
    <row r="608" spans="1:7" x14ac:dyDescent="0.25">
      <c r="A608" s="1">
        <f t="shared" ca="1" si="65"/>
        <v>857534</v>
      </c>
      <c r="B608" s="1">
        <f t="shared" ca="1" si="65"/>
        <v>195</v>
      </c>
      <c r="C608" s="1">
        <f t="shared" ca="1" si="65"/>
        <v>408</v>
      </c>
      <c r="D608" s="1">
        <f t="shared" ca="1" si="65"/>
        <v>4974</v>
      </c>
      <c r="E608">
        <f t="shared" ca="1" si="61"/>
        <v>1827464</v>
      </c>
      <c r="F608">
        <f t="shared" ca="1" si="62"/>
        <v>2029392</v>
      </c>
      <c r="G608">
        <f t="shared" ca="1" si="63"/>
        <v>201928</v>
      </c>
    </row>
    <row r="609" spans="1:7" x14ac:dyDescent="0.25">
      <c r="A609" s="1">
        <f t="shared" ca="1" si="65"/>
        <v>982607</v>
      </c>
      <c r="B609" s="1">
        <f t="shared" ca="1" si="65"/>
        <v>211</v>
      </c>
      <c r="C609" s="1">
        <f t="shared" ca="1" si="65"/>
        <v>397</v>
      </c>
      <c r="D609" s="1">
        <f t="shared" ca="1" si="65"/>
        <v>4576</v>
      </c>
      <c r="E609">
        <f t="shared" ca="1" si="61"/>
        <v>1948143</v>
      </c>
      <c r="F609">
        <f t="shared" ca="1" si="62"/>
        <v>1816672</v>
      </c>
      <c r="G609">
        <f t="shared" ca="1" si="63"/>
        <v>-131471</v>
      </c>
    </row>
    <row r="610" spans="1:7" x14ac:dyDescent="0.25">
      <c r="A610" s="1">
        <f t="shared" ca="1" si="65"/>
        <v>827980</v>
      </c>
      <c r="B610" s="1">
        <f t="shared" ca="1" si="65"/>
        <v>184</v>
      </c>
      <c r="C610" s="1">
        <f t="shared" ca="1" si="65"/>
        <v>431</v>
      </c>
      <c r="D610" s="1">
        <f t="shared" ca="1" si="65"/>
        <v>5014</v>
      </c>
      <c r="E610">
        <f t="shared" ca="1" si="61"/>
        <v>1750556</v>
      </c>
      <c r="F610">
        <f t="shared" ca="1" si="62"/>
        <v>2161034</v>
      </c>
      <c r="G610">
        <f t="shared" ca="1" si="63"/>
        <v>410478</v>
      </c>
    </row>
    <row r="611" spans="1:7" x14ac:dyDescent="0.25">
      <c r="A611" s="1">
        <f t="shared" ca="1" si="65"/>
        <v>983762</v>
      </c>
      <c r="B611" s="1">
        <f t="shared" ca="1" si="65"/>
        <v>205</v>
      </c>
      <c r="C611" s="1">
        <f t="shared" ca="1" si="65"/>
        <v>385</v>
      </c>
      <c r="D611" s="1">
        <f t="shared" ca="1" si="65"/>
        <v>5132</v>
      </c>
      <c r="E611">
        <f t="shared" ca="1" si="61"/>
        <v>2035822</v>
      </c>
      <c r="F611">
        <f t="shared" ca="1" si="62"/>
        <v>1975820</v>
      </c>
      <c r="G611">
        <f t="shared" ca="1" si="63"/>
        <v>-60002</v>
      </c>
    </row>
    <row r="612" spans="1:7" x14ac:dyDescent="0.25">
      <c r="A612" s="1">
        <f t="shared" ca="1" si="65"/>
        <v>980498</v>
      </c>
      <c r="B612" s="1">
        <f t="shared" ca="1" si="65"/>
        <v>193</v>
      </c>
      <c r="C612" s="1">
        <f t="shared" ca="1" si="65"/>
        <v>441</v>
      </c>
      <c r="D612" s="1">
        <f t="shared" ca="1" si="65"/>
        <v>4075</v>
      </c>
      <c r="E612">
        <f t="shared" ca="1" si="61"/>
        <v>1766973</v>
      </c>
      <c r="F612">
        <f t="shared" ca="1" si="62"/>
        <v>1797075</v>
      </c>
      <c r="G612">
        <f t="shared" ca="1" si="63"/>
        <v>30102</v>
      </c>
    </row>
    <row r="613" spans="1:7" x14ac:dyDescent="0.25">
      <c r="A613" s="1">
        <f t="shared" ca="1" si="65"/>
        <v>810649</v>
      </c>
      <c r="B613" s="1">
        <f t="shared" ca="1" si="65"/>
        <v>201</v>
      </c>
      <c r="C613" s="1">
        <f t="shared" ca="1" si="65"/>
        <v>448</v>
      </c>
      <c r="D613" s="1">
        <f t="shared" ca="1" si="65"/>
        <v>4880</v>
      </c>
      <c r="E613">
        <f t="shared" ca="1" si="61"/>
        <v>1791529</v>
      </c>
      <c r="F613">
        <f t="shared" ca="1" si="62"/>
        <v>2186240</v>
      </c>
      <c r="G613">
        <f t="shared" ca="1" si="63"/>
        <v>394711</v>
      </c>
    </row>
    <row r="614" spans="1:7" x14ac:dyDescent="0.25">
      <c r="A614" s="1">
        <f t="shared" ca="1" si="65"/>
        <v>995257</v>
      </c>
      <c r="B614" s="1">
        <f t="shared" ca="1" si="65"/>
        <v>188</v>
      </c>
      <c r="C614" s="1">
        <f t="shared" ca="1" si="65"/>
        <v>359</v>
      </c>
      <c r="D614" s="1">
        <f t="shared" ca="1" si="65"/>
        <v>4533</v>
      </c>
      <c r="E614">
        <f t="shared" ca="1" si="61"/>
        <v>1847461</v>
      </c>
      <c r="F614">
        <f t="shared" ca="1" si="62"/>
        <v>1627347</v>
      </c>
      <c r="G614">
        <f t="shared" ca="1" si="63"/>
        <v>-220114</v>
      </c>
    </row>
    <row r="615" spans="1:7" x14ac:dyDescent="0.25">
      <c r="A615" s="1">
        <f t="shared" ca="1" si="65"/>
        <v>853879</v>
      </c>
      <c r="B615" s="1">
        <f t="shared" ca="1" si="65"/>
        <v>183</v>
      </c>
      <c r="C615" s="1">
        <f t="shared" ca="1" si="65"/>
        <v>363</v>
      </c>
      <c r="D615" s="1">
        <f t="shared" ca="1" si="65"/>
        <v>5358</v>
      </c>
      <c r="E615">
        <f t="shared" ca="1" si="61"/>
        <v>1834393</v>
      </c>
      <c r="F615">
        <f t="shared" ca="1" si="62"/>
        <v>1944954</v>
      </c>
      <c r="G615">
        <f t="shared" ca="1" si="63"/>
        <v>110561</v>
      </c>
    </row>
    <row r="616" spans="1:7" x14ac:dyDescent="0.25">
      <c r="A616" s="1">
        <f t="shared" ca="1" si="65"/>
        <v>900407</v>
      </c>
      <c r="B616" s="1">
        <f t="shared" ca="1" si="65"/>
        <v>198</v>
      </c>
      <c r="C616" s="1">
        <f t="shared" ca="1" si="65"/>
        <v>403</v>
      </c>
      <c r="D616" s="1">
        <f t="shared" ca="1" si="65"/>
        <v>5120</v>
      </c>
      <c r="E616">
        <f t="shared" ca="1" si="61"/>
        <v>1914167</v>
      </c>
      <c r="F616">
        <f t="shared" ca="1" si="62"/>
        <v>2063360</v>
      </c>
      <c r="G616">
        <f t="shared" ca="1" si="63"/>
        <v>149193</v>
      </c>
    </row>
    <row r="617" spans="1:7" x14ac:dyDescent="0.25">
      <c r="A617" s="1">
        <f t="shared" ca="1" si="65"/>
        <v>858713</v>
      </c>
      <c r="B617" s="1">
        <f t="shared" ca="1" si="65"/>
        <v>204</v>
      </c>
      <c r="C617" s="1">
        <f t="shared" ca="1" si="65"/>
        <v>443</v>
      </c>
      <c r="D617" s="1">
        <f t="shared" ca="1" si="65"/>
        <v>4514</v>
      </c>
      <c r="E617">
        <f t="shared" ca="1" si="61"/>
        <v>1779569</v>
      </c>
      <c r="F617">
        <f t="shared" ca="1" si="62"/>
        <v>1999702</v>
      </c>
      <c r="G617">
        <f t="shared" ca="1" si="63"/>
        <v>220133</v>
      </c>
    </row>
    <row r="618" spans="1:7" x14ac:dyDescent="0.25">
      <c r="A618" s="1">
        <f t="shared" ca="1" si="65"/>
        <v>983843</v>
      </c>
      <c r="B618" s="1">
        <f t="shared" ca="1" si="65"/>
        <v>201</v>
      </c>
      <c r="C618" s="1">
        <f t="shared" ca="1" si="65"/>
        <v>392</v>
      </c>
      <c r="D618" s="1">
        <f t="shared" ca="1" si="65"/>
        <v>5915</v>
      </c>
      <c r="E618">
        <f t="shared" ca="1" si="61"/>
        <v>2172758</v>
      </c>
      <c r="F618">
        <f t="shared" ca="1" si="62"/>
        <v>2318680</v>
      </c>
      <c r="G618">
        <f t="shared" ca="1" si="63"/>
        <v>145922</v>
      </c>
    </row>
    <row r="619" spans="1:7" x14ac:dyDescent="0.25">
      <c r="A619" s="1">
        <f t="shared" ca="1" si="65"/>
        <v>815099</v>
      </c>
      <c r="B619" s="1">
        <f t="shared" ca="1" si="65"/>
        <v>214</v>
      </c>
      <c r="C619" s="1">
        <f t="shared" ca="1" si="65"/>
        <v>398</v>
      </c>
      <c r="D619" s="1">
        <f t="shared" ca="1" si="65"/>
        <v>5223</v>
      </c>
      <c r="E619">
        <f t="shared" ca="1" si="61"/>
        <v>1932821</v>
      </c>
      <c r="F619">
        <f t="shared" ca="1" si="62"/>
        <v>2078754</v>
      </c>
      <c r="G619">
        <f t="shared" ca="1" si="63"/>
        <v>145933</v>
      </c>
    </row>
    <row r="620" spans="1:7" x14ac:dyDescent="0.25">
      <c r="A620" s="1">
        <f t="shared" ca="1" si="65"/>
        <v>998112</v>
      </c>
      <c r="B620" s="1">
        <f t="shared" ca="1" si="65"/>
        <v>202</v>
      </c>
      <c r="C620" s="1">
        <f t="shared" ca="1" si="65"/>
        <v>380</v>
      </c>
      <c r="D620" s="1">
        <f t="shared" ca="1" si="65"/>
        <v>5704</v>
      </c>
      <c r="E620">
        <f t="shared" ca="1" si="61"/>
        <v>2150320</v>
      </c>
      <c r="F620">
        <f t="shared" ca="1" si="62"/>
        <v>2167520</v>
      </c>
      <c r="G620">
        <f t="shared" ca="1" si="63"/>
        <v>17200</v>
      </c>
    </row>
    <row r="621" spans="1:7" x14ac:dyDescent="0.25">
      <c r="A621" s="1">
        <f t="shared" ca="1" si="65"/>
        <v>902761</v>
      </c>
      <c r="B621" s="1">
        <f t="shared" ca="1" si="65"/>
        <v>202</v>
      </c>
      <c r="C621" s="1">
        <f t="shared" ca="1" si="65"/>
        <v>417</v>
      </c>
      <c r="D621" s="1">
        <f t="shared" ca="1" si="65"/>
        <v>5596</v>
      </c>
      <c r="E621">
        <f t="shared" ca="1" si="61"/>
        <v>2033153</v>
      </c>
      <c r="F621">
        <f t="shared" ca="1" si="62"/>
        <v>2333532</v>
      </c>
      <c r="G621">
        <f t="shared" ca="1" si="63"/>
        <v>300379</v>
      </c>
    </row>
    <row r="622" spans="1:7" x14ac:dyDescent="0.25">
      <c r="A622" s="1">
        <f t="shared" ca="1" si="65"/>
        <v>968311</v>
      </c>
      <c r="B622" s="1">
        <f t="shared" ca="1" si="65"/>
        <v>219</v>
      </c>
      <c r="C622" s="1">
        <f t="shared" ca="1" si="65"/>
        <v>361</v>
      </c>
      <c r="D622" s="1">
        <f t="shared" ca="1" si="65"/>
        <v>4693</v>
      </c>
      <c r="E622">
        <f t="shared" ca="1" si="61"/>
        <v>1996078</v>
      </c>
      <c r="F622">
        <f t="shared" ca="1" si="62"/>
        <v>1694173</v>
      </c>
      <c r="G622">
        <f t="shared" ca="1" si="63"/>
        <v>-301905</v>
      </c>
    </row>
    <row r="623" spans="1:7" x14ac:dyDescent="0.25">
      <c r="A623" s="1">
        <f t="shared" ca="1" si="65"/>
        <v>956167</v>
      </c>
      <c r="B623" s="1">
        <f t="shared" ca="1" si="65"/>
        <v>180</v>
      </c>
      <c r="C623" s="1">
        <f t="shared" ca="1" si="65"/>
        <v>355</v>
      </c>
      <c r="D623" s="1">
        <f t="shared" ca="1" si="65"/>
        <v>4998</v>
      </c>
      <c r="E623">
        <f t="shared" ca="1" si="61"/>
        <v>1855807</v>
      </c>
      <c r="F623">
        <f t="shared" ca="1" si="62"/>
        <v>1774290</v>
      </c>
      <c r="G623">
        <f t="shared" ca="1" si="63"/>
        <v>-81517</v>
      </c>
    </row>
    <row r="624" spans="1:7" x14ac:dyDescent="0.25">
      <c r="A624" s="1">
        <f t="shared" ref="A624:D643" ca="1" si="66">RANDBETWEEN(A$1,A$2)</f>
        <v>803239</v>
      </c>
      <c r="B624" s="1">
        <f t="shared" ca="1" si="66"/>
        <v>189</v>
      </c>
      <c r="C624" s="1">
        <f t="shared" ca="1" si="66"/>
        <v>382</v>
      </c>
      <c r="D624" s="1">
        <f t="shared" ca="1" si="66"/>
        <v>4341</v>
      </c>
      <c r="E624">
        <f t="shared" ca="1" si="61"/>
        <v>1623688</v>
      </c>
      <c r="F624">
        <f t="shared" ca="1" si="62"/>
        <v>1658262</v>
      </c>
      <c r="G624">
        <f t="shared" ca="1" si="63"/>
        <v>34574</v>
      </c>
    </row>
    <row r="625" spans="1:7" x14ac:dyDescent="0.25">
      <c r="A625" s="1">
        <f t="shared" ca="1" si="66"/>
        <v>932527</v>
      </c>
      <c r="B625" s="1">
        <f t="shared" ca="1" si="66"/>
        <v>204</v>
      </c>
      <c r="C625" s="1">
        <f t="shared" ca="1" si="66"/>
        <v>409</v>
      </c>
      <c r="D625" s="1">
        <f t="shared" ca="1" si="66"/>
        <v>5817</v>
      </c>
      <c r="E625">
        <f t="shared" ca="1" si="61"/>
        <v>2119195</v>
      </c>
      <c r="F625">
        <f t="shared" ca="1" si="62"/>
        <v>2379153</v>
      </c>
      <c r="G625">
        <f t="shared" ca="1" si="63"/>
        <v>259958</v>
      </c>
    </row>
    <row r="626" spans="1:7" x14ac:dyDescent="0.25">
      <c r="A626" s="1">
        <f t="shared" ca="1" si="66"/>
        <v>818878</v>
      </c>
      <c r="B626" s="1">
        <f t="shared" ca="1" si="66"/>
        <v>207</v>
      </c>
      <c r="C626" s="1">
        <f t="shared" ca="1" si="66"/>
        <v>423</v>
      </c>
      <c r="D626" s="1">
        <f t="shared" ca="1" si="66"/>
        <v>4097</v>
      </c>
      <c r="E626">
        <f t="shared" ca="1" si="61"/>
        <v>1666957</v>
      </c>
      <c r="F626">
        <f t="shared" ca="1" si="62"/>
        <v>1733031</v>
      </c>
      <c r="G626">
        <f t="shared" ca="1" si="63"/>
        <v>66074</v>
      </c>
    </row>
    <row r="627" spans="1:7" x14ac:dyDescent="0.25">
      <c r="A627" s="1">
        <f t="shared" ca="1" si="66"/>
        <v>897397</v>
      </c>
      <c r="B627" s="1">
        <f t="shared" ca="1" si="66"/>
        <v>180</v>
      </c>
      <c r="C627" s="1">
        <f t="shared" ca="1" si="66"/>
        <v>401</v>
      </c>
      <c r="D627" s="1">
        <f t="shared" ca="1" si="66"/>
        <v>5712</v>
      </c>
      <c r="E627">
        <f t="shared" ca="1" si="61"/>
        <v>1925557</v>
      </c>
      <c r="F627">
        <f t="shared" ca="1" si="62"/>
        <v>2290512</v>
      </c>
      <c r="G627">
        <f t="shared" ca="1" si="63"/>
        <v>364955</v>
      </c>
    </row>
    <row r="628" spans="1:7" x14ac:dyDescent="0.25">
      <c r="A628" s="1">
        <f t="shared" ca="1" si="66"/>
        <v>870355</v>
      </c>
      <c r="B628" s="1">
        <f t="shared" ca="1" si="66"/>
        <v>202</v>
      </c>
      <c r="C628" s="1">
        <f t="shared" ca="1" si="66"/>
        <v>444</v>
      </c>
      <c r="D628" s="1">
        <f t="shared" ca="1" si="66"/>
        <v>4815</v>
      </c>
      <c r="E628">
        <f t="shared" ca="1" si="61"/>
        <v>1842985</v>
      </c>
      <c r="F628">
        <f t="shared" ca="1" si="62"/>
        <v>2137860</v>
      </c>
      <c r="G628">
        <f t="shared" ca="1" si="63"/>
        <v>294875</v>
      </c>
    </row>
    <row r="629" spans="1:7" x14ac:dyDescent="0.25">
      <c r="A629" s="1">
        <f t="shared" ca="1" si="66"/>
        <v>849935</v>
      </c>
      <c r="B629" s="1">
        <f t="shared" ca="1" si="66"/>
        <v>206</v>
      </c>
      <c r="C629" s="1">
        <f t="shared" ca="1" si="66"/>
        <v>351</v>
      </c>
      <c r="D629" s="1">
        <f t="shared" ca="1" si="66"/>
        <v>4897</v>
      </c>
      <c r="E629">
        <f t="shared" ca="1" si="61"/>
        <v>1858717</v>
      </c>
      <c r="F629">
        <f t="shared" ca="1" si="62"/>
        <v>1718847</v>
      </c>
      <c r="G629">
        <f t="shared" ca="1" si="63"/>
        <v>-139870</v>
      </c>
    </row>
    <row r="630" spans="1:7" x14ac:dyDescent="0.25">
      <c r="A630" s="1">
        <f t="shared" ca="1" si="66"/>
        <v>867911</v>
      </c>
      <c r="B630" s="1">
        <f t="shared" ca="1" si="66"/>
        <v>214</v>
      </c>
      <c r="C630" s="1">
        <f t="shared" ca="1" si="66"/>
        <v>382</v>
      </c>
      <c r="D630" s="1">
        <f t="shared" ca="1" si="66"/>
        <v>5264</v>
      </c>
      <c r="E630">
        <f t="shared" ca="1" si="61"/>
        <v>1994407</v>
      </c>
      <c r="F630">
        <f t="shared" ca="1" si="62"/>
        <v>2010848</v>
      </c>
      <c r="G630">
        <f t="shared" ca="1" si="63"/>
        <v>16441</v>
      </c>
    </row>
    <row r="631" spans="1:7" x14ac:dyDescent="0.25">
      <c r="A631" s="1">
        <f t="shared" ca="1" si="66"/>
        <v>938025</v>
      </c>
      <c r="B631" s="1">
        <f t="shared" ca="1" si="66"/>
        <v>204</v>
      </c>
      <c r="C631" s="1">
        <f t="shared" ca="1" si="66"/>
        <v>447</v>
      </c>
      <c r="D631" s="1">
        <f t="shared" ca="1" si="66"/>
        <v>4721</v>
      </c>
      <c r="E631">
        <f t="shared" ca="1" si="61"/>
        <v>1901109</v>
      </c>
      <c r="F631">
        <f t="shared" ca="1" si="62"/>
        <v>2110287</v>
      </c>
      <c r="G631">
        <f t="shared" ca="1" si="63"/>
        <v>209178</v>
      </c>
    </row>
    <row r="632" spans="1:7" x14ac:dyDescent="0.25">
      <c r="A632" s="1">
        <f t="shared" ca="1" si="66"/>
        <v>859612</v>
      </c>
      <c r="B632" s="1">
        <f t="shared" ca="1" si="66"/>
        <v>208</v>
      </c>
      <c r="C632" s="1">
        <f t="shared" ca="1" si="66"/>
        <v>408</v>
      </c>
      <c r="D632" s="1">
        <f t="shared" ca="1" si="66"/>
        <v>5222</v>
      </c>
      <c r="E632">
        <f t="shared" ca="1" si="61"/>
        <v>1945788</v>
      </c>
      <c r="F632">
        <f t="shared" ca="1" si="62"/>
        <v>2130576</v>
      </c>
      <c r="G632">
        <f t="shared" ca="1" si="63"/>
        <v>184788</v>
      </c>
    </row>
    <row r="633" spans="1:7" x14ac:dyDescent="0.25">
      <c r="A633" s="1">
        <f t="shared" ca="1" si="66"/>
        <v>894294</v>
      </c>
      <c r="B633" s="1">
        <f t="shared" ca="1" si="66"/>
        <v>207</v>
      </c>
      <c r="C633" s="1">
        <f t="shared" ca="1" si="66"/>
        <v>447</v>
      </c>
      <c r="D633" s="1">
        <f t="shared" ca="1" si="66"/>
        <v>4690</v>
      </c>
      <c r="E633">
        <f t="shared" ca="1" si="61"/>
        <v>1865124</v>
      </c>
      <c r="F633">
        <f t="shared" ca="1" si="62"/>
        <v>2096430</v>
      </c>
      <c r="G633">
        <f t="shared" ca="1" si="63"/>
        <v>231306</v>
      </c>
    </row>
    <row r="634" spans="1:7" x14ac:dyDescent="0.25">
      <c r="A634" s="1">
        <f t="shared" ca="1" si="66"/>
        <v>982239</v>
      </c>
      <c r="B634" s="1">
        <f t="shared" ca="1" si="66"/>
        <v>216</v>
      </c>
      <c r="C634" s="1">
        <f t="shared" ca="1" si="66"/>
        <v>432</v>
      </c>
      <c r="D634" s="1">
        <f t="shared" ca="1" si="66"/>
        <v>5027</v>
      </c>
      <c r="E634">
        <f t="shared" ca="1" si="61"/>
        <v>2068071</v>
      </c>
      <c r="F634">
        <f t="shared" ca="1" si="62"/>
        <v>2171664</v>
      </c>
      <c r="G634">
        <f t="shared" ca="1" si="63"/>
        <v>103593</v>
      </c>
    </row>
    <row r="635" spans="1:7" x14ac:dyDescent="0.25">
      <c r="A635" s="1">
        <f t="shared" ca="1" si="66"/>
        <v>841854</v>
      </c>
      <c r="B635" s="1">
        <f t="shared" ca="1" si="66"/>
        <v>207</v>
      </c>
      <c r="C635" s="1">
        <f t="shared" ca="1" si="66"/>
        <v>393</v>
      </c>
      <c r="D635" s="1">
        <f t="shared" ca="1" si="66"/>
        <v>5715</v>
      </c>
      <c r="E635">
        <f t="shared" ca="1" si="61"/>
        <v>2024859</v>
      </c>
      <c r="F635">
        <f t="shared" ca="1" si="62"/>
        <v>2245995</v>
      </c>
      <c r="G635">
        <f t="shared" ca="1" si="63"/>
        <v>221136</v>
      </c>
    </row>
    <row r="636" spans="1:7" x14ac:dyDescent="0.25">
      <c r="A636" s="1">
        <f t="shared" ca="1" si="66"/>
        <v>826372</v>
      </c>
      <c r="B636" s="1">
        <f t="shared" ca="1" si="66"/>
        <v>190</v>
      </c>
      <c r="C636" s="1">
        <f t="shared" ca="1" si="66"/>
        <v>430</v>
      </c>
      <c r="D636" s="1">
        <f t="shared" ca="1" si="66"/>
        <v>5160</v>
      </c>
      <c r="E636">
        <f t="shared" ca="1" si="61"/>
        <v>1806772</v>
      </c>
      <c r="F636">
        <f t="shared" ca="1" si="62"/>
        <v>2218800</v>
      </c>
      <c r="G636">
        <f t="shared" ca="1" si="63"/>
        <v>412028</v>
      </c>
    </row>
    <row r="637" spans="1:7" x14ac:dyDescent="0.25">
      <c r="A637" s="1">
        <f t="shared" ca="1" si="66"/>
        <v>925919</v>
      </c>
      <c r="B637" s="1">
        <f t="shared" ca="1" si="66"/>
        <v>206</v>
      </c>
      <c r="C637" s="1">
        <f t="shared" ca="1" si="66"/>
        <v>413</v>
      </c>
      <c r="D637" s="1">
        <f t="shared" ca="1" si="66"/>
        <v>5988</v>
      </c>
      <c r="E637">
        <f t="shared" ca="1" si="61"/>
        <v>2159447</v>
      </c>
      <c r="F637">
        <f t="shared" ca="1" si="62"/>
        <v>2473044</v>
      </c>
      <c r="G637">
        <f t="shared" ca="1" si="63"/>
        <v>313597</v>
      </c>
    </row>
    <row r="638" spans="1:7" x14ac:dyDescent="0.25">
      <c r="A638" s="1">
        <f t="shared" ca="1" si="66"/>
        <v>924605</v>
      </c>
      <c r="B638" s="1">
        <f t="shared" ca="1" si="66"/>
        <v>212</v>
      </c>
      <c r="C638" s="1">
        <f t="shared" ca="1" si="66"/>
        <v>440</v>
      </c>
      <c r="D638" s="1">
        <f t="shared" ca="1" si="66"/>
        <v>4485</v>
      </c>
      <c r="E638">
        <f t="shared" ca="1" si="61"/>
        <v>1875425</v>
      </c>
      <c r="F638">
        <f t="shared" ca="1" si="62"/>
        <v>1973400</v>
      </c>
      <c r="G638">
        <f t="shared" ca="1" si="63"/>
        <v>97975</v>
      </c>
    </row>
    <row r="639" spans="1:7" x14ac:dyDescent="0.25">
      <c r="A639" s="1">
        <f t="shared" ca="1" si="66"/>
        <v>911047</v>
      </c>
      <c r="B639" s="1">
        <f t="shared" ca="1" si="66"/>
        <v>185</v>
      </c>
      <c r="C639" s="1">
        <f t="shared" ca="1" si="66"/>
        <v>372</v>
      </c>
      <c r="D639" s="1">
        <f t="shared" ca="1" si="66"/>
        <v>5285</v>
      </c>
      <c r="E639">
        <f t="shared" ca="1" si="61"/>
        <v>1888772</v>
      </c>
      <c r="F639">
        <f t="shared" ca="1" si="62"/>
        <v>1966020</v>
      </c>
      <c r="G639">
        <f t="shared" ca="1" si="63"/>
        <v>77248</v>
      </c>
    </row>
    <row r="640" spans="1:7" x14ac:dyDescent="0.25">
      <c r="A640" s="1">
        <f t="shared" ca="1" si="66"/>
        <v>887086</v>
      </c>
      <c r="B640" s="1">
        <f t="shared" ca="1" si="66"/>
        <v>186</v>
      </c>
      <c r="C640" s="1">
        <f t="shared" ca="1" si="66"/>
        <v>435</v>
      </c>
      <c r="D640" s="1">
        <f t="shared" ca="1" si="66"/>
        <v>4114</v>
      </c>
      <c r="E640">
        <f t="shared" ca="1" si="61"/>
        <v>1652290</v>
      </c>
      <c r="F640">
        <f t="shared" ca="1" si="62"/>
        <v>1789590</v>
      </c>
      <c r="G640">
        <f t="shared" ca="1" si="63"/>
        <v>137300</v>
      </c>
    </row>
    <row r="641" spans="1:7" x14ac:dyDescent="0.25">
      <c r="A641" s="1">
        <f t="shared" ca="1" si="66"/>
        <v>815433</v>
      </c>
      <c r="B641" s="1">
        <f t="shared" ca="1" si="66"/>
        <v>211</v>
      </c>
      <c r="C641" s="1">
        <f t="shared" ca="1" si="66"/>
        <v>376</v>
      </c>
      <c r="D641" s="1">
        <f t="shared" ca="1" si="66"/>
        <v>5572</v>
      </c>
      <c r="E641">
        <f t="shared" ca="1" si="61"/>
        <v>1991125</v>
      </c>
      <c r="F641">
        <f t="shared" ca="1" si="62"/>
        <v>2095072</v>
      </c>
      <c r="G641">
        <f t="shared" ca="1" si="63"/>
        <v>103947</v>
      </c>
    </row>
    <row r="642" spans="1:7" x14ac:dyDescent="0.25">
      <c r="A642" s="1">
        <f t="shared" ca="1" si="66"/>
        <v>995920</v>
      </c>
      <c r="B642" s="1">
        <f t="shared" ca="1" si="66"/>
        <v>190</v>
      </c>
      <c r="C642" s="1">
        <f t="shared" ca="1" si="66"/>
        <v>406</v>
      </c>
      <c r="D642" s="1">
        <f t="shared" ca="1" si="66"/>
        <v>5816</v>
      </c>
      <c r="E642">
        <f t="shared" ca="1" si="61"/>
        <v>2100960</v>
      </c>
      <c r="F642">
        <f t="shared" ca="1" si="62"/>
        <v>2361296</v>
      </c>
      <c r="G642">
        <f t="shared" ca="1" si="63"/>
        <v>260336</v>
      </c>
    </row>
    <row r="643" spans="1:7" x14ac:dyDescent="0.25">
      <c r="A643" s="1">
        <f t="shared" ca="1" si="66"/>
        <v>934344</v>
      </c>
      <c r="B643" s="1">
        <f t="shared" ca="1" si="66"/>
        <v>188</v>
      </c>
      <c r="C643" s="1">
        <f t="shared" ca="1" si="66"/>
        <v>387</v>
      </c>
      <c r="D643" s="1">
        <f t="shared" ca="1" si="66"/>
        <v>4005</v>
      </c>
      <c r="E643">
        <f t="shared" ca="1" si="61"/>
        <v>1687284</v>
      </c>
      <c r="F643">
        <f t="shared" ca="1" si="62"/>
        <v>1549935</v>
      </c>
      <c r="G643">
        <f t="shared" ca="1" si="63"/>
        <v>-137349</v>
      </c>
    </row>
    <row r="644" spans="1:7" x14ac:dyDescent="0.25">
      <c r="A644" s="1">
        <f t="shared" ref="A644:D663" ca="1" si="67">RANDBETWEEN(A$1,A$2)</f>
        <v>996244</v>
      </c>
      <c r="B644" s="1">
        <f t="shared" ca="1" si="67"/>
        <v>212</v>
      </c>
      <c r="C644" s="1">
        <f t="shared" ca="1" si="67"/>
        <v>434</v>
      </c>
      <c r="D644" s="1">
        <f t="shared" ca="1" si="67"/>
        <v>4995</v>
      </c>
      <c r="E644">
        <f t="shared" ref="E644:E707" ca="1" si="68">A644+B644*D644</f>
        <v>2055184</v>
      </c>
      <c r="F644">
        <f t="shared" ref="F644:F707" ca="1" si="69">C644*D644</f>
        <v>2167830</v>
      </c>
      <c r="G644">
        <f t="shared" ref="G644:G707" ca="1" si="70">F644-E644</f>
        <v>112646</v>
      </c>
    </row>
    <row r="645" spans="1:7" x14ac:dyDescent="0.25">
      <c r="A645" s="1">
        <f t="shared" ca="1" si="67"/>
        <v>838093</v>
      </c>
      <c r="B645" s="1">
        <f t="shared" ca="1" si="67"/>
        <v>184</v>
      </c>
      <c r="C645" s="1">
        <f t="shared" ca="1" si="67"/>
        <v>375</v>
      </c>
      <c r="D645" s="1">
        <f t="shared" ca="1" si="67"/>
        <v>5957</v>
      </c>
      <c r="E645">
        <f t="shared" ca="1" si="68"/>
        <v>1934181</v>
      </c>
      <c r="F645">
        <f t="shared" ca="1" si="69"/>
        <v>2233875</v>
      </c>
      <c r="G645">
        <f t="shared" ca="1" si="70"/>
        <v>299694</v>
      </c>
    </row>
    <row r="646" spans="1:7" x14ac:dyDescent="0.25">
      <c r="A646" s="1">
        <f t="shared" ca="1" si="67"/>
        <v>845103</v>
      </c>
      <c r="B646" s="1">
        <f t="shared" ca="1" si="67"/>
        <v>216</v>
      </c>
      <c r="C646" s="1">
        <f t="shared" ca="1" si="67"/>
        <v>438</v>
      </c>
      <c r="D646" s="1">
        <f t="shared" ca="1" si="67"/>
        <v>5730</v>
      </c>
      <c r="E646">
        <f t="shared" ca="1" si="68"/>
        <v>2082783</v>
      </c>
      <c r="F646">
        <f t="shared" ca="1" si="69"/>
        <v>2509740</v>
      </c>
      <c r="G646">
        <f t="shared" ca="1" si="70"/>
        <v>426957</v>
      </c>
    </row>
    <row r="647" spans="1:7" x14ac:dyDescent="0.25">
      <c r="A647" s="1">
        <f t="shared" ca="1" si="67"/>
        <v>864485</v>
      </c>
      <c r="B647" s="1">
        <f t="shared" ca="1" si="67"/>
        <v>184</v>
      </c>
      <c r="C647" s="1">
        <f t="shared" ca="1" si="67"/>
        <v>417</v>
      </c>
      <c r="D647" s="1">
        <f t="shared" ca="1" si="67"/>
        <v>4584</v>
      </c>
      <c r="E647">
        <f t="shared" ca="1" si="68"/>
        <v>1707941</v>
      </c>
      <c r="F647">
        <f t="shared" ca="1" si="69"/>
        <v>1911528</v>
      </c>
      <c r="G647">
        <f t="shared" ca="1" si="70"/>
        <v>203587</v>
      </c>
    </row>
    <row r="648" spans="1:7" x14ac:dyDescent="0.25">
      <c r="A648" s="1">
        <f t="shared" ca="1" si="67"/>
        <v>921333</v>
      </c>
      <c r="B648" s="1">
        <f t="shared" ca="1" si="67"/>
        <v>185</v>
      </c>
      <c r="C648" s="1">
        <f t="shared" ca="1" si="67"/>
        <v>440</v>
      </c>
      <c r="D648" s="1">
        <f t="shared" ca="1" si="67"/>
        <v>4698</v>
      </c>
      <c r="E648">
        <f t="shared" ca="1" si="68"/>
        <v>1790463</v>
      </c>
      <c r="F648">
        <f t="shared" ca="1" si="69"/>
        <v>2067120</v>
      </c>
      <c r="G648">
        <f t="shared" ca="1" si="70"/>
        <v>276657</v>
      </c>
    </row>
    <row r="649" spans="1:7" x14ac:dyDescent="0.25">
      <c r="A649" s="1">
        <f t="shared" ca="1" si="67"/>
        <v>928988</v>
      </c>
      <c r="B649" s="1">
        <f t="shared" ca="1" si="67"/>
        <v>198</v>
      </c>
      <c r="C649" s="1">
        <f t="shared" ca="1" si="67"/>
        <v>398</v>
      </c>
      <c r="D649" s="1">
        <f t="shared" ca="1" si="67"/>
        <v>4808</v>
      </c>
      <c r="E649">
        <f t="shared" ca="1" si="68"/>
        <v>1880972</v>
      </c>
      <c r="F649">
        <f t="shared" ca="1" si="69"/>
        <v>1913584</v>
      </c>
      <c r="G649">
        <f t="shared" ca="1" si="70"/>
        <v>32612</v>
      </c>
    </row>
    <row r="650" spans="1:7" x14ac:dyDescent="0.25">
      <c r="A650" s="1">
        <f t="shared" ca="1" si="67"/>
        <v>805344</v>
      </c>
      <c r="B650" s="1">
        <f t="shared" ca="1" si="67"/>
        <v>199</v>
      </c>
      <c r="C650" s="1">
        <f t="shared" ca="1" si="67"/>
        <v>399</v>
      </c>
      <c r="D650" s="1">
        <f t="shared" ca="1" si="67"/>
        <v>5285</v>
      </c>
      <c r="E650">
        <f t="shared" ca="1" si="68"/>
        <v>1857059</v>
      </c>
      <c r="F650">
        <f t="shared" ca="1" si="69"/>
        <v>2108715</v>
      </c>
      <c r="G650">
        <f t="shared" ca="1" si="70"/>
        <v>251656</v>
      </c>
    </row>
    <row r="651" spans="1:7" x14ac:dyDescent="0.25">
      <c r="A651" s="1">
        <f t="shared" ca="1" si="67"/>
        <v>811345</v>
      </c>
      <c r="B651" s="1">
        <f t="shared" ca="1" si="67"/>
        <v>210</v>
      </c>
      <c r="C651" s="1">
        <f t="shared" ca="1" si="67"/>
        <v>435</v>
      </c>
      <c r="D651" s="1">
        <f t="shared" ca="1" si="67"/>
        <v>4880</v>
      </c>
      <c r="E651">
        <f t="shared" ca="1" si="68"/>
        <v>1836145</v>
      </c>
      <c r="F651">
        <f t="shared" ca="1" si="69"/>
        <v>2122800</v>
      </c>
      <c r="G651">
        <f t="shared" ca="1" si="70"/>
        <v>286655</v>
      </c>
    </row>
    <row r="652" spans="1:7" x14ac:dyDescent="0.25">
      <c r="A652" s="1">
        <f t="shared" ca="1" si="67"/>
        <v>951477</v>
      </c>
      <c r="B652" s="1">
        <f t="shared" ca="1" si="67"/>
        <v>215</v>
      </c>
      <c r="C652" s="1">
        <f t="shared" ca="1" si="67"/>
        <v>365</v>
      </c>
      <c r="D652" s="1">
        <f t="shared" ca="1" si="67"/>
        <v>4734</v>
      </c>
      <c r="E652">
        <f t="shared" ca="1" si="68"/>
        <v>1969287</v>
      </c>
      <c r="F652">
        <f t="shared" ca="1" si="69"/>
        <v>1727910</v>
      </c>
      <c r="G652">
        <f t="shared" ca="1" si="70"/>
        <v>-241377</v>
      </c>
    </row>
    <row r="653" spans="1:7" x14ac:dyDescent="0.25">
      <c r="A653" s="1">
        <f t="shared" ca="1" si="67"/>
        <v>898344</v>
      </c>
      <c r="B653" s="1">
        <f t="shared" ca="1" si="67"/>
        <v>210</v>
      </c>
      <c r="C653" s="1">
        <f t="shared" ca="1" si="67"/>
        <v>403</v>
      </c>
      <c r="D653" s="1">
        <f t="shared" ca="1" si="67"/>
        <v>5654</v>
      </c>
      <c r="E653">
        <f t="shared" ca="1" si="68"/>
        <v>2085684</v>
      </c>
      <c r="F653">
        <f t="shared" ca="1" si="69"/>
        <v>2278562</v>
      </c>
      <c r="G653">
        <f t="shared" ca="1" si="70"/>
        <v>192878</v>
      </c>
    </row>
    <row r="654" spans="1:7" x14ac:dyDescent="0.25">
      <c r="A654" s="1">
        <f t="shared" ca="1" si="67"/>
        <v>835482</v>
      </c>
      <c r="B654" s="1">
        <f t="shared" ca="1" si="67"/>
        <v>184</v>
      </c>
      <c r="C654" s="1">
        <f t="shared" ca="1" si="67"/>
        <v>357</v>
      </c>
      <c r="D654" s="1">
        <f t="shared" ca="1" si="67"/>
        <v>4442</v>
      </c>
      <c r="E654">
        <f t="shared" ca="1" si="68"/>
        <v>1652810</v>
      </c>
      <c r="F654">
        <f t="shared" ca="1" si="69"/>
        <v>1585794</v>
      </c>
      <c r="G654">
        <f t="shared" ca="1" si="70"/>
        <v>-67016</v>
      </c>
    </row>
    <row r="655" spans="1:7" x14ac:dyDescent="0.25">
      <c r="A655" s="1">
        <f t="shared" ca="1" si="67"/>
        <v>907990</v>
      </c>
      <c r="B655" s="1">
        <f t="shared" ca="1" si="67"/>
        <v>211</v>
      </c>
      <c r="C655" s="1">
        <f t="shared" ca="1" si="67"/>
        <v>432</v>
      </c>
      <c r="D655" s="1">
        <f t="shared" ca="1" si="67"/>
        <v>4324</v>
      </c>
      <c r="E655">
        <f t="shared" ca="1" si="68"/>
        <v>1820354</v>
      </c>
      <c r="F655">
        <f t="shared" ca="1" si="69"/>
        <v>1867968</v>
      </c>
      <c r="G655">
        <f t="shared" ca="1" si="70"/>
        <v>47614</v>
      </c>
    </row>
    <row r="656" spans="1:7" x14ac:dyDescent="0.25">
      <c r="A656" s="1">
        <f t="shared" ca="1" si="67"/>
        <v>871898</v>
      </c>
      <c r="B656" s="1">
        <f t="shared" ca="1" si="67"/>
        <v>188</v>
      </c>
      <c r="C656" s="1">
        <f t="shared" ca="1" si="67"/>
        <v>351</v>
      </c>
      <c r="D656" s="1">
        <f t="shared" ca="1" si="67"/>
        <v>4032</v>
      </c>
      <c r="E656">
        <f t="shared" ca="1" si="68"/>
        <v>1629914</v>
      </c>
      <c r="F656">
        <f t="shared" ca="1" si="69"/>
        <v>1415232</v>
      </c>
      <c r="G656">
        <f t="shared" ca="1" si="70"/>
        <v>-214682</v>
      </c>
    </row>
    <row r="657" spans="1:7" x14ac:dyDescent="0.25">
      <c r="A657" s="1">
        <f t="shared" ca="1" si="67"/>
        <v>832093</v>
      </c>
      <c r="B657" s="1">
        <f t="shared" ca="1" si="67"/>
        <v>198</v>
      </c>
      <c r="C657" s="1">
        <f t="shared" ca="1" si="67"/>
        <v>381</v>
      </c>
      <c r="D657" s="1">
        <f t="shared" ca="1" si="67"/>
        <v>5276</v>
      </c>
      <c r="E657">
        <f t="shared" ca="1" si="68"/>
        <v>1876741</v>
      </c>
      <c r="F657">
        <f t="shared" ca="1" si="69"/>
        <v>2010156</v>
      </c>
      <c r="G657">
        <f t="shared" ca="1" si="70"/>
        <v>133415</v>
      </c>
    </row>
    <row r="658" spans="1:7" x14ac:dyDescent="0.25">
      <c r="A658" s="1">
        <f t="shared" ca="1" si="67"/>
        <v>941741</v>
      </c>
      <c r="B658" s="1">
        <f t="shared" ca="1" si="67"/>
        <v>212</v>
      </c>
      <c r="C658" s="1">
        <f t="shared" ca="1" si="67"/>
        <v>419</v>
      </c>
      <c r="D658" s="1">
        <f t="shared" ca="1" si="67"/>
        <v>5814</v>
      </c>
      <c r="E658">
        <f t="shared" ca="1" si="68"/>
        <v>2174309</v>
      </c>
      <c r="F658">
        <f t="shared" ca="1" si="69"/>
        <v>2436066</v>
      </c>
      <c r="G658">
        <f t="shared" ca="1" si="70"/>
        <v>261757</v>
      </c>
    </row>
    <row r="659" spans="1:7" x14ac:dyDescent="0.25">
      <c r="A659" s="1">
        <f t="shared" ca="1" si="67"/>
        <v>866946</v>
      </c>
      <c r="B659" s="1">
        <f t="shared" ca="1" si="67"/>
        <v>211</v>
      </c>
      <c r="C659" s="1">
        <f t="shared" ca="1" si="67"/>
        <v>395</v>
      </c>
      <c r="D659" s="1">
        <f t="shared" ca="1" si="67"/>
        <v>5815</v>
      </c>
      <c r="E659">
        <f t="shared" ca="1" si="68"/>
        <v>2093911</v>
      </c>
      <c r="F659">
        <f t="shared" ca="1" si="69"/>
        <v>2296925</v>
      </c>
      <c r="G659">
        <f t="shared" ca="1" si="70"/>
        <v>203014</v>
      </c>
    </row>
    <row r="660" spans="1:7" x14ac:dyDescent="0.25">
      <c r="A660" s="1">
        <f t="shared" ca="1" si="67"/>
        <v>912301</v>
      </c>
      <c r="B660" s="1">
        <f t="shared" ca="1" si="67"/>
        <v>204</v>
      </c>
      <c r="C660" s="1">
        <f t="shared" ca="1" si="67"/>
        <v>438</v>
      </c>
      <c r="D660" s="1">
        <f t="shared" ca="1" si="67"/>
        <v>5441</v>
      </c>
      <c r="E660">
        <f t="shared" ca="1" si="68"/>
        <v>2022265</v>
      </c>
      <c r="F660">
        <f t="shared" ca="1" si="69"/>
        <v>2383158</v>
      </c>
      <c r="G660">
        <f t="shared" ca="1" si="70"/>
        <v>360893</v>
      </c>
    </row>
    <row r="661" spans="1:7" x14ac:dyDescent="0.25">
      <c r="A661" s="1">
        <f t="shared" ca="1" si="67"/>
        <v>981543</v>
      </c>
      <c r="B661" s="1">
        <f t="shared" ca="1" si="67"/>
        <v>202</v>
      </c>
      <c r="C661" s="1">
        <f t="shared" ca="1" si="67"/>
        <v>398</v>
      </c>
      <c r="D661" s="1">
        <f t="shared" ca="1" si="67"/>
        <v>4201</v>
      </c>
      <c r="E661">
        <f t="shared" ca="1" si="68"/>
        <v>1830145</v>
      </c>
      <c r="F661">
        <f t="shared" ca="1" si="69"/>
        <v>1671998</v>
      </c>
      <c r="G661">
        <f t="shared" ca="1" si="70"/>
        <v>-158147</v>
      </c>
    </row>
    <row r="662" spans="1:7" x14ac:dyDescent="0.25">
      <c r="A662" s="1">
        <f t="shared" ca="1" si="67"/>
        <v>897649</v>
      </c>
      <c r="B662" s="1">
        <f t="shared" ca="1" si="67"/>
        <v>181</v>
      </c>
      <c r="C662" s="1">
        <f t="shared" ca="1" si="67"/>
        <v>430</v>
      </c>
      <c r="D662" s="1">
        <f t="shared" ca="1" si="67"/>
        <v>4565</v>
      </c>
      <c r="E662">
        <f t="shared" ca="1" si="68"/>
        <v>1723914</v>
      </c>
      <c r="F662">
        <f t="shared" ca="1" si="69"/>
        <v>1962950</v>
      </c>
      <c r="G662">
        <f t="shared" ca="1" si="70"/>
        <v>239036</v>
      </c>
    </row>
    <row r="663" spans="1:7" x14ac:dyDescent="0.25">
      <c r="A663" s="1">
        <f t="shared" ca="1" si="67"/>
        <v>810630</v>
      </c>
      <c r="B663" s="1">
        <f t="shared" ca="1" si="67"/>
        <v>186</v>
      </c>
      <c r="C663" s="1">
        <f t="shared" ca="1" si="67"/>
        <v>406</v>
      </c>
      <c r="D663" s="1">
        <f t="shared" ca="1" si="67"/>
        <v>4841</v>
      </c>
      <c r="E663">
        <f t="shared" ca="1" si="68"/>
        <v>1711056</v>
      </c>
      <c r="F663">
        <f t="shared" ca="1" si="69"/>
        <v>1965446</v>
      </c>
      <c r="G663">
        <f t="shared" ca="1" si="70"/>
        <v>254390</v>
      </c>
    </row>
    <row r="664" spans="1:7" x14ac:dyDescent="0.25">
      <c r="A664" s="1">
        <f t="shared" ref="A664:D683" ca="1" si="71">RANDBETWEEN(A$1,A$2)</f>
        <v>909315</v>
      </c>
      <c r="B664" s="1">
        <f t="shared" ca="1" si="71"/>
        <v>205</v>
      </c>
      <c r="C664" s="1">
        <f t="shared" ca="1" si="71"/>
        <v>429</v>
      </c>
      <c r="D664" s="1">
        <f t="shared" ca="1" si="71"/>
        <v>5469</v>
      </c>
      <c r="E664">
        <f t="shared" ca="1" si="68"/>
        <v>2030460</v>
      </c>
      <c r="F664">
        <f t="shared" ca="1" si="69"/>
        <v>2346201</v>
      </c>
      <c r="G664">
        <f t="shared" ca="1" si="70"/>
        <v>315741</v>
      </c>
    </row>
    <row r="665" spans="1:7" x14ac:dyDescent="0.25">
      <c r="A665" s="1">
        <f t="shared" ca="1" si="71"/>
        <v>934849</v>
      </c>
      <c r="B665" s="1">
        <f t="shared" ca="1" si="71"/>
        <v>191</v>
      </c>
      <c r="C665" s="1">
        <f t="shared" ca="1" si="71"/>
        <v>408</v>
      </c>
      <c r="D665" s="1">
        <f t="shared" ca="1" si="71"/>
        <v>4959</v>
      </c>
      <c r="E665">
        <f t="shared" ca="1" si="68"/>
        <v>1882018</v>
      </c>
      <c r="F665">
        <f t="shared" ca="1" si="69"/>
        <v>2023272</v>
      </c>
      <c r="G665">
        <f t="shared" ca="1" si="70"/>
        <v>141254</v>
      </c>
    </row>
    <row r="666" spans="1:7" x14ac:dyDescent="0.25">
      <c r="A666" s="1">
        <f t="shared" ca="1" si="71"/>
        <v>862117</v>
      </c>
      <c r="B666" s="1">
        <f t="shared" ca="1" si="71"/>
        <v>220</v>
      </c>
      <c r="C666" s="1">
        <f t="shared" ca="1" si="71"/>
        <v>396</v>
      </c>
      <c r="D666" s="1">
        <f t="shared" ca="1" si="71"/>
        <v>4271</v>
      </c>
      <c r="E666">
        <f t="shared" ca="1" si="68"/>
        <v>1801737</v>
      </c>
      <c r="F666">
        <f t="shared" ca="1" si="69"/>
        <v>1691316</v>
      </c>
      <c r="G666">
        <f t="shared" ca="1" si="70"/>
        <v>-110421</v>
      </c>
    </row>
    <row r="667" spans="1:7" x14ac:dyDescent="0.25">
      <c r="A667" s="1">
        <f t="shared" ca="1" si="71"/>
        <v>894183</v>
      </c>
      <c r="B667" s="1">
        <f t="shared" ca="1" si="71"/>
        <v>185</v>
      </c>
      <c r="C667" s="1">
        <f t="shared" ca="1" si="71"/>
        <v>450</v>
      </c>
      <c r="D667" s="1">
        <f t="shared" ca="1" si="71"/>
        <v>4869</v>
      </c>
      <c r="E667">
        <f t="shared" ca="1" si="68"/>
        <v>1794948</v>
      </c>
      <c r="F667">
        <f t="shared" ca="1" si="69"/>
        <v>2191050</v>
      </c>
      <c r="G667">
        <f t="shared" ca="1" si="70"/>
        <v>396102</v>
      </c>
    </row>
    <row r="668" spans="1:7" x14ac:dyDescent="0.25">
      <c r="A668" s="1">
        <f t="shared" ca="1" si="71"/>
        <v>906776</v>
      </c>
      <c r="B668" s="1">
        <f t="shared" ca="1" si="71"/>
        <v>204</v>
      </c>
      <c r="C668" s="1">
        <f t="shared" ca="1" si="71"/>
        <v>369</v>
      </c>
      <c r="D668" s="1">
        <f t="shared" ca="1" si="71"/>
        <v>5391</v>
      </c>
      <c r="E668">
        <f t="shared" ca="1" si="68"/>
        <v>2006540</v>
      </c>
      <c r="F668">
        <f t="shared" ca="1" si="69"/>
        <v>1989279</v>
      </c>
      <c r="G668">
        <f t="shared" ca="1" si="70"/>
        <v>-17261</v>
      </c>
    </row>
    <row r="669" spans="1:7" x14ac:dyDescent="0.25">
      <c r="A669" s="1">
        <f t="shared" ca="1" si="71"/>
        <v>981906</v>
      </c>
      <c r="B669" s="1">
        <f t="shared" ca="1" si="71"/>
        <v>194</v>
      </c>
      <c r="C669" s="1">
        <f t="shared" ca="1" si="71"/>
        <v>432</v>
      </c>
      <c r="D669" s="1">
        <f t="shared" ca="1" si="71"/>
        <v>5178</v>
      </c>
      <c r="E669">
        <f t="shared" ca="1" si="68"/>
        <v>1986438</v>
      </c>
      <c r="F669">
        <f t="shared" ca="1" si="69"/>
        <v>2236896</v>
      </c>
      <c r="G669">
        <f t="shared" ca="1" si="70"/>
        <v>250458</v>
      </c>
    </row>
    <row r="670" spans="1:7" x14ac:dyDescent="0.25">
      <c r="A670" s="1">
        <f t="shared" ca="1" si="71"/>
        <v>937693</v>
      </c>
      <c r="B670" s="1">
        <f t="shared" ca="1" si="71"/>
        <v>190</v>
      </c>
      <c r="C670" s="1">
        <f t="shared" ca="1" si="71"/>
        <v>387</v>
      </c>
      <c r="D670" s="1">
        <f t="shared" ca="1" si="71"/>
        <v>5486</v>
      </c>
      <c r="E670">
        <f t="shared" ca="1" si="68"/>
        <v>1980033</v>
      </c>
      <c r="F670">
        <f t="shared" ca="1" si="69"/>
        <v>2123082</v>
      </c>
      <c r="G670">
        <f t="shared" ca="1" si="70"/>
        <v>143049</v>
      </c>
    </row>
    <row r="671" spans="1:7" x14ac:dyDescent="0.25">
      <c r="A671" s="1">
        <f t="shared" ca="1" si="71"/>
        <v>929861</v>
      </c>
      <c r="B671" s="1">
        <f t="shared" ca="1" si="71"/>
        <v>211</v>
      </c>
      <c r="C671" s="1">
        <f t="shared" ca="1" si="71"/>
        <v>363</v>
      </c>
      <c r="D671" s="1">
        <f t="shared" ca="1" si="71"/>
        <v>5533</v>
      </c>
      <c r="E671">
        <f t="shared" ca="1" si="68"/>
        <v>2097324</v>
      </c>
      <c r="F671">
        <f t="shared" ca="1" si="69"/>
        <v>2008479</v>
      </c>
      <c r="G671">
        <f t="shared" ca="1" si="70"/>
        <v>-88845</v>
      </c>
    </row>
    <row r="672" spans="1:7" x14ac:dyDescent="0.25">
      <c r="A672" s="1">
        <f t="shared" ca="1" si="71"/>
        <v>961758</v>
      </c>
      <c r="B672" s="1">
        <f t="shared" ca="1" si="71"/>
        <v>194</v>
      </c>
      <c r="C672" s="1">
        <f t="shared" ca="1" si="71"/>
        <v>373</v>
      </c>
      <c r="D672" s="1">
        <f t="shared" ca="1" si="71"/>
        <v>5756</v>
      </c>
      <c r="E672">
        <f t="shared" ca="1" si="68"/>
        <v>2078422</v>
      </c>
      <c r="F672">
        <f t="shared" ca="1" si="69"/>
        <v>2146988</v>
      </c>
      <c r="G672">
        <f t="shared" ca="1" si="70"/>
        <v>68566</v>
      </c>
    </row>
    <row r="673" spans="1:7" x14ac:dyDescent="0.25">
      <c r="A673" s="1">
        <f t="shared" ca="1" si="71"/>
        <v>873464</v>
      </c>
      <c r="B673" s="1">
        <f t="shared" ca="1" si="71"/>
        <v>211</v>
      </c>
      <c r="C673" s="1">
        <f t="shared" ca="1" si="71"/>
        <v>405</v>
      </c>
      <c r="D673" s="1">
        <f t="shared" ca="1" si="71"/>
        <v>4426</v>
      </c>
      <c r="E673">
        <f t="shared" ca="1" si="68"/>
        <v>1807350</v>
      </c>
      <c r="F673">
        <f t="shared" ca="1" si="69"/>
        <v>1792530</v>
      </c>
      <c r="G673">
        <f t="shared" ca="1" si="70"/>
        <v>-14820</v>
      </c>
    </row>
    <row r="674" spans="1:7" x14ac:dyDescent="0.25">
      <c r="A674" s="1">
        <f t="shared" ca="1" si="71"/>
        <v>804294</v>
      </c>
      <c r="B674" s="1">
        <f t="shared" ca="1" si="71"/>
        <v>194</v>
      </c>
      <c r="C674" s="1">
        <f t="shared" ca="1" si="71"/>
        <v>423</v>
      </c>
      <c r="D674" s="1">
        <f t="shared" ca="1" si="71"/>
        <v>4203</v>
      </c>
      <c r="E674">
        <f t="shared" ca="1" si="68"/>
        <v>1619676</v>
      </c>
      <c r="F674">
        <f t="shared" ca="1" si="69"/>
        <v>1777869</v>
      </c>
      <c r="G674">
        <f t="shared" ca="1" si="70"/>
        <v>158193</v>
      </c>
    </row>
    <row r="675" spans="1:7" x14ac:dyDescent="0.25">
      <c r="A675" s="1">
        <f t="shared" ca="1" si="71"/>
        <v>824436</v>
      </c>
      <c r="B675" s="1">
        <f t="shared" ca="1" si="71"/>
        <v>215</v>
      </c>
      <c r="C675" s="1">
        <f t="shared" ca="1" si="71"/>
        <v>399</v>
      </c>
      <c r="D675" s="1">
        <f t="shared" ca="1" si="71"/>
        <v>4029</v>
      </c>
      <c r="E675">
        <f t="shared" ca="1" si="68"/>
        <v>1690671</v>
      </c>
      <c r="F675">
        <f t="shared" ca="1" si="69"/>
        <v>1607571</v>
      </c>
      <c r="G675">
        <f t="shared" ca="1" si="70"/>
        <v>-83100</v>
      </c>
    </row>
    <row r="676" spans="1:7" x14ac:dyDescent="0.25">
      <c r="A676" s="1">
        <f t="shared" ca="1" si="71"/>
        <v>993341</v>
      </c>
      <c r="B676" s="1">
        <f t="shared" ca="1" si="71"/>
        <v>191</v>
      </c>
      <c r="C676" s="1">
        <f t="shared" ca="1" si="71"/>
        <v>365</v>
      </c>
      <c r="D676" s="1">
        <f t="shared" ca="1" si="71"/>
        <v>5557</v>
      </c>
      <c r="E676">
        <f t="shared" ca="1" si="68"/>
        <v>2054728</v>
      </c>
      <c r="F676">
        <f t="shared" ca="1" si="69"/>
        <v>2028305</v>
      </c>
      <c r="G676">
        <f t="shared" ca="1" si="70"/>
        <v>-26423</v>
      </c>
    </row>
    <row r="677" spans="1:7" x14ac:dyDescent="0.25">
      <c r="A677" s="1">
        <f t="shared" ca="1" si="71"/>
        <v>823085</v>
      </c>
      <c r="B677" s="1">
        <f t="shared" ca="1" si="71"/>
        <v>214</v>
      </c>
      <c r="C677" s="1">
        <f t="shared" ca="1" si="71"/>
        <v>408</v>
      </c>
      <c r="D677" s="1">
        <f t="shared" ca="1" si="71"/>
        <v>5429</v>
      </c>
      <c r="E677">
        <f t="shared" ca="1" si="68"/>
        <v>1984891</v>
      </c>
      <c r="F677">
        <f t="shared" ca="1" si="69"/>
        <v>2215032</v>
      </c>
      <c r="G677">
        <f t="shared" ca="1" si="70"/>
        <v>230141</v>
      </c>
    </row>
    <row r="678" spans="1:7" x14ac:dyDescent="0.25">
      <c r="A678" s="1">
        <f t="shared" ca="1" si="71"/>
        <v>882203</v>
      </c>
      <c r="B678" s="1">
        <f t="shared" ca="1" si="71"/>
        <v>195</v>
      </c>
      <c r="C678" s="1">
        <f t="shared" ca="1" si="71"/>
        <v>422</v>
      </c>
      <c r="D678" s="1">
        <f t="shared" ca="1" si="71"/>
        <v>4879</v>
      </c>
      <c r="E678">
        <f t="shared" ca="1" si="68"/>
        <v>1833608</v>
      </c>
      <c r="F678">
        <f t="shared" ca="1" si="69"/>
        <v>2058938</v>
      </c>
      <c r="G678">
        <f t="shared" ca="1" si="70"/>
        <v>225330</v>
      </c>
    </row>
    <row r="679" spans="1:7" x14ac:dyDescent="0.25">
      <c r="A679" s="1">
        <f t="shared" ca="1" si="71"/>
        <v>823485</v>
      </c>
      <c r="B679" s="1">
        <f t="shared" ca="1" si="71"/>
        <v>202</v>
      </c>
      <c r="C679" s="1">
        <f t="shared" ca="1" si="71"/>
        <v>400</v>
      </c>
      <c r="D679" s="1">
        <f t="shared" ca="1" si="71"/>
        <v>4954</v>
      </c>
      <c r="E679">
        <f t="shared" ca="1" si="68"/>
        <v>1824193</v>
      </c>
      <c r="F679">
        <f t="shared" ca="1" si="69"/>
        <v>1981600</v>
      </c>
      <c r="G679">
        <f t="shared" ca="1" si="70"/>
        <v>157407</v>
      </c>
    </row>
    <row r="680" spans="1:7" x14ac:dyDescent="0.25">
      <c r="A680" s="1">
        <f t="shared" ca="1" si="71"/>
        <v>818558</v>
      </c>
      <c r="B680" s="1">
        <f t="shared" ca="1" si="71"/>
        <v>188</v>
      </c>
      <c r="C680" s="1">
        <f t="shared" ca="1" si="71"/>
        <v>446</v>
      </c>
      <c r="D680" s="1">
        <f t="shared" ca="1" si="71"/>
        <v>4614</v>
      </c>
      <c r="E680">
        <f t="shared" ca="1" si="68"/>
        <v>1685990</v>
      </c>
      <c r="F680">
        <f t="shared" ca="1" si="69"/>
        <v>2057844</v>
      </c>
      <c r="G680">
        <f t="shared" ca="1" si="70"/>
        <v>371854</v>
      </c>
    </row>
    <row r="681" spans="1:7" x14ac:dyDescent="0.25">
      <c r="A681" s="1">
        <f t="shared" ca="1" si="71"/>
        <v>970897</v>
      </c>
      <c r="B681" s="1">
        <f t="shared" ca="1" si="71"/>
        <v>217</v>
      </c>
      <c r="C681" s="1">
        <f t="shared" ca="1" si="71"/>
        <v>351</v>
      </c>
      <c r="D681" s="1">
        <f t="shared" ca="1" si="71"/>
        <v>4452</v>
      </c>
      <c r="E681">
        <f t="shared" ca="1" si="68"/>
        <v>1936981</v>
      </c>
      <c r="F681">
        <f t="shared" ca="1" si="69"/>
        <v>1562652</v>
      </c>
      <c r="G681">
        <f t="shared" ca="1" si="70"/>
        <v>-374329</v>
      </c>
    </row>
    <row r="682" spans="1:7" x14ac:dyDescent="0.25">
      <c r="A682" s="1">
        <f t="shared" ca="1" si="71"/>
        <v>979442</v>
      </c>
      <c r="B682" s="1">
        <f t="shared" ca="1" si="71"/>
        <v>219</v>
      </c>
      <c r="C682" s="1">
        <f t="shared" ca="1" si="71"/>
        <v>394</v>
      </c>
      <c r="D682" s="1">
        <f t="shared" ca="1" si="71"/>
        <v>5886</v>
      </c>
      <c r="E682">
        <f t="shared" ca="1" si="68"/>
        <v>2268476</v>
      </c>
      <c r="F682">
        <f t="shared" ca="1" si="69"/>
        <v>2319084</v>
      </c>
      <c r="G682">
        <f t="shared" ca="1" si="70"/>
        <v>50608</v>
      </c>
    </row>
    <row r="683" spans="1:7" x14ac:dyDescent="0.25">
      <c r="A683" s="1">
        <f t="shared" ca="1" si="71"/>
        <v>907761</v>
      </c>
      <c r="B683" s="1">
        <f t="shared" ca="1" si="71"/>
        <v>185</v>
      </c>
      <c r="C683" s="1">
        <f t="shared" ca="1" si="71"/>
        <v>411</v>
      </c>
      <c r="D683" s="1">
        <f t="shared" ca="1" si="71"/>
        <v>4554</v>
      </c>
      <c r="E683">
        <f t="shared" ca="1" si="68"/>
        <v>1750251</v>
      </c>
      <c r="F683">
        <f t="shared" ca="1" si="69"/>
        <v>1871694</v>
      </c>
      <c r="G683">
        <f t="shared" ca="1" si="70"/>
        <v>121443</v>
      </c>
    </row>
    <row r="684" spans="1:7" x14ac:dyDescent="0.25">
      <c r="A684" s="1">
        <f t="shared" ref="A684:D703" ca="1" si="72">RANDBETWEEN(A$1,A$2)</f>
        <v>859400</v>
      </c>
      <c r="B684" s="1">
        <f t="shared" ca="1" si="72"/>
        <v>192</v>
      </c>
      <c r="C684" s="1">
        <f t="shared" ca="1" si="72"/>
        <v>354</v>
      </c>
      <c r="D684" s="1">
        <f t="shared" ca="1" si="72"/>
        <v>5012</v>
      </c>
      <c r="E684">
        <f t="shared" ca="1" si="68"/>
        <v>1821704</v>
      </c>
      <c r="F684">
        <f t="shared" ca="1" si="69"/>
        <v>1774248</v>
      </c>
      <c r="G684">
        <f t="shared" ca="1" si="70"/>
        <v>-47456</v>
      </c>
    </row>
    <row r="685" spans="1:7" x14ac:dyDescent="0.25">
      <c r="A685" s="1">
        <f t="shared" ca="1" si="72"/>
        <v>975605</v>
      </c>
      <c r="B685" s="1">
        <f t="shared" ca="1" si="72"/>
        <v>200</v>
      </c>
      <c r="C685" s="1">
        <f t="shared" ca="1" si="72"/>
        <v>435</v>
      </c>
      <c r="D685" s="1">
        <f t="shared" ca="1" si="72"/>
        <v>5378</v>
      </c>
      <c r="E685">
        <f t="shared" ca="1" si="68"/>
        <v>2051205</v>
      </c>
      <c r="F685">
        <f t="shared" ca="1" si="69"/>
        <v>2339430</v>
      </c>
      <c r="G685">
        <f t="shared" ca="1" si="70"/>
        <v>288225</v>
      </c>
    </row>
    <row r="686" spans="1:7" x14ac:dyDescent="0.25">
      <c r="A686" s="1">
        <f t="shared" ca="1" si="72"/>
        <v>916688</v>
      </c>
      <c r="B686" s="1">
        <f t="shared" ca="1" si="72"/>
        <v>217</v>
      </c>
      <c r="C686" s="1">
        <f t="shared" ca="1" si="72"/>
        <v>408</v>
      </c>
      <c r="D686" s="1">
        <f t="shared" ca="1" si="72"/>
        <v>5554</v>
      </c>
      <c r="E686">
        <f t="shared" ca="1" si="68"/>
        <v>2121906</v>
      </c>
      <c r="F686">
        <f t="shared" ca="1" si="69"/>
        <v>2266032</v>
      </c>
      <c r="G686">
        <f t="shared" ca="1" si="70"/>
        <v>144126</v>
      </c>
    </row>
    <row r="687" spans="1:7" x14ac:dyDescent="0.25">
      <c r="A687" s="1">
        <f t="shared" ca="1" si="72"/>
        <v>858758</v>
      </c>
      <c r="B687" s="1">
        <f t="shared" ca="1" si="72"/>
        <v>218</v>
      </c>
      <c r="C687" s="1">
        <f t="shared" ca="1" si="72"/>
        <v>354</v>
      </c>
      <c r="D687" s="1">
        <f t="shared" ca="1" si="72"/>
        <v>4889</v>
      </c>
      <c r="E687">
        <f t="shared" ca="1" si="68"/>
        <v>1924560</v>
      </c>
      <c r="F687">
        <f t="shared" ca="1" si="69"/>
        <v>1730706</v>
      </c>
      <c r="G687">
        <f t="shared" ca="1" si="70"/>
        <v>-193854</v>
      </c>
    </row>
    <row r="688" spans="1:7" x14ac:dyDescent="0.25">
      <c r="A688" s="1">
        <f t="shared" ca="1" si="72"/>
        <v>983880</v>
      </c>
      <c r="B688" s="1">
        <f t="shared" ca="1" si="72"/>
        <v>213</v>
      </c>
      <c r="C688" s="1">
        <f t="shared" ca="1" si="72"/>
        <v>376</v>
      </c>
      <c r="D688" s="1">
        <f t="shared" ca="1" si="72"/>
        <v>5485</v>
      </c>
      <c r="E688">
        <f t="shared" ca="1" si="68"/>
        <v>2152185</v>
      </c>
      <c r="F688">
        <f t="shared" ca="1" si="69"/>
        <v>2062360</v>
      </c>
      <c r="G688">
        <f t="shared" ca="1" si="70"/>
        <v>-89825</v>
      </c>
    </row>
    <row r="689" spans="1:7" x14ac:dyDescent="0.25">
      <c r="A689" s="1">
        <f t="shared" ca="1" si="72"/>
        <v>812753</v>
      </c>
      <c r="B689" s="1">
        <f t="shared" ca="1" si="72"/>
        <v>183</v>
      </c>
      <c r="C689" s="1">
        <f t="shared" ca="1" si="72"/>
        <v>440</v>
      </c>
      <c r="D689" s="1">
        <f t="shared" ca="1" si="72"/>
        <v>4744</v>
      </c>
      <c r="E689">
        <f t="shared" ca="1" si="68"/>
        <v>1680905</v>
      </c>
      <c r="F689">
        <f t="shared" ca="1" si="69"/>
        <v>2087360</v>
      </c>
      <c r="G689">
        <f t="shared" ca="1" si="70"/>
        <v>406455</v>
      </c>
    </row>
    <row r="690" spans="1:7" x14ac:dyDescent="0.25">
      <c r="A690" s="1">
        <f t="shared" ca="1" si="72"/>
        <v>959640</v>
      </c>
      <c r="B690" s="1">
        <f t="shared" ca="1" si="72"/>
        <v>219</v>
      </c>
      <c r="C690" s="1">
        <f t="shared" ca="1" si="72"/>
        <v>360</v>
      </c>
      <c r="D690" s="1">
        <f t="shared" ca="1" si="72"/>
        <v>4202</v>
      </c>
      <c r="E690">
        <f t="shared" ca="1" si="68"/>
        <v>1879878</v>
      </c>
      <c r="F690">
        <f t="shared" ca="1" si="69"/>
        <v>1512720</v>
      </c>
      <c r="G690">
        <f t="shared" ca="1" si="70"/>
        <v>-367158</v>
      </c>
    </row>
    <row r="691" spans="1:7" x14ac:dyDescent="0.25">
      <c r="A691" s="1">
        <f t="shared" ca="1" si="72"/>
        <v>839088</v>
      </c>
      <c r="B691" s="1">
        <f t="shared" ca="1" si="72"/>
        <v>192</v>
      </c>
      <c r="C691" s="1">
        <f t="shared" ca="1" si="72"/>
        <v>442</v>
      </c>
      <c r="D691" s="1">
        <f t="shared" ca="1" si="72"/>
        <v>4478</v>
      </c>
      <c r="E691">
        <f t="shared" ca="1" si="68"/>
        <v>1698864</v>
      </c>
      <c r="F691">
        <f t="shared" ca="1" si="69"/>
        <v>1979276</v>
      </c>
      <c r="G691">
        <f t="shared" ca="1" si="70"/>
        <v>280412</v>
      </c>
    </row>
    <row r="692" spans="1:7" x14ac:dyDescent="0.25">
      <c r="A692" s="1">
        <f t="shared" ca="1" si="72"/>
        <v>948336</v>
      </c>
      <c r="B692" s="1">
        <f t="shared" ca="1" si="72"/>
        <v>216</v>
      </c>
      <c r="C692" s="1">
        <f t="shared" ca="1" si="72"/>
        <v>439</v>
      </c>
      <c r="D692" s="1">
        <f t="shared" ca="1" si="72"/>
        <v>4067</v>
      </c>
      <c r="E692">
        <f t="shared" ca="1" si="68"/>
        <v>1826808</v>
      </c>
      <c r="F692">
        <f t="shared" ca="1" si="69"/>
        <v>1785413</v>
      </c>
      <c r="G692">
        <f t="shared" ca="1" si="70"/>
        <v>-41395</v>
      </c>
    </row>
    <row r="693" spans="1:7" x14ac:dyDescent="0.25">
      <c r="A693" s="1">
        <f t="shared" ca="1" si="72"/>
        <v>937305</v>
      </c>
      <c r="B693" s="1">
        <f t="shared" ca="1" si="72"/>
        <v>212</v>
      </c>
      <c r="C693" s="1">
        <f t="shared" ca="1" si="72"/>
        <v>379</v>
      </c>
      <c r="D693" s="1">
        <f t="shared" ca="1" si="72"/>
        <v>5760</v>
      </c>
      <c r="E693">
        <f t="shared" ca="1" si="68"/>
        <v>2158425</v>
      </c>
      <c r="F693">
        <f t="shared" ca="1" si="69"/>
        <v>2183040</v>
      </c>
      <c r="G693">
        <f t="shared" ca="1" si="70"/>
        <v>24615</v>
      </c>
    </row>
    <row r="694" spans="1:7" x14ac:dyDescent="0.25">
      <c r="A694" s="1">
        <f t="shared" ca="1" si="72"/>
        <v>826498</v>
      </c>
      <c r="B694" s="1">
        <f t="shared" ca="1" si="72"/>
        <v>200</v>
      </c>
      <c r="C694" s="1">
        <f t="shared" ca="1" si="72"/>
        <v>383</v>
      </c>
      <c r="D694" s="1">
        <f t="shared" ca="1" si="72"/>
        <v>4854</v>
      </c>
      <c r="E694">
        <f t="shared" ca="1" si="68"/>
        <v>1797298</v>
      </c>
      <c r="F694">
        <f t="shared" ca="1" si="69"/>
        <v>1859082</v>
      </c>
      <c r="G694">
        <f t="shared" ca="1" si="70"/>
        <v>61784</v>
      </c>
    </row>
    <row r="695" spans="1:7" x14ac:dyDescent="0.25">
      <c r="A695" s="1">
        <f t="shared" ca="1" si="72"/>
        <v>969277</v>
      </c>
      <c r="B695" s="1">
        <f t="shared" ca="1" si="72"/>
        <v>216</v>
      </c>
      <c r="C695" s="1">
        <f t="shared" ca="1" si="72"/>
        <v>417</v>
      </c>
      <c r="D695" s="1">
        <f t="shared" ca="1" si="72"/>
        <v>4858</v>
      </c>
      <c r="E695">
        <f t="shared" ca="1" si="68"/>
        <v>2018605</v>
      </c>
      <c r="F695">
        <f t="shared" ca="1" si="69"/>
        <v>2025786</v>
      </c>
      <c r="G695">
        <f t="shared" ca="1" si="70"/>
        <v>7181</v>
      </c>
    </row>
    <row r="696" spans="1:7" x14ac:dyDescent="0.25">
      <c r="A696" s="1">
        <f t="shared" ca="1" si="72"/>
        <v>882946</v>
      </c>
      <c r="B696" s="1">
        <f t="shared" ca="1" si="72"/>
        <v>207</v>
      </c>
      <c r="C696" s="1">
        <f t="shared" ca="1" si="72"/>
        <v>389</v>
      </c>
      <c r="D696" s="1">
        <f t="shared" ca="1" si="72"/>
        <v>5532</v>
      </c>
      <c r="E696">
        <f t="shared" ca="1" si="68"/>
        <v>2028070</v>
      </c>
      <c r="F696">
        <f t="shared" ca="1" si="69"/>
        <v>2151948</v>
      </c>
      <c r="G696">
        <f t="shared" ca="1" si="70"/>
        <v>123878</v>
      </c>
    </row>
    <row r="697" spans="1:7" x14ac:dyDescent="0.25">
      <c r="A697" s="1">
        <f t="shared" ca="1" si="72"/>
        <v>861208</v>
      </c>
      <c r="B697" s="1">
        <f t="shared" ca="1" si="72"/>
        <v>195</v>
      </c>
      <c r="C697" s="1">
        <f t="shared" ca="1" si="72"/>
        <v>396</v>
      </c>
      <c r="D697" s="1">
        <f t="shared" ca="1" si="72"/>
        <v>4980</v>
      </c>
      <c r="E697">
        <f t="shared" ca="1" si="68"/>
        <v>1832308</v>
      </c>
      <c r="F697">
        <f t="shared" ca="1" si="69"/>
        <v>1972080</v>
      </c>
      <c r="G697">
        <f t="shared" ca="1" si="70"/>
        <v>139772</v>
      </c>
    </row>
    <row r="698" spans="1:7" x14ac:dyDescent="0.25">
      <c r="A698" s="1">
        <f t="shared" ca="1" si="72"/>
        <v>902264</v>
      </c>
      <c r="B698" s="1">
        <f t="shared" ca="1" si="72"/>
        <v>199</v>
      </c>
      <c r="C698" s="1">
        <f t="shared" ca="1" si="72"/>
        <v>444</v>
      </c>
      <c r="D698" s="1">
        <f t="shared" ca="1" si="72"/>
        <v>5356</v>
      </c>
      <c r="E698">
        <f t="shared" ca="1" si="68"/>
        <v>1968108</v>
      </c>
      <c r="F698">
        <f t="shared" ca="1" si="69"/>
        <v>2378064</v>
      </c>
      <c r="G698">
        <f t="shared" ca="1" si="70"/>
        <v>409956</v>
      </c>
    </row>
    <row r="699" spans="1:7" x14ac:dyDescent="0.25">
      <c r="A699" s="1">
        <f t="shared" ca="1" si="72"/>
        <v>855983</v>
      </c>
      <c r="B699" s="1">
        <f t="shared" ca="1" si="72"/>
        <v>184</v>
      </c>
      <c r="C699" s="1">
        <f t="shared" ca="1" si="72"/>
        <v>410</v>
      </c>
      <c r="D699" s="1">
        <f t="shared" ca="1" si="72"/>
        <v>5780</v>
      </c>
      <c r="E699">
        <f t="shared" ca="1" si="68"/>
        <v>1919503</v>
      </c>
      <c r="F699">
        <f t="shared" ca="1" si="69"/>
        <v>2369800</v>
      </c>
      <c r="G699">
        <f t="shared" ca="1" si="70"/>
        <v>450297</v>
      </c>
    </row>
    <row r="700" spans="1:7" x14ac:dyDescent="0.25">
      <c r="A700" s="1">
        <f t="shared" ca="1" si="72"/>
        <v>983147</v>
      </c>
      <c r="B700" s="1">
        <f t="shared" ca="1" si="72"/>
        <v>194</v>
      </c>
      <c r="C700" s="1">
        <f t="shared" ca="1" si="72"/>
        <v>450</v>
      </c>
      <c r="D700" s="1">
        <f t="shared" ca="1" si="72"/>
        <v>4497</v>
      </c>
      <c r="E700">
        <f t="shared" ca="1" si="68"/>
        <v>1855565</v>
      </c>
      <c r="F700">
        <f t="shared" ca="1" si="69"/>
        <v>2023650</v>
      </c>
      <c r="G700">
        <f t="shared" ca="1" si="70"/>
        <v>168085</v>
      </c>
    </row>
    <row r="701" spans="1:7" x14ac:dyDescent="0.25">
      <c r="A701" s="1">
        <f t="shared" ca="1" si="72"/>
        <v>867517</v>
      </c>
      <c r="B701" s="1">
        <f t="shared" ca="1" si="72"/>
        <v>194</v>
      </c>
      <c r="C701" s="1">
        <f t="shared" ca="1" si="72"/>
        <v>382</v>
      </c>
      <c r="D701" s="1">
        <f t="shared" ca="1" si="72"/>
        <v>4886</v>
      </c>
      <c r="E701">
        <f t="shared" ca="1" si="68"/>
        <v>1815401</v>
      </c>
      <c r="F701">
        <f t="shared" ca="1" si="69"/>
        <v>1866452</v>
      </c>
      <c r="G701">
        <f t="shared" ca="1" si="70"/>
        <v>51051</v>
      </c>
    </row>
    <row r="702" spans="1:7" x14ac:dyDescent="0.25">
      <c r="A702" s="1">
        <f t="shared" ca="1" si="72"/>
        <v>835808</v>
      </c>
      <c r="B702" s="1">
        <f t="shared" ca="1" si="72"/>
        <v>193</v>
      </c>
      <c r="C702" s="1">
        <f t="shared" ca="1" si="72"/>
        <v>380</v>
      </c>
      <c r="D702" s="1">
        <f t="shared" ca="1" si="72"/>
        <v>4496</v>
      </c>
      <c r="E702">
        <f t="shared" ca="1" si="68"/>
        <v>1703536</v>
      </c>
      <c r="F702">
        <f t="shared" ca="1" si="69"/>
        <v>1708480</v>
      </c>
      <c r="G702">
        <f t="shared" ca="1" si="70"/>
        <v>4944</v>
      </c>
    </row>
    <row r="703" spans="1:7" x14ac:dyDescent="0.25">
      <c r="A703" s="1">
        <f t="shared" ca="1" si="72"/>
        <v>831515</v>
      </c>
      <c r="B703" s="1">
        <f t="shared" ca="1" si="72"/>
        <v>182</v>
      </c>
      <c r="C703" s="1">
        <f t="shared" ca="1" si="72"/>
        <v>380</v>
      </c>
      <c r="D703" s="1">
        <f t="shared" ca="1" si="72"/>
        <v>4814</v>
      </c>
      <c r="E703">
        <f t="shared" ca="1" si="68"/>
        <v>1707663</v>
      </c>
      <c r="F703">
        <f t="shared" ca="1" si="69"/>
        <v>1829320</v>
      </c>
      <c r="G703">
        <f t="shared" ca="1" si="70"/>
        <v>121657</v>
      </c>
    </row>
    <row r="704" spans="1:7" x14ac:dyDescent="0.25">
      <c r="A704" s="1">
        <f t="shared" ref="A704:D723" ca="1" si="73">RANDBETWEEN(A$1,A$2)</f>
        <v>827037</v>
      </c>
      <c r="B704" s="1">
        <f t="shared" ca="1" si="73"/>
        <v>211</v>
      </c>
      <c r="C704" s="1">
        <f t="shared" ca="1" si="73"/>
        <v>409</v>
      </c>
      <c r="D704" s="1">
        <f t="shared" ca="1" si="73"/>
        <v>4489</v>
      </c>
      <c r="E704">
        <f t="shared" ca="1" si="68"/>
        <v>1774216</v>
      </c>
      <c r="F704">
        <f t="shared" ca="1" si="69"/>
        <v>1836001</v>
      </c>
      <c r="G704">
        <f t="shared" ca="1" si="70"/>
        <v>61785</v>
      </c>
    </row>
    <row r="705" spans="1:7" x14ac:dyDescent="0.25">
      <c r="A705" s="1">
        <f t="shared" ca="1" si="73"/>
        <v>899146</v>
      </c>
      <c r="B705" s="1">
        <f t="shared" ca="1" si="73"/>
        <v>200</v>
      </c>
      <c r="C705" s="1">
        <f t="shared" ca="1" si="73"/>
        <v>399</v>
      </c>
      <c r="D705" s="1">
        <f t="shared" ca="1" si="73"/>
        <v>5665</v>
      </c>
      <c r="E705">
        <f t="shared" ca="1" si="68"/>
        <v>2032146</v>
      </c>
      <c r="F705">
        <f t="shared" ca="1" si="69"/>
        <v>2260335</v>
      </c>
      <c r="G705">
        <f t="shared" ca="1" si="70"/>
        <v>228189</v>
      </c>
    </row>
    <row r="706" spans="1:7" x14ac:dyDescent="0.25">
      <c r="A706" s="1">
        <f t="shared" ca="1" si="73"/>
        <v>837338</v>
      </c>
      <c r="B706" s="1">
        <f t="shared" ca="1" si="73"/>
        <v>183</v>
      </c>
      <c r="C706" s="1">
        <f t="shared" ca="1" si="73"/>
        <v>374</v>
      </c>
      <c r="D706" s="1">
        <f t="shared" ca="1" si="73"/>
        <v>5584</v>
      </c>
      <c r="E706">
        <f t="shared" ca="1" si="68"/>
        <v>1859210</v>
      </c>
      <c r="F706">
        <f t="shared" ca="1" si="69"/>
        <v>2088416</v>
      </c>
      <c r="G706">
        <f t="shared" ca="1" si="70"/>
        <v>229206</v>
      </c>
    </row>
    <row r="707" spans="1:7" x14ac:dyDescent="0.25">
      <c r="A707" s="1">
        <f t="shared" ca="1" si="73"/>
        <v>970036</v>
      </c>
      <c r="B707" s="1">
        <f t="shared" ca="1" si="73"/>
        <v>194</v>
      </c>
      <c r="C707" s="1">
        <f t="shared" ca="1" si="73"/>
        <v>355</v>
      </c>
      <c r="D707" s="1">
        <f t="shared" ca="1" si="73"/>
        <v>5287</v>
      </c>
      <c r="E707">
        <f t="shared" ca="1" si="68"/>
        <v>1995714</v>
      </c>
      <c r="F707">
        <f t="shared" ca="1" si="69"/>
        <v>1876885</v>
      </c>
      <c r="G707">
        <f t="shared" ca="1" si="70"/>
        <v>-118829</v>
      </c>
    </row>
    <row r="708" spans="1:7" x14ac:dyDescent="0.25">
      <c r="A708" s="1">
        <f t="shared" ca="1" si="73"/>
        <v>821921</v>
      </c>
      <c r="B708" s="1">
        <f t="shared" ca="1" si="73"/>
        <v>189</v>
      </c>
      <c r="C708" s="1">
        <f t="shared" ca="1" si="73"/>
        <v>403</v>
      </c>
      <c r="D708" s="1">
        <f t="shared" ca="1" si="73"/>
        <v>5654</v>
      </c>
      <c r="E708">
        <f t="shared" ref="E708:E771" ca="1" si="74">A708+B708*D708</f>
        <v>1890527</v>
      </c>
      <c r="F708">
        <f t="shared" ref="F708:F771" ca="1" si="75">C708*D708</f>
        <v>2278562</v>
      </c>
      <c r="G708">
        <f t="shared" ref="G708:G771" ca="1" si="76">F708-E708</f>
        <v>388035</v>
      </c>
    </row>
    <row r="709" spans="1:7" x14ac:dyDescent="0.25">
      <c r="A709" s="1">
        <f t="shared" ca="1" si="73"/>
        <v>902149</v>
      </c>
      <c r="B709" s="1">
        <f t="shared" ca="1" si="73"/>
        <v>193</v>
      </c>
      <c r="C709" s="1">
        <f t="shared" ca="1" si="73"/>
        <v>425</v>
      </c>
      <c r="D709" s="1">
        <f t="shared" ca="1" si="73"/>
        <v>5109</v>
      </c>
      <c r="E709">
        <f t="shared" ca="1" si="74"/>
        <v>1888186</v>
      </c>
      <c r="F709">
        <f t="shared" ca="1" si="75"/>
        <v>2171325</v>
      </c>
      <c r="G709">
        <f t="shared" ca="1" si="76"/>
        <v>283139</v>
      </c>
    </row>
    <row r="710" spans="1:7" x14ac:dyDescent="0.25">
      <c r="A710" s="1">
        <f t="shared" ca="1" si="73"/>
        <v>850976</v>
      </c>
      <c r="B710" s="1">
        <f t="shared" ca="1" si="73"/>
        <v>180</v>
      </c>
      <c r="C710" s="1">
        <f t="shared" ca="1" si="73"/>
        <v>422</v>
      </c>
      <c r="D710" s="1">
        <f t="shared" ca="1" si="73"/>
        <v>4854</v>
      </c>
      <c r="E710">
        <f t="shared" ca="1" si="74"/>
        <v>1724696</v>
      </c>
      <c r="F710">
        <f t="shared" ca="1" si="75"/>
        <v>2048388</v>
      </c>
      <c r="G710">
        <f t="shared" ca="1" si="76"/>
        <v>323692</v>
      </c>
    </row>
    <row r="711" spans="1:7" x14ac:dyDescent="0.25">
      <c r="A711" s="1">
        <f t="shared" ca="1" si="73"/>
        <v>937286</v>
      </c>
      <c r="B711" s="1">
        <f t="shared" ca="1" si="73"/>
        <v>212</v>
      </c>
      <c r="C711" s="1">
        <f t="shared" ca="1" si="73"/>
        <v>359</v>
      </c>
      <c r="D711" s="1">
        <f t="shared" ca="1" si="73"/>
        <v>4804</v>
      </c>
      <c r="E711">
        <f t="shared" ca="1" si="74"/>
        <v>1955734</v>
      </c>
      <c r="F711">
        <f t="shared" ca="1" si="75"/>
        <v>1724636</v>
      </c>
      <c r="G711">
        <f t="shared" ca="1" si="76"/>
        <v>-231098</v>
      </c>
    </row>
    <row r="712" spans="1:7" x14ac:dyDescent="0.25">
      <c r="A712" s="1">
        <f t="shared" ca="1" si="73"/>
        <v>943896</v>
      </c>
      <c r="B712" s="1">
        <f t="shared" ca="1" si="73"/>
        <v>191</v>
      </c>
      <c r="C712" s="1">
        <f t="shared" ca="1" si="73"/>
        <v>431</v>
      </c>
      <c r="D712" s="1">
        <f t="shared" ca="1" si="73"/>
        <v>5783</v>
      </c>
      <c r="E712">
        <f t="shared" ca="1" si="74"/>
        <v>2048449</v>
      </c>
      <c r="F712">
        <f t="shared" ca="1" si="75"/>
        <v>2492473</v>
      </c>
      <c r="G712">
        <f t="shared" ca="1" si="76"/>
        <v>444024</v>
      </c>
    </row>
    <row r="713" spans="1:7" x14ac:dyDescent="0.25">
      <c r="A713" s="1">
        <f t="shared" ca="1" si="73"/>
        <v>941733</v>
      </c>
      <c r="B713" s="1">
        <f t="shared" ca="1" si="73"/>
        <v>219</v>
      </c>
      <c r="C713" s="1">
        <f t="shared" ca="1" si="73"/>
        <v>423</v>
      </c>
      <c r="D713" s="1">
        <f t="shared" ca="1" si="73"/>
        <v>5072</v>
      </c>
      <c r="E713">
        <f t="shared" ca="1" si="74"/>
        <v>2052501</v>
      </c>
      <c r="F713">
        <f t="shared" ca="1" si="75"/>
        <v>2145456</v>
      </c>
      <c r="G713">
        <f t="shared" ca="1" si="76"/>
        <v>92955</v>
      </c>
    </row>
    <row r="714" spans="1:7" x14ac:dyDescent="0.25">
      <c r="A714" s="1">
        <f t="shared" ca="1" si="73"/>
        <v>852771</v>
      </c>
      <c r="B714" s="1">
        <f t="shared" ca="1" si="73"/>
        <v>219</v>
      </c>
      <c r="C714" s="1">
        <f t="shared" ca="1" si="73"/>
        <v>424</v>
      </c>
      <c r="D714" s="1">
        <f t="shared" ca="1" si="73"/>
        <v>5301</v>
      </c>
      <c r="E714">
        <f t="shared" ca="1" si="74"/>
        <v>2013690</v>
      </c>
      <c r="F714">
        <f t="shared" ca="1" si="75"/>
        <v>2247624</v>
      </c>
      <c r="G714">
        <f t="shared" ca="1" si="76"/>
        <v>233934</v>
      </c>
    </row>
    <row r="715" spans="1:7" x14ac:dyDescent="0.25">
      <c r="A715" s="1">
        <f t="shared" ca="1" si="73"/>
        <v>942054</v>
      </c>
      <c r="B715" s="1">
        <f t="shared" ca="1" si="73"/>
        <v>217</v>
      </c>
      <c r="C715" s="1">
        <f t="shared" ca="1" si="73"/>
        <v>354</v>
      </c>
      <c r="D715" s="1">
        <f t="shared" ca="1" si="73"/>
        <v>4942</v>
      </c>
      <c r="E715">
        <f t="shared" ca="1" si="74"/>
        <v>2014468</v>
      </c>
      <c r="F715">
        <f t="shared" ca="1" si="75"/>
        <v>1749468</v>
      </c>
      <c r="G715">
        <f t="shared" ca="1" si="76"/>
        <v>-265000</v>
      </c>
    </row>
    <row r="716" spans="1:7" x14ac:dyDescent="0.25">
      <c r="A716" s="1">
        <f t="shared" ca="1" si="73"/>
        <v>914979</v>
      </c>
      <c r="B716" s="1">
        <f t="shared" ca="1" si="73"/>
        <v>190</v>
      </c>
      <c r="C716" s="1">
        <f t="shared" ca="1" si="73"/>
        <v>410</v>
      </c>
      <c r="D716" s="1">
        <f t="shared" ca="1" si="73"/>
        <v>4118</v>
      </c>
      <c r="E716">
        <f t="shared" ca="1" si="74"/>
        <v>1697399</v>
      </c>
      <c r="F716">
        <f t="shared" ca="1" si="75"/>
        <v>1688380</v>
      </c>
      <c r="G716">
        <f t="shared" ca="1" si="76"/>
        <v>-9019</v>
      </c>
    </row>
    <row r="717" spans="1:7" x14ac:dyDescent="0.25">
      <c r="A717" s="1">
        <f t="shared" ca="1" si="73"/>
        <v>966710</v>
      </c>
      <c r="B717" s="1">
        <f t="shared" ca="1" si="73"/>
        <v>192</v>
      </c>
      <c r="C717" s="1">
        <f t="shared" ca="1" si="73"/>
        <v>427</v>
      </c>
      <c r="D717" s="1">
        <f t="shared" ca="1" si="73"/>
        <v>5322</v>
      </c>
      <c r="E717">
        <f t="shared" ca="1" si="74"/>
        <v>1988534</v>
      </c>
      <c r="F717">
        <f t="shared" ca="1" si="75"/>
        <v>2272494</v>
      </c>
      <c r="G717">
        <f t="shared" ca="1" si="76"/>
        <v>283960</v>
      </c>
    </row>
    <row r="718" spans="1:7" x14ac:dyDescent="0.25">
      <c r="A718" s="1">
        <f t="shared" ca="1" si="73"/>
        <v>886963</v>
      </c>
      <c r="B718" s="1">
        <f t="shared" ca="1" si="73"/>
        <v>195</v>
      </c>
      <c r="C718" s="1">
        <f t="shared" ca="1" si="73"/>
        <v>422</v>
      </c>
      <c r="D718" s="1">
        <f t="shared" ca="1" si="73"/>
        <v>4358</v>
      </c>
      <c r="E718">
        <f t="shared" ca="1" si="74"/>
        <v>1736773</v>
      </c>
      <c r="F718">
        <f t="shared" ca="1" si="75"/>
        <v>1839076</v>
      </c>
      <c r="G718">
        <f t="shared" ca="1" si="76"/>
        <v>102303</v>
      </c>
    </row>
    <row r="719" spans="1:7" x14ac:dyDescent="0.25">
      <c r="A719" s="1">
        <f t="shared" ca="1" si="73"/>
        <v>898536</v>
      </c>
      <c r="B719" s="1">
        <f t="shared" ca="1" si="73"/>
        <v>195</v>
      </c>
      <c r="C719" s="1">
        <f t="shared" ca="1" si="73"/>
        <v>398</v>
      </c>
      <c r="D719" s="1">
        <f t="shared" ca="1" si="73"/>
        <v>4872</v>
      </c>
      <c r="E719">
        <f t="shared" ca="1" si="74"/>
        <v>1848576</v>
      </c>
      <c r="F719">
        <f t="shared" ca="1" si="75"/>
        <v>1939056</v>
      </c>
      <c r="G719">
        <f t="shared" ca="1" si="76"/>
        <v>90480</v>
      </c>
    </row>
    <row r="720" spans="1:7" x14ac:dyDescent="0.25">
      <c r="A720" s="1">
        <f t="shared" ca="1" si="73"/>
        <v>892130</v>
      </c>
      <c r="B720" s="1">
        <f t="shared" ca="1" si="73"/>
        <v>206</v>
      </c>
      <c r="C720" s="1">
        <f t="shared" ca="1" si="73"/>
        <v>418</v>
      </c>
      <c r="D720" s="1">
        <f t="shared" ca="1" si="73"/>
        <v>5752</v>
      </c>
      <c r="E720">
        <f t="shared" ca="1" si="74"/>
        <v>2077042</v>
      </c>
      <c r="F720">
        <f t="shared" ca="1" si="75"/>
        <v>2404336</v>
      </c>
      <c r="G720">
        <f t="shared" ca="1" si="76"/>
        <v>327294</v>
      </c>
    </row>
    <row r="721" spans="1:7" x14ac:dyDescent="0.25">
      <c r="A721" s="1">
        <f t="shared" ca="1" si="73"/>
        <v>993478</v>
      </c>
      <c r="B721" s="1">
        <f t="shared" ca="1" si="73"/>
        <v>217</v>
      </c>
      <c r="C721" s="1">
        <f t="shared" ca="1" si="73"/>
        <v>432</v>
      </c>
      <c r="D721" s="1">
        <f t="shared" ca="1" si="73"/>
        <v>4120</v>
      </c>
      <c r="E721">
        <f t="shared" ca="1" si="74"/>
        <v>1887518</v>
      </c>
      <c r="F721">
        <f t="shared" ca="1" si="75"/>
        <v>1779840</v>
      </c>
      <c r="G721">
        <f t="shared" ca="1" si="76"/>
        <v>-107678</v>
      </c>
    </row>
    <row r="722" spans="1:7" x14ac:dyDescent="0.25">
      <c r="A722" s="1">
        <f t="shared" ca="1" si="73"/>
        <v>985538</v>
      </c>
      <c r="B722" s="1">
        <f t="shared" ca="1" si="73"/>
        <v>188</v>
      </c>
      <c r="C722" s="1">
        <f t="shared" ca="1" si="73"/>
        <v>403</v>
      </c>
      <c r="D722" s="1">
        <f t="shared" ca="1" si="73"/>
        <v>4970</v>
      </c>
      <c r="E722">
        <f t="shared" ca="1" si="74"/>
        <v>1919898</v>
      </c>
      <c r="F722">
        <f t="shared" ca="1" si="75"/>
        <v>2002910</v>
      </c>
      <c r="G722">
        <f t="shared" ca="1" si="76"/>
        <v>83012</v>
      </c>
    </row>
    <row r="723" spans="1:7" x14ac:dyDescent="0.25">
      <c r="A723" s="1">
        <f t="shared" ca="1" si="73"/>
        <v>982140</v>
      </c>
      <c r="B723" s="1">
        <f t="shared" ca="1" si="73"/>
        <v>210</v>
      </c>
      <c r="C723" s="1">
        <f t="shared" ca="1" si="73"/>
        <v>446</v>
      </c>
      <c r="D723" s="1">
        <f t="shared" ca="1" si="73"/>
        <v>5171</v>
      </c>
      <c r="E723">
        <f t="shared" ca="1" si="74"/>
        <v>2068050</v>
      </c>
      <c r="F723">
        <f t="shared" ca="1" si="75"/>
        <v>2306266</v>
      </c>
      <c r="G723">
        <f t="shared" ca="1" si="76"/>
        <v>238216</v>
      </c>
    </row>
    <row r="724" spans="1:7" x14ac:dyDescent="0.25">
      <c r="A724" s="1">
        <f t="shared" ref="A724:D743" ca="1" si="77">RANDBETWEEN(A$1,A$2)</f>
        <v>823412</v>
      </c>
      <c r="B724" s="1">
        <f t="shared" ca="1" si="77"/>
        <v>220</v>
      </c>
      <c r="C724" s="1">
        <f t="shared" ca="1" si="77"/>
        <v>408</v>
      </c>
      <c r="D724" s="1">
        <f t="shared" ca="1" si="77"/>
        <v>5401</v>
      </c>
      <c r="E724">
        <f t="shared" ca="1" si="74"/>
        <v>2011632</v>
      </c>
      <c r="F724">
        <f t="shared" ca="1" si="75"/>
        <v>2203608</v>
      </c>
      <c r="G724">
        <f t="shared" ca="1" si="76"/>
        <v>191976</v>
      </c>
    </row>
    <row r="725" spans="1:7" x14ac:dyDescent="0.25">
      <c r="A725" s="1">
        <f t="shared" ca="1" si="77"/>
        <v>974267</v>
      </c>
      <c r="B725" s="1">
        <f t="shared" ca="1" si="77"/>
        <v>203</v>
      </c>
      <c r="C725" s="1">
        <f t="shared" ca="1" si="77"/>
        <v>447</v>
      </c>
      <c r="D725" s="1">
        <f t="shared" ca="1" si="77"/>
        <v>4705</v>
      </c>
      <c r="E725">
        <f t="shared" ca="1" si="74"/>
        <v>1929382</v>
      </c>
      <c r="F725">
        <f t="shared" ca="1" si="75"/>
        <v>2103135</v>
      </c>
      <c r="G725">
        <f t="shared" ca="1" si="76"/>
        <v>173753</v>
      </c>
    </row>
    <row r="726" spans="1:7" x14ac:dyDescent="0.25">
      <c r="A726" s="1">
        <f t="shared" ca="1" si="77"/>
        <v>984322</v>
      </c>
      <c r="B726" s="1">
        <f t="shared" ca="1" si="77"/>
        <v>210</v>
      </c>
      <c r="C726" s="1">
        <f t="shared" ca="1" si="77"/>
        <v>413</v>
      </c>
      <c r="D726" s="1">
        <f t="shared" ca="1" si="77"/>
        <v>4369</v>
      </c>
      <c r="E726">
        <f t="shared" ca="1" si="74"/>
        <v>1901812</v>
      </c>
      <c r="F726">
        <f t="shared" ca="1" si="75"/>
        <v>1804397</v>
      </c>
      <c r="G726">
        <f t="shared" ca="1" si="76"/>
        <v>-97415</v>
      </c>
    </row>
    <row r="727" spans="1:7" x14ac:dyDescent="0.25">
      <c r="A727" s="1">
        <f t="shared" ca="1" si="77"/>
        <v>902179</v>
      </c>
      <c r="B727" s="1">
        <f t="shared" ca="1" si="77"/>
        <v>183</v>
      </c>
      <c r="C727" s="1">
        <f t="shared" ca="1" si="77"/>
        <v>365</v>
      </c>
      <c r="D727" s="1">
        <f t="shared" ca="1" si="77"/>
        <v>5423</v>
      </c>
      <c r="E727">
        <f t="shared" ca="1" si="74"/>
        <v>1894588</v>
      </c>
      <c r="F727">
        <f t="shared" ca="1" si="75"/>
        <v>1979395</v>
      </c>
      <c r="G727">
        <f t="shared" ca="1" si="76"/>
        <v>84807</v>
      </c>
    </row>
    <row r="728" spans="1:7" x14ac:dyDescent="0.25">
      <c r="A728" s="1">
        <f t="shared" ca="1" si="77"/>
        <v>985775</v>
      </c>
      <c r="B728" s="1">
        <f t="shared" ca="1" si="77"/>
        <v>216</v>
      </c>
      <c r="C728" s="1">
        <f t="shared" ca="1" si="77"/>
        <v>389</v>
      </c>
      <c r="D728" s="1">
        <f t="shared" ca="1" si="77"/>
        <v>5264</v>
      </c>
      <c r="E728">
        <f t="shared" ca="1" si="74"/>
        <v>2122799</v>
      </c>
      <c r="F728">
        <f t="shared" ca="1" si="75"/>
        <v>2047696</v>
      </c>
      <c r="G728">
        <f t="shared" ca="1" si="76"/>
        <v>-75103</v>
      </c>
    </row>
    <row r="729" spans="1:7" x14ac:dyDescent="0.25">
      <c r="A729" s="1">
        <f t="shared" ca="1" si="77"/>
        <v>890099</v>
      </c>
      <c r="B729" s="1">
        <f t="shared" ca="1" si="77"/>
        <v>194</v>
      </c>
      <c r="C729" s="1">
        <f t="shared" ca="1" si="77"/>
        <v>442</v>
      </c>
      <c r="D729" s="1">
        <f t="shared" ca="1" si="77"/>
        <v>4407</v>
      </c>
      <c r="E729">
        <f t="shared" ca="1" si="74"/>
        <v>1745057</v>
      </c>
      <c r="F729">
        <f t="shared" ca="1" si="75"/>
        <v>1947894</v>
      </c>
      <c r="G729">
        <f t="shared" ca="1" si="76"/>
        <v>202837</v>
      </c>
    </row>
    <row r="730" spans="1:7" x14ac:dyDescent="0.25">
      <c r="A730" s="1">
        <f t="shared" ca="1" si="77"/>
        <v>938039</v>
      </c>
      <c r="B730" s="1">
        <f t="shared" ca="1" si="77"/>
        <v>198</v>
      </c>
      <c r="C730" s="1">
        <f t="shared" ca="1" si="77"/>
        <v>438</v>
      </c>
      <c r="D730" s="1">
        <f t="shared" ca="1" si="77"/>
        <v>4569</v>
      </c>
      <c r="E730">
        <f t="shared" ca="1" si="74"/>
        <v>1842701</v>
      </c>
      <c r="F730">
        <f t="shared" ca="1" si="75"/>
        <v>2001222</v>
      </c>
      <c r="G730">
        <f t="shared" ca="1" si="76"/>
        <v>158521</v>
      </c>
    </row>
    <row r="731" spans="1:7" x14ac:dyDescent="0.25">
      <c r="A731" s="1">
        <f t="shared" ca="1" si="77"/>
        <v>907932</v>
      </c>
      <c r="B731" s="1">
        <f t="shared" ca="1" si="77"/>
        <v>203</v>
      </c>
      <c r="C731" s="1">
        <f t="shared" ca="1" si="77"/>
        <v>449</v>
      </c>
      <c r="D731" s="1">
        <f t="shared" ca="1" si="77"/>
        <v>4267</v>
      </c>
      <c r="E731">
        <f t="shared" ca="1" si="74"/>
        <v>1774133</v>
      </c>
      <c r="F731">
        <f t="shared" ca="1" si="75"/>
        <v>1915883</v>
      </c>
      <c r="G731">
        <f t="shared" ca="1" si="76"/>
        <v>141750</v>
      </c>
    </row>
    <row r="732" spans="1:7" x14ac:dyDescent="0.25">
      <c r="A732" s="1">
        <f t="shared" ca="1" si="77"/>
        <v>855440</v>
      </c>
      <c r="B732" s="1">
        <f t="shared" ca="1" si="77"/>
        <v>210</v>
      </c>
      <c r="C732" s="1">
        <f t="shared" ca="1" si="77"/>
        <v>432</v>
      </c>
      <c r="D732" s="1">
        <f t="shared" ca="1" si="77"/>
        <v>4960</v>
      </c>
      <c r="E732">
        <f t="shared" ca="1" si="74"/>
        <v>1897040</v>
      </c>
      <c r="F732">
        <f t="shared" ca="1" si="75"/>
        <v>2142720</v>
      </c>
      <c r="G732">
        <f t="shared" ca="1" si="76"/>
        <v>245680</v>
      </c>
    </row>
    <row r="733" spans="1:7" x14ac:dyDescent="0.25">
      <c r="A733" s="1">
        <f t="shared" ca="1" si="77"/>
        <v>953033</v>
      </c>
      <c r="B733" s="1">
        <f t="shared" ca="1" si="77"/>
        <v>217</v>
      </c>
      <c r="C733" s="1">
        <f t="shared" ca="1" si="77"/>
        <v>446</v>
      </c>
      <c r="D733" s="1">
        <f t="shared" ca="1" si="77"/>
        <v>4219</v>
      </c>
      <c r="E733">
        <f t="shared" ca="1" si="74"/>
        <v>1868556</v>
      </c>
      <c r="F733">
        <f t="shared" ca="1" si="75"/>
        <v>1881674</v>
      </c>
      <c r="G733">
        <f t="shared" ca="1" si="76"/>
        <v>13118</v>
      </c>
    </row>
    <row r="734" spans="1:7" x14ac:dyDescent="0.25">
      <c r="A734" s="1">
        <f t="shared" ca="1" si="77"/>
        <v>825582</v>
      </c>
      <c r="B734" s="1">
        <f t="shared" ca="1" si="77"/>
        <v>197</v>
      </c>
      <c r="C734" s="1">
        <f t="shared" ca="1" si="77"/>
        <v>422</v>
      </c>
      <c r="D734" s="1">
        <f t="shared" ca="1" si="77"/>
        <v>4154</v>
      </c>
      <c r="E734">
        <f t="shared" ca="1" si="74"/>
        <v>1643920</v>
      </c>
      <c r="F734">
        <f t="shared" ca="1" si="75"/>
        <v>1752988</v>
      </c>
      <c r="G734">
        <f t="shared" ca="1" si="76"/>
        <v>109068</v>
      </c>
    </row>
    <row r="735" spans="1:7" x14ac:dyDescent="0.25">
      <c r="A735" s="1">
        <f t="shared" ca="1" si="77"/>
        <v>881829</v>
      </c>
      <c r="B735" s="1">
        <f t="shared" ca="1" si="77"/>
        <v>207</v>
      </c>
      <c r="C735" s="1">
        <f t="shared" ca="1" si="77"/>
        <v>429</v>
      </c>
      <c r="D735" s="1">
        <f t="shared" ca="1" si="77"/>
        <v>4030</v>
      </c>
      <c r="E735">
        <f t="shared" ca="1" si="74"/>
        <v>1716039</v>
      </c>
      <c r="F735">
        <f t="shared" ca="1" si="75"/>
        <v>1728870</v>
      </c>
      <c r="G735">
        <f t="shared" ca="1" si="76"/>
        <v>12831</v>
      </c>
    </row>
    <row r="736" spans="1:7" x14ac:dyDescent="0.25">
      <c r="A736" s="1">
        <f t="shared" ca="1" si="77"/>
        <v>947859</v>
      </c>
      <c r="B736" s="1">
        <f t="shared" ca="1" si="77"/>
        <v>207</v>
      </c>
      <c r="C736" s="1">
        <f t="shared" ca="1" si="77"/>
        <v>448</v>
      </c>
      <c r="D736" s="1">
        <f t="shared" ca="1" si="77"/>
        <v>4859</v>
      </c>
      <c r="E736">
        <f t="shared" ca="1" si="74"/>
        <v>1953672</v>
      </c>
      <c r="F736">
        <f t="shared" ca="1" si="75"/>
        <v>2176832</v>
      </c>
      <c r="G736">
        <f t="shared" ca="1" si="76"/>
        <v>223160</v>
      </c>
    </row>
    <row r="737" spans="1:7" x14ac:dyDescent="0.25">
      <c r="A737" s="1">
        <f t="shared" ca="1" si="77"/>
        <v>957630</v>
      </c>
      <c r="B737" s="1">
        <f t="shared" ca="1" si="77"/>
        <v>200</v>
      </c>
      <c r="C737" s="1">
        <f t="shared" ca="1" si="77"/>
        <v>389</v>
      </c>
      <c r="D737" s="1">
        <f t="shared" ca="1" si="77"/>
        <v>5765</v>
      </c>
      <c r="E737">
        <f t="shared" ca="1" si="74"/>
        <v>2110630</v>
      </c>
      <c r="F737">
        <f t="shared" ca="1" si="75"/>
        <v>2242585</v>
      </c>
      <c r="G737">
        <f t="shared" ca="1" si="76"/>
        <v>131955</v>
      </c>
    </row>
    <row r="738" spans="1:7" x14ac:dyDescent="0.25">
      <c r="A738" s="1">
        <f t="shared" ca="1" si="77"/>
        <v>950813</v>
      </c>
      <c r="B738" s="1">
        <f t="shared" ca="1" si="77"/>
        <v>198</v>
      </c>
      <c r="C738" s="1">
        <f t="shared" ca="1" si="77"/>
        <v>424</v>
      </c>
      <c r="D738" s="1">
        <f t="shared" ca="1" si="77"/>
        <v>4933</v>
      </c>
      <c r="E738">
        <f t="shared" ca="1" si="74"/>
        <v>1927547</v>
      </c>
      <c r="F738">
        <f t="shared" ca="1" si="75"/>
        <v>2091592</v>
      </c>
      <c r="G738">
        <f t="shared" ca="1" si="76"/>
        <v>164045</v>
      </c>
    </row>
    <row r="739" spans="1:7" x14ac:dyDescent="0.25">
      <c r="A739" s="1">
        <f t="shared" ca="1" si="77"/>
        <v>977327</v>
      </c>
      <c r="B739" s="1">
        <f t="shared" ca="1" si="77"/>
        <v>199</v>
      </c>
      <c r="C739" s="1">
        <f t="shared" ca="1" si="77"/>
        <v>364</v>
      </c>
      <c r="D739" s="1">
        <f t="shared" ca="1" si="77"/>
        <v>4841</v>
      </c>
      <c r="E739">
        <f t="shared" ca="1" si="74"/>
        <v>1940686</v>
      </c>
      <c r="F739">
        <f t="shared" ca="1" si="75"/>
        <v>1762124</v>
      </c>
      <c r="G739">
        <f t="shared" ca="1" si="76"/>
        <v>-178562</v>
      </c>
    </row>
    <row r="740" spans="1:7" x14ac:dyDescent="0.25">
      <c r="A740" s="1">
        <f t="shared" ca="1" si="77"/>
        <v>951732</v>
      </c>
      <c r="B740" s="1">
        <f t="shared" ca="1" si="77"/>
        <v>210</v>
      </c>
      <c r="C740" s="1">
        <f t="shared" ca="1" si="77"/>
        <v>382</v>
      </c>
      <c r="D740" s="1">
        <f t="shared" ca="1" si="77"/>
        <v>5904</v>
      </c>
      <c r="E740">
        <f t="shared" ca="1" si="74"/>
        <v>2191572</v>
      </c>
      <c r="F740">
        <f t="shared" ca="1" si="75"/>
        <v>2255328</v>
      </c>
      <c r="G740">
        <f t="shared" ca="1" si="76"/>
        <v>63756</v>
      </c>
    </row>
    <row r="741" spans="1:7" x14ac:dyDescent="0.25">
      <c r="A741" s="1">
        <f t="shared" ca="1" si="77"/>
        <v>925993</v>
      </c>
      <c r="B741" s="1">
        <f t="shared" ca="1" si="77"/>
        <v>202</v>
      </c>
      <c r="C741" s="1">
        <f t="shared" ca="1" si="77"/>
        <v>420</v>
      </c>
      <c r="D741" s="1">
        <f t="shared" ca="1" si="77"/>
        <v>4398</v>
      </c>
      <c r="E741">
        <f t="shared" ca="1" si="74"/>
        <v>1814389</v>
      </c>
      <c r="F741">
        <f t="shared" ca="1" si="75"/>
        <v>1847160</v>
      </c>
      <c r="G741">
        <f t="shared" ca="1" si="76"/>
        <v>32771</v>
      </c>
    </row>
    <row r="742" spans="1:7" x14ac:dyDescent="0.25">
      <c r="A742" s="1">
        <f t="shared" ca="1" si="77"/>
        <v>876134</v>
      </c>
      <c r="B742" s="1">
        <f t="shared" ca="1" si="77"/>
        <v>209</v>
      </c>
      <c r="C742" s="1">
        <f t="shared" ca="1" si="77"/>
        <v>437</v>
      </c>
      <c r="D742" s="1">
        <f t="shared" ca="1" si="77"/>
        <v>4065</v>
      </c>
      <c r="E742">
        <f t="shared" ca="1" si="74"/>
        <v>1725719</v>
      </c>
      <c r="F742">
        <f t="shared" ca="1" si="75"/>
        <v>1776405</v>
      </c>
      <c r="G742">
        <f t="shared" ca="1" si="76"/>
        <v>50686</v>
      </c>
    </row>
    <row r="743" spans="1:7" x14ac:dyDescent="0.25">
      <c r="A743" s="1">
        <f t="shared" ca="1" si="77"/>
        <v>879453</v>
      </c>
      <c r="B743" s="1">
        <f t="shared" ca="1" si="77"/>
        <v>202</v>
      </c>
      <c r="C743" s="1">
        <f t="shared" ca="1" si="77"/>
        <v>446</v>
      </c>
      <c r="D743" s="1">
        <f t="shared" ca="1" si="77"/>
        <v>5554</v>
      </c>
      <c r="E743">
        <f t="shared" ca="1" si="74"/>
        <v>2001361</v>
      </c>
      <c r="F743">
        <f t="shared" ca="1" si="75"/>
        <v>2477084</v>
      </c>
      <c r="G743">
        <f t="shared" ca="1" si="76"/>
        <v>475723</v>
      </c>
    </row>
    <row r="744" spans="1:7" x14ac:dyDescent="0.25">
      <c r="A744" s="1">
        <f t="shared" ref="A744:D763" ca="1" si="78">RANDBETWEEN(A$1,A$2)</f>
        <v>805746</v>
      </c>
      <c r="B744" s="1">
        <f t="shared" ca="1" si="78"/>
        <v>195</v>
      </c>
      <c r="C744" s="1">
        <f t="shared" ca="1" si="78"/>
        <v>409</v>
      </c>
      <c r="D744" s="1">
        <f t="shared" ca="1" si="78"/>
        <v>4202</v>
      </c>
      <c r="E744">
        <f t="shared" ca="1" si="74"/>
        <v>1625136</v>
      </c>
      <c r="F744">
        <f t="shared" ca="1" si="75"/>
        <v>1718618</v>
      </c>
      <c r="G744">
        <f t="shared" ca="1" si="76"/>
        <v>93482</v>
      </c>
    </row>
    <row r="745" spans="1:7" x14ac:dyDescent="0.25">
      <c r="A745" s="1">
        <f t="shared" ca="1" si="78"/>
        <v>865683</v>
      </c>
      <c r="B745" s="1">
        <f t="shared" ca="1" si="78"/>
        <v>187</v>
      </c>
      <c r="C745" s="1">
        <f t="shared" ca="1" si="78"/>
        <v>396</v>
      </c>
      <c r="D745" s="1">
        <f t="shared" ca="1" si="78"/>
        <v>5591</v>
      </c>
      <c r="E745">
        <f t="shared" ca="1" si="74"/>
        <v>1911200</v>
      </c>
      <c r="F745">
        <f t="shared" ca="1" si="75"/>
        <v>2214036</v>
      </c>
      <c r="G745">
        <f t="shared" ca="1" si="76"/>
        <v>302836</v>
      </c>
    </row>
    <row r="746" spans="1:7" x14ac:dyDescent="0.25">
      <c r="A746" s="1">
        <f t="shared" ca="1" si="78"/>
        <v>944864</v>
      </c>
      <c r="B746" s="1">
        <f t="shared" ca="1" si="78"/>
        <v>205</v>
      </c>
      <c r="C746" s="1">
        <f t="shared" ca="1" si="78"/>
        <v>403</v>
      </c>
      <c r="D746" s="1">
        <f t="shared" ca="1" si="78"/>
        <v>5944</v>
      </c>
      <c r="E746">
        <f t="shared" ca="1" si="74"/>
        <v>2163384</v>
      </c>
      <c r="F746">
        <f t="shared" ca="1" si="75"/>
        <v>2395432</v>
      </c>
      <c r="G746">
        <f t="shared" ca="1" si="76"/>
        <v>232048</v>
      </c>
    </row>
    <row r="747" spans="1:7" x14ac:dyDescent="0.25">
      <c r="A747" s="1">
        <f t="shared" ca="1" si="78"/>
        <v>915540</v>
      </c>
      <c r="B747" s="1">
        <f t="shared" ca="1" si="78"/>
        <v>208</v>
      </c>
      <c r="C747" s="1">
        <f t="shared" ca="1" si="78"/>
        <v>397</v>
      </c>
      <c r="D747" s="1">
        <f t="shared" ca="1" si="78"/>
        <v>4525</v>
      </c>
      <c r="E747">
        <f t="shared" ca="1" si="74"/>
        <v>1856740</v>
      </c>
      <c r="F747">
        <f t="shared" ca="1" si="75"/>
        <v>1796425</v>
      </c>
      <c r="G747">
        <f t="shared" ca="1" si="76"/>
        <v>-60315</v>
      </c>
    </row>
    <row r="748" spans="1:7" x14ac:dyDescent="0.25">
      <c r="A748" s="1">
        <f t="shared" ca="1" si="78"/>
        <v>839014</v>
      </c>
      <c r="B748" s="1">
        <f t="shared" ca="1" si="78"/>
        <v>220</v>
      </c>
      <c r="C748" s="1">
        <f t="shared" ca="1" si="78"/>
        <v>410</v>
      </c>
      <c r="D748" s="1">
        <f t="shared" ca="1" si="78"/>
        <v>4677</v>
      </c>
      <c r="E748">
        <f t="shared" ca="1" si="74"/>
        <v>1867954</v>
      </c>
      <c r="F748">
        <f t="shared" ca="1" si="75"/>
        <v>1917570</v>
      </c>
      <c r="G748">
        <f t="shared" ca="1" si="76"/>
        <v>49616</v>
      </c>
    </row>
    <row r="749" spans="1:7" x14ac:dyDescent="0.25">
      <c r="A749" s="1">
        <f t="shared" ca="1" si="78"/>
        <v>934592</v>
      </c>
      <c r="B749" s="1">
        <f t="shared" ca="1" si="78"/>
        <v>217</v>
      </c>
      <c r="C749" s="1">
        <f t="shared" ca="1" si="78"/>
        <v>399</v>
      </c>
      <c r="D749" s="1">
        <f t="shared" ca="1" si="78"/>
        <v>5799</v>
      </c>
      <c r="E749">
        <f t="shared" ca="1" si="74"/>
        <v>2192975</v>
      </c>
      <c r="F749">
        <f t="shared" ca="1" si="75"/>
        <v>2313801</v>
      </c>
      <c r="G749">
        <f t="shared" ca="1" si="76"/>
        <v>120826</v>
      </c>
    </row>
    <row r="750" spans="1:7" x14ac:dyDescent="0.25">
      <c r="A750" s="1">
        <f t="shared" ca="1" si="78"/>
        <v>854971</v>
      </c>
      <c r="B750" s="1">
        <f t="shared" ca="1" si="78"/>
        <v>187</v>
      </c>
      <c r="C750" s="1">
        <f t="shared" ca="1" si="78"/>
        <v>425</v>
      </c>
      <c r="D750" s="1">
        <f t="shared" ca="1" si="78"/>
        <v>4839</v>
      </c>
      <c r="E750">
        <f t="shared" ca="1" si="74"/>
        <v>1759864</v>
      </c>
      <c r="F750">
        <f t="shared" ca="1" si="75"/>
        <v>2056575</v>
      </c>
      <c r="G750">
        <f t="shared" ca="1" si="76"/>
        <v>296711</v>
      </c>
    </row>
    <row r="751" spans="1:7" x14ac:dyDescent="0.25">
      <c r="A751" s="1">
        <f t="shared" ca="1" si="78"/>
        <v>988989</v>
      </c>
      <c r="B751" s="1">
        <f t="shared" ca="1" si="78"/>
        <v>215</v>
      </c>
      <c r="C751" s="1">
        <f t="shared" ca="1" si="78"/>
        <v>428</v>
      </c>
      <c r="D751" s="1">
        <f t="shared" ca="1" si="78"/>
        <v>5288</v>
      </c>
      <c r="E751">
        <f t="shared" ca="1" si="74"/>
        <v>2125909</v>
      </c>
      <c r="F751">
        <f t="shared" ca="1" si="75"/>
        <v>2263264</v>
      </c>
      <c r="G751">
        <f t="shared" ca="1" si="76"/>
        <v>137355</v>
      </c>
    </row>
    <row r="752" spans="1:7" x14ac:dyDescent="0.25">
      <c r="A752" s="1">
        <f t="shared" ca="1" si="78"/>
        <v>982493</v>
      </c>
      <c r="B752" s="1">
        <f t="shared" ca="1" si="78"/>
        <v>197</v>
      </c>
      <c r="C752" s="1">
        <f t="shared" ca="1" si="78"/>
        <v>373</v>
      </c>
      <c r="D752" s="1">
        <f t="shared" ca="1" si="78"/>
        <v>5999</v>
      </c>
      <c r="E752">
        <f t="shared" ca="1" si="74"/>
        <v>2164296</v>
      </c>
      <c r="F752">
        <f t="shared" ca="1" si="75"/>
        <v>2237627</v>
      </c>
      <c r="G752">
        <f t="shared" ca="1" si="76"/>
        <v>73331</v>
      </c>
    </row>
    <row r="753" spans="1:7" x14ac:dyDescent="0.25">
      <c r="A753" s="1">
        <f t="shared" ca="1" si="78"/>
        <v>984378</v>
      </c>
      <c r="B753" s="1">
        <f t="shared" ca="1" si="78"/>
        <v>203</v>
      </c>
      <c r="C753" s="1">
        <f t="shared" ca="1" si="78"/>
        <v>430</v>
      </c>
      <c r="D753" s="1">
        <f t="shared" ca="1" si="78"/>
        <v>4347</v>
      </c>
      <c r="E753">
        <f t="shared" ca="1" si="74"/>
        <v>1866819</v>
      </c>
      <c r="F753">
        <f t="shared" ca="1" si="75"/>
        <v>1869210</v>
      </c>
      <c r="G753">
        <f t="shared" ca="1" si="76"/>
        <v>2391</v>
      </c>
    </row>
    <row r="754" spans="1:7" x14ac:dyDescent="0.25">
      <c r="A754" s="1">
        <f t="shared" ca="1" si="78"/>
        <v>975986</v>
      </c>
      <c r="B754" s="1">
        <f t="shared" ca="1" si="78"/>
        <v>210</v>
      </c>
      <c r="C754" s="1">
        <f t="shared" ca="1" si="78"/>
        <v>445</v>
      </c>
      <c r="D754" s="1">
        <f t="shared" ca="1" si="78"/>
        <v>4075</v>
      </c>
      <c r="E754">
        <f t="shared" ca="1" si="74"/>
        <v>1831736</v>
      </c>
      <c r="F754">
        <f t="shared" ca="1" si="75"/>
        <v>1813375</v>
      </c>
      <c r="G754">
        <f t="shared" ca="1" si="76"/>
        <v>-18361</v>
      </c>
    </row>
    <row r="755" spans="1:7" x14ac:dyDescent="0.25">
      <c r="A755" s="1">
        <f t="shared" ca="1" si="78"/>
        <v>939164</v>
      </c>
      <c r="B755" s="1">
        <f t="shared" ca="1" si="78"/>
        <v>215</v>
      </c>
      <c r="C755" s="1">
        <f t="shared" ca="1" si="78"/>
        <v>398</v>
      </c>
      <c r="D755" s="1">
        <f t="shared" ca="1" si="78"/>
        <v>4030</v>
      </c>
      <c r="E755">
        <f t="shared" ca="1" si="74"/>
        <v>1805614</v>
      </c>
      <c r="F755">
        <f t="shared" ca="1" si="75"/>
        <v>1603940</v>
      </c>
      <c r="G755">
        <f t="shared" ca="1" si="76"/>
        <v>-201674</v>
      </c>
    </row>
    <row r="756" spans="1:7" x14ac:dyDescent="0.25">
      <c r="A756" s="1">
        <f t="shared" ca="1" si="78"/>
        <v>822094</v>
      </c>
      <c r="B756" s="1">
        <f t="shared" ca="1" si="78"/>
        <v>219</v>
      </c>
      <c r="C756" s="1">
        <f t="shared" ca="1" si="78"/>
        <v>409</v>
      </c>
      <c r="D756" s="1">
        <f t="shared" ca="1" si="78"/>
        <v>5884</v>
      </c>
      <c r="E756">
        <f t="shared" ca="1" si="74"/>
        <v>2110690</v>
      </c>
      <c r="F756">
        <f t="shared" ca="1" si="75"/>
        <v>2406556</v>
      </c>
      <c r="G756">
        <f t="shared" ca="1" si="76"/>
        <v>295866</v>
      </c>
    </row>
    <row r="757" spans="1:7" x14ac:dyDescent="0.25">
      <c r="A757" s="1">
        <f t="shared" ca="1" si="78"/>
        <v>875629</v>
      </c>
      <c r="B757" s="1">
        <f t="shared" ca="1" si="78"/>
        <v>202</v>
      </c>
      <c r="C757" s="1">
        <f t="shared" ca="1" si="78"/>
        <v>371</v>
      </c>
      <c r="D757" s="1">
        <f t="shared" ca="1" si="78"/>
        <v>4446</v>
      </c>
      <c r="E757">
        <f t="shared" ca="1" si="74"/>
        <v>1773721</v>
      </c>
      <c r="F757">
        <f t="shared" ca="1" si="75"/>
        <v>1649466</v>
      </c>
      <c r="G757">
        <f t="shared" ca="1" si="76"/>
        <v>-124255</v>
      </c>
    </row>
    <row r="758" spans="1:7" x14ac:dyDescent="0.25">
      <c r="A758" s="1">
        <f t="shared" ca="1" si="78"/>
        <v>816663</v>
      </c>
      <c r="B758" s="1">
        <f t="shared" ca="1" si="78"/>
        <v>216</v>
      </c>
      <c r="C758" s="1">
        <f t="shared" ca="1" si="78"/>
        <v>408</v>
      </c>
      <c r="D758" s="1">
        <f t="shared" ca="1" si="78"/>
        <v>5924</v>
      </c>
      <c r="E758">
        <f t="shared" ca="1" si="74"/>
        <v>2096247</v>
      </c>
      <c r="F758">
        <f t="shared" ca="1" si="75"/>
        <v>2416992</v>
      </c>
      <c r="G758">
        <f t="shared" ca="1" si="76"/>
        <v>320745</v>
      </c>
    </row>
    <row r="759" spans="1:7" x14ac:dyDescent="0.25">
      <c r="A759" s="1">
        <f t="shared" ca="1" si="78"/>
        <v>909298</v>
      </c>
      <c r="B759" s="1">
        <f t="shared" ca="1" si="78"/>
        <v>203</v>
      </c>
      <c r="C759" s="1">
        <f t="shared" ca="1" si="78"/>
        <v>359</v>
      </c>
      <c r="D759" s="1">
        <f t="shared" ca="1" si="78"/>
        <v>5813</v>
      </c>
      <c r="E759">
        <f t="shared" ca="1" si="74"/>
        <v>2089337</v>
      </c>
      <c r="F759">
        <f t="shared" ca="1" si="75"/>
        <v>2086867</v>
      </c>
      <c r="G759">
        <f t="shared" ca="1" si="76"/>
        <v>-2470</v>
      </c>
    </row>
    <row r="760" spans="1:7" x14ac:dyDescent="0.25">
      <c r="A760" s="1">
        <f t="shared" ca="1" si="78"/>
        <v>918768</v>
      </c>
      <c r="B760" s="1">
        <f t="shared" ca="1" si="78"/>
        <v>214</v>
      </c>
      <c r="C760" s="1">
        <f t="shared" ca="1" si="78"/>
        <v>387</v>
      </c>
      <c r="D760" s="1">
        <f t="shared" ca="1" si="78"/>
        <v>5879</v>
      </c>
      <c r="E760">
        <f t="shared" ca="1" si="74"/>
        <v>2176874</v>
      </c>
      <c r="F760">
        <f t="shared" ca="1" si="75"/>
        <v>2275173</v>
      </c>
      <c r="G760">
        <f t="shared" ca="1" si="76"/>
        <v>98299</v>
      </c>
    </row>
    <row r="761" spans="1:7" x14ac:dyDescent="0.25">
      <c r="A761" s="1">
        <f t="shared" ca="1" si="78"/>
        <v>950096</v>
      </c>
      <c r="B761" s="1">
        <f t="shared" ca="1" si="78"/>
        <v>185</v>
      </c>
      <c r="C761" s="1">
        <f t="shared" ca="1" si="78"/>
        <v>427</v>
      </c>
      <c r="D761" s="1">
        <f t="shared" ca="1" si="78"/>
        <v>5448</v>
      </c>
      <c r="E761">
        <f t="shared" ca="1" si="74"/>
        <v>1957976</v>
      </c>
      <c r="F761">
        <f t="shared" ca="1" si="75"/>
        <v>2326296</v>
      </c>
      <c r="G761">
        <f t="shared" ca="1" si="76"/>
        <v>368320</v>
      </c>
    </row>
    <row r="762" spans="1:7" x14ac:dyDescent="0.25">
      <c r="A762" s="1">
        <f t="shared" ca="1" si="78"/>
        <v>958789</v>
      </c>
      <c r="B762" s="1">
        <f t="shared" ca="1" si="78"/>
        <v>187</v>
      </c>
      <c r="C762" s="1">
        <f t="shared" ca="1" si="78"/>
        <v>365</v>
      </c>
      <c r="D762" s="1">
        <f t="shared" ca="1" si="78"/>
        <v>4096</v>
      </c>
      <c r="E762">
        <f t="shared" ca="1" si="74"/>
        <v>1724741</v>
      </c>
      <c r="F762">
        <f t="shared" ca="1" si="75"/>
        <v>1495040</v>
      </c>
      <c r="G762">
        <f t="shared" ca="1" si="76"/>
        <v>-229701</v>
      </c>
    </row>
    <row r="763" spans="1:7" x14ac:dyDescent="0.25">
      <c r="A763" s="1">
        <f t="shared" ca="1" si="78"/>
        <v>878679</v>
      </c>
      <c r="B763" s="1">
        <f t="shared" ca="1" si="78"/>
        <v>193</v>
      </c>
      <c r="C763" s="1">
        <f t="shared" ca="1" si="78"/>
        <v>405</v>
      </c>
      <c r="D763" s="1">
        <f t="shared" ca="1" si="78"/>
        <v>5755</v>
      </c>
      <c r="E763">
        <f t="shared" ca="1" si="74"/>
        <v>1989394</v>
      </c>
      <c r="F763">
        <f t="shared" ca="1" si="75"/>
        <v>2330775</v>
      </c>
      <c r="G763">
        <f t="shared" ca="1" si="76"/>
        <v>341381</v>
      </c>
    </row>
    <row r="764" spans="1:7" x14ac:dyDescent="0.25">
      <c r="A764" s="1">
        <f t="shared" ref="A764:D783" ca="1" si="79">RANDBETWEEN(A$1,A$2)</f>
        <v>878771</v>
      </c>
      <c r="B764" s="1">
        <f t="shared" ca="1" si="79"/>
        <v>212</v>
      </c>
      <c r="C764" s="1">
        <f t="shared" ca="1" si="79"/>
        <v>422</v>
      </c>
      <c r="D764" s="1">
        <f t="shared" ca="1" si="79"/>
        <v>4051</v>
      </c>
      <c r="E764">
        <f t="shared" ca="1" si="74"/>
        <v>1737583</v>
      </c>
      <c r="F764">
        <f t="shared" ca="1" si="75"/>
        <v>1709522</v>
      </c>
      <c r="G764">
        <f t="shared" ca="1" si="76"/>
        <v>-28061</v>
      </c>
    </row>
    <row r="765" spans="1:7" x14ac:dyDescent="0.25">
      <c r="A765" s="1">
        <f t="shared" ca="1" si="79"/>
        <v>884742</v>
      </c>
      <c r="B765" s="1">
        <f t="shared" ca="1" si="79"/>
        <v>210</v>
      </c>
      <c r="C765" s="1">
        <f t="shared" ca="1" si="79"/>
        <v>437</v>
      </c>
      <c r="D765" s="1">
        <f t="shared" ca="1" si="79"/>
        <v>5481</v>
      </c>
      <c r="E765">
        <f t="shared" ca="1" si="74"/>
        <v>2035752</v>
      </c>
      <c r="F765">
        <f t="shared" ca="1" si="75"/>
        <v>2395197</v>
      </c>
      <c r="G765">
        <f t="shared" ca="1" si="76"/>
        <v>359445</v>
      </c>
    </row>
    <row r="766" spans="1:7" x14ac:dyDescent="0.25">
      <c r="A766" s="1">
        <f t="shared" ca="1" si="79"/>
        <v>972286</v>
      </c>
      <c r="B766" s="1">
        <f t="shared" ca="1" si="79"/>
        <v>182</v>
      </c>
      <c r="C766" s="1">
        <f t="shared" ca="1" si="79"/>
        <v>390</v>
      </c>
      <c r="D766" s="1">
        <f t="shared" ca="1" si="79"/>
        <v>4883</v>
      </c>
      <c r="E766">
        <f t="shared" ca="1" si="74"/>
        <v>1860992</v>
      </c>
      <c r="F766">
        <f t="shared" ca="1" si="75"/>
        <v>1904370</v>
      </c>
      <c r="G766">
        <f t="shared" ca="1" si="76"/>
        <v>43378</v>
      </c>
    </row>
    <row r="767" spans="1:7" x14ac:dyDescent="0.25">
      <c r="A767" s="1">
        <f t="shared" ca="1" si="79"/>
        <v>838882</v>
      </c>
      <c r="B767" s="1">
        <f t="shared" ca="1" si="79"/>
        <v>199</v>
      </c>
      <c r="C767" s="1">
        <f t="shared" ca="1" si="79"/>
        <v>438</v>
      </c>
      <c r="D767" s="1">
        <f t="shared" ca="1" si="79"/>
        <v>4578</v>
      </c>
      <c r="E767">
        <f t="shared" ca="1" si="74"/>
        <v>1749904</v>
      </c>
      <c r="F767">
        <f t="shared" ca="1" si="75"/>
        <v>2005164</v>
      </c>
      <c r="G767">
        <f t="shared" ca="1" si="76"/>
        <v>255260</v>
      </c>
    </row>
    <row r="768" spans="1:7" x14ac:dyDescent="0.25">
      <c r="A768" s="1">
        <f t="shared" ca="1" si="79"/>
        <v>878200</v>
      </c>
      <c r="B768" s="1">
        <f t="shared" ca="1" si="79"/>
        <v>197</v>
      </c>
      <c r="C768" s="1">
        <f t="shared" ca="1" si="79"/>
        <v>406</v>
      </c>
      <c r="D768" s="1">
        <f t="shared" ca="1" si="79"/>
        <v>4772</v>
      </c>
      <c r="E768">
        <f t="shared" ca="1" si="74"/>
        <v>1818284</v>
      </c>
      <c r="F768">
        <f t="shared" ca="1" si="75"/>
        <v>1937432</v>
      </c>
      <c r="G768">
        <f t="shared" ca="1" si="76"/>
        <v>119148</v>
      </c>
    </row>
    <row r="769" spans="1:7" x14ac:dyDescent="0.25">
      <c r="A769" s="1">
        <f t="shared" ca="1" si="79"/>
        <v>996256</v>
      </c>
      <c r="B769" s="1">
        <f t="shared" ca="1" si="79"/>
        <v>214</v>
      </c>
      <c r="C769" s="1">
        <f t="shared" ca="1" si="79"/>
        <v>423</v>
      </c>
      <c r="D769" s="1">
        <f t="shared" ca="1" si="79"/>
        <v>4258</v>
      </c>
      <c r="E769">
        <f t="shared" ca="1" si="74"/>
        <v>1907468</v>
      </c>
      <c r="F769">
        <f t="shared" ca="1" si="75"/>
        <v>1801134</v>
      </c>
      <c r="G769">
        <f t="shared" ca="1" si="76"/>
        <v>-106334</v>
      </c>
    </row>
    <row r="770" spans="1:7" x14ac:dyDescent="0.25">
      <c r="A770" s="1">
        <f t="shared" ca="1" si="79"/>
        <v>915598</v>
      </c>
      <c r="B770" s="1">
        <f t="shared" ca="1" si="79"/>
        <v>201</v>
      </c>
      <c r="C770" s="1">
        <f t="shared" ca="1" si="79"/>
        <v>449</v>
      </c>
      <c r="D770" s="1">
        <f t="shared" ca="1" si="79"/>
        <v>4638</v>
      </c>
      <c r="E770">
        <f t="shared" ca="1" si="74"/>
        <v>1847836</v>
      </c>
      <c r="F770">
        <f t="shared" ca="1" si="75"/>
        <v>2082462</v>
      </c>
      <c r="G770">
        <f t="shared" ca="1" si="76"/>
        <v>234626</v>
      </c>
    </row>
    <row r="771" spans="1:7" x14ac:dyDescent="0.25">
      <c r="A771" s="1">
        <f t="shared" ca="1" si="79"/>
        <v>975921</v>
      </c>
      <c r="B771" s="1">
        <f t="shared" ca="1" si="79"/>
        <v>200</v>
      </c>
      <c r="C771" s="1">
        <f t="shared" ca="1" si="79"/>
        <v>426</v>
      </c>
      <c r="D771" s="1">
        <f t="shared" ca="1" si="79"/>
        <v>4917</v>
      </c>
      <c r="E771">
        <f t="shared" ca="1" si="74"/>
        <v>1959321</v>
      </c>
      <c r="F771">
        <f t="shared" ca="1" si="75"/>
        <v>2094642</v>
      </c>
      <c r="G771">
        <f t="shared" ca="1" si="76"/>
        <v>135321</v>
      </c>
    </row>
    <row r="772" spans="1:7" x14ac:dyDescent="0.25">
      <c r="A772" s="1">
        <f t="shared" ca="1" si="79"/>
        <v>852922</v>
      </c>
      <c r="B772" s="1">
        <f t="shared" ca="1" si="79"/>
        <v>190</v>
      </c>
      <c r="C772" s="1">
        <f t="shared" ca="1" si="79"/>
        <v>414</v>
      </c>
      <c r="D772" s="1">
        <f t="shared" ca="1" si="79"/>
        <v>5610</v>
      </c>
      <c r="E772">
        <f t="shared" ref="E772:E835" ca="1" si="80">A772+B772*D772</f>
        <v>1918822</v>
      </c>
      <c r="F772">
        <f t="shared" ref="F772:F835" ca="1" si="81">C772*D772</f>
        <v>2322540</v>
      </c>
      <c r="G772">
        <f t="shared" ref="G772:G835" ca="1" si="82">F772-E772</f>
        <v>403718</v>
      </c>
    </row>
    <row r="773" spans="1:7" x14ac:dyDescent="0.25">
      <c r="A773" s="1">
        <f t="shared" ca="1" si="79"/>
        <v>988513</v>
      </c>
      <c r="B773" s="1">
        <f t="shared" ca="1" si="79"/>
        <v>190</v>
      </c>
      <c r="C773" s="1">
        <f t="shared" ca="1" si="79"/>
        <v>421</v>
      </c>
      <c r="D773" s="1">
        <f t="shared" ca="1" si="79"/>
        <v>4290</v>
      </c>
      <c r="E773">
        <f t="shared" ca="1" si="80"/>
        <v>1803613</v>
      </c>
      <c r="F773">
        <f t="shared" ca="1" si="81"/>
        <v>1806090</v>
      </c>
      <c r="G773">
        <f t="shared" ca="1" si="82"/>
        <v>2477</v>
      </c>
    </row>
    <row r="774" spans="1:7" x14ac:dyDescent="0.25">
      <c r="A774" s="1">
        <f t="shared" ca="1" si="79"/>
        <v>877876</v>
      </c>
      <c r="B774" s="1">
        <f t="shared" ca="1" si="79"/>
        <v>184</v>
      </c>
      <c r="C774" s="1">
        <f t="shared" ca="1" si="79"/>
        <v>442</v>
      </c>
      <c r="D774" s="1">
        <f t="shared" ca="1" si="79"/>
        <v>4188</v>
      </c>
      <c r="E774">
        <f t="shared" ca="1" si="80"/>
        <v>1648468</v>
      </c>
      <c r="F774">
        <f t="shared" ca="1" si="81"/>
        <v>1851096</v>
      </c>
      <c r="G774">
        <f t="shared" ca="1" si="82"/>
        <v>202628</v>
      </c>
    </row>
    <row r="775" spans="1:7" x14ac:dyDescent="0.25">
      <c r="A775" s="1">
        <f t="shared" ca="1" si="79"/>
        <v>945901</v>
      </c>
      <c r="B775" s="1">
        <f t="shared" ca="1" si="79"/>
        <v>190</v>
      </c>
      <c r="C775" s="1">
        <f t="shared" ca="1" si="79"/>
        <v>424</v>
      </c>
      <c r="D775" s="1">
        <f t="shared" ca="1" si="79"/>
        <v>4651</v>
      </c>
      <c r="E775">
        <f t="shared" ca="1" si="80"/>
        <v>1829591</v>
      </c>
      <c r="F775">
        <f t="shared" ca="1" si="81"/>
        <v>1972024</v>
      </c>
      <c r="G775">
        <f t="shared" ca="1" si="82"/>
        <v>142433</v>
      </c>
    </row>
    <row r="776" spans="1:7" x14ac:dyDescent="0.25">
      <c r="A776" s="1">
        <f t="shared" ca="1" si="79"/>
        <v>820191</v>
      </c>
      <c r="B776" s="1">
        <f t="shared" ca="1" si="79"/>
        <v>206</v>
      </c>
      <c r="C776" s="1">
        <f t="shared" ca="1" si="79"/>
        <v>430</v>
      </c>
      <c r="D776" s="1">
        <f t="shared" ca="1" si="79"/>
        <v>4476</v>
      </c>
      <c r="E776">
        <f t="shared" ca="1" si="80"/>
        <v>1742247</v>
      </c>
      <c r="F776">
        <f t="shared" ca="1" si="81"/>
        <v>1924680</v>
      </c>
      <c r="G776">
        <f t="shared" ca="1" si="82"/>
        <v>182433</v>
      </c>
    </row>
    <row r="777" spans="1:7" x14ac:dyDescent="0.25">
      <c r="A777" s="1">
        <f t="shared" ca="1" si="79"/>
        <v>925006</v>
      </c>
      <c r="B777" s="1">
        <f t="shared" ca="1" si="79"/>
        <v>187</v>
      </c>
      <c r="C777" s="1">
        <f t="shared" ca="1" si="79"/>
        <v>400</v>
      </c>
      <c r="D777" s="1">
        <f t="shared" ca="1" si="79"/>
        <v>4227</v>
      </c>
      <c r="E777">
        <f t="shared" ca="1" si="80"/>
        <v>1715455</v>
      </c>
      <c r="F777">
        <f t="shared" ca="1" si="81"/>
        <v>1690800</v>
      </c>
      <c r="G777">
        <f t="shared" ca="1" si="82"/>
        <v>-24655</v>
      </c>
    </row>
    <row r="778" spans="1:7" x14ac:dyDescent="0.25">
      <c r="A778" s="1">
        <f t="shared" ca="1" si="79"/>
        <v>816216</v>
      </c>
      <c r="B778" s="1">
        <f t="shared" ca="1" si="79"/>
        <v>201</v>
      </c>
      <c r="C778" s="1">
        <f t="shared" ca="1" si="79"/>
        <v>424</v>
      </c>
      <c r="D778" s="1">
        <f t="shared" ca="1" si="79"/>
        <v>4148</v>
      </c>
      <c r="E778">
        <f t="shared" ca="1" si="80"/>
        <v>1649964</v>
      </c>
      <c r="F778">
        <f t="shared" ca="1" si="81"/>
        <v>1758752</v>
      </c>
      <c r="G778">
        <f t="shared" ca="1" si="82"/>
        <v>108788</v>
      </c>
    </row>
    <row r="779" spans="1:7" x14ac:dyDescent="0.25">
      <c r="A779" s="1">
        <f t="shared" ca="1" si="79"/>
        <v>983045</v>
      </c>
      <c r="B779" s="1">
        <f t="shared" ca="1" si="79"/>
        <v>187</v>
      </c>
      <c r="C779" s="1">
        <f t="shared" ca="1" si="79"/>
        <v>359</v>
      </c>
      <c r="D779" s="1">
        <f t="shared" ca="1" si="79"/>
        <v>5203</v>
      </c>
      <c r="E779">
        <f t="shared" ca="1" si="80"/>
        <v>1956006</v>
      </c>
      <c r="F779">
        <f t="shared" ca="1" si="81"/>
        <v>1867877</v>
      </c>
      <c r="G779">
        <f t="shared" ca="1" si="82"/>
        <v>-88129</v>
      </c>
    </row>
    <row r="780" spans="1:7" x14ac:dyDescent="0.25">
      <c r="A780" s="1">
        <f t="shared" ca="1" si="79"/>
        <v>896872</v>
      </c>
      <c r="B780" s="1">
        <f t="shared" ca="1" si="79"/>
        <v>192</v>
      </c>
      <c r="C780" s="1">
        <f t="shared" ca="1" si="79"/>
        <v>390</v>
      </c>
      <c r="D780" s="1">
        <f t="shared" ca="1" si="79"/>
        <v>4791</v>
      </c>
      <c r="E780">
        <f t="shared" ca="1" si="80"/>
        <v>1816744</v>
      </c>
      <c r="F780">
        <f t="shared" ca="1" si="81"/>
        <v>1868490</v>
      </c>
      <c r="G780">
        <f t="shared" ca="1" si="82"/>
        <v>51746</v>
      </c>
    </row>
    <row r="781" spans="1:7" x14ac:dyDescent="0.25">
      <c r="A781" s="1">
        <f t="shared" ca="1" si="79"/>
        <v>889521</v>
      </c>
      <c r="B781" s="1">
        <f t="shared" ca="1" si="79"/>
        <v>192</v>
      </c>
      <c r="C781" s="1">
        <f t="shared" ca="1" si="79"/>
        <v>357</v>
      </c>
      <c r="D781" s="1">
        <f t="shared" ca="1" si="79"/>
        <v>5812</v>
      </c>
      <c r="E781">
        <f t="shared" ca="1" si="80"/>
        <v>2005425</v>
      </c>
      <c r="F781">
        <f t="shared" ca="1" si="81"/>
        <v>2074884</v>
      </c>
      <c r="G781">
        <f t="shared" ca="1" si="82"/>
        <v>69459</v>
      </c>
    </row>
    <row r="782" spans="1:7" x14ac:dyDescent="0.25">
      <c r="A782" s="1">
        <f t="shared" ca="1" si="79"/>
        <v>823221</v>
      </c>
      <c r="B782" s="1">
        <f t="shared" ca="1" si="79"/>
        <v>195</v>
      </c>
      <c r="C782" s="1">
        <f t="shared" ca="1" si="79"/>
        <v>364</v>
      </c>
      <c r="D782" s="1">
        <f t="shared" ca="1" si="79"/>
        <v>5001</v>
      </c>
      <c r="E782">
        <f t="shared" ca="1" si="80"/>
        <v>1798416</v>
      </c>
      <c r="F782">
        <f t="shared" ca="1" si="81"/>
        <v>1820364</v>
      </c>
      <c r="G782">
        <f t="shared" ca="1" si="82"/>
        <v>21948</v>
      </c>
    </row>
    <row r="783" spans="1:7" x14ac:dyDescent="0.25">
      <c r="A783" s="1">
        <f t="shared" ca="1" si="79"/>
        <v>804486</v>
      </c>
      <c r="B783" s="1">
        <f t="shared" ca="1" si="79"/>
        <v>220</v>
      </c>
      <c r="C783" s="1">
        <f t="shared" ca="1" si="79"/>
        <v>369</v>
      </c>
      <c r="D783" s="1">
        <f t="shared" ca="1" si="79"/>
        <v>4456</v>
      </c>
      <c r="E783">
        <f t="shared" ca="1" si="80"/>
        <v>1784806</v>
      </c>
      <c r="F783">
        <f t="shared" ca="1" si="81"/>
        <v>1644264</v>
      </c>
      <c r="G783">
        <f t="shared" ca="1" si="82"/>
        <v>-140542</v>
      </c>
    </row>
    <row r="784" spans="1:7" x14ac:dyDescent="0.25">
      <c r="A784" s="1">
        <f t="shared" ref="A784:D803" ca="1" si="83">RANDBETWEEN(A$1,A$2)</f>
        <v>830203</v>
      </c>
      <c r="B784" s="1">
        <f t="shared" ca="1" si="83"/>
        <v>200</v>
      </c>
      <c r="C784" s="1">
        <f t="shared" ca="1" si="83"/>
        <v>410</v>
      </c>
      <c r="D784" s="1">
        <f t="shared" ca="1" si="83"/>
        <v>5856</v>
      </c>
      <c r="E784">
        <f t="shared" ca="1" si="80"/>
        <v>2001403</v>
      </c>
      <c r="F784">
        <f t="shared" ca="1" si="81"/>
        <v>2400960</v>
      </c>
      <c r="G784">
        <f t="shared" ca="1" si="82"/>
        <v>399557</v>
      </c>
    </row>
    <row r="785" spans="1:7" x14ac:dyDescent="0.25">
      <c r="A785" s="1">
        <f t="shared" ca="1" si="83"/>
        <v>807635</v>
      </c>
      <c r="B785" s="1">
        <f t="shared" ca="1" si="83"/>
        <v>204</v>
      </c>
      <c r="C785" s="1">
        <f t="shared" ca="1" si="83"/>
        <v>358</v>
      </c>
      <c r="D785" s="1">
        <f t="shared" ca="1" si="83"/>
        <v>5329</v>
      </c>
      <c r="E785">
        <f t="shared" ca="1" si="80"/>
        <v>1894751</v>
      </c>
      <c r="F785">
        <f t="shared" ca="1" si="81"/>
        <v>1907782</v>
      </c>
      <c r="G785">
        <f t="shared" ca="1" si="82"/>
        <v>13031</v>
      </c>
    </row>
    <row r="786" spans="1:7" x14ac:dyDescent="0.25">
      <c r="A786" s="1">
        <f t="shared" ca="1" si="83"/>
        <v>980418</v>
      </c>
      <c r="B786" s="1">
        <f t="shared" ca="1" si="83"/>
        <v>220</v>
      </c>
      <c r="C786" s="1">
        <f t="shared" ca="1" si="83"/>
        <v>397</v>
      </c>
      <c r="D786" s="1">
        <f t="shared" ca="1" si="83"/>
        <v>5806</v>
      </c>
      <c r="E786">
        <f t="shared" ca="1" si="80"/>
        <v>2257738</v>
      </c>
      <c r="F786">
        <f t="shared" ca="1" si="81"/>
        <v>2304982</v>
      </c>
      <c r="G786">
        <f t="shared" ca="1" si="82"/>
        <v>47244</v>
      </c>
    </row>
    <row r="787" spans="1:7" x14ac:dyDescent="0.25">
      <c r="A787" s="1">
        <f t="shared" ca="1" si="83"/>
        <v>955799</v>
      </c>
      <c r="B787" s="1">
        <f t="shared" ca="1" si="83"/>
        <v>208</v>
      </c>
      <c r="C787" s="1">
        <f t="shared" ca="1" si="83"/>
        <v>371</v>
      </c>
      <c r="D787" s="1">
        <f t="shared" ca="1" si="83"/>
        <v>4738</v>
      </c>
      <c r="E787">
        <f t="shared" ca="1" si="80"/>
        <v>1941303</v>
      </c>
      <c r="F787">
        <f t="shared" ca="1" si="81"/>
        <v>1757798</v>
      </c>
      <c r="G787">
        <f t="shared" ca="1" si="82"/>
        <v>-183505</v>
      </c>
    </row>
    <row r="788" spans="1:7" x14ac:dyDescent="0.25">
      <c r="A788" s="1">
        <f t="shared" ca="1" si="83"/>
        <v>874384</v>
      </c>
      <c r="B788" s="1">
        <f t="shared" ca="1" si="83"/>
        <v>214</v>
      </c>
      <c r="C788" s="1">
        <f t="shared" ca="1" si="83"/>
        <v>449</v>
      </c>
      <c r="D788" s="1">
        <f t="shared" ca="1" si="83"/>
        <v>5007</v>
      </c>
      <c r="E788">
        <f t="shared" ca="1" si="80"/>
        <v>1945882</v>
      </c>
      <c r="F788">
        <f t="shared" ca="1" si="81"/>
        <v>2248143</v>
      </c>
      <c r="G788">
        <f t="shared" ca="1" si="82"/>
        <v>302261</v>
      </c>
    </row>
    <row r="789" spans="1:7" x14ac:dyDescent="0.25">
      <c r="A789" s="1">
        <f t="shared" ca="1" si="83"/>
        <v>801186</v>
      </c>
      <c r="B789" s="1">
        <f t="shared" ca="1" si="83"/>
        <v>199</v>
      </c>
      <c r="C789" s="1">
        <f t="shared" ca="1" si="83"/>
        <v>443</v>
      </c>
      <c r="D789" s="1">
        <f t="shared" ca="1" si="83"/>
        <v>5936</v>
      </c>
      <c r="E789">
        <f t="shared" ca="1" si="80"/>
        <v>1982450</v>
      </c>
      <c r="F789">
        <f t="shared" ca="1" si="81"/>
        <v>2629648</v>
      </c>
      <c r="G789">
        <f t="shared" ca="1" si="82"/>
        <v>647198</v>
      </c>
    </row>
    <row r="790" spans="1:7" x14ac:dyDescent="0.25">
      <c r="A790" s="1">
        <f t="shared" ca="1" si="83"/>
        <v>800080</v>
      </c>
      <c r="B790" s="1">
        <f t="shared" ca="1" si="83"/>
        <v>184</v>
      </c>
      <c r="C790" s="1">
        <f t="shared" ca="1" si="83"/>
        <v>375</v>
      </c>
      <c r="D790" s="1">
        <f t="shared" ca="1" si="83"/>
        <v>4477</v>
      </c>
      <c r="E790">
        <f t="shared" ca="1" si="80"/>
        <v>1623848</v>
      </c>
      <c r="F790">
        <f t="shared" ca="1" si="81"/>
        <v>1678875</v>
      </c>
      <c r="G790">
        <f t="shared" ca="1" si="82"/>
        <v>55027</v>
      </c>
    </row>
    <row r="791" spans="1:7" x14ac:dyDescent="0.25">
      <c r="A791" s="1">
        <f t="shared" ca="1" si="83"/>
        <v>951169</v>
      </c>
      <c r="B791" s="1">
        <f t="shared" ca="1" si="83"/>
        <v>184</v>
      </c>
      <c r="C791" s="1">
        <f t="shared" ca="1" si="83"/>
        <v>439</v>
      </c>
      <c r="D791" s="1">
        <f t="shared" ca="1" si="83"/>
        <v>4960</v>
      </c>
      <c r="E791">
        <f t="shared" ca="1" si="80"/>
        <v>1863809</v>
      </c>
      <c r="F791">
        <f t="shared" ca="1" si="81"/>
        <v>2177440</v>
      </c>
      <c r="G791">
        <f t="shared" ca="1" si="82"/>
        <v>313631</v>
      </c>
    </row>
    <row r="792" spans="1:7" x14ac:dyDescent="0.25">
      <c r="A792" s="1">
        <f t="shared" ca="1" si="83"/>
        <v>940158</v>
      </c>
      <c r="B792" s="1">
        <f t="shared" ca="1" si="83"/>
        <v>210</v>
      </c>
      <c r="C792" s="1">
        <f t="shared" ca="1" si="83"/>
        <v>437</v>
      </c>
      <c r="D792" s="1">
        <f t="shared" ca="1" si="83"/>
        <v>4604</v>
      </c>
      <c r="E792">
        <f t="shared" ca="1" si="80"/>
        <v>1906998</v>
      </c>
      <c r="F792">
        <f t="shared" ca="1" si="81"/>
        <v>2011948</v>
      </c>
      <c r="G792">
        <f t="shared" ca="1" si="82"/>
        <v>104950</v>
      </c>
    </row>
    <row r="793" spans="1:7" x14ac:dyDescent="0.25">
      <c r="A793" s="1">
        <f t="shared" ca="1" si="83"/>
        <v>910510</v>
      </c>
      <c r="B793" s="1">
        <f t="shared" ca="1" si="83"/>
        <v>203</v>
      </c>
      <c r="C793" s="1">
        <f t="shared" ca="1" si="83"/>
        <v>417</v>
      </c>
      <c r="D793" s="1">
        <f t="shared" ca="1" si="83"/>
        <v>4809</v>
      </c>
      <c r="E793">
        <f t="shared" ca="1" si="80"/>
        <v>1886737</v>
      </c>
      <c r="F793">
        <f t="shared" ca="1" si="81"/>
        <v>2005353</v>
      </c>
      <c r="G793">
        <f t="shared" ca="1" si="82"/>
        <v>118616</v>
      </c>
    </row>
    <row r="794" spans="1:7" x14ac:dyDescent="0.25">
      <c r="A794" s="1">
        <f t="shared" ca="1" si="83"/>
        <v>859183</v>
      </c>
      <c r="B794" s="1">
        <f t="shared" ca="1" si="83"/>
        <v>183</v>
      </c>
      <c r="C794" s="1">
        <f t="shared" ca="1" si="83"/>
        <v>364</v>
      </c>
      <c r="D794" s="1">
        <f t="shared" ca="1" si="83"/>
        <v>5679</v>
      </c>
      <c r="E794">
        <f t="shared" ca="1" si="80"/>
        <v>1898440</v>
      </c>
      <c r="F794">
        <f t="shared" ca="1" si="81"/>
        <v>2067156</v>
      </c>
      <c r="G794">
        <f t="shared" ca="1" si="82"/>
        <v>168716</v>
      </c>
    </row>
    <row r="795" spans="1:7" x14ac:dyDescent="0.25">
      <c r="A795" s="1">
        <f t="shared" ca="1" si="83"/>
        <v>910684</v>
      </c>
      <c r="B795" s="1">
        <f t="shared" ca="1" si="83"/>
        <v>184</v>
      </c>
      <c r="C795" s="1">
        <f t="shared" ca="1" si="83"/>
        <v>351</v>
      </c>
      <c r="D795" s="1">
        <f t="shared" ca="1" si="83"/>
        <v>4652</v>
      </c>
      <c r="E795">
        <f t="shared" ca="1" si="80"/>
        <v>1766652</v>
      </c>
      <c r="F795">
        <f t="shared" ca="1" si="81"/>
        <v>1632852</v>
      </c>
      <c r="G795">
        <f t="shared" ca="1" si="82"/>
        <v>-133800</v>
      </c>
    </row>
    <row r="796" spans="1:7" x14ac:dyDescent="0.25">
      <c r="A796" s="1">
        <f t="shared" ca="1" si="83"/>
        <v>866117</v>
      </c>
      <c r="B796" s="1">
        <f t="shared" ca="1" si="83"/>
        <v>201</v>
      </c>
      <c r="C796" s="1">
        <f t="shared" ca="1" si="83"/>
        <v>439</v>
      </c>
      <c r="D796" s="1">
        <f t="shared" ca="1" si="83"/>
        <v>5640</v>
      </c>
      <c r="E796">
        <f t="shared" ca="1" si="80"/>
        <v>1999757</v>
      </c>
      <c r="F796">
        <f t="shared" ca="1" si="81"/>
        <v>2475960</v>
      </c>
      <c r="G796">
        <f t="shared" ca="1" si="82"/>
        <v>476203</v>
      </c>
    </row>
    <row r="797" spans="1:7" x14ac:dyDescent="0.25">
      <c r="A797" s="1">
        <f t="shared" ca="1" si="83"/>
        <v>807318</v>
      </c>
      <c r="B797" s="1">
        <f t="shared" ca="1" si="83"/>
        <v>194</v>
      </c>
      <c r="C797" s="1">
        <f t="shared" ca="1" si="83"/>
        <v>421</v>
      </c>
      <c r="D797" s="1">
        <f t="shared" ca="1" si="83"/>
        <v>4460</v>
      </c>
      <c r="E797">
        <f t="shared" ca="1" si="80"/>
        <v>1672558</v>
      </c>
      <c r="F797">
        <f t="shared" ca="1" si="81"/>
        <v>1877660</v>
      </c>
      <c r="G797">
        <f t="shared" ca="1" si="82"/>
        <v>205102</v>
      </c>
    </row>
    <row r="798" spans="1:7" x14ac:dyDescent="0.25">
      <c r="A798" s="1">
        <f t="shared" ca="1" si="83"/>
        <v>809791</v>
      </c>
      <c r="B798" s="1">
        <f t="shared" ca="1" si="83"/>
        <v>187</v>
      </c>
      <c r="C798" s="1">
        <f t="shared" ca="1" si="83"/>
        <v>441</v>
      </c>
      <c r="D798" s="1">
        <f t="shared" ca="1" si="83"/>
        <v>5955</v>
      </c>
      <c r="E798">
        <f t="shared" ca="1" si="80"/>
        <v>1923376</v>
      </c>
      <c r="F798">
        <f t="shared" ca="1" si="81"/>
        <v>2626155</v>
      </c>
      <c r="G798">
        <f t="shared" ca="1" si="82"/>
        <v>702779</v>
      </c>
    </row>
    <row r="799" spans="1:7" x14ac:dyDescent="0.25">
      <c r="A799" s="1">
        <f t="shared" ca="1" si="83"/>
        <v>842643</v>
      </c>
      <c r="B799" s="1">
        <f t="shared" ca="1" si="83"/>
        <v>203</v>
      </c>
      <c r="C799" s="1">
        <f t="shared" ca="1" si="83"/>
        <v>436</v>
      </c>
      <c r="D799" s="1">
        <f t="shared" ca="1" si="83"/>
        <v>5909</v>
      </c>
      <c r="E799">
        <f t="shared" ca="1" si="80"/>
        <v>2042170</v>
      </c>
      <c r="F799">
        <f t="shared" ca="1" si="81"/>
        <v>2576324</v>
      </c>
      <c r="G799">
        <f t="shared" ca="1" si="82"/>
        <v>534154</v>
      </c>
    </row>
    <row r="800" spans="1:7" x14ac:dyDescent="0.25">
      <c r="A800" s="1">
        <f t="shared" ca="1" si="83"/>
        <v>876625</v>
      </c>
      <c r="B800" s="1">
        <f t="shared" ca="1" si="83"/>
        <v>183</v>
      </c>
      <c r="C800" s="1">
        <f t="shared" ca="1" si="83"/>
        <v>378</v>
      </c>
      <c r="D800" s="1">
        <f t="shared" ca="1" si="83"/>
        <v>5775</v>
      </c>
      <c r="E800">
        <f t="shared" ca="1" si="80"/>
        <v>1933450</v>
      </c>
      <c r="F800">
        <f t="shared" ca="1" si="81"/>
        <v>2182950</v>
      </c>
      <c r="G800">
        <f t="shared" ca="1" si="82"/>
        <v>249500</v>
      </c>
    </row>
    <row r="801" spans="1:7" x14ac:dyDescent="0.25">
      <c r="A801" s="1">
        <f t="shared" ca="1" si="83"/>
        <v>985221</v>
      </c>
      <c r="B801" s="1">
        <f t="shared" ca="1" si="83"/>
        <v>204</v>
      </c>
      <c r="C801" s="1">
        <f t="shared" ca="1" si="83"/>
        <v>442</v>
      </c>
      <c r="D801" s="1">
        <f t="shared" ca="1" si="83"/>
        <v>4569</v>
      </c>
      <c r="E801">
        <f t="shared" ca="1" si="80"/>
        <v>1917297</v>
      </c>
      <c r="F801">
        <f t="shared" ca="1" si="81"/>
        <v>2019498</v>
      </c>
      <c r="G801">
        <f t="shared" ca="1" si="82"/>
        <v>102201</v>
      </c>
    </row>
    <row r="802" spans="1:7" x14ac:dyDescent="0.25">
      <c r="A802" s="1">
        <f t="shared" ca="1" si="83"/>
        <v>960482</v>
      </c>
      <c r="B802" s="1">
        <f t="shared" ca="1" si="83"/>
        <v>216</v>
      </c>
      <c r="C802" s="1">
        <f t="shared" ca="1" si="83"/>
        <v>392</v>
      </c>
      <c r="D802" s="1">
        <f t="shared" ca="1" si="83"/>
        <v>4693</v>
      </c>
      <c r="E802">
        <f t="shared" ca="1" si="80"/>
        <v>1974170</v>
      </c>
      <c r="F802">
        <f t="shared" ca="1" si="81"/>
        <v>1839656</v>
      </c>
      <c r="G802">
        <f t="shared" ca="1" si="82"/>
        <v>-134514</v>
      </c>
    </row>
    <row r="803" spans="1:7" x14ac:dyDescent="0.25">
      <c r="A803" s="1">
        <f t="shared" ca="1" si="83"/>
        <v>898424</v>
      </c>
      <c r="B803" s="1">
        <f t="shared" ca="1" si="83"/>
        <v>216</v>
      </c>
      <c r="C803" s="1">
        <f t="shared" ca="1" si="83"/>
        <v>376</v>
      </c>
      <c r="D803" s="1">
        <f t="shared" ca="1" si="83"/>
        <v>5192</v>
      </c>
      <c r="E803">
        <f t="shared" ca="1" si="80"/>
        <v>2019896</v>
      </c>
      <c r="F803">
        <f t="shared" ca="1" si="81"/>
        <v>1952192</v>
      </c>
      <c r="G803">
        <f t="shared" ca="1" si="82"/>
        <v>-67704</v>
      </c>
    </row>
    <row r="804" spans="1:7" x14ac:dyDescent="0.25">
      <c r="A804" s="1">
        <f t="shared" ref="A804:D823" ca="1" si="84">RANDBETWEEN(A$1,A$2)</f>
        <v>877224</v>
      </c>
      <c r="B804" s="1">
        <f t="shared" ca="1" si="84"/>
        <v>219</v>
      </c>
      <c r="C804" s="1">
        <f t="shared" ca="1" si="84"/>
        <v>380</v>
      </c>
      <c r="D804" s="1">
        <f t="shared" ca="1" si="84"/>
        <v>4961</v>
      </c>
      <c r="E804">
        <f t="shared" ca="1" si="80"/>
        <v>1963683</v>
      </c>
      <c r="F804">
        <f t="shared" ca="1" si="81"/>
        <v>1885180</v>
      </c>
      <c r="G804">
        <f t="shared" ca="1" si="82"/>
        <v>-78503</v>
      </c>
    </row>
    <row r="805" spans="1:7" x14ac:dyDescent="0.25">
      <c r="A805" s="1">
        <f t="shared" ca="1" si="84"/>
        <v>843167</v>
      </c>
      <c r="B805" s="1">
        <f t="shared" ca="1" si="84"/>
        <v>187</v>
      </c>
      <c r="C805" s="1">
        <f t="shared" ca="1" si="84"/>
        <v>367</v>
      </c>
      <c r="D805" s="1">
        <f t="shared" ca="1" si="84"/>
        <v>4341</v>
      </c>
      <c r="E805">
        <f t="shared" ca="1" si="80"/>
        <v>1654934</v>
      </c>
      <c r="F805">
        <f t="shared" ca="1" si="81"/>
        <v>1593147</v>
      </c>
      <c r="G805">
        <f t="shared" ca="1" si="82"/>
        <v>-61787</v>
      </c>
    </row>
    <row r="806" spans="1:7" x14ac:dyDescent="0.25">
      <c r="A806" s="1">
        <f t="shared" ca="1" si="84"/>
        <v>866855</v>
      </c>
      <c r="B806" s="1">
        <f t="shared" ca="1" si="84"/>
        <v>219</v>
      </c>
      <c r="C806" s="1">
        <f t="shared" ca="1" si="84"/>
        <v>396</v>
      </c>
      <c r="D806" s="1">
        <f t="shared" ca="1" si="84"/>
        <v>5941</v>
      </c>
      <c r="E806">
        <f t="shared" ca="1" si="80"/>
        <v>2167934</v>
      </c>
      <c r="F806">
        <f t="shared" ca="1" si="81"/>
        <v>2352636</v>
      </c>
      <c r="G806">
        <f t="shared" ca="1" si="82"/>
        <v>184702</v>
      </c>
    </row>
    <row r="807" spans="1:7" x14ac:dyDescent="0.25">
      <c r="A807" s="1">
        <f t="shared" ca="1" si="84"/>
        <v>816059</v>
      </c>
      <c r="B807" s="1">
        <f t="shared" ca="1" si="84"/>
        <v>195</v>
      </c>
      <c r="C807" s="1">
        <f t="shared" ca="1" si="84"/>
        <v>445</v>
      </c>
      <c r="D807" s="1">
        <f t="shared" ca="1" si="84"/>
        <v>4295</v>
      </c>
      <c r="E807">
        <f t="shared" ca="1" si="80"/>
        <v>1653584</v>
      </c>
      <c r="F807">
        <f t="shared" ca="1" si="81"/>
        <v>1911275</v>
      </c>
      <c r="G807">
        <f t="shared" ca="1" si="82"/>
        <v>257691</v>
      </c>
    </row>
    <row r="808" spans="1:7" x14ac:dyDescent="0.25">
      <c r="A808" s="1">
        <f t="shared" ca="1" si="84"/>
        <v>848959</v>
      </c>
      <c r="B808" s="1">
        <f t="shared" ca="1" si="84"/>
        <v>189</v>
      </c>
      <c r="C808" s="1">
        <f t="shared" ca="1" si="84"/>
        <v>371</v>
      </c>
      <c r="D808" s="1">
        <f t="shared" ca="1" si="84"/>
        <v>4268</v>
      </c>
      <c r="E808">
        <f t="shared" ca="1" si="80"/>
        <v>1655611</v>
      </c>
      <c r="F808">
        <f t="shared" ca="1" si="81"/>
        <v>1583428</v>
      </c>
      <c r="G808">
        <f t="shared" ca="1" si="82"/>
        <v>-72183</v>
      </c>
    </row>
    <row r="809" spans="1:7" x14ac:dyDescent="0.25">
      <c r="A809" s="1">
        <f t="shared" ca="1" si="84"/>
        <v>927063</v>
      </c>
      <c r="B809" s="1">
        <f t="shared" ca="1" si="84"/>
        <v>184</v>
      </c>
      <c r="C809" s="1">
        <f t="shared" ca="1" si="84"/>
        <v>351</v>
      </c>
      <c r="D809" s="1">
        <f t="shared" ca="1" si="84"/>
        <v>5437</v>
      </c>
      <c r="E809">
        <f t="shared" ca="1" si="80"/>
        <v>1927471</v>
      </c>
      <c r="F809">
        <f t="shared" ca="1" si="81"/>
        <v>1908387</v>
      </c>
      <c r="G809">
        <f t="shared" ca="1" si="82"/>
        <v>-19084</v>
      </c>
    </row>
    <row r="810" spans="1:7" x14ac:dyDescent="0.25">
      <c r="A810" s="1">
        <f t="shared" ca="1" si="84"/>
        <v>806671</v>
      </c>
      <c r="B810" s="1">
        <f t="shared" ca="1" si="84"/>
        <v>208</v>
      </c>
      <c r="C810" s="1">
        <f t="shared" ca="1" si="84"/>
        <v>372</v>
      </c>
      <c r="D810" s="1">
        <f t="shared" ca="1" si="84"/>
        <v>4642</v>
      </c>
      <c r="E810">
        <f t="shared" ca="1" si="80"/>
        <v>1772207</v>
      </c>
      <c r="F810">
        <f t="shared" ca="1" si="81"/>
        <v>1726824</v>
      </c>
      <c r="G810">
        <f t="shared" ca="1" si="82"/>
        <v>-45383</v>
      </c>
    </row>
    <row r="811" spans="1:7" x14ac:dyDescent="0.25">
      <c r="A811" s="1">
        <f t="shared" ca="1" si="84"/>
        <v>840111</v>
      </c>
      <c r="B811" s="1">
        <f t="shared" ca="1" si="84"/>
        <v>209</v>
      </c>
      <c r="C811" s="1">
        <f t="shared" ca="1" si="84"/>
        <v>354</v>
      </c>
      <c r="D811" s="1">
        <f t="shared" ca="1" si="84"/>
        <v>4883</v>
      </c>
      <c r="E811">
        <f t="shared" ca="1" si="80"/>
        <v>1860658</v>
      </c>
      <c r="F811">
        <f t="shared" ca="1" si="81"/>
        <v>1728582</v>
      </c>
      <c r="G811">
        <f t="shared" ca="1" si="82"/>
        <v>-132076</v>
      </c>
    </row>
    <row r="812" spans="1:7" x14ac:dyDescent="0.25">
      <c r="A812" s="1">
        <f t="shared" ca="1" si="84"/>
        <v>994637</v>
      </c>
      <c r="B812" s="1">
        <f t="shared" ca="1" si="84"/>
        <v>211</v>
      </c>
      <c r="C812" s="1">
        <f t="shared" ca="1" si="84"/>
        <v>371</v>
      </c>
      <c r="D812" s="1">
        <f t="shared" ca="1" si="84"/>
        <v>5441</v>
      </c>
      <c r="E812">
        <f t="shared" ca="1" si="80"/>
        <v>2142688</v>
      </c>
      <c r="F812">
        <f t="shared" ca="1" si="81"/>
        <v>2018611</v>
      </c>
      <c r="G812">
        <f t="shared" ca="1" si="82"/>
        <v>-124077</v>
      </c>
    </row>
    <row r="813" spans="1:7" x14ac:dyDescent="0.25">
      <c r="A813" s="1">
        <f t="shared" ca="1" si="84"/>
        <v>865864</v>
      </c>
      <c r="B813" s="1">
        <f t="shared" ca="1" si="84"/>
        <v>218</v>
      </c>
      <c r="C813" s="1">
        <f t="shared" ca="1" si="84"/>
        <v>449</v>
      </c>
      <c r="D813" s="1">
        <f t="shared" ca="1" si="84"/>
        <v>5760</v>
      </c>
      <c r="E813">
        <f t="shared" ca="1" si="80"/>
        <v>2121544</v>
      </c>
      <c r="F813">
        <f t="shared" ca="1" si="81"/>
        <v>2586240</v>
      </c>
      <c r="G813">
        <f t="shared" ca="1" si="82"/>
        <v>464696</v>
      </c>
    </row>
    <row r="814" spans="1:7" x14ac:dyDescent="0.25">
      <c r="A814" s="1">
        <f t="shared" ca="1" si="84"/>
        <v>807583</v>
      </c>
      <c r="B814" s="1">
        <f t="shared" ca="1" si="84"/>
        <v>198</v>
      </c>
      <c r="C814" s="1">
        <f t="shared" ca="1" si="84"/>
        <v>373</v>
      </c>
      <c r="D814" s="1">
        <f t="shared" ca="1" si="84"/>
        <v>4503</v>
      </c>
      <c r="E814">
        <f t="shared" ca="1" si="80"/>
        <v>1699177</v>
      </c>
      <c r="F814">
        <f t="shared" ca="1" si="81"/>
        <v>1679619</v>
      </c>
      <c r="G814">
        <f t="shared" ca="1" si="82"/>
        <v>-19558</v>
      </c>
    </row>
    <row r="815" spans="1:7" x14ac:dyDescent="0.25">
      <c r="A815" s="1">
        <f t="shared" ca="1" si="84"/>
        <v>915839</v>
      </c>
      <c r="B815" s="1">
        <f t="shared" ca="1" si="84"/>
        <v>210</v>
      </c>
      <c r="C815" s="1">
        <f t="shared" ca="1" si="84"/>
        <v>398</v>
      </c>
      <c r="D815" s="1">
        <f t="shared" ca="1" si="84"/>
        <v>4947</v>
      </c>
      <c r="E815">
        <f t="shared" ca="1" si="80"/>
        <v>1954709</v>
      </c>
      <c r="F815">
        <f t="shared" ca="1" si="81"/>
        <v>1968906</v>
      </c>
      <c r="G815">
        <f t="shared" ca="1" si="82"/>
        <v>14197</v>
      </c>
    </row>
    <row r="816" spans="1:7" x14ac:dyDescent="0.25">
      <c r="A816" s="1">
        <f t="shared" ca="1" si="84"/>
        <v>820310</v>
      </c>
      <c r="B816" s="1">
        <f t="shared" ca="1" si="84"/>
        <v>220</v>
      </c>
      <c r="C816" s="1">
        <f t="shared" ca="1" si="84"/>
        <v>369</v>
      </c>
      <c r="D816" s="1">
        <f t="shared" ca="1" si="84"/>
        <v>5992</v>
      </c>
      <c r="E816">
        <f t="shared" ca="1" si="80"/>
        <v>2138550</v>
      </c>
      <c r="F816">
        <f t="shared" ca="1" si="81"/>
        <v>2211048</v>
      </c>
      <c r="G816">
        <f t="shared" ca="1" si="82"/>
        <v>72498</v>
      </c>
    </row>
    <row r="817" spans="1:7" x14ac:dyDescent="0.25">
      <c r="A817" s="1">
        <f t="shared" ca="1" si="84"/>
        <v>882402</v>
      </c>
      <c r="B817" s="1">
        <f t="shared" ca="1" si="84"/>
        <v>205</v>
      </c>
      <c r="C817" s="1">
        <f t="shared" ca="1" si="84"/>
        <v>411</v>
      </c>
      <c r="D817" s="1">
        <f t="shared" ca="1" si="84"/>
        <v>4623</v>
      </c>
      <c r="E817">
        <f t="shared" ca="1" si="80"/>
        <v>1830117</v>
      </c>
      <c r="F817">
        <f t="shared" ca="1" si="81"/>
        <v>1900053</v>
      </c>
      <c r="G817">
        <f t="shared" ca="1" si="82"/>
        <v>69936</v>
      </c>
    </row>
    <row r="818" spans="1:7" x14ac:dyDescent="0.25">
      <c r="A818" s="1">
        <f t="shared" ca="1" si="84"/>
        <v>823078</v>
      </c>
      <c r="B818" s="1">
        <f t="shared" ca="1" si="84"/>
        <v>215</v>
      </c>
      <c r="C818" s="1">
        <f t="shared" ca="1" si="84"/>
        <v>433</v>
      </c>
      <c r="D818" s="1">
        <f t="shared" ca="1" si="84"/>
        <v>5521</v>
      </c>
      <c r="E818">
        <f t="shared" ca="1" si="80"/>
        <v>2010093</v>
      </c>
      <c r="F818">
        <f t="shared" ca="1" si="81"/>
        <v>2390593</v>
      </c>
      <c r="G818">
        <f t="shared" ca="1" si="82"/>
        <v>380500</v>
      </c>
    </row>
    <row r="819" spans="1:7" x14ac:dyDescent="0.25">
      <c r="A819" s="1">
        <f t="shared" ca="1" si="84"/>
        <v>824031</v>
      </c>
      <c r="B819" s="1">
        <f t="shared" ca="1" si="84"/>
        <v>220</v>
      </c>
      <c r="C819" s="1">
        <f t="shared" ca="1" si="84"/>
        <v>378</v>
      </c>
      <c r="D819" s="1">
        <f t="shared" ca="1" si="84"/>
        <v>5532</v>
      </c>
      <c r="E819">
        <f t="shared" ca="1" si="80"/>
        <v>2041071</v>
      </c>
      <c r="F819">
        <f t="shared" ca="1" si="81"/>
        <v>2091096</v>
      </c>
      <c r="G819">
        <f t="shared" ca="1" si="82"/>
        <v>50025</v>
      </c>
    </row>
    <row r="820" spans="1:7" x14ac:dyDescent="0.25">
      <c r="A820" s="1">
        <f t="shared" ca="1" si="84"/>
        <v>917215</v>
      </c>
      <c r="B820" s="1">
        <f t="shared" ca="1" si="84"/>
        <v>182</v>
      </c>
      <c r="C820" s="1">
        <f t="shared" ca="1" si="84"/>
        <v>430</v>
      </c>
      <c r="D820" s="1">
        <f t="shared" ca="1" si="84"/>
        <v>5065</v>
      </c>
      <c r="E820">
        <f t="shared" ca="1" si="80"/>
        <v>1839045</v>
      </c>
      <c r="F820">
        <f t="shared" ca="1" si="81"/>
        <v>2177950</v>
      </c>
      <c r="G820">
        <f t="shared" ca="1" si="82"/>
        <v>338905</v>
      </c>
    </row>
    <row r="821" spans="1:7" x14ac:dyDescent="0.25">
      <c r="A821" s="1">
        <f t="shared" ca="1" si="84"/>
        <v>877910</v>
      </c>
      <c r="B821" s="1">
        <f t="shared" ca="1" si="84"/>
        <v>191</v>
      </c>
      <c r="C821" s="1">
        <f t="shared" ca="1" si="84"/>
        <v>403</v>
      </c>
      <c r="D821" s="1">
        <f t="shared" ca="1" si="84"/>
        <v>5683</v>
      </c>
      <c r="E821">
        <f t="shared" ca="1" si="80"/>
        <v>1963363</v>
      </c>
      <c r="F821">
        <f t="shared" ca="1" si="81"/>
        <v>2290249</v>
      </c>
      <c r="G821">
        <f t="shared" ca="1" si="82"/>
        <v>326886</v>
      </c>
    </row>
    <row r="822" spans="1:7" x14ac:dyDescent="0.25">
      <c r="A822" s="1">
        <f t="shared" ca="1" si="84"/>
        <v>993980</v>
      </c>
      <c r="B822" s="1">
        <f t="shared" ca="1" si="84"/>
        <v>204</v>
      </c>
      <c r="C822" s="1">
        <f t="shared" ca="1" si="84"/>
        <v>406</v>
      </c>
      <c r="D822" s="1">
        <f t="shared" ca="1" si="84"/>
        <v>4806</v>
      </c>
      <c r="E822">
        <f t="shared" ca="1" si="80"/>
        <v>1974404</v>
      </c>
      <c r="F822">
        <f t="shared" ca="1" si="81"/>
        <v>1951236</v>
      </c>
      <c r="G822">
        <f t="shared" ca="1" si="82"/>
        <v>-23168</v>
      </c>
    </row>
    <row r="823" spans="1:7" x14ac:dyDescent="0.25">
      <c r="A823" s="1">
        <f t="shared" ca="1" si="84"/>
        <v>877747</v>
      </c>
      <c r="B823" s="1">
        <f t="shared" ca="1" si="84"/>
        <v>200</v>
      </c>
      <c r="C823" s="1">
        <f t="shared" ca="1" si="84"/>
        <v>357</v>
      </c>
      <c r="D823" s="1">
        <f t="shared" ca="1" si="84"/>
        <v>4409</v>
      </c>
      <c r="E823">
        <f t="shared" ca="1" si="80"/>
        <v>1759547</v>
      </c>
      <c r="F823">
        <f t="shared" ca="1" si="81"/>
        <v>1574013</v>
      </c>
      <c r="G823">
        <f t="shared" ca="1" si="82"/>
        <v>-185534</v>
      </c>
    </row>
    <row r="824" spans="1:7" x14ac:dyDescent="0.25">
      <c r="A824" s="1">
        <f t="shared" ref="A824:D843" ca="1" si="85">RANDBETWEEN(A$1,A$2)</f>
        <v>965272</v>
      </c>
      <c r="B824" s="1">
        <f t="shared" ca="1" si="85"/>
        <v>182</v>
      </c>
      <c r="C824" s="1">
        <f t="shared" ca="1" si="85"/>
        <v>394</v>
      </c>
      <c r="D824" s="1">
        <f t="shared" ca="1" si="85"/>
        <v>5630</v>
      </c>
      <c r="E824">
        <f t="shared" ca="1" si="80"/>
        <v>1989932</v>
      </c>
      <c r="F824">
        <f t="shared" ca="1" si="81"/>
        <v>2218220</v>
      </c>
      <c r="G824">
        <f t="shared" ca="1" si="82"/>
        <v>228288</v>
      </c>
    </row>
    <row r="825" spans="1:7" x14ac:dyDescent="0.25">
      <c r="A825" s="1">
        <f t="shared" ca="1" si="85"/>
        <v>935474</v>
      </c>
      <c r="B825" s="1">
        <f t="shared" ca="1" si="85"/>
        <v>212</v>
      </c>
      <c r="C825" s="1">
        <f t="shared" ca="1" si="85"/>
        <v>449</v>
      </c>
      <c r="D825" s="1">
        <f t="shared" ca="1" si="85"/>
        <v>5836</v>
      </c>
      <c r="E825">
        <f t="shared" ca="1" si="80"/>
        <v>2172706</v>
      </c>
      <c r="F825">
        <f t="shared" ca="1" si="81"/>
        <v>2620364</v>
      </c>
      <c r="G825">
        <f t="shared" ca="1" si="82"/>
        <v>447658</v>
      </c>
    </row>
    <row r="826" spans="1:7" x14ac:dyDescent="0.25">
      <c r="A826" s="1">
        <f t="shared" ca="1" si="85"/>
        <v>884580</v>
      </c>
      <c r="B826" s="1">
        <f t="shared" ca="1" si="85"/>
        <v>219</v>
      </c>
      <c r="C826" s="1">
        <f t="shared" ca="1" si="85"/>
        <v>356</v>
      </c>
      <c r="D826" s="1">
        <f t="shared" ca="1" si="85"/>
        <v>4879</v>
      </c>
      <c r="E826">
        <f t="shared" ca="1" si="80"/>
        <v>1953081</v>
      </c>
      <c r="F826">
        <f t="shared" ca="1" si="81"/>
        <v>1736924</v>
      </c>
      <c r="G826">
        <f t="shared" ca="1" si="82"/>
        <v>-216157</v>
      </c>
    </row>
    <row r="827" spans="1:7" x14ac:dyDescent="0.25">
      <c r="A827" s="1">
        <f t="shared" ca="1" si="85"/>
        <v>846929</v>
      </c>
      <c r="B827" s="1">
        <f t="shared" ca="1" si="85"/>
        <v>183</v>
      </c>
      <c r="C827" s="1">
        <f t="shared" ca="1" si="85"/>
        <v>387</v>
      </c>
      <c r="D827" s="1">
        <f t="shared" ca="1" si="85"/>
        <v>4625</v>
      </c>
      <c r="E827">
        <f t="shared" ca="1" si="80"/>
        <v>1693304</v>
      </c>
      <c r="F827">
        <f t="shared" ca="1" si="81"/>
        <v>1789875</v>
      </c>
      <c r="G827">
        <f t="shared" ca="1" si="82"/>
        <v>96571</v>
      </c>
    </row>
    <row r="828" spans="1:7" x14ac:dyDescent="0.25">
      <c r="A828" s="1">
        <f t="shared" ca="1" si="85"/>
        <v>943310</v>
      </c>
      <c r="B828" s="1">
        <f t="shared" ca="1" si="85"/>
        <v>209</v>
      </c>
      <c r="C828" s="1">
        <f t="shared" ca="1" si="85"/>
        <v>431</v>
      </c>
      <c r="D828" s="1">
        <f t="shared" ca="1" si="85"/>
        <v>5989</v>
      </c>
      <c r="E828">
        <f t="shared" ca="1" si="80"/>
        <v>2195011</v>
      </c>
      <c r="F828">
        <f t="shared" ca="1" si="81"/>
        <v>2581259</v>
      </c>
      <c r="G828">
        <f t="shared" ca="1" si="82"/>
        <v>386248</v>
      </c>
    </row>
    <row r="829" spans="1:7" x14ac:dyDescent="0.25">
      <c r="A829" s="1">
        <f t="shared" ca="1" si="85"/>
        <v>810277</v>
      </c>
      <c r="B829" s="1">
        <f t="shared" ca="1" si="85"/>
        <v>205</v>
      </c>
      <c r="C829" s="1">
        <f t="shared" ca="1" si="85"/>
        <v>446</v>
      </c>
      <c r="D829" s="1">
        <f t="shared" ca="1" si="85"/>
        <v>5001</v>
      </c>
      <c r="E829">
        <f t="shared" ca="1" si="80"/>
        <v>1835482</v>
      </c>
      <c r="F829">
        <f t="shared" ca="1" si="81"/>
        <v>2230446</v>
      </c>
      <c r="G829">
        <f t="shared" ca="1" si="82"/>
        <v>394964</v>
      </c>
    </row>
    <row r="830" spans="1:7" x14ac:dyDescent="0.25">
      <c r="A830" s="1">
        <f t="shared" ca="1" si="85"/>
        <v>884210</v>
      </c>
      <c r="B830" s="1">
        <f t="shared" ca="1" si="85"/>
        <v>182</v>
      </c>
      <c r="C830" s="1">
        <f t="shared" ca="1" si="85"/>
        <v>431</v>
      </c>
      <c r="D830" s="1">
        <f t="shared" ca="1" si="85"/>
        <v>4577</v>
      </c>
      <c r="E830">
        <f t="shared" ca="1" si="80"/>
        <v>1717224</v>
      </c>
      <c r="F830">
        <f t="shared" ca="1" si="81"/>
        <v>1972687</v>
      </c>
      <c r="G830">
        <f t="shared" ca="1" si="82"/>
        <v>255463</v>
      </c>
    </row>
    <row r="831" spans="1:7" x14ac:dyDescent="0.25">
      <c r="A831" s="1">
        <f t="shared" ca="1" si="85"/>
        <v>923999</v>
      </c>
      <c r="B831" s="1">
        <f t="shared" ca="1" si="85"/>
        <v>187</v>
      </c>
      <c r="C831" s="1">
        <f t="shared" ca="1" si="85"/>
        <v>398</v>
      </c>
      <c r="D831" s="1">
        <f t="shared" ca="1" si="85"/>
        <v>4073</v>
      </c>
      <c r="E831">
        <f t="shared" ca="1" si="80"/>
        <v>1685650</v>
      </c>
      <c r="F831">
        <f t="shared" ca="1" si="81"/>
        <v>1621054</v>
      </c>
      <c r="G831">
        <f t="shared" ca="1" si="82"/>
        <v>-64596</v>
      </c>
    </row>
    <row r="832" spans="1:7" x14ac:dyDescent="0.25">
      <c r="A832" s="1">
        <f t="shared" ca="1" si="85"/>
        <v>819724</v>
      </c>
      <c r="B832" s="1">
        <f t="shared" ca="1" si="85"/>
        <v>181</v>
      </c>
      <c r="C832" s="1">
        <f t="shared" ca="1" si="85"/>
        <v>435</v>
      </c>
      <c r="D832" s="1">
        <f t="shared" ca="1" si="85"/>
        <v>4320</v>
      </c>
      <c r="E832">
        <f t="shared" ca="1" si="80"/>
        <v>1601644</v>
      </c>
      <c r="F832">
        <f t="shared" ca="1" si="81"/>
        <v>1879200</v>
      </c>
      <c r="G832">
        <f t="shared" ca="1" si="82"/>
        <v>277556</v>
      </c>
    </row>
    <row r="833" spans="1:7" x14ac:dyDescent="0.25">
      <c r="A833" s="1">
        <f t="shared" ca="1" si="85"/>
        <v>994690</v>
      </c>
      <c r="B833" s="1">
        <f t="shared" ca="1" si="85"/>
        <v>200</v>
      </c>
      <c r="C833" s="1">
        <f t="shared" ca="1" si="85"/>
        <v>412</v>
      </c>
      <c r="D833" s="1">
        <f t="shared" ca="1" si="85"/>
        <v>4900</v>
      </c>
      <c r="E833">
        <f t="shared" ca="1" si="80"/>
        <v>1974690</v>
      </c>
      <c r="F833">
        <f t="shared" ca="1" si="81"/>
        <v>2018800</v>
      </c>
      <c r="G833">
        <f t="shared" ca="1" si="82"/>
        <v>44110</v>
      </c>
    </row>
    <row r="834" spans="1:7" x14ac:dyDescent="0.25">
      <c r="A834" s="1">
        <f t="shared" ca="1" si="85"/>
        <v>870851</v>
      </c>
      <c r="B834" s="1">
        <f t="shared" ca="1" si="85"/>
        <v>198</v>
      </c>
      <c r="C834" s="1">
        <f t="shared" ca="1" si="85"/>
        <v>450</v>
      </c>
      <c r="D834" s="1">
        <f t="shared" ca="1" si="85"/>
        <v>4811</v>
      </c>
      <c r="E834">
        <f t="shared" ca="1" si="80"/>
        <v>1823429</v>
      </c>
      <c r="F834">
        <f t="shared" ca="1" si="81"/>
        <v>2164950</v>
      </c>
      <c r="G834">
        <f t="shared" ca="1" si="82"/>
        <v>341521</v>
      </c>
    </row>
    <row r="835" spans="1:7" x14ac:dyDescent="0.25">
      <c r="A835" s="1">
        <f t="shared" ca="1" si="85"/>
        <v>958775</v>
      </c>
      <c r="B835" s="1">
        <f t="shared" ca="1" si="85"/>
        <v>208</v>
      </c>
      <c r="C835" s="1">
        <f t="shared" ca="1" si="85"/>
        <v>384</v>
      </c>
      <c r="D835" s="1">
        <f t="shared" ca="1" si="85"/>
        <v>5901</v>
      </c>
      <c r="E835">
        <f t="shared" ca="1" si="80"/>
        <v>2186183</v>
      </c>
      <c r="F835">
        <f t="shared" ca="1" si="81"/>
        <v>2265984</v>
      </c>
      <c r="G835">
        <f t="shared" ca="1" si="82"/>
        <v>79801</v>
      </c>
    </row>
    <row r="836" spans="1:7" x14ac:dyDescent="0.25">
      <c r="A836" s="1">
        <f t="shared" ca="1" si="85"/>
        <v>917697</v>
      </c>
      <c r="B836" s="1">
        <f t="shared" ca="1" si="85"/>
        <v>204</v>
      </c>
      <c r="C836" s="1">
        <f t="shared" ca="1" si="85"/>
        <v>404</v>
      </c>
      <c r="D836" s="1">
        <f t="shared" ca="1" si="85"/>
        <v>5730</v>
      </c>
      <c r="E836">
        <f t="shared" ref="E836:E899" ca="1" si="86">A836+B836*D836</f>
        <v>2086617</v>
      </c>
      <c r="F836">
        <f t="shared" ref="F836:F899" ca="1" si="87">C836*D836</f>
        <v>2314920</v>
      </c>
      <c r="G836">
        <f t="shared" ref="G836:G899" ca="1" si="88">F836-E836</f>
        <v>228303</v>
      </c>
    </row>
    <row r="837" spans="1:7" x14ac:dyDescent="0.25">
      <c r="A837" s="1">
        <f t="shared" ca="1" si="85"/>
        <v>927177</v>
      </c>
      <c r="B837" s="1">
        <f t="shared" ca="1" si="85"/>
        <v>183</v>
      </c>
      <c r="C837" s="1">
        <f t="shared" ca="1" si="85"/>
        <v>401</v>
      </c>
      <c r="D837" s="1">
        <f t="shared" ca="1" si="85"/>
        <v>5022</v>
      </c>
      <c r="E837">
        <f t="shared" ca="1" si="86"/>
        <v>1846203</v>
      </c>
      <c r="F837">
        <f t="shared" ca="1" si="87"/>
        <v>2013822</v>
      </c>
      <c r="G837">
        <f t="shared" ca="1" si="88"/>
        <v>167619</v>
      </c>
    </row>
    <row r="838" spans="1:7" x14ac:dyDescent="0.25">
      <c r="A838" s="1">
        <f t="shared" ca="1" si="85"/>
        <v>936957</v>
      </c>
      <c r="B838" s="1">
        <f t="shared" ca="1" si="85"/>
        <v>203</v>
      </c>
      <c r="C838" s="1">
        <f t="shared" ca="1" si="85"/>
        <v>408</v>
      </c>
      <c r="D838" s="1">
        <f t="shared" ca="1" si="85"/>
        <v>5576</v>
      </c>
      <c r="E838">
        <f t="shared" ca="1" si="86"/>
        <v>2068885</v>
      </c>
      <c r="F838">
        <f t="shared" ca="1" si="87"/>
        <v>2275008</v>
      </c>
      <c r="G838">
        <f t="shared" ca="1" si="88"/>
        <v>206123</v>
      </c>
    </row>
    <row r="839" spans="1:7" x14ac:dyDescent="0.25">
      <c r="A839" s="1">
        <f t="shared" ca="1" si="85"/>
        <v>831072</v>
      </c>
      <c r="B839" s="1">
        <f t="shared" ca="1" si="85"/>
        <v>190</v>
      </c>
      <c r="C839" s="1">
        <f t="shared" ca="1" si="85"/>
        <v>442</v>
      </c>
      <c r="D839" s="1">
        <f t="shared" ca="1" si="85"/>
        <v>5101</v>
      </c>
      <c r="E839">
        <f t="shared" ca="1" si="86"/>
        <v>1800262</v>
      </c>
      <c r="F839">
        <f t="shared" ca="1" si="87"/>
        <v>2254642</v>
      </c>
      <c r="G839">
        <f t="shared" ca="1" si="88"/>
        <v>454380</v>
      </c>
    </row>
    <row r="840" spans="1:7" x14ac:dyDescent="0.25">
      <c r="A840" s="1">
        <f t="shared" ca="1" si="85"/>
        <v>804531</v>
      </c>
      <c r="B840" s="1">
        <f t="shared" ca="1" si="85"/>
        <v>215</v>
      </c>
      <c r="C840" s="1">
        <f t="shared" ca="1" si="85"/>
        <v>373</v>
      </c>
      <c r="D840" s="1">
        <f t="shared" ca="1" si="85"/>
        <v>5857</v>
      </c>
      <c r="E840">
        <f t="shared" ca="1" si="86"/>
        <v>2063786</v>
      </c>
      <c r="F840">
        <f t="shared" ca="1" si="87"/>
        <v>2184661</v>
      </c>
      <c r="G840">
        <f t="shared" ca="1" si="88"/>
        <v>120875</v>
      </c>
    </row>
    <row r="841" spans="1:7" x14ac:dyDescent="0.25">
      <c r="A841" s="1">
        <f t="shared" ca="1" si="85"/>
        <v>833429</v>
      </c>
      <c r="B841" s="1">
        <f t="shared" ca="1" si="85"/>
        <v>210</v>
      </c>
      <c r="C841" s="1">
        <f t="shared" ca="1" si="85"/>
        <v>414</v>
      </c>
      <c r="D841" s="1">
        <f t="shared" ca="1" si="85"/>
        <v>5145</v>
      </c>
      <c r="E841">
        <f t="shared" ca="1" si="86"/>
        <v>1913879</v>
      </c>
      <c r="F841">
        <f t="shared" ca="1" si="87"/>
        <v>2130030</v>
      </c>
      <c r="G841">
        <f t="shared" ca="1" si="88"/>
        <v>216151</v>
      </c>
    </row>
    <row r="842" spans="1:7" x14ac:dyDescent="0.25">
      <c r="A842" s="1">
        <f t="shared" ca="1" si="85"/>
        <v>952010</v>
      </c>
      <c r="B842" s="1">
        <f t="shared" ca="1" si="85"/>
        <v>203</v>
      </c>
      <c r="C842" s="1">
        <f t="shared" ca="1" si="85"/>
        <v>400</v>
      </c>
      <c r="D842" s="1">
        <f t="shared" ca="1" si="85"/>
        <v>4960</v>
      </c>
      <c r="E842">
        <f t="shared" ca="1" si="86"/>
        <v>1958890</v>
      </c>
      <c r="F842">
        <f t="shared" ca="1" si="87"/>
        <v>1984000</v>
      </c>
      <c r="G842">
        <f t="shared" ca="1" si="88"/>
        <v>25110</v>
      </c>
    </row>
    <row r="843" spans="1:7" x14ac:dyDescent="0.25">
      <c r="A843" s="1">
        <f t="shared" ca="1" si="85"/>
        <v>952069</v>
      </c>
      <c r="B843" s="1">
        <f t="shared" ca="1" si="85"/>
        <v>203</v>
      </c>
      <c r="C843" s="1">
        <f t="shared" ca="1" si="85"/>
        <v>384</v>
      </c>
      <c r="D843" s="1">
        <f t="shared" ca="1" si="85"/>
        <v>5522</v>
      </c>
      <c r="E843">
        <f t="shared" ca="1" si="86"/>
        <v>2073035</v>
      </c>
      <c r="F843">
        <f t="shared" ca="1" si="87"/>
        <v>2120448</v>
      </c>
      <c r="G843">
        <f t="shared" ca="1" si="88"/>
        <v>47413</v>
      </c>
    </row>
    <row r="844" spans="1:7" x14ac:dyDescent="0.25">
      <c r="A844" s="1">
        <f t="shared" ref="A844:D863" ca="1" si="89">RANDBETWEEN(A$1,A$2)</f>
        <v>923686</v>
      </c>
      <c r="B844" s="1">
        <f t="shared" ca="1" si="89"/>
        <v>206</v>
      </c>
      <c r="C844" s="1">
        <f t="shared" ca="1" si="89"/>
        <v>371</v>
      </c>
      <c r="D844" s="1">
        <f t="shared" ca="1" si="89"/>
        <v>5398</v>
      </c>
      <c r="E844">
        <f t="shared" ca="1" si="86"/>
        <v>2035674</v>
      </c>
      <c r="F844">
        <f t="shared" ca="1" si="87"/>
        <v>2002658</v>
      </c>
      <c r="G844">
        <f t="shared" ca="1" si="88"/>
        <v>-33016</v>
      </c>
    </row>
    <row r="845" spans="1:7" x14ac:dyDescent="0.25">
      <c r="A845" s="1">
        <f t="shared" ca="1" si="89"/>
        <v>976664</v>
      </c>
      <c r="B845" s="1">
        <f t="shared" ca="1" si="89"/>
        <v>212</v>
      </c>
      <c r="C845" s="1">
        <f t="shared" ca="1" si="89"/>
        <v>395</v>
      </c>
      <c r="D845" s="1">
        <f t="shared" ca="1" si="89"/>
        <v>4203</v>
      </c>
      <c r="E845">
        <f t="shared" ca="1" si="86"/>
        <v>1867700</v>
      </c>
      <c r="F845">
        <f t="shared" ca="1" si="87"/>
        <v>1660185</v>
      </c>
      <c r="G845">
        <f t="shared" ca="1" si="88"/>
        <v>-207515</v>
      </c>
    </row>
    <row r="846" spans="1:7" x14ac:dyDescent="0.25">
      <c r="A846" s="1">
        <f t="shared" ca="1" si="89"/>
        <v>946990</v>
      </c>
      <c r="B846" s="1">
        <f t="shared" ca="1" si="89"/>
        <v>199</v>
      </c>
      <c r="C846" s="1">
        <f t="shared" ca="1" si="89"/>
        <v>406</v>
      </c>
      <c r="D846" s="1">
        <f t="shared" ca="1" si="89"/>
        <v>5632</v>
      </c>
      <c r="E846">
        <f t="shared" ca="1" si="86"/>
        <v>2067758</v>
      </c>
      <c r="F846">
        <f t="shared" ca="1" si="87"/>
        <v>2286592</v>
      </c>
      <c r="G846">
        <f t="shared" ca="1" si="88"/>
        <v>218834</v>
      </c>
    </row>
    <row r="847" spans="1:7" x14ac:dyDescent="0.25">
      <c r="A847" s="1">
        <f t="shared" ca="1" si="89"/>
        <v>989111</v>
      </c>
      <c r="B847" s="1">
        <f t="shared" ca="1" si="89"/>
        <v>187</v>
      </c>
      <c r="C847" s="1">
        <f t="shared" ca="1" si="89"/>
        <v>393</v>
      </c>
      <c r="D847" s="1">
        <f t="shared" ca="1" si="89"/>
        <v>5421</v>
      </c>
      <c r="E847">
        <f t="shared" ca="1" si="86"/>
        <v>2002838</v>
      </c>
      <c r="F847">
        <f t="shared" ca="1" si="87"/>
        <v>2130453</v>
      </c>
      <c r="G847">
        <f t="shared" ca="1" si="88"/>
        <v>127615</v>
      </c>
    </row>
    <row r="848" spans="1:7" x14ac:dyDescent="0.25">
      <c r="A848" s="1">
        <f t="shared" ca="1" si="89"/>
        <v>960246</v>
      </c>
      <c r="B848" s="1">
        <f t="shared" ca="1" si="89"/>
        <v>212</v>
      </c>
      <c r="C848" s="1">
        <f t="shared" ca="1" si="89"/>
        <v>365</v>
      </c>
      <c r="D848" s="1">
        <f t="shared" ca="1" si="89"/>
        <v>5962</v>
      </c>
      <c r="E848">
        <f t="shared" ca="1" si="86"/>
        <v>2224190</v>
      </c>
      <c r="F848">
        <f t="shared" ca="1" si="87"/>
        <v>2176130</v>
      </c>
      <c r="G848">
        <f t="shared" ca="1" si="88"/>
        <v>-48060</v>
      </c>
    </row>
    <row r="849" spans="1:7" x14ac:dyDescent="0.25">
      <c r="A849" s="1">
        <f t="shared" ca="1" si="89"/>
        <v>824977</v>
      </c>
      <c r="B849" s="1">
        <f t="shared" ca="1" si="89"/>
        <v>189</v>
      </c>
      <c r="C849" s="1">
        <f t="shared" ca="1" si="89"/>
        <v>393</v>
      </c>
      <c r="D849" s="1">
        <f t="shared" ca="1" si="89"/>
        <v>4861</v>
      </c>
      <c r="E849">
        <f t="shared" ca="1" si="86"/>
        <v>1743706</v>
      </c>
      <c r="F849">
        <f t="shared" ca="1" si="87"/>
        <v>1910373</v>
      </c>
      <c r="G849">
        <f t="shared" ca="1" si="88"/>
        <v>166667</v>
      </c>
    </row>
    <row r="850" spans="1:7" x14ac:dyDescent="0.25">
      <c r="A850" s="1">
        <f t="shared" ca="1" si="89"/>
        <v>874401</v>
      </c>
      <c r="B850" s="1">
        <f t="shared" ca="1" si="89"/>
        <v>192</v>
      </c>
      <c r="C850" s="1">
        <f t="shared" ca="1" si="89"/>
        <v>438</v>
      </c>
      <c r="D850" s="1">
        <f t="shared" ca="1" si="89"/>
        <v>5501</v>
      </c>
      <c r="E850">
        <f t="shared" ca="1" si="86"/>
        <v>1930593</v>
      </c>
      <c r="F850">
        <f t="shared" ca="1" si="87"/>
        <v>2409438</v>
      </c>
      <c r="G850">
        <f t="shared" ca="1" si="88"/>
        <v>478845</v>
      </c>
    </row>
    <row r="851" spans="1:7" x14ac:dyDescent="0.25">
      <c r="A851" s="1">
        <f t="shared" ca="1" si="89"/>
        <v>840433</v>
      </c>
      <c r="B851" s="1">
        <f t="shared" ca="1" si="89"/>
        <v>211</v>
      </c>
      <c r="C851" s="1">
        <f t="shared" ca="1" si="89"/>
        <v>365</v>
      </c>
      <c r="D851" s="1">
        <f t="shared" ca="1" si="89"/>
        <v>4494</v>
      </c>
      <c r="E851">
        <f t="shared" ca="1" si="86"/>
        <v>1788667</v>
      </c>
      <c r="F851">
        <f t="shared" ca="1" si="87"/>
        <v>1640310</v>
      </c>
      <c r="G851">
        <f t="shared" ca="1" si="88"/>
        <v>-148357</v>
      </c>
    </row>
    <row r="852" spans="1:7" x14ac:dyDescent="0.25">
      <c r="A852" s="1">
        <f t="shared" ca="1" si="89"/>
        <v>955268</v>
      </c>
      <c r="B852" s="1">
        <f t="shared" ca="1" si="89"/>
        <v>189</v>
      </c>
      <c r="C852" s="1">
        <f t="shared" ca="1" si="89"/>
        <v>437</v>
      </c>
      <c r="D852" s="1">
        <f t="shared" ca="1" si="89"/>
        <v>5389</v>
      </c>
      <c r="E852">
        <f t="shared" ca="1" si="86"/>
        <v>1973789</v>
      </c>
      <c r="F852">
        <f t="shared" ca="1" si="87"/>
        <v>2354993</v>
      </c>
      <c r="G852">
        <f t="shared" ca="1" si="88"/>
        <v>381204</v>
      </c>
    </row>
    <row r="853" spans="1:7" x14ac:dyDescent="0.25">
      <c r="A853" s="1">
        <f t="shared" ca="1" si="89"/>
        <v>920375</v>
      </c>
      <c r="B853" s="1">
        <f t="shared" ca="1" si="89"/>
        <v>212</v>
      </c>
      <c r="C853" s="1">
        <f t="shared" ca="1" si="89"/>
        <v>448</v>
      </c>
      <c r="D853" s="1">
        <f t="shared" ca="1" si="89"/>
        <v>4294</v>
      </c>
      <c r="E853">
        <f t="shared" ca="1" si="86"/>
        <v>1830703</v>
      </c>
      <c r="F853">
        <f t="shared" ca="1" si="87"/>
        <v>1923712</v>
      </c>
      <c r="G853">
        <f t="shared" ca="1" si="88"/>
        <v>93009</v>
      </c>
    </row>
    <row r="854" spans="1:7" x14ac:dyDescent="0.25">
      <c r="A854" s="1">
        <f t="shared" ca="1" si="89"/>
        <v>900796</v>
      </c>
      <c r="B854" s="1">
        <f t="shared" ca="1" si="89"/>
        <v>200</v>
      </c>
      <c r="C854" s="1">
        <f t="shared" ca="1" si="89"/>
        <v>413</v>
      </c>
      <c r="D854" s="1">
        <f t="shared" ca="1" si="89"/>
        <v>4495</v>
      </c>
      <c r="E854">
        <f t="shared" ca="1" si="86"/>
        <v>1799796</v>
      </c>
      <c r="F854">
        <f t="shared" ca="1" si="87"/>
        <v>1856435</v>
      </c>
      <c r="G854">
        <f t="shared" ca="1" si="88"/>
        <v>56639</v>
      </c>
    </row>
    <row r="855" spans="1:7" x14ac:dyDescent="0.25">
      <c r="A855" s="1">
        <f t="shared" ca="1" si="89"/>
        <v>882931</v>
      </c>
      <c r="B855" s="1">
        <f t="shared" ca="1" si="89"/>
        <v>199</v>
      </c>
      <c r="C855" s="1">
        <f t="shared" ca="1" si="89"/>
        <v>386</v>
      </c>
      <c r="D855" s="1">
        <f t="shared" ca="1" si="89"/>
        <v>5045</v>
      </c>
      <c r="E855">
        <f t="shared" ca="1" si="86"/>
        <v>1886886</v>
      </c>
      <c r="F855">
        <f t="shared" ca="1" si="87"/>
        <v>1947370</v>
      </c>
      <c r="G855">
        <f t="shared" ca="1" si="88"/>
        <v>60484</v>
      </c>
    </row>
    <row r="856" spans="1:7" x14ac:dyDescent="0.25">
      <c r="A856" s="1">
        <f t="shared" ca="1" si="89"/>
        <v>902472</v>
      </c>
      <c r="B856" s="1">
        <f t="shared" ca="1" si="89"/>
        <v>188</v>
      </c>
      <c r="C856" s="1">
        <f t="shared" ca="1" si="89"/>
        <v>356</v>
      </c>
      <c r="D856" s="1">
        <f t="shared" ca="1" si="89"/>
        <v>4984</v>
      </c>
      <c r="E856">
        <f t="shared" ca="1" si="86"/>
        <v>1839464</v>
      </c>
      <c r="F856">
        <f t="shared" ca="1" si="87"/>
        <v>1774304</v>
      </c>
      <c r="G856">
        <f t="shared" ca="1" si="88"/>
        <v>-65160</v>
      </c>
    </row>
    <row r="857" spans="1:7" x14ac:dyDescent="0.25">
      <c r="A857" s="1">
        <f t="shared" ca="1" si="89"/>
        <v>948092</v>
      </c>
      <c r="B857" s="1">
        <f t="shared" ca="1" si="89"/>
        <v>214</v>
      </c>
      <c r="C857" s="1">
        <f t="shared" ca="1" si="89"/>
        <v>413</v>
      </c>
      <c r="D857" s="1">
        <f t="shared" ca="1" si="89"/>
        <v>4625</v>
      </c>
      <c r="E857">
        <f t="shared" ca="1" si="86"/>
        <v>1937842</v>
      </c>
      <c r="F857">
        <f t="shared" ca="1" si="87"/>
        <v>1910125</v>
      </c>
      <c r="G857">
        <f t="shared" ca="1" si="88"/>
        <v>-27717</v>
      </c>
    </row>
    <row r="858" spans="1:7" x14ac:dyDescent="0.25">
      <c r="A858" s="1">
        <f t="shared" ca="1" si="89"/>
        <v>838578</v>
      </c>
      <c r="B858" s="1">
        <f t="shared" ca="1" si="89"/>
        <v>194</v>
      </c>
      <c r="C858" s="1">
        <f t="shared" ca="1" si="89"/>
        <v>361</v>
      </c>
      <c r="D858" s="1">
        <f t="shared" ca="1" si="89"/>
        <v>5095</v>
      </c>
      <c r="E858">
        <f t="shared" ca="1" si="86"/>
        <v>1827008</v>
      </c>
      <c r="F858">
        <f t="shared" ca="1" si="87"/>
        <v>1839295</v>
      </c>
      <c r="G858">
        <f t="shared" ca="1" si="88"/>
        <v>12287</v>
      </c>
    </row>
    <row r="859" spans="1:7" x14ac:dyDescent="0.25">
      <c r="A859" s="1">
        <f t="shared" ca="1" si="89"/>
        <v>935596</v>
      </c>
      <c r="B859" s="1">
        <f t="shared" ca="1" si="89"/>
        <v>215</v>
      </c>
      <c r="C859" s="1">
        <f t="shared" ca="1" si="89"/>
        <v>406</v>
      </c>
      <c r="D859" s="1">
        <f t="shared" ca="1" si="89"/>
        <v>5468</v>
      </c>
      <c r="E859">
        <f t="shared" ca="1" si="86"/>
        <v>2111216</v>
      </c>
      <c r="F859">
        <f t="shared" ca="1" si="87"/>
        <v>2220008</v>
      </c>
      <c r="G859">
        <f t="shared" ca="1" si="88"/>
        <v>108792</v>
      </c>
    </row>
    <row r="860" spans="1:7" x14ac:dyDescent="0.25">
      <c r="A860" s="1">
        <f t="shared" ca="1" si="89"/>
        <v>965930</v>
      </c>
      <c r="B860" s="1">
        <f t="shared" ca="1" si="89"/>
        <v>220</v>
      </c>
      <c r="C860" s="1">
        <f t="shared" ca="1" si="89"/>
        <v>441</v>
      </c>
      <c r="D860" s="1">
        <f t="shared" ca="1" si="89"/>
        <v>5289</v>
      </c>
      <c r="E860">
        <f t="shared" ca="1" si="86"/>
        <v>2129510</v>
      </c>
      <c r="F860">
        <f t="shared" ca="1" si="87"/>
        <v>2332449</v>
      </c>
      <c r="G860">
        <f t="shared" ca="1" si="88"/>
        <v>202939</v>
      </c>
    </row>
    <row r="861" spans="1:7" x14ac:dyDescent="0.25">
      <c r="A861" s="1">
        <f t="shared" ca="1" si="89"/>
        <v>832792</v>
      </c>
      <c r="B861" s="1">
        <f t="shared" ca="1" si="89"/>
        <v>184</v>
      </c>
      <c r="C861" s="1">
        <f t="shared" ca="1" si="89"/>
        <v>378</v>
      </c>
      <c r="D861" s="1">
        <f t="shared" ca="1" si="89"/>
        <v>5532</v>
      </c>
      <c r="E861">
        <f t="shared" ca="1" si="86"/>
        <v>1850680</v>
      </c>
      <c r="F861">
        <f t="shared" ca="1" si="87"/>
        <v>2091096</v>
      </c>
      <c r="G861">
        <f t="shared" ca="1" si="88"/>
        <v>240416</v>
      </c>
    </row>
    <row r="862" spans="1:7" x14ac:dyDescent="0.25">
      <c r="A862" s="1">
        <f t="shared" ca="1" si="89"/>
        <v>943529</v>
      </c>
      <c r="B862" s="1">
        <f t="shared" ca="1" si="89"/>
        <v>213</v>
      </c>
      <c r="C862" s="1">
        <f t="shared" ca="1" si="89"/>
        <v>416</v>
      </c>
      <c r="D862" s="1">
        <f t="shared" ca="1" si="89"/>
        <v>5395</v>
      </c>
      <c r="E862">
        <f t="shared" ca="1" si="86"/>
        <v>2092664</v>
      </c>
      <c r="F862">
        <f t="shared" ca="1" si="87"/>
        <v>2244320</v>
      </c>
      <c r="G862">
        <f t="shared" ca="1" si="88"/>
        <v>151656</v>
      </c>
    </row>
    <row r="863" spans="1:7" x14ac:dyDescent="0.25">
      <c r="A863" s="1">
        <f t="shared" ca="1" si="89"/>
        <v>905227</v>
      </c>
      <c r="B863" s="1">
        <f t="shared" ca="1" si="89"/>
        <v>218</v>
      </c>
      <c r="C863" s="1">
        <f t="shared" ca="1" si="89"/>
        <v>358</v>
      </c>
      <c r="D863" s="1">
        <f t="shared" ca="1" si="89"/>
        <v>4386</v>
      </c>
      <c r="E863">
        <f t="shared" ca="1" si="86"/>
        <v>1861375</v>
      </c>
      <c r="F863">
        <f t="shared" ca="1" si="87"/>
        <v>1570188</v>
      </c>
      <c r="G863">
        <f t="shared" ca="1" si="88"/>
        <v>-291187</v>
      </c>
    </row>
    <row r="864" spans="1:7" x14ac:dyDescent="0.25">
      <c r="A864" s="1">
        <f t="shared" ref="A864:D883" ca="1" si="90">RANDBETWEEN(A$1,A$2)</f>
        <v>995522</v>
      </c>
      <c r="B864" s="1">
        <f t="shared" ca="1" si="90"/>
        <v>186</v>
      </c>
      <c r="C864" s="1">
        <f t="shared" ca="1" si="90"/>
        <v>399</v>
      </c>
      <c r="D864" s="1">
        <f t="shared" ca="1" si="90"/>
        <v>4677</v>
      </c>
      <c r="E864">
        <f t="shared" ca="1" si="86"/>
        <v>1865444</v>
      </c>
      <c r="F864">
        <f t="shared" ca="1" si="87"/>
        <v>1866123</v>
      </c>
      <c r="G864">
        <f t="shared" ca="1" si="88"/>
        <v>679</v>
      </c>
    </row>
    <row r="865" spans="1:7" x14ac:dyDescent="0.25">
      <c r="A865" s="1">
        <f t="shared" ca="1" si="90"/>
        <v>941712</v>
      </c>
      <c r="B865" s="1">
        <f t="shared" ca="1" si="90"/>
        <v>188</v>
      </c>
      <c r="C865" s="1">
        <f t="shared" ca="1" si="90"/>
        <v>399</v>
      </c>
      <c r="D865" s="1">
        <f t="shared" ca="1" si="90"/>
        <v>5041</v>
      </c>
      <c r="E865">
        <f t="shared" ca="1" si="86"/>
        <v>1889420</v>
      </c>
      <c r="F865">
        <f t="shared" ca="1" si="87"/>
        <v>2011359</v>
      </c>
      <c r="G865">
        <f t="shared" ca="1" si="88"/>
        <v>121939</v>
      </c>
    </row>
    <row r="866" spans="1:7" x14ac:dyDescent="0.25">
      <c r="A866" s="1">
        <f t="shared" ca="1" si="90"/>
        <v>883837</v>
      </c>
      <c r="B866" s="1">
        <f t="shared" ca="1" si="90"/>
        <v>201</v>
      </c>
      <c r="C866" s="1">
        <f t="shared" ca="1" si="90"/>
        <v>450</v>
      </c>
      <c r="D866" s="1">
        <f t="shared" ca="1" si="90"/>
        <v>4829</v>
      </c>
      <c r="E866">
        <f t="shared" ca="1" si="86"/>
        <v>1854466</v>
      </c>
      <c r="F866">
        <f t="shared" ca="1" si="87"/>
        <v>2173050</v>
      </c>
      <c r="G866">
        <f t="shared" ca="1" si="88"/>
        <v>318584</v>
      </c>
    </row>
    <row r="867" spans="1:7" x14ac:dyDescent="0.25">
      <c r="A867" s="1">
        <f t="shared" ca="1" si="90"/>
        <v>964047</v>
      </c>
      <c r="B867" s="1">
        <f t="shared" ca="1" si="90"/>
        <v>218</v>
      </c>
      <c r="C867" s="1">
        <f t="shared" ca="1" si="90"/>
        <v>435</v>
      </c>
      <c r="D867" s="1">
        <f t="shared" ca="1" si="90"/>
        <v>4990</v>
      </c>
      <c r="E867">
        <f t="shared" ca="1" si="86"/>
        <v>2051867</v>
      </c>
      <c r="F867">
        <f t="shared" ca="1" si="87"/>
        <v>2170650</v>
      </c>
      <c r="G867">
        <f t="shared" ca="1" si="88"/>
        <v>118783</v>
      </c>
    </row>
    <row r="868" spans="1:7" x14ac:dyDescent="0.25">
      <c r="A868" s="1">
        <f t="shared" ca="1" si="90"/>
        <v>818887</v>
      </c>
      <c r="B868" s="1">
        <f t="shared" ca="1" si="90"/>
        <v>206</v>
      </c>
      <c r="C868" s="1">
        <f t="shared" ca="1" si="90"/>
        <v>427</v>
      </c>
      <c r="D868" s="1">
        <f t="shared" ca="1" si="90"/>
        <v>4422</v>
      </c>
      <c r="E868">
        <f t="shared" ca="1" si="86"/>
        <v>1729819</v>
      </c>
      <c r="F868">
        <f t="shared" ca="1" si="87"/>
        <v>1888194</v>
      </c>
      <c r="G868">
        <f t="shared" ca="1" si="88"/>
        <v>158375</v>
      </c>
    </row>
    <row r="869" spans="1:7" x14ac:dyDescent="0.25">
      <c r="A869" s="1">
        <f t="shared" ca="1" si="90"/>
        <v>927530</v>
      </c>
      <c r="B869" s="1">
        <f t="shared" ca="1" si="90"/>
        <v>190</v>
      </c>
      <c r="C869" s="1">
        <f t="shared" ca="1" si="90"/>
        <v>381</v>
      </c>
      <c r="D869" s="1">
        <f t="shared" ca="1" si="90"/>
        <v>4521</v>
      </c>
      <c r="E869">
        <f t="shared" ca="1" si="86"/>
        <v>1786520</v>
      </c>
      <c r="F869">
        <f t="shared" ca="1" si="87"/>
        <v>1722501</v>
      </c>
      <c r="G869">
        <f t="shared" ca="1" si="88"/>
        <v>-64019</v>
      </c>
    </row>
    <row r="870" spans="1:7" x14ac:dyDescent="0.25">
      <c r="A870" s="1">
        <f t="shared" ca="1" si="90"/>
        <v>873431</v>
      </c>
      <c r="B870" s="1">
        <f t="shared" ca="1" si="90"/>
        <v>182</v>
      </c>
      <c r="C870" s="1">
        <f t="shared" ca="1" si="90"/>
        <v>436</v>
      </c>
      <c r="D870" s="1">
        <f t="shared" ca="1" si="90"/>
        <v>4748</v>
      </c>
      <c r="E870">
        <f t="shared" ca="1" si="86"/>
        <v>1737567</v>
      </c>
      <c r="F870">
        <f t="shared" ca="1" si="87"/>
        <v>2070128</v>
      </c>
      <c r="G870">
        <f t="shared" ca="1" si="88"/>
        <v>332561</v>
      </c>
    </row>
    <row r="871" spans="1:7" x14ac:dyDescent="0.25">
      <c r="A871" s="1">
        <f t="shared" ca="1" si="90"/>
        <v>864089</v>
      </c>
      <c r="B871" s="1">
        <f t="shared" ca="1" si="90"/>
        <v>207</v>
      </c>
      <c r="C871" s="1">
        <f t="shared" ca="1" si="90"/>
        <v>410</v>
      </c>
      <c r="D871" s="1">
        <f t="shared" ca="1" si="90"/>
        <v>5263</v>
      </c>
      <c r="E871">
        <f t="shared" ca="1" si="86"/>
        <v>1953530</v>
      </c>
      <c r="F871">
        <f t="shared" ca="1" si="87"/>
        <v>2157830</v>
      </c>
      <c r="G871">
        <f t="shared" ca="1" si="88"/>
        <v>204300</v>
      </c>
    </row>
    <row r="872" spans="1:7" x14ac:dyDescent="0.25">
      <c r="A872" s="1">
        <f t="shared" ca="1" si="90"/>
        <v>971696</v>
      </c>
      <c r="B872" s="1">
        <f t="shared" ca="1" si="90"/>
        <v>193</v>
      </c>
      <c r="C872" s="1">
        <f t="shared" ca="1" si="90"/>
        <v>434</v>
      </c>
      <c r="D872" s="1">
        <f t="shared" ca="1" si="90"/>
        <v>5277</v>
      </c>
      <c r="E872">
        <f t="shared" ca="1" si="86"/>
        <v>1990157</v>
      </c>
      <c r="F872">
        <f t="shared" ca="1" si="87"/>
        <v>2290218</v>
      </c>
      <c r="G872">
        <f t="shared" ca="1" si="88"/>
        <v>300061</v>
      </c>
    </row>
    <row r="873" spans="1:7" x14ac:dyDescent="0.25">
      <c r="A873" s="1">
        <f t="shared" ca="1" si="90"/>
        <v>972557</v>
      </c>
      <c r="B873" s="1">
        <f t="shared" ca="1" si="90"/>
        <v>198</v>
      </c>
      <c r="C873" s="1">
        <f t="shared" ca="1" si="90"/>
        <v>371</v>
      </c>
      <c r="D873" s="1">
        <f t="shared" ca="1" si="90"/>
        <v>5953</v>
      </c>
      <c r="E873">
        <f t="shared" ca="1" si="86"/>
        <v>2151251</v>
      </c>
      <c r="F873">
        <f t="shared" ca="1" si="87"/>
        <v>2208563</v>
      </c>
      <c r="G873">
        <f t="shared" ca="1" si="88"/>
        <v>57312</v>
      </c>
    </row>
    <row r="874" spans="1:7" x14ac:dyDescent="0.25">
      <c r="A874" s="1">
        <f t="shared" ca="1" si="90"/>
        <v>997366</v>
      </c>
      <c r="B874" s="1">
        <f t="shared" ca="1" si="90"/>
        <v>182</v>
      </c>
      <c r="C874" s="1">
        <f t="shared" ca="1" si="90"/>
        <v>436</v>
      </c>
      <c r="D874" s="1">
        <f t="shared" ca="1" si="90"/>
        <v>5673</v>
      </c>
      <c r="E874">
        <f t="shared" ca="1" si="86"/>
        <v>2029852</v>
      </c>
      <c r="F874">
        <f t="shared" ca="1" si="87"/>
        <v>2473428</v>
      </c>
      <c r="G874">
        <f t="shared" ca="1" si="88"/>
        <v>443576</v>
      </c>
    </row>
    <row r="875" spans="1:7" x14ac:dyDescent="0.25">
      <c r="A875" s="1">
        <f t="shared" ca="1" si="90"/>
        <v>840407</v>
      </c>
      <c r="B875" s="1">
        <f t="shared" ca="1" si="90"/>
        <v>197</v>
      </c>
      <c r="C875" s="1">
        <f t="shared" ca="1" si="90"/>
        <v>354</v>
      </c>
      <c r="D875" s="1">
        <f t="shared" ca="1" si="90"/>
        <v>4768</v>
      </c>
      <c r="E875">
        <f t="shared" ca="1" si="86"/>
        <v>1779703</v>
      </c>
      <c r="F875">
        <f t="shared" ca="1" si="87"/>
        <v>1687872</v>
      </c>
      <c r="G875">
        <f t="shared" ca="1" si="88"/>
        <v>-91831</v>
      </c>
    </row>
    <row r="876" spans="1:7" x14ac:dyDescent="0.25">
      <c r="A876" s="1">
        <f t="shared" ca="1" si="90"/>
        <v>825423</v>
      </c>
      <c r="B876" s="1">
        <f t="shared" ca="1" si="90"/>
        <v>220</v>
      </c>
      <c r="C876" s="1">
        <f t="shared" ca="1" si="90"/>
        <v>444</v>
      </c>
      <c r="D876" s="1">
        <f t="shared" ca="1" si="90"/>
        <v>4936</v>
      </c>
      <c r="E876">
        <f t="shared" ca="1" si="86"/>
        <v>1911343</v>
      </c>
      <c r="F876">
        <f t="shared" ca="1" si="87"/>
        <v>2191584</v>
      </c>
      <c r="G876">
        <f t="shared" ca="1" si="88"/>
        <v>280241</v>
      </c>
    </row>
    <row r="877" spans="1:7" x14ac:dyDescent="0.25">
      <c r="A877" s="1">
        <f t="shared" ca="1" si="90"/>
        <v>920717</v>
      </c>
      <c r="B877" s="1">
        <f t="shared" ca="1" si="90"/>
        <v>182</v>
      </c>
      <c r="C877" s="1">
        <f t="shared" ca="1" si="90"/>
        <v>350</v>
      </c>
      <c r="D877" s="1">
        <f t="shared" ca="1" si="90"/>
        <v>5551</v>
      </c>
      <c r="E877">
        <f t="shared" ca="1" si="86"/>
        <v>1930999</v>
      </c>
      <c r="F877">
        <f t="shared" ca="1" si="87"/>
        <v>1942850</v>
      </c>
      <c r="G877">
        <f t="shared" ca="1" si="88"/>
        <v>11851</v>
      </c>
    </row>
    <row r="878" spans="1:7" x14ac:dyDescent="0.25">
      <c r="A878" s="1">
        <f t="shared" ca="1" si="90"/>
        <v>904095</v>
      </c>
      <c r="B878" s="1">
        <f t="shared" ca="1" si="90"/>
        <v>180</v>
      </c>
      <c r="C878" s="1">
        <f t="shared" ca="1" si="90"/>
        <v>423</v>
      </c>
      <c r="D878" s="1">
        <f t="shared" ca="1" si="90"/>
        <v>5172</v>
      </c>
      <c r="E878">
        <f t="shared" ca="1" si="86"/>
        <v>1835055</v>
      </c>
      <c r="F878">
        <f t="shared" ca="1" si="87"/>
        <v>2187756</v>
      </c>
      <c r="G878">
        <f t="shared" ca="1" si="88"/>
        <v>352701</v>
      </c>
    </row>
    <row r="879" spans="1:7" x14ac:dyDescent="0.25">
      <c r="A879" s="1">
        <f t="shared" ca="1" si="90"/>
        <v>927299</v>
      </c>
      <c r="B879" s="1">
        <f t="shared" ca="1" si="90"/>
        <v>193</v>
      </c>
      <c r="C879" s="1">
        <f t="shared" ca="1" si="90"/>
        <v>399</v>
      </c>
      <c r="D879" s="1">
        <f t="shared" ca="1" si="90"/>
        <v>4390</v>
      </c>
      <c r="E879">
        <f t="shared" ca="1" si="86"/>
        <v>1774569</v>
      </c>
      <c r="F879">
        <f t="shared" ca="1" si="87"/>
        <v>1751610</v>
      </c>
      <c r="G879">
        <f t="shared" ca="1" si="88"/>
        <v>-22959</v>
      </c>
    </row>
    <row r="880" spans="1:7" x14ac:dyDescent="0.25">
      <c r="A880" s="1">
        <f t="shared" ca="1" si="90"/>
        <v>857108</v>
      </c>
      <c r="B880" s="1">
        <f t="shared" ca="1" si="90"/>
        <v>209</v>
      </c>
      <c r="C880" s="1">
        <f t="shared" ca="1" si="90"/>
        <v>366</v>
      </c>
      <c r="D880" s="1">
        <f t="shared" ca="1" si="90"/>
        <v>4399</v>
      </c>
      <c r="E880">
        <f t="shared" ca="1" si="86"/>
        <v>1776499</v>
      </c>
      <c r="F880">
        <f t="shared" ca="1" si="87"/>
        <v>1610034</v>
      </c>
      <c r="G880">
        <f t="shared" ca="1" si="88"/>
        <v>-166465</v>
      </c>
    </row>
    <row r="881" spans="1:7" x14ac:dyDescent="0.25">
      <c r="A881" s="1">
        <f t="shared" ca="1" si="90"/>
        <v>933497</v>
      </c>
      <c r="B881" s="1">
        <f t="shared" ca="1" si="90"/>
        <v>211</v>
      </c>
      <c r="C881" s="1">
        <f t="shared" ca="1" si="90"/>
        <v>442</v>
      </c>
      <c r="D881" s="1">
        <f t="shared" ca="1" si="90"/>
        <v>5731</v>
      </c>
      <c r="E881">
        <f t="shared" ca="1" si="86"/>
        <v>2142738</v>
      </c>
      <c r="F881">
        <f t="shared" ca="1" si="87"/>
        <v>2533102</v>
      </c>
      <c r="G881">
        <f t="shared" ca="1" si="88"/>
        <v>390364</v>
      </c>
    </row>
    <row r="882" spans="1:7" x14ac:dyDescent="0.25">
      <c r="A882" s="1">
        <f t="shared" ca="1" si="90"/>
        <v>930300</v>
      </c>
      <c r="B882" s="1">
        <f t="shared" ca="1" si="90"/>
        <v>205</v>
      </c>
      <c r="C882" s="1">
        <f t="shared" ca="1" si="90"/>
        <v>404</v>
      </c>
      <c r="D882" s="1">
        <f t="shared" ca="1" si="90"/>
        <v>4720</v>
      </c>
      <c r="E882">
        <f t="shared" ca="1" si="86"/>
        <v>1897900</v>
      </c>
      <c r="F882">
        <f t="shared" ca="1" si="87"/>
        <v>1906880</v>
      </c>
      <c r="G882">
        <f t="shared" ca="1" si="88"/>
        <v>8980</v>
      </c>
    </row>
    <row r="883" spans="1:7" x14ac:dyDescent="0.25">
      <c r="A883" s="1">
        <f t="shared" ca="1" si="90"/>
        <v>842404</v>
      </c>
      <c r="B883" s="1">
        <f t="shared" ca="1" si="90"/>
        <v>186</v>
      </c>
      <c r="C883" s="1">
        <f t="shared" ca="1" si="90"/>
        <v>370</v>
      </c>
      <c r="D883" s="1">
        <f t="shared" ca="1" si="90"/>
        <v>4271</v>
      </c>
      <c r="E883">
        <f t="shared" ca="1" si="86"/>
        <v>1636810</v>
      </c>
      <c r="F883">
        <f t="shared" ca="1" si="87"/>
        <v>1580270</v>
      </c>
      <c r="G883">
        <f t="shared" ca="1" si="88"/>
        <v>-56540</v>
      </c>
    </row>
    <row r="884" spans="1:7" x14ac:dyDescent="0.25">
      <c r="A884" s="1">
        <f t="shared" ref="A884:D903" ca="1" si="91">RANDBETWEEN(A$1,A$2)</f>
        <v>868630</v>
      </c>
      <c r="B884" s="1">
        <f t="shared" ca="1" si="91"/>
        <v>199</v>
      </c>
      <c r="C884" s="1">
        <f t="shared" ca="1" si="91"/>
        <v>429</v>
      </c>
      <c r="D884" s="1">
        <f t="shared" ca="1" si="91"/>
        <v>4982</v>
      </c>
      <c r="E884">
        <f t="shared" ca="1" si="86"/>
        <v>1860048</v>
      </c>
      <c r="F884">
        <f t="shared" ca="1" si="87"/>
        <v>2137278</v>
      </c>
      <c r="G884">
        <f t="shared" ca="1" si="88"/>
        <v>277230</v>
      </c>
    </row>
    <row r="885" spans="1:7" x14ac:dyDescent="0.25">
      <c r="A885" s="1">
        <f t="shared" ca="1" si="91"/>
        <v>915560</v>
      </c>
      <c r="B885" s="1">
        <f t="shared" ca="1" si="91"/>
        <v>191</v>
      </c>
      <c r="C885" s="1">
        <f t="shared" ca="1" si="91"/>
        <v>410</v>
      </c>
      <c r="D885" s="1">
        <f t="shared" ca="1" si="91"/>
        <v>5516</v>
      </c>
      <c r="E885">
        <f t="shared" ca="1" si="86"/>
        <v>1969116</v>
      </c>
      <c r="F885">
        <f t="shared" ca="1" si="87"/>
        <v>2261560</v>
      </c>
      <c r="G885">
        <f t="shared" ca="1" si="88"/>
        <v>292444</v>
      </c>
    </row>
    <row r="886" spans="1:7" x14ac:dyDescent="0.25">
      <c r="A886" s="1">
        <f t="shared" ca="1" si="91"/>
        <v>961217</v>
      </c>
      <c r="B886" s="1">
        <f t="shared" ca="1" si="91"/>
        <v>201</v>
      </c>
      <c r="C886" s="1">
        <f t="shared" ca="1" si="91"/>
        <v>435</v>
      </c>
      <c r="D886" s="1">
        <f t="shared" ca="1" si="91"/>
        <v>5766</v>
      </c>
      <c r="E886">
        <f t="shared" ca="1" si="86"/>
        <v>2120183</v>
      </c>
      <c r="F886">
        <f t="shared" ca="1" si="87"/>
        <v>2508210</v>
      </c>
      <c r="G886">
        <f t="shared" ca="1" si="88"/>
        <v>388027</v>
      </c>
    </row>
    <row r="887" spans="1:7" x14ac:dyDescent="0.25">
      <c r="A887" s="1">
        <f t="shared" ca="1" si="91"/>
        <v>922987</v>
      </c>
      <c r="B887" s="1">
        <f t="shared" ca="1" si="91"/>
        <v>209</v>
      </c>
      <c r="C887" s="1">
        <f t="shared" ca="1" si="91"/>
        <v>351</v>
      </c>
      <c r="D887" s="1">
        <f t="shared" ca="1" si="91"/>
        <v>4142</v>
      </c>
      <c r="E887">
        <f t="shared" ca="1" si="86"/>
        <v>1788665</v>
      </c>
      <c r="F887">
        <f t="shared" ca="1" si="87"/>
        <v>1453842</v>
      </c>
      <c r="G887">
        <f t="shared" ca="1" si="88"/>
        <v>-334823</v>
      </c>
    </row>
    <row r="888" spans="1:7" x14ac:dyDescent="0.25">
      <c r="A888" s="1">
        <f t="shared" ca="1" si="91"/>
        <v>851015</v>
      </c>
      <c r="B888" s="1">
        <f t="shared" ca="1" si="91"/>
        <v>201</v>
      </c>
      <c r="C888" s="1">
        <f t="shared" ca="1" si="91"/>
        <v>383</v>
      </c>
      <c r="D888" s="1">
        <f t="shared" ca="1" si="91"/>
        <v>5639</v>
      </c>
      <c r="E888">
        <f t="shared" ca="1" si="86"/>
        <v>1984454</v>
      </c>
      <c r="F888">
        <f t="shared" ca="1" si="87"/>
        <v>2159737</v>
      </c>
      <c r="G888">
        <f t="shared" ca="1" si="88"/>
        <v>175283</v>
      </c>
    </row>
    <row r="889" spans="1:7" x14ac:dyDescent="0.25">
      <c r="A889" s="1">
        <f t="shared" ca="1" si="91"/>
        <v>873746</v>
      </c>
      <c r="B889" s="1">
        <f t="shared" ca="1" si="91"/>
        <v>190</v>
      </c>
      <c r="C889" s="1">
        <f t="shared" ca="1" si="91"/>
        <v>423</v>
      </c>
      <c r="D889" s="1">
        <f t="shared" ca="1" si="91"/>
        <v>4761</v>
      </c>
      <c r="E889">
        <f t="shared" ca="1" si="86"/>
        <v>1778336</v>
      </c>
      <c r="F889">
        <f t="shared" ca="1" si="87"/>
        <v>2013903</v>
      </c>
      <c r="G889">
        <f t="shared" ca="1" si="88"/>
        <v>235567</v>
      </c>
    </row>
    <row r="890" spans="1:7" x14ac:dyDescent="0.25">
      <c r="A890" s="1">
        <f t="shared" ca="1" si="91"/>
        <v>830268</v>
      </c>
      <c r="B890" s="1">
        <f t="shared" ca="1" si="91"/>
        <v>187</v>
      </c>
      <c r="C890" s="1">
        <f t="shared" ca="1" si="91"/>
        <v>448</v>
      </c>
      <c r="D890" s="1">
        <f t="shared" ca="1" si="91"/>
        <v>4446</v>
      </c>
      <c r="E890">
        <f t="shared" ca="1" si="86"/>
        <v>1661670</v>
      </c>
      <c r="F890">
        <f t="shared" ca="1" si="87"/>
        <v>1991808</v>
      </c>
      <c r="G890">
        <f t="shared" ca="1" si="88"/>
        <v>330138</v>
      </c>
    </row>
    <row r="891" spans="1:7" x14ac:dyDescent="0.25">
      <c r="A891" s="1">
        <f t="shared" ca="1" si="91"/>
        <v>867173</v>
      </c>
      <c r="B891" s="1">
        <f t="shared" ca="1" si="91"/>
        <v>210</v>
      </c>
      <c r="C891" s="1">
        <f t="shared" ca="1" si="91"/>
        <v>373</v>
      </c>
      <c r="D891" s="1">
        <f t="shared" ca="1" si="91"/>
        <v>5552</v>
      </c>
      <c r="E891">
        <f t="shared" ca="1" si="86"/>
        <v>2033093</v>
      </c>
      <c r="F891">
        <f t="shared" ca="1" si="87"/>
        <v>2070896</v>
      </c>
      <c r="G891">
        <f t="shared" ca="1" si="88"/>
        <v>37803</v>
      </c>
    </row>
    <row r="892" spans="1:7" x14ac:dyDescent="0.25">
      <c r="A892" s="1">
        <f t="shared" ca="1" si="91"/>
        <v>834169</v>
      </c>
      <c r="B892" s="1">
        <f t="shared" ca="1" si="91"/>
        <v>199</v>
      </c>
      <c r="C892" s="1">
        <f t="shared" ca="1" si="91"/>
        <v>408</v>
      </c>
      <c r="D892" s="1">
        <f t="shared" ca="1" si="91"/>
        <v>5658</v>
      </c>
      <c r="E892">
        <f t="shared" ca="1" si="86"/>
        <v>1960111</v>
      </c>
      <c r="F892">
        <f t="shared" ca="1" si="87"/>
        <v>2308464</v>
      </c>
      <c r="G892">
        <f t="shared" ca="1" si="88"/>
        <v>348353</v>
      </c>
    </row>
    <row r="893" spans="1:7" x14ac:dyDescent="0.25">
      <c r="A893" s="1">
        <f t="shared" ca="1" si="91"/>
        <v>957271</v>
      </c>
      <c r="B893" s="1">
        <f t="shared" ca="1" si="91"/>
        <v>203</v>
      </c>
      <c r="C893" s="1">
        <f t="shared" ca="1" si="91"/>
        <v>353</v>
      </c>
      <c r="D893" s="1">
        <f t="shared" ca="1" si="91"/>
        <v>5954</v>
      </c>
      <c r="E893">
        <f t="shared" ca="1" si="86"/>
        <v>2165933</v>
      </c>
      <c r="F893">
        <f t="shared" ca="1" si="87"/>
        <v>2101762</v>
      </c>
      <c r="G893">
        <f t="shared" ca="1" si="88"/>
        <v>-64171</v>
      </c>
    </row>
    <row r="894" spans="1:7" x14ac:dyDescent="0.25">
      <c r="A894" s="1">
        <f t="shared" ca="1" si="91"/>
        <v>952707</v>
      </c>
      <c r="B894" s="1">
        <f t="shared" ca="1" si="91"/>
        <v>214</v>
      </c>
      <c r="C894" s="1">
        <f t="shared" ca="1" si="91"/>
        <v>428</v>
      </c>
      <c r="D894" s="1">
        <f t="shared" ca="1" si="91"/>
        <v>5715</v>
      </c>
      <c r="E894">
        <f t="shared" ca="1" si="86"/>
        <v>2175717</v>
      </c>
      <c r="F894">
        <f t="shared" ca="1" si="87"/>
        <v>2446020</v>
      </c>
      <c r="G894">
        <f t="shared" ca="1" si="88"/>
        <v>270303</v>
      </c>
    </row>
    <row r="895" spans="1:7" x14ac:dyDescent="0.25">
      <c r="A895" s="1">
        <f t="shared" ca="1" si="91"/>
        <v>803866</v>
      </c>
      <c r="B895" s="1">
        <f t="shared" ca="1" si="91"/>
        <v>214</v>
      </c>
      <c r="C895" s="1">
        <f t="shared" ca="1" si="91"/>
        <v>384</v>
      </c>
      <c r="D895" s="1">
        <f t="shared" ca="1" si="91"/>
        <v>4269</v>
      </c>
      <c r="E895">
        <f t="shared" ca="1" si="86"/>
        <v>1717432</v>
      </c>
      <c r="F895">
        <f t="shared" ca="1" si="87"/>
        <v>1639296</v>
      </c>
      <c r="G895">
        <f t="shared" ca="1" si="88"/>
        <v>-78136</v>
      </c>
    </row>
    <row r="896" spans="1:7" x14ac:dyDescent="0.25">
      <c r="A896" s="1">
        <f t="shared" ca="1" si="91"/>
        <v>966638</v>
      </c>
      <c r="B896" s="1">
        <f t="shared" ca="1" si="91"/>
        <v>213</v>
      </c>
      <c r="C896" s="1">
        <f t="shared" ca="1" si="91"/>
        <v>402</v>
      </c>
      <c r="D896" s="1">
        <f t="shared" ca="1" si="91"/>
        <v>4805</v>
      </c>
      <c r="E896">
        <f t="shared" ca="1" si="86"/>
        <v>1990103</v>
      </c>
      <c r="F896">
        <f t="shared" ca="1" si="87"/>
        <v>1931610</v>
      </c>
      <c r="G896">
        <f t="shared" ca="1" si="88"/>
        <v>-58493</v>
      </c>
    </row>
    <row r="897" spans="1:7" x14ac:dyDescent="0.25">
      <c r="A897" s="1">
        <f t="shared" ca="1" si="91"/>
        <v>921744</v>
      </c>
      <c r="B897" s="1">
        <f t="shared" ca="1" si="91"/>
        <v>202</v>
      </c>
      <c r="C897" s="1">
        <f t="shared" ca="1" si="91"/>
        <v>397</v>
      </c>
      <c r="D897" s="1">
        <f t="shared" ca="1" si="91"/>
        <v>4408</v>
      </c>
      <c r="E897">
        <f t="shared" ca="1" si="86"/>
        <v>1812160</v>
      </c>
      <c r="F897">
        <f t="shared" ca="1" si="87"/>
        <v>1749976</v>
      </c>
      <c r="G897">
        <f t="shared" ca="1" si="88"/>
        <v>-62184</v>
      </c>
    </row>
    <row r="898" spans="1:7" x14ac:dyDescent="0.25">
      <c r="A898" s="1">
        <f t="shared" ca="1" si="91"/>
        <v>951035</v>
      </c>
      <c r="B898" s="1">
        <f t="shared" ca="1" si="91"/>
        <v>192</v>
      </c>
      <c r="C898" s="1">
        <f t="shared" ca="1" si="91"/>
        <v>433</v>
      </c>
      <c r="D898" s="1">
        <f t="shared" ca="1" si="91"/>
        <v>5111</v>
      </c>
      <c r="E898">
        <f t="shared" ca="1" si="86"/>
        <v>1932347</v>
      </c>
      <c r="F898">
        <f t="shared" ca="1" si="87"/>
        <v>2213063</v>
      </c>
      <c r="G898">
        <f t="shared" ca="1" si="88"/>
        <v>280716</v>
      </c>
    </row>
    <row r="899" spans="1:7" x14ac:dyDescent="0.25">
      <c r="A899" s="1">
        <f t="shared" ca="1" si="91"/>
        <v>948912</v>
      </c>
      <c r="B899" s="1">
        <f t="shared" ca="1" si="91"/>
        <v>185</v>
      </c>
      <c r="C899" s="1">
        <f t="shared" ca="1" si="91"/>
        <v>406</v>
      </c>
      <c r="D899" s="1">
        <f t="shared" ca="1" si="91"/>
        <v>4863</v>
      </c>
      <c r="E899">
        <f t="shared" ca="1" si="86"/>
        <v>1848567</v>
      </c>
      <c r="F899">
        <f t="shared" ca="1" si="87"/>
        <v>1974378</v>
      </c>
      <c r="G899">
        <f t="shared" ca="1" si="88"/>
        <v>125811</v>
      </c>
    </row>
    <row r="900" spans="1:7" x14ac:dyDescent="0.25">
      <c r="A900" s="1">
        <f t="shared" ca="1" si="91"/>
        <v>887411</v>
      </c>
      <c r="B900" s="1">
        <f t="shared" ca="1" si="91"/>
        <v>205</v>
      </c>
      <c r="C900" s="1">
        <f t="shared" ca="1" si="91"/>
        <v>359</v>
      </c>
      <c r="D900" s="1">
        <f t="shared" ca="1" si="91"/>
        <v>5744</v>
      </c>
      <c r="E900">
        <f t="shared" ref="E900:E963" ca="1" si="92">A900+B900*D900</f>
        <v>2064931</v>
      </c>
      <c r="F900">
        <f t="shared" ref="F900:F963" ca="1" si="93">C900*D900</f>
        <v>2062096</v>
      </c>
      <c r="G900">
        <f t="shared" ref="G900:G963" ca="1" si="94">F900-E900</f>
        <v>-2835</v>
      </c>
    </row>
    <row r="901" spans="1:7" x14ac:dyDescent="0.25">
      <c r="A901" s="1">
        <f t="shared" ca="1" si="91"/>
        <v>985733</v>
      </c>
      <c r="B901" s="1">
        <f t="shared" ca="1" si="91"/>
        <v>207</v>
      </c>
      <c r="C901" s="1">
        <f t="shared" ca="1" si="91"/>
        <v>439</v>
      </c>
      <c r="D901" s="1">
        <f t="shared" ca="1" si="91"/>
        <v>4426</v>
      </c>
      <c r="E901">
        <f t="shared" ca="1" si="92"/>
        <v>1901915</v>
      </c>
      <c r="F901">
        <f t="shared" ca="1" si="93"/>
        <v>1943014</v>
      </c>
      <c r="G901">
        <f t="shared" ca="1" si="94"/>
        <v>41099</v>
      </c>
    </row>
    <row r="902" spans="1:7" x14ac:dyDescent="0.25">
      <c r="A902" s="1">
        <f t="shared" ca="1" si="91"/>
        <v>922263</v>
      </c>
      <c r="B902" s="1">
        <f t="shared" ca="1" si="91"/>
        <v>217</v>
      </c>
      <c r="C902" s="1">
        <f t="shared" ca="1" si="91"/>
        <v>413</v>
      </c>
      <c r="D902" s="1">
        <f t="shared" ca="1" si="91"/>
        <v>5552</v>
      </c>
      <c r="E902">
        <f t="shared" ca="1" si="92"/>
        <v>2127047</v>
      </c>
      <c r="F902">
        <f t="shared" ca="1" si="93"/>
        <v>2292976</v>
      </c>
      <c r="G902">
        <f t="shared" ca="1" si="94"/>
        <v>165929</v>
      </c>
    </row>
    <row r="903" spans="1:7" x14ac:dyDescent="0.25">
      <c r="A903" s="1">
        <f t="shared" ca="1" si="91"/>
        <v>895850</v>
      </c>
      <c r="B903" s="1">
        <f t="shared" ca="1" si="91"/>
        <v>190</v>
      </c>
      <c r="C903" s="1">
        <f t="shared" ca="1" si="91"/>
        <v>393</v>
      </c>
      <c r="D903" s="1">
        <f t="shared" ca="1" si="91"/>
        <v>5655</v>
      </c>
      <c r="E903">
        <f t="shared" ca="1" si="92"/>
        <v>1970300</v>
      </c>
      <c r="F903">
        <f t="shared" ca="1" si="93"/>
        <v>2222415</v>
      </c>
      <c r="G903">
        <f t="shared" ca="1" si="94"/>
        <v>252115</v>
      </c>
    </row>
    <row r="904" spans="1:7" x14ac:dyDescent="0.25">
      <c r="A904" s="1">
        <f t="shared" ref="A904:D923" ca="1" si="95">RANDBETWEEN(A$1,A$2)</f>
        <v>825826</v>
      </c>
      <c r="B904" s="1">
        <f t="shared" ca="1" si="95"/>
        <v>201</v>
      </c>
      <c r="C904" s="1">
        <f t="shared" ca="1" si="95"/>
        <v>367</v>
      </c>
      <c r="D904" s="1">
        <f t="shared" ca="1" si="95"/>
        <v>5644</v>
      </c>
      <c r="E904">
        <f t="shared" ca="1" si="92"/>
        <v>1960270</v>
      </c>
      <c r="F904">
        <f t="shared" ca="1" si="93"/>
        <v>2071348</v>
      </c>
      <c r="G904">
        <f t="shared" ca="1" si="94"/>
        <v>111078</v>
      </c>
    </row>
    <row r="905" spans="1:7" x14ac:dyDescent="0.25">
      <c r="A905" s="1">
        <f t="shared" ca="1" si="95"/>
        <v>811047</v>
      </c>
      <c r="B905" s="1">
        <f t="shared" ca="1" si="95"/>
        <v>218</v>
      </c>
      <c r="C905" s="1">
        <f t="shared" ca="1" si="95"/>
        <v>394</v>
      </c>
      <c r="D905" s="1">
        <f t="shared" ca="1" si="95"/>
        <v>5139</v>
      </c>
      <c r="E905">
        <f t="shared" ca="1" si="92"/>
        <v>1931349</v>
      </c>
      <c r="F905">
        <f t="shared" ca="1" si="93"/>
        <v>2024766</v>
      </c>
      <c r="G905">
        <f t="shared" ca="1" si="94"/>
        <v>93417</v>
      </c>
    </row>
    <row r="906" spans="1:7" x14ac:dyDescent="0.25">
      <c r="A906" s="1">
        <f t="shared" ca="1" si="95"/>
        <v>962052</v>
      </c>
      <c r="B906" s="1">
        <f t="shared" ca="1" si="95"/>
        <v>198</v>
      </c>
      <c r="C906" s="1">
        <f t="shared" ca="1" si="95"/>
        <v>415</v>
      </c>
      <c r="D906" s="1">
        <f t="shared" ca="1" si="95"/>
        <v>4643</v>
      </c>
      <c r="E906">
        <f t="shared" ca="1" si="92"/>
        <v>1881366</v>
      </c>
      <c r="F906">
        <f t="shared" ca="1" si="93"/>
        <v>1926845</v>
      </c>
      <c r="G906">
        <f t="shared" ca="1" si="94"/>
        <v>45479</v>
      </c>
    </row>
    <row r="907" spans="1:7" x14ac:dyDescent="0.25">
      <c r="A907" s="1">
        <f t="shared" ca="1" si="95"/>
        <v>867063</v>
      </c>
      <c r="B907" s="1">
        <f t="shared" ca="1" si="95"/>
        <v>220</v>
      </c>
      <c r="C907" s="1">
        <f t="shared" ca="1" si="95"/>
        <v>404</v>
      </c>
      <c r="D907" s="1">
        <f t="shared" ca="1" si="95"/>
        <v>4643</v>
      </c>
      <c r="E907">
        <f t="shared" ca="1" si="92"/>
        <v>1888523</v>
      </c>
      <c r="F907">
        <f t="shared" ca="1" si="93"/>
        <v>1875772</v>
      </c>
      <c r="G907">
        <f t="shared" ca="1" si="94"/>
        <v>-12751</v>
      </c>
    </row>
    <row r="908" spans="1:7" x14ac:dyDescent="0.25">
      <c r="A908" s="1">
        <f t="shared" ca="1" si="95"/>
        <v>934966</v>
      </c>
      <c r="B908" s="1">
        <f t="shared" ca="1" si="95"/>
        <v>198</v>
      </c>
      <c r="C908" s="1">
        <f t="shared" ca="1" si="95"/>
        <v>355</v>
      </c>
      <c r="D908" s="1">
        <f t="shared" ca="1" si="95"/>
        <v>5204</v>
      </c>
      <c r="E908">
        <f t="shared" ca="1" si="92"/>
        <v>1965358</v>
      </c>
      <c r="F908">
        <f t="shared" ca="1" si="93"/>
        <v>1847420</v>
      </c>
      <c r="G908">
        <f t="shared" ca="1" si="94"/>
        <v>-117938</v>
      </c>
    </row>
    <row r="909" spans="1:7" x14ac:dyDescent="0.25">
      <c r="A909" s="1">
        <f t="shared" ca="1" si="95"/>
        <v>826432</v>
      </c>
      <c r="B909" s="1">
        <f t="shared" ca="1" si="95"/>
        <v>204</v>
      </c>
      <c r="C909" s="1">
        <f t="shared" ca="1" si="95"/>
        <v>402</v>
      </c>
      <c r="D909" s="1">
        <f t="shared" ca="1" si="95"/>
        <v>5266</v>
      </c>
      <c r="E909">
        <f t="shared" ca="1" si="92"/>
        <v>1900696</v>
      </c>
      <c r="F909">
        <f t="shared" ca="1" si="93"/>
        <v>2116932</v>
      </c>
      <c r="G909">
        <f t="shared" ca="1" si="94"/>
        <v>216236</v>
      </c>
    </row>
    <row r="910" spans="1:7" x14ac:dyDescent="0.25">
      <c r="A910" s="1">
        <f t="shared" ca="1" si="95"/>
        <v>997575</v>
      </c>
      <c r="B910" s="1">
        <f t="shared" ca="1" si="95"/>
        <v>199</v>
      </c>
      <c r="C910" s="1">
        <f t="shared" ca="1" si="95"/>
        <v>400</v>
      </c>
      <c r="D910" s="1">
        <f t="shared" ca="1" si="95"/>
        <v>4013</v>
      </c>
      <c r="E910">
        <f t="shared" ca="1" si="92"/>
        <v>1796162</v>
      </c>
      <c r="F910">
        <f t="shared" ca="1" si="93"/>
        <v>1605200</v>
      </c>
      <c r="G910">
        <f t="shared" ca="1" si="94"/>
        <v>-190962</v>
      </c>
    </row>
    <row r="911" spans="1:7" x14ac:dyDescent="0.25">
      <c r="A911" s="1">
        <f t="shared" ca="1" si="95"/>
        <v>804684</v>
      </c>
      <c r="B911" s="1">
        <f t="shared" ca="1" si="95"/>
        <v>196</v>
      </c>
      <c r="C911" s="1">
        <f t="shared" ca="1" si="95"/>
        <v>415</v>
      </c>
      <c r="D911" s="1">
        <f t="shared" ca="1" si="95"/>
        <v>5906</v>
      </c>
      <c r="E911">
        <f t="shared" ca="1" si="92"/>
        <v>1962260</v>
      </c>
      <c r="F911">
        <f t="shared" ca="1" si="93"/>
        <v>2450990</v>
      </c>
      <c r="G911">
        <f t="shared" ca="1" si="94"/>
        <v>488730</v>
      </c>
    </row>
    <row r="912" spans="1:7" x14ac:dyDescent="0.25">
      <c r="A912" s="1">
        <f t="shared" ca="1" si="95"/>
        <v>829609</v>
      </c>
      <c r="B912" s="1">
        <f t="shared" ca="1" si="95"/>
        <v>183</v>
      </c>
      <c r="C912" s="1">
        <f t="shared" ca="1" si="95"/>
        <v>416</v>
      </c>
      <c r="D912" s="1">
        <f t="shared" ca="1" si="95"/>
        <v>4900</v>
      </c>
      <c r="E912">
        <f t="shared" ca="1" si="92"/>
        <v>1726309</v>
      </c>
      <c r="F912">
        <f t="shared" ca="1" si="93"/>
        <v>2038400</v>
      </c>
      <c r="G912">
        <f t="shared" ca="1" si="94"/>
        <v>312091</v>
      </c>
    </row>
    <row r="913" spans="1:7" x14ac:dyDescent="0.25">
      <c r="A913" s="1">
        <f t="shared" ca="1" si="95"/>
        <v>900294</v>
      </c>
      <c r="B913" s="1">
        <f t="shared" ca="1" si="95"/>
        <v>202</v>
      </c>
      <c r="C913" s="1">
        <f t="shared" ca="1" si="95"/>
        <v>351</v>
      </c>
      <c r="D913" s="1">
        <f t="shared" ca="1" si="95"/>
        <v>5886</v>
      </c>
      <c r="E913">
        <f t="shared" ca="1" si="92"/>
        <v>2089266</v>
      </c>
      <c r="F913">
        <f t="shared" ca="1" si="93"/>
        <v>2065986</v>
      </c>
      <c r="G913">
        <f t="shared" ca="1" si="94"/>
        <v>-23280</v>
      </c>
    </row>
    <row r="914" spans="1:7" x14ac:dyDescent="0.25">
      <c r="A914" s="1">
        <f t="shared" ca="1" si="95"/>
        <v>890105</v>
      </c>
      <c r="B914" s="1">
        <f t="shared" ca="1" si="95"/>
        <v>213</v>
      </c>
      <c r="C914" s="1">
        <f t="shared" ca="1" si="95"/>
        <v>441</v>
      </c>
      <c r="D914" s="1">
        <f t="shared" ca="1" si="95"/>
        <v>4811</v>
      </c>
      <c r="E914">
        <f t="shared" ca="1" si="92"/>
        <v>1914848</v>
      </c>
      <c r="F914">
        <f t="shared" ca="1" si="93"/>
        <v>2121651</v>
      </c>
      <c r="G914">
        <f t="shared" ca="1" si="94"/>
        <v>206803</v>
      </c>
    </row>
    <row r="915" spans="1:7" x14ac:dyDescent="0.25">
      <c r="A915" s="1">
        <f t="shared" ca="1" si="95"/>
        <v>897787</v>
      </c>
      <c r="B915" s="1">
        <f t="shared" ca="1" si="95"/>
        <v>215</v>
      </c>
      <c r="C915" s="1">
        <f t="shared" ca="1" si="95"/>
        <v>424</v>
      </c>
      <c r="D915" s="1">
        <f t="shared" ca="1" si="95"/>
        <v>5255</v>
      </c>
      <c r="E915">
        <f t="shared" ca="1" si="92"/>
        <v>2027612</v>
      </c>
      <c r="F915">
        <f t="shared" ca="1" si="93"/>
        <v>2228120</v>
      </c>
      <c r="G915">
        <f t="shared" ca="1" si="94"/>
        <v>200508</v>
      </c>
    </row>
    <row r="916" spans="1:7" x14ac:dyDescent="0.25">
      <c r="A916" s="1">
        <f t="shared" ca="1" si="95"/>
        <v>807529</v>
      </c>
      <c r="B916" s="1">
        <f t="shared" ca="1" si="95"/>
        <v>188</v>
      </c>
      <c r="C916" s="1">
        <f t="shared" ca="1" si="95"/>
        <v>389</v>
      </c>
      <c r="D916" s="1">
        <f t="shared" ca="1" si="95"/>
        <v>5241</v>
      </c>
      <c r="E916">
        <f t="shared" ca="1" si="92"/>
        <v>1792837</v>
      </c>
      <c r="F916">
        <f t="shared" ca="1" si="93"/>
        <v>2038749</v>
      </c>
      <c r="G916">
        <f t="shared" ca="1" si="94"/>
        <v>245912</v>
      </c>
    </row>
    <row r="917" spans="1:7" x14ac:dyDescent="0.25">
      <c r="A917" s="1">
        <f t="shared" ca="1" si="95"/>
        <v>968986</v>
      </c>
      <c r="B917" s="1">
        <f t="shared" ca="1" si="95"/>
        <v>184</v>
      </c>
      <c r="C917" s="1">
        <f t="shared" ca="1" si="95"/>
        <v>384</v>
      </c>
      <c r="D917" s="1">
        <f t="shared" ca="1" si="95"/>
        <v>4074</v>
      </c>
      <c r="E917">
        <f t="shared" ca="1" si="92"/>
        <v>1718602</v>
      </c>
      <c r="F917">
        <f t="shared" ca="1" si="93"/>
        <v>1564416</v>
      </c>
      <c r="G917">
        <f t="shared" ca="1" si="94"/>
        <v>-154186</v>
      </c>
    </row>
    <row r="918" spans="1:7" x14ac:dyDescent="0.25">
      <c r="A918" s="1">
        <f t="shared" ca="1" si="95"/>
        <v>953212</v>
      </c>
      <c r="B918" s="1">
        <f t="shared" ca="1" si="95"/>
        <v>209</v>
      </c>
      <c r="C918" s="1">
        <f t="shared" ca="1" si="95"/>
        <v>401</v>
      </c>
      <c r="D918" s="1">
        <f t="shared" ca="1" si="95"/>
        <v>4308</v>
      </c>
      <c r="E918">
        <f t="shared" ca="1" si="92"/>
        <v>1853584</v>
      </c>
      <c r="F918">
        <f t="shared" ca="1" si="93"/>
        <v>1727508</v>
      </c>
      <c r="G918">
        <f t="shared" ca="1" si="94"/>
        <v>-126076</v>
      </c>
    </row>
    <row r="919" spans="1:7" x14ac:dyDescent="0.25">
      <c r="A919" s="1">
        <f t="shared" ca="1" si="95"/>
        <v>960190</v>
      </c>
      <c r="B919" s="1">
        <f t="shared" ca="1" si="95"/>
        <v>183</v>
      </c>
      <c r="C919" s="1">
        <f t="shared" ca="1" si="95"/>
        <v>358</v>
      </c>
      <c r="D919" s="1">
        <f t="shared" ca="1" si="95"/>
        <v>4575</v>
      </c>
      <c r="E919">
        <f t="shared" ca="1" si="92"/>
        <v>1797415</v>
      </c>
      <c r="F919">
        <f t="shared" ca="1" si="93"/>
        <v>1637850</v>
      </c>
      <c r="G919">
        <f t="shared" ca="1" si="94"/>
        <v>-159565</v>
      </c>
    </row>
    <row r="920" spans="1:7" x14ac:dyDescent="0.25">
      <c r="A920" s="1">
        <f t="shared" ca="1" si="95"/>
        <v>839786</v>
      </c>
      <c r="B920" s="1">
        <f t="shared" ca="1" si="95"/>
        <v>211</v>
      </c>
      <c r="C920" s="1">
        <f t="shared" ca="1" si="95"/>
        <v>357</v>
      </c>
      <c r="D920" s="1">
        <f t="shared" ca="1" si="95"/>
        <v>4675</v>
      </c>
      <c r="E920">
        <f t="shared" ca="1" si="92"/>
        <v>1826211</v>
      </c>
      <c r="F920">
        <f t="shared" ca="1" si="93"/>
        <v>1668975</v>
      </c>
      <c r="G920">
        <f t="shared" ca="1" si="94"/>
        <v>-157236</v>
      </c>
    </row>
    <row r="921" spans="1:7" x14ac:dyDescent="0.25">
      <c r="A921" s="1">
        <f t="shared" ca="1" si="95"/>
        <v>930129</v>
      </c>
      <c r="B921" s="1">
        <f t="shared" ca="1" si="95"/>
        <v>182</v>
      </c>
      <c r="C921" s="1">
        <f t="shared" ca="1" si="95"/>
        <v>449</v>
      </c>
      <c r="D921" s="1">
        <f t="shared" ca="1" si="95"/>
        <v>4053</v>
      </c>
      <c r="E921">
        <f t="shared" ca="1" si="92"/>
        <v>1667775</v>
      </c>
      <c r="F921">
        <f t="shared" ca="1" si="93"/>
        <v>1819797</v>
      </c>
      <c r="G921">
        <f t="shared" ca="1" si="94"/>
        <v>152022</v>
      </c>
    </row>
    <row r="922" spans="1:7" x14ac:dyDescent="0.25">
      <c r="A922" s="1">
        <f t="shared" ca="1" si="95"/>
        <v>833273</v>
      </c>
      <c r="B922" s="1">
        <f t="shared" ca="1" si="95"/>
        <v>206</v>
      </c>
      <c r="C922" s="1">
        <f t="shared" ca="1" si="95"/>
        <v>436</v>
      </c>
      <c r="D922" s="1">
        <f t="shared" ca="1" si="95"/>
        <v>5238</v>
      </c>
      <c r="E922">
        <f t="shared" ca="1" si="92"/>
        <v>1912301</v>
      </c>
      <c r="F922">
        <f t="shared" ca="1" si="93"/>
        <v>2283768</v>
      </c>
      <c r="G922">
        <f t="shared" ca="1" si="94"/>
        <v>371467</v>
      </c>
    </row>
    <row r="923" spans="1:7" x14ac:dyDescent="0.25">
      <c r="A923" s="1">
        <f t="shared" ca="1" si="95"/>
        <v>984486</v>
      </c>
      <c r="B923" s="1">
        <f t="shared" ca="1" si="95"/>
        <v>192</v>
      </c>
      <c r="C923" s="1">
        <f t="shared" ca="1" si="95"/>
        <v>371</v>
      </c>
      <c r="D923" s="1">
        <f t="shared" ca="1" si="95"/>
        <v>5426</v>
      </c>
      <c r="E923">
        <f t="shared" ca="1" si="92"/>
        <v>2026278</v>
      </c>
      <c r="F923">
        <f t="shared" ca="1" si="93"/>
        <v>2013046</v>
      </c>
      <c r="G923">
        <f t="shared" ca="1" si="94"/>
        <v>-13232</v>
      </c>
    </row>
    <row r="924" spans="1:7" x14ac:dyDescent="0.25">
      <c r="A924" s="1">
        <f t="shared" ref="A924:D943" ca="1" si="96">RANDBETWEEN(A$1,A$2)</f>
        <v>939644</v>
      </c>
      <c r="B924" s="1">
        <f t="shared" ca="1" si="96"/>
        <v>214</v>
      </c>
      <c r="C924" s="1">
        <f t="shared" ca="1" si="96"/>
        <v>442</v>
      </c>
      <c r="D924" s="1">
        <f t="shared" ca="1" si="96"/>
        <v>5103</v>
      </c>
      <c r="E924">
        <f t="shared" ca="1" si="92"/>
        <v>2031686</v>
      </c>
      <c r="F924">
        <f t="shared" ca="1" si="93"/>
        <v>2255526</v>
      </c>
      <c r="G924">
        <f t="shared" ca="1" si="94"/>
        <v>223840</v>
      </c>
    </row>
    <row r="925" spans="1:7" x14ac:dyDescent="0.25">
      <c r="A925" s="1">
        <f t="shared" ca="1" si="96"/>
        <v>948527</v>
      </c>
      <c r="B925" s="1">
        <f t="shared" ca="1" si="96"/>
        <v>189</v>
      </c>
      <c r="C925" s="1">
        <f t="shared" ca="1" si="96"/>
        <v>400</v>
      </c>
      <c r="D925" s="1">
        <f t="shared" ca="1" si="96"/>
        <v>5570</v>
      </c>
      <c r="E925">
        <f t="shared" ca="1" si="92"/>
        <v>2001257</v>
      </c>
      <c r="F925">
        <f t="shared" ca="1" si="93"/>
        <v>2228000</v>
      </c>
      <c r="G925">
        <f t="shared" ca="1" si="94"/>
        <v>226743</v>
      </c>
    </row>
    <row r="926" spans="1:7" x14ac:dyDescent="0.25">
      <c r="A926" s="1">
        <f t="shared" ca="1" si="96"/>
        <v>864300</v>
      </c>
      <c r="B926" s="1">
        <f t="shared" ca="1" si="96"/>
        <v>192</v>
      </c>
      <c r="C926" s="1">
        <f t="shared" ca="1" si="96"/>
        <v>421</v>
      </c>
      <c r="D926" s="1">
        <f t="shared" ca="1" si="96"/>
        <v>4564</v>
      </c>
      <c r="E926">
        <f t="shared" ca="1" si="92"/>
        <v>1740588</v>
      </c>
      <c r="F926">
        <f t="shared" ca="1" si="93"/>
        <v>1921444</v>
      </c>
      <c r="G926">
        <f t="shared" ca="1" si="94"/>
        <v>180856</v>
      </c>
    </row>
    <row r="927" spans="1:7" x14ac:dyDescent="0.25">
      <c r="A927" s="1">
        <f t="shared" ca="1" si="96"/>
        <v>992410</v>
      </c>
      <c r="B927" s="1">
        <f t="shared" ca="1" si="96"/>
        <v>202</v>
      </c>
      <c r="C927" s="1">
        <f t="shared" ca="1" si="96"/>
        <v>389</v>
      </c>
      <c r="D927" s="1">
        <f t="shared" ca="1" si="96"/>
        <v>4444</v>
      </c>
      <c r="E927">
        <f t="shared" ca="1" si="92"/>
        <v>1890098</v>
      </c>
      <c r="F927">
        <f t="shared" ca="1" si="93"/>
        <v>1728716</v>
      </c>
      <c r="G927">
        <f t="shared" ca="1" si="94"/>
        <v>-161382</v>
      </c>
    </row>
    <row r="928" spans="1:7" x14ac:dyDescent="0.25">
      <c r="A928" s="1">
        <f t="shared" ca="1" si="96"/>
        <v>902506</v>
      </c>
      <c r="B928" s="1">
        <f t="shared" ca="1" si="96"/>
        <v>211</v>
      </c>
      <c r="C928" s="1">
        <f t="shared" ca="1" si="96"/>
        <v>387</v>
      </c>
      <c r="D928" s="1">
        <f t="shared" ca="1" si="96"/>
        <v>5147</v>
      </c>
      <c r="E928">
        <f t="shared" ca="1" si="92"/>
        <v>1988523</v>
      </c>
      <c r="F928">
        <f t="shared" ca="1" si="93"/>
        <v>1991889</v>
      </c>
      <c r="G928">
        <f t="shared" ca="1" si="94"/>
        <v>3366</v>
      </c>
    </row>
    <row r="929" spans="1:7" x14ac:dyDescent="0.25">
      <c r="A929" s="1">
        <f t="shared" ca="1" si="96"/>
        <v>951069</v>
      </c>
      <c r="B929" s="1">
        <f t="shared" ca="1" si="96"/>
        <v>209</v>
      </c>
      <c r="C929" s="1">
        <f t="shared" ca="1" si="96"/>
        <v>425</v>
      </c>
      <c r="D929" s="1">
        <f t="shared" ca="1" si="96"/>
        <v>4413</v>
      </c>
      <c r="E929">
        <f t="shared" ca="1" si="92"/>
        <v>1873386</v>
      </c>
      <c r="F929">
        <f t="shared" ca="1" si="93"/>
        <v>1875525</v>
      </c>
      <c r="G929">
        <f t="shared" ca="1" si="94"/>
        <v>2139</v>
      </c>
    </row>
    <row r="930" spans="1:7" x14ac:dyDescent="0.25">
      <c r="A930" s="1">
        <f t="shared" ca="1" si="96"/>
        <v>982694</v>
      </c>
      <c r="B930" s="1">
        <f t="shared" ca="1" si="96"/>
        <v>187</v>
      </c>
      <c r="C930" s="1">
        <f t="shared" ca="1" si="96"/>
        <v>374</v>
      </c>
      <c r="D930" s="1">
        <f t="shared" ca="1" si="96"/>
        <v>5706</v>
      </c>
      <c r="E930">
        <f t="shared" ca="1" si="92"/>
        <v>2049716</v>
      </c>
      <c r="F930">
        <f t="shared" ca="1" si="93"/>
        <v>2134044</v>
      </c>
      <c r="G930">
        <f t="shared" ca="1" si="94"/>
        <v>84328</v>
      </c>
    </row>
    <row r="931" spans="1:7" x14ac:dyDescent="0.25">
      <c r="A931" s="1">
        <f t="shared" ca="1" si="96"/>
        <v>821223</v>
      </c>
      <c r="B931" s="1">
        <f t="shared" ca="1" si="96"/>
        <v>195</v>
      </c>
      <c r="C931" s="1">
        <f t="shared" ca="1" si="96"/>
        <v>377</v>
      </c>
      <c r="D931" s="1">
        <f t="shared" ca="1" si="96"/>
        <v>4876</v>
      </c>
      <c r="E931">
        <f t="shared" ca="1" si="92"/>
        <v>1772043</v>
      </c>
      <c r="F931">
        <f t="shared" ca="1" si="93"/>
        <v>1838252</v>
      </c>
      <c r="G931">
        <f t="shared" ca="1" si="94"/>
        <v>66209</v>
      </c>
    </row>
    <row r="932" spans="1:7" x14ac:dyDescent="0.25">
      <c r="A932" s="1">
        <f t="shared" ca="1" si="96"/>
        <v>813598</v>
      </c>
      <c r="B932" s="1">
        <f t="shared" ca="1" si="96"/>
        <v>207</v>
      </c>
      <c r="C932" s="1">
        <f t="shared" ca="1" si="96"/>
        <v>445</v>
      </c>
      <c r="D932" s="1">
        <f t="shared" ca="1" si="96"/>
        <v>4896</v>
      </c>
      <c r="E932">
        <f t="shared" ca="1" si="92"/>
        <v>1827070</v>
      </c>
      <c r="F932">
        <f t="shared" ca="1" si="93"/>
        <v>2178720</v>
      </c>
      <c r="G932">
        <f t="shared" ca="1" si="94"/>
        <v>351650</v>
      </c>
    </row>
    <row r="933" spans="1:7" x14ac:dyDescent="0.25">
      <c r="A933" s="1">
        <f t="shared" ca="1" si="96"/>
        <v>887673</v>
      </c>
      <c r="B933" s="1">
        <f t="shared" ca="1" si="96"/>
        <v>215</v>
      </c>
      <c r="C933" s="1">
        <f t="shared" ca="1" si="96"/>
        <v>397</v>
      </c>
      <c r="D933" s="1">
        <f t="shared" ca="1" si="96"/>
        <v>5141</v>
      </c>
      <c r="E933">
        <f t="shared" ca="1" si="92"/>
        <v>1992988</v>
      </c>
      <c r="F933">
        <f t="shared" ca="1" si="93"/>
        <v>2040977</v>
      </c>
      <c r="G933">
        <f t="shared" ca="1" si="94"/>
        <v>47989</v>
      </c>
    </row>
    <row r="934" spans="1:7" x14ac:dyDescent="0.25">
      <c r="A934" s="1">
        <f t="shared" ca="1" si="96"/>
        <v>802998</v>
      </c>
      <c r="B934" s="1">
        <f t="shared" ca="1" si="96"/>
        <v>217</v>
      </c>
      <c r="C934" s="1">
        <f t="shared" ca="1" si="96"/>
        <v>418</v>
      </c>
      <c r="D934" s="1">
        <f t="shared" ca="1" si="96"/>
        <v>4035</v>
      </c>
      <c r="E934">
        <f t="shared" ca="1" si="92"/>
        <v>1678593</v>
      </c>
      <c r="F934">
        <f t="shared" ca="1" si="93"/>
        <v>1686630</v>
      </c>
      <c r="G934">
        <f t="shared" ca="1" si="94"/>
        <v>8037</v>
      </c>
    </row>
    <row r="935" spans="1:7" x14ac:dyDescent="0.25">
      <c r="A935" s="1">
        <f t="shared" ca="1" si="96"/>
        <v>946667</v>
      </c>
      <c r="B935" s="1">
        <f t="shared" ca="1" si="96"/>
        <v>201</v>
      </c>
      <c r="C935" s="1">
        <f t="shared" ca="1" si="96"/>
        <v>360</v>
      </c>
      <c r="D935" s="1">
        <f t="shared" ca="1" si="96"/>
        <v>5076</v>
      </c>
      <c r="E935">
        <f t="shared" ca="1" si="92"/>
        <v>1966943</v>
      </c>
      <c r="F935">
        <f t="shared" ca="1" si="93"/>
        <v>1827360</v>
      </c>
      <c r="G935">
        <f t="shared" ca="1" si="94"/>
        <v>-139583</v>
      </c>
    </row>
    <row r="936" spans="1:7" x14ac:dyDescent="0.25">
      <c r="A936" s="1">
        <f t="shared" ca="1" si="96"/>
        <v>803832</v>
      </c>
      <c r="B936" s="1">
        <f t="shared" ca="1" si="96"/>
        <v>204</v>
      </c>
      <c r="C936" s="1">
        <f t="shared" ca="1" si="96"/>
        <v>421</v>
      </c>
      <c r="D936" s="1">
        <f t="shared" ca="1" si="96"/>
        <v>4311</v>
      </c>
      <c r="E936">
        <f t="shared" ca="1" si="92"/>
        <v>1683276</v>
      </c>
      <c r="F936">
        <f t="shared" ca="1" si="93"/>
        <v>1814931</v>
      </c>
      <c r="G936">
        <f t="shared" ca="1" si="94"/>
        <v>131655</v>
      </c>
    </row>
    <row r="937" spans="1:7" x14ac:dyDescent="0.25">
      <c r="A937" s="1">
        <f t="shared" ca="1" si="96"/>
        <v>900166</v>
      </c>
      <c r="B937" s="1">
        <f t="shared" ca="1" si="96"/>
        <v>198</v>
      </c>
      <c r="C937" s="1">
        <f t="shared" ca="1" si="96"/>
        <v>410</v>
      </c>
      <c r="D937" s="1">
        <f t="shared" ca="1" si="96"/>
        <v>5806</v>
      </c>
      <c r="E937">
        <f t="shared" ca="1" si="92"/>
        <v>2049754</v>
      </c>
      <c r="F937">
        <f t="shared" ca="1" si="93"/>
        <v>2380460</v>
      </c>
      <c r="G937">
        <f t="shared" ca="1" si="94"/>
        <v>330706</v>
      </c>
    </row>
    <row r="938" spans="1:7" x14ac:dyDescent="0.25">
      <c r="A938" s="1">
        <f t="shared" ca="1" si="96"/>
        <v>856630</v>
      </c>
      <c r="B938" s="1">
        <f t="shared" ca="1" si="96"/>
        <v>192</v>
      </c>
      <c r="C938" s="1">
        <f t="shared" ca="1" si="96"/>
        <v>387</v>
      </c>
      <c r="D938" s="1">
        <f t="shared" ca="1" si="96"/>
        <v>4711</v>
      </c>
      <c r="E938">
        <f t="shared" ca="1" si="92"/>
        <v>1761142</v>
      </c>
      <c r="F938">
        <f t="shared" ca="1" si="93"/>
        <v>1823157</v>
      </c>
      <c r="G938">
        <f t="shared" ca="1" si="94"/>
        <v>62015</v>
      </c>
    </row>
    <row r="939" spans="1:7" x14ac:dyDescent="0.25">
      <c r="A939" s="1">
        <f t="shared" ca="1" si="96"/>
        <v>937252</v>
      </c>
      <c r="B939" s="1">
        <f t="shared" ca="1" si="96"/>
        <v>207</v>
      </c>
      <c r="C939" s="1">
        <f t="shared" ca="1" si="96"/>
        <v>427</v>
      </c>
      <c r="D939" s="1">
        <f t="shared" ca="1" si="96"/>
        <v>5507</v>
      </c>
      <c r="E939">
        <f t="shared" ca="1" si="92"/>
        <v>2077201</v>
      </c>
      <c r="F939">
        <f t="shared" ca="1" si="93"/>
        <v>2351489</v>
      </c>
      <c r="G939">
        <f t="shared" ca="1" si="94"/>
        <v>274288</v>
      </c>
    </row>
    <row r="940" spans="1:7" x14ac:dyDescent="0.25">
      <c r="A940" s="1">
        <f t="shared" ca="1" si="96"/>
        <v>804115</v>
      </c>
      <c r="B940" s="1">
        <f t="shared" ca="1" si="96"/>
        <v>209</v>
      </c>
      <c r="C940" s="1">
        <f t="shared" ca="1" si="96"/>
        <v>385</v>
      </c>
      <c r="D940" s="1">
        <f t="shared" ca="1" si="96"/>
        <v>4630</v>
      </c>
      <c r="E940">
        <f t="shared" ca="1" si="92"/>
        <v>1771785</v>
      </c>
      <c r="F940">
        <f t="shared" ca="1" si="93"/>
        <v>1782550</v>
      </c>
      <c r="G940">
        <f t="shared" ca="1" si="94"/>
        <v>10765</v>
      </c>
    </row>
    <row r="941" spans="1:7" x14ac:dyDescent="0.25">
      <c r="A941" s="1">
        <f t="shared" ca="1" si="96"/>
        <v>954352</v>
      </c>
      <c r="B941" s="1">
        <f t="shared" ca="1" si="96"/>
        <v>203</v>
      </c>
      <c r="C941" s="1">
        <f t="shared" ca="1" si="96"/>
        <v>408</v>
      </c>
      <c r="D941" s="1">
        <f t="shared" ca="1" si="96"/>
        <v>5245</v>
      </c>
      <c r="E941">
        <f t="shared" ca="1" si="92"/>
        <v>2019087</v>
      </c>
      <c r="F941">
        <f t="shared" ca="1" si="93"/>
        <v>2139960</v>
      </c>
      <c r="G941">
        <f t="shared" ca="1" si="94"/>
        <v>120873</v>
      </c>
    </row>
    <row r="942" spans="1:7" x14ac:dyDescent="0.25">
      <c r="A942" s="1">
        <f t="shared" ca="1" si="96"/>
        <v>990484</v>
      </c>
      <c r="B942" s="1">
        <f t="shared" ca="1" si="96"/>
        <v>214</v>
      </c>
      <c r="C942" s="1">
        <f t="shared" ca="1" si="96"/>
        <v>445</v>
      </c>
      <c r="D942" s="1">
        <f t="shared" ca="1" si="96"/>
        <v>4733</v>
      </c>
      <c r="E942">
        <f t="shared" ca="1" si="92"/>
        <v>2003346</v>
      </c>
      <c r="F942">
        <f t="shared" ca="1" si="93"/>
        <v>2106185</v>
      </c>
      <c r="G942">
        <f t="shared" ca="1" si="94"/>
        <v>102839</v>
      </c>
    </row>
    <row r="943" spans="1:7" x14ac:dyDescent="0.25">
      <c r="A943" s="1">
        <f t="shared" ca="1" si="96"/>
        <v>924633</v>
      </c>
      <c r="B943" s="1">
        <f t="shared" ca="1" si="96"/>
        <v>202</v>
      </c>
      <c r="C943" s="1">
        <f t="shared" ca="1" si="96"/>
        <v>359</v>
      </c>
      <c r="D943" s="1">
        <f t="shared" ca="1" si="96"/>
        <v>5900</v>
      </c>
      <c r="E943">
        <f t="shared" ca="1" si="92"/>
        <v>2116433</v>
      </c>
      <c r="F943">
        <f t="shared" ca="1" si="93"/>
        <v>2118100</v>
      </c>
      <c r="G943">
        <f t="shared" ca="1" si="94"/>
        <v>1667</v>
      </c>
    </row>
    <row r="944" spans="1:7" x14ac:dyDescent="0.25">
      <c r="A944" s="1">
        <f t="shared" ref="A944:D963" ca="1" si="97">RANDBETWEEN(A$1,A$2)</f>
        <v>824649</v>
      </c>
      <c r="B944" s="1">
        <f t="shared" ca="1" si="97"/>
        <v>220</v>
      </c>
      <c r="C944" s="1">
        <f t="shared" ca="1" si="97"/>
        <v>439</v>
      </c>
      <c r="D944" s="1">
        <f t="shared" ca="1" si="97"/>
        <v>4343</v>
      </c>
      <c r="E944">
        <f t="shared" ca="1" si="92"/>
        <v>1780109</v>
      </c>
      <c r="F944">
        <f t="shared" ca="1" si="93"/>
        <v>1906577</v>
      </c>
      <c r="G944">
        <f t="shared" ca="1" si="94"/>
        <v>126468</v>
      </c>
    </row>
    <row r="945" spans="1:7" x14ac:dyDescent="0.25">
      <c r="A945" s="1">
        <f t="shared" ca="1" si="97"/>
        <v>824129</v>
      </c>
      <c r="B945" s="1">
        <f t="shared" ca="1" si="97"/>
        <v>197</v>
      </c>
      <c r="C945" s="1">
        <f t="shared" ca="1" si="97"/>
        <v>447</v>
      </c>
      <c r="D945" s="1">
        <f t="shared" ca="1" si="97"/>
        <v>5557</v>
      </c>
      <c r="E945">
        <f t="shared" ca="1" si="92"/>
        <v>1918858</v>
      </c>
      <c r="F945">
        <f t="shared" ca="1" si="93"/>
        <v>2483979</v>
      </c>
      <c r="G945">
        <f t="shared" ca="1" si="94"/>
        <v>565121</v>
      </c>
    </row>
    <row r="946" spans="1:7" x14ac:dyDescent="0.25">
      <c r="A946" s="1">
        <f t="shared" ca="1" si="97"/>
        <v>962464</v>
      </c>
      <c r="B946" s="1">
        <f t="shared" ca="1" si="97"/>
        <v>180</v>
      </c>
      <c r="C946" s="1">
        <f t="shared" ca="1" si="97"/>
        <v>420</v>
      </c>
      <c r="D946" s="1">
        <f t="shared" ca="1" si="97"/>
        <v>4730</v>
      </c>
      <c r="E946">
        <f t="shared" ca="1" si="92"/>
        <v>1813864</v>
      </c>
      <c r="F946">
        <f t="shared" ca="1" si="93"/>
        <v>1986600</v>
      </c>
      <c r="G946">
        <f t="shared" ca="1" si="94"/>
        <v>172736</v>
      </c>
    </row>
    <row r="947" spans="1:7" x14ac:dyDescent="0.25">
      <c r="A947" s="1">
        <f t="shared" ca="1" si="97"/>
        <v>810951</v>
      </c>
      <c r="B947" s="1">
        <f t="shared" ca="1" si="97"/>
        <v>199</v>
      </c>
      <c r="C947" s="1">
        <f t="shared" ca="1" si="97"/>
        <v>390</v>
      </c>
      <c r="D947" s="1">
        <f t="shared" ca="1" si="97"/>
        <v>4183</v>
      </c>
      <c r="E947">
        <f t="shared" ca="1" si="92"/>
        <v>1643368</v>
      </c>
      <c r="F947">
        <f t="shared" ca="1" si="93"/>
        <v>1631370</v>
      </c>
      <c r="G947">
        <f t="shared" ca="1" si="94"/>
        <v>-11998</v>
      </c>
    </row>
    <row r="948" spans="1:7" x14ac:dyDescent="0.25">
      <c r="A948" s="1">
        <f t="shared" ca="1" si="97"/>
        <v>924483</v>
      </c>
      <c r="B948" s="1">
        <f t="shared" ca="1" si="97"/>
        <v>188</v>
      </c>
      <c r="C948" s="1">
        <f t="shared" ca="1" si="97"/>
        <v>403</v>
      </c>
      <c r="D948" s="1">
        <f t="shared" ca="1" si="97"/>
        <v>4441</v>
      </c>
      <c r="E948">
        <f t="shared" ca="1" si="92"/>
        <v>1759391</v>
      </c>
      <c r="F948">
        <f t="shared" ca="1" si="93"/>
        <v>1789723</v>
      </c>
      <c r="G948">
        <f t="shared" ca="1" si="94"/>
        <v>30332</v>
      </c>
    </row>
    <row r="949" spans="1:7" x14ac:dyDescent="0.25">
      <c r="A949" s="1">
        <f t="shared" ca="1" si="97"/>
        <v>965416</v>
      </c>
      <c r="B949" s="1">
        <f t="shared" ca="1" si="97"/>
        <v>200</v>
      </c>
      <c r="C949" s="1">
        <f t="shared" ca="1" si="97"/>
        <v>430</v>
      </c>
      <c r="D949" s="1">
        <f t="shared" ca="1" si="97"/>
        <v>4524</v>
      </c>
      <c r="E949">
        <f t="shared" ca="1" si="92"/>
        <v>1870216</v>
      </c>
      <c r="F949">
        <f t="shared" ca="1" si="93"/>
        <v>1945320</v>
      </c>
      <c r="G949">
        <f t="shared" ca="1" si="94"/>
        <v>75104</v>
      </c>
    </row>
    <row r="950" spans="1:7" x14ac:dyDescent="0.25">
      <c r="A950" s="1">
        <f t="shared" ca="1" si="97"/>
        <v>974630</v>
      </c>
      <c r="B950" s="1">
        <f t="shared" ca="1" si="97"/>
        <v>214</v>
      </c>
      <c r="C950" s="1">
        <f t="shared" ca="1" si="97"/>
        <v>389</v>
      </c>
      <c r="D950" s="1">
        <f t="shared" ca="1" si="97"/>
        <v>4239</v>
      </c>
      <c r="E950">
        <f t="shared" ca="1" si="92"/>
        <v>1881776</v>
      </c>
      <c r="F950">
        <f t="shared" ca="1" si="93"/>
        <v>1648971</v>
      </c>
      <c r="G950">
        <f t="shared" ca="1" si="94"/>
        <v>-232805</v>
      </c>
    </row>
    <row r="951" spans="1:7" x14ac:dyDescent="0.25">
      <c r="A951" s="1">
        <f t="shared" ca="1" si="97"/>
        <v>852341</v>
      </c>
      <c r="B951" s="1">
        <f t="shared" ca="1" si="97"/>
        <v>207</v>
      </c>
      <c r="C951" s="1">
        <f t="shared" ca="1" si="97"/>
        <v>356</v>
      </c>
      <c r="D951" s="1">
        <f t="shared" ca="1" si="97"/>
        <v>5405</v>
      </c>
      <c r="E951">
        <f t="shared" ca="1" si="92"/>
        <v>1971176</v>
      </c>
      <c r="F951">
        <f t="shared" ca="1" si="93"/>
        <v>1924180</v>
      </c>
      <c r="G951">
        <f t="shared" ca="1" si="94"/>
        <v>-46996</v>
      </c>
    </row>
    <row r="952" spans="1:7" x14ac:dyDescent="0.25">
      <c r="A952" s="1">
        <f t="shared" ca="1" si="97"/>
        <v>908382</v>
      </c>
      <c r="B952" s="1">
        <f t="shared" ca="1" si="97"/>
        <v>203</v>
      </c>
      <c r="C952" s="1">
        <f t="shared" ca="1" si="97"/>
        <v>434</v>
      </c>
      <c r="D952" s="1">
        <f t="shared" ca="1" si="97"/>
        <v>5813</v>
      </c>
      <c r="E952">
        <f t="shared" ca="1" si="92"/>
        <v>2088421</v>
      </c>
      <c r="F952">
        <f t="shared" ca="1" si="93"/>
        <v>2522842</v>
      </c>
      <c r="G952">
        <f t="shared" ca="1" si="94"/>
        <v>434421</v>
      </c>
    </row>
    <row r="953" spans="1:7" x14ac:dyDescent="0.25">
      <c r="A953" s="1">
        <f t="shared" ca="1" si="97"/>
        <v>943898</v>
      </c>
      <c r="B953" s="1">
        <f t="shared" ca="1" si="97"/>
        <v>197</v>
      </c>
      <c r="C953" s="1">
        <f t="shared" ca="1" si="97"/>
        <v>361</v>
      </c>
      <c r="D953" s="1">
        <f t="shared" ca="1" si="97"/>
        <v>4809</v>
      </c>
      <c r="E953">
        <f t="shared" ca="1" si="92"/>
        <v>1891271</v>
      </c>
      <c r="F953">
        <f t="shared" ca="1" si="93"/>
        <v>1736049</v>
      </c>
      <c r="G953">
        <f t="shared" ca="1" si="94"/>
        <v>-155222</v>
      </c>
    </row>
    <row r="954" spans="1:7" x14ac:dyDescent="0.25">
      <c r="A954" s="1">
        <f t="shared" ca="1" si="97"/>
        <v>830807</v>
      </c>
      <c r="B954" s="1">
        <f t="shared" ca="1" si="97"/>
        <v>212</v>
      </c>
      <c r="C954" s="1">
        <f t="shared" ca="1" si="97"/>
        <v>411</v>
      </c>
      <c r="D954" s="1">
        <f t="shared" ca="1" si="97"/>
        <v>4614</v>
      </c>
      <c r="E954">
        <f t="shared" ca="1" si="92"/>
        <v>1808975</v>
      </c>
      <c r="F954">
        <f t="shared" ca="1" si="93"/>
        <v>1896354</v>
      </c>
      <c r="G954">
        <f t="shared" ca="1" si="94"/>
        <v>87379</v>
      </c>
    </row>
    <row r="955" spans="1:7" x14ac:dyDescent="0.25">
      <c r="A955" s="1">
        <f t="shared" ca="1" si="97"/>
        <v>831485</v>
      </c>
      <c r="B955" s="1">
        <f t="shared" ca="1" si="97"/>
        <v>220</v>
      </c>
      <c r="C955" s="1">
        <f t="shared" ca="1" si="97"/>
        <v>427</v>
      </c>
      <c r="D955" s="1">
        <f t="shared" ca="1" si="97"/>
        <v>5253</v>
      </c>
      <c r="E955">
        <f t="shared" ca="1" si="92"/>
        <v>1987145</v>
      </c>
      <c r="F955">
        <f t="shared" ca="1" si="93"/>
        <v>2243031</v>
      </c>
      <c r="G955">
        <f t="shared" ca="1" si="94"/>
        <v>255886</v>
      </c>
    </row>
    <row r="956" spans="1:7" x14ac:dyDescent="0.25">
      <c r="A956" s="1">
        <f t="shared" ca="1" si="97"/>
        <v>890119</v>
      </c>
      <c r="B956" s="1">
        <f t="shared" ca="1" si="97"/>
        <v>198</v>
      </c>
      <c r="C956" s="1">
        <f t="shared" ca="1" si="97"/>
        <v>401</v>
      </c>
      <c r="D956" s="1">
        <f t="shared" ca="1" si="97"/>
        <v>4658</v>
      </c>
      <c r="E956">
        <f t="shared" ca="1" si="92"/>
        <v>1812403</v>
      </c>
      <c r="F956">
        <f t="shared" ca="1" si="93"/>
        <v>1867858</v>
      </c>
      <c r="G956">
        <f t="shared" ca="1" si="94"/>
        <v>55455</v>
      </c>
    </row>
    <row r="957" spans="1:7" x14ac:dyDescent="0.25">
      <c r="A957" s="1">
        <f t="shared" ca="1" si="97"/>
        <v>914908</v>
      </c>
      <c r="B957" s="1">
        <f t="shared" ca="1" si="97"/>
        <v>183</v>
      </c>
      <c r="C957" s="1">
        <f t="shared" ca="1" si="97"/>
        <v>383</v>
      </c>
      <c r="D957" s="1">
        <f t="shared" ca="1" si="97"/>
        <v>4944</v>
      </c>
      <c r="E957">
        <f t="shared" ca="1" si="92"/>
        <v>1819660</v>
      </c>
      <c r="F957">
        <f t="shared" ca="1" si="93"/>
        <v>1893552</v>
      </c>
      <c r="G957">
        <f t="shared" ca="1" si="94"/>
        <v>73892</v>
      </c>
    </row>
    <row r="958" spans="1:7" x14ac:dyDescent="0.25">
      <c r="A958" s="1">
        <f t="shared" ca="1" si="97"/>
        <v>959857</v>
      </c>
      <c r="B958" s="1">
        <f t="shared" ca="1" si="97"/>
        <v>208</v>
      </c>
      <c r="C958" s="1">
        <f t="shared" ca="1" si="97"/>
        <v>405</v>
      </c>
      <c r="D958" s="1">
        <f t="shared" ca="1" si="97"/>
        <v>4584</v>
      </c>
      <c r="E958">
        <f t="shared" ca="1" si="92"/>
        <v>1913329</v>
      </c>
      <c r="F958">
        <f t="shared" ca="1" si="93"/>
        <v>1856520</v>
      </c>
      <c r="G958">
        <f t="shared" ca="1" si="94"/>
        <v>-56809</v>
      </c>
    </row>
    <row r="959" spans="1:7" x14ac:dyDescent="0.25">
      <c r="A959" s="1">
        <f t="shared" ca="1" si="97"/>
        <v>995624</v>
      </c>
      <c r="B959" s="1">
        <f t="shared" ca="1" si="97"/>
        <v>211</v>
      </c>
      <c r="C959" s="1">
        <f t="shared" ca="1" si="97"/>
        <v>373</v>
      </c>
      <c r="D959" s="1">
        <f t="shared" ca="1" si="97"/>
        <v>4799</v>
      </c>
      <c r="E959">
        <f t="shared" ca="1" si="92"/>
        <v>2008213</v>
      </c>
      <c r="F959">
        <f t="shared" ca="1" si="93"/>
        <v>1790027</v>
      </c>
      <c r="G959">
        <f t="shared" ca="1" si="94"/>
        <v>-218186</v>
      </c>
    </row>
    <row r="960" spans="1:7" x14ac:dyDescent="0.25">
      <c r="A960" s="1">
        <f t="shared" ca="1" si="97"/>
        <v>845856</v>
      </c>
      <c r="B960" s="1">
        <f t="shared" ca="1" si="97"/>
        <v>184</v>
      </c>
      <c r="C960" s="1">
        <f t="shared" ca="1" si="97"/>
        <v>403</v>
      </c>
      <c r="D960" s="1">
        <f t="shared" ca="1" si="97"/>
        <v>5219</v>
      </c>
      <c r="E960">
        <f t="shared" ca="1" si="92"/>
        <v>1806152</v>
      </c>
      <c r="F960">
        <f t="shared" ca="1" si="93"/>
        <v>2103257</v>
      </c>
      <c r="G960">
        <f t="shared" ca="1" si="94"/>
        <v>297105</v>
      </c>
    </row>
    <row r="961" spans="1:7" x14ac:dyDescent="0.25">
      <c r="A961" s="1">
        <f t="shared" ca="1" si="97"/>
        <v>925503</v>
      </c>
      <c r="B961" s="1">
        <f t="shared" ca="1" si="97"/>
        <v>216</v>
      </c>
      <c r="C961" s="1">
        <f t="shared" ca="1" si="97"/>
        <v>401</v>
      </c>
      <c r="D961" s="1">
        <f t="shared" ca="1" si="97"/>
        <v>5091</v>
      </c>
      <c r="E961">
        <f t="shared" ca="1" si="92"/>
        <v>2025159</v>
      </c>
      <c r="F961">
        <f t="shared" ca="1" si="93"/>
        <v>2041491</v>
      </c>
      <c r="G961">
        <f t="shared" ca="1" si="94"/>
        <v>16332</v>
      </c>
    </row>
    <row r="962" spans="1:7" x14ac:dyDescent="0.25">
      <c r="A962" s="1">
        <f t="shared" ca="1" si="97"/>
        <v>937343</v>
      </c>
      <c r="B962" s="1">
        <f t="shared" ca="1" si="97"/>
        <v>180</v>
      </c>
      <c r="C962" s="1">
        <f t="shared" ca="1" si="97"/>
        <v>444</v>
      </c>
      <c r="D962" s="1">
        <f t="shared" ca="1" si="97"/>
        <v>4884</v>
      </c>
      <c r="E962">
        <f t="shared" ca="1" si="92"/>
        <v>1816463</v>
      </c>
      <c r="F962">
        <f t="shared" ca="1" si="93"/>
        <v>2168496</v>
      </c>
      <c r="G962">
        <f t="shared" ca="1" si="94"/>
        <v>352033</v>
      </c>
    </row>
    <row r="963" spans="1:7" x14ac:dyDescent="0.25">
      <c r="A963" s="1">
        <f t="shared" ca="1" si="97"/>
        <v>884018</v>
      </c>
      <c r="B963" s="1">
        <f t="shared" ca="1" si="97"/>
        <v>200</v>
      </c>
      <c r="C963" s="1">
        <f t="shared" ca="1" si="97"/>
        <v>395</v>
      </c>
      <c r="D963" s="1">
        <f t="shared" ca="1" si="97"/>
        <v>5993</v>
      </c>
      <c r="E963">
        <f t="shared" ca="1" si="92"/>
        <v>2082618</v>
      </c>
      <c r="F963">
        <f t="shared" ca="1" si="93"/>
        <v>2367235</v>
      </c>
      <c r="G963">
        <f t="shared" ca="1" si="94"/>
        <v>284617</v>
      </c>
    </row>
    <row r="964" spans="1:7" x14ac:dyDescent="0.25">
      <c r="A964" s="1">
        <f t="shared" ref="A964:D983" ca="1" si="98">RANDBETWEEN(A$1,A$2)</f>
        <v>888613</v>
      </c>
      <c r="B964" s="1">
        <f t="shared" ca="1" si="98"/>
        <v>209</v>
      </c>
      <c r="C964" s="1">
        <f t="shared" ca="1" si="98"/>
        <v>401</v>
      </c>
      <c r="D964" s="1">
        <f t="shared" ca="1" si="98"/>
        <v>4265</v>
      </c>
      <c r="E964">
        <f t="shared" ref="E964:E1027" ca="1" si="99">A964+B964*D964</f>
        <v>1779998</v>
      </c>
      <c r="F964">
        <f t="shared" ref="F964:F1027" ca="1" si="100">C964*D964</f>
        <v>1710265</v>
      </c>
      <c r="G964">
        <f t="shared" ref="G964:G1027" ca="1" si="101">F964-E964</f>
        <v>-69733</v>
      </c>
    </row>
    <row r="965" spans="1:7" x14ac:dyDescent="0.25">
      <c r="A965" s="1">
        <f t="shared" ca="1" si="98"/>
        <v>941122</v>
      </c>
      <c r="B965" s="1">
        <f t="shared" ca="1" si="98"/>
        <v>201</v>
      </c>
      <c r="C965" s="1">
        <f t="shared" ca="1" si="98"/>
        <v>438</v>
      </c>
      <c r="D965" s="1">
        <f t="shared" ca="1" si="98"/>
        <v>5302</v>
      </c>
      <c r="E965">
        <f t="shared" ca="1" si="99"/>
        <v>2006824</v>
      </c>
      <c r="F965">
        <f t="shared" ca="1" si="100"/>
        <v>2322276</v>
      </c>
      <c r="G965">
        <f t="shared" ca="1" si="101"/>
        <v>315452</v>
      </c>
    </row>
    <row r="966" spans="1:7" x14ac:dyDescent="0.25">
      <c r="A966" s="1">
        <f t="shared" ca="1" si="98"/>
        <v>834182</v>
      </c>
      <c r="B966" s="1">
        <f t="shared" ca="1" si="98"/>
        <v>182</v>
      </c>
      <c r="C966" s="1">
        <f t="shared" ca="1" si="98"/>
        <v>358</v>
      </c>
      <c r="D966" s="1">
        <f t="shared" ca="1" si="98"/>
        <v>4340</v>
      </c>
      <c r="E966">
        <f t="shared" ca="1" si="99"/>
        <v>1624062</v>
      </c>
      <c r="F966">
        <f t="shared" ca="1" si="100"/>
        <v>1553720</v>
      </c>
      <c r="G966">
        <f t="shared" ca="1" si="101"/>
        <v>-70342</v>
      </c>
    </row>
    <row r="967" spans="1:7" x14ac:dyDescent="0.25">
      <c r="A967" s="1">
        <f t="shared" ca="1" si="98"/>
        <v>832549</v>
      </c>
      <c r="B967" s="1">
        <f t="shared" ca="1" si="98"/>
        <v>202</v>
      </c>
      <c r="C967" s="1">
        <f t="shared" ca="1" si="98"/>
        <v>360</v>
      </c>
      <c r="D967" s="1">
        <f t="shared" ca="1" si="98"/>
        <v>4231</v>
      </c>
      <c r="E967">
        <f t="shared" ca="1" si="99"/>
        <v>1687211</v>
      </c>
      <c r="F967">
        <f t="shared" ca="1" si="100"/>
        <v>1523160</v>
      </c>
      <c r="G967">
        <f t="shared" ca="1" si="101"/>
        <v>-164051</v>
      </c>
    </row>
    <row r="968" spans="1:7" x14ac:dyDescent="0.25">
      <c r="A968" s="1">
        <f t="shared" ca="1" si="98"/>
        <v>997221</v>
      </c>
      <c r="B968" s="1">
        <f t="shared" ca="1" si="98"/>
        <v>190</v>
      </c>
      <c r="C968" s="1">
        <f t="shared" ca="1" si="98"/>
        <v>390</v>
      </c>
      <c r="D968" s="1">
        <f t="shared" ca="1" si="98"/>
        <v>5185</v>
      </c>
      <c r="E968">
        <f t="shared" ca="1" si="99"/>
        <v>1982371</v>
      </c>
      <c r="F968">
        <f t="shared" ca="1" si="100"/>
        <v>2022150</v>
      </c>
      <c r="G968">
        <f t="shared" ca="1" si="101"/>
        <v>39779</v>
      </c>
    </row>
    <row r="969" spans="1:7" x14ac:dyDescent="0.25">
      <c r="A969" s="1">
        <f t="shared" ca="1" si="98"/>
        <v>890267</v>
      </c>
      <c r="B969" s="1">
        <f t="shared" ca="1" si="98"/>
        <v>198</v>
      </c>
      <c r="C969" s="1">
        <f t="shared" ca="1" si="98"/>
        <v>423</v>
      </c>
      <c r="D969" s="1">
        <f t="shared" ca="1" si="98"/>
        <v>5850</v>
      </c>
      <c r="E969">
        <f t="shared" ca="1" si="99"/>
        <v>2048567</v>
      </c>
      <c r="F969">
        <f t="shared" ca="1" si="100"/>
        <v>2474550</v>
      </c>
      <c r="G969">
        <f t="shared" ca="1" si="101"/>
        <v>425983</v>
      </c>
    </row>
    <row r="970" spans="1:7" x14ac:dyDescent="0.25">
      <c r="A970" s="1">
        <f t="shared" ca="1" si="98"/>
        <v>903060</v>
      </c>
      <c r="B970" s="1">
        <f t="shared" ca="1" si="98"/>
        <v>205</v>
      </c>
      <c r="C970" s="1">
        <f t="shared" ca="1" si="98"/>
        <v>405</v>
      </c>
      <c r="D970" s="1">
        <f t="shared" ca="1" si="98"/>
        <v>5657</v>
      </c>
      <c r="E970">
        <f t="shared" ca="1" si="99"/>
        <v>2062745</v>
      </c>
      <c r="F970">
        <f t="shared" ca="1" si="100"/>
        <v>2291085</v>
      </c>
      <c r="G970">
        <f t="shared" ca="1" si="101"/>
        <v>228340</v>
      </c>
    </row>
    <row r="971" spans="1:7" x14ac:dyDescent="0.25">
      <c r="A971" s="1">
        <f t="shared" ca="1" si="98"/>
        <v>908906</v>
      </c>
      <c r="B971" s="1">
        <f t="shared" ca="1" si="98"/>
        <v>188</v>
      </c>
      <c r="C971" s="1">
        <f t="shared" ca="1" si="98"/>
        <v>422</v>
      </c>
      <c r="D971" s="1">
        <f t="shared" ca="1" si="98"/>
        <v>5257</v>
      </c>
      <c r="E971">
        <f t="shared" ca="1" si="99"/>
        <v>1897222</v>
      </c>
      <c r="F971">
        <f t="shared" ca="1" si="100"/>
        <v>2218454</v>
      </c>
      <c r="G971">
        <f t="shared" ca="1" si="101"/>
        <v>321232</v>
      </c>
    </row>
    <row r="972" spans="1:7" x14ac:dyDescent="0.25">
      <c r="A972" s="1">
        <f t="shared" ca="1" si="98"/>
        <v>915956</v>
      </c>
      <c r="B972" s="1">
        <f t="shared" ca="1" si="98"/>
        <v>209</v>
      </c>
      <c r="C972" s="1">
        <f t="shared" ca="1" si="98"/>
        <v>421</v>
      </c>
      <c r="D972" s="1">
        <f t="shared" ca="1" si="98"/>
        <v>4103</v>
      </c>
      <c r="E972">
        <f t="shared" ca="1" si="99"/>
        <v>1773483</v>
      </c>
      <c r="F972">
        <f t="shared" ca="1" si="100"/>
        <v>1727363</v>
      </c>
      <c r="G972">
        <f t="shared" ca="1" si="101"/>
        <v>-46120</v>
      </c>
    </row>
    <row r="973" spans="1:7" x14ac:dyDescent="0.25">
      <c r="A973" s="1">
        <f t="shared" ca="1" si="98"/>
        <v>840186</v>
      </c>
      <c r="B973" s="1">
        <f t="shared" ca="1" si="98"/>
        <v>209</v>
      </c>
      <c r="C973" s="1">
        <f t="shared" ca="1" si="98"/>
        <v>434</v>
      </c>
      <c r="D973" s="1">
        <f t="shared" ca="1" si="98"/>
        <v>4321</v>
      </c>
      <c r="E973">
        <f t="shared" ca="1" si="99"/>
        <v>1743275</v>
      </c>
      <c r="F973">
        <f t="shared" ca="1" si="100"/>
        <v>1875314</v>
      </c>
      <c r="G973">
        <f t="shared" ca="1" si="101"/>
        <v>132039</v>
      </c>
    </row>
    <row r="974" spans="1:7" x14ac:dyDescent="0.25">
      <c r="A974" s="1">
        <f t="shared" ca="1" si="98"/>
        <v>809990</v>
      </c>
      <c r="B974" s="1">
        <f t="shared" ca="1" si="98"/>
        <v>191</v>
      </c>
      <c r="C974" s="1">
        <f t="shared" ca="1" si="98"/>
        <v>436</v>
      </c>
      <c r="D974" s="1">
        <f t="shared" ca="1" si="98"/>
        <v>4899</v>
      </c>
      <c r="E974">
        <f t="shared" ca="1" si="99"/>
        <v>1745699</v>
      </c>
      <c r="F974">
        <f t="shared" ca="1" si="100"/>
        <v>2135964</v>
      </c>
      <c r="G974">
        <f t="shared" ca="1" si="101"/>
        <v>390265</v>
      </c>
    </row>
    <row r="975" spans="1:7" x14ac:dyDescent="0.25">
      <c r="A975" s="1">
        <f t="shared" ca="1" si="98"/>
        <v>860131</v>
      </c>
      <c r="B975" s="1">
        <f t="shared" ca="1" si="98"/>
        <v>219</v>
      </c>
      <c r="C975" s="1">
        <f t="shared" ca="1" si="98"/>
        <v>437</v>
      </c>
      <c r="D975" s="1">
        <f t="shared" ca="1" si="98"/>
        <v>4814</v>
      </c>
      <c r="E975">
        <f t="shared" ca="1" si="99"/>
        <v>1914397</v>
      </c>
      <c r="F975">
        <f t="shared" ca="1" si="100"/>
        <v>2103718</v>
      </c>
      <c r="G975">
        <f t="shared" ca="1" si="101"/>
        <v>189321</v>
      </c>
    </row>
    <row r="976" spans="1:7" x14ac:dyDescent="0.25">
      <c r="A976" s="1">
        <f t="shared" ca="1" si="98"/>
        <v>933694</v>
      </c>
      <c r="B976" s="1">
        <f t="shared" ca="1" si="98"/>
        <v>216</v>
      </c>
      <c r="C976" s="1">
        <f t="shared" ca="1" si="98"/>
        <v>362</v>
      </c>
      <c r="D976" s="1">
        <f t="shared" ca="1" si="98"/>
        <v>5356</v>
      </c>
      <c r="E976">
        <f t="shared" ca="1" si="99"/>
        <v>2090590</v>
      </c>
      <c r="F976">
        <f t="shared" ca="1" si="100"/>
        <v>1938872</v>
      </c>
      <c r="G976">
        <f t="shared" ca="1" si="101"/>
        <v>-151718</v>
      </c>
    </row>
    <row r="977" spans="1:7" x14ac:dyDescent="0.25">
      <c r="A977" s="1">
        <f t="shared" ca="1" si="98"/>
        <v>882760</v>
      </c>
      <c r="B977" s="1">
        <f t="shared" ca="1" si="98"/>
        <v>192</v>
      </c>
      <c r="C977" s="1">
        <f t="shared" ca="1" si="98"/>
        <v>378</v>
      </c>
      <c r="D977" s="1">
        <f t="shared" ca="1" si="98"/>
        <v>4932</v>
      </c>
      <c r="E977">
        <f t="shared" ca="1" si="99"/>
        <v>1829704</v>
      </c>
      <c r="F977">
        <f t="shared" ca="1" si="100"/>
        <v>1864296</v>
      </c>
      <c r="G977">
        <f t="shared" ca="1" si="101"/>
        <v>34592</v>
      </c>
    </row>
    <row r="978" spans="1:7" x14ac:dyDescent="0.25">
      <c r="A978" s="1">
        <f t="shared" ca="1" si="98"/>
        <v>852303</v>
      </c>
      <c r="B978" s="1">
        <f t="shared" ca="1" si="98"/>
        <v>208</v>
      </c>
      <c r="C978" s="1">
        <f t="shared" ca="1" si="98"/>
        <v>430</v>
      </c>
      <c r="D978" s="1">
        <f t="shared" ca="1" si="98"/>
        <v>4214</v>
      </c>
      <c r="E978">
        <f t="shared" ca="1" si="99"/>
        <v>1728815</v>
      </c>
      <c r="F978">
        <f t="shared" ca="1" si="100"/>
        <v>1812020</v>
      </c>
      <c r="G978">
        <f t="shared" ca="1" si="101"/>
        <v>83205</v>
      </c>
    </row>
    <row r="979" spans="1:7" x14ac:dyDescent="0.25">
      <c r="A979" s="1">
        <f t="shared" ca="1" si="98"/>
        <v>878843</v>
      </c>
      <c r="B979" s="1">
        <f t="shared" ca="1" si="98"/>
        <v>204</v>
      </c>
      <c r="C979" s="1">
        <f t="shared" ca="1" si="98"/>
        <v>358</v>
      </c>
      <c r="D979" s="1">
        <f t="shared" ca="1" si="98"/>
        <v>5224</v>
      </c>
      <c r="E979">
        <f t="shared" ca="1" si="99"/>
        <v>1944539</v>
      </c>
      <c r="F979">
        <f t="shared" ca="1" si="100"/>
        <v>1870192</v>
      </c>
      <c r="G979">
        <f t="shared" ca="1" si="101"/>
        <v>-74347</v>
      </c>
    </row>
    <row r="980" spans="1:7" x14ac:dyDescent="0.25">
      <c r="A980" s="1">
        <f t="shared" ca="1" si="98"/>
        <v>908905</v>
      </c>
      <c r="B980" s="1">
        <f t="shared" ca="1" si="98"/>
        <v>213</v>
      </c>
      <c r="C980" s="1">
        <f t="shared" ca="1" si="98"/>
        <v>405</v>
      </c>
      <c r="D980" s="1">
        <f t="shared" ca="1" si="98"/>
        <v>5367</v>
      </c>
      <c r="E980">
        <f t="shared" ca="1" si="99"/>
        <v>2052076</v>
      </c>
      <c r="F980">
        <f t="shared" ca="1" si="100"/>
        <v>2173635</v>
      </c>
      <c r="G980">
        <f t="shared" ca="1" si="101"/>
        <v>121559</v>
      </c>
    </row>
    <row r="981" spans="1:7" x14ac:dyDescent="0.25">
      <c r="A981" s="1">
        <f t="shared" ca="1" si="98"/>
        <v>988632</v>
      </c>
      <c r="B981" s="1">
        <f t="shared" ca="1" si="98"/>
        <v>199</v>
      </c>
      <c r="C981" s="1">
        <f t="shared" ca="1" si="98"/>
        <v>365</v>
      </c>
      <c r="D981" s="1">
        <f t="shared" ca="1" si="98"/>
        <v>4979</v>
      </c>
      <c r="E981">
        <f t="shared" ca="1" si="99"/>
        <v>1979453</v>
      </c>
      <c r="F981">
        <f t="shared" ca="1" si="100"/>
        <v>1817335</v>
      </c>
      <c r="G981">
        <f t="shared" ca="1" si="101"/>
        <v>-162118</v>
      </c>
    </row>
    <row r="982" spans="1:7" x14ac:dyDescent="0.25">
      <c r="A982" s="1">
        <f t="shared" ca="1" si="98"/>
        <v>907544</v>
      </c>
      <c r="B982" s="1">
        <f t="shared" ca="1" si="98"/>
        <v>195</v>
      </c>
      <c r="C982" s="1">
        <f t="shared" ca="1" si="98"/>
        <v>356</v>
      </c>
      <c r="D982" s="1">
        <f t="shared" ca="1" si="98"/>
        <v>4042</v>
      </c>
      <c r="E982">
        <f t="shared" ca="1" si="99"/>
        <v>1695734</v>
      </c>
      <c r="F982">
        <f t="shared" ca="1" si="100"/>
        <v>1438952</v>
      </c>
      <c r="G982">
        <f t="shared" ca="1" si="101"/>
        <v>-256782</v>
      </c>
    </row>
    <row r="983" spans="1:7" x14ac:dyDescent="0.25">
      <c r="A983" s="1">
        <f t="shared" ca="1" si="98"/>
        <v>868928</v>
      </c>
      <c r="B983" s="1">
        <f t="shared" ca="1" si="98"/>
        <v>202</v>
      </c>
      <c r="C983" s="1">
        <f t="shared" ca="1" si="98"/>
        <v>446</v>
      </c>
      <c r="D983" s="1">
        <f t="shared" ca="1" si="98"/>
        <v>5398</v>
      </c>
      <c r="E983">
        <f t="shared" ca="1" si="99"/>
        <v>1959324</v>
      </c>
      <c r="F983">
        <f t="shared" ca="1" si="100"/>
        <v>2407508</v>
      </c>
      <c r="G983">
        <f t="shared" ca="1" si="101"/>
        <v>448184</v>
      </c>
    </row>
    <row r="984" spans="1:7" x14ac:dyDescent="0.25">
      <c r="A984" s="1">
        <f t="shared" ref="A984:D1003" ca="1" si="102">RANDBETWEEN(A$1,A$2)</f>
        <v>925853</v>
      </c>
      <c r="B984" s="1">
        <f t="shared" ca="1" si="102"/>
        <v>189</v>
      </c>
      <c r="C984" s="1">
        <f t="shared" ca="1" si="102"/>
        <v>416</v>
      </c>
      <c r="D984" s="1">
        <f t="shared" ca="1" si="102"/>
        <v>5491</v>
      </c>
      <c r="E984">
        <f t="shared" ca="1" si="99"/>
        <v>1963652</v>
      </c>
      <c r="F984">
        <f t="shared" ca="1" si="100"/>
        <v>2284256</v>
      </c>
      <c r="G984">
        <f t="shared" ca="1" si="101"/>
        <v>320604</v>
      </c>
    </row>
    <row r="985" spans="1:7" x14ac:dyDescent="0.25">
      <c r="A985" s="1">
        <f t="shared" ca="1" si="102"/>
        <v>822497</v>
      </c>
      <c r="B985" s="1">
        <f t="shared" ca="1" si="102"/>
        <v>202</v>
      </c>
      <c r="C985" s="1">
        <f t="shared" ca="1" si="102"/>
        <v>423</v>
      </c>
      <c r="D985" s="1">
        <f t="shared" ca="1" si="102"/>
        <v>4730</v>
      </c>
      <c r="E985">
        <f t="shared" ca="1" si="99"/>
        <v>1777957</v>
      </c>
      <c r="F985">
        <f t="shared" ca="1" si="100"/>
        <v>2000790</v>
      </c>
      <c r="G985">
        <f t="shared" ca="1" si="101"/>
        <v>222833</v>
      </c>
    </row>
    <row r="986" spans="1:7" x14ac:dyDescent="0.25">
      <c r="A986" s="1">
        <f t="shared" ca="1" si="102"/>
        <v>888005</v>
      </c>
      <c r="B986" s="1">
        <f t="shared" ca="1" si="102"/>
        <v>206</v>
      </c>
      <c r="C986" s="1">
        <f t="shared" ca="1" si="102"/>
        <v>409</v>
      </c>
      <c r="D986" s="1">
        <f t="shared" ca="1" si="102"/>
        <v>5807</v>
      </c>
      <c r="E986">
        <f t="shared" ca="1" si="99"/>
        <v>2084247</v>
      </c>
      <c r="F986">
        <f t="shared" ca="1" si="100"/>
        <v>2375063</v>
      </c>
      <c r="G986">
        <f t="shared" ca="1" si="101"/>
        <v>290816</v>
      </c>
    </row>
    <row r="987" spans="1:7" x14ac:dyDescent="0.25">
      <c r="A987" s="1">
        <f t="shared" ca="1" si="102"/>
        <v>879276</v>
      </c>
      <c r="B987" s="1">
        <f t="shared" ca="1" si="102"/>
        <v>198</v>
      </c>
      <c r="C987" s="1">
        <f t="shared" ca="1" si="102"/>
        <v>390</v>
      </c>
      <c r="D987" s="1">
        <f t="shared" ca="1" si="102"/>
        <v>4730</v>
      </c>
      <c r="E987">
        <f t="shared" ca="1" si="99"/>
        <v>1815816</v>
      </c>
      <c r="F987">
        <f t="shared" ca="1" si="100"/>
        <v>1844700</v>
      </c>
      <c r="G987">
        <f t="shared" ca="1" si="101"/>
        <v>28884</v>
      </c>
    </row>
    <row r="988" spans="1:7" x14ac:dyDescent="0.25">
      <c r="A988" s="1">
        <f t="shared" ca="1" si="102"/>
        <v>916265</v>
      </c>
      <c r="B988" s="1">
        <f t="shared" ca="1" si="102"/>
        <v>198</v>
      </c>
      <c r="C988" s="1">
        <f t="shared" ca="1" si="102"/>
        <v>378</v>
      </c>
      <c r="D988" s="1">
        <f t="shared" ca="1" si="102"/>
        <v>5711</v>
      </c>
      <c r="E988">
        <f t="shared" ca="1" si="99"/>
        <v>2047043</v>
      </c>
      <c r="F988">
        <f t="shared" ca="1" si="100"/>
        <v>2158758</v>
      </c>
      <c r="G988">
        <f t="shared" ca="1" si="101"/>
        <v>111715</v>
      </c>
    </row>
    <row r="989" spans="1:7" x14ac:dyDescent="0.25">
      <c r="A989" s="1">
        <f t="shared" ca="1" si="102"/>
        <v>870451</v>
      </c>
      <c r="B989" s="1">
        <f t="shared" ca="1" si="102"/>
        <v>193</v>
      </c>
      <c r="C989" s="1">
        <f t="shared" ca="1" si="102"/>
        <v>386</v>
      </c>
      <c r="D989" s="1">
        <f t="shared" ca="1" si="102"/>
        <v>5482</v>
      </c>
      <c r="E989">
        <f t="shared" ca="1" si="99"/>
        <v>1928477</v>
      </c>
      <c r="F989">
        <f t="shared" ca="1" si="100"/>
        <v>2116052</v>
      </c>
      <c r="G989">
        <f t="shared" ca="1" si="101"/>
        <v>187575</v>
      </c>
    </row>
    <row r="990" spans="1:7" x14ac:dyDescent="0.25">
      <c r="A990" s="1">
        <f t="shared" ca="1" si="102"/>
        <v>871112</v>
      </c>
      <c r="B990" s="1">
        <f t="shared" ca="1" si="102"/>
        <v>220</v>
      </c>
      <c r="C990" s="1">
        <f t="shared" ca="1" si="102"/>
        <v>434</v>
      </c>
      <c r="D990" s="1">
        <f t="shared" ca="1" si="102"/>
        <v>5348</v>
      </c>
      <c r="E990">
        <f t="shared" ca="1" si="99"/>
        <v>2047672</v>
      </c>
      <c r="F990">
        <f t="shared" ca="1" si="100"/>
        <v>2321032</v>
      </c>
      <c r="G990">
        <f t="shared" ca="1" si="101"/>
        <v>273360</v>
      </c>
    </row>
    <row r="991" spans="1:7" x14ac:dyDescent="0.25">
      <c r="A991" s="1">
        <f t="shared" ca="1" si="102"/>
        <v>864634</v>
      </c>
      <c r="B991" s="1">
        <f t="shared" ca="1" si="102"/>
        <v>216</v>
      </c>
      <c r="C991" s="1">
        <f t="shared" ca="1" si="102"/>
        <v>362</v>
      </c>
      <c r="D991" s="1">
        <f t="shared" ca="1" si="102"/>
        <v>5868</v>
      </c>
      <c r="E991">
        <f t="shared" ca="1" si="99"/>
        <v>2132122</v>
      </c>
      <c r="F991">
        <f t="shared" ca="1" si="100"/>
        <v>2124216</v>
      </c>
      <c r="G991">
        <f t="shared" ca="1" si="101"/>
        <v>-7906</v>
      </c>
    </row>
    <row r="992" spans="1:7" x14ac:dyDescent="0.25">
      <c r="A992" s="1">
        <f t="shared" ca="1" si="102"/>
        <v>972564</v>
      </c>
      <c r="B992" s="1">
        <f t="shared" ca="1" si="102"/>
        <v>196</v>
      </c>
      <c r="C992" s="1">
        <f t="shared" ca="1" si="102"/>
        <v>376</v>
      </c>
      <c r="D992" s="1">
        <f t="shared" ca="1" si="102"/>
        <v>4745</v>
      </c>
      <c r="E992">
        <f t="shared" ca="1" si="99"/>
        <v>1902584</v>
      </c>
      <c r="F992">
        <f t="shared" ca="1" si="100"/>
        <v>1784120</v>
      </c>
      <c r="G992">
        <f t="shared" ca="1" si="101"/>
        <v>-118464</v>
      </c>
    </row>
    <row r="993" spans="1:7" x14ac:dyDescent="0.25">
      <c r="A993" s="1">
        <f t="shared" ca="1" si="102"/>
        <v>810818</v>
      </c>
      <c r="B993" s="1">
        <f t="shared" ca="1" si="102"/>
        <v>201</v>
      </c>
      <c r="C993" s="1">
        <f t="shared" ca="1" si="102"/>
        <v>404</v>
      </c>
      <c r="D993" s="1">
        <f t="shared" ca="1" si="102"/>
        <v>4602</v>
      </c>
      <c r="E993">
        <f t="shared" ca="1" si="99"/>
        <v>1735820</v>
      </c>
      <c r="F993">
        <f t="shared" ca="1" si="100"/>
        <v>1859208</v>
      </c>
      <c r="G993">
        <f t="shared" ca="1" si="101"/>
        <v>123388</v>
      </c>
    </row>
    <row r="994" spans="1:7" x14ac:dyDescent="0.25">
      <c r="A994" s="1">
        <f t="shared" ca="1" si="102"/>
        <v>882475</v>
      </c>
      <c r="B994" s="1">
        <f t="shared" ca="1" si="102"/>
        <v>180</v>
      </c>
      <c r="C994" s="1">
        <f t="shared" ca="1" si="102"/>
        <v>397</v>
      </c>
      <c r="D994" s="1">
        <f t="shared" ca="1" si="102"/>
        <v>5885</v>
      </c>
      <c r="E994">
        <f t="shared" ca="1" si="99"/>
        <v>1941775</v>
      </c>
      <c r="F994">
        <f t="shared" ca="1" si="100"/>
        <v>2336345</v>
      </c>
      <c r="G994">
        <f t="shared" ca="1" si="101"/>
        <v>394570</v>
      </c>
    </row>
    <row r="995" spans="1:7" x14ac:dyDescent="0.25">
      <c r="A995" s="1">
        <f t="shared" ca="1" si="102"/>
        <v>935521</v>
      </c>
      <c r="B995" s="1">
        <f t="shared" ca="1" si="102"/>
        <v>216</v>
      </c>
      <c r="C995" s="1">
        <f t="shared" ca="1" si="102"/>
        <v>384</v>
      </c>
      <c r="D995" s="1">
        <f t="shared" ca="1" si="102"/>
        <v>4319</v>
      </c>
      <c r="E995">
        <f t="shared" ca="1" si="99"/>
        <v>1868425</v>
      </c>
      <c r="F995">
        <f t="shared" ca="1" si="100"/>
        <v>1658496</v>
      </c>
      <c r="G995">
        <f t="shared" ca="1" si="101"/>
        <v>-209929</v>
      </c>
    </row>
    <row r="996" spans="1:7" x14ac:dyDescent="0.25">
      <c r="A996" s="1">
        <f t="shared" ca="1" si="102"/>
        <v>856365</v>
      </c>
      <c r="B996" s="1">
        <f t="shared" ca="1" si="102"/>
        <v>216</v>
      </c>
      <c r="C996" s="1">
        <f t="shared" ca="1" si="102"/>
        <v>399</v>
      </c>
      <c r="D996" s="1">
        <f t="shared" ca="1" si="102"/>
        <v>4318</v>
      </c>
      <c r="E996">
        <f t="shared" ca="1" si="99"/>
        <v>1789053</v>
      </c>
      <c r="F996">
        <f t="shared" ca="1" si="100"/>
        <v>1722882</v>
      </c>
      <c r="G996">
        <f t="shared" ca="1" si="101"/>
        <v>-66171</v>
      </c>
    </row>
    <row r="997" spans="1:7" x14ac:dyDescent="0.25">
      <c r="A997" s="1">
        <f t="shared" ca="1" si="102"/>
        <v>830337</v>
      </c>
      <c r="B997" s="1">
        <f t="shared" ca="1" si="102"/>
        <v>208</v>
      </c>
      <c r="C997" s="1">
        <f t="shared" ca="1" si="102"/>
        <v>446</v>
      </c>
      <c r="D997" s="1">
        <f t="shared" ca="1" si="102"/>
        <v>5599</v>
      </c>
      <c r="E997">
        <f t="shared" ca="1" si="99"/>
        <v>1994929</v>
      </c>
      <c r="F997">
        <f t="shared" ca="1" si="100"/>
        <v>2497154</v>
      </c>
      <c r="G997">
        <f t="shared" ca="1" si="101"/>
        <v>502225</v>
      </c>
    </row>
    <row r="998" spans="1:7" x14ac:dyDescent="0.25">
      <c r="A998" s="1">
        <f t="shared" ca="1" si="102"/>
        <v>951272</v>
      </c>
      <c r="B998" s="1">
        <f t="shared" ca="1" si="102"/>
        <v>184</v>
      </c>
      <c r="C998" s="1">
        <f t="shared" ca="1" si="102"/>
        <v>415</v>
      </c>
      <c r="D998" s="1">
        <f t="shared" ca="1" si="102"/>
        <v>5971</v>
      </c>
      <c r="E998">
        <f t="shared" ca="1" si="99"/>
        <v>2049936</v>
      </c>
      <c r="F998">
        <f t="shared" ca="1" si="100"/>
        <v>2477965</v>
      </c>
      <c r="G998">
        <f t="shared" ca="1" si="101"/>
        <v>428029</v>
      </c>
    </row>
    <row r="999" spans="1:7" x14ac:dyDescent="0.25">
      <c r="A999" s="1">
        <f t="shared" ca="1" si="102"/>
        <v>926361</v>
      </c>
      <c r="B999" s="1">
        <f t="shared" ca="1" si="102"/>
        <v>197</v>
      </c>
      <c r="C999" s="1">
        <f t="shared" ca="1" si="102"/>
        <v>372</v>
      </c>
      <c r="D999" s="1">
        <f t="shared" ca="1" si="102"/>
        <v>5332</v>
      </c>
      <c r="E999">
        <f t="shared" ca="1" si="99"/>
        <v>1976765</v>
      </c>
      <c r="F999">
        <f t="shared" ca="1" si="100"/>
        <v>1983504</v>
      </c>
      <c r="G999">
        <f t="shared" ca="1" si="101"/>
        <v>6739</v>
      </c>
    </row>
    <row r="1000" spans="1:7" x14ac:dyDescent="0.25">
      <c r="A1000" s="1">
        <f t="shared" ca="1" si="102"/>
        <v>990866</v>
      </c>
      <c r="B1000" s="1">
        <f t="shared" ca="1" si="102"/>
        <v>213</v>
      </c>
      <c r="C1000" s="1">
        <f t="shared" ca="1" si="102"/>
        <v>399</v>
      </c>
      <c r="D1000" s="1">
        <f t="shared" ca="1" si="102"/>
        <v>4090</v>
      </c>
      <c r="E1000">
        <f t="shared" ca="1" si="99"/>
        <v>1862036</v>
      </c>
      <c r="F1000">
        <f t="shared" ca="1" si="100"/>
        <v>1631910</v>
      </c>
      <c r="G1000">
        <f t="shared" ca="1" si="101"/>
        <v>-230126</v>
      </c>
    </row>
    <row r="1001" spans="1:7" x14ac:dyDescent="0.25">
      <c r="A1001" s="1">
        <f t="shared" ca="1" si="102"/>
        <v>822476</v>
      </c>
      <c r="B1001" s="1">
        <f t="shared" ca="1" si="102"/>
        <v>213</v>
      </c>
      <c r="C1001" s="1">
        <f t="shared" ca="1" si="102"/>
        <v>394</v>
      </c>
      <c r="D1001" s="1">
        <f t="shared" ca="1" si="102"/>
        <v>4654</v>
      </c>
      <c r="E1001">
        <f t="shared" ca="1" si="99"/>
        <v>1813778</v>
      </c>
      <c r="F1001">
        <f t="shared" ca="1" si="100"/>
        <v>1833676</v>
      </c>
      <c r="G1001">
        <f t="shared" ca="1" si="101"/>
        <v>19898</v>
      </c>
    </row>
    <row r="1002" spans="1:7" x14ac:dyDescent="0.25">
      <c r="A1002" s="1">
        <f t="shared" ca="1" si="102"/>
        <v>995439</v>
      </c>
      <c r="B1002" s="1">
        <f t="shared" ca="1" si="102"/>
        <v>199</v>
      </c>
      <c r="C1002" s="1">
        <f t="shared" ca="1" si="102"/>
        <v>385</v>
      </c>
      <c r="D1002" s="1">
        <f t="shared" ca="1" si="102"/>
        <v>4739</v>
      </c>
      <c r="E1002">
        <f t="shared" ca="1" si="99"/>
        <v>1938500</v>
      </c>
      <c r="F1002">
        <f t="shared" ca="1" si="100"/>
        <v>1824515</v>
      </c>
      <c r="G1002">
        <f t="shared" ca="1" si="101"/>
        <v>-113985</v>
      </c>
    </row>
    <row r="1003" spans="1:7" x14ac:dyDescent="0.25">
      <c r="A1003" s="1">
        <f t="shared" ca="1" si="102"/>
        <v>869719</v>
      </c>
      <c r="B1003" s="1">
        <f t="shared" ca="1" si="102"/>
        <v>207</v>
      </c>
      <c r="C1003" s="1">
        <f t="shared" ca="1" si="102"/>
        <v>449</v>
      </c>
      <c r="D1003" s="1">
        <f t="shared" ca="1" si="102"/>
        <v>5460</v>
      </c>
      <c r="E1003">
        <f t="shared" ca="1" si="99"/>
        <v>1999939</v>
      </c>
      <c r="F1003">
        <f t="shared" ca="1" si="100"/>
        <v>2451540</v>
      </c>
      <c r="G1003">
        <f t="shared" ca="1" si="101"/>
        <v>451601</v>
      </c>
    </row>
    <row r="1004" spans="1:7" x14ac:dyDescent="0.25">
      <c r="A1004" s="1">
        <f t="shared" ref="A1004:D1023" ca="1" si="103">RANDBETWEEN(A$1,A$2)</f>
        <v>925182</v>
      </c>
      <c r="B1004" s="1">
        <f t="shared" ca="1" si="103"/>
        <v>186</v>
      </c>
      <c r="C1004" s="1">
        <f t="shared" ca="1" si="103"/>
        <v>408</v>
      </c>
      <c r="D1004" s="1">
        <f t="shared" ca="1" si="103"/>
        <v>5982</v>
      </c>
      <c r="E1004">
        <f t="shared" ca="1" si="99"/>
        <v>2037834</v>
      </c>
      <c r="F1004">
        <f t="shared" ca="1" si="100"/>
        <v>2440656</v>
      </c>
      <c r="G1004">
        <f t="shared" ca="1" si="101"/>
        <v>402822</v>
      </c>
    </row>
    <row r="1005" spans="1:7" x14ac:dyDescent="0.25">
      <c r="A1005" s="1">
        <f t="shared" ca="1" si="103"/>
        <v>960680</v>
      </c>
      <c r="B1005" s="1">
        <f t="shared" ca="1" si="103"/>
        <v>192</v>
      </c>
      <c r="C1005" s="1">
        <f t="shared" ca="1" si="103"/>
        <v>369</v>
      </c>
      <c r="D1005" s="1">
        <f t="shared" ca="1" si="103"/>
        <v>5306</v>
      </c>
      <c r="E1005">
        <f t="shared" ca="1" si="99"/>
        <v>1979432</v>
      </c>
      <c r="F1005">
        <f t="shared" ca="1" si="100"/>
        <v>1957914</v>
      </c>
      <c r="G1005">
        <f t="shared" ca="1" si="101"/>
        <v>-21518</v>
      </c>
    </row>
    <row r="1006" spans="1:7" x14ac:dyDescent="0.25">
      <c r="A1006" s="1">
        <f t="shared" ca="1" si="103"/>
        <v>995079</v>
      </c>
      <c r="B1006" s="1">
        <f t="shared" ca="1" si="103"/>
        <v>217</v>
      </c>
      <c r="C1006" s="1">
        <f t="shared" ca="1" si="103"/>
        <v>446</v>
      </c>
      <c r="D1006" s="1">
        <f t="shared" ca="1" si="103"/>
        <v>5590</v>
      </c>
      <c r="E1006">
        <f t="shared" ca="1" si="99"/>
        <v>2208109</v>
      </c>
      <c r="F1006">
        <f t="shared" ca="1" si="100"/>
        <v>2493140</v>
      </c>
      <c r="G1006">
        <f t="shared" ca="1" si="101"/>
        <v>285031</v>
      </c>
    </row>
    <row r="1007" spans="1:7" x14ac:dyDescent="0.25">
      <c r="A1007" s="1">
        <f t="shared" ca="1" si="103"/>
        <v>832358</v>
      </c>
      <c r="B1007" s="1">
        <f t="shared" ca="1" si="103"/>
        <v>193</v>
      </c>
      <c r="C1007" s="1">
        <f t="shared" ca="1" si="103"/>
        <v>435</v>
      </c>
      <c r="D1007" s="1">
        <f t="shared" ca="1" si="103"/>
        <v>4815</v>
      </c>
      <c r="E1007">
        <f t="shared" ca="1" si="99"/>
        <v>1761653</v>
      </c>
      <c r="F1007">
        <f t="shared" ca="1" si="100"/>
        <v>2094525</v>
      </c>
      <c r="G1007">
        <f t="shared" ca="1" si="101"/>
        <v>332872</v>
      </c>
    </row>
    <row r="1008" spans="1:7" x14ac:dyDescent="0.25">
      <c r="A1008" s="1">
        <f t="shared" ca="1" si="103"/>
        <v>994163</v>
      </c>
      <c r="B1008" s="1">
        <f t="shared" ca="1" si="103"/>
        <v>184</v>
      </c>
      <c r="C1008" s="1">
        <f t="shared" ca="1" si="103"/>
        <v>384</v>
      </c>
      <c r="D1008" s="1">
        <f t="shared" ca="1" si="103"/>
        <v>5325</v>
      </c>
      <c r="E1008">
        <f t="shared" ca="1" si="99"/>
        <v>1973963</v>
      </c>
      <c r="F1008">
        <f t="shared" ca="1" si="100"/>
        <v>2044800</v>
      </c>
      <c r="G1008">
        <f t="shared" ca="1" si="101"/>
        <v>70837</v>
      </c>
    </row>
    <row r="1009" spans="1:7" x14ac:dyDescent="0.25">
      <c r="A1009" s="1">
        <f t="shared" ca="1" si="103"/>
        <v>951632</v>
      </c>
      <c r="B1009" s="1">
        <f t="shared" ca="1" si="103"/>
        <v>184</v>
      </c>
      <c r="C1009" s="1">
        <f t="shared" ca="1" si="103"/>
        <v>380</v>
      </c>
      <c r="D1009" s="1">
        <f t="shared" ca="1" si="103"/>
        <v>4111</v>
      </c>
      <c r="E1009">
        <f t="shared" ca="1" si="99"/>
        <v>1708056</v>
      </c>
      <c r="F1009">
        <f t="shared" ca="1" si="100"/>
        <v>1562180</v>
      </c>
      <c r="G1009">
        <f t="shared" ca="1" si="101"/>
        <v>-145876</v>
      </c>
    </row>
    <row r="1010" spans="1:7" x14ac:dyDescent="0.25">
      <c r="A1010" s="1">
        <f t="shared" ca="1" si="103"/>
        <v>903439</v>
      </c>
      <c r="B1010" s="1">
        <f t="shared" ca="1" si="103"/>
        <v>197</v>
      </c>
      <c r="C1010" s="1">
        <f t="shared" ca="1" si="103"/>
        <v>389</v>
      </c>
      <c r="D1010" s="1">
        <f t="shared" ca="1" si="103"/>
        <v>5387</v>
      </c>
      <c r="E1010">
        <f t="shared" ca="1" si="99"/>
        <v>1964678</v>
      </c>
      <c r="F1010">
        <f t="shared" ca="1" si="100"/>
        <v>2095543</v>
      </c>
      <c r="G1010">
        <f t="shared" ca="1" si="101"/>
        <v>130865</v>
      </c>
    </row>
    <row r="1011" spans="1:7" x14ac:dyDescent="0.25">
      <c r="A1011" s="1">
        <f t="shared" ca="1" si="103"/>
        <v>866278</v>
      </c>
      <c r="B1011" s="1">
        <f t="shared" ca="1" si="103"/>
        <v>187</v>
      </c>
      <c r="C1011" s="1">
        <f t="shared" ca="1" si="103"/>
        <v>391</v>
      </c>
      <c r="D1011" s="1">
        <f t="shared" ca="1" si="103"/>
        <v>4974</v>
      </c>
      <c r="E1011">
        <f t="shared" ca="1" si="99"/>
        <v>1796416</v>
      </c>
      <c r="F1011">
        <f t="shared" ca="1" si="100"/>
        <v>1944834</v>
      </c>
      <c r="G1011">
        <f t="shared" ca="1" si="101"/>
        <v>148418</v>
      </c>
    </row>
    <row r="1012" spans="1:7" x14ac:dyDescent="0.25">
      <c r="A1012" s="1">
        <f t="shared" ca="1" si="103"/>
        <v>950824</v>
      </c>
      <c r="B1012" s="1">
        <f t="shared" ca="1" si="103"/>
        <v>184</v>
      </c>
      <c r="C1012" s="1">
        <f t="shared" ca="1" si="103"/>
        <v>431</v>
      </c>
      <c r="D1012" s="1">
        <f t="shared" ca="1" si="103"/>
        <v>5588</v>
      </c>
      <c r="E1012">
        <f t="shared" ca="1" si="99"/>
        <v>1979016</v>
      </c>
      <c r="F1012">
        <f t="shared" ca="1" si="100"/>
        <v>2408428</v>
      </c>
      <c r="G1012">
        <f t="shared" ca="1" si="101"/>
        <v>429412</v>
      </c>
    </row>
    <row r="1013" spans="1:7" x14ac:dyDescent="0.25">
      <c r="A1013" s="1">
        <f t="shared" ca="1" si="103"/>
        <v>891801</v>
      </c>
      <c r="B1013" s="1">
        <f t="shared" ca="1" si="103"/>
        <v>220</v>
      </c>
      <c r="C1013" s="1">
        <f t="shared" ca="1" si="103"/>
        <v>418</v>
      </c>
      <c r="D1013" s="1">
        <f t="shared" ca="1" si="103"/>
        <v>4604</v>
      </c>
      <c r="E1013">
        <f t="shared" ca="1" si="99"/>
        <v>1904681</v>
      </c>
      <c r="F1013">
        <f t="shared" ca="1" si="100"/>
        <v>1924472</v>
      </c>
      <c r="G1013">
        <f t="shared" ca="1" si="101"/>
        <v>19791</v>
      </c>
    </row>
    <row r="1014" spans="1:7" x14ac:dyDescent="0.25">
      <c r="A1014" s="1">
        <f t="shared" ca="1" si="103"/>
        <v>975247</v>
      </c>
      <c r="B1014" s="1">
        <f t="shared" ca="1" si="103"/>
        <v>184</v>
      </c>
      <c r="C1014" s="1">
        <f t="shared" ca="1" si="103"/>
        <v>383</v>
      </c>
      <c r="D1014" s="1">
        <f t="shared" ca="1" si="103"/>
        <v>5219</v>
      </c>
      <c r="E1014">
        <f t="shared" ca="1" si="99"/>
        <v>1935543</v>
      </c>
      <c r="F1014">
        <f t="shared" ca="1" si="100"/>
        <v>1998877</v>
      </c>
      <c r="G1014">
        <f t="shared" ca="1" si="101"/>
        <v>63334</v>
      </c>
    </row>
    <row r="1015" spans="1:7" x14ac:dyDescent="0.25">
      <c r="A1015" s="1">
        <f t="shared" ca="1" si="103"/>
        <v>882605</v>
      </c>
      <c r="B1015" s="1">
        <f t="shared" ca="1" si="103"/>
        <v>189</v>
      </c>
      <c r="C1015" s="1">
        <f t="shared" ca="1" si="103"/>
        <v>375</v>
      </c>
      <c r="D1015" s="1">
        <f t="shared" ca="1" si="103"/>
        <v>4250</v>
      </c>
      <c r="E1015">
        <f t="shared" ca="1" si="99"/>
        <v>1685855</v>
      </c>
      <c r="F1015">
        <f t="shared" ca="1" si="100"/>
        <v>1593750</v>
      </c>
      <c r="G1015">
        <f t="shared" ca="1" si="101"/>
        <v>-92105</v>
      </c>
    </row>
    <row r="1016" spans="1:7" x14ac:dyDescent="0.25">
      <c r="A1016" s="1">
        <f t="shared" ca="1" si="103"/>
        <v>839914</v>
      </c>
      <c r="B1016" s="1">
        <f t="shared" ca="1" si="103"/>
        <v>204</v>
      </c>
      <c r="C1016" s="1">
        <f t="shared" ca="1" si="103"/>
        <v>380</v>
      </c>
      <c r="D1016" s="1">
        <f t="shared" ca="1" si="103"/>
        <v>4598</v>
      </c>
      <c r="E1016">
        <f t="shared" ca="1" si="99"/>
        <v>1777906</v>
      </c>
      <c r="F1016">
        <f t="shared" ca="1" si="100"/>
        <v>1747240</v>
      </c>
      <c r="G1016">
        <f t="shared" ca="1" si="101"/>
        <v>-30666</v>
      </c>
    </row>
    <row r="1017" spans="1:7" x14ac:dyDescent="0.25">
      <c r="A1017" s="1">
        <f t="shared" ca="1" si="103"/>
        <v>959902</v>
      </c>
      <c r="B1017" s="1">
        <f t="shared" ca="1" si="103"/>
        <v>207</v>
      </c>
      <c r="C1017" s="1">
        <f t="shared" ca="1" si="103"/>
        <v>420</v>
      </c>
      <c r="D1017" s="1">
        <f t="shared" ca="1" si="103"/>
        <v>4115</v>
      </c>
      <c r="E1017">
        <f t="shared" ca="1" si="99"/>
        <v>1811707</v>
      </c>
      <c r="F1017">
        <f t="shared" ca="1" si="100"/>
        <v>1728300</v>
      </c>
      <c r="G1017">
        <f t="shared" ca="1" si="101"/>
        <v>-83407</v>
      </c>
    </row>
    <row r="1018" spans="1:7" x14ac:dyDescent="0.25">
      <c r="A1018" s="1">
        <f t="shared" ca="1" si="103"/>
        <v>948663</v>
      </c>
      <c r="B1018" s="1">
        <f t="shared" ca="1" si="103"/>
        <v>186</v>
      </c>
      <c r="C1018" s="1">
        <f t="shared" ca="1" si="103"/>
        <v>415</v>
      </c>
      <c r="D1018" s="1">
        <f t="shared" ca="1" si="103"/>
        <v>4988</v>
      </c>
      <c r="E1018">
        <f t="shared" ca="1" si="99"/>
        <v>1876431</v>
      </c>
      <c r="F1018">
        <f t="shared" ca="1" si="100"/>
        <v>2070020</v>
      </c>
      <c r="G1018">
        <f t="shared" ca="1" si="101"/>
        <v>193589</v>
      </c>
    </row>
    <row r="1019" spans="1:7" x14ac:dyDescent="0.25">
      <c r="A1019" s="1">
        <f t="shared" ca="1" si="103"/>
        <v>897802</v>
      </c>
      <c r="B1019" s="1">
        <f t="shared" ca="1" si="103"/>
        <v>188</v>
      </c>
      <c r="C1019" s="1">
        <f t="shared" ca="1" si="103"/>
        <v>394</v>
      </c>
      <c r="D1019" s="1">
        <f t="shared" ca="1" si="103"/>
        <v>4237</v>
      </c>
      <c r="E1019">
        <f t="shared" ca="1" si="99"/>
        <v>1694358</v>
      </c>
      <c r="F1019">
        <f t="shared" ca="1" si="100"/>
        <v>1669378</v>
      </c>
      <c r="G1019">
        <f t="shared" ca="1" si="101"/>
        <v>-24980</v>
      </c>
    </row>
    <row r="1020" spans="1:7" x14ac:dyDescent="0.25">
      <c r="A1020" s="1">
        <f t="shared" ca="1" si="103"/>
        <v>999974</v>
      </c>
      <c r="B1020" s="1">
        <f t="shared" ca="1" si="103"/>
        <v>189</v>
      </c>
      <c r="C1020" s="1">
        <f t="shared" ca="1" si="103"/>
        <v>384</v>
      </c>
      <c r="D1020" s="1">
        <f t="shared" ca="1" si="103"/>
        <v>4560</v>
      </c>
      <c r="E1020">
        <f t="shared" ca="1" si="99"/>
        <v>1861814</v>
      </c>
      <c r="F1020">
        <f t="shared" ca="1" si="100"/>
        <v>1751040</v>
      </c>
      <c r="G1020">
        <f t="shared" ca="1" si="101"/>
        <v>-110774</v>
      </c>
    </row>
    <row r="1021" spans="1:7" x14ac:dyDescent="0.25">
      <c r="A1021" s="1">
        <f t="shared" ca="1" si="103"/>
        <v>840540</v>
      </c>
      <c r="B1021" s="1">
        <f t="shared" ca="1" si="103"/>
        <v>185</v>
      </c>
      <c r="C1021" s="1">
        <f t="shared" ca="1" si="103"/>
        <v>394</v>
      </c>
      <c r="D1021" s="1">
        <f t="shared" ca="1" si="103"/>
        <v>5942</v>
      </c>
      <c r="E1021">
        <f t="shared" ca="1" si="99"/>
        <v>1939810</v>
      </c>
      <c r="F1021">
        <f t="shared" ca="1" si="100"/>
        <v>2341148</v>
      </c>
      <c r="G1021">
        <f t="shared" ca="1" si="101"/>
        <v>401338</v>
      </c>
    </row>
    <row r="1022" spans="1:7" x14ac:dyDescent="0.25">
      <c r="A1022" s="1">
        <f t="shared" ca="1" si="103"/>
        <v>845612</v>
      </c>
      <c r="B1022" s="1">
        <f t="shared" ca="1" si="103"/>
        <v>218</v>
      </c>
      <c r="C1022" s="1">
        <f t="shared" ca="1" si="103"/>
        <v>408</v>
      </c>
      <c r="D1022" s="1">
        <f t="shared" ca="1" si="103"/>
        <v>4021</v>
      </c>
      <c r="E1022">
        <f t="shared" ca="1" si="99"/>
        <v>1722190</v>
      </c>
      <c r="F1022">
        <f t="shared" ca="1" si="100"/>
        <v>1640568</v>
      </c>
      <c r="G1022">
        <f t="shared" ca="1" si="101"/>
        <v>-81622</v>
      </c>
    </row>
    <row r="1023" spans="1:7" x14ac:dyDescent="0.25">
      <c r="A1023" s="1">
        <f t="shared" ca="1" si="103"/>
        <v>943487</v>
      </c>
      <c r="B1023" s="1">
        <f t="shared" ca="1" si="103"/>
        <v>180</v>
      </c>
      <c r="C1023" s="1">
        <f t="shared" ca="1" si="103"/>
        <v>410</v>
      </c>
      <c r="D1023" s="1">
        <f t="shared" ca="1" si="103"/>
        <v>5533</v>
      </c>
      <c r="E1023">
        <f t="shared" ca="1" si="99"/>
        <v>1939427</v>
      </c>
      <c r="F1023">
        <f t="shared" ca="1" si="100"/>
        <v>2268530</v>
      </c>
      <c r="G1023">
        <f t="shared" ca="1" si="101"/>
        <v>329103</v>
      </c>
    </row>
    <row r="1024" spans="1:7" x14ac:dyDescent="0.25">
      <c r="A1024" s="1">
        <f t="shared" ref="A1024:D1043" ca="1" si="104">RANDBETWEEN(A$1,A$2)</f>
        <v>817423</v>
      </c>
      <c r="B1024" s="1">
        <f t="shared" ca="1" si="104"/>
        <v>191</v>
      </c>
      <c r="C1024" s="1">
        <f t="shared" ca="1" si="104"/>
        <v>357</v>
      </c>
      <c r="D1024" s="1">
        <f t="shared" ca="1" si="104"/>
        <v>4868</v>
      </c>
      <c r="E1024">
        <f t="shared" ca="1" si="99"/>
        <v>1747211</v>
      </c>
      <c r="F1024">
        <f t="shared" ca="1" si="100"/>
        <v>1737876</v>
      </c>
      <c r="G1024">
        <f t="shared" ca="1" si="101"/>
        <v>-9335</v>
      </c>
    </row>
    <row r="1025" spans="1:7" x14ac:dyDescent="0.25">
      <c r="A1025" s="1">
        <f t="shared" ca="1" si="104"/>
        <v>925458</v>
      </c>
      <c r="B1025" s="1">
        <f t="shared" ca="1" si="104"/>
        <v>195</v>
      </c>
      <c r="C1025" s="1">
        <f t="shared" ca="1" si="104"/>
        <v>450</v>
      </c>
      <c r="D1025" s="1">
        <f t="shared" ca="1" si="104"/>
        <v>4863</v>
      </c>
      <c r="E1025">
        <f t="shared" ca="1" si="99"/>
        <v>1873743</v>
      </c>
      <c r="F1025">
        <f t="shared" ca="1" si="100"/>
        <v>2188350</v>
      </c>
      <c r="G1025">
        <f t="shared" ca="1" si="101"/>
        <v>314607</v>
      </c>
    </row>
    <row r="1026" spans="1:7" x14ac:dyDescent="0.25">
      <c r="A1026" s="1">
        <f t="shared" ca="1" si="104"/>
        <v>964797</v>
      </c>
      <c r="B1026" s="1">
        <f t="shared" ca="1" si="104"/>
        <v>215</v>
      </c>
      <c r="C1026" s="1">
        <f t="shared" ca="1" si="104"/>
        <v>404</v>
      </c>
      <c r="D1026" s="1">
        <f t="shared" ca="1" si="104"/>
        <v>4310</v>
      </c>
      <c r="E1026">
        <f t="shared" ca="1" si="99"/>
        <v>1891447</v>
      </c>
      <c r="F1026">
        <f t="shared" ca="1" si="100"/>
        <v>1741240</v>
      </c>
      <c r="G1026">
        <f t="shared" ca="1" si="101"/>
        <v>-150207</v>
      </c>
    </row>
    <row r="1027" spans="1:7" x14ac:dyDescent="0.25">
      <c r="A1027" s="1">
        <f t="shared" ca="1" si="104"/>
        <v>822130</v>
      </c>
      <c r="B1027" s="1">
        <f t="shared" ca="1" si="104"/>
        <v>197</v>
      </c>
      <c r="C1027" s="1">
        <f t="shared" ca="1" si="104"/>
        <v>399</v>
      </c>
      <c r="D1027" s="1">
        <f t="shared" ca="1" si="104"/>
        <v>4201</v>
      </c>
      <c r="E1027">
        <f t="shared" ca="1" si="99"/>
        <v>1649727</v>
      </c>
      <c r="F1027">
        <f t="shared" ca="1" si="100"/>
        <v>1676199</v>
      </c>
      <c r="G1027">
        <f t="shared" ca="1" si="101"/>
        <v>26472</v>
      </c>
    </row>
    <row r="1028" spans="1:7" x14ac:dyDescent="0.25">
      <c r="A1028" s="1">
        <f t="shared" ca="1" si="104"/>
        <v>831855</v>
      </c>
      <c r="B1028" s="1">
        <f t="shared" ca="1" si="104"/>
        <v>197</v>
      </c>
      <c r="C1028" s="1">
        <f t="shared" ca="1" si="104"/>
        <v>438</v>
      </c>
      <c r="D1028" s="1">
        <f t="shared" ca="1" si="104"/>
        <v>5782</v>
      </c>
      <c r="E1028">
        <f t="shared" ref="E1028:E1091" ca="1" si="105">A1028+B1028*D1028</f>
        <v>1970909</v>
      </c>
      <c r="F1028">
        <f t="shared" ref="F1028:F1091" ca="1" si="106">C1028*D1028</f>
        <v>2532516</v>
      </c>
      <c r="G1028">
        <f t="shared" ref="G1028:G1091" ca="1" si="107">F1028-E1028</f>
        <v>561607</v>
      </c>
    </row>
    <row r="1029" spans="1:7" x14ac:dyDescent="0.25">
      <c r="A1029" s="1">
        <f t="shared" ca="1" si="104"/>
        <v>850747</v>
      </c>
      <c r="B1029" s="1">
        <f t="shared" ca="1" si="104"/>
        <v>196</v>
      </c>
      <c r="C1029" s="1">
        <f t="shared" ca="1" si="104"/>
        <v>435</v>
      </c>
      <c r="D1029" s="1">
        <f t="shared" ca="1" si="104"/>
        <v>4725</v>
      </c>
      <c r="E1029">
        <f t="shared" ca="1" si="105"/>
        <v>1776847</v>
      </c>
      <c r="F1029">
        <f t="shared" ca="1" si="106"/>
        <v>2055375</v>
      </c>
      <c r="G1029">
        <f t="shared" ca="1" si="107"/>
        <v>278528</v>
      </c>
    </row>
    <row r="1030" spans="1:7" x14ac:dyDescent="0.25">
      <c r="A1030" s="1">
        <f t="shared" ca="1" si="104"/>
        <v>992951</v>
      </c>
      <c r="B1030" s="1">
        <f t="shared" ca="1" si="104"/>
        <v>219</v>
      </c>
      <c r="C1030" s="1">
        <f t="shared" ca="1" si="104"/>
        <v>450</v>
      </c>
      <c r="D1030" s="1">
        <f t="shared" ca="1" si="104"/>
        <v>4290</v>
      </c>
      <c r="E1030">
        <f t="shared" ca="1" si="105"/>
        <v>1932461</v>
      </c>
      <c r="F1030">
        <f t="shared" ca="1" si="106"/>
        <v>1930500</v>
      </c>
      <c r="G1030">
        <f t="shared" ca="1" si="107"/>
        <v>-1961</v>
      </c>
    </row>
    <row r="1031" spans="1:7" x14ac:dyDescent="0.25">
      <c r="A1031" s="1">
        <f t="shared" ca="1" si="104"/>
        <v>901208</v>
      </c>
      <c r="B1031" s="1">
        <f t="shared" ca="1" si="104"/>
        <v>210</v>
      </c>
      <c r="C1031" s="1">
        <f t="shared" ca="1" si="104"/>
        <v>413</v>
      </c>
      <c r="D1031" s="1">
        <f t="shared" ca="1" si="104"/>
        <v>4340</v>
      </c>
      <c r="E1031">
        <f t="shared" ca="1" si="105"/>
        <v>1812608</v>
      </c>
      <c r="F1031">
        <f t="shared" ca="1" si="106"/>
        <v>1792420</v>
      </c>
      <c r="G1031">
        <f t="shared" ca="1" si="107"/>
        <v>-20188</v>
      </c>
    </row>
    <row r="1032" spans="1:7" x14ac:dyDescent="0.25">
      <c r="A1032" s="1">
        <f t="shared" ca="1" si="104"/>
        <v>894802</v>
      </c>
      <c r="B1032" s="1">
        <f t="shared" ca="1" si="104"/>
        <v>201</v>
      </c>
      <c r="C1032" s="1">
        <f t="shared" ca="1" si="104"/>
        <v>415</v>
      </c>
      <c r="D1032" s="1">
        <f t="shared" ca="1" si="104"/>
        <v>5899</v>
      </c>
      <c r="E1032">
        <f t="shared" ca="1" si="105"/>
        <v>2080501</v>
      </c>
      <c r="F1032">
        <f t="shared" ca="1" si="106"/>
        <v>2448085</v>
      </c>
      <c r="G1032">
        <f t="shared" ca="1" si="107"/>
        <v>367584</v>
      </c>
    </row>
    <row r="1033" spans="1:7" x14ac:dyDescent="0.25">
      <c r="A1033" s="1">
        <f t="shared" ca="1" si="104"/>
        <v>950790</v>
      </c>
      <c r="B1033" s="1">
        <f t="shared" ca="1" si="104"/>
        <v>207</v>
      </c>
      <c r="C1033" s="1">
        <f t="shared" ca="1" si="104"/>
        <v>373</v>
      </c>
      <c r="D1033" s="1">
        <f t="shared" ca="1" si="104"/>
        <v>4445</v>
      </c>
      <c r="E1033">
        <f t="shared" ca="1" si="105"/>
        <v>1870905</v>
      </c>
      <c r="F1033">
        <f t="shared" ca="1" si="106"/>
        <v>1657985</v>
      </c>
      <c r="G1033">
        <f t="shared" ca="1" si="107"/>
        <v>-212920</v>
      </c>
    </row>
    <row r="1034" spans="1:7" x14ac:dyDescent="0.25">
      <c r="A1034" s="1">
        <f t="shared" ca="1" si="104"/>
        <v>902865</v>
      </c>
      <c r="B1034" s="1">
        <f t="shared" ca="1" si="104"/>
        <v>190</v>
      </c>
      <c r="C1034" s="1">
        <f t="shared" ca="1" si="104"/>
        <v>402</v>
      </c>
      <c r="D1034" s="1">
        <f t="shared" ca="1" si="104"/>
        <v>4573</v>
      </c>
      <c r="E1034">
        <f t="shared" ca="1" si="105"/>
        <v>1771735</v>
      </c>
      <c r="F1034">
        <f t="shared" ca="1" si="106"/>
        <v>1838346</v>
      </c>
      <c r="G1034">
        <f t="shared" ca="1" si="107"/>
        <v>66611</v>
      </c>
    </row>
    <row r="1035" spans="1:7" x14ac:dyDescent="0.25">
      <c r="A1035" s="1">
        <f t="shared" ca="1" si="104"/>
        <v>936369</v>
      </c>
      <c r="B1035" s="1">
        <f t="shared" ca="1" si="104"/>
        <v>211</v>
      </c>
      <c r="C1035" s="1">
        <f t="shared" ca="1" si="104"/>
        <v>422</v>
      </c>
      <c r="D1035" s="1">
        <f t="shared" ca="1" si="104"/>
        <v>4297</v>
      </c>
      <c r="E1035">
        <f t="shared" ca="1" si="105"/>
        <v>1843036</v>
      </c>
      <c r="F1035">
        <f t="shared" ca="1" si="106"/>
        <v>1813334</v>
      </c>
      <c r="G1035">
        <f t="shared" ca="1" si="107"/>
        <v>-29702</v>
      </c>
    </row>
    <row r="1036" spans="1:7" x14ac:dyDescent="0.25">
      <c r="A1036" s="1">
        <f t="shared" ca="1" si="104"/>
        <v>888814</v>
      </c>
      <c r="B1036" s="1">
        <f t="shared" ca="1" si="104"/>
        <v>183</v>
      </c>
      <c r="C1036" s="1">
        <f t="shared" ca="1" si="104"/>
        <v>402</v>
      </c>
      <c r="D1036" s="1">
        <f t="shared" ca="1" si="104"/>
        <v>4864</v>
      </c>
      <c r="E1036">
        <f t="shared" ca="1" si="105"/>
        <v>1778926</v>
      </c>
      <c r="F1036">
        <f t="shared" ca="1" si="106"/>
        <v>1955328</v>
      </c>
      <c r="G1036">
        <f t="shared" ca="1" si="107"/>
        <v>176402</v>
      </c>
    </row>
    <row r="1037" spans="1:7" x14ac:dyDescent="0.25">
      <c r="A1037" s="1">
        <f t="shared" ca="1" si="104"/>
        <v>997775</v>
      </c>
      <c r="B1037" s="1">
        <f t="shared" ca="1" si="104"/>
        <v>202</v>
      </c>
      <c r="C1037" s="1">
        <f t="shared" ca="1" si="104"/>
        <v>450</v>
      </c>
      <c r="D1037" s="1">
        <f t="shared" ca="1" si="104"/>
        <v>4888</v>
      </c>
      <c r="E1037">
        <f t="shared" ca="1" si="105"/>
        <v>1985151</v>
      </c>
      <c r="F1037">
        <f t="shared" ca="1" si="106"/>
        <v>2199600</v>
      </c>
      <c r="G1037">
        <f t="shared" ca="1" si="107"/>
        <v>214449</v>
      </c>
    </row>
    <row r="1038" spans="1:7" x14ac:dyDescent="0.25">
      <c r="A1038" s="1">
        <f t="shared" ca="1" si="104"/>
        <v>821938</v>
      </c>
      <c r="B1038" s="1">
        <f t="shared" ca="1" si="104"/>
        <v>216</v>
      </c>
      <c r="C1038" s="1">
        <f t="shared" ca="1" si="104"/>
        <v>411</v>
      </c>
      <c r="D1038" s="1">
        <f t="shared" ca="1" si="104"/>
        <v>4878</v>
      </c>
      <c r="E1038">
        <f t="shared" ca="1" si="105"/>
        <v>1875586</v>
      </c>
      <c r="F1038">
        <f t="shared" ca="1" si="106"/>
        <v>2004858</v>
      </c>
      <c r="G1038">
        <f t="shared" ca="1" si="107"/>
        <v>129272</v>
      </c>
    </row>
    <row r="1039" spans="1:7" x14ac:dyDescent="0.25">
      <c r="A1039" s="1">
        <f t="shared" ca="1" si="104"/>
        <v>868760</v>
      </c>
      <c r="B1039" s="1">
        <f t="shared" ca="1" si="104"/>
        <v>209</v>
      </c>
      <c r="C1039" s="1">
        <f t="shared" ca="1" si="104"/>
        <v>355</v>
      </c>
      <c r="D1039" s="1">
        <f t="shared" ca="1" si="104"/>
        <v>5664</v>
      </c>
      <c r="E1039">
        <f t="shared" ca="1" si="105"/>
        <v>2052536</v>
      </c>
      <c r="F1039">
        <f t="shared" ca="1" si="106"/>
        <v>2010720</v>
      </c>
      <c r="G1039">
        <f t="shared" ca="1" si="107"/>
        <v>-41816</v>
      </c>
    </row>
    <row r="1040" spans="1:7" x14ac:dyDescent="0.25">
      <c r="A1040" s="1">
        <f t="shared" ca="1" si="104"/>
        <v>806207</v>
      </c>
      <c r="B1040" s="1">
        <f t="shared" ca="1" si="104"/>
        <v>206</v>
      </c>
      <c r="C1040" s="1">
        <f t="shared" ca="1" si="104"/>
        <v>433</v>
      </c>
      <c r="D1040" s="1">
        <f t="shared" ca="1" si="104"/>
        <v>4110</v>
      </c>
      <c r="E1040">
        <f t="shared" ca="1" si="105"/>
        <v>1652867</v>
      </c>
      <c r="F1040">
        <f t="shared" ca="1" si="106"/>
        <v>1779630</v>
      </c>
      <c r="G1040">
        <f t="shared" ca="1" si="107"/>
        <v>126763</v>
      </c>
    </row>
    <row r="1041" spans="1:7" x14ac:dyDescent="0.25">
      <c r="A1041" s="1">
        <f t="shared" ca="1" si="104"/>
        <v>885646</v>
      </c>
      <c r="B1041" s="1">
        <f t="shared" ca="1" si="104"/>
        <v>199</v>
      </c>
      <c r="C1041" s="1">
        <f t="shared" ca="1" si="104"/>
        <v>378</v>
      </c>
      <c r="D1041" s="1">
        <f t="shared" ca="1" si="104"/>
        <v>5999</v>
      </c>
      <c r="E1041">
        <f t="shared" ca="1" si="105"/>
        <v>2079447</v>
      </c>
      <c r="F1041">
        <f t="shared" ca="1" si="106"/>
        <v>2267622</v>
      </c>
      <c r="G1041">
        <f t="shared" ca="1" si="107"/>
        <v>188175</v>
      </c>
    </row>
    <row r="1042" spans="1:7" x14ac:dyDescent="0.25">
      <c r="A1042" s="1">
        <f t="shared" ca="1" si="104"/>
        <v>877636</v>
      </c>
      <c r="B1042" s="1">
        <f t="shared" ca="1" si="104"/>
        <v>215</v>
      </c>
      <c r="C1042" s="1">
        <f t="shared" ca="1" si="104"/>
        <v>411</v>
      </c>
      <c r="D1042" s="1">
        <f t="shared" ca="1" si="104"/>
        <v>5036</v>
      </c>
      <c r="E1042">
        <f t="shared" ca="1" si="105"/>
        <v>1960376</v>
      </c>
      <c r="F1042">
        <f t="shared" ca="1" si="106"/>
        <v>2069796</v>
      </c>
      <c r="G1042">
        <f t="shared" ca="1" si="107"/>
        <v>109420</v>
      </c>
    </row>
    <row r="1043" spans="1:7" x14ac:dyDescent="0.25">
      <c r="A1043" s="1">
        <f t="shared" ca="1" si="104"/>
        <v>891237</v>
      </c>
      <c r="B1043" s="1">
        <f t="shared" ca="1" si="104"/>
        <v>207</v>
      </c>
      <c r="C1043" s="1">
        <f t="shared" ca="1" si="104"/>
        <v>352</v>
      </c>
      <c r="D1043" s="1">
        <f t="shared" ca="1" si="104"/>
        <v>4259</v>
      </c>
      <c r="E1043">
        <f t="shared" ca="1" si="105"/>
        <v>1772850</v>
      </c>
      <c r="F1043">
        <f t="shared" ca="1" si="106"/>
        <v>1499168</v>
      </c>
      <c r="G1043">
        <f t="shared" ca="1" si="107"/>
        <v>-273682</v>
      </c>
    </row>
    <row r="1044" spans="1:7" x14ac:dyDescent="0.25">
      <c r="A1044" s="1">
        <f t="shared" ref="A1044:D1063" ca="1" si="108">RANDBETWEEN(A$1,A$2)</f>
        <v>968585</v>
      </c>
      <c r="B1044" s="1">
        <f t="shared" ca="1" si="108"/>
        <v>188</v>
      </c>
      <c r="C1044" s="1">
        <f t="shared" ca="1" si="108"/>
        <v>358</v>
      </c>
      <c r="D1044" s="1">
        <f t="shared" ca="1" si="108"/>
        <v>4607</v>
      </c>
      <c r="E1044">
        <f t="shared" ca="1" si="105"/>
        <v>1834701</v>
      </c>
      <c r="F1044">
        <f t="shared" ca="1" si="106"/>
        <v>1649306</v>
      </c>
      <c r="G1044">
        <f t="shared" ca="1" si="107"/>
        <v>-185395</v>
      </c>
    </row>
    <row r="1045" spans="1:7" x14ac:dyDescent="0.25">
      <c r="A1045" s="1">
        <f t="shared" ca="1" si="108"/>
        <v>836811</v>
      </c>
      <c r="B1045" s="1">
        <f t="shared" ca="1" si="108"/>
        <v>182</v>
      </c>
      <c r="C1045" s="1">
        <f t="shared" ca="1" si="108"/>
        <v>407</v>
      </c>
      <c r="D1045" s="1">
        <f t="shared" ca="1" si="108"/>
        <v>4163</v>
      </c>
      <c r="E1045">
        <f t="shared" ca="1" si="105"/>
        <v>1594477</v>
      </c>
      <c r="F1045">
        <f t="shared" ca="1" si="106"/>
        <v>1694341</v>
      </c>
      <c r="G1045">
        <f t="shared" ca="1" si="107"/>
        <v>99864</v>
      </c>
    </row>
    <row r="1046" spans="1:7" x14ac:dyDescent="0.25">
      <c r="A1046" s="1">
        <f t="shared" ca="1" si="108"/>
        <v>859532</v>
      </c>
      <c r="B1046" s="1">
        <f t="shared" ca="1" si="108"/>
        <v>200</v>
      </c>
      <c r="C1046" s="1">
        <f t="shared" ca="1" si="108"/>
        <v>386</v>
      </c>
      <c r="D1046" s="1">
        <f t="shared" ca="1" si="108"/>
        <v>5102</v>
      </c>
      <c r="E1046">
        <f t="shared" ca="1" si="105"/>
        <v>1879932</v>
      </c>
      <c r="F1046">
        <f t="shared" ca="1" si="106"/>
        <v>1969372</v>
      </c>
      <c r="G1046">
        <f t="shared" ca="1" si="107"/>
        <v>89440</v>
      </c>
    </row>
    <row r="1047" spans="1:7" x14ac:dyDescent="0.25">
      <c r="A1047" s="1">
        <f t="shared" ca="1" si="108"/>
        <v>813920</v>
      </c>
      <c r="B1047" s="1">
        <f t="shared" ca="1" si="108"/>
        <v>206</v>
      </c>
      <c r="C1047" s="1">
        <f t="shared" ca="1" si="108"/>
        <v>438</v>
      </c>
      <c r="D1047" s="1">
        <f t="shared" ca="1" si="108"/>
        <v>4160</v>
      </c>
      <c r="E1047">
        <f t="shared" ca="1" si="105"/>
        <v>1670880</v>
      </c>
      <c r="F1047">
        <f t="shared" ca="1" si="106"/>
        <v>1822080</v>
      </c>
      <c r="G1047">
        <f t="shared" ca="1" si="107"/>
        <v>151200</v>
      </c>
    </row>
    <row r="1048" spans="1:7" x14ac:dyDescent="0.25">
      <c r="A1048" s="1">
        <f t="shared" ca="1" si="108"/>
        <v>993111</v>
      </c>
      <c r="B1048" s="1">
        <f t="shared" ca="1" si="108"/>
        <v>200</v>
      </c>
      <c r="C1048" s="1">
        <f t="shared" ca="1" si="108"/>
        <v>374</v>
      </c>
      <c r="D1048" s="1">
        <f t="shared" ca="1" si="108"/>
        <v>4528</v>
      </c>
      <c r="E1048">
        <f t="shared" ca="1" si="105"/>
        <v>1898711</v>
      </c>
      <c r="F1048">
        <f t="shared" ca="1" si="106"/>
        <v>1693472</v>
      </c>
      <c r="G1048">
        <f t="shared" ca="1" si="107"/>
        <v>-205239</v>
      </c>
    </row>
    <row r="1049" spans="1:7" x14ac:dyDescent="0.25">
      <c r="A1049" s="1">
        <f t="shared" ca="1" si="108"/>
        <v>822486</v>
      </c>
      <c r="B1049" s="1">
        <f t="shared" ca="1" si="108"/>
        <v>180</v>
      </c>
      <c r="C1049" s="1">
        <f t="shared" ca="1" si="108"/>
        <v>411</v>
      </c>
      <c r="D1049" s="1">
        <f t="shared" ca="1" si="108"/>
        <v>4674</v>
      </c>
      <c r="E1049">
        <f t="shared" ca="1" si="105"/>
        <v>1663806</v>
      </c>
      <c r="F1049">
        <f t="shared" ca="1" si="106"/>
        <v>1921014</v>
      </c>
      <c r="G1049">
        <f t="shared" ca="1" si="107"/>
        <v>257208</v>
      </c>
    </row>
    <row r="1050" spans="1:7" x14ac:dyDescent="0.25">
      <c r="A1050" s="1">
        <f t="shared" ca="1" si="108"/>
        <v>891517</v>
      </c>
      <c r="B1050" s="1">
        <f t="shared" ca="1" si="108"/>
        <v>181</v>
      </c>
      <c r="C1050" s="1">
        <f t="shared" ca="1" si="108"/>
        <v>384</v>
      </c>
      <c r="D1050" s="1">
        <f t="shared" ca="1" si="108"/>
        <v>4975</v>
      </c>
      <c r="E1050">
        <f t="shared" ca="1" si="105"/>
        <v>1791992</v>
      </c>
      <c r="F1050">
        <f t="shared" ca="1" si="106"/>
        <v>1910400</v>
      </c>
      <c r="G1050">
        <f t="shared" ca="1" si="107"/>
        <v>118408</v>
      </c>
    </row>
    <row r="1051" spans="1:7" x14ac:dyDescent="0.25">
      <c r="A1051" s="1">
        <f t="shared" ca="1" si="108"/>
        <v>938351</v>
      </c>
      <c r="B1051" s="1">
        <f t="shared" ca="1" si="108"/>
        <v>187</v>
      </c>
      <c r="C1051" s="1">
        <f t="shared" ca="1" si="108"/>
        <v>354</v>
      </c>
      <c r="D1051" s="1">
        <f t="shared" ca="1" si="108"/>
        <v>4405</v>
      </c>
      <c r="E1051">
        <f t="shared" ca="1" si="105"/>
        <v>1762086</v>
      </c>
      <c r="F1051">
        <f t="shared" ca="1" si="106"/>
        <v>1559370</v>
      </c>
      <c r="G1051">
        <f t="shared" ca="1" si="107"/>
        <v>-202716</v>
      </c>
    </row>
    <row r="1052" spans="1:7" x14ac:dyDescent="0.25">
      <c r="A1052" s="1">
        <f t="shared" ca="1" si="108"/>
        <v>841761</v>
      </c>
      <c r="B1052" s="1">
        <f t="shared" ca="1" si="108"/>
        <v>204</v>
      </c>
      <c r="C1052" s="1">
        <f t="shared" ca="1" si="108"/>
        <v>415</v>
      </c>
      <c r="D1052" s="1">
        <f t="shared" ca="1" si="108"/>
        <v>4944</v>
      </c>
      <c r="E1052">
        <f t="shared" ca="1" si="105"/>
        <v>1850337</v>
      </c>
      <c r="F1052">
        <f t="shared" ca="1" si="106"/>
        <v>2051760</v>
      </c>
      <c r="G1052">
        <f t="shared" ca="1" si="107"/>
        <v>201423</v>
      </c>
    </row>
    <row r="1053" spans="1:7" x14ac:dyDescent="0.25">
      <c r="A1053" s="1">
        <f t="shared" ca="1" si="108"/>
        <v>832442</v>
      </c>
      <c r="B1053" s="1">
        <f t="shared" ca="1" si="108"/>
        <v>183</v>
      </c>
      <c r="C1053" s="1">
        <f t="shared" ca="1" si="108"/>
        <v>439</v>
      </c>
      <c r="D1053" s="1">
        <f t="shared" ca="1" si="108"/>
        <v>4916</v>
      </c>
      <c r="E1053">
        <f t="shared" ca="1" si="105"/>
        <v>1732070</v>
      </c>
      <c r="F1053">
        <f t="shared" ca="1" si="106"/>
        <v>2158124</v>
      </c>
      <c r="G1053">
        <f t="shared" ca="1" si="107"/>
        <v>426054</v>
      </c>
    </row>
    <row r="1054" spans="1:7" x14ac:dyDescent="0.25">
      <c r="A1054" s="1">
        <f t="shared" ca="1" si="108"/>
        <v>990402</v>
      </c>
      <c r="B1054" s="1">
        <f t="shared" ca="1" si="108"/>
        <v>197</v>
      </c>
      <c r="C1054" s="1">
        <f t="shared" ca="1" si="108"/>
        <v>416</v>
      </c>
      <c r="D1054" s="1">
        <f t="shared" ca="1" si="108"/>
        <v>5063</v>
      </c>
      <c r="E1054">
        <f t="shared" ca="1" si="105"/>
        <v>1987813</v>
      </c>
      <c r="F1054">
        <f t="shared" ca="1" si="106"/>
        <v>2106208</v>
      </c>
      <c r="G1054">
        <f t="shared" ca="1" si="107"/>
        <v>118395</v>
      </c>
    </row>
    <row r="1055" spans="1:7" x14ac:dyDescent="0.25">
      <c r="A1055" s="1">
        <f t="shared" ca="1" si="108"/>
        <v>856973</v>
      </c>
      <c r="B1055" s="1">
        <f t="shared" ca="1" si="108"/>
        <v>180</v>
      </c>
      <c r="C1055" s="1">
        <f t="shared" ca="1" si="108"/>
        <v>376</v>
      </c>
      <c r="D1055" s="1">
        <f t="shared" ca="1" si="108"/>
        <v>4680</v>
      </c>
      <c r="E1055">
        <f t="shared" ca="1" si="105"/>
        <v>1699373</v>
      </c>
      <c r="F1055">
        <f t="shared" ca="1" si="106"/>
        <v>1759680</v>
      </c>
      <c r="G1055">
        <f t="shared" ca="1" si="107"/>
        <v>60307</v>
      </c>
    </row>
    <row r="1056" spans="1:7" x14ac:dyDescent="0.25">
      <c r="A1056" s="1">
        <f t="shared" ca="1" si="108"/>
        <v>815935</v>
      </c>
      <c r="B1056" s="1">
        <f t="shared" ca="1" si="108"/>
        <v>204</v>
      </c>
      <c r="C1056" s="1">
        <f t="shared" ca="1" si="108"/>
        <v>383</v>
      </c>
      <c r="D1056" s="1">
        <f t="shared" ca="1" si="108"/>
        <v>5722</v>
      </c>
      <c r="E1056">
        <f t="shared" ca="1" si="105"/>
        <v>1983223</v>
      </c>
      <c r="F1056">
        <f t="shared" ca="1" si="106"/>
        <v>2191526</v>
      </c>
      <c r="G1056">
        <f t="shared" ca="1" si="107"/>
        <v>208303</v>
      </c>
    </row>
    <row r="1057" spans="1:7" x14ac:dyDescent="0.25">
      <c r="A1057" s="1">
        <f t="shared" ca="1" si="108"/>
        <v>968480</v>
      </c>
      <c r="B1057" s="1">
        <f t="shared" ca="1" si="108"/>
        <v>190</v>
      </c>
      <c r="C1057" s="1">
        <f t="shared" ca="1" si="108"/>
        <v>382</v>
      </c>
      <c r="D1057" s="1">
        <f t="shared" ca="1" si="108"/>
        <v>5702</v>
      </c>
      <c r="E1057">
        <f t="shared" ca="1" si="105"/>
        <v>2051860</v>
      </c>
      <c r="F1057">
        <f t="shared" ca="1" si="106"/>
        <v>2178164</v>
      </c>
      <c r="G1057">
        <f t="shared" ca="1" si="107"/>
        <v>126304</v>
      </c>
    </row>
    <row r="1058" spans="1:7" x14ac:dyDescent="0.25">
      <c r="A1058" s="1">
        <f t="shared" ca="1" si="108"/>
        <v>865727</v>
      </c>
      <c r="B1058" s="1">
        <f t="shared" ca="1" si="108"/>
        <v>205</v>
      </c>
      <c r="C1058" s="1">
        <f t="shared" ca="1" si="108"/>
        <v>432</v>
      </c>
      <c r="D1058" s="1">
        <f t="shared" ca="1" si="108"/>
        <v>4403</v>
      </c>
      <c r="E1058">
        <f t="shared" ca="1" si="105"/>
        <v>1768342</v>
      </c>
      <c r="F1058">
        <f t="shared" ca="1" si="106"/>
        <v>1902096</v>
      </c>
      <c r="G1058">
        <f t="shared" ca="1" si="107"/>
        <v>133754</v>
      </c>
    </row>
    <row r="1059" spans="1:7" x14ac:dyDescent="0.25">
      <c r="A1059" s="1">
        <f t="shared" ca="1" si="108"/>
        <v>892825</v>
      </c>
      <c r="B1059" s="1">
        <f t="shared" ca="1" si="108"/>
        <v>190</v>
      </c>
      <c r="C1059" s="1">
        <f t="shared" ca="1" si="108"/>
        <v>415</v>
      </c>
      <c r="D1059" s="1">
        <f t="shared" ca="1" si="108"/>
        <v>5024</v>
      </c>
      <c r="E1059">
        <f t="shared" ca="1" si="105"/>
        <v>1847385</v>
      </c>
      <c r="F1059">
        <f t="shared" ca="1" si="106"/>
        <v>2084960</v>
      </c>
      <c r="G1059">
        <f t="shared" ca="1" si="107"/>
        <v>237575</v>
      </c>
    </row>
    <row r="1060" spans="1:7" x14ac:dyDescent="0.25">
      <c r="A1060" s="1">
        <f t="shared" ca="1" si="108"/>
        <v>808547</v>
      </c>
      <c r="B1060" s="1">
        <f t="shared" ca="1" si="108"/>
        <v>211</v>
      </c>
      <c r="C1060" s="1">
        <f t="shared" ca="1" si="108"/>
        <v>439</v>
      </c>
      <c r="D1060" s="1">
        <f t="shared" ca="1" si="108"/>
        <v>5033</v>
      </c>
      <c r="E1060">
        <f t="shared" ca="1" si="105"/>
        <v>1870510</v>
      </c>
      <c r="F1060">
        <f t="shared" ca="1" si="106"/>
        <v>2209487</v>
      </c>
      <c r="G1060">
        <f t="shared" ca="1" si="107"/>
        <v>338977</v>
      </c>
    </row>
    <row r="1061" spans="1:7" x14ac:dyDescent="0.25">
      <c r="A1061" s="1">
        <f t="shared" ca="1" si="108"/>
        <v>923901</v>
      </c>
      <c r="B1061" s="1">
        <f t="shared" ca="1" si="108"/>
        <v>181</v>
      </c>
      <c r="C1061" s="1">
        <f t="shared" ca="1" si="108"/>
        <v>440</v>
      </c>
      <c r="D1061" s="1">
        <f t="shared" ca="1" si="108"/>
        <v>5320</v>
      </c>
      <c r="E1061">
        <f t="shared" ca="1" si="105"/>
        <v>1886821</v>
      </c>
      <c r="F1061">
        <f t="shared" ca="1" si="106"/>
        <v>2340800</v>
      </c>
      <c r="G1061">
        <f t="shared" ca="1" si="107"/>
        <v>453979</v>
      </c>
    </row>
    <row r="1062" spans="1:7" x14ac:dyDescent="0.25">
      <c r="A1062" s="1">
        <f t="shared" ca="1" si="108"/>
        <v>893087</v>
      </c>
      <c r="B1062" s="1">
        <f t="shared" ca="1" si="108"/>
        <v>206</v>
      </c>
      <c r="C1062" s="1">
        <f t="shared" ca="1" si="108"/>
        <v>449</v>
      </c>
      <c r="D1062" s="1">
        <f t="shared" ca="1" si="108"/>
        <v>4555</v>
      </c>
      <c r="E1062">
        <f t="shared" ca="1" si="105"/>
        <v>1831417</v>
      </c>
      <c r="F1062">
        <f t="shared" ca="1" si="106"/>
        <v>2045195</v>
      </c>
      <c r="G1062">
        <f t="shared" ca="1" si="107"/>
        <v>213778</v>
      </c>
    </row>
    <row r="1063" spans="1:7" x14ac:dyDescent="0.25">
      <c r="A1063" s="1">
        <f t="shared" ca="1" si="108"/>
        <v>846191</v>
      </c>
      <c r="B1063" s="1">
        <f t="shared" ca="1" si="108"/>
        <v>205</v>
      </c>
      <c r="C1063" s="1">
        <f t="shared" ca="1" si="108"/>
        <v>353</v>
      </c>
      <c r="D1063" s="1">
        <f t="shared" ca="1" si="108"/>
        <v>4568</v>
      </c>
      <c r="E1063">
        <f t="shared" ca="1" si="105"/>
        <v>1782631</v>
      </c>
      <c r="F1063">
        <f t="shared" ca="1" si="106"/>
        <v>1612504</v>
      </c>
      <c r="G1063">
        <f t="shared" ca="1" si="107"/>
        <v>-170127</v>
      </c>
    </row>
    <row r="1064" spans="1:7" x14ac:dyDescent="0.25">
      <c r="A1064" s="1">
        <f t="shared" ref="A1064:D1083" ca="1" si="109">RANDBETWEEN(A$1,A$2)</f>
        <v>853037</v>
      </c>
      <c r="B1064" s="1">
        <f t="shared" ca="1" si="109"/>
        <v>219</v>
      </c>
      <c r="C1064" s="1">
        <f t="shared" ca="1" si="109"/>
        <v>434</v>
      </c>
      <c r="D1064" s="1">
        <f t="shared" ca="1" si="109"/>
        <v>5311</v>
      </c>
      <c r="E1064">
        <f t="shared" ca="1" si="105"/>
        <v>2016146</v>
      </c>
      <c r="F1064">
        <f t="shared" ca="1" si="106"/>
        <v>2304974</v>
      </c>
      <c r="G1064">
        <f t="shared" ca="1" si="107"/>
        <v>288828</v>
      </c>
    </row>
    <row r="1065" spans="1:7" x14ac:dyDescent="0.25">
      <c r="A1065" s="1">
        <f t="shared" ca="1" si="109"/>
        <v>989013</v>
      </c>
      <c r="B1065" s="1">
        <f t="shared" ca="1" si="109"/>
        <v>205</v>
      </c>
      <c r="C1065" s="1">
        <f t="shared" ca="1" si="109"/>
        <v>438</v>
      </c>
      <c r="D1065" s="1">
        <f t="shared" ca="1" si="109"/>
        <v>5711</v>
      </c>
      <c r="E1065">
        <f t="shared" ca="1" si="105"/>
        <v>2159768</v>
      </c>
      <c r="F1065">
        <f t="shared" ca="1" si="106"/>
        <v>2501418</v>
      </c>
      <c r="G1065">
        <f t="shared" ca="1" si="107"/>
        <v>341650</v>
      </c>
    </row>
    <row r="1066" spans="1:7" x14ac:dyDescent="0.25">
      <c r="A1066" s="1">
        <f t="shared" ca="1" si="109"/>
        <v>841767</v>
      </c>
      <c r="B1066" s="1">
        <f t="shared" ca="1" si="109"/>
        <v>182</v>
      </c>
      <c r="C1066" s="1">
        <f t="shared" ca="1" si="109"/>
        <v>359</v>
      </c>
      <c r="D1066" s="1">
        <f t="shared" ca="1" si="109"/>
        <v>4514</v>
      </c>
      <c r="E1066">
        <f t="shared" ca="1" si="105"/>
        <v>1663315</v>
      </c>
      <c r="F1066">
        <f t="shared" ca="1" si="106"/>
        <v>1620526</v>
      </c>
      <c r="G1066">
        <f t="shared" ca="1" si="107"/>
        <v>-42789</v>
      </c>
    </row>
    <row r="1067" spans="1:7" x14ac:dyDescent="0.25">
      <c r="A1067" s="1">
        <f t="shared" ca="1" si="109"/>
        <v>950553</v>
      </c>
      <c r="B1067" s="1">
        <f t="shared" ca="1" si="109"/>
        <v>213</v>
      </c>
      <c r="C1067" s="1">
        <f t="shared" ca="1" si="109"/>
        <v>421</v>
      </c>
      <c r="D1067" s="1">
        <f t="shared" ca="1" si="109"/>
        <v>4445</v>
      </c>
      <c r="E1067">
        <f t="shared" ca="1" si="105"/>
        <v>1897338</v>
      </c>
      <c r="F1067">
        <f t="shared" ca="1" si="106"/>
        <v>1871345</v>
      </c>
      <c r="G1067">
        <f t="shared" ca="1" si="107"/>
        <v>-25993</v>
      </c>
    </row>
    <row r="1068" spans="1:7" x14ac:dyDescent="0.25">
      <c r="A1068" s="1">
        <f t="shared" ca="1" si="109"/>
        <v>813389</v>
      </c>
      <c r="B1068" s="1">
        <f t="shared" ca="1" si="109"/>
        <v>213</v>
      </c>
      <c r="C1068" s="1">
        <f t="shared" ca="1" si="109"/>
        <v>417</v>
      </c>
      <c r="D1068" s="1">
        <f t="shared" ca="1" si="109"/>
        <v>5067</v>
      </c>
      <c r="E1068">
        <f t="shared" ca="1" si="105"/>
        <v>1892660</v>
      </c>
      <c r="F1068">
        <f t="shared" ca="1" si="106"/>
        <v>2112939</v>
      </c>
      <c r="G1068">
        <f t="shared" ca="1" si="107"/>
        <v>220279</v>
      </c>
    </row>
    <row r="1069" spans="1:7" x14ac:dyDescent="0.25">
      <c r="A1069" s="1">
        <f t="shared" ca="1" si="109"/>
        <v>878328</v>
      </c>
      <c r="B1069" s="1">
        <f t="shared" ca="1" si="109"/>
        <v>190</v>
      </c>
      <c r="C1069" s="1">
        <f t="shared" ca="1" si="109"/>
        <v>424</v>
      </c>
      <c r="D1069" s="1">
        <f t="shared" ca="1" si="109"/>
        <v>4289</v>
      </c>
      <c r="E1069">
        <f t="shared" ca="1" si="105"/>
        <v>1693238</v>
      </c>
      <c r="F1069">
        <f t="shared" ca="1" si="106"/>
        <v>1818536</v>
      </c>
      <c r="G1069">
        <f t="shared" ca="1" si="107"/>
        <v>125298</v>
      </c>
    </row>
    <row r="1070" spans="1:7" x14ac:dyDescent="0.25">
      <c r="A1070" s="1">
        <f t="shared" ca="1" si="109"/>
        <v>806668</v>
      </c>
      <c r="B1070" s="1">
        <f t="shared" ca="1" si="109"/>
        <v>200</v>
      </c>
      <c r="C1070" s="1">
        <f t="shared" ca="1" si="109"/>
        <v>398</v>
      </c>
      <c r="D1070" s="1">
        <f t="shared" ca="1" si="109"/>
        <v>5472</v>
      </c>
      <c r="E1070">
        <f t="shared" ca="1" si="105"/>
        <v>1901068</v>
      </c>
      <c r="F1070">
        <f t="shared" ca="1" si="106"/>
        <v>2177856</v>
      </c>
      <c r="G1070">
        <f t="shared" ca="1" si="107"/>
        <v>276788</v>
      </c>
    </row>
    <row r="1071" spans="1:7" x14ac:dyDescent="0.25">
      <c r="A1071" s="1">
        <f t="shared" ca="1" si="109"/>
        <v>872457</v>
      </c>
      <c r="B1071" s="1">
        <f t="shared" ca="1" si="109"/>
        <v>210</v>
      </c>
      <c r="C1071" s="1">
        <f t="shared" ca="1" si="109"/>
        <v>381</v>
      </c>
      <c r="D1071" s="1">
        <f t="shared" ca="1" si="109"/>
        <v>5777</v>
      </c>
      <c r="E1071">
        <f t="shared" ca="1" si="105"/>
        <v>2085627</v>
      </c>
      <c r="F1071">
        <f t="shared" ca="1" si="106"/>
        <v>2201037</v>
      </c>
      <c r="G1071">
        <f t="shared" ca="1" si="107"/>
        <v>115410</v>
      </c>
    </row>
    <row r="1072" spans="1:7" x14ac:dyDescent="0.25">
      <c r="A1072" s="1">
        <f t="shared" ca="1" si="109"/>
        <v>996547</v>
      </c>
      <c r="B1072" s="1">
        <f t="shared" ca="1" si="109"/>
        <v>207</v>
      </c>
      <c r="C1072" s="1">
        <f t="shared" ca="1" si="109"/>
        <v>358</v>
      </c>
      <c r="D1072" s="1">
        <f t="shared" ca="1" si="109"/>
        <v>4751</v>
      </c>
      <c r="E1072">
        <f t="shared" ca="1" si="105"/>
        <v>1980004</v>
      </c>
      <c r="F1072">
        <f t="shared" ca="1" si="106"/>
        <v>1700858</v>
      </c>
      <c r="G1072">
        <f t="shared" ca="1" si="107"/>
        <v>-279146</v>
      </c>
    </row>
    <row r="1073" spans="1:7" x14ac:dyDescent="0.25">
      <c r="A1073" s="1">
        <f t="shared" ca="1" si="109"/>
        <v>920473</v>
      </c>
      <c r="B1073" s="1">
        <f t="shared" ca="1" si="109"/>
        <v>215</v>
      </c>
      <c r="C1073" s="1">
        <f t="shared" ca="1" si="109"/>
        <v>429</v>
      </c>
      <c r="D1073" s="1">
        <f t="shared" ca="1" si="109"/>
        <v>4478</v>
      </c>
      <c r="E1073">
        <f t="shared" ca="1" si="105"/>
        <v>1883243</v>
      </c>
      <c r="F1073">
        <f t="shared" ca="1" si="106"/>
        <v>1921062</v>
      </c>
      <c r="G1073">
        <f t="shared" ca="1" si="107"/>
        <v>37819</v>
      </c>
    </row>
    <row r="1074" spans="1:7" x14ac:dyDescent="0.25">
      <c r="A1074" s="1">
        <f t="shared" ca="1" si="109"/>
        <v>917032</v>
      </c>
      <c r="B1074" s="1">
        <f t="shared" ca="1" si="109"/>
        <v>192</v>
      </c>
      <c r="C1074" s="1">
        <f t="shared" ca="1" si="109"/>
        <v>401</v>
      </c>
      <c r="D1074" s="1">
        <f t="shared" ca="1" si="109"/>
        <v>5949</v>
      </c>
      <c r="E1074">
        <f t="shared" ca="1" si="105"/>
        <v>2059240</v>
      </c>
      <c r="F1074">
        <f t="shared" ca="1" si="106"/>
        <v>2385549</v>
      </c>
      <c r="G1074">
        <f t="shared" ca="1" si="107"/>
        <v>326309</v>
      </c>
    </row>
    <row r="1075" spans="1:7" x14ac:dyDescent="0.25">
      <c r="A1075" s="1">
        <f t="shared" ca="1" si="109"/>
        <v>918137</v>
      </c>
      <c r="B1075" s="1">
        <f t="shared" ca="1" si="109"/>
        <v>207</v>
      </c>
      <c r="C1075" s="1">
        <f t="shared" ca="1" si="109"/>
        <v>432</v>
      </c>
      <c r="D1075" s="1">
        <f t="shared" ca="1" si="109"/>
        <v>5040</v>
      </c>
      <c r="E1075">
        <f t="shared" ca="1" si="105"/>
        <v>1961417</v>
      </c>
      <c r="F1075">
        <f t="shared" ca="1" si="106"/>
        <v>2177280</v>
      </c>
      <c r="G1075">
        <f t="shared" ca="1" si="107"/>
        <v>215863</v>
      </c>
    </row>
    <row r="1076" spans="1:7" x14ac:dyDescent="0.25">
      <c r="A1076" s="1">
        <f t="shared" ca="1" si="109"/>
        <v>915246</v>
      </c>
      <c r="B1076" s="1">
        <f t="shared" ca="1" si="109"/>
        <v>202</v>
      </c>
      <c r="C1076" s="1">
        <f t="shared" ca="1" si="109"/>
        <v>419</v>
      </c>
      <c r="D1076" s="1">
        <f t="shared" ca="1" si="109"/>
        <v>5744</v>
      </c>
      <c r="E1076">
        <f t="shared" ca="1" si="105"/>
        <v>2075534</v>
      </c>
      <c r="F1076">
        <f t="shared" ca="1" si="106"/>
        <v>2406736</v>
      </c>
      <c r="G1076">
        <f t="shared" ca="1" si="107"/>
        <v>331202</v>
      </c>
    </row>
    <row r="1077" spans="1:7" x14ac:dyDescent="0.25">
      <c r="A1077" s="1">
        <f t="shared" ca="1" si="109"/>
        <v>984902</v>
      </c>
      <c r="B1077" s="1">
        <f t="shared" ca="1" si="109"/>
        <v>201</v>
      </c>
      <c r="C1077" s="1">
        <f t="shared" ca="1" si="109"/>
        <v>397</v>
      </c>
      <c r="D1077" s="1">
        <f t="shared" ca="1" si="109"/>
        <v>4738</v>
      </c>
      <c r="E1077">
        <f t="shared" ca="1" si="105"/>
        <v>1937240</v>
      </c>
      <c r="F1077">
        <f t="shared" ca="1" si="106"/>
        <v>1880986</v>
      </c>
      <c r="G1077">
        <f t="shared" ca="1" si="107"/>
        <v>-56254</v>
      </c>
    </row>
    <row r="1078" spans="1:7" x14ac:dyDescent="0.25">
      <c r="A1078" s="1">
        <f t="shared" ca="1" si="109"/>
        <v>888475</v>
      </c>
      <c r="B1078" s="1">
        <f t="shared" ca="1" si="109"/>
        <v>192</v>
      </c>
      <c r="C1078" s="1">
        <f t="shared" ca="1" si="109"/>
        <v>401</v>
      </c>
      <c r="D1078" s="1">
        <f t="shared" ca="1" si="109"/>
        <v>5983</v>
      </c>
      <c r="E1078">
        <f t="shared" ca="1" si="105"/>
        <v>2037211</v>
      </c>
      <c r="F1078">
        <f t="shared" ca="1" si="106"/>
        <v>2399183</v>
      </c>
      <c r="G1078">
        <f t="shared" ca="1" si="107"/>
        <v>361972</v>
      </c>
    </row>
    <row r="1079" spans="1:7" x14ac:dyDescent="0.25">
      <c r="A1079" s="1">
        <f t="shared" ca="1" si="109"/>
        <v>852691</v>
      </c>
      <c r="B1079" s="1">
        <f t="shared" ca="1" si="109"/>
        <v>190</v>
      </c>
      <c r="C1079" s="1">
        <f t="shared" ca="1" si="109"/>
        <v>353</v>
      </c>
      <c r="D1079" s="1">
        <f t="shared" ca="1" si="109"/>
        <v>4414</v>
      </c>
      <c r="E1079">
        <f t="shared" ca="1" si="105"/>
        <v>1691351</v>
      </c>
      <c r="F1079">
        <f t="shared" ca="1" si="106"/>
        <v>1558142</v>
      </c>
      <c r="G1079">
        <f t="shared" ca="1" si="107"/>
        <v>-133209</v>
      </c>
    </row>
    <row r="1080" spans="1:7" x14ac:dyDescent="0.25">
      <c r="A1080" s="1">
        <f t="shared" ca="1" si="109"/>
        <v>939422</v>
      </c>
      <c r="B1080" s="1">
        <f t="shared" ca="1" si="109"/>
        <v>193</v>
      </c>
      <c r="C1080" s="1">
        <f t="shared" ca="1" si="109"/>
        <v>404</v>
      </c>
      <c r="D1080" s="1">
        <f t="shared" ca="1" si="109"/>
        <v>4147</v>
      </c>
      <c r="E1080">
        <f t="shared" ca="1" si="105"/>
        <v>1739793</v>
      </c>
      <c r="F1080">
        <f t="shared" ca="1" si="106"/>
        <v>1675388</v>
      </c>
      <c r="G1080">
        <f t="shared" ca="1" si="107"/>
        <v>-64405</v>
      </c>
    </row>
    <row r="1081" spans="1:7" x14ac:dyDescent="0.25">
      <c r="A1081" s="1">
        <f t="shared" ca="1" si="109"/>
        <v>846294</v>
      </c>
      <c r="B1081" s="1">
        <f t="shared" ca="1" si="109"/>
        <v>189</v>
      </c>
      <c r="C1081" s="1">
        <f t="shared" ca="1" si="109"/>
        <v>351</v>
      </c>
      <c r="D1081" s="1">
        <f t="shared" ca="1" si="109"/>
        <v>4193</v>
      </c>
      <c r="E1081">
        <f t="shared" ca="1" si="105"/>
        <v>1638771</v>
      </c>
      <c r="F1081">
        <f t="shared" ca="1" si="106"/>
        <v>1471743</v>
      </c>
      <c r="G1081">
        <f t="shared" ca="1" si="107"/>
        <v>-167028</v>
      </c>
    </row>
    <row r="1082" spans="1:7" x14ac:dyDescent="0.25">
      <c r="A1082" s="1">
        <f t="shared" ca="1" si="109"/>
        <v>904076</v>
      </c>
      <c r="B1082" s="1">
        <f t="shared" ca="1" si="109"/>
        <v>195</v>
      </c>
      <c r="C1082" s="1">
        <f t="shared" ca="1" si="109"/>
        <v>384</v>
      </c>
      <c r="D1082" s="1">
        <f t="shared" ca="1" si="109"/>
        <v>4860</v>
      </c>
      <c r="E1082">
        <f t="shared" ca="1" si="105"/>
        <v>1851776</v>
      </c>
      <c r="F1082">
        <f t="shared" ca="1" si="106"/>
        <v>1866240</v>
      </c>
      <c r="G1082">
        <f t="shared" ca="1" si="107"/>
        <v>14464</v>
      </c>
    </row>
    <row r="1083" spans="1:7" x14ac:dyDescent="0.25">
      <c r="A1083" s="1">
        <f t="shared" ca="1" si="109"/>
        <v>979392</v>
      </c>
      <c r="B1083" s="1">
        <f t="shared" ca="1" si="109"/>
        <v>183</v>
      </c>
      <c r="C1083" s="1">
        <f t="shared" ca="1" si="109"/>
        <v>407</v>
      </c>
      <c r="D1083" s="1">
        <f t="shared" ca="1" si="109"/>
        <v>5805</v>
      </c>
      <c r="E1083">
        <f t="shared" ca="1" si="105"/>
        <v>2041707</v>
      </c>
      <c r="F1083">
        <f t="shared" ca="1" si="106"/>
        <v>2362635</v>
      </c>
      <c r="G1083">
        <f t="shared" ca="1" si="107"/>
        <v>320928</v>
      </c>
    </row>
    <row r="1084" spans="1:7" x14ac:dyDescent="0.25">
      <c r="A1084" s="1">
        <f t="shared" ref="A1084:D1103" ca="1" si="110">RANDBETWEEN(A$1,A$2)</f>
        <v>949020</v>
      </c>
      <c r="B1084" s="1">
        <f t="shared" ca="1" si="110"/>
        <v>200</v>
      </c>
      <c r="C1084" s="1">
        <f t="shared" ca="1" si="110"/>
        <v>415</v>
      </c>
      <c r="D1084" s="1">
        <f t="shared" ca="1" si="110"/>
        <v>5853</v>
      </c>
      <c r="E1084">
        <f t="shared" ca="1" si="105"/>
        <v>2119620</v>
      </c>
      <c r="F1084">
        <f t="shared" ca="1" si="106"/>
        <v>2428995</v>
      </c>
      <c r="G1084">
        <f t="shared" ca="1" si="107"/>
        <v>309375</v>
      </c>
    </row>
    <row r="1085" spans="1:7" x14ac:dyDescent="0.25">
      <c r="A1085" s="1">
        <f t="shared" ca="1" si="110"/>
        <v>959137</v>
      </c>
      <c r="B1085" s="1">
        <f t="shared" ca="1" si="110"/>
        <v>180</v>
      </c>
      <c r="C1085" s="1">
        <f t="shared" ca="1" si="110"/>
        <v>392</v>
      </c>
      <c r="D1085" s="1">
        <f t="shared" ca="1" si="110"/>
        <v>5734</v>
      </c>
      <c r="E1085">
        <f t="shared" ca="1" si="105"/>
        <v>1991257</v>
      </c>
      <c r="F1085">
        <f t="shared" ca="1" si="106"/>
        <v>2247728</v>
      </c>
      <c r="G1085">
        <f t="shared" ca="1" si="107"/>
        <v>256471</v>
      </c>
    </row>
    <row r="1086" spans="1:7" x14ac:dyDescent="0.25">
      <c r="A1086" s="1">
        <f t="shared" ca="1" si="110"/>
        <v>812129</v>
      </c>
      <c r="B1086" s="1">
        <f t="shared" ca="1" si="110"/>
        <v>197</v>
      </c>
      <c r="C1086" s="1">
        <f t="shared" ca="1" si="110"/>
        <v>396</v>
      </c>
      <c r="D1086" s="1">
        <f t="shared" ca="1" si="110"/>
        <v>5532</v>
      </c>
      <c r="E1086">
        <f t="shared" ca="1" si="105"/>
        <v>1901933</v>
      </c>
      <c r="F1086">
        <f t="shared" ca="1" si="106"/>
        <v>2190672</v>
      </c>
      <c r="G1086">
        <f t="shared" ca="1" si="107"/>
        <v>288739</v>
      </c>
    </row>
    <row r="1087" spans="1:7" x14ac:dyDescent="0.25">
      <c r="A1087" s="1">
        <f t="shared" ca="1" si="110"/>
        <v>827703</v>
      </c>
      <c r="B1087" s="1">
        <f t="shared" ca="1" si="110"/>
        <v>207</v>
      </c>
      <c r="C1087" s="1">
        <f t="shared" ca="1" si="110"/>
        <v>353</v>
      </c>
      <c r="D1087" s="1">
        <f t="shared" ca="1" si="110"/>
        <v>5436</v>
      </c>
      <c r="E1087">
        <f t="shared" ca="1" si="105"/>
        <v>1952955</v>
      </c>
      <c r="F1087">
        <f t="shared" ca="1" si="106"/>
        <v>1918908</v>
      </c>
      <c r="G1087">
        <f t="shared" ca="1" si="107"/>
        <v>-34047</v>
      </c>
    </row>
    <row r="1088" spans="1:7" x14ac:dyDescent="0.25">
      <c r="A1088" s="1">
        <f t="shared" ca="1" si="110"/>
        <v>963816</v>
      </c>
      <c r="B1088" s="1">
        <f t="shared" ca="1" si="110"/>
        <v>213</v>
      </c>
      <c r="C1088" s="1">
        <f t="shared" ca="1" si="110"/>
        <v>436</v>
      </c>
      <c r="D1088" s="1">
        <f t="shared" ca="1" si="110"/>
        <v>5628</v>
      </c>
      <c r="E1088">
        <f t="shared" ca="1" si="105"/>
        <v>2162580</v>
      </c>
      <c r="F1088">
        <f t="shared" ca="1" si="106"/>
        <v>2453808</v>
      </c>
      <c r="G1088">
        <f t="shared" ca="1" si="107"/>
        <v>291228</v>
      </c>
    </row>
    <row r="1089" spans="1:7" x14ac:dyDescent="0.25">
      <c r="A1089" s="1">
        <f t="shared" ca="1" si="110"/>
        <v>811455</v>
      </c>
      <c r="B1089" s="1">
        <f t="shared" ca="1" si="110"/>
        <v>218</v>
      </c>
      <c r="C1089" s="1">
        <f t="shared" ca="1" si="110"/>
        <v>382</v>
      </c>
      <c r="D1089" s="1">
        <f t="shared" ca="1" si="110"/>
        <v>5517</v>
      </c>
      <c r="E1089">
        <f t="shared" ca="1" si="105"/>
        <v>2014161</v>
      </c>
      <c r="F1089">
        <f t="shared" ca="1" si="106"/>
        <v>2107494</v>
      </c>
      <c r="G1089">
        <f t="shared" ca="1" si="107"/>
        <v>93333</v>
      </c>
    </row>
    <row r="1090" spans="1:7" x14ac:dyDescent="0.25">
      <c r="A1090" s="1">
        <f t="shared" ca="1" si="110"/>
        <v>828695</v>
      </c>
      <c r="B1090" s="1">
        <f t="shared" ca="1" si="110"/>
        <v>180</v>
      </c>
      <c r="C1090" s="1">
        <f t="shared" ca="1" si="110"/>
        <v>390</v>
      </c>
      <c r="D1090" s="1">
        <f t="shared" ca="1" si="110"/>
        <v>4048</v>
      </c>
      <c r="E1090">
        <f t="shared" ca="1" si="105"/>
        <v>1557335</v>
      </c>
      <c r="F1090">
        <f t="shared" ca="1" si="106"/>
        <v>1578720</v>
      </c>
      <c r="G1090">
        <f t="shared" ca="1" si="107"/>
        <v>21385</v>
      </c>
    </row>
    <row r="1091" spans="1:7" x14ac:dyDescent="0.25">
      <c r="A1091" s="1">
        <f t="shared" ca="1" si="110"/>
        <v>831414</v>
      </c>
      <c r="B1091" s="1">
        <f t="shared" ca="1" si="110"/>
        <v>199</v>
      </c>
      <c r="C1091" s="1">
        <f t="shared" ca="1" si="110"/>
        <v>394</v>
      </c>
      <c r="D1091" s="1">
        <f t="shared" ca="1" si="110"/>
        <v>4533</v>
      </c>
      <c r="E1091">
        <f t="shared" ca="1" si="105"/>
        <v>1733481</v>
      </c>
      <c r="F1091">
        <f t="shared" ca="1" si="106"/>
        <v>1786002</v>
      </c>
      <c r="G1091">
        <f t="shared" ca="1" si="107"/>
        <v>52521</v>
      </c>
    </row>
    <row r="1092" spans="1:7" x14ac:dyDescent="0.25">
      <c r="A1092" s="1">
        <f t="shared" ca="1" si="110"/>
        <v>850924</v>
      </c>
      <c r="B1092" s="1">
        <f t="shared" ca="1" si="110"/>
        <v>217</v>
      </c>
      <c r="C1092" s="1">
        <f t="shared" ca="1" si="110"/>
        <v>443</v>
      </c>
      <c r="D1092" s="1">
        <f t="shared" ca="1" si="110"/>
        <v>5746</v>
      </c>
      <c r="E1092">
        <f t="shared" ref="E1092:E1155" ca="1" si="111">A1092+B1092*D1092</f>
        <v>2097806</v>
      </c>
      <c r="F1092">
        <f t="shared" ref="F1092:F1155" ca="1" si="112">C1092*D1092</f>
        <v>2545478</v>
      </c>
      <c r="G1092">
        <f t="shared" ref="G1092:G1155" ca="1" si="113">F1092-E1092</f>
        <v>447672</v>
      </c>
    </row>
    <row r="1093" spans="1:7" x14ac:dyDescent="0.25">
      <c r="A1093" s="1">
        <f t="shared" ca="1" si="110"/>
        <v>964510</v>
      </c>
      <c r="B1093" s="1">
        <f t="shared" ca="1" si="110"/>
        <v>211</v>
      </c>
      <c r="C1093" s="1">
        <f t="shared" ca="1" si="110"/>
        <v>380</v>
      </c>
      <c r="D1093" s="1">
        <f t="shared" ca="1" si="110"/>
        <v>5290</v>
      </c>
      <c r="E1093">
        <f t="shared" ca="1" si="111"/>
        <v>2080700</v>
      </c>
      <c r="F1093">
        <f t="shared" ca="1" si="112"/>
        <v>2010200</v>
      </c>
      <c r="G1093">
        <f t="shared" ca="1" si="113"/>
        <v>-70500</v>
      </c>
    </row>
    <row r="1094" spans="1:7" x14ac:dyDescent="0.25">
      <c r="A1094" s="1">
        <f t="shared" ca="1" si="110"/>
        <v>853440</v>
      </c>
      <c r="B1094" s="1">
        <f t="shared" ca="1" si="110"/>
        <v>212</v>
      </c>
      <c r="C1094" s="1">
        <f t="shared" ca="1" si="110"/>
        <v>430</v>
      </c>
      <c r="D1094" s="1">
        <f t="shared" ca="1" si="110"/>
        <v>4784</v>
      </c>
      <c r="E1094">
        <f t="shared" ca="1" si="111"/>
        <v>1867648</v>
      </c>
      <c r="F1094">
        <f t="shared" ca="1" si="112"/>
        <v>2057120</v>
      </c>
      <c r="G1094">
        <f t="shared" ca="1" si="113"/>
        <v>189472</v>
      </c>
    </row>
    <row r="1095" spans="1:7" x14ac:dyDescent="0.25">
      <c r="A1095" s="1">
        <f t="shared" ca="1" si="110"/>
        <v>945547</v>
      </c>
      <c r="B1095" s="1">
        <f t="shared" ca="1" si="110"/>
        <v>186</v>
      </c>
      <c r="C1095" s="1">
        <f t="shared" ca="1" si="110"/>
        <v>359</v>
      </c>
      <c r="D1095" s="1">
        <f t="shared" ca="1" si="110"/>
        <v>4650</v>
      </c>
      <c r="E1095">
        <f t="shared" ca="1" si="111"/>
        <v>1810447</v>
      </c>
      <c r="F1095">
        <f t="shared" ca="1" si="112"/>
        <v>1669350</v>
      </c>
      <c r="G1095">
        <f t="shared" ca="1" si="113"/>
        <v>-141097</v>
      </c>
    </row>
    <row r="1096" spans="1:7" x14ac:dyDescent="0.25">
      <c r="A1096" s="1">
        <f t="shared" ca="1" si="110"/>
        <v>954718</v>
      </c>
      <c r="B1096" s="1">
        <f t="shared" ca="1" si="110"/>
        <v>217</v>
      </c>
      <c r="C1096" s="1">
        <f t="shared" ca="1" si="110"/>
        <v>441</v>
      </c>
      <c r="D1096" s="1">
        <f t="shared" ca="1" si="110"/>
        <v>4166</v>
      </c>
      <c r="E1096">
        <f t="shared" ca="1" si="111"/>
        <v>1858740</v>
      </c>
      <c r="F1096">
        <f t="shared" ca="1" si="112"/>
        <v>1837206</v>
      </c>
      <c r="G1096">
        <f t="shared" ca="1" si="113"/>
        <v>-21534</v>
      </c>
    </row>
    <row r="1097" spans="1:7" x14ac:dyDescent="0.25">
      <c r="A1097" s="1">
        <f t="shared" ca="1" si="110"/>
        <v>895917</v>
      </c>
      <c r="B1097" s="1">
        <f t="shared" ca="1" si="110"/>
        <v>205</v>
      </c>
      <c r="C1097" s="1">
        <f t="shared" ca="1" si="110"/>
        <v>390</v>
      </c>
      <c r="D1097" s="1">
        <f t="shared" ca="1" si="110"/>
        <v>5554</v>
      </c>
      <c r="E1097">
        <f t="shared" ca="1" si="111"/>
        <v>2034487</v>
      </c>
      <c r="F1097">
        <f t="shared" ca="1" si="112"/>
        <v>2166060</v>
      </c>
      <c r="G1097">
        <f t="shared" ca="1" si="113"/>
        <v>131573</v>
      </c>
    </row>
    <row r="1098" spans="1:7" x14ac:dyDescent="0.25">
      <c r="A1098" s="1">
        <f t="shared" ca="1" si="110"/>
        <v>949824</v>
      </c>
      <c r="B1098" s="1">
        <f t="shared" ca="1" si="110"/>
        <v>200</v>
      </c>
      <c r="C1098" s="1">
        <f t="shared" ca="1" si="110"/>
        <v>355</v>
      </c>
      <c r="D1098" s="1">
        <f t="shared" ca="1" si="110"/>
        <v>5035</v>
      </c>
      <c r="E1098">
        <f t="shared" ca="1" si="111"/>
        <v>1956824</v>
      </c>
      <c r="F1098">
        <f t="shared" ca="1" si="112"/>
        <v>1787425</v>
      </c>
      <c r="G1098">
        <f t="shared" ca="1" si="113"/>
        <v>-169399</v>
      </c>
    </row>
    <row r="1099" spans="1:7" x14ac:dyDescent="0.25">
      <c r="A1099" s="1">
        <f t="shared" ca="1" si="110"/>
        <v>915000</v>
      </c>
      <c r="B1099" s="1">
        <f t="shared" ca="1" si="110"/>
        <v>187</v>
      </c>
      <c r="C1099" s="1">
        <f t="shared" ca="1" si="110"/>
        <v>442</v>
      </c>
      <c r="D1099" s="1">
        <f t="shared" ca="1" si="110"/>
        <v>4983</v>
      </c>
      <c r="E1099">
        <f t="shared" ca="1" si="111"/>
        <v>1846821</v>
      </c>
      <c r="F1099">
        <f t="shared" ca="1" si="112"/>
        <v>2202486</v>
      </c>
      <c r="G1099">
        <f t="shared" ca="1" si="113"/>
        <v>355665</v>
      </c>
    </row>
    <row r="1100" spans="1:7" x14ac:dyDescent="0.25">
      <c r="A1100" s="1">
        <f t="shared" ca="1" si="110"/>
        <v>977582</v>
      </c>
      <c r="B1100" s="1">
        <f t="shared" ca="1" si="110"/>
        <v>181</v>
      </c>
      <c r="C1100" s="1">
        <f t="shared" ca="1" si="110"/>
        <v>418</v>
      </c>
      <c r="D1100" s="1">
        <f t="shared" ca="1" si="110"/>
        <v>5789</v>
      </c>
      <c r="E1100">
        <f t="shared" ca="1" si="111"/>
        <v>2025391</v>
      </c>
      <c r="F1100">
        <f t="shared" ca="1" si="112"/>
        <v>2419802</v>
      </c>
      <c r="G1100">
        <f t="shared" ca="1" si="113"/>
        <v>394411</v>
      </c>
    </row>
    <row r="1101" spans="1:7" x14ac:dyDescent="0.25">
      <c r="A1101" s="1">
        <f t="shared" ca="1" si="110"/>
        <v>952265</v>
      </c>
      <c r="B1101" s="1">
        <f t="shared" ca="1" si="110"/>
        <v>189</v>
      </c>
      <c r="C1101" s="1">
        <f t="shared" ca="1" si="110"/>
        <v>400</v>
      </c>
      <c r="D1101" s="1">
        <f t="shared" ca="1" si="110"/>
        <v>5705</v>
      </c>
      <c r="E1101">
        <f t="shared" ca="1" si="111"/>
        <v>2030510</v>
      </c>
      <c r="F1101">
        <f t="shared" ca="1" si="112"/>
        <v>2282000</v>
      </c>
      <c r="G1101">
        <f t="shared" ca="1" si="113"/>
        <v>251490</v>
      </c>
    </row>
    <row r="1102" spans="1:7" x14ac:dyDescent="0.25">
      <c r="A1102" s="1">
        <f t="shared" ca="1" si="110"/>
        <v>867232</v>
      </c>
      <c r="B1102" s="1">
        <f t="shared" ca="1" si="110"/>
        <v>187</v>
      </c>
      <c r="C1102" s="1">
        <f t="shared" ca="1" si="110"/>
        <v>395</v>
      </c>
      <c r="D1102" s="1">
        <f t="shared" ca="1" si="110"/>
        <v>4829</v>
      </c>
      <c r="E1102">
        <f t="shared" ca="1" si="111"/>
        <v>1770255</v>
      </c>
      <c r="F1102">
        <f t="shared" ca="1" si="112"/>
        <v>1907455</v>
      </c>
      <c r="G1102">
        <f t="shared" ca="1" si="113"/>
        <v>137200</v>
      </c>
    </row>
    <row r="1103" spans="1:7" x14ac:dyDescent="0.25">
      <c r="A1103" s="1">
        <f t="shared" ca="1" si="110"/>
        <v>876580</v>
      </c>
      <c r="B1103" s="1">
        <f t="shared" ca="1" si="110"/>
        <v>198</v>
      </c>
      <c r="C1103" s="1">
        <f t="shared" ca="1" si="110"/>
        <v>365</v>
      </c>
      <c r="D1103" s="1">
        <f t="shared" ca="1" si="110"/>
        <v>5043</v>
      </c>
      <c r="E1103">
        <f t="shared" ca="1" si="111"/>
        <v>1875094</v>
      </c>
      <c r="F1103">
        <f t="shared" ca="1" si="112"/>
        <v>1840695</v>
      </c>
      <c r="G1103">
        <f t="shared" ca="1" si="113"/>
        <v>-34399</v>
      </c>
    </row>
    <row r="1104" spans="1:7" x14ac:dyDescent="0.25">
      <c r="A1104" s="1">
        <f t="shared" ref="A1104:D1123" ca="1" si="114">RANDBETWEEN(A$1,A$2)</f>
        <v>809931</v>
      </c>
      <c r="B1104" s="1">
        <f t="shared" ca="1" si="114"/>
        <v>214</v>
      </c>
      <c r="C1104" s="1">
        <f t="shared" ca="1" si="114"/>
        <v>401</v>
      </c>
      <c r="D1104" s="1">
        <f t="shared" ca="1" si="114"/>
        <v>4891</v>
      </c>
      <c r="E1104">
        <f t="shared" ca="1" si="111"/>
        <v>1856605</v>
      </c>
      <c r="F1104">
        <f t="shared" ca="1" si="112"/>
        <v>1961291</v>
      </c>
      <c r="G1104">
        <f t="shared" ca="1" si="113"/>
        <v>104686</v>
      </c>
    </row>
    <row r="1105" spans="1:7" x14ac:dyDescent="0.25">
      <c r="A1105" s="1">
        <f t="shared" ca="1" si="114"/>
        <v>876679</v>
      </c>
      <c r="B1105" s="1">
        <f t="shared" ca="1" si="114"/>
        <v>191</v>
      </c>
      <c r="C1105" s="1">
        <f t="shared" ca="1" si="114"/>
        <v>378</v>
      </c>
      <c r="D1105" s="1">
        <f t="shared" ca="1" si="114"/>
        <v>5573</v>
      </c>
      <c r="E1105">
        <f t="shared" ca="1" si="111"/>
        <v>1941122</v>
      </c>
      <c r="F1105">
        <f t="shared" ca="1" si="112"/>
        <v>2106594</v>
      </c>
      <c r="G1105">
        <f t="shared" ca="1" si="113"/>
        <v>165472</v>
      </c>
    </row>
    <row r="1106" spans="1:7" x14ac:dyDescent="0.25">
      <c r="A1106" s="1">
        <f t="shared" ca="1" si="114"/>
        <v>803427</v>
      </c>
      <c r="B1106" s="1">
        <f t="shared" ca="1" si="114"/>
        <v>207</v>
      </c>
      <c r="C1106" s="1">
        <f t="shared" ca="1" si="114"/>
        <v>424</v>
      </c>
      <c r="D1106" s="1">
        <f t="shared" ca="1" si="114"/>
        <v>5501</v>
      </c>
      <c r="E1106">
        <f t="shared" ca="1" si="111"/>
        <v>1942134</v>
      </c>
      <c r="F1106">
        <f t="shared" ca="1" si="112"/>
        <v>2332424</v>
      </c>
      <c r="G1106">
        <f t="shared" ca="1" si="113"/>
        <v>390290</v>
      </c>
    </row>
    <row r="1107" spans="1:7" x14ac:dyDescent="0.25">
      <c r="A1107" s="1">
        <f t="shared" ca="1" si="114"/>
        <v>956205</v>
      </c>
      <c r="B1107" s="1">
        <f t="shared" ca="1" si="114"/>
        <v>206</v>
      </c>
      <c r="C1107" s="1">
        <f t="shared" ca="1" si="114"/>
        <v>375</v>
      </c>
      <c r="D1107" s="1">
        <f t="shared" ca="1" si="114"/>
        <v>5754</v>
      </c>
      <c r="E1107">
        <f t="shared" ca="1" si="111"/>
        <v>2141529</v>
      </c>
      <c r="F1107">
        <f t="shared" ca="1" si="112"/>
        <v>2157750</v>
      </c>
      <c r="G1107">
        <f t="shared" ca="1" si="113"/>
        <v>16221</v>
      </c>
    </row>
    <row r="1108" spans="1:7" x14ac:dyDescent="0.25">
      <c r="A1108" s="1">
        <f t="shared" ca="1" si="114"/>
        <v>815136</v>
      </c>
      <c r="B1108" s="1">
        <f t="shared" ca="1" si="114"/>
        <v>202</v>
      </c>
      <c r="C1108" s="1">
        <f t="shared" ca="1" si="114"/>
        <v>434</v>
      </c>
      <c r="D1108" s="1">
        <f t="shared" ca="1" si="114"/>
        <v>4979</v>
      </c>
      <c r="E1108">
        <f t="shared" ca="1" si="111"/>
        <v>1820894</v>
      </c>
      <c r="F1108">
        <f t="shared" ca="1" si="112"/>
        <v>2160886</v>
      </c>
      <c r="G1108">
        <f t="shared" ca="1" si="113"/>
        <v>339992</v>
      </c>
    </row>
    <row r="1109" spans="1:7" x14ac:dyDescent="0.25">
      <c r="A1109" s="1">
        <f t="shared" ca="1" si="114"/>
        <v>857433</v>
      </c>
      <c r="B1109" s="1">
        <f t="shared" ca="1" si="114"/>
        <v>216</v>
      </c>
      <c r="C1109" s="1">
        <f t="shared" ca="1" si="114"/>
        <v>371</v>
      </c>
      <c r="D1109" s="1">
        <f t="shared" ca="1" si="114"/>
        <v>4730</v>
      </c>
      <c r="E1109">
        <f t="shared" ca="1" si="111"/>
        <v>1879113</v>
      </c>
      <c r="F1109">
        <f t="shared" ca="1" si="112"/>
        <v>1754830</v>
      </c>
      <c r="G1109">
        <f t="shared" ca="1" si="113"/>
        <v>-124283</v>
      </c>
    </row>
    <row r="1110" spans="1:7" x14ac:dyDescent="0.25">
      <c r="A1110" s="1">
        <f t="shared" ca="1" si="114"/>
        <v>929979</v>
      </c>
      <c r="B1110" s="1">
        <f t="shared" ca="1" si="114"/>
        <v>209</v>
      </c>
      <c r="C1110" s="1">
        <f t="shared" ca="1" si="114"/>
        <v>408</v>
      </c>
      <c r="D1110" s="1">
        <f t="shared" ca="1" si="114"/>
        <v>4375</v>
      </c>
      <c r="E1110">
        <f t="shared" ca="1" si="111"/>
        <v>1844354</v>
      </c>
      <c r="F1110">
        <f t="shared" ca="1" si="112"/>
        <v>1785000</v>
      </c>
      <c r="G1110">
        <f t="shared" ca="1" si="113"/>
        <v>-59354</v>
      </c>
    </row>
    <row r="1111" spans="1:7" x14ac:dyDescent="0.25">
      <c r="A1111" s="1">
        <f t="shared" ca="1" si="114"/>
        <v>910668</v>
      </c>
      <c r="B1111" s="1">
        <f t="shared" ca="1" si="114"/>
        <v>208</v>
      </c>
      <c r="C1111" s="1">
        <f t="shared" ca="1" si="114"/>
        <v>436</v>
      </c>
      <c r="D1111" s="1">
        <f t="shared" ca="1" si="114"/>
        <v>5357</v>
      </c>
      <c r="E1111">
        <f t="shared" ca="1" si="111"/>
        <v>2024924</v>
      </c>
      <c r="F1111">
        <f t="shared" ca="1" si="112"/>
        <v>2335652</v>
      </c>
      <c r="G1111">
        <f t="shared" ca="1" si="113"/>
        <v>310728</v>
      </c>
    </row>
    <row r="1112" spans="1:7" x14ac:dyDescent="0.25">
      <c r="A1112" s="1">
        <f t="shared" ca="1" si="114"/>
        <v>978029</v>
      </c>
      <c r="B1112" s="1">
        <f t="shared" ca="1" si="114"/>
        <v>188</v>
      </c>
      <c r="C1112" s="1">
        <f t="shared" ca="1" si="114"/>
        <v>397</v>
      </c>
      <c r="D1112" s="1">
        <f t="shared" ca="1" si="114"/>
        <v>4361</v>
      </c>
      <c r="E1112">
        <f t="shared" ca="1" si="111"/>
        <v>1797897</v>
      </c>
      <c r="F1112">
        <f t="shared" ca="1" si="112"/>
        <v>1731317</v>
      </c>
      <c r="G1112">
        <f t="shared" ca="1" si="113"/>
        <v>-66580</v>
      </c>
    </row>
    <row r="1113" spans="1:7" x14ac:dyDescent="0.25">
      <c r="A1113" s="1">
        <f t="shared" ca="1" si="114"/>
        <v>876799</v>
      </c>
      <c r="B1113" s="1">
        <f t="shared" ca="1" si="114"/>
        <v>182</v>
      </c>
      <c r="C1113" s="1">
        <f t="shared" ca="1" si="114"/>
        <v>357</v>
      </c>
      <c r="D1113" s="1">
        <f t="shared" ca="1" si="114"/>
        <v>5133</v>
      </c>
      <c r="E1113">
        <f t="shared" ca="1" si="111"/>
        <v>1811005</v>
      </c>
      <c r="F1113">
        <f t="shared" ca="1" si="112"/>
        <v>1832481</v>
      </c>
      <c r="G1113">
        <f t="shared" ca="1" si="113"/>
        <v>21476</v>
      </c>
    </row>
    <row r="1114" spans="1:7" x14ac:dyDescent="0.25">
      <c r="A1114" s="1">
        <f t="shared" ca="1" si="114"/>
        <v>930506</v>
      </c>
      <c r="B1114" s="1">
        <f t="shared" ca="1" si="114"/>
        <v>196</v>
      </c>
      <c r="C1114" s="1">
        <f t="shared" ca="1" si="114"/>
        <v>422</v>
      </c>
      <c r="D1114" s="1">
        <f t="shared" ca="1" si="114"/>
        <v>5647</v>
      </c>
      <c r="E1114">
        <f t="shared" ca="1" si="111"/>
        <v>2037318</v>
      </c>
      <c r="F1114">
        <f t="shared" ca="1" si="112"/>
        <v>2383034</v>
      </c>
      <c r="G1114">
        <f t="shared" ca="1" si="113"/>
        <v>345716</v>
      </c>
    </row>
    <row r="1115" spans="1:7" x14ac:dyDescent="0.25">
      <c r="A1115" s="1">
        <f t="shared" ca="1" si="114"/>
        <v>997912</v>
      </c>
      <c r="B1115" s="1">
        <f t="shared" ca="1" si="114"/>
        <v>220</v>
      </c>
      <c r="C1115" s="1">
        <f t="shared" ca="1" si="114"/>
        <v>405</v>
      </c>
      <c r="D1115" s="1">
        <f t="shared" ca="1" si="114"/>
        <v>4588</v>
      </c>
      <c r="E1115">
        <f t="shared" ca="1" si="111"/>
        <v>2007272</v>
      </c>
      <c r="F1115">
        <f t="shared" ca="1" si="112"/>
        <v>1858140</v>
      </c>
      <c r="G1115">
        <f t="shared" ca="1" si="113"/>
        <v>-149132</v>
      </c>
    </row>
    <row r="1116" spans="1:7" x14ac:dyDescent="0.25">
      <c r="A1116" s="1">
        <f t="shared" ca="1" si="114"/>
        <v>940799</v>
      </c>
      <c r="B1116" s="1">
        <f t="shared" ca="1" si="114"/>
        <v>215</v>
      </c>
      <c r="C1116" s="1">
        <f t="shared" ca="1" si="114"/>
        <v>387</v>
      </c>
      <c r="D1116" s="1">
        <f t="shared" ca="1" si="114"/>
        <v>5968</v>
      </c>
      <c r="E1116">
        <f t="shared" ca="1" si="111"/>
        <v>2223919</v>
      </c>
      <c r="F1116">
        <f t="shared" ca="1" si="112"/>
        <v>2309616</v>
      </c>
      <c r="G1116">
        <f t="shared" ca="1" si="113"/>
        <v>85697</v>
      </c>
    </row>
    <row r="1117" spans="1:7" x14ac:dyDescent="0.25">
      <c r="A1117" s="1">
        <f t="shared" ca="1" si="114"/>
        <v>921460</v>
      </c>
      <c r="B1117" s="1">
        <f t="shared" ca="1" si="114"/>
        <v>206</v>
      </c>
      <c r="C1117" s="1">
        <f t="shared" ca="1" si="114"/>
        <v>388</v>
      </c>
      <c r="D1117" s="1">
        <f t="shared" ca="1" si="114"/>
        <v>4313</v>
      </c>
      <c r="E1117">
        <f t="shared" ca="1" si="111"/>
        <v>1809938</v>
      </c>
      <c r="F1117">
        <f t="shared" ca="1" si="112"/>
        <v>1673444</v>
      </c>
      <c r="G1117">
        <f t="shared" ca="1" si="113"/>
        <v>-136494</v>
      </c>
    </row>
    <row r="1118" spans="1:7" x14ac:dyDescent="0.25">
      <c r="A1118" s="1">
        <f t="shared" ca="1" si="114"/>
        <v>936158</v>
      </c>
      <c r="B1118" s="1">
        <f t="shared" ca="1" si="114"/>
        <v>190</v>
      </c>
      <c r="C1118" s="1">
        <f t="shared" ca="1" si="114"/>
        <v>408</v>
      </c>
      <c r="D1118" s="1">
        <f t="shared" ca="1" si="114"/>
        <v>4222</v>
      </c>
      <c r="E1118">
        <f t="shared" ca="1" si="111"/>
        <v>1738338</v>
      </c>
      <c r="F1118">
        <f t="shared" ca="1" si="112"/>
        <v>1722576</v>
      </c>
      <c r="G1118">
        <f t="shared" ca="1" si="113"/>
        <v>-15762</v>
      </c>
    </row>
    <row r="1119" spans="1:7" x14ac:dyDescent="0.25">
      <c r="A1119" s="1">
        <f t="shared" ca="1" si="114"/>
        <v>804442</v>
      </c>
      <c r="B1119" s="1">
        <f t="shared" ca="1" si="114"/>
        <v>211</v>
      </c>
      <c r="C1119" s="1">
        <f t="shared" ca="1" si="114"/>
        <v>362</v>
      </c>
      <c r="D1119" s="1">
        <f t="shared" ca="1" si="114"/>
        <v>4923</v>
      </c>
      <c r="E1119">
        <f t="shared" ca="1" si="111"/>
        <v>1843195</v>
      </c>
      <c r="F1119">
        <f t="shared" ca="1" si="112"/>
        <v>1782126</v>
      </c>
      <c r="G1119">
        <f t="shared" ca="1" si="113"/>
        <v>-61069</v>
      </c>
    </row>
    <row r="1120" spans="1:7" x14ac:dyDescent="0.25">
      <c r="A1120" s="1">
        <f t="shared" ca="1" si="114"/>
        <v>932477</v>
      </c>
      <c r="B1120" s="1">
        <f t="shared" ca="1" si="114"/>
        <v>215</v>
      </c>
      <c r="C1120" s="1">
        <f t="shared" ca="1" si="114"/>
        <v>442</v>
      </c>
      <c r="D1120" s="1">
        <f t="shared" ca="1" si="114"/>
        <v>5391</v>
      </c>
      <c r="E1120">
        <f t="shared" ca="1" si="111"/>
        <v>2091542</v>
      </c>
      <c r="F1120">
        <f t="shared" ca="1" si="112"/>
        <v>2382822</v>
      </c>
      <c r="G1120">
        <f t="shared" ca="1" si="113"/>
        <v>291280</v>
      </c>
    </row>
    <row r="1121" spans="1:7" x14ac:dyDescent="0.25">
      <c r="A1121" s="1">
        <f t="shared" ca="1" si="114"/>
        <v>973104</v>
      </c>
      <c r="B1121" s="1">
        <f t="shared" ca="1" si="114"/>
        <v>193</v>
      </c>
      <c r="C1121" s="1">
        <f t="shared" ca="1" si="114"/>
        <v>359</v>
      </c>
      <c r="D1121" s="1">
        <f t="shared" ca="1" si="114"/>
        <v>4735</v>
      </c>
      <c r="E1121">
        <f t="shared" ca="1" si="111"/>
        <v>1886959</v>
      </c>
      <c r="F1121">
        <f t="shared" ca="1" si="112"/>
        <v>1699865</v>
      </c>
      <c r="G1121">
        <f t="shared" ca="1" si="113"/>
        <v>-187094</v>
      </c>
    </row>
    <row r="1122" spans="1:7" x14ac:dyDescent="0.25">
      <c r="A1122" s="1">
        <f t="shared" ca="1" si="114"/>
        <v>871508</v>
      </c>
      <c r="B1122" s="1">
        <f t="shared" ca="1" si="114"/>
        <v>203</v>
      </c>
      <c r="C1122" s="1">
        <f t="shared" ca="1" si="114"/>
        <v>361</v>
      </c>
      <c r="D1122" s="1">
        <f t="shared" ca="1" si="114"/>
        <v>4389</v>
      </c>
      <c r="E1122">
        <f t="shared" ca="1" si="111"/>
        <v>1762475</v>
      </c>
      <c r="F1122">
        <f t="shared" ca="1" si="112"/>
        <v>1584429</v>
      </c>
      <c r="G1122">
        <f t="shared" ca="1" si="113"/>
        <v>-178046</v>
      </c>
    </row>
    <row r="1123" spans="1:7" x14ac:dyDescent="0.25">
      <c r="A1123" s="1">
        <f t="shared" ca="1" si="114"/>
        <v>816484</v>
      </c>
      <c r="B1123" s="1">
        <f t="shared" ca="1" si="114"/>
        <v>219</v>
      </c>
      <c r="C1123" s="1">
        <f t="shared" ca="1" si="114"/>
        <v>425</v>
      </c>
      <c r="D1123" s="1">
        <f t="shared" ca="1" si="114"/>
        <v>5998</v>
      </c>
      <c r="E1123">
        <f t="shared" ca="1" si="111"/>
        <v>2130046</v>
      </c>
      <c r="F1123">
        <f t="shared" ca="1" si="112"/>
        <v>2549150</v>
      </c>
      <c r="G1123">
        <f t="shared" ca="1" si="113"/>
        <v>419104</v>
      </c>
    </row>
    <row r="1124" spans="1:7" x14ac:dyDescent="0.25">
      <c r="A1124" s="1">
        <f t="shared" ref="A1124:D1143" ca="1" si="115">RANDBETWEEN(A$1,A$2)</f>
        <v>816072</v>
      </c>
      <c r="B1124" s="1">
        <f t="shared" ca="1" si="115"/>
        <v>212</v>
      </c>
      <c r="C1124" s="1">
        <f t="shared" ca="1" si="115"/>
        <v>365</v>
      </c>
      <c r="D1124" s="1">
        <f t="shared" ca="1" si="115"/>
        <v>4913</v>
      </c>
      <c r="E1124">
        <f t="shared" ca="1" si="111"/>
        <v>1857628</v>
      </c>
      <c r="F1124">
        <f t="shared" ca="1" si="112"/>
        <v>1793245</v>
      </c>
      <c r="G1124">
        <f t="shared" ca="1" si="113"/>
        <v>-64383</v>
      </c>
    </row>
    <row r="1125" spans="1:7" x14ac:dyDescent="0.25">
      <c r="A1125" s="1">
        <f t="shared" ca="1" si="115"/>
        <v>967359</v>
      </c>
      <c r="B1125" s="1">
        <f t="shared" ca="1" si="115"/>
        <v>198</v>
      </c>
      <c r="C1125" s="1">
        <f t="shared" ca="1" si="115"/>
        <v>422</v>
      </c>
      <c r="D1125" s="1">
        <f t="shared" ca="1" si="115"/>
        <v>4884</v>
      </c>
      <c r="E1125">
        <f t="shared" ca="1" si="111"/>
        <v>1934391</v>
      </c>
      <c r="F1125">
        <f t="shared" ca="1" si="112"/>
        <v>2061048</v>
      </c>
      <c r="G1125">
        <f t="shared" ca="1" si="113"/>
        <v>126657</v>
      </c>
    </row>
    <row r="1126" spans="1:7" x14ac:dyDescent="0.25">
      <c r="A1126" s="1">
        <f t="shared" ca="1" si="115"/>
        <v>953359</v>
      </c>
      <c r="B1126" s="1">
        <f t="shared" ca="1" si="115"/>
        <v>193</v>
      </c>
      <c r="C1126" s="1">
        <f t="shared" ca="1" si="115"/>
        <v>420</v>
      </c>
      <c r="D1126" s="1">
        <f t="shared" ca="1" si="115"/>
        <v>5009</v>
      </c>
      <c r="E1126">
        <f t="shared" ca="1" si="111"/>
        <v>1920096</v>
      </c>
      <c r="F1126">
        <f t="shared" ca="1" si="112"/>
        <v>2103780</v>
      </c>
      <c r="G1126">
        <f t="shared" ca="1" si="113"/>
        <v>183684</v>
      </c>
    </row>
    <row r="1127" spans="1:7" x14ac:dyDescent="0.25">
      <c r="A1127" s="1">
        <f t="shared" ca="1" si="115"/>
        <v>840766</v>
      </c>
      <c r="B1127" s="1">
        <f t="shared" ca="1" si="115"/>
        <v>195</v>
      </c>
      <c r="C1127" s="1">
        <f t="shared" ca="1" si="115"/>
        <v>444</v>
      </c>
      <c r="D1127" s="1">
        <f t="shared" ca="1" si="115"/>
        <v>5893</v>
      </c>
      <c r="E1127">
        <f t="shared" ca="1" si="111"/>
        <v>1989901</v>
      </c>
      <c r="F1127">
        <f t="shared" ca="1" si="112"/>
        <v>2616492</v>
      </c>
      <c r="G1127">
        <f t="shared" ca="1" si="113"/>
        <v>626591</v>
      </c>
    </row>
    <row r="1128" spans="1:7" x14ac:dyDescent="0.25">
      <c r="A1128" s="1">
        <f t="shared" ca="1" si="115"/>
        <v>904990</v>
      </c>
      <c r="B1128" s="1">
        <f t="shared" ca="1" si="115"/>
        <v>181</v>
      </c>
      <c r="C1128" s="1">
        <f t="shared" ca="1" si="115"/>
        <v>367</v>
      </c>
      <c r="D1128" s="1">
        <f t="shared" ca="1" si="115"/>
        <v>4176</v>
      </c>
      <c r="E1128">
        <f t="shared" ca="1" si="111"/>
        <v>1660846</v>
      </c>
      <c r="F1128">
        <f t="shared" ca="1" si="112"/>
        <v>1532592</v>
      </c>
      <c r="G1128">
        <f t="shared" ca="1" si="113"/>
        <v>-128254</v>
      </c>
    </row>
    <row r="1129" spans="1:7" x14ac:dyDescent="0.25">
      <c r="A1129" s="1">
        <f t="shared" ca="1" si="115"/>
        <v>845102</v>
      </c>
      <c r="B1129" s="1">
        <f t="shared" ca="1" si="115"/>
        <v>202</v>
      </c>
      <c r="C1129" s="1">
        <f t="shared" ca="1" si="115"/>
        <v>428</v>
      </c>
      <c r="D1129" s="1">
        <f t="shared" ca="1" si="115"/>
        <v>5562</v>
      </c>
      <c r="E1129">
        <f t="shared" ca="1" si="111"/>
        <v>1968626</v>
      </c>
      <c r="F1129">
        <f t="shared" ca="1" si="112"/>
        <v>2380536</v>
      </c>
      <c r="G1129">
        <f t="shared" ca="1" si="113"/>
        <v>411910</v>
      </c>
    </row>
    <row r="1130" spans="1:7" x14ac:dyDescent="0.25">
      <c r="A1130" s="1">
        <f t="shared" ca="1" si="115"/>
        <v>818666</v>
      </c>
      <c r="B1130" s="1">
        <f t="shared" ca="1" si="115"/>
        <v>190</v>
      </c>
      <c r="C1130" s="1">
        <f t="shared" ca="1" si="115"/>
        <v>366</v>
      </c>
      <c r="D1130" s="1">
        <f t="shared" ca="1" si="115"/>
        <v>5033</v>
      </c>
      <c r="E1130">
        <f t="shared" ca="1" si="111"/>
        <v>1774936</v>
      </c>
      <c r="F1130">
        <f t="shared" ca="1" si="112"/>
        <v>1842078</v>
      </c>
      <c r="G1130">
        <f t="shared" ca="1" si="113"/>
        <v>67142</v>
      </c>
    </row>
    <row r="1131" spans="1:7" x14ac:dyDescent="0.25">
      <c r="A1131" s="1">
        <f t="shared" ca="1" si="115"/>
        <v>887891</v>
      </c>
      <c r="B1131" s="1">
        <f t="shared" ca="1" si="115"/>
        <v>180</v>
      </c>
      <c r="C1131" s="1">
        <f t="shared" ca="1" si="115"/>
        <v>391</v>
      </c>
      <c r="D1131" s="1">
        <f t="shared" ca="1" si="115"/>
        <v>5308</v>
      </c>
      <c r="E1131">
        <f t="shared" ca="1" si="111"/>
        <v>1843331</v>
      </c>
      <c r="F1131">
        <f t="shared" ca="1" si="112"/>
        <v>2075428</v>
      </c>
      <c r="G1131">
        <f t="shared" ca="1" si="113"/>
        <v>232097</v>
      </c>
    </row>
    <row r="1132" spans="1:7" x14ac:dyDescent="0.25">
      <c r="A1132" s="1">
        <f t="shared" ca="1" si="115"/>
        <v>953538</v>
      </c>
      <c r="B1132" s="1">
        <f t="shared" ca="1" si="115"/>
        <v>213</v>
      </c>
      <c r="C1132" s="1">
        <f t="shared" ca="1" si="115"/>
        <v>389</v>
      </c>
      <c r="D1132" s="1">
        <f t="shared" ca="1" si="115"/>
        <v>4509</v>
      </c>
      <c r="E1132">
        <f t="shared" ca="1" si="111"/>
        <v>1913955</v>
      </c>
      <c r="F1132">
        <f t="shared" ca="1" si="112"/>
        <v>1754001</v>
      </c>
      <c r="G1132">
        <f t="shared" ca="1" si="113"/>
        <v>-159954</v>
      </c>
    </row>
    <row r="1133" spans="1:7" x14ac:dyDescent="0.25">
      <c r="A1133" s="1">
        <f t="shared" ca="1" si="115"/>
        <v>810561</v>
      </c>
      <c r="B1133" s="1">
        <f t="shared" ca="1" si="115"/>
        <v>201</v>
      </c>
      <c r="C1133" s="1">
        <f t="shared" ca="1" si="115"/>
        <v>383</v>
      </c>
      <c r="D1133" s="1">
        <f t="shared" ca="1" si="115"/>
        <v>4888</v>
      </c>
      <c r="E1133">
        <f t="shared" ca="1" si="111"/>
        <v>1793049</v>
      </c>
      <c r="F1133">
        <f t="shared" ca="1" si="112"/>
        <v>1872104</v>
      </c>
      <c r="G1133">
        <f t="shared" ca="1" si="113"/>
        <v>79055</v>
      </c>
    </row>
    <row r="1134" spans="1:7" x14ac:dyDescent="0.25">
      <c r="A1134" s="1">
        <f t="shared" ca="1" si="115"/>
        <v>974420</v>
      </c>
      <c r="B1134" s="1">
        <f t="shared" ca="1" si="115"/>
        <v>197</v>
      </c>
      <c r="C1134" s="1">
        <f t="shared" ca="1" si="115"/>
        <v>435</v>
      </c>
      <c r="D1134" s="1">
        <f t="shared" ca="1" si="115"/>
        <v>4483</v>
      </c>
      <c r="E1134">
        <f t="shared" ca="1" si="111"/>
        <v>1857571</v>
      </c>
      <c r="F1134">
        <f t="shared" ca="1" si="112"/>
        <v>1950105</v>
      </c>
      <c r="G1134">
        <f t="shared" ca="1" si="113"/>
        <v>92534</v>
      </c>
    </row>
    <row r="1135" spans="1:7" x14ac:dyDescent="0.25">
      <c r="A1135" s="1">
        <f t="shared" ca="1" si="115"/>
        <v>806286</v>
      </c>
      <c r="B1135" s="1">
        <f t="shared" ca="1" si="115"/>
        <v>197</v>
      </c>
      <c r="C1135" s="1">
        <f t="shared" ca="1" si="115"/>
        <v>379</v>
      </c>
      <c r="D1135" s="1">
        <f t="shared" ca="1" si="115"/>
        <v>5867</v>
      </c>
      <c r="E1135">
        <f t="shared" ca="1" si="111"/>
        <v>1962085</v>
      </c>
      <c r="F1135">
        <f t="shared" ca="1" si="112"/>
        <v>2223593</v>
      </c>
      <c r="G1135">
        <f t="shared" ca="1" si="113"/>
        <v>261508</v>
      </c>
    </row>
    <row r="1136" spans="1:7" x14ac:dyDescent="0.25">
      <c r="A1136" s="1">
        <f t="shared" ca="1" si="115"/>
        <v>956288</v>
      </c>
      <c r="B1136" s="1">
        <f t="shared" ca="1" si="115"/>
        <v>188</v>
      </c>
      <c r="C1136" s="1">
        <f t="shared" ca="1" si="115"/>
        <v>355</v>
      </c>
      <c r="D1136" s="1">
        <f t="shared" ca="1" si="115"/>
        <v>4233</v>
      </c>
      <c r="E1136">
        <f t="shared" ca="1" si="111"/>
        <v>1752092</v>
      </c>
      <c r="F1136">
        <f t="shared" ca="1" si="112"/>
        <v>1502715</v>
      </c>
      <c r="G1136">
        <f t="shared" ca="1" si="113"/>
        <v>-249377</v>
      </c>
    </row>
    <row r="1137" spans="1:7" x14ac:dyDescent="0.25">
      <c r="A1137" s="1">
        <f t="shared" ca="1" si="115"/>
        <v>909716</v>
      </c>
      <c r="B1137" s="1">
        <f t="shared" ca="1" si="115"/>
        <v>211</v>
      </c>
      <c r="C1137" s="1">
        <f t="shared" ca="1" si="115"/>
        <v>378</v>
      </c>
      <c r="D1137" s="1">
        <f t="shared" ca="1" si="115"/>
        <v>5415</v>
      </c>
      <c r="E1137">
        <f t="shared" ca="1" si="111"/>
        <v>2052281</v>
      </c>
      <c r="F1137">
        <f t="shared" ca="1" si="112"/>
        <v>2046870</v>
      </c>
      <c r="G1137">
        <f t="shared" ca="1" si="113"/>
        <v>-5411</v>
      </c>
    </row>
    <row r="1138" spans="1:7" x14ac:dyDescent="0.25">
      <c r="A1138" s="1">
        <f t="shared" ca="1" si="115"/>
        <v>814435</v>
      </c>
      <c r="B1138" s="1">
        <f t="shared" ca="1" si="115"/>
        <v>180</v>
      </c>
      <c r="C1138" s="1">
        <f t="shared" ca="1" si="115"/>
        <v>400</v>
      </c>
      <c r="D1138" s="1">
        <f t="shared" ca="1" si="115"/>
        <v>5916</v>
      </c>
      <c r="E1138">
        <f t="shared" ca="1" si="111"/>
        <v>1879315</v>
      </c>
      <c r="F1138">
        <f t="shared" ca="1" si="112"/>
        <v>2366400</v>
      </c>
      <c r="G1138">
        <f t="shared" ca="1" si="113"/>
        <v>487085</v>
      </c>
    </row>
    <row r="1139" spans="1:7" x14ac:dyDescent="0.25">
      <c r="A1139" s="1">
        <f t="shared" ca="1" si="115"/>
        <v>835852</v>
      </c>
      <c r="B1139" s="1">
        <f t="shared" ca="1" si="115"/>
        <v>216</v>
      </c>
      <c r="C1139" s="1">
        <f t="shared" ca="1" si="115"/>
        <v>435</v>
      </c>
      <c r="D1139" s="1">
        <f t="shared" ca="1" si="115"/>
        <v>4199</v>
      </c>
      <c r="E1139">
        <f t="shared" ca="1" si="111"/>
        <v>1742836</v>
      </c>
      <c r="F1139">
        <f t="shared" ca="1" si="112"/>
        <v>1826565</v>
      </c>
      <c r="G1139">
        <f t="shared" ca="1" si="113"/>
        <v>83729</v>
      </c>
    </row>
    <row r="1140" spans="1:7" x14ac:dyDescent="0.25">
      <c r="A1140" s="1">
        <f t="shared" ca="1" si="115"/>
        <v>934617</v>
      </c>
      <c r="B1140" s="1">
        <f t="shared" ca="1" si="115"/>
        <v>182</v>
      </c>
      <c r="C1140" s="1">
        <f t="shared" ca="1" si="115"/>
        <v>425</v>
      </c>
      <c r="D1140" s="1">
        <f t="shared" ca="1" si="115"/>
        <v>5732</v>
      </c>
      <c r="E1140">
        <f t="shared" ca="1" si="111"/>
        <v>1977841</v>
      </c>
      <c r="F1140">
        <f t="shared" ca="1" si="112"/>
        <v>2436100</v>
      </c>
      <c r="G1140">
        <f t="shared" ca="1" si="113"/>
        <v>458259</v>
      </c>
    </row>
    <row r="1141" spans="1:7" x14ac:dyDescent="0.25">
      <c r="A1141" s="1">
        <f t="shared" ca="1" si="115"/>
        <v>903440</v>
      </c>
      <c r="B1141" s="1">
        <f t="shared" ca="1" si="115"/>
        <v>190</v>
      </c>
      <c r="C1141" s="1">
        <f t="shared" ca="1" si="115"/>
        <v>381</v>
      </c>
      <c r="D1141" s="1">
        <f t="shared" ca="1" si="115"/>
        <v>5024</v>
      </c>
      <c r="E1141">
        <f t="shared" ca="1" si="111"/>
        <v>1858000</v>
      </c>
      <c r="F1141">
        <f t="shared" ca="1" si="112"/>
        <v>1914144</v>
      </c>
      <c r="G1141">
        <f t="shared" ca="1" si="113"/>
        <v>56144</v>
      </c>
    </row>
    <row r="1142" spans="1:7" x14ac:dyDescent="0.25">
      <c r="A1142" s="1">
        <f t="shared" ca="1" si="115"/>
        <v>839574</v>
      </c>
      <c r="B1142" s="1">
        <f t="shared" ca="1" si="115"/>
        <v>208</v>
      </c>
      <c r="C1142" s="1">
        <f t="shared" ca="1" si="115"/>
        <v>411</v>
      </c>
      <c r="D1142" s="1">
        <f t="shared" ca="1" si="115"/>
        <v>5772</v>
      </c>
      <c r="E1142">
        <f t="shared" ca="1" si="111"/>
        <v>2040150</v>
      </c>
      <c r="F1142">
        <f t="shared" ca="1" si="112"/>
        <v>2372292</v>
      </c>
      <c r="G1142">
        <f t="shared" ca="1" si="113"/>
        <v>332142</v>
      </c>
    </row>
    <row r="1143" spans="1:7" x14ac:dyDescent="0.25">
      <c r="A1143" s="1">
        <f t="shared" ca="1" si="115"/>
        <v>961597</v>
      </c>
      <c r="B1143" s="1">
        <f t="shared" ca="1" si="115"/>
        <v>209</v>
      </c>
      <c r="C1143" s="1">
        <f t="shared" ca="1" si="115"/>
        <v>364</v>
      </c>
      <c r="D1143" s="1">
        <f t="shared" ca="1" si="115"/>
        <v>4965</v>
      </c>
      <c r="E1143">
        <f t="shared" ca="1" si="111"/>
        <v>1999282</v>
      </c>
      <c r="F1143">
        <f t="shared" ca="1" si="112"/>
        <v>1807260</v>
      </c>
      <c r="G1143">
        <f t="shared" ca="1" si="113"/>
        <v>-192022</v>
      </c>
    </row>
    <row r="1144" spans="1:7" x14ac:dyDescent="0.25">
      <c r="A1144" s="1">
        <f t="shared" ref="A1144:D1163" ca="1" si="116">RANDBETWEEN(A$1,A$2)</f>
        <v>853689</v>
      </c>
      <c r="B1144" s="1">
        <f t="shared" ca="1" si="116"/>
        <v>193</v>
      </c>
      <c r="C1144" s="1">
        <f t="shared" ca="1" si="116"/>
        <v>433</v>
      </c>
      <c r="D1144" s="1">
        <f t="shared" ca="1" si="116"/>
        <v>5986</v>
      </c>
      <c r="E1144">
        <f t="shared" ca="1" si="111"/>
        <v>2008987</v>
      </c>
      <c r="F1144">
        <f t="shared" ca="1" si="112"/>
        <v>2591938</v>
      </c>
      <c r="G1144">
        <f t="shared" ca="1" si="113"/>
        <v>582951</v>
      </c>
    </row>
    <row r="1145" spans="1:7" x14ac:dyDescent="0.25">
      <c r="A1145" s="1">
        <f t="shared" ca="1" si="116"/>
        <v>978863</v>
      </c>
      <c r="B1145" s="1">
        <f t="shared" ca="1" si="116"/>
        <v>202</v>
      </c>
      <c r="C1145" s="1">
        <f t="shared" ca="1" si="116"/>
        <v>431</v>
      </c>
      <c r="D1145" s="1">
        <f t="shared" ca="1" si="116"/>
        <v>5758</v>
      </c>
      <c r="E1145">
        <f t="shared" ca="1" si="111"/>
        <v>2141979</v>
      </c>
      <c r="F1145">
        <f t="shared" ca="1" si="112"/>
        <v>2481698</v>
      </c>
      <c r="G1145">
        <f t="shared" ca="1" si="113"/>
        <v>339719</v>
      </c>
    </row>
    <row r="1146" spans="1:7" x14ac:dyDescent="0.25">
      <c r="A1146" s="1">
        <f t="shared" ca="1" si="116"/>
        <v>903958</v>
      </c>
      <c r="B1146" s="1">
        <f t="shared" ca="1" si="116"/>
        <v>193</v>
      </c>
      <c r="C1146" s="1">
        <f t="shared" ca="1" si="116"/>
        <v>373</v>
      </c>
      <c r="D1146" s="1">
        <f t="shared" ca="1" si="116"/>
        <v>5512</v>
      </c>
      <c r="E1146">
        <f t="shared" ca="1" si="111"/>
        <v>1967774</v>
      </c>
      <c r="F1146">
        <f t="shared" ca="1" si="112"/>
        <v>2055976</v>
      </c>
      <c r="G1146">
        <f t="shared" ca="1" si="113"/>
        <v>88202</v>
      </c>
    </row>
    <row r="1147" spans="1:7" x14ac:dyDescent="0.25">
      <c r="A1147" s="1">
        <f t="shared" ca="1" si="116"/>
        <v>865180</v>
      </c>
      <c r="B1147" s="1">
        <f t="shared" ca="1" si="116"/>
        <v>220</v>
      </c>
      <c r="C1147" s="1">
        <f t="shared" ca="1" si="116"/>
        <v>350</v>
      </c>
      <c r="D1147" s="1">
        <f t="shared" ca="1" si="116"/>
        <v>4182</v>
      </c>
      <c r="E1147">
        <f t="shared" ca="1" si="111"/>
        <v>1785220</v>
      </c>
      <c r="F1147">
        <f t="shared" ca="1" si="112"/>
        <v>1463700</v>
      </c>
      <c r="G1147">
        <f t="shared" ca="1" si="113"/>
        <v>-321520</v>
      </c>
    </row>
    <row r="1148" spans="1:7" x14ac:dyDescent="0.25">
      <c r="A1148" s="1">
        <f t="shared" ca="1" si="116"/>
        <v>871337</v>
      </c>
      <c r="B1148" s="1">
        <f t="shared" ca="1" si="116"/>
        <v>189</v>
      </c>
      <c r="C1148" s="1">
        <f t="shared" ca="1" si="116"/>
        <v>395</v>
      </c>
      <c r="D1148" s="1">
        <f t="shared" ca="1" si="116"/>
        <v>5556</v>
      </c>
      <c r="E1148">
        <f t="shared" ca="1" si="111"/>
        <v>1921421</v>
      </c>
      <c r="F1148">
        <f t="shared" ca="1" si="112"/>
        <v>2194620</v>
      </c>
      <c r="G1148">
        <f t="shared" ca="1" si="113"/>
        <v>273199</v>
      </c>
    </row>
    <row r="1149" spans="1:7" x14ac:dyDescent="0.25">
      <c r="A1149" s="1">
        <f t="shared" ca="1" si="116"/>
        <v>992349</v>
      </c>
      <c r="B1149" s="1">
        <f t="shared" ca="1" si="116"/>
        <v>214</v>
      </c>
      <c r="C1149" s="1">
        <f t="shared" ca="1" si="116"/>
        <v>406</v>
      </c>
      <c r="D1149" s="1">
        <f t="shared" ca="1" si="116"/>
        <v>5655</v>
      </c>
      <c r="E1149">
        <f t="shared" ca="1" si="111"/>
        <v>2202519</v>
      </c>
      <c r="F1149">
        <f t="shared" ca="1" si="112"/>
        <v>2295930</v>
      </c>
      <c r="G1149">
        <f t="shared" ca="1" si="113"/>
        <v>93411</v>
      </c>
    </row>
    <row r="1150" spans="1:7" x14ac:dyDescent="0.25">
      <c r="A1150" s="1">
        <f t="shared" ca="1" si="116"/>
        <v>987247</v>
      </c>
      <c r="B1150" s="1">
        <f t="shared" ca="1" si="116"/>
        <v>203</v>
      </c>
      <c r="C1150" s="1">
        <f t="shared" ca="1" si="116"/>
        <v>412</v>
      </c>
      <c r="D1150" s="1">
        <f t="shared" ca="1" si="116"/>
        <v>4830</v>
      </c>
      <c r="E1150">
        <f t="shared" ca="1" si="111"/>
        <v>1967737</v>
      </c>
      <c r="F1150">
        <f t="shared" ca="1" si="112"/>
        <v>1989960</v>
      </c>
      <c r="G1150">
        <f t="shared" ca="1" si="113"/>
        <v>22223</v>
      </c>
    </row>
    <row r="1151" spans="1:7" x14ac:dyDescent="0.25">
      <c r="A1151" s="1">
        <f t="shared" ca="1" si="116"/>
        <v>972487</v>
      </c>
      <c r="B1151" s="1">
        <f t="shared" ca="1" si="116"/>
        <v>199</v>
      </c>
      <c r="C1151" s="1">
        <f t="shared" ca="1" si="116"/>
        <v>393</v>
      </c>
      <c r="D1151" s="1">
        <f t="shared" ca="1" si="116"/>
        <v>5866</v>
      </c>
      <c r="E1151">
        <f t="shared" ca="1" si="111"/>
        <v>2139821</v>
      </c>
      <c r="F1151">
        <f t="shared" ca="1" si="112"/>
        <v>2305338</v>
      </c>
      <c r="G1151">
        <f t="shared" ca="1" si="113"/>
        <v>165517</v>
      </c>
    </row>
    <row r="1152" spans="1:7" x14ac:dyDescent="0.25">
      <c r="A1152" s="1">
        <f t="shared" ca="1" si="116"/>
        <v>872210</v>
      </c>
      <c r="B1152" s="1">
        <f t="shared" ca="1" si="116"/>
        <v>184</v>
      </c>
      <c r="C1152" s="1">
        <f t="shared" ca="1" si="116"/>
        <v>409</v>
      </c>
      <c r="D1152" s="1">
        <f t="shared" ca="1" si="116"/>
        <v>4375</v>
      </c>
      <c r="E1152">
        <f t="shared" ca="1" si="111"/>
        <v>1677210</v>
      </c>
      <c r="F1152">
        <f t="shared" ca="1" si="112"/>
        <v>1789375</v>
      </c>
      <c r="G1152">
        <f t="shared" ca="1" si="113"/>
        <v>112165</v>
      </c>
    </row>
    <row r="1153" spans="1:7" x14ac:dyDescent="0.25">
      <c r="A1153" s="1">
        <f t="shared" ca="1" si="116"/>
        <v>992654</v>
      </c>
      <c r="B1153" s="1">
        <f t="shared" ca="1" si="116"/>
        <v>201</v>
      </c>
      <c r="C1153" s="1">
        <f t="shared" ca="1" si="116"/>
        <v>384</v>
      </c>
      <c r="D1153" s="1">
        <f t="shared" ca="1" si="116"/>
        <v>5413</v>
      </c>
      <c r="E1153">
        <f t="shared" ca="1" si="111"/>
        <v>2080667</v>
      </c>
      <c r="F1153">
        <f t="shared" ca="1" si="112"/>
        <v>2078592</v>
      </c>
      <c r="G1153">
        <f t="shared" ca="1" si="113"/>
        <v>-2075</v>
      </c>
    </row>
    <row r="1154" spans="1:7" x14ac:dyDescent="0.25">
      <c r="A1154" s="1">
        <f t="shared" ca="1" si="116"/>
        <v>989727</v>
      </c>
      <c r="B1154" s="1">
        <f t="shared" ca="1" si="116"/>
        <v>181</v>
      </c>
      <c r="C1154" s="1">
        <f t="shared" ca="1" si="116"/>
        <v>424</v>
      </c>
      <c r="D1154" s="1">
        <f t="shared" ca="1" si="116"/>
        <v>5846</v>
      </c>
      <c r="E1154">
        <f t="shared" ca="1" si="111"/>
        <v>2047853</v>
      </c>
      <c r="F1154">
        <f t="shared" ca="1" si="112"/>
        <v>2478704</v>
      </c>
      <c r="G1154">
        <f t="shared" ca="1" si="113"/>
        <v>430851</v>
      </c>
    </row>
    <row r="1155" spans="1:7" x14ac:dyDescent="0.25">
      <c r="A1155" s="1">
        <f t="shared" ca="1" si="116"/>
        <v>992422</v>
      </c>
      <c r="B1155" s="1">
        <f t="shared" ca="1" si="116"/>
        <v>182</v>
      </c>
      <c r="C1155" s="1">
        <f t="shared" ca="1" si="116"/>
        <v>416</v>
      </c>
      <c r="D1155" s="1">
        <f t="shared" ca="1" si="116"/>
        <v>4738</v>
      </c>
      <c r="E1155">
        <f t="shared" ca="1" si="111"/>
        <v>1854738</v>
      </c>
      <c r="F1155">
        <f t="shared" ca="1" si="112"/>
        <v>1971008</v>
      </c>
      <c r="G1155">
        <f t="shared" ca="1" si="113"/>
        <v>116270</v>
      </c>
    </row>
    <row r="1156" spans="1:7" x14ac:dyDescent="0.25">
      <c r="A1156" s="1">
        <f t="shared" ca="1" si="116"/>
        <v>818314</v>
      </c>
      <c r="B1156" s="1">
        <f t="shared" ca="1" si="116"/>
        <v>197</v>
      </c>
      <c r="C1156" s="1">
        <f t="shared" ca="1" si="116"/>
        <v>374</v>
      </c>
      <c r="D1156" s="1">
        <f t="shared" ca="1" si="116"/>
        <v>4714</v>
      </c>
      <c r="E1156">
        <f t="shared" ref="E1156:E1219" ca="1" si="117">A1156+B1156*D1156</f>
        <v>1746972</v>
      </c>
      <c r="F1156">
        <f t="shared" ref="F1156:F1219" ca="1" si="118">C1156*D1156</f>
        <v>1763036</v>
      </c>
      <c r="G1156">
        <f t="shared" ref="G1156:G1219" ca="1" si="119">F1156-E1156</f>
        <v>16064</v>
      </c>
    </row>
    <row r="1157" spans="1:7" x14ac:dyDescent="0.25">
      <c r="A1157" s="1">
        <f t="shared" ca="1" si="116"/>
        <v>990481</v>
      </c>
      <c r="B1157" s="1">
        <f t="shared" ca="1" si="116"/>
        <v>200</v>
      </c>
      <c r="C1157" s="1">
        <f t="shared" ca="1" si="116"/>
        <v>444</v>
      </c>
      <c r="D1157" s="1">
        <f t="shared" ca="1" si="116"/>
        <v>5131</v>
      </c>
      <c r="E1157">
        <f t="shared" ca="1" si="117"/>
        <v>2016681</v>
      </c>
      <c r="F1157">
        <f t="shared" ca="1" si="118"/>
        <v>2278164</v>
      </c>
      <c r="G1157">
        <f t="shared" ca="1" si="119"/>
        <v>261483</v>
      </c>
    </row>
    <row r="1158" spans="1:7" x14ac:dyDescent="0.25">
      <c r="A1158" s="1">
        <f t="shared" ca="1" si="116"/>
        <v>895746</v>
      </c>
      <c r="B1158" s="1">
        <f t="shared" ca="1" si="116"/>
        <v>211</v>
      </c>
      <c r="C1158" s="1">
        <f t="shared" ca="1" si="116"/>
        <v>440</v>
      </c>
      <c r="D1158" s="1">
        <f t="shared" ca="1" si="116"/>
        <v>4264</v>
      </c>
      <c r="E1158">
        <f t="shared" ca="1" si="117"/>
        <v>1795450</v>
      </c>
      <c r="F1158">
        <f t="shared" ca="1" si="118"/>
        <v>1876160</v>
      </c>
      <c r="G1158">
        <f t="shared" ca="1" si="119"/>
        <v>80710</v>
      </c>
    </row>
    <row r="1159" spans="1:7" x14ac:dyDescent="0.25">
      <c r="A1159" s="1">
        <f t="shared" ca="1" si="116"/>
        <v>886054</v>
      </c>
      <c r="B1159" s="1">
        <f t="shared" ca="1" si="116"/>
        <v>208</v>
      </c>
      <c r="C1159" s="1">
        <f t="shared" ca="1" si="116"/>
        <v>450</v>
      </c>
      <c r="D1159" s="1">
        <f t="shared" ca="1" si="116"/>
        <v>4704</v>
      </c>
      <c r="E1159">
        <f t="shared" ca="1" si="117"/>
        <v>1864486</v>
      </c>
      <c r="F1159">
        <f t="shared" ca="1" si="118"/>
        <v>2116800</v>
      </c>
      <c r="G1159">
        <f t="shared" ca="1" si="119"/>
        <v>252314</v>
      </c>
    </row>
    <row r="1160" spans="1:7" x14ac:dyDescent="0.25">
      <c r="A1160" s="1">
        <f t="shared" ca="1" si="116"/>
        <v>914764</v>
      </c>
      <c r="B1160" s="1">
        <f t="shared" ca="1" si="116"/>
        <v>210</v>
      </c>
      <c r="C1160" s="1">
        <f t="shared" ca="1" si="116"/>
        <v>366</v>
      </c>
      <c r="D1160" s="1">
        <f t="shared" ca="1" si="116"/>
        <v>4914</v>
      </c>
      <c r="E1160">
        <f t="shared" ca="1" si="117"/>
        <v>1946704</v>
      </c>
      <c r="F1160">
        <f t="shared" ca="1" si="118"/>
        <v>1798524</v>
      </c>
      <c r="G1160">
        <f t="shared" ca="1" si="119"/>
        <v>-148180</v>
      </c>
    </row>
    <row r="1161" spans="1:7" x14ac:dyDescent="0.25">
      <c r="A1161" s="1">
        <f t="shared" ca="1" si="116"/>
        <v>865999</v>
      </c>
      <c r="B1161" s="1">
        <f t="shared" ca="1" si="116"/>
        <v>187</v>
      </c>
      <c r="C1161" s="1">
        <f t="shared" ca="1" si="116"/>
        <v>450</v>
      </c>
      <c r="D1161" s="1">
        <f t="shared" ca="1" si="116"/>
        <v>5070</v>
      </c>
      <c r="E1161">
        <f t="shared" ca="1" si="117"/>
        <v>1814089</v>
      </c>
      <c r="F1161">
        <f t="shared" ca="1" si="118"/>
        <v>2281500</v>
      </c>
      <c r="G1161">
        <f t="shared" ca="1" si="119"/>
        <v>467411</v>
      </c>
    </row>
    <row r="1162" spans="1:7" x14ac:dyDescent="0.25">
      <c r="A1162" s="1">
        <f t="shared" ca="1" si="116"/>
        <v>883921</v>
      </c>
      <c r="B1162" s="1">
        <f t="shared" ca="1" si="116"/>
        <v>208</v>
      </c>
      <c r="C1162" s="1">
        <f t="shared" ca="1" si="116"/>
        <v>382</v>
      </c>
      <c r="D1162" s="1">
        <f t="shared" ca="1" si="116"/>
        <v>5700</v>
      </c>
      <c r="E1162">
        <f t="shared" ca="1" si="117"/>
        <v>2069521</v>
      </c>
      <c r="F1162">
        <f t="shared" ca="1" si="118"/>
        <v>2177400</v>
      </c>
      <c r="G1162">
        <f t="shared" ca="1" si="119"/>
        <v>107879</v>
      </c>
    </row>
    <row r="1163" spans="1:7" x14ac:dyDescent="0.25">
      <c r="A1163" s="1">
        <f t="shared" ca="1" si="116"/>
        <v>994886</v>
      </c>
      <c r="B1163" s="1">
        <f t="shared" ca="1" si="116"/>
        <v>219</v>
      </c>
      <c r="C1163" s="1">
        <f t="shared" ca="1" si="116"/>
        <v>450</v>
      </c>
      <c r="D1163" s="1">
        <f t="shared" ca="1" si="116"/>
        <v>5865</v>
      </c>
      <c r="E1163">
        <f t="shared" ca="1" si="117"/>
        <v>2279321</v>
      </c>
      <c r="F1163">
        <f t="shared" ca="1" si="118"/>
        <v>2639250</v>
      </c>
      <c r="G1163">
        <f t="shared" ca="1" si="119"/>
        <v>359929</v>
      </c>
    </row>
    <row r="1164" spans="1:7" x14ac:dyDescent="0.25">
      <c r="A1164" s="1">
        <f t="shared" ref="A1164:D1183" ca="1" si="120">RANDBETWEEN(A$1,A$2)</f>
        <v>928316</v>
      </c>
      <c r="B1164" s="1">
        <f t="shared" ca="1" si="120"/>
        <v>206</v>
      </c>
      <c r="C1164" s="1">
        <f t="shared" ca="1" si="120"/>
        <v>362</v>
      </c>
      <c r="D1164" s="1">
        <f t="shared" ca="1" si="120"/>
        <v>5016</v>
      </c>
      <c r="E1164">
        <f t="shared" ca="1" si="117"/>
        <v>1961612</v>
      </c>
      <c r="F1164">
        <f t="shared" ca="1" si="118"/>
        <v>1815792</v>
      </c>
      <c r="G1164">
        <f t="shared" ca="1" si="119"/>
        <v>-145820</v>
      </c>
    </row>
    <row r="1165" spans="1:7" x14ac:dyDescent="0.25">
      <c r="A1165" s="1">
        <f t="shared" ca="1" si="120"/>
        <v>820554</v>
      </c>
      <c r="B1165" s="1">
        <f t="shared" ca="1" si="120"/>
        <v>180</v>
      </c>
      <c r="C1165" s="1">
        <f t="shared" ca="1" si="120"/>
        <v>363</v>
      </c>
      <c r="D1165" s="1">
        <f t="shared" ca="1" si="120"/>
        <v>4797</v>
      </c>
      <c r="E1165">
        <f t="shared" ca="1" si="117"/>
        <v>1684014</v>
      </c>
      <c r="F1165">
        <f t="shared" ca="1" si="118"/>
        <v>1741311</v>
      </c>
      <c r="G1165">
        <f t="shared" ca="1" si="119"/>
        <v>57297</v>
      </c>
    </row>
    <row r="1166" spans="1:7" x14ac:dyDescent="0.25">
      <c r="A1166" s="1">
        <f t="shared" ca="1" si="120"/>
        <v>878273</v>
      </c>
      <c r="B1166" s="1">
        <f t="shared" ca="1" si="120"/>
        <v>211</v>
      </c>
      <c r="C1166" s="1">
        <f t="shared" ca="1" si="120"/>
        <v>377</v>
      </c>
      <c r="D1166" s="1">
        <f t="shared" ca="1" si="120"/>
        <v>5021</v>
      </c>
      <c r="E1166">
        <f t="shared" ca="1" si="117"/>
        <v>1937704</v>
      </c>
      <c r="F1166">
        <f t="shared" ca="1" si="118"/>
        <v>1892917</v>
      </c>
      <c r="G1166">
        <f t="shared" ca="1" si="119"/>
        <v>-44787</v>
      </c>
    </row>
    <row r="1167" spans="1:7" x14ac:dyDescent="0.25">
      <c r="A1167" s="1">
        <f t="shared" ca="1" si="120"/>
        <v>924453</v>
      </c>
      <c r="B1167" s="1">
        <f t="shared" ca="1" si="120"/>
        <v>201</v>
      </c>
      <c r="C1167" s="1">
        <f t="shared" ca="1" si="120"/>
        <v>391</v>
      </c>
      <c r="D1167" s="1">
        <f t="shared" ca="1" si="120"/>
        <v>4991</v>
      </c>
      <c r="E1167">
        <f t="shared" ca="1" si="117"/>
        <v>1927644</v>
      </c>
      <c r="F1167">
        <f t="shared" ca="1" si="118"/>
        <v>1951481</v>
      </c>
      <c r="G1167">
        <f t="shared" ca="1" si="119"/>
        <v>23837</v>
      </c>
    </row>
    <row r="1168" spans="1:7" x14ac:dyDescent="0.25">
      <c r="A1168" s="1">
        <f t="shared" ca="1" si="120"/>
        <v>857338</v>
      </c>
      <c r="B1168" s="1">
        <f t="shared" ca="1" si="120"/>
        <v>214</v>
      </c>
      <c r="C1168" s="1">
        <f t="shared" ca="1" si="120"/>
        <v>376</v>
      </c>
      <c r="D1168" s="1">
        <f t="shared" ca="1" si="120"/>
        <v>4848</v>
      </c>
      <c r="E1168">
        <f t="shared" ca="1" si="117"/>
        <v>1894810</v>
      </c>
      <c r="F1168">
        <f t="shared" ca="1" si="118"/>
        <v>1822848</v>
      </c>
      <c r="G1168">
        <f t="shared" ca="1" si="119"/>
        <v>-71962</v>
      </c>
    </row>
    <row r="1169" spans="1:7" x14ac:dyDescent="0.25">
      <c r="A1169" s="1">
        <f t="shared" ca="1" si="120"/>
        <v>907195</v>
      </c>
      <c r="B1169" s="1">
        <f t="shared" ca="1" si="120"/>
        <v>184</v>
      </c>
      <c r="C1169" s="1">
        <f t="shared" ca="1" si="120"/>
        <v>363</v>
      </c>
      <c r="D1169" s="1">
        <f t="shared" ca="1" si="120"/>
        <v>5214</v>
      </c>
      <c r="E1169">
        <f t="shared" ca="1" si="117"/>
        <v>1866571</v>
      </c>
      <c r="F1169">
        <f t="shared" ca="1" si="118"/>
        <v>1892682</v>
      </c>
      <c r="G1169">
        <f t="shared" ca="1" si="119"/>
        <v>26111</v>
      </c>
    </row>
    <row r="1170" spans="1:7" x14ac:dyDescent="0.25">
      <c r="A1170" s="1">
        <f t="shared" ca="1" si="120"/>
        <v>886134</v>
      </c>
      <c r="B1170" s="1">
        <f t="shared" ca="1" si="120"/>
        <v>203</v>
      </c>
      <c r="C1170" s="1">
        <f t="shared" ca="1" si="120"/>
        <v>431</v>
      </c>
      <c r="D1170" s="1">
        <f t="shared" ca="1" si="120"/>
        <v>4744</v>
      </c>
      <c r="E1170">
        <f t="shared" ca="1" si="117"/>
        <v>1849166</v>
      </c>
      <c r="F1170">
        <f t="shared" ca="1" si="118"/>
        <v>2044664</v>
      </c>
      <c r="G1170">
        <f t="shared" ca="1" si="119"/>
        <v>195498</v>
      </c>
    </row>
    <row r="1171" spans="1:7" x14ac:dyDescent="0.25">
      <c r="A1171" s="1">
        <f t="shared" ca="1" si="120"/>
        <v>873627</v>
      </c>
      <c r="B1171" s="1">
        <f t="shared" ca="1" si="120"/>
        <v>206</v>
      </c>
      <c r="C1171" s="1">
        <f t="shared" ca="1" si="120"/>
        <v>432</v>
      </c>
      <c r="D1171" s="1">
        <f t="shared" ca="1" si="120"/>
        <v>4155</v>
      </c>
      <c r="E1171">
        <f t="shared" ca="1" si="117"/>
        <v>1729557</v>
      </c>
      <c r="F1171">
        <f t="shared" ca="1" si="118"/>
        <v>1794960</v>
      </c>
      <c r="G1171">
        <f t="shared" ca="1" si="119"/>
        <v>65403</v>
      </c>
    </row>
    <row r="1172" spans="1:7" x14ac:dyDescent="0.25">
      <c r="A1172" s="1">
        <f t="shared" ca="1" si="120"/>
        <v>975918</v>
      </c>
      <c r="B1172" s="1">
        <f t="shared" ca="1" si="120"/>
        <v>220</v>
      </c>
      <c r="C1172" s="1">
        <f t="shared" ca="1" si="120"/>
        <v>357</v>
      </c>
      <c r="D1172" s="1">
        <f t="shared" ca="1" si="120"/>
        <v>5231</v>
      </c>
      <c r="E1172">
        <f t="shared" ca="1" si="117"/>
        <v>2126738</v>
      </c>
      <c r="F1172">
        <f t="shared" ca="1" si="118"/>
        <v>1867467</v>
      </c>
      <c r="G1172">
        <f t="shared" ca="1" si="119"/>
        <v>-259271</v>
      </c>
    </row>
    <row r="1173" spans="1:7" x14ac:dyDescent="0.25">
      <c r="A1173" s="1">
        <f t="shared" ca="1" si="120"/>
        <v>832615</v>
      </c>
      <c r="B1173" s="1">
        <f t="shared" ca="1" si="120"/>
        <v>215</v>
      </c>
      <c r="C1173" s="1">
        <f t="shared" ca="1" si="120"/>
        <v>410</v>
      </c>
      <c r="D1173" s="1">
        <f t="shared" ca="1" si="120"/>
        <v>5039</v>
      </c>
      <c r="E1173">
        <f t="shared" ca="1" si="117"/>
        <v>1916000</v>
      </c>
      <c r="F1173">
        <f t="shared" ca="1" si="118"/>
        <v>2065990</v>
      </c>
      <c r="G1173">
        <f t="shared" ca="1" si="119"/>
        <v>149990</v>
      </c>
    </row>
    <row r="1174" spans="1:7" x14ac:dyDescent="0.25">
      <c r="A1174" s="1">
        <f t="shared" ca="1" si="120"/>
        <v>865121</v>
      </c>
      <c r="B1174" s="1">
        <f t="shared" ca="1" si="120"/>
        <v>187</v>
      </c>
      <c r="C1174" s="1">
        <f t="shared" ca="1" si="120"/>
        <v>440</v>
      </c>
      <c r="D1174" s="1">
        <f t="shared" ca="1" si="120"/>
        <v>4037</v>
      </c>
      <c r="E1174">
        <f t="shared" ca="1" si="117"/>
        <v>1620040</v>
      </c>
      <c r="F1174">
        <f t="shared" ca="1" si="118"/>
        <v>1776280</v>
      </c>
      <c r="G1174">
        <f t="shared" ca="1" si="119"/>
        <v>156240</v>
      </c>
    </row>
    <row r="1175" spans="1:7" x14ac:dyDescent="0.25">
      <c r="A1175" s="1">
        <f t="shared" ca="1" si="120"/>
        <v>963107</v>
      </c>
      <c r="B1175" s="1">
        <f t="shared" ca="1" si="120"/>
        <v>216</v>
      </c>
      <c r="C1175" s="1">
        <f t="shared" ca="1" si="120"/>
        <v>362</v>
      </c>
      <c r="D1175" s="1">
        <f t="shared" ca="1" si="120"/>
        <v>5939</v>
      </c>
      <c r="E1175">
        <f t="shared" ca="1" si="117"/>
        <v>2245931</v>
      </c>
      <c r="F1175">
        <f t="shared" ca="1" si="118"/>
        <v>2149918</v>
      </c>
      <c r="G1175">
        <f t="shared" ca="1" si="119"/>
        <v>-96013</v>
      </c>
    </row>
    <row r="1176" spans="1:7" x14ac:dyDescent="0.25">
      <c r="A1176" s="1">
        <f t="shared" ca="1" si="120"/>
        <v>825739</v>
      </c>
      <c r="B1176" s="1">
        <f t="shared" ca="1" si="120"/>
        <v>193</v>
      </c>
      <c r="C1176" s="1">
        <f t="shared" ca="1" si="120"/>
        <v>392</v>
      </c>
      <c r="D1176" s="1">
        <f t="shared" ca="1" si="120"/>
        <v>5430</v>
      </c>
      <c r="E1176">
        <f t="shared" ca="1" si="117"/>
        <v>1873729</v>
      </c>
      <c r="F1176">
        <f t="shared" ca="1" si="118"/>
        <v>2128560</v>
      </c>
      <c r="G1176">
        <f t="shared" ca="1" si="119"/>
        <v>254831</v>
      </c>
    </row>
    <row r="1177" spans="1:7" x14ac:dyDescent="0.25">
      <c r="A1177" s="1">
        <f t="shared" ca="1" si="120"/>
        <v>829182</v>
      </c>
      <c r="B1177" s="1">
        <f t="shared" ca="1" si="120"/>
        <v>183</v>
      </c>
      <c r="C1177" s="1">
        <f t="shared" ca="1" si="120"/>
        <v>358</v>
      </c>
      <c r="D1177" s="1">
        <f t="shared" ca="1" si="120"/>
        <v>5856</v>
      </c>
      <c r="E1177">
        <f t="shared" ca="1" si="117"/>
        <v>1900830</v>
      </c>
      <c r="F1177">
        <f t="shared" ca="1" si="118"/>
        <v>2096448</v>
      </c>
      <c r="G1177">
        <f t="shared" ca="1" si="119"/>
        <v>195618</v>
      </c>
    </row>
    <row r="1178" spans="1:7" x14ac:dyDescent="0.25">
      <c r="A1178" s="1">
        <f t="shared" ca="1" si="120"/>
        <v>891305</v>
      </c>
      <c r="B1178" s="1">
        <f t="shared" ca="1" si="120"/>
        <v>211</v>
      </c>
      <c r="C1178" s="1">
        <f t="shared" ca="1" si="120"/>
        <v>383</v>
      </c>
      <c r="D1178" s="1">
        <f t="shared" ca="1" si="120"/>
        <v>5325</v>
      </c>
      <c r="E1178">
        <f t="shared" ca="1" si="117"/>
        <v>2014880</v>
      </c>
      <c r="F1178">
        <f t="shared" ca="1" si="118"/>
        <v>2039475</v>
      </c>
      <c r="G1178">
        <f t="shared" ca="1" si="119"/>
        <v>24595</v>
      </c>
    </row>
    <row r="1179" spans="1:7" x14ac:dyDescent="0.25">
      <c r="A1179" s="1">
        <f t="shared" ca="1" si="120"/>
        <v>820307</v>
      </c>
      <c r="B1179" s="1">
        <f t="shared" ca="1" si="120"/>
        <v>190</v>
      </c>
      <c r="C1179" s="1">
        <f t="shared" ca="1" si="120"/>
        <v>393</v>
      </c>
      <c r="D1179" s="1">
        <f t="shared" ca="1" si="120"/>
        <v>4746</v>
      </c>
      <c r="E1179">
        <f t="shared" ca="1" si="117"/>
        <v>1722047</v>
      </c>
      <c r="F1179">
        <f t="shared" ca="1" si="118"/>
        <v>1865178</v>
      </c>
      <c r="G1179">
        <f t="shared" ca="1" si="119"/>
        <v>143131</v>
      </c>
    </row>
    <row r="1180" spans="1:7" x14ac:dyDescent="0.25">
      <c r="A1180" s="1">
        <f t="shared" ca="1" si="120"/>
        <v>849384</v>
      </c>
      <c r="B1180" s="1">
        <f t="shared" ca="1" si="120"/>
        <v>204</v>
      </c>
      <c r="C1180" s="1">
        <f t="shared" ca="1" si="120"/>
        <v>444</v>
      </c>
      <c r="D1180" s="1">
        <f t="shared" ca="1" si="120"/>
        <v>4921</v>
      </c>
      <c r="E1180">
        <f t="shared" ca="1" si="117"/>
        <v>1853268</v>
      </c>
      <c r="F1180">
        <f t="shared" ca="1" si="118"/>
        <v>2184924</v>
      </c>
      <c r="G1180">
        <f t="shared" ca="1" si="119"/>
        <v>331656</v>
      </c>
    </row>
    <row r="1181" spans="1:7" x14ac:dyDescent="0.25">
      <c r="A1181" s="1">
        <f t="shared" ca="1" si="120"/>
        <v>935794</v>
      </c>
      <c r="B1181" s="1">
        <f t="shared" ca="1" si="120"/>
        <v>213</v>
      </c>
      <c r="C1181" s="1">
        <f t="shared" ca="1" si="120"/>
        <v>391</v>
      </c>
      <c r="D1181" s="1">
        <f t="shared" ca="1" si="120"/>
        <v>4907</v>
      </c>
      <c r="E1181">
        <f t="shared" ca="1" si="117"/>
        <v>1980985</v>
      </c>
      <c r="F1181">
        <f t="shared" ca="1" si="118"/>
        <v>1918637</v>
      </c>
      <c r="G1181">
        <f t="shared" ca="1" si="119"/>
        <v>-62348</v>
      </c>
    </row>
    <row r="1182" spans="1:7" x14ac:dyDescent="0.25">
      <c r="A1182" s="1">
        <f t="shared" ca="1" si="120"/>
        <v>847114</v>
      </c>
      <c r="B1182" s="1">
        <f t="shared" ca="1" si="120"/>
        <v>202</v>
      </c>
      <c r="C1182" s="1">
        <f t="shared" ca="1" si="120"/>
        <v>362</v>
      </c>
      <c r="D1182" s="1">
        <f t="shared" ca="1" si="120"/>
        <v>4426</v>
      </c>
      <c r="E1182">
        <f t="shared" ca="1" si="117"/>
        <v>1741166</v>
      </c>
      <c r="F1182">
        <f t="shared" ca="1" si="118"/>
        <v>1602212</v>
      </c>
      <c r="G1182">
        <f t="shared" ca="1" si="119"/>
        <v>-138954</v>
      </c>
    </row>
    <row r="1183" spans="1:7" x14ac:dyDescent="0.25">
      <c r="A1183" s="1">
        <f t="shared" ca="1" si="120"/>
        <v>992449</v>
      </c>
      <c r="B1183" s="1">
        <f t="shared" ca="1" si="120"/>
        <v>190</v>
      </c>
      <c r="C1183" s="1">
        <f t="shared" ca="1" si="120"/>
        <v>351</v>
      </c>
      <c r="D1183" s="1">
        <f t="shared" ca="1" si="120"/>
        <v>4031</v>
      </c>
      <c r="E1183">
        <f t="shared" ca="1" si="117"/>
        <v>1758339</v>
      </c>
      <c r="F1183">
        <f t="shared" ca="1" si="118"/>
        <v>1414881</v>
      </c>
      <c r="G1183">
        <f t="shared" ca="1" si="119"/>
        <v>-343458</v>
      </c>
    </row>
    <row r="1184" spans="1:7" x14ac:dyDescent="0.25">
      <c r="A1184" s="1">
        <f t="shared" ref="A1184:D1203" ca="1" si="121">RANDBETWEEN(A$1,A$2)</f>
        <v>916905</v>
      </c>
      <c r="B1184" s="1">
        <f t="shared" ca="1" si="121"/>
        <v>191</v>
      </c>
      <c r="C1184" s="1">
        <f t="shared" ca="1" si="121"/>
        <v>371</v>
      </c>
      <c r="D1184" s="1">
        <f t="shared" ca="1" si="121"/>
        <v>5745</v>
      </c>
      <c r="E1184">
        <f t="shared" ca="1" si="117"/>
        <v>2014200</v>
      </c>
      <c r="F1184">
        <f t="shared" ca="1" si="118"/>
        <v>2131395</v>
      </c>
      <c r="G1184">
        <f t="shared" ca="1" si="119"/>
        <v>117195</v>
      </c>
    </row>
    <row r="1185" spans="1:7" x14ac:dyDescent="0.25">
      <c r="A1185" s="1">
        <f t="shared" ca="1" si="121"/>
        <v>903412</v>
      </c>
      <c r="B1185" s="1">
        <f t="shared" ca="1" si="121"/>
        <v>216</v>
      </c>
      <c r="C1185" s="1">
        <f t="shared" ca="1" si="121"/>
        <v>366</v>
      </c>
      <c r="D1185" s="1">
        <f t="shared" ca="1" si="121"/>
        <v>4346</v>
      </c>
      <c r="E1185">
        <f t="shared" ca="1" si="117"/>
        <v>1842148</v>
      </c>
      <c r="F1185">
        <f t="shared" ca="1" si="118"/>
        <v>1590636</v>
      </c>
      <c r="G1185">
        <f t="shared" ca="1" si="119"/>
        <v>-251512</v>
      </c>
    </row>
    <row r="1186" spans="1:7" x14ac:dyDescent="0.25">
      <c r="A1186" s="1">
        <f t="shared" ca="1" si="121"/>
        <v>990518</v>
      </c>
      <c r="B1186" s="1">
        <f t="shared" ca="1" si="121"/>
        <v>187</v>
      </c>
      <c r="C1186" s="1">
        <f t="shared" ca="1" si="121"/>
        <v>420</v>
      </c>
      <c r="D1186" s="1">
        <f t="shared" ca="1" si="121"/>
        <v>5292</v>
      </c>
      <c r="E1186">
        <f t="shared" ca="1" si="117"/>
        <v>1980122</v>
      </c>
      <c r="F1186">
        <f t="shared" ca="1" si="118"/>
        <v>2222640</v>
      </c>
      <c r="G1186">
        <f t="shared" ca="1" si="119"/>
        <v>242518</v>
      </c>
    </row>
    <row r="1187" spans="1:7" x14ac:dyDescent="0.25">
      <c r="A1187" s="1">
        <f t="shared" ca="1" si="121"/>
        <v>959702</v>
      </c>
      <c r="B1187" s="1">
        <f t="shared" ca="1" si="121"/>
        <v>188</v>
      </c>
      <c r="C1187" s="1">
        <f t="shared" ca="1" si="121"/>
        <v>440</v>
      </c>
      <c r="D1187" s="1">
        <f t="shared" ca="1" si="121"/>
        <v>4035</v>
      </c>
      <c r="E1187">
        <f t="shared" ca="1" si="117"/>
        <v>1718282</v>
      </c>
      <c r="F1187">
        <f t="shared" ca="1" si="118"/>
        <v>1775400</v>
      </c>
      <c r="G1187">
        <f t="shared" ca="1" si="119"/>
        <v>57118</v>
      </c>
    </row>
    <row r="1188" spans="1:7" x14ac:dyDescent="0.25">
      <c r="A1188" s="1">
        <f t="shared" ca="1" si="121"/>
        <v>937936</v>
      </c>
      <c r="B1188" s="1">
        <f t="shared" ca="1" si="121"/>
        <v>211</v>
      </c>
      <c r="C1188" s="1">
        <f t="shared" ca="1" si="121"/>
        <v>428</v>
      </c>
      <c r="D1188" s="1">
        <f t="shared" ca="1" si="121"/>
        <v>4823</v>
      </c>
      <c r="E1188">
        <f t="shared" ca="1" si="117"/>
        <v>1955589</v>
      </c>
      <c r="F1188">
        <f t="shared" ca="1" si="118"/>
        <v>2064244</v>
      </c>
      <c r="G1188">
        <f t="shared" ca="1" si="119"/>
        <v>108655</v>
      </c>
    </row>
    <row r="1189" spans="1:7" x14ac:dyDescent="0.25">
      <c r="A1189" s="1">
        <f t="shared" ca="1" si="121"/>
        <v>819978</v>
      </c>
      <c r="B1189" s="1">
        <f t="shared" ca="1" si="121"/>
        <v>196</v>
      </c>
      <c r="C1189" s="1">
        <f t="shared" ca="1" si="121"/>
        <v>364</v>
      </c>
      <c r="D1189" s="1">
        <f t="shared" ca="1" si="121"/>
        <v>5810</v>
      </c>
      <c r="E1189">
        <f t="shared" ca="1" si="117"/>
        <v>1958738</v>
      </c>
      <c r="F1189">
        <f t="shared" ca="1" si="118"/>
        <v>2114840</v>
      </c>
      <c r="G1189">
        <f t="shared" ca="1" si="119"/>
        <v>156102</v>
      </c>
    </row>
    <row r="1190" spans="1:7" x14ac:dyDescent="0.25">
      <c r="A1190" s="1">
        <f t="shared" ca="1" si="121"/>
        <v>973442</v>
      </c>
      <c r="B1190" s="1">
        <f t="shared" ca="1" si="121"/>
        <v>211</v>
      </c>
      <c r="C1190" s="1">
        <f t="shared" ca="1" si="121"/>
        <v>446</v>
      </c>
      <c r="D1190" s="1">
        <f t="shared" ca="1" si="121"/>
        <v>4198</v>
      </c>
      <c r="E1190">
        <f t="shared" ca="1" si="117"/>
        <v>1859220</v>
      </c>
      <c r="F1190">
        <f t="shared" ca="1" si="118"/>
        <v>1872308</v>
      </c>
      <c r="G1190">
        <f t="shared" ca="1" si="119"/>
        <v>13088</v>
      </c>
    </row>
    <row r="1191" spans="1:7" x14ac:dyDescent="0.25">
      <c r="A1191" s="1">
        <f t="shared" ca="1" si="121"/>
        <v>962974</v>
      </c>
      <c r="B1191" s="1">
        <f t="shared" ca="1" si="121"/>
        <v>197</v>
      </c>
      <c r="C1191" s="1">
        <f t="shared" ca="1" si="121"/>
        <v>427</v>
      </c>
      <c r="D1191" s="1">
        <f t="shared" ca="1" si="121"/>
        <v>5921</v>
      </c>
      <c r="E1191">
        <f t="shared" ca="1" si="117"/>
        <v>2129411</v>
      </c>
      <c r="F1191">
        <f t="shared" ca="1" si="118"/>
        <v>2528267</v>
      </c>
      <c r="G1191">
        <f t="shared" ca="1" si="119"/>
        <v>398856</v>
      </c>
    </row>
    <row r="1192" spans="1:7" x14ac:dyDescent="0.25">
      <c r="A1192" s="1">
        <f t="shared" ca="1" si="121"/>
        <v>815296</v>
      </c>
      <c r="B1192" s="1">
        <f t="shared" ca="1" si="121"/>
        <v>213</v>
      </c>
      <c r="C1192" s="1">
        <f t="shared" ca="1" si="121"/>
        <v>428</v>
      </c>
      <c r="D1192" s="1">
        <f t="shared" ca="1" si="121"/>
        <v>4079</v>
      </c>
      <c r="E1192">
        <f t="shared" ca="1" si="117"/>
        <v>1684123</v>
      </c>
      <c r="F1192">
        <f t="shared" ca="1" si="118"/>
        <v>1745812</v>
      </c>
      <c r="G1192">
        <f t="shared" ca="1" si="119"/>
        <v>61689</v>
      </c>
    </row>
    <row r="1193" spans="1:7" x14ac:dyDescent="0.25">
      <c r="A1193" s="1">
        <f t="shared" ca="1" si="121"/>
        <v>863292</v>
      </c>
      <c r="B1193" s="1">
        <f t="shared" ca="1" si="121"/>
        <v>188</v>
      </c>
      <c r="C1193" s="1">
        <f t="shared" ca="1" si="121"/>
        <v>372</v>
      </c>
      <c r="D1193" s="1">
        <f t="shared" ca="1" si="121"/>
        <v>5645</v>
      </c>
      <c r="E1193">
        <f t="shared" ca="1" si="117"/>
        <v>1924552</v>
      </c>
      <c r="F1193">
        <f t="shared" ca="1" si="118"/>
        <v>2099940</v>
      </c>
      <c r="G1193">
        <f t="shared" ca="1" si="119"/>
        <v>175388</v>
      </c>
    </row>
    <row r="1194" spans="1:7" x14ac:dyDescent="0.25">
      <c r="A1194" s="1">
        <f t="shared" ca="1" si="121"/>
        <v>848639</v>
      </c>
      <c r="B1194" s="1">
        <f t="shared" ca="1" si="121"/>
        <v>220</v>
      </c>
      <c r="C1194" s="1">
        <f t="shared" ca="1" si="121"/>
        <v>446</v>
      </c>
      <c r="D1194" s="1">
        <f t="shared" ca="1" si="121"/>
        <v>4107</v>
      </c>
      <c r="E1194">
        <f t="shared" ca="1" si="117"/>
        <v>1752179</v>
      </c>
      <c r="F1194">
        <f t="shared" ca="1" si="118"/>
        <v>1831722</v>
      </c>
      <c r="G1194">
        <f t="shared" ca="1" si="119"/>
        <v>79543</v>
      </c>
    </row>
    <row r="1195" spans="1:7" x14ac:dyDescent="0.25">
      <c r="A1195" s="1">
        <f t="shared" ca="1" si="121"/>
        <v>945556</v>
      </c>
      <c r="B1195" s="1">
        <f t="shared" ca="1" si="121"/>
        <v>194</v>
      </c>
      <c r="C1195" s="1">
        <f t="shared" ca="1" si="121"/>
        <v>416</v>
      </c>
      <c r="D1195" s="1">
        <f t="shared" ca="1" si="121"/>
        <v>4484</v>
      </c>
      <c r="E1195">
        <f t="shared" ca="1" si="117"/>
        <v>1815452</v>
      </c>
      <c r="F1195">
        <f t="shared" ca="1" si="118"/>
        <v>1865344</v>
      </c>
      <c r="G1195">
        <f t="shared" ca="1" si="119"/>
        <v>49892</v>
      </c>
    </row>
    <row r="1196" spans="1:7" x14ac:dyDescent="0.25">
      <c r="A1196" s="1">
        <f t="shared" ca="1" si="121"/>
        <v>942236</v>
      </c>
      <c r="B1196" s="1">
        <f t="shared" ca="1" si="121"/>
        <v>210</v>
      </c>
      <c r="C1196" s="1">
        <f t="shared" ca="1" si="121"/>
        <v>403</v>
      </c>
      <c r="D1196" s="1">
        <f t="shared" ca="1" si="121"/>
        <v>4464</v>
      </c>
      <c r="E1196">
        <f t="shared" ca="1" si="117"/>
        <v>1879676</v>
      </c>
      <c r="F1196">
        <f t="shared" ca="1" si="118"/>
        <v>1798992</v>
      </c>
      <c r="G1196">
        <f t="shared" ca="1" si="119"/>
        <v>-80684</v>
      </c>
    </row>
    <row r="1197" spans="1:7" x14ac:dyDescent="0.25">
      <c r="A1197" s="1">
        <f t="shared" ca="1" si="121"/>
        <v>912589</v>
      </c>
      <c r="B1197" s="1">
        <f t="shared" ca="1" si="121"/>
        <v>188</v>
      </c>
      <c r="C1197" s="1">
        <f t="shared" ca="1" si="121"/>
        <v>433</v>
      </c>
      <c r="D1197" s="1">
        <f t="shared" ca="1" si="121"/>
        <v>4200</v>
      </c>
      <c r="E1197">
        <f t="shared" ca="1" si="117"/>
        <v>1702189</v>
      </c>
      <c r="F1197">
        <f t="shared" ca="1" si="118"/>
        <v>1818600</v>
      </c>
      <c r="G1197">
        <f t="shared" ca="1" si="119"/>
        <v>116411</v>
      </c>
    </row>
    <row r="1198" spans="1:7" x14ac:dyDescent="0.25">
      <c r="A1198" s="1">
        <f t="shared" ca="1" si="121"/>
        <v>810611</v>
      </c>
      <c r="B1198" s="1">
        <f t="shared" ca="1" si="121"/>
        <v>219</v>
      </c>
      <c r="C1198" s="1">
        <f t="shared" ca="1" si="121"/>
        <v>407</v>
      </c>
      <c r="D1198" s="1">
        <f t="shared" ca="1" si="121"/>
        <v>5093</v>
      </c>
      <c r="E1198">
        <f t="shared" ca="1" si="117"/>
        <v>1925978</v>
      </c>
      <c r="F1198">
        <f t="shared" ca="1" si="118"/>
        <v>2072851</v>
      </c>
      <c r="G1198">
        <f t="shared" ca="1" si="119"/>
        <v>146873</v>
      </c>
    </row>
    <row r="1199" spans="1:7" x14ac:dyDescent="0.25">
      <c r="A1199" s="1">
        <f t="shared" ca="1" si="121"/>
        <v>838686</v>
      </c>
      <c r="B1199" s="1">
        <f t="shared" ca="1" si="121"/>
        <v>188</v>
      </c>
      <c r="C1199" s="1">
        <f t="shared" ca="1" si="121"/>
        <v>407</v>
      </c>
      <c r="D1199" s="1">
        <f t="shared" ca="1" si="121"/>
        <v>5764</v>
      </c>
      <c r="E1199">
        <f t="shared" ca="1" si="117"/>
        <v>1922318</v>
      </c>
      <c r="F1199">
        <f t="shared" ca="1" si="118"/>
        <v>2345948</v>
      </c>
      <c r="G1199">
        <f t="shared" ca="1" si="119"/>
        <v>423630</v>
      </c>
    </row>
    <row r="1200" spans="1:7" x14ac:dyDescent="0.25">
      <c r="A1200" s="1">
        <f t="shared" ca="1" si="121"/>
        <v>873072</v>
      </c>
      <c r="B1200" s="1">
        <f t="shared" ca="1" si="121"/>
        <v>208</v>
      </c>
      <c r="C1200" s="1">
        <f t="shared" ca="1" si="121"/>
        <v>412</v>
      </c>
      <c r="D1200" s="1">
        <f t="shared" ca="1" si="121"/>
        <v>4422</v>
      </c>
      <c r="E1200">
        <f t="shared" ca="1" si="117"/>
        <v>1792848</v>
      </c>
      <c r="F1200">
        <f t="shared" ca="1" si="118"/>
        <v>1821864</v>
      </c>
      <c r="G1200">
        <f t="shared" ca="1" si="119"/>
        <v>29016</v>
      </c>
    </row>
    <row r="1201" spans="1:7" x14ac:dyDescent="0.25">
      <c r="A1201" s="1">
        <f t="shared" ca="1" si="121"/>
        <v>865702</v>
      </c>
      <c r="B1201" s="1">
        <f t="shared" ca="1" si="121"/>
        <v>212</v>
      </c>
      <c r="C1201" s="1">
        <f t="shared" ca="1" si="121"/>
        <v>388</v>
      </c>
      <c r="D1201" s="1">
        <f t="shared" ca="1" si="121"/>
        <v>5936</v>
      </c>
      <c r="E1201">
        <f t="shared" ca="1" si="117"/>
        <v>2124134</v>
      </c>
      <c r="F1201">
        <f t="shared" ca="1" si="118"/>
        <v>2303168</v>
      </c>
      <c r="G1201">
        <f t="shared" ca="1" si="119"/>
        <v>179034</v>
      </c>
    </row>
    <row r="1202" spans="1:7" x14ac:dyDescent="0.25">
      <c r="A1202" s="1">
        <f t="shared" ca="1" si="121"/>
        <v>865077</v>
      </c>
      <c r="B1202" s="1">
        <f t="shared" ca="1" si="121"/>
        <v>205</v>
      </c>
      <c r="C1202" s="1">
        <f t="shared" ca="1" si="121"/>
        <v>428</v>
      </c>
      <c r="D1202" s="1">
        <f t="shared" ca="1" si="121"/>
        <v>5516</v>
      </c>
      <c r="E1202">
        <f t="shared" ca="1" si="117"/>
        <v>1995857</v>
      </c>
      <c r="F1202">
        <f t="shared" ca="1" si="118"/>
        <v>2360848</v>
      </c>
      <c r="G1202">
        <f t="shared" ca="1" si="119"/>
        <v>364991</v>
      </c>
    </row>
    <row r="1203" spans="1:7" x14ac:dyDescent="0.25">
      <c r="A1203" s="1">
        <f t="shared" ca="1" si="121"/>
        <v>876895</v>
      </c>
      <c r="B1203" s="1">
        <f t="shared" ca="1" si="121"/>
        <v>197</v>
      </c>
      <c r="C1203" s="1">
        <f t="shared" ca="1" si="121"/>
        <v>424</v>
      </c>
      <c r="D1203" s="1">
        <f t="shared" ca="1" si="121"/>
        <v>4463</v>
      </c>
      <c r="E1203">
        <f t="shared" ca="1" si="117"/>
        <v>1756106</v>
      </c>
      <c r="F1203">
        <f t="shared" ca="1" si="118"/>
        <v>1892312</v>
      </c>
      <c r="G1203">
        <f t="shared" ca="1" si="119"/>
        <v>136206</v>
      </c>
    </row>
    <row r="1204" spans="1:7" x14ac:dyDescent="0.25">
      <c r="A1204" s="1">
        <f t="shared" ref="A1204:D1223" ca="1" si="122">RANDBETWEEN(A$1,A$2)</f>
        <v>962972</v>
      </c>
      <c r="B1204" s="1">
        <f t="shared" ca="1" si="122"/>
        <v>202</v>
      </c>
      <c r="C1204" s="1">
        <f t="shared" ca="1" si="122"/>
        <v>416</v>
      </c>
      <c r="D1204" s="1">
        <f t="shared" ca="1" si="122"/>
        <v>5661</v>
      </c>
      <c r="E1204">
        <f t="shared" ca="1" si="117"/>
        <v>2106494</v>
      </c>
      <c r="F1204">
        <f t="shared" ca="1" si="118"/>
        <v>2354976</v>
      </c>
      <c r="G1204">
        <f t="shared" ca="1" si="119"/>
        <v>248482</v>
      </c>
    </row>
    <row r="1205" spans="1:7" x14ac:dyDescent="0.25">
      <c r="A1205" s="1">
        <f t="shared" ca="1" si="122"/>
        <v>967763</v>
      </c>
      <c r="B1205" s="1">
        <f t="shared" ca="1" si="122"/>
        <v>194</v>
      </c>
      <c r="C1205" s="1">
        <f t="shared" ca="1" si="122"/>
        <v>397</v>
      </c>
      <c r="D1205" s="1">
        <f t="shared" ca="1" si="122"/>
        <v>4281</v>
      </c>
      <c r="E1205">
        <f t="shared" ca="1" si="117"/>
        <v>1798277</v>
      </c>
      <c r="F1205">
        <f t="shared" ca="1" si="118"/>
        <v>1699557</v>
      </c>
      <c r="G1205">
        <f t="shared" ca="1" si="119"/>
        <v>-98720</v>
      </c>
    </row>
    <row r="1206" spans="1:7" x14ac:dyDescent="0.25">
      <c r="A1206" s="1">
        <f t="shared" ca="1" si="122"/>
        <v>944421</v>
      </c>
      <c r="B1206" s="1">
        <f t="shared" ca="1" si="122"/>
        <v>181</v>
      </c>
      <c r="C1206" s="1">
        <f t="shared" ca="1" si="122"/>
        <v>426</v>
      </c>
      <c r="D1206" s="1">
        <f t="shared" ca="1" si="122"/>
        <v>4623</v>
      </c>
      <c r="E1206">
        <f t="shared" ca="1" si="117"/>
        <v>1781184</v>
      </c>
      <c r="F1206">
        <f t="shared" ca="1" si="118"/>
        <v>1969398</v>
      </c>
      <c r="G1206">
        <f t="shared" ca="1" si="119"/>
        <v>188214</v>
      </c>
    </row>
    <row r="1207" spans="1:7" x14ac:dyDescent="0.25">
      <c r="A1207" s="1">
        <f t="shared" ca="1" si="122"/>
        <v>805457</v>
      </c>
      <c r="B1207" s="1">
        <f t="shared" ca="1" si="122"/>
        <v>215</v>
      </c>
      <c r="C1207" s="1">
        <f t="shared" ca="1" si="122"/>
        <v>418</v>
      </c>
      <c r="D1207" s="1">
        <f t="shared" ca="1" si="122"/>
        <v>5072</v>
      </c>
      <c r="E1207">
        <f t="shared" ca="1" si="117"/>
        <v>1895937</v>
      </c>
      <c r="F1207">
        <f t="shared" ca="1" si="118"/>
        <v>2120096</v>
      </c>
      <c r="G1207">
        <f t="shared" ca="1" si="119"/>
        <v>224159</v>
      </c>
    </row>
    <row r="1208" spans="1:7" x14ac:dyDescent="0.25">
      <c r="A1208" s="1">
        <f t="shared" ca="1" si="122"/>
        <v>898460</v>
      </c>
      <c r="B1208" s="1">
        <f t="shared" ca="1" si="122"/>
        <v>190</v>
      </c>
      <c r="C1208" s="1">
        <f t="shared" ca="1" si="122"/>
        <v>370</v>
      </c>
      <c r="D1208" s="1">
        <f t="shared" ca="1" si="122"/>
        <v>4551</v>
      </c>
      <c r="E1208">
        <f t="shared" ca="1" si="117"/>
        <v>1763150</v>
      </c>
      <c r="F1208">
        <f t="shared" ca="1" si="118"/>
        <v>1683870</v>
      </c>
      <c r="G1208">
        <f t="shared" ca="1" si="119"/>
        <v>-79280</v>
      </c>
    </row>
    <row r="1209" spans="1:7" x14ac:dyDescent="0.25">
      <c r="A1209" s="1">
        <f t="shared" ca="1" si="122"/>
        <v>998123</v>
      </c>
      <c r="B1209" s="1">
        <f t="shared" ca="1" si="122"/>
        <v>213</v>
      </c>
      <c r="C1209" s="1">
        <f t="shared" ca="1" si="122"/>
        <v>414</v>
      </c>
      <c r="D1209" s="1">
        <f t="shared" ca="1" si="122"/>
        <v>5183</v>
      </c>
      <c r="E1209">
        <f t="shared" ca="1" si="117"/>
        <v>2102102</v>
      </c>
      <c r="F1209">
        <f t="shared" ca="1" si="118"/>
        <v>2145762</v>
      </c>
      <c r="G1209">
        <f t="shared" ca="1" si="119"/>
        <v>43660</v>
      </c>
    </row>
    <row r="1210" spans="1:7" x14ac:dyDescent="0.25">
      <c r="A1210" s="1">
        <f t="shared" ca="1" si="122"/>
        <v>990457</v>
      </c>
      <c r="B1210" s="1">
        <f t="shared" ca="1" si="122"/>
        <v>196</v>
      </c>
      <c r="C1210" s="1">
        <f t="shared" ca="1" si="122"/>
        <v>398</v>
      </c>
      <c r="D1210" s="1">
        <f t="shared" ca="1" si="122"/>
        <v>4954</v>
      </c>
      <c r="E1210">
        <f t="shared" ca="1" si="117"/>
        <v>1961441</v>
      </c>
      <c r="F1210">
        <f t="shared" ca="1" si="118"/>
        <v>1971692</v>
      </c>
      <c r="G1210">
        <f t="shared" ca="1" si="119"/>
        <v>10251</v>
      </c>
    </row>
    <row r="1211" spans="1:7" x14ac:dyDescent="0.25">
      <c r="A1211" s="1">
        <f t="shared" ca="1" si="122"/>
        <v>942848</v>
      </c>
      <c r="B1211" s="1">
        <f t="shared" ca="1" si="122"/>
        <v>180</v>
      </c>
      <c r="C1211" s="1">
        <f t="shared" ca="1" si="122"/>
        <v>423</v>
      </c>
      <c r="D1211" s="1">
        <f t="shared" ca="1" si="122"/>
        <v>5489</v>
      </c>
      <c r="E1211">
        <f t="shared" ca="1" si="117"/>
        <v>1930868</v>
      </c>
      <c r="F1211">
        <f t="shared" ca="1" si="118"/>
        <v>2321847</v>
      </c>
      <c r="G1211">
        <f t="shared" ca="1" si="119"/>
        <v>390979</v>
      </c>
    </row>
    <row r="1212" spans="1:7" x14ac:dyDescent="0.25">
      <c r="A1212" s="1">
        <f t="shared" ca="1" si="122"/>
        <v>968248</v>
      </c>
      <c r="B1212" s="1">
        <f t="shared" ca="1" si="122"/>
        <v>204</v>
      </c>
      <c r="C1212" s="1">
        <f t="shared" ca="1" si="122"/>
        <v>383</v>
      </c>
      <c r="D1212" s="1">
        <f t="shared" ca="1" si="122"/>
        <v>5525</v>
      </c>
      <c r="E1212">
        <f t="shared" ca="1" si="117"/>
        <v>2095348</v>
      </c>
      <c r="F1212">
        <f t="shared" ca="1" si="118"/>
        <v>2116075</v>
      </c>
      <c r="G1212">
        <f t="shared" ca="1" si="119"/>
        <v>20727</v>
      </c>
    </row>
    <row r="1213" spans="1:7" x14ac:dyDescent="0.25">
      <c r="A1213" s="1">
        <f t="shared" ca="1" si="122"/>
        <v>953701</v>
      </c>
      <c r="B1213" s="1">
        <f t="shared" ca="1" si="122"/>
        <v>195</v>
      </c>
      <c r="C1213" s="1">
        <f t="shared" ca="1" si="122"/>
        <v>382</v>
      </c>
      <c r="D1213" s="1">
        <f t="shared" ca="1" si="122"/>
        <v>4031</v>
      </c>
      <c r="E1213">
        <f t="shared" ca="1" si="117"/>
        <v>1739746</v>
      </c>
      <c r="F1213">
        <f t="shared" ca="1" si="118"/>
        <v>1539842</v>
      </c>
      <c r="G1213">
        <f t="shared" ca="1" si="119"/>
        <v>-199904</v>
      </c>
    </row>
    <row r="1214" spans="1:7" x14ac:dyDescent="0.25">
      <c r="A1214" s="1">
        <f t="shared" ca="1" si="122"/>
        <v>895405</v>
      </c>
      <c r="B1214" s="1">
        <f t="shared" ca="1" si="122"/>
        <v>207</v>
      </c>
      <c r="C1214" s="1">
        <f t="shared" ca="1" si="122"/>
        <v>375</v>
      </c>
      <c r="D1214" s="1">
        <f t="shared" ca="1" si="122"/>
        <v>4766</v>
      </c>
      <c r="E1214">
        <f t="shared" ca="1" si="117"/>
        <v>1881967</v>
      </c>
      <c r="F1214">
        <f t="shared" ca="1" si="118"/>
        <v>1787250</v>
      </c>
      <c r="G1214">
        <f t="shared" ca="1" si="119"/>
        <v>-94717</v>
      </c>
    </row>
    <row r="1215" spans="1:7" x14ac:dyDescent="0.25">
      <c r="A1215" s="1">
        <f t="shared" ca="1" si="122"/>
        <v>911866</v>
      </c>
      <c r="B1215" s="1">
        <f t="shared" ca="1" si="122"/>
        <v>188</v>
      </c>
      <c r="C1215" s="1">
        <f t="shared" ca="1" si="122"/>
        <v>412</v>
      </c>
      <c r="D1215" s="1">
        <f t="shared" ca="1" si="122"/>
        <v>4399</v>
      </c>
      <c r="E1215">
        <f t="shared" ca="1" si="117"/>
        <v>1738878</v>
      </c>
      <c r="F1215">
        <f t="shared" ca="1" si="118"/>
        <v>1812388</v>
      </c>
      <c r="G1215">
        <f t="shared" ca="1" si="119"/>
        <v>73510</v>
      </c>
    </row>
    <row r="1216" spans="1:7" x14ac:dyDescent="0.25">
      <c r="A1216" s="1">
        <f t="shared" ca="1" si="122"/>
        <v>847389</v>
      </c>
      <c r="B1216" s="1">
        <f t="shared" ca="1" si="122"/>
        <v>219</v>
      </c>
      <c r="C1216" s="1">
        <f t="shared" ca="1" si="122"/>
        <v>428</v>
      </c>
      <c r="D1216" s="1">
        <f t="shared" ca="1" si="122"/>
        <v>4570</v>
      </c>
      <c r="E1216">
        <f t="shared" ca="1" si="117"/>
        <v>1848219</v>
      </c>
      <c r="F1216">
        <f t="shared" ca="1" si="118"/>
        <v>1955960</v>
      </c>
      <c r="G1216">
        <f t="shared" ca="1" si="119"/>
        <v>107741</v>
      </c>
    </row>
    <row r="1217" spans="1:7" x14ac:dyDescent="0.25">
      <c r="A1217" s="1">
        <f t="shared" ca="1" si="122"/>
        <v>971324</v>
      </c>
      <c r="B1217" s="1">
        <f t="shared" ca="1" si="122"/>
        <v>200</v>
      </c>
      <c r="C1217" s="1">
        <f t="shared" ca="1" si="122"/>
        <v>392</v>
      </c>
      <c r="D1217" s="1">
        <f t="shared" ca="1" si="122"/>
        <v>5566</v>
      </c>
      <c r="E1217">
        <f t="shared" ca="1" si="117"/>
        <v>2084524</v>
      </c>
      <c r="F1217">
        <f t="shared" ca="1" si="118"/>
        <v>2181872</v>
      </c>
      <c r="G1217">
        <f t="shared" ca="1" si="119"/>
        <v>97348</v>
      </c>
    </row>
    <row r="1218" spans="1:7" x14ac:dyDescent="0.25">
      <c r="A1218" s="1">
        <f t="shared" ca="1" si="122"/>
        <v>922224</v>
      </c>
      <c r="B1218" s="1">
        <f t="shared" ca="1" si="122"/>
        <v>187</v>
      </c>
      <c r="C1218" s="1">
        <f t="shared" ca="1" si="122"/>
        <v>439</v>
      </c>
      <c r="D1218" s="1">
        <f t="shared" ca="1" si="122"/>
        <v>4155</v>
      </c>
      <c r="E1218">
        <f t="shared" ca="1" si="117"/>
        <v>1699209</v>
      </c>
      <c r="F1218">
        <f t="shared" ca="1" si="118"/>
        <v>1824045</v>
      </c>
      <c r="G1218">
        <f t="shared" ca="1" si="119"/>
        <v>124836</v>
      </c>
    </row>
    <row r="1219" spans="1:7" x14ac:dyDescent="0.25">
      <c r="A1219" s="1">
        <f t="shared" ca="1" si="122"/>
        <v>835735</v>
      </c>
      <c r="B1219" s="1">
        <f t="shared" ca="1" si="122"/>
        <v>211</v>
      </c>
      <c r="C1219" s="1">
        <f t="shared" ca="1" si="122"/>
        <v>381</v>
      </c>
      <c r="D1219" s="1">
        <f t="shared" ca="1" si="122"/>
        <v>4599</v>
      </c>
      <c r="E1219">
        <f t="shared" ca="1" si="117"/>
        <v>1806124</v>
      </c>
      <c r="F1219">
        <f t="shared" ca="1" si="118"/>
        <v>1752219</v>
      </c>
      <c r="G1219">
        <f t="shared" ca="1" si="119"/>
        <v>-53905</v>
      </c>
    </row>
    <row r="1220" spans="1:7" x14ac:dyDescent="0.25">
      <c r="A1220" s="1">
        <f t="shared" ca="1" si="122"/>
        <v>899621</v>
      </c>
      <c r="B1220" s="1">
        <f t="shared" ca="1" si="122"/>
        <v>193</v>
      </c>
      <c r="C1220" s="1">
        <f t="shared" ca="1" si="122"/>
        <v>365</v>
      </c>
      <c r="D1220" s="1">
        <f t="shared" ca="1" si="122"/>
        <v>5057</v>
      </c>
      <c r="E1220">
        <f t="shared" ref="E1220:E1283" ca="1" si="123">A1220+B1220*D1220</f>
        <v>1875622</v>
      </c>
      <c r="F1220">
        <f t="shared" ref="F1220:F1283" ca="1" si="124">C1220*D1220</f>
        <v>1845805</v>
      </c>
      <c r="G1220">
        <f t="shared" ref="G1220:G1283" ca="1" si="125">F1220-E1220</f>
        <v>-29817</v>
      </c>
    </row>
    <row r="1221" spans="1:7" x14ac:dyDescent="0.25">
      <c r="A1221" s="1">
        <f t="shared" ca="1" si="122"/>
        <v>958458</v>
      </c>
      <c r="B1221" s="1">
        <f t="shared" ca="1" si="122"/>
        <v>220</v>
      </c>
      <c r="C1221" s="1">
        <f t="shared" ca="1" si="122"/>
        <v>412</v>
      </c>
      <c r="D1221" s="1">
        <f t="shared" ca="1" si="122"/>
        <v>5473</v>
      </c>
      <c r="E1221">
        <f t="shared" ca="1" si="123"/>
        <v>2162518</v>
      </c>
      <c r="F1221">
        <f t="shared" ca="1" si="124"/>
        <v>2254876</v>
      </c>
      <c r="G1221">
        <f t="shared" ca="1" si="125"/>
        <v>92358</v>
      </c>
    </row>
    <row r="1222" spans="1:7" x14ac:dyDescent="0.25">
      <c r="A1222" s="1">
        <f t="shared" ca="1" si="122"/>
        <v>857869</v>
      </c>
      <c r="B1222" s="1">
        <f t="shared" ca="1" si="122"/>
        <v>181</v>
      </c>
      <c r="C1222" s="1">
        <f t="shared" ca="1" si="122"/>
        <v>370</v>
      </c>
      <c r="D1222" s="1">
        <f t="shared" ca="1" si="122"/>
        <v>5037</v>
      </c>
      <c r="E1222">
        <f t="shared" ca="1" si="123"/>
        <v>1769566</v>
      </c>
      <c r="F1222">
        <f t="shared" ca="1" si="124"/>
        <v>1863690</v>
      </c>
      <c r="G1222">
        <f t="shared" ca="1" si="125"/>
        <v>94124</v>
      </c>
    </row>
    <row r="1223" spans="1:7" x14ac:dyDescent="0.25">
      <c r="A1223" s="1">
        <f t="shared" ca="1" si="122"/>
        <v>949429</v>
      </c>
      <c r="B1223" s="1">
        <f t="shared" ca="1" si="122"/>
        <v>205</v>
      </c>
      <c r="C1223" s="1">
        <f t="shared" ca="1" si="122"/>
        <v>358</v>
      </c>
      <c r="D1223" s="1">
        <f t="shared" ca="1" si="122"/>
        <v>5454</v>
      </c>
      <c r="E1223">
        <f t="shared" ca="1" si="123"/>
        <v>2067499</v>
      </c>
      <c r="F1223">
        <f t="shared" ca="1" si="124"/>
        <v>1952532</v>
      </c>
      <c r="G1223">
        <f t="shared" ca="1" si="125"/>
        <v>-114967</v>
      </c>
    </row>
    <row r="1224" spans="1:7" x14ac:dyDescent="0.25">
      <c r="A1224" s="1">
        <f t="shared" ref="A1224:D1243" ca="1" si="126">RANDBETWEEN(A$1,A$2)</f>
        <v>878683</v>
      </c>
      <c r="B1224" s="1">
        <f t="shared" ca="1" si="126"/>
        <v>200</v>
      </c>
      <c r="C1224" s="1">
        <f t="shared" ca="1" si="126"/>
        <v>396</v>
      </c>
      <c r="D1224" s="1">
        <f t="shared" ca="1" si="126"/>
        <v>4474</v>
      </c>
      <c r="E1224">
        <f t="shared" ca="1" si="123"/>
        <v>1773483</v>
      </c>
      <c r="F1224">
        <f t="shared" ca="1" si="124"/>
        <v>1771704</v>
      </c>
      <c r="G1224">
        <f t="shared" ca="1" si="125"/>
        <v>-1779</v>
      </c>
    </row>
    <row r="1225" spans="1:7" x14ac:dyDescent="0.25">
      <c r="A1225" s="1">
        <f t="shared" ca="1" si="126"/>
        <v>884441</v>
      </c>
      <c r="B1225" s="1">
        <f t="shared" ca="1" si="126"/>
        <v>185</v>
      </c>
      <c r="C1225" s="1">
        <f t="shared" ca="1" si="126"/>
        <v>359</v>
      </c>
      <c r="D1225" s="1">
        <f t="shared" ca="1" si="126"/>
        <v>4352</v>
      </c>
      <c r="E1225">
        <f t="shared" ca="1" si="123"/>
        <v>1689561</v>
      </c>
      <c r="F1225">
        <f t="shared" ca="1" si="124"/>
        <v>1562368</v>
      </c>
      <c r="G1225">
        <f t="shared" ca="1" si="125"/>
        <v>-127193</v>
      </c>
    </row>
    <row r="1226" spans="1:7" x14ac:dyDescent="0.25">
      <c r="A1226" s="1">
        <f t="shared" ca="1" si="126"/>
        <v>991264</v>
      </c>
      <c r="B1226" s="1">
        <f t="shared" ca="1" si="126"/>
        <v>190</v>
      </c>
      <c r="C1226" s="1">
        <f t="shared" ca="1" si="126"/>
        <v>397</v>
      </c>
      <c r="D1226" s="1">
        <f t="shared" ca="1" si="126"/>
        <v>4546</v>
      </c>
      <c r="E1226">
        <f t="shared" ca="1" si="123"/>
        <v>1855004</v>
      </c>
      <c r="F1226">
        <f t="shared" ca="1" si="124"/>
        <v>1804762</v>
      </c>
      <c r="G1226">
        <f t="shared" ca="1" si="125"/>
        <v>-50242</v>
      </c>
    </row>
    <row r="1227" spans="1:7" x14ac:dyDescent="0.25">
      <c r="A1227" s="1">
        <f t="shared" ca="1" si="126"/>
        <v>990628</v>
      </c>
      <c r="B1227" s="1">
        <f t="shared" ca="1" si="126"/>
        <v>200</v>
      </c>
      <c r="C1227" s="1">
        <f t="shared" ca="1" si="126"/>
        <v>447</v>
      </c>
      <c r="D1227" s="1">
        <f t="shared" ca="1" si="126"/>
        <v>4690</v>
      </c>
      <c r="E1227">
        <f t="shared" ca="1" si="123"/>
        <v>1928628</v>
      </c>
      <c r="F1227">
        <f t="shared" ca="1" si="124"/>
        <v>2096430</v>
      </c>
      <c r="G1227">
        <f t="shared" ca="1" si="125"/>
        <v>167802</v>
      </c>
    </row>
    <row r="1228" spans="1:7" x14ac:dyDescent="0.25">
      <c r="A1228" s="1">
        <f t="shared" ca="1" si="126"/>
        <v>952050</v>
      </c>
      <c r="B1228" s="1">
        <f t="shared" ca="1" si="126"/>
        <v>195</v>
      </c>
      <c r="C1228" s="1">
        <f t="shared" ca="1" si="126"/>
        <v>414</v>
      </c>
      <c r="D1228" s="1">
        <f t="shared" ca="1" si="126"/>
        <v>4838</v>
      </c>
      <c r="E1228">
        <f t="shared" ca="1" si="123"/>
        <v>1895460</v>
      </c>
      <c r="F1228">
        <f t="shared" ca="1" si="124"/>
        <v>2002932</v>
      </c>
      <c r="G1228">
        <f t="shared" ca="1" si="125"/>
        <v>107472</v>
      </c>
    </row>
    <row r="1229" spans="1:7" x14ac:dyDescent="0.25">
      <c r="A1229" s="1">
        <f t="shared" ca="1" si="126"/>
        <v>910954</v>
      </c>
      <c r="B1229" s="1">
        <f t="shared" ca="1" si="126"/>
        <v>191</v>
      </c>
      <c r="C1229" s="1">
        <f t="shared" ca="1" si="126"/>
        <v>417</v>
      </c>
      <c r="D1229" s="1">
        <f t="shared" ca="1" si="126"/>
        <v>4414</v>
      </c>
      <c r="E1229">
        <f t="shared" ca="1" si="123"/>
        <v>1754028</v>
      </c>
      <c r="F1229">
        <f t="shared" ca="1" si="124"/>
        <v>1840638</v>
      </c>
      <c r="G1229">
        <f t="shared" ca="1" si="125"/>
        <v>86610</v>
      </c>
    </row>
    <row r="1230" spans="1:7" x14ac:dyDescent="0.25">
      <c r="A1230" s="1">
        <f t="shared" ca="1" si="126"/>
        <v>914797</v>
      </c>
      <c r="B1230" s="1">
        <f t="shared" ca="1" si="126"/>
        <v>192</v>
      </c>
      <c r="C1230" s="1">
        <f t="shared" ca="1" si="126"/>
        <v>405</v>
      </c>
      <c r="D1230" s="1">
        <f t="shared" ca="1" si="126"/>
        <v>5825</v>
      </c>
      <c r="E1230">
        <f t="shared" ca="1" si="123"/>
        <v>2033197</v>
      </c>
      <c r="F1230">
        <f t="shared" ca="1" si="124"/>
        <v>2359125</v>
      </c>
      <c r="G1230">
        <f t="shared" ca="1" si="125"/>
        <v>325928</v>
      </c>
    </row>
    <row r="1231" spans="1:7" x14ac:dyDescent="0.25">
      <c r="A1231" s="1">
        <f t="shared" ca="1" si="126"/>
        <v>888322</v>
      </c>
      <c r="B1231" s="1">
        <f t="shared" ca="1" si="126"/>
        <v>193</v>
      </c>
      <c r="C1231" s="1">
        <f t="shared" ca="1" si="126"/>
        <v>367</v>
      </c>
      <c r="D1231" s="1">
        <f t="shared" ca="1" si="126"/>
        <v>5461</v>
      </c>
      <c r="E1231">
        <f t="shared" ca="1" si="123"/>
        <v>1942295</v>
      </c>
      <c r="F1231">
        <f t="shared" ca="1" si="124"/>
        <v>2004187</v>
      </c>
      <c r="G1231">
        <f t="shared" ca="1" si="125"/>
        <v>61892</v>
      </c>
    </row>
    <row r="1232" spans="1:7" x14ac:dyDescent="0.25">
      <c r="A1232" s="1">
        <f t="shared" ca="1" si="126"/>
        <v>950370</v>
      </c>
      <c r="B1232" s="1">
        <f t="shared" ca="1" si="126"/>
        <v>199</v>
      </c>
      <c r="C1232" s="1">
        <f t="shared" ca="1" si="126"/>
        <v>359</v>
      </c>
      <c r="D1232" s="1">
        <f t="shared" ca="1" si="126"/>
        <v>5767</v>
      </c>
      <c r="E1232">
        <f t="shared" ca="1" si="123"/>
        <v>2098003</v>
      </c>
      <c r="F1232">
        <f t="shared" ca="1" si="124"/>
        <v>2070353</v>
      </c>
      <c r="G1232">
        <f t="shared" ca="1" si="125"/>
        <v>-27650</v>
      </c>
    </row>
    <row r="1233" spans="1:7" x14ac:dyDescent="0.25">
      <c r="A1233" s="1">
        <f t="shared" ca="1" si="126"/>
        <v>890195</v>
      </c>
      <c r="B1233" s="1">
        <f t="shared" ca="1" si="126"/>
        <v>218</v>
      </c>
      <c r="C1233" s="1">
        <f t="shared" ca="1" si="126"/>
        <v>429</v>
      </c>
      <c r="D1233" s="1">
        <f t="shared" ca="1" si="126"/>
        <v>4885</v>
      </c>
      <c r="E1233">
        <f t="shared" ca="1" si="123"/>
        <v>1955125</v>
      </c>
      <c r="F1233">
        <f t="shared" ca="1" si="124"/>
        <v>2095665</v>
      </c>
      <c r="G1233">
        <f t="shared" ca="1" si="125"/>
        <v>140540</v>
      </c>
    </row>
    <row r="1234" spans="1:7" x14ac:dyDescent="0.25">
      <c r="A1234" s="1">
        <f t="shared" ca="1" si="126"/>
        <v>837716</v>
      </c>
      <c r="B1234" s="1">
        <f t="shared" ca="1" si="126"/>
        <v>205</v>
      </c>
      <c r="C1234" s="1">
        <f t="shared" ca="1" si="126"/>
        <v>352</v>
      </c>
      <c r="D1234" s="1">
        <f t="shared" ca="1" si="126"/>
        <v>4017</v>
      </c>
      <c r="E1234">
        <f t="shared" ca="1" si="123"/>
        <v>1661201</v>
      </c>
      <c r="F1234">
        <f t="shared" ca="1" si="124"/>
        <v>1413984</v>
      </c>
      <c r="G1234">
        <f t="shared" ca="1" si="125"/>
        <v>-247217</v>
      </c>
    </row>
    <row r="1235" spans="1:7" x14ac:dyDescent="0.25">
      <c r="A1235" s="1">
        <f t="shared" ca="1" si="126"/>
        <v>831052</v>
      </c>
      <c r="B1235" s="1">
        <f t="shared" ca="1" si="126"/>
        <v>180</v>
      </c>
      <c r="C1235" s="1">
        <f t="shared" ca="1" si="126"/>
        <v>448</v>
      </c>
      <c r="D1235" s="1">
        <f t="shared" ca="1" si="126"/>
        <v>4600</v>
      </c>
      <c r="E1235">
        <f t="shared" ca="1" si="123"/>
        <v>1659052</v>
      </c>
      <c r="F1235">
        <f t="shared" ca="1" si="124"/>
        <v>2060800</v>
      </c>
      <c r="G1235">
        <f t="shared" ca="1" si="125"/>
        <v>401748</v>
      </c>
    </row>
    <row r="1236" spans="1:7" x14ac:dyDescent="0.25">
      <c r="A1236" s="1">
        <f t="shared" ca="1" si="126"/>
        <v>923047</v>
      </c>
      <c r="B1236" s="1">
        <f t="shared" ca="1" si="126"/>
        <v>190</v>
      </c>
      <c r="C1236" s="1">
        <f t="shared" ca="1" si="126"/>
        <v>419</v>
      </c>
      <c r="D1236" s="1">
        <f t="shared" ca="1" si="126"/>
        <v>5429</v>
      </c>
      <c r="E1236">
        <f t="shared" ca="1" si="123"/>
        <v>1954557</v>
      </c>
      <c r="F1236">
        <f t="shared" ca="1" si="124"/>
        <v>2274751</v>
      </c>
      <c r="G1236">
        <f t="shared" ca="1" si="125"/>
        <v>320194</v>
      </c>
    </row>
    <row r="1237" spans="1:7" x14ac:dyDescent="0.25">
      <c r="A1237" s="1">
        <f t="shared" ca="1" si="126"/>
        <v>966820</v>
      </c>
      <c r="B1237" s="1">
        <f t="shared" ca="1" si="126"/>
        <v>183</v>
      </c>
      <c r="C1237" s="1">
        <f t="shared" ca="1" si="126"/>
        <v>410</v>
      </c>
      <c r="D1237" s="1">
        <f t="shared" ca="1" si="126"/>
        <v>4699</v>
      </c>
      <c r="E1237">
        <f t="shared" ca="1" si="123"/>
        <v>1826737</v>
      </c>
      <c r="F1237">
        <f t="shared" ca="1" si="124"/>
        <v>1926590</v>
      </c>
      <c r="G1237">
        <f t="shared" ca="1" si="125"/>
        <v>99853</v>
      </c>
    </row>
    <row r="1238" spans="1:7" x14ac:dyDescent="0.25">
      <c r="A1238" s="1">
        <f t="shared" ca="1" si="126"/>
        <v>800885</v>
      </c>
      <c r="B1238" s="1">
        <f t="shared" ca="1" si="126"/>
        <v>211</v>
      </c>
      <c r="C1238" s="1">
        <f t="shared" ca="1" si="126"/>
        <v>359</v>
      </c>
      <c r="D1238" s="1">
        <f t="shared" ca="1" si="126"/>
        <v>5331</v>
      </c>
      <c r="E1238">
        <f t="shared" ca="1" si="123"/>
        <v>1925726</v>
      </c>
      <c r="F1238">
        <f t="shared" ca="1" si="124"/>
        <v>1913829</v>
      </c>
      <c r="G1238">
        <f t="shared" ca="1" si="125"/>
        <v>-11897</v>
      </c>
    </row>
    <row r="1239" spans="1:7" x14ac:dyDescent="0.25">
      <c r="A1239" s="1">
        <f t="shared" ca="1" si="126"/>
        <v>974330</v>
      </c>
      <c r="B1239" s="1">
        <f t="shared" ca="1" si="126"/>
        <v>217</v>
      </c>
      <c r="C1239" s="1">
        <f t="shared" ca="1" si="126"/>
        <v>374</v>
      </c>
      <c r="D1239" s="1">
        <f t="shared" ca="1" si="126"/>
        <v>5578</v>
      </c>
      <c r="E1239">
        <f t="shared" ca="1" si="123"/>
        <v>2184756</v>
      </c>
      <c r="F1239">
        <f t="shared" ca="1" si="124"/>
        <v>2086172</v>
      </c>
      <c r="G1239">
        <f t="shared" ca="1" si="125"/>
        <v>-98584</v>
      </c>
    </row>
    <row r="1240" spans="1:7" x14ac:dyDescent="0.25">
      <c r="A1240" s="1">
        <f t="shared" ca="1" si="126"/>
        <v>991382</v>
      </c>
      <c r="B1240" s="1">
        <f t="shared" ca="1" si="126"/>
        <v>210</v>
      </c>
      <c r="C1240" s="1">
        <f t="shared" ca="1" si="126"/>
        <v>386</v>
      </c>
      <c r="D1240" s="1">
        <f t="shared" ca="1" si="126"/>
        <v>5133</v>
      </c>
      <c r="E1240">
        <f t="shared" ca="1" si="123"/>
        <v>2069312</v>
      </c>
      <c r="F1240">
        <f t="shared" ca="1" si="124"/>
        <v>1981338</v>
      </c>
      <c r="G1240">
        <f t="shared" ca="1" si="125"/>
        <v>-87974</v>
      </c>
    </row>
    <row r="1241" spans="1:7" x14ac:dyDescent="0.25">
      <c r="A1241" s="1">
        <f t="shared" ca="1" si="126"/>
        <v>989093</v>
      </c>
      <c r="B1241" s="1">
        <f t="shared" ca="1" si="126"/>
        <v>207</v>
      </c>
      <c r="C1241" s="1">
        <f t="shared" ca="1" si="126"/>
        <v>409</v>
      </c>
      <c r="D1241" s="1">
        <f t="shared" ca="1" si="126"/>
        <v>4513</v>
      </c>
      <c r="E1241">
        <f t="shared" ca="1" si="123"/>
        <v>1923284</v>
      </c>
      <c r="F1241">
        <f t="shared" ca="1" si="124"/>
        <v>1845817</v>
      </c>
      <c r="G1241">
        <f t="shared" ca="1" si="125"/>
        <v>-77467</v>
      </c>
    </row>
    <row r="1242" spans="1:7" x14ac:dyDescent="0.25">
      <c r="A1242" s="1">
        <f t="shared" ca="1" si="126"/>
        <v>868170</v>
      </c>
      <c r="B1242" s="1">
        <f t="shared" ca="1" si="126"/>
        <v>181</v>
      </c>
      <c r="C1242" s="1">
        <f t="shared" ca="1" si="126"/>
        <v>390</v>
      </c>
      <c r="D1242" s="1">
        <f t="shared" ca="1" si="126"/>
        <v>5108</v>
      </c>
      <c r="E1242">
        <f t="shared" ca="1" si="123"/>
        <v>1792718</v>
      </c>
      <c r="F1242">
        <f t="shared" ca="1" si="124"/>
        <v>1992120</v>
      </c>
      <c r="G1242">
        <f t="shared" ca="1" si="125"/>
        <v>199402</v>
      </c>
    </row>
    <row r="1243" spans="1:7" x14ac:dyDescent="0.25">
      <c r="A1243" s="1">
        <f t="shared" ca="1" si="126"/>
        <v>852930</v>
      </c>
      <c r="B1243" s="1">
        <f t="shared" ca="1" si="126"/>
        <v>201</v>
      </c>
      <c r="C1243" s="1">
        <f t="shared" ca="1" si="126"/>
        <v>353</v>
      </c>
      <c r="D1243" s="1">
        <f t="shared" ca="1" si="126"/>
        <v>5700</v>
      </c>
      <c r="E1243">
        <f t="shared" ca="1" si="123"/>
        <v>1998630</v>
      </c>
      <c r="F1243">
        <f t="shared" ca="1" si="124"/>
        <v>2012100</v>
      </c>
      <c r="G1243">
        <f t="shared" ca="1" si="125"/>
        <v>13470</v>
      </c>
    </row>
    <row r="1244" spans="1:7" x14ac:dyDescent="0.25">
      <c r="A1244" s="1">
        <f t="shared" ref="A1244:D1263" ca="1" si="127">RANDBETWEEN(A$1,A$2)</f>
        <v>997866</v>
      </c>
      <c r="B1244" s="1">
        <f t="shared" ca="1" si="127"/>
        <v>195</v>
      </c>
      <c r="C1244" s="1">
        <f t="shared" ca="1" si="127"/>
        <v>363</v>
      </c>
      <c r="D1244" s="1">
        <f t="shared" ca="1" si="127"/>
        <v>5768</v>
      </c>
      <c r="E1244">
        <f t="shared" ca="1" si="123"/>
        <v>2122626</v>
      </c>
      <c r="F1244">
        <f t="shared" ca="1" si="124"/>
        <v>2093784</v>
      </c>
      <c r="G1244">
        <f t="shared" ca="1" si="125"/>
        <v>-28842</v>
      </c>
    </row>
    <row r="1245" spans="1:7" x14ac:dyDescent="0.25">
      <c r="A1245" s="1">
        <f t="shared" ca="1" si="127"/>
        <v>979189</v>
      </c>
      <c r="B1245" s="1">
        <f t="shared" ca="1" si="127"/>
        <v>214</v>
      </c>
      <c r="C1245" s="1">
        <f t="shared" ca="1" si="127"/>
        <v>435</v>
      </c>
      <c r="D1245" s="1">
        <f t="shared" ca="1" si="127"/>
        <v>5559</v>
      </c>
      <c r="E1245">
        <f t="shared" ca="1" si="123"/>
        <v>2168815</v>
      </c>
      <c r="F1245">
        <f t="shared" ca="1" si="124"/>
        <v>2418165</v>
      </c>
      <c r="G1245">
        <f t="shared" ca="1" si="125"/>
        <v>249350</v>
      </c>
    </row>
    <row r="1246" spans="1:7" x14ac:dyDescent="0.25">
      <c r="A1246" s="1">
        <f t="shared" ca="1" si="127"/>
        <v>883030</v>
      </c>
      <c r="B1246" s="1">
        <f t="shared" ca="1" si="127"/>
        <v>211</v>
      </c>
      <c r="C1246" s="1">
        <f t="shared" ca="1" si="127"/>
        <v>379</v>
      </c>
      <c r="D1246" s="1">
        <f t="shared" ca="1" si="127"/>
        <v>4666</v>
      </c>
      <c r="E1246">
        <f t="shared" ca="1" si="123"/>
        <v>1867556</v>
      </c>
      <c r="F1246">
        <f t="shared" ca="1" si="124"/>
        <v>1768414</v>
      </c>
      <c r="G1246">
        <f t="shared" ca="1" si="125"/>
        <v>-99142</v>
      </c>
    </row>
    <row r="1247" spans="1:7" x14ac:dyDescent="0.25">
      <c r="A1247" s="1">
        <f t="shared" ca="1" si="127"/>
        <v>858930</v>
      </c>
      <c r="B1247" s="1">
        <f t="shared" ca="1" si="127"/>
        <v>189</v>
      </c>
      <c r="C1247" s="1">
        <f t="shared" ca="1" si="127"/>
        <v>421</v>
      </c>
      <c r="D1247" s="1">
        <f t="shared" ca="1" si="127"/>
        <v>5535</v>
      </c>
      <c r="E1247">
        <f t="shared" ca="1" si="123"/>
        <v>1905045</v>
      </c>
      <c r="F1247">
        <f t="shared" ca="1" si="124"/>
        <v>2330235</v>
      </c>
      <c r="G1247">
        <f t="shared" ca="1" si="125"/>
        <v>425190</v>
      </c>
    </row>
    <row r="1248" spans="1:7" x14ac:dyDescent="0.25">
      <c r="A1248" s="1">
        <f t="shared" ca="1" si="127"/>
        <v>855675</v>
      </c>
      <c r="B1248" s="1">
        <f t="shared" ca="1" si="127"/>
        <v>196</v>
      </c>
      <c r="C1248" s="1">
        <f t="shared" ca="1" si="127"/>
        <v>386</v>
      </c>
      <c r="D1248" s="1">
        <f t="shared" ca="1" si="127"/>
        <v>5285</v>
      </c>
      <c r="E1248">
        <f t="shared" ca="1" si="123"/>
        <v>1891535</v>
      </c>
      <c r="F1248">
        <f t="shared" ca="1" si="124"/>
        <v>2040010</v>
      </c>
      <c r="G1248">
        <f t="shared" ca="1" si="125"/>
        <v>148475</v>
      </c>
    </row>
    <row r="1249" spans="1:7" x14ac:dyDescent="0.25">
      <c r="A1249" s="1">
        <f t="shared" ca="1" si="127"/>
        <v>902381</v>
      </c>
      <c r="B1249" s="1">
        <f t="shared" ca="1" si="127"/>
        <v>187</v>
      </c>
      <c r="C1249" s="1">
        <f t="shared" ca="1" si="127"/>
        <v>446</v>
      </c>
      <c r="D1249" s="1">
        <f t="shared" ca="1" si="127"/>
        <v>4889</v>
      </c>
      <c r="E1249">
        <f t="shared" ca="1" si="123"/>
        <v>1816624</v>
      </c>
      <c r="F1249">
        <f t="shared" ca="1" si="124"/>
        <v>2180494</v>
      </c>
      <c r="G1249">
        <f t="shared" ca="1" si="125"/>
        <v>363870</v>
      </c>
    </row>
    <row r="1250" spans="1:7" x14ac:dyDescent="0.25">
      <c r="A1250" s="1">
        <f t="shared" ca="1" si="127"/>
        <v>825366</v>
      </c>
      <c r="B1250" s="1">
        <f t="shared" ca="1" si="127"/>
        <v>185</v>
      </c>
      <c r="C1250" s="1">
        <f t="shared" ca="1" si="127"/>
        <v>437</v>
      </c>
      <c r="D1250" s="1">
        <f t="shared" ca="1" si="127"/>
        <v>5321</v>
      </c>
      <c r="E1250">
        <f t="shared" ca="1" si="123"/>
        <v>1809751</v>
      </c>
      <c r="F1250">
        <f t="shared" ca="1" si="124"/>
        <v>2325277</v>
      </c>
      <c r="G1250">
        <f t="shared" ca="1" si="125"/>
        <v>515526</v>
      </c>
    </row>
    <row r="1251" spans="1:7" x14ac:dyDescent="0.25">
      <c r="A1251" s="1">
        <f t="shared" ca="1" si="127"/>
        <v>828929</v>
      </c>
      <c r="B1251" s="1">
        <f t="shared" ca="1" si="127"/>
        <v>188</v>
      </c>
      <c r="C1251" s="1">
        <f t="shared" ca="1" si="127"/>
        <v>407</v>
      </c>
      <c r="D1251" s="1">
        <f t="shared" ca="1" si="127"/>
        <v>4273</v>
      </c>
      <c r="E1251">
        <f t="shared" ca="1" si="123"/>
        <v>1632253</v>
      </c>
      <c r="F1251">
        <f t="shared" ca="1" si="124"/>
        <v>1739111</v>
      </c>
      <c r="G1251">
        <f t="shared" ca="1" si="125"/>
        <v>106858</v>
      </c>
    </row>
    <row r="1252" spans="1:7" x14ac:dyDescent="0.25">
      <c r="A1252" s="1">
        <f t="shared" ca="1" si="127"/>
        <v>894724</v>
      </c>
      <c r="B1252" s="1">
        <f t="shared" ca="1" si="127"/>
        <v>189</v>
      </c>
      <c r="C1252" s="1">
        <f t="shared" ca="1" si="127"/>
        <v>410</v>
      </c>
      <c r="D1252" s="1">
        <f t="shared" ca="1" si="127"/>
        <v>5013</v>
      </c>
      <c r="E1252">
        <f t="shared" ca="1" si="123"/>
        <v>1842181</v>
      </c>
      <c r="F1252">
        <f t="shared" ca="1" si="124"/>
        <v>2055330</v>
      </c>
      <c r="G1252">
        <f t="shared" ca="1" si="125"/>
        <v>213149</v>
      </c>
    </row>
    <row r="1253" spans="1:7" x14ac:dyDescent="0.25">
      <c r="A1253" s="1">
        <f t="shared" ca="1" si="127"/>
        <v>959541</v>
      </c>
      <c r="B1253" s="1">
        <f t="shared" ca="1" si="127"/>
        <v>198</v>
      </c>
      <c r="C1253" s="1">
        <f t="shared" ca="1" si="127"/>
        <v>430</v>
      </c>
      <c r="D1253" s="1">
        <f t="shared" ca="1" si="127"/>
        <v>4149</v>
      </c>
      <c r="E1253">
        <f t="shared" ca="1" si="123"/>
        <v>1781043</v>
      </c>
      <c r="F1253">
        <f t="shared" ca="1" si="124"/>
        <v>1784070</v>
      </c>
      <c r="G1253">
        <f t="shared" ca="1" si="125"/>
        <v>3027</v>
      </c>
    </row>
    <row r="1254" spans="1:7" x14ac:dyDescent="0.25">
      <c r="A1254" s="1">
        <f t="shared" ca="1" si="127"/>
        <v>873141</v>
      </c>
      <c r="B1254" s="1">
        <f t="shared" ca="1" si="127"/>
        <v>203</v>
      </c>
      <c r="C1254" s="1">
        <f t="shared" ca="1" si="127"/>
        <v>448</v>
      </c>
      <c r="D1254" s="1">
        <f t="shared" ca="1" si="127"/>
        <v>4850</v>
      </c>
      <c r="E1254">
        <f t="shared" ca="1" si="123"/>
        <v>1857691</v>
      </c>
      <c r="F1254">
        <f t="shared" ca="1" si="124"/>
        <v>2172800</v>
      </c>
      <c r="G1254">
        <f t="shared" ca="1" si="125"/>
        <v>315109</v>
      </c>
    </row>
    <row r="1255" spans="1:7" x14ac:dyDescent="0.25">
      <c r="A1255" s="1">
        <f t="shared" ca="1" si="127"/>
        <v>875260</v>
      </c>
      <c r="B1255" s="1">
        <f t="shared" ca="1" si="127"/>
        <v>217</v>
      </c>
      <c r="C1255" s="1">
        <f t="shared" ca="1" si="127"/>
        <v>435</v>
      </c>
      <c r="D1255" s="1">
        <f t="shared" ca="1" si="127"/>
        <v>5790</v>
      </c>
      <c r="E1255">
        <f t="shared" ca="1" si="123"/>
        <v>2131690</v>
      </c>
      <c r="F1255">
        <f t="shared" ca="1" si="124"/>
        <v>2518650</v>
      </c>
      <c r="G1255">
        <f t="shared" ca="1" si="125"/>
        <v>386960</v>
      </c>
    </row>
    <row r="1256" spans="1:7" x14ac:dyDescent="0.25">
      <c r="A1256" s="1">
        <f t="shared" ca="1" si="127"/>
        <v>886836</v>
      </c>
      <c r="B1256" s="1">
        <f t="shared" ca="1" si="127"/>
        <v>213</v>
      </c>
      <c r="C1256" s="1">
        <f t="shared" ca="1" si="127"/>
        <v>414</v>
      </c>
      <c r="D1256" s="1">
        <f t="shared" ca="1" si="127"/>
        <v>4376</v>
      </c>
      <c r="E1256">
        <f t="shared" ca="1" si="123"/>
        <v>1818924</v>
      </c>
      <c r="F1256">
        <f t="shared" ca="1" si="124"/>
        <v>1811664</v>
      </c>
      <c r="G1256">
        <f t="shared" ca="1" si="125"/>
        <v>-7260</v>
      </c>
    </row>
    <row r="1257" spans="1:7" x14ac:dyDescent="0.25">
      <c r="A1257" s="1">
        <f t="shared" ca="1" si="127"/>
        <v>908331</v>
      </c>
      <c r="B1257" s="1">
        <f t="shared" ca="1" si="127"/>
        <v>192</v>
      </c>
      <c r="C1257" s="1">
        <f t="shared" ca="1" si="127"/>
        <v>406</v>
      </c>
      <c r="D1257" s="1">
        <f t="shared" ca="1" si="127"/>
        <v>5452</v>
      </c>
      <c r="E1257">
        <f t="shared" ca="1" si="123"/>
        <v>1955115</v>
      </c>
      <c r="F1257">
        <f t="shared" ca="1" si="124"/>
        <v>2213512</v>
      </c>
      <c r="G1257">
        <f t="shared" ca="1" si="125"/>
        <v>258397</v>
      </c>
    </row>
    <row r="1258" spans="1:7" x14ac:dyDescent="0.25">
      <c r="A1258" s="1">
        <f t="shared" ca="1" si="127"/>
        <v>979179</v>
      </c>
      <c r="B1258" s="1">
        <f t="shared" ca="1" si="127"/>
        <v>215</v>
      </c>
      <c r="C1258" s="1">
        <f t="shared" ca="1" si="127"/>
        <v>381</v>
      </c>
      <c r="D1258" s="1">
        <f t="shared" ca="1" si="127"/>
        <v>5074</v>
      </c>
      <c r="E1258">
        <f t="shared" ca="1" si="123"/>
        <v>2070089</v>
      </c>
      <c r="F1258">
        <f t="shared" ca="1" si="124"/>
        <v>1933194</v>
      </c>
      <c r="G1258">
        <f t="shared" ca="1" si="125"/>
        <v>-136895</v>
      </c>
    </row>
    <row r="1259" spans="1:7" x14ac:dyDescent="0.25">
      <c r="A1259" s="1">
        <f t="shared" ca="1" si="127"/>
        <v>974361</v>
      </c>
      <c r="B1259" s="1">
        <f t="shared" ca="1" si="127"/>
        <v>204</v>
      </c>
      <c r="C1259" s="1">
        <f t="shared" ca="1" si="127"/>
        <v>366</v>
      </c>
      <c r="D1259" s="1">
        <f t="shared" ca="1" si="127"/>
        <v>4027</v>
      </c>
      <c r="E1259">
        <f t="shared" ca="1" si="123"/>
        <v>1795869</v>
      </c>
      <c r="F1259">
        <f t="shared" ca="1" si="124"/>
        <v>1473882</v>
      </c>
      <c r="G1259">
        <f t="shared" ca="1" si="125"/>
        <v>-321987</v>
      </c>
    </row>
    <row r="1260" spans="1:7" x14ac:dyDescent="0.25">
      <c r="A1260" s="1">
        <f t="shared" ca="1" si="127"/>
        <v>974259</v>
      </c>
      <c r="B1260" s="1">
        <f t="shared" ca="1" si="127"/>
        <v>210</v>
      </c>
      <c r="C1260" s="1">
        <f t="shared" ca="1" si="127"/>
        <v>359</v>
      </c>
      <c r="D1260" s="1">
        <f t="shared" ca="1" si="127"/>
        <v>4286</v>
      </c>
      <c r="E1260">
        <f t="shared" ca="1" si="123"/>
        <v>1874319</v>
      </c>
      <c r="F1260">
        <f t="shared" ca="1" si="124"/>
        <v>1538674</v>
      </c>
      <c r="G1260">
        <f t="shared" ca="1" si="125"/>
        <v>-335645</v>
      </c>
    </row>
    <row r="1261" spans="1:7" x14ac:dyDescent="0.25">
      <c r="A1261" s="1">
        <f t="shared" ca="1" si="127"/>
        <v>965880</v>
      </c>
      <c r="B1261" s="1">
        <f t="shared" ca="1" si="127"/>
        <v>185</v>
      </c>
      <c r="C1261" s="1">
        <f t="shared" ca="1" si="127"/>
        <v>423</v>
      </c>
      <c r="D1261" s="1">
        <f t="shared" ca="1" si="127"/>
        <v>5865</v>
      </c>
      <c r="E1261">
        <f t="shared" ca="1" si="123"/>
        <v>2050905</v>
      </c>
      <c r="F1261">
        <f t="shared" ca="1" si="124"/>
        <v>2480895</v>
      </c>
      <c r="G1261">
        <f t="shared" ca="1" si="125"/>
        <v>429990</v>
      </c>
    </row>
    <row r="1262" spans="1:7" x14ac:dyDescent="0.25">
      <c r="A1262" s="1">
        <f t="shared" ca="1" si="127"/>
        <v>971127</v>
      </c>
      <c r="B1262" s="1">
        <f t="shared" ca="1" si="127"/>
        <v>215</v>
      </c>
      <c r="C1262" s="1">
        <f t="shared" ca="1" si="127"/>
        <v>438</v>
      </c>
      <c r="D1262" s="1">
        <f t="shared" ca="1" si="127"/>
        <v>4742</v>
      </c>
      <c r="E1262">
        <f t="shared" ca="1" si="123"/>
        <v>1990657</v>
      </c>
      <c r="F1262">
        <f t="shared" ca="1" si="124"/>
        <v>2076996</v>
      </c>
      <c r="G1262">
        <f t="shared" ca="1" si="125"/>
        <v>86339</v>
      </c>
    </row>
    <row r="1263" spans="1:7" x14ac:dyDescent="0.25">
      <c r="A1263" s="1">
        <f t="shared" ca="1" si="127"/>
        <v>844769</v>
      </c>
      <c r="B1263" s="1">
        <f t="shared" ca="1" si="127"/>
        <v>191</v>
      </c>
      <c r="C1263" s="1">
        <f t="shared" ca="1" si="127"/>
        <v>360</v>
      </c>
      <c r="D1263" s="1">
        <f t="shared" ca="1" si="127"/>
        <v>4357</v>
      </c>
      <c r="E1263">
        <f t="shared" ca="1" si="123"/>
        <v>1676956</v>
      </c>
      <c r="F1263">
        <f t="shared" ca="1" si="124"/>
        <v>1568520</v>
      </c>
      <c r="G1263">
        <f t="shared" ca="1" si="125"/>
        <v>-108436</v>
      </c>
    </row>
    <row r="1264" spans="1:7" x14ac:dyDescent="0.25">
      <c r="A1264" s="1">
        <f t="shared" ref="A1264:D1283" ca="1" si="128">RANDBETWEEN(A$1,A$2)</f>
        <v>885350</v>
      </c>
      <c r="B1264" s="1">
        <f t="shared" ca="1" si="128"/>
        <v>180</v>
      </c>
      <c r="C1264" s="1">
        <f t="shared" ca="1" si="128"/>
        <v>394</v>
      </c>
      <c r="D1264" s="1">
        <f t="shared" ca="1" si="128"/>
        <v>5859</v>
      </c>
      <c r="E1264">
        <f t="shared" ca="1" si="123"/>
        <v>1939970</v>
      </c>
      <c r="F1264">
        <f t="shared" ca="1" si="124"/>
        <v>2308446</v>
      </c>
      <c r="G1264">
        <f t="shared" ca="1" si="125"/>
        <v>368476</v>
      </c>
    </row>
    <row r="1265" spans="1:7" x14ac:dyDescent="0.25">
      <c r="A1265" s="1">
        <f t="shared" ca="1" si="128"/>
        <v>812881</v>
      </c>
      <c r="B1265" s="1">
        <f t="shared" ca="1" si="128"/>
        <v>196</v>
      </c>
      <c r="C1265" s="1">
        <f t="shared" ca="1" si="128"/>
        <v>439</v>
      </c>
      <c r="D1265" s="1">
        <f t="shared" ca="1" si="128"/>
        <v>4552</v>
      </c>
      <c r="E1265">
        <f t="shared" ca="1" si="123"/>
        <v>1705073</v>
      </c>
      <c r="F1265">
        <f t="shared" ca="1" si="124"/>
        <v>1998328</v>
      </c>
      <c r="G1265">
        <f t="shared" ca="1" si="125"/>
        <v>293255</v>
      </c>
    </row>
    <row r="1266" spans="1:7" x14ac:dyDescent="0.25">
      <c r="A1266" s="1">
        <f t="shared" ca="1" si="128"/>
        <v>927398</v>
      </c>
      <c r="B1266" s="1">
        <f t="shared" ca="1" si="128"/>
        <v>214</v>
      </c>
      <c r="C1266" s="1">
        <f t="shared" ca="1" si="128"/>
        <v>438</v>
      </c>
      <c r="D1266" s="1">
        <f t="shared" ca="1" si="128"/>
        <v>5949</v>
      </c>
      <c r="E1266">
        <f t="shared" ca="1" si="123"/>
        <v>2200484</v>
      </c>
      <c r="F1266">
        <f t="shared" ca="1" si="124"/>
        <v>2605662</v>
      </c>
      <c r="G1266">
        <f t="shared" ca="1" si="125"/>
        <v>405178</v>
      </c>
    </row>
    <row r="1267" spans="1:7" x14ac:dyDescent="0.25">
      <c r="A1267" s="1">
        <f t="shared" ca="1" si="128"/>
        <v>878715</v>
      </c>
      <c r="B1267" s="1">
        <f t="shared" ca="1" si="128"/>
        <v>206</v>
      </c>
      <c r="C1267" s="1">
        <f t="shared" ca="1" si="128"/>
        <v>409</v>
      </c>
      <c r="D1267" s="1">
        <f t="shared" ca="1" si="128"/>
        <v>5469</v>
      </c>
      <c r="E1267">
        <f t="shared" ca="1" si="123"/>
        <v>2005329</v>
      </c>
      <c r="F1267">
        <f t="shared" ca="1" si="124"/>
        <v>2236821</v>
      </c>
      <c r="G1267">
        <f t="shared" ca="1" si="125"/>
        <v>231492</v>
      </c>
    </row>
    <row r="1268" spans="1:7" x14ac:dyDescent="0.25">
      <c r="A1268" s="1">
        <f t="shared" ca="1" si="128"/>
        <v>868505</v>
      </c>
      <c r="B1268" s="1">
        <f t="shared" ca="1" si="128"/>
        <v>195</v>
      </c>
      <c r="C1268" s="1">
        <f t="shared" ca="1" si="128"/>
        <v>381</v>
      </c>
      <c r="D1268" s="1">
        <f t="shared" ca="1" si="128"/>
        <v>4746</v>
      </c>
      <c r="E1268">
        <f t="shared" ca="1" si="123"/>
        <v>1793975</v>
      </c>
      <c r="F1268">
        <f t="shared" ca="1" si="124"/>
        <v>1808226</v>
      </c>
      <c r="G1268">
        <f t="shared" ca="1" si="125"/>
        <v>14251</v>
      </c>
    </row>
    <row r="1269" spans="1:7" x14ac:dyDescent="0.25">
      <c r="A1269" s="1">
        <f t="shared" ca="1" si="128"/>
        <v>865074</v>
      </c>
      <c r="B1269" s="1">
        <f t="shared" ca="1" si="128"/>
        <v>199</v>
      </c>
      <c r="C1269" s="1">
        <f t="shared" ca="1" si="128"/>
        <v>363</v>
      </c>
      <c r="D1269" s="1">
        <f t="shared" ca="1" si="128"/>
        <v>4334</v>
      </c>
      <c r="E1269">
        <f t="shared" ca="1" si="123"/>
        <v>1727540</v>
      </c>
      <c r="F1269">
        <f t="shared" ca="1" si="124"/>
        <v>1573242</v>
      </c>
      <c r="G1269">
        <f t="shared" ca="1" si="125"/>
        <v>-154298</v>
      </c>
    </row>
    <row r="1270" spans="1:7" x14ac:dyDescent="0.25">
      <c r="A1270" s="1">
        <f t="shared" ca="1" si="128"/>
        <v>800347</v>
      </c>
      <c r="B1270" s="1">
        <f t="shared" ca="1" si="128"/>
        <v>190</v>
      </c>
      <c r="C1270" s="1">
        <f t="shared" ca="1" si="128"/>
        <v>383</v>
      </c>
      <c r="D1270" s="1">
        <f t="shared" ca="1" si="128"/>
        <v>4450</v>
      </c>
      <c r="E1270">
        <f t="shared" ca="1" si="123"/>
        <v>1645847</v>
      </c>
      <c r="F1270">
        <f t="shared" ca="1" si="124"/>
        <v>1704350</v>
      </c>
      <c r="G1270">
        <f t="shared" ca="1" si="125"/>
        <v>58503</v>
      </c>
    </row>
    <row r="1271" spans="1:7" x14ac:dyDescent="0.25">
      <c r="A1271" s="1">
        <f t="shared" ca="1" si="128"/>
        <v>974555</v>
      </c>
      <c r="B1271" s="1">
        <f t="shared" ca="1" si="128"/>
        <v>188</v>
      </c>
      <c r="C1271" s="1">
        <f t="shared" ca="1" si="128"/>
        <v>413</v>
      </c>
      <c r="D1271" s="1">
        <f t="shared" ca="1" si="128"/>
        <v>4705</v>
      </c>
      <c r="E1271">
        <f t="shared" ca="1" si="123"/>
        <v>1859095</v>
      </c>
      <c r="F1271">
        <f t="shared" ca="1" si="124"/>
        <v>1943165</v>
      </c>
      <c r="G1271">
        <f t="shared" ca="1" si="125"/>
        <v>84070</v>
      </c>
    </row>
    <row r="1272" spans="1:7" x14ac:dyDescent="0.25">
      <c r="A1272" s="1">
        <f t="shared" ca="1" si="128"/>
        <v>893572</v>
      </c>
      <c r="B1272" s="1">
        <f t="shared" ca="1" si="128"/>
        <v>206</v>
      </c>
      <c r="C1272" s="1">
        <f t="shared" ca="1" si="128"/>
        <v>366</v>
      </c>
      <c r="D1272" s="1">
        <f t="shared" ca="1" si="128"/>
        <v>4981</v>
      </c>
      <c r="E1272">
        <f t="shared" ca="1" si="123"/>
        <v>1919658</v>
      </c>
      <c r="F1272">
        <f t="shared" ca="1" si="124"/>
        <v>1823046</v>
      </c>
      <c r="G1272">
        <f t="shared" ca="1" si="125"/>
        <v>-96612</v>
      </c>
    </row>
    <row r="1273" spans="1:7" x14ac:dyDescent="0.25">
      <c r="A1273" s="1">
        <f t="shared" ca="1" si="128"/>
        <v>938631</v>
      </c>
      <c r="B1273" s="1">
        <f t="shared" ca="1" si="128"/>
        <v>195</v>
      </c>
      <c r="C1273" s="1">
        <f t="shared" ca="1" si="128"/>
        <v>435</v>
      </c>
      <c r="D1273" s="1">
        <f t="shared" ca="1" si="128"/>
        <v>5555</v>
      </c>
      <c r="E1273">
        <f t="shared" ca="1" si="123"/>
        <v>2021856</v>
      </c>
      <c r="F1273">
        <f t="shared" ca="1" si="124"/>
        <v>2416425</v>
      </c>
      <c r="G1273">
        <f t="shared" ca="1" si="125"/>
        <v>394569</v>
      </c>
    </row>
    <row r="1274" spans="1:7" x14ac:dyDescent="0.25">
      <c r="A1274" s="1">
        <f t="shared" ca="1" si="128"/>
        <v>971080</v>
      </c>
      <c r="B1274" s="1">
        <f t="shared" ca="1" si="128"/>
        <v>180</v>
      </c>
      <c r="C1274" s="1">
        <f t="shared" ca="1" si="128"/>
        <v>370</v>
      </c>
      <c r="D1274" s="1">
        <f t="shared" ca="1" si="128"/>
        <v>5479</v>
      </c>
      <c r="E1274">
        <f t="shared" ca="1" si="123"/>
        <v>1957300</v>
      </c>
      <c r="F1274">
        <f t="shared" ca="1" si="124"/>
        <v>2027230</v>
      </c>
      <c r="G1274">
        <f t="shared" ca="1" si="125"/>
        <v>69930</v>
      </c>
    </row>
    <row r="1275" spans="1:7" x14ac:dyDescent="0.25">
      <c r="A1275" s="1">
        <f t="shared" ca="1" si="128"/>
        <v>861770</v>
      </c>
      <c r="B1275" s="1">
        <f t="shared" ca="1" si="128"/>
        <v>198</v>
      </c>
      <c r="C1275" s="1">
        <f t="shared" ca="1" si="128"/>
        <v>393</v>
      </c>
      <c r="D1275" s="1">
        <f t="shared" ca="1" si="128"/>
        <v>4188</v>
      </c>
      <c r="E1275">
        <f t="shared" ca="1" si="123"/>
        <v>1690994</v>
      </c>
      <c r="F1275">
        <f t="shared" ca="1" si="124"/>
        <v>1645884</v>
      </c>
      <c r="G1275">
        <f t="shared" ca="1" si="125"/>
        <v>-45110</v>
      </c>
    </row>
    <row r="1276" spans="1:7" x14ac:dyDescent="0.25">
      <c r="A1276" s="1">
        <f t="shared" ca="1" si="128"/>
        <v>847291</v>
      </c>
      <c r="B1276" s="1">
        <f t="shared" ca="1" si="128"/>
        <v>203</v>
      </c>
      <c r="C1276" s="1">
        <f t="shared" ca="1" si="128"/>
        <v>350</v>
      </c>
      <c r="D1276" s="1">
        <f t="shared" ca="1" si="128"/>
        <v>5056</v>
      </c>
      <c r="E1276">
        <f t="shared" ca="1" si="123"/>
        <v>1873659</v>
      </c>
      <c r="F1276">
        <f t="shared" ca="1" si="124"/>
        <v>1769600</v>
      </c>
      <c r="G1276">
        <f t="shared" ca="1" si="125"/>
        <v>-104059</v>
      </c>
    </row>
    <row r="1277" spans="1:7" x14ac:dyDescent="0.25">
      <c r="A1277" s="1">
        <f t="shared" ca="1" si="128"/>
        <v>896120</v>
      </c>
      <c r="B1277" s="1">
        <f t="shared" ca="1" si="128"/>
        <v>188</v>
      </c>
      <c r="C1277" s="1">
        <f t="shared" ca="1" si="128"/>
        <v>401</v>
      </c>
      <c r="D1277" s="1">
        <f t="shared" ca="1" si="128"/>
        <v>5023</v>
      </c>
      <c r="E1277">
        <f t="shared" ca="1" si="123"/>
        <v>1840444</v>
      </c>
      <c r="F1277">
        <f t="shared" ca="1" si="124"/>
        <v>2014223</v>
      </c>
      <c r="G1277">
        <f t="shared" ca="1" si="125"/>
        <v>173779</v>
      </c>
    </row>
    <row r="1278" spans="1:7" x14ac:dyDescent="0.25">
      <c r="A1278" s="1">
        <f t="shared" ca="1" si="128"/>
        <v>801976</v>
      </c>
      <c r="B1278" s="1">
        <f t="shared" ca="1" si="128"/>
        <v>198</v>
      </c>
      <c r="C1278" s="1">
        <f t="shared" ca="1" si="128"/>
        <v>435</v>
      </c>
      <c r="D1278" s="1">
        <f t="shared" ca="1" si="128"/>
        <v>5784</v>
      </c>
      <c r="E1278">
        <f t="shared" ca="1" si="123"/>
        <v>1947208</v>
      </c>
      <c r="F1278">
        <f t="shared" ca="1" si="124"/>
        <v>2516040</v>
      </c>
      <c r="G1278">
        <f t="shared" ca="1" si="125"/>
        <v>568832</v>
      </c>
    </row>
    <row r="1279" spans="1:7" x14ac:dyDescent="0.25">
      <c r="A1279" s="1">
        <f t="shared" ca="1" si="128"/>
        <v>870789</v>
      </c>
      <c r="B1279" s="1">
        <f t="shared" ca="1" si="128"/>
        <v>188</v>
      </c>
      <c r="C1279" s="1">
        <f t="shared" ca="1" si="128"/>
        <v>380</v>
      </c>
      <c r="D1279" s="1">
        <f t="shared" ca="1" si="128"/>
        <v>5883</v>
      </c>
      <c r="E1279">
        <f t="shared" ca="1" si="123"/>
        <v>1976793</v>
      </c>
      <c r="F1279">
        <f t="shared" ca="1" si="124"/>
        <v>2235540</v>
      </c>
      <c r="G1279">
        <f t="shared" ca="1" si="125"/>
        <v>258747</v>
      </c>
    </row>
    <row r="1280" spans="1:7" x14ac:dyDescent="0.25">
      <c r="A1280" s="1">
        <f t="shared" ca="1" si="128"/>
        <v>974300</v>
      </c>
      <c r="B1280" s="1">
        <f t="shared" ca="1" si="128"/>
        <v>201</v>
      </c>
      <c r="C1280" s="1">
        <f t="shared" ca="1" si="128"/>
        <v>432</v>
      </c>
      <c r="D1280" s="1">
        <f t="shared" ca="1" si="128"/>
        <v>5316</v>
      </c>
      <c r="E1280">
        <f t="shared" ca="1" si="123"/>
        <v>2042816</v>
      </c>
      <c r="F1280">
        <f t="shared" ca="1" si="124"/>
        <v>2296512</v>
      </c>
      <c r="G1280">
        <f t="shared" ca="1" si="125"/>
        <v>253696</v>
      </c>
    </row>
    <row r="1281" spans="1:7" x14ac:dyDescent="0.25">
      <c r="A1281" s="1">
        <f t="shared" ca="1" si="128"/>
        <v>960970</v>
      </c>
      <c r="B1281" s="1">
        <f t="shared" ca="1" si="128"/>
        <v>187</v>
      </c>
      <c r="C1281" s="1">
        <f t="shared" ca="1" si="128"/>
        <v>415</v>
      </c>
      <c r="D1281" s="1">
        <f t="shared" ca="1" si="128"/>
        <v>5529</v>
      </c>
      <c r="E1281">
        <f t="shared" ca="1" si="123"/>
        <v>1994893</v>
      </c>
      <c r="F1281">
        <f t="shared" ca="1" si="124"/>
        <v>2294535</v>
      </c>
      <c r="G1281">
        <f t="shared" ca="1" si="125"/>
        <v>299642</v>
      </c>
    </row>
    <row r="1282" spans="1:7" x14ac:dyDescent="0.25">
      <c r="A1282" s="1">
        <f t="shared" ca="1" si="128"/>
        <v>933866</v>
      </c>
      <c r="B1282" s="1">
        <f t="shared" ca="1" si="128"/>
        <v>209</v>
      </c>
      <c r="C1282" s="1">
        <f t="shared" ca="1" si="128"/>
        <v>450</v>
      </c>
      <c r="D1282" s="1">
        <f t="shared" ca="1" si="128"/>
        <v>5479</v>
      </c>
      <c r="E1282">
        <f t="shared" ca="1" si="123"/>
        <v>2078977</v>
      </c>
      <c r="F1282">
        <f t="shared" ca="1" si="124"/>
        <v>2465550</v>
      </c>
      <c r="G1282">
        <f t="shared" ca="1" si="125"/>
        <v>386573</v>
      </c>
    </row>
    <row r="1283" spans="1:7" x14ac:dyDescent="0.25">
      <c r="A1283" s="1">
        <f t="shared" ca="1" si="128"/>
        <v>930793</v>
      </c>
      <c r="B1283" s="1">
        <f t="shared" ca="1" si="128"/>
        <v>208</v>
      </c>
      <c r="C1283" s="1">
        <f t="shared" ca="1" si="128"/>
        <v>414</v>
      </c>
      <c r="D1283" s="1">
        <f t="shared" ca="1" si="128"/>
        <v>5722</v>
      </c>
      <c r="E1283">
        <f t="shared" ca="1" si="123"/>
        <v>2120969</v>
      </c>
      <c r="F1283">
        <f t="shared" ca="1" si="124"/>
        <v>2368908</v>
      </c>
      <c r="G1283">
        <f t="shared" ca="1" si="125"/>
        <v>247939</v>
      </c>
    </row>
    <row r="1284" spans="1:7" x14ac:dyDescent="0.25">
      <c r="A1284" s="1">
        <f t="shared" ref="A1284:D1303" ca="1" si="129">RANDBETWEEN(A$1,A$2)</f>
        <v>891171</v>
      </c>
      <c r="B1284" s="1">
        <f t="shared" ca="1" si="129"/>
        <v>200</v>
      </c>
      <c r="C1284" s="1">
        <f t="shared" ca="1" si="129"/>
        <v>450</v>
      </c>
      <c r="D1284" s="1">
        <f t="shared" ca="1" si="129"/>
        <v>4588</v>
      </c>
      <c r="E1284">
        <f t="shared" ref="E1284:E1347" ca="1" si="130">A1284+B1284*D1284</f>
        <v>1808771</v>
      </c>
      <c r="F1284">
        <f t="shared" ref="F1284:F1347" ca="1" si="131">C1284*D1284</f>
        <v>2064600</v>
      </c>
      <c r="G1284">
        <f t="shared" ref="G1284:G1347" ca="1" si="132">F1284-E1284</f>
        <v>255829</v>
      </c>
    </row>
    <row r="1285" spans="1:7" x14ac:dyDescent="0.25">
      <c r="A1285" s="1">
        <f t="shared" ca="1" si="129"/>
        <v>903189</v>
      </c>
      <c r="B1285" s="1">
        <f t="shared" ca="1" si="129"/>
        <v>206</v>
      </c>
      <c r="C1285" s="1">
        <f t="shared" ca="1" si="129"/>
        <v>389</v>
      </c>
      <c r="D1285" s="1">
        <f t="shared" ca="1" si="129"/>
        <v>5833</v>
      </c>
      <c r="E1285">
        <f t="shared" ca="1" si="130"/>
        <v>2104787</v>
      </c>
      <c r="F1285">
        <f t="shared" ca="1" si="131"/>
        <v>2269037</v>
      </c>
      <c r="G1285">
        <f t="shared" ca="1" si="132"/>
        <v>164250</v>
      </c>
    </row>
    <row r="1286" spans="1:7" x14ac:dyDescent="0.25">
      <c r="A1286" s="1">
        <f t="shared" ca="1" si="129"/>
        <v>830417</v>
      </c>
      <c r="B1286" s="1">
        <f t="shared" ca="1" si="129"/>
        <v>213</v>
      </c>
      <c r="C1286" s="1">
        <f t="shared" ca="1" si="129"/>
        <v>363</v>
      </c>
      <c r="D1286" s="1">
        <f t="shared" ca="1" si="129"/>
        <v>4194</v>
      </c>
      <c r="E1286">
        <f t="shared" ca="1" si="130"/>
        <v>1723739</v>
      </c>
      <c r="F1286">
        <f t="shared" ca="1" si="131"/>
        <v>1522422</v>
      </c>
      <c r="G1286">
        <f t="shared" ca="1" si="132"/>
        <v>-201317</v>
      </c>
    </row>
    <row r="1287" spans="1:7" x14ac:dyDescent="0.25">
      <c r="A1287" s="1">
        <f t="shared" ca="1" si="129"/>
        <v>994878</v>
      </c>
      <c r="B1287" s="1">
        <f t="shared" ca="1" si="129"/>
        <v>220</v>
      </c>
      <c r="C1287" s="1">
        <f t="shared" ca="1" si="129"/>
        <v>413</v>
      </c>
      <c r="D1287" s="1">
        <f t="shared" ca="1" si="129"/>
        <v>5526</v>
      </c>
      <c r="E1287">
        <f t="shared" ca="1" si="130"/>
        <v>2210598</v>
      </c>
      <c r="F1287">
        <f t="shared" ca="1" si="131"/>
        <v>2282238</v>
      </c>
      <c r="G1287">
        <f t="shared" ca="1" si="132"/>
        <v>71640</v>
      </c>
    </row>
    <row r="1288" spans="1:7" x14ac:dyDescent="0.25">
      <c r="A1288" s="1">
        <f t="shared" ca="1" si="129"/>
        <v>866608</v>
      </c>
      <c r="B1288" s="1">
        <f t="shared" ca="1" si="129"/>
        <v>215</v>
      </c>
      <c r="C1288" s="1">
        <f t="shared" ca="1" si="129"/>
        <v>394</v>
      </c>
      <c r="D1288" s="1">
        <f t="shared" ca="1" si="129"/>
        <v>5266</v>
      </c>
      <c r="E1288">
        <f t="shared" ca="1" si="130"/>
        <v>1998798</v>
      </c>
      <c r="F1288">
        <f t="shared" ca="1" si="131"/>
        <v>2074804</v>
      </c>
      <c r="G1288">
        <f t="shared" ca="1" si="132"/>
        <v>76006</v>
      </c>
    </row>
    <row r="1289" spans="1:7" x14ac:dyDescent="0.25">
      <c r="A1289" s="1">
        <f t="shared" ca="1" si="129"/>
        <v>879702</v>
      </c>
      <c r="B1289" s="1">
        <f t="shared" ca="1" si="129"/>
        <v>185</v>
      </c>
      <c r="C1289" s="1">
        <f t="shared" ca="1" si="129"/>
        <v>375</v>
      </c>
      <c r="D1289" s="1">
        <f t="shared" ca="1" si="129"/>
        <v>5339</v>
      </c>
      <c r="E1289">
        <f t="shared" ca="1" si="130"/>
        <v>1867417</v>
      </c>
      <c r="F1289">
        <f t="shared" ca="1" si="131"/>
        <v>2002125</v>
      </c>
      <c r="G1289">
        <f t="shared" ca="1" si="132"/>
        <v>134708</v>
      </c>
    </row>
    <row r="1290" spans="1:7" x14ac:dyDescent="0.25">
      <c r="A1290" s="1">
        <f t="shared" ca="1" si="129"/>
        <v>974103</v>
      </c>
      <c r="B1290" s="1">
        <f t="shared" ca="1" si="129"/>
        <v>196</v>
      </c>
      <c r="C1290" s="1">
        <f t="shared" ca="1" si="129"/>
        <v>382</v>
      </c>
      <c r="D1290" s="1">
        <f t="shared" ca="1" si="129"/>
        <v>4181</v>
      </c>
      <c r="E1290">
        <f t="shared" ca="1" si="130"/>
        <v>1793579</v>
      </c>
      <c r="F1290">
        <f t="shared" ca="1" si="131"/>
        <v>1597142</v>
      </c>
      <c r="G1290">
        <f t="shared" ca="1" si="132"/>
        <v>-196437</v>
      </c>
    </row>
    <row r="1291" spans="1:7" x14ac:dyDescent="0.25">
      <c r="A1291" s="1">
        <f t="shared" ca="1" si="129"/>
        <v>892779</v>
      </c>
      <c r="B1291" s="1">
        <f t="shared" ca="1" si="129"/>
        <v>194</v>
      </c>
      <c r="C1291" s="1">
        <f t="shared" ca="1" si="129"/>
        <v>375</v>
      </c>
      <c r="D1291" s="1">
        <f t="shared" ca="1" si="129"/>
        <v>4070</v>
      </c>
      <c r="E1291">
        <f t="shared" ca="1" si="130"/>
        <v>1682359</v>
      </c>
      <c r="F1291">
        <f t="shared" ca="1" si="131"/>
        <v>1526250</v>
      </c>
      <c r="G1291">
        <f t="shared" ca="1" si="132"/>
        <v>-156109</v>
      </c>
    </row>
    <row r="1292" spans="1:7" x14ac:dyDescent="0.25">
      <c r="A1292" s="1">
        <f t="shared" ca="1" si="129"/>
        <v>959760</v>
      </c>
      <c r="B1292" s="1">
        <f t="shared" ca="1" si="129"/>
        <v>184</v>
      </c>
      <c r="C1292" s="1">
        <f t="shared" ca="1" si="129"/>
        <v>416</v>
      </c>
      <c r="D1292" s="1">
        <f t="shared" ca="1" si="129"/>
        <v>5388</v>
      </c>
      <c r="E1292">
        <f t="shared" ca="1" si="130"/>
        <v>1951152</v>
      </c>
      <c r="F1292">
        <f t="shared" ca="1" si="131"/>
        <v>2241408</v>
      </c>
      <c r="G1292">
        <f t="shared" ca="1" si="132"/>
        <v>290256</v>
      </c>
    </row>
    <row r="1293" spans="1:7" x14ac:dyDescent="0.25">
      <c r="A1293" s="1">
        <f t="shared" ca="1" si="129"/>
        <v>859680</v>
      </c>
      <c r="B1293" s="1">
        <f t="shared" ca="1" si="129"/>
        <v>186</v>
      </c>
      <c r="C1293" s="1">
        <f t="shared" ca="1" si="129"/>
        <v>362</v>
      </c>
      <c r="D1293" s="1">
        <f t="shared" ca="1" si="129"/>
        <v>4047</v>
      </c>
      <c r="E1293">
        <f t="shared" ca="1" si="130"/>
        <v>1612422</v>
      </c>
      <c r="F1293">
        <f t="shared" ca="1" si="131"/>
        <v>1465014</v>
      </c>
      <c r="G1293">
        <f t="shared" ca="1" si="132"/>
        <v>-147408</v>
      </c>
    </row>
    <row r="1294" spans="1:7" x14ac:dyDescent="0.25">
      <c r="A1294" s="1">
        <f t="shared" ca="1" si="129"/>
        <v>986709</v>
      </c>
      <c r="B1294" s="1">
        <f t="shared" ca="1" si="129"/>
        <v>209</v>
      </c>
      <c r="C1294" s="1">
        <f t="shared" ca="1" si="129"/>
        <v>436</v>
      </c>
      <c r="D1294" s="1">
        <f t="shared" ca="1" si="129"/>
        <v>5736</v>
      </c>
      <c r="E1294">
        <f t="shared" ca="1" si="130"/>
        <v>2185533</v>
      </c>
      <c r="F1294">
        <f t="shared" ca="1" si="131"/>
        <v>2500896</v>
      </c>
      <c r="G1294">
        <f t="shared" ca="1" si="132"/>
        <v>315363</v>
      </c>
    </row>
    <row r="1295" spans="1:7" x14ac:dyDescent="0.25">
      <c r="A1295" s="1">
        <f t="shared" ca="1" si="129"/>
        <v>828741</v>
      </c>
      <c r="B1295" s="1">
        <f t="shared" ca="1" si="129"/>
        <v>183</v>
      </c>
      <c r="C1295" s="1">
        <f t="shared" ca="1" si="129"/>
        <v>364</v>
      </c>
      <c r="D1295" s="1">
        <f t="shared" ca="1" si="129"/>
        <v>5794</v>
      </c>
      <c r="E1295">
        <f t="shared" ca="1" si="130"/>
        <v>1889043</v>
      </c>
      <c r="F1295">
        <f t="shared" ca="1" si="131"/>
        <v>2109016</v>
      </c>
      <c r="G1295">
        <f t="shared" ca="1" si="132"/>
        <v>219973</v>
      </c>
    </row>
    <row r="1296" spans="1:7" x14ac:dyDescent="0.25">
      <c r="A1296" s="1">
        <f t="shared" ca="1" si="129"/>
        <v>943685</v>
      </c>
      <c r="B1296" s="1">
        <f t="shared" ca="1" si="129"/>
        <v>198</v>
      </c>
      <c r="C1296" s="1">
        <f t="shared" ca="1" si="129"/>
        <v>373</v>
      </c>
      <c r="D1296" s="1">
        <f t="shared" ca="1" si="129"/>
        <v>5361</v>
      </c>
      <c r="E1296">
        <f t="shared" ca="1" si="130"/>
        <v>2005163</v>
      </c>
      <c r="F1296">
        <f t="shared" ca="1" si="131"/>
        <v>1999653</v>
      </c>
      <c r="G1296">
        <f t="shared" ca="1" si="132"/>
        <v>-5510</v>
      </c>
    </row>
    <row r="1297" spans="1:7" x14ac:dyDescent="0.25">
      <c r="A1297" s="1">
        <f t="shared" ca="1" si="129"/>
        <v>863912</v>
      </c>
      <c r="B1297" s="1">
        <f t="shared" ca="1" si="129"/>
        <v>197</v>
      </c>
      <c r="C1297" s="1">
        <f t="shared" ca="1" si="129"/>
        <v>444</v>
      </c>
      <c r="D1297" s="1">
        <f t="shared" ca="1" si="129"/>
        <v>4851</v>
      </c>
      <c r="E1297">
        <f t="shared" ca="1" si="130"/>
        <v>1819559</v>
      </c>
      <c r="F1297">
        <f t="shared" ca="1" si="131"/>
        <v>2153844</v>
      </c>
      <c r="G1297">
        <f t="shared" ca="1" si="132"/>
        <v>334285</v>
      </c>
    </row>
    <row r="1298" spans="1:7" x14ac:dyDescent="0.25">
      <c r="A1298" s="1">
        <f t="shared" ca="1" si="129"/>
        <v>981711</v>
      </c>
      <c r="B1298" s="1">
        <f t="shared" ca="1" si="129"/>
        <v>205</v>
      </c>
      <c r="C1298" s="1">
        <f t="shared" ca="1" si="129"/>
        <v>408</v>
      </c>
      <c r="D1298" s="1">
        <f t="shared" ca="1" si="129"/>
        <v>4334</v>
      </c>
      <c r="E1298">
        <f t="shared" ca="1" si="130"/>
        <v>1870181</v>
      </c>
      <c r="F1298">
        <f t="shared" ca="1" si="131"/>
        <v>1768272</v>
      </c>
      <c r="G1298">
        <f t="shared" ca="1" si="132"/>
        <v>-101909</v>
      </c>
    </row>
    <row r="1299" spans="1:7" x14ac:dyDescent="0.25">
      <c r="A1299" s="1">
        <f t="shared" ca="1" si="129"/>
        <v>879681</v>
      </c>
      <c r="B1299" s="1">
        <f t="shared" ca="1" si="129"/>
        <v>216</v>
      </c>
      <c r="C1299" s="1">
        <f t="shared" ca="1" si="129"/>
        <v>366</v>
      </c>
      <c r="D1299" s="1">
        <f t="shared" ca="1" si="129"/>
        <v>4661</v>
      </c>
      <c r="E1299">
        <f t="shared" ca="1" si="130"/>
        <v>1886457</v>
      </c>
      <c r="F1299">
        <f t="shared" ca="1" si="131"/>
        <v>1705926</v>
      </c>
      <c r="G1299">
        <f t="shared" ca="1" si="132"/>
        <v>-180531</v>
      </c>
    </row>
    <row r="1300" spans="1:7" x14ac:dyDescent="0.25">
      <c r="A1300" s="1">
        <f t="shared" ca="1" si="129"/>
        <v>862307</v>
      </c>
      <c r="B1300" s="1">
        <f t="shared" ca="1" si="129"/>
        <v>197</v>
      </c>
      <c r="C1300" s="1">
        <f t="shared" ca="1" si="129"/>
        <v>371</v>
      </c>
      <c r="D1300" s="1">
        <f t="shared" ca="1" si="129"/>
        <v>4763</v>
      </c>
      <c r="E1300">
        <f t="shared" ca="1" si="130"/>
        <v>1800618</v>
      </c>
      <c r="F1300">
        <f t="shared" ca="1" si="131"/>
        <v>1767073</v>
      </c>
      <c r="G1300">
        <f t="shared" ca="1" si="132"/>
        <v>-33545</v>
      </c>
    </row>
    <row r="1301" spans="1:7" x14ac:dyDescent="0.25">
      <c r="A1301" s="1">
        <f t="shared" ca="1" si="129"/>
        <v>984332</v>
      </c>
      <c r="B1301" s="1">
        <f t="shared" ca="1" si="129"/>
        <v>208</v>
      </c>
      <c r="C1301" s="1">
        <f t="shared" ca="1" si="129"/>
        <v>418</v>
      </c>
      <c r="D1301" s="1">
        <f t="shared" ca="1" si="129"/>
        <v>5643</v>
      </c>
      <c r="E1301">
        <f t="shared" ca="1" si="130"/>
        <v>2158076</v>
      </c>
      <c r="F1301">
        <f t="shared" ca="1" si="131"/>
        <v>2358774</v>
      </c>
      <c r="G1301">
        <f t="shared" ca="1" si="132"/>
        <v>200698</v>
      </c>
    </row>
    <row r="1302" spans="1:7" x14ac:dyDescent="0.25">
      <c r="A1302" s="1">
        <f t="shared" ca="1" si="129"/>
        <v>971635</v>
      </c>
      <c r="B1302" s="1">
        <f t="shared" ca="1" si="129"/>
        <v>209</v>
      </c>
      <c r="C1302" s="1">
        <f t="shared" ca="1" si="129"/>
        <v>351</v>
      </c>
      <c r="D1302" s="1">
        <f t="shared" ca="1" si="129"/>
        <v>4201</v>
      </c>
      <c r="E1302">
        <f t="shared" ca="1" si="130"/>
        <v>1849644</v>
      </c>
      <c r="F1302">
        <f t="shared" ca="1" si="131"/>
        <v>1474551</v>
      </c>
      <c r="G1302">
        <f t="shared" ca="1" si="132"/>
        <v>-375093</v>
      </c>
    </row>
    <row r="1303" spans="1:7" x14ac:dyDescent="0.25">
      <c r="A1303" s="1">
        <f t="shared" ca="1" si="129"/>
        <v>903731</v>
      </c>
      <c r="B1303" s="1">
        <f t="shared" ca="1" si="129"/>
        <v>190</v>
      </c>
      <c r="C1303" s="1">
        <f t="shared" ca="1" si="129"/>
        <v>397</v>
      </c>
      <c r="D1303" s="1">
        <f t="shared" ca="1" si="129"/>
        <v>4888</v>
      </c>
      <c r="E1303">
        <f t="shared" ca="1" si="130"/>
        <v>1832451</v>
      </c>
      <c r="F1303">
        <f t="shared" ca="1" si="131"/>
        <v>1940536</v>
      </c>
      <c r="G1303">
        <f t="shared" ca="1" si="132"/>
        <v>108085</v>
      </c>
    </row>
    <row r="1304" spans="1:7" x14ac:dyDescent="0.25">
      <c r="A1304" s="1">
        <f t="shared" ref="A1304:D1323" ca="1" si="133">RANDBETWEEN(A$1,A$2)</f>
        <v>965853</v>
      </c>
      <c r="B1304" s="1">
        <f t="shared" ca="1" si="133"/>
        <v>216</v>
      </c>
      <c r="C1304" s="1">
        <f t="shared" ca="1" si="133"/>
        <v>424</v>
      </c>
      <c r="D1304" s="1">
        <f t="shared" ca="1" si="133"/>
        <v>5123</v>
      </c>
      <c r="E1304">
        <f t="shared" ca="1" si="130"/>
        <v>2072421</v>
      </c>
      <c r="F1304">
        <f t="shared" ca="1" si="131"/>
        <v>2172152</v>
      </c>
      <c r="G1304">
        <f t="shared" ca="1" si="132"/>
        <v>99731</v>
      </c>
    </row>
    <row r="1305" spans="1:7" x14ac:dyDescent="0.25">
      <c r="A1305" s="1">
        <f t="shared" ca="1" si="133"/>
        <v>832121</v>
      </c>
      <c r="B1305" s="1">
        <f t="shared" ca="1" si="133"/>
        <v>212</v>
      </c>
      <c r="C1305" s="1">
        <f t="shared" ca="1" si="133"/>
        <v>403</v>
      </c>
      <c r="D1305" s="1">
        <f t="shared" ca="1" si="133"/>
        <v>5268</v>
      </c>
      <c r="E1305">
        <f t="shared" ca="1" si="130"/>
        <v>1948937</v>
      </c>
      <c r="F1305">
        <f t="shared" ca="1" si="131"/>
        <v>2123004</v>
      </c>
      <c r="G1305">
        <f t="shared" ca="1" si="132"/>
        <v>174067</v>
      </c>
    </row>
    <row r="1306" spans="1:7" x14ac:dyDescent="0.25">
      <c r="A1306" s="1">
        <f t="shared" ca="1" si="133"/>
        <v>944027</v>
      </c>
      <c r="B1306" s="1">
        <f t="shared" ca="1" si="133"/>
        <v>200</v>
      </c>
      <c r="C1306" s="1">
        <f t="shared" ca="1" si="133"/>
        <v>445</v>
      </c>
      <c r="D1306" s="1">
        <f t="shared" ca="1" si="133"/>
        <v>5598</v>
      </c>
      <c r="E1306">
        <f t="shared" ca="1" si="130"/>
        <v>2063627</v>
      </c>
      <c r="F1306">
        <f t="shared" ca="1" si="131"/>
        <v>2491110</v>
      </c>
      <c r="G1306">
        <f t="shared" ca="1" si="132"/>
        <v>427483</v>
      </c>
    </row>
    <row r="1307" spans="1:7" x14ac:dyDescent="0.25">
      <c r="A1307" s="1">
        <f t="shared" ca="1" si="133"/>
        <v>836657</v>
      </c>
      <c r="B1307" s="1">
        <f t="shared" ca="1" si="133"/>
        <v>192</v>
      </c>
      <c r="C1307" s="1">
        <f t="shared" ca="1" si="133"/>
        <v>369</v>
      </c>
      <c r="D1307" s="1">
        <f t="shared" ca="1" si="133"/>
        <v>4319</v>
      </c>
      <c r="E1307">
        <f t="shared" ca="1" si="130"/>
        <v>1665905</v>
      </c>
      <c r="F1307">
        <f t="shared" ca="1" si="131"/>
        <v>1593711</v>
      </c>
      <c r="G1307">
        <f t="shared" ca="1" si="132"/>
        <v>-72194</v>
      </c>
    </row>
    <row r="1308" spans="1:7" x14ac:dyDescent="0.25">
      <c r="A1308" s="1">
        <f t="shared" ca="1" si="133"/>
        <v>837135</v>
      </c>
      <c r="B1308" s="1">
        <f t="shared" ca="1" si="133"/>
        <v>198</v>
      </c>
      <c r="C1308" s="1">
        <f t="shared" ca="1" si="133"/>
        <v>352</v>
      </c>
      <c r="D1308" s="1">
        <f t="shared" ca="1" si="133"/>
        <v>4441</v>
      </c>
      <c r="E1308">
        <f t="shared" ca="1" si="130"/>
        <v>1716453</v>
      </c>
      <c r="F1308">
        <f t="shared" ca="1" si="131"/>
        <v>1563232</v>
      </c>
      <c r="G1308">
        <f t="shared" ca="1" si="132"/>
        <v>-153221</v>
      </c>
    </row>
    <row r="1309" spans="1:7" x14ac:dyDescent="0.25">
      <c r="A1309" s="1">
        <f t="shared" ca="1" si="133"/>
        <v>834227</v>
      </c>
      <c r="B1309" s="1">
        <f t="shared" ca="1" si="133"/>
        <v>183</v>
      </c>
      <c r="C1309" s="1">
        <f t="shared" ca="1" si="133"/>
        <v>394</v>
      </c>
      <c r="D1309" s="1">
        <f t="shared" ca="1" si="133"/>
        <v>4519</v>
      </c>
      <c r="E1309">
        <f t="shared" ca="1" si="130"/>
        <v>1661204</v>
      </c>
      <c r="F1309">
        <f t="shared" ca="1" si="131"/>
        <v>1780486</v>
      </c>
      <c r="G1309">
        <f t="shared" ca="1" si="132"/>
        <v>119282</v>
      </c>
    </row>
    <row r="1310" spans="1:7" x14ac:dyDescent="0.25">
      <c r="A1310" s="1">
        <f t="shared" ca="1" si="133"/>
        <v>859468</v>
      </c>
      <c r="B1310" s="1">
        <f t="shared" ca="1" si="133"/>
        <v>200</v>
      </c>
      <c r="C1310" s="1">
        <f t="shared" ca="1" si="133"/>
        <v>374</v>
      </c>
      <c r="D1310" s="1">
        <f t="shared" ca="1" si="133"/>
        <v>5437</v>
      </c>
      <c r="E1310">
        <f t="shared" ca="1" si="130"/>
        <v>1946868</v>
      </c>
      <c r="F1310">
        <f t="shared" ca="1" si="131"/>
        <v>2033438</v>
      </c>
      <c r="G1310">
        <f t="shared" ca="1" si="132"/>
        <v>86570</v>
      </c>
    </row>
    <row r="1311" spans="1:7" x14ac:dyDescent="0.25">
      <c r="A1311" s="1">
        <f t="shared" ca="1" si="133"/>
        <v>950456</v>
      </c>
      <c r="B1311" s="1">
        <f t="shared" ca="1" si="133"/>
        <v>191</v>
      </c>
      <c r="C1311" s="1">
        <f t="shared" ca="1" si="133"/>
        <v>440</v>
      </c>
      <c r="D1311" s="1">
        <f t="shared" ca="1" si="133"/>
        <v>5858</v>
      </c>
      <c r="E1311">
        <f t="shared" ca="1" si="130"/>
        <v>2069334</v>
      </c>
      <c r="F1311">
        <f t="shared" ca="1" si="131"/>
        <v>2577520</v>
      </c>
      <c r="G1311">
        <f t="shared" ca="1" si="132"/>
        <v>508186</v>
      </c>
    </row>
    <row r="1312" spans="1:7" x14ac:dyDescent="0.25">
      <c r="A1312" s="1">
        <f t="shared" ca="1" si="133"/>
        <v>991071</v>
      </c>
      <c r="B1312" s="1">
        <f t="shared" ca="1" si="133"/>
        <v>195</v>
      </c>
      <c r="C1312" s="1">
        <f t="shared" ca="1" si="133"/>
        <v>353</v>
      </c>
      <c r="D1312" s="1">
        <f t="shared" ca="1" si="133"/>
        <v>4699</v>
      </c>
      <c r="E1312">
        <f t="shared" ca="1" si="130"/>
        <v>1907376</v>
      </c>
      <c r="F1312">
        <f t="shared" ca="1" si="131"/>
        <v>1658747</v>
      </c>
      <c r="G1312">
        <f t="shared" ca="1" si="132"/>
        <v>-248629</v>
      </c>
    </row>
    <row r="1313" spans="1:7" x14ac:dyDescent="0.25">
      <c r="A1313" s="1">
        <f t="shared" ca="1" si="133"/>
        <v>897335</v>
      </c>
      <c r="B1313" s="1">
        <f t="shared" ca="1" si="133"/>
        <v>185</v>
      </c>
      <c r="C1313" s="1">
        <f t="shared" ca="1" si="133"/>
        <v>439</v>
      </c>
      <c r="D1313" s="1">
        <f t="shared" ca="1" si="133"/>
        <v>4301</v>
      </c>
      <c r="E1313">
        <f t="shared" ca="1" si="130"/>
        <v>1693020</v>
      </c>
      <c r="F1313">
        <f t="shared" ca="1" si="131"/>
        <v>1888139</v>
      </c>
      <c r="G1313">
        <f t="shared" ca="1" si="132"/>
        <v>195119</v>
      </c>
    </row>
    <row r="1314" spans="1:7" x14ac:dyDescent="0.25">
      <c r="A1314" s="1">
        <f t="shared" ca="1" si="133"/>
        <v>888793</v>
      </c>
      <c r="B1314" s="1">
        <f t="shared" ca="1" si="133"/>
        <v>192</v>
      </c>
      <c r="C1314" s="1">
        <f t="shared" ca="1" si="133"/>
        <v>372</v>
      </c>
      <c r="D1314" s="1">
        <f t="shared" ca="1" si="133"/>
        <v>5236</v>
      </c>
      <c r="E1314">
        <f t="shared" ca="1" si="130"/>
        <v>1894105</v>
      </c>
      <c r="F1314">
        <f t="shared" ca="1" si="131"/>
        <v>1947792</v>
      </c>
      <c r="G1314">
        <f t="shared" ca="1" si="132"/>
        <v>53687</v>
      </c>
    </row>
    <row r="1315" spans="1:7" x14ac:dyDescent="0.25">
      <c r="A1315" s="1">
        <f t="shared" ca="1" si="133"/>
        <v>954635</v>
      </c>
      <c r="B1315" s="1">
        <f t="shared" ca="1" si="133"/>
        <v>208</v>
      </c>
      <c r="C1315" s="1">
        <f t="shared" ca="1" si="133"/>
        <v>437</v>
      </c>
      <c r="D1315" s="1">
        <f t="shared" ca="1" si="133"/>
        <v>5597</v>
      </c>
      <c r="E1315">
        <f t="shared" ca="1" si="130"/>
        <v>2118811</v>
      </c>
      <c r="F1315">
        <f t="shared" ca="1" si="131"/>
        <v>2445889</v>
      </c>
      <c r="G1315">
        <f t="shared" ca="1" si="132"/>
        <v>327078</v>
      </c>
    </row>
    <row r="1316" spans="1:7" x14ac:dyDescent="0.25">
      <c r="A1316" s="1">
        <f t="shared" ca="1" si="133"/>
        <v>878186</v>
      </c>
      <c r="B1316" s="1">
        <f t="shared" ca="1" si="133"/>
        <v>202</v>
      </c>
      <c r="C1316" s="1">
        <f t="shared" ca="1" si="133"/>
        <v>402</v>
      </c>
      <c r="D1316" s="1">
        <f t="shared" ca="1" si="133"/>
        <v>4460</v>
      </c>
      <c r="E1316">
        <f t="shared" ca="1" si="130"/>
        <v>1779106</v>
      </c>
      <c r="F1316">
        <f t="shared" ca="1" si="131"/>
        <v>1792920</v>
      </c>
      <c r="G1316">
        <f t="shared" ca="1" si="132"/>
        <v>13814</v>
      </c>
    </row>
    <row r="1317" spans="1:7" x14ac:dyDescent="0.25">
      <c r="A1317" s="1">
        <f t="shared" ca="1" si="133"/>
        <v>973295</v>
      </c>
      <c r="B1317" s="1">
        <f t="shared" ca="1" si="133"/>
        <v>197</v>
      </c>
      <c r="C1317" s="1">
        <f t="shared" ca="1" si="133"/>
        <v>354</v>
      </c>
      <c r="D1317" s="1">
        <f t="shared" ca="1" si="133"/>
        <v>4734</v>
      </c>
      <c r="E1317">
        <f t="shared" ca="1" si="130"/>
        <v>1905893</v>
      </c>
      <c r="F1317">
        <f t="shared" ca="1" si="131"/>
        <v>1675836</v>
      </c>
      <c r="G1317">
        <f t="shared" ca="1" si="132"/>
        <v>-230057</v>
      </c>
    </row>
    <row r="1318" spans="1:7" x14ac:dyDescent="0.25">
      <c r="A1318" s="1">
        <f t="shared" ca="1" si="133"/>
        <v>846561</v>
      </c>
      <c r="B1318" s="1">
        <f t="shared" ca="1" si="133"/>
        <v>202</v>
      </c>
      <c r="C1318" s="1">
        <f t="shared" ca="1" si="133"/>
        <v>431</v>
      </c>
      <c r="D1318" s="1">
        <f t="shared" ca="1" si="133"/>
        <v>4940</v>
      </c>
      <c r="E1318">
        <f t="shared" ca="1" si="130"/>
        <v>1844441</v>
      </c>
      <c r="F1318">
        <f t="shared" ca="1" si="131"/>
        <v>2129140</v>
      </c>
      <c r="G1318">
        <f t="shared" ca="1" si="132"/>
        <v>284699</v>
      </c>
    </row>
    <row r="1319" spans="1:7" x14ac:dyDescent="0.25">
      <c r="A1319" s="1">
        <f t="shared" ca="1" si="133"/>
        <v>848327</v>
      </c>
      <c r="B1319" s="1">
        <f t="shared" ca="1" si="133"/>
        <v>202</v>
      </c>
      <c r="C1319" s="1">
        <f t="shared" ca="1" si="133"/>
        <v>448</v>
      </c>
      <c r="D1319" s="1">
        <f t="shared" ca="1" si="133"/>
        <v>5865</v>
      </c>
      <c r="E1319">
        <f t="shared" ca="1" si="130"/>
        <v>2033057</v>
      </c>
      <c r="F1319">
        <f t="shared" ca="1" si="131"/>
        <v>2627520</v>
      </c>
      <c r="G1319">
        <f t="shared" ca="1" si="132"/>
        <v>594463</v>
      </c>
    </row>
    <row r="1320" spans="1:7" x14ac:dyDescent="0.25">
      <c r="A1320" s="1">
        <f t="shared" ca="1" si="133"/>
        <v>851033</v>
      </c>
      <c r="B1320" s="1">
        <f t="shared" ca="1" si="133"/>
        <v>199</v>
      </c>
      <c r="C1320" s="1">
        <f t="shared" ca="1" si="133"/>
        <v>355</v>
      </c>
      <c r="D1320" s="1">
        <f t="shared" ca="1" si="133"/>
        <v>4305</v>
      </c>
      <c r="E1320">
        <f t="shared" ca="1" si="130"/>
        <v>1707728</v>
      </c>
      <c r="F1320">
        <f t="shared" ca="1" si="131"/>
        <v>1528275</v>
      </c>
      <c r="G1320">
        <f t="shared" ca="1" si="132"/>
        <v>-179453</v>
      </c>
    </row>
    <row r="1321" spans="1:7" x14ac:dyDescent="0.25">
      <c r="A1321" s="1">
        <f t="shared" ca="1" si="133"/>
        <v>936082</v>
      </c>
      <c r="B1321" s="1">
        <f t="shared" ca="1" si="133"/>
        <v>192</v>
      </c>
      <c r="C1321" s="1">
        <f t="shared" ca="1" si="133"/>
        <v>358</v>
      </c>
      <c r="D1321" s="1">
        <f t="shared" ca="1" si="133"/>
        <v>4746</v>
      </c>
      <c r="E1321">
        <f t="shared" ca="1" si="130"/>
        <v>1847314</v>
      </c>
      <c r="F1321">
        <f t="shared" ca="1" si="131"/>
        <v>1699068</v>
      </c>
      <c r="G1321">
        <f t="shared" ca="1" si="132"/>
        <v>-148246</v>
      </c>
    </row>
    <row r="1322" spans="1:7" x14ac:dyDescent="0.25">
      <c r="A1322" s="1">
        <f t="shared" ca="1" si="133"/>
        <v>817854</v>
      </c>
      <c r="B1322" s="1">
        <f t="shared" ca="1" si="133"/>
        <v>218</v>
      </c>
      <c r="C1322" s="1">
        <f t="shared" ca="1" si="133"/>
        <v>411</v>
      </c>
      <c r="D1322" s="1">
        <f t="shared" ca="1" si="133"/>
        <v>5420</v>
      </c>
      <c r="E1322">
        <f t="shared" ca="1" si="130"/>
        <v>1999414</v>
      </c>
      <c r="F1322">
        <f t="shared" ca="1" si="131"/>
        <v>2227620</v>
      </c>
      <c r="G1322">
        <f t="shared" ca="1" si="132"/>
        <v>228206</v>
      </c>
    </row>
    <row r="1323" spans="1:7" x14ac:dyDescent="0.25">
      <c r="A1323" s="1">
        <f t="shared" ca="1" si="133"/>
        <v>943975</v>
      </c>
      <c r="B1323" s="1">
        <f t="shared" ca="1" si="133"/>
        <v>187</v>
      </c>
      <c r="C1323" s="1">
        <f t="shared" ca="1" si="133"/>
        <v>378</v>
      </c>
      <c r="D1323" s="1">
        <f t="shared" ca="1" si="133"/>
        <v>4553</v>
      </c>
      <c r="E1323">
        <f t="shared" ca="1" si="130"/>
        <v>1795386</v>
      </c>
      <c r="F1323">
        <f t="shared" ca="1" si="131"/>
        <v>1721034</v>
      </c>
      <c r="G1323">
        <f t="shared" ca="1" si="132"/>
        <v>-74352</v>
      </c>
    </row>
    <row r="1324" spans="1:7" x14ac:dyDescent="0.25">
      <c r="A1324" s="1">
        <f t="shared" ref="A1324:D1343" ca="1" si="134">RANDBETWEEN(A$1,A$2)</f>
        <v>863417</v>
      </c>
      <c r="B1324" s="1">
        <f t="shared" ca="1" si="134"/>
        <v>205</v>
      </c>
      <c r="C1324" s="1">
        <f t="shared" ca="1" si="134"/>
        <v>367</v>
      </c>
      <c r="D1324" s="1">
        <f t="shared" ca="1" si="134"/>
        <v>5788</v>
      </c>
      <c r="E1324">
        <f t="shared" ca="1" si="130"/>
        <v>2049957</v>
      </c>
      <c r="F1324">
        <f t="shared" ca="1" si="131"/>
        <v>2124196</v>
      </c>
      <c r="G1324">
        <f t="shared" ca="1" si="132"/>
        <v>74239</v>
      </c>
    </row>
    <row r="1325" spans="1:7" x14ac:dyDescent="0.25">
      <c r="A1325" s="1">
        <f t="shared" ca="1" si="134"/>
        <v>864597</v>
      </c>
      <c r="B1325" s="1">
        <f t="shared" ca="1" si="134"/>
        <v>194</v>
      </c>
      <c r="C1325" s="1">
        <f t="shared" ca="1" si="134"/>
        <v>412</v>
      </c>
      <c r="D1325" s="1">
        <f t="shared" ca="1" si="134"/>
        <v>5980</v>
      </c>
      <c r="E1325">
        <f t="shared" ca="1" si="130"/>
        <v>2024717</v>
      </c>
      <c r="F1325">
        <f t="shared" ca="1" si="131"/>
        <v>2463760</v>
      </c>
      <c r="G1325">
        <f t="shared" ca="1" si="132"/>
        <v>439043</v>
      </c>
    </row>
    <row r="1326" spans="1:7" x14ac:dyDescent="0.25">
      <c r="A1326" s="1">
        <f t="shared" ca="1" si="134"/>
        <v>813683</v>
      </c>
      <c r="B1326" s="1">
        <f t="shared" ca="1" si="134"/>
        <v>219</v>
      </c>
      <c r="C1326" s="1">
        <f t="shared" ca="1" si="134"/>
        <v>427</v>
      </c>
      <c r="D1326" s="1">
        <f t="shared" ca="1" si="134"/>
        <v>5074</v>
      </c>
      <c r="E1326">
        <f t="shared" ca="1" si="130"/>
        <v>1924889</v>
      </c>
      <c r="F1326">
        <f t="shared" ca="1" si="131"/>
        <v>2166598</v>
      </c>
      <c r="G1326">
        <f t="shared" ca="1" si="132"/>
        <v>241709</v>
      </c>
    </row>
    <row r="1327" spans="1:7" x14ac:dyDescent="0.25">
      <c r="A1327" s="1">
        <f t="shared" ca="1" si="134"/>
        <v>903717</v>
      </c>
      <c r="B1327" s="1">
        <f t="shared" ca="1" si="134"/>
        <v>211</v>
      </c>
      <c r="C1327" s="1">
        <f t="shared" ca="1" si="134"/>
        <v>368</v>
      </c>
      <c r="D1327" s="1">
        <f t="shared" ca="1" si="134"/>
        <v>5378</v>
      </c>
      <c r="E1327">
        <f t="shared" ca="1" si="130"/>
        <v>2038475</v>
      </c>
      <c r="F1327">
        <f t="shared" ca="1" si="131"/>
        <v>1979104</v>
      </c>
      <c r="G1327">
        <f t="shared" ca="1" si="132"/>
        <v>-59371</v>
      </c>
    </row>
    <row r="1328" spans="1:7" x14ac:dyDescent="0.25">
      <c r="A1328" s="1">
        <f t="shared" ca="1" si="134"/>
        <v>953181</v>
      </c>
      <c r="B1328" s="1">
        <f t="shared" ca="1" si="134"/>
        <v>204</v>
      </c>
      <c r="C1328" s="1">
        <f t="shared" ca="1" si="134"/>
        <v>450</v>
      </c>
      <c r="D1328" s="1">
        <f t="shared" ca="1" si="134"/>
        <v>5034</v>
      </c>
      <c r="E1328">
        <f t="shared" ca="1" si="130"/>
        <v>1980117</v>
      </c>
      <c r="F1328">
        <f t="shared" ca="1" si="131"/>
        <v>2265300</v>
      </c>
      <c r="G1328">
        <f t="shared" ca="1" si="132"/>
        <v>285183</v>
      </c>
    </row>
    <row r="1329" spans="1:7" x14ac:dyDescent="0.25">
      <c r="A1329" s="1">
        <f t="shared" ca="1" si="134"/>
        <v>935725</v>
      </c>
      <c r="B1329" s="1">
        <f t="shared" ca="1" si="134"/>
        <v>188</v>
      </c>
      <c r="C1329" s="1">
        <f t="shared" ca="1" si="134"/>
        <v>446</v>
      </c>
      <c r="D1329" s="1">
        <f t="shared" ca="1" si="134"/>
        <v>5479</v>
      </c>
      <c r="E1329">
        <f t="shared" ca="1" si="130"/>
        <v>1965777</v>
      </c>
      <c r="F1329">
        <f t="shared" ca="1" si="131"/>
        <v>2443634</v>
      </c>
      <c r="G1329">
        <f t="shared" ca="1" si="132"/>
        <v>477857</v>
      </c>
    </row>
    <row r="1330" spans="1:7" x14ac:dyDescent="0.25">
      <c r="A1330" s="1">
        <f t="shared" ca="1" si="134"/>
        <v>999512</v>
      </c>
      <c r="B1330" s="1">
        <f t="shared" ca="1" si="134"/>
        <v>182</v>
      </c>
      <c r="C1330" s="1">
        <f t="shared" ca="1" si="134"/>
        <v>365</v>
      </c>
      <c r="D1330" s="1">
        <f t="shared" ca="1" si="134"/>
        <v>5730</v>
      </c>
      <c r="E1330">
        <f t="shared" ca="1" si="130"/>
        <v>2042372</v>
      </c>
      <c r="F1330">
        <f t="shared" ca="1" si="131"/>
        <v>2091450</v>
      </c>
      <c r="G1330">
        <f t="shared" ca="1" si="132"/>
        <v>49078</v>
      </c>
    </row>
    <row r="1331" spans="1:7" x14ac:dyDescent="0.25">
      <c r="A1331" s="1">
        <f t="shared" ca="1" si="134"/>
        <v>839564</v>
      </c>
      <c r="B1331" s="1">
        <f t="shared" ca="1" si="134"/>
        <v>201</v>
      </c>
      <c r="C1331" s="1">
        <f t="shared" ca="1" si="134"/>
        <v>396</v>
      </c>
      <c r="D1331" s="1">
        <f t="shared" ca="1" si="134"/>
        <v>4367</v>
      </c>
      <c r="E1331">
        <f t="shared" ca="1" si="130"/>
        <v>1717331</v>
      </c>
      <c r="F1331">
        <f t="shared" ca="1" si="131"/>
        <v>1729332</v>
      </c>
      <c r="G1331">
        <f t="shared" ca="1" si="132"/>
        <v>12001</v>
      </c>
    </row>
    <row r="1332" spans="1:7" x14ac:dyDescent="0.25">
      <c r="A1332" s="1">
        <f t="shared" ca="1" si="134"/>
        <v>831151</v>
      </c>
      <c r="B1332" s="1">
        <f t="shared" ca="1" si="134"/>
        <v>201</v>
      </c>
      <c r="C1332" s="1">
        <f t="shared" ca="1" si="134"/>
        <v>406</v>
      </c>
      <c r="D1332" s="1">
        <f t="shared" ca="1" si="134"/>
        <v>5294</v>
      </c>
      <c r="E1332">
        <f t="shared" ca="1" si="130"/>
        <v>1895245</v>
      </c>
      <c r="F1332">
        <f t="shared" ca="1" si="131"/>
        <v>2149364</v>
      </c>
      <c r="G1332">
        <f t="shared" ca="1" si="132"/>
        <v>254119</v>
      </c>
    </row>
    <row r="1333" spans="1:7" x14ac:dyDescent="0.25">
      <c r="A1333" s="1">
        <f t="shared" ca="1" si="134"/>
        <v>935541</v>
      </c>
      <c r="B1333" s="1">
        <f t="shared" ca="1" si="134"/>
        <v>184</v>
      </c>
      <c r="C1333" s="1">
        <f t="shared" ca="1" si="134"/>
        <v>429</v>
      </c>
      <c r="D1333" s="1">
        <f t="shared" ca="1" si="134"/>
        <v>5199</v>
      </c>
      <c r="E1333">
        <f t="shared" ca="1" si="130"/>
        <v>1892157</v>
      </c>
      <c r="F1333">
        <f t="shared" ca="1" si="131"/>
        <v>2230371</v>
      </c>
      <c r="G1333">
        <f t="shared" ca="1" si="132"/>
        <v>338214</v>
      </c>
    </row>
    <row r="1334" spans="1:7" x14ac:dyDescent="0.25">
      <c r="A1334" s="1">
        <f t="shared" ca="1" si="134"/>
        <v>909046</v>
      </c>
      <c r="B1334" s="1">
        <f t="shared" ca="1" si="134"/>
        <v>186</v>
      </c>
      <c r="C1334" s="1">
        <f t="shared" ca="1" si="134"/>
        <v>373</v>
      </c>
      <c r="D1334" s="1">
        <f t="shared" ca="1" si="134"/>
        <v>4071</v>
      </c>
      <c r="E1334">
        <f t="shared" ca="1" si="130"/>
        <v>1666252</v>
      </c>
      <c r="F1334">
        <f t="shared" ca="1" si="131"/>
        <v>1518483</v>
      </c>
      <c r="G1334">
        <f t="shared" ca="1" si="132"/>
        <v>-147769</v>
      </c>
    </row>
    <row r="1335" spans="1:7" x14ac:dyDescent="0.25">
      <c r="A1335" s="1">
        <f t="shared" ca="1" si="134"/>
        <v>845614</v>
      </c>
      <c r="B1335" s="1">
        <f t="shared" ca="1" si="134"/>
        <v>208</v>
      </c>
      <c r="C1335" s="1">
        <f t="shared" ca="1" si="134"/>
        <v>411</v>
      </c>
      <c r="D1335" s="1">
        <f t="shared" ca="1" si="134"/>
        <v>4321</v>
      </c>
      <c r="E1335">
        <f t="shared" ca="1" si="130"/>
        <v>1744382</v>
      </c>
      <c r="F1335">
        <f t="shared" ca="1" si="131"/>
        <v>1775931</v>
      </c>
      <c r="G1335">
        <f t="shared" ca="1" si="132"/>
        <v>31549</v>
      </c>
    </row>
    <row r="1336" spans="1:7" x14ac:dyDescent="0.25">
      <c r="A1336" s="1">
        <f t="shared" ca="1" si="134"/>
        <v>802893</v>
      </c>
      <c r="B1336" s="1">
        <f t="shared" ca="1" si="134"/>
        <v>186</v>
      </c>
      <c r="C1336" s="1">
        <f t="shared" ca="1" si="134"/>
        <v>436</v>
      </c>
      <c r="D1336" s="1">
        <f t="shared" ca="1" si="134"/>
        <v>5533</v>
      </c>
      <c r="E1336">
        <f t="shared" ca="1" si="130"/>
        <v>1832031</v>
      </c>
      <c r="F1336">
        <f t="shared" ca="1" si="131"/>
        <v>2412388</v>
      </c>
      <c r="G1336">
        <f t="shared" ca="1" si="132"/>
        <v>580357</v>
      </c>
    </row>
    <row r="1337" spans="1:7" x14ac:dyDescent="0.25">
      <c r="A1337" s="1">
        <f t="shared" ca="1" si="134"/>
        <v>974075</v>
      </c>
      <c r="B1337" s="1">
        <f t="shared" ca="1" si="134"/>
        <v>213</v>
      </c>
      <c r="C1337" s="1">
        <f t="shared" ca="1" si="134"/>
        <v>396</v>
      </c>
      <c r="D1337" s="1">
        <f t="shared" ca="1" si="134"/>
        <v>4139</v>
      </c>
      <c r="E1337">
        <f t="shared" ca="1" si="130"/>
        <v>1855682</v>
      </c>
      <c r="F1337">
        <f t="shared" ca="1" si="131"/>
        <v>1639044</v>
      </c>
      <c r="G1337">
        <f t="shared" ca="1" si="132"/>
        <v>-216638</v>
      </c>
    </row>
    <row r="1338" spans="1:7" x14ac:dyDescent="0.25">
      <c r="A1338" s="1">
        <f t="shared" ca="1" si="134"/>
        <v>852129</v>
      </c>
      <c r="B1338" s="1">
        <f t="shared" ca="1" si="134"/>
        <v>192</v>
      </c>
      <c r="C1338" s="1">
        <f t="shared" ca="1" si="134"/>
        <v>440</v>
      </c>
      <c r="D1338" s="1">
        <f t="shared" ca="1" si="134"/>
        <v>4125</v>
      </c>
      <c r="E1338">
        <f t="shared" ca="1" si="130"/>
        <v>1644129</v>
      </c>
      <c r="F1338">
        <f t="shared" ca="1" si="131"/>
        <v>1815000</v>
      </c>
      <c r="G1338">
        <f t="shared" ca="1" si="132"/>
        <v>170871</v>
      </c>
    </row>
    <row r="1339" spans="1:7" x14ac:dyDescent="0.25">
      <c r="A1339" s="1">
        <f t="shared" ca="1" si="134"/>
        <v>844592</v>
      </c>
      <c r="B1339" s="1">
        <f t="shared" ca="1" si="134"/>
        <v>185</v>
      </c>
      <c r="C1339" s="1">
        <f t="shared" ca="1" si="134"/>
        <v>384</v>
      </c>
      <c r="D1339" s="1">
        <f t="shared" ca="1" si="134"/>
        <v>5432</v>
      </c>
      <c r="E1339">
        <f t="shared" ca="1" si="130"/>
        <v>1849512</v>
      </c>
      <c r="F1339">
        <f t="shared" ca="1" si="131"/>
        <v>2085888</v>
      </c>
      <c r="G1339">
        <f t="shared" ca="1" si="132"/>
        <v>236376</v>
      </c>
    </row>
    <row r="1340" spans="1:7" x14ac:dyDescent="0.25">
      <c r="A1340" s="1">
        <f t="shared" ca="1" si="134"/>
        <v>969985</v>
      </c>
      <c r="B1340" s="1">
        <f t="shared" ca="1" si="134"/>
        <v>212</v>
      </c>
      <c r="C1340" s="1">
        <f t="shared" ca="1" si="134"/>
        <v>389</v>
      </c>
      <c r="D1340" s="1">
        <f t="shared" ca="1" si="134"/>
        <v>4746</v>
      </c>
      <c r="E1340">
        <f t="shared" ca="1" si="130"/>
        <v>1976137</v>
      </c>
      <c r="F1340">
        <f t="shared" ca="1" si="131"/>
        <v>1846194</v>
      </c>
      <c r="G1340">
        <f t="shared" ca="1" si="132"/>
        <v>-129943</v>
      </c>
    </row>
    <row r="1341" spans="1:7" x14ac:dyDescent="0.25">
      <c r="A1341" s="1">
        <f t="shared" ca="1" si="134"/>
        <v>812587</v>
      </c>
      <c r="B1341" s="1">
        <f t="shared" ca="1" si="134"/>
        <v>208</v>
      </c>
      <c r="C1341" s="1">
        <f t="shared" ca="1" si="134"/>
        <v>366</v>
      </c>
      <c r="D1341" s="1">
        <f t="shared" ca="1" si="134"/>
        <v>5786</v>
      </c>
      <c r="E1341">
        <f t="shared" ca="1" si="130"/>
        <v>2016075</v>
      </c>
      <c r="F1341">
        <f t="shared" ca="1" si="131"/>
        <v>2117676</v>
      </c>
      <c r="G1341">
        <f t="shared" ca="1" si="132"/>
        <v>101601</v>
      </c>
    </row>
    <row r="1342" spans="1:7" x14ac:dyDescent="0.25">
      <c r="A1342" s="1">
        <f t="shared" ca="1" si="134"/>
        <v>960410</v>
      </c>
      <c r="B1342" s="1">
        <f t="shared" ca="1" si="134"/>
        <v>184</v>
      </c>
      <c r="C1342" s="1">
        <f t="shared" ca="1" si="134"/>
        <v>410</v>
      </c>
      <c r="D1342" s="1">
        <f t="shared" ca="1" si="134"/>
        <v>4475</v>
      </c>
      <c r="E1342">
        <f t="shared" ca="1" si="130"/>
        <v>1783810</v>
      </c>
      <c r="F1342">
        <f t="shared" ca="1" si="131"/>
        <v>1834750</v>
      </c>
      <c r="G1342">
        <f t="shared" ca="1" si="132"/>
        <v>50940</v>
      </c>
    </row>
    <row r="1343" spans="1:7" x14ac:dyDescent="0.25">
      <c r="A1343" s="1">
        <f t="shared" ca="1" si="134"/>
        <v>930454</v>
      </c>
      <c r="B1343" s="1">
        <f t="shared" ca="1" si="134"/>
        <v>196</v>
      </c>
      <c r="C1343" s="1">
        <f t="shared" ca="1" si="134"/>
        <v>420</v>
      </c>
      <c r="D1343" s="1">
        <f t="shared" ca="1" si="134"/>
        <v>5506</v>
      </c>
      <c r="E1343">
        <f t="shared" ca="1" si="130"/>
        <v>2009630</v>
      </c>
      <c r="F1343">
        <f t="shared" ca="1" si="131"/>
        <v>2312520</v>
      </c>
      <c r="G1343">
        <f t="shared" ca="1" si="132"/>
        <v>302890</v>
      </c>
    </row>
    <row r="1344" spans="1:7" x14ac:dyDescent="0.25">
      <c r="A1344" s="1">
        <f t="shared" ref="A1344:D1363" ca="1" si="135">RANDBETWEEN(A$1,A$2)</f>
        <v>945753</v>
      </c>
      <c r="B1344" s="1">
        <f t="shared" ca="1" si="135"/>
        <v>217</v>
      </c>
      <c r="C1344" s="1">
        <f t="shared" ca="1" si="135"/>
        <v>397</v>
      </c>
      <c r="D1344" s="1">
        <f t="shared" ca="1" si="135"/>
        <v>4853</v>
      </c>
      <c r="E1344">
        <f t="shared" ca="1" si="130"/>
        <v>1998854</v>
      </c>
      <c r="F1344">
        <f t="shared" ca="1" si="131"/>
        <v>1926641</v>
      </c>
      <c r="G1344">
        <f t="shared" ca="1" si="132"/>
        <v>-72213</v>
      </c>
    </row>
    <row r="1345" spans="1:7" x14ac:dyDescent="0.25">
      <c r="A1345" s="1">
        <f t="shared" ca="1" si="135"/>
        <v>898744</v>
      </c>
      <c r="B1345" s="1">
        <f t="shared" ca="1" si="135"/>
        <v>200</v>
      </c>
      <c r="C1345" s="1">
        <f t="shared" ca="1" si="135"/>
        <v>356</v>
      </c>
      <c r="D1345" s="1">
        <f t="shared" ca="1" si="135"/>
        <v>4416</v>
      </c>
      <c r="E1345">
        <f t="shared" ca="1" si="130"/>
        <v>1781944</v>
      </c>
      <c r="F1345">
        <f t="shared" ca="1" si="131"/>
        <v>1572096</v>
      </c>
      <c r="G1345">
        <f t="shared" ca="1" si="132"/>
        <v>-209848</v>
      </c>
    </row>
    <row r="1346" spans="1:7" x14ac:dyDescent="0.25">
      <c r="A1346" s="1">
        <f t="shared" ca="1" si="135"/>
        <v>922678</v>
      </c>
      <c r="B1346" s="1">
        <f t="shared" ca="1" si="135"/>
        <v>214</v>
      </c>
      <c r="C1346" s="1">
        <f t="shared" ca="1" si="135"/>
        <v>409</v>
      </c>
      <c r="D1346" s="1">
        <f t="shared" ca="1" si="135"/>
        <v>5460</v>
      </c>
      <c r="E1346">
        <f t="shared" ca="1" si="130"/>
        <v>2091118</v>
      </c>
      <c r="F1346">
        <f t="shared" ca="1" si="131"/>
        <v>2233140</v>
      </c>
      <c r="G1346">
        <f t="shared" ca="1" si="132"/>
        <v>142022</v>
      </c>
    </row>
    <row r="1347" spans="1:7" x14ac:dyDescent="0.25">
      <c r="A1347" s="1">
        <f t="shared" ca="1" si="135"/>
        <v>967757</v>
      </c>
      <c r="B1347" s="1">
        <f t="shared" ca="1" si="135"/>
        <v>213</v>
      </c>
      <c r="C1347" s="1">
        <f t="shared" ca="1" si="135"/>
        <v>447</v>
      </c>
      <c r="D1347" s="1">
        <f t="shared" ca="1" si="135"/>
        <v>4111</v>
      </c>
      <c r="E1347">
        <f t="shared" ca="1" si="130"/>
        <v>1843400</v>
      </c>
      <c r="F1347">
        <f t="shared" ca="1" si="131"/>
        <v>1837617</v>
      </c>
      <c r="G1347">
        <f t="shared" ca="1" si="132"/>
        <v>-5783</v>
      </c>
    </row>
    <row r="1348" spans="1:7" x14ac:dyDescent="0.25">
      <c r="A1348" s="1">
        <f t="shared" ca="1" si="135"/>
        <v>942065</v>
      </c>
      <c r="B1348" s="1">
        <f t="shared" ca="1" si="135"/>
        <v>205</v>
      </c>
      <c r="C1348" s="1">
        <f t="shared" ca="1" si="135"/>
        <v>406</v>
      </c>
      <c r="D1348" s="1">
        <f t="shared" ca="1" si="135"/>
        <v>5834</v>
      </c>
      <c r="E1348">
        <f t="shared" ref="E1348:E1411" ca="1" si="136">A1348+B1348*D1348</f>
        <v>2138035</v>
      </c>
      <c r="F1348">
        <f t="shared" ref="F1348:F1411" ca="1" si="137">C1348*D1348</f>
        <v>2368604</v>
      </c>
      <c r="G1348">
        <f t="shared" ref="G1348:G1411" ca="1" si="138">F1348-E1348</f>
        <v>230569</v>
      </c>
    </row>
    <row r="1349" spans="1:7" x14ac:dyDescent="0.25">
      <c r="A1349" s="1">
        <f t="shared" ca="1" si="135"/>
        <v>838148</v>
      </c>
      <c r="B1349" s="1">
        <f t="shared" ca="1" si="135"/>
        <v>216</v>
      </c>
      <c r="C1349" s="1">
        <f t="shared" ca="1" si="135"/>
        <v>432</v>
      </c>
      <c r="D1349" s="1">
        <f t="shared" ca="1" si="135"/>
        <v>5173</v>
      </c>
      <c r="E1349">
        <f t="shared" ca="1" si="136"/>
        <v>1955516</v>
      </c>
      <c r="F1349">
        <f t="shared" ca="1" si="137"/>
        <v>2234736</v>
      </c>
      <c r="G1349">
        <f t="shared" ca="1" si="138"/>
        <v>279220</v>
      </c>
    </row>
    <row r="1350" spans="1:7" x14ac:dyDescent="0.25">
      <c r="A1350" s="1">
        <f t="shared" ca="1" si="135"/>
        <v>921147</v>
      </c>
      <c r="B1350" s="1">
        <f t="shared" ca="1" si="135"/>
        <v>186</v>
      </c>
      <c r="C1350" s="1">
        <f t="shared" ca="1" si="135"/>
        <v>382</v>
      </c>
      <c r="D1350" s="1">
        <f t="shared" ca="1" si="135"/>
        <v>5815</v>
      </c>
      <c r="E1350">
        <f t="shared" ca="1" si="136"/>
        <v>2002737</v>
      </c>
      <c r="F1350">
        <f t="shared" ca="1" si="137"/>
        <v>2221330</v>
      </c>
      <c r="G1350">
        <f t="shared" ca="1" si="138"/>
        <v>218593</v>
      </c>
    </row>
    <row r="1351" spans="1:7" x14ac:dyDescent="0.25">
      <c r="A1351" s="1">
        <f t="shared" ca="1" si="135"/>
        <v>982108</v>
      </c>
      <c r="B1351" s="1">
        <f t="shared" ca="1" si="135"/>
        <v>190</v>
      </c>
      <c r="C1351" s="1">
        <f t="shared" ca="1" si="135"/>
        <v>380</v>
      </c>
      <c r="D1351" s="1">
        <f t="shared" ca="1" si="135"/>
        <v>5405</v>
      </c>
      <c r="E1351">
        <f t="shared" ca="1" si="136"/>
        <v>2009058</v>
      </c>
      <c r="F1351">
        <f t="shared" ca="1" si="137"/>
        <v>2053900</v>
      </c>
      <c r="G1351">
        <f t="shared" ca="1" si="138"/>
        <v>44842</v>
      </c>
    </row>
    <row r="1352" spans="1:7" x14ac:dyDescent="0.25">
      <c r="A1352" s="1">
        <f t="shared" ca="1" si="135"/>
        <v>912078</v>
      </c>
      <c r="B1352" s="1">
        <f t="shared" ca="1" si="135"/>
        <v>211</v>
      </c>
      <c r="C1352" s="1">
        <f t="shared" ca="1" si="135"/>
        <v>419</v>
      </c>
      <c r="D1352" s="1">
        <f t="shared" ca="1" si="135"/>
        <v>5713</v>
      </c>
      <c r="E1352">
        <f t="shared" ca="1" si="136"/>
        <v>2117521</v>
      </c>
      <c r="F1352">
        <f t="shared" ca="1" si="137"/>
        <v>2393747</v>
      </c>
      <c r="G1352">
        <f t="shared" ca="1" si="138"/>
        <v>276226</v>
      </c>
    </row>
    <row r="1353" spans="1:7" x14ac:dyDescent="0.25">
      <c r="A1353" s="1">
        <f t="shared" ca="1" si="135"/>
        <v>852575</v>
      </c>
      <c r="B1353" s="1">
        <f t="shared" ca="1" si="135"/>
        <v>213</v>
      </c>
      <c r="C1353" s="1">
        <f t="shared" ca="1" si="135"/>
        <v>425</v>
      </c>
      <c r="D1353" s="1">
        <f t="shared" ca="1" si="135"/>
        <v>4563</v>
      </c>
      <c r="E1353">
        <f t="shared" ca="1" si="136"/>
        <v>1824494</v>
      </c>
      <c r="F1353">
        <f t="shared" ca="1" si="137"/>
        <v>1939275</v>
      </c>
      <c r="G1353">
        <f t="shared" ca="1" si="138"/>
        <v>114781</v>
      </c>
    </row>
    <row r="1354" spans="1:7" x14ac:dyDescent="0.25">
      <c r="A1354" s="1">
        <f t="shared" ca="1" si="135"/>
        <v>918189</v>
      </c>
      <c r="B1354" s="1">
        <f t="shared" ca="1" si="135"/>
        <v>205</v>
      </c>
      <c r="C1354" s="1">
        <f t="shared" ca="1" si="135"/>
        <v>421</v>
      </c>
      <c r="D1354" s="1">
        <f t="shared" ca="1" si="135"/>
        <v>4517</v>
      </c>
      <c r="E1354">
        <f t="shared" ca="1" si="136"/>
        <v>1844174</v>
      </c>
      <c r="F1354">
        <f t="shared" ca="1" si="137"/>
        <v>1901657</v>
      </c>
      <c r="G1354">
        <f t="shared" ca="1" si="138"/>
        <v>57483</v>
      </c>
    </row>
    <row r="1355" spans="1:7" x14ac:dyDescent="0.25">
      <c r="A1355" s="1">
        <f t="shared" ca="1" si="135"/>
        <v>828787</v>
      </c>
      <c r="B1355" s="1">
        <f t="shared" ca="1" si="135"/>
        <v>199</v>
      </c>
      <c r="C1355" s="1">
        <f t="shared" ca="1" si="135"/>
        <v>448</v>
      </c>
      <c r="D1355" s="1">
        <f t="shared" ca="1" si="135"/>
        <v>5067</v>
      </c>
      <c r="E1355">
        <f t="shared" ca="1" si="136"/>
        <v>1837120</v>
      </c>
      <c r="F1355">
        <f t="shared" ca="1" si="137"/>
        <v>2270016</v>
      </c>
      <c r="G1355">
        <f t="shared" ca="1" si="138"/>
        <v>432896</v>
      </c>
    </row>
    <row r="1356" spans="1:7" x14ac:dyDescent="0.25">
      <c r="A1356" s="1">
        <f t="shared" ca="1" si="135"/>
        <v>895658</v>
      </c>
      <c r="B1356" s="1">
        <f t="shared" ca="1" si="135"/>
        <v>194</v>
      </c>
      <c r="C1356" s="1">
        <f t="shared" ca="1" si="135"/>
        <v>400</v>
      </c>
      <c r="D1356" s="1">
        <f t="shared" ca="1" si="135"/>
        <v>4708</v>
      </c>
      <c r="E1356">
        <f t="shared" ca="1" si="136"/>
        <v>1809010</v>
      </c>
      <c r="F1356">
        <f t="shared" ca="1" si="137"/>
        <v>1883200</v>
      </c>
      <c r="G1356">
        <f t="shared" ca="1" si="138"/>
        <v>74190</v>
      </c>
    </row>
    <row r="1357" spans="1:7" x14ac:dyDescent="0.25">
      <c r="A1357" s="1">
        <f t="shared" ca="1" si="135"/>
        <v>991625</v>
      </c>
      <c r="B1357" s="1">
        <f t="shared" ca="1" si="135"/>
        <v>188</v>
      </c>
      <c r="C1357" s="1">
        <f t="shared" ca="1" si="135"/>
        <v>352</v>
      </c>
      <c r="D1357" s="1">
        <f t="shared" ca="1" si="135"/>
        <v>4205</v>
      </c>
      <c r="E1357">
        <f t="shared" ca="1" si="136"/>
        <v>1782165</v>
      </c>
      <c r="F1357">
        <f t="shared" ca="1" si="137"/>
        <v>1480160</v>
      </c>
      <c r="G1357">
        <f t="shared" ca="1" si="138"/>
        <v>-302005</v>
      </c>
    </row>
    <row r="1358" spans="1:7" x14ac:dyDescent="0.25">
      <c r="A1358" s="1">
        <f t="shared" ca="1" si="135"/>
        <v>962303</v>
      </c>
      <c r="B1358" s="1">
        <f t="shared" ca="1" si="135"/>
        <v>189</v>
      </c>
      <c r="C1358" s="1">
        <f t="shared" ca="1" si="135"/>
        <v>388</v>
      </c>
      <c r="D1358" s="1">
        <f t="shared" ca="1" si="135"/>
        <v>4370</v>
      </c>
      <c r="E1358">
        <f t="shared" ca="1" si="136"/>
        <v>1788233</v>
      </c>
      <c r="F1358">
        <f t="shared" ca="1" si="137"/>
        <v>1695560</v>
      </c>
      <c r="G1358">
        <f t="shared" ca="1" si="138"/>
        <v>-92673</v>
      </c>
    </row>
    <row r="1359" spans="1:7" x14ac:dyDescent="0.25">
      <c r="A1359" s="1">
        <f t="shared" ca="1" si="135"/>
        <v>932484</v>
      </c>
      <c r="B1359" s="1">
        <f t="shared" ca="1" si="135"/>
        <v>190</v>
      </c>
      <c r="C1359" s="1">
        <f t="shared" ca="1" si="135"/>
        <v>429</v>
      </c>
      <c r="D1359" s="1">
        <f t="shared" ca="1" si="135"/>
        <v>5127</v>
      </c>
      <c r="E1359">
        <f t="shared" ca="1" si="136"/>
        <v>1906614</v>
      </c>
      <c r="F1359">
        <f t="shared" ca="1" si="137"/>
        <v>2199483</v>
      </c>
      <c r="G1359">
        <f t="shared" ca="1" si="138"/>
        <v>292869</v>
      </c>
    </row>
    <row r="1360" spans="1:7" x14ac:dyDescent="0.25">
      <c r="A1360" s="1">
        <f t="shared" ca="1" si="135"/>
        <v>881280</v>
      </c>
      <c r="B1360" s="1">
        <f t="shared" ca="1" si="135"/>
        <v>181</v>
      </c>
      <c r="C1360" s="1">
        <f t="shared" ca="1" si="135"/>
        <v>368</v>
      </c>
      <c r="D1360" s="1">
        <f t="shared" ca="1" si="135"/>
        <v>5690</v>
      </c>
      <c r="E1360">
        <f t="shared" ca="1" si="136"/>
        <v>1911170</v>
      </c>
      <c r="F1360">
        <f t="shared" ca="1" si="137"/>
        <v>2093920</v>
      </c>
      <c r="G1360">
        <f t="shared" ca="1" si="138"/>
        <v>182750</v>
      </c>
    </row>
    <row r="1361" spans="1:7" x14ac:dyDescent="0.25">
      <c r="A1361" s="1">
        <f t="shared" ca="1" si="135"/>
        <v>904671</v>
      </c>
      <c r="B1361" s="1">
        <f t="shared" ca="1" si="135"/>
        <v>217</v>
      </c>
      <c r="C1361" s="1">
        <f t="shared" ca="1" si="135"/>
        <v>429</v>
      </c>
      <c r="D1361" s="1">
        <f t="shared" ca="1" si="135"/>
        <v>4471</v>
      </c>
      <c r="E1361">
        <f t="shared" ca="1" si="136"/>
        <v>1874878</v>
      </c>
      <c r="F1361">
        <f t="shared" ca="1" si="137"/>
        <v>1918059</v>
      </c>
      <c r="G1361">
        <f t="shared" ca="1" si="138"/>
        <v>43181</v>
      </c>
    </row>
    <row r="1362" spans="1:7" x14ac:dyDescent="0.25">
      <c r="A1362" s="1">
        <f t="shared" ca="1" si="135"/>
        <v>999648</v>
      </c>
      <c r="B1362" s="1">
        <f t="shared" ca="1" si="135"/>
        <v>205</v>
      </c>
      <c r="C1362" s="1">
        <f t="shared" ca="1" si="135"/>
        <v>375</v>
      </c>
      <c r="D1362" s="1">
        <f t="shared" ca="1" si="135"/>
        <v>4539</v>
      </c>
      <c r="E1362">
        <f t="shared" ca="1" si="136"/>
        <v>1930143</v>
      </c>
      <c r="F1362">
        <f t="shared" ca="1" si="137"/>
        <v>1702125</v>
      </c>
      <c r="G1362">
        <f t="shared" ca="1" si="138"/>
        <v>-228018</v>
      </c>
    </row>
    <row r="1363" spans="1:7" x14ac:dyDescent="0.25">
      <c r="A1363" s="1">
        <f t="shared" ca="1" si="135"/>
        <v>918329</v>
      </c>
      <c r="B1363" s="1">
        <f t="shared" ca="1" si="135"/>
        <v>181</v>
      </c>
      <c r="C1363" s="1">
        <f t="shared" ca="1" si="135"/>
        <v>353</v>
      </c>
      <c r="D1363" s="1">
        <f t="shared" ca="1" si="135"/>
        <v>4019</v>
      </c>
      <c r="E1363">
        <f t="shared" ca="1" si="136"/>
        <v>1645768</v>
      </c>
      <c r="F1363">
        <f t="shared" ca="1" si="137"/>
        <v>1418707</v>
      </c>
      <c r="G1363">
        <f t="shared" ca="1" si="138"/>
        <v>-227061</v>
      </c>
    </row>
    <row r="1364" spans="1:7" x14ac:dyDescent="0.25">
      <c r="A1364" s="1">
        <f t="shared" ref="A1364:D1383" ca="1" si="139">RANDBETWEEN(A$1,A$2)</f>
        <v>821365</v>
      </c>
      <c r="B1364" s="1">
        <f t="shared" ca="1" si="139"/>
        <v>188</v>
      </c>
      <c r="C1364" s="1">
        <f t="shared" ca="1" si="139"/>
        <v>429</v>
      </c>
      <c r="D1364" s="1">
        <f t="shared" ca="1" si="139"/>
        <v>5757</v>
      </c>
      <c r="E1364">
        <f t="shared" ca="1" si="136"/>
        <v>1903681</v>
      </c>
      <c r="F1364">
        <f t="shared" ca="1" si="137"/>
        <v>2469753</v>
      </c>
      <c r="G1364">
        <f t="shared" ca="1" si="138"/>
        <v>566072</v>
      </c>
    </row>
    <row r="1365" spans="1:7" x14ac:dyDescent="0.25">
      <c r="A1365" s="1">
        <f t="shared" ca="1" si="139"/>
        <v>861966</v>
      </c>
      <c r="B1365" s="1">
        <f t="shared" ca="1" si="139"/>
        <v>218</v>
      </c>
      <c r="C1365" s="1">
        <f t="shared" ca="1" si="139"/>
        <v>434</v>
      </c>
      <c r="D1365" s="1">
        <f t="shared" ca="1" si="139"/>
        <v>5965</v>
      </c>
      <c r="E1365">
        <f t="shared" ca="1" si="136"/>
        <v>2162336</v>
      </c>
      <c r="F1365">
        <f t="shared" ca="1" si="137"/>
        <v>2588810</v>
      </c>
      <c r="G1365">
        <f t="shared" ca="1" si="138"/>
        <v>426474</v>
      </c>
    </row>
    <row r="1366" spans="1:7" x14ac:dyDescent="0.25">
      <c r="A1366" s="1">
        <f t="shared" ca="1" si="139"/>
        <v>906477</v>
      </c>
      <c r="B1366" s="1">
        <f t="shared" ca="1" si="139"/>
        <v>216</v>
      </c>
      <c r="C1366" s="1">
        <f t="shared" ca="1" si="139"/>
        <v>356</v>
      </c>
      <c r="D1366" s="1">
        <f t="shared" ca="1" si="139"/>
        <v>5696</v>
      </c>
      <c r="E1366">
        <f t="shared" ca="1" si="136"/>
        <v>2136813</v>
      </c>
      <c r="F1366">
        <f t="shared" ca="1" si="137"/>
        <v>2027776</v>
      </c>
      <c r="G1366">
        <f t="shared" ca="1" si="138"/>
        <v>-109037</v>
      </c>
    </row>
    <row r="1367" spans="1:7" x14ac:dyDescent="0.25">
      <c r="A1367" s="1">
        <f t="shared" ca="1" si="139"/>
        <v>989820</v>
      </c>
      <c r="B1367" s="1">
        <f t="shared" ca="1" si="139"/>
        <v>218</v>
      </c>
      <c r="C1367" s="1">
        <f t="shared" ca="1" si="139"/>
        <v>396</v>
      </c>
      <c r="D1367" s="1">
        <f t="shared" ca="1" si="139"/>
        <v>4833</v>
      </c>
      <c r="E1367">
        <f t="shared" ca="1" si="136"/>
        <v>2043414</v>
      </c>
      <c r="F1367">
        <f t="shared" ca="1" si="137"/>
        <v>1913868</v>
      </c>
      <c r="G1367">
        <f t="shared" ca="1" si="138"/>
        <v>-129546</v>
      </c>
    </row>
    <row r="1368" spans="1:7" x14ac:dyDescent="0.25">
      <c r="A1368" s="1">
        <f t="shared" ca="1" si="139"/>
        <v>934825</v>
      </c>
      <c r="B1368" s="1">
        <f t="shared" ca="1" si="139"/>
        <v>204</v>
      </c>
      <c r="C1368" s="1">
        <f t="shared" ca="1" si="139"/>
        <v>414</v>
      </c>
      <c r="D1368" s="1">
        <f t="shared" ca="1" si="139"/>
        <v>4235</v>
      </c>
      <c r="E1368">
        <f t="shared" ca="1" si="136"/>
        <v>1798765</v>
      </c>
      <c r="F1368">
        <f t="shared" ca="1" si="137"/>
        <v>1753290</v>
      </c>
      <c r="G1368">
        <f t="shared" ca="1" si="138"/>
        <v>-45475</v>
      </c>
    </row>
    <row r="1369" spans="1:7" x14ac:dyDescent="0.25">
      <c r="A1369" s="1">
        <f t="shared" ca="1" si="139"/>
        <v>846175</v>
      </c>
      <c r="B1369" s="1">
        <f t="shared" ca="1" si="139"/>
        <v>200</v>
      </c>
      <c r="C1369" s="1">
        <f t="shared" ca="1" si="139"/>
        <v>356</v>
      </c>
      <c r="D1369" s="1">
        <f t="shared" ca="1" si="139"/>
        <v>5158</v>
      </c>
      <c r="E1369">
        <f t="shared" ca="1" si="136"/>
        <v>1877775</v>
      </c>
      <c r="F1369">
        <f t="shared" ca="1" si="137"/>
        <v>1836248</v>
      </c>
      <c r="G1369">
        <f t="shared" ca="1" si="138"/>
        <v>-41527</v>
      </c>
    </row>
    <row r="1370" spans="1:7" x14ac:dyDescent="0.25">
      <c r="A1370" s="1">
        <f t="shared" ca="1" si="139"/>
        <v>824075</v>
      </c>
      <c r="B1370" s="1">
        <f t="shared" ca="1" si="139"/>
        <v>210</v>
      </c>
      <c r="C1370" s="1">
        <f t="shared" ca="1" si="139"/>
        <v>447</v>
      </c>
      <c r="D1370" s="1">
        <f t="shared" ca="1" si="139"/>
        <v>4232</v>
      </c>
      <c r="E1370">
        <f t="shared" ca="1" si="136"/>
        <v>1712795</v>
      </c>
      <c r="F1370">
        <f t="shared" ca="1" si="137"/>
        <v>1891704</v>
      </c>
      <c r="G1370">
        <f t="shared" ca="1" si="138"/>
        <v>178909</v>
      </c>
    </row>
    <row r="1371" spans="1:7" x14ac:dyDescent="0.25">
      <c r="A1371" s="1">
        <f t="shared" ca="1" si="139"/>
        <v>856676</v>
      </c>
      <c r="B1371" s="1">
        <f t="shared" ca="1" si="139"/>
        <v>190</v>
      </c>
      <c r="C1371" s="1">
        <f t="shared" ca="1" si="139"/>
        <v>402</v>
      </c>
      <c r="D1371" s="1">
        <f t="shared" ca="1" si="139"/>
        <v>5524</v>
      </c>
      <c r="E1371">
        <f t="shared" ca="1" si="136"/>
        <v>1906236</v>
      </c>
      <c r="F1371">
        <f t="shared" ca="1" si="137"/>
        <v>2220648</v>
      </c>
      <c r="G1371">
        <f t="shared" ca="1" si="138"/>
        <v>314412</v>
      </c>
    </row>
    <row r="1372" spans="1:7" x14ac:dyDescent="0.25">
      <c r="A1372" s="1">
        <f t="shared" ca="1" si="139"/>
        <v>957487</v>
      </c>
      <c r="B1372" s="1">
        <f t="shared" ca="1" si="139"/>
        <v>220</v>
      </c>
      <c r="C1372" s="1">
        <f t="shared" ca="1" si="139"/>
        <v>390</v>
      </c>
      <c r="D1372" s="1">
        <f t="shared" ca="1" si="139"/>
        <v>5166</v>
      </c>
      <c r="E1372">
        <f t="shared" ca="1" si="136"/>
        <v>2094007</v>
      </c>
      <c r="F1372">
        <f t="shared" ca="1" si="137"/>
        <v>2014740</v>
      </c>
      <c r="G1372">
        <f t="shared" ca="1" si="138"/>
        <v>-79267</v>
      </c>
    </row>
    <row r="1373" spans="1:7" x14ac:dyDescent="0.25">
      <c r="A1373" s="1">
        <f t="shared" ca="1" si="139"/>
        <v>984645</v>
      </c>
      <c r="B1373" s="1">
        <f t="shared" ca="1" si="139"/>
        <v>213</v>
      </c>
      <c r="C1373" s="1">
        <f t="shared" ca="1" si="139"/>
        <v>391</v>
      </c>
      <c r="D1373" s="1">
        <f t="shared" ca="1" si="139"/>
        <v>5142</v>
      </c>
      <c r="E1373">
        <f t="shared" ca="1" si="136"/>
        <v>2079891</v>
      </c>
      <c r="F1373">
        <f t="shared" ca="1" si="137"/>
        <v>2010522</v>
      </c>
      <c r="G1373">
        <f t="shared" ca="1" si="138"/>
        <v>-69369</v>
      </c>
    </row>
    <row r="1374" spans="1:7" x14ac:dyDescent="0.25">
      <c r="A1374" s="1">
        <f t="shared" ca="1" si="139"/>
        <v>996418</v>
      </c>
      <c r="B1374" s="1">
        <f t="shared" ca="1" si="139"/>
        <v>201</v>
      </c>
      <c r="C1374" s="1">
        <f t="shared" ca="1" si="139"/>
        <v>438</v>
      </c>
      <c r="D1374" s="1">
        <f t="shared" ca="1" si="139"/>
        <v>4723</v>
      </c>
      <c r="E1374">
        <f t="shared" ca="1" si="136"/>
        <v>1945741</v>
      </c>
      <c r="F1374">
        <f t="shared" ca="1" si="137"/>
        <v>2068674</v>
      </c>
      <c r="G1374">
        <f t="shared" ca="1" si="138"/>
        <v>122933</v>
      </c>
    </row>
    <row r="1375" spans="1:7" x14ac:dyDescent="0.25">
      <c r="A1375" s="1">
        <f t="shared" ca="1" si="139"/>
        <v>927244</v>
      </c>
      <c r="B1375" s="1">
        <f t="shared" ca="1" si="139"/>
        <v>188</v>
      </c>
      <c r="C1375" s="1">
        <f t="shared" ca="1" si="139"/>
        <v>359</v>
      </c>
      <c r="D1375" s="1">
        <f t="shared" ca="1" si="139"/>
        <v>4097</v>
      </c>
      <c r="E1375">
        <f t="shared" ca="1" si="136"/>
        <v>1697480</v>
      </c>
      <c r="F1375">
        <f t="shared" ca="1" si="137"/>
        <v>1470823</v>
      </c>
      <c r="G1375">
        <f t="shared" ca="1" si="138"/>
        <v>-226657</v>
      </c>
    </row>
    <row r="1376" spans="1:7" x14ac:dyDescent="0.25">
      <c r="A1376" s="1">
        <f t="shared" ca="1" si="139"/>
        <v>854530</v>
      </c>
      <c r="B1376" s="1">
        <f t="shared" ca="1" si="139"/>
        <v>184</v>
      </c>
      <c r="C1376" s="1">
        <f t="shared" ca="1" si="139"/>
        <v>436</v>
      </c>
      <c r="D1376" s="1">
        <f t="shared" ca="1" si="139"/>
        <v>5330</v>
      </c>
      <c r="E1376">
        <f t="shared" ca="1" si="136"/>
        <v>1835250</v>
      </c>
      <c r="F1376">
        <f t="shared" ca="1" si="137"/>
        <v>2323880</v>
      </c>
      <c r="G1376">
        <f t="shared" ca="1" si="138"/>
        <v>488630</v>
      </c>
    </row>
    <row r="1377" spans="1:7" x14ac:dyDescent="0.25">
      <c r="A1377" s="1">
        <f t="shared" ca="1" si="139"/>
        <v>963160</v>
      </c>
      <c r="B1377" s="1">
        <f t="shared" ca="1" si="139"/>
        <v>201</v>
      </c>
      <c r="C1377" s="1">
        <f t="shared" ca="1" si="139"/>
        <v>369</v>
      </c>
      <c r="D1377" s="1">
        <f t="shared" ca="1" si="139"/>
        <v>4299</v>
      </c>
      <c r="E1377">
        <f t="shared" ca="1" si="136"/>
        <v>1827259</v>
      </c>
      <c r="F1377">
        <f t="shared" ca="1" si="137"/>
        <v>1586331</v>
      </c>
      <c r="G1377">
        <f t="shared" ca="1" si="138"/>
        <v>-240928</v>
      </c>
    </row>
    <row r="1378" spans="1:7" x14ac:dyDescent="0.25">
      <c r="A1378" s="1">
        <f t="shared" ca="1" si="139"/>
        <v>800410</v>
      </c>
      <c r="B1378" s="1">
        <f t="shared" ca="1" si="139"/>
        <v>210</v>
      </c>
      <c r="C1378" s="1">
        <f t="shared" ca="1" si="139"/>
        <v>398</v>
      </c>
      <c r="D1378" s="1">
        <f t="shared" ca="1" si="139"/>
        <v>5355</v>
      </c>
      <c r="E1378">
        <f t="shared" ca="1" si="136"/>
        <v>1924960</v>
      </c>
      <c r="F1378">
        <f t="shared" ca="1" si="137"/>
        <v>2131290</v>
      </c>
      <c r="G1378">
        <f t="shared" ca="1" si="138"/>
        <v>206330</v>
      </c>
    </row>
    <row r="1379" spans="1:7" x14ac:dyDescent="0.25">
      <c r="A1379" s="1">
        <f t="shared" ca="1" si="139"/>
        <v>901442</v>
      </c>
      <c r="B1379" s="1">
        <f t="shared" ca="1" si="139"/>
        <v>184</v>
      </c>
      <c r="C1379" s="1">
        <f t="shared" ca="1" si="139"/>
        <v>409</v>
      </c>
      <c r="D1379" s="1">
        <f t="shared" ca="1" si="139"/>
        <v>4391</v>
      </c>
      <c r="E1379">
        <f t="shared" ca="1" si="136"/>
        <v>1709386</v>
      </c>
      <c r="F1379">
        <f t="shared" ca="1" si="137"/>
        <v>1795919</v>
      </c>
      <c r="G1379">
        <f t="shared" ca="1" si="138"/>
        <v>86533</v>
      </c>
    </row>
    <row r="1380" spans="1:7" x14ac:dyDescent="0.25">
      <c r="A1380" s="1">
        <f t="shared" ca="1" si="139"/>
        <v>817667</v>
      </c>
      <c r="B1380" s="1">
        <f t="shared" ca="1" si="139"/>
        <v>204</v>
      </c>
      <c r="C1380" s="1">
        <f t="shared" ca="1" si="139"/>
        <v>357</v>
      </c>
      <c r="D1380" s="1">
        <f t="shared" ca="1" si="139"/>
        <v>5207</v>
      </c>
      <c r="E1380">
        <f t="shared" ca="1" si="136"/>
        <v>1879895</v>
      </c>
      <c r="F1380">
        <f t="shared" ca="1" si="137"/>
        <v>1858899</v>
      </c>
      <c r="G1380">
        <f t="shared" ca="1" si="138"/>
        <v>-20996</v>
      </c>
    </row>
    <row r="1381" spans="1:7" x14ac:dyDescent="0.25">
      <c r="A1381" s="1">
        <f t="shared" ca="1" si="139"/>
        <v>821459</v>
      </c>
      <c r="B1381" s="1">
        <f t="shared" ca="1" si="139"/>
        <v>218</v>
      </c>
      <c r="C1381" s="1">
        <f t="shared" ca="1" si="139"/>
        <v>425</v>
      </c>
      <c r="D1381" s="1">
        <f t="shared" ca="1" si="139"/>
        <v>4938</v>
      </c>
      <c r="E1381">
        <f t="shared" ca="1" si="136"/>
        <v>1897943</v>
      </c>
      <c r="F1381">
        <f t="shared" ca="1" si="137"/>
        <v>2098650</v>
      </c>
      <c r="G1381">
        <f t="shared" ca="1" si="138"/>
        <v>200707</v>
      </c>
    </row>
    <row r="1382" spans="1:7" x14ac:dyDescent="0.25">
      <c r="A1382" s="1">
        <f t="shared" ca="1" si="139"/>
        <v>803965</v>
      </c>
      <c r="B1382" s="1">
        <f t="shared" ca="1" si="139"/>
        <v>190</v>
      </c>
      <c r="C1382" s="1">
        <f t="shared" ca="1" si="139"/>
        <v>414</v>
      </c>
      <c r="D1382" s="1">
        <f t="shared" ca="1" si="139"/>
        <v>4260</v>
      </c>
      <c r="E1382">
        <f t="shared" ca="1" si="136"/>
        <v>1613365</v>
      </c>
      <c r="F1382">
        <f t="shared" ca="1" si="137"/>
        <v>1763640</v>
      </c>
      <c r="G1382">
        <f t="shared" ca="1" si="138"/>
        <v>150275</v>
      </c>
    </row>
    <row r="1383" spans="1:7" x14ac:dyDescent="0.25">
      <c r="A1383" s="1">
        <f t="shared" ca="1" si="139"/>
        <v>976010</v>
      </c>
      <c r="B1383" s="1">
        <f t="shared" ca="1" si="139"/>
        <v>211</v>
      </c>
      <c r="C1383" s="1">
        <f t="shared" ca="1" si="139"/>
        <v>396</v>
      </c>
      <c r="D1383" s="1">
        <f t="shared" ca="1" si="139"/>
        <v>4341</v>
      </c>
      <c r="E1383">
        <f t="shared" ca="1" si="136"/>
        <v>1891961</v>
      </c>
      <c r="F1383">
        <f t="shared" ca="1" si="137"/>
        <v>1719036</v>
      </c>
      <c r="G1383">
        <f t="shared" ca="1" si="138"/>
        <v>-172925</v>
      </c>
    </row>
    <row r="1384" spans="1:7" x14ac:dyDescent="0.25">
      <c r="A1384" s="1">
        <f t="shared" ref="A1384:D1403" ca="1" si="140">RANDBETWEEN(A$1,A$2)</f>
        <v>986464</v>
      </c>
      <c r="B1384" s="1">
        <f t="shared" ca="1" si="140"/>
        <v>220</v>
      </c>
      <c r="C1384" s="1">
        <f t="shared" ca="1" si="140"/>
        <v>378</v>
      </c>
      <c r="D1384" s="1">
        <f t="shared" ca="1" si="140"/>
        <v>4861</v>
      </c>
      <c r="E1384">
        <f t="shared" ca="1" si="136"/>
        <v>2055884</v>
      </c>
      <c r="F1384">
        <f t="shared" ca="1" si="137"/>
        <v>1837458</v>
      </c>
      <c r="G1384">
        <f t="shared" ca="1" si="138"/>
        <v>-218426</v>
      </c>
    </row>
    <row r="1385" spans="1:7" x14ac:dyDescent="0.25">
      <c r="A1385" s="1">
        <f t="shared" ca="1" si="140"/>
        <v>805382</v>
      </c>
      <c r="B1385" s="1">
        <f t="shared" ca="1" si="140"/>
        <v>181</v>
      </c>
      <c r="C1385" s="1">
        <f t="shared" ca="1" si="140"/>
        <v>419</v>
      </c>
      <c r="D1385" s="1">
        <f t="shared" ca="1" si="140"/>
        <v>4798</v>
      </c>
      <c r="E1385">
        <f t="shared" ca="1" si="136"/>
        <v>1673820</v>
      </c>
      <c r="F1385">
        <f t="shared" ca="1" si="137"/>
        <v>2010362</v>
      </c>
      <c r="G1385">
        <f t="shared" ca="1" si="138"/>
        <v>336542</v>
      </c>
    </row>
    <row r="1386" spans="1:7" x14ac:dyDescent="0.25">
      <c r="A1386" s="1">
        <f t="shared" ca="1" si="140"/>
        <v>961410</v>
      </c>
      <c r="B1386" s="1">
        <f t="shared" ca="1" si="140"/>
        <v>217</v>
      </c>
      <c r="C1386" s="1">
        <f t="shared" ca="1" si="140"/>
        <v>353</v>
      </c>
      <c r="D1386" s="1">
        <f t="shared" ca="1" si="140"/>
        <v>5292</v>
      </c>
      <c r="E1386">
        <f t="shared" ca="1" si="136"/>
        <v>2109774</v>
      </c>
      <c r="F1386">
        <f t="shared" ca="1" si="137"/>
        <v>1868076</v>
      </c>
      <c r="G1386">
        <f t="shared" ca="1" si="138"/>
        <v>-241698</v>
      </c>
    </row>
    <row r="1387" spans="1:7" x14ac:dyDescent="0.25">
      <c r="A1387" s="1">
        <f t="shared" ca="1" si="140"/>
        <v>830585</v>
      </c>
      <c r="B1387" s="1">
        <f t="shared" ca="1" si="140"/>
        <v>212</v>
      </c>
      <c r="C1387" s="1">
        <f t="shared" ca="1" si="140"/>
        <v>354</v>
      </c>
      <c r="D1387" s="1">
        <f t="shared" ca="1" si="140"/>
        <v>4181</v>
      </c>
      <c r="E1387">
        <f t="shared" ca="1" si="136"/>
        <v>1716957</v>
      </c>
      <c r="F1387">
        <f t="shared" ca="1" si="137"/>
        <v>1480074</v>
      </c>
      <c r="G1387">
        <f t="shared" ca="1" si="138"/>
        <v>-236883</v>
      </c>
    </row>
    <row r="1388" spans="1:7" x14ac:dyDescent="0.25">
      <c r="A1388" s="1">
        <f t="shared" ca="1" si="140"/>
        <v>876129</v>
      </c>
      <c r="B1388" s="1">
        <f t="shared" ca="1" si="140"/>
        <v>206</v>
      </c>
      <c r="C1388" s="1">
        <f t="shared" ca="1" si="140"/>
        <v>443</v>
      </c>
      <c r="D1388" s="1">
        <f t="shared" ca="1" si="140"/>
        <v>5731</v>
      </c>
      <c r="E1388">
        <f t="shared" ca="1" si="136"/>
        <v>2056715</v>
      </c>
      <c r="F1388">
        <f t="shared" ca="1" si="137"/>
        <v>2538833</v>
      </c>
      <c r="G1388">
        <f t="shared" ca="1" si="138"/>
        <v>482118</v>
      </c>
    </row>
    <row r="1389" spans="1:7" x14ac:dyDescent="0.25">
      <c r="A1389" s="1">
        <f t="shared" ca="1" si="140"/>
        <v>991671</v>
      </c>
      <c r="B1389" s="1">
        <f t="shared" ca="1" si="140"/>
        <v>207</v>
      </c>
      <c r="C1389" s="1">
        <f t="shared" ca="1" si="140"/>
        <v>391</v>
      </c>
      <c r="D1389" s="1">
        <f t="shared" ca="1" si="140"/>
        <v>4450</v>
      </c>
      <c r="E1389">
        <f t="shared" ca="1" si="136"/>
        <v>1912821</v>
      </c>
      <c r="F1389">
        <f t="shared" ca="1" si="137"/>
        <v>1739950</v>
      </c>
      <c r="G1389">
        <f t="shared" ca="1" si="138"/>
        <v>-172871</v>
      </c>
    </row>
    <row r="1390" spans="1:7" x14ac:dyDescent="0.25">
      <c r="A1390" s="1">
        <f t="shared" ca="1" si="140"/>
        <v>808742</v>
      </c>
      <c r="B1390" s="1">
        <f t="shared" ca="1" si="140"/>
        <v>205</v>
      </c>
      <c r="C1390" s="1">
        <f t="shared" ca="1" si="140"/>
        <v>419</v>
      </c>
      <c r="D1390" s="1">
        <f t="shared" ca="1" si="140"/>
        <v>4452</v>
      </c>
      <c r="E1390">
        <f t="shared" ca="1" si="136"/>
        <v>1721402</v>
      </c>
      <c r="F1390">
        <f t="shared" ca="1" si="137"/>
        <v>1865388</v>
      </c>
      <c r="G1390">
        <f t="shared" ca="1" si="138"/>
        <v>143986</v>
      </c>
    </row>
    <row r="1391" spans="1:7" x14ac:dyDescent="0.25">
      <c r="A1391" s="1">
        <f t="shared" ca="1" si="140"/>
        <v>946116</v>
      </c>
      <c r="B1391" s="1">
        <f t="shared" ca="1" si="140"/>
        <v>201</v>
      </c>
      <c r="C1391" s="1">
        <f t="shared" ca="1" si="140"/>
        <v>446</v>
      </c>
      <c r="D1391" s="1">
        <f t="shared" ca="1" si="140"/>
        <v>4226</v>
      </c>
      <c r="E1391">
        <f t="shared" ca="1" si="136"/>
        <v>1795542</v>
      </c>
      <c r="F1391">
        <f t="shared" ca="1" si="137"/>
        <v>1884796</v>
      </c>
      <c r="G1391">
        <f t="shared" ca="1" si="138"/>
        <v>89254</v>
      </c>
    </row>
    <row r="1392" spans="1:7" x14ac:dyDescent="0.25">
      <c r="A1392" s="1">
        <f t="shared" ca="1" si="140"/>
        <v>838480</v>
      </c>
      <c r="B1392" s="1">
        <f t="shared" ca="1" si="140"/>
        <v>195</v>
      </c>
      <c r="C1392" s="1">
        <f t="shared" ca="1" si="140"/>
        <v>395</v>
      </c>
      <c r="D1392" s="1">
        <f t="shared" ca="1" si="140"/>
        <v>5690</v>
      </c>
      <c r="E1392">
        <f t="shared" ca="1" si="136"/>
        <v>1948030</v>
      </c>
      <c r="F1392">
        <f t="shared" ca="1" si="137"/>
        <v>2247550</v>
      </c>
      <c r="G1392">
        <f t="shared" ca="1" si="138"/>
        <v>299520</v>
      </c>
    </row>
    <row r="1393" spans="1:7" x14ac:dyDescent="0.25">
      <c r="A1393" s="1">
        <f t="shared" ca="1" si="140"/>
        <v>870215</v>
      </c>
      <c r="B1393" s="1">
        <f t="shared" ca="1" si="140"/>
        <v>211</v>
      </c>
      <c r="C1393" s="1">
        <f t="shared" ca="1" si="140"/>
        <v>408</v>
      </c>
      <c r="D1393" s="1">
        <f t="shared" ca="1" si="140"/>
        <v>5139</v>
      </c>
      <c r="E1393">
        <f t="shared" ca="1" si="136"/>
        <v>1954544</v>
      </c>
      <c r="F1393">
        <f t="shared" ca="1" si="137"/>
        <v>2096712</v>
      </c>
      <c r="G1393">
        <f t="shared" ca="1" si="138"/>
        <v>142168</v>
      </c>
    </row>
    <row r="1394" spans="1:7" x14ac:dyDescent="0.25">
      <c r="A1394" s="1">
        <f t="shared" ca="1" si="140"/>
        <v>978013</v>
      </c>
      <c r="B1394" s="1">
        <f t="shared" ca="1" si="140"/>
        <v>195</v>
      </c>
      <c r="C1394" s="1">
        <f t="shared" ca="1" si="140"/>
        <v>354</v>
      </c>
      <c r="D1394" s="1">
        <f t="shared" ca="1" si="140"/>
        <v>5588</v>
      </c>
      <c r="E1394">
        <f t="shared" ca="1" si="136"/>
        <v>2067673</v>
      </c>
      <c r="F1394">
        <f t="shared" ca="1" si="137"/>
        <v>1978152</v>
      </c>
      <c r="G1394">
        <f t="shared" ca="1" si="138"/>
        <v>-89521</v>
      </c>
    </row>
    <row r="1395" spans="1:7" x14ac:dyDescent="0.25">
      <c r="A1395" s="1">
        <f t="shared" ca="1" si="140"/>
        <v>924916</v>
      </c>
      <c r="B1395" s="1">
        <f t="shared" ca="1" si="140"/>
        <v>216</v>
      </c>
      <c r="C1395" s="1">
        <f t="shared" ca="1" si="140"/>
        <v>385</v>
      </c>
      <c r="D1395" s="1">
        <f t="shared" ca="1" si="140"/>
        <v>4367</v>
      </c>
      <c r="E1395">
        <f t="shared" ca="1" si="136"/>
        <v>1868188</v>
      </c>
      <c r="F1395">
        <f t="shared" ca="1" si="137"/>
        <v>1681295</v>
      </c>
      <c r="G1395">
        <f t="shared" ca="1" si="138"/>
        <v>-186893</v>
      </c>
    </row>
    <row r="1396" spans="1:7" x14ac:dyDescent="0.25">
      <c r="A1396" s="1">
        <f t="shared" ca="1" si="140"/>
        <v>885692</v>
      </c>
      <c r="B1396" s="1">
        <f t="shared" ca="1" si="140"/>
        <v>190</v>
      </c>
      <c r="C1396" s="1">
        <f t="shared" ca="1" si="140"/>
        <v>386</v>
      </c>
      <c r="D1396" s="1">
        <f t="shared" ca="1" si="140"/>
        <v>4767</v>
      </c>
      <c r="E1396">
        <f t="shared" ca="1" si="136"/>
        <v>1791422</v>
      </c>
      <c r="F1396">
        <f t="shared" ca="1" si="137"/>
        <v>1840062</v>
      </c>
      <c r="G1396">
        <f t="shared" ca="1" si="138"/>
        <v>48640</v>
      </c>
    </row>
    <row r="1397" spans="1:7" x14ac:dyDescent="0.25">
      <c r="A1397" s="1">
        <f t="shared" ca="1" si="140"/>
        <v>916387</v>
      </c>
      <c r="B1397" s="1">
        <f t="shared" ca="1" si="140"/>
        <v>184</v>
      </c>
      <c r="C1397" s="1">
        <f t="shared" ca="1" si="140"/>
        <v>400</v>
      </c>
      <c r="D1397" s="1">
        <f t="shared" ca="1" si="140"/>
        <v>5363</v>
      </c>
      <c r="E1397">
        <f t="shared" ca="1" si="136"/>
        <v>1903179</v>
      </c>
      <c r="F1397">
        <f t="shared" ca="1" si="137"/>
        <v>2145200</v>
      </c>
      <c r="G1397">
        <f t="shared" ca="1" si="138"/>
        <v>242021</v>
      </c>
    </row>
    <row r="1398" spans="1:7" x14ac:dyDescent="0.25">
      <c r="A1398" s="1">
        <f t="shared" ca="1" si="140"/>
        <v>946525</v>
      </c>
      <c r="B1398" s="1">
        <f t="shared" ca="1" si="140"/>
        <v>185</v>
      </c>
      <c r="C1398" s="1">
        <f t="shared" ca="1" si="140"/>
        <v>413</v>
      </c>
      <c r="D1398" s="1">
        <f t="shared" ca="1" si="140"/>
        <v>4512</v>
      </c>
      <c r="E1398">
        <f t="shared" ca="1" si="136"/>
        <v>1781245</v>
      </c>
      <c r="F1398">
        <f t="shared" ca="1" si="137"/>
        <v>1863456</v>
      </c>
      <c r="G1398">
        <f t="shared" ca="1" si="138"/>
        <v>82211</v>
      </c>
    </row>
    <row r="1399" spans="1:7" x14ac:dyDescent="0.25">
      <c r="A1399" s="1">
        <f t="shared" ca="1" si="140"/>
        <v>846650</v>
      </c>
      <c r="B1399" s="1">
        <f t="shared" ca="1" si="140"/>
        <v>220</v>
      </c>
      <c r="C1399" s="1">
        <f t="shared" ca="1" si="140"/>
        <v>432</v>
      </c>
      <c r="D1399" s="1">
        <f t="shared" ca="1" si="140"/>
        <v>4940</v>
      </c>
      <c r="E1399">
        <f t="shared" ca="1" si="136"/>
        <v>1933450</v>
      </c>
      <c r="F1399">
        <f t="shared" ca="1" si="137"/>
        <v>2134080</v>
      </c>
      <c r="G1399">
        <f t="shared" ca="1" si="138"/>
        <v>200630</v>
      </c>
    </row>
    <row r="1400" spans="1:7" x14ac:dyDescent="0.25">
      <c r="A1400" s="1">
        <f t="shared" ca="1" si="140"/>
        <v>808410</v>
      </c>
      <c r="B1400" s="1">
        <f t="shared" ca="1" si="140"/>
        <v>202</v>
      </c>
      <c r="C1400" s="1">
        <f t="shared" ca="1" si="140"/>
        <v>400</v>
      </c>
      <c r="D1400" s="1">
        <f t="shared" ca="1" si="140"/>
        <v>5543</v>
      </c>
      <c r="E1400">
        <f t="shared" ca="1" si="136"/>
        <v>1928096</v>
      </c>
      <c r="F1400">
        <f t="shared" ca="1" si="137"/>
        <v>2217200</v>
      </c>
      <c r="G1400">
        <f t="shared" ca="1" si="138"/>
        <v>289104</v>
      </c>
    </row>
    <row r="1401" spans="1:7" x14ac:dyDescent="0.25">
      <c r="A1401" s="1">
        <f t="shared" ca="1" si="140"/>
        <v>990704</v>
      </c>
      <c r="B1401" s="1">
        <f t="shared" ca="1" si="140"/>
        <v>211</v>
      </c>
      <c r="C1401" s="1">
        <f t="shared" ca="1" si="140"/>
        <v>441</v>
      </c>
      <c r="D1401" s="1">
        <f t="shared" ca="1" si="140"/>
        <v>5851</v>
      </c>
      <c r="E1401">
        <f t="shared" ca="1" si="136"/>
        <v>2225265</v>
      </c>
      <c r="F1401">
        <f t="shared" ca="1" si="137"/>
        <v>2580291</v>
      </c>
      <c r="G1401">
        <f t="shared" ca="1" si="138"/>
        <v>355026</v>
      </c>
    </row>
    <row r="1402" spans="1:7" x14ac:dyDescent="0.25">
      <c r="A1402" s="1">
        <f t="shared" ca="1" si="140"/>
        <v>815286</v>
      </c>
      <c r="B1402" s="1">
        <f t="shared" ca="1" si="140"/>
        <v>205</v>
      </c>
      <c r="C1402" s="1">
        <f t="shared" ca="1" si="140"/>
        <v>380</v>
      </c>
      <c r="D1402" s="1">
        <f t="shared" ca="1" si="140"/>
        <v>4294</v>
      </c>
      <c r="E1402">
        <f t="shared" ca="1" si="136"/>
        <v>1695556</v>
      </c>
      <c r="F1402">
        <f t="shared" ca="1" si="137"/>
        <v>1631720</v>
      </c>
      <c r="G1402">
        <f t="shared" ca="1" si="138"/>
        <v>-63836</v>
      </c>
    </row>
    <row r="1403" spans="1:7" x14ac:dyDescent="0.25">
      <c r="A1403" s="1">
        <f t="shared" ca="1" si="140"/>
        <v>985874</v>
      </c>
      <c r="B1403" s="1">
        <f t="shared" ca="1" si="140"/>
        <v>217</v>
      </c>
      <c r="C1403" s="1">
        <f t="shared" ca="1" si="140"/>
        <v>405</v>
      </c>
      <c r="D1403" s="1">
        <f t="shared" ca="1" si="140"/>
        <v>4240</v>
      </c>
      <c r="E1403">
        <f t="shared" ca="1" si="136"/>
        <v>1905954</v>
      </c>
      <c r="F1403">
        <f t="shared" ca="1" si="137"/>
        <v>1717200</v>
      </c>
      <c r="G1403">
        <f t="shared" ca="1" si="138"/>
        <v>-188754</v>
      </c>
    </row>
    <row r="1404" spans="1:7" x14ac:dyDescent="0.25">
      <c r="A1404" s="1">
        <f t="shared" ref="A1404:D1423" ca="1" si="141">RANDBETWEEN(A$1,A$2)</f>
        <v>993239</v>
      </c>
      <c r="B1404" s="1">
        <f t="shared" ca="1" si="141"/>
        <v>212</v>
      </c>
      <c r="C1404" s="1">
        <f t="shared" ca="1" si="141"/>
        <v>380</v>
      </c>
      <c r="D1404" s="1">
        <f t="shared" ca="1" si="141"/>
        <v>4469</v>
      </c>
      <c r="E1404">
        <f t="shared" ca="1" si="136"/>
        <v>1940667</v>
      </c>
      <c r="F1404">
        <f t="shared" ca="1" si="137"/>
        <v>1698220</v>
      </c>
      <c r="G1404">
        <f t="shared" ca="1" si="138"/>
        <v>-242447</v>
      </c>
    </row>
    <row r="1405" spans="1:7" x14ac:dyDescent="0.25">
      <c r="A1405" s="1">
        <f t="shared" ca="1" si="141"/>
        <v>890960</v>
      </c>
      <c r="B1405" s="1">
        <f t="shared" ca="1" si="141"/>
        <v>212</v>
      </c>
      <c r="C1405" s="1">
        <f t="shared" ca="1" si="141"/>
        <v>413</v>
      </c>
      <c r="D1405" s="1">
        <f t="shared" ca="1" si="141"/>
        <v>5666</v>
      </c>
      <c r="E1405">
        <f t="shared" ca="1" si="136"/>
        <v>2092152</v>
      </c>
      <c r="F1405">
        <f t="shared" ca="1" si="137"/>
        <v>2340058</v>
      </c>
      <c r="G1405">
        <f t="shared" ca="1" si="138"/>
        <v>247906</v>
      </c>
    </row>
    <row r="1406" spans="1:7" x14ac:dyDescent="0.25">
      <c r="A1406" s="1">
        <f t="shared" ca="1" si="141"/>
        <v>900448</v>
      </c>
      <c r="B1406" s="1">
        <f t="shared" ca="1" si="141"/>
        <v>182</v>
      </c>
      <c r="C1406" s="1">
        <f t="shared" ca="1" si="141"/>
        <v>423</v>
      </c>
      <c r="D1406" s="1">
        <f t="shared" ca="1" si="141"/>
        <v>4703</v>
      </c>
      <c r="E1406">
        <f t="shared" ca="1" si="136"/>
        <v>1756394</v>
      </c>
      <c r="F1406">
        <f t="shared" ca="1" si="137"/>
        <v>1989369</v>
      </c>
      <c r="G1406">
        <f t="shared" ca="1" si="138"/>
        <v>232975</v>
      </c>
    </row>
    <row r="1407" spans="1:7" x14ac:dyDescent="0.25">
      <c r="A1407" s="1">
        <f t="shared" ca="1" si="141"/>
        <v>863153</v>
      </c>
      <c r="B1407" s="1">
        <f t="shared" ca="1" si="141"/>
        <v>194</v>
      </c>
      <c r="C1407" s="1">
        <f t="shared" ca="1" si="141"/>
        <v>408</v>
      </c>
      <c r="D1407" s="1">
        <f t="shared" ca="1" si="141"/>
        <v>5039</v>
      </c>
      <c r="E1407">
        <f t="shared" ca="1" si="136"/>
        <v>1840719</v>
      </c>
      <c r="F1407">
        <f t="shared" ca="1" si="137"/>
        <v>2055912</v>
      </c>
      <c r="G1407">
        <f t="shared" ca="1" si="138"/>
        <v>215193</v>
      </c>
    </row>
    <row r="1408" spans="1:7" x14ac:dyDescent="0.25">
      <c r="A1408" s="1">
        <f t="shared" ca="1" si="141"/>
        <v>849950</v>
      </c>
      <c r="B1408" s="1">
        <f t="shared" ca="1" si="141"/>
        <v>196</v>
      </c>
      <c r="C1408" s="1">
        <f t="shared" ca="1" si="141"/>
        <v>423</v>
      </c>
      <c r="D1408" s="1">
        <f t="shared" ca="1" si="141"/>
        <v>5750</v>
      </c>
      <c r="E1408">
        <f t="shared" ca="1" si="136"/>
        <v>1976950</v>
      </c>
      <c r="F1408">
        <f t="shared" ca="1" si="137"/>
        <v>2432250</v>
      </c>
      <c r="G1408">
        <f t="shared" ca="1" si="138"/>
        <v>455300</v>
      </c>
    </row>
    <row r="1409" spans="1:7" x14ac:dyDescent="0.25">
      <c r="A1409" s="1">
        <f t="shared" ca="1" si="141"/>
        <v>825568</v>
      </c>
      <c r="B1409" s="1">
        <f t="shared" ca="1" si="141"/>
        <v>204</v>
      </c>
      <c r="C1409" s="1">
        <f t="shared" ca="1" si="141"/>
        <v>431</v>
      </c>
      <c r="D1409" s="1">
        <f t="shared" ca="1" si="141"/>
        <v>5716</v>
      </c>
      <c r="E1409">
        <f t="shared" ca="1" si="136"/>
        <v>1991632</v>
      </c>
      <c r="F1409">
        <f t="shared" ca="1" si="137"/>
        <v>2463596</v>
      </c>
      <c r="G1409">
        <f t="shared" ca="1" si="138"/>
        <v>471964</v>
      </c>
    </row>
    <row r="1410" spans="1:7" x14ac:dyDescent="0.25">
      <c r="A1410" s="1">
        <f t="shared" ca="1" si="141"/>
        <v>916937</v>
      </c>
      <c r="B1410" s="1">
        <f t="shared" ca="1" si="141"/>
        <v>217</v>
      </c>
      <c r="C1410" s="1">
        <f t="shared" ca="1" si="141"/>
        <v>412</v>
      </c>
      <c r="D1410" s="1">
        <f t="shared" ca="1" si="141"/>
        <v>5407</v>
      </c>
      <c r="E1410">
        <f t="shared" ca="1" si="136"/>
        <v>2090256</v>
      </c>
      <c r="F1410">
        <f t="shared" ca="1" si="137"/>
        <v>2227684</v>
      </c>
      <c r="G1410">
        <f t="shared" ca="1" si="138"/>
        <v>137428</v>
      </c>
    </row>
    <row r="1411" spans="1:7" x14ac:dyDescent="0.25">
      <c r="A1411" s="1">
        <f t="shared" ca="1" si="141"/>
        <v>883197</v>
      </c>
      <c r="B1411" s="1">
        <f t="shared" ca="1" si="141"/>
        <v>182</v>
      </c>
      <c r="C1411" s="1">
        <f t="shared" ca="1" si="141"/>
        <v>410</v>
      </c>
      <c r="D1411" s="1">
        <f t="shared" ca="1" si="141"/>
        <v>4629</v>
      </c>
      <c r="E1411">
        <f t="shared" ca="1" si="136"/>
        <v>1725675</v>
      </c>
      <c r="F1411">
        <f t="shared" ca="1" si="137"/>
        <v>1897890</v>
      </c>
      <c r="G1411">
        <f t="shared" ca="1" si="138"/>
        <v>172215</v>
      </c>
    </row>
    <row r="1412" spans="1:7" x14ac:dyDescent="0.25">
      <c r="A1412" s="1">
        <f t="shared" ca="1" si="141"/>
        <v>801525</v>
      </c>
      <c r="B1412" s="1">
        <f t="shared" ca="1" si="141"/>
        <v>214</v>
      </c>
      <c r="C1412" s="1">
        <f t="shared" ca="1" si="141"/>
        <v>368</v>
      </c>
      <c r="D1412" s="1">
        <f t="shared" ca="1" si="141"/>
        <v>4440</v>
      </c>
      <c r="E1412">
        <f t="shared" ref="E1412:E1475" ca="1" si="142">A1412+B1412*D1412</f>
        <v>1751685</v>
      </c>
      <c r="F1412">
        <f t="shared" ref="F1412:F1475" ca="1" si="143">C1412*D1412</f>
        <v>1633920</v>
      </c>
      <c r="G1412">
        <f t="shared" ref="G1412:G1475" ca="1" si="144">F1412-E1412</f>
        <v>-117765</v>
      </c>
    </row>
    <row r="1413" spans="1:7" x14ac:dyDescent="0.25">
      <c r="A1413" s="1">
        <f t="shared" ca="1" si="141"/>
        <v>817111</v>
      </c>
      <c r="B1413" s="1">
        <f t="shared" ca="1" si="141"/>
        <v>209</v>
      </c>
      <c r="C1413" s="1">
        <f t="shared" ca="1" si="141"/>
        <v>434</v>
      </c>
      <c r="D1413" s="1">
        <f t="shared" ca="1" si="141"/>
        <v>4336</v>
      </c>
      <c r="E1413">
        <f t="shared" ca="1" si="142"/>
        <v>1723335</v>
      </c>
      <c r="F1413">
        <f t="shared" ca="1" si="143"/>
        <v>1881824</v>
      </c>
      <c r="G1413">
        <f t="shared" ca="1" si="144"/>
        <v>158489</v>
      </c>
    </row>
    <row r="1414" spans="1:7" x14ac:dyDescent="0.25">
      <c r="A1414" s="1">
        <f t="shared" ca="1" si="141"/>
        <v>876614</v>
      </c>
      <c r="B1414" s="1">
        <f t="shared" ca="1" si="141"/>
        <v>208</v>
      </c>
      <c r="C1414" s="1">
        <f t="shared" ca="1" si="141"/>
        <v>437</v>
      </c>
      <c r="D1414" s="1">
        <f t="shared" ca="1" si="141"/>
        <v>4967</v>
      </c>
      <c r="E1414">
        <f t="shared" ca="1" si="142"/>
        <v>1909750</v>
      </c>
      <c r="F1414">
        <f t="shared" ca="1" si="143"/>
        <v>2170579</v>
      </c>
      <c r="G1414">
        <f t="shared" ca="1" si="144"/>
        <v>260829</v>
      </c>
    </row>
    <row r="1415" spans="1:7" x14ac:dyDescent="0.25">
      <c r="A1415" s="1">
        <f t="shared" ca="1" si="141"/>
        <v>804303</v>
      </c>
      <c r="B1415" s="1">
        <f t="shared" ca="1" si="141"/>
        <v>193</v>
      </c>
      <c r="C1415" s="1">
        <f t="shared" ca="1" si="141"/>
        <v>418</v>
      </c>
      <c r="D1415" s="1">
        <f t="shared" ca="1" si="141"/>
        <v>4519</v>
      </c>
      <c r="E1415">
        <f t="shared" ca="1" si="142"/>
        <v>1676470</v>
      </c>
      <c r="F1415">
        <f t="shared" ca="1" si="143"/>
        <v>1888942</v>
      </c>
      <c r="G1415">
        <f t="shared" ca="1" si="144"/>
        <v>212472</v>
      </c>
    </row>
    <row r="1416" spans="1:7" x14ac:dyDescent="0.25">
      <c r="A1416" s="1">
        <f t="shared" ca="1" si="141"/>
        <v>917304</v>
      </c>
      <c r="B1416" s="1">
        <f t="shared" ca="1" si="141"/>
        <v>213</v>
      </c>
      <c r="C1416" s="1">
        <f t="shared" ca="1" si="141"/>
        <v>378</v>
      </c>
      <c r="D1416" s="1">
        <f t="shared" ca="1" si="141"/>
        <v>4305</v>
      </c>
      <c r="E1416">
        <f t="shared" ca="1" si="142"/>
        <v>1834269</v>
      </c>
      <c r="F1416">
        <f t="shared" ca="1" si="143"/>
        <v>1627290</v>
      </c>
      <c r="G1416">
        <f t="shared" ca="1" si="144"/>
        <v>-206979</v>
      </c>
    </row>
    <row r="1417" spans="1:7" x14ac:dyDescent="0.25">
      <c r="A1417" s="1">
        <f t="shared" ca="1" si="141"/>
        <v>864455</v>
      </c>
      <c r="B1417" s="1">
        <f t="shared" ca="1" si="141"/>
        <v>190</v>
      </c>
      <c r="C1417" s="1">
        <f t="shared" ca="1" si="141"/>
        <v>423</v>
      </c>
      <c r="D1417" s="1">
        <f t="shared" ca="1" si="141"/>
        <v>4725</v>
      </c>
      <c r="E1417">
        <f t="shared" ca="1" si="142"/>
        <v>1762205</v>
      </c>
      <c r="F1417">
        <f t="shared" ca="1" si="143"/>
        <v>1998675</v>
      </c>
      <c r="G1417">
        <f t="shared" ca="1" si="144"/>
        <v>236470</v>
      </c>
    </row>
    <row r="1418" spans="1:7" x14ac:dyDescent="0.25">
      <c r="A1418" s="1">
        <f t="shared" ca="1" si="141"/>
        <v>804426</v>
      </c>
      <c r="B1418" s="1">
        <f t="shared" ca="1" si="141"/>
        <v>181</v>
      </c>
      <c r="C1418" s="1">
        <f t="shared" ca="1" si="141"/>
        <v>386</v>
      </c>
      <c r="D1418" s="1">
        <f t="shared" ca="1" si="141"/>
        <v>5763</v>
      </c>
      <c r="E1418">
        <f t="shared" ca="1" si="142"/>
        <v>1847529</v>
      </c>
      <c r="F1418">
        <f t="shared" ca="1" si="143"/>
        <v>2224518</v>
      </c>
      <c r="G1418">
        <f t="shared" ca="1" si="144"/>
        <v>376989</v>
      </c>
    </row>
    <row r="1419" spans="1:7" x14ac:dyDescent="0.25">
      <c r="A1419" s="1">
        <f t="shared" ca="1" si="141"/>
        <v>902577</v>
      </c>
      <c r="B1419" s="1">
        <f t="shared" ca="1" si="141"/>
        <v>183</v>
      </c>
      <c r="C1419" s="1">
        <f t="shared" ca="1" si="141"/>
        <v>435</v>
      </c>
      <c r="D1419" s="1">
        <f t="shared" ca="1" si="141"/>
        <v>4144</v>
      </c>
      <c r="E1419">
        <f t="shared" ca="1" si="142"/>
        <v>1660929</v>
      </c>
      <c r="F1419">
        <f t="shared" ca="1" si="143"/>
        <v>1802640</v>
      </c>
      <c r="G1419">
        <f t="shared" ca="1" si="144"/>
        <v>141711</v>
      </c>
    </row>
    <row r="1420" spans="1:7" x14ac:dyDescent="0.25">
      <c r="A1420" s="1">
        <f t="shared" ca="1" si="141"/>
        <v>818116</v>
      </c>
      <c r="B1420" s="1">
        <f t="shared" ca="1" si="141"/>
        <v>198</v>
      </c>
      <c r="C1420" s="1">
        <f t="shared" ca="1" si="141"/>
        <v>397</v>
      </c>
      <c r="D1420" s="1">
        <f t="shared" ca="1" si="141"/>
        <v>5507</v>
      </c>
      <c r="E1420">
        <f t="shared" ca="1" si="142"/>
        <v>1908502</v>
      </c>
      <c r="F1420">
        <f t="shared" ca="1" si="143"/>
        <v>2186279</v>
      </c>
      <c r="G1420">
        <f t="shared" ca="1" si="144"/>
        <v>277777</v>
      </c>
    </row>
    <row r="1421" spans="1:7" x14ac:dyDescent="0.25">
      <c r="A1421" s="1">
        <f t="shared" ca="1" si="141"/>
        <v>890711</v>
      </c>
      <c r="B1421" s="1">
        <f t="shared" ca="1" si="141"/>
        <v>206</v>
      </c>
      <c r="C1421" s="1">
        <f t="shared" ca="1" si="141"/>
        <v>408</v>
      </c>
      <c r="D1421" s="1">
        <f t="shared" ca="1" si="141"/>
        <v>5382</v>
      </c>
      <c r="E1421">
        <f t="shared" ca="1" si="142"/>
        <v>1999403</v>
      </c>
      <c r="F1421">
        <f t="shared" ca="1" si="143"/>
        <v>2195856</v>
      </c>
      <c r="G1421">
        <f t="shared" ca="1" si="144"/>
        <v>196453</v>
      </c>
    </row>
    <row r="1422" spans="1:7" x14ac:dyDescent="0.25">
      <c r="A1422" s="1">
        <f t="shared" ca="1" si="141"/>
        <v>852448</v>
      </c>
      <c r="B1422" s="1">
        <f t="shared" ca="1" si="141"/>
        <v>194</v>
      </c>
      <c r="C1422" s="1">
        <f t="shared" ca="1" si="141"/>
        <v>416</v>
      </c>
      <c r="D1422" s="1">
        <f t="shared" ca="1" si="141"/>
        <v>4552</v>
      </c>
      <c r="E1422">
        <f t="shared" ca="1" si="142"/>
        <v>1735536</v>
      </c>
      <c r="F1422">
        <f t="shared" ca="1" si="143"/>
        <v>1893632</v>
      </c>
      <c r="G1422">
        <f t="shared" ca="1" si="144"/>
        <v>158096</v>
      </c>
    </row>
    <row r="1423" spans="1:7" x14ac:dyDescent="0.25">
      <c r="A1423" s="1">
        <f t="shared" ca="1" si="141"/>
        <v>896451</v>
      </c>
      <c r="B1423" s="1">
        <f t="shared" ca="1" si="141"/>
        <v>183</v>
      </c>
      <c r="C1423" s="1">
        <f t="shared" ca="1" si="141"/>
        <v>369</v>
      </c>
      <c r="D1423" s="1">
        <f t="shared" ca="1" si="141"/>
        <v>4290</v>
      </c>
      <c r="E1423">
        <f t="shared" ca="1" si="142"/>
        <v>1681521</v>
      </c>
      <c r="F1423">
        <f t="shared" ca="1" si="143"/>
        <v>1583010</v>
      </c>
      <c r="G1423">
        <f t="shared" ca="1" si="144"/>
        <v>-98511</v>
      </c>
    </row>
    <row r="1424" spans="1:7" x14ac:dyDescent="0.25">
      <c r="A1424" s="1">
        <f t="shared" ref="A1424:D1443" ca="1" si="145">RANDBETWEEN(A$1,A$2)</f>
        <v>854340</v>
      </c>
      <c r="B1424" s="1">
        <f t="shared" ca="1" si="145"/>
        <v>188</v>
      </c>
      <c r="C1424" s="1">
        <f t="shared" ca="1" si="145"/>
        <v>355</v>
      </c>
      <c r="D1424" s="1">
        <f t="shared" ca="1" si="145"/>
        <v>4040</v>
      </c>
      <c r="E1424">
        <f t="shared" ca="1" si="142"/>
        <v>1613860</v>
      </c>
      <c r="F1424">
        <f t="shared" ca="1" si="143"/>
        <v>1434200</v>
      </c>
      <c r="G1424">
        <f t="shared" ca="1" si="144"/>
        <v>-179660</v>
      </c>
    </row>
    <row r="1425" spans="1:7" x14ac:dyDescent="0.25">
      <c r="A1425" s="1">
        <f t="shared" ca="1" si="145"/>
        <v>846717</v>
      </c>
      <c r="B1425" s="1">
        <f t="shared" ca="1" si="145"/>
        <v>195</v>
      </c>
      <c r="C1425" s="1">
        <f t="shared" ca="1" si="145"/>
        <v>435</v>
      </c>
      <c r="D1425" s="1">
        <f t="shared" ca="1" si="145"/>
        <v>5191</v>
      </c>
      <c r="E1425">
        <f t="shared" ca="1" si="142"/>
        <v>1858962</v>
      </c>
      <c r="F1425">
        <f t="shared" ca="1" si="143"/>
        <v>2258085</v>
      </c>
      <c r="G1425">
        <f t="shared" ca="1" si="144"/>
        <v>399123</v>
      </c>
    </row>
    <row r="1426" spans="1:7" x14ac:dyDescent="0.25">
      <c r="A1426" s="1">
        <f t="shared" ca="1" si="145"/>
        <v>976478</v>
      </c>
      <c r="B1426" s="1">
        <f t="shared" ca="1" si="145"/>
        <v>212</v>
      </c>
      <c r="C1426" s="1">
        <f t="shared" ca="1" si="145"/>
        <v>428</v>
      </c>
      <c r="D1426" s="1">
        <f t="shared" ca="1" si="145"/>
        <v>5782</v>
      </c>
      <c r="E1426">
        <f t="shared" ca="1" si="142"/>
        <v>2202262</v>
      </c>
      <c r="F1426">
        <f t="shared" ca="1" si="143"/>
        <v>2474696</v>
      </c>
      <c r="G1426">
        <f t="shared" ca="1" si="144"/>
        <v>272434</v>
      </c>
    </row>
    <row r="1427" spans="1:7" x14ac:dyDescent="0.25">
      <c r="A1427" s="1">
        <f t="shared" ca="1" si="145"/>
        <v>944407</v>
      </c>
      <c r="B1427" s="1">
        <f t="shared" ca="1" si="145"/>
        <v>213</v>
      </c>
      <c r="C1427" s="1">
        <f t="shared" ca="1" si="145"/>
        <v>412</v>
      </c>
      <c r="D1427" s="1">
        <f t="shared" ca="1" si="145"/>
        <v>4365</v>
      </c>
      <c r="E1427">
        <f t="shared" ca="1" si="142"/>
        <v>1874152</v>
      </c>
      <c r="F1427">
        <f t="shared" ca="1" si="143"/>
        <v>1798380</v>
      </c>
      <c r="G1427">
        <f t="shared" ca="1" si="144"/>
        <v>-75772</v>
      </c>
    </row>
    <row r="1428" spans="1:7" x14ac:dyDescent="0.25">
      <c r="A1428" s="1">
        <f t="shared" ca="1" si="145"/>
        <v>836608</v>
      </c>
      <c r="B1428" s="1">
        <f t="shared" ca="1" si="145"/>
        <v>204</v>
      </c>
      <c r="C1428" s="1">
        <f t="shared" ca="1" si="145"/>
        <v>395</v>
      </c>
      <c r="D1428" s="1">
        <f t="shared" ca="1" si="145"/>
        <v>4482</v>
      </c>
      <c r="E1428">
        <f t="shared" ca="1" si="142"/>
        <v>1750936</v>
      </c>
      <c r="F1428">
        <f t="shared" ca="1" si="143"/>
        <v>1770390</v>
      </c>
      <c r="G1428">
        <f t="shared" ca="1" si="144"/>
        <v>19454</v>
      </c>
    </row>
    <row r="1429" spans="1:7" x14ac:dyDescent="0.25">
      <c r="A1429" s="1">
        <f t="shared" ca="1" si="145"/>
        <v>955125</v>
      </c>
      <c r="B1429" s="1">
        <f t="shared" ca="1" si="145"/>
        <v>187</v>
      </c>
      <c r="C1429" s="1">
        <f t="shared" ca="1" si="145"/>
        <v>402</v>
      </c>
      <c r="D1429" s="1">
        <f t="shared" ca="1" si="145"/>
        <v>5640</v>
      </c>
      <c r="E1429">
        <f t="shared" ca="1" si="142"/>
        <v>2009805</v>
      </c>
      <c r="F1429">
        <f t="shared" ca="1" si="143"/>
        <v>2267280</v>
      </c>
      <c r="G1429">
        <f t="shared" ca="1" si="144"/>
        <v>257475</v>
      </c>
    </row>
    <row r="1430" spans="1:7" x14ac:dyDescent="0.25">
      <c r="A1430" s="1">
        <f t="shared" ca="1" si="145"/>
        <v>910619</v>
      </c>
      <c r="B1430" s="1">
        <f t="shared" ca="1" si="145"/>
        <v>191</v>
      </c>
      <c r="C1430" s="1">
        <f t="shared" ca="1" si="145"/>
        <v>388</v>
      </c>
      <c r="D1430" s="1">
        <f t="shared" ca="1" si="145"/>
        <v>5663</v>
      </c>
      <c r="E1430">
        <f t="shared" ca="1" si="142"/>
        <v>1992252</v>
      </c>
      <c r="F1430">
        <f t="shared" ca="1" si="143"/>
        <v>2197244</v>
      </c>
      <c r="G1430">
        <f t="shared" ca="1" si="144"/>
        <v>204992</v>
      </c>
    </row>
    <row r="1431" spans="1:7" x14ac:dyDescent="0.25">
      <c r="A1431" s="1">
        <f t="shared" ca="1" si="145"/>
        <v>932539</v>
      </c>
      <c r="B1431" s="1">
        <f t="shared" ca="1" si="145"/>
        <v>196</v>
      </c>
      <c r="C1431" s="1">
        <f t="shared" ca="1" si="145"/>
        <v>391</v>
      </c>
      <c r="D1431" s="1">
        <f t="shared" ca="1" si="145"/>
        <v>5008</v>
      </c>
      <c r="E1431">
        <f t="shared" ca="1" si="142"/>
        <v>1914107</v>
      </c>
      <c r="F1431">
        <f t="shared" ca="1" si="143"/>
        <v>1958128</v>
      </c>
      <c r="G1431">
        <f t="shared" ca="1" si="144"/>
        <v>44021</v>
      </c>
    </row>
    <row r="1432" spans="1:7" x14ac:dyDescent="0.25">
      <c r="A1432" s="1">
        <f t="shared" ca="1" si="145"/>
        <v>994238</v>
      </c>
      <c r="B1432" s="1">
        <f t="shared" ca="1" si="145"/>
        <v>216</v>
      </c>
      <c r="C1432" s="1">
        <f t="shared" ca="1" si="145"/>
        <v>378</v>
      </c>
      <c r="D1432" s="1">
        <f t="shared" ca="1" si="145"/>
        <v>5293</v>
      </c>
      <c r="E1432">
        <f t="shared" ca="1" si="142"/>
        <v>2137526</v>
      </c>
      <c r="F1432">
        <f t="shared" ca="1" si="143"/>
        <v>2000754</v>
      </c>
      <c r="G1432">
        <f t="shared" ca="1" si="144"/>
        <v>-136772</v>
      </c>
    </row>
    <row r="1433" spans="1:7" x14ac:dyDescent="0.25">
      <c r="A1433" s="1">
        <f t="shared" ca="1" si="145"/>
        <v>965800</v>
      </c>
      <c r="B1433" s="1">
        <f t="shared" ca="1" si="145"/>
        <v>195</v>
      </c>
      <c r="C1433" s="1">
        <f t="shared" ca="1" si="145"/>
        <v>438</v>
      </c>
      <c r="D1433" s="1">
        <f t="shared" ca="1" si="145"/>
        <v>4226</v>
      </c>
      <c r="E1433">
        <f t="shared" ca="1" si="142"/>
        <v>1789870</v>
      </c>
      <c r="F1433">
        <f t="shared" ca="1" si="143"/>
        <v>1850988</v>
      </c>
      <c r="G1433">
        <f t="shared" ca="1" si="144"/>
        <v>61118</v>
      </c>
    </row>
    <row r="1434" spans="1:7" x14ac:dyDescent="0.25">
      <c r="A1434" s="1">
        <f t="shared" ca="1" si="145"/>
        <v>894176</v>
      </c>
      <c r="B1434" s="1">
        <f t="shared" ca="1" si="145"/>
        <v>184</v>
      </c>
      <c r="C1434" s="1">
        <f t="shared" ca="1" si="145"/>
        <v>381</v>
      </c>
      <c r="D1434" s="1">
        <f t="shared" ca="1" si="145"/>
        <v>5789</v>
      </c>
      <c r="E1434">
        <f t="shared" ca="1" si="142"/>
        <v>1959352</v>
      </c>
      <c r="F1434">
        <f t="shared" ca="1" si="143"/>
        <v>2205609</v>
      </c>
      <c r="G1434">
        <f t="shared" ca="1" si="144"/>
        <v>246257</v>
      </c>
    </row>
    <row r="1435" spans="1:7" x14ac:dyDescent="0.25">
      <c r="A1435" s="1">
        <f t="shared" ca="1" si="145"/>
        <v>961554</v>
      </c>
      <c r="B1435" s="1">
        <f t="shared" ca="1" si="145"/>
        <v>198</v>
      </c>
      <c r="C1435" s="1">
        <f t="shared" ca="1" si="145"/>
        <v>440</v>
      </c>
      <c r="D1435" s="1">
        <f t="shared" ca="1" si="145"/>
        <v>4820</v>
      </c>
      <c r="E1435">
        <f t="shared" ca="1" si="142"/>
        <v>1915914</v>
      </c>
      <c r="F1435">
        <f t="shared" ca="1" si="143"/>
        <v>2120800</v>
      </c>
      <c r="G1435">
        <f t="shared" ca="1" si="144"/>
        <v>204886</v>
      </c>
    </row>
    <row r="1436" spans="1:7" x14ac:dyDescent="0.25">
      <c r="A1436" s="1">
        <f t="shared" ca="1" si="145"/>
        <v>910840</v>
      </c>
      <c r="B1436" s="1">
        <f t="shared" ca="1" si="145"/>
        <v>219</v>
      </c>
      <c r="C1436" s="1">
        <f t="shared" ca="1" si="145"/>
        <v>416</v>
      </c>
      <c r="D1436" s="1">
        <f t="shared" ca="1" si="145"/>
        <v>5913</v>
      </c>
      <c r="E1436">
        <f t="shared" ca="1" si="142"/>
        <v>2205787</v>
      </c>
      <c r="F1436">
        <f t="shared" ca="1" si="143"/>
        <v>2459808</v>
      </c>
      <c r="G1436">
        <f t="shared" ca="1" si="144"/>
        <v>254021</v>
      </c>
    </row>
    <row r="1437" spans="1:7" x14ac:dyDescent="0.25">
      <c r="A1437" s="1">
        <f t="shared" ca="1" si="145"/>
        <v>860688</v>
      </c>
      <c r="B1437" s="1">
        <f t="shared" ca="1" si="145"/>
        <v>200</v>
      </c>
      <c r="C1437" s="1">
        <f t="shared" ca="1" si="145"/>
        <v>427</v>
      </c>
      <c r="D1437" s="1">
        <f t="shared" ca="1" si="145"/>
        <v>4105</v>
      </c>
      <c r="E1437">
        <f t="shared" ca="1" si="142"/>
        <v>1681688</v>
      </c>
      <c r="F1437">
        <f t="shared" ca="1" si="143"/>
        <v>1752835</v>
      </c>
      <c r="G1437">
        <f t="shared" ca="1" si="144"/>
        <v>71147</v>
      </c>
    </row>
    <row r="1438" spans="1:7" x14ac:dyDescent="0.25">
      <c r="A1438" s="1">
        <f t="shared" ca="1" si="145"/>
        <v>953048</v>
      </c>
      <c r="B1438" s="1">
        <f t="shared" ca="1" si="145"/>
        <v>219</v>
      </c>
      <c r="C1438" s="1">
        <f t="shared" ca="1" si="145"/>
        <v>362</v>
      </c>
      <c r="D1438" s="1">
        <f t="shared" ca="1" si="145"/>
        <v>5557</v>
      </c>
      <c r="E1438">
        <f t="shared" ca="1" si="142"/>
        <v>2170031</v>
      </c>
      <c r="F1438">
        <f t="shared" ca="1" si="143"/>
        <v>2011634</v>
      </c>
      <c r="G1438">
        <f t="shared" ca="1" si="144"/>
        <v>-158397</v>
      </c>
    </row>
    <row r="1439" spans="1:7" x14ac:dyDescent="0.25">
      <c r="A1439" s="1">
        <f t="shared" ca="1" si="145"/>
        <v>806253</v>
      </c>
      <c r="B1439" s="1">
        <f t="shared" ca="1" si="145"/>
        <v>202</v>
      </c>
      <c r="C1439" s="1">
        <f t="shared" ca="1" si="145"/>
        <v>406</v>
      </c>
      <c r="D1439" s="1">
        <f t="shared" ca="1" si="145"/>
        <v>4578</v>
      </c>
      <c r="E1439">
        <f t="shared" ca="1" si="142"/>
        <v>1731009</v>
      </c>
      <c r="F1439">
        <f t="shared" ca="1" si="143"/>
        <v>1858668</v>
      </c>
      <c r="G1439">
        <f t="shared" ca="1" si="144"/>
        <v>127659</v>
      </c>
    </row>
    <row r="1440" spans="1:7" x14ac:dyDescent="0.25">
      <c r="A1440" s="1">
        <f t="shared" ca="1" si="145"/>
        <v>909972</v>
      </c>
      <c r="B1440" s="1">
        <f t="shared" ca="1" si="145"/>
        <v>188</v>
      </c>
      <c r="C1440" s="1">
        <f t="shared" ca="1" si="145"/>
        <v>397</v>
      </c>
      <c r="D1440" s="1">
        <f t="shared" ca="1" si="145"/>
        <v>5552</v>
      </c>
      <c r="E1440">
        <f t="shared" ca="1" si="142"/>
        <v>1953748</v>
      </c>
      <c r="F1440">
        <f t="shared" ca="1" si="143"/>
        <v>2204144</v>
      </c>
      <c r="G1440">
        <f t="shared" ca="1" si="144"/>
        <v>250396</v>
      </c>
    </row>
    <row r="1441" spans="1:7" x14ac:dyDescent="0.25">
      <c r="A1441" s="1">
        <f t="shared" ca="1" si="145"/>
        <v>935747</v>
      </c>
      <c r="B1441" s="1">
        <f t="shared" ca="1" si="145"/>
        <v>213</v>
      </c>
      <c r="C1441" s="1">
        <f t="shared" ca="1" si="145"/>
        <v>389</v>
      </c>
      <c r="D1441" s="1">
        <f t="shared" ca="1" si="145"/>
        <v>5914</v>
      </c>
      <c r="E1441">
        <f t="shared" ca="1" si="142"/>
        <v>2195429</v>
      </c>
      <c r="F1441">
        <f t="shared" ca="1" si="143"/>
        <v>2300546</v>
      </c>
      <c r="G1441">
        <f t="shared" ca="1" si="144"/>
        <v>105117</v>
      </c>
    </row>
    <row r="1442" spans="1:7" x14ac:dyDescent="0.25">
      <c r="A1442" s="1">
        <f t="shared" ca="1" si="145"/>
        <v>918392</v>
      </c>
      <c r="B1442" s="1">
        <f t="shared" ca="1" si="145"/>
        <v>214</v>
      </c>
      <c r="C1442" s="1">
        <f t="shared" ca="1" si="145"/>
        <v>432</v>
      </c>
      <c r="D1442" s="1">
        <f t="shared" ca="1" si="145"/>
        <v>5417</v>
      </c>
      <c r="E1442">
        <f t="shared" ca="1" si="142"/>
        <v>2077630</v>
      </c>
      <c r="F1442">
        <f t="shared" ca="1" si="143"/>
        <v>2340144</v>
      </c>
      <c r="G1442">
        <f t="shared" ca="1" si="144"/>
        <v>262514</v>
      </c>
    </row>
    <row r="1443" spans="1:7" x14ac:dyDescent="0.25">
      <c r="A1443" s="1">
        <f t="shared" ca="1" si="145"/>
        <v>822467</v>
      </c>
      <c r="B1443" s="1">
        <f t="shared" ca="1" si="145"/>
        <v>212</v>
      </c>
      <c r="C1443" s="1">
        <f t="shared" ca="1" si="145"/>
        <v>373</v>
      </c>
      <c r="D1443" s="1">
        <f t="shared" ca="1" si="145"/>
        <v>4765</v>
      </c>
      <c r="E1443">
        <f t="shared" ca="1" si="142"/>
        <v>1832647</v>
      </c>
      <c r="F1443">
        <f t="shared" ca="1" si="143"/>
        <v>1777345</v>
      </c>
      <c r="G1443">
        <f t="shared" ca="1" si="144"/>
        <v>-55302</v>
      </c>
    </row>
    <row r="1444" spans="1:7" x14ac:dyDescent="0.25">
      <c r="A1444" s="1">
        <f t="shared" ref="A1444:D1463" ca="1" si="146">RANDBETWEEN(A$1,A$2)</f>
        <v>854601</v>
      </c>
      <c r="B1444" s="1">
        <f t="shared" ca="1" si="146"/>
        <v>199</v>
      </c>
      <c r="C1444" s="1">
        <f t="shared" ca="1" si="146"/>
        <v>374</v>
      </c>
      <c r="D1444" s="1">
        <f t="shared" ca="1" si="146"/>
        <v>4282</v>
      </c>
      <c r="E1444">
        <f t="shared" ca="1" si="142"/>
        <v>1706719</v>
      </c>
      <c r="F1444">
        <f t="shared" ca="1" si="143"/>
        <v>1601468</v>
      </c>
      <c r="G1444">
        <f t="shared" ca="1" si="144"/>
        <v>-105251</v>
      </c>
    </row>
    <row r="1445" spans="1:7" x14ac:dyDescent="0.25">
      <c r="A1445" s="1">
        <f t="shared" ca="1" si="146"/>
        <v>993630</v>
      </c>
      <c r="B1445" s="1">
        <f t="shared" ca="1" si="146"/>
        <v>198</v>
      </c>
      <c r="C1445" s="1">
        <f t="shared" ca="1" si="146"/>
        <v>434</v>
      </c>
      <c r="D1445" s="1">
        <f t="shared" ca="1" si="146"/>
        <v>5275</v>
      </c>
      <c r="E1445">
        <f t="shared" ca="1" si="142"/>
        <v>2038080</v>
      </c>
      <c r="F1445">
        <f t="shared" ca="1" si="143"/>
        <v>2289350</v>
      </c>
      <c r="G1445">
        <f t="shared" ca="1" si="144"/>
        <v>251270</v>
      </c>
    </row>
    <row r="1446" spans="1:7" x14ac:dyDescent="0.25">
      <c r="A1446" s="1">
        <f t="shared" ca="1" si="146"/>
        <v>946114</v>
      </c>
      <c r="B1446" s="1">
        <f t="shared" ca="1" si="146"/>
        <v>208</v>
      </c>
      <c r="C1446" s="1">
        <f t="shared" ca="1" si="146"/>
        <v>387</v>
      </c>
      <c r="D1446" s="1">
        <f t="shared" ca="1" si="146"/>
        <v>4171</v>
      </c>
      <c r="E1446">
        <f t="shared" ca="1" si="142"/>
        <v>1813682</v>
      </c>
      <c r="F1446">
        <f t="shared" ca="1" si="143"/>
        <v>1614177</v>
      </c>
      <c r="G1446">
        <f t="shared" ca="1" si="144"/>
        <v>-199505</v>
      </c>
    </row>
    <row r="1447" spans="1:7" x14ac:dyDescent="0.25">
      <c r="A1447" s="1">
        <f t="shared" ca="1" si="146"/>
        <v>957519</v>
      </c>
      <c r="B1447" s="1">
        <f t="shared" ca="1" si="146"/>
        <v>200</v>
      </c>
      <c r="C1447" s="1">
        <f t="shared" ca="1" si="146"/>
        <v>397</v>
      </c>
      <c r="D1447" s="1">
        <f t="shared" ca="1" si="146"/>
        <v>5532</v>
      </c>
      <c r="E1447">
        <f t="shared" ca="1" si="142"/>
        <v>2063919</v>
      </c>
      <c r="F1447">
        <f t="shared" ca="1" si="143"/>
        <v>2196204</v>
      </c>
      <c r="G1447">
        <f t="shared" ca="1" si="144"/>
        <v>132285</v>
      </c>
    </row>
    <row r="1448" spans="1:7" x14ac:dyDescent="0.25">
      <c r="A1448" s="1">
        <f t="shared" ca="1" si="146"/>
        <v>815043</v>
      </c>
      <c r="B1448" s="1">
        <f t="shared" ca="1" si="146"/>
        <v>188</v>
      </c>
      <c r="C1448" s="1">
        <f t="shared" ca="1" si="146"/>
        <v>382</v>
      </c>
      <c r="D1448" s="1">
        <f t="shared" ca="1" si="146"/>
        <v>4716</v>
      </c>
      <c r="E1448">
        <f t="shared" ca="1" si="142"/>
        <v>1701651</v>
      </c>
      <c r="F1448">
        <f t="shared" ca="1" si="143"/>
        <v>1801512</v>
      </c>
      <c r="G1448">
        <f t="shared" ca="1" si="144"/>
        <v>99861</v>
      </c>
    </row>
    <row r="1449" spans="1:7" x14ac:dyDescent="0.25">
      <c r="A1449" s="1">
        <f t="shared" ca="1" si="146"/>
        <v>800693</v>
      </c>
      <c r="B1449" s="1">
        <f t="shared" ca="1" si="146"/>
        <v>218</v>
      </c>
      <c r="C1449" s="1">
        <f t="shared" ca="1" si="146"/>
        <v>430</v>
      </c>
      <c r="D1449" s="1">
        <f t="shared" ca="1" si="146"/>
        <v>5073</v>
      </c>
      <c r="E1449">
        <f t="shared" ca="1" si="142"/>
        <v>1906607</v>
      </c>
      <c r="F1449">
        <f t="shared" ca="1" si="143"/>
        <v>2181390</v>
      </c>
      <c r="G1449">
        <f t="shared" ca="1" si="144"/>
        <v>274783</v>
      </c>
    </row>
    <row r="1450" spans="1:7" x14ac:dyDescent="0.25">
      <c r="A1450" s="1">
        <f t="shared" ca="1" si="146"/>
        <v>884382</v>
      </c>
      <c r="B1450" s="1">
        <f t="shared" ca="1" si="146"/>
        <v>219</v>
      </c>
      <c r="C1450" s="1">
        <f t="shared" ca="1" si="146"/>
        <v>382</v>
      </c>
      <c r="D1450" s="1">
        <f t="shared" ca="1" si="146"/>
        <v>4191</v>
      </c>
      <c r="E1450">
        <f t="shared" ca="1" si="142"/>
        <v>1802211</v>
      </c>
      <c r="F1450">
        <f t="shared" ca="1" si="143"/>
        <v>1600962</v>
      </c>
      <c r="G1450">
        <f t="shared" ca="1" si="144"/>
        <v>-201249</v>
      </c>
    </row>
    <row r="1451" spans="1:7" x14ac:dyDescent="0.25">
      <c r="A1451" s="1">
        <f t="shared" ca="1" si="146"/>
        <v>983790</v>
      </c>
      <c r="B1451" s="1">
        <f t="shared" ca="1" si="146"/>
        <v>186</v>
      </c>
      <c r="C1451" s="1">
        <f t="shared" ca="1" si="146"/>
        <v>433</v>
      </c>
      <c r="D1451" s="1">
        <f t="shared" ca="1" si="146"/>
        <v>4182</v>
      </c>
      <c r="E1451">
        <f t="shared" ca="1" si="142"/>
        <v>1761642</v>
      </c>
      <c r="F1451">
        <f t="shared" ca="1" si="143"/>
        <v>1810806</v>
      </c>
      <c r="G1451">
        <f t="shared" ca="1" si="144"/>
        <v>49164</v>
      </c>
    </row>
    <row r="1452" spans="1:7" x14ac:dyDescent="0.25">
      <c r="A1452" s="1">
        <f t="shared" ca="1" si="146"/>
        <v>823090</v>
      </c>
      <c r="B1452" s="1">
        <f t="shared" ca="1" si="146"/>
        <v>214</v>
      </c>
      <c r="C1452" s="1">
        <f t="shared" ca="1" si="146"/>
        <v>413</v>
      </c>
      <c r="D1452" s="1">
        <f t="shared" ca="1" si="146"/>
        <v>5936</v>
      </c>
      <c r="E1452">
        <f t="shared" ca="1" si="142"/>
        <v>2093394</v>
      </c>
      <c r="F1452">
        <f t="shared" ca="1" si="143"/>
        <v>2451568</v>
      </c>
      <c r="G1452">
        <f t="shared" ca="1" si="144"/>
        <v>358174</v>
      </c>
    </row>
    <row r="1453" spans="1:7" x14ac:dyDescent="0.25">
      <c r="A1453" s="1">
        <f t="shared" ca="1" si="146"/>
        <v>959802</v>
      </c>
      <c r="B1453" s="1">
        <f t="shared" ca="1" si="146"/>
        <v>208</v>
      </c>
      <c r="C1453" s="1">
        <f t="shared" ca="1" si="146"/>
        <v>422</v>
      </c>
      <c r="D1453" s="1">
        <f t="shared" ca="1" si="146"/>
        <v>5909</v>
      </c>
      <c r="E1453">
        <f t="shared" ca="1" si="142"/>
        <v>2188874</v>
      </c>
      <c r="F1453">
        <f t="shared" ca="1" si="143"/>
        <v>2493598</v>
      </c>
      <c r="G1453">
        <f t="shared" ca="1" si="144"/>
        <v>304724</v>
      </c>
    </row>
    <row r="1454" spans="1:7" x14ac:dyDescent="0.25">
      <c r="A1454" s="1">
        <f t="shared" ca="1" si="146"/>
        <v>830740</v>
      </c>
      <c r="B1454" s="1">
        <f t="shared" ca="1" si="146"/>
        <v>188</v>
      </c>
      <c r="C1454" s="1">
        <f t="shared" ca="1" si="146"/>
        <v>371</v>
      </c>
      <c r="D1454" s="1">
        <f t="shared" ca="1" si="146"/>
        <v>4893</v>
      </c>
      <c r="E1454">
        <f t="shared" ca="1" si="142"/>
        <v>1750624</v>
      </c>
      <c r="F1454">
        <f t="shared" ca="1" si="143"/>
        <v>1815303</v>
      </c>
      <c r="G1454">
        <f t="shared" ca="1" si="144"/>
        <v>64679</v>
      </c>
    </row>
    <row r="1455" spans="1:7" x14ac:dyDescent="0.25">
      <c r="A1455" s="1">
        <f t="shared" ca="1" si="146"/>
        <v>962463</v>
      </c>
      <c r="B1455" s="1">
        <f t="shared" ca="1" si="146"/>
        <v>216</v>
      </c>
      <c r="C1455" s="1">
        <f t="shared" ca="1" si="146"/>
        <v>387</v>
      </c>
      <c r="D1455" s="1">
        <f t="shared" ca="1" si="146"/>
        <v>5689</v>
      </c>
      <c r="E1455">
        <f t="shared" ca="1" si="142"/>
        <v>2191287</v>
      </c>
      <c r="F1455">
        <f t="shared" ca="1" si="143"/>
        <v>2201643</v>
      </c>
      <c r="G1455">
        <f t="shared" ca="1" si="144"/>
        <v>10356</v>
      </c>
    </row>
    <row r="1456" spans="1:7" x14ac:dyDescent="0.25">
      <c r="A1456" s="1">
        <f t="shared" ca="1" si="146"/>
        <v>980028</v>
      </c>
      <c r="B1456" s="1">
        <f t="shared" ca="1" si="146"/>
        <v>193</v>
      </c>
      <c r="C1456" s="1">
        <f t="shared" ca="1" si="146"/>
        <v>408</v>
      </c>
      <c r="D1456" s="1">
        <f t="shared" ca="1" si="146"/>
        <v>5634</v>
      </c>
      <c r="E1456">
        <f t="shared" ca="1" si="142"/>
        <v>2067390</v>
      </c>
      <c r="F1456">
        <f t="shared" ca="1" si="143"/>
        <v>2298672</v>
      </c>
      <c r="G1456">
        <f t="shared" ca="1" si="144"/>
        <v>231282</v>
      </c>
    </row>
    <row r="1457" spans="1:7" x14ac:dyDescent="0.25">
      <c r="A1457" s="1">
        <f t="shared" ca="1" si="146"/>
        <v>850085</v>
      </c>
      <c r="B1457" s="1">
        <f t="shared" ca="1" si="146"/>
        <v>217</v>
      </c>
      <c r="C1457" s="1">
        <f t="shared" ca="1" si="146"/>
        <v>354</v>
      </c>
      <c r="D1457" s="1">
        <f t="shared" ca="1" si="146"/>
        <v>4840</v>
      </c>
      <c r="E1457">
        <f t="shared" ca="1" si="142"/>
        <v>1900365</v>
      </c>
      <c r="F1457">
        <f t="shared" ca="1" si="143"/>
        <v>1713360</v>
      </c>
      <c r="G1457">
        <f t="shared" ca="1" si="144"/>
        <v>-187005</v>
      </c>
    </row>
    <row r="1458" spans="1:7" x14ac:dyDescent="0.25">
      <c r="A1458" s="1">
        <f t="shared" ca="1" si="146"/>
        <v>913622</v>
      </c>
      <c r="B1458" s="1">
        <f t="shared" ca="1" si="146"/>
        <v>215</v>
      </c>
      <c r="C1458" s="1">
        <f t="shared" ca="1" si="146"/>
        <v>359</v>
      </c>
      <c r="D1458" s="1">
        <f t="shared" ca="1" si="146"/>
        <v>5339</v>
      </c>
      <c r="E1458">
        <f t="shared" ca="1" si="142"/>
        <v>2061507</v>
      </c>
      <c r="F1458">
        <f t="shared" ca="1" si="143"/>
        <v>1916701</v>
      </c>
      <c r="G1458">
        <f t="shared" ca="1" si="144"/>
        <v>-144806</v>
      </c>
    </row>
    <row r="1459" spans="1:7" x14ac:dyDescent="0.25">
      <c r="A1459" s="1">
        <f t="shared" ca="1" si="146"/>
        <v>951261</v>
      </c>
      <c r="B1459" s="1">
        <f t="shared" ca="1" si="146"/>
        <v>213</v>
      </c>
      <c r="C1459" s="1">
        <f t="shared" ca="1" si="146"/>
        <v>390</v>
      </c>
      <c r="D1459" s="1">
        <f t="shared" ca="1" si="146"/>
        <v>4236</v>
      </c>
      <c r="E1459">
        <f t="shared" ca="1" si="142"/>
        <v>1853529</v>
      </c>
      <c r="F1459">
        <f t="shared" ca="1" si="143"/>
        <v>1652040</v>
      </c>
      <c r="G1459">
        <f t="shared" ca="1" si="144"/>
        <v>-201489</v>
      </c>
    </row>
    <row r="1460" spans="1:7" x14ac:dyDescent="0.25">
      <c r="A1460" s="1">
        <f t="shared" ca="1" si="146"/>
        <v>881448</v>
      </c>
      <c r="B1460" s="1">
        <f t="shared" ca="1" si="146"/>
        <v>196</v>
      </c>
      <c r="C1460" s="1">
        <f t="shared" ca="1" si="146"/>
        <v>415</v>
      </c>
      <c r="D1460" s="1">
        <f t="shared" ca="1" si="146"/>
        <v>4593</v>
      </c>
      <c r="E1460">
        <f t="shared" ca="1" si="142"/>
        <v>1781676</v>
      </c>
      <c r="F1460">
        <f t="shared" ca="1" si="143"/>
        <v>1906095</v>
      </c>
      <c r="G1460">
        <f t="shared" ca="1" si="144"/>
        <v>124419</v>
      </c>
    </row>
    <row r="1461" spans="1:7" x14ac:dyDescent="0.25">
      <c r="A1461" s="1">
        <f t="shared" ca="1" si="146"/>
        <v>857994</v>
      </c>
      <c r="B1461" s="1">
        <f t="shared" ca="1" si="146"/>
        <v>183</v>
      </c>
      <c r="C1461" s="1">
        <f t="shared" ca="1" si="146"/>
        <v>368</v>
      </c>
      <c r="D1461" s="1">
        <f t="shared" ca="1" si="146"/>
        <v>5873</v>
      </c>
      <c r="E1461">
        <f t="shared" ca="1" si="142"/>
        <v>1932753</v>
      </c>
      <c r="F1461">
        <f t="shared" ca="1" si="143"/>
        <v>2161264</v>
      </c>
      <c r="G1461">
        <f t="shared" ca="1" si="144"/>
        <v>228511</v>
      </c>
    </row>
    <row r="1462" spans="1:7" x14ac:dyDescent="0.25">
      <c r="A1462" s="1">
        <f t="shared" ca="1" si="146"/>
        <v>823343</v>
      </c>
      <c r="B1462" s="1">
        <f t="shared" ca="1" si="146"/>
        <v>212</v>
      </c>
      <c r="C1462" s="1">
        <f t="shared" ca="1" si="146"/>
        <v>411</v>
      </c>
      <c r="D1462" s="1">
        <f t="shared" ca="1" si="146"/>
        <v>4439</v>
      </c>
      <c r="E1462">
        <f t="shared" ca="1" si="142"/>
        <v>1764411</v>
      </c>
      <c r="F1462">
        <f t="shared" ca="1" si="143"/>
        <v>1824429</v>
      </c>
      <c r="G1462">
        <f t="shared" ca="1" si="144"/>
        <v>60018</v>
      </c>
    </row>
    <row r="1463" spans="1:7" x14ac:dyDescent="0.25">
      <c r="A1463" s="1">
        <f t="shared" ca="1" si="146"/>
        <v>920886</v>
      </c>
      <c r="B1463" s="1">
        <f t="shared" ca="1" si="146"/>
        <v>187</v>
      </c>
      <c r="C1463" s="1">
        <f t="shared" ca="1" si="146"/>
        <v>429</v>
      </c>
      <c r="D1463" s="1">
        <f t="shared" ca="1" si="146"/>
        <v>5206</v>
      </c>
      <c r="E1463">
        <f t="shared" ca="1" si="142"/>
        <v>1894408</v>
      </c>
      <c r="F1463">
        <f t="shared" ca="1" si="143"/>
        <v>2233374</v>
      </c>
      <c r="G1463">
        <f t="shared" ca="1" si="144"/>
        <v>338966</v>
      </c>
    </row>
    <row r="1464" spans="1:7" x14ac:dyDescent="0.25">
      <c r="A1464" s="1">
        <f t="shared" ref="A1464:D1483" ca="1" si="147">RANDBETWEEN(A$1,A$2)</f>
        <v>935975</v>
      </c>
      <c r="B1464" s="1">
        <f t="shared" ca="1" si="147"/>
        <v>184</v>
      </c>
      <c r="C1464" s="1">
        <f t="shared" ca="1" si="147"/>
        <v>421</v>
      </c>
      <c r="D1464" s="1">
        <f t="shared" ca="1" si="147"/>
        <v>4880</v>
      </c>
      <c r="E1464">
        <f t="shared" ca="1" si="142"/>
        <v>1833895</v>
      </c>
      <c r="F1464">
        <f t="shared" ca="1" si="143"/>
        <v>2054480</v>
      </c>
      <c r="G1464">
        <f t="shared" ca="1" si="144"/>
        <v>220585</v>
      </c>
    </row>
    <row r="1465" spans="1:7" x14ac:dyDescent="0.25">
      <c r="A1465" s="1">
        <f t="shared" ca="1" si="147"/>
        <v>995551</v>
      </c>
      <c r="B1465" s="1">
        <f t="shared" ca="1" si="147"/>
        <v>190</v>
      </c>
      <c r="C1465" s="1">
        <f t="shared" ca="1" si="147"/>
        <v>363</v>
      </c>
      <c r="D1465" s="1">
        <f t="shared" ca="1" si="147"/>
        <v>4837</v>
      </c>
      <c r="E1465">
        <f t="shared" ca="1" si="142"/>
        <v>1914581</v>
      </c>
      <c r="F1465">
        <f t="shared" ca="1" si="143"/>
        <v>1755831</v>
      </c>
      <c r="G1465">
        <f t="shared" ca="1" si="144"/>
        <v>-158750</v>
      </c>
    </row>
    <row r="1466" spans="1:7" x14ac:dyDescent="0.25">
      <c r="A1466" s="1">
        <f t="shared" ca="1" si="147"/>
        <v>864291</v>
      </c>
      <c r="B1466" s="1">
        <f t="shared" ca="1" si="147"/>
        <v>204</v>
      </c>
      <c r="C1466" s="1">
        <f t="shared" ca="1" si="147"/>
        <v>351</v>
      </c>
      <c r="D1466" s="1">
        <f t="shared" ca="1" si="147"/>
        <v>5782</v>
      </c>
      <c r="E1466">
        <f t="shared" ca="1" si="142"/>
        <v>2043819</v>
      </c>
      <c r="F1466">
        <f t="shared" ca="1" si="143"/>
        <v>2029482</v>
      </c>
      <c r="G1466">
        <f t="shared" ca="1" si="144"/>
        <v>-14337</v>
      </c>
    </row>
    <row r="1467" spans="1:7" x14ac:dyDescent="0.25">
      <c r="A1467" s="1">
        <f t="shared" ca="1" si="147"/>
        <v>910593</v>
      </c>
      <c r="B1467" s="1">
        <f t="shared" ca="1" si="147"/>
        <v>219</v>
      </c>
      <c r="C1467" s="1">
        <f t="shared" ca="1" si="147"/>
        <v>354</v>
      </c>
      <c r="D1467" s="1">
        <f t="shared" ca="1" si="147"/>
        <v>5290</v>
      </c>
      <c r="E1467">
        <f t="shared" ca="1" si="142"/>
        <v>2069103</v>
      </c>
      <c r="F1467">
        <f t="shared" ca="1" si="143"/>
        <v>1872660</v>
      </c>
      <c r="G1467">
        <f t="shared" ca="1" si="144"/>
        <v>-196443</v>
      </c>
    </row>
    <row r="1468" spans="1:7" x14ac:dyDescent="0.25">
      <c r="A1468" s="1">
        <f t="shared" ca="1" si="147"/>
        <v>842693</v>
      </c>
      <c r="B1468" s="1">
        <f t="shared" ca="1" si="147"/>
        <v>180</v>
      </c>
      <c r="C1468" s="1">
        <f t="shared" ca="1" si="147"/>
        <v>354</v>
      </c>
      <c r="D1468" s="1">
        <f t="shared" ca="1" si="147"/>
        <v>4783</v>
      </c>
      <c r="E1468">
        <f t="shared" ca="1" si="142"/>
        <v>1703633</v>
      </c>
      <c r="F1468">
        <f t="shared" ca="1" si="143"/>
        <v>1693182</v>
      </c>
      <c r="G1468">
        <f t="shared" ca="1" si="144"/>
        <v>-10451</v>
      </c>
    </row>
    <row r="1469" spans="1:7" x14ac:dyDescent="0.25">
      <c r="A1469" s="1">
        <f t="shared" ca="1" si="147"/>
        <v>982110</v>
      </c>
      <c r="B1469" s="1">
        <f t="shared" ca="1" si="147"/>
        <v>213</v>
      </c>
      <c r="C1469" s="1">
        <f t="shared" ca="1" si="147"/>
        <v>448</v>
      </c>
      <c r="D1469" s="1">
        <f t="shared" ca="1" si="147"/>
        <v>4560</v>
      </c>
      <c r="E1469">
        <f t="shared" ca="1" si="142"/>
        <v>1953390</v>
      </c>
      <c r="F1469">
        <f t="shared" ca="1" si="143"/>
        <v>2042880</v>
      </c>
      <c r="G1469">
        <f t="shared" ca="1" si="144"/>
        <v>89490</v>
      </c>
    </row>
    <row r="1470" spans="1:7" x14ac:dyDescent="0.25">
      <c r="A1470" s="1">
        <f t="shared" ca="1" si="147"/>
        <v>988847</v>
      </c>
      <c r="B1470" s="1">
        <f t="shared" ca="1" si="147"/>
        <v>191</v>
      </c>
      <c r="C1470" s="1">
        <f t="shared" ca="1" si="147"/>
        <v>408</v>
      </c>
      <c r="D1470" s="1">
        <f t="shared" ca="1" si="147"/>
        <v>4467</v>
      </c>
      <c r="E1470">
        <f t="shared" ca="1" si="142"/>
        <v>1842044</v>
      </c>
      <c r="F1470">
        <f t="shared" ca="1" si="143"/>
        <v>1822536</v>
      </c>
      <c r="G1470">
        <f t="shared" ca="1" si="144"/>
        <v>-19508</v>
      </c>
    </row>
    <row r="1471" spans="1:7" x14ac:dyDescent="0.25">
      <c r="A1471" s="1">
        <f t="shared" ca="1" si="147"/>
        <v>911066</v>
      </c>
      <c r="B1471" s="1">
        <f t="shared" ca="1" si="147"/>
        <v>202</v>
      </c>
      <c r="C1471" s="1">
        <f t="shared" ca="1" si="147"/>
        <v>441</v>
      </c>
      <c r="D1471" s="1">
        <f t="shared" ca="1" si="147"/>
        <v>5036</v>
      </c>
      <c r="E1471">
        <f t="shared" ca="1" si="142"/>
        <v>1928338</v>
      </c>
      <c r="F1471">
        <f t="shared" ca="1" si="143"/>
        <v>2220876</v>
      </c>
      <c r="G1471">
        <f t="shared" ca="1" si="144"/>
        <v>292538</v>
      </c>
    </row>
    <row r="1472" spans="1:7" x14ac:dyDescent="0.25">
      <c r="A1472" s="1">
        <f t="shared" ca="1" si="147"/>
        <v>842459</v>
      </c>
      <c r="B1472" s="1">
        <f t="shared" ca="1" si="147"/>
        <v>215</v>
      </c>
      <c r="C1472" s="1">
        <f t="shared" ca="1" si="147"/>
        <v>360</v>
      </c>
      <c r="D1472" s="1">
        <f t="shared" ca="1" si="147"/>
        <v>5626</v>
      </c>
      <c r="E1472">
        <f t="shared" ca="1" si="142"/>
        <v>2052049</v>
      </c>
      <c r="F1472">
        <f t="shared" ca="1" si="143"/>
        <v>2025360</v>
      </c>
      <c r="G1472">
        <f t="shared" ca="1" si="144"/>
        <v>-26689</v>
      </c>
    </row>
    <row r="1473" spans="1:7" x14ac:dyDescent="0.25">
      <c r="A1473" s="1">
        <f t="shared" ca="1" si="147"/>
        <v>944506</v>
      </c>
      <c r="B1473" s="1">
        <f t="shared" ca="1" si="147"/>
        <v>211</v>
      </c>
      <c r="C1473" s="1">
        <f t="shared" ca="1" si="147"/>
        <v>422</v>
      </c>
      <c r="D1473" s="1">
        <f t="shared" ca="1" si="147"/>
        <v>4556</v>
      </c>
      <c r="E1473">
        <f t="shared" ca="1" si="142"/>
        <v>1905822</v>
      </c>
      <c r="F1473">
        <f t="shared" ca="1" si="143"/>
        <v>1922632</v>
      </c>
      <c r="G1473">
        <f t="shared" ca="1" si="144"/>
        <v>16810</v>
      </c>
    </row>
    <row r="1474" spans="1:7" x14ac:dyDescent="0.25">
      <c r="A1474" s="1">
        <f t="shared" ca="1" si="147"/>
        <v>894994</v>
      </c>
      <c r="B1474" s="1">
        <f t="shared" ca="1" si="147"/>
        <v>201</v>
      </c>
      <c r="C1474" s="1">
        <f t="shared" ca="1" si="147"/>
        <v>434</v>
      </c>
      <c r="D1474" s="1">
        <f t="shared" ca="1" si="147"/>
        <v>5919</v>
      </c>
      <c r="E1474">
        <f t="shared" ca="1" si="142"/>
        <v>2084713</v>
      </c>
      <c r="F1474">
        <f t="shared" ca="1" si="143"/>
        <v>2568846</v>
      </c>
      <c r="G1474">
        <f t="shared" ca="1" si="144"/>
        <v>484133</v>
      </c>
    </row>
    <row r="1475" spans="1:7" x14ac:dyDescent="0.25">
      <c r="A1475" s="1">
        <f t="shared" ca="1" si="147"/>
        <v>860525</v>
      </c>
      <c r="B1475" s="1">
        <f t="shared" ca="1" si="147"/>
        <v>207</v>
      </c>
      <c r="C1475" s="1">
        <f t="shared" ca="1" si="147"/>
        <v>352</v>
      </c>
      <c r="D1475" s="1">
        <f t="shared" ca="1" si="147"/>
        <v>5808</v>
      </c>
      <c r="E1475">
        <f t="shared" ca="1" si="142"/>
        <v>2062781</v>
      </c>
      <c r="F1475">
        <f t="shared" ca="1" si="143"/>
        <v>2044416</v>
      </c>
      <c r="G1475">
        <f t="shared" ca="1" si="144"/>
        <v>-18365</v>
      </c>
    </row>
    <row r="1476" spans="1:7" x14ac:dyDescent="0.25">
      <c r="A1476" s="1">
        <f t="shared" ca="1" si="147"/>
        <v>912104</v>
      </c>
      <c r="B1476" s="1">
        <f t="shared" ca="1" si="147"/>
        <v>197</v>
      </c>
      <c r="C1476" s="1">
        <f t="shared" ca="1" si="147"/>
        <v>392</v>
      </c>
      <c r="D1476" s="1">
        <f t="shared" ca="1" si="147"/>
        <v>4509</v>
      </c>
      <c r="E1476">
        <f t="shared" ref="E1476:E1539" ca="1" si="148">A1476+B1476*D1476</f>
        <v>1800377</v>
      </c>
      <c r="F1476">
        <f t="shared" ref="F1476:F1539" ca="1" si="149">C1476*D1476</f>
        <v>1767528</v>
      </c>
      <c r="G1476">
        <f t="shared" ref="G1476:G1539" ca="1" si="150">F1476-E1476</f>
        <v>-32849</v>
      </c>
    </row>
    <row r="1477" spans="1:7" x14ac:dyDescent="0.25">
      <c r="A1477" s="1">
        <f t="shared" ca="1" si="147"/>
        <v>842150</v>
      </c>
      <c r="B1477" s="1">
        <f t="shared" ca="1" si="147"/>
        <v>189</v>
      </c>
      <c r="C1477" s="1">
        <f t="shared" ca="1" si="147"/>
        <v>380</v>
      </c>
      <c r="D1477" s="1">
        <f t="shared" ca="1" si="147"/>
        <v>5893</v>
      </c>
      <c r="E1477">
        <f t="shared" ca="1" si="148"/>
        <v>1955927</v>
      </c>
      <c r="F1477">
        <f t="shared" ca="1" si="149"/>
        <v>2239340</v>
      </c>
      <c r="G1477">
        <f t="shared" ca="1" si="150"/>
        <v>283413</v>
      </c>
    </row>
    <row r="1478" spans="1:7" x14ac:dyDescent="0.25">
      <c r="A1478" s="1">
        <f t="shared" ca="1" si="147"/>
        <v>871135</v>
      </c>
      <c r="B1478" s="1">
        <f t="shared" ca="1" si="147"/>
        <v>210</v>
      </c>
      <c r="C1478" s="1">
        <f t="shared" ca="1" si="147"/>
        <v>355</v>
      </c>
      <c r="D1478" s="1">
        <f t="shared" ca="1" si="147"/>
        <v>5484</v>
      </c>
      <c r="E1478">
        <f t="shared" ca="1" si="148"/>
        <v>2022775</v>
      </c>
      <c r="F1478">
        <f t="shared" ca="1" si="149"/>
        <v>1946820</v>
      </c>
      <c r="G1478">
        <f t="shared" ca="1" si="150"/>
        <v>-75955</v>
      </c>
    </row>
    <row r="1479" spans="1:7" x14ac:dyDescent="0.25">
      <c r="A1479" s="1">
        <f t="shared" ca="1" si="147"/>
        <v>913730</v>
      </c>
      <c r="B1479" s="1">
        <f t="shared" ca="1" si="147"/>
        <v>202</v>
      </c>
      <c r="C1479" s="1">
        <f t="shared" ca="1" si="147"/>
        <v>351</v>
      </c>
      <c r="D1479" s="1">
        <f t="shared" ca="1" si="147"/>
        <v>4584</v>
      </c>
      <c r="E1479">
        <f t="shared" ca="1" si="148"/>
        <v>1839698</v>
      </c>
      <c r="F1479">
        <f t="shared" ca="1" si="149"/>
        <v>1608984</v>
      </c>
      <c r="G1479">
        <f t="shared" ca="1" si="150"/>
        <v>-230714</v>
      </c>
    </row>
    <row r="1480" spans="1:7" x14ac:dyDescent="0.25">
      <c r="A1480" s="1">
        <f t="shared" ca="1" si="147"/>
        <v>917973</v>
      </c>
      <c r="B1480" s="1">
        <f t="shared" ca="1" si="147"/>
        <v>211</v>
      </c>
      <c r="C1480" s="1">
        <f t="shared" ca="1" si="147"/>
        <v>396</v>
      </c>
      <c r="D1480" s="1">
        <f t="shared" ca="1" si="147"/>
        <v>5967</v>
      </c>
      <c r="E1480">
        <f t="shared" ca="1" si="148"/>
        <v>2177010</v>
      </c>
      <c r="F1480">
        <f t="shared" ca="1" si="149"/>
        <v>2362932</v>
      </c>
      <c r="G1480">
        <f t="shared" ca="1" si="150"/>
        <v>185922</v>
      </c>
    </row>
    <row r="1481" spans="1:7" x14ac:dyDescent="0.25">
      <c r="A1481" s="1">
        <f t="shared" ca="1" si="147"/>
        <v>977412</v>
      </c>
      <c r="B1481" s="1">
        <f t="shared" ca="1" si="147"/>
        <v>182</v>
      </c>
      <c r="C1481" s="1">
        <f t="shared" ca="1" si="147"/>
        <v>387</v>
      </c>
      <c r="D1481" s="1">
        <f t="shared" ca="1" si="147"/>
        <v>4641</v>
      </c>
      <c r="E1481">
        <f t="shared" ca="1" si="148"/>
        <v>1822074</v>
      </c>
      <c r="F1481">
        <f t="shared" ca="1" si="149"/>
        <v>1796067</v>
      </c>
      <c r="G1481">
        <f t="shared" ca="1" si="150"/>
        <v>-26007</v>
      </c>
    </row>
    <row r="1482" spans="1:7" x14ac:dyDescent="0.25">
      <c r="A1482" s="1">
        <f t="shared" ca="1" si="147"/>
        <v>944313</v>
      </c>
      <c r="B1482" s="1">
        <f t="shared" ca="1" si="147"/>
        <v>220</v>
      </c>
      <c r="C1482" s="1">
        <f t="shared" ca="1" si="147"/>
        <v>382</v>
      </c>
      <c r="D1482" s="1">
        <f t="shared" ca="1" si="147"/>
        <v>4705</v>
      </c>
      <c r="E1482">
        <f t="shared" ca="1" si="148"/>
        <v>1979413</v>
      </c>
      <c r="F1482">
        <f t="shared" ca="1" si="149"/>
        <v>1797310</v>
      </c>
      <c r="G1482">
        <f t="shared" ca="1" si="150"/>
        <v>-182103</v>
      </c>
    </row>
    <row r="1483" spans="1:7" x14ac:dyDescent="0.25">
      <c r="A1483" s="1">
        <f t="shared" ca="1" si="147"/>
        <v>870072</v>
      </c>
      <c r="B1483" s="1">
        <f t="shared" ca="1" si="147"/>
        <v>190</v>
      </c>
      <c r="C1483" s="1">
        <f t="shared" ca="1" si="147"/>
        <v>417</v>
      </c>
      <c r="D1483" s="1">
        <f t="shared" ca="1" si="147"/>
        <v>5277</v>
      </c>
      <c r="E1483">
        <f t="shared" ca="1" si="148"/>
        <v>1872702</v>
      </c>
      <c r="F1483">
        <f t="shared" ca="1" si="149"/>
        <v>2200509</v>
      </c>
      <c r="G1483">
        <f t="shared" ca="1" si="150"/>
        <v>327807</v>
      </c>
    </row>
    <row r="1484" spans="1:7" x14ac:dyDescent="0.25">
      <c r="A1484" s="1">
        <f t="shared" ref="A1484:D1503" ca="1" si="151">RANDBETWEEN(A$1,A$2)</f>
        <v>982827</v>
      </c>
      <c r="B1484" s="1">
        <f t="shared" ca="1" si="151"/>
        <v>183</v>
      </c>
      <c r="C1484" s="1">
        <f t="shared" ca="1" si="151"/>
        <v>387</v>
      </c>
      <c r="D1484" s="1">
        <f t="shared" ca="1" si="151"/>
        <v>5656</v>
      </c>
      <c r="E1484">
        <f t="shared" ca="1" si="148"/>
        <v>2017875</v>
      </c>
      <c r="F1484">
        <f t="shared" ca="1" si="149"/>
        <v>2188872</v>
      </c>
      <c r="G1484">
        <f t="shared" ca="1" si="150"/>
        <v>170997</v>
      </c>
    </row>
    <row r="1485" spans="1:7" x14ac:dyDescent="0.25">
      <c r="A1485" s="1">
        <f t="shared" ca="1" si="151"/>
        <v>986959</v>
      </c>
      <c r="B1485" s="1">
        <f t="shared" ca="1" si="151"/>
        <v>214</v>
      </c>
      <c r="C1485" s="1">
        <f t="shared" ca="1" si="151"/>
        <v>433</v>
      </c>
      <c r="D1485" s="1">
        <f t="shared" ca="1" si="151"/>
        <v>4177</v>
      </c>
      <c r="E1485">
        <f t="shared" ca="1" si="148"/>
        <v>1880837</v>
      </c>
      <c r="F1485">
        <f t="shared" ca="1" si="149"/>
        <v>1808641</v>
      </c>
      <c r="G1485">
        <f t="shared" ca="1" si="150"/>
        <v>-72196</v>
      </c>
    </row>
    <row r="1486" spans="1:7" x14ac:dyDescent="0.25">
      <c r="A1486" s="1">
        <f t="shared" ca="1" si="151"/>
        <v>857693</v>
      </c>
      <c r="B1486" s="1">
        <f t="shared" ca="1" si="151"/>
        <v>219</v>
      </c>
      <c r="C1486" s="1">
        <f t="shared" ca="1" si="151"/>
        <v>370</v>
      </c>
      <c r="D1486" s="1">
        <f t="shared" ca="1" si="151"/>
        <v>4179</v>
      </c>
      <c r="E1486">
        <f t="shared" ca="1" si="148"/>
        <v>1772894</v>
      </c>
      <c r="F1486">
        <f t="shared" ca="1" si="149"/>
        <v>1546230</v>
      </c>
      <c r="G1486">
        <f t="shared" ca="1" si="150"/>
        <v>-226664</v>
      </c>
    </row>
    <row r="1487" spans="1:7" x14ac:dyDescent="0.25">
      <c r="A1487" s="1">
        <f t="shared" ca="1" si="151"/>
        <v>815041</v>
      </c>
      <c r="B1487" s="1">
        <f t="shared" ca="1" si="151"/>
        <v>188</v>
      </c>
      <c r="C1487" s="1">
        <f t="shared" ca="1" si="151"/>
        <v>400</v>
      </c>
      <c r="D1487" s="1">
        <f t="shared" ca="1" si="151"/>
        <v>4753</v>
      </c>
      <c r="E1487">
        <f t="shared" ca="1" si="148"/>
        <v>1708605</v>
      </c>
      <c r="F1487">
        <f t="shared" ca="1" si="149"/>
        <v>1901200</v>
      </c>
      <c r="G1487">
        <f t="shared" ca="1" si="150"/>
        <v>192595</v>
      </c>
    </row>
    <row r="1488" spans="1:7" x14ac:dyDescent="0.25">
      <c r="A1488" s="1">
        <f t="shared" ca="1" si="151"/>
        <v>897199</v>
      </c>
      <c r="B1488" s="1">
        <f t="shared" ca="1" si="151"/>
        <v>197</v>
      </c>
      <c r="C1488" s="1">
        <f t="shared" ca="1" si="151"/>
        <v>382</v>
      </c>
      <c r="D1488" s="1">
        <f t="shared" ca="1" si="151"/>
        <v>5732</v>
      </c>
      <c r="E1488">
        <f t="shared" ca="1" si="148"/>
        <v>2026403</v>
      </c>
      <c r="F1488">
        <f t="shared" ca="1" si="149"/>
        <v>2189624</v>
      </c>
      <c r="G1488">
        <f t="shared" ca="1" si="150"/>
        <v>163221</v>
      </c>
    </row>
    <row r="1489" spans="1:7" x14ac:dyDescent="0.25">
      <c r="A1489" s="1">
        <f t="shared" ca="1" si="151"/>
        <v>805495</v>
      </c>
      <c r="B1489" s="1">
        <f t="shared" ca="1" si="151"/>
        <v>216</v>
      </c>
      <c r="C1489" s="1">
        <f t="shared" ca="1" si="151"/>
        <v>429</v>
      </c>
      <c r="D1489" s="1">
        <f t="shared" ca="1" si="151"/>
        <v>4335</v>
      </c>
      <c r="E1489">
        <f t="shared" ca="1" si="148"/>
        <v>1741855</v>
      </c>
      <c r="F1489">
        <f t="shared" ca="1" si="149"/>
        <v>1859715</v>
      </c>
      <c r="G1489">
        <f t="shared" ca="1" si="150"/>
        <v>117860</v>
      </c>
    </row>
    <row r="1490" spans="1:7" x14ac:dyDescent="0.25">
      <c r="A1490" s="1">
        <f t="shared" ca="1" si="151"/>
        <v>946379</v>
      </c>
      <c r="B1490" s="1">
        <f t="shared" ca="1" si="151"/>
        <v>186</v>
      </c>
      <c r="C1490" s="1">
        <f t="shared" ca="1" si="151"/>
        <v>428</v>
      </c>
      <c r="D1490" s="1">
        <f t="shared" ca="1" si="151"/>
        <v>4331</v>
      </c>
      <c r="E1490">
        <f t="shared" ca="1" si="148"/>
        <v>1751945</v>
      </c>
      <c r="F1490">
        <f t="shared" ca="1" si="149"/>
        <v>1853668</v>
      </c>
      <c r="G1490">
        <f t="shared" ca="1" si="150"/>
        <v>101723</v>
      </c>
    </row>
    <row r="1491" spans="1:7" x14ac:dyDescent="0.25">
      <c r="A1491" s="1">
        <f t="shared" ca="1" si="151"/>
        <v>829009</v>
      </c>
      <c r="B1491" s="1">
        <f t="shared" ca="1" si="151"/>
        <v>182</v>
      </c>
      <c r="C1491" s="1">
        <f t="shared" ca="1" si="151"/>
        <v>367</v>
      </c>
      <c r="D1491" s="1">
        <f t="shared" ca="1" si="151"/>
        <v>4703</v>
      </c>
      <c r="E1491">
        <f t="shared" ca="1" si="148"/>
        <v>1684955</v>
      </c>
      <c r="F1491">
        <f t="shared" ca="1" si="149"/>
        <v>1726001</v>
      </c>
      <c r="G1491">
        <f t="shared" ca="1" si="150"/>
        <v>41046</v>
      </c>
    </row>
    <row r="1492" spans="1:7" x14ac:dyDescent="0.25">
      <c r="A1492" s="1">
        <f t="shared" ca="1" si="151"/>
        <v>805929</v>
      </c>
      <c r="B1492" s="1">
        <f t="shared" ca="1" si="151"/>
        <v>193</v>
      </c>
      <c r="C1492" s="1">
        <f t="shared" ca="1" si="151"/>
        <v>378</v>
      </c>
      <c r="D1492" s="1">
        <f t="shared" ca="1" si="151"/>
        <v>4809</v>
      </c>
      <c r="E1492">
        <f t="shared" ca="1" si="148"/>
        <v>1734066</v>
      </c>
      <c r="F1492">
        <f t="shared" ca="1" si="149"/>
        <v>1817802</v>
      </c>
      <c r="G1492">
        <f t="shared" ca="1" si="150"/>
        <v>83736</v>
      </c>
    </row>
    <row r="1493" spans="1:7" x14ac:dyDescent="0.25">
      <c r="A1493" s="1">
        <f t="shared" ca="1" si="151"/>
        <v>903432</v>
      </c>
      <c r="B1493" s="1">
        <f t="shared" ca="1" si="151"/>
        <v>194</v>
      </c>
      <c r="C1493" s="1">
        <f t="shared" ca="1" si="151"/>
        <v>373</v>
      </c>
      <c r="D1493" s="1">
        <f t="shared" ca="1" si="151"/>
        <v>4720</v>
      </c>
      <c r="E1493">
        <f t="shared" ca="1" si="148"/>
        <v>1819112</v>
      </c>
      <c r="F1493">
        <f t="shared" ca="1" si="149"/>
        <v>1760560</v>
      </c>
      <c r="G1493">
        <f t="shared" ca="1" si="150"/>
        <v>-58552</v>
      </c>
    </row>
    <row r="1494" spans="1:7" x14ac:dyDescent="0.25">
      <c r="A1494" s="1">
        <f t="shared" ca="1" si="151"/>
        <v>993933</v>
      </c>
      <c r="B1494" s="1">
        <f t="shared" ca="1" si="151"/>
        <v>220</v>
      </c>
      <c r="C1494" s="1">
        <f t="shared" ca="1" si="151"/>
        <v>424</v>
      </c>
      <c r="D1494" s="1">
        <f t="shared" ca="1" si="151"/>
        <v>5949</v>
      </c>
      <c r="E1494">
        <f t="shared" ca="1" si="148"/>
        <v>2302713</v>
      </c>
      <c r="F1494">
        <f t="shared" ca="1" si="149"/>
        <v>2522376</v>
      </c>
      <c r="G1494">
        <f t="shared" ca="1" si="150"/>
        <v>219663</v>
      </c>
    </row>
    <row r="1495" spans="1:7" x14ac:dyDescent="0.25">
      <c r="A1495" s="1">
        <f t="shared" ca="1" si="151"/>
        <v>808342</v>
      </c>
      <c r="B1495" s="1">
        <f t="shared" ca="1" si="151"/>
        <v>195</v>
      </c>
      <c r="C1495" s="1">
        <f t="shared" ca="1" si="151"/>
        <v>367</v>
      </c>
      <c r="D1495" s="1">
        <f t="shared" ca="1" si="151"/>
        <v>4291</v>
      </c>
      <c r="E1495">
        <f t="shared" ca="1" si="148"/>
        <v>1645087</v>
      </c>
      <c r="F1495">
        <f t="shared" ca="1" si="149"/>
        <v>1574797</v>
      </c>
      <c r="G1495">
        <f t="shared" ca="1" si="150"/>
        <v>-70290</v>
      </c>
    </row>
    <row r="1496" spans="1:7" x14ac:dyDescent="0.25">
      <c r="A1496" s="1">
        <f t="shared" ca="1" si="151"/>
        <v>968301</v>
      </c>
      <c r="B1496" s="1">
        <f t="shared" ca="1" si="151"/>
        <v>191</v>
      </c>
      <c r="C1496" s="1">
        <f t="shared" ca="1" si="151"/>
        <v>406</v>
      </c>
      <c r="D1496" s="1">
        <f t="shared" ca="1" si="151"/>
        <v>5045</v>
      </c>
      <c r="E1496">
        <f t="shared" ca="1" si="148"/>
        <v>1931896</v>
      </c>
      <c r="F1496">
        <f t="shared" ca="1" si="149"/>
        <v>2048270</v>
      </c>
      <c r="G1496">
        <f t="shared" ca="1" si="150"/>
        <v>116374</v>
      </c>
    </row>
    <row r="1497" spans="1:7" x14ac:dyDescent="0.25">
      <c r="A1497" s="1">
        <f t="shared" ca="1" si="151"/>
        <v>870363</v>
      </c>
      <c r="B1497" s="1">
        <f t="shared" ca="1" si="151"/>
        <v>213</v>
      </c>
      <c r="C1497" s="1">
        <f t="shared" ca="1" si="151"/>
        <v>372</v>
      </c>
      <c r="D1497" s="1">
        <f t="shared" ca="1" si="151"/>
        <v>4643</v>
      </c>
      <c r="E1497">
        <f t="shared" ca="1" si="148"/>
        <v>1859322</v>
      </c>
      <c r="F1497">
        <f t="shared" ca="1" si="149"/>
        <v>1727196</v>
      </c>
      <c r="G1497">
        <f t="shared" ca="1" si="150"/>
        <v>-132126</v>
      </c>
    </row>
    <row r="1498" spans="1:7" x14ac:dyDescent="0.25">
      <c r="A1498" s="1">
        <f t="shared" ca="1" si="151"/>
        <v>837846</v>
      </c>
      <c r="B1498" s="1">
        <f t="shared" ca="1" si="151"/>
        <v>205</v>
      </c>
      <c r="C1498" s="1">
        <f t="shared" ca="1" si="151"/>
        <v>385</v>
      </c>
      <c r="D1498" s="1">
        <f t="shared" ca="1" si="151"/>
        <v>5777</v>
      </c>
      <c r="E1498">
        <f t="shared" ca="1" si="148"/>
        <v>2022131</v>
      </c>
      <c r="F1498">
        <f t="shared" ca="1" si="149"/>
        <v>2224145</v>
      </c>
      <c r="G1498">
        <f t="shared" ca="1" si="150"/>
        <v>202014</v>
      </c>
    </row>
    <row r="1499" spans="1:7" x14ac:dyDescent="0.25">
      <c r="A1499" s="1">
        <f t="shared" ca="1" si="151"/>
        <v>978484</v>
      </c>
      <c r="B1499" s="1">
        <f t="shared" ca="1" si="151"/>
        <v>189</v>
      </c>
      <c r="C1499" s="1">
        <f t="shared" ca="1" si="151"/>
        <v>393</v>
      </c>
      <c r="D1499" s="1">
        <f t="shared" ca="1" si="151"/>
        <v>4075</v>
      </c>
      <c r="E1499">
        <f t="shared" ca="1" si="148"/>
        <v>1748659</v>
      </c>
      <c r="F1499">
        <f t="shared" ca="1" si="149"/>
        <v>1601475</v>
      </c>
      <c r="G1499">
        <f t="shared" ca="1" si="150"/>
        <v>-147184</v>
      </c>
    </row>
    <row r="1500" spans="1:7" x14ac:dyDescent="0.25">
      <c r="A1500" s="1">
        <f t="shared" ca="1" si="151"/>
        <v>963958</v>
      </c>
      <c r="B1500" s="1">
        <f t="shared" ca="1" si="151"/>
        <v>182</v>
      </c>
      <c r="C1500" s="1">
        <f t="shared" ca="1" si="151"/>
        <v>379</v>
      </c>
      <c r="D1500" s="1">
        <f t="shared" ca="1" si="151"/>
        <v>5860</v>
      </c>
      <c r="E1500">
        <f t="shared" ca="1" si="148"/>
        <v>2030478</v>
      </c>
      <c r="F1500">
        <f t="shared" ca="1" si="149"/>
        <v>2220940</v>
      </c>
      <c r="G1500">
        <f t="shared" ca="1" si="150"/>
        <v>190462</v>
      </c>
    </row>
    <row r="1501" spans="1:7" x14ac:dyDescent="0.25">
      <c r="A1501" s="1">
        <f t="shared" ca="1" si="151"/>
        <v>869750</v>
      </c>
      <c r="B1501" s="1">
        <f t="shared" ca="1" si="151"/>
        <v>212</v>
      </c>
      <c r="C1501" s="1">
        <f t="shared" ca="1" si="151"/>
        <v>427</v>
      </c>
      <c r="D1501" s="1">
        <f t="shared" ca="1" si="151"/>
        <v>4799</v>
      </c>
      <c r="E1501">
        <f t="shared" ca="1" si="148"/>
        <v>1887138</v>
      </c>
      <c r="F1501">
        <f t="shared" ca="1" si="149"/>
        <v>2049173</v>
      </c>
      <c r="G1501">
        <f t="shared" ca="1" si="150"/>
        <v>162035</v>
      </c>
    </row>
    <row r="1502" spans="1:7" x14ac:dyDescent="0.25">
      <c r="A1502" s="1">
        <f t="shared" ca="1" si="151"/>
        <v>804847</v>
      </c>
      <c r="B1502" s="1">
        <f t="shared" ca="1" si="151"/>
        <v>190</v>
      </c>
      <c r="C1502" s="1">
        <f t="shared" ca="1" si="151"/>
        <v>403</v>
      </c>
      <c r="D1502" s="1">
        <f t="shared" ca="1" si="151"/>
        <v>5686</v>
      </c>
      <c r="E1502">
        <f t="shared" ca="1" si="148"/>
        <v>1885187</v>
      </c>
      <c r="F1502">
        <f t="shared" ca="1" si="149"/>
        <v>2291458</v>
      </c>
      <c r="G1502">
        <f t="shared" ca="1" si="150"/>
        <v>406271</v>
      </c>
    </row>
    <row r="1503" spans="1:7" x14ac:dyDescent="0.25">
      <c r="A1503" s="1">
        <f t="shared" ca="1" si="151"/>
        <v>921805</v>
      </c>
      <c r="B1503" s="1">
        <f t="shared" ca="1" si="151"/>
        <v>186</v>
      </c>
      <c r="C1503" s="1">
        <f t="shared" ca="1" si="151"/>
        <v>372</v>
      </c>
      <c r="D1503" s="1">
        <f t="shared" ca="1" si="151"/>
        <v>5555</v>
      </c>
      <c r="E1503">
        <f t="shared" ca="1" si="148"/>
        <v>1955035</v>
      </c>
      <c r="F1503">
        <f t="shared" ca="1" si="149"/>
        <v>2066460</v>
      </c>
      <c r="G1503">
        <f t="shared" ca="1" si="150"/>
        <v>111425</v>
      </c>
    </row>
    <row r="1504" spans="1:7" x14ac:dyDescent="0.25">
      <c r="A1504" s="1">
        <f t="shared" ref="A1504:D1523" ca="1" si="152">RANDBETWEEN(A$1,A$2)</f>
        <v>823835</v>
      </c>
      <c r="B1504" s="1">
        <f t="shared" ca="1" si="152"/>
        <v>220</v>
      </c>
      <c r="C1504" s="1">
        <f t="shared" ca="1" si="152"/>
        <v>436</v>
      </c>
      <c r="D1504" s="1">
        <f t="shared" ca="1" si="152"/>
        <v>5160</v>
      </c>
      <c r="E1504">
        <f t="shared" ca="1" si="148"/>
        <v>1959035</v>
      </c>
      <c r="F1504">
        <f t="shared" ca="1" si="149"/>
        <v>2249760</v>
      </c>
      <c r="G1504">
        <f t="shared" ca="1" si="150"/>
        <v>290725</v>
      </c>
    </row>
    <row r="1505" spans="1:7" x14ac:dyDescent="0.25">
      <c r="A1505" s="1">
        <f t="shared" ca="1" si="152"/>
        <v>847278</v>
      </c>
      <c r="B1505" s="1">
        <f t="shared" ca="1" si="152"/>
        <v>195</v>
      </c>
      <c r="C1505" s="1">
        <f t="shared" ca="1" si="152"/>
        <v>369</v>
      </c>
      <c r="D1505" s="1">
        <f t="shared" ca="1" si="152"/>
        <v>4213</v>
      </c>
      <c r="E1505">
        <f t="shared" ca="1" si="148"/>
        <v>1668813</v>
      </c>
      <c r="F1505">
        <f t="shared" ca="1" si="149"/>
        <v>1554597</v>
      </c>
      <c r="G1505">
        <f t="shared" ca="1" si="150"/>
        <v>-114216</v>
      </c>
    </row>
    <row r="1506" spans="1:7" x14ac:dyDescent="0.25">
      <c r="A1506" s="1">
        <f t="shared" ca="1" si="152"/>
        <v>804753</v>
      </c>
      <c r="B1506" s="1">
        <f t="shared" ca="1" si="152"/>
        <v>202</v>
      </c>
      <c r="C1506" s="1">
        <f t="shared" ca="1" si="152"/>
        <v>415</v>
      </c>
      <c r="D1506" s="1">
        <f t="shared" ca="1" si="152"/>
        <v>5398</v>
      </c>
      <c r="E1506">
        <f t="shared" ca="1" si="148"/>
        <v>1895149</v>
      </c>
      <c r="F1506">
        <f t="shared" ca="1" si="149"/>
        <v>2240170</v>
      </c>
      <c r="G1506">
        <f t="shared" ca="1" si="150"/>
        <v>345021</v>
      </c>
    </row>
    <row r="1507" spans="1:7" x14ac:dyDescent="0.25">
      <c r="A1507" s="1">
        <f t="shared" ca="1" si="152"/>
        <v>807048</v>
      </c>
      <c r="B1507" s="1">
        <f t="shared" ca="1" si="152"/>
        <v>182</v>
      </c>
      <c r="C1507" s="1">
        <f t="shared" ca="1" si="152"/>
        <v>375</v>
      </c>
      <c r="D1507" s="1">
        <f t="shared" ca="1" si="152"/>
        <v>5088</v>
      </c>
      <c r="E1507">
        <f t="shared" ca="1" si="148"/>
        <v>1733064</v>
      </c>
      <c r="F1507">
        <f t="shared" ca="1" si="149"/>
        <v>1908000</v>
      </c>
      <c r="G1507">
        <f t="shared" ca="1" si="150"/>
        <v>174936</v>
      </c>
    </row>
    <row r="1508" spans="1:7" x14ac:dyDescent="0.25">
      <c r="A1508" s="1">
        <f t="shared" ca="1" si="152"/>
        <v>927304</v>
      </c>
      <c r="B1508" s="1">
        <f t="shared" ca="1" si="152"/>
        <v>214</v>
      </c>
      <c r="C1508" s="1">
        <f t="shared" ca="1" si="152"/>
        <v>372</v>
      </c>
      <c r="D1508" s="1">
        <f t="shared" ca="1" si="152"/>
        <v>5574</v>
      </c>
      <c r="E1508">
        <f t="shared" ca="1" si="148"/>
        <v>2120140</v>
      </c>
      <c r="F1508">
        <f t="shared" ca="1" si="149"/>
        <v>2073528</v>
      </c>
      <c r="G1508">
        <f t="shared" ca="1" si="150"/>
        <v>-46612</v>
      </c>
    </row>
    <row r="1509" spans="1:7" x14ac:dyDescent="0.25">
      <c r="A1509" s="1">
        <f t="shared" ca="1" si="152"/>
        <v>893859</v>
      </c>
      <c r="B1509" s="1">
        <f t="shared" ca="1" si="152"/>
        <v>202</v>
      </c>
      <c r="C1509" s="1">
        <f t="shared" ca="1" si="152"/>
        <v>441</v>
      </c>
      <c r="D1509" s="1">
        <f t="shared" ca="1" si="152"/>
        <v>4076</v>
      </c>
      <c r="E1509">
        <f t="shared" ca="1" si="148"/>
        <v>1717211</v>
      </c>
      <c r="F1509">
        <f t="shared" ca="1" si="149"/>
        <v>1797516</v>
      </c>
      <c r="G1509">
        <f t="shared" ca="1" si="150"/>
        <v>80305</v>
      </c>
    </row>
    <row r="1510" spans="1:7" x14ac:dyDescent="0.25">
      <c r="A1510" s="1">
        <f t="shared" ca="1" si="152"/>
        <v>931042</v>
      </c>
      <c r="B1510" s="1">
        <f t="shared" ca="1" si="152"/>
        <v>218</v>
      </c>
      <c r="C1510" s="1">
        <f t="shared" ca="1" si="152"/>
        <v>430</v>
      </c>
      <c r="D1510" s="1">
        <f t="shared" ca="1" si="152"/>
        <v>5440</v>
      </c>
      <c r="E1510">
        <f t="shared" ca="1" si="148"/>
        <v>2116962</v>
      </c>
      <c r="F1510">
        <f t="shared" ca="1" si="149"/>
        <v>2339200</v>
      </c>
      <c r="G1510">
        <f t="shared" ca="1" si="150"/>
        <v>222238</v>
      </c>
    </row>
    <row r="1511" spans="1:7" x14ac:dyDescent="0.25">
      <c r="A1511" s="1">
        <f t="shared" ca="1" si="152"/>
        <v>804399</v>
      </c>
      <c r="B1511" s="1">
        <f t="shared" ca="1" si="152"/>
        <v>210</v>
      </c>
      <c r="C1511" s="1">
        <f t="shared" ca="1" si="152"/>
        <v>372</v>
      </c>
      <c r="D1511" s="1">
        <f t="shared" ca="1" si="152"/>
        <v>4756</v>
      </c>
      <c r="E1511">
        <f t="shared" ca="1" si="148"/>
        <v>1803159</v>
      </c>
      <c r="F1511">
        <f t="shared" ca="1" si="149"/>
        <v>1769232</v>
      </c>
      <c r="G1511">
        <f t="shared" ca="1" si="150"/>
        <v>-33927</v>
      </c>
    </row>
    <row r="1512" spans="1:7" x14ac:dyDescent="0.25">
      <c r="A1512" s="1">
        <f t="shared" ca="1" si="152"/>
        <v>865357</v>
      </c>
      <c r="B1512" s="1">
        <f t="shared" ca="1" si="152"/>
        <v>210</v>
      </c>
      <c r="C1512" s="1">
        <f t="shared" ca="1" si="152"/>
        <v>419</v>
      </c>
      <c r="D1512" s="1">
        <f t="shared" ca="1" si="152"/>
        <v>5162</v>
      </c>
      <c r="E1512">
        <f t="shared" ca="1" si="148"/>
        <v>1949377</v>
      </c>
      <c r="F1512">
        <f t="shared" ca="1" si="149"/>
        <v>2162878</v>
      </c>
      <c r="G1512">
        <f t="shared" ca="1" si="150"/>
        <v>213501</v>
      </c>
    </row>
    <row r="1513" spans="1:7" x14ac:dyDescent="0.25">
      <c r="A1513" s="1">
        <f t="shared" ca="1" si="152"/>
        <v>919475</v>
      </c>
      <c r="B1513" s="1">
        <f t="shared" ca="1" si="152"/>
        <v>201</v>
      </c>
      <c r="C1513" s="1">
        <f t="shared" ca="1" si="152"/>
        <v>377</v>
      </c>
      <c r="D1513" s="1">
        <f t="shared" ca="1" si="152"/>
        <v>5741</v>
      </c>
      <c r="E1513">
        <f t="shared" ca="1" si="148"/>
        <v>2073416</v>
      </c>
      <c r="F1513">
        <f t="shared" ca="1" si="149"/>
        <v>2164357</v>
      </c>
      <c r="G1513">
        <f t="shared" ca="1" si="150"/>
        <v>90941</v>
      </c>
    </row>
    <row r="1514" spans="1:7" x14ac:dyDescent="0.25">
      <c r="A1514" s="1">
        <f t="shared" ca="1" si="152"/>
        <v>985565</v>
      </c>
      <c r="B1514" s="1">
        <f t="shared" ca="1" si="152"/>
        <v>183</v>
      </c>
      <c r="C1514" s="1">
        <f t="shared" ca="1" si="152"/>
        <v>416</v>
      </c>
      <c r="D1514" s="1">
        <f t="shared" ca="1" si="152"/>
        <v>4404</v>
      </c>
      <c r="E1514">
        <f t="shared" ca="1" si="148"/>
        <v>1791497</v>
      </c>
      <c r="F1514">
        <f t="shared" ca="1" si="149"/>
        <v>1832064</v>
      </c>
      <c r="G1514">
        <f t="shared" ca="1" si="150"/>
        <v>40567</v>
      </c>
    </row>
    <row r="1515" spans="1:7" x14ac:dyDescent="0.25">
      <c r="A1515" s="1">
        <f t="shared" ca="1" si="152"/>
        <v>841634</v>
      </c>
      <c r="B1515" s="1">
        <f t="shared" ca="1" si="152"/>
        <v>181</v>
      </c>
      <c r="C1515" s="1">
        <f t="shared" ca="1" si="152"/>
        <v>430</v>
      </c>
      <c r="D1515" s="1">
        <f t="shared" ca="1" si="152"/>
        <v>5028</v>
      </c>
      <c r="E1515">
        <f t="shared" ca="1" si="148"/>
        <v>1751702</v>
      </c>
      <c r="F1515">
        <f t="shared" ca="1" si="149"/>
        <v>2162040</v>
      </c>
      <c r="G1515">
        <f t="shared" ca="1" si="150"/>
        <v>410338</v>
      </c>
    </row>
    <row r="1516" spans="1:7" x14ac:dyDescent="0.25">
      <c r="A1516" s="1">
        <f t="shared" ca="1" si="152"/>
        <v>957115</v>
      </c>
      <c r="B1516" s="1">
        <f t="shared" ca="1" si="152"/>
        <v>212</v>
      </c>
      <c r="C1516" s="1">
        <f t="shared" ca="1" si="152"/>
        <v>358</v>
      </c>
      <c r="D1516" s="1">
        <f t="shared" ca="1" si="152"/>
        <v>4503</v>
      </c>
      <c r="E1516">
        <f t="shared" ca="1" si="148"/>
        <v>1911751</v>
      </c>
      <c r="F1516">
        <f t="shared" ca="1" si="149"/>
        <v>1612074</v>
      </c>
      <c r="G1516">
        <f t="shared" ca="1" si="150"/>
        <v>-299677</v>
      </c>
    </row>
    <row r="1517" spans="1:7" x14ac:dyDescent="0.25">
      <c r="A1517" s="1">
        <f t="shared" ca="1" si="152"/>
        <v>803623</v>
      </c>
      <c r="B1517" s="1">
        <f t="shared" ca="1" si="152"/>
        <v>220</v>
      </c>
      <c r="C1517" s="1">
        <f t="shared" ca="1" si="152"/>
        <v>406</v>
      </c>
      <c r="D1517" s="1">
        <f t="shared" ca="1" si="152"/>
        <v>5053</v>
      </c>
      <c r="E1517">
        <f t="shared" ca="1" si="148"/>
        <v>1915283</v>
      </c>
      <c r="F1517">
        <f t="shared" ca="1" si="149"/>
        <v>2051518</v>
      </c>
      <c r="G1517">
        <f t="shared" ca="1" si="150"/>
        <v>136235</v>
      </c>
    </row>
    <row r="1518" spans="1:7" x14ac:dyDescent="0.25">
      <c r="A1518" s="1">
        <f t="shared" ca="1" si="152"/>
        <v>855592</v>
      </c>
      <c r="B1518" s="1">
        <f t="shared" ca="1" si="152"/>
        <v>190</v>
      </c>
      <c r="C1518" s="1">
        <f t="shared" ca="1" si="152"/>
        <v>394</v>
      </c>
      <c r="D1518" s="1">
        <f t="shared" ca="1" si="152"/>
        <v>4580</v>
      </c>
      <c r="E1518">
        <f t="shared" ca="1" si="148"/>
        <v>1725792</v>
      </c>
      <c r="F1518">
        <f t="shared" ca="1" si="149"/>
        <v>1804520</v>
      </c>
      <c r="G1518">
        <f t="shared" ca="1" si="150"/>
        <v>78728</v>
      </c>
    </row>
    <row r="1519" spans="1:7" x14ac:dyDescent="0.25">
      <c r="A1519" s="1">
        <f t="shared" ca="1" si="152"/>
        <v>814064</v>
      </c>
      <c r="B1519" s="1">
        <f t="shared" ca="1" si="152"/>
        <v>193</v>
      </c>
      <c r="C1519" s="1">
        <f t="shared" ca="1" si="152"/>
        <v>350</v>
      </c>
      <c r="D1519" s="1">
        <f t="shared" ca="1" si="152"/>
        <v>5675</v>
      </c>
      <c r="E1519">
        <f t="shared" ca="1" si="148"/>
        <v>1909339</v>
      </c>
      <c r="F1519">
        <f t="shared" ca="1" si="149"/>
        <v>1986250</v>
      </c>
      <c r="G1519">
        <f t="shared" ca="1" si="150"/>
        <v>76911</v>
      </c>
    </row>
    <row r="1520" spans="1:7" x14ac:dyDescent="0.25">
      <c r="A1520" s="1">
        <f t="shared" ca="1" si="152"/>
        <v>923768</v>
      </c>
      <c r="B1520" s="1">
        <f t="shared" ca="1" si="152"/>
        <v>189</v>
      </c>
      <c r="C1520" s="1">
        <f t="shared" ca="1" si="152"/>
        <v>416</v>
      </c>
      <c r="D1520" s="1">
        <f t="shared" ca="1" si="152"/>
        <v>5975</v>
      </c>
      <c r="E1520">
        <f t="shared" ca="1" si="148"/>
        <v>2053043</v>
      </c>
      <c r="F1520">
        <f t="shared" ca="1" si="149"/>
        <v>2485600</v>
      </c>
      <c r="G1520">
        <f t="shared" ca="1" si="150"/>
        <v>432557</v>
      </c>
    </row>
    <row r="1521" spans="1:7" x14ac:dyDescent="0.25">
      <c r="A1521" s="1">
        <f t="shared" ca="1" si="152"/>
        <v>896825</v>
      </c>
      <c r="B1521" s="1">
        <f t="shared" ca="1" si="152"/>
        <v>203</v>
      </c>
      <c r="C1521" s="1">
        <f t="shared" ca="1" si="152"/>
        <v>429</v>
      </c>
      <c r="D1521" s="1">
        <f t="shared" ca="1" si="152"/>
        <v>5289</v>
      </c>
      <c r="E1521">
        <f t="shared" ca="1" si="148"/>
        <v>1970492</v>
      </c>
      <c r="F1521">
        <f t="shared" ca="1" si="149"/>
        <v>2268981</v>
      </c>
      <c r="G1521">
        <f t="shared" ca="1" si="150"/>
        <v>298489</v>
      </c>
    </row>
    <row r="1522" spans="1:7" x14ac:dyDescent="0.25">
      <c r="A1522" s="1">
        <f t="shared" ca="1" si="152"/>
        <v>849427</v>
      </c>
      <c r="B1522" s="1">
        <f t="shared" ca="1" si="152"/>
        <v>188</v>
      </c>
      <c r="C1522" s="1">
        <f t="shared" ca="1" si="152"/>
        <v>404</v>
      </c>
      <c r="D1522" s="1">
        <f t="shared" ca="1" si="152"/>
        <v>5598</v>
      </c>
      <c r="E1522">
        <f t="shared" ca="1" si="148"/>
        <v>1901851</v>
      </c>
      <c r="F1522">
        <f t="shared" ca="1" si="149"/>
        <v>2261592</v>
      </c>
      <c r="G1522">
        <f t="shared" ca="1" si="150"/>
        <v>359741</v>
      </c>
    </row>
    <row r="1523" spans="1:7" x14ac:dyDescent="0.25">
      <c r="A1523" s="1">
        <f t="shared" ca="1" si="152"/>
        <v>980243</v>
      </c>
      <c r="B1523" s="1">
        <f t="shared" ca="1" si="152"/>
        <v>188</v>
      </c>
      <c r="C1523" s="1">
        <f t="shared" ca="1" si="152"/>
        <v>408</v>
      </c>
      <c r="D1523" s="1">
        <f t="shared" ca="1" si="152"/>
        <v>5354</v>
      </c>
      <c r="E1523">
        <f t="shared" ca="1" si="148"/>
        <v>1986795</v>
      </c>
      <c r="F1523">
        <f t="shared" ca="1" si="149"/>
        <v>2184432</v>
      </c>
      <c r="G1523">
        <f t="shared" ca="1" si="150"/>
        <v>197637</v>
      </c>
    </row>
    <row r="1524" spans="1:7" x14ac:dyDescent="0.25">
      <c r="A1524" s="1">
        <f t="shared" ref="A1524:D1543" ca="1" si="153">RANDBETWEEN(A$1,A$2)</f>
        <v>833183</v>
      </c>
      <c r="B1524" s="1">
        <f t="shared" ca="1" si="153"/>
        <v>190</v>
      </c>
      <c r="C1524" s="1">
        <f t="shared" ca="1" si="153"/>
        <v>366</v>
      </c>
      <c r="D1524" s="1">
        <f t="shared" ca="1" si="153"/>
        <v>5249</v>
      </c>
      <c r="E1524">
        <f t="shared" ca="1" si="148"/>
        <v>1830493</v>
      </c>
      <c r="F1524">
        <f t="shared" ca="1" si="149"/>
        <v>1921134</v>
      </c>
      <c r="G1524">
        <f t="shared" ca="1" si="150"/>
        <v>90641</v>
      </c>
    </row>
    <row r="1525" spans="1:7" x14ac:dyDescent="0.25">
      <c r="A1525" s="1">
        <f t="shared" ca="1" si="153"/>
        <v>952039</v>
      </c>
      <c r="B1525" s="1">
        <f t="shared" ca="1" si="153"/>
        <v>191</v>
      </c>
      <c r="C1525" s="1">
        <f t="shared" ca="1" si="153"/>
        <v>436</v>
      </c>
      <c r="D1525" s="1">
        <f t="shared" ca="1" si="153"/>
        <v>5243</v>
      </c>
      <c r="E1525">
        <f t="shared" ca="1" si="148"/>
        <v>1953452</v>
      </c>
      <c r="F1525">
        <f t="shared" ca="1" si="149"/>
        <v>2285948</v>
      </c>
      <c r="G1525">
        <f t="shared" ca="1" si="150"/>
        <v>332496</v>
      </c>
    </row>
    <row r="1526" spans="1:7" x14ac:dyDescent="0.25">
      <c r="A1526" s="1">
        <f t="shared" ca="1" si="153"/>
        <v>911892</v>
      </c>
      <c r="B1526" s="1">
        <f t="shared" ca="1" si="153"/>
        <v>207</v>
      </c>
      <c r="C1526" s="1">
        <f t="shared" ca="1" si="153"/>
        <v>360</v>
      </c>
      <c r="D1526" s="1">
        <f t="shared" ca="1" si="153"/>
        <v>4862</v>
      </c>
      <c r="E1526">
        <f t="shared" ca="1" si="148"/>
        <v>1918326</v>
      </c>
      <c r="F1526">
        <f t="shared" ca="1" si="149"/>
        <v>1750320</v>
      </c>
      <c r="G1526">
        <f t="shared" ca="1" si="150"/>
        <v>-168006</v>
      </c>
    </row>
    <row r="1527" spans="1:7" x14ac:dyDescent="0.25">
      <c r="A1527" s="1">
        <f t="shared" ca="1" si="153"/>
        <v>909262</v>
      </c>
      <c r="B1527" s="1">
        <f t="shared" ca="1" si="153"/>
        <v>189</v>
      </c>
      <c r="C1527" s="1">
        <f t="shared" ca="1" si="153"/>
        <v>402</v>
      </c>
      <c r="D1527" s="1">
        <f t="shared" ca="1" si="153"/>
        <v>4649</v>
      </c>
      <c r="E1527">
        <f t="shared" ca="1" si="148"/>
        <v>1787923</v>
      </c>
      <c r="F1527">
        <f t="shared" ca="1" si="149"/>
        <v>1868898</v>
      </c>
      <c r="G1527">
        <f t="shared" ca="1" si="150"/>
        <v>80975</v>
      </c>
    </row>
    <row r="1528" spans="1:7" x14ac:dyDescent="0.25">
      <c r="A1528" s="1">
        <f t="shared" ca="1" si="153"/>
        <v>834055</v>
      </c>
      <c r="B1528" s="1">
        <f t="shared" ca="1" si="153"/>
        <v>208</v>
      </c>
      <c r="C1528" s="1">
        <f t="shared" ca="1" si="153"/>
        <v>377</v>
      </c>
      <c r="D1528" s="1">
        <f t="shared" ca="1" si="153"/>
        <v>4702</v>
      </c>
      <c r="E1528">
        <f t="shared" ca="1" si="148"/>
        <v>1812071</v>
      </c>
      <c r="F1528">
        <f t="shared" ca="1" si="149"/>
        <v>1772654</v>
      </c>
      <c r="G1528">
        <f t="shared" ca="1" si="150"/>
        <v>-39417</v>
      </c>
    </row>
    <row r="1529" spans="1:7" x14ac:dyDescent="0.25">
      <c r="A1529" s="1">
        <f t="shared" ca="1" si="153"/>
        <v>860551</v>
      </c>
      <c r="B1529" s="1">
        <f t="shared" ca="1" si="153"/>
        <v>207</v>
      </c>
      <c r="C1529" s="1">
        <f t="shared" ca="1" si="153"/>
        <v>384</v>
      </c>
      <c r="D1529" s="1">
        <f t="shared" ca="1" si="153"/>
        <v>5595</v>
      </c>
      <c r="E1529">
        <f t="shared" ca="1" si="148"/>
        <v>2018716</v>
      </c>
      <c r="F1529">
        <f t="shared" ca="1" si="149"/>
        <v>2148480</v>
      </c>
      <c r="G1529">
        <f t="shared" ca="1" si="150"/>
        <v>129764</v>
      </c>
    </row>
    <row r="1530" spans="1:7" x14ac:dyDescent="0.25">
      <c r="A1530" s="1">
        <f t="shared" ca="1" si="153"/>
        <v>987260</v>
      </c>
      <c r="B1530" s="1">
        <f t="shared" ca="1" si="153"/>
        <v>190</v>
      </c>
      <c r="C1530" s="1">
        <f t="shared" ca="1" si="153"/>
        <v>443</v>
      </c>
      <c r="D1530" s="1">
        <f t="shared" ca="1" si="153"/>
        <v>5660</v>
      </c>
      <c r="E1530">
        <f t="shared" ca="1" si="148"/>
        <v>2062660</v>
      </c>
      <c r="F1530">
        <f t="shared" ca="1" si="149"/>
        <v>2507380</v>
      </c>
      <c r="G1530">
        <f t="shared" ca="1" si="150"/>
        <v>444720</v>
      </c>
    </row>
    <row r="1531" spans="1:7" x14ac:dyDescent="0.25">
      <c r="A1531" s="1">
        <f t="shared" ca="1" si="153"/>
        <v>916216</v>
      </c>
      <c r="B1531" s="1">
        <f t="shared" ca="1" si="153"/>
        <v>219</v>
      </c>
      <c r="C1531" s="1">
        <f t="shared" ca="1" si="153"/>
        <v>360</v>
      </c>
      <c r="D1531" s="1">
        <f t="shared" ca="1" si="153"/>
        <v>4798</v>
      </c>
      <c r="E1531">
        <f t="shared" ca="1" si="148"/>
        <v>1966978</v>
      </c>
      <c r="F1531">
        <f t="shared" ca="1" si="149"/>
        <v>1727280</v>
      </c>
      <c r="G1531">
        <f t="shared" ca="1" si="150"/>
        <v>-239698</v>
      </c>
    </row>
    <row r="1532" spans="1:7" x14ac:dyDescent="0.25">
      <c r="A1532" s="1">
        <f t="shared" ca="1" si="153"/>
        <v>810929</v>
      </c>
      <c r="B1532" s="1">
        <f t="shared" ca="1" si="153"/>
        <v>212</v>
      </c>
      <c r="C1532" s="1">
        <f t="shared" ca="1" si="153"/>
        <v>396</v>
      </c>
      <c r="D1532" s="1">
        <f t="shared" ca="1" si="153"/>
        <v>5808</v>
      </c>
      <c r="E1532">
        <f t="shared" ca="1" si="148"/>
        <v>2042225</v>
      </c>
      <c r="F1532">
        <f t="shared" ca="1" si="149"/>
        <v>2299968</v>
      </c>
      <c r="G1532">
        <f t="shared" ca="1" si="150"/>
        <v>257743</v>
      </c>
    </row>
    <row r="1533" spans="1:7" x14ac:dyDescent="0.25">
      <c r="A1533" s="1">
        <f t="shared" ca="1" si="153"/>
        <v>890533</v>
      </c>
      <c r="B1533" s="1">
        <f t="shared" ca="1" si="153"/>
        <v>205</v>
      </c>
      <c r="C1533" s="1">
        <f t="shared" ca="1" si="153"/>
        <v>427</v>
      </c>
      <c r="D1533" s="1">
        <f t="shared" ca="1" si="153"/>
        <v>4457</v>
      </c>
      <c r="E1533">
        <f t="shared" ca="1" si="148"/>
        <v>1804218</v>
      </c>
      <c r="F1533">
        <f t="shared" ca="1" si="149"/>
        <v>1903139</v>
      </c>
      <c r="G1533">
        <f t="shared" ca="1" si="150"/>
        <v>98921</v>
      </c>
    </row>
    <row r="1534" spans="1:7" x14ac:dyDescent="0.25">
      <c r="A1534" s="1">
        <f t="shared" ca="1" si="153"/>
        <v>943135</v>
      </c>
      <c r="B1534" s="1">
        <f t="shared" ca="1" si="153"/>
        <v>183</v>
      </c>
      <c r="C1534" s="1">
        <f t="shared" ca="1" si="153"/>
        <v>438</v>
      </c>
      <c r="D1534" s="1">
        <f t="shared" ca="1" si="153"/>
        <v>4798</v>
      </c>
      <c r="E1534">
        <f t="shared" ca="1" si="148"/>
        <v>1821169</v>
      </c>
      <c r="F1534">
        <f t="shared" ca="1" si="149"/>
        <v>2101524</v>
      </c>
      <c r="G1534">
        <f t="shared" ca="1" si="150"/>
        <v>280355</v>
      </c>
    </row>
    <row r="1535" spans="1:7" x14ac:dyDescent="0.25">
      <c r="A1535" s="1">
        <f t="shared" ca="1" si="153"/>
        <v>944707</v>
      </c>
      <c r="B1535" s="1">
        <f t="shared" ca="1" si="153"/>
        <v>188</v>
      </c>
      <c r="C1535" s="1">
        <f t="shared" ca="1" si="153"/>
        <v>406</v>
      </c>
      <c r="D1535" s="1">
        <f t="shared" ca="1" si="153"/>
        <v>5099</v>
      </c>
      <c r="E1535">
        <f t="shared" ca="1" si="148"/>
        <v>1903319</v>
      </c>
      <c r="F1535">
        <f t="shared" ca="1" si="149"/>
        <v>2070194</v>
      </c>
      <c r="G1535">
        <f t="shared" ca="1" si="150"/>
        <v>166875</v>
      </c>
    </row>
    <row r="1536" spans="1:7" x14ac:dyDescent="0.25">
      <c r="A1536" s="1">
        <f t="shared" ca="1" si="153"/>
        <v>860041</v>
      </c>
      <c r="B1536" s="1">
        <f t="shared" ca="1" si="153"/>
        <v>181</v>
      </c>
      <c r="C1536" s="1">
        <f t="shared" ca="1" si="153"/>
        <v>383</v>
      </c>
      <c r="D1536" s="1">
        <f t="shared" ca="1" si="153"/>
        <v>5110</v>
      </c>
      <c r="E1536">
        <f t="shared" ca="1" si="148"/>
        <v>1784951</v>
      </c>
      <c r="F1536">
        <f t="shared" ca="1" si="149"/>
        <v>1957130</v>
      </c>
      <c r="G1536">
        <f t="shared" ca="1" si="150"/>
        <v>172179</v>
      </c>
    </row>
    <row r="1537" spans="1:7" x14ac:dyDescent="0.25">
      <c r="A1537" s="1">
        <f t="shared" ca="1" si="153"/>
        <v>862488</v>
      </c>
      <c r="B1537" s="1">
        <f t="shared" ca="1" si="153"/>
        <v>190</v>
      </c>
      <c r="C1537" s="1">
        <f t="shared" ca="1" si="153"/>
        <v>450</v>
      </c>
      <c r="D1537" s="1">
        <f t="shared" ca="1" si="153"/>
        <v>4337</v>
      </c>
      <c r="E1537">
        <f t="shared" ca="1" si="148"/>
        <v>1686518</v>
      </c>
      <c r="F1537">
        <f t="shared" ca="1" si="149"/>
        <v>1951650</v>
      </c>
      <c r="G1537">
        <f t="shared" ca="1" si="150"/>
        <v>265132</v>
      </c>
    </row>
    <row r="1538" spans="1:7" x14ac:dyDescent="0.25">
      <c r="A1538" s="1">
        <f t="shared" ca="1" si="153"/>
        <v>968565</v>
      </c>
      <c r="B1538" s="1">
        <f t="shared" ca="1" si="153"/>
        <v>212</v>
      </c>
      <c r="C1538" s="1">
        <f t="shared" ca="1" si="153"/>
        <v>430</v>
      </c>
      <c r="D1538" s="1">
        <f t="shared" ca="1" si="153"/>
        <v>5321</v>
      </c>
      <c r="E1538">
        <f t="shared" ca="1" si="148"/>
        <v>2096617</v>
      </c>
      <c r="F1538">
        <f t="shared" ca="1" si="149"/>
        <v>2288030</v>
      </c>
      <c r="G1538">
        <f t="shared" ca="1" si="150"/>
        <v>191413</v>
      </c>
    </row>
    <row r="1539" spans="1:7" x14ac:dyDescent="0.25">
      <c r="A1539" s="1">
        <f t="shared" ca="1" si="153"/>
        <v>937790</v>
      </c>
      <c r="B1539" s="1">
        <f t="shared" ca="1" si="153"/>
        <v>214</v>
      </c>
      <c r="C1539" s="1">
        <f t="shared" ca="1" si="153"/>
        <v>353</v>
      </c>
      <c r="D1539" s="1">
        <f t="shared" ca="1" si="153"/>
        <v>4653</v>
      </c>
      <c r="E1539">
        <f t="shared" ca="1" si="148"/>
        <v>1933532</v>
      </c>
      <c r="F1539">
        <f t="shared" ca="1" si="149"/>
        <v>1642509</v>
      </c>
      <c r="G1539">
        <f t="shared" ca="1" si="150"/>
        <v>-291023</v>
      </c>
    </row>
    <row r="1540" spans="1:7" x14ac:dyDescent="0.25">
      <c r="A1540" s="1">
        <f t="shared" ca="1" si="153"/>
        <v>918989</v>
      </c>
      <c r="B1540" s="1">
        <f t="shared" ca="1" si="153"/>
        <v>186</v>
      </c>
      <c r="C1540" s="1">
        <f t="shared" ca="1" si="153"/>
        <v>388</v>
      </c>
      <c r="D1540" s="1">
        <f t="shared" ca="1" si="153"/>
        <v>5627</v>
      </c>
      <c r="E1540">
        <f t="shared" ref="E1540:E1603" ca="1" si="154">A1540+B1540*D1540</f>
        <v>1965611</v>
      </c>
      <c r="F1540">
        <f t="shared" ref="F1540:F1603" ca="1" si="155">C1540*D1540</f>
        <v>2183276</v>
      </c>
      <c r="G1540">
        <f t="shared" ref="G1540:G1603" ca="1" si="156">F1540-E1540</f>
        <v>217665</v>
      </c>
    </row>
    <row r="1541" spans="1:7" x14ac:dyDescent="0.25">
      <c r="A1541" s="1">
        <f t="shared" ca="1" si="153"/>
        <v>803781</v>
      </c>
      <c r="B1541" s="1">
        <f t="shared" ca="1" si="153"/>
        <v>204</v>
      </c>
      <c r="C1541" s="1">
        <f t="shared" ca="1" si="153"/>
        <v>365</v>
      </c>
      <c r="D1541" s="1">
        <f t="shared" ca="1" si="153"/>
        <v>4260</v>
      </c>
      <c r="E1541">
        <f t="shared" ca="1" si="154"/>
        <v>1672821</v>
      </c>
      <c r="F1541">
        <f t="shared" ca="1" si="155"/>
        <v>1554900</v>
      </c>
      <c r="G1541">
        <f t="shared" ca="1" si="156"/>
        <v>-117921</v>
      </c>
    </row>
    <row r="1542" spans="1:7" x14ac:dyDescent="0.25">
      <c r="A1542" s="1">
        <f t="shared" ca="1" si="153"/>
        <v>852335</v>
      </c>
      <c r="B1542" s="1">
        <f t="shared" ca="1" si="153"/>
        <v>215</v>
      </c>
      <c r="C1542" s="1">
        <f t="shared" ca="1" si="153"/>
        <v>367</v>
      </c>
      <c r="D1542" s="1">
        <f t="shared" ca="1" si="153"/>
        <v>5928</v>
      </c>
      <c r="E1542">
        <f t="shared" ca="1" si="154"/>
        <v>2126855</v>
      </c>
      <c r="F1542">
        <f t="shared" ca="1" si="155"/>
        <v>2175576</v>
      </c>
      <c r="G1542">
        <f t="shared" ca="1" si="156"/>
        <v>48721</v>
      </c>
    </row>
    <row r="1543" spans="1:7" x14ac:dyDescent="0.25">
      <c r="A1543" s="1">
        <f t="shared" ca="1" si="153"/>
        <v>967301</v>
      </c>
      <c r="B1543" s="1">
        <f t="shared" ca="1" si="153"/>
        <v>204</v>
      </c>
      <c r="C1543" s="1">
        <f t="shared" ca="1" si="153"/>
        <v>373</v>
      </c>
      <c r="D1543" s="1">
        <f t="shared" ca="1" si="153"/>
        <v>5465</v>
      </c>
      <c r="E1543">
        <f t="shared" ca="1" si="154"/>
        <v>2082161</v>
      </c>
      <c r="F1543">
        <f t="shared" ca="1" si="155"/>
        <v>2038445</v>
      </c>
      <c r="G1543">
        <f t="shared" ca="1" si="156"/>
        <v>-43716</v>
      </c>
    </row>
    <row r="1544" spans="1:7" x14ac:dyDescent="0.25">
      <c r="A1544" s="1">
        <f t="shared" ref="A1544:D1563" ca="1" si="157">RANDBETWEEN(A$1,A$2)</f>
        <v>816730</v>
      </c>
      <c r="B1544" s="1">
        <f t="shared" ca="1" si="157"/>
        <v>185</v>
      </c>
      <c r="C1544" s="1">
        <f t="shared" ca="1" si="157"/>
        <v>418</v>
      </c>
      <c r="D1544" s="1">
        <f t="shared" ca="1" si="157"/>
        <v>4191</v>
      </c>
      <c r="E1544">
        <f t="shared" ca="1" si="154"/>
        <v>1592065</v>
      </c>
      <c r="F1544">
        <f t="shared" ca="1" si="155"/>
        <v>1751838</v>
      </c>
      <c r="G1544">
        <f t="shared" ca="1" si="156"/>
        <v>159773</v>
      </c>
    </row>
    <row r="1545" spans="1:7" x14ac:dyDescent="0.25">
      <c r="A1545" s="1">
        <f t="shared" ca="1" si="157"/>
        <v>897040</v>
      </c>
      <c r="B1545" s="1">
        <f t="shared" ca="1" si="157"/>
        <v>210</v>
      </c>
      <c r="C1545" s="1">
        <f t="shared" ca="1" si="157"/>
        <v>363</v>
      </c>
      <c r="D1545" s="1">
        <f t="shared" ca="1" si="157"/>
        <v>5273</v>
      </c>
      <c r="E1545">
        <f t="shared" ca="1" si="154"/>
        <v>2004370</v>
      </c>
      <c r="F1545">
        <f t="shared" ca="1" si="155"/>
        <v>1914099</v>
      </c>
      <c r="G1545">
        <f t="shared" ca="1" si="156"/>
        <v>-90271</v>
      </c>
    </row>
    <row r="1546" spans="1:7" x14ac:dyDescent="0.25">
      <c r="A1546" s="1">
        <f t="shared" ca="1" si="157"/>
        <v>931909</v>
      </c>
      <c r="B1546" s="1">
        <f t="shared" ca="1" si="157"/>
        <v>201</v>
      </c>
      <c r="C1546" s="1">
        <f t="shared" ca="1" si="157"/>
        <v>370</v>
      </c>
      <c r="D1546" s="1">
        <f t="shared" ca="1" si="157"/>
        <v>5011</v>
      </c>
      <c r="E1546">
        <f t="shared" ca="1" si="154"/>
        <v>1939120</v>
      </c>
      <c r="F1546">
        <f t="shared" ca="1" si="155"/>
        <v>1854070</v>
      </c>
      <c r="G1546">
        <f t="shared" ca="1" si="156"/>
        <v>-85050</v>
      </c>
    </row>
    <row r="1547" spans="1:7" x14ac:dyDescent="0.25">
      <c r="A1547" s="1">
        <f t="shared" ca="1" si="157"/>
        <v>823303</v>
      </c>
      <c r="B1547" s="1">
        <f t="shared" ca="1" si="157"/>
        <v>191</v>
      </c>
      <c r="C1547" s="1">
        <f t="shared" ca="1" si="157"/>
        <v>361</v>
      </c>
      <c r="D1547" s="1">
        <f t="shared" ca="1" si="157"/>
        <v>5597</v>
      </c>
      <c r="E1547">
        <f t="shared" ca="1" si="154"/>
        <v>1892330</v>
      </c>
      <c r="F1547">
        <f t="shared" ca="1" si="155"/>
        <v>2020517</v>
      </c>
      <c r="G1547">
        <f t="shared" ca="1" si="156"/>
        <v>128187</v>
      </c>
    </row>
    <row r="1548" spans="1:7" x14ac:dyDescent="0.25">
      <c r="A1548" s="1">
        <f t="shared" ca="1" si="157"/>
        <v>911501</v>
      </c>
      <c r="B1548" s="1">
        <f t="shared" ca="1" si="157"/>
        <v>213</v>
      </c>
      <c r="C1548" s="1">
        <f t="shared" ca="1" si="157"/>
        <v>360</v>
      </c>
      <c r="D1548" s="1">
        <f t="shared" ca="1" si="157"/>
        <v>5487</v>
      </c>
      <c r="E1548">
        <f t="shared" ca="1" si="154"/>
        <v>2080232</v>
      </c>
      <c r="F1548">
        <f t="shared" ca="1" si="155"/>
        <v>1975320</v>
      </c>
      <c r="G1548">
        <f t="shared" ca="1" si="156"/>
        <v>-104912</v>
      </c>
    </row>
    <row r="1549" spans="1:7" x14ac:dyDescent="0.25">
      <c r="A1549" s="1">
        <f t="shared" ca="1" si="157"/>
        <v>930551</v>
      </c>
      <c r="B1549" s="1">
        <f t="shared" ca="1" si="157"/>
        <v>196</v>
      </c>
      <c r="C1549" s="1">
        <f t="shared" ca="1" si="157"/>
        <v>441</v>
      </c>
      <c r="D1549" s="1">
        <f t="shared" ca="1" si="157"/>
        <v>4499</v>
      </c>
      <c r="E1549">
        <f t="shared" ca="1" si="154"/>
        <v>1812355</v>
      </c>
      <c r="F1549">
        <f t="shared" ca="1" si="155"/>
        <v>1984059</v>
      </c>
      <c r="G1549">
        <f t="shared" ca="1" si="156"/>
        <v>171704</v>
      </c>
    </row>
    <row r="1550" spans="1:7" x14ac:dyDescent="0.25">
      <c r="A1550" s="1">
        <f t="shared" ca="1" si="157"/>
        <v>856885</v>
      </c>
      <c r="B1550" s="1">
        <f t="shared" ca="1" si="157"/>
        <v>200</v>
      </c>
      <c r="C1550" s="1">
        <f t="shared" ca="1" si="157"/>
        <v>361</v>
      </c>
      <c r="D1550" s="1">
        <f t="shared" ca="1" si="157"/>
        <v>4854</v>
      </c>
      <c r="E1550">
        <f t="shared" ca="1" si="154"/>
        <v>1827685</v>
      </c>
      <c r="F1550">
        <f t="shared" ca="1" si="155"/>
        <v>1752294</v>
      </c>
      <c r="G1550">
        <f t="shared" ca="1" si="156"/>
        <v>-75391</v>
      </c>
    </row>
    <row r="1551" spans="1:7" x14ac:dyDescent="0.25">
      <c r="A1551" s="1">
        <f t="shared" ca="1" si="157"/>
        <v>905387</v>
      </c>
      <c r="B1551" s="1">
        <f t="shared" ca="1" si="157"/>
        <v>216</v>
      </c>
      <c r="C1551" s="1">
        <f t="shared" ca="1" si="157"/>
        <v>367</v>
      </c>
      <c r="D1551" s="1">
        <f t="shared" ca="1" si="157"/>
        <v>4694</v>
      </c>
      <c r="E1551">
        <f t="shared" ca="1" si="154"/>
        <v>1919291</v>
      </c>
      <c r="F1551">
        <f t="shared" ca="1" si="155"/>
        <v>1722698</v>
      </c>
      <c r="G1551">
        <f t="shared" ca="1" si="156"/>
        <v>-196593</v>
      </c>
    </row>
    <row r="1552" spans="1:7" x14ac:dyDescent="0.25">
      <c r="A1552" s="1">
        <f t="shared" ca="1" si="157"/>
        <v>998850</v>
      </c>
      <c r="B1552" s="1">
        <f t="shared" ca="1" si="157"/>
        <v>181</v>
      </c>
      <c r="C1552" s="1">
        <f t="shared" ca="1" si="157"/>
        <v>350</v>
      </c>
      <c r="D1552" s="1">
        <f t="shared" ca="1" si="157"/>
        <v>5756</v>
      </c>
      <c r="E1552">
        <f t="shared" ca="1" si="154"/>
        <v>2040686</v>
      </c>
      <c r="F1552">
        <f t="shared" ca="1" si="155"/>
        <v>2014600</v>
      </c>
      <c r="G1552">
        <f t="shared" ca="1" si="156"/>
        <v>-26086</v>
      </c>
    </row>
    <row r="1553" spans="1:7" x14ac:dyDescent="0.25">
      <c r="A1553" s="1">
        <f t="shared" ca="1" si="157"/>
        <v>985413</v>
      </c>
      <c r="B1553" s="1">
        <f t="shared" ca="1" si="157"/>
        <v>196</v>
      </c>
      <c r="C1553" s="1">
        <f t="shared" ca="1" si="157"/>
        <v>423</v>
      </c>
      <c r="D1553" s="1">
        <f t="shared" ca="1" si="157"/>
        <v>4505</v>
      </c>
      <c r="E1553">
        <f t="shared" ca="1" si="154"/>
        <v>1868393</v>
      </c>
      <c r="F1553">
        <f t="shared" ca="1" si="155"/>
        <v>1905615</v>
      </c>
      <c r="G1553">
        <f t="shared" ca="1" si="156"/>
        <v>37222</v>
      </c>
    </row>
    <row r="1554" spans="1:7" x14ac:dyDescent="0.25">
      <c r="A1554" s="1">
        <f t="shared" ca="1" si="157"/>
        <v>823336</v>
      </c>
      <c r="B1554" s="1">
        <f t="shared" ca="1" si="157"/>
        <v>199</v>
      </c>
      <c r="C1554" s="1">
        <f t="shared" ca="1" si="157"/>
        <v>400</v>
      </c>
      <c r="D1554" s="1">
        <f t="shared" ca="1" si="157"/>
        <v>5184</v>
      </c>
      <c r="E1554">
        <f t="shared" ca="1" si="154"/>
        <v>1854952</v>
      </c>
      <c r="F1554">
        <f t="shared" ca="1" si="155"/>
        <v>2073600</v>
      </c>
      <c r="G1554">
        <f t="shared" ca="1" si="156"/>
        <v>218648</v>
      </c>
    </row>
    <row r="1555" spans="1:7" x14ac:dyDescent="0.25">
      <c r="A1555" s="1">
        <f t="shared" ca="1" si="157"/>
        <v>816189</v>
      </c>
      <c r="B1555" s="1">
        <f t="shared" ca="1" si="157"/>
        <v>191</v>
      </c>
      <c r="C1555" s="1">
        <f t="shared" ca="1" si="157"/>
        <v>362</v>
      </c>
      <c r="D1555" s="1">
        <f t="shared" ca="1" si="157"/>
        <v>4874</v>
      </c>
      <c r="E1555">
        <f t="shared" ca="1" si="154"/>
        <v>1747123</v>
      </c>
      <c r="F1555">
        <f t="shared" ca="1" si="155"/>
        <v>1764388</v>
      </c>
      <c r="G1555">
        <f t="shared" ca="1" si="156"/>
        <v>17265</v>
      </c>
    </row>
    <row r="1556" spans="1:7" x14ac:dyDescent="0.25">
      <c r="A1556" s="1">
        <f t="shared" ca="1" si="157"/>
        <v>888363</v>
      </c>
      <c r="B1556" s="1">
        <f t="shared" ca="1" si="157"/>
        <v>188</v>
      </c>
      <c r="C1556" s="1">
        <f t="shared" ca="1" si="157"/>
        <v>431</v>
      </c>
      <c r="D1556" s="1">
        <f t="shared" ca="1" si="157"/>
        <v>5456</v>
      </c>
      <c r="E1556">
        <f t="shared" ca="1" si="154"/>
        <v>1914091</v>
      </c>
      <c r="F1556">
        <f t="shared" ca="1" si="155"/>
        <v>2351536</v>
      </c>
      <c r="G1556">
        <f t="shared" ca="1" si="156"/>
        <v>437445</v>
      </c>
    </row>
    <row r="1557" spans="1:7" x14ac:dyDescent="0.25">
      <c r="A1557" s="1">
        <f t="shared" ca="1" si="157"/>
        <v>971458</v>
      </c>
      <c r="B1557" s="1">
        <f t="shared" ca="1" si="157"/>
        <v>216</v>
      </c>
      <c r="C1557" s="1">
        <f t="shared" ca="1" si="157"/>
        <v>382</v>
      </c>
      <c r="D1557" s="1">
        <f t="shared" ca="1" si="157"/>
        <v>4569</v>
      </c>
      <c r="E1557">
        <f t="shared" ca="1" si="154"/>
        <v>1958362</v>
      </c>
      <c r="F1557">
        <f t="shared" ca="1" si="155"/>
        <v>1745358</v>
      </c>
      <c r="G1557">
        <f t="shared" ca="1" si="156"/>
        <v>-213004</v>
      </c>
    </row>
    <row r="1558" spans="1:7" x14ac:dyDescent="0.25">
      <c r="A1558" s="1">
        <f t="shared" ca="1" si="157"/>
        <v>872478</v>
      </c>
      <c r="B1558" s="1">
        <f t="shared" ca="1" si="157"/>
        <v>201</v>
      </c>
      <c r="C1558" s="1">
        <f t="shared" ca="1" si="157"/>
        <v>444</v>
      </c>
      <c r="D1558" s="1">
        <f t="shared" ca="1" si="157"/>
        <v>4495</v>
      </c>
      <c r="E1558">
        <f t="shared" ca="1" si="154"/>
        <v>1775973</v>
      </c>
      <c r="F1558">
        <f t="shared" ca="1" si="155"/>
        <v>1995780</v>
      </c>
      <c r="G1558">
        <f t="shared" ca="1" si="156"/>
        <v>219807</v>
      </c>
    </row>
    <row r="1559" spans="1:7" x14ac:dyDescent="0.25">
      <c r="A1559" s="1">
        <f t="shared" ca="1" si="157"/>
        <v>975284</v>
      </c>
      <c r="B1559" s="1">
        <f t="shared" ca="1" si="157"/>
        <v>207</v>
      </c>
      <c r="C1559" s="1">
        <f t="shared" ca="1" si="157"/>
        <v>390</v>
      </c>
      <c r="D1559" s="1">
        <f t="shared" ca="1" si="157"/>
        <v>5168</v>
      </c>
      <c r="E1559">
        <f t="shared" ca="1" si="154"/>
        <v>2045060</v>
      </c>
      <c r="F1559">
        <f t="shared" ca="1" si="155"/>
        <v>2015520</v>
      </c>
      <c r="G1559">
        <f t="shared" ca="1" si="156"/>
        <v>-29540</v>
      </c>
    </row>
    <row r="1560" spans="1:7" x14ac:dyDescent="0.25">
      <c r="A1560" s="1">
        <f t="shared" ca="1" si="157"/>
        <v>897128</v>
      </c>
      <c r="B1560" s="1">
        <f t="shared" ca="1" si="157"/>
        <v>217</v>
      </c>
      <c r="C1560" s="1">
        <f t="shared" ca="1" si="157"/>
        <v>409</v>
      </c>
      <c r="D1560" s="1">
        <f t="shared" ca="1" si="157"/>
        <v>5397</v>
      </c>
      <c r="E1560">
        <f t="shared" ca="1" si="154"/>
        <v>2068277</v>
      </c>
      <c r="F1560">
        <f t="shared" ca="1" si="155"/>
        <v>2207373</v>
      </c>
      <c r="G1560">
        <f t="shared" ca="1" si="156"/>
        <v>139096</v>
      </c>
    </row>
    <row r="1561" spans="1:7" x14ac:dyDescent="0.25">
      <c r="A1561" s="1">
        <f t="shared" ca="1" si="157"/>
        <v>847584</v>
      </c>
      <c r="B1561" s="1">
        <f t="shared" ca="1" si="157"/>
        <v>194</v>
      </c>
      <c r="C1561" s="1">
        <f t="shared" ca="1" si="157"/>
        <v>448</v>
      </c>
      <c r="D1561" s="1">
        <f t="shared" ca="1" si="157"/>
        <v>5336</v>
      </c>
      <c r="E1561">
        <f t="shared" ca="1" si="154"/>
        <v>1882768</v>
      </c>
      <c r="F1561">
        <f t="shared" ca="1" si="155"/>
        <v>2390528</v>
      </c>
      <c r="G1561">
        <f t="shared" ca="1" si="156"/>
        <v>507760</v>
      </c>
    </row>
    <row r="1562" spans="1:7" x14ac:dyDescent="0.25">
      <c r="A1562" s="1">
        <f t="shared" ca="1" si="157"/>
        <v>941443</v>
      </c>
      <c r="B1562" s="1">
        <f t="shared" ca="1" si="157"/>
        <v>200</v>
      </c>
      <c r="C1562" s="1">
        <f t="shared" ca="1" si="157"/>
        <v>369</v>
      </c>
      <c r="D1562" s="1">
        <f t="shared" ca="1" si="157"/>
        <v>5625</v>
      </c>
      <c r="E1562">
        <f t="shared" ca="1" si="154"/>
        <v>2066443</v>
      </c>
      <c r="F1562">
        <f t="shared" ca="1" si="155"/>
        <v>2075625</v>
      </c>
      <c r="G1562">
        <f t="shared" ca="1" si="156"/>
        <v>9182</v>
      </c>
    </row>
    <row r="1563" spans="1:7" x14ac:dyDescent="0.25">
      <c r="A1563" s="1">
        <f t="shared" ca="1" si="157"/>
        <v>854742</v>
      </c>
      <c r="B1563" s="1">
        <f t="shared" ca="1" si="157"/>
        <v>216</v>
      </c>
      <c r="C1563" s="1">
        <f t="shared" ca="1" si="157"/>
        <v>446</v>
      </c>
      <c r="D1563" s="1">
        <f t="shared" ca="1" si="157"/>
        <v>5111</v>
      </c>
      <c r="E1563">
        <f t="shared" ca="1" si="154"/>
        <v>1958718</v>
      </c>
      <c r="F1563">
        <f t="shared" ca="1" si="155"/>
        <v>2279506</v>
      </c>
      <c r="G1563">
        <f t="shared" ca="1" si="156"/>
        <v>320788</v>
      </c>
    </row>
    <row r="1564" spans="1:7" x14ac:dyDescent="0.25">
      <c r="A1564" s="1">
        <f t="shared" ref="A1564:D1583" ca="1" si="158">RANDBETWEEN(A$1,A$2)</f>
        <v>942335</v>
      </c>
      <c r="B1564" s="1">
        <f t="shared" ca="1" si="158"/>
        <v>187</v>
      </c>
      <c r="C1564" s="1">
        <f t="shared" ca="1" si="158"/>
        <v>439</v>
      </c>
      <c r="D1564" s="1">
        <f t="shared" ca="1" si="158"/>
        <v>5495</v>
      </c>
      <c r="E1564">
        <f t="shared" ca="1" si="154"/>
        <v>1969900</v>
      </c>
      <c r="F1564">
        <f t="shared" ca="1" si="155"/>
        <v>2412305</v>
      </c>
      <c r="G1564">
        <f t="shared" ca="1" si="156"/>
        <v>442405</v>
      </c>
    </row>
    <row r="1565" spans="1:7" x14ac:dyDescent="0.25">
      <c r="A1565" s="1">
        <f t="shared" ca="1" si="158"/>
        <v>820532</v>
      </c>
      <c r="B1565" s="1">
        <f t="shared" ca="1" si="158"/>
        <v>217</v>
      </c>
      <c r="C1565" s="1">
        <f t="shared" ca="1" si="158"/>
        <v>361</v>
      </c>
      <c r="D1565" s="1">
        <f t="shared" ca="1" si="158"/>
        <v>5563</v>
      </c>
      <c r="E1565">
        <f t="shared" ca="1" si="154"/>
        <v>2027703</v>
      </c>
      <c r="F1565">
        <f t="shared" ca="1" si="155"/>
        <v>2008243</v>
      </c>
      <c r="G1565">
        <f t="shared" ca="1" si="156"/>
        <v>-19460</v>
      </c>
    </row>
    <row r="1566" spans="1:7" x14ac:dyDescent="0.25">
      <c r="A1566" s="1">
        <f t="shared" ca="1" si="158"/>
        <v>999968</v>
      </c>
      <c r="B1566" s="1">
        <f t="shared" ca="1" si="158"/>
        <v>218</v>
      </c>
      <c r="C1566" s="1">
        <f t="shared" ca="1" si="158"/>
        <v>367</v>
      </c>
      <c r="D1566" s="1">
        <f t="shared" ca="1" si="158"/>
        <v>5695</v>
      </c>
      <c r="E1566">
        <f t="shared" ca="1" si="154"/>
        <v>2241478</v>
      </c>
      <c r="F1566">
        <f t="shared" ca="1" si="155"/>
        <v>2090065</v>
      </c>
      <c r="G1566">
        <f t="shared" ca="1" si="156"/>
        <v>-151413</v>
      </c>
    </row>
    <row r="1567" spans="1:7" x14ac:dyDescent="0.25">
      <c r="A1567" s="1">
        <f t="shared" ca="1" si="158"/>
        <v>903370</v>
      </c>
      <c r="B1567" s="1">
        <f t="shared" ca="1" si="158"/>
        <v>218</v>
      </c>
      <c r="C1567" s="1">
        <f t="shared" ca="1" si="158"/>
        <v>369</v>
      </c>
      <c r="D1567" s="1">
        <f t="shared" ca="1" si="158"/>
        <v>5842</v>
      </c>
      <c r="E1567">
        <f t="shared" ca="1" si="154"/>
        <v>2176926</v>
      </c>
      <c r="F1567">
        <f t="shared" ca="1" si="155"/>
        <v>2155698</v>
      </c>
      <c r="G1567">
        <f t="shared" ca="1" si="156"/>
        <v>-21228</v>
      </c>
    </row>
    <row r="1568" spans="1:7" x14ac:dyDescent="0.25">
      <c r="A1568" s="1">
        <f t="shared" ca="1" si="158"/>
        <v>955042</v>
      </c>
      <c r="B1568" s="1">
        <f t="shared" ca="1" si="158"/>
        <v>210</v>
      </c>
      <c r="C1568" s="1">
        <f t="shared" ca="1" si="158"/>
        <v>406</v>
      </c>
      <c r="D1568" s="1">
        <f t="shared" ca="1" si="158"/>
        <v>4784</v>
      </c>
      <c r="E1568">
        <f t="shared" ca="1" si="154"/>
        <v>1959682</v>
      </c>
      <c r="F1568">
        <f t="shared" ca="1" si="155"/>
        <v>1942304</v>
      </c>
      <c r="G1568">
        <f t="shared" ca="1" si="156"/>
        <v>-17378</v>
      </c>
    </row>
    <row r="1569" spans="1:7" x14ac:dyDescent="0.25">
      <c r="A1569" s="1">
        <f t="shared" ca="1" si="158"/>
        <v>812067</v>
      </c>
      <c r="B1569" s="1">
        <f t="shared" ca="1" si="158"/>
        <v>196</v>
      </c>
      <c r="C1569" s="1">
        <f t="shared" ca="1" si="158"/>
        <v>403</v>
      </c>
      <c r="D1569" s="1">
        <f t="shared" ca="1" si="158"/>
        <v>4057</v>
      </c>
      <c r="E1569">
        <f t="shared" ca="1" si="154"/>
        <v>1607239</v>
      </c>
      <c r="F1569">
        <f t="shared" ca="1" si="155"/>
        <v>1634971</v>
      </c>
      <c r="G1569">
        <f t="shared" ca="1" si="156"/>
        <v>27732</v>
      </c>
    </row>
    <row r="1570" spans="1:7" x14ac:dyDescent="0.25">
      <c r="A1570" s="1">
        <f t="shared" ca="1" si="158"/>
        <v>914259</v>
      </c>
      <c r="B1570" s="1">
        <f t="shared" ca="1" si="158"/>
        <v>186</v>
      </c>
      <c r="C1570" s="1">
        <f t="shared" ca="1" si="158"/>
        <v>368</v>
      </c>
      <c r="D1570" s="1">
        <f t="shared" ca="1" si="158"/>
        <v>5408</v>
      </c>
      <c r="E1570">
        <f t="shared" ca="1" si="154"/>
        <v>1920147</v>
      </c>
      <c r="F1570">
        <f t="shared" ca="1" si="155"/>
        <v>1990144</v>
      </c>
      <c r="G1570">
        <f t="shared" ca="1" si="156"/>
        <v>69997</v>
      </c>
    </row>
    <row r="1571" spans="1:7" x14ac:dyDescent="0.25">
      <c r="A1571" s="1">
        <f t="shared" ca="1" si="158"/>
        <v>987148</v>
      </c>
      <c r="B1571" s="1">
        <f t="shared" ca="1" si="158"/>
        <v>185</v>
      </c>
      <c r="C1571" s="1">
        <f t="shared" ca="1" si="158"/>
        <v>352</v>
      </c>
      <c r="D1571" s="1">
        <f t="shared" ca="1" si="158"/>
        <v>4463</v>
      </c>
      <c r="E1571">
        <f t="shared" ca="1" si="154"/>
        <v>1812803</v>
      </c>
      <c r="F1571">
        <f t="shared" ca="1" si="155"/>
        <v>1570976</v>
      </c>
      <c r="G1571">
        <f t="shared" ca="1" si="156"/>
        <v>-241827</v>
      </c>
    </row>
    <row r="1572" spans="1:7" x14ac:dyDescent="0.25">
      <c r="A1572" s="1">
        <f t="shared" ca="1" si="158"/>
        <v>972812</v>
      </c>
      <c r="B1572" s="1">
        <f t="shared" ca="1" si="158"/>
        <v>216</v>
      </c>
      <c r="C1572" s="1">
        <f t="shared" ca="1" si="158"/>
        <v>410</v>
      </c>
      <c r="D1572" s="1">
        <f t="shared" ca="1" si="158"/>
        <v>4640</v>
      </c>
      <c r="E1572">
        <f t="shared" ca="1" si="154"/>
        <v>1975052</v>
      </c>
      <c r="F1572">
        <f t="shared" ca="1" si="155"/>
        <v>1902400</v>
      </c>
      <c r="G1572">
        <f t="shared" ca="1" si="156"/>
        <v>-72652</v>
      </c>
    </row>
    <row r="1573" spans="1:7" x14ac:dyDescent="0.25">
      <c r="A1573" s="1">
        <f t="shared" ca="1" si="158"/>
        <v>905768</v>
      </c>
      <c r="B1573" s="1">
        <f t="shared" ca="1" si="158"/>
        <v>193</v>
      </c>
      <c r="C1573" s="1">
        <f t="shared" ca="1" si="158"/>
        <v>377</v>
      </c>
      <c r="D1573" s="1">
        <f t="shared" ca="1" si="158"/>
        <v>5167</v>
      </c>
      <c r="E1573">
        <f t="shared" ca="1" si="154"/>
        <v>1902999</v>
      </c>
      <c r="F1573">
        <f t="shared" ca="1" si="155"/>
        <v>1947959</v>
      </c>
      <c r="G1573">
        <f t="shared" ca="1" si="156"/>
        <v>44960</v>
      </c>
    </row>
    <row r="1574" spans="1:7" x14ac:dyDescent="0.25">
      <c r="A1574" s="1">
        <f t="shared" ca="1" si="158"/>
        <v>817149</v>
      </c>
      <c r="B1574" s="1">
        <f t="shared" ca="1" si="158"/>
        <v>202</v>
      </c>
      <c r="C1574" s="1">
        <f t="shared" ca="1" si="158"/>
        <v>409</v>
      </c>
      <c r="D1574" s="1">
        <f t="shared" ca="1" si="158"/>
        <v>4105</v>
      </c>
      <c r="E1574">
        <f t="shared" ca="1" si="154"/>
        <v>1646359</v>
      </c>
      <c r="F1574">
        <f t="shared" ca="1" si="155"/>
        <v>1678945</v>
      </c>
      <c r="G1574">
        <f t="shared" ca="1" si="156"/>
        <v>32586</v>
      </c>
    </row>
    <row r="1575" spans="1:7" x14ac:dyDescent="0.25">
      <c r="A1575" s="1">
        <f t="shared" ca="1" si="158"/>
        <v>949454</v>
      </c>
      <c r="B1575" s="1">
        <f t="shared" ca="1" si="158"/>
        <v>195</v>
      </c>
      <c r="C1575" s="1">
        <f t="shared" ca="1" si="158"/>
        <v>445</v>
      </c>
      <c r="D1575" s="1">
        <f t="shared" ca="1" si="158"/>
        <v>4802</v>
      </c>
      <c r="E1575">
        <f t="shared" ca="1" si="154"/>
        <v>1885844</v>
      </c>
      <c r="F1575">
        <f t="shared" ca="1" si="155"/>
        <v>2136890</v>
      </c>
      <c r="G1575">
        <f t="shared" ca="1" si="156"/>
        <v>251046</v>
      </c>
    </row>
    <row r="1576" spans="1:7" x14ac:dyDescent="0.25">
      <c r="A1576" s="1">
        <f t="shared" ca="1" si="158"/>
        <v>840556</v>
      </c>
      <c r="B1576" s="1">
        <f t="shared" ca="1" si="158"/>
        <v>184</v>
      </c>
      <c r="C1576" s="1">
        <f t="shared" ca="1" si="158"/>
        <v>384</v>
      </c>
      <c r="D1576" s="1">
        <f t="shared" ca="1" si="158"/>
        <v>4124</v>
      </c>
      <c r="E1576">
        <f t="shared" ca="1" si="154"/>
        <v>1599372</v>
      </c>
      <c r="F1576">
        <f t="shared" ca="1" si="155"/>
        <v>1583616</v>
      </c>
      <c r="G1576">
        <f t="shared" ca="1" si="156"/>
        <v>-15756</v>
      </c>
    </row>
    <row r="1577" spans="1:7" x14ac:dyDescent="0.25">
      <c r="A1577" s="1">
        <f t="shared" ca="1" si="158"/>
        <v>945309</v>
      </c>
      <c r="B1577" s="1">
        <f t="shared" ca="1" si="158"/>
        <v>212</v>
      </c>
      <c r="C1577" s="1">
        <f t="shared" ca="1" si="158"/>
        <v>384</v>
      </c>
      <c r="D1577" s="1">
        <f t="shared" ca="1" si="158"/>
        <v>4333</v>
      </c>
      <c r="E1577">
        <f t="shared" ca="1" si="154"/>
        <v>1863905</v>
      </c>
      <c r="F1577">
        <f t="shared" ca="1" si="155"/>
        <v>1663872</v>
      </c>
      <c r="G1577">
        <f t="shared" ca="1" si="156"/>
        <v>-200033</v>
      </c>
    </row>
    <row r="1578" spans="1:7" x14ac:dyDescent="0.25">
      <c r="A1578" s="1">
        <f t="shared" ca="1" si="158"/>
        <v>964345</v>
      </c>
      <c r="B1578" s="1">
        <f t="shared" ca="1" si="158"/>
        <v>193</v>
      </c>
      <c r="C1578" s="1">
        <f t="shared" ca="1" si="158"/>
        <v>351</v>
      </c>
      <c r="D1578" s="1">
        <f t="shared" ca="1" si="158"/>
        <v>4151</v>
      </c>
      <c r="E1578">
        <f t="shared" ca="1" si="154"/>
        <v>1765488</v>
      </c>
      <c r="F1578">
        <f t="shared" ca="1" si="155"/>
        <v>1457001</v>
      </c>
      <c r="G1578">
        <f t="shared" ca="1" si="156"/>
        <v>-308487</v>
      </c>
    </row>
    <row r="1579" spans="1:7" x14ac:dyDescent="0.25">
      <c r="A1579" s="1">
        <f t="shared" ca="1" si="158"/>
        <v>904724</v>
      </c>
      <c r="B1579" s="1">
        <f t="shared" ca="1" si="158"/>
        <v>180</v>
      </c>
      <c r="C1579" s="1">
        <f t="shared" ca="1" si="158"/>
        <v>412</v>
      </c>
      <c r="D1579" s="1">
        <f t="shared" ca="1" si="158"/>
        <v>4908</v>
      </c>
      <c r="E1579">
        <f t="shared" ca="1" si="154"/>
        <v>1788164</v>
      </c>
      <c r="F1579">
        <f t="shared" ca="1" si="155"/>
        <v>2022096</v>
      </c>
      <c r="G1579">
        <f t="shared" ca="1" si="156"/>
        <v>233932</v>
      </c>
    </row>
    <row r="1580" spans="1:7" x14ac:dyDescent="0.25">
      <c r="A1580" s="1">
        <f t="shared" ca="1" si="158"/>
        <v>874925</v>
      </c>
      <c r="B1580" s="1">
        <f t="shared" ca="1" si="158"/>
        <v>209</v>
      </c>
      <c r="C1580" s="1">
        <f t="shared" ca="1" si="158"/>
        <v>424</v>
      </c>
      <c r="D1580" s="1">
        <f t="shared" ca="1" si="158"/>
        <v>4336</v>
      </c>
      <c r="E1580">
        <f t="shared" ca="1" si="154"/>
        <v>1781149</v>
      </c>
      <c r="F1580">
        <f t="shared" ca="1" si="155"/>
        <v>1838464</v>
      </c>
      <c r="G1580">
        <f t="shared" ca="1" si="156"/>
        <v>57315</v>
      </c>
    </row>
    <row r="1581" spans="1:7" x14ac:dyDescent="0.25">
      <c r="A1581" s="1">
        <f t="shared" ca="1" si="158"/>
        <v>877242</v>
      </c>
      <c r="B1581" s="1">
        <f t="shared" ca="1" si="158"/>
        <v>186</v>
      </c>
      <c r="C1581" s="1">
        <f t="shared" ca="1" si="158"/>
        <v>439</v>
      </c>
      <c r="D1581" s="1">
        <f t="shared" ca="1" si="158"/>
        <v>4432</v>
      </c>
      <c r="E1581">
        <f t="shared" ca="1" si="154"/>
        <v>1701594</v>
      </c>
      <c r="F1581">
        <f t="shared" ca="1" si="155"/>
        <v>1945648</v>
      </c>
      <c r="G1581">
        <f t="shared" ca="1" si="156"/>
        <v>244054</v>
      </c>
    </row>
    <row r="1582" spans="1:7" x14ac:dyDescent="0.25">
      <c r="A1582" s="1">
        <f t="shared" ca="1" si="158"/>
        <v>885348</v>
      </c>
      <c r="B1582" s="1">
        <f t="shared" ca="1" si="158"/>
        <v>199</v>
      </c>
      <c r="C1582" s="1">
        <f t="shared" ca="1" si="158"/>
        <v>438</v>
      </c>
      <c r="D1582" s="1">
        <f t="shared" ca="1" si="158"/>
        <v>5460</v>
      </c>
      <c r="E1582">
        <f t="shared" ca="1" si="154"/>
        <v>1971888</v>
      </c>
      <c r="F1582">
        <f t="shared" ca="1" si="155"/>
        <v>2391480</v>
      </c>
      <c r="G1582">
        <f t="shared" ca="1" si="156"/>
        <v>419592</v>
      </c>
    </row>
    <row r="1583" spans="1:7" x14ac:dyDescent="0.25">
      <c r="A1583" s="1">
        <f t="shared" ca="1" si="158"/>
        <v>976209</v>
      </c>
      <c r="B1583" s="1">
        <f t="shared" ca="1" si="158"/>
        <v>209</v>
      </c>
      <c r="C1583" s="1">
        <f t="shared" ca="1" si="158"/>
        <v>397</v>
      </c>
      <c r="D1583" s="1">
        <f t="shared" ca="1" si="158"/>
        <v>4957</v>
      </c>
      <c r="E1583">
        <f t="shared" ca="1" si="154"/>
        <v>2012222</v>
      </c>
      <c r="F1583">
        <f t="shared" ca="1" si="155"/>
        <v>1967929</v>
      </c>
      <c r="G1583">
        <f t="shared" ca="1" si="156"/>
        <v>-44293</v>
      </c>
    </row>
    <row r="1584" spans="1:7" x14ac:dyDescent="0.25">
      <c r="A1584" s="1">
        <f t="shared" ref="A1584:D1603" ca="1" si="159">RANDBETWEEN(A$1,A$2)</f>
        <v>907116</v>
      </c>
      <c r="B1584" s="1">
        <f t="shared" ca="1" si="159"/>
        <v>203</v>
      </c>
      <c r="C1584" s="1">
        <f t="shared" ca="1" si="159"/>
        <v>377</v>
      </c>
      <c r="D1584" s="1">
        <f t="shared" ca="1" si="159"/>
        <v>5161</v>
      </c>
      <c r="E1584">
        <f t="shared" ca="1" si="154"/>
        <v>1954799</v>
      </c>
      <c r="F1584">
        <f t="shared" ca="1" si="155"/>
        <v>1945697</v>
      </c>
      <c r="G1584">
        <f t="shared" ca="1" si="156"/>
        <v>-9102</v>
      </c>
    </row>
    <row r="1585" spans="1:7" x14ac:dyDescent="0.25">
      <c r="A1585" s="1">
        <f t="shared" ca="1" si="159"/>
        <v>894614</v>
      </c>
      <c r="B1585" s="1">
        <f t="shared" ca="1" si="159"/>
        <v>192</v>
      </c>
      <c r="C1585" s="1">
        <f t="shared" ca="1" si="159"/>
        <v>402</v>
      </c>
      <c r="D1585" s="1">
        <f t="shared" ca="1" si="159"/>
        <v>5311</v>
      </c>
      <c r="E1585">
        <f t="shared" ca="1" si="154"/>
        <v>1914326</v>
      </c>
      <c r="F1585">
        <f t="shared" ca="1" si="155"/>
        <v>2135022</v>
      </c>
      <c r="G1585">
        <f t="shared" ca="1" si="156"/>
        <v>220696</v>
      </c>
    </row>
    <row r="1586" spans="1:7" x14ac:dyDescent="0.25">
      <c r="A1586" s="1">
        <f t="shared" ca="1" si="159"/>
        <v>903682</v>
      </c>
      <c r="B1586" s="1">
        <f t="shared" ca="1" si="159"/>
        <v>181</v>
      </c>
      <c r="C1586" s="1">
        <f t="shared" ca="1" si="159"/>
        <v>417</v>
      </c>
      <c r="D1586" s="1">
        <f t="shared" ca="1" si="159"/>
        <v>4539</v>
      </c>
      <c r="E1586">
        <f t="shared" ca="1" si="154"/>
        <v>1725241</v>
      </c>
      <c r="F1586">
        <f t="shared" ca="1" si="155"/>
        <v>1892763</v>
      </c>
      <c r="G1586">
        <f t="shared" ca="1" si="156"/>
        <v>167522</v>
      </c>
    </row>
    <row r="1587" spans="1:7" x14ac:dyDescent="0.25">
      <c r="A1587" s="1">
        <f t="shared" ca="1" si="159"/>
        <v>842847</v>
      </c>
      <c r="B1587" s="1">
        <f t="shared" ca="1" si="159"/>
        <v>195</v>
      </c>
      <c r="C1587" s="1">
        <f t="shared" ca="1" si="159"/>
        <v>411</v>
      </c>
      <c r="D1587" s="1">
        <f t="shared" ca="1" si="159"/>
        <v>4544</v>
      </c>
      <c r="E1587">
        <f t="shared" ca="1" si="154"/>
        <v>1728927</v>
      </c>
      <c r="F1587">
        <f t="shared" ca="1" si="155"/>
        <v>1867584</v>
      </c>
      <c r="G1587">
        <f t="shared" ca="1" si="156"/>
        <v>138657</v>
      </c>
    </row>
    <row r="1588" spans="1:7" x14ac:dyDescent="0.25">
      <c r="A1588" s="1">
        <f t="shared" ca="1" si="159"/>
        <v>857505</v>
      </c>
      <c r="B1588" s="1">
        <f t="shared" ca="1" si="159"/>
        <v>189</v>
      </c>
      <c r="C1588" s="1">
        <f t="shared" ca="1" si="159"/>
        <v>362</v>
      </c>
      <c r="D1588" s="1">
        <f t="shared" ca="1" si="159"/>
        <v>4435</v>
      </c>
      <c r="E1588">
        <f t="shared" ca="1" si="154"/>
        <v>1695720</v>
      </c>
      <c r="F1588">
        <f t="shared" ca="1" si="155"/>
        <v>1605470</v>
      </c>
      <c r="G1588">
        <f t="shared" ca="1" si="156"/>
        <v>-90250</v>
      </c>
    </row>
    <row r="1589" spans="1:7" x14ac:dyDescent="0.25">
      <c r="A1589" s="1">
        <f t="shared" ca="1" si="159"/>
        <v>942966</v>
      </c>
      <c r="B1589" s="1">
        <f t="shared" ca="1" si="159"/>
        <v>209</v>
      </c>
      <c r="C1589" s="1">
        <f t="shared" ca="1" si="159"/>
        <v>400</v>
      </c>
      <c r="D1589" s="1">
        <f t="shared" ca="1" si="159"/>
        <v>4982</v>
      </c>
      <c r="E1589">
        <f t="shared" ca="1" si="154"/>
        <v>1984204</v>
      </c>
      <c r="F1589">
        <f t="shared" ca="1" si="155"/>
        <v>1992800</v>
      </c>
      <c r="G1589">
        <f t="shared" ca="1" si="156"/>
        <v>8596</v>
      </c>
    </row>
    <row r="1590" spans="1:7" x14ac:dyDescent="0.25">
      <c r="A1590" s="1">
        <f t="shared" ca="1" si="159"/>
        <v>805918</v>
      </c>
      <c r="B1590" s="1">
        <f t="shared" ca="1" si="159"/>
        <v>212</v>
      </c>
      <c r="C1590" s="1">
        <f t="shared" ca="1" si="159"/>
        <v>387</v>
      </c>
      <c r="D1590" s="1">
        <f t="shared" ca="1" si="159"/>
        <v>5354</v>
      </c>
      <c r="E1590">
        <f t="shared" ca="1" si="154"/>
        <v>1940966</v>
      </c>
      <c r="F1590">
        <f t="shared" ca="1" si="155"/>
        <v>2071998</v>
      </c>
      <c r="G1590">
        <f t="shared" ca="1" si="156"/>
        <v>131032</v>
      </c>
    </row>
    <row r="1591" spans="1:7" x14ac:dyDescent="0.25">
      <c r="A1591" s="1">
        <f t="shared" ca="1" si="159"/>
        <v>811202</v>
      </c>
      <c r="B1591" s="1">
        <f t="shared" ca="1" si="159"/>
        <v>191</v>
      </c>
      <c r="C1591" s="1">
        <f t="shared" ca="1" si="159"/>
        <v>432</v>
      </c>
      <c r="D1591" s="1">
        <f t="shared" ca="1" si="159"/>
        <v>4679</v>
      </c>
      <c r="E1591">
        <f t="shared" ca="1" si="154"/>
        <v>1704891</v>
      </c>
      <c r="F1591">
        <f t="shared" ca="1" si="155"/>
        <v>2021328</v>
      </c>
      <c r="G1591">
        <f t="shared" ca="1" si="156"/>
        <v>316437</v>
      </c>
    </row>
    <row r="1592" spans="1:7" x14ac:dyDescent="0.25">
      <c r="A1592" s="1">
        <f t="shared" ca="1" si="159"/>
        <v>860105</v>
      </c>
      <c r="B1592" s="1">
        <f t="shared" ca="1" si="159"/>
        <v>199</v>
      </c>
      <c r="C1592" s="1">
        <f t="shared" ca="1" si="159"/>
        <v>436</v>
      </c>
      <c r="D1592" s="1">
        <f t="shared" ca="1" si="159"/>
        <v>4746</v>
      </c>
      <c r="E1592">
        <f t="shared" ca="1" si="154"/>
        <v>1804559</v>
      </c>
      <c r="F1592">
        <f t="shared" ca="1" si="155"/>
        <v>2069256</v>
      </c>
      <c r="G1592">
        <f t="shared" ca="1" si="156"/>
        <v>264697</v>
      </c>
    </row>
    <row r="1593" spans="1:7" x14ac:dyDescent="0.25">
      <c r="A1593" s="1">
        <f t="shared" ca="1" si="159"/>
        <v>906030</v>
      </c>
      <c r="B1593" s="1">
        <f t="shared" ca="1" si="159"/>
        <v>219</v>
      </c>
      <c r="C1593" s="1">
        <f t="shared" ca="1" si="159"/>
        <v>362</v>
      </c>
      <c r="D1593" s="1">
        <f t="shared" ca="1" si="159"/>
        <v>5655</v>
      </c>
      <c r="E1593">
        <f t="shared" ca="1" si="154"/>
        <v>2144475</v>
      </c>
      <c r="F1593">
        <f t="shared" ca="1" si="155"/>
        <v>2047110</v>
      </c>
      <c r="G1593">
        <f t="shared" ca="1" si="156"/>
        <v>-97365</v>
      </c>
    </row>
    <row r="1594" spans="1:7" x14ac:dyDescent="0.25">
      <c r="A1594" s="1">
        <f t="shared" ca="1" si="159"/>
        <v>830578</v>
      </c>
      <c r="B1594" s="1">
        <f t="shared" ca="1" si="159"/>
        <v>186</v>
      </c>
      <c r="C1594" s="1">
        <f t="shared" ca="1" si="159"/>
        <v>444</v>
      </c>
      <c r="D1594" s="1">
        <f t="shared" ca="1" si="159"/>
        <v>5138</v>
      </c>
      <c r="E1594">
        <f t="shared" ca="1" si="154"/>
        <v>1786246</v>
      </c>
      <c r="F1594">
        <f t="shared" ca="1" si="155"/>
        <v>2281272</v>
      </c>
      <c r="G1594">
        <f t="shared" ca="1" si="156"/>
        <v>495026</v>
      </c>
    </row>
    <row r="1595" spans="1:7" x14ac:dyDescent="0.25">
      <c r="A1595" s="1">
        <f t="shared" ca="1" si="159"/>
        <v>872275</v>
      </c>
      <c r="B1595" s="1">
        <f t="shared" ca="1" si="159"/>
        <v>202</v>
      </c>
      <c r="C1595" s="1">
        <f t="shared" ca="1" si="159"/>
        <v>397</v>
      </c>
      <c r="D1595" s="1">
        <f t="shared" ca="1" si="159"/>
        <v>4370</v>
      </c>
      <c r="E1595">
        <f t="shared" ca="1" si="154"/>
        <v>1755015</v>
      </c>
      <c r="F1595">
        <f t="shared" ca="1" si="155"/>
        <v>1734890</v>
      </c>
      <c r="G1595">
        <f t="shared" ca="1" si="156"/>
        <v>-20125</v>
      </c>
    </row>
    <row r="1596" spans="1:7" x14ac:dyDescent="0.25">
      <c r="A1596" s="1">
        <f t="shared" ca="1" si="159"/>
        <v>967261</v>
      </c>
      <c r="B1596" s="1">
        <f t="shared" ca="1" si="159"/>
        <v>190</v>
      </c>
      <c r="C1596" s="1">
        <f t="shared" ca="1" si="159"/>
        <v>383</v>
      </c>
      <c r="D1596" s="1">
        <f t="shared" ca="1" si="159"/>
        <v>5361</v>
      </c>
      <c r="E1596">
        <f t="shared" ca="1" si="154"/>
        <v>1985851</v>
      </c>
      <c r="F1596">
        <f t="shared" ca="1" si="155"/>
        <v>2053263</v>
      </c>
      <c r="G1596">
        <f t="shared" ca="1" si="156"/>
        <v>67412</v>
      </c>
    </row>
    <row r="1597" spans="1:7" x14ac:dyDescent="0.25">
      <c r="A1597" s="1">
        <f t="shared" ca="1" si="159"/>
        <v>904307</v>
      </c>
      <c r="B1597" s="1">
        <f t="shared" ca="1" si="159"/>
        <v>200</v>
      </c>
      <c r="C1597" s="1">
        <f t="shared" ca="1" si="159"/>
        <v>367</v>
      </c>
      <c r="D1597" s="1">
        <f t="shared" ca="1" si="159"/>
        <v>5578</v>
      </c>
      <c r="E1597">
        <f t="shared" ca="1" si="154"/>
        <v>2019907</v>
      </c>
      <c r="F1597">
        <f t="shared" ca="1" si="155"/>
        <v>2047126</v>
      </c>
      <c r="G1597">
        <f t="shared" ca="1" si="156"/>
        <v>27219</v>
      </c>
    </row>
    <row r="1598" spans="1:7" x14ac:dyDescent="0.25">
      <c r="A1598" s="1">
        <f t="shared" ca="1" si="159"/>
        <v>946983</v>
      </c>
      <c r="B1598" s="1">
        <f t="shared" ca="1" si="159"/>
        <v>199</v>
      </c>
      <c r="C1598" s="1">
        <f t="shared" ca="1" si="159"/>
        <v>355</v>
      </c>
      <c r="D1598" s="1">
        <f t="shared" ca="1" si="159"/>
        <v>5806</v>
      </c>
      <c r="E1598">
        <f t="shared" ca="1" si="154"/>
        <v>2102377</v>
      </c>
      <c r="F1598">
        <f t="shared" ca="1" si="155"/>
        <v>2061130</v>
      </c>
      <c r="G1598">
        <f t="shared" ca="1" si="156"/>
        <v>-41247</v>
      </c>
    </row>
    <row r="1599" spans="1:7" x14ac:dyDescent="0.25">
      <c r="A1599" s="1">
        <f t="shared" ca="1" si="159"/>
        <v>818316</v>
      </c>
      <c r="B1599" s="1">
        <f t="shared" ca="1" si="159"/>
        <v>191</v>
      </c>
      <c r="C1599" s="1">
        <f t="shared" ca="1" si="159"/>
        <v>411</v>
      </c>
      <c r="D1599" s="1">
        <f t="shared" ca="1" si="159"/>
        <v>5176</v>
      </c>
      <c r="E1599">
        <f t="shared" ca="1" si="154"/>
        <v>1806932</v>
      </c>
      <c r="F1599">
        <f t="shared" ca="1" si="155"/>
        <v>2127336</v>
      </c>
      <c r="G1599">
        <f t="shared" ca="1" si="156"/>
        <v>320404</v>
      </c>
    </row>
    <row r="1600" spans="1:7" x14ac:dyDescent="0.25">
      <c r="A1600" s="1">
        <f t="shared" ca="1" si="159"/>
        <v>823843</v>
      </c>
      <c r="B1600" s="1">
        <f t="shared" ca="1" si="159"/>
        <v>189</v>
      </c>
      <c r="C1600" s="1">
        <f t="shared" ca="1" si="159"/>
        <v>424</v>
      </c>
      <c r="D1600" s="1">
        <f t="shared" ca="1" si="159"/>
        <v>5538</v>
      </c>
      <c r="E1600">
        <f t="shared" ca="1" si="154"/>
        <v>1870525</v>
      </c>
      <c r="F1600">
        <f t="shared" ca="1" si="155"/>
        <v>2348112</v>
      </c>
      <c r="G1600">
        <f t="shared" ca="1" si="156"/>
        <v>477587</v>
      </c>
    </row>
    <row r="1601" spans="1:7" x14ac:dyDescent="0.25">
      <c r="A1601" s="1">
        <f t="shared" ca="1" si="159"/>
        <v>875856</v>
      </c>
      <c r="B1601" s="1">
        <f t="shared" ca="1" si="159"/>
        <v>220</v>
      </c>
      <c r="C1601" s="1">
        <f t="shared" ca="1" si="159"/>
        <v>411</v>
      </c>
      <c r="D1601" s="1">
        <f t="shared" ca="1" si="159"/>
        <v>5801</v>
      </c>
      <c r="E1601">
        <f t="shared" ca="1" si="154"/>
        <v>2152076</v>
      </c>
      <c r="F1601">
        <f t="shared" ca="1" si="155"/>
        <v>2384211</v>
      </c>
      <c r="G1601">
        <f t="shared" ca="1" si="156"/>
        <v>232135</v>
      </c>
    </row>
    <row r="1602" spans="1:7" x14ac:dyDescent="0.25">
      <c r="A1602" s="1">
        <f t="shared" ca="1" si="159"/>
        <v>857132</v>
      </c>
      <c r="B1602" s="1">
        <f t="shared" ca="1" si="159"/>
        <v>195</v>
      </c>
      <c r="C1602" s="1">
        <f t="shared" ca="1" si="159"/>
        <v>444</v>
      </c>
      <c r="D1602" s="1">
        <f t="shared" ca="1" si="159"/>
        <v>4799</v>
      </c>
      <c r="E1602">
        <f t="shared" ca="1" si="154"/>
        <v>1792937</v>
      </c>
      <c r="F1602">
        <f t="shared" ca="1" si="155"/>
        <v>2130756</v>
      </c>
      <c r="G1602">
        <f t="shared" ca="1" si="156"/>
        <v>337819</v>
      </c>
    </row>
    <row r="1603" spans="1:7" x14ac:dyDescent="0.25">
      <c r="A1603" s="1">
        <f t="shared" ca="1" si="159"/>
        <v>906453</v>
      </c>
      <c r="B1603" s="1">
        <f t="shared" ca="1" si="159"/>
        <v>211</v>
      </c>
      <c r="C1603" s="1">
        <f t="shared" ca="1" si="159"/>
        <v>374</v>
      </c>
      <c r="D1603" s="1">
        <f t="shared" ca="1" si="159"/>
        <v>4923</v>
      </c>
      <c r="E1603">
        <f t="shared" ca="1" si="154"/>
        <v>1945206</v>
      </c>
      <c r="F1603">
        <f t="shared" ca="1" si="155"/>
        <v>1841202</v>
      </c>
      <c r="G1603">
        <f t="shared" ca="1" si="156"/>
        <v>-104004</v>
      </c>
    </row>
    <row r="1604" spans="1:7" x14ac:dyDescent="0.25">
      <c r="A1604" s="1">
        <f t="shared" ref="A1604:D1623" ca="1" si="160">RANDBETWEEN(A$1,A$2)</f>
        <v>833150</v>
      </c>
      <c r="B1604" s="1">
        <f t="shared" ca="1" si="160"/>
        <v>182</v>
      </c>
      <c r="C1604" s="1">
        <f t="shared" ca="1" si="160"/>
        <v>364</v>
      </c>
      <c r="D1604" s="1">
        <f t="shared" ca="1" si="160"/>
        <v>4217</v>
      </c>
      <c r="E1604">
        <f t="shared" ref="E1604:E1667" ca="1" si="161">A1604+B1604*D1604</f>
        <v>1600644</v>
      </c>
      <c r="F1604">
        <f t="shared" ref="F1604:F1667" ca="1" si="162">C1604*D1604</f>
        <v>1534988</v>
      </c>
      <c r="G1604">
        <f t="shared" ref="G1604:G1667" ca="1" si="163">F1604-E1604</f>
        <v>-65656</v>
      </c>
    </row>
    <row r="1605" spans="1:7" x14ac:dyDescent="0.25">
      <c r="A1605" s="1">
        <f t="shared" ca="1" si="160"/>
        <v>835479</v>
      </c>
      <c r="B1605" s="1">
        <f t="shared" ca="1" si="160"/>
        <v>205</v>
      </c>
      <c r="C1605" s="1">
        <f t="shared" ca="1" si="160"/>
        <v>401</v>
      </c>
      <c r="D1605" s="1">
        <f t="shared" ca="1" si="160"/>
        <v>5196</v>
      </c>
      <c r="E1605">
        <f t="shared" ca="1" si="161"/>
        <v>1900659</v>
      </c>
      <c r="F1605">
        <f t="shared" ca="1" si="162"/>
        <v>2083596</v>
      </c>
      <c r="G1605">
        <f t="shared" ca="1" si="163"/>
        <v>182937</v>
      </c>
    </row>
    <row r="1606" spans="1:7" x14ac:dyDescent="0.25">
      <c r="A1606" s="1">
        <f t="shared" ca="1" si="160"/>
        <v>858820</v>
      </c>
      <c r="B1606" s="1">
        <f t="shared" ca="1" si="160"/>
        <v>181</v>
      </c>
      <c r="C1606" s="1">
        <f t="shared" ca="1" si="160"/>
        <v>443</v>
      </c>
      <c r="D1606" s="1">
        <f t="shared" ca="1" si="160"/>
        <v>4784</v>
      </c>
      <c r="E1606">
        <f t="shared" ca="1" si="161"/>
        <v>1724724</v>
      </c>
      <c r="F1606">
        <f t="shared" ca="1" si="162"/>
        <v>2119312</v>
      </c>
      <c r="G1606">
        <f t="shared" ca="1" si="163"/>
        <v>394588</v>
      </c>
    </row>
    <row r="1607" spans="1:7" x14ac:dyDescent="0.25">
      <c r="A1607" s="1">
        <f t="shared" ca="1" si="160"/>
        <v>973759</v>
      </c>
      <c r="B1607" s="1">
        <f t="shared" ca="1" si="160"/>
        <v>182</v>
      </c>
      <c r="C1607" s="1">
        <f t="shared" ca="1" si="160"/>
        <v>356</v>
      </c>
      <c r="D1607" s="1">
        <f t="shared" ca="1" si="160"/>
        <v>5284</v>
      </c>
      <c r="E1607">
        <f t="shared" ca="1" si="161"/>
        <v>1935447</v>
      </c>
      <c r="F1607">
        <f t="shared" ca="1" si="162"/>
        <v>1881104</v>
      </c>
      <c r="G1607">
        <f t="shared" ca="1" si="163"/>
        <v>-54343</v>
      </c>
    </row>
    <row r="1608" spans="1:7" x14ac:dyDescent="0.25">
      <c r="A1608" s="1">
        <f t="shared" ca="1" si="160"/>
        <v>887169</v>
      </c>
      <c r="B1608" s="1">
        <f t="shared" ca="1" si="160"/>
        <v>187</v>
      </c>
      <c r="C1608" s="1">
        <f t="shared" ca="1" si="160"/>
        <v>364</v>
      </c>
      <c r="D1608" s="1">
        <f t="shared" ca="1" si="160"/>
        <v>4212</v>
      </c>
      <c r="E1608">
        <f t="shared" ca="1" si="161"/>
        <v>1674813</v>
      </c>
      <c r="F1608">
        <f t="shared" ca="1" si="162"/>
        <v>1533168</v>
      </c>
      <c r="G1608">
        <f t="shared" ca="1" si="163"/>
        <v>-141645</v>
      </c>
    </row>
    <row r="1609" spans="1:7" x14ac:dyDescent="0.25">
      <c r="A1609" s="1">
        <f t="shared" ca="1" si="160"/>
        <v>835491</v>
      </c>
      <c r="B1609" s="1">
        <f t="shared" ca="1" si="160"/>
        <v>193</v>
      </c>
      <c r="C1609" s="1">
        <f t="shared" ca="1" si="160"/>
        <v>440</v>
      </c>
      <c r="D1609" s="1">
        <f t="shared" ca="1" si="160"/>
        <v>4537</v>
      </c>
      <c r="E1609">
        <f t="shared" ca="1" si="161"/>
        <v>1711132</v>
      </c>
      <c r="F1609">
        <f t="shared" ca="1" si="162"/>
        <v>1996280</v>
      </c>
      <c r="G1609">
        <f t="shared" ca="1" si="163"/>
        <v>285148</v>
      </c>
    </row>
    <row r="1610" spans="1:7" x14ac:dyDescent="0.25">
      <c r="A1610" s="1">
        <f t="shared" ca="1" si="160"/>
        <v>889053</v>
      </c>
      <c r="B1610" s="1">
        <f t="shared" ca="1" si="160"/>
        <v>198</v>
      </c>
      <c r="C1610" s="1">
        <f t="shared" ca="1" si="160"/>
        <v>447</v>
      </c>
      <c r="D1610" s="1">
        <f t="shared" ca="1" si="160"/>
        <v>5055</v>
      </c>
      <c r="E1610">
        <f t="shared" ca="1" si="161"/>
        <v>1889943</v>
      </c>
      <c r="F1610">
        <f t="shared" ca="1" si="162"/>
        <v>2259585</v>
      </c>
      <c r="G1610">
        <f t="shared" ca="1" si="163"/>
        <v>369642</v>
      </c>
    </row>
    <row r="1611" spans="1:7" x14ac:dyDescent="0.25">
      <c r="A1611" s="1">
        <f t="shared" ca="1" si="160"/>
        <v>918543</v>
      </c>
      <c r="B1611" s="1">
        <f t="shared" ca="1" si="160"/>
        <v>196</v>
      </c>
      <c r="C1611" s="1">
        <f t="shared" ca="1" si="160"/>
        <v>428</v>
      </c>
      <c r="D1611" s="1">
        <f t="shared" ca="1" si="160"/>
        <v>5840</v>
      </c>
      <c r="E1611">
        <f t="shared" ca="1" si="161"/>
        <v>2063183</v>
      </c>
      <c r="F1611">
        <f t="shared" ca="1" si="162"/>
        <v>2499520</v>
      </c>
      <c r="G1611">
        <f t="shared" ca="1" si="163"/>
        <v>436337</v>
      </c>
    </row>
    <row r="1612" spans="1:7" x14ac:dyDescent="0.25">
      <c r="A1612" s="1">
        <f t="shared" ca="1" si="160"/>
        <v>800262</v>
      </c>
      <c r="B1612" s="1">
        <f t="shared" ca="1" si="160"/>
        <v>192</v>
      </c>
      <c r="C1612" s="1">
        <f t="shared" ca="1" si="160"/>
        <v>445</v>
      </c>
      <c r="D1612" s="1">
        <f t="shared" ca="1" si="160"/>
        <v>4321</v>
      </c>
      <c r="E1612">
        <f t="shared" ca="1" si="161"/>
        <v>1629894</v>
      </c>
      <c r="F1612">
        <f t="shared" ca="1" si="162"/>
        <v>1922845</v>
      </c>
      <c r="G1612">
        <f t="shared" ca="1" si="163"/>
        <v>292951</v>
      </c>
    </row>
    <row r="1613" spans="1:7" x14ac:dyDescent="0.25">
      <c r="A1613" s="1">
        <f t="shared" ca="1" si="160"/>
        <v>903859</v>
      </c>
      <c r="B1613" s="1">
        <f t="shared" ca="1" si="160"/>
        <v>199</v>
      </c>
      <c r="C1613" s="1">
        <f t="shared" ca="1" si="160"/>
        <v>440</v>
      </c>
      <c r="D1613" s="1">
        <f t="shared" ca="1" si="160"/>
        <v>4164</v>
      </c>
      <c r="E1613">
        <f t="shared" ca="1" si="161"/>
        <v>1732495</v>
      </c>
      <c r="F1613">
        <f t="shared" ca="1" si="162"/>
        <v>1832160</v>
      </c>
      <c r="G1613">
        <f t="shared" ca="1" si="163"/>
        <v>99665</v>
      </c>
    </row>
    <row r="1614" spans="1:7" x14ac:dyDescent="0.25">
      <c r="A1614" s="1">
        <f t="shared" ca="1" si="160"/>
        <v>970599</v>
      </c>
      <c r="B1614" s="1">
        <f t="shared" ca="1" si="160"/>
        <v>205</v>
      </c>
      <c r="C1614" s="1">
        <f t="shared" ca="1" si="160"/>
        <v>380</v>
      </c>
      <c r="D1614" s="1">
        <f t="shared" ca="1" si="160"/>
        <v>5465</v>
      </c>
      <c r="E1614">
        <f t="shared" ca="1" si="161"/>
        <v>2090924</v>
      </c>
      <c r="F1614">
        <f t="shared" ca="1" si="162"/>
        <v>2076700</v>
      </c>
      <c r="G1614">
        <f t="shared" ca="1" si="163"/>
        <v>-14224</v>
      </c>
    </row>
    <row r="1615" spans="1:7" x14ac:dyDescent="0.25">
      <c r="A1615" s="1">
        <f t="shared" ca="1" si="160"/>
        <v>832765</v>
      </c>
      <c r="B1615" s="1">
        <f t="shared" ca="1" si="160"/>
        <v>195</v>
      </c>
      <c r="C1615" s="1">
        <f t="shared" ca="1" si="160"/>
        <v>432</v>
      </c>
      <c r="D1615" s="1">
        <f t="shared" ca="1" si="160"/>
        <v>4567</v>
      </c>
      <c r="E1615">
        <f t="shared" ca="1" si="161"/>
        <v>1723330</v>
      </c>
      <c r="F1615">
        <f t="shared" ca="1" si="162"/>
        <v>1972944</v>
      </c>
      <c r="G1615">
        <f t="shared" ca="1" si="163"/>
        <v>249614</v>
      </c>
    </row>
    <row r="1616" spans="1:7" x14ac:dyDescent="0.25">
      <c r="A1616" s="1">
        <f t="shared" ca="1" si="160"/>
        <v>835040</v>
      </c>
      <c r="B1616" s="1">
        <f t="shared" ca="1" si="160"/>
        <v>193</v>
      </c>
      <c r="C1616" s="1">
        <f t="shared" ca="1" si="160"/>
        <v>375</v>
      </c>
      <c r="D1616" s="1">
        <f t="shared" ca="1" si="160"/>
        <v>5474</v>
      </c>
      <c r="E1616">
        <f t="shared" ca="1" si="161"/>
        <v>1891522</v>
      </c>
      <c r="F1616">
        <f t="shared" ca="1" si="162"/>
        <v>2052750</v>
      </c>
      <c r="G1616">
        <f t="shared" ca="1" si="163"/>
        <v>161228</v>
      </c>
    </row>
    <row r="1617" spans="1:7" x14ac:dyDescent="0.25">
      <c r="A1617" s="1">
        <f t="shared" ca="1" si="160"/>
        <v>955975</v>
      </c>
      <c r="B1617" s="1">
        <f t="shared" ca="1" si="160"/>
        <v>195</v>
      </c>
      <c r="C1617" s="1">
        <f t="shared" ca="1" si="160"/>
        <v>413</v>
      </c>
      <c r="D1617" s="1">
        <f t="shared" ca="1" si="160"/>
        <v>4903</v>
      </c>
      <c r="E1617">
        <f t="shared" ca="1" si="161"/>
        <v>1912060</v>
      </c>
      <c r="F1617">
        <f t="shared" ca="1" si="162"/>
        <v>2024939</v>
      </c>
      <c r="G1617">
        <f t="shared" ca="1" si="163"/>
        <v>112879</v>
      </c>
    </row>
    <row r="1618" spans="1:7" x14ac:dyDescent="0.25">
      <c r="A1618" s="1">
        <f t="shared" ca="1" si="160"/>
        <v>960246</v>
      </c>
      <c r="B1618" s="1">
        <f t="shared" ca="1" si="160"/>
        <v>206</v>
      </c>
      <c r="C1618" s="1">
        <f t="shared" ca="1" si="160"/>
        <v>412</v>
      </c>
      <c r="D1618" s="1">
        <f t="shared" ca="1" si="160"/>
        <v>5109</v>
      </c>
      <c r="E1618">
        <f t="shared" ca="1" si="161"/>
        <v>2012700</v>
      </c>
      <c r="F1618">
        <f t="shared" ca="1" si="162"/>
        <v>2104908</v>
      </c>
      <c r="G1618">
        <f t="shared" ca="1" si="163"/>
        <v>92208</v>
      </c>
    </row>
    <row r="1619" spans="1:7" x14ac:dyDescent="0.25">
      <c r="A1619" s="1">
        <f t="shared" ca="1" si="160"/>
        <v>951128</v>
      </c>
      <c r="B1619" s="1">
        <f t="shared" ca="1" si="160"/>
        <v>205</v>
      </c>
      <c r="C1619" s="1">
        <f t="shared" ca="1" si="160"/>
        <v>367</v>
      </c>
      <c r="D1619" s="1">
        <f t="shared" ca="1" si="160"/>
        <v>4934</v>
      </c>
      <c r="E1619">
        <f t="shared" ca="1" si="161"/>
        <v>1962598</v>
      </c>
      <c r="F1619">
        <f t="shared" ca="1" si="162"/>
        <v>1810778</v>
      </c>
      <c r="G1619">
        <f t="shared" ca="1" si="163"/>
        <v>-151820</v>
      </c>
    </row>
    <row r="1620" spans="1:7" x14ac:dyDescent="0.25">
      <c r="A1620" s="1">
        <f t="shared" ca="1" si="160"/>
        <v>811319</v>
      </c>
      <c r="B1620" s="1">
        <f t="shared" ca="1" si="160"/>
        <v>196</v>
      </c>
      <c r="C1620" s="1">
        <f t="shared" ca="1" si="160"/>
        <v>401</v>
      </c>
      <c r="D1620" s="1">
        <f t="shared" ca="1" si="160"/>
        <v>4796</v>
      </c>
      <c r="E1620">
        <f t="shared" ca="1" si="161"/>
        <v>1751335</v>
      </c>
      <c r="F1620">
        <f t="shared" ca="1" si="162"/>
        <v>1923196</v>
      </c>
      <c r="G1620">
        <f t="shared" ca="1" si="163"/>
        <v>171861</v>
      </c>
    </row>
    <row r="1621" spans="1:7" x14ac:dyDescent="0.25">
      <c r="A1621" s="1">
        <f t="shared" ca="1" si="160"/>
        <v>813183</v>
      </c>
      <c r="B1621" s="1">
        <f t="shared" ca="1" si="160"/>
        <v>183</v>
      </c>
      <c r="C1621" s="1">
        <f t="shared" ca="1" si="160"/>
        <v>433</v>
      </c>
      <c r="D1621" s="1">
        <f t="shared" ca="1" si="160"/>
        <v>4412</v>
      </c>
      <c r="E1621">
        <f t="shared" ca="1" si="161"/>
        <v>1620579</v>
      </c>
      <c r="F1621">
        <f t="shared" ca="1" si="162"/>
        <v>1910396</v>
      </c>
      <c r="G1621">
        <f t="shared" ca="1" si="163"/>
        <v>289817</v>
      </c>
    </row>
    <row r="1622" spans="1:7" x14ac:dyDescent="0.25">
      <c r="A1622" s="1">
        <f t="shared" ca="1" si="160"/>
        <v>996750</v>
      </c>
      <c r="B1622" s="1">
        <f t="shared" ca="1" si="160"/>
        <v>199</v>
      </c>
      <c r="C1622" s="1">
        <f t="shared" ca="1" si="160"/>
        <v>423</v>
      </c>
      <c r="D1622" s="1">
        <f t="shared" ca="1" si="160"/>
        <v>5747</v>
      </c>
      <c r="E1622">
        <f t="shared" ca="1" si="161"/>
        <v>2140403</v>
      </c>
      <c r="F1622">
        <f t="shared" ca="1" si="162"/>
        <v>2430981</v>
      </c>
      <c r="G1622">
        <f t="shared" ca="1" si="163"/>
        <v>290578</v>
      </c>
    </row>
    <row r="1623" spans="1:7" x14ac:dyDescent="0.25">
      <c r="A1623" s="1">
        <f t="shared" ca="1" si="160"/>
        <v>926077</v>
      </c>
      <c r="B1623" s="1">
        <f t="shared" ca="1" si="160"/>
        <v>195</v>
      </c>
      <c r="C1623" s="1">
        <f t="shared" ca="1" si="160"/>
        <v>408</v>
      </c>
      <c r="D1623" s="1">
        <f t="shared" ca="1" si="160"/>
        <v>5833</v>
      </c>
      <c r="E1623">
        <f t="shared" ca="1" si="161"/>
        <v>2063512</v>
      </c>
      <c r="F1623">
        <f t="shared" ca="1" si="162"/>
        <v>2379864</v>
      </c>
      <c r="G1623">
        <f t="shared" ca="1" si="163"/>
        <v>316352</v>
      </c>
    </row>
    <row r="1624" spans="1:7" x14ac:dyDescent="0.25">
      <c r="A1624" s="1">
        <f t="shared" ref="A1624:D1643" ca="1" si="164">RANDBETWEEN(A$1,A$2)</f>
        <v>962194</v>
      </c>
      <c r="B1624" s="1">
        <f t="shared" ca="1" si="164"/>
        <v>204</v>
      </c>
      <c r="C1624" s="1">
        <f t="shared" ca="1" si="164"/>
        <v>394</v>
      </c>
      <c r="D1624" s="1">
        <f t="shared" ca="1" si="164"/>
        <v>5214</v>
      </c>
      <c r="E1624">
        <f t="shared" ca="1" si="161"/>
        <v>2025850</v>
      </c>
      <c r="F1624">
        <f t="shared" ca="1" si="162"/>
        <v>2054316</v>
      </c>
      <c r="G1624">
        <f t="shared" ca="1" si="163"/>
        <v>28466</v>
      </c>
    </row>
    <row r="1625" spans="1:7" x14ac:dyDescent="0.25">
      <c r="A1625" s="1">
        <f t="shared" ca="1" si="164"/>
        <v>806914</v>
      </c>
      <c r="B1625" s="1">
        <f t="shared" ca="1" si="164"/>
        <v>187</v>
      </c>
      <c r="C1625" s="1">
        <f t="shared" ca="1" si="164"/>
        <v>399</v>
      </c>
      <c r="D1625" s="1">
        <f t="shared" ca="1" si="164"/>
        <v>4597</v>
      </c>
      <c r="E1625">
        <f t="shared" ca="1" si="161"/>
        <v>1666553</v>
      </c>
      <c r="F1625">
        <f t="shared" ca="1" si="162"/>
        <v>1834203</v>
      </c>
      <c r="G1625">
        <f t="shared" ca="1" si="163"/>
        <v>167650</v>
      </c>
    </row>
    <row r="1626" spans="1:7" x14ac:dyDescent="0.25">
      <c r="A1626" s="1">
        <f t="shared" ca="1" si="164"/>
        <v>895188</v>
      </c>
      <c r="B1626" s="1">
        <f t="shared" ca="1" si="164"/>
        <v>204</v>
      </c>
      <c r="C1626" s="1">
        <f t="shared" ca="1" si="164"/>
        <v>412</v>
      </c>
      <c r="D1626" s="1">
        <f t="shared" ca="1" si="164"/>
        <v>4255</v>
      </c>
      <c r="E1626">
        <f t="shared" ca="1" si="161"/>
        <v>1763208</v>
      </c>
      <c r="F1626">
        <f t="shared" ca="1" si="162"/>
        <v>1753060</v>
      </c>
      <c r="G1626">
        <f t="shared" ca="1" si="163"/>
        <v>-10148</v>
      </c>
    </row>
    <row r="1627" spans="1:7" x14ac:dyDescent="0.25">
      <c r="A1627" s="1">
        <f t="shared" ca="1" si="164"/>
        <v>916313</v>
      </c>
      <c r="B1627" s="1">
        <f t="shared" ca="1" si="164"/>
        <v>188</v>
      </c>
      <c r="C1627" s="1">
        <f t="shared" ca="1" si="164"/>
        <v>367</v>
      </c>
      <c r="D1627" s="1">
        <f t="shared" ca="1" si="164"/>
        <v>5260</v>
      </c>
      <c r="E1627">
        <f t="shared" ca="1" si="161"/>
        <v>1905193</v>
      </c>
      <c r="F1627">
        <f t="shared" ca="1" si="162"/>
        <v>1930420</v>
      </c>
      <c r="G1627">
        <f t="shared" ca="1" si="163"/>
        <v>25227</v>
      </c>
    </row>
    <row r="1628" spans="1:7" x14ac:dyDescent="0.25">
      <c r="A1628" s="1">
        <f t="shared" ca="1" si="164"/>
        <v>980415</v>
      </c>
      <c r="B1628" s="1">
        <f t="shared" ca="1" si="164"/>
        <v>183</v>
      </c>
      <c r="C1628" s="1">
        <f t="shared" ca="1" si="164"/>
        <v>370</v>
      </c>
      <c r="D1628" s="1">
        <f t="shared" ca="1" si="164"/>
        <v>4504</v>
      </c>
      <c r="E1628">
        <f t="shared" ca="1" si="161"/>
        <v>1804647</v>
      </c>
      <c r="F1628">
        <f t="shared" ca="1" si="162"/>
        <v>1666480</v>
      </c>
      <c r="G1628">
        <f t="shared" ca="1" si="163"/>
        <v>-138167</v>
      </c>
    </row>
    <row r="1629" spans="1:7" x14ac:dyDescent="0.25">
      <c r="A1629" s="1">
        <f t="shared" ca="1" si="164"/>
        <v>948887</v>
      </c>
      <c r="B1629" s="1">
        <f t="shared" ca="1" si="164"/>
        <v>196</v>
      </c>
      <c r="C1629" s="1">
        <f t="shared" ca="1" si="164"/>
        <v>372</v>
      </c>
      <c r="D1629" s="1">
        <f t="shared" ca="1" si="164"/>
        <v>5504</v>
      </c>
      <c r="E1629">
        <f t="shared" ca="1" si="161"/>
        <v>2027671</v>
      </c>
      <c r="F1629">
        <f t="shared" ca="1" si="162"/>
        <v>2047488</v>
      </c>
      <c r="G1629">
        <f t="shared" ca="1" si="163"/>
        <v>19817</v>
      </c>
    </row>
    <row r="1630" spans="1:7" x14ac:dyDescent="0.25">
      <c r="A1630" s="1">
        <f t="shared" ca="1" si="164"/>
        <v>811182</v>
      </c>
      <c r="B1630" s="1">
        <f t="shared" ca="1" si="164"/>
        <v>191</v>
      </c>
      <c r="C1630" s="1">
        <f t="shared" ca="1" si="164"/>
        <v>366</v>
      </c>
      <c r="D1630" s="1">
        <f t="shared" ca="1" si="164"/>
        <v>4961</v>
      </c>
      <c r="E1630">
        <f t="shared" ca="1" si="161"/>
        <v>1758733</v>
      </c>
      <c r="F1630">
        <f t="shared" ca="1" si="162"/>
        <v>1815726</v>
      </c>
      <c r="G1630">
        <f t="shared" ca="1" si="163"/>
        <v>56993</v>
      </c>
    </row>
    <row r="1631" spans="1:7" x14ac:dyDescent="0.25">
      <c r="A1631" s="1">
        <f t="shared" ca="1" si="164"/>
        <v>881773</v>
      </c>
      <c r="B1631" s="1">
        <f t="shared" ca="1" si="164"/>
        <v>215</v>
      </c>
      <c r="C1631" s="1">
        <f t="shared" ca="1" si="164"/>
        <v>434</v>
      </c>
      <c r="D1631" s="1">
        <f t="shared" ca="1" si="164"/>
        <v>4805</v>
      </c>
      <c r="E1631">
        <f t="shared" ca="1" si="161"/>
        <v>1914848</v>
      </c>
      <c r="F1631">
        <f t="shared" ca="1" si="162"/>
        <v>2085370</v>
      </c>
      <c r="G1631">
        <f t="shared" ca="1" si="163"/>
        <v>170522</v>
      </c>
    </row>
    <row r="1632" spans="1:7" x14ac:dyDescent="0.25">
      <c r="A1632" s="1">
        <f t="shared" ca="1" si="164"/>
        <v>974292</v>
      </c>
      <c r="B1632" s="1">
        <f t="shared" ca="1" si="164"/>
        <v>219</v>
      </c>
      <c r="C1632" s="1">
        <f t="shared" ca="1" si="164"/>
        <v>352</v>
      </c>
      <c r="D1632" s="1">
        <f t="shared" ca="1" si="164"/>
        <v>5262</v>
      </c>
      <c r="E1632">
        <f t="shared" ca="1" si="161"/>
        <v>2126670</v>
      </c>
      <c r="F1632">
        <f t="shared" ca="1" si="162"/>
        <v>1852224</v>
      </c>
      <c r="G1632">
        <f t="shared" ca="1" si="163"/>
        <v>-274446</v>
      </c>
    </row>
    <row r="1633" spans="1:7" x14ac:dyDescent="0.25">
      <c r="A1633" s="1">
        <f t="shared" ca="1" si="164"/>
        <v>844795</v>
      </c>
      <c r="B1633" s="1">
        <f t="shared" ca="1" si="164"/>
        <v>187</v>
      </c>
      <c r="C1633" s="1">
        <f t="shared" ca="1" si="164"/>
        <v>382</v>
      </c>
      <c r="D1633" s="1">
        <f t="shared" ca="1" si="164"/>
        <v>5636</v>
      </c>
      <c r="E1633">
        <f t="shared" ca="1" si="161"/>
        <v>1898727</v>
      </c>
      <c r="F1633">
        <f t="shared" ca="1" si="162"/>
        <v>2152952</v>
      </c>
      <c r="G1633">
        <f t="shared" ca="1" si="163"/>
        <v>254225</v>
      </c>
    </row>
    <row r="1634" spans="1:7" x14ac:dyDescent="0.25">
      <c r="A1634" s="1">
        <f t="shared" ca="1" si="164"/>
        <v>893044</v>
      </c>
      <c r="B1634" s="1">
        <f t="shared" ca="1" si="164"/>
        <v>202</v>
      </c>
      <c r="C1634" s="1">
        <f t="shared" ca="1" si="164"/>
        <v>361</v>
      </c>
      <c r="D1634" s="1">
        <f t="shared" ca="1" si="164"/>
        <v>5439</v>
      </c>
      <c r="E1634">
        <f t="shared" ca="1" si="161"/>
        <v>1991722</v>
      </c>
      <c r="F1634">
        <f t="shared" ca="1" si="162"/>
        <v>1963479</v>
      </c>
      <c r="G1634">
        <f t="shared" ca="1" si="163"/>
        <v>-28243</v>
      </c>
    </row>
    <row r="1635" spans="1:7" x14ac:dyDescent="0.25">
      <c r="A1635" s="1">
        <f t="shared" ca="1" si="164"/>
        <v>866149</v>
      </c>
      <c r="B1635" s="1">
        <f t="shared" ca="1" si="164"/>
        <v>199</v>
      </c>
      <c r="C1635" s="1">
        <f t="shared" ca="1" si="164"/>
        <v>358</v>
      </c>
      <c r="D1635" s="1">
        <f t="shared" ca="1" si="164"/>
        <v>4010</v>
      </c>
      <c r="E1635">
        <f t="shared" ca="1" si="161"/>
        <v>1664139</v>
      </c>
      <c r="F1635">
        <f t="shared" ca="1" si="162"/>
        <v>1435580</v>
      </c>
      <c r="G1635">
        <f t="shared" ca="1" si="163"/>
        <v>-228559</v>
      </c>
    </row>
    <row r="1636" spans="1:7" x14ac:dyDescent="0.25">
      <c r="A1636" s="1">
        <f t="shared" ca="1" si="164"/>
        <v>989082</v>
      </c>
      <c r="B1636" s="1">
        <f t="shared" ca="1" si="164"/>
        <v>217</v>
      </c>
      <c r="C1636" s="1">
        <f t="shared" ca="1" si="164"/>
        <v>414</v>
      </c>
      <c r="D1636" s="1">
        <f t="shared" ca="1" si="164"/>
        <v>4852</v>
      </c>
      <c r="E1636">
        <f t="shared" ca="1" si="161"/>
        <v>2041966</v>
      </c>
      <c r="F1636">
        <f t="shared" ca="1" si="162"/>
        <v>2008728</v>
      </c>
      <c r="G1636">
        <f t="shared" ca="1" si="163"/>
        <v>-33238</v>
      </c>
    </row>
    <row r="1637" spans="1:7" x14ac:dyDescent="0.25">
      <c r="A1637" s="1">
        <f t="shared" ca="1" si="164"/>
        <v>963535</v>
      </c>
      <c r="B1637" s="1">
        <f t="shared" ca="1" si="164"/>
        <v>212</v>
      </c>
      <c r="C1637" s="1">
        <f t="shared" ca="1" si="164"/>
        <v>364</v>
      </c>
      <c r="D1637" s="1">
        <f t="shared" ca="1" si="164"/>
        <v>5935</v>
      </c>
      <c r="E1637">
        <f t="shared" ca="1" si="161"/>
        <v>2221755</v>
      </c>
      <c r="F1637">
        <f t="shared" ca="1" si="162"/>
        <v>2160340</v>
      </c>
      <c r="G1637">
        <f t="shared" ca="1" si="163"/>
        <v>-61415</v>
      </c>
    </row>
    <row r="1638" spans="1:7" x14ac:dyDescent="0.25">
      <c r="A1638" s="1">
        <f t="shared" ca="1" si="164"/>
        <v>952508</v>
      </c>
      <c r="B1638" s="1">
        <f t="shared" ca="1" si="164"/>
        <v>218</v>
      </c>
      <c r="C1638" s="1">
        <f t="shared" ca="1" si="164"/>
        <v>444</v>
      </c>
      <c r="D1638" s="1">
        <f t="shared" ca="1" si="164"/>
        <v>5750</v>
      </c>
      <c r="E1638">
        <f t="shared" ca="1" si="161"/>
        <v>2206008</v>
      </c>
      <c r="F1638">
        <f t="shared" ca="1" si="162"/>
        <v>2553000</v>
      </c>
      <c r="G1638">
        <f t="shared" ca="1" si="163"/>
        <v>346992</v>
      </c>
    </row>
    <row r="1639" spans="1:7" x14ac:dyDescent="0.25">
      <c r="A1639" s="1">
        <f t="shared" ca="1" si="164"/>
        <v>891510</v>
      </c>
      <c r="B1639" s="1">
        <f t="shared" ca="1" si="164"/>
        <v>205</v>
      </c>
      <c r="C1639" s="1">
        <f t="shared" ca="1" si="164"/>
        <v>416</v>
      </c>
      <c r="D1639" s="1">
        <f t="shared" ca="1" si="164"/>
        <v>5212</v>
      </c>
      <c r="E1639">
        <f t="shared" ca="1" si="161"/>
        <v>1959970</v>
      </c>
      <c r="F1639">
        <f t="shared" ca="1" si="162"/>
        <v>2168192</v>
      </c>
      <c r="G1639">
        <f t="shared" ca="1" si="163"/>
        <v>208222</v>
      </c>
    </row>
    <row r="1640" spans="1:7" x14ac:dyDescent="0.25">
      <c r="A1640" s="1">
        <f t="shared" ca="1" si="164"/>
        <v>842678</v>
      </c>
      <c r="B1640" s="1">
        <f t="shared" ca="1" si="164"/>
        <v>196</v>
      </c>
      <c r="C1640" s="1">
        <f t="shared" ca="1" si="164"/>
        <v>412</v>
      </c>
      <c r="D1640" s="1">
        <f t="shared" ca="1" si="164"/>
        <v>4642</v>
      </c>
      <c r="E1640">
        <f t="shared" ca="1" si="161"/>
        <v>1752510</v>
      </c>
      <c r="F1640">
        <f t="shared" ca="1" si="162"/>
        <v>1912504</v>
      </c>
      <c r="G1640">
        <f t="shared" ca="1" si="163"/>
        <v>159994</v>
      </c>
    </row>
    <row r="1641" spans="1:7" x14ac:dyDescent="0.25">
      <c r="A1641" s="1">
        <f t="shared" ca="1" si="164"/>
        <v>928925</v>
      </c>
      <c r="B1641" s="1">
        <f t="shared" ca="1" si="164"/>
        <v>214</v>
      </c>
      <c r="C1641" s="1">
        <f t="shared" ca="1" si="164"/>
        <v>407</v>
      </c>
      <c r="D1641" s="1">
        <f t="shared" ca="1" si="164"/>
        <v>5947</v>
      </c>
      <c r="E1641">
        <f t="shared" ca="1" si="161"/>
        <v>2201583</v>
      </c>
      <c r="F1641">
        <f t="shared" ca="1" si="162"/>
        <v>2420429</v>
      </c>
      <c r="G1641">
        <f t="shared" ca="1" si="163"/>
        <v>218846</v>
      </c>
    </row>
    <row r="1642" spans="1:7" x14ac:dyDescent="0.25">
      <c r="A1642" s="1">
        <f t="shared" ca="1" si="164"/>
        <v>948020</v>
      </c>
      <c r="B1642" s="1">
        <f t="shared" ca="1" si="164"/>
        <v>193</v>
      </c>
      <c r="C1642" s="1">
        <f t="shared" ca="1" si="164"/>
        <v>400</v>
      </c>
      <c r="D1642" s="1">
        <f t="shared" ca="1" si="164"/>
        <v>5885</v>
      </c>
      <c r="E1642">
        <f t="shared" ca="1" si="161"/>
        <v>2083825</v>
      </c>
      <c r="F1642">
        <f t="shared" ca="1" si="162"/>
        <v>2354000</v>
      </c>
      <c r="G1642">
        <f t="shared" ca="1" si="163"/>
        <v>270175</v>
      </c>
    </row>
    <row r="1643" spans="1:7" x14ac:dyDescent="0.25">
      <c r="A1643" s="1">
        <f t="shared" ca="1" si="164"/>
        <v>820092</v>
      </c>
      <c r="B1643" s="1">
        <f t="shared" ca="1" si="164"/>
        <v>202</v>
      </c>
      <c r="C1643" s="1">
        <f t="shared" ca="1" si="164"/>
        <v>414</v>
      </c>
      <c r="D1643" s="1">
        <f t="shared" ca="1" si="164"/>
        <v>5150</v>
      </c>
      <c r="E1643">
        <f t="shared" ca="1" si="161"/>
        <v>1860392</v>
      </c>
      <c r="F1643">
        <f t="shared" ca="1" si="162"/>
        <v>2132100</v>
      </c>
      <c r="G1643">
        <f t="shared" ca="1" si="163"/>
        <v>271708</v>
      </c>
    </row>
    <row r="1644" spans="1:7" x14ac:dyDescent="0.25">
      <c r="A1644" s="1">
        <f t="shared" ref="A1644:D1663" ca="1" si="165">RANDBETWEEN(A$1,A$2)</f>
        <v>852760</v>
      </c>
      <c r="B1644" s="1">
        <f t="shared" ca="1" si="165"/>
        <v>180</v>
      </c>
      <c r="C1644" s="1">
        <f t="shared" ca="1" si="165"/>
        <v>358</v>
      </c>
      <c r="D1644" s="1">
        <f t="shared" ca="1" si="165"/>
        <v>5187</v>
      </c>
      <c r="E1644">
        <f t="shared" ca="1" si="161"/>
        <v>1786420</v>
      </c>
      <c r="F1644">
        <f t="shared" ca="1" si="162"/>
        <v>1856946</v>
      </c>
      <c r="G1644">
        <f t="shared" ca="1" si="163"/>
        <v>70526</v>
      </c>
    </row>
    <row r="1645" spans="1:7" x14ac:dyDescent="0.25">
      <c r="A1645" s="1">
        <f t="shared" ca="1" si="165"/>
        <v>803017</v>
      </c>
      <c r="B1645" s="1">
        <f t="shared" ca="1" si="165"/>
        <v>189</v>
      </c>
      <c r="C1645" s="1">
        <f t="shared" ca="1" si="165"/>
        <v>403</v>
      </c>
      <c r="D1645" s="1">
        <f t="shared" ca="1" si="165"/>
        <v>5407</v>
      </c>
      <c r="E1645">
        <f t="shared" ca="1" si="161"/>
        <v>1824940</v>
      </c>
      <c r="F1645">
        <f t="shared" ca="1" si="162"/>
        <v>2179021</v>
      </c>
      <c r="G1645">
        <f t="shared" ca="1" si="163"/>
        <v>354081</v>
      </c>
    </row>
    <row r="1646" spans="1:7" x14ac:dyDescent="0.25">
      <c r="A1646" s="1">
        <f t="shared" ca="1" si="165"/>
        <v>972100</v>
      </c>
      <c r="B1646" s="1">
        <f t="shared" ca="1" si="165"/>
        <v>190</v>
      </c>
      <c r="C1646" s="1">
        <f t="shared" ca="1" si="165"/>
        <v>422</v>
      </c>
      <c r="D1646" s="1">
        <f t="shared" ca="1" si="165"/>
        <v>5003</v>
      </c>
      <c r="E1646">
        <f t="shared" ca="1" si="161"/>
        <v>1922670</v>
      </c>
      <c r="F1646">
        <f t="shared" ca="1" si="162"/>
        <v>2111266</v>
      </c>
      <c r="G1646">
        <f t="shared" ca="1" si="163"/>
        <v>188596</v>
      </c>
    </row>
    <row r="1647" spans="1:7" x14ac:dyDescent="0.25">
      <c r="A1647" s="1">
        <f t="shared" ca="1" si="165"/>
        <v>881694</v>
      </c>
      <c r="B1647" s="1">
        <f t="shared" ca="1" si="165"/>
        <v>205</v>
      </c>
      <c r="C1647" s="1">
        <f t="shared" ca="1" si="165"/>
        <v>437</v>
      </c>
      <c r="D1647" s="1">
        <f t="shared" ca="1" si="165"/>
        <v>5415</v>
      </c>
      <c r="E1647">
        <f t="shared" ca="1" si="161"/>
        <v>1991769</v>
      </c>
      <c r="F1647">
        <f t="shared" ca="1" si="162"/>
        <v>2366355</v>
      </c>
      <c r="G1647">
        <f t="shared" ca="1" si="163"/>
        <v>374586</v>
      </c>
    </row>
    <row r="1648" spans="1:7" x14ac:dyDescent="0.25">
      <c r="A1648" s="1">
        <f t="shared" ca="1" si="165"/>
        <v>891485</v>
      </c>
      <c r="B1648" s="1">
        <f t="shared" ca="1" si="165"/>
        <v>186</v>
      </c>
      <c r="C1648" s="1">
        <f t="shared" ca="1" si="165"/>
        <v>380</v>
      </c>
      <c r="D1648" s="1">
        <f t="shared" ca="1" si="165"/>
        <v>5228</v>
      </c>
      <c r="E1648">
        <f t="shared" ca="1" si="161"/>
        <v>1863893</v>
      </c>
      <c r="F1648">
        <f t="shared" ca="1" si="162"/>
        <v>1986640</v>
      </c>
      <c r="G1648">
        <f t="shared" ca="1" si="163"/>
        <v>122747</v>
      </c>
    </row>
    <row r="1649" spans="1:7" x14ac:dyDescent="0.25">
      <c r="A1649" s="1">
        <f t="shared" ca="1" si="165"/>
        <v>910297</v>
      </c>
      <c r="B1649" s="1">
        <f t="shared" ca="1" si="165"/>
        <v>184</v>
      </c>
      <c r="C1649" s="1">
        <f t="shared" ca="1" si="165"/>
        <v>434</v>
      </c>
      <c r="D1649" s="1">
        <f t="shared" ca="1" si="165"/>
        <v>4689</v>
      </c>
      <c r="E1649">
        <f t="shared" ca="1" si="161"/>
        <v>1773073</v>
      </c>
      <c r="F1649">
        <f t="shared" ca="1" si="162"/>
        <v>2035026</v>
      </c>
      <c r="G1649">
        <f t="shared" ca="1" si="163"/>
        <v>261953</v>
      </c>
    </row>
    <row r="1650" spans="1:7" x14ac:dyDescent="0.25">
      <c r="A1650" s="1">
        <f t="shared" ca="1" si="165"/>
        <v>948712</v>
      </c>
      <c r="B1650" s="1">
        <f t="shared" ca="1" si="165"/>
        <v>206</v>
      </c>
      <c r="C1650" s="1">
        <f t="shared" ca="1" si="165"/>
        <v>428</v>
      </c>
      <c r="D1650" s="1">
        <f t="shared" ca="1" si="165"/>
        <v>5556</v>
      </c>
      <c r="E1650">
        <f t="shared" ca="1" si="161"/>
        <v>2093248</v>
      </c>
      <c r="F1650">
        <f t="shared" ca="1" si="162"/>
        <v>2377968</v>
      </c>
      <c r="G1650">
        <f t="shared" ca="1" si="163"/>
        <v>284720</v>
      </c>
    </row>
    <row r="1651" spans="1:7" x14ac:dyDescent="0.25">
      <c r="A1651" s="1">
        <f t="shared" ca="1" si="165"/>
        <v>870332</v>
      </c>
      <c r="B1651" s="1">
        <f t="shared" ca="1" si="165"/>
        <v>209</v>
      </c>
      <c r="C1651" s="1">
        <f t="shared" ca="1" si="165"/>
        <v>385</v>
      </c>
      <c r="D1651" s="1">
        <f t="shared" ca="1" si="165"/>
        <v>4809</v>
      </c>
      <c r="E1651">
        <f t="shared" ca="1" si="161"/>
        <v>1875413</v>
      </c>
      <c r="F1651">
        <f t="shared" ca="1" si="162"/>
        <v>1851465</v>
      </c>
      <c r="G1651">
        <f t="shared" ca="1" si="163"/>
        <v>-23948</v>
      </c>
    </row>
    <row r="1652" spans="1:7" x14ac:dyDescent="0.25">
      <c r="A1652" s="1">
        <f t="shared" ca="1" si="165"/>
        <v>841787</v>
      </c>
      <c r="B1652" s="1">
        <f t="shared" ca="1" si="165"/>
        <v>195</v>
      </c>
      <c r="C1652" s="1">
        <f t="shared" ca="1" si="165"/>
        <v>359</v>
      </c>
      <c r="D1652" s="1">
        <f t="shared" ca="1" si="165"/>
        <v>4990</v>
      </c>
      <c r="E1652">
        <f t="shared" ca="1" si="161"/>
        <v>1814837</v>
      </c>
      <c r="F1652">
        <f t="shared" ca="1" si="162"/>
        <v>1791410</v>
      </c>
      <c r="G1652">
        <f t="shared" ca="1" si="163"/>
        <v>-23427</v>
      </c>
    </row>
    <row r="1653" spans="1:7" x14ac:dyDescent="0.25">
      <c r="A1653" s="1">
        <f t="shared" ca="1" si="165"/>
        <v>968892</v>
      </c>
      <c r="B1653" s="1">
        <f t="shared" ca="1" si="165"/>
        <v>185</v>
      </c>
      <c r="C1653" s="1">
        <f t="shared" ca="1" si="165"/>
        <v>442</v>
      </c>
      <c r="D1653" s="1">
        <f t="shared" ca="1" si="165"/>
        <v>5118</v>
      </c>
      <c r="E1653">
        <f t="shared" ca="1" si="161"/>
        <v>1915722</v>
      </c>
      <c r="F1653">
        <f t="shared" ca="1" si="162"/>
        <v>2262156</v>
      </c>
      <c r="G1653">
        <f t="shared" ca="1" si="163"/>
        <v>346434</v>
      </c>
    </row>
    <row r="1654" spans="1:7" x14ac:dyDescent="0.25">
      <c r="A1654" s="1">
        <f t="shared" ca="1" si="165"/>
        <v>975671</v>
      </c>
      <c r="B1654" s="1">
        <f t="shared" ca="1" si="165"/>
        <v>185</v>
      </c>
      <c r="C1654" s="1">
        <f t="shared" ca="1" si="165"/>
        <v>405</v>
      </c>
      <c r="D1654" s="1">
        <f t="shared" ca="1" si="165"/>
        <v>5413</v>
      </c>
      <c r="E1654">
        <f t="shared" ca="1" si="161"/>
        <v>1977076</v>
      </c>
      <c r="F1654">
        <f t="shared" ca="1" si="162"/>
        <v>2192265</v>
      </c>
      <c r="G1654">
        <f t="shared" ca="1" si="163"/>
        <v>215189</v>
      </c>
    </row>
    <row r="1655" spans="1:7" x14ac:dyDescent="0.25">
      <c r="A1655" s="1">
        <f t="shared" ca="1" si="165"/>
        <v>961165</v>
      </c>
      <c r="B1655" s="1">
        <f t="shared" ca="1" si="165"/>
        <v>217</v>
      </c>
      <c r="C1655" s="1">
        <f t="shared" ca="1" si="165"/>
        <v>428</v>
      </c>
      <c r="D1655" s="1">
        <f t="shared" ca="1" si="165"/>
        <v>4408</v>
      </c>
      <c r="E1655">
        <f t="shared" ca="1" si="161"/>
        <v>1917701</v>
      </c>
      <c r="F1655">
        <f t="shared" ca="1" si="162"/>
        <v>1886624</v>
      </c>
      <c r="G1655">
        <f t="shared" ca="1" si="163"/>
        <v>-31077</v>
      </c>
    </row>
    <row r="1656" spans="1:7" x14ac:dyDescent="0.25">
      <c r="A1656" s="1">
        <f t="shared" ca="1" si="165"/>
        <v>855651</v>
      </c>
      <c r="B1656" s="1">
        <f t="shared" ca="1" si="165"/>
        <v>188</v>
      </c>
      <c r="C1656" s="1">
        <f t="shared" ca="1" si="165"/>
        <v>360</v>
      </c>
      <c r="D1656" s="1">
        <f t="shared" ca="1" si="165"/>
        <v>5691</v>
      </c>
      <c r="E1656">
        <f t="shared" ca="1" si="161"/>
        <v>1925559</v>
      </c>
      <c r="F1656">
        <f t="shared" ca="1" si="162"/>
        <v>2048760</v>
      </c>
      <c r="G1656">
        <f t="shared" ca="1" si="163"/>
        <v>123201</v>
      </c>
    </row>
    <row r="1657" spans="1:7" x14ac:dyDescent="0.25">
      <c r="A1657" s="1">
        <f t="shared" ca="1" si="165"/>
        <v>956735</v>
      </c>
      <c r="B1657" s="1">
        <f t="shared" ca="1" si="165"/>
        <v>182</v>
      </c>
      <c r="C1657" s="1">
        <f t="shared" ca="1" si="165"/>
        <v>385</v>
      </c>
      <c r="D1657" s="1">
        <f t="shared" ca="1" si="165"/>
        <v>4067</v>
      </c>
      <c r="E1657">
        <f t="shared" ca="1" si="161"/>
        <v>1696929</v>
      </c>
      <c r="F1657">
        <f t="shared" ca="1" si="162"/>
        <v>1565795</v>
      </c>
      <c r="G1657">
        <f t="shared" ca="1" si="163"/>
        <v>-131134</v>
      </c>
    </row>
    <row r="1658" spans="1:7" x14ac:dyDescent="0.25">
      <c r="A1658" s="1">
        <f t="shared" ca="1" si="165"/>
        <v>845687</v>
      </c>
      <c r="B1658" s="1">
        <f t="shared" ca="1" si="165"/>
        <v>206</v>
      </c>
      <c r="C1658" s="1">
        <f t="shared" ca="1" si="165"/>
        <v>397</v>
      </c>
      <c r="D1658" s="1">
        <f t="shared" ca="1" si="165"/>
        <v>4237</v>
      </c>
      <c r="E1658">
        <f t="shared" ca="1" si="161"/>
        <v>1718509</v>
      </c>
      <c r="F1658">
        <f t="shared" ca="1" si="162"/>
        <v>1682089</v>
      </c>
      <c r="G1658">
        <f t="shared" ca="1" si="163"/>
        <v>-36420</v>
      </c>
    </row>
    <row r="1659" spans="1:7" x14ac:dyDescent="0.25">
      <c r="A1659" s="1">
        <f t="shared" ca="1" si="165"/>
        <v>812931</v>
      </c>
      <c r="B1659" s="1">
        <f t="shared" ca="1" si="165"/>
        <v>191</v>
      </c>
      <c r="C1659" s="1">
        <f t="shared" ca="1" si="165"/>
        <v>386</v>
      </c>
      <c r="D1659" s="1">
        <f t="shared" ca="1" si="165"/>
        <v>4499</v>
      </c>
      <c r="E1659">
        <f t="shared" ca="1" si="161"/>
        <v>1672240</v>
      </c>
      <c r="F1659">
        <f t="shared" ca="1" si="162"/>
        <v>1736614</v>
      </c>
      <c r="G1659">
        <f t="shared" ca="1" si="163"/>
        <v>64374</v>
      </c>
    </row>
    <row r="1660" spans="1:7" x14ac:dyDescent="0.25">
      <c r="A1660" s="1">
        <f t="shared" ca="1" si="165"/>
        <v>902783</v>
      </c>
      <c r="B1660" s="1">
        <f t="shared" ca="1" si="165"/>
        <v>182</v>
      </c>
      <c r="C1660" s="1">
        <f t="shared" ca="1" si="165"/>
        <v>367</v>
      </c>
      <c r="D1660" s="1">
        <f t="shared" ca="1" si="165"/>
        <v>5652</v>
      </c>
      <c r="E1660">
        <f t="shared" ca="1" si="161"/>
        <v>1931447</v>
      </c>
      <c r="F1660">
        <f t="shared" ca="1" si="162"/>
        <v>2074284</v>
      </c>
      <c r="G1660">
        <f t="shared" ca="1" si="163"/>
        <v>142837</v>
      </c>
    </row>
    <row r="1661" spans="1:7" x14ac:dyDescent="0.25">
      <c r="A1661" s="1">
        <f t="shared" ca="1" si="165"/>
        <v>902628</v>
      </c>
      <c r="B1661" s="1">
        <f t="shared" ca="1" si="165"/>
        <v>196</v>
      </c>
      <c r="C1661" s="1">
        <f t="shared" ca="1" si="165"/>
        <v>426</v>
      </c>
      <c r="D1661" s="1">
        <f t="shared" ca="1" si="165"/>
        <v>4493</v>
      </c>
      <c r="E1661">
        <f t="shared" ca="1" si="161"/>
        <v>1783256</v>
      </c>
      <c r="F1661">
        <f t="shared" ca="1" si="162"/>
        <v>1914018</v>
      </c>
      <c r="G1661">
        <f t="shared" ca="1" si="163"/>
        <v>130762</v>
      </c>
    </row>
    <row r="1662" spans="1:7" x14ac:dyDescent="0.25">
      <c r="A1662" s="1">
        <f t="shared" ca="1" si="165"/>
        <v>951661</v>
      </c>
      <c r="B1662" s="1">
        <f t="shared" ca="1" si="165"/>
        <v>201</v>
      </c>
      <c r="C1662" s="1">
        <f t="shared" ca="1" si="165"/>
        <v>422</v>
      </c>
      <c r="D1662" s="1">
        <f t="shared" ca="1" si="165"/>
        <v>5769</v>
      </c>
      <c r="E1662">
        <f t="shared" ca="1" si="161"/>
        <v>2111230</v>
      </c>
      <c r="F1662">
        <f t="shared" ca="1" si="162"/>
        <v>2434518</v>
      </c>
      <c r="G1662">
        <f t="shared" ca="1" si="163"/>
        <v>323288</v>
      </c>
    </row>
    <row r="1663" spans="1:7" x14ac:dyDescent="0.25">
      <c r="A1663" s="1">
        <f t="shared" ca="1" si="165"/>
        <v>970271</v>
      </c>
      <c r="B1663" s="1">
        <f t="shared" ca="1" si="165"/>
        <v>203</v>
      </c>
      <c r="C1663" s="1">
        <f t="shared" ca="1" si="165"/>
        <v>378</v>
      </c>
      <c r="D1663" s="1">
        <f t="shared" ca="1" si="165"/>
        <v>5175</v>
      </c>
      <c r="E1663">
        <f t="shared" ca="1" si="161"/>
        <v>2020796</v>
      </c>
      <c r="F1663">
        <f t="shared" ca="1" si="162"/>
        <v>1956150</v>
      </c>
      <c r="G1663">
        <f t="shared" ca="1" si="163"/>
        <v>-64646</v>
      </c>
    </row>
    <row r="1664" spans="1:7" x14ac:dyDescent="0.25">
      <c r="A1664" s="1">
        <f t="shared" ref="A1664:D1683" ca="1" si="166">RANDBETWEEN(A$1,A$2)</f>
        <v>993660</v>
      </c>
      <c r="B1664" s="1">
        <f t="shared" ca="1" si="166"/>
        <v>219</v>
      </c>
      <c r="C1664" s="1">
        <f t="shared" ca="1" si="166"/>
        <v>351</v>
      </c>
      <c r="D1664" s="1">
        <f t="shared" ca="1" si="166"/>
        <v>4708</v>
      </c>
      <c r="E1664">
        <f t="shared" ca="1" si="161"/>
        <v>2024712</v>
      </c>
      <c r="F1664">
        <f t="shared" ca="1" si="162"/>
        <v>1652508</v>
      </c>
      <c r="G1664">
        <f t="shared" ca="1" si="163"/>
        <v>-372204</v>
      </c>
    </row>
    <row r="1665" spans="1:7" x14ac:dyDescent="0.25">
      <c r="A1665" s="1">
        <f t="shared" ca="1" si="166"/>
        <v>845784</v>
      </c>
      <c r="B1665" s="1">
        <f t="shared" ca="1" si="166"/>
        <v>218</v>
      </c>
      <c r="C1665" s="1">
        <f t="shared" ca="1" si="166"/>
        <v>406</v>
      </c>
      <c r="D1665" s="1">
        <f t="shared" ca="1" si="166"/>
        <v>5895</v>
      </c>
      <c r="E1665">
        <f t="shared" ca="1" si="161"/>
        <v>2130894</v>
      </c>
      <c r="F1665">
        <f t="shared" ca="1" si="162"/>
        <v>2393370</v>
      </c>
      <c r="G1665">
        <f t="shared" ca="1" si="163"/>
        <v>262476</v>
      </c>
    </row>
    <row r="1666" spans="1:7" x14ac:dyDescent="0.25">
      <c r="A1666" s="1">
        <f t="shared" ca="1" si="166"/>
        <v>928623</v>
      </c>
      <c r="B1666" s="1">
        <f t="shared" ca="1" si="166"/>
        <v>195</v>
      </c>
      <c r="C1666" s="1">
        <f t="shared" ca="1" si="166"/>
        <v>435</v>
      </c>
      <c r="D1666" s="1">
        <f t="shared" ca="1" si="166"/>
        <v>4730</v>
      </c>
      <c r="E1666">
        <f t="shared" ca="1" si="161"/>
        <v>1850973</v>
      </c>
      <c r="F1666">
        <f t="shared" ca="1" si="162"/>
        <v>2057550</v>
      </c>
      <c r="G1666">
        <f t="shared" ca="1" si="163"/>
        <v>206577</v>
      </c>
    </row>
    <row r="1667" spans="1:7" x14ac:dyDescent="0.25">
      <c r="A1667" s="1">
        <f t="shared" ca="1" si="166"/>
        <v>843799</v>
      </c>
      <c r="B1667" s="1">
        <f t="shared" ca="1" si="166"/>
        <v>216</v>
      </c>
      <c r="C1667" s="1">
        <f t="shared" ca="1" si="166"/>
        <v>373</v>
      </c>
      <c r="D1667" s="1">
        <f t="shared" ca="1" si="166"/>
        <v>5696</v>
      </c>
      <c r="E1667">
        <f t="shared" ca="1" si="161"/>
        <v>2074135</v>
      </c>
      <c r="F1667">
        <f t="shared" ca="1" si="162"/>
        <v>2124608</v>
      </c>
      <c r="G1667">
        <f t="shared" ca="1" si="163"/>
        <v>50473</v>
      </c>
    </row>
    <row r="1668" spans="1:7" x14ac:dyDescent="0.25">
      <c r="A1668" s="1">
        <f t="shared" ca="1" si="166"/>
        <v>866160</v>
      </c>
      <c r="B1668" s="1">
        <f t="shared" ca="1" si="166"/>
        <v>208</v>
      </c>
      <c r="C1668" s="1">
        <f t="shared" ca="1" si="166"/>
        <v>356</v>
      </c>
      <c r="D1668" s="1">
        <f t="shared" ca="1" si="166"/>
        <v>5128</v>
      </c>
      <c r="E1668">
        <f t="shared" ref="E1668:E1731" ca="1" si="167">A1668+B1668*D1668</f>
        <v>1932784</v>
      </c>
      <c r="F1668">
        <f t="shared" ref="F1668:F1731" ca="1" si="168">C1668*D1668</f>
        <v>1825568</v>
      </c>
      <c r="G1668">
        <f t="shared" ref="G1668:G1731" ca="1" si="169">F1668-E1668</f>
        <v>-107216</v>
      </c>
    </row>
    <row r="1669" spans="1:7" x14ac:dyDescent="0.25">
      <c r="A1669" s="1">
        <f t="shared" ca="1" si="166"/>
        <v>950694</v>
      </c>
      <c r="B1669" s="1">
        <f t="shared" ca="1" si="166"/>
        <v>217</v>
      </c>
      <c r="C1669" s="1">
        <f t="shared" ca="1" si="166"/>
        <v>440</v>
      </c>
      <c r="D1669" s="1">
        <f t="shared" ca="1" si="166"/>
        <v>4672</v>
      </c>
      <c r="E1669">
        <f t="shared" ca="1" si="167"/>
        <v>1964518</v>
      </c>
      <c r="F1669">
        <f t="shared" ca="1" si="168"/>
        <v>2055680</v>
      </c>
      <c r="G1669">
        <f t="shared" ca="1" si="169"/>
        <v>91162</v>
      </c>
    </row>
    <row r="1670" spans="1:7" x14ac:dyDescent="0.25">
      <c r="A1670" s="1">
        <f t="shared" ca="1" si="166"/>
        <v>892426</v>
      </c>
      <c r="B1670" s="1">
        <f t="shared" ca="1" si="166"/>
        <v>181</v>
      </c>
      <c r="C1670" s="1">
        <f t="shared" ca="1" si="166"/>
        <v>359</v>
      </c>
      <c r="D1670" s="1">
        <f t="shared" ca="1" si="166"/>
        <v>4962</v>
      </c>
      <c r="E1670">
        <f t="shared" ca="1" si="167"/>
        <v>1790548</v>
      </c>
      <c r="F1670">
        <f t="shared" ca="1" si="168"/>
        <v>1781358</v>
      </c>
      <c r="G1670">
        <f t="shared" ca="1" si="169"/>
        <v>-9190</v>
      </c>
    </row>
    <row r="1671" spans="1:7" x14ac:dyDescent="0.25">
      <c r="A1671" s="1">
        <f t="shared" ca="1" si="166"/>
        <v>989675</v>
      </c>
      <c r="B1671" s="1">
        <f t="shared" ca="1" si="166"/>
        <v>183</v>
      </c>
      <c r="C1671" s="1">
        <f t="shared" ca="1" si="166"/>
        <v>444</v>
      </c>
      <c r="D1671" s="1">
        <f t="shared" ca="1" si="166"/>
        <v>4420</v>
      </c>
      <c r="E1671">
        <f t="shared" ca="1" si="167"/>
        <v>1798535</v>
      </c>
      <c r="F1671">
        <f t="shared" ca="1" si="168"/>
        <v>1962480</v>
      </c>
      <c r="G1671">
        <f t="shared" ca="1" si="169"/>
        <v>163945</v>
      </c>
    </row>
    <row r="1672" spans="1:7" x14ac:dyDescent="0.25">
      <c r="A1672" s="1">
        <f t="shared" ca="1" si="166"/>
        <v>924305</v>
      </c>
      <c r="B1672" s="1">
        <f t="shared" ca="1" si="166"/>
        <v>209</v>
      </c>
      <c r="C1672" s="1">
        <f t="shared" ca="1" si="166"/>
        <v>429</v>
      </c>
      <c r="D1672" s="1">
        <f t="shared" ca="1" si="166"/>
        <v>5708</v>
      </c>
      <c r="E1672">
        <f t="shared" ca="1" si="167"/>
        <v>2117277</v>
      </c>
      <c r="F1672">
        <f t="shared" ca="1" si="168"/>
        <v>2448732</v>
      </c>
      <c r="G1672">
        <f t="shared" ca="1" si="169"/>
        <v>331455</v>
      </c>
    </row>
    <row r="1673" spans="1:7" x14ac:dyDescent="0.25">
      <c r="A1673" s="1">
        <f t="shared" ca="1" si="166"/>
        <v>817322</v>
      </c>
      <c r="B1673" s="1">
        <f t="shared" ca="1" si="166"/>
        <v>213</v>
      </c>
      <c r="C1673" s="1">
        <f t="shared" ca="1" si="166"/>
        <v>386</v>
      </c>
      <c r="D1673" s="1">
        <f t="shared" ca="1" si="166"/>
        <v>4609</v>
      </c>
      <c r="E1673">
        <f t="shared" ca="1" si="167"/>
        <v>1799039</v>
      </c>
      <c r="F1673">
        <f t="shared" ca="1" si="168"/>
        <v>1779074</v>
      </c>
      <c r="G1673">
        <f t="shared" ca="1" si="169"/>
        <v>-19965</v>
      </c>
    </row>
    <row r="1674" spans="1:7" x14ac:dyDescent="0.25">
      <c r="A1674" s="1">
        <f t="shared" ca="1" si="166"/>
        <v>828960</v>
      </c>
      <c r="B1674" s="1">
        <f t="shared" ca="1" si="166"/>
        <v>220</v>
      </c>
      <c r="C1674" s="1">
        <f t="shared" ca="1" si="166"/>
        <v>431</v>
      </c>
      <c r="D1674" s="1">
        <f t="shared" ca="1" si="166"/>
        <v>5983</v>
      </c>
      <c r="E1674">
        <f t="shared" ca="1" si="167"/>
        <v>2145220</v>
      </c>
      <c r="F1674">
        <f t="shared" ca="1" si="168"/>
        <v>2578673</v>
      </c>
      <c r="G1674">
        <f t="shared" ca="1" si="169"/>
        <v>433453</v>
      </c>
    </row>
    <row r="1675" spans="1:7" x14ac:dyDescent="0.25">
      <c r="A1675" s="1">
        <f t="shared" ca="1" si="166"/>
        <v>981278</v>
      </c>
      <c r="B1675" s="1">
        <f t="shared" ca="1" si="166"/>
        <v>206</v>
      </c>
      <c r="C1675" s="1">
        <f t="shared" ca="1" si="166"/>
        <v>442</v>
      </c>
      <c r="D1675" s="1">
        <f t="shared" ca="1" si="166"/>
        <v>4704</v>
      </c>
      <c r="E1675">
        <f t="shared" ca="1" si="167"/>
        <v>1950302</v>
      </c>
      <c r="F1675">
        <f t="shared" ca="1" si="168"/>
        <v>2079168</v>
      </c>
      <c r="G1675">
        <f t="shared" ca="1" si="169"/>
        <v>128866</v>
      </c>
    </row>
    <row r="1676" spans="1:7" x14ac:dyDescent="0.25">
      <c r="A1676" s="1">
        <f t="shared" ca="1" si="166"/>
        <v>982920</v>
      </c>
      <c r="B1676" s="1">
        <f t="shared" ca="1" si="166"/>
        <v>205</v>
      </c>
      <c r="C1676" s="1">
        <f t="shared" ca="1" si="166"/>
        <v>404</v>
      </c>
      <c r="D1676" s="1">
        <f t="shared" ca="1" si="166"/>
        <v>4508</v>
      </c>
      <c r="E1676">
        <f t="shared" ca="1" si="167"/>
        <v>1907060</v>
      </c>
      <c r="F1676">
        <f t="shared" ca="1" si="168"/>
        <v>1821232</v>
      </c>
      <c r="G1676">
        <f t="shared" ca="1" si="169"/>
        <v>-85828</v>
      </c>
    </row>
    <row r="1677" spans="1:7" x14ac:dyDescent="0.25">
      <c r="A1677" s="1">
        <f t="shared" ca="1" si="166"/>
        <v>912662</v>
      </c>
      <c r="B1677" s="1">
        <f t="shared" ca="1" si="166"/>
        <v>220</v>
      </c>
      <c r="C1677" s="1">
        <f t="shared" ca="1" si="166"/>
        <v>376</v>
      </c>
      <c r="D1677" s="1">
        <f t="shared" ca="1" si="166"/>
        <v>4503</v>
      </c>
      <c r="E1677">
        <f t="shared" ca="1" si="167"/>
        <v>1903322</v>
      </c>
      <c r="F1677">
        <f t="shared" ca="1" si="168"/>
        <v>1693128</v>
      </c>
      <c r="G1677">
        <f t="shared" ca="1" si="169"/>
        <v>-210194</v>
      </c>
    </row>
    <row r="1678" spans="1:7" x14ac:dyDescent="0.25">
      <c r="A1678" s="1">
        <f t="shared" ca="1" si="166"/>
        <v>963158</v>
      </c>
      <c r="B1678" s="1">
        <f t="shared" ca="1" si="166"/>
        <v>216</v>
      </c>
      <c r="C1678" s="1">
        <f t="shared" ca="1" si="166"/>
        <v>414</v>
      </c>
      <c r="D1678" s="1">
        <f t="shared" ca="1" si="166"/>
        <v>5520</v>
      </c>
      <c r="E1678">
        <f t="shared" ca="1" si="167"/>
        <v>2155478</v>
      </c>
      <c r="F1678">
        <f t="shared" ca="1" si="168"/>
        <v>2285280</v>
      </c>
      <c r="G1678">
        <f t="shared" ca="1" si="169"/>
        <v>129802</v>
      </c>
    </row>
    <row r="1679" spans="1:7" x14ac:dyDescent="0.25">
      <c r="A1679" s="1">
        <f t="shared" ca="1" si="166"/>
        <v>805663</v>
      </c>
      <c r="B1679" s="1">
        <f t="shared" ca="1" si="166"/>
        <v>217</v>
      </c>
      <c r="C1679" s="1">
        <f t="shared" ca="1" si="166"/>
        <v>359</v>
      </c>
      <c r="D1679" s="1">
        <f t="shared" ca="1" si="166"/>
        <v>5458</v>
      </c>
      <c r="E1679">
        <f t="shared" ca="1" si="167"/>
        <v>1990049</v>
      </c>
      <c r="F1679">
        <f t="shared" ca="1" si="168"/>
        <v>1959422</v>
      </c>
      <c r="G1679">
        <f t="shared" ca="1" si="169"/>
        <v>-30627</v>
      </c>
    </row>
    <row r="1680" spans="1:7" x14ac:dyDescent="0.25">
      <c r="A1680" s="1">
        <f t="shared" ca="1" si="166"/>
        <v>891241</v>
      </c>
      <c r="B1680" s="1">
        <f t="shared" ca="1" si="166"/>
        <v>181</v>
      </c>
      <c r="C1680" s="1">
        <f t="shared" ca="1" si="166"/>
        <v>354</v>
      </c>
      <c r="D1680" s="1">
        <f t="shared" ca="1" si="166"/>
        <v>4699</v>
      </c>
      <c r="E1680">
        <f t="shared" ca="1" si="167"/>
        <v>1741760</v>
      </c>
      <c r="F1680">
        <f t="shared" ca="1" si="168"/>
        <v>1663446</v>
      </c>
      <c r="G1680">
        <f t="shared" ca="1" si="169"/>
        <v>-78314</v>
      </c>
    </row>
    <row r="1681" spans="1:7" x14ac:dyDescent="0.25">
      <c r="A1681" s="1">
        <f t="shared" ca="1" si="166"/>
        <v>875683</v>
      </c>
      <c r="B1681" s="1">
        <f t="shared" ca="1" si="166"/>
        <v>212</v>
      </c>
      <c r="C1681" s="1">
        <f t="shared" ca="1" si="166"/>
        <v>363</v>
      </c>
      <c r="D1681" s="1">
        <f t="shared" ca="1" si="166"/>
        <v>5203</v>
      </c>
      <c r="E1681">
        <f t="shared" ca="1" si="167"/>
        <v>1978719</v>
      </c>
      <c r="F1681">
        <f t="shared" ca="1" si="168"/>
        <v>1888689</v>
      </c>
      <c r="G1681">
        <f t="shared" ca="1" si="169"/>
        <v>-90030</v>
      </c>
    </row>
    <row r="1682" spans="1:7" x14ac:dyDescent="0.25">
      <c r="A1682" s="1">
        <f t="shared" ca="1" si="166"/>
        <v>839896</v>
      </c>
      <c r="B1682" s="1">
        <f t="shared" ca="1" si="166"/>
        <v>209</v>
      </c>
      <c r="C1682" s="1">
        <f t="shared" ca="1" si="166"/>
        <v>360</v>
      </c>
      <c r="D1682" s="1">
        <f t="shared" ca="1" si="166"/>
        <v>5993</v>
      </c>
      <c r="E1682">
        <f t="shared" ca="1" si="167"/>
        <v>2092433</v>
      </c>
      <c r="F1682">
        <f t="shared" ca="1" si="168"/>
        <v>2157480</v>
      </c>
      <c r="G1682">
        <f t="shared" ca="1" si="169"/>
        <v>65047</v>
      </c>
    </row>
    <row r="1683" spans="1:7" x14ac:dyDescent="0.25">
      <c r="A1683" s="1">
        <f t="shared" ca="1" si="166"/>
        <v>990369</v>
      </c>
      <c r="B1683" s="1">
        <f t="shared" ca="1" si="166"/>
        <v>216</v>
      </c>
      <c r="C1683" s="1">
        <f t="shared" ca="1" si="166"/>
        <v>353</v>
      </c>
      <c r="D1683" s="1">
        <f t="shared" ca="1" si="166"/>
        <v>4206</v>
      </c>
      <c r="E1683">
        <f t="shared" ca="1" si="167"/>
        <v>1898865</v>
      </c>
      <c r="F1683">
        <f t="shared" ca="1" si="168"/>
        <v>1484718</v>
      </c>
      <c r="G1683">
        <f t="shared" ca="1" si="169"/>
        <v>-414147</v>
      </c>
    </row>
    <row r="1684" spans="1:7" x14ac:dyDescent="0.25">
      <c r="A1684" s="1">
        <f t="shared" ref="A1684:D1703" ca="1" si="170">RANDBETWEEN(A$1,A$2)</f>
        <v>879533</v>
      </c>
      <c r="B1684" s="1">
        <f t="shared" ca="1" si="170"/>
        <v>215</v>
      </c>
      <c r="C1684" s="1">
        <f t="shared" ca="1" si="170"/>
        <v>420</v>
      </c>
      <c r="D1684" s="1">
        <f t="shared" ca="1" si="170"/>
        <v>5041</v>
      </c>
      <c r="E1684">
        <f t="shared" ca="1" si="167"/>
        <v>1963348</v>
      </c>
      <c r="F1684">
        <f t="shared" ca="1" si="168"/>
        <v>2117220</v>
      </c>
      <c r="G1684">
        <f t="shared" ca="1" si="169"/>
        <v>153872</v>
      </c>
    </row>
    <row r="1685" spans="1:7" x14ac:dyDescent="0.25">
      <c r="A1685" s="1">
        <f t="shared" ca="1" si="170"/>
        <v>898174</v>
      </c>
      <c r="B1685" s="1">
        <f t="shared" ca="1" si="170"/>
        <v>209</v>
      </c>
      <c r="C1685" s="1">
        <f t="shared" ca="1" si="170"/>
        <v>375</v>
      </c>
      <c r="D1685" s="1">
        <f t="shared" ca="1" si="170"/>
        <v>5102</v>
      </c>
      <c r="E1685">
        <f t="shared" ca="1" si="167"/>
        <v>1964492</v>
      </c>
      <c r="F1685">
        <f t="shared" ca="1" si="168"/>
        <v>1913250</v>
      </c>
      <c r="G1685">
        <f t="shared" ca="1" si="169"/>
        <v>-51242</v>
      </c>
    </row>
    <row r="1686" spans="1:7" x14ac:dyDescent="0.25">
      <c r="A1686" s="1">
        <f t="shared" ca="1" si="170"/>
        <v>870981</v>
      </c>
      <c r="B1686" s="1">
        <f t="shared" ca="1" si="170"/>
        <v>198</v>
      </c>
      <c r="C1686" s="1">
        <f t="shared" ca="1" si="170"/>
        <v>419</v>
      </c>
      <c r="D1686" s="1">
        <f t="shared" ca="1" si="170"/>
        <v>5545</v>
      </c>
      <c r="E1686">
        <f t="shared" ca="1" si="167"/>
        <v>1968891</v>
      </c>
      <c r="F1686">
        <f t="shared" ca="1" si="168"/>
        <v>2323355</v>
      </c>
      <c r="G1686">
        <f t="shared" ca="1" si="169"/>
        <v>354464</v>
      </c>
    </row>
    <row r="1687" spans="1:7" x14ac:dyDescent="0.25">
      <c r="A1687" s="1">
        <f t="shared" ca="1" si="170"/>
        <v>956384</v>
      </c>
      <c r="B1687" s="1">
        <f t="shared" ca="1" si="170"/>
        <v>203</v>
      </c>
      <c r="C1687" s="1">
        <f t="shared" ca="1" si="170"/>
        <v>414</v>
      </c>
      <c r="D1687" s="1">
        <f t="shared" ca="1" si="170"/>
        <v>5685</v>
      </c>
      <c r="E1687">
        <f t="shared" ca="1" si="167"/>
        <v>2110439</v>
      </c>
      <c r="F1687">
        <f t="shared" ca="1" si="168"/>
        <v>2353590</v>
      </c>
      <c r="G1687">
        <f t="shared" ca="1" si="169"/>
        <v>243151</v>
      </c>
    </row>
    <row r="1688" spans="1:7" x14ac:dyDescent="0.25">
      <c r="A1688" s="1">
        <f t="shared" ca="1" si="170"/>
        <v>899612</v>
      </c>
      <c r="B1688" s="1">
        <f t="shared" ca="1" si="170"/>
        <v>185</v>
      </c>
      <c r="C1688" s="1">
        <f t="shared" ca="1" si="170"/>
        <v>438</v>
      </c>
      <c r="D1688" s="1">
        <f t="shared" ca="1" si="170"/>
        <v>5920</v>
      </c>
      <c r="E1688">
        <f t="shared" ca="1" si="167"/>
        <v>1994812</v>
      </c>
      <c r="F1688">
        <f t="shared" ca="1" si="168"/>
        <v>2592960</v>
      </c>
      <c r="G1688">
        <f t="shared" ca="1" si="169"/>
        <v>598148</v>
      </c>
    </row>
    <row r="1689" spans="1:7" x14ac:dyDescent="0.25">
      <c r="A1689" s="1">
        <f t="shared" ca="1" si="170"/>
        <v>887399</v>
      </c>
      <c r="B1689" s="1">
        <f t="shared" ca="1" si="170"/>
        <v>206</v>
      </c>
      <c r="C1689" s="1">
        <f t="shared" ca="1" si="170"/>
        <v>368</v>
      </c>
      <c r="D1689" s="1">
        <f t="shared" ca="1" si="170"/>
        <v>4732</v>
      </c>
      <c r="E1689">
        <f t="shared" ca="1" si="167"/>
        <v>1862191</v>
      </c>
      <c r="F1689">
        <f t="shared" ca="1" si="168"/>
        <v>1741376</v>
      </c>
      <c r="G1689">
        <f t="shared" ca="1" si="169"/>
        <v>-120815</v>
      </c>
    </row>
    <row r="1690" spans="1:7" x14ac:dyDescent="0.25">
      <c r="A1690" s="1">
        <f t="shared" ca="1" si="170"/>
        <v>930659</v>
      </c>
      <c r="B1690" s="1">
        <f t="shared" ca="1" si="170"/>
        <v>190</v>
      </c>
      <c r="C1690" s="1">
        <f t="shared" ca="1" si="170"/>
        <v>390</v>
      </c>
      <c r="D1690" s="1">
        <f t="shared" ca="1" si="170"/>
        <v>5618</v>
      </c>
      <c r="E1690">
        <f t="shared" ca="1" si="167"/>
        <v>1998079</v>
      </c>
      <c r="F1690">
        <f t="shared" ca="1" si="168"/>
        <v>2191020</v>
      </c>
      <c r="G1690">
        <f t="shared" ca="1" si="169"/>
        <v>192941</v>
      </c>
    </row>
    <row r="1691" spans="1:7" x14ac:dyDescent="0.25">
      <c r="A1691" s="1">
        <f t="shared" ca="1" si="170"/>
        <v>837562</v>
      </c>
      <c r="B1691" s="1">
        <f t="shared" ca="1" si="170"/>
        <v>220</v>
      </c>
      <c r="C1691" s="1">
        <f t="shared" ca="1" si="170"/>
        <v>358</v>
      </c>
      <c r="D1691" s="1">
        <f t="shared" ca="1" si="170"/>
        <v>5287</v>
      </c>
      <c r="E1691">
        <f t="shared" ca="1" si="167"/>
        <v>2000702</v>
      </c>
      <c r="F1691">
        <f t="shared" ca="1" si="168"/>
        <v>1892746</v>
      </c>
      <c r="G1691">
        <f t="shared" ca="1" si="169"/>
        <v>-107956</v>
      </c>
    </row>
    <row r="1692" spans="1:7" x14ac:dyDescent="0.25">
      <c r="A1692" s="1">
        <f t="shared" ca="1" si="170"/>
        <v>978616</v>
      </c>
      <c r="B1692" s="1">
        <f t="shared" ca="1" si="170"/>
        <v>196</v>
      </c>
      <c r="C1692" s="1">
        <f t="shared" ca="1" si="170"/>
        <v>361</v>
      </c>
      <c r="D1692" s="1">
        <f t="shared" ca="1" si="170"/>
        <v>4616</v>
      </c>
      <c r="E1692">
        <f t="shared" ca="1" si="167"/>
        <v>1883352</v>
      </c>
      <c r="F1692">
        <f t="shared" ca="1" si="168"/>
        <v>1666376</v>
      </c>
      <c r="G1692">
        <f t="shared" ca="1" si="169"/>
        <v>-216976</v>
      </c>
    </row>
    <row r="1693" spans="1:7" x14ac:dyDescent="0.25">
      <c r="A1693" s="1">
        <f t="shared" ca="1" si="170"/>
        <v>992661</v>
      </c>
      <c r="B1693" s="1">
        <f t="shared" ca="1" si="170"/>
        <v>207</v>
      </c>
      <c r="C1693" s="1">
        <f t="shared" ca="1" si="170"/>
        <v>415</v>
      </c>
      <c r="D1693" s="1">
        <f t="shared" ca="1" si="170"/>
        <v>4905</v>
      </c>
      <c r="E1693">
        <f t="shared" ca="1" si="167"/>
        <v>2007996</v>
      </c>
      <c r="F1693">
        <f t="shared" ca="1" si="168"/>
        <v>2035575</v>
      </c>
      <c r="G1693">
        <f t="shared" ca="1" si="169"/>
        <v>27579</v>
      </c>
    </row>
    <row r="1694" spans="1:7" x14ac:dyDescent="0.25">
      <c r="A1694" s="1">
        <f t="shared" ca="1" si="170"/>
        <v>844232</v>
      </c>
      <c r="B1694" s="1">
        <f t="shared" ca="1" si="170"/>
        <v>207</v>
      </c>
      <c r="C1694" s="1">
        <f t="shared" ca="1" si="170"/>
        <v>380</v>
      </c>
      <c r="D1694" s="1">
        <f t="shared" ca="1" si="170"/>
        <v>5225</v>
      </c>
      <c r="E1694">
        <f t="shared" ca="1" si="167"/>
        <v>1925807</v>
      </c>
      <c r="F1694">
        <f t="shared" ca="1" si="168"/>
        <v>1985500</v>
      </c>
      <c r="G1694">
        <f t="shared" ca="1" si="169"/>
        <v>59693</v>
      </c>
    </row>
    <row r="1695" spans="1:7" x14ac:dyDescent="0.25">
      <c r="A1695" s="1">
        <f t="shared" ca="1" si="170"/>
        <v>900336</v>
      </c>
      <c r="B1695" s="1">
        <f t="shared" ca="1" si="170"/>
        <v>203</v>
      </c>
      <c r="C1695" s="1">
        <f t="shared" ca="1" si="170"/>
        <v>352</v>
      </c>
      <c r="D1695" s="1">
        <f t="shared" ca="1" si="170"/>
        <v>5652</v>
      </c>
      <c r="E1695">
        <f t="shared" ca="1" si="167"/>
        <v>2047692</v>
      </c>
      <c r="F1695">
        <f t="shared" ca="1" si="168"/>
        <v>1989504</v>
      </c>
      <c r="G1695">
        <f t="shared" ca="1" si="169"/>
        <v>-58188</v>
      </c>
    </row>
    <row r="1696" spans="1:7" x14ac:dyDescent="0.25">
      <c r="A1696" s="1">
        <f t="shared" ca="1" si="170"/>
        <v>958222</v>
      </c>
      <c r="B1696" s="1">
        <f t="shared" ca="1" si="170"/>
        <v>212</v>
      </c>
      <c r="C1696" s="1">
        <f t="shared" ca="1" si="170"/>
        <v>425</v>
      </c>
      <c r="D1696" s="1">
        <f t="shared" ca="1" si="170"/>
        <v>4714</v>
      </c>
      <c r="E1696">
        <f t="shared" ca="1" si="167"/>
        <v>1957590</v>
      </c>
      <c r="F1696">
        <f t="shared" ca="1" si="168"/>
        <v>2003450</v>
      </c>
      <c r="G1696">
        <f t="shared" ca="1" si="169"/>
        <v>45860</v>
      </c>
    </row>
    <row r="1697" spans="1:7" x14ac:dyDescent="0.25">
      <c r="A1697" s="1">
        <f t="shared" ca="1" si="170"/>
        <v>965370</v>
      </c>
      <c r="B1697" s="1">
        <f t="shared" ca="1" si="170"/>
        <v>190</v>
      </c>
      <c r="C1697" s="1">
        <f t="shared" ca="1" si="170"/>
        <v>367</v>
      </c>
      <c r="D1697" s="1">
        <f t="shared" ca="1" si="170"/>
        <v>5331</v>
      </c>
      <c r="E1697">
        <f t="shared" ca="1" si="167"/>
        <v>1978260</v>
      </c>
      <c r="F1697">
        <f t="shared" ca="1" si="168"/>
        <v>1956477</v>
      </c>
      <c r="G1697">
        <f t="shared" ca="1" si="169"/>
        <v>-21783</v>
      </c>
    </row>
    <row r="1698" spans="1:7" x14ac:dyDescent="0.25">
      <c r="A1698" s="1">
        <f t="shared" ca="1" si="170"/>
        <v>841399</v>
      </c>
      <c r="B1698" s="1">
        <f t="shared" ca="1" si="170"/>
        <v>207</v>
      </c>
      <c r="C1698" s="1">
        <f t="shared" ca="1" si="170"/>
        <v>420</v>
      </c>
      <c r="D1698" s="1">
        <f t="shared" ca="1" si="170"/>
        <v>4232</v>
      </c>
      <c r="E1698">
        <f t="shared" ca="1" si="167"/>
        <v>1717423</v>
      </c>
      <c r="F1698">
        <f t="shared" ca="1" si="168"/>
        <v>1777440</v>
      </c>
      <c r="G1698">
        <f t="shared" ca="1" si="169"/>
        <v>60017</v>
      </c>
    </row>
    <row r="1699" spans="1:7" x14ac:dyDescent="0.25">
      <c r="A1699" s="1">
        <f t="shared" ca="1" si="170"/>
        <v>944972</v>
      </c>
      <c r="B1699" s="1">
        <f t="shared" ca="1" si="170"/>
        <v>207</v>
      </c>
      <c r="C1699" s="1">
        <f t="shared" ca="1" si="170"/>
        <v>437</v>
      </c>
      <c r="D1699" s="1">
        <f t="shared" ca="1" si="170"/>
        <v>5586</v>
      </c>
      <c r="E1699">
        <f t="shared" ca="1" si="167"/>
        <v>2101274</v>
      </c>
      <c r="F1699">
        <f t="shared" ca="1" si="168"/>
        <v>2441082</v>
      </c>
      <c r="G1699">
        <f t="shared" ca="1" si="169"/>
        <v>339808</v>
      </c>
    </row>
    <row r="1700" spans="1:7" x14ac:dyDescent="0.25">
      <c r="A1700" s="1">
        <f t="shared" ca="1" si="170"/>
        <v>919953</v>
      </c>
      <c r="B1700" s="1">
        <f t="shared" ca="1" si="170"/>
        <v>180</v>
      </c>
      <c r="C1700" s="1">
        <f t="shared" ca="1" si="170"/>
        <v>417</v>
      </c>
      <c r="D1700" s="1">
        <f t="shared" ca="1" si="170"/>
        <v>4772</v>
      </c>
      <c r="E1700">
        <f t="shared" ca="1" si="167"/>
        <v>1778913</v>
      </c>
      <c r="F1700">
        <f t="shared" ca="1" si="168"/>
        <v>1989924</v>
      </c>
      <c r="G1700">
        <f t="shared" ca="1" si="169"/>
        <v>211011</v>
      </c>
    </row>
    <row r="1701" spans="1:7" x14ac:dyDescent="0.25">
      <c r="A1701" s="1">
        <f t="shared" ca="1" si="170"/>
        <v>911633</v>
      </c>
      <c r="B1701" s="1">
        <f t="shared" ca="1" si="170"/>
        <v>200</v>
      </c>
      <c r="C1701" s="1">
        <f t="shared" ca="1" si="170"/>
        <v>416</v>
      </c>
      <c r="D1701" s="1">
        <f t="shared" ca="1" si="170"/>
        <v>4768</v>
      </c>
      <c r="E1701">
        <f t="shared" ca="1" si="167"/>
        <v>1865233</v>
      </c>
      <c r="F1701">
        <f t="shared" ca="1" si="168"/>
        <v>1983488</v>
      </c>
      <c r="G1701">
        <f t="shared" ca="1" si="169"/>
        <v>118255</v>
      </c>
    </row>
    <row r="1702" spans="1:7" x14ac:dyDescent="0.25">
      <c r="A1702" s="1">
        <f t="shared" ca="1" si="170"/>
        <v>944940</v>
      </c>
      <c r="B1702" s="1">
        <f t="shared" ca="1" si="170"/>
        <v>217</v>
      </c>
      <c r="C1702" s="1">
        <f t="shared" ca="1" si="170"/>
        <v>448</v>
      </c>
      <c r="D1702" s="1">
        <f t="shared" ca="1" si="170"/>
        <v>5454</v>
      </c>
      <c r="E1702">
        <f t="shared" ca="1" si="167"/>
        <v>2128458</v>
      </c>
      <c r="F1702">
        <f t="shared" ca="1" si="168"/>
        <v>2443392</v>
      </c>
      <c r="G1702">
        <f t="shared" ca="1" si="169"/>
        <v>314934</v>
      </c>
    </row>
    <row r="1703" spans="1:7" x14ac:dyDescent="0.25">
      <c r="A1703" s="1">
        <f t="shared" ca="1" si="170"/>
        <v>936327</v>
      </c>
      <c r="B1703" s="1">
        <f t="shared" ca="1" si="170"/>
        <v>218</v>
      </c>
      <c r="C1703" s="1">
        <f t="shared" ca="1" si="170"/>
        <v>394</v>
      </c>
      <c r="D1703" s="1">
        <f t="shared" ca="1" si="170"/>
        <v>4820</v>
      </c>
      <c r="E1703">
        <f t="shared" ca="1" si="167"/>
        <v>1987087</v>
      </c>
      <c r="F1703">
        <f t="shared" ca="1" si="168"/>
        <v>1899080</v>
      </c>
      <c r="G1703">
        <f t="shared" ca="1" si="169"/>
        <v>-88007</v>
      </c>
    </row>
    <row r="1704" spans="1:7" x14ac:dyDescent="0.25">
      <c r="A1704" s="1">
        <f t="shared" ref="A1704:D1723" ca="1" si="171">RANDBETWEEN(A$1,A$2)</f>
        <v>894772</v>
      </c>
      <c r="B1704" s="1">
        <f t="shared" ca="1" si="171"/>
        <v>199</v>
      </c>
      <c r="C1704" s="1">
        <f t="shared" ca="1" si="171"/>
        <v>380</v>
      </c>
      <c r="D1704" s="1">
        <f t="shared" ca="1" si="171"/>
        <v>5252</v>
      </c>
      <c r="E1704">
        <f t="shared" ca="1" si="167"/>
        <v>1939920</v>
      </c>
      <c r="F1704">
        <f t="shared" ca="1" si="168"/>
        <v>1995760</v>
      </c>
      <c r="G1704">
        <f t="shared" ca="1" si="169"/>
        <v>55840</v>
      </c>
    </row>
    <row r="1705" spans="1:7" x14ac:dyDescent="0.25">
      <c r="A1705" s="1">
        <f t="shared" ca="1" si="171"/>
        <v>801794</v>
      </c>
      <c r="B1705" s="1">
        <f t="shared" ca="1" si="171"/>
        <v>197</v>
      </c>
      <c r="C1705" s="1">
        <f t="shared" ca="1" si="171"/>
        <v>383</v>
      </c>
      <c r="D1705" s="1">
        <f t="shared" ca="1" si="171"/>
        <v>4906</v>
      </c>
      <c r="E1705">
        <f t="shared" ca="1" si="167"/>
        <v>1768276</v>
      </c>
      <c r="F1705">
        <f t="shared" ca="1" si="168"/>
        <v>1878998</v>
      </c>
      <c r="G1705">
        <f t="shared" ca="1" si="169"/>
        <v>110722</v>
      </c>
    </row>
    <row r="1706" spans="1:7" x14ac:dyDescent="0.25">
      <c r="A1706" s="1">
        <f t="shared" ca="1" si="171"/>
        <v>968846</v>
      </c>
      <c r="B1706" s="1">
        <f t="shared" ca="1" si="171"/>
        <v>201</v>
      </c>
      <c r="C1706" s="1">
        <f t="shared" ca="1" si="171"/>
        <v>387</v>
      </c>
      <c r="D1706" s="1">
        <f t="shared" ca="1" si="171"/>
        <v>4378</v>
      </c>
      <c r="E1706">
        <f t="shared" ca="1" si="167"/>
        <v>1848824</v>
      </c>
      <c r="F1706">
        <f t="shared" ca="1" si="168"/>
        <v>1694286</v>
      </c>
      <c r="G1706">
        <f t="shared" ca="1" si="169"/>
        <v>-154538</v>
      </c>
    </row>
    <row r="1707" spans="1:7" x14ac:dyDescent="0.25">
      <c r="A1707" s="1">
        <f t="shared" ca="1" si="171"/>
        <v>951894</v>
      </c>
      <c r="B1707" s="1">
        <f t="shared" ca="1" si="171"/>
        <v>210</v>
      </c>
      <c r="C1707" s="1">
        <f t="shared" ca="1" si="171"/>
        <v>424</v>
      </c>
      <c r="D1707" s="1">
        <f t="shared" ca="1" si="171"/>
        <v>5170</v>
      </c>
      <c r="E1707">
        <f t="shared" ca="1" si="167"/>
        <v>2037594</v>
      </c>
      <c r="F1707">
        <f t="shared" ca="1" si="168"/>
        <v>2192080</v>
      </c>
      <c r="G1707">
        <f t="shared" ca="1" si="169"/>
        <v>154486</v>
      </c>
    </row>
    <row r="1708" spans="1:7" x14ac:dyDescent="0.25">
      <c r="A1708" s="1">
        <f t="shared" ca="1" si="171"/>
        <v>962830</v>
      </c>
      <c r="B1708" s="1">
        <f t="shared" ca="1" si="171"/>
        <v>201</v>
      </c>
      <c r="C1708" s="1">
        <f t="shared" ca="1" si="171"/>
        <v>431</v>
      </c>
      <c r="D1708" s="1">
        <f t="shared" ca="1" si="171"/>
        <v>5599</v>
      </c>
      <c r="E1708">
        <f t="shared" ca="1" si="167"/>
        <v>2088229</v>
      </c>
      <c r="F1708">
        <f t="shared" ca="1" si="168"/>
        <v>2413169</v>
      </c>
      <c r="G1708">
        <f t="shared" ca="1" si="169"/>
        <v>324940</v>
      </c>
    </row>
    <row r="1709" spans="1:7" x14ac:dyDescent="0.25">
      <c r="A1709" s="1">
        <f t="shared" ca="1" si="171"/>
        <v>907749</v>
      </c>
      <c r="B1709" s="1">
        <f t="shared" ca="1" si="171"/>
        <v>193</v>
      </c>
      <c r="C1709" s="1">
        <f t="shared" ca="1" si="171"/>
        <v>394</v>
      </c>
      <c r="D1709" s="1">
        <f t="shared" ca="1" si="171"/>
        <v>5709</v>
      </c>
      <c r="E1709">
        <f t="shared" ca="1" si="167"/>
        <v>2009586</v>
      </c>
      <c r="F1709">
        <f t="shared" ca="1" si="168"/>
        <v>2249346</v>
      </c>
      <c r="G1709">
        <f t="shared" ca="1" si="169"/>
        <v>239760</v>
      </c>
    </row>
    <row r="1710" spans="1:7" x14ac:dyDescent="0.25">
      <c r="A1710" s="1">
        <f t="shared" ca="1" si="171"/>
        <v>963974</v>
      </c>
      <c r="B1710" s="1">
        <f t="shared" ca="1" si="171"/>
        <v>199</v>
      </c>
      <c r="C1710" s="1">
        <f t="shared" ca="1" si="171"/>
        <v>382</v>
      </c>
      <c r="D1710" s="1">
        <f t="shared" ca="1" si="171"/>
        <v>4055</v>
      </c>
      <c r="E1710">
        <f t="shared" ca="1" si="167"/>
        <v>1770919</v>
      </c>
      <c r="F1710">
        <f t="shared" ca="1" si="168"/>
        <v>1549010</v>
      </c>
      <c r="G1710">
        <f t="shared" ca="1" si="169"/>
        <v>-221909</v>
      </c>
    </row>
    <row r="1711" spans="1:7" x14ac:dyDescent="0.25">
      <c r="A1711" s="1">
        <f t="shared" ca="1" si="171"/>
        <v>809353</v>
      </c>
      <c r="B1711" s="1">
        <f t="shared" ca="1" si="171"/>
        <v>180</v>
      </c>
      <c r="C1711" s="1">
        <f t="shared" ca="1" si="171"/>
        <v>379</v>
      </c>
      <c r="D1711" s="1">
        <f t="shared" ca="1" si="171"/>
        <v>5037</v>
      </c>
      <c r="E1711">
        <f t="shared" ca="1" si="167"/>
        <v>1716013</v>
      </c>
      <c r="F1711">
        <f t="shared" ca="1" si="168"/>
        <v>1909023</v>
      </c>
      <c r="G1711">
        <f t="shared" ca="1" si="169"/>
        <v>193010</v>
      </c>
    </row>
    <row r="1712" spans="1:7" x14ac:dyDescent="0.25">
      <c r="A1712" s="1">
        <f t="shared" ca="1" si="171"/>
        <v>979755</v>
      </c>
      <c r="B1712" s="1">
        <f t="shared" ca="1" si="171"/>
        <v>218</v>
      </c>
      <c r="C1712" s="1">
        <f t="shared" ca="1" si="171"/>
        <v>392</v>
      </c>
      <c r="D1712" s="1">
        <f t="shared" ca="1" si="171"/>
        <v>4253</v>
      </c>
      <c r="E1712">
        <f t="shared" ca="1" si="167"/>
        <v>1906909</v>
      </c>
      <c r="F1712">
        <f t="shared" ca="1" si="168"/>
        <v>1667176</v>
      </c>
      <c r="G1712">
        <f t="shared" ca="1" si="169"/>
        <v>-239733</v>
      </c>
    </row>
    <row r="1713" spans="1:7" x14ac:dyDescent="0.25">
      <c r="A1713" s="1">
        <f t="shared" ca="1" si="171"/>
        <v>814213</v>
      </c>
      <c r="B1713" s="1">
        <f t="shared" ca="1" si="171"/>
        <v>196</v>
      </c>
      <c r="C1713" s="1">
        <f t="shared" ca="1" si="171"/>
        <v>450</v>
      </c>
      <c r="D1713" s="1">
        <f t="shared" ca="1" si="171"/>
        <v>4024</v>
      </c>
      <c r="E1713">
        <f t="shared" ca="1" si="167"/>
        <v>1602917</v>
      </c>
      <c r="F1713">
        <f t="shared" ca="1" si="168"/>
        <v>1810800</v>
      </c>
      <c r="G1713">
        <f t="shared" ca="1" si="169"/>
        <v>207883</v>
      </c>
    </row>
    <row r="1714" spans="1:7" x14ac:dyDescent="0.25">
      <c r="A1714" s="1">
        <f t="shared" ca="1" si="171"/>
        <v>968454</v>
      </c>
      <c r="B1714" s="1">
        <f t="shared" ca="1" si="171"/>
        <v>180</v>
      </c>
      <c r="C1714" s="1">
        <f t="shared" ca="1" si="171"/>
        <v>399</v>
      </c>
      <c r="D1714" s="1">
        <f t="shared" ca="1" si="171"/>
        <v>5028</v>
      </c>
      <c r="E1714">
        <f t="shared" ca="1" si="167"/>
        <v>1873494</v>
      </c>
      <c r="F1714">
        <f t="shared" ca="1" si="168"/>
        <v>2006172</v>
      </c>
      <c r="G1714">
        <f t="shared" ca="1" si="169"/>
        <v>132678</v>
      </c>
    </row>
    <row r="1715" spans="1:7" x14ac:dyDescent="0.25">
      <c r="A1715" s="1">
        <f t="shared" ca="1" si="171"/>
        <v>814414</v>
      </c>
      <c r="B1715" s="1">
        <f t="shared" ca="1" si="171"/>
        <v>183</v>
      </c>
      <c r="C1715" s="1">
        <f t="shared" ca="1" si="171"/>
        <v>393</v>
      </c>
      <c r="D1715" s="1">
        <f t="shared" ca="1" si="171"/>
        <v>4029</v>
      </c>
      <c r="E1715">
        <f t="shared" ca="1" si="167"/>
        <v>1551721</v>
      </c>
      <c r="F1715">
        <f t="shared" ca="1" si="168"/>
        <v>1583397</v>
      </c>
      <c r="G1715">
        <f t="shared" ca="1" si="169"/>
        <v>31676</v>
      </c>
    </row>
    <row r="1716" spans="1:7" x14ac:dyDescent="0.25">
      <c r="A1716" s="1">
        <f t="shared" ca="1" si="171"/>
        <v>856795</v>
      </c>
      <c r="B1716" s="1">
        <f t="shared" ca="1" si="171"/>
        <v>210</v>
      </c>
      <c r="C1716" s="1">
        <f t="shared" ca="1" si="171"/>
        <v>354</v>
      </c>
      <c r="D1716" s="1">
        <f t="shared" ca="1" si="171"/>
        <v>4843</v>
      </c>
      <c r="E1716">
        <f t="shared" ca="1" si="167"/>
        <v>1873825</v>
      </c>
      <c r="F1716">
        <f t="shared" ca="1" si="168"/>
        <v>1714422</v>
      </c>
      <c r="G1716">
        <f t="shared" ca="1" si="169"/>
        <v>-159403</v>
      </c>
    </row>
    <row r="1717" spans="1:7" x14ac:dyDescent="0.25">
      <c r="A1717" s="1">
        <f t="shared" ca="1" si="171"/>
        <v>900216</v>
      </c>
      <c r="B1717" s="1">
        <f t="shared" ca="1" si="171"/>
        <v>196</v>
      </c>
      <c r="C1717" s="1">
        <f t="shared" ca="1" si="171"/>
        <v>365</v>
      </c>
      <c r="D1717" s="1">
        <f t="shared" ca="1" si="171"/>
        <v>4013</v>
      </c>
      <c r="E1717">
        <f t="shared" ca="1" si="167"/>
        <v>1686764</v>
      </c>
      <c r="F1717">
        <f t="shared" ca="1" si="168"/>
        <v>1464745</v>
      </c>
      <c r="G1717">
        <f t="shared" ca="1" si="169"/>
        <v>-222019</v>
      </c>
    </row>
    <row r="1718" spans="1:7" x14ac:dyDescent="0.25">
      <c r="A1718" s="1">
        <f t="shared" ca="1" si="171"/>
        <v>846466</v>
      </c>
      <c r="B1718" s="1">
        <f t="shared" ca="1" si="171"/>
        <v>196</v>
      </c>
      <c r="C1718" s="1">
        <f t="shared" ca="1" si="171"/>
        <v>417</v>
      </c>
      <c r="D1718" s="1">
        <f t="shared" ca="1" si="171"/>
        <v>5142</v>
      </c>
      <c r="E1718">
        <f t="shared" ca="1" si="167"/>
        <v>1854298</v>
      </c>
      <c r="F1718">
        <f t="shared" ca="1" si="168"/>
        <v>2144214</v>
      </c>
      <c r="G1718">
        <f t="shared" ca="1" si="169"/>
        <v>289916</v>
      </c>
    </row>
    <row r="1719" spans="1:7" x14ac:dyDescent="0.25">
      <c r="A1719" s="1">
        <f t="shared" ca="1" si="171"/>
        <v>846789</v>
      </c>
      <c r="B1719" s="1">
        <f t="shared" ca="1" si="171"/>
        <v>180</v>
      </c>
      <c r="C1719" s="1">
        <f t="shared" ca="1" si="171"/>
        <v>380</v>
      </c>
      <c r="D1719" s="1">
        <f t="shared" ca="1" si="171"/>
        <v>4413</v>
      </c>
      <c r="E1719">
        <f t="shared" ca="1" si="167"/>
        <v>1641129</v>
      </c>
      <c r="F1719">
        <f t="shared" ca="1" si="168"/>
        <v>1676940</v>
      </c>
      <c r="G1719">
        <f t="shared" ca="1" si="169"/>
        <v>35811</v>
      </c>
    </row>
    <row r="1720" spans="1:7" x14ac:dyDescent="0.25">
      <c r="A1720" s="1">
        <f t="shared" ca="1" si="171"/>
        <v>925516</v>
      </c>
      <c r="B1720" s="1">
        <f t="shared" ca="1" si="171"/>
        <v>189</v>
      </c>
      <c r="C1720" s="1">
        <f t="shared" ca="1" si="171"/>
        <v>418</v>
      </c>
      <c r="D1720" s="1">
        <f t="shared" ca="1" si="171"/>
        <v>4378</v>
      </c>
      <c r="E1720">
        <f t="shared" ca="1" si="167"/>
        <v>1752958</v>
      </c>
      <c r="F1720">
        <f t="shared" ca="1" si="168"/>
        <v>1830004</v>
      </c>
      <c r="G1720">
        <f t="shared" ca="1" si="169"/>
        <v>77046</v>
      </c>
    </row>
    <row r="1721" spans="1:7" x14ac:dyDescent="0.25">
      <c r="A1721" s="1">
        <f t="shared" ca="1" si="171"/>
        <v>937060</v>
      </c>
      <c r="B1721" s="1">
        <f t="shared" ca="1" si="171"/>
        <v>191</v>
      </c>
      <c r="C1721" s="1">
        <f t="shared" ca="1" si="171"/>
        <v>410</v>
      </c>
      <c r="D1721" s="1">
        <f t="shared" ca="1" si="171"/>
        <v>5256</v>
      </c>
      <c r="E1721">
        <f t="shared" ca="1" si="167"/>
        <v>1940956</v>
      </c>
      <c r="F1721">
        <f t="shared" ca="1" si="168"/>
        <v>2154960</v>
      </c>
      <c r="G1721">
        <f t="shared" ca="1" si="169"/>
        <v>214004</v>
      </c>
    </row>
    <row r="1722" spans="1:7" x14ac:dyDescent="0.25">
      <c r="A1722" s="1">
        <f t="shared" ca="1" si="171"/>
        <v>916064</v>
      </c>
      <c r="B1722" s="1">
        <f t="shared" ca="1" si="171"/>
        <v>211</v>
      </c>
      <c r="C1722" s="1">
        <f t="shared" ca="1" si="171"/>
        <v>355</v>
      </c>
      <c r="D1722" s="1">
        <f t="shared" ca="1" si="171"/>
        <v>5943</v>
      </c>
      <c r="E1722">
        <f t="shared" ca="1" si="167"/>
        <v>2170037</v>
      </c>
      <c r="F1722">
        <f t="shared" ca="1" si="168"/>
        <v>2109765</v>
      </c>
      <c r="G1722">
        <f t="shared" ca="1" si="169"/>
        <v>-60272</v>
      </c>
    </row>
    <row r="1723" spans="1:7" x14ac:dyDescent="0.25">
      <c r="A1723" s="1">
        <f t="shared" ca="1" si="171"/>
        <v>943570</v>
      </c>
      <c r="B1723" s="1">
        <f t="shared" ca="1" si="171"/>
        <v>213</v>
      </c>
      <c r="C1723" s="1">
        <f t="shared" ca="1" si="171"/>
        <v>435</v>
      </c>
      <c r="D1723" s="1">
        <f t="shared" ca="1" si="171"/>
        <v>4518</v>
      </c>
      <c r="E1723">
        <f t="shared" ca="1" si="167"/>
        <v>1905904</v>
      </c>
      <c r="F1723">
        <f t="shared" ca="1" si="168"/>
        <v>1965330</v>
      </c>
      <c r="G1723">
        <f t="shared" ca="1" si="169"/>
        <v>59426</v>
      </c>
    </row>
    <row r="1724" spans="1:7" x14ac:dyDescent="0.25">
      <c r="A1724" s="1">
        <f t="shared" ref="A1724:D1743" ca="1" si="172">RANDBETWEEN(A$1,A$2)</f>
        <v>890619</v>
      </c>
      <c r="B1724" s="1">
        <f t="shared" ca="1" si="172"/>
        <v>189</v>
      </c>
      <c r="C1724" s="1">
        <f t="shared" ca="1" si="172"/>
        <v>437</v>
      </c>
      <c r="D1724" s="1">
        <f t="shared" ca="1" si="172"/>
        <v>5251</v>
      </c>
      <c r="E1724">
        <f t="shared" ca="1" si="167"/>
        <v>1883058</v>
      </c>
      <c r="F1724">
        <f t="shared" ca="1" si="168"/>
        <v>2294687</v>
      </c>
      <c r="G1724">
        <f t="shared" ca="1" si="169"/>
        <v>411629</v>
      </c>
    </row>
    <row r="1725" spans="1:7" x14ac:dyDescent="0.25">
      <c r="A1725" s="1">
        <f t="shared" ca="1" si="172"/>
        <v>836608</v>
      </c>
      <c r="B1725" s="1">
        <f t="shared" ca="1" si="172"/>
        <v>185</v>
      </c>
      <c r="C1725" s="1">
        <f t="shared" ca="1" si="172"/>
        <v>393</v>
      </c>
      <c r="D1725" s="1">
        <f t="shared" ca="1" si="172"/>
        <v>4815</v>
      </c>
      <c r="E1725">
        <f t="shared" ca="1" si="167"/>
        <v>1727383</v>
      </c>
      <c r="F1725">
        <f t="shared" ca="1" si="168"/>
        <v>1892295</v>
      </c>
      <c r="G1725">
        <f t="shared" ca="1" si="169"/>
        <v>164912</v>
      </c>
    </row>
    <row r="1726" spans="1:7" x14ac:dyDescent="0.25">
      <c r="A1726" s="1">
        <f t="shared" ca="1" si="172"/>
        <v>904394</v>
      </c>
      <c r="B1726" s="1">
        <f t="shared" ca="1" si="172"/>
        <v>197</v>
      </c>
      <c r="C1726" s="1">
        <f t="shared" ca="1" si="172"/>
        <v>392</v>
      </c>
      <c r="D1726" s="1">
        <f t="shared" ca="1" si="172"/>
        <v>5995</v>
      </c>
      <c r="E1726">
        <f t="shared" ca="1" si="167"/>
        <v>2085409</v>
      </c>
      <c r="F1726">
        <f t="shared" ca="1" si="168"/>
        <v>2350040</v>
      </c>
      <c r="G1726">
        <f t="shared" ca="1" si="169"/>
        <v>264631</v>
      </c>
    </row>
    <row r="1727" spans="1:7" x14ac:dyDescent="0.25">
      <c r="A1727" s="1">
        <f t="shared" ca="1" si="172"/>
        <v>879462</v>
      </c>
      <c r="B1727" s="1">
        <f t="shared" ca="1" si="172"/>
        <v>197</v>
      </c>
      <c r="C1727" s="1">
        <f t="shared" ca="1" si="172"/>
        <v>441</v>
      </c>
      <c r="D1727" s="1">
        <f t="shared" ca="1" si="172"/>
        <v>5183</v>
      </c>
      <c r="E1727">
        <f t="shared" ca="1" si="167"/>
        <v>1900513</v>
      </c>
      <c r="F1727">
        <f t="shared" ca="1" si="168"/>
        <v>2285703</v>
      </c>
      <c r="G1727">
        <f t="shared" ca="1" si="169"/>
        <v>385190</v>
      </c>
    </row>
    <row r="1728" spans="1:7" x14ac:dyDescent="0.25">
      <c r="A1728" s="1">
        <f t="shared" ca="1" si="172"/>
        <v>815857</v>
      </c>
      <c r="B1728" s="1">
        <f t="shared" ca="1" si="172"/>
        <v>185</v>
      </c>
      <c r="C1728" s="1">
        <f t="shared" ca="1" si="172"/>
        <v>370</v>
      </c>
      <c r="D1728" s="1">
        <f t="shared" ca="1" si="172"/>
        <v>4287</v>
      </c>
      <c r="E1728">
        <f t="shared" ca="1" si="167"/>
        <v>1608952</v>
      </c>
      <c r="F1728">
        <f t="shared" ca="1" si="168"/>
        <v>1586190</v>
      </c>
      <c r="G1728">
        <f t="shared" ca="1" si="169"/>
        <v>-22762</v>
      </c>
    </row>
    <row r="1729" spans="1:7" x14ac:dyDescent="0.25">
      <c r="A1729" s="1">
        <f t="shared" ca="1" si="172"/>
        <v>861900</v>
      </c>
      <c r="B1729" s="1">
        <f t="shared" ca="1" si="172"/>
        <v>198</v>
      </c>
      <c r="C1729" s="1">
        <f t="shared" ca="1" si="172"/>
        <v>374</v>
      </c>
      <c r="D1729" s="1">
        <f t="shared" ca="1" si="172"/>
        <v>4031</v>
      </c>
      <c r="E1729">
        <f t="shared" ca="1" si="167"/>
        <v>1660038</v>
      </c>
      <c r="F1729">
        <f t="shared" ca="1" si="168"/>
        <v>1507594</v>
      </c>
      <c r="G1729">
        <f t="shared" ca="1" si="169"/>
        <v>-152444</v>
      </c>
    </row>
    <row r="1730" spans="1:7" x14ac:dyDescent="0.25">
      <c r="A1730" s="1">
        <f t="shared" ca="1" si="172"/>
        <v>927684</v>
      </c>
      <c r="B1730" s="1">
        <f t="shared" ca="1" si="172"/>
        <v>210</v>
      </c>
      <c r="C1730" s="1">
        <f t="shared" ca="1" si="172"/>
        <v>449</v>
      </c>
      <c r="D1730" s="1">
        <f t="shared" ca="1" si="172"/>
        <v>4087</v>
      </c>
      <c r="E1730">
        <f t="shared" ca="1" si="167"/>
        <v>1785954</v>
      </c>
      <c r="F1730">
        <f t="shared" ca="1" si="168"/>
        <v>1835063</v>
      </c>
      <c r="G1730">
        <f t="shared" ca="1" si="169"/>
        <v>49109</v>
      </c>
    </row>
    <row r="1731" spans="1:7" x14ac:dyDescent="0.25">
      <c r="A1731" s="1">
        <f t="shared" ca="1" si="172"/>
        <v>994486</v>
      </c>
      <c r="B1731" s="1">
        <f t="shared" ca="1" si="172"/>
        <v>183</v>
      </c>
      <c r="C1731" s="1">
        <f t="shared" ca="1" si="172"/>
        <v>404</v>
      </c>
      <c r="D1731" s="1">
        <f t="shared" ca="1" si="172"/>
        <v>4696</v>
      </c>
      <c r="E1731">
        <f t="shared" ca="1" si="167"/>
        <v>1853854</v>
      </c>
      <c r="F1731">
        <f t="shared" ca="1" si="168"/>
        <v>1897184</v>
      </c>
      <c r="G1731">
        <f t="shared" ca="1" si="169"/>
        <v>43330</v>
      </c>
    </row>
    <row r="1732" spans="1:7" x14ac:dyDescent="0.25">
      <c r="A1732" s="1">
        <f t="shared" ca="1" si="172"/>
        <v>830386</v>
      </c>
      <c r="B1732" s="1">
        <f t="shared" ca="1" si="172"/>
        <v>200</v>
      </c>
      <c r="C1732" s="1">
        <f t="shared" ca="1" si="172"/>
        <v>429</v>
      </c>
      <c r="D1732" s="1">
        <f t="shared" ca="1" si="172"/>
        <v>5408</v>
      </c>
      <c r="E1732">
        <f t="shared" ref="E1732:E1795" ca="1" si="173">A1732+B1732*D1732</f>
        <v>1911986</v>
      </c>
      <c r="F1732">
        <f t="shared" ref="F1732:F1795" ca="1" si="174">C1732*D1732</f>
        <v>2320032</v>
      </c>
      <c r="G1732">
        <f t="shared" ref="G1732:G1795" ca="1" si="175">F1732-E1732</f>
        <v>408046</v>
      </c>
    </row>
    <row r="1733" spans="1:7" x14ac:dyDescent="0.25">
      <c r="A1733" s="1">
        <f t="shared" ca="1" si="172"/>
        <v>909066</v>
      </c>
      <c r="B1733" s="1">
        <f t="shared" ca="1" si="172"/>
        <v>210</v>
      </c>
      <c r="C1733" s="1">
        <f t="shared" ca="1" si="172"/>
        <v>408</v>
      </c>
      <c r="D1733" s="1">
        <f t="shared" ca="1" si="172"/>
        <v>4891</v>
      </c>
      <c r="E1733">
        <f t="shared" ca="1" si="173"/>
        <v>1936176</v>
      </c>
      <c r="F1733">
        <f t="shared" ca="1" si="174"/>
        <v>1995528</v>
      </c>
      <c r="G1733">
        <f t="shared" ca="1" si="175"/>
        <v>59352</v>
      </c>
    </row>
    <row r="1734" spans="1:7" x14ac:dyDescent="0.25">
      <c r="A1734" s="1">
        <f t="shared" ca="1" si="172"/>
        <v>868926</v>
      </c>
      <c r="B1734" s="1">
        <f t="shared" ca="1" si="172"/>
        <v>203</v>
      </c>
      <c r="C1734" s="1">
        <f t="shared" ca="1" si="172"/>
        <v>389</v>
      </c>
      <c r="D1734" s="1">
        <f t="shared" ca="1" si="172"/>
        <v>5166</v>
      </c>
      <c r="E1734">
        <f t="shared" ca="1" si="173"/>
        <v>1917624</v>
      </c>
      <c r="F1734">
        <f t="shared" ca="1" si="174"/>
        <v>2009574</v>
      </c>
      <c r="G1734">
        <f t="shared" ca="1" si="175"/>
        <v>91950</v>
      </c>
    </row>
    <row r="1735" spans="1:7" x14ac:dyDescent="0.25">
      <c r="A1735" s="1">
        <f t="shared" ca="1" si="172"/>
        <v>800438</v>
      </c>
      <c r="B1735" s="1">
        <f t="shared" ca="1" si="172"/>
        <v>211</v>
      </c>
      <c r="C1735" s="1">
        <f t="shared" ca="1" si="172"/>
        <v>358</v>
      </c>
      <c r="D1735" s="1">
        <f t="shared" ca="1" si="172"/>
        <v>4023</v>
      </c>
      <c r="E1735">
        <f t="shared" ca="1" si="173"/>
        <v>1649291</v>
      </c>
      <c r="F1735">
        <f t="shared" ca="1" si="174"/>
        <v>1440234</v>
      </c>
      <c r="G1735">
        <f t="shared" ca="1" si="175"/>
        <v>-209057</v>
      </c>
    </row>
    <row r="1736" spans="1:7" x14ac:dyDescent="0.25">
      <c r="A1736" s="1">
        <f t="shared" ca="1" si="172"/>
        <v>933055</v>
      </c>
      <c r="B1736" s="1">
        <f t="shared" ca="1" si="172"/>
        <v>205</v>
      </c>
      <c r="C1736" s="1">
        <f t="shared" ca="1" si="172"/>
        <v>438</v>
      </c>
      <c r="D1736" s="1">
        <f t="shared" ca="1" si="172"/>
        <v>5884</v>
      </c>
      <c r="E1736">
        <f t="shared" ca="1" si="173"/>
        <v>2139275</v>
      </c>
      <c r="F1736">
        <f t="shared" ca="1" si="174"/>
        <v>2577192</v>
      </c>
      <c r="G1736">
        <f t="shared" ca="1" si="175"/>
        <v>437917</v>
      </c>
    </row>
    <row r="1737" spans="1:7" x14ac:dyDescent="0.25">
      <c r="A1737" s="1">
        <f t="shared" ca="1" si="172"/>
        <v>967031</v>
      </c>
      <c r="B1737" s="1">
        <f t="shared" ca="1" si="172"/>
        <v>218</v>
      </c>
      <c r="C1737" s="1">
        <f t="shared" ca="1" si="172"/>
        <v>418</v>
      </c>
      <c r="D1737" s="1">
        <f t="shared" ca="1" si="172"/>
        <v>5754</v>
      </c>
      <c r="E1737">
        <f t="shared" ca="1" si="173"/>
        <v>2221403</v>
      </c>
      <c r="F1737">
        <f t="shared" ca="1" si="174"/>
        <v>2405172</v>
      </c>
      <c r="G1737">
        <f t="shared" ca="1" si="175"/>
        <v>183769</v>
      </c>
    </row>
    <row r="1738" spans="1:7" x14ac:dyDescent="0.25">
      <c r="A1738" s="1">
        <f t="shared" ca="1" si="172"/>
        <v>893895</v>
      </c>
      <c r="B1738" s="1">
        <f t="shared" ca="1" si="172"/>
        <v>193</v>
      </c>
      <c r="C1738" s="1">
        <f t="shared" ca="1" si="172"/>
        <v>379</v>
      </c>
      <c r="D1738" s="1">
        <f t="shared" ca="1" si="172"/>
        <v>4700</v>
      </c>
      <c r="E1738">
        <f t="shared" ca="1" si="173"/>
        <v>1800995</v>
      </c>
      <c r="F1738">
        <f t="shared" ca="1" si="174"/>
        <v>1781300</v>
      </c>
      <c r="G1738">
        <f t="shared" ca="1" si="175"/>
        <v>-19695</v>
      </c>
    </row>
    <row r="1739" spans="1:7" x14ac:dyDescent="0.25">
      <c r="A1739" s="1">
        <f t="shared" ca="1" si="172"/>
        <v>847888</v>
      </c>
      <c r="B1739" s="1">
        <f t="shared" ca="1" si="172"/>
        <v>180</v>
      </c>
      <c r="C1739" s="1">
        <f t="shared" ca="1" si="172"/>
        <v>447</v>
      </c>
      <c r="D1739" s="1">
        <f t="shared" ca="1" si="172"/>
        <v>5793</v>
      </c>
      <c r="E1739">
        <f t="shared" ca="1" si="173"/>
        <v>1890628</v>
      </c>
      <c r="F1739">
        <f t="shared" ca="1" si="174"/>
        <v>2589471</v>
      </c>
      <c r="G1739">
        <f t="shared" ca="1" si="175"/>
        <v>698843</v>
      </c>
    </row>
    <row r="1740" spans="1:7" x14ac:dyDescent="0.25">
      <c r="A1740" s="1">
        <f t="shared" ca="1" si="172"/>
        <v>861505</v>
      </c>
      <c r="B1740" s="1">
        <f t="shared" ca="1" si="172"/>
        <v>207</v>
      </c>
      <c r="C1740" s="1">
        <f t="shared" ca="1" si="172"/>
        <v>387</v>
      </c>
      <c r="D1740" s="1">
        <f t="shared" ca="1" si="172"/>
        <v>4399</v>
      </c>
      <c r="E1740">
        <f t="shared" ca="1" si="173"/>
        <v>1772098</v>
      </c>
      <c r="F1740">
        <f t="shared" ca="1" si="174"/>
        <v>1702413</v>
      </c>
      <c r="G1740">
        <f t="shared" ca="1" si="175"/>
        <v>-69685</v>
      </c>
    </row>
    <row r="1741" spans="1:7" x14ac:dyDescent="0.25">
      <c r="A1741" s="1">
        <f t="shared" ca="1" si="172"/>
        <v>831667</v>
      </c>
      <c r="B1741" s="1">
        <f t="shared" ca="1" si="172"/>
        <v>205</v>
      </c>
      <c r="C1741" s="1">
        <f t="shared" ca="1" si="172"/>
        <v>434</v>
      </c>
      <c r="D1741" s="1">
        <f t="shared" ca="1" si="172"/>
        <v>5727</v>
      </c>
      <c r="E1741">
        <f t="shared" ca="1" si="173"/>
        <v>2005702</v>
      </c>
      <c r="F1741">
        <f t="shared" ca="1" si="174"/>
        <v>2485518</v>
      </c>
      <c r="G1741">
        <f t="shared" ca="1" si="175"/>
        <v>479816</v>
      </c>
    </row>
    <row r="1742" spans="1:7" x14ac:dyDescent="0.25">
      <c r="A1742" s="1">
        <f t="shared" ca="1" si="172"/>
        <v>943546</v>
      </c>
      <c r="B1742" s="1">
        <f t="shared" ca="1" si="172"/>
        <v>182</v>
      </c>
      <c r="C1742" s="1">
        <f t="shared" ca="1" si="172"/>
        <v>390</v>
      </c>
      <c r="D1742" s="1">
        <f t="shared" ca="1" si="172"/>
        <v>4477</v>
      </c>
      <c r="E1742">
        <f t="shared" ca="1" si="173"/>
        <v>1758360</v>
      </c>
      <c r="F1742">
        <f t="shared" ca="1" si="174"/>
        <v>1746030</v>
      </c>
      <c r="G1742">
        <f t="shared" ca="1" si="175"/>
        <v>-12330</v>
      </c>
    </row>
    <row r="1743" spans="1:7" x14ac:dyDescent="0.25">
      <c r="A1743" s="1">
        <f t="shared" ca="1" si="172"/>
        <v>851203</v>
      </c>
      <c r="B1743" s="1">
        <f t="shared" ca="1" si="172"/>
        <v>196</v>
      </c>
      <c r="C1743" s="1">
        <f t="shared" ca="1" si="172"/>
        <v>369</v>
      </c>
      <c r="D1743" s="1">
        <f t="shared" ca="1" si="172"/>
        <v>4189</v>
      </c>
      <c r="E1743">
        <f t="shared" ca="1" si="173"/>
        <v>1672247</v>
      </c>
      <c r="F1743">
        <f t="shared" ca="1" si="174"/>
        <v>1545741</v>
      </c>
      <c r="G1743">
        <f t="shared" ca="1" si="175"/>
        <v>-126506</v>
      </c>
    </row>
    <row r="1744" spans="1:7" x14ac:dyDescent="0.25">
      <c r="A1744" s="1">
        <f t="shared" ref="A1744:D1763" ca="1" si="176">RANDBETWEEN(A$1,A$2)</f>
        <v>855408</v>
      </c>
      <c r="B1744" s="1">
        <f t="shared" ca="1" si="176"/>
        <v>182</v>
      </c>
      <c r="C1744" s="1">
        <f t="shared" ca="1" si="176"/>
        <v>390</v>
      </c>
      <c r="D1744" s="1">
        <f t="shared" ca="1" si="176"/>
        <v>5763</v>
      </c>
      <c r="E1744">
        <f t="shared" ca="1" si="173"/>
        <v>1904274</v>
      </c>
      <c r="F1744">
        <f t="shared" ca="1" si="174"/>
        <v>2247570</v>
      </c>
      <c r="G1744">
        <f t="shared" ca="1" si="175"/>
        <v>343296</v>
      </c>
    </row>
    <row r="1745" spans="1:7" x14ac:dyDescent="0.25">
      <c r="A1745" s="1">
        <f t="shared" ca="1" si="176"/>
        <v>893627</v>
      </c>
      <c r="B1745" s="1">
        <f t="shared" ca="1" si="176"/>
        <v>213</v>
      </c>
      <c r="C1745" s="1">
        <f t="shared" ca="1" si="176"/>
        <v>392</v>
      </c>
      <c r="D1745" s="1">
        <f t="shared" ca="1" si="176"/>
        <v>5401</v>
      </c>
      <c r="E1745">
        <f t="shared" ca="1" si="173"/>
        <v>2044040</v>
      </c>
      <c r="F1745">
        <f t="shared" ca="1" si="174"/>
        <v>2117192</v>
      </c>
      <c r="G1745">
        <f t="shared" ca="1" si="175"/>
        <v>73152</v>
      </c>
    </row>
    <row r="1746" spans="1:7" x14ac:dyDescent="0.25">
      <c r="A1746" s="1">
        <f t="shared" ca="1" si="176"/>
        <v>948253</v>
      </c>
      <c r="B1746" s="1">
        <f t="shared" ca="1" si="176"/>
        <v>192</v>
      </c>
      <c r="C1746" s="1">
        <f t="shared" ca="1" si="176"/>
        <v>377</v>
      </c>
      <c r="D1746" s="1">
        <f t="shared" ca="1" si="176"/>
        <v>4355</v>
      </c>
      <c r="E1746">
        <f t="shared" ca="1" si="173"/>
        <v>1784413</v>
      </c>
      <c r="F1746">
        <f t="shared" ca="1" si="174"/>
        <v>1641835</v>
      </c>
      <c r="G1746">
        <f t="shared" ca="1" si="175"/>
        <v>-142578</v>
      </c>
    </row>
    <row r="1747" spans="1:7" x14ac:dyDescent="0.25">
      <c r="A1747" s="1">
        <f t="shared" ca="1" si="176"/>
        <v>999475</v>
      </c>
      <c r="B1747" s="1">
        <f t="shared" ca="1" si="176"/>
        <v>201</v>
      </c>
      <c r="C1747" s="1">
        <f t="shared" ca="1" si="176"/>
        <v>375</v>
      </c>
      <c r="D1747" s="1">
        <f t="shared" ca="1" si="176"/>
        <v>4018</v>
      </c>
      <c r="E1747">
        <f t="shared" ca="1" si="173"/>
        <v>1807093</v>
      </c>
      <c r="F1747">
        <f t="shared" ca="1" si="174"/>
        <v>1506750</v>
      </c>
      <c r="G1747">
        <f t="shared" ca="1" si="175"/>
        <v>-300343</v>
      </c>
    </row>
    <row r="1748" spans="1:7" x14ac:dyDescent="0.25">
      <c r="A1748" s="1">
        <f t="shared" ca="1" si="176"/>
        <v>984922</v>
      </c>
      <c r="B1748" s="1">
        <f t="shared" ca="1" si="176"/>
        <v>188</v>
      </c>
      <c r="C1748" s="1">
        <f t="shared" ca="1" si="176"/>
        <v>368</v>
      </c>
      <c r="D1748" s="1">
        <f t="shared" ca="1" si="176"/>
        <v>5876</v>
      </c>
      <c r="E1748">
        <f t="shared" ca="1" si="173"/>
        <v>2089610</v>
      </c>
      <c r="F1748">
        <f t="shared" ca="1" si="174"/>
        <v>2162368</v>
      </c>
      <c r="G1748">
        <f t="shared" ca="1" si="175"/>
        <v>72758</v>
      </c>
    </row>
    <row r="1749" spans="1:7" x14ac:dyDescent="0.25">
      <c r="A1749" s="1">
        <f t="shared" ca="1" si="176"/>
        <v>876729</v>
      </c>
      <c r="B1749" s="1">
        <f t="shared" ca="1" si="176"/>
        <v>218</v>
      </c>
      <c r="C1749" s="1">
        <f t="shared" ca="1" si="176"/>
        <v>413</v>
      </c>
      <c r="D1749" s="1">
        <f t="shared" ca="1" si="176"/>
        <v>5606</v>
      </c>
      <c r="E1749">
        <f t="shared" ca="1" si="173"/>
        <v>2098837</v>
      </c>
      <c r="F1749">
        <f t="shared" ca="1" si="174"/>
        <v>2315278</v>
      </c>
      <c r="G1749">
        <f t="shared" ca="1" si="175"/>
        <v>216441</v>
      </c>
    </row>
    <row r="1750" spans="1:7" x14ac:dyDescent="0.25">
      <c r="A1750" s="1">
        <f t="shared" ca="1" si="176"/>
        <v>853753</v>
      </c>
      <c r="B1750" s="1">
        <f t="shared" ca="1" si="176"/>
        <v>204</v>
      </c>
      <c r="C1750" s="1">
        <f t="shared" ca="1" si="176"/>
        <v>450</v>
      </c>
      <c r="D1750" s="1">
        <f t="shared" ca="1" si="176"/>
        <v>5868</v>
      </c>
      <c r="E1750">
        <f t="shared" ca="1" si="173"/>
        <v>2050825</v>
      </c>
      <c r="F1750">
        <f t="shared" ca="1" si="174"/>
        <v>2640600</v>
      </c>
      <c r="G1750">
        <f t="shared" ca="1" si="175"/>
        <v>589775</v>
      </c>
    </row>
    <row r="1751" spans="1:7" x14ac:dyDescent="0.25">
      <c r="A1751" s="1">
        <f t="shared" ca="1" si="176"/>
        <v>963870</v>
      </c>
      <c r="B1751" s="1">
        <f t="shared" ca="1" si="176"/>
        <v>183</v>
      </c>
      <c r="C1751" s="1">
        <f t="shared" ca="1" si="176"/>
        <v>382</v>
      </c>
      <c r="D1751" s="1">
        <f t="shared" ca="1" si="176"/>
        <v>5691</v>
      </c>
      <c r="E1751">
        <f t="shared" ca="1" si="173"/>
        <v>2005323</v>
      </c>
      <c r="F1751">
        <f t="shared" ca="1" si="174"/>
        <v>2173962</v>
      </c>
      <c r="G1751">
        <f t="shared" ca="1" si="175"/>
        <v>168639</v>
      </c>
    </row>
    <row r="1752" spans="1:7" x14ac:dyDescent="0.25">
      <c r="A1752" s="1">
        <f t="shared" ca="1" si="176"/>
        <v>944403</v>
      </c>
      <c r="B1752" s="1">
        <f t="shared" ca="1" si="176"/>
        <v>193</v>
      </c>
      <c r="C1752" s="1">
        <f t="shared" ca="1" si="176"/>
        <v>352</v>
      </c>
      <c r="D1752" s="1">
        <f t="shared" ca="1" si="176"/>
        <v>5539</v>
      </c>
      <c r="E1752">
        <f t="shared" ca="1" si="173"/>
        <v>2013430</v>
      </c>
      <c r="F1752">
        <f t="shared" ca="1" si="174"/>
        <v>1949728</v>
      </c>
      <c r="G1752">
        <f t="shared" ca="1" si="175"/>
        <v>-63702</v>
      </c>
    </row>
    <row r="1753" spans="1:7" x14ac:dyDescent="0.25">
      <c r="A1753" s="1">
        <f t="shared" ca="1" si="176"/>
        <v>966188</v>
      </c>
      <c r="B1753" s="1">
        <f t="shared" ca="1" si="176"/>
        <v>210</v>
      </c>
      <c r="C1753" s="1">
        <f t="shared" ca="1" si="176"/>
        <v>377</v>
      </c>
      <c r="D1753" s="1">
        <f t="shared" ca="1" si="176"/>
        <v>5209</v>
      </c>
      <c r="E1753">
        <f t="shared" ca="1" si="173"/>
        <v>2060078</v>
      </c>
      <c r="F1753">
        <f t="shared" ca="1" si="174"/>
        <v>1963793</v>
      </c>
      <c r="G1753">
        <f t="shared" ca="1" si="175"/>
        <v>-96285</v>
      </c>
    </row>
    <row r="1754" spans="1:7" x14ac:dyDescent="0.25">
      <c r="A1754" s="1">
        <f t="shared" ca="1" si="176"/>
        <v>874519</v>
      </c>
      <c r="B1754" s="1">
        <f t="shared" ca="1" si="176"/>
        <v>198</v>
      </c>
      <c r="C1754" s="1">
        <f t="shared" ca="1" si="176"/>
        <v>359</v>
      </c>
      <c r="D1754" s="1">
        <f t="shared" ca="1" si="176"/>
        <v>4828</v>
      </c>
      <c r="E1754">
        <f t="shared" ca="1" si="173"/>
        <v>1830463</v>
      </c>
      <c r="F1754">
        <f t="shared" ca="1" si="174"/>
        <v>1733252</v>
      </c>
      <c r="G1754">
        <f t="shared" ca="1" si="175"/>
        <v>-97211</v>
      </c>
    </row>
    <row r="1755" spans="1:7" x14ac:dyDescent="0.25">
      <c r="A1755" s="1">
        <f t="shared" ca="1" si="176"/>
        <v>859795</v>
      </c>
      <c r="B1755" s="1">
        <f t="shared" ca="1" si="176"/>
        <v>199</v>
      </c>
      <c r="C1755" s="1">
        <f t="shared" ca="1" si="176"/>
        <v>400</v>
      </c>
      <c r="D1755" s="1">
        <f t="shared" ca="1" si="176"/>
        <v>4732</v>
      </c>
      <c r="E1755">
        <f t="shared" ca="1" si="173"/>
        <v>1801463</v>
      </c>
      <c r="F1755">
        <f t="shared" ca="1" si="174"/>
        <v>1892800</v>
      </c>
      <c r="G1755">
        <f t="shared" ca="1" si="175"/>
        <v>91337</v>
      </c>
    </row>
    <row r="1756" spans="1:7" x14ac:dyDescent="0.25">
      <c r="A1756" s="1">
        <f t="shared" ca="1" si="176"/>
        <v>872477</v>
      </c>
      <c r="B1756" s="1">
        <f t="shared" ca="1" si="176"/>
        <v>197</v>
      </c>
      <c r="C1756" s="1">
        <f t="shared" ca="1" si="176"/>
        <v>412</v>
      </c>
      <c r="D1756" s="1">
        <f t="shared" ca="1" si="176"/>
        <v>5003</v>
      </c>
      <c r="E1756">
        <f t="shared" ca="1" si="173"/>
        <v>1858068</v>
      </c>
      <c r="F1756">
        <f t="shared" ca="1" si="174"/>
        <v>2061236</v>
      </c>
      <c r="G1756">
        <f t="shared" ca="1" si="175"/>
        <v>203168</v>
      </c>
    </row>
    <row r="1757" spans="1:7" x14ac:dyDescent="0.25">
      <c r="A1757" s="1">
        <f t="shared" ca="1" si="176"/>
        <v>995416</v>
      </c>
      <c r="B1757" s="1">
        <f t="shared" ca="1" si="176"/>
        <v>216</v>
      </c>
      <c r="C1757" s="1">
        <f t="shared" ca="1" si="176"/>
        <v>376</v>
      </c>
      <c r="D1757" s="1">
        <f t="shared" ca="1" si="176"/>
        <v>4831</v>
      </c>
      <c r="E1757">
        <f t="shared" ca="1" si="173"/>
        <v>2038912</v>
      </c>
      <c r="F1757">
        <f t="shared" ca="1" si="174"/>
        <v>1816456</v>
      </c>
      <c r="G1757">
        <f t="shared" ca="1" si="175"/>
        <v>-222456</v>
      </c>
    </row>
    <row r="1758" spans="1:7" x14ac:dyDescent="0.25">
      <c r="A1758" s="1">
        <f t="shared" ca="1" si="176"/>
        <v>913604</v>
      </c>
      <c r="B1758" s="1">
        <f t="shared" ca="1" si="176"/>
        <v>206</v>
      </c>
      <c r="C1758" s="1">
        <f t="shared" ca="1" si="176"/>
        <v>405</v>
      </c>
      <c r="D1758" s="1">
        <f t="shared" ca="1" si="176"/>
        <v>5574</v>
      </c>
      <c r="E1758">
        <f t="shared" ca="1" si="173"/>
        <v>2061848</v>
      </c>
      <c r="F1758">
        <f t="shared" ca="1" si="174"/>
        <v>2257470</v>
      </c>
      <c r="G1758">
        <f t="shared" ca="1" si="175"/>
        <v>195622</v>
      </c>
    </row>
    <row r="1759" spans="1:7" x14ac:dyDescent="0.25">
      <c r="A1759" s="1">
        <f t="shared" ca="1" si="176"/>
        <v>969826</v>
      </c>
      <c r="B1759" s="1">
        <f t="shared" ca="1" si="176"/>
        <v>217</v>
      </c>
      <c r="C1759" s="1">
        <f t="shared" ca="1" si="176"/>
        <v>385</v>
      </c>
      <c r="D1759" s="1">
        <f t="shared" ca="1" si="176"/>
        <v>4286</v>
      </c>
      <c r="E1759">
        <f t="shared" ca="1" si="173"/>
        <v>1899888</v>
      </c>
      <c r="F1759">
        <f t="shared" ca="1" si="174"/>
        <v>1650110</v>
      </c>
      <c r="G1759">
        <f t="shared" ca="1" si="175"/>
        <v>-249778</v>
      </c>
    </row>
    <row r="1760" spans="1:7" x14ac:dyDescent="0.25">
      <c r="A1760" s="1">
        <f t="shared" ca="1" si="176"/>
        <v>933638</v>
      </c>
      <c r="B1760" s="1">
        <f t="shared" ca="1" si="176"/>
        <v>199</v>
      </c>
      <c r="C1760" s="1">
        <f t="shared" ca="1" si="176"/>
        <v>375</v>
      </c>
      <c r="D1760" s="1">
        <f t="shared" ca="1" si="176"/>
        <v>5844</v>
      </c>
      <c r="E1760">
        <f t="shared" ca="1" si="173"/>
        <v>2096594</v>
      </c>
      <c r="F1760">
        <f t="shared" ca="1" si="174"/>
        <v>2191500</v>
      </c>
      <c r="G1760">
        <f t="shared" ca="1" si="175"/>
        <v>94906</v>
      </c>
    </row>
    <row r="1761" spans="1:7" x14ac:dyDescent="0.25">
      <c r="A1761" s="1">
        <f t="shared" ca="1" si="176"/>
        <v>848505</v>
      </c>
      <c r="B1761" s="1">
        <f t="shared" ca="1" si="176"/>
        <v>215</v>
      </c>
      <c r="C1761" s="1">
        <f t="shared" ca="1" si="176"/>
        <v>423</v>
      </c>
      <c r="D1761" s="1">
        <f t="shared" ca="1" si="176"/>
        <v>4158</v>
      </c>
      <c r="E1761">
        <f t="shared" ca="1" si="173"/>
        <v>1742475</v>
      </c>
      <c r="F1761">
        <f t="shared" ca="1" si="174"/>
        <v>1758834</v>
      </c>
      <c r="G1761">
        <f t="shared" ca="1" si="175"/>
        <v>16359</v>
      </c>
    </row>
    <row r="1762" spans="1:7" x14ac:dyDescent="0.25">
      <c r="A1762" s="1">
        <f t="shared" ca="1" si="176"/>
        <v>852645</v>
      </c>
      <c r="B1762" s="1">
        <f t="shared" ca="1" si="176"/>
        <v>213</v>
      </c>
      <c r="C1762" s="1">
        <f t="shared" ca="1" si="176"/>
        <v>443</v>
      </c>
      <c r="D1762" s="1">
        <f t="shared" ca="1" si="176"/>
        <v>4564</v>
      </c>
      <c r="E1762">
        <f t="shared" ca="1" si="173"/>
        <v>1824777</v>
      </c>
      <c r="F1762">
        <f t="shared" ca="1" si="174"/>
        <v>2021852</v>
      </c>
      <c r="G1762">
        <f t="shared" ca="1" si="175"/>
        <v>197075</v>
      </c>
    </row>
    <row r="1763" spans="1:7" x14ac:dyDescent="0.25">
      <c r="A1763" s="1">
        <f t="shared" ca="1" si="176"/>
        <v>909882</v>
      </c>
      <c r="B1763" s="1">
        <f t="shared" ca="1" si="176"/>
        <v>217</v>
      </c>
      <c r="C1763" s="1">
        <f t="shared" ca="1" si="176"/>
        <v>393</v>
      </c>
      <c r="D1763" s="1">
        <f t="shared" ca="1" si="176"/>
        <v>4309</v>
      </c>
      <c r="E1763">
        <f t="shared" ca="1" si="173"/>
        <v>1844935</v>
      </c>
      <c r="F1763">
        <f t="shared" ca="1" si="174"/>
        <v>1693437</v>
      </c>
      <c r="G1763">
        <f t="shared" ca="1" si="175"/>
        <v>-151498</v>
      </c>
    </row>
    <row r="1764" spans="1:7" x14ac:dyDescent="0.25">
      <c r="A1764" s="1">
        <f t="shared" ref="A1764:D1783" ca="1" si="177">RANDBETWEEN(A$1,A$2)</f>
        <v>995873</v>
      </c>
      <c r="B1764" s="1">
        <f t="shared" ca="1" si="177"/>
        <v>181</v>
      </c>
      <c r="C1764" s="1">
        <f t="shared" ca="1" si="177"/>
        <v>439</v>
      </c>
      <c r="D1764" s="1">
        <f t="shared" ca="1" si="177"/>
        <v>4508</v>
      </c>
      <c r="E1764">
        <f t="shared" ca="1" si="173"/>
        <v>1811821</v>
      </c>
      <c r="F1764">
        <f t="shared" ca="1" si="174"/>
        <v>1979012</v>
      </c>
      <c r="G1764">
        <f t="shared" ca="1" si="175"/>
        <v>167191</v>
      </c>
    </row>
    <row r="1765" spans="1:7" x14ac:dyDescent="0.25">
      <c r="A1765" s="1">
        <f t="shared" ca="1" si="177"/>
        <v>985242</v>
      </c>
      <c r="B1765" s="1">
        <f t="shared" ca="1" si="177"/>
        <v>199</v>
      </c>
      <c r="C1765" s="1">
        <f t="shared" ca="1" si="177"/>
        <v>354</v>
      </c>
      <c r="D1765" s="1">
        <f t="shared" ca="1" si="177"/>
        <v>4632</v>
      </c>
      <c r="E1765">
        <f t="shared" ca="1" si="173"/>
        <v>1907010</v>
      </c>
      <c r="F1765">
        <f t="shared" ca="1" si="174"/>
        <v>1639728</v>
      </c>
      <c r="G1765">
        <f t="shared" ca="1" si="175"/>
        <v>-267282</v>
      </c>
    </row>
    <row r="1766" spans="1:7" x14ac:dyDescent="0.25">
      <c r="A1766" s="1">
        <f t="shared" ca="1" si="177"/>
        <v>846581</v>
      </c>
      <c r="B1766" s="1">
        <f t="shared" ca="1" si="177"/>
        <v>186</v>
      </c>
      <c r="C1766" s="1">
        <f t="shared" ca="1" si="177"/>
        <v>400</v>
      </c>
      <c r="D1766" s="1">
        <f t="shared" ca="1" si="177"/>
        <v>4419</v>
      </c>
      <c r="E1766">
        <f t="shared" ca="1" si="173"/>
        <v>1668515</v>
      </c>
      <c r="F1766">
        <f t="shared" ca="1" si="174"/>
        <v>1767600</v>
      </c>
      <c r="G1766">
        <f t="shared" ca="1" si="175"/>
        <v>99085</v>
      </c>
    </row>
    <row r="1767" spans="1:7" x14ac:dyDescent="0.25">
      <c r="A1767" s="1">
        <f t="shared" ca="1" si="177"/>
        <v>856651</v>
      </c>
      <c r="B1767" s="1">
        <f t="shared" ca="1" si="177"/>
        <v>209</v>
      </c>
      <c r="C1767" s="1">
        <f t="shared" ca="1" si="177"/>
        <v>423</v>
      </c>
      <c r="D1767" s="1">
        <f t="shared" ca="1" si="177"/>
        <v>5099</v>
      </c>
      <c r="E1767">
        <f t="shared" ca="1" si="173"/>
        <v>1922342</v>
      </c>
      <c r="F1767">
        <f t="shared" ca="1" si="174"/>
        <v>2156877</v>
      </c>
      <c r="G1767">
        <f t="shared" ca="1" si="175"/>
        <v>234535</v>
      </c>
    </row>
    <row r="1768" spans="1:7" x14ac:dyDescent="0.25">
      <c r="A1768" s="1">
        <f t="shared" ca="1" si="177"/>
        <v>932243</v>
      </c>
      <c r="B1768" s="1">
        <f t="shared" ca="1" si="177"/>
        <v>180</v>
      </c>
      <c r="C1768" s="1">
        <f t="shared" ca="1" si="177"/>
        <v>438</v>
      </c>
      <c r="D1768" s="1">
        <f t="shared" ca="1" si="177"/>
        <v>4357</v>
      </c>
      <c r="E1768">
        <f t="shared" ca="1" si="173"/>
        <v>1716503</v>
      </c>
      <c r="F1768">
        <f t="shared" ca="1" si="174"/>
        <v>1908366</v>
      </c>
      <c r="G1768">
        <f t="shared" ca="1" si="175"/>
        <v>191863</v>
      </c>
    </row>
    <row r="1769" spans="1:7" x14ac:dyDescent="0.25">
      <c r="A1769" s="1">
        <f t="shared" ca="1" si="177"/>
        <v>921413</v>
      </c>
      <c r="B1769" s="1">
        <f t="shared" ca="1" si="177"/>
        <v>200</v>
      </c>
      <c r="C1769" s="1">
        <f t="shared" ca="1" si="177"/>
        <v>366</v>
      </c>
      <c r="D1769" s="1">
        <f t="shared" ca="1" si="177"/>
        <v>5948</v>
      </c>
      <c r="E1769">
        <f t="shared" ca="1" si="173"/>
        <v>2111013</v>
      </c>
      <c r="F1769">
        <f t="shared" ca="1" si="174"/>
        <v>2176968</v>
      </c>
      <c r="G1769">
        <f t="shared" ca="1" si="175"/>
        <v>65955</v>
      </c>
    </row>
    <row r="1770" spans="1:7" x14ac:dyDescent="0.25">
      <c r="A1770" s="1">
        <f t="shared" ca="1" si="177"/>
        <v>944897</v>
      </c>
      <c r="B1770" s="1">
        <f t="shared" ca="1" si="177"/>
        <v>216</v>
      </c>
      <c r="C1770" s="1">
        <f t="shared" ca="1" si="177"/>
        <v>428</v>
      </c>
      <c r="D1770" s="1">
        <f t="shared" ca="1" si="177"/>
        <v>4673</v>
      </c>
      <c r="E1770">
        <f t="shared" ca="1" si="173"/>
        <v>1954265</v>
      </c>
      <c r="F1770">
        <f t="shared" ca="1" si="174"/>
        <v>2000044</v>
      </c>
      <c r="G1770">
        <f t="shared" ca="1" si="175"/>
        <v>45779</v>
      </c>
    </row>
    <row r="1771" spans="1:7" x14ac:dyDescent="0.25">
      <c r="A1771" s="1">
        <f t="shared" ca="1" si="177"/>
        <v>926002</v>
      </c>
      <c r="B1771" s="1">
        <f t="shared" ca="1" si="177"/>
        <v>191</v>
      </c>
      <c r="C1771" s="1">
        <f t="shared" ca="1" si="177"/>
        <v>448</v>
      </c>
      <c r="D1771" s="1">
        <f t="shared" ca="1" si="177"/>
        <v>5623</v>
      </c>
      <c r="E1771">
        <f t="shared" ca="1" si="173"/>
        <v>1999995</v>
      </c>
      <c r="F1771">
        <f t="shared" ca="1" si="174"/>
        <v>2519104</v>
      </c>
      <c r="G1771">
        <f t="shared" ca="1" si="175"/>
        <v>519109</v>
      </c>
    </row>
    <row r="1772" spans="1:7" x14ac:dyDescent="0.25">
      <c r="A1772" s="1">
        <f t="shared" ca="1" si="177"/>
        <v>996622</v>
      </c>
      <c r="B1772" s="1">
        <f t="shared" ca="1" si="177"/>
        <v>211</v>
      </c>
      <c r="C1772" s="1">
        <f t="shared" ca="1" si="177"/>
        <v>371</v>
      </c>
      <c r="D1772" s="1">
        <f t="shared" ca="1" si="177"/>
        <v>5336</v>
      </c>
      <c r="E1772">
        <f t="shared" ca="1" si="173"/>
        <v>2122518</v>
      </c>
      <c r="F1772">
        <f t="shared" ca="1" si="174"/>
        <v>1979656</v>
      </c>
      <c r="G1772">
        <f t="shared" ca="1" si="175"/>
        <v>-142862</v>
      </c>
    </row>
    <row r="1773" spans="1:7" x14ac:dyDescent="0.25">
      <c r="A1773" s="1">
        <f t="shared" ca="1" si="177"/>
        <v>814208</v>
      </c>
      <c r="B1773" s="1">
        <f t="shared" ca="1" si="177"/>
        <v>193</v>
      </c>
      <c r="C1773" s="1">
        <f t="shared" ca="1" si="177"/>
        <v>435</v>
      </c>
      <c r="D1773" s="1">
        <f t="shared" ca="1" si="177"/>
        <v>4052</v>
      </c>
      <c r="E1773">
        <f t="shared" ca="1" si="173"/>
        <v>1596244</v>
      </c>
      <c r="F1773">
        <f t="shared" ca="1" si="174"/>
        <v>1762620</v>
      </c>
      <c r="G1773">
        <f t="shared" ca="1" si="175"/>
        <v>166376</v>
      </c>
    </row>
    <row r="1774" spans="1:7" x14ac:dyDescent="0.25">
      <c r="A1774" s="1">
        <f t="shared" ca="1" si="177"/>
        <v>825629</v>
      </c>
      <c r="B1774" s="1">
        <f t="shared" ca="1" si="177"/>
        <v>205</v>
      </c>
      <c r="C1774" s="1">
        <f t="shared" ca="1" si="177"/>
        <v>384</v>
      </c>
      <c r="D1774" s="1">
        <f t="shared" ca="1" si="177"/>
        <v>5434</v>
      </c>
      <c r="E1774">
        <f t="shared" ca="1" si="173"/>
        <v>1939599</v>
      </c>
      <c r="F1774">
        <f t="shared" ca="1" si="174"/>
        <v>2086656</v>
      </c>
      <c r="G1774">
        <f t="shared" ca="1" si="175"/>
        <v>147057</v>
      </c>
    </row>
    <row r="1775" spans="1:7" x14ac:dyDescent="0.25">
      <c r="A1775" s="1">
        <f t="shared" ca="1" si="177"/>
        <v>908901</v>
      </c>
      <c r="B1775" s="1">
        <f t="shared" ca="1" si="177"/>
        <v>194</v>
      </c>
      <c r="C1775" s="1">
        <f t="shared" ca="1" si="177"/>
        <v>355</v>
      </c>
      <c r="D1775" s="1">
        <f t="shared" ca="1" si="177"/>
        <v>4796</v>
      </c>
      <c r="E1775">
        <f t="shared" ca="1" si="173"/>
        <v>1839325</v>
      </c>
      <c r="F1775">
        <f t="shared" ca="1" si="174"/>
        <v>1702580</v>
      </c>
      <c r="G1775">
        <f t="shared" ca="1" si="175"/>
        <v>-136745</v>
      </c>
    </row>
    <row r="1776" spans="1:7" x14ac:dyDescent="0.25">
      <c r="A1776" s="1">
        <f t="shared" ca="1" si="177"/>
        <v>872675</v>
      </c>
      <c r="B1776" s="1">
        <f t="shared" ca="1" si="177"/>
        <v>208</v>
      </c>
      <c r="C1776" s="1">
        <f t="shared" ca="1" si="177"/>
        <v>401</v>
      </c>
      <c r="D1776" s="1">
        <f t="shared" ca="1" si="177"/>
        <v>4768</v>
      </c>
      <c r="E1776">
        <f t="shared" ca="1" si="173"/>
        <v>1864419</v>
      </c>
      <c r="F1776">
        <f t="shared" ca="1" si="174"/>
        <v>1911968</v>
      </c>
      <c r="G1776">
        <f t="shared" ca="1" si="175"/>
        <v>47549</v>
      </c>
    </row>
    <row r="1777" spans="1:7" x14ac:dyDescent="0.25">
      <c r="A1777" s="1">
        <f t="shared" ca="1" si="177"/>
        <v>927571</v>
      </c>
      <c r="B1777" s="1">
        <f t="shared" ca="1" si="177"/>
        <v>199</v>
      </c>
      <c r="C1777" s="1">
        <f t="shared" ca="1" si="177"/>
        <v>359</v>
      </c>
      <c r="D1777" s="1">
        <f t="shared" ca="1" si="177"/>
        <v>5754</v>
      </c>
      <c r="E1777">
        <f t="shared" ca="1" si="173"/>
        <v>2072617</v>
      </c>
      <c r="F1777">
        <f t="shared" ca="1" si="174"/>
        <v>2065686</v>
      </c>
      <c r="G1777">
        <f t="shared" ca="1" si="175"/>
        <v>-6931</v>
      </c>
    </row>
    <row r="1778" spans="1:7" x14ac:dyDescent="0.25">
      <c r="A1778" s="1">
        <f t="shared" ca="1" si="177"/>
        <v>868064</v>
      </c>
      <c r="B1778" s="1">
        <f t="shared" ca="1" si="177"/>
        <v>217</v>
      </c>
      <c r="C1778" s="1">
        <f t="shared" ca="1" si="177"/>
        <v>421</v>
      </c>
      <c r="D1778" s="1">
        <f t="shared" ca="1" si="177"/>
        <v>5792</v>
      </c>
      <c r="E1778">
        <f t="shared" ca="1" si="173"/>
        <v>2124928</v>
      </c>
      <c r="F1778">
        <f t="shared" ca="1" si="174"/>
        <v>2438432</v>
      </c>
      <c r="G1778">
        <f t="shared" ca="1" si="175"/>
        <v>313504</v>
      </c>
    </row>
    <row r="1779" spans="1:7" x14ac:dyDescent="0.25">
      <c r="A1779" s="1">
        <f t="shared" ca="1" si="177"/>
        <v>938356</v>
      </c>
      <c r="B1779" s="1">
        <f t="shared" ca="1" si="177"/>
        <v>203</v>
      </c>
      <c r="C1779" s="1">
        <f t="shared" ca="1" si="177"/>
        <v>355</v>
      </c>
      <c r="D1779" s="1">
        <f t="shared" ca="1" si="177"/>
        <v>5140</v>
      </c>
      <c r="E1779">
        <f t="shared" ca="1" si="173"/>
        <v>1981776</v>
      </c>
      <c r="F1779">
        <f t="shared" ca="1" si="174"/>
        <v>1824700</v>
      </c>
      <c r="G1779">
        <f t="shared" ca="1" si="175"/>
        <v>-157076</v>
      </c>
    </row>
    <row r="1780" spans="1:7" x14ac:dyDescent="0.25">
      <c r="A1780" s="1">
        <f t="shared" ca="1" si="177"/>
        <v>880839</v>
      </c>
      <c r="B1780" s="1">
        <f t="shared" ca="1" si="177"/>
        <v>215</v>
      </c>
      <c r="C1780" s="1">
        <f t="shared" ca="1" si="177"/>
        <v>388</v>
      </c>
      <c r="D1780" s="1">
        <f t="shared" ca="1" si="177"/>
        <v>4528</v>
      </c>
      <c r="E1780">
        <f t="shared" ca="1" si="173"/>
        <v>1854359</v>
      </c>
      <c r="F1780">
        <f t="shared" ca="1" si="174"/>
        <v>1756864</v>
      </c>
      <c r="G1780">
        <f t="shared" ca="1" si="175"/>
        <v>-97495</v>
      </c>
    </row>
    <row r="1781" spans="1:7" x14ac:dyDescent="0.25">
      <c r="A1781" s="1">
        <f t="shared" ca="1" si="177"/>
        <v>869450</v>
      </c>
      <c r="B1781" s="1">
        <f t="shared" ca="1" si="177"/>
        <v>196</v>
      </c>
      <c r="C1781" s="1">
        <f t="shared" ca="1" si="177"/>
        <v>352</v>
      </c>
      <c r="D1781" s="1">
        <f t="shared" ca="1" si="177"/>
        <v>4956</v>
      </c>
      <c r="E1781">
        <f t="shared" ca="1" si="173"/>
        <v>1840826</v>
      </c>
      <c r="F1781">
        <f t="shared" ca="1" si="174"/>
        <v>1744512</v>
      </c>
      <c r="G1781">
        <f t="shared" ca="1" si="175"/>
        <v>-96314</v>
      </c>
    </row>
    <row r="1782" spans="1:7" x14ac:dyDescent="0.25">
      <c r="A1782" s="1">
        <f t="shared" ca="1" si="177"/>
        <v>820187</v>
      </c>
      <c r="B1782" s="1">
        <f t="shared" ca="1" si="177"/>
        <v>208</v>
      </c>
      <c r="C1782" s="1">
        <f t="shared" ca="1" si="177"/>
        <v>443</v>
      </c>
      <c r="D1782" s="1">
        <f t="shared" ca="1" si="177"/>
        <v>5571</v>
      </c>
      <c r="E1782">
        <f t="shared" ca="1" si="173"/>
        <v>1978955</v>
      </c>
      <c r="F1782">
        <f t="shared" ca="1" si="174"/>
        <v>2467953</v>
      </c>
      <c r="G1782">
        <f t="shared" ca="1" si="175"/>
        <v>488998</v>
      </c>
    </row>
    <row r="1783" spans="1:7" x14ac:dyDescent="0.25">
      <c r="A1783" s="1">
        <f t="shared" ca="1" si="177"/>
        <v>838143</v>
      </c>
      <c r="B1783" s="1">
        <f t="shared" ca="1" si="177"/>
        <v>218</v>
      </c>
      <c r="C1783" s="1">
        <f t="shared" ca="1" si="177"/>
        <v>376</v>
      </c>
      <c r="D1783" s="1">
        <f t="shared" ca="1" si="177"/>
        <v>5125</v>
      </c>
      <c r="E1783">
        <f t="shared" ca="1" si="173"/>
        <v>1955393</v>
      </c>
      <c r="F1783">
        <f t="shared" ca="1" si="174"/>
        <v>1927000</v>
      </c>
      <c r="G1783">
        <f t="shared" ca="1" si="175"/>
        <v>-28393</v>
      </c>
    </row>
    <row r="1784" spans="1:7" x14ac:dyDescent="0.25">
      <c r="A1784" s="1">
        <f t="shared" ref="A1784:D1803" ca="1" si="178">RANDBETWEEN(A$1,A$2)</f>
        <v>829207</v>
      </c>
      <c r="B1784" s="1">
        <f t="shared" ca="1" si="178"/>
        <v>213</v>
      </c>
      <c r="C1784" s="1">
        <f t="shared" ca="1" si="178"/>
        <v>444</v>
      </c>
      <c r="D1784" s="1">
        <f t="shared" ca="1" si="178"/>
        <v>4391</v>
      </c>
      <c r="E1784">
        <f t="shared" ca="1" si="173"/>
        <v>1764490</v>
      </c>
      <c r="F1784">
        <f t="shared" ca="1" si="174"/>
        <v>1949604</v>
      </c>
      <c r="G1784">
        <f t="shared" ca="1" si="175"/>
        <v>185114</v>
      </c>
    </row>
    <row r="1785" spans="1:7" x14ac:dyDescent="0.25">
      <c r="A1785" s="1">
        <f t="shared" ca="1" si="178"/>
        <v>827597</v>
      </c>
      <c r="B1785" s="1">
        <f t="shared" ca="1" si="178"/>
        <v>190</v>
      </c>
      <c r="C1785" s="1">
        <f t="shared" ca="1" si="178"/>
        <v>366</v>
      </c>
      <c r="D1785" s="1">
        <f t="shared" ca="1" si="178"/>
        <v>4242</v>
      </c>
      <c r="E1785">
        <f t="shared" ca="1" si="173"/>
        <v>1633577</v>
      </c>
      <c r="F1785">
        <f t="shared" ca="1" si="174"/>
        <v>1552572</v>
      </c>
      <c r="G1785">
        <f t="shared" ca="1" si="175"/>
        <v>-81005</v>
      </c>
    </row>
    <row r="1786" spans="1:7" x14ac:dyDescent="0.25">
      <c r="A1786" s="1">
        <f t="shared" ca="1" si="178"/>
        <v>822355</v>
      </c>
      <c r="B1786" s="1">
        <f t="shared" ca="1" si="178"/>
        <v>208</v>
      </c>
      <c r="C1786" s="1">
        <f t="shared" ca="1" si="178"/>
        <v>380</v>
      </c>
      <c r="D1786" s="1">
        <f t="shared" ca="1" si="178"/>
        <v>4820</v>
      </c>
      <c r="E1786">
        <f t="shared" ca="1" si="173"/>
        <v>1824915</v>
      </c>
      <c r="F1786">
        <f t="shared" ca="1" si="174"/>
        <v>1831600</v>
      </c>
      <c r="G1786">
        <f t="shared" ca="1" si="175"/>
        <v>6685</v>
      </c>
    </row>
    <row r="1787" spans="1:7" x14ac:dyDescent="0.25">
      <c r="A1787" s="1">
        <f t="shared" ca="1" si="178"/>
        <v>975658</v>
      </c>
      <c r="B1787" s="1">
        <f t="shared" ca="1" si="178"/>
        <v>193</v>
      </c>
      <c r="C1787" s="1">
        <f t="shared" ca="1" si="178"/>
        <v>434</v>
      </c>
      <c r="D1787" s="1">
        <f t="shared" ca="1" si="178"/>
        <v>4740</v>
      </c>
      <c r="E1787">
        <f t="shared" ca="1" si="173"/>
        <v>1890478</v>
      </c>
      <c r="F1787">
        <f t="shared" ca="1" si="174"/>
        <v>2057160</v>
      </c>
      <c r="G1787">
        <f t="shared" ca="1" si="175"/>
        <v>166682</v>
      </c>
    </row>
    <row r="1788" spans="1:7" x14ac:dyDescent="0.25">
      <c r="A1788" s="1">
        <f t="shared" ca="1" si="178"/>
        <v>889032</v>
      </c>
      <c r="B1788" s="1">
        <f t="shared" ca="1" si="178"/>
        <v>201</v>
      </c>
      <c r="C1788" s="1">
        <f t="shared" ca="1" si="178"/>
        <v>379</v>
      </c>
      <c r="D1788" s="1">
        <f t="shared" ca="1" si="178"/>
        <v>4853</v>
      </c>
      <c r="E1788">
        <f t="shared" ca="1" si="173"/>
        <v>1864485</v>
      </c>
      <c r="F1788">
        <f t="shared" ca="1" si="174"/>
        <v>1839287</v>
      </c>
      <c r="G1788">
        <f t="shared" ca="1" si="175"/>
        <v>-25198</v>
      </c>
    </row>
    <row r="1789" spans="1:7" x14ac:dyDescent="0.25">
      <c r="A1789" s="1">
        <f t="shared" ca="1" si="178"/>
        <v>846980</v>
      </c>
      <c r="B1789" s="1">
        <f t="shared" ca="1" si="178"/>
        <v>194</v>
      </c>
      <c r="C1789" s="1">
        <f t="shared" ca="1" si="178"/>
        <v>416</v>
      </c>
      <c r="D1789" s="1">
        <f t="shared" ca="1" si="178"/>
        <v>5334</v>
      </c>
      <c r="E1789">
        <f t="shared" ca="1" si="173"/>
        <v>1881776</v>
      </c>
      <c r="F1789">
        <f t="shared" ca="1" si="174"/>
        <v>2218944</v>
      </c>
      <c r="G1789">
        <f t="shared" ca="1" si="175"/>
        <v>337168</v>
      </c>
    </row>
    <row r="1790" spans="1:7" x14ac:dyDescent="0.25">
      <c r="A1790" s="1">
        <f t="shared" ca="1" si="178"/>
        <v>822237</v>
      </c>
      <c r="B1790" s="1">
        <f t="shared" ca="1" si="178"/>
        <v>195</v>
      </c>
      <c r="C1790" s="1">
        <f t="shared" ca="1" si="178"/>
        <v>364</v>
      </c>
      <c r="D1790" s="1">
        <f t="shared" ca="1" si="178"/>
        <v>4006</v>
      </c>
      <c r="E1790">
        <f t="shared" ca="1" si="173"/>
        <v>1603407</v>
      </c>
      <c r="F1790">
        <f t="shared" ca="1" si="174"/>
        <v>1458184</v>
      </c>
      <c r="G1790">
        <f t="shared" ca="1" si="175"/>
        <v>-145223</v>
      </c>
    </row>
    <row r="1791" spans="1:7" x14ac:dyDescent="0.25">
      <c r="A1791" s="1">
        <f t="shared" ca="1" si="178"/>
        <v>930714</v>
      </c>
      <c r="B1791" s="1">
        <f t="shared" ca="1" si="178"/>
        <v>215</v>
      </c>
      <c r="C1791" s="1">
        <f t="shared" ca="1" si="178"/>
        <v>403</v>
      </c>
      <c r="D1791" s="1">
        <f t="shared" ca="1" si="178"/>
        <v>5732</v>
      </c>
      <c r="E1791">
        <f t="shared" ca="1" si="173"/>
        <v>2163094</v>
      </c>
      <c r="F1791">
        <f t="shared" ca="1" si="174"/>
        <v>2309996</v>
      </c>
      <c r="G1791">
        <f t="shared" ca="1" si="175"/>
        <v>146902</v>
      </c>
    </row>
    <row r="1792" spans="1:7" x14ac:dyDescent="0.25">
      <c r="A1792" s="1">
        <f t="shared" ca="1" si="178"/>
        <v>872886</v>
      </c>
      <c r="B1792" s="1">
        <f t="shared" ca="1" si="178"/>
        <v>213</v>
      </c>
      <c r="C1792" s="1">
        <f t="shared" ca="1" si="178"/>
        <v>414</v>
      </c>
      <c r="D1792" s="1">
        <f t="shared" ca="1" si="178"/>
        <v>5658</v>
      </c>
      <c r="E1792">
        <f t="shared" ca="1" si="173"/>
        <v>2078040</v>
      </c>
      <c r="F1792">
        <f t="shared" ca="1" si="174"/>
        <v>2342412</v>
      </c>
      <c r="G1792">
        <f t="shared" ca="1" si="175"/>
        <v>264372</v>
      </c>
    </row>
    <row r="1793" spans="1:7" x14ac:dyDescent="0.25">
      <c r="A1793" s="1">
        <f t="shared" ca="1" si="178"/>
        <v>825974</v>
      </c>
      <c r="B1793" s="1">
        <f t="shared" ca="1" si="178"/>
        <v>182</v>
      </c>
      <c r="C1793" s="1">
        <f t="shared" ca="1" si="178"/>
        <v>426</v>
      </c>
      <c r="D1793" s="1">
        <f t="shared" ca="1" si="178"/>
        <v>4027</v>
      </c>
      <c r="E1793">
        <f t="shared" ca="1" si="173"/>
        <v>1558888</v>
      </c>
      <c r="F1793">
        <f t="shared" ca="1" si="174"/>
        <v>1715502</v>
      </c>
      <c r="G1793">
        <f t="shared" ca="1" si="175"/>
        <v>156614</v>
      </c>
    </row>
    <row r="1794" spans="1:7" x14ac:dyDescent="0.25">
      <c r="A1794" s="1">
        <f t="shared" ca="1" si="178"/>
        <v>837556</v>
      </c>
      <c r="B1794" s="1">
        <f t="shared" ca="1" si="178"/>
        <v>187</v>
      </c>
      <c r="C1794" s="1">
        <f t="shared" ca="1" si="178"/>
        <v>431</v>
      </c>
      <c r="D1794" s="1">
        <f t="shared" ca="1" si="178"/>
        <v>5289</v>
      </c>
      <c r="E1794">
        <f t="shared" ca="1" si="173"/>
        <v>1826599</v>
      </c>
      <c r="F1794">
        <f t="shared" ca="1" si="174"/>
        <v>2279559</v>
      </c>
      <c r="G1794">
        <f t="shared" ca="1" si="175"/>
        <v>452960</v>
      </c>
    </row>
    <row r="1795" spans="1:7" x14ac:dyDescent="0.25">
      <c r="A1795" s="1">
        <f t="shared" ca="1" si="178"/>
        <v>911032</v>
      </c>
      <c r="B1795" s="1">
        <f t="shared" ca="1" si="178"/>
        <v>201</v>
      </c>
      <c r="C1795" s="1">
        <f t="shared" ca="1" si="178"/>
        <v>402</v>
      </c>
      <c r="D1795" s="1">
        <f t="shared" ca="1" si="178"/>
        <v>5488</v>
      </c>
      <c r="E1795">
        <f t="shared" ca="1" si="173"/>
        <v>2014120</v>
      </c>
      <c r="F1795">
        <f t="shared" ca="1" si="174"/>
        <v>2206176</v>
      </c>
      <c r="G1795">
        <f t="shared" ca="1" si="175"/>
        <v>192056</v>
      </c>
    </row>
    <row r="1796" spans="1:7" x14ac:dyDescent="0.25">
      <c r="A1796" s="1">
        <f t="shared" ca="1" si="178"/>
        <v>955241</v>
      </c>
      <c r="B1796" s="1">
        <f t="shared" ca="1" si="178"/>
        <v>183</v>
      </c>
      <c r="C1796" s="1">
        <f t="shared" ca="1" si="178"/>
        <v>411</v>
      </c>
      <c r="D1796" s="1">
        <f t="shared" ca="1" si="178"/>
        <v>4842</v>
      </c>
      <c r="E1796">
        <f t="shared" ref="E1796:E1859" ca="1" si="179">A1796+B1796*D1796</f>
        <v>1841327</v>
      </c>
      <c r="F1796">
        <f t="shared" ref="F1796:F1859" ca="1" si="180">C1796*D1796</f>
        <v>1990062</v>
      </c>
      <c r="G1796">
        <f t="shared" ref="G1796:G1859" ca="1" si="181">F1796-E1796</f>
        <v>148735</v>
      </c>
    </row>
    <row r="1797" spans="1:7" x14ac:dyDescent="0.25">
      <c r="A1797" s="1">
        <f t="shared" ca="1" si="178"/>
        <v>930204</v>
      </c>
      <c r="B1797" s="1">
        <f t="shared" ca="1" si="178"/>
        <v>205</v>
      </c>
      <c r="C1797" s="1">
        <f t="shared" ca="1" si="178"/>
        <v>374</v>
      </c>
      <c r="D1797" s="1">
        <f t="shared" ca="1" si="178"/>
        <v>5189</v>
      </c>
      <c r="E1797">
        <f t="shared" ca="1" si="179"/>
        <v>1993949</v>
      </c>
      <c r="F1797">
        <f t="shared" ca="1" si="180"/>
        <v>1940686</v>
      </c>
      <c r="G1797">
        <f t="shared" ca="1" si="181"/>
        <v>-53263</v>
      </c>
    </row>
    <row r="1798" spans="1:7" x14ac:dyDescent="0.25">
      <c r="A1798" s="1">
        <f t="shared" ca="1" si="178"/>
        <v>984314</v>
      </c>
      <c r="B1798" s="1">
        <f t="shared" ca="1" si="178"/>
        <v>185</v>
      </c>
      <c r="C1798" s="1">
        <f t="shared" ca="1" si="178"/>
        <v>442</v>
      </c>
      <c r="D1798" s="1">
        <f t="shared" ca="1" si="178"/>
        <v>4072</v>
      </c>
      <c r="E1798">
        <f t="shared" ca="1" si="179"/>
        <v>1737634</v>
      </c>
      <c r="F1798">
        <f t="shared" ca="1" si="180"/>
        <v>1799824</v>
      </c>
      <c r="G1798">
        <f t="shared" ca="1" si="181"/>
        <v>62190</v>
      </c>
    </row>
    <row r="1799" spans="1:7" x14ac:dyDescent="0.25">
      <c r="A1799" s="1">
        <f t="shared" ca="1" si="178"/>
        <v>977568</v>
      </c>
      <c r="B1799" s="1">
        <f t="shared" ca="1" si="178"/>
        <v>210</v>
      </c>
      <c r="C1799" s="1">
        <f t="shared" ca="1" si="178"/>
        <v>355</v>
      </c>
      <c r="D1799" s="1">
        <f t="shared" ca="1" si="178"/>
        <v>5937</v>
      </c>
      <c r="E1799">
        <f t="shared" ca="1" si="179"/>
        <v>2224338</v>
      </c>
      <c r="F1799">
        <f t="shared" ca="1" si="180"/>
        <v>2107635</v>
      </c>
      <c r="G1799">
        <f t="shared" ca="1" si="181"/>
        <v>-116703</v>
      </c>
    </row>
    <row r="1800" spans="1:7" x14ac:dyDescent="0.25">
      <c r="A1800" s="1">
        <f t="shared" ca="1" si="178"/>
        <v>810180</v>
      </c>
      <c r="B1800" s="1">
        <f t="shared" ca="1" si="178"/>
        <v>207</v>
      </c>
      <c r="C1800" s="1">
        <f t="shared" ca="1" si="178"/>
        <v>434</v>
      </c>
      <c r="D1800" s="1">
        <f t="shared" ca="1" si="178"/>
        <v>5234</v>
      </c>
      <c r="E1800">
        <f t="shared" ca="1" si="179"/>
        <v>1893618</v>
      </c>
      <c r="F1800">
        <f t="shared" ca="1" si="180"/>
        <v>2271556</v>
      </c>
      <c r="G1800">
        <f t="shared" ca="1" si="181"/>
        <v>377938</v>
      </c>
    </row>
    <row r="1801" spans="1:7" x14ac:dyDescent="0.25">
      <c r="A1801" s="1">
        <f t="shared" ca="1" si="178"/>
        <v>946753</v>
      </c>
      <c r="B1801" s="1">
        <f t="shared" ca="1" si="178"/>
        <v>192</v>
      </c>
      <c r="C1801" s="1">
        <f t="shared" ca="1" si="178"/>
        <v>444</v>
      </c>
      <c r="D1801" s="1">
        <f t="shared" ca="1" si="178"/>
        <v>5763</v>
      </c>
      <c r="E1801">
        <f t="shared" ca="1" si="179"/>
        <v>2053249</v>
      </c>
      <c r="F1801">
        <f t="shared" ca="1" si="180"/>
        <v>2558772</v>
      </c>
      <c r="G1801">
        <f t="shared" ca="1" si="181"/>
        <v>505523</v>
      </c>
    </row>
    <row r="1802" spans="1:7" x14ac:dyDescent="0.25">
      <c r="A1802" s="1">
        <f t="shared" ca="1" si="178"/>
        <v>881012</v>
      </c>
      <c r="B1802" s="1">
        <f t="shared" ca="1" si="178"/>
        <v>213</v>
      </c>
      <c r="C1802" s="1">
        <f t="shared" ca="1" si="178"/>
        <v>431</v>
      </c>
      <c r="D1802" s="1">
        <f t="shared" ca="1" si="178"/>
        <v>4785</v>
      </c>
      <c r="E1802">
        <f t="shared" ca="1" si="179"/>
        <v>1900217</v>
      </c>
      <c r="F1802">
        <f t="shared" ca="1" si="180"/>
        <v>2062335</v>
      </c>
      <c r="G1802">
        <f t="shared" ca="1" si="181"/>
        <v>162118</v>
      </c>
    </row>
    <row r="1803" spans="1:7" x14ac:dyDescent="0.25">
      <c r="A1803" s="1">
        <f t="shared" ca="1" si="178"/>
        <v>895123</v>
      </c>
      <c r="B1803" s="1">
        <f t="shared" ca="1" si="178"/>
        <v>203</v>
      </c>
      <c r="C1803" s="1">
        <f t="shared" ca="1" si="178"/>
        <v>409</v>
      </c>
      <c r="D1803" s="1">
        <f t="shared" ca="1" si="178"/>
        <v>4064</v>
      </c>
      <c r="E1803">
        <f t="shared" ca="1" si="179"/>
        <v>1720115</v>
      </c>
      <c r="F1803">
        <f t="shared" ca="1" si="180"/>
        <v>1662176</v>
      </c>
      <c r="G1803">
        <f t="shared" ca="1" si="181"/>
        <v>-57939</v>
      </c>
    </row>
    <row r="1804" spans="1:7" x14ac:dyDescent="0.25">
      <c r="A1804" s="1">
        <f t="shared" ref="A1804:D1823" ca="1" si="182">RANDBETWEEN(A$1,A$2)</f>
        <v>979912</v>
      </c>
      <c r="B1804" s="1">
        <f t="shared" ca="1" si="182"/>
        <v>190</v>
      </c>
      <c r="C1804" s="1">
        <f t="shared" ca="1" si="182"/>
        <v>374</v>
      </c>
      <c r="D1804" s="1">
        <f t="shared" ca="1" si="182"/>
        <v>5829</v>
      </c>
      <c r="E1804">
        <f t="shared" ca="1" si="179"/>
        <v>2087422</v>
      </c>
      <c r="F1804">
        <f t="shared" ca="1" si="180"/>
        <v>2180046</v>
      </c>
      <c r="G1804">
        <f t="shared" ca="1" si="181"/>
        <v>92624</v>
      </c>
    </row>
    <row r="1805" spans="1:7" x14ac:dyDescent="0.25">
      <c r="A1805" s="1">
        <f t="shared" ca="1" si="182"/>
        <v>980710</v>
      </c>
      <c r="B1805" s="1">
        <f t="shared" ca="1" si="182"/>
        <v>219</v>
      </c>
      <c r="C1805" s="1">
        <f t="shared" ca="1" si="182"/>
        <v>383</v>
      </c>
      <c r="D1805" s="1">
        <f t="shared" ca="1" si="182"/>
        <v>4774</v>
      </c>
      <c r="E1805">
        <f t="shared" ca="1" si="179"/>
        <v>2026216</v>
      </c>
      <c r="F1805">
        <f t="shared" ca="1" si="180"/>
        <v>1828442</v>
      </c>
      <c r="G1805">
        <f t="shared" ca="1" si="181"/>
        <v>-197774</v>
      </c>
    </row>
    <row r="1806" spans="1:7" x14ac:dyDescent="0.25">
      <c r="A1806" s="1">
        <f t="shared" ca="1" si="182"/>
        <v>910293</v>
      </c>
      <c r="B1806" s="1">
        <f t="shared" ca="1" si="182"/>
        <v>205</v>
      </c>
      <c r="C1806" s="1">
        <f t="shared" ca="1" si="182"/>
        <v>398</v>
      </c>
      <c r="D1806" s="1">
        <f t="shared" ca="1" si="182"/>
        <v>4463</v>
      </c>
      <c r="E1806">
        <f t="shared" ca="1" si="179"/>
        <v>1825208</v>
      </c>
      <c r="F1806">
        <f t="shared" ca="1" si="180"/>
        <v>1776274</v>
      </c>
      <c r="G1806">
        <f t="shared" ca="1" si="181"/>
        <v>-48934</v>
      </c>
    </row>
    <row r="1807" spans="1:7" x14ac:dyDescent="0.25">
      <c r="A1807" s="1">
        <f t="shared" ca="1" si="182"/>
        <v>956300</v>
      </c>
      <c r="B1807" s="1">
        <f t="shared" ca="1" si="182"/>
        <v>209</v>
      </c>
      <c r="C1807" s="1">
        <f t="shared" ca="1" si="182"/>
        <v>395</v>
      </c>
      <c r="D1807" s="1">
        <f t="shared" ca="1" si="182"/>
        <v>4261</v>
      </c>
      <c r="E1807">
        <f t="shared" ca="1" si="179"/>
        <v>1846849</v>
      </c>
      <c r="F1807">
        <f t="shared" ca="1" si="180"/>
        <v>1683095</v>
      </c>
      <c r="G1807">
        <f t="shared" ca="1" si="181"/>
        <v>-163754</v>
      </c>
    </row>
    <row r="1808" spans="1:7" x14ac:dyDescent="0.25">
      <c r="A1808" s="1">
        <f t="shared" ca="1" si="182"/>
        <v>955606</v>
      </c>
      <c r="B1808" s="1">
        <f t="shared" ca="1" si="182"/>
        <v>182</v>
      </c>
      <c r="C1808" s="1">
        <f t="shared" ca="1" si="182"/>
        <v>408</v>
      </c>
      <c r="D1808" s="1">
        <f t="shared" ca="1" si="182"/>
        <v>4070</v>
      </c>
      <c r="E1808">
        <f t="shared" ca="1" si="179"/>
        <v>1696346</v>
      </c>
      <c r="F1808">
        <f t="shared" ca="1" si="180"/>
        <v>1660560</v>
      </c>
      <c r="G1808">
        <f t="shared" ca="1" si="181"/>
        <v>-35786</v>
      </c>
    </row>
    <row r="1809" spans="1:7" x14ac:dyDescent="0.25">
      <c r="A1809" s="1">
        <f t="shared" ca="1" si="182"/>
        <v>968683</v>
      </c>
      <c r="B1809" s="1">
        <f t="shared" ca="1" si="182"/>
        <v>205</v>
      </c>
      <c r="C1809" s="1">
        <f t="shared" ca="1" si="182"/>
        <v>390</v>
      </c>
      <c r="D1809" s="1">
        <f t="shared" ca="1" si="182"/>
        <v>5671</v>
      </c>
      <c r="E1809">
        <f t="shared" ca="1" si="179"/>
        <v>2131238</v>
      </c>
      <c r="F1809">
        <f t="shared" ca="1" si="180"/>
        <v>2211690</v>
      </c>
      <c r="G1809">
        <f t="shared" ca="1" si="181"/>
        <v>80452</v>
      </c>
    </row>
    <row r="1810" spans="1:7" x14ac:dyDescent="0.25">
      <c r="A1810" s="1">
        <f t="shared" ca="1" si="182"/>
        <v>998209</v>
      </c>
      <c r="B1810" s="1">
        <f t="shared" ca="1" si="182"/>
        <v>215</v>
      </c>
      <c r="C1810" s="1">
        <f t="shared" ca="1" si="182"/>
        <v>370</v>
      </c>
      <c r="D1810" s="1">
        <f t="shared" ca="1" si="182"/>
        <v>5936</v>
      </c>
      <c r="E1810">
        <f t="shared" ca="1" si="179"/>
        <v>2274449</v>
      </c>
      <c r="F1810">
        <f t="shared" ca="1" si="180"/>
        <v>2196320</v>
      </c>
      <c r="G1810">
        <f t="shared" ca="1" si="181"/>
        <v>-78129</v>
      </c>
    </row>
    <row r="1811" spans="1:7" x14ac:dyDescent="0.25">
      <c r="A1811" s="1">
        <f t="shared" ca="1" si="182"/>
        <v>861534</v>
      </c>
      <c r="B1811" s="1">
        <f t="shared" ca="1" si="182"/>
        <v>203</v>
      </c>
      <c r="C1811" s="1">
        <f t="shared" ca="1" si="182"/>
        <v>428</v>
      </c>
      <c r="D1811" s="1">
        <f t="shared" ca="1" si="182"/>
        <v>5926</v>
      </c>
      <c r="E1811">
        <f t="shared" ca="1" si="179"/>
        <v>2064512</v>
      </c>
      <c r="F1811">
        <f t="shared" ca="1" si="180"/>
        <v>2536328</v>
      </c>
      <c r="G1811">
        <f t="shared" ca="1" si="181"/>
        <v>471816</v>
      </c>
    </row>
    <row r="1812" spans="1:7" x14ac:dyDescent="0.25">
      <c r="A1812" s="1">
        <f t="shared" ca="1" si="182"/>
        <v>902859</v>
      </c>
      <c r="B1812" s="1">
        <f t="shared" ca="1" si="182"/>
        <v>214</v>
      </c>
      <c r="C1812" s="1">
        <f t="shared" ca="1" si="182"/>
        <v>417</v>
      </c>
      <c r="D1812" s="1">
        <f t="shared" ca="1" si="182"/>
        <v>5461</v>
      </c>
      <c r="E1812">
        <f t="shared" ca="1" si="179"/>
        <v>2071513</v>
      </c>
      <c r="F1812">
        <f t="shared" ca="1" si="180"/>
        <v>2277237</v>
      </c>
      <c r="G1812">
        <f t="shared" ca="1" si="181"/>
        <v>205724</v>
      </c>
    </row>
    <row r="1813" spans="1:7" x14ac:dyDescent="0.25">
      <c r="A1813" s="1">
        <f t="shared" ca="1" si="182"/>
        <v>891315</v>
      </c>
      <c r="B1813" s="1">
        <f t="shared" ca="1" si="182"/>
        <v>186</v>
      </c>
      <c r="C1813" s="1">
        <f t="shared" ca="1" si="182"/>
        <v>388</v>
      </c>
      <c r="D1813" s="1">
        <f t="shared" ca="1" si="182"/>
        <v>5265</v>
      </c>
      <c r="E1813">
        <f t="shared" ca="1" si="179"/>
        <v>1870605</v>
      </c>
      <c r="F1813">
        <f t="shared" ca="1" si="180"/>
        <v>2042820</v>
      </c>
      <c r="G1813">
        <f t="shared" ca="1" si="181"/>
        <v>172215</v>
      </c>
    </row>
    <row r="1814" spans="1:7" x14ac:dyDescent="0.25">
      <c r="A1814" s="1">
        <f t="shared" ca="1" si="182"/>
        <v>945798</v>
      </c>
      <c r="B1814" s="1">
        <f t="shared" ca="1" si="182"/>
        <v>185</v>
      </c>
      <c r="C1814" s="1">
        <f t="shared" ca="1" si="182"/>
        <v>357</v>
      </c>
      <c r="D1814" s="1">
        <f t="shared" ca="1" si="182"/>
        <v>5522</v>
      </c>
      <c r="E1814">
        <f t="shared" ca="1" si="179"/>
        <v>1967368</v>
      </c>
      <c r="F1814">
        <f t="shared" ca="1" si="180"/>
        <v>1971354</v>
      </c>
      <c r="G1814">
        <f t="shared" ca="1" si="181"/>
        <v>3986</v>
      </c>
    </row>
    <row r="1815" spans="1:7" x14ac:dyDescent="0.25">
      <c r="A1815" s="1">
        <f t="shared" ca="1" si="182"/>
        <v>971778</v>
      </c>
      <c r="B1815" s="1">
        <f t="shared" ca="1" si="182"/>
        <v>217</v>
      </c>
      <c r="C1815" s="1">
        <f t="shared" ca="1" si="182"/>
        <v>378</v>
      </c>
      <c r="D1815" s="1">
        <f t="shared" ca="1" si="182"/>
        <v>4847</v>
      </c>
      <c r="E1815">
        <f t="shared" ca="1" si="179"/>
        <v>2023577</v>
      </c>
      <c r="F1815">
        <f t="shared" ca="1" si="180"/>
        <v>1832166</v>
      </c>
      <c r="G1815">
        <f t="shared" ca="1" si="181"/>
        <v>-191411</v>
      </c>
    </row>
    <row r="1816" spans="1:7" x14ac:dyDescent="0.25">
      <c r="A1816" s="1">
        <f t="shared" ca="1" si="182"/>
        <v>949121</v>
      </c>
      <c r="B1816" s="1">
        <f t="shared" ca="1" si="182"/>
        <v>195</v>
      </c>
      <c r="C1816" s="1">
        <f t="shared" ca="1" si="182"/>
        <v>410</v>
      </c>
      <c r="D1816" s="1">
        <f t="shared" ca="1" si="182"/>
        <v>4958</v>
      </c>
      <c r="E1816">
        <f t="shared" ca="1" si="179"/>
        <v>1915931</v>
      </c>
      <c r="F1816">
        <f t="shared" ca="1" si="180"/>
        <v>2032780</v>
      </c>
      <c r="G1816">
        <f t="shared" ca="1" si="181"/>
        <v>116849</v>
      </c>
    </row>
    <row r="1817" spans="1:7" x14ac:dyDescent="0.25">
      <c r="A1817" s="1">
        <f t="shared" ca="1" si="182"/>
        <v>886727</v>
      </c>
      <c r="B1817" s="1">
        <f t="shared" ca="1" si="182"/>
        <v>203</v>
      </c>
      <c r="C1817" s="1">
        <f t="shared" ca="1" si="182"/>
        <v>420</v>
      </c>
      <c r="D1817" s="1">
        <f t="shared" ca="1" si="182"/>
        <v>5246</v>
      </c>
      <c r="E1817">
        <f t="shared" ca="1" si="179"/>
        <v>1951665</v>
      </c>
      <c r="F1817">
        <f t="shared" ca="1" si="180"/>
        <v>2203320</v>
      </c>
      <c r="G1817">
        <f t="shared" ca="1" si="181"/>
        <v>251655</v>
      </c>
    </row>
    <row r="1818" spans="1:7" x14ac:dyDescent="0.25">
      <c r="A1818" s="1">
        <f t="shared" ca="1" si="182"/>
        <v>848778</v>
      </c>
      <c r="B1818" s="1">
        <f t="shared" ca="1" si="182"/>
        <v>201</v>
      </c>
      <c r="C1818" s="1">
        <f t="shared" ca="1" si="182"/>
        <v>399</v>
      </c>
      <c r="D1818" s="1">
        <f t="shared" ca="1" si="182"/>
        <v>5483</v>
      </c>
      <c r="E1818">
        <f t="shared" ca="1" si="179"/>
        <v>1950861</v>
      </c>
      <c r="F1818">
        <f t="shared" ca="1" si="180"/>
        <v>2187717</v>
      </c>
      <c r="G1818">
        <f t="shared" ca="1" si="181"/>
        <v>236856</v>
      </c>
    </row>
    <row r="1819" spans="1:7" x14ac:dyDescent="0.25">
      <c r="A1819" s="1">
        <f t="shared" ca="1" si="182"/>
        <v>863615</v>
      </c>
      <c r="B1819" s="1">
        <f t="shared" ca="1" si="182"/>
        <v>207</v>
      </c>
      <c r="C1819" s="1">
        <f t="shared" ca="1" si="182"/>
        <v>361</v>
      </c>
      <c r="D1819" s="1">
        <f t="shared" ca="1" si="182"/>
        <v>5312</v>
      </c>
      <c r="E1819">
        <f t="shared" ca="1" si="179"/>
        <v>1963199</v>
      </c>
      <c r="F1819">
        <f t="shared" ca="1" si="180"/>
        <v>1917632</v>
      </c>
      <c r="G1819">
        <f t="shared" ca="1" si="181"/>
        <v>-45567</v>
      </c>
    </row>
    <row r="1820" spans="1:7" x14ac:dyDescent="0.25">
      <c r="A1820" s="1">
        <f t="shared" ca="1" si="182"/>
        <v>998004</v>
      </c>
      <c r="B1820" s="1">
        <f t="shared" ca="1" si="182"/>
        <v>182</v>
      </c>
      <c r="C1820" s="1">
        <f t="shared" ca="1" si="182"/>
        <v>406</v>
      </c>
      <c r="D1820" s="1">
        <f t="shared" ca="1" si="182"/>
        <v>5121</v>
      </c>
      <c r="E1820">
        <f t="shared" ca="1" si="179"/>
        <v>1930026</v>
      </c>
      <c r="F1820">
        <f t="shared" ca="1" si="180"/>
        <v>2079126</v>
      </c>
      <c r="G1820">
        <f t="shared" ca="1" si="181"/>
        <v>149100</v>
      </c>
    </row>
    <row r="1821" spans="1:7" x14ac:dyDescent="0.25">
      <c r="A1821" s="1">
        <f t="shared" ca="1" si="182"/>
        <v>849027</v>
      </c>
      <c r="B1821" s="1">
        <f t="shared" ca="1" si="182"/>
        <v>211</v>
      </c>
      <c r="C1821" s="1">
        <f t="shared" ca="1" si="182"/>
        <v>416</v>
      </c>
      <c r="D1821" s="1">
        <f t="shared" ca="1" si="182"/>
        <v>4325</v>
      </c>
      <c r="E1821">
        <f t="shared" ca="1" si="179"/>
        <v>1761602</v>
      </c>
      <c r="F1821">
        <f t="shared" ca="1" si="180"/>
        <v>1799200</v>
      </c>
      <c r="G1821">
        <f t="shared" ca="1" si="181"/>
        <v>37598</v>
      </c>
    </row>
    <row r="1822" spans="1:7" x14ac:dyDescent="0.25">
      <c r="A1822" s="1">
        <f t="shared" ca="1" si="182"/>
        <v>841248</v>
      </c>
      <c r="B1822" s="1">
        <f t="shared" ca="1" si="182"/>
        <v>183</v>
      </c>
      <c r="C1822" s="1">
        <f t="shared" ca="1" si="182"/>
        <v>444</v>
      </c>
      <c r="D1822" s="1">
        <f t="shared" ca="1" si="182"/>
        <v>4259</v>
      </c>
      <c r="E1822">
        <f t="shared" ca="1" si="179"/>
        <v>1620645</v>
      </c>
      <c r="F1822">
        <f t="shared" ca="1" si="180"/>
        <v>1890996</v>
      </c>
      <c r="G1822">
        <f t="shared" ca="1" si="181"/>
        <v>270351</v>
      </c>
    </row>
    <row r="1823" spans="1:7" x14ac:dyDescent="0.25">
      <c r="A1823" s="1">
        <f t="shared" ca="1" si="182"/>
        <v>896983</v>
      </c>
      <c r="B1823" s="1">
        <f t="shared" ca="1" si="182"/>
        <v>192</v>
      </c>
      <c r="C1823" s="1">
        <f t="shared" ca="1" si="182"/>
        <v>444</v>
      </c>
      <c r="D1823" s="1">
        <f t="shared" ca="1" si="182"/>
        <v>4427</v>
      </c>
      <c r="E1823">
        <f t="shared" ca="1" si="179"/>
        <v>1746967</v>
      </c>
      <c r="F1823">
        <f t="shared" ca="1" si="180"/>
        <v>1965588</v>
      </c>
      <c r="G1823">
        <f t="shared" ca="1" si="181"/>
        <v>218621</v>
      </c>
    </row>
    <row r="1824" spans="1:7" x14ac:dyDescent="0.25">
      <c r="A1824" s="1">
        <f t="shared" ref="A1824:D1843" ca="1" si="183">RANDBETWEEN(A$1,A$2)</f>
        <v>850533</v>
      </c>
      <c r="B1824" s="1">
        <f t="shared" ca="1" si="183"/>
        <v>207</v>
      </c>
      <c r="C1824" s="1">
        <f t="shared" ca="1" si="183"/>
        <v>352</v>
      </c>
      <c r="D1824" s="1">
        <f t="shared" ca="1" si="183"/>
        <v>5840</v>
      </c>
      <c r="E1824">
        <f t="shared" ca="1" si="179"/>
        <v>2059413</v>
      </c>
      <c r="F1824">
        <f t="shared" ca="1" si="180"/>
        <v>2055680</v>
      </c>
      <c r="G1824">
        <f t="shared" ca="1" si="181"/>
        <v>-3733</v>
      </c>
    </row>
    <row r="1825" spans="1:7" x14ac:dyDescent="0.25">
      <c r="A1825" s="1">
        <f t="shared" ca="1" si="183"/>
        <v>902931</v>
      </c>
      <c r="B1825" s="1">
        <f t="shared" ca="1" si="183"/>
        <v>214</v>
      </c>
      <c r="C1825" s="1">
        <f t="shared" ca="1" si="183"/>
        <v>352</v>
      </c>
      <c r="D1825" s="1">
        <f t="shared" ca="1" si="183"/>
        <v>4328</v>
      </c>
      <c r="E1825">
        <f t="shared" ca="1" si="179"/>
        <v>1829123</v>
      </c>
      <c r="F1825">
        <f t="shared" ca="1" si="180"/>
        <v>1523456</v>
      </c>
      <c r="G1825">
        <f t="shared" ca="1" si="181"/>
        <v>-305667</v>
      </c>
    </row>
    <row r="1826" spans="1:7" x14ac:dyDescent="0.25">
      <c r="A1826" s="1">
        <f t="shared" ca="1" si="183"/>
        <v>848980</v>
      </c>
      <c r="B1826" s="1">
        <f t="shared" ca="1" si="183"/>
        <v>195</v>
      </c>
      <c r="C1826" s="1">
        <f t="shared" ca="1" si="183"/>
        <v>392</v>
      </c>
      <c r="D1826" s="1">
        <f t="shared" ca="1" si="183"/>
        <v>5389</v>
      </c>
      <c r="E1826">
        <f t="shared" ca="1" si="179"/>
        <v>1899835</v>
      </c>
      <c r="F1826">
        <f t="shared" ca="1" si="180"/>
        <v>2112488</v>
      </c>
      <c r="G1826">
        <f t="shared" ca="1" si="181"/>
        <v>212653</v>
      </c>
    </row>
    <row r="1827" spans="1:7" x14ac:dyDescent="0.25">
      <c r="A1827" s="1">
        <f t="shared" ca="1" si="183"/>
        <v>899162</v>
      </c>
      <c r="B1827" s="1">
        <f t="shared" ca="1" si="183"/>
        <v>197</v>
      </c>
      <c r="C1827" s="1">
        <f t="shared" ca="1" si="183"/>
        <v>440</v>
      </c>
      <c r="D1827" s="1">
        <f t="shared" ca="1" si="183"/>
        <v>5795</v>
      </c>
      <c r="E1827">
        <f t="shared" ca="1" si="179"/>
        <v>2040777</v>
      </c>
      <c r="F1827">
        <f t="shared" ca="1" si="180"/>
        <v>2549800</v>
      </c>
      <c r="G1827">
        <f t="shared" ca="1" si="181"/>
        <v>509023</v>
      </c>
    </row>
    <row r="1828" spans="1:7" x14ac:dyDescent="0.25">
      <c r="A1828" s="1">
        <f t="shared" ca="1" si="183"/>
        <v>939262</v>
      </c>
      <c r="B1828" s="1">
        <f t="shared" ca="1" si="183"/>
        <v>187</v>
      </c>
      <c r="C1828" s="1">
        <f t="shared" ca="1" si="183"/>
        <v>363</v>
      </c>
      <c r="D1828" s="1">
        <f t="shared" ca="1" si="183"/>
        <v>4645</v>
      </c>
      <c r="E1828">
        <f t="shared" ca="1" si="179"/>
        <v>1807877</v>
      </c>
      <c r="F1828">
        <f t="shared" ca="1" si="180"/>
        <v>1686135</v>
      </c>
      <c r="G1828">
        <f t="shared" ca="1" si="181"/>
        <v>-121742</v>
      </c>
    </row>
    <row r="1829" spans="1:7" x14ac:dyDescent="0.25">
      <c r="A1829" s="1">
        <f t="shared" ca="1" si="183"/>
        <v>900281</v>
      </c>
      <c r="B1829" s="1">
        <f t="shared" ca="1" si="183"/>
        <v>212</v>
      </c>
      <c r="C1829" s="1">
        <f t="shared" ca="1" si="183"/>
        <v>440</v>
      </c>
      <c r="D1829" s="1">
        <f t="shared" ca="1" si="183"/>
        <v>4143</v>
      </c>
      <c r="E1829">
        <f t="shared" ca="1" si="179"/>
        <v>1778597</v>
      </c>
      <c r="F1829">
        <f t="shared" ca="1" si="180"/>
        <v>1822920</v>
      </c>
      <c r="G1829">
        <f t="shared" ca="1" si="181"/>
        <v>44323</v>
      </c>
    </row>
    <row r="1830" spans="1:7" x14ac:dyDescent="0.25">
      <c r="A1830" s="1">
        <f t="shared" ca="1" si="183"/>
        <v>850892</v>
      </c>
      <c r="B1830" s="1">
        <f t="shared" ca="1" si="183"/>
        <v>187</v>
      </c>
      <c r="C1830" s="1">
        <f t="shared" ca="1" si="183"/>
        <v>428</v>
      </c>
      <c r="D1830" s="1">
        <f t="shared" ca="1" si="183"/>
        <v>5361</v>
      </c>
      <c r="E1830">
        <f t="shared" ca="1" si="179"/>
        <v>1853399</v>
      </c>
      <c r="F1830">
        <f t="shared" ca="1" si="180"/>
        <v>2294508</v>
      </c>
      <c r="G1830">
        <f t="shared" ca="1" si="181"/>
        <v>441109</v>
      </c>
    </row>
    <row r="1831" spans="1:7" x14ac:dyDescent="0.25">
      <c r="A1831" s="1">
        <f t="shared" ca="1" si="183"/>
        <v>850073</v>
      </c>
      <c r="B1831" s="1">
        <f t="shared" ca="1" si="183"/>
        <v>192</v>
      </c>
      <c r="C1831" s="1">
        <f t="shared" ca="1" si="183"/>
        <v>392</v>
      </c>
      <c r="D1831" s="1">
        <f t="shared" ca="1" si="183"/>
        <v>5992</v>
      </c>
      <c r="E1831">
        <f t="shared" ca="1" si="179"/>
        <v>2000537</v>
      </c>
      <c r="F1831">
        <f t="shared" ca="1" si="180"/>
        <v>2348864</v>
      </c>
      <c r="G1831">
        <f t="shared" ca="1" si="181"/>
        <v>348327</v>
      </c>
    </row>
    <row r="1832" spans="1:7" x14ac:dyDescent="0.25">
      <c r="A1832" s="1">
        <f t="shared" ca="1" si="183"/>
        <v>813663</v>
      </c>
      <c r="B1832" s="1">
        <f t="shared" ca="1" si="183"/>
        <v>193</v>
      </c>
      <c r="C1832" s="1">
        <f t="shared" ca="1" si="183"/>
        <v>380</v>
      </c>
      <c r="D1832" s="1">
        <f t="shared" ca="1" si="183"/>
        <v>5052</v>
      </c>
      <c r="E1832">
        <f t="shared" ca="1" si="179"/>
        <v>1788699</v>
      </c>
      <c r="F1832">
        <f t="shared" ca="1" si="180"/>
        <v>1919760</v>
      </c>
      <c r="G1832">
        <f t="shared" ca="1" si="181"/>
        <v>131061</v>
      </c>
    </row>
    <row r="1833" spans="1:7" x14ac:dyDescent="0.25">
      <c r="A1833" s="1">
        <f t="shared" ca="1" si="183"/>
        <v>915971</v>
      </c>
      <c r="B1833" s="1">
        <f t="shared" ca="1" si="183"/>
        <v>208</v>
      </c>
      <c r="C1833" s="1">
        <f t="shared" ca="1" si="183"/>
        <v>437</v>
      </c>
      <c r="D1833" s="1">
        <f t="shared" ca="1" si="183"/>
        <v>4722</v>
      </c>
      <c r="E1833">
        <f t="shared" ca="1" si="179"/>
        <v>1898147</v>
      </c>
      <c r="F1833">
        <f t="shared" ca="1" si="180"/>
        <v>2063514</v>
      </c>
      <c r="G1833">
        <f t="shared" ca="1" si="181"/>
        <v>165367</v>
      </c>
    </row>
    <row r="1834" spans="1:7" x14ac:dyDescent="0.25">
      <c r="A1834" s="1">
        <f t="shared" ca="1" si="183"/>
        <v>903102</v>
      </c>
      <c r="B1834" s="1">
        <f t="shared" ca="1" si="183"/>
        <v>202</v>
      </c>
      <c r="C1834" s="1">
        <f t="shared" ca="1" si="183"/>
        <v>429</v>
      </c>
      <c r="D1834" s="1">
        <f t="shared" ca="1" si="183"/>
        <v>5305</v>
      </c>
      <c r="E1834">
        <f t="shared" ca="1" si="179"/>
        <v>1974712</v>
      </c>
      <c r="F1834">
        <f t="shared" ca="1" si="180"/>
        <v>2275845</v>
      </c>
      <c r="G1834">
        <f t="shared" ca="1" si="181"/>
        <v>301133</v>
      </c>
    </row>
    <row r="1835" spans="1:7" x14ac:dyDescent="0.25">
      <c r="A1835" s="1">
        <f t="shared" ca="1" si="183"/>
        <v>913212</v>
      </c>
      <c r="B1835" s="1">
        <f t="shared" ca="1" si="183"/>
        <v>183</v>
      </c>
      <c r="C1835" s="1">
        <f t="shared" ca="1" si="183"/>
        <v>442</v>
      </c>
      <c r="D1835" s="1">
        <f t="shared" ca="1" si="183"/>
        <v>4646</v>
      </c>
      <c r="E1835">
        <f t="shared" ca="1" si="179"/>
        <v>1763430</v>
      </c>
      <c r="F1835">
        <f t="shared" ca="1" si="180"/>
        <v>2053532</v>
      </c>
      <c r="G1835">
        <f t="shared" ca="1" si="181"/>
        <v>290102</v>
      </c>
    </row>
    <row r="1836" spans="1:7" x14ac:dyDescent="0.25">
      <c r="A1836" s="1">
        <f t="shared" ca="1" si="183"/>
        <v>928801</v>
      </c>
      <c r="B1836" s="1">
        <f t="shared" ca="1" si="183"/>
        <v>184</v>
      </c>
      <c r="C1836" s="1">
        <f t="shared" ca="1" si="183"/>
        <v>441</v>
      </c>
      <c r="D1836" s="1">
        <f t="shared" ca="1" si="183"/>
        <v>5886</v>
      </c>
      <c r="E1836">
        <f t="shared" ca="1" si="179"/>
        <v>2011825</v>
      </c>
      <c r="F1836">
        <f t="shared" ca="1" si="180"/>
        <v>2595726</v>
      </c>
      <c r="G1836">
        <f t="shared" ca="1" si="181"/>
        <v>583901</v>
      </c>
    </row>
    <row r="1837" spans="1:7" x14ac:dyDescent="0.25">
      <c r="A1837" s="1">
        <f t="shared" ca="1" si="183"/>
        <v>821566</v>
      </c>
      <c r="B1837" s="1">
        <f t="shared" ca="1" si="183"/>
        <v>197</v>
      </c>
      <c r="C1837" s="1">
        <f t="shared" ca="1" si="183"/>
        <v>446</v>
      </c>
      <c r="D1837" s="1">
        <f t="shared" ca="1" si="183"/>
        <v>5809</v>
      </c>
      <c r="E1837">
        <f t="shared" ca="1" si="179"/>
        <v>1965939</v>
      </c>
      <c r="F1837">
        <f t="shared" ca="1" si="180"/>
        <v>2590814</v>
      </c>
      <c r="G1837">
        <f t="shared" ca="1" si="181"/>
        <v>624875</v>
      </c>
    </row>
    <row r="1838" spans="1:7" x14ac:dyDescent="0.25">
      <c r="A1838" s="1">
        <f t="shared" ca="1" si="183"/>
        <v>984281</v>
      </c>
      <c r="B1838" s="1">
        <f t="shared" ca="1" si="183"/>
        <v>206</v>
      </c>
      <c r="C1838" s="1">
        <f t="shared" ca="1" si="183"/>
        <v>403</v>
      </c>
      <c r="D1838" s="1">
        <f t="shared" ca="1" si="183"/>
        <v>5978</v>
      </c>
      <c r="E1838">
        <f t="shared" ca="1" si="179"/>
        <v>2215749</v>
      </c>
      <c r="F1838">
        <f t="shared" ca="1" si="180"/>
        <v>2409134</v>
      </c>
      <c r="G1838">
        <f t="shared" ca="1" si="181"/>
        <v>193385</v>
      </c>
    </row>
    <row r="1839" spans="1:7" x14ac:dyDescent="0.25">
      <c r="A1839" s="1">
        <f t="shared" ca="1" si="183"/>
        <v>987313</v>
      </c>
      <c r="B1839" s="1">
        <f t="shared" ca="1" si="183"/>
        <v>214</v>
      </c>
      <c r="C1839" s="1">
        <f t="shared" ca="1" si="183"/>
        <v>440</v>
      </c>
      <c r="D1839" s="1">
        <f t="shared" ca="1" si="183"/>
        <v>5416</v>
      </c>
      <c r="E1839">
        <f t="shared" ca="1" si="179"/>
        <v>2146337</v>
      </c>
      <c r="F1839">
        <f t="shared" ca="1" si="180"/>
        <v>2383040</v>
      </c>
      <c r="G1839">
        <f t="shared" ca="1" si="181"/>
        <v>236703</v>
      </c>
    </row>
    <row r="1840" spans="1:7" x14ac:dyDescent="0.25">
      <c r="A1840" s="1">
        <f t="shared" ca="1" si="183"/>
        <v>918781</v>
      </c>
      <c r="B1840" s="1">
        <f t="shared" ca="1" si="183"/>
        <v>207</v>
      </c>
      <c r="C1840" s="1">
        <f t="shared" ca="1" si="183"/>
        <v>415</v>
      </c>
      <c r="D1840" s="1">
        <f t="shared" ca="1" si="183"/>
        <v>4855</v>
      </c>
      <c r="E1840">
        <f t="shared" ca="1" si="179"/>
        <v>1923766</v>
      </c>
      <c r="F1840">
        <f t="shared" ca="1" si="180"/>
        <v>2014825</v>
      </c>
      <c r="G1840">
        <f t="shared" ca="1" si="181"/>
        <v>91059</v>
      </c>
    </row>
    <row r="1841" spans="1:7" x14ac:dyDescent="0.25">
      <c r="A1841" s="1">
        <f t="shared" ca="1" si="183"/>
        <v>823529</v>
      </c>
      <c r="B1841" s="1">
        <f t="shared" ca="1" si="183"/>
        <v>214</v>
      </c>
      <c r="C1841" s="1">
        <f t="shared" ca="1" si="183"/>
        <v>405</v>
      </c>
      <c r="D1841" s="1">
        <f t="shared" ca="1" si="183"/>
        <v>4848</v>
      </c>
      <c r="E1841">
        <f t="shared" ca="1" si="179"/>
        <v>1861001</v>
      </c>
      <c r="F1841">
        <f t="shared" ca="1" si="180"/>
        <v>1963440</v>
      </c>
      <c r="G1841">
        <f t="shared" ca="1" si="181"/>
        <v>102439</v>
      </c>
    </row>
    <row r="1842" spans="1:7" x14ac:dyDescent="0.25">
      <c r="A1842" s="1">
        <f t="shared" ca="1" si="183"/>
        <v>880601</v>
      </c>
      <c r="B1842" s="1">
        <f t="shared" ca="1" si="183"/>
        <v>215</v>
      </c>
      <c r="C1842" s="1">
        <f t="shared" ca="1" si="183"/>
        <v>426</v>
      </c>
      <c r="D1842" s="1">
        <f t="shared" ca="1" si="183"/>
        <v>4698</v>
      </c>
      <c r="E1842">
        <f t="shared" ca="1" si="179"/>
        <v>1890671</v>
      </c>
      <c r="F1842">
        <f t="shared" ca="1" si="180"/>
        <v>2001348</v>
      </c>
      <c r="G1842">
        <f t="shared" ca="1" si="181"/>
        <v>110677</v>
      </c>
    </row>
    <row r="1843" spans="1:7" x14ac:dyDescent="0.25">
      <c r="A1843" s="1">
        <f t="shared" ca="1" si="183"/>
        <v>941410</v>
      </c>
      <c r="B1843" s="1">
        <f t="shared" ca="1" si="183"/>
        <v>193</v>
      </c>
      <c r="C1843" s="1">
        <f t="shared" ca="1" si="183"/>
        <v>439</v>
      </c>
      <c r="D1843" s="1">
        <f t="shared" ca="1" si="183"/>
        <v>4441</v>
      </c>
      <c r="E1843">
        <f t="shared" ca="1" si="179"/>
        <v>1798523</v>
      </c>
      <c r="F1843">
        <f t="shared" ca="1" si="180"/>
        <v>1949599</v>
      </c>
      <c r="G1843">
        <f t="shared" ca="1" si="181"/>
        <v>151076</v>
      </c>
    </row>
    <row r="1844" spans="1:7" x14ac:dyDescent="0.25">
      <c r="A1844" s="1">
        <f t="shared" ref="A1844:D1863" ca="1" si="184">RANDBETWEEN(A$1,A$2)</f>
        <v>910335</v>
      </c>
      <c r="B1844" s="1">
        <f t="shared" ca="1" si="184"/>
        <v>186</v>
      </c>
      <c r="C1844" s="1">
        <f t="shared" ca="1" si="184"/>
        <v>419</v>
      </c>
      <c r="D1844" s="1">
        <f t="shared" ca="1" si="184"/>
        <v>4882</v>
      </c>
      <c r="E1844">
        <f t="shared" ca="1" si="179"/>
        <v>1818387</v>
      </c>
      <c r="F1844">
        <f t="shared" ca="1" si="180"/>
        <v>2045558</v>
      </c>
      <c r="G1844">
        <f t="shared" ca="1" si="181"/>
        <v>227171</v>
      </c>
    </row>
    <row r="1845" spans="1:7" x14ac:dyDescent="0.25">
      <c r="A1845" s="1">
        <f t="shared" ca="1" si="184"/>
        <v>992771</v>
      </c>
      <c r="B1845" s="1">
        <f t="shared" ca="1" si="184"/>
        <v>205</v>
      </c>
      <c r="C1845" s="1">
        <f t="shared" ca="1" si="184"/>
        <v>444</v>
      </c>
      <c r="D1845" s="1">
        <f t="shared" ca="1" si="184"/>
        <v>4402</v>
      </c>
      <c r="E1845">
        <f t="shared" ca="1" si="179"/>
        <v>1895181</v>
      </c>
      <c r="F1845">
        <f t="shared" ca="1" si="180"/>
        <v>1954488</v>
      </c>
      <c r="G1845">
        <f t="shared" ca="1" si="181"/>
        <v>59307</v>
      </c>
    </row>
    <row r="1846" spans="1:7" x14ac:dyDescent="0.25">
      <c r="A1846" s="1">
        <f t="shared" ca="1" si="184"/>
        <v>861143</v>
      </c>
      <c r="B1846" s="1">
        <f t="shared" ca="1" si="184"/>
        <v>196</v>
      </c>
      <c r="C1846" s="1">
        <f t="shared" ca="1" si="184"/>
        <v>370</v>
      </c>
      <c r="D1846" s="1">
        <f t="shared" ca="1" si="184"/>
        <v>4025</v>
      </c>
      <c r="E1846">
        <f t="shared" ca="1" si="179"/>
        <v>1650043</v>
      </c>
      <c r="F1846">
        <f t="shared" ca="1" si="180"/>
        <v>1489250</v>
      </c>
      <c r="G1846">
        <f t="shared" ca="1" si="181"/>
        <v>-160793</v>
      </c>
    </row>
    <row r="1847" spans="1:7" x14ac:dyDescent="0.25">
      <c r="A1847" s="1">
        <f t="shared" ca="1" si="184"/>
        <v>937562</v>
      </c>
      <c r="B1847" s="1">
        <f t="shared" ca="1" si="184"/>
        <v>220</v>
      </c>
      <c r="C1847" s="1">
        <f t="shared" ca="1" si="184"/>
        <v>442</v>
      </c>
      <c r="D1847" s="1">
        <f t="shared" ca="1" si="184"/>
        <v>4160</v>
      </c>
      <c r="E1847">
        <f t="shared" ca="1" si="179"/>
        <v>1852762</v>
      </c>
      <c r="F1847">
        <f t="shared" ca="1" si="180"/>
        <v>1838720</v>
      </c>
      <c r="G1847">
        <f t="shared" ca="1" si="181"/>
        <v>-14042</v>
      </c>
    </row>
    <row r="1848" spans="1:7" x14ac:dyDescent="0.25">
      <c r="A1848" s="1">
        <f t="shared" ca="1" si="184"/>
        <v>982857</v>
      </c>
      <c r="B1848" s="1">
        <f t="shared" ca="1" si="184"/>
        <v>217</v>
      </c>
      <c r="C1848" s="1">
        <f t="shared" ca="1" si="184"/>
        <v>402</v>
      </c>
      <c r="D1848" s="1">
        <f t="shared" ca="1" si="184"/>
        <v>5109</v>
      </c>
      <c r="E1848">
        <f t="shared" ca="1" si="179"/>
        <v>2091510</v>
      </c>
      <c r="F1848">
        <f t="shared" ca="1" si="180"/>
        <v>2053818</v>
      </c>
      <c r="G1848">
        <f t="shared" ca="1" si="181"/>
        <v>-37692</v>
      </c>
    </row>
    <row r="1849" spans="1:7" x14ac:dyDescent="0.25">
      <c r="A1849" s="1">
        <f t="shared" ca="1" si="184"/>
        <v>868310</v>
      </c>
      <c r="B1849" s="1">
        <f t="shared" ca="1" si="184"/>
        <v>202</v>
      </c>
      <c r="C1849" s="1">
        <f t="shared" ca="1" si="184"/>
        <v>422</v>
      </c>
      <c r="D1849" s="1">
        <f t="shared" ca="1" si="184"/>
        <v>4847</v>
      </c>
      <c r="E1849">
        <f t="shared" ca="1" si="179"/>
        <v>1847404</v>
      </c>
      <c r="F1849">
        <f t="shared" ca="1" si="180"/>
        <v>2045434</v>
      </c>
      <c r="G1849">
        <f t="shared" ca="1" si="181"/>
        <v>198030</v>
      </c>
    </row>
    <row r="1850" spans="1:7" x14ac:dyDescent="0.25">
      <c r="A1850" s="1">
        <f t="shared" ca="1" si="184"/>
        <v>905867</v>
      </c>
      <c r="B1850" s="1">
        <f t="shared" ca="1" si="184"/>
        <v>184</v>
      </c>
      <c r="C1850" s="1">
        <f t="shared" ca="1" si="184"/>
        <v>427</v>
      </c>
      <c r="D1850" s="1">
        <f t="shared" ca="1" si="184"/>
        <v>4294</v>
      </c>
      <c r="E1850">
        <f t="shared" ca="1" si="179"/>
        <v>1695963</v>
      </c>
      <c r="F1850">
        <f t="shared" ca="1" si="180"/>
        <v>1833538</v>
      </c>
      <c r="G1850">
        <f t="shared" ca="1" si="181"/>
        <v>137575</v>
      </c>
    </row>
    <row r="1851" spans="1:7" x14ac:dyDescent="0.25">
      <c r="A1851" s="1">
        <f t="shared" ca="1" si="184"/>
        <v>883884</v>
      </c>
      <c r="B1851" s="1">
        <f t="shared" ca="1" si="184"/>
        <v>203</v>
      </c>
      <c r="C1851" s="1">
        <f t="shared" ca="1" si="184"/>
        <v>414</v>
      </c>
      <c r="D1851" s="1">
        <f t="shared" ca="1" si="184"/>
        <v>4158</v>
      </c>
      <c r="E1851">
        <f t="shared" ca="1" si="179"/>
        <v>1727958</v>
      </c>
      <c r="F1851">
        <f t="shared" ca="1" si="180"/>
        <v>1721412</v>
      </c>
      <c r="G1851">
        <f t="shared" ca="1" si="181"/>
        <v>-6546</v>
      </c>
    </row>
    <row r="1852" spans="1:7" x14ac:dyDescent="0.25">
      <c r="A1852" s="1">
        <f t="shared" ca="1" si="184"/>
        <v>867037</v>
      </c>
      <c r="B1852" s="1">
        <f t="shared" ca="1" si="184"/>
        <v>211</v>
      </c>
      <c r="C1852" s="1">
        <f t="shared" ca="1" si="184"/>
        <v>449</v>
      </c>
      <c r="D1852" s="1">
        <f t="shared" ca="1" si="184"/>
        <v>5268</v>
      </c>
      <c r="E1852">
        <f t="shared" ca="1" si="179"/>
        <v>1978585</v>
      </c>
      <c r="F1852">
        <f t="shared" ca="1" si="180"/>
        <v>2365332</v>
      </c>
      <c r="G1852">
        <f t="shared" ca="1" si="181"/>
        <v>386747</v>
      </c>
    </row>
    <row r="1853" spans="1:7" x14ac:dyDescent="0.25">
      <c r="A1853" s="1">
        <f t="shared" ca="1" si="184"/>
        <v>809454</v>
      </c>
      <c r="B1853" s="1">
        <f t="shared" ca="1" si="184"/>
        <v>201</v>
      </c>
      <c r="C1853" s="1">
        <f t="shared" ca="1" si="184"/>
        <v>440</v>
      </c>
      <c r="D1853" s="1">
        <f t="shared" ca="1" si="184"/>
        <v>5967</v>
      </c>
      <c r="E1853">
        <f t="shared" ca="1" si="179"/>
        <v>2008821</v>
      </c>
      <c r="F1853">
        <f t="shared" ca="1" si="180"/>
        <v>2625480</v>
      </c>
      <c r="G1853">
        <f t="shared" ca="1" si="181"/>
        <v>616659</v>
      </c>
    </row>
    <row r="1854" spans="1:7" x14ac:dyDescent="0.25">
      <c r="A1854" s="1">
        <f t="shared" ca="1" si="184"/>
        <v>824431</v>
      </c>
      <c r="B1854" s="1">
        <f t="shared" ca="1" si="184"/>
        <v>220</v>
      </c>
      <c r="C1854" s="1">
        <f t="shared" ca="1" si="184"/>
        <v>448</v>
      </c>
      <c r="D1854" s="1">
        <f t="shared" ca="1" si="184"/>
        <v>4306</v>
      </c>
      <c r="E1854">
        <f t="shared" ca="1" si="179"/>
        <v>1771751</v>
      </c>
      <c r="F1854">
        <f t="shared" ca="1" si="180"/>
        <v>1929088</v>
      </c>
      <c r="G1854">
        <f t="shared" ca="1" si="181"/>
        <v>157337</v>
      </c>
    </row>
    <row r="1855" spans="1:7" x14ac:dyDescent="0.25">
      <c r="A1855" s="1">
        <f t="shared" ca="1" si="184"/>
        <v>927908</v>
      </c>
      <c r="B1855" s="1">
        <f t="shared" ca="1" si="184"/>
        <v>190</v>
      </c>
      <c r="C1855" s="1">
        <f t="shared" ca="1" si="184"/>
        <v>449</v>
      </c>
      <c r="D1855" s="1">
        <f t="shared" ca="1" si="184"/>
        <v>4123</v>
      </c>
      <c r="E1855">
        <f t="shared" ca="1" si="179"/>
        <v>1711278</v>
      </c>
      <c r="F1855">
        <f t="shared" ca="1" si="180"/>
        <v>1851227</v>
      </c>
      <c r="G1855">
        <f t="shared" ca="1" si="181"/>
        <v>139949</v>
      </c>
    </row>
    <row r="1856" spans="1:7" x14ac:dyDescent="0.25">
      <c r="A1856" s="1">
        <f t="shared" ca="1" si="184"/>
        <v>879012</v>
      </c>
      <c r="B1856" s="1">
        <f t="shared" ca="1" si="184"/>
        <v>187</v>
      </c>
      <c r="C1856" s="1">
        <f t="shared" ca="1" si="184"/>
        <v>406</v>
      </c>
      <c r="D1856" s="1">
        <f t="shared" ca="1" si="184"/>
        <v>4592</v>
      </c>
      <c r="E1856">
        <f t="shared" ca="1" si="179"/>
        <v>1737716</v>
      </c>
      <c r="F1856">
        <f t="shared" ca="1" si="180"/>
        <v>1864352</v>
      </c>
      <c r="G1856">
        <f t="shared" ca="1" si="181"/>
        <v>126636</v>
      </c>
    </row>
    <row r="1857" spans="1:7" x14ac:dyDescent="0.25">
      <c r="A1857" s="1">
        <f t="shared" ca="1" si="184"/>
        <v>914710</v>
      </c>
      <c r="B1857" s="1">
        <f t="shared" ca="1" si="184"/>
        <v>192</v>
      </c>
      <c r="C1857" s="1">
        <f t="shared" ca="1" si="184"/>
        <v>434</v>
      </c>
      <c r="D1857" s="1">
        <f t="shared" ca="1" si="184"/>
        <v>4815</v>
      </c>
      <c r="E1857">
        <f t="shared" ca="1" si="179"/>
        <v>1839190</v>
      </c>
      <c r="F1857">
        <f t="shared" ca="1" si="180"/>
        <v>2089710</v>
      </c>
      <c r="G1857">
        <f t="shared" ca="1" si="181"/>
        <v>250520</v>
      </c>
    </row>
    <row r="1858" spans="1:7" x14ac:dyDescent="0.25">
      <c r="A1858" s="1">
        <f t="shared" ca="1" si="184"/>
        <v>893226</v>
      </c>
      <c r="B1858" s="1">
        <f t="shared" ca="1" si="184"/>
        <v>193</v>
      </c>
      <c r="C1858" s="1">
        <f t="shared" ca="1" si="184"/>
        <v>385</v>
      </c>
      <c r="D1858" s="1">
        <f t="shared" ca="1" si="184"/>
        <v>5179</v>
      </c>
      <c r="E1858">
        <f t="shared" ca="1" si="179"/>
        <v>1892773</v>
      </c>
      <c r="F1858">
        <f t="shared" ca="1" si="180"/>
        <v>1993915</v>
      </c>
      <c r="G1858">
        <f t="shared" ca="1" si="181"/>
        <v>101142</v>
      </c>
    </row>
    <row r="1859" spans="1:7" x14ac:dyDescent="0.25">
      <c r="A1859" s="1">
        <f t="shared" ca="1" si="184"/>
        <v>966213</v>
      </c>
      <c r="B1859" s="1">
        <f t="shared" ca="1" si="184"/>
        <v>200</v>
      </c>
      <c r="C1859" s="1">
        <f t="shared" ca="1" si="184"/>
        <v>354</v>
      </c>
      <c r="D1859" s="1">
        <f t="shared" ca="1" si="184"/>
        <v>4715</v>
      </c>
      <c r="E1859">
        <f t="shared" ca="1" si="179"/>
        <v>1909213</v>
      </c>
      <c r="F1859">
        <f t="shared" ca="1" si="180"/>
        <v>1669110</v>
      </c>
      <c r="G1859">
        <f t="shared" ca="1" si="181"/>
        <v>-240103</v>
      </c>
    </row>
    <row r="1860" spans="1:7" x14ac:dyDescent="0.25">
      <c r="A1860" s="1">
        <f t="shared" ca="1" si="184"/>
        <v>844265</v>
      </c>
      <c r="B1860" s="1">
        <f t="shared" ca="1" si="184"/>
        <v>185</v>
      </c>
      <c r="C1860" s="1">
        <f t="shared" ca="1" si="184"/>
        <v>408</v>
      </c>
      <c r="D1860" s="1">
        <f t="shared" ca="1" si="184"/>
        <v>5031</v>
      </c>
      <c r="E1860">
        <f t="shared" ref="E1860:E1923" ca="1" si="185">A1860+B1860*D1860</f>
        <v>1775000</v>
      </c>
      <c r="F1860">
        <f t="shared" ref="F1860:F1923" ca="1" si="186">C1860*D1860</f>
        <v>2052648</v>
      </c>
      <c r="G1860">
        <f t="shared" ref="G1860:G1923" ca="1" si="187">F1860-E1860</f>
        <v>277648</v>
      </c>
    </row>
    <row r="1861" spans="1:7" x14ac:dyDescent="0.25">
      <c r="A1861" s="1">
        <f t="shared" ca="1" si="184"/>
        <v>953245</v>
      </c>
      <c r="B1861" s="1">
        <f t="shared" ca="1" si="184"/>
        <v>187</v>
      </c>
      <c r="C1861" s="1">
        <f t="shared" ca="1" si="184"/>
        <v>444</v>
      </c>
      <c r="D1861" s="1">
        <f t="shared" ca="1" si="184"/>
        <v>4208</v>
      </c>
      <c r="E1861">
        <f t="shared" ca="1" si="185"/>
        <v>1740141</v>
      </c>
      <c r="F1861">
        <f t="shared" ca="1" si="186"/>
        <v>1868352</v>
      </c>
      <c r="G1861">
        <f t="shared" ca="1" si="187"/>
        <v>128211</v>
      </c>
    </row>
    <row r="1862" spans="1:7" x14ac:dyDescent="0.25">
      <c r="A1862" s="1">
        <f t="shared" ca="1" si="184"/>
        <v>856476</v>
      </c>
      <c r="B1862" s="1">
        <f t="shared" ca="1" si="184"/>
        <v>181</v>
      </c>
      <c r="C1862" s="1">
        <f t="shared" ca="1" si="184"/>
        <v>414</v>
      </c>
      <c r="D1862" s="1">
        <f t="shared" ca="1" si="184"/>
        <v>4894</v>
      </c>
      <c r="E1862">
        <f t="shared" ca="1" si="185"/>
        <v>1742290</v>
      </c>
      <c r="F1862">
        <f t="shared" ca="1" si="186"/>
        <v>2026116</v>
      </c>
      <c r="G1862">
        <f t="shared" ca="1" si="187"/>
        <v>283826</v>
      </c>
    </row>
    <row r="1863" spans="1:7" x14ac:dyDescent="0.25">
      <c r="A1863" s="1">
        <f t="shared" ca="1" si="184"/>
        <v>890733</v>
      </c>
      <c r="B1863" s="1">
        <f t="shared" ca="1" si="184"/>
        <v>207</v>
      </c>
      <c r="C1863" s="1">
        <f t="shared" ca="1" si="184"/>
        <v>443</v>
      </c>
      <c r="D1863" s="1">
        <f t="shared" ca="1" si="184"/>
        <v>4173</v>
      </c>
      <c r="E1863">
        <f t="shared" ca="1" si="185"/>
        <v>1754544</v>
      </c>
      <c r="F1863">
        <f t="shared" ca="1" si="186"/>
        <v>1848639</v>
      </c>
      <c r="G1863">
        <f t="shared" ca="1" si="187"/>
        <v>94095</v>
      </c>
    </row>
    <row r="1864" spans="1:7" x14ac:dyDescent="0.25">
      <c r="A1864" s="1">
        <f t="shared" ref="A1864:D1883" ca="1" si="188">RANDBETWEEN(A$1,A$2)</f>
        <v>943223</v>
      </c>
      <c r="B1864" s="1">
        <f t="shared" ca="1" si="188"/>
        <v>198</v>
      </c>
      <c r="C1864" s="1">
        <f t="shared" ca="1" si="188"/>
        <v>352</v>
      </c>
      <c r="D1864" s="1">
        <f t="shared" ca="1" si="188"/>
        <v>5051</v>
      </c>
      <c r="E1864">
        <f t="shared" ca="1" si="185"/>
        <v>1943321</v>
      </c>
      <c r="F1864">
        <f t="shared" ca="1" si="186"/>
        <v>1777952</v>
      </c>
      <c r="G1864">
        <f t="shared" ca="1" si="187"/>
        <v>-165369</v>
      </c>
    </row>
    <row r="1865" spans="1:7" x14ac:dyDescent="0.25">
      <c r="A1865" s="1">
        <f t="shared" ca="1" si="188"/>
        <v>921129</v>
      </c>
      <c r="B1865" s="1">
        <f t="shared" ca="1" si="188"/>
        <v>210</v>
      </c>
      <c r="C1865" s="1">
        <f t="shared" ca="1" si="188"/>
        <v>394</v>
      </c>
      <c r="D1865" s="1">
        <f t="shared" ca="1" si="188"/>
        <v>4828</v>
      </c>
      <c r="E1865">
        <f t="shared" ca="1" si="185"/>
        <v>1935009</v>
      </c>
      <c r="F1865">
        <f t="shared" ca="1" si="186"/>
        <v>1902232</v>
      </c>
      <c r="G1865">
        <f t="shared" ca="1" si="187"/>
        <v>-32777</v>
      </c>
    </row>
    <row r="1866" spans="1:7" x14ac:dyDescent="0.25">
      <c r="A1866" s="1">
        <f t="shared" ca="1" si="188"/>
        <v>849443</v>
      </c>
      <c r="B1866" s="1">
        <f t="shared" ca="1" si="188"/>
        <v>200</v>
      </c>
      <c r="C1866" s="1">
        <f t="shared" ca="1" si="188"/>
        <v>427</v>
      </c>
      <c r="D1866" s="1">
        <f t="shared" ca="1" si="188"/>
        <v>4769</v>
      </c>
      <c r="E1866">
        <f t="shared" ca="1" si="185"/>
        <v>1803243</v>
      </c>
      <c r="F1866">
        <f t="shared" ca="1" si="186"/>
        <v>2036363</v>
      </c>
      <c r="G1866">
        <f t="shared" ca="1" si="187"/>
        <v>233120</v>
      </c>
    </row>
    <row r="1867" spans="1:7" x14ac:dyDescent="0.25">
      <c r="A1867" s="1">
        <f t="shared" ca="1" si="188"/>
        <v>843665</v>
      </c>
      <c r="B1867" s="1">
        <f t="shared" ca="1" si="188"/>
        <v>186</v>
      </c>
      <c r="C1867" s="1">
        <f t="shared" ca="1" si="188"/>
        <v>379</v>
      </c>
      <c r="D1867" s="1">
        <f t="shared" ca="1" si="188"/>
        <v>4447</v>
      </c>
      <c r="E1867">
        <f t="shared" ca="1" si="185"/>
        <v>1670807</v>
      </c>
      <c r="F1867">
        <f t="shared" ca="1" si="186"/>
        <v>1685413</v>
      </c>
      <c r="G1867">
        <f t="shared" ca="1" si="187"/>
        <v>14606</v>
      </c>
    </row>
    <row r="1868" spans="1:7" x14ac:dyDescent="0.25">
      <c r="A1868" s="1">
        <f t="shared" ca="1" si="188"/>
        <v>980315</v>
      </c>
      <c r="B1868" s="1">
        <f t="shared" ca="1" si="188"/>
        <v>219</v>
      </c>
      <c r="C1868" s="1">
        <f t="shared" ca="1" si="188"/>
        <v>416</v>
      </c>
      <c r="D1868" s="1">
        <f t="shared" ca="1" si="188"/>
        <v>4069</v>
      </c>
      <c r="E1868">
        <f t="shared" ca="1" si="185"/>
        <v>1871426</v>
      </c>
      <c r="F1868">
        <f t="shared" ca="1" si="186"/>
        <v>1692704</v>
      </c>
      <c r="G1868">
        <f t="shared" ca="1" si="187"/>
        <v>-178722</v>
      </c>
    </row>
    <row r="1869" spans="1:7" x14ac:dyDescent="0.25">
      <c r="A1869" s="1">
        <f t="shared" ca="1" si="188"/>
        <v>888034</v>
      </c>
      <c r="B1869" s="1">
        <f t="shared" ca="1" si="188"/>
        <v>191</v>
      </c>
      <c r="C1869" s="1">
        <f t="shared" ca="1" si="188"/>
        <v>357</v>
      </c>
      <c r="D1869" s="1">
        <f t="shared" ca="1" si="188"/>
        <v>5846</v>
      </c>
      <c r="E1869">
        <f t="shared" ca="1" si="185"/>
        <v>2004620</v>
      </c>
      <c r="F1869">
        <f t="shared" ca="1" si="186"/>
        <v>2087022</v>
      </c>
      <c r="G1869">
        <f t="shared" ca="1" si="187"/>
        <v>82402</v>
      </c>
    </row>
    <row r="1870" spans="1:7" x14ac:dyDescent="0.25">
      <c r="A1870" s="1">
        <f t="shared" ca="1" si="188"/>
        <v>890377</v>
      </c>
      <c r="B1870" s="1">
        <f t="shared" ca="1" si="188"/>
        <v>214</v>
      </c>
      <c r="C1870" s="1">
        <f t="shared" ca="1" si="188"/>
        <v>350</v>
      </c>
      <c r="D1870" s="1">
        <f t="shared" ca="1" si="188"/>
        <v>5646</v>
      </c>
      <c r="E1870">
        <f t="shared" ca="1" si="185"/>
        <v>2098621</v>
      </c>
      <c r="F1870">
        <f t="shared" ca="1" si="186"/>
        <v>1976100</v>
      </c>
      <c r="G1870">
        <f t="shared" ca="1" si="187"/>
        <v>-122521</v>
      </c>
    </row>
    <row r="1871" spans="1:7" x14ac:dyDescent="0.25">
      <c r="A1871" s="1">
        <f t="shared" ca="1" si="188"/>
        <v>841174</v>
      </c>
      <c r="B1871" s="1">
        <f t="shared" ca="1" si="188"/>
        <v>202</v>
      </c>
      <c r="C1871" s="1">
        <f t="shared" ca="1" si="188"/>
        <v>431</v>
      </c>
      <c r="D1871" s="1">
        <f t="shared" ca="1" si="188"/>
        <v>5493</v>
      </c>
      <c r="E1871">
        <f t="shared" ca="1" si="185"/>
        <v>1950760</v>
      </c>
      <c r="F1871">
        <f t="shared" ca="1" si="186"/>
        <v>2367483</v>
      </c>
      <c r="G1871">
        <f t="shared" ca="1" si="187"/>
        <v>416723</v>
      </c>
    </row>
    <row r="1872" spans="1:7" x14ac:dyDescent="0.25">
      <c r="A1872" s="1">
        <f t="shared" ca="1" si="188"/>
        <v>840593</v>
      </c>
      <c r="B1872" s="1">
        <f t="shared" ca="1" si="188"/>
        <v>203</v>
      </c>
      <c r="C1872" s="1">
        <f t="shared" ca="1" si="188"/>
        <v>447</v>
      </c>
      <c r="D1872" s="1">
        <f t="shared" ca="1" si="188"/>
        <v>4608</v>
      </c>
      <c r="E1872">
        <f t="shared" ca="1" si="185"/>
        <v>1776017</v>
      </c>
      <c r="F1872">
        <f t="shared" ca="1" si="186"/>
        <v>2059776</v>
      </c>
      <c r="G1872">
        <f t="shared" ca="1" si="187"/>
        <v>283759</v>
      </c>
    </row>
    <row r="1873" spans="1:7" x14ac:dyDescent="0.25">
      <c r="A1873" s="1">
        <f t="shared" ca="1" si="188"/>
        <v>902590</v>
      </c>
      <c r="B1873" s="1">
        <f t="shared" ca="1" si="188"/>
        <v>186</v>
      </c>
      <c r="C1873" s="1">
        <f t="shared" ca="1" si="188"/>
        <v>362</v>
      </c>
      <c r="D1873" s="1">
        <f t="shared" ca="1" si="188"/>
        <v>5190</v>
      </c>
      <c r="E1873">
        <f t="shared" ca="1" si="185"/>
        <v>1867930</v>
      </c>
      <c r="F1873">
        <f t="shared" ca="1" si="186"/>
        <v>1878780</v>
      </c>
      <c r="G1873">
        <f t="shared" ca="1" si="187"/>
        <v>10850</v>
      </c>
    </row>
    <row r="1874" spans="1:7" x14ac:dyDescent="0.25">
      <c r="A1874" s="1">
        <f t="shared" ca="1" si="188"/>
        <v>860114</v>
      </c>
      <c r="B1874" s="1">
        <f t="shared" ca="1" si="188"/>
        <v>192</v>
      </c>
      <c r="C1874" s="1">
        <f t="shared" ca="1" si="188"/>
        <v>413</v>
      </c>
      <c r="D1874" s="1">
        <f t="shared" ca="1" si="188"/>
        <v>4006</v>
      </c>
      <c r="E1874">
        <f t="shared" ca="1" si="185"/>
        <v>1629266</v>
      </c>
      <c r="F1874">
        <f t="shared" ca="1" si="186"/>
        <v>1654478</v>
      </c>
      <c r="G1874">
        <f t="shared" ca="1" si="187"/>
        <v>25212</v>
      </c>
    </row>
    <row r="1875" spans="1:7" x14ac:dyDescent="0.25">
      <c r="A1875" s="1">
        <f t="shared" ca="1" si="188"/>
        <v>848514</v>
      </c>
      <c r="B1875" s="1">
        <f t="shared" ca="1" si="188"/>
        <v>196</v>
      </c>
      <c r="C1875" s="1">
        <f t="shared" ca="1" si="188"/>
        <v>446</v>
      </c>
      <c r="D1875" s="1">
        <f t="shared" ca="1" si="188"/>
        <v>4223</v>
      </c>
      <c r="E1875">
        <f t="shared" ca="1" si="185"/>
        <v>1676222</v>
      </c>
      <c r="F1875">
        <f t="shared" ca="1" si="186"/>
        <v>1883458</v>
      </c>
      <c r="G1875">
        <f t="shared" ca="1" si="187"/>
        <v>207236</v>
      </c>
    </row>
    <row r="1876" spans="1:7" x14ac:dyDescent="0.25">
      <c r="A1876" s="1">
        <f t="shared" ca="1" si="188"/>
        <v>994004</v>
      </c>
      <c r="B1876" s="1">
        <f t="shared" ca="1" si="188"/>
        <v>204</v>
      </c>
      <c r="C1876" s="1">
        <f t="shared" ca="1" si="188"/>
        <v>415</v>
      </c>
      <c r="D1876" s="1">
        <f t="shared" ca="1" si="188"/>
        <v>5639</v>
      </c>
      <c r="E1876">
        <f t="shared" ca="1" si="185"/>
        <v>2144360</v>
      </c>
      <c r="F1876">
        <f t="shared" ca="1" si="186"/>
        <v>2340185</v>
      </c>
      <c r="G1876">
        <f t="shared" ca="1" si="187"/>
        <v>195825</v>
      </c>
    </row>
    <row r="1877" spans="1:7" x14ac:dyDescent="0.25">
      <c r="A1877" s="1">
        <f t="shared" ca="1" si="188"/>
        <v>895598</v>
      </c>
      <c r="B1877" s="1">
        <f t="shared" ca="1" si="188"/>
        <v>216</v>
      </c>
      <c r="C1877" s="1">
        <f t="shared" ca="1" si="188"/>
        <v>406</v>
      </c>
      <c r="D1877" s="1">
        <f t="shared" ca="1" si="188"/>
        <v>5364</v>
      </c>
      <c r="E1877">
        <f t="shared" ca="1" si="185"/>
        <v>2054222</v>
      </c>
      <c r="F1877">
        <f t="shared" ca="1" si="186"/>
        <v>2177784</v>
      </c>
      <c r="G1877">
        <f t="shared" ca="1" si="187"/>
        <v>123562</v>
      </c>
    </row>
    <row r="1878" spans="1:7" x14ac:dyDescent="0.25">
      <c r="A1878" s="1">
        <f t="shared" ca="1" si="188"/>
        <v>951994</v>
      </c>
      <c r="B1878" s="1">
        <f t="shared" ca="1" si="188"/>
        <v>211</v>
      </c>
      <c r="C1878" s="1">
        <f t="shared" ca="1" si="188"/>
        <v>353</v>
      </c>
      <c r="D1878" s="1">
        <f t="shared" ca="1" si="188"/>
        <v>5853</v>
      </c>
      <c r="E1878">
        <f t="shared" ca="1" si="185"/>
        <v>2186977</v>
      </c>
      <c r="F1878">
        <f t="shared" ca="1" si="186"/>
        <v>2066109</v>
      </c>
      <c r="G1878">
        <f t="shared" ca="1" si="187"/>
        <v>-120868</v>
      </c>
    </row>
    <row r="1879" spans="1:7" x14ac:dyDescent="0.25">
      <c r="A1879" s="1">
        <f t="shared" ca="1" si="188"/>
        <v>965655</v>
      </c>
      <c r="B1879" s="1">
        <f t="shared" ca="1" si="188"/>
        <v>215</v>
      </c>
      <c r="C1879" s="1">
        <f t="shared" ca="1" si="188"/>
        <v>376</v>
      </c>
      <c r="D1879" s="1">
        <f t="shared" ca="1" si="188"/>
        <v>5806</v>
      </c>
      <c r="E1879">
        <f t="shared" ca="1" si="185"/>
        <v>2213945</v>
      </c>
      <c r="F1879">
        <f t="shared" ca="1" si="186"/>
        <v>2183056</v>
      </c>
      <c r="G1879">
        <f t="shared" ca="1" si="187"/>
        <v>-30889</v>
      </c>
    </row>
    <row r="1880" spans="1:7" x14ac:dyDescent="0.25">
      <c r="A1880" s="1">
        <f t="shared" ca="1" si="188"/>
        <v>888212</v>
      </c>
      <c r="B1880" s="1">
        <f t="shared" ca="1" si="188"/>
        <v>180</v>
      </c>
      <c r="C1880" s="1">
        <f t="shared" ca="1" si="188"/>
        <v>352</v>
      </c>
      <c r="D1880" s="1">
        <f t="shared" ca="1" si="188"/>
        <v>4357</v>
      </c>
      <c r="E1880">
        <f t="shared" ca="1" si="185"/>
        <v>1672472</v>
      </c>
      <c r="F1880">
        <f t="shared" ca="1" si="186"/>
        <v>1533664</v>
      </c>
      <c r="G1880">
        <f t="shared" ca="1" si="187"/>
        <v>-138808</v>
      </c>
    </row>
    <row r="1881" spans="1:7" x14ac:dyDescent="0.25">
      <c r="A1881" s="1">
        <f t="shared" ca="1" si="188"/>
        <v>972044</v>
      </c>
      <c r="B1881" s="1">
        <f t="shared" ca="1" si="188"/>
        <v>210</v>
      </c>
      <c r="C1881" s="1">
        <f t="shared" ca="1" si="188"/>
        <v>366</v>
      </c>
      <c r="D1881" s="1">
        <f t="shared" ca="1" si="188"/>
        <v>5578</v>
      </c>
      <c r="E1881">
        <f t="shared" ca="1" si="185"/>
        <v>2143424</v>
      </c>
      <c r="F1881">
        <f t="shared" ca="1" si="186"/>
        <v>2041548</v>
      </c>
      <c r="G1881">
        <f t="shared" ca="1" si="187"/>
        <v>-101876</v>
      </c>
    </row>
    <row r="1882" spans="1:7" x14ac:dyDescent="0.25">
      <c r="A1882" s="1">
        <f t="shared" ca="1" si="188"/>
        <v>816735</v>
      </c>
      <c r="B1882" s="1">
        <f t="shared" ca="1" si="188"/>
        <v>204</v>
      </c>
      <c r="C1882" s="1">
        <f t="shared" ca="1" si="188"/>
        <v>413</v>
      </c>
      <c r="D1882" s="1">
        <f t="shared" ca="1" si="188"/>
        <v>5883</v>
      </c>
      <c r="E1882">
        <f t="shared" ca="1" si="185"/>
        <v>2016867</v>
      </c>
      <c r="F1882">
        <f t="shared" ca="1" si="186"/>
        <v>2429679</v>
      </c>
      <c r="G1882">
        <f t="shared" ca="1" si="187"/>
        <v>412812</v>
      </c>
    </row>
    <row r="1883" spans="1:7" x14ac:dyDescent="0.25">
      <c r="A1883" s="1">
        <f t="shared" ca="1" si="188"/>
        <v>855807</v>
      </c>
      <c r="B1883" s="1">
        <f t="shared" ca="1" si="188"/>
        <v>212</v>
      </c>
      <c r="C1883" s="1">
        <f t="shared" ca="1" si="188"/>
        <v>374</v>
      </c>
      <c r="D1883" s="1">
        <f t="shared" ca="1" si="188"/>
        <v>5208</v>
      </c>
      <c r="E1883">
        <f t="shared" ca="1" si="185"/>
        <v>1959903</v>
      </c>
      <c r="F1883">
        <f t="shared" ca="1" si="186"/>
        <v>1947792</v>
      </c>
      <c r="G1883">
        <f t="shared" ca="1" si="187"/>
        <v>-12111</v>
      </c>
    </row>
    <row r="1884" spans="1:7" x14ac:dyDescent="0.25">
      <c r="A1884" s="1">
        <f t="shared" ref="A1884:D1903" ca="1" si="189">RANDBETWEEN(A$1,A$2)</f>
        <v>951269</v>
      </c>
      <c r="B1884" s="1">
        <f t="shared" ca="1" si="189"/>
        <v>203</v>
      </c>
      <c r="C1884" s="1">
        <f t="shared" ca="1" si="189"/>
        <v>362</v>
      </c>
      <c r="D1884" s="1">
        <f t="shared" ca="1" si="189"/>
        <v>5331</v>
      </c>
      <c r="E1884">
        <f t="shared" ca="1" si="185"/>
        <v>2033462</v>
      </c>
      <c r="F1884">
        <f t="shared" ca="1" si="186"/>
        <v>1929822</v>
      </c>
      <c r="G1884">
        <f t="shared" ca="1" si="187"/>
        <v>-103640</v>
      </c>
    </row>
    <row r="1885" spans="1:7" x14ac:dyDescent="0.25">
      <c r="A1885" s="1">
        <f t="shared" ca="1" si="189"/>
        <v>862765</v>
      </c>
      <c r="B1885" s="1">
        <f t="shared" ca="1" si="189"/>
        <v>181</v>
      </c>
      <c r="C1885" s="1">
        <f t="shared" ca="1" si="189"/>
        <v>427</v>
      </c>
      <c r="D1885" s="1">
        <f t="shared" ca="1" si="189"/>
        <v>5772</v>
      </c>
      <c r="E1885">
        <f t="shared" ca="1" si="185"/>
        <v>1907497</v>
      </c>
      <c r="F1885">
        <f t="shared" ca="1" si="186"/>
        <v>2464644</v>
      </c>
      <c r="G1885">
        <f t="shared" ca="1" si="187"/>
        <v>557147</v>
      </c>
    </row>
    <row r="1886" spans="1:7" x14ac:dyDescent="0.25">
      <c r="A1886" s="1">
        <f t="shared" ca="1" si="189"/>
        <v>869075</v>
      </c>
      <c r="B1886" s="1">
        <f t="shared" ca="1" si="189"/>
        <v>216</v>
      </c>
      <c r="C1886" s="1">
        <f t="shared" ca="1" si="189"/>
        <v>372</v>
      </c>
      <c r="D1886" s="1">
        <f t="shared" ca="1" si="189"/>
        <v>4001</v>
      </c>
      <c r="E1886">
        <f t="shared" ca="1" si="185"/>
        <v>1733291</v>
      </c>
      <c r="F1886">
        <f t="shared" ca="1" si="186"/>
        <v>1488372</v>
      </c>
      <c r="G1886">
        <f t="shared" ca="1" si="187"/>
        <v>-244919</v>
      </c>
    </row>
    <row r="1887" spans="1:7" x14ac:dyDescent="0.25">
      <c r="A1887" s="1">
        <f t="shared" ca="1" si="189"/>
        <v>898824</v>
      </c>
      <c r="B1887" s="1">
        <f t="shared" ca="1" si="189"/>
        <v>220</v>
      </c>
      <c r="C1887" s="1">
        <f t="shared" ca="1" si="189"/>
        <v>389</v>
      </c>
      <c r="D1887" s="1">
        <f t="shared" ca="1" si="189"/>
        <v>5466</v>
      </c>
      <c r="E1887">
        <f t="shared" ca="1" si="185"/>
        <v>2101344</v>
      </c>
      <c r="F1887">
        <f t="shared" ca="1" si="186"/>
        <v>2126274</v>
      </c>
      <c r="G1887">
        <f t="shared" ca="1" si="187"/>
        <v>24930</v>
      </c>
    </row>
    <row r="1888" spans="1:7" x14ac:dyDescent="0.25">
      <c r="A1888" s="1">
        <f t="shared" ca="1" si="189"/>
        <v>875726</v>
      </c>
      <c r="B1888" s="1">
        <f t="shared" ca="1" si="189"/>
        <v>187</v>
      </c>
      <c r="C1888" s="1">
        <f t="shared" ca="1" si="189"/>
        <v>397</v>
      </c>
      <c r="D1888" s="1">
        <f t="shared" ca="1" si="189"/>
        <v>4708</v>
      </c>
      <c r="E1888">
        <f t="shared" ca="1" si="185"/>
        <v>1756122</v>
      </c>
      <c r="F1888">
        <f t="shared" ca="1" si="186"/>
        <v>1869076</v>
      </c>
      <c r="G1888">
        <f t="shared" ca="1" si="187"/>
        <v>112954</v>
      </c>
    </row>
    <row r="1889" spans="1:7" x14ac:dyDescent="0.25">
      <c r="A1889" s="1">
        <f t="shared" ca="1" si="189"/>
        <v>991424</v>
      </c>
      <c r="B1889" s="1">
        <f t="shared" ca="1" si="189"/>
        <v>216</v>
      </c>
      <c r="C1889" s="1">
        <f t="shared" ca="1" si="189"/>
        <v>443</v>
      </c>
      <c r="D1889" s="1">
        <f t="shared" ca="1" si="189"/>
        <v>5617</v>
      </c>
      <c r="E1889">
        <f t="shared" ca="1" si="185"/>
        <v>2204696</v>
      </c>
      <c r="F1889">
        <f t="shared" ca="1" si="186"/>
        <v>2488331</v>
      </c>
      <c r="G1889">
        <f t="shared" ca="1" si="187"/>
        <v>283635</v>
      </c>
    </row>
    <row r="1890" spans="1:7" x14ac:dyDescent="0.25">
      <c r="A1890" s="1">
        <f t="shared" ca="1" si="189"/>
        <v>809980</v>
      </c>
      <c r="B1890" s="1">
        <f t="shared" ca="1" si="189"/>
        <v>210</v>
      </c>
      <c r="C1890" s="1">
        <f t="shared" ca="1" si="189"/>
        <v>383</v>
      </c>
      <c r="D1890" s="1">
        <f t="shared" ca="1" si="189"/>
        <v>5620</v>
      </c>
      <c r="E1890">
        <f t="shared" ca="1" si="185"/>
        <v>1990180</v>
      </c>
      <c r="F1890">
        <f t="shared" ca="1" si="186"/>
        <v>2152460</v>
      </c>
      <c r="G1890">
        <f t="shared" ca="1" si="187"/>
        <v>162280</v>
      </c>
    </row>
    <row r="1891" spans="1:7" x14ac:dyDescent="0.25">
      <c r="A1891" s="1">
        <f t="shared" ca="1" si="189"/>
        <v>853313</v>
      </c>
      <c r="B1891" s="1">
        <f t="shared" ca="1" si="189"/>
        <v>193</v>
      </c>
      <c r="C1891" s="1">
        <f t="shared" ca="1" si="189"/>
        <v>375</v>
      </c>
      <c r="D1891" s="1">
        <f t="shared" ca="1" si="189"/>
        <v>5087</v>
      </c>
      <c r="E1891">
        <f t="shared" ca="1" si="185"/>
        <v>1835104</v>
      </c>
      <c r="F1891">
        <f t="shared" ca="1" si="186"/>
        <v>1907625</v>
      </c>
      <c r="G1891">
        <f t="shared" ca="1" si="187"/>
        <v>72521</v>
      </c>
    </row>
    <row r="1892" spans="1:7" x14ac:dyDescent="0.25">
      <c r="A1892" s="1">
        <f t="shared" ca="1" si="189"/>
        <v>957372</v>
      </c>
      <c r="B1892" s="1">
        <f t="shared" ca="1" si="189"/>
        <v>201</v>
      </c>
      <c r="C1892" s="1">
        <f t="shared" ca="1" si="189"/>
        <v>442</v>
      </c>
      <c r="D1892" s="1">
        <f t="shared" ca="1" si="189"/>
        <v>5186</v>
      </c>
      <c r="E1892">
        <f t="shared" ca="1" si="185"/>
        <v>1999758</v>
      </c>
      <c r="F1892">
        <f t="shared" ca="1" si="186"/>
        <v>2292212</v>
      </c>
      <c r="G1892">
        <f t="shared" ca="1" si="187"/>
        <v>292454</v>
      </c>
    </row>
    <row r="1893" spans="1:7" x14ac:dyDescent="0.25">
      <c r="A1893" s="1">
        <f t="shared" ca="1" si="189"/>
        <v>891099</v>
      </c>
      <c r="B1893" s="1">
        <f t="shared" ca="1" si="189"/>
        <v>217</v>
      </c>
      <c r="C1893" s="1">
        <f t="shared" ca="1" si="189"/>
        <v>383</v>
      </c>
      <c r="D1893" s="1">
        <f t="shared" ca="1" si="189"/>
        <v>4340</v>
      </c>
      <c r="E1893">
        <f t="shared" ca="1" si="185"/>
        <v>1832879</v>
      </c>
      <c r="F1893">
        <f t="shared" ca="1" si="186"/>
        <v>1662220</v>
      </c>
      <c r="G1893">
        <f t="shared" ca="1" si="187"/>
        <v>-170659</v>
      </c>
    </row>
    <row r="1894" spans="1:7" x14ac:dyDescent="0.25">
      <c r="A1894" s="1">
        <f t="shared" ca="1" si="189"/>
        <v>810520</v>
      </c>
      <c r="B1894" s="1">
        <f t="shared" ca="1" si="189"/>
        <v>209</v>
      </c>
      <c r="C1894" s="1">
        <f t="shared" ca="1" si="189"/>
        <v>390</v>
      </c>
      <c r="D1894" s="1">
        <f t="shared" ca="1" si="189"/>
        <v>5200</v>
      </c>
      <c r="E1894">
        <f t="shared" ca="1" si="185"/>
        <v>1897320</v>
      </c>
      <c r="F1894">
        <f t="shared" ca="1" si="186"/>
        <v>2028000</v>
      </c>
      <c r="G1894">
        <f t="shared" ca="1" si="187"/>
        <v>130680</v>
      </c>
    </row>
    <row r="1895" spans="1:7" x14ac:dyDescent="0.25">
      <c r="A1895" s="1">
        <f t="shared" ca="1" si="189"/>
        <v>955885</v>
      </c>
      <c r="B1895" s="1">
        <f t="shared" ca="1" si="189"/>
        <v>214</v>
      </c>
      <c r="C1895" s="1">
        <f t="shared" ca="1" si="189"/>
        <v>448</v>
      </c>
      <c r="D1895" s="1">
        <f t="shared" ca="1" si="189"/>
        <v>4381</v>
      </c>
      <c r="E1895">
        <f t="shared" ca="1" si="185"/>
        <v>1893419</v>
      </c>
      <c r="F1895">
        <f t="shared" ca="1" si="186"/>
        <v>1962688</v>
      </c>
      <c r="G1895">
        <f t="shared" ca="1" si="187"/>
        <v>69269</v>
      </c>
    </row>
    <row r="1896" spans="1:7" x14ac:dyDescent="0.25">
      <c r="A1896" s="1">
        <f t="shared" ca="1" si="189"/>
        <v>967923</v>
      </c>
      <c r="B1896" s="1">
        <f t="shared" ca="1" si="189"/>
        <v>185</v>
      </c>
      <c r="C1896" s="1">
        <f t="shared" ca="1" si="189"/>
        <v>364</v>
      </c>
      <c r="D1896" s="1">
        <f t="shared" ca="1" si="189"/>
        <v>4244</v>
      </c>
      <c r="E1896">
        <f t="shared" ca="1" si="185"/>
        <v>1753063</v>
      </c>
      <c r="F1896">
        <f t="shared" ca="1" si="186"/>
        <v>1544816</v>
      </c>
      <c r="G1896">
        <f t="shared" ca="1" si="187"/>
        <v>-208247</v>
      </c>
    </row>
    <row r="1897" spans="1:7" x14ac:dyDescent="0.25">
      <c r="A1897" s="1">
        <f t="shared" ca="1" si="189"/>
        <v>866343</v>
      </c>
      <c r="B1897" s="1">
        <f t="shared" ca="1" si="189"/>
        <v>185</v>
      </c>
      <c r="C1897" s="1">
        <f t="shared" ca="1" si="189"/>
        <v>433</v>
      </c>
      <c r="D1897" s="1">
        <f t="shared" ca="1" si="189"/>
        <v>5478</v>
      </c>
      <c r="E1897">
        <f t="shared" ca="1" si="185"/>
        <v>1879773</v>
      </c>
      <c r="F1897">
        <f t="shared" ca="1" si="186"/>
        <v>2371974</v>
      </c>
      <c r="G1897">
        <f t="shared" ca="1" si="187"/>
        <v>492201</v>
      </c>
    </row>
    <row r="1898" spans="1:7" x14ac:dyDescent="0.25">
      <c r="A1898" s="1">
        <f t="shared" ca="1" si="189"/>
        <v>834055</v>
      </c>
      <c r="B1898" s="1">
        <f t="shared" ca="1" si="189"/>
        <v>193</v>
      </c>
      <c r="C1898" s="1">
        <f t="shared" ca="1" si="189"/>
        <v>412</v>
      </c>
      <c r="D1898" s="1">
        <f t="shared" ca="1" si="189"/>
        <v>5326</v>
      </c>
      <c r="E1898">
        <f t="shared" ca="1" si="185"/>
        <v>1861973</v>
      </c>
      <c r="F1898">
        <f t="shared" ca="1" si="186"/>
        <v>2194312</v>
      </c>
      <c r="G1898">
        <f t="shared" ca="1" si="187"/>
        <v>332339</v>
      </c>
    </row>
    <row r="1899" spans="1:7" x14ac:dyDescent="0.25">
      <c r="A1899" s="1">
        <f t="shared" ca="1" si="189"/>
        <v>814293</v>
      </c>
      <c r="B1899" s="1">
        <f t="shared" ca="1" si="189"/>
        <v>219</v>
      </c>
      <c r="C1899" s="1">
        <f t="shared" ca="1" si="189"/>
        <v>356</v>
      </c>
      <c r="D1899" s="1">
        <f t="shared" ca="1" si="189"/>
        <v>5283</v>
      </c>
      <c r="E1899">
        <f t="shared" ca="1" si="185"/>
        <v>1971270</v>
      </c>
      <c r="F1899">
        <f t="shared" ca="1" si="186"/>
        <v>1880748</v>
      </c>
      <c r="G1899">
        <f t="shared" ca="1" si="187"/>
        <v>-90522</v>
      </c>
    </row>
    <row r="1900" spans="1:7" x14ac:dyDescent="0.25">
      <c r="A1900" s="1">
        <f t="shared" ca="1" si="189"/>
        <v>851302</v>
      </c>
      <c r="B1900" s="1">
        <f t="shared" ca="1" si="189"/>
        <v>207</v>
      </c>
      <c r="C1900" s="1">
        <f t="shared" ca="1" si="189"/>
        <v>396</v>
      </c>
      <c r="D1900" s="1">
        <f t="shared" ca="1" si="189"/>
        <v>4055</v>
      </c>
      <c r="E1900">
        <f t="shared" ca="1" si="185"/>
        <v>1690687</v>
      </c>
      <c r="F1900">
        <f t="shared" ca="1" si="186"/>
        <v>1605780</v>
      </c>
      <c r="G1900">
        <f t="shared" ca="1" si="187"/>
        <v>-84907</v>
      </c>
    </row>
    <row r="1901" spans="1:7" x14ac:dyDescent="0.25">
      <c r="A1901" s="1">
        <f t="shared" ca="1" si="189"/>
        <v>821104</v>
      </c>
      <c r="B1901" s="1">
        <f t="shared" ca="1" si="189"/>
        <v>215</v>
      </c>
      <c r="C1901" s="1">
        <f t="shared" ca="1" si="189"/>
        <v>421</v>
      </c>
      <c r="D1901" s="1">
        <f t="shared" ca="1" si="189"/>
        <v>4508</v>
      </c>
      <c r="E1901">
        <f t="shared" ca="1" si="185"/>
        <v>1790324</v>
      </c>
      <c r="F1901">
        <f t="shared" ca="1" si="186"/>
        <v>1897868</v>
      </c>
      <c r="G1901">
        <f t="shared" ca="1" si="187"/>
        <v>107544</v>
      </c>
    </row>
    <row r="1902" spans="1:7" x14ac:dyDescent="0.25">
      <c r="A1902" s="1">
        <f t="shared" ca="1" si="189"/>
        <v>879676</v>
      </c>
      <c r="B1902" s="1">
        <f t="shared" ca="1" si="189"/>
        <v>182</v>
      </c>
      <c r="C1902" s="1">
        <f t="shared" ca="1" si="189"/>
        <v>419</v>
      </c>
      <c r="D1902" s="1">
        <f t="shared" ca="1" si="189"/>
        <v>5043</v>
      </c>
      <c r="E1902">
        <f t="shared" ca="1" si="185"/>
        <v>1797502</v>
      </c>
      <c r="F1902">
        <f t="shared" ca="1" si="186"/>
        <v>2113017</v>
      </c>
      <c r="G1902">
        <f t="shared" ca="1" si="187"/>
        <v>315515</v>
      </c>
    </row>
    <row r="1903" spans="1:7" x14ac:dyDescent="0.25">
      <c r="A1903" s="1">
        <f t="shared" ca="1" si="189"/>
        <v>949170</v>
      </c>
      <c r="B1903" s="1">
        <f t="shared" ca="1" si="189"/>
        <v>209</v>
      </c>
      <c r="C1903" s="1">
        <f t="shared" ca="1" si="189"/>
        <v>448</v>
      </c>
      <c r="D1903" s="1">
        <f t="shared" ca="1" si="189"/>
        <v>4553</v>
      </c>
      <c r="E1903">
        <f t="shared" ca="1" si="185"/>
        <v>1900747</v>
      </c>
      <c r="F1903">
        <f t="shared" ca="1" si="186"/>
        <v>2039744</v>
      </c>
      <c r="G1903">
        <f t="shared" ca="1" si="187"/>
        <v>138997</v>
      </c>
    </row>
    <row r="1904" spans="1:7" x14ac:dyDescent="0.25">
      <c r="A1904" s="1">
        <f t="shared" ref="A1904:D1923" ca="1" si="190">RANDBETWEEN(A$1,A$2)</f>
        <v>978609</v>
      </c>
      <c r="B1904" s="1">
        <f t="shared" ca="1" si="190"/>
        <v>204</v>
      </c>
      <c r="C1904" s="1">
        <f t="shared" ca="1" si="190"/>
        <v>383</v>
      </c>
      <c r="D1904" s="1">
        <f t="shared" ca="1" si="190"/>
        <v>5977</v>
      </c>
      <c r="E1904">
        <f t="shared" ca="1" si="185"/>
        <v>2197917</v>
      </c>
      <c r="F1904">
        <f t="shared" ca="1" si="186"/>
        <v>2289191</v>
      </c>
      <c r="G1904">
        <f t="shared" ca="1" si="187"/>
        <v>91274</v>
      </c>
    </row>
    <row r="1905" spans="1:7" x14ac:dyDescent="0.25">
      <c r="A1905" s="1">
        <f t="shared" ca="1" si="190"/>
        <v>859865</v>
      </c>
      <c r="B1905" s="1">
        <f t="shared" ca="1" si="190"/>
        <v>204</v>
      </c>
      <c r="C1905" s="1">
        <f t="shared" ca="1" si="190"/>
        <v>362</v>
      </c>
      <c r="D1905" s="1">
        <f t="shared" ca="1" si="190"/>
        <v>4503</v>
      </c>
      <c r="E1905">
        <f t="shared" ca="1" si="185"/>
        <v>1778477</v>
      </c>
      <c r="F1905">
        <f t="shared" ca="1" si="186"/>
        <v>1630086</v>
      </c>
      <c r="G1905">
        <f t="shared" ca="1" si="187"/>
        <v>-148391</v>
      </c>
    </row>
    <row r="1906" spans="1:7" x14ac:dyDescent="0.25">
      <c r="A1906" s="1">
        <f t="shared" ca="1" si="190"/>
        <v>933326</v>
      </c>
      <c r="B1906" s="1">
        <f t="shared" ca="1" si="190"/>
        <v>185</v>
      </c>
      <c r="C1906" s="1">
        <f t="shared" ca="1" si="190"/>
        <v>364</v>
      </c>
      <c r="D1906" s="1">
        <f t="shared" ca="1" si="190"/>
        <v>4082</v>
      </c>
      <c r="E1906">
        <f t="shared" ca="1" si="185"/>
        <v>1688496</v>
      </c>
      <c r="F1906">
        <f t="shared" ca="1" si="186"/>
        <v>1485848</v>
      </c>
      <c r="G1906">
        <f t="shared" ca="1" si="187"/>
        <v>-202648</v>
      </c>
    </row>
    <row r="1907" spans="1:7" x14ac:dyDescent="0.25">
      <c r="A1907" s="1">
        <f t="shared" ca="1" si="190"/>
        <v>868354</v>
      </c>
      <c r="B1907" s="1">
        <f t="shared" ca="1" si="190"/>
        <v>197</v>
      </c>
      <c r="C1907" s="1">
        <f t="shared" ca="1" si="190"/>
        <v>447</v>
      </c>
      <c r="D1907" s="1">
        <f t="shared" ca="1" si="190"/>
        <v>5769</v>
      </c>
      <c r="E1907">
        <f t="shared" ca="1" si="185"/>
        <v>2004847</v>
      </c>
      <c r="F1907">
        <f t="shared" ca="1" si="186"/>
        <v>2578743</v>
      </c>
      <c r="G1907">
        <f t="shared" ca="1" si="187"/>
        <v>573896</v>
      </c>
    </row>
    <row r="1908" spans="1:7" x14ac:dyDescent="0.25">
      <c r="A1908" s="1">
        <f t="shared" ca="1" si="190"/>
        <v>856144</v>
      </c>
      <c r="B1908" s="1">
        <f t="shared" ca="1" si="190"/>
        <v>203</v>
      </c>
      <c r="C1908" s="1">
        <f t="shared" ca="1" si="190"/>
        <v>428</v>
      </c>
      <c r="D1908" s="1">
        <f t="shared" ca="1" si="190"/>
        <v>4974</v>
      </c>
      <c r="E1908">
        <f t="shared" ca="1" si="185"/>
        <v>1865866</v>
      </c>
      <c r="F1908">
        <f t="shared" ca="1" si="186"/>
        <v>2128872</v>
      </c>
      <c r="G1908">
        <f t="shared" ca="1" si="187"/>
        <v>263006</v>
      </c>
    </row>
    <row r="1909" spans="1:7" x14ac:dyDescent="0.25">
      <c r="A1909" s="1">
        <f t="shared" ca="1" si="190"/>
        <v>986393</v>
      </c>
      <c r="B1909" s="1">
        <f t="shared" ca="1" si="190"/>
        <v>187</v>
      </c>
      <c r="C1909" s="1">
        <f t="shared" ca="1" si="190"/>
        <v>439</v>
      </c>
      <c r="D1909" s="1">
        <f t="shared" ca="1" si="190"/>
        <v>5752</v>
      </c>
      <c r="E1909">
        <f t="shared" ca="1" si="185"/>
        <v>2062017</v>
      </c>
      <c r="F1909">
        <f t="shared" ca="1" si="186"/>
        <v>2525128</v>
      </c>
      <c r="G1909">
        <f t="shared" ca="1" si="187"/>
        <v>463111</v>
      </c>
    </row>
    <row r="1910" spans="1:7" x14ac:dyDescent="0.25">
      <c r="A1910" s="1">
        <f t="shared" ca="1" si="190"/>
        <v>833442</v>
      </c>
      <c r="B1910" s="1">
        <f t="shared" ca="1" si="190"/>
        <v>196</v>
      </c>
      <c r="C1910" s="1">
        <f t="shared" ca="1" si="190"/>
        <v>418</v>
      </c>
      <c r="D1910" s="1">
        <f t="shared" ca="1" si="190"/>
        <v>5810</v>
      </c>
      <c r="E1910">
        <f t="shared" ca="1" si="185"/>
        <v>1972202</v>
      </c>
      <c r="F1910">
        <f t="shared" ca="1" si="186"/>
        <v>2428580</v>
      </c>
      <c r="G1910">
        <f t="shared" ca="1" si="187"/>
        <v>456378</v>
      </c>
    </row>
    <row r="1911" spans="1:7" x14ac:dyDescent="0.25">
      <c r="A1911" s="1">
        <f t="shared" ca="1" si="190"/>
        <v>936313</v>
      </c>
      <c r="B1911" s="1">
        <f t="shared" ca="1" si="190"/>
        <v>182</v>
      </c>
      <c r="C1911" s="1">
        <f t="shared" ca="1" si="190"/>
        <v>372</v>
      </c>
      <c r="D1911" s="1">
        <f t="shared" ca="1" si="190"/>
        <v>5289</v>
      </c>
      <c r="E1911">
        <f t="shared" ca="1" si="185"/>
        <v>1898911</v>
      </c>
      <c r="F1911">
        <f t="shared" ca="1" si="186"/>
        <v>1967508</v>
      </c>
      <c r="G1911">
        <f t="shared" ca="1" si="187"/>
        <v>68597</v>
      </c>
    </row>
    <row r="1912" spans="1:7" x14ac:dyDescent="0.25">
      <c r="A1912" s="1">
        <f t="shared" ca="1" si="190"/>
        <v>976468</v>
      </c>
      <c r="B1912" s="1">
        <f t="shared" ca="1" si="190"/>
        <v>191</v>
      </c>
      <c r="C1912" s="1">
        <f t="shared" ca="1" si="190"/>
        <v>372</v>
      </c>
      <c r="D1912" s="1">
        <f t="shared" ca="1" si="190"/>
        <v>4900</v>
      </c>
      <c r="E1912">
        <f t="shared" ca="1" si="185"/>
        <v>1912368</v>
      </c>
      <c r="F1912">
        <f t="shared" ca="1" si="186"/>
        <v>1822800</v>
      </c>
      <c r="G1912">
        <f t="shared" ca="1" si="187"/>
        <v>-89568</v>
      </c>
    </row>
    <row r="1913" spans="1:7" x14ac:dyDescent="0.25">
      <c r="A1913" s="1">
        <f t="shared" ca="1" si="190"/>
        <v>953712</v>
      </c>
      <c r="B1913" s="1">
        <f t="shared" ca="1" si="190"/>
        <v>202</v>
      </c>
      <c r="C1913" s="1">
        <f t="shared" ca="1" si="190"/>
        <v>382</v>
      </c>
      <c r="D1913" s="1">
        <f t="shared" ca="1" si="190"/>
        <v>5252</v>
      </c>
      <c r="E1913">
        <f t="shared" ca="1" si="185"/>
        <v>2014616</v>
      </c>
      <c r="F1913">
        <f t="shared" ca="1" si="186"/>
        <v>2006264</v>
      </c>
      <c r="G1913">
        <f t="shared" ca="1" si="187"/>
        <v>-8352</v>
      </c>
    </row>
    <row r="1914" spans="1:7" x14ac:dyDescent="0.25">
      <c r="A1914" s="1">
        <f t="shared" ca="1" si="190"/>
        <v>804454</v>
      </c>
      <c r="B1914" s="1">
        <f t="shared" ca="1" si="190"/>
        <v>203</v>
      </c>
      <c r="C1914" s="1">
        <f t="shared" ca="1" si="190"/>
        <v>430</v>
      </c>
      <c r="D1914" s="1">
        <f t="shared" ca="1" si="190"/>
        <v>5199</v>
      </c>
      <c r="E1914">
        <f t="shared" ca="1" si="185"/>
        <v>1859851</v>
      </c>
      <c r="F1914">
        <f t="shared" ca="1" si="186"/>
        <v>2235570</v>
      </c>
      <c r="G1914">
        <f t="shared" ca="1" si="187"/>
        <v>375719</v>
      </c>
    </row>
    <row r="1915" spans="1:7" x14ac:dyDescent="0.25">
      <c r="A1915" s="1">
        <f t="shared" ca="1" si="190"/>
        <v>879110</v>
      </c>
      <c r="B1915" s="1">
        <f t="shared" ca="1" si="190"/>
        <v>205</v>
      </c>
      <c r="C1915" s="1">
        <f t="shared" ca="1" si="190"/>
        <v>353</v>
      </c>
      <c r="D1915" s="1">
        <f t="shared" ca="1" si="190"/>
        <v>4721</v>
      </c>
      <c r="E1915">
        <f t="shared" ca="1" si="185"/>
        <v>1846915</v>
      </c>
      <c r="F1915">
        <f t="shared" ca="1" si="186"/>
        <v>1666513</v>
      </c>
      <c r="G1915">
        <f t="shared" ca="1" si="187"/>
        <v>-180402</v>
      </c>
    </row>
    <row r="1916" spans="1:7" x14ac:dyDescent="0.25">
      <c r="A1916" s="1">
        <f t="shared" ca="1" si="190"/>
        <v>865190</v>
      </c>
      <c r="B1916" s="1">
        <f t="shared" ca="1" si="190"/>
        <v>218</v>
      </c>
      <c r="C1916" s="1">
        <f t="shared" ca="1" si="190"/>
        <v>439</v>
      </c>
      <c r="D1916" s="1">
        <f t="shared" ca="1" si="190"/>
        <v>4332</v>
      </c>
      <c r="E1916">
        <f t="shared" ca="1" si="185"/>
        <v>1809566</v>
      </c>
      <c r="F1916">
        <f t="shared" ca="1" si="186"/>
        <v>1901748</v>
      </c>
      <c r="G1916">
        <f t="shared" ca="1" si="187"/>
        <v>92182</v>
      </c>
    </row>
    <row r="1917" spans="1:7" x14ac:dyDescent="0.25">
      <c r="A1917" s="1">
        <f t="shared" ca="1" si="190"/>
        <v>814622</v>
      </c>
      <c r="B1917" s="1">
        <f t="shared" ca="1" si="190"/>
        <v>213</v>
      </c>
      <c r="C1917" s="1">
        <f t="shared" ca="1" si="190"/>
        <v>359</v>
      </c>
      <c r="D1917" s="1">
        <f t="shared" ca="1" si="190"/>
        <v>5339</v>
      </c>
      <c r="E1917">
        <f t="shared" ca="1" si="185"/>
        <v>1951829</v>
      </c>
      <c r="F1917">
        <f t="shared" ca="1" si="186"/>
        <v>1916701</v>
      </c>
      <c r="G1917">
        <f t="shared" ca="1" si="187"/>
        <v>-35128</v>
      </c>
    </row>
    <row r="1918" spans="1:7" x14ac:dyDescent="0.25">
      <c r="A1918" s="1">
        <f t="shared" ca="1" si="190"/>
        <v>840156</v>
      </c>
      <c r="B1918" s="1">
        <f t="shared" ca="1" si="190"/>
        <v>211</v>
      </c>
      <c r="C1918" s="1">
        <f t="shared" ca="1" si="190"/>
        <v>439</v>
      </c>
      <c r="D1918" s="1">
        <f t="shared" ca="1" si="190"/>
        <v>4171</v>
      </c>
      <c r="E1918">
        <f t="shared" ca="1" si="185"/>
        <v>1720237</v>
      </c>
      <c r="F1918">
        <f t="shared" ca="1" si="186"/>
        <v>1831069</v>
      </c>
      <c r="G1918">
        <f t="shared" ca="1" si="187"/>
        <v>110832</v>
      </c>
    </row>
    <row r="1919" spans="1:7" x14ac:dyDescent="0.25">
      <c r="A1919" s="1">
        <f t="shared" ca="1" si="190"/>
        <v>937464</v>
      </c>
      <c r="B1919" s="1">
        <f t="shared" ca="1" si="190"/>
        <v>209</v>
      </c>
      <c r="C1919" s="1">
        <f t="shared" ca="1" si="190"/>
        <v>441</v>
      </c>
      <c r="D1919" s="1">
        <f t="shared" ca="1" si="190"/>
        <v>4829</v>
      </c>
      <c r="E1919">
        <f t="shared" ca="1" si="185"/>
        <v>1946725</v>
      </c>
      <c r="F1919">
        <f t="shared" ca="1" si="186"/>
        <v>2129589</v>
      </c>
      <c r="G1919">
        <f t="shared" ca="1" si="187"/>
        <v>182864</v>
      </c>
    </row>
    <row r="1920" spans="1:7" x14ac:dyDescent="0.25">
      <c r="A1920" s="1">
        <f t="shared" ca="1" si="190"/>
        <v>843505</v>
      </c>
      <c r="B1920" s="1">
        <f t="shared" ca="1" si="190"/>
        <v>217</v>
      </c>
      <c r="C1920" s="1">
        <f t="shared" ca="1" si="190"/>
        <v>441</v>
      </c>
      <c r="D1920" s="1">
        <f t="shared" ca="1" si="190"/>
        <v>4081</v>
      </c>
      <c r="E1920">
        <f t="shared" ca="1" si="185"/>
        <v>1729082</v>
      </c>
      <c r="F1920">
        <f t="shared" ca="1" si="186"/>
        <v>1799721</v>
      </c>
      <c r="G1920">
        <f t="shared" ca="1" si="187"/>
        <v>70639</v>
      </c>
    </row>
    <row r="1921" spans="1:7" x14ac:dyDescent="0.25">
      <c r="A1921" s="1">
        <f t="shared" ca="1" si="190"/>
        <v>858563</v>
      </c>
      <c r="B1921" s="1">
        <f t="shared" ca="1" si="190"/>
        <v>187</v>
      </c>
      <c r="C1921" s="1">
        <f t="shared" ca="1" si="190"/>
        <v>360</v>
      </c>
      <c r="D1921" s="1">
        <f t="shared" ca="1" si="190"/>
        <v>4514</v>
      </c>
      <c r="E1921">
        <f t="shared" ca="1" si="185"/>
        <v>1702681</v>
      </c>
      <c r="F1921">
        <f t="shared" ca="1" si="186"/>
        <v>1625040</v>
      </c>
      <c r="G1921">
        <f t="shared" ca="1" si="187"/>
        <v>-77641</v>
      </c>
    </row>
    <row r="1922" spans="1:7" x14ac:dyDescent="0.25">
      <c r="A1922" s="1">
        <f t="shared" ca="1" si="190"/>
        <v>881301</v>
      </c>
      <c r="B1922" s="1">
        <f t="shared" ca="1" si="190"/>
        <v>216</v>
      </c>
      <c r="C1922" s="1">
        <f t="shared" ca="1" si="190"/>
        <v>394</v>
      </c>
      <c r="D1922" s="1">
        <f t="shared" ca="1" si="190"/>
        <v>4360</v>
      </c>
      <c r="E1922">
        <f t="shared" ca="1" si="185"/>
        <v>1823061</v>
      </c>
      <c r="F1922">
        <f t="shared" ca="1" si="186"/>
        <v>1717840</v>
      </c>
      <c r="G1922">
        <f t="shared" ca="1" si="187"/>
        <v>-105221</v>
      </c>
    </row>
    <row r="1923" spans="1:7" x14ac:dyDescent="0.25">
      <c r="A1923" s="1">
        <f t="shared" ca="1" si="190"/>
        <v>969872</v>
      </c>
      <c r="B1923" s="1">
        <f t="shared" ca="1" si="190"/>
        <v>194</v>
      </c>
      <c r="C1923" s="1">
        <f t="shared" ca="1" si="190"/>
        <v>435</v>
      </c>
      <c r="D1923" s="1">
        <f t="shared" ca="1" si="190"/>
        <v>4244</v>
      </c>
      <c r="E1923">
        <f t="shared" ca="1" si="185"/>
        <v>1793208</v>
      </c>
      <c r="F1923">
        <f t="shared" ca="1" si="186"/>
        <v>1846140</v>
      </c>
      <c r="G1923">
        <f t="shared" ca="1" si="187"/>
        <v>52932</v>
      </c>
    </row>
    <row r="1924" spans="1:7" x14ac:dyDescent="0.25">
      <c r="A1924" s="1">
        <f t="shared" ref="A1924:D1943" ca="1" si="191">RANDBETWEEN(A$1,A$2)</f>
        <v>974585</v>
      </c>
      <c r="B1924" s="1">
        <f t="shared" ca="1" si="191"/>
        <v>210</v>
      </c>
      <c r="C1924" s="1">
        <f t="shared" ca="1" si="191"/>
        <v>368</v>
      </c>
      <c r="D1924" s="1">
        <f t="shared" ca="1" si="191"/>
        <v>5430</v>
      </c>
      <c r="E1924">
        <f t="shared" ref="E1924:E1987" ca="1" si="192">A1924+B1924*D1924</f>
        <v>2114885</v>
      </c>
      <c r="F1924">
        <f t="shared" ref="F1924:F1987" ca="1" si="193">C1924*D1924</f>
        <v>1998240</v>
      </c>
      <c r="G1924">
        <f t="shared" ref="G1924:G1987" ca="1" si="194">F1924-E1924</f>
        <v>-116645</v>
      </c>
    </row>
    <row r="1925" spans="1:7" x14ac:dyDescent="0.25">
      <c r="A1925" s="1">
        <f t="shared" ca="1" si="191"/>
        <v>830951</v>
      </c>
      <c r="B1925" s="1">
        <f t="shared" ca="1" si="191"/>
        <v>215</v>
      </c>
      <c r="C1925" s="1">
        <f t="shared" ca="1" si="191"/>
        <v>400</v>
      </c>
      <c r="D1925" s="1">
        <f t="shared" ca="1" si="191"/>
        <v>5271</v>
      </c>
      <c r="E1925">
        <f t="shared" ca="1" si="192"/>
        <v>1964216</v>
      </c>
      <c r="F1925">
        <f t="shared" ca="1" si="193"/>
        <v>2108400</v>
      </c>
      <c r="G1925">
        <f t="shared" ca="1" si="194"/>
        <v>144184</v>
      </c>
    </row>
    <row r="1926" spans="1:7" x14ac:dyDescent="0.25">
      <c r="A1926" s="1">
        <f t="shared" ca="1" si="191"/>
        <v>914975</v>
      </c>
      <c r="B1926" s="1">
        <f t="shared" ca="1" si="191"/>
        <v>182</v>
      </c>
      <c r="C1926" s="1">
        <f t="shared" ca="1" si="191"/>
        <v>433</v>
      </c>
      <c r="D1926" s="1">
        <f t="shared" ca="1" si="191"/>
        <v>5820</v>
      </c>
      <c r="E1926">
        <f t="shared" ca="1" si="192"/>
        <v>1974215</v>
      </c>
      <c r="F1926">
        <f t="shared" ca="1" si="193"/>
        <v>2520060</v>
      </c>
      <c r="G1926">
        <f t="shared" ca="1" si="194"/>
        <v>545845</v>
      </c>
    </row>
    <row r="1927" spans="1:7" x14ac:dyDescent="0.25">
      <c r="A1927" s="1">
        <f t="shared" ca="1" si="191"/>
        <v>869555</v>
      </c>
      <c r="B1927" s="1">
        <f t="shared" ca="1" si="191"/>
        <v>199</v>
      </c>
      <c r="C1927" s="1">
        <f t="shared" ca="1" si="191"/>
        <v>409</v>
      </c>
      <c r="D1927" s="1">
        <f t="shared" ca="1" si="191"/>
        <v>4587</v>
      </c>
      <c r="E1927">
        <f t="shared" ca="1" si="192"/>
        <v>1782368</v>
      </c>
      <c r="F1927">
        <f t="shared" ca="1" si="193"/>
        <v>1876083</v>
      </c>
      <c r="G1927">
        <f t="shared" ca="1" si="194"/>
        <v>93715</v>
      </c>
    </row>
    <row r="1928" spans="1:7" x14ac:dyDescent="0.25">
      <c r="A1928" s="1">
        <f t="shared" ca="1" si="191"/>
        <v>975393</v>
      </c>
      <c r="B1928" s="1">
        <f t="shared" ca="1" si="191"/>
        <v>196</v>
      </c>
      <c r="C1928" s="1">
        <f t="shared" ca="1" si="191"/>
        <v>369</v>
      </c>
      <c r="D1928" s="1">
        <f t="shared" ca="1" si="191"/>
        <v>4733</v>
      </c>
      <c r="E1928">
        <f t="shared" ca="1" si="192"/>
        <v>1903061</v>
      </c>
      <c r="F1928">
        <f t="shared" ca="1" si="193"/>
        <v>1746477</v>
      </c>
      <c r="G1928">
        <f t="shared" ca="1" si="194"/>
        <v>-156584</v>
      </c>
    </row>
    <row r="1929" spans="1:7" x14ac:dyDescent="0.25">
      <c r="A1929" s="1">
        <f t="shared" ca="1" si="191"/>
        <v>868873</v>
      </c>
      <c r="B1929" s="1">
        <f t="shared" ca="1" si="191"/>
        <v>199</v>
      </c>
      <c r="C1929" s="1">
        <f t="shared" ca="1" si="191"/>
        <v>380</v>
      </c>
      <c r="D1929" s="1">
        <f t="shared" ca="1" si="191"/>
        <v>4472</v>
      </c>
      <c r="E1929">
        <f t="shared" ca="1" si="192"/>
        <v>1758801</v>
      </c>
      <c r="F1929">
        <f t="shared" ca="1" si="193"/>
        <v>1699360</v>
      </c>
      <c r="G1929">
        <f t="shared" ca="1" si="194"/>
        <v>-59441</v>
      </c>
    </row>
    <row r="1930" spans="1:7" x14ac:dyDescent="0.25">
      <c r="A1930" s="1">
        <f t="shared" ca="1" si="191"/>
        <v>840286</v>
      </c>
      <c r="B1930" s="1">
        <f t="shared" ca="1" si="191"/>
        <v>195</v>
      </c>
      <c r="C1930" s="1">
        <f t="shared" ca="1" si="191"/>
        <v>364</v>
      </c>
      <c r="D1930" s="1">
        <f t="shared" ca="1" si="191"/>
        <v>5331</v>
      </c>
      <c r="E1930">
        <f t="shared" ca="1" si="192"/>
        <v>1879831</v>
      </c>
      <c r="F1930">
        <f t="shared" ca="1" si="193"/>
        <v>1940484</v>
      </c>
      <c r="G1930">
        <f t="shared" ca="1" si="194"/>
        <v>60653</v>
      </c>
    </row>
    <row r="1931" spans="1:7" x14ac:dyDescent="0.25">
      <c r="A1931" s="1">
        <f t="shared" ca="1" si="191"/>
        <v>803172</v>
      </c>
      <c r="B1931" s="1">
        <f t="shared" ca="1" si="191"/>
        <v>200</v>
      </c>
      <c r="C1931" s="1">
        <f t="shared" ca="1" si="191"/>
        <v>360</v>
      </c>
      <c r="D1931" s="1">
        <f t="shared" ca="1" si="191"/>
        <v>5506</v>
      </c>
      <c r="E1931">
        <f t="shared" ca="1" si="192"/>
        <v>1904372</v>
      </c>
      <c r="F1931">
        <f t="shared" ca="1" si="193"/>
        <v>1982160</v>
      </c>
      <c r="G1931">
        <f t="shared" ca="1" si="194"/>
        <v>77788</v>
      </c>
    </row>
    <row r="1932" spans="1:7" x14ac:dyDescent="0.25">
      <c r="A1932" s="1">
        <f t="shared" ca="1" si="191"/>
        <v>843786</v>
      </c>
      <c r="B1932" s="1">
        <f t="shared" ca="1" si="191"/>
        <v>183</v>
      </c>
      <c r="C1932" s="1">
        <f t="shared" ca="1" si="191"/>
        <v>444</v>
      </c>
      <c r="D1932" s="1">
        <f t="shared" ca="1" si="191"/>
        <v>5394</v>
      </c>
      <c r="E1932">
        <f t="shared" ca="1" si="192"/>
        <v>1830888</v>
      </c>
      <c r="F1932">
        <f t="shared" ca="1" si="193"/>
        <v>2394936</v>
      </c>
      <c r="G1932">
        <f t="shared" ca="1" si="194"/>
        <v>564048</v>
      </c>
    </row>
    <row r="1933" spans="1:7" x14ac:dyDescent="0.25">
      <c r="A1933" s="1">
        <f t="shared" ca="1" si="191"/>
        <v>925763</v>
      </c>
      <c r="B1933" s="1">
        <f t="shared" ca="1" si="191"/>
        <v>211</v>
      </c>
      <c r="C1933" s="1">
        <f t="shared" ca="1" si="191"/>
        <v>412</v>
      </c>
      <c r="D1933" s="1">
        <f t="shared" ca="1" si="191"/>
        <v>4388</v>
      </c>
      <c r="E1933">
        <f t="shared" ca="1" si="192"/>
        <v>1851631</v>
      </c>
      <c r="F1933">
        <f t="shared" ca="1" si="193"/>
        <v>1807856</v>
      </c>
      <c r="G1933">
        <f t="shared" ca="1" si="194"/>
        <v>-43775</v>
      </c>
    </row>
    <row r="1934" spans="1:7" x14ac:dyDescent="0.25">
      <c r="A1934" s="1">
        <f t="shared" ca="1" si="191"/>
        <v>819743</v>
      </c>
      <c r="B1934" s="1">
        <f t="shared" ca="1" si="191"/>
        <v>194</v>
      </c>
      <c r="C1934" s="1">
        <f t="shared" ca="1" si="191"/>
        <v>419</v>
      </c>
      <c r="D1934" s="1">
        <f t="shared" ca="1" si="191"/>
        <v>5009</v>
      </c>
      <c r="E1934">
        <f t="shared" ca="1" si="192"/>
        <v>1791489</v>
      </c>
      <c r="F1934">
        <f t="shared" ca="1" si="193"/>
        <v>2098771</v>
      </c>
      <c r="G1934">
        <f t="shared" ca="1" si="194"/>
        <v>307282</v>
      </c>
    </row>
    <row r="1935" spans="1:7" x14ac:dyDescent="0.25">
      <c r="A1935" s="1">
        <f t="shared" ca="1" si="191"/>
        <v>827604</v>
      </c>
      <c r="B1935" s="1">
        <f t="shared" ca="1" si="191"/>
        <v>215</v>
      </c>
      <c r="C1935" s="1">
        <f t="shared" ca="1" si="191"/>
        <v>393</v>
      </c>
      <c r="D1935" s="1">
        <f t="shared" ca="1" si="191"/>
        <v>5171</v>
      </c>
      <c r="E1935">
        <f t="shared" ca="1" si="192"/>
        <v>1939369</v>
      </c>
      <c r="F1935">
        <f t="shared" ca="1" si="193"/>
        <v>2032203</v>
      </c>
      <c r="G1935">
        <f t="shared" ca="1" si="194"/>
        <v>92834</v>
      </c>
    </row>
    <row r="1936" spans="1:7" x14ac:dyDescent="0.25">
      <c r="A1936" s="1">
        <f t="shared" ca="1" si="191"/>
        <v>860774</v>
      </c>
      <c r="B1936" s="1">
        <f t="shared" ca="1" si="191"/>
        <v>200</v>
      </c>
      <c r="C1936" s="1">
        <f t="shared" ca="1" si="191"/>
        <v>401</v>
      </c>
      <c r="D1936" s="1">
        <f t="shared" ca="1" si="191"/>
        <v>5431</v>
      </c>
      <c r="E1936">
        <f t="shared" ca="1" si="192"/>
        <v>1946974</v>
      </c>
      <c r="F1936">
        <f t="shared" ca="1" si="193"/>
        <v>2177831</v>
      </c>
      <c r="G1936">
        <f t="shared" ca="1" si="194"/>
        <v>230857</v>
      </c>
    </row>
    <row r="1937" spans="1:7" x14ac:dyDescent="0.25">
      <c r="A1937" s="1">
        <f t="shared" ca="1" si="191"/>
        <v>945358</v>
      </c>
      <c r="B1937" s="1">
        <f t="shared" ca="1" si="191"/>
        <v>206</v>
      </c>
      <c r="C1937" s="1">
        <f t="shared" ca="1" si="191"/>
        <v>357</v>
      </c>
      <c r="D1937" s="1">
        <f t="shared" ca="1" si="191"/>
        <v>5285</v>
      </c>
      <c r="E1937">
        <f t="shared" ca="1" si="192"/>
        <v>2034068</v>
      </c>
      <c r="F1937">
        <f t="shared" ca="1" si="193"/>
        <v>1886745</v>
      </c>
      <c r="G1937">
        <f t="shared" ca="1" si="194"/>
        <v>-147323</v>
      </c>
    </row>
    <row r="1938" spans="1:7" x14ac:dyDescent="0.25">
      <c r="A1938" s="1">
        <f t="shared" ca="1" si="191"/>
        <v>978748</v>
      </c>
      <c r="B1938" s="1">
        <f t="shared" ca="1" si="191"/>
        <v>219</v>
      </c>
      <c r="C1938" s="1">
        <f t="shared" ca="1" si="191"/>
        <v>355</v>
      </c>
      <c r="D1938" s="1">
        <f t="shared" ca="1" si="191"/>
        <v>5801</v>
      </c>
      <c r="E1938">
        <f t="shared" ca="1" si="192"/>
        <v>2249167</v>
      </c>
      <c r="F1938">
        <f t="shared" ca="1" si="193"/>
        <v>2059355</v>
      </c>
      <c r="G1938">
        <f t="shared" ca="1" si="194"/>
        <v>-189812</v>
      </c>
    </row>
    <row r="1939" spans="1:7" x14ac:dyDescent="0.25">
      <c r="A1939" s="1">
        <f t="shared" ca="1" si="191"/>
        <v>980556</v>
      </c>
      <c r="B1939" s="1">
        <f t="shared" ca="1" si="191"/>
        <v>187</v>
      </c>
      <c r="C1939" s="1">
        <f t="shared" ca="1" si="191"/>
        <v>425</v>
      </c>
      <c r="D1939" s="1">
        <f t="shared" ca="1" si="191"/>
        <v>4307</v>
      </c>
      <c r="E1939">
        <f t="shared" ca="1" si="192"/>
        <v>1785965</v>
      </c>
      <c r="F1939">
        <f t="shared" ca="1" si="193"/>
        <v>1830475</v>
      </c>
      <c r="G1939">
        <f t="shared" ca="1" si="194"/>
        <v>44510</v>
      </c>
    </row>
    <row r="1940" spans="1:7" x14ac:dyDescent="0.25">
      <c r="A1940" s="1">
        <f t="shared" ca="1" si="191"/>
        <v>920173</v>
      </c>
      <c r="B1940" s="1">
        <f t="shared" ca="1" si="191"/>
        <v>217</v>
      </c>
      <c r="C1940" s="1">
        <f t="shared" ca="1" si="191"/>
        <v>381</v>
      </c>
      <c r="D1940" s="1">
        <f t="shared" ca="1" si="191"/>
        <v>5036</v>
      </c>
      <c r="E1940">
        <f t="shared" ca="1" si="192"/>
        <v>2012985</v>
      </c>
      <c r="F1940">
        <f t="shared" ca="1" si="193"/>
        <v>1918716</v>
      </c>
      <c r="G1940">
        <f t="shared" ca="1" si="194"/>
        <v>-94269</v>
      </c>
    </row>
    <row r="1941" spans="1:7" x14ac:dyDescent="0.25">
      <c r="A1941" s="1">
        <f t="shared" ca="1" si="191"/>
        <v>934564</v>
      </c>
      <c r="B1941" s="1">
        <f t="shared" ca="1" si="191"/>
        <v>188</v>
      </c>
      <c r="C1941" s="1">
        <f t="shared" ca="1" si="191"/>
        <v>430</v>
      </c>
      <c r="D1941" s="1">
        <f t="shared" ca="1" si="191"/>
        <v>5902</v>
      </c>
      <c r="E1941">
        <f t="shared" ca="1" si="192"/>
        <v>2044140</v>
      </c>
      <c r="F1941">
        <f t="shared" ca="1" si="193"/>
        <v>2537860</v>
      </c>
      <c r="G1941">
        <f t="shared" ca="1" si="194"/>
        <v>493720</v>
      </c>
    </row>
    <row r="1942" spans="1:7" x14ac:dyDescent="0.25">
      <c r="A1942" s="1">
        <f t="shared" ca="1" si="191"/>
        <v>959446</v>
      </c>
      <c r="B1942" s="1">
        <f t="shared" ca="1" si="191"/>
        <v>203</v>
      </c>
      <c r="C1942" s="1">
        <f t="shared" ca="1" si="191"/>
        <v>435</v>
      </c>
      <c r="D1942" s="1">
        <f t="shared" ca="1" si="191"/>
        <v>4216</v>
      </c>
      <c r="E1942">
        <f t="shared" ca="1" si="192"/>
        <v>1815294</v>
      </c>
      <c r="F1942">
        <f t="shared" ca="1" si="193"/>
        <v>1833960</v>
      </c>
      <c r="G1942">
        <f t="shared" ca="1" si="194"/>
        <v>18666</v>
      </c>
    </row>
    <row r="1943" spans="1:7" x14ac:dyDescent="0.25">
      <c r="A1943" s="1">
        <f t="shared" ca="1" si="191"/>
        <v>923860</v>
      </c>
      <c r="B1943" s="1">
        <f t="shared" ca="1" si="191"/>
        <v>186</v>
      </c>
      <c r="C1943" s="1">
        <f t="shared" ca="1" si="191"/>
        <v>402</v>
      </c>
      <c r="D1943" s="1">
        <f t="shared" ca="1" si="191"/>
        <v>5379</v>
      </c>
      <c r="E1943">
        <f t="shared" ca="1" si="192"/>
        <v>1924354</v>
      </c>
      <c r="F1943">
        <f t="shared" ca="1" si="193"/>
        <v>2162358</v>
      </c>
      <c r="G1943">
        <f t="shared" ca="1" si="194"/>
        <v>238004</v>
      </c>
    </row>
    <row r="1944" spans="1:7" x14ac:dyDescent="0.25">
      <c r="A1944" s="1">
        <f t="shared" ref="A1944:D1963" ca="1" si="195">RANDBETWEEN(A$1,A$2)</f>
        <v>896299</v>
      </c>
      <c r="B1944" s="1">
        <f t="shared" ca="1" si="195"/>
        <v>217</v>
      </c>
      <c r="C1944" s="1">
        <f t="shared" ca="1" si="195"/>
        <v>384</v>
      </c>
      <c r="D1944" s="1">
        <f t="shared" ca="1" si="195"/>
        <v>4392</v>
      </c>
      <c r="E1944">
        <f t="shared" ca="1" si="192"/>
        <v>1849363</v>
      </c>
      <c r="F1944">
        <f t="shared" ca="1" si="193"/>
        <v>1686528</v>
      </c>
      <c r="G1944">
        <f t="shared" ca="1" si="194"/>
        <v>-162835</v>
      </c>
    </row>
    <row r="1945" spans="1:7" x14ac:dyDescent="0.25">
      <c r="A1945" s="1">
        <f t="shared" ca="1" si="195"/>
        <v>817861</v>
      </c>
      <c r="B1945" s="1">
        <f t="shared" ca="1" si="195"/>
        <v>212</v>
      </c>
      <c r="C1945" s="1">
        <f t="shared" ca="1" si="195"/>
        <v>352</v>
      </c>
      <c r="D1945" s="1">
        <f t="shared" ca="1" si="195"/>
        <v>5859</v>
      </c>
      <c r="E1945">
        <f t="shared" ca="1" si="192"/>
        <v>2059969</v>
      </c>
      <c r="F1945">
        <f t="shared" ca="1" si="193"/>
        <v>2062368</v>
      </c>
      <c r="G1945">
        <f t="shared" ca="1" si="194"/>
        <v>2399</v>
      </c>
    </row>
    <row r="1946" spans="1:7" x14ac:dyDescent="0.25">
      <c r="A1946" s="1">
        <f t="shared" ca="1" si="195"/>
        <v>896584</v>
      </c>
      <c r="B1946" s="1">
        <f t="shared" ca="1" si="195"/>
        <v>207</v>
      </c>
      <c r="C1946" s="1">
        <f t="shared" ca="1" si="195"/>
        <v>448</v>
      </c>
      <c r="D1946" s="1">
        <f t="shared" ca="1" si="195"/>
        <v>4771</v>
      </c>
      <c r="E1946">
        <f t="shared" ca="1" si="192"/>
        <v>1884181</v>
      </c>
      <c r="F1946">
        <f t="shared" ca="1" si="193"/>
        <v>2137408</v>
      </c>
      <c r="G1946">
        <f t="shared" ca="1" si="194"/>
        <v>253227</v>
      </c>
    </row>
    <row r="1947" spans="1:7" x14ac:dyDescent="0.25">
      <c r="A1947" s="1">
        <f t="shared" ca="1" si="195"/>
        <v>998628</v>
      </c>
      <c r="B1947" s="1">
        <f t="shared" ca="1" si="195"/>
        <v>182</v>
      </c>
      <c r="C1947" s="1">
        <f t="shared" ca="1" si="195"/>
        <v>354</v>
      </c>
      <c r="D1947" s="1">
        <f t="shared" ca="1" si="195"/>
        <v>4876</v>
      </c>
      <c r="E1947">
        <f t="shared" ca="1" si="192"/>
        <v>1886060</v>
      </c>
      <c r="F1947">
        <f t="shared" ca="1" si="193"/>
        <v>1726104</v>
      </c>
      <c r="G1947">
        <f t="shared" ca="1" si="194"/>
        <v>-159956</v>
      </c>
    </row>
    <row r="1948" spans="1:7" x14ac:dyDescent="0.25">
      <c r="A1948" s="1">
        <f t="shared" ca="1" si="195"/>
        <v>891087</v>
      </c>
      <c r="B1948" s="1">
        <f t="shared" ca="1" si="195"/>
        <v>202</v>
      </c>
      <c r="C1948" s="1">
        <f t="shared" ca="1" si="195"/>
        <v>433</v>
      </c>
      <c r="D1948" s="1">
        <f t="shared" ca="1" si="195"/>
        <v>4210</v>
      </c>
      <c r="E1948">
        <f t="shared" ca="1" si="192"/>
        <v>1741507</v>
      </c>
      <c r="F1948">
        <f t="shared" ca="1" si="193"/>
        <v>1822930</v>
      </c>
      <c r="G1948">
        <f t="shared" ca="1" si="194"/>
        <v>81423</v>
      </c>
    </row>
    <row r="1949" spans="1:7" x14ac:dyDescent="0.25">
      <c r="A1949" s="1">
        <f t="shared" ca="1" si="195"/>
        <v>819519</v>
      </c>
      <c r="B1949" s="1">
        <f t="shared" ca="1" si="195"/>
        <v>192</v>
      </c>
      <c r="C1949" s="1">
        <f t="shared" ca="1" si="195"/>
        <v>415</v>
      </c>
      <c r="D1949" s="1">
        <f t="shared" ca="1" si="195"/>
        <v>4657</v>
      </c>
      <c r="E1949">
        <f t="shared" ca="1" si="192"/>
        <v>1713663</v>
      </c>
      <c r="F1949">
        <f t="shared" ca="1" si="193"/>
        <v>1932655</v>
      </c>
      <c r="G1949">
        <f t="shared" ca="1" si="194"/>
        <v>218992</v>
      </c>
    </row>
    <row r="1950" spans="1:7" x14ac:dyDescent="0.25">
      <c r="A1950" s="1">
        <f t="shared" ca="1" si="195"/>
        <v>852956</v>
      </c>
      <c r="B1950" s="1">
        <f t="shared" ca="1" si="195"/>
        <v>211</v>
      </c>
      <c r="C1950" s="1">
        <f t="shared" ca="1" si="195"/>
        <v>445</v>
      </c>
      <c r="D1950" s="1">
        <f t="shared" ca="1" si="195"/>
        <v>4843</v>
      </c>
      <c r="E1950">
        <f t="shared" ca="1" si="192"/>
        <v>1874829</v>
      </c>
      <c r="F1950">
        <f t="shared" ca="1" si="193"/>
        <v>2155135</v>
      </c>
      <c r="G1950">
        <f t="shared" ca="1" si="194"/>
        <v>280306</v>
      </c>
    </row>
    <row r="1951" spans="1:7" x14ac:dyDescent="0.25">
      <c r="A1951" s="1">
        <f t="shared" ca="1" si="195"/>
        <v>908963</v>
      </c>
      <c r="B1951" s="1">
        <f t="shared" ca="1" si="195"/>
        <v>183</v>
      </c>
      <c r="C1951" s="1">
        <f t="shared" ca="1" si="195"/>
        <v>397</v>
      </c>
      <c r="D1951" s="1">
        <f t="shared" ca="1" si="195"/>
        <v>4768</v>
      </c>
      <c r="E1951">
        <f t="shared" ca="1" si="192"/>
        <v>1781507</v>
      </c>
      <c r="F1951">
        <f t="shared" ca="1" si="193"/>
        <v>1892896</v>
      </c>
      <c r="G1951">
        <f t="shared" ca="1" si="194"/>
        <v>111389</v>
      </c>
    </row>
    <row r="1952" spans="1:7" x14ac:dyDescent="0.25">
      <c r="A1952" s="1">
        <f t="shared" ca="1" si="195"/>
        <v>836688</v>
      </c>
      <c r="B1952" s="1">
        <f t="shared" ca="1" si="195"/>
        <v>195</v>
      </c>
      <c r="C1952" s="1">
        <f t="shared" ca="1" si="195"/>
        <v>447</v>
      </c>
      <c r="D1952" s="1">
        <f t="shared" ca="1" si="195"/>
        <v>5321</v>
      </c>
      <c r="E1952">
        <f t="shared" ca="1" si="192"/>
        <v>1874283</v>
      </c>
      <c r="F1952">
        <f t="shared" ca="1" si="193"/>
        <v>2378487</v>
      </c>
      <c r="G1952">
        <f t="shared" ca="1" si="194"/>
        <v>504204</v>
      </c>
    </row>
    <row r="1953" spans="1:7" x14ac:dyDescent="0.25">
      <c r="A1953" s="1">
        <f t="shared" ca="1" si="195"/>
        <v>821720</v>
      </c>
      <c r="B1953" s="1">
        <f t="shared" ca="1" si="195"/>
        <v>209</v>
      </c>
      <c r="C1953" s="1">
        <f t="shared" ca="1" si="195"/>
        <v>431</v>
      </c>
      <c r="D1953" s="1">
        <f t="shared" ca="1" si="195"/>
        <v>5083</v>
      </c>
      <c r="E1953">
        <f t="shared" ca="1" si="192"/>
        <v>1884067</v>
      </c>
      <c r="F1953">
        <f t="shared" ca="1" si="193"/>
        <v>2190773</v>
      </c>
      <c r="G1953">
        <f t="shared" ca="1" si="194"/>
        <v>306706</v>
      </c>
    </row>
    <row r="1954" spans="1:7" x14ac:dyDescent="0.25">
      <c r="A1954" s="1">
        <f t="shared" ca="1" si="195"/>
        <v>902130</v>
      </c>
      <c r="B1954" s="1">
        <f t="shared" ca="1" si="195"/>
        <v>214</v>
      </c>
      <c r="C1954" s="1">
        <f t="shared" ca="1" si="195"/>
        <v>368</v>
      </c>
      <c r="D1954" s="1">
        <f t="shared" ca="1" si="195"/>
        <v>5316</v>
      </c>
      <c r="E1954">
        <f t="shared" ca="1" si="192"/>
        <v>2039754</v>
      </c>
      <c r="F1954">
        <f t="shared" ca="1" si="193"/>
        <v>1956288</v>
      </c>
      <c r="G1954">
        <f t="shared" ca="1" si="194"/>
        <v>-83466</v>
      </c>
    </row>
    <row r="1955" spans="1:7" x14ac:dyDescent="0.25">
      <c r="A1955" s="1">
        <f t="shared" ca="1" si="195"/>
        <v>858903</v>
      </c>
      <c r="B1955" s="1">
        <f t="shared" ca="1" si="195"/>
        <v>188</v>
      </c>
      <c r="C1955" s="1">
        <f t="shared" ca="1" si="195"/>
        <v>368</v>
      </c>
      <c r="D1955" s="1">
        <f t="shared" ca="1" si="195"/>
        <v>4485</v>
      </c>
      <c r="E1955">
        <f t="shared" ca="1" si="192"/>
        <v>1702083</v>
      </c>
      <c r="F1955">
        <f t="shared" ca="1" si="193"/>
        <v>1650480</v>
      </c>
      <c r="G1955">
        <f t="shared" ca="1" si="194"/>
        <v>-51603</v>
      </c>
    </row>
    <row r="1956" spans="1:7" x14ac:dyDescent="0.25">
      <c r="A1956" s="1">
        <f t="shared" ca="1" si="195"/>
        <v>843869</v>
      </c>
      <c r="B1956" s="1">
        <f t="shared" ca="1" si="195"/>
        <v>220</v>
      </c>
      <c r="C1956" s="1">
        <f t="shared" ca="1" si="195"/>
        <v>368</v>
      </c>
      <c r="D1956" s="1">
        <f t="shared" ca="1" si="195"/>
        <v>4491</v>
      </c>
      <c r="E1956">
        <f t="shared" ca="1" si="192"/>
        <v>1831889</v>
      </c>
      <c r="F1956">
        <f t="shared" ca="1" si="193"/>
        <v>1652688</v>
      </c>
      <c r="G1956">
        <f t="shared" ca="1" si="194"/>
        <v>-179201</v>
      </c>
    </row>
    <row r="1957" spans="1:7" x14ac:dyDescent="0.25">
      <c r="A1957" s="1">
        <f t="shared" ca="1" si="195"/>
        <v>912079</v>
      </c>
      <c r="B1957" s="1">
        <f t="shared" ca="1" si="195"/>
        <v>180</v>
      </c>
      <c r="C1957" s="1">
        <f t="shared" ca="1" si="195"/>
        <v>366</v>
      </c>
      <c r="D1957" s="1">
        <f t="shared" ca="1" si="195"/>
        <v>4931</v>
      </c>
      <c r="E1957">
        <f t="shared" ca="1" si="192"/>
        <v>1799659</v>
      </c>
      <c r="F1957">
        <f t="shared" ca="1" si="193"/>
        <v>1804746</v>
      </c>
      <c r="G1957">
        <f t="shared" ca="1" si="194"/>
        <v>5087</v>
      </c>
    </row>
    <row r="1958" spans="1:7" x14ac:dyDescent="0.25">
      <c r="A1958" s="1">
        <f t="shared" ca="1" si="195"/>
        <v>880604</v>
      </c>
      <c r="B1958" s="1">
        <f t="shared" ca="1" si="195"/>
        <v>184</v>
      </c>
      <c r="C1958" s="1">
        <f t="shared" ca="1" si="195"/>
        <v>378</v>
      </c>
      <c r="D1958" s="1">
        <f t="shared" ca="1" si="195"/>
        <v>5931</v>
      </c>
      <c r="E1958">
        <f t="shared" ca="1" si="192"/>
        <v>1971908</v>
      </c>
      <c r="F1958">
        <f t="shared" ca="1" si="193"/>
        <v>2241918</v>
      </c>
      <c r="G1958">
        <f t="shared" ca="1" si="194"/>
        <v>270010</v>
      </c>
    </row>
    <row r="1959" spans="1:7" x14ac:dyDescent="0.25">
      <c r="A1959" s="1">
        <f t="shared" ca="1" si="195"/>
        <v>873852</v>
      </c>
      <c r="B1959" s="1">
        <f t="shared" ca="1" si="195"/>
        <v>208</v>
      </c>
      <c r="C1959" s="1">
        <f t="shared" ca="1" si="195"/>
        <v>387</v>
      </c>
      <c r="D1959" s="1">
        <f t="shared" ca="1" si="195"/>
        <v>4867</v>
      </c>
      <c r="E1959">
        <f t="shared" ca="1" si="192"/>
        <v>1886188</v>
      </c>
      <c r="F1959">
        <f t="shared" ca="1" si="193"/>
        <v>1883529</v>
      </c>
      <c r="G1959">
        <f t="shared" ca="1" si="194"/>
        <v>-2659</v>
      </c>
    </row>
    <row r="1960" spans="1:7" x14ac:dyDescent="0.25">
      <c r="A1960" s="1">
        <f t="shared" ca="1" si="195"/>
        <v>878256</v>
      </c>
      <c r="B1960" s="1">
        <f t="shared" ca="1" si="195"/>
        <v>207</v>
      </c>
      <c r="C1960" s="1">
        <f t="shared" ca="1" si="195"/>
        <v>433</v>
      </c>
      <c r="D1960" s="1">
        <f t="shared" ca="1" si="195"/>
        <v>5420</v>
      </c>
      <c r="E1960">
        <f t="shared" ca="1" si="192"/>
        <v>2000196</v>
      </c>
      <c r="F1960">
        <f t="shared" ca="1" si="193"/>
        <v>2346860</v>
      </c>
      <c r="G1960">
        <f t="shared" ca="1" si="194"/>
        <v>346664</v>
      </c>
    </row>
    <row r="1961" spans="1:7" x14ac:dyDescent="0.25">
      <c r="A1961" s="1">
        <f t="shared" ca="1" si="195"/>
        <v>854943</v>
      </c>
      <c r="B1961" s="1">
        <f t="shared" ca="1" si="195"/>
        <v>209</v>
      </c>
      <c r="C1961" s="1">
        <f t="shared" ca="1" si="195"/>
        <v>447</v>
      </c>
      <c r="D1961" s="1">
        <f t="shared" ca="1" si="195"/>
        <v>4418</v>
      </c>
      <c r="E1961">
        <f t="shared" ca="1" si="192"/>
        <v>1778305</v>
      </c>
      <c r="F1961">
        <f t="shared" ca="1" si="193"/>
        <v>1974846</v>
      </c>
      <c r="G1961">
        <f t="shared" ca="1" si="194"/>
        <v>196541</v>
      </c>
    </row>
    <row r="1962" spans="1:7" x14ac:dyDescent="0.25">
      <c r="A1962" s="1">
        <f t="shared" ca="1" si="195"/>
        <v>937446</v>
      </c>
      <c r="B1962" s="1">
        <f t="shared" ca="1" si="195"/>
        <v>215</v>
      </c>
      <c r="C1962" s="1">
        <f t="shared" ca="1" si="195"/>
        <v>380</v>
      </c>
      <c r="D1962" s="1">
        <f t="shared" ca="1" si="195"/>
        <v>4549</v>
      </c>
      <c r="E1962">
        <f t="shared" ca="1" si="192"/>
        <v>1915481</v>
      </c>
      <c r="F1962">
        <f t="shared" ca="1" si="193"/>
        <v>1728620</v>
      </c>
      <c r="G1962">
        <f t="shared" ca="1" si="194"/>
        <v>-186861</v>
      </c>
    </row>
    <row r="1963" spans="1:7" x14ac:dyDescent="0.25">
      <c r="A1963" s="1">
        <f t="shared" ca="1" si="195"/>
        <v>996062</v>
      </c>
      <c r="B1963" s="1">
        <f t="shared" ca="1" si="195"/>
        <v>193</v>
      </c>
      <c r="C1963" s="1">
        <f t="shared" ca="1" si="195"/>
        <v>353</v>
      </c>
      <c r="D1963" s="1">
        <f t="shared" ca="1" si="195"/>
        <v>5931</v>
      </c>
      <c r="E1963">
        <f t="shared" ca="1" si="192"/>
        <v>2140745</v>
      </c>
      <c r="F1963">
        <f t="shared" ca="1" si="193"/>
        <v>2093643</v>
      </c>
      <c r="G1963">
        <f t="shared" ca="1" si="194"/>
        <v>-47102</v>
      </c>
    </row>
    <row r="1964" spans="1:7" x14ac:dyDescent="0.25">
      <c r="A1964" s="1">
        <f t="shared" ref="A1964:D1983" ca="1" si="196">RANDBETWEEN(A$1,A$2)</f>
        <v>971627</v>
      </c>
      <c r="B1964" s="1">
        <f t="shared" ca="1" si="196"/>
        <v>191</v>
      </c>
      <c r="C1964" s="1">
        <f t="shared" ca="1" si="196"/>
        <v>410</v>
      </c>
      <c r="D1964" s="1">
        <f t="shared" ca="1" si="196"/>
        <v>5793</v>
      </c>
      <c r="E1964">
        <f t="shared" ca="1" si="192"/>
        <v>2078090</v>
      </c>
      <c r="F1964">
        <f t="shared" ca="1" si="193"/>
        <v>2375130</v>
      </c>
      <c r="G1964">
        <f t="shared" ca="1" si="194"/>
        <v>297040</v>
      </c>
    </row>
    <row r="1965" spans="1:7" x14ac:dyDescent="0.25">
      <c r="A1965" s="1">
        <f t="shared" ca="1" si="196"/>
        <v>922276</v>
      </c>
      <c r="B1965" s="1">
        <f t="shared" ca="1" si="196"/>
        <v>192</v>
      </c>
      <c r="C1965" s="1">
        <f t="shared" ca="1" si="196"/>
        <v>432</v>
      </c>
      <c r="D1965" s="1">
        <f t="shared" ca="1" si="196"/>
        <v>5867</v>
      </c>
      <c r="E1965">
        <f t="shared" ca="1" si="192"/>
        <v>2048740</v>
      </c>
      <c r="F1965">
        <f t="shared" ca="1" si="193"/>
        <v>2534544</v>
      </c>
      <c r="G1965">
        <f t="shared" ca="1" si="194"/>
        <v>485804</v>
      </c>
    </row>
    <row r="1966" spans="1:7" x14ac:dyDescent="0.25">
      <c r="A1966" s="1">
        <f t="shared" ca="1" si="196"/>
        <v>840682</v>
      </c>
      <c r="B1966" s="1">
        <f t="shared" ca="1" si="196"/>
        <v>189</v>
      </c>
      <c r="C1966" s="1">
        <f t="shared" ca="1" si="196"/>
        <v>393</v>
      </c>
      <c r="D1966" s="1">
        <f t="shared" ca="1" si="196"/>
        <v>5188</v>
      </c>
      <c r="E1966">
        <f t="shared" ca="1" si="192"/>
        <v>1821214</v>
      </c>
      <c r="F1966">
        <f t="shared" ca="1" si="193"/>
        <v>2038884</v>
      </c>
      <c r="G1966">
        <f t="shared" ca="1" si="194"/>
        <v>217670</v>
      </c>
    </row>
    <row r="1967" spans="1:7" x14ac:dyDescent="0.25">
      <c r="A1967" s="1">
        <f t="shared" ca="1" si="196"/>
        <v>830946</v>
      </c>
      <c r="B1967" s="1">
        <f t="shared" ca="1" si="196"/>
        <v>185</v>
      </c>
      <c r="C1967" s="1">
        <f t="shared" ca="1" si="196"/>
        <v>388</v>
      </c>
      <c r="D1967" s="1">
        <f t="shared" ca="1" si="196"/>
        <v>4287</v>
      </c>
      <c r="E1967">
        <f t="shared" ca="1" si="192"/>
        <v>1624041</v>
      </c>
      <c r="F1967">
        <f t="shared" ca="1" si="193"/>
        <v>1663356</v>
      </c>
      <c r="G1967">
        <f t="shared" ca="1" si="194"/>
        <v>39315</v>
      </c>
    </row>
    <row r="1968" spans="1:7" x14ac:dyDescent="0.25">
      <c r="A1968" s="1">
        <f t="shared" ca="1" si="196"/>
        <v>858807</v>
      </c>
      <c r="B1968" s="1">
        <f t="shared" ca="1" si="196"/>
        <v>198</v>
      </c>
      <c r="C1968" s="1">
        <f t="shared" ca="1" si="196"/>
        <v>422</v>
      </c>
      <c r="D1968" s="1">
        <f t="shared" ca="1" si="196"/>
        <v>5787</v>
      </c>
      <c r="E1968">
        <f t="shared" ca="1" si="192"/>
        <v>2004633</v>
      </c>
      <c r="F1968">
        <f t="shared" ca="1" si="193"/>
        <v>2442114</v>
      </c>
      <c r="G1968">
        <f t="shared" ca="1" si="194"/>
        <v>437481</v>
      </c>
    </row>
    <row r="1969" spans="1:7" x14ac:dyDescent="0.25">
      <c r="A1969" s="1">
        <f t="shared" ca="1" si="196"/>
        <v>971266</v>
      </c>
      <c r="B1969" s="1">
        <f t="shared" ca="1" si="196"/>
        <v>205</v>
      </c>
      <c r="C1969" s="1">
        <f t="shared" ca="1" si="196"/>
        <v>387</v>
      </c>
      <c r="D1969" s="1">
        <f t="shared" ca="1" si="196"/>
        <v>4613</v>
      </c>
      <c r="E1969">
        <f t="shared" ca="1" si="192"/>
        <v>1916931</v>
      </c>
      <c r="F1969">
        <f t="shared" ca="1" si="193"/>
        <v>1785231</v>
      </c>
      <c r="G1969">
        <f t="shared" ca="1" si="194"/>
        <v>-131700</v>
      </c>
    </row>
    <row r="1970" spans="1:7" x14ac:dyDescent="0.25">
      <c r="A1970" s="1">
        <f t="shared" ca="1" si="196"/>
        <v>848549</v>
      </c>
      <c r="B1970" s="1">
        <f t="shared" ca="1" si="196"/>
        <v>201</v>
      </c>
      <c r="C1970" s="1">
        <f t="shared" ca="1" si="196"/>
        <v>419</v>
      </c>
      <c r="D1970" s="1">
        <f t="shared" ca="1" si="196"/>
        <v>4488</v>
      </c>
      <c r="E1970">
        <f t="shared" ca="1" si="192"/>
        <v>1750637</v>
      </c>
      <c r="F1970">
        <f t="shared" ca="1" si="193"/>
        <v>1880472</v>
      </c>
      <c r="G1970">
        <f t="shared" ca="1" si="194"/>
        <v>129835</v>
      </c>
    </row>
    <row r="1971" spans="1:7" x14ac:dyDescent="0.25">
      <c r="A1971" s="1">
        <f t="shared" ca="1" si="196"/>
        <v>812641</v>
      </c>
      <c r="B1971" s="1">
        <f t="shared" ca="1" si="196"/>
        <v>182</v>
      </c>
      <c r="C1971" s="1">
        <f t="shared" ca="1" si="196"/>
        <v>360</v>
      </c>
      <c r="D1971" s="1">
        <f t="shared" ca="1" si="196"/>
        <v>4365</v>
      </c>
      <c r="E1971">
        <f t="shared" ca="1" si="192"/>
        <v>1607071</v>
      </c>
      <c r="F1971">
        <f t="shared" ca="1" si="193"/>
        <v>1571400</v>
      </c>
      <c r="G1971">
        <f t="shared" ca="1" si="194"/>
        <v>-35671</v>
      </c>
    </row>
    <row r="1972" spans="1:7" x14ac:dyDescent="0.25">
      <c r="A1972" s="1">
        <f t="shared" ca="1" si="196"/>
        <v>832949</v>
      </c>
      <c r="B1972" s="1">
        <f t="shared" ca="1" si="196"/>
        <v>199</v>
      </c>
      <c r="C1972" s="1">
        <f t="shared" ca="1" si="196"/>
        <v>359</v>
      </c>
      <c r="D1972" s="1">
        <f t="shared" ca="1" si="196"/>
        <v>4987</v>
      </c>
      <c r="E1972">
        <f t="shared" ca="1" si="192"/>
        <v>1825362</v>
      </c>
      <c r="F1972">
        <f t="shared" ca="1" si="193"/>
        <v>1790333</v>
      </c>
      <c r="G1972">
        <f t="shared" ca="1" si="194"/>
        <v>-35029</v>
      </c>
    </row>
    <row r="1973" spans="1:7" x14ac:dyDescent="0.25">
      <c r="A1973" s="1">
        <f t="shared" ca="1" si="196"/>
        <v>826549</v>
      </c>
      <c r="B1973" s="1">
        <f t="shared" ca="1" si="196"/>
        <v>206</v>
      </c>
      <c r="C1973" s="1">
        <f t="shared" ca="1" si="196"/>
        <v>389</v>
      </c>
      <c r="D1973" s="1">
        <f t="shared" ca="1" si="196"/>
        <v>5221</v>
      </c>
      <c r="E1973">
        <f t="shared" ca="1" si="192"/>
        <v>1902075</v>
      </c>
      <c r="F1973">
        <f t="shared" ca="1" si="193"/>
        <v>2030969</v>
      </c>
      <c r="G1973">
        <f t="shared" ca="1" si="194"/>
        <v>128894</v>
      </c>
    </row>
    <row r="1974" spans="1:7" x14ac:dyDescent="0.25">
      <c r="A1974" s="1">
        <f t="shared" ca="1" si="196"/>
        <v>854237</v>
      </c>
      <c r="B1974" s="1">
        <f t="shared" ca="1" si="196"/>
        <v>182</v>
      </c>
      <c r="C1974" s="1">
        <f t="shared" ca="1" si="196"/>
        <v>408</v>
      </c>
      <c r="D1974" s="1">
        <f t="shared" ca="1" si="196"/>
        <v>4715</v>
      </c>
      <c r="E1974">
        <f t="shared" ca="1" si="192"/>
        <v>1712367</v>
      </c>
      <c r="F1974">
        <f t="shared" ca="1" si="193"/>
        <v>1923720</v>
      </c>
      <c r="G1974">
        <f t="shared" ca="1" si="194"/>
        <v>211353</v>
      </c>
    </row>
    <row r="1975" spans="1:7" x14ac:dyDescent="0.25">
      <c r="A1975" s="1">
        <f t="shared" ca="1" si="196"/>
        <v>917654</v>
      </c>
      <c r="B1975" s="1">
        <f t="shared" ca="1" si="196"/>
        <v>185</v>
      </c>
      <c r="C1975" s="1">
        <f t="shared" ca="1" si="196"/>
        <v>376</v>
      </c>
      <c r="D1975" s="1">
        <f t="shared" ca="1" si="196"/>
        <v>4950</v>
      </c>
      <c r="E1975">
        <f t="shared" ca="1" si="192"/>
        <v>1833404</v>
      </c>
      <c r="F1975">
        <f t="shared" ca="1" si="193"/>
        <v>1861200</v>
      </c>
      <c r="G1975">
        <f t="shared" ca="1" si="194"/>
        <v>27796</v>
      </c>
    </row>
    <row r="1976" spans="1:7" x14ac:dyDescent="0.25">
      <c r="A1976" s="1">
        <f t="shared" ca="1" si="196"/>
        <v>939837</v>
      </c>
      <c r="B1976" s="1">
        <f t="shared" ca="1" si="196"/>
        <v>207</v>
      </c>
      <c r="C1976" s="1">
        <f t="shared" ca="1" si="196"/>
        <v>444</v>
      </c>
      <c r="D1976" s="1">
        <f t="shared" ca="1" si="196"/>
        <v>5636</v>
      </c>
      <c r="E1976">
        <f t="shared" ca="1" si="192"/>
        <v>2106489</v>
      </c>
      <c r="F1976">
        <f t="shared" ca="1" si="193"/>
        <v>2502384</v>
      </c>
      <c r="G1976">
        <f t="shared" ca="1" si="194"/>
        <v>395895</v>
      </c>
    </row>
    <row r="1977" spans="1:7" x14ac:dyDescent="0.25">
      <c r="A1977" s="1">
        <f t="shared" ca="1" si="196"/>
        <v>815947</v>
      </c>
      <c r="B1977" s="1">
        <f t="shared" ca="1" si="196"/>
        <v>199</v>
      </c>
      <c r="C1977" s="1">
        <f t="shared" ca="1" si="196"/>
        <v>407</v>
      </c>
      <c r="D1977" s="1">
        <f t="shared" ca="1" si="196"/>
        <v>4809</v>
      </c>
      <c r="E1977">
        <f t="shared" ca="1" si="192"/>
        <v>1772938</v>
      </c>
      <c r="F1977">
        <f t="shared" ca="1" si="193"/>
        <v>1957263</v>
      </c>
      <c r="G1977">
        <f t="shared" ca="1" si="194"/>
        <v>184325</v>
      </c>
    </row>
    <row r="1978" spans="1:7" x14ac:dyDescent="0.25">
      <c r="A1978" s="1">
        <f t="shared" ca="1" si="196"/>
        <v>891639</v>
      </c>
      <c r="B1978" s="1">
        <f t="shared" ca="1" si="196"/>
        <v>181</v>
      </c>
      <c r="C1978" s="1">
        <f t="shared" ca="1" si="196"/>
        <v>378</v>
      </c>
      <c r="D1978" s="1">
        <f t="shared" ca="1" si="196"/>
        <v>5731</v>
      </c>
      <c r="E1978">
        <f t="shared" ca="1" si="192"/>
        <v>1928950</v>
      </c>
      <c r="F1978">
        <f t="shared" ca="1" si="193"/>
        <v>2166318</v>
      </c>
      <c r="G1978">
        <f t="shared" ca="1" si="194"/>
        <v>237368</v>
      </c>
    </row>
    <row r="1979" spans="1:7" x14ac:dyDescent="0.25">
      <c r="A1979" s="1">
        <f t="shared" ca="1" si="196"/>
        <v>963653</v>
      </c>
      <c r="B1979" s="1">
        <f t="shared" ca="1" si="196"/>
        <v>182</v>
      </c>
      <c r="C1979" s="1">
        <f t="shared" ca="1" si="196"/>
        <v>358</v>
      </c>
      <c r="D1979" s="1">
        <f t="shared" ca="1" si="196"/>
        <v>5210</v>
      </c>
      <c r="E1979">
        <f t="shared" ca="1" si="192"/>
        <v>1911873</v>
      </c>
      <c r="F1979">
        <f t="shared" ca="1" si="193"/>
        <v>1865180</v>
      </c>
      <c r="G1979">
        <f t="shared" ca="1" si="194"/>
        <v>-46693</v>
      </c>
    </row>
    <row r="1980" spans="1:7" x14ac:dyDescent="0.25">
      <c r="A1980" s="1">
        <f t="shared" ca="1" si="196"/>
        <v>912865</v>
      </c>
      <c r="B1980" s="1">
        <f t="shared" ca="1" si="196"/>
        <v>203</v>
      </c>
      <c r="C1980" s="1">
        <f t="shared" ca="1" si="196"/>
        <v>353</v>
      </c>
      <c r="D1980" s="1">
        <f t="shared" ca="1" si="196"/>
        <v>4868</v>
      </c>
      <c r="E1980">
        <f t="shared" ca="1" si="192"/>
        <v>1901069</v>
      </c>
      <c r="F1980">
        <f t="shared" ca="1" si="193"/>
        <v>1718404</v>
      </c>
      <c r="G1980">
        <f t="shared" ca="1" si="194"/>
        <v>-182665</v>
      </c>
    </row>
    <row r="1981" spans="1:7" x14ac:dyDescent="0.25">
      <c r="A1981" s="1">
        <f t="shared" ca="1" si="196"/>
        <v>806751</v>
      </c>
      <c r="B1981" s="1">
        <f t="shared" ca="1" si="196"/>
        <v>201</v>
      </c>
      <c r="C1981" s="1">
        <f t="shared" ca="1" si="196"/>
        <v>396</v>
      </c>
      <c r="D1981" s="1">
        <f t="shared" ca="1" si="196"/>
        <v>5786</v>
      </c>
      <c r="E1981">
        <f t="shared" ca="1" si="192"/>
        <v>1969737</v>
      </c>
      <c r="F1981">
        <f t="shared" ca="1" si="193"/>
        <v>2291256</v>
      </c>
      <c r="G1981">
        <f t="shared" ca="1" si="194"/>
        <v>321519</v>
      </c>
    </row>
    <row r="1982" spans="1:7" x14ac:dyDescent="0.25">
      <c r="A1982" s="1">
        <f t="shared" ca="1" si="196"/>
        <v>848961</v>
      </c>
      <c r="B1982" s="1">
        <f t="shared" ca="1" si="196"/>
        <v>189</v>
      </c>
      <c r="C1982" s="1">
        <f t="shared" ca="1" si="196"/>
        <v>426</v>
      </c>
      <c r="D1982" s="1">
        <f t="shared" ca="1" si="196"/>
        <v>4640</v>
      </c>
      <c r="E1982">
        <f t="shared" ca="1" si="192"/>
        <v>1725921</v>
      </c>
      <c r="F1982">
        <f t="shared" ca="1" si="193"/>
        <v>1976640</v>
      </c>
      <c r="G1982">
        <f t="shared" ca="1" si="194"/>
        <v>250719</v>
      </c>
    </row>
    <row r="1983" spans="1:7" x14ac:dyDescent="0.25">
      <c r="A1983" s="1">
        <f t="shared" ca="1" si="196"/>
        <v>991484</v>
      </c>
      <c r="B1983" s="1">
        <f t="shared" ca="1" si="196"/>
        <v>201</v>
      </c>
      <c r="C1983" s="1">
        <f t="shared" ca="1" si="196"/>
        <v>403</v>
      </c>
      <c r="D1983" s="1">
        <f t="shared" ca="1" si="196"/>
        <v>4032</v>
      </c>
      <c r="E1983">
        <f t="shared" ca="1" si="192"/>
        <v>1801916</v>
      </c>
      <c r="F1983">
        <f t="shared" ca="1" si="193"/>
        <v>1624896</v>
      </c>
      <c r="G1983">
        <f t="shared" ca="1" si="194"/>
        <v>-177020</v>
      </c>
    </row>
    <row r="1984" spans="1:7" x14ac:dyDescent="0.25">
      <c r="A1984" s="1">
        <f t="shared" ref="A1984:D2003" ca="1" si="197">RANDBETWEEN(A$1,A$2)</f>
        <v>854029</v>
      </c>
      <c r="B1984" s="1">
        <f t="shared" ca="1" si="197"/>
        <v>185</v>
      </c>
      <c r="C1984" s="1">
        <f t="shared" ca="1" si="197"/>
        <v>353</v>
      </c>
      <c r="D1984" s="1">
        <f t="shared" ca="1" si="197"/>
        <v>4533</v>
      </c>
      <c r="E1984">
        <f t="shared" ca="1" si="192"/>
        <v>1692634</v>
      </c>
      <c r="F1984">
        <f t="shared" ca="1" si="193"/>
        <v>1600149</v>
      </c>
      <c r="G1984">
        <f t="shared" ca="1" si="194"/>
        <v>-92485</v>
      </c>
    </row>
    <row r="1985" spans="1:7" x14ac:dyDescent="0.25">
      <c r="A1985" s="1">
        <f t="shared" ca="1" si="197"/>
        <v>841222</v>
      </c>
      <c r="B1985" s="1">
        <f t="shared" ca="1" si="197"/>
        <v>212</v>
      </c>
      <c r="C1985" s="1">
        <f t="shared" ca="1" si="197"/>
        <v>383</v>
      </c>
      <c r="D1985" s="1">
        <f t="shared" ca="1" si="197"/>
        <v>4127</v>
      </c>
      <c r="E1985">
        <f t="shared" ca="1" si="192"/>
        <v>1716146</v>
      </c>
      <c r="F1985">
        <f t="shared" ca="1" si="193"/>
        <v>1580641</v>
      </c>
      <c r="G1985">
        <f t="shared" ca="1" si="194"/>
        <v>-135505</v>
      </c>
    </row>
    <row r="1986" spans="1:7" x14ac:dyDescent="0.25">
      <c r="A1986" s="1">
        <f t="shared" ca="1" si="197"/>
        <v>972247</v>
      </c>
      <c r="B1986" s="1">
        <f t="shared" ca="1" si="197"/>
        <v>213</v>
      </c>
      <c r="C1986" s="1">
        <f t="shared" ca="1" si="197"/>
        <v>357</v>
      </c>
      <c r="D1986" s="1">
        <f t="shared" ca="1" si="197"/>
        <v>4056</v>
      </c>
      <c r="E1986">
        <f t="shared" ca="1" si="192"/>
        <v>1836175</v>
      </c>
      <c r="F1986">
        <f t="shared" ca="1" si="193"/>
        <v>1447992</v>
      </c>
      <c r="G1986">
        <f t="shared" ca="1" si="194"/>
        <v>-388183</v>
      </c>
    </row>
    <row r="1987" spans="1:7" x14ac:dyDescent="0.25">
      <c r="A1987" s="1">
        <f t="shared" ca="1" si="197"/>
        <v>816706</v>
      </c>
      <c r="B1987" s="1">
        <f t="shared" ca="1" si="197"/>
        <v>216</v>
      </c>
      <c r="C1987" s="1">
        <f t="shared" ca="1" si="197"/>
        <v>352</v>
      </c>
      <c r="D1987" s="1">
        <f t="shared" ca="1" si="197"/>
        <v>5517</v>
      </c>
      <c r="E1987">
        <f t="shared" ca="1" si="192"/>
        <v>2008378</v>
      </c>
      <c r="F1987">
        <f t="shared" ca="1" si="193"/>
        <v>1941984</v>
      </c>
      <c r="G1987">
        <f t="shared" ca="1" si="194"/>
        <v>-66394</v>
      </c>
    </row>
    <row r="1988" spans="1:7" x14ac:dyDescent="0.25">
      <c r="A1988" s="1">
        <f t="shared" ca="1" si="197"/>
        <v>968207</v>
      </c>
      <c r="B1988" s="1">
        <f t="shared" ca="1" si="197"/>
        <v>185</v>
      </c>
      <c r="C1988" s="1">
        <f t="shared" ca="1" si="197"/>
        <v>393</v>
      </c>
      <c r="D1988" s="1">
        <f t="shared" ca="1" si="197"/>
        <v>5330</v>
      </c>
      <c r="E1988">
        <f t="shared" ref="E1988:E2051" ca="1" si="198">A1988+B1988*D1988</f>
        <v>1954257</v>
      </c>
      <c r="F1988">
        <f t="shared" ref="F1988:F2051" ca="1" si="199">C1988*D1988</f>
        <v>2094690</v>
      </c>
      <c r="G1988">
        <f t="shared" ref="G1988:G2051" ca="1" si="200">F1988-E1988</f>
        <v>140433</v>
      </c>
    </row>
    <row r="1989" spans="1:7" x14ac:dyDescent="0.25">
      <c r="A1989" s="1">
        <f t="shared" ca="1" si="197"/>
        <v>967402</v>
      </c>
      <c r="B1989" s="1">
        <f t="shared" ca="1" si="197"/>
        <v>197</v>
      </c>
      <c r="C1989" s="1">
        <f t="shared" ca="1" si="197"/>
        <v>373</v>
      </c>
      <c r="D1989" s="1">
        <f t="shared" ca="1" si="197"/>
        <v>4900</v>
      </c>
      <c r="E1989">
        <f t="shared" ca="1" si="198"/>
        <v>1932702</v>
      </c>
      <c r="F1989">
        <f t="shared" ca="1" si="199"/>
        <v>1827700</v>
      </c>
      <c r="G1989">
        <f t="shared" ca="1" si="200"/>
        <v>-105002</v>
      </c>
    </row>
    <row r="1990" spans="1:7" x14ac:dyDescent="0.25">
      <c r="A1990" s="1">
        <f t="shared" ca="1" si="197"/>
        <v>884743</v>
      </c>
      <c r="B1990" s="1">
        <f t="shared" ca="1" si="197"/>
        <v>188</v>
      </c>
      <c r="C1990" s="1">
        <f t="shared" ca="1" si="197"/>
        <v>384</v>
      </c>
      <c r="D1990" s="1">
        <f t="shared" ca="1" si="197"/>
        <v>4529</v>
      </c>
      <c r="E1990">
        <f t="shared" ca="1" si="198"/>
        <v>1736195</v>
      </c>
      <c r="F1990">
        <f t="shared" ca="1" si="199"/>
        <v>1739136</v>
      </c>
      <c r="G1990">
        <f t="shared" ca="1" si="200"/>
        <v>2941</v>
      </c>
    </row>
    <row r="1991" spans="1:7" x14ac:dyDescent="0.25">
      <c r="A1991" s="1">
        <f t="shared" ca="1" si="197"/>
        <v>925308</v>
      </c>
      <c r="B1991" s="1">
        <f t="shared" ca="1" si="197"/>
        <v>205</v>
      </c>
      <c r="C1991" s="1">
        <f t="shared" ca="1" si="197"/>
        <v>351</v>
      </c>
      <c r="D1991" s="1">
        <f t="shared" ca="1" si="197"/>
        <v>5998</v>
      </c>
      <c r="E1991">
        <f t="shared" ca="1" si="198"/>
        <v>2154898</v>
      </c>
      <c r="F1991">
        <f t="shared" ca="1" si="199"/>
        <v>2105298</v>
      </c>
      <c r="G1991">
        <f t="shared" ca="1" si="200"/>
        <v>-49600</v>
      </c>
    </row>
    <row r="1992" spans="1:7" x14ac:dyDescent="0.25">
      <c r="A1992" s="1">
        <f t="shared" ca="1" si="197"/>
        <v>977349</v>
      </c>
      <c r="B1992" s="1">
        <f t="shared" ca="1" si="197"/>
        <v>198</v>
      </c>
      <c r="C1992" s="1">
        <f t="shared" ca="1" si="197"/>
        <v>363</v>
      </c>
      <c r="D1992" s="1">
        <f t="shared" ca="1" si="197"/>
        <v>4294</v>
      </c>
      <c r="E1992">
        <f t="shared" ca="1" si="198"/>
        <v>1827561</v>
      </c>
      <c r="F1992">
        <f t="shared" ca="1" si="199"/>
        <v>1558722</v>
      </c>
      <c r="G1992">
        <f t="shared" ca="1" si="200"/>
        <v>-268839</v>
      </c>
    </row>
    <row r="1993" spans="1:7" x14ac:dyDescent="0.25">
      <c r="A1993" s="1">
        <f t="shared" ca="1" si="197"/>
        <v>835088</v>
      </c>
      <c r="B1993" s="1">
        <f t="shared" ca="1" si="197"/>
        <v>216</v>
      </c>
      <c r="C1993" s="1">
        <f t="shared" ca="1" si="197"/>
        <v>428</v>
      </c>
      <c r="D1993" s="1">
        <f t="shared" ca="1" si="197"/>
        <v>4091</v>
      </c>
      <c r="E1993">
        <f t="shared" ca="1" si="198"/>
        <v>1718744</v>
      </c>
      <c r="F1993">
        <f t="shared" ca="1" si="199"/>
        <v>1750948</v>
      </c>
      <c r="G1993">
        <f t="shared" ca="1" si="200"/>
        <v>32204</v>
      </c>
    </row>
    <row r="1994" spans="1:7" x14ac:dyDescent="0.25">
      <c r="A1994" s="1">
        <f t="shared" ca="1" si="197"/>
        <v>877926</v>
      </c>
      <c r="B1994" s="1">
        <f t="shared" ca="1" si="197"/>
        <v>190</v>
      </c>
      <c r="C1994" s="1">
        <f t="shared" ca="1" si="197"/>
        <v>412</v>
      </c>
      <c r="D1994" s="1">
        <f t="shared" ca="1" si="197"/>
        <v>5628</v>
      </c>
      <c r="E1994">
        <f t="shared" ca="1" si="198"/>
        <v>1947246</v>
      </c>
      <c r="F1994">
        <f t="shared" ca="1" si="199"/>
        <v>2318736</v>
      </c>
      <c r="G1994">
        <f t="shared" ca="1" si="200"/>
        <v>371490</v>
      </c>
    </row>
    <row r="1995" spans="1:7" x14ac:dyDescent="0.25">
      <c r="A1995" s="1">
        <f t="shared" ca="1" si="197"/>
        <v>944611</v>
      </c>
      <c r="B1995" s="1">
        <f t="shared" ca="1" si="197"/>
        <v>185</v>
      </c>
      <c r="C1995" s="1">
        <f t="shared" ca="1" si="197"/>
        <v>435</v>
      </c>
      <c r="D1995" s="1">
        <f t="shared" ca="1" si="197"/>
        <v>5243</v>
      </c>
      <c r="E1995">
        <f t="shared" ca="1" si="198"/>
        <v>1914566</v>
      </c>
      <c r="F1995">
        <f t="shared" ca="1" si="199"/>
        <v>2280705</v>
      </c>
      <c r="G1995">
        <f t="shared" ca="1" si="200"/>
        <v>366139</v>
      </c>
    </row>
    <row r="1996" spans="1:7" x14ac:dyDescent="0.25">
      <c r="A1996" s="1">
        <f t="shared" ca="1" si="197"/>
        <v>955037</v>
      </c>
      <c r="B1996" s="1">
        <f t="shared" ca="1" si="197"/>
        <v>217</v>
      </c>
      <c r="C1996" s="1">
        <f t="shared" ca="1" si="197"/>
        <v>371</v>
      </c>
      <c r="D1996" s="1">
        <f t="shared" ca="1" si="197"/>
        <v>5994</v>
      </c>
      <c r="E1996">
        <f t="shared" ca="1" si="198"/>
        <v>2255735</v>
      </c>
      <c r="F1996">
        <f t="shared" ca="1" si="199"/>
        <v>2223774</v>
      </c>
      <c r="G1996">
        <f t="shared" ca="1" si="200"/>
        <v>-31961</v>
      </c>
    </row>
    <row r="1997" spans="1:7" x14ac:dyDescent="0.25">
      <c r="A1997" s="1">
        <f t="shared" ca="1" si="197"/>
        <v>805304</v>
      </c>
      <c r="B1997" s="1">
        <f t="shared" ca="1" si="197"/>
        <v>186</v>
      </c>
      <c r="C1997" s="1">
        <f t="shared" ca="1" si="197"/>
        <v>367</v>
      </c>
      <c r="D1997" s="1">
        <f t="shared" ca="1" si="197"/>
        <v>5185</v>
      </c>
      <c r="E1997">
        <f t="shared" ca="1" si="198"/>
        <v>1769714</v>
      </c>
      <c r="F1997">
        <f t="shared" ca="1" si="199"/>
        <v>1902895</v>
      </c>
      <c r="G1997">
        <f t="shared" ca="1" si="200"/>
        <v>133181</v>
      </c>
    </row>
    <row r="1998" spans="1:7" x14ac:dyDescent="0.25">
      <c r="A1998" s="1">
        <f t="shared" ca="1" si="197"/>
        <v>984242</v>
      </c>
      <c r="B1998" s="1">
        <f t="shared" ca="1" si="197"/>
        <v>185</v>
      </c>
      <c r="C1998" s="1">
        <f t="shared" ca="1" si="197"/>
        <v>376</v>
      </c>
      <c r="D1998" s="1">
        <f t="shared" ca="1" si="197"/>
        <v>4138</v>
      </c>
      <c r="E1998">
        <f t="shared" ca="1" si="198"/>
        <v>1749772</v>
      </c>
      <c r="F1998">
        <f t="shared" ca="1" si="199"/>
        <v>1555888</v>
      </c>
      <c r="G1998">
        <f t="shared" ca="1" si="200"/>
        <v>-193884</v>
      </c>
    </row>
    <row r="1999" spans="1:7" x14ac:dyDescent="0.25">
      <c r="A1999" s="1">
        <f t="shared" ca="1" si="197"/>
        <v>952523</v>
      </c>
      <c r="B1999" s="1">
        <f t="shared" ca="1" si="197"/>
        <v>187</v>
      </c>
      <c r="C1999" s="1">
        <f t="shared" ca="1" si="197"/>
        <v>445</v>
      </c>
      <c r="D1999" s="1">
        <f t="shared" ca="1" si="197"/>
        <v>5730</v>
      </c>
      <c r="E1999">
        <f t="shared" ca="1" si="198"/>
        <v>2024033</v>
      </c>
      <c r="F1999">
        <f t="shared" ca="1" si="199"/>
        <v>2549850</v>
      </c>
      <c r="G1999">
        <f t="shared" ca="1" si="200"/>
        <v>525817</v>
      </c>
    </row>
    <row r="2000" spans="1:7" x14ac:dyDescent="0.25">
      <c r="A2000" s="1">
        <f t="shared" ca="1" si="197"/>
        <v>879130</v>
      </c>
      <c r="B2000" s="1">
        <f t="shared" ca="1" si="197"/>
        <v>215</v>
      </c>
      <c r="C2000" s="1">
        <f t="shared" ca="1" si="197"/>
        <v>445</v>
      </c>
      <c r="D2000" s="1">
        <f t="shared" ca="1" si="197"/>
        <v>4541</v>
      </c>
      <c r="E2000">
        <f t="shared" ca="1" si="198"/>
        <v>1855445</v>
      </c>
      <c r="F2000">
        <f t="shared" ca="1" si="199"/>
        <v>2020745</v>
      </c>
      <c r="G2000">
        <f t="shared" ca="1" si="200"/>
        <v>165300</v>
      </c>
    </row>
    <row r="2001" spans="1:7" x14ac:dyDescent="0.25">
      <c r="A2001" s="1">
        <f t="shared" ca="1" si="197"/>
        <v>873204</v>
      </c>
      <c r="B2001" s="1">
        <f t="shared" ca="1" si="197"/>
        <v>193</v>
      </c>
      <c r="C2001" s="1">
        <f t="shared" ca="1" si="197"/>
        <v>438</v>
      </c>
      <c r="D2001" s="1">
        <f t="shared" ca="1" si="197"/>
        <v>4193</v>
      </c>
      <c r="E2001">
        <f t="shared" ca="1" si="198"/>
        <v>1682453</v>
      </c>
      <c r="F2001">
        <f t="shared" ca="1" si="199"/>
        <v>1836534</v>
      </c>
      <c r="G2001">
        <f t="shared" ca="1" si="200"/>
        <v>154081</v>
      </c>
    </row>
    <row r="2002" spans="1:7" x14ac:dyDescent="0.25">
      <c r="A2002" s="1">
        <f t="shared" ca="1" si="197"/>
        <v>904219</v>
      </c>
      <c r="B2002" s="1">
        <f t="shared" ca="1" si="197"/>
        <v>203</v>
      </c>
      <c r="C2002" s="1">
        <f t="shared" ca="1" si="197"/>
        <v>416</v>
      </c>
      <c r="D2002" s="1">
        <f t="shared" ca="1" si="197"/>
        <v>5499</v>
      </c>
      <c r="E2002">
        <f t="shared" ca="1" si="198"/>
        <v>2020516</v>
      </c>
      <c r="F2002">
        <f t="shared" ca="1" si="199"/>
        <v>2287584</v>
      </c>
      <c r="G2002">
        <f t="shared" ca="1" si="200"/>
        <v>267068</v>
      </c>
    </row>
    <row r="2003" spans="1:7" x14ac:dyDescent="0.25">
      <c r="A2003" s="1">
        <f t="shared" ca="1" si="197"/>
        <v>897322</v>
      </c>
      <c r="B2003" s="1">
        <f t="shared" ca="1" si="197"/>
        <v>207</v>
      </c>
      <c r="C2003" s="1">
        <f t="shared" ca="1" si="197"/>
        <v>425</v>
      </c>
      <c r="D2003" s="1">
        <f t="shared" ca="1" si="197"/>
        <v>5032</v>
      </c>
      <c r="E2003">
        <f t="shared" ca="1" si="198"/>
        <v>1938946</v>
      </c>
      <c r="F2003">
        <f t="shared" ca="1" si="199"/>
        <v>2138600</v>
      </c>
      <c r="G2003">
        <f t="shared" ca="1" si="200"/>
        <v>199654</v>
      </c>
    </row>
    <row r="2004" spans="1:7" x14ac:dyDescent="0.25">
      <c r="A2004" s="1">
        <f t="shared" ref="A2004:D2023" ca="1" si="201">RANDBETWEEN(A$1,A$2)</f>
        <v>839433</v>
      </c>
      <c r="B2004" s="1">
        <f t="shared" ca="1" si="201"/>
        <v>218</v>
      </c>
      <c r="C2004" s="1">
        <f t="shared" ca="1" si="201"/>
        <v>426</v>
      </c>
      <c r="D2004" s="1">
        <f t="shared" ca="1" si="201"/>
        <v>5315</v>
      </c>
      <c r="E2004">
        <f t="shared" ca="1" si="198"/>
        <v>1998103</v>
      </c>
      <c r="F2004">
        <f t="shared" ca="1" si="199"/>
        <v>2264190</v>
      </c>
      <c r="G2004">
        <f t="shared" ca="1" si="200"/>
        <v>266087</v>
      </c>
    </row>
    <row r="2005" spans="1:7" x14ac:dyDescent="0.25">
      <c r="A2005" s="1">
        <f t="shared" ca="1" si="201"/>
        <v>821309</v>
      </c>
      <c r="B2005" s="1">
        <f t="shared" ca="1" si="201"/>
        <v>198</v>
      </c>
      <c r="C2005" s="1">
        <f t="shared" ca="1" si="201"/>
        <v>392</v>
      </c>
      <c r="D2005" s="1">
        <f t="shared" ca="1" si="201"/>
        <v>4116</v>
      </c>
      <c r="E2005">
        <f t="shared" ca="1" si="198"/>
        <v>1636277</v>
      </c>
      <c r="F2005">
        <f t="shared" ca="1" si="199"/>
        <v>1613472</v>
      </c>
      <c r="G2005">
        <f t="shared" ca="1" si="200"/>
        <v>-22805</v>
      </c>
    </row>
    <row r="2006" spans="1:7" x14ac:dyDescent="0.25">
      <c r="A2006" s="1">
        <f t="shared" ca="1" si="201"/>
        <v>900581</v>
      </c>
      <c r="B2006" s="1">
        <f t="shared" ca="1" si="201"/>
        <v>200</v>
      </c>
      <c r="C2006" s="1">
        <f t="shared" ca="1" si="201"/>
        <v>429</v>
      </c>
      <c r="D2006" s="1">
        <f t="shared" ca="1" si="201"/>
        <v>4077</v>
      </c>
      <c r="E2006">
        <f t="shared" ca="1" si="198"/>
        <v>1715981</v>
      </c>
      <c r="F2006">
        <f t="shared" ca="1" si="199"/>
        <v>1749033</v>
      </c>
      <c r="G2006">
        <f t="shared" ca="1" si="200"/>
        <v>33052</v>
      </c>
    </row>
    <row r="2007" spans="1:7" x14ac:dyDescent="0.25">
      <c r="A2007" s="1">
        <f t="shared" ca="1" si="201"/>
        <v>958192</v>
      </c>
      <c r="B2007" s="1">
        <f t="shared" ca="1" si="201"/>
        <v>213</v>
      </c>
      <c r="C2007" s="1">
        <f t="shared" ca="1" si="201"/>
        <v>411</v>
      </c>
      <c r="D2007" s="1">
        <f t="shared" ca="1" si="201"/>
        <v>4018</v>
      </c>
      <c r="E2007">
        <f t="shared" ca="1" si="198"/>
        <v>1814026</v>
      </c>
      <c r="F2007">
        <f t="shared" ca="1" si="199"/>
        <v>1651398</v>
      </c>
      <c r="G2007">
        <f t="shared" ca="1" si="200"/>
        <v>-162628</v>
      </c>
    </row>
    <row r="2008" spans="1:7" x14ac:dyDescent="0.25">
      <c r="A2008" s="1">
        <f t="shared" ca="1" si="201"/>
        <v>979369</v>
      </c>
      <c r="B2008" s="1">
        <f t="shared" ca="1" si="201"/>
        <v>218</v>
      </c>
      <c r="C2008" s="1">
        <f t="shared" ca="1" si="201"/>
        <v>431</v>
      </c>
      <c r="D2008" s="1">
        <f t="shared" ca="1" si="201"/>
        <v>5945</v>
      </c>
      <c r="E2008">
        <f t="shared" ca="1" si="198"/>
        <v>2275379</v>
      </c>
      <c r="F2008">
        <f t="shared" ca="1" si="199"/>
        <v>2562295</v>
      </c>
      <c r="G2008">
        <f t="shared" ca="1" si="200"/>
        <v>286916</v>
      </c>
    </row>
    <row r="2009" spans="1:7" x14ac:dyDescent="0.25">
      <c r="A2009" s="1">
        <f t="shared" ca="1" si="201"/>
        <v>802802</v>
      </c>
      <c r="B2009" s="1">
        <f t="shared" ca="1" si="201"/>
        <v>191</v>
      </c>
      <c r="C2009" s="1">
        <f t="shared" ca="1" si="201"/>
        <v>359</v>
      </c>
      <c r="D2009" s="1">
        <f t="shared" ca="1" si="201"/>
        <v>4709</v>
      </c>
      <c r="E2009">
        <f t="shared" ca="1" si="198"/>
        <v>1702221</v>
      </c>
      <c r="F2009">
        <f t="shared" ca="1" si="199"/>
        <v>1690531</v>
      </c>
      <c r="G2009">
        <f t="shared" ca="1" si="200"/>
        <v>-11690</v>
      </c>
    </row>
    <row r="2010" spans="1:7" x14ac:dyDescent="0.25">
      <c r="A2010" s="1">
        <f t="shared" ca="1" si="201"/>
        <v>917183</v>
      </c>
      <c r="B2010" s="1">
        <f t="shared" ca="1" si="201"/>
        <v>204</v>
      </c>
      <c r="C2010" s="1">
        <f t="shared" ca="1" si="201"/>
        <v>438</v>
      </c>
      <c r="D2010" s="1">
        <f t="shared" ca="1" si="201"/>
        <v>5476</v>
      </c>
      <c r="E2010">
        <f t="shared" ca="1" si="198"/>
        <v>2034287</v>
      </c>
      <c r="F2010">
        <f t="shared" ca="1" si="199"/>
        <v>2398488</v>
      </c>
      <c r="G2010">
        <f t="shared" ca="1" si="200"/>
        <v>364201</v>
      </c>
    </row>
    <row r="2011" spans="1:7" x14ac:dyDescent="0.25">
      <c r="A2011" s="1">
        <f t="shared" ca="1" si="201"/>
        <v>914951</v>
      </c>
      <c r="B2011" s="1">
        <f t="shared" ca="1" si="201"/>
        <v>184</v>
      </c>
      <c r="C2011" s="1">
        <f t="shared" ca="1" si="201"/>
        <v>389</v>
      </c>
      <c r="D2011" s="1">
        <f t="shared" ca="1" si="201"/>
        <v>4758</v>
      </c>
      <c r="E2011">
        <f t="shared" ca="1" si="198"/>
        <v>1790423</v>
      </c>
      <c r="F2011">
        <f t="shared" ca="1" si="199"/>
        <v>1850862</v>
      </c>
      <c r="G2011">
        <f t="shared" ca="1" si="200"/>
        <v>60439</v>
      </c>
    </row>
    <row r="2012" spans="1:7" x14ac:dyDescent="0.25">
      <c r="A2012" s="1">
        <f t="shared" ca="1" si="201"/>
        <v>838440</v>
      </c>
      <c r="B2012" s="1">
        <f t="shared" ca="1" si="201"/>
        <v>199</v>
      </c>
      <c r="C2012" s="1">
        <f t="shared" ca="1" si="201"/>
        <v>354</v>
      </c>
      <c r="D2012" s="1">
        <f t="shared" ca="1" si="201"/>
        <v>4490</v>
      </c>
      <c r="E2012">
        <f t="shared" ca="1" si="198"/>
        <v>1731950</v>
      </c>
      <c r="F2012">
        <f t="shared" ca="1" si="199"/>
        <v>1589460</v>
      </c>
      <c r="G2012">
        <f t="shared" ca="1" si="200"/>
        <v>-142490</v>
      </c>
    </row>
    <row r="2013" spans="1:7" x14ac:dyDescent="0.25">
      <c r="A2013" s="1">
        <f t="shared" ca="1" si="201"/>
        <v>920355</v>
      </c>
      <c r="B2013" s="1">
        <f t="shared" ca="1" si="201"/>
        <v>215</v>
      </c>
      <c r="C2013" s="1">
        <f t="shared" ca="1" si="201"/>
        <v>394</v>
      </c>
      <c r="D2013" s="1">
        <f t="shared" ca="1" si="201"/>
        <v>4987</v>
      </c>
      <c r="E2013">
        <f t="shared" ca="1" si="198"/>
        <v>1992560</v>
      </c>
      <c r="F2013">
        <f t="shared" ca="1" si="199"/>
        <v>1964878</v>
      </c>
      <c r="G2013">
        <f t="shared" ca="1" si="200"/>
        <v>-27682</v>
      </c>
    </row>
    <row r="2014" spans="1:7" x14ac:dyDescent="0.25">
      <c r="A2014" s="1">
        <f t="shared" ca="1" si="201"/>
        <v>813915</v>
      </c>
      <c r="B2014" s="1">
        <f t="shared" ca="1" si="201"/>
        <v>193</v>
      </c>
      <c r="C2014" s="1">
        <f t="shared" ca="1" si="201"/>
        <v>431</v>
      </c>
      <c r="D2014" s="1">
        <f t="shared" ca="1" si="201"/>
        <v>4395</v>
      </c>
      <c r="E2014">
        <f t="shared" ca="1" si="198"/>
        <v>1662150</v>
      </c>
      <c r="F2014">
        <f t="shared" ca="1" si="199"/>
        <v>1894245</v>
      </c>
      <c r="G2014">
        <f t="shared" ca="1" si="200"/>
        <v>232095</v>
      </c>
    </row>
    <row r="2015" spans="1:7" x14ac:dyDescent="0.25">
      <c r="A2015" s="1">
        <f t="shared" ca="1" si="201"/>
        <v>886156</v>
      </c>
      <c r="B2015" s="1">
        <f t="shared" ca="1" si="201"/>
        <v>200</v>
      </c>
      <c r="C2015" s="1">
        <f t="shared" ca="1" si="201"/>
        <v>413</v>
      </c>
      <c r="D2015" s="1">
        <f t="shared" ca="1" si="201"/>
        <v>4053</v>
      </c>
      <c r="E2015">
        <f t="shared" ca="1" si="198"/>
        <v>1696756</v>
      </c>
      <c r="F2015">
        <f t="shared" ca="1" si="199"/>
        <v>1673889</v>
      </c>
      <c r="G2015">
        <f t="shared" ca="1" si="200"/>
        <v>-22867</v>
      </c>
    </row>
    <row r="2016" spans="1:7" x14ac:dyDescent="0.25">
      <c r="A2016" s="1">
        <f t="shared" ca="1" si="201"/>
        <v>887470</v>
      </c>
      <c r="B2016" s="1">
        <f t="shared" ca="1" si="201"/>
        <v>207</v>
      </c>
      <c r="C2016" s="1">
        <f t="shared" ca="1" si="201"/>
        <v>427</v>
      </c>
      <c r="D2016" s="1">
        <f t="shared" ca="1" si="201"/>
        <v>4978</v>
      </c>
      <c r="E2016">
        <f t="shared" ca="1" si="198"/>
        <v>1917916</v>
      </c>
      <c r="F2016">
        <f t="shared" ca="1" si="199"/>
        <v>2125606</v>
      </c>
      <c r="G2016">
        <f t="shared" ca="1" si="200"/>
        <v>207690</v>
      </c>
    </row>
    <row r="2017" spans="1:7" x14ac:dyDescent="0.25">
      <c r="A2017" s="1">
        <f t="shared" ca="1" si="201"/>
        <v>841569</v>
      </c>
      <c r="B2017" s="1">
        <f t="shared" ca="1" si="201"/>
        <v>219</v>
      </c>
      <c r="C2017" s="1">
        <f t="shared" ca="1" si="201"/>
        <v>449</v>
      </c>
      <c r="D2017" s="1">
        <f t="shared" ca="1" si="201"/>
        <v>4794</v>
      </c>
      <c r="E2017">
        <f t="shared" ca="1" si="198"/>
        <v>1891455</v>
      </c>
      <c r="F2017">
        <f t="shared" ca="1" si="199"/>
        <v>2152506</v>
      </c>
      <c r="G2017">
        <f t="shared" ca="1" si="200"/>
        <v>261051</v>
      </c>
    </row>
    <row r="2018" spans="1:7" x14ac:dyDescent="0.25">
      <c r="A2018" s="1">
        <f t="shared" ca="1" si="201"/>
        <v>819654</v>
      </c>
      <c r="B2018" s="1">
        <f t="shared" ca="1" si="201"/>
        <v>202</v>
      </c>
      <c r="C2018" s="1">
        <f t="shared" ca="1" si="201"/>
        <v>379</v>
      </c>
      <c r="D2018" s="1">
        <f t="shared" ca="1" si="201"/>
        <v>5423</v>
      </c>
      <c r="E2018">
        <f t="shared" ca="1" si="198"/>
        <v>1915100</v>
      </c>
      <c r="F2018">
        <f t="shared" ca="1" si="199"/>
        <v>2055317</v>
      </c>
      <c r="G2018">
        <f t="shared" ca="1" si="200"/>
        <v>140217</v>
      </c>
    </row>
    <row r="2019" spans="1:7" x14ac:dyDescent="0.25">
      <c r="A2019" s="1">
        <f t="shared" ca="1" si="201"/>
        <v>968851</v>
      </c>
      <c r="B2019" s="1">
        <f t="shared" ca="1" si="201"/>
        <v>183</v>
      </c>
      <c r="C2019" s="1">
        <f t="shared" ca="1" si="201"/>
        <v>372</v>
      </c>
      <c r="D2019" s="1">
        <f t="shared" ca="1" si="201"/>
        <v>5321</v>
      </c>
      <c r="E2019">
        <f t="shared" ca="1" si="198"/>
        <v>1942594</v>
      </c>
      <c r="F2019">
        <f t="shared" ca="1" si="199"/>
        <v>1979412</v>
      </c>
      <c r="G2019">
        <f t="shared" ca="1" si="200"/>
        <v>36818</v>
      </c>
    </row>
    <row r="2020" spans="1:7" x14ac:dyDescent="0.25">
      <c r="A2020" s="1">
        <f t="shared" ca="1" si="201"/>
        <v>960683</v>
      </c>
      <c r="B2020" s="1">
        <f t="shared" ca="1" si="201"/>
        <v>192</v>
      </c>
      <c r="C2020" s="1">
        <f t="shared" ca="1" si="201"/>
        <v>393</v>
      </c>
      <c r="D2020" s="1">
        <f t="shared" ca="1" si="201"/>
        <v>4235</v>
      </c>
      <c r="E2020">
        <f t="shared" ca="1" si="198"/>
        <v>1773803</v>
      </c>
      <c r="F2020">
        <f t="shared" ca="1" si="199"/>
        <v>1664355</v>
      </c>
      <c r="G2020">
        <f t="shared" ca="1" si="200"/>
        <v>-109448</v>
      </c>
    </row>
    <row r="2021" spans="1:7" x14ac:dyDescent="0.25">
      <c r="A2021" s="1">
        <f t="shared" ca="1" si="201"/>
        <v>814785</v>
      </c>
      <c r="B2021" s="1">
        <f t="shared" ca="1" si="201"/>
        <v>199</v>
      </c>
      <c r="C2021" s="1">
        <f t="shared" ca="1" si="201"/>
        <v>392</v>
      </c>
      <c r="D2021" s="1">
        <f t="shared" ca="1" si="201"/>
        <v>5963</v>
      </c>
      <c r="E2021">
        <f t="shared" ca="1" si="198"/>
        <v>2001422</v>
      </c>
      <c r="F2021">
        <f t="shared" ca="1" si="199"/>
        <v>2337496</v>
      </c>
      <c r="G2021">
        <f t="shared" ca="1" si="200"/>
        <v>336074</v>
      </c>
    </row>
    <row r="2022" spans="1:7" x14ac:dyDescent="0.25">
      <c r="A2022" s="1">
        <f t="shared" ca="1" si="201"/>
        <v>964915</v>
      </c>
      <c r="B2022" s="1">
        <f t="shared" ca="1" si="201"/>
        <v>203</v>
      </c>
      <c r="C2022" s="1">
        <f t="shared" ca="1" si="201"/>
        <v>370</v>
      </c>
      <c r="D2022" s="1">
        <f t="shared" ca="1" si="201"/>
        <v>5843</v>
      </c>
      <c r="E2022">
        <f t="shared" ca="1" si="198"/>
        <v>2151044</v>
      </c>
      <c r="F2022">
        <f t="shared" ca="1" si="199"/>
        <v>2161910</v>
      </c>
      <c r="G2022">
        <f t="shared" ca="1" si="200"/>
        <v>10866</v>
      </c>
    </row>
    <row r="2023" spans="1:7" x14ac:dyDescent="0.25">
      <c r="A2023" s="1">
        <f t="shared" ca="1" si="201"/>
        <v>842569</v>
      </c>
      <c r="B2023" s="1">
        <f t="shared" ca="1" si="201"/>
        <v>193</v>
      </c>
      <c r="C2023" s="1">
        <f t="shared" ca="1" si="201"/>
        <v>439</v>
      </c>
      <c r="D2023" s="1">
        <f t="shared" ca="1" si="201"/>
        <v>4771</v>
      </c>
      <c r="E2023">
        <f t="shared" ca="1" si="198"/>
        <v>1763372</v>
      </c>
      <c r="F2023">
        <f t="shared" ca="1" si="199"/>
        <v>2094469</v>
      </c>
      <c r="G2023">
        <f t="shared" ca="1" si="200"/>
        <v>331097</v>
      </c>
    </row>
    <row r="2024" spans="1:7" x14ac:dyDescent="0.25">
      <c r="A2024" s="1">
        <f t="shared" ref="A2024:D2043" ca="1" si="202">RANDBETWEEN(A$1,A$2)</f>
        <v>928764</v>
      </c>
      <c r="B2024" s="1">
        <f t="shared" ca="1" si="202"/>
        <v>180</v>
      </c>
      <c r="C2024" s="1">
        <f t="shared" ca="1" si="202"/>
        <v>402</v>
      </c>
      <c r="D2024" s="1">
        <f t="shared" ca="1" si="202"/>
        <v>4333</v>
      </c>
      <c r="E2024">
        <f t="shared" ca="1" si="198"/>
        <v>1708704</v>
      </c>
      <c r="F2024">
        <f t="shared" ca="1" si="199"/>
        <v>1741866</v>
      </c>
      <c r="G2024">
        <f t="shared" ca="1" si="200"/>
        <v>33162</v>
      </c>
    </row>
    <row r="2025" spans="1:7" x14ac:dyDescent="0.25">
      <c r="A2025" s="1">
        <f t="shared" ca="1" si="202"/>
        <v>930508</v>
      </c>
      <c r="B2025" s="1">
        <f t="shared" ca="1" si="202"/>
        <v>191</v>
      </c>
      <c r="C2025" s="1">
        <f t="shared" ca="1" si="202"/>
        <v>381</v>
      </c>
      <c r="D2025" s="1">
        <f t="shared" ca="1" si="202"/>
        <v>5282</v>
      </c>
      <c r="E2025">
        <f t="shared" ca="1" si="198"/>
        <v>1939370</v>
      </c>
      <c r="F2025">
        <f t="shared" ca="1" si="199"/>
        <v>2012442</v>
      </c>
      <c r="G2025">
        <f t="shared" ca="1" si="200"/>
        <v>73072</v>
      </c>
    </row>
    <row r="2026" spans="1:7" x14ac:dyDescent="0.25">
      <c r="A2026" s="1">
        <f t="shared" ca="1" si="202"/>
        <v>898716</v>
      </c>
      <c r="B2026" s="1">
        <f t="shared" ca="1" si="202"/>
        <v>193</v>
      </c>
      <c r="C2026" s="1">
        <f t="shared" ca="1" si="202"/>
        <v>351</v>
      </c>
      <c r="D2026" s="1">
        <f t="shared" ca="1" si="202"/>
        <v>4313</v>
      </c>
      <c r="E2026">
        <f t="shared" ca="1" si="198"/>
        <v>1731125</v>
      </c>
      <c r="F2026">
        <f t="shared" ca="1" si="199"/>
        <v>1513863</v>
      </c>
      <c r="G2026">
        <f t="shared" ca="1" si="200"/>
        <v>-217262</v>
      </c>
    </row>
    <row r="2027" spans="1:7" x14ac:dyDescent="0.25">
      <c r="A2027" s="1">
        <f t="shared" ca="1" si="202"/>
        <v>962796</v>
      </c>
      <c r="B2027" s="1">
        <f t="shared" ca="1" si="202"/>
        <v>211</v>
      </c>
      <c r="C2027" s="1">
        <f t="shared" ca="1" si="202"/>
        <v>448</v>
      </c>
      <c r="D2027" s="1">
        <f t="shared" ca="1" si="202"/>
        <v>5216</v>
      </c>
      <c r="E2027">
        <f t="shared" ca="1" si="198"/>
        <v>2063372</v>
      </c>
      <c r="F2027">
        <f t="shared" ca="1" si="199"/>
        <v>2336768</v>
      </c>
      <c r="G2027">
        <f t="shared" ca="1" si="200"/>
        <v>273396</v>
      </c>
    </row>
    <row r="2028" spans="1:7" x14ac:dyDescent="0.25">
      <c r="A2028" s="1">
        <f t="shared" ca="1" si="202"/>
        <v>973311</v>
      </c>
      <c r="B2028" s="1">
        <f t="shared" ca="1" si="202"/>
        <v>196</v>
      </c>
      <c r="C2028" s="1">
        <f t="shared" ca="1" si="202"/>
        <v>428</v>
      </c>
      <c r="D2028" s="1">
        <f t="shared" ca="1" si="202"/>
        <v>4605</v>
      </c>
      <c r="E2028">
        <f t="shared" ca="1" si="198"/>
        <v>1875891</v>
      </c>
      <c r="F2028">
        <f t="shared" ca="1" si="199"/>
        <v>1970940</v>
      </c>
      <c r="G2028">
        <f t="shared" ca="1" si="200"/>
        <v>95049</v>
      </c>
    </row>
    <row r="2029" spans="1:7" x14ac:dyDescent="0.25">
      <c r="A2029" s="1">
        <f t="shared" ca="1" si="202"/>
        <v>906302</v>
      </c>
      <c r="B2029" s="1">
        <f t="shared" ca="1" si="202"/>
        <v>184</v>
      </c>
      <c r="C2029" s="1">
        <f t="shared" ca="1" si="202"/>
        <v>412</v>
      </c>
      <c r="D2029" s="1">
        <f t="shared" ca="1" si="202"/>
        <v>4249</v>
      </c>
      <c r="E2029">
        <f t="shared" ca="1" si="198"/>
        <v>1688118</v>
      </c>
      <c r="F2029">
        <f t="shared" ca="1" si="199"/>
        <v>1750588</v>
      </c>
      <c r="G2029">
        <f t="shared" ca="1" si="200"/>
        <v>62470</v>
      </c>
    </row>
    <row r="2030" spans="1:7" x14ac:dyDescent="0.25">
      <c r="A2030" s="1">
        <f t="shared" ca="1" si="202"/>
        <v>879889</v>
      </c>
      <c r="B2030" s="1">
        <f t="shared" ca="1" si="202"/>
        <v>194</v>
      </c>
      <c r="C2030" s="1">
        <f t="shared" ca="1" si="202"/>
        <v>353</v>
      </c>
      <c r="D2030" s="1">
        <f t="shared" ca="1" si="202"/>
        <v>5019</v>
      </c>
      <c r="E2030">
        <f t="shared" ca="1" si="198"/>
        <v>1853575</v>
      </c>
      <c r="F2030">
        <f t="shared" ca="1" si="199"/>
        <v>1771707</v>
      </c>
      <c r="G2030">
        <f t="shared" ca="1" si="200"/>
        <v>-81868</v>
      </c>
    </row>
    <row r="2031" spans="1:7" x14ac:dyDescent="0.25">
      <c r="A2031" s="1">
        <f t="shared" ca="1" si="202"/>
        <v>956475</v>
      </c>
      <c r="B2031" s="1">
        <f t="shared" ca="1" si="202"/>
        <v>203</v>
      </c>
      <c r="C2031" s="1">
        <f t="shared" ca="1" si="202"/>
        <v>384</v>
      </c>
      <c r="D2031" s="1">
        <f t="shared" ca="1" si="202"/>
        <v>5428</v>
      </c>
      <c r="E2031">
        <f t="shared" ca="1" si="198"/>
        <v>2058359</v>
      </c>
      <c r="F2031">
        <f t="shared" ca="1" si="199"/>
        <v>2084352</v>
      </c>
      <c r="G2031">
        <f t="shared" ca="1" si="200"/>
        <v>25993</v>
      </c>
    </row>
    <row r="2032" spans="1:7" x14ac:dyDescent="0.25">
      <c r="A2032" s="1">
        <f t="shared" ca="1" si="202"/>
        <v>885710</v>
      </c>
      <c r="B2032" s="1">
        <f t="shared" ca="1" si="202"/>
        <v>190</v>
      </c>
      <c r="C2032" s="1">
        <f t="shared" ca="1" si="202"/>
        <v>414</v>
      </c>
      <c r="D2032" s="1">
        <f t="shared" ca="1" si="202"/>
        <v>4646</v>
      </c>
      <c r="E2032">
        <f t="shared" ca="1" si="198"/>
        <v>1768450</v>
      </c>
      <c r="F2032">
        <f t="shared" ca="1" si="199"/>
        <v>1923444</v>
      </c>
      <c r="G2032">
        <f t="shared" ca="1" si="200"/>
        <v>154994</v>
      </c>
    </row>
    <row r="2033" spans="1:7" x14ac:dyDescent="0.25">
      <c r="A2033" s="1">
        <f t="shared" ca="1" si="202"/>
        <v>936922</v>
      </c>
      <c r="B2033" s="1">
        <f t="shared" ca="1" si="202"/>
        <v>209</v>
      </c>
      <c r="C2033" s="1">
        <f t="shared" ca="1" si="202"/>
        <v>418</v>
      </c>
      <c r="D2033" s="1">
        <f t="shared" ca="1" si="202"/>
        <v>5794</v>
      </c>
      <c r="E2033">
        <f t="shared" ca="1" si="198"/>
        <v>2147868</v>
      </c>
      <c r="F2033">
        <f t="shared" ca="1" si="199"/>
        <v>2421892</v>
      </c>
      <c r="G2033">
        <f t="shared" ca="1" si="200"/>
        <v>274024</v>
      </c>
    </row>
    <row r="2034" spans="1:7" x14ac:dyDescent="0.25">
      <c r="A2034" s="1">
        <f t="shared" ca="1" si="202"/>
        <v>912005</v>
      </c>
      <c r="B2034" s="1">
        <f t="shared" ca="1" si="202"/>
        <v>197</v>
      </c>
      <c r="C2034" s="1">
        <f t="shared" ca="1" si="202"/>
        <v>370</v>
      </c>
      <c r="D2034" s="1">
        <f t="shared" ca="1" si="202"/>
        <v>4068</v>
      </c>
      <c r="E2034">
        <f t="shared" ca="1" si="198"/>
        <v>1713401</v>
      </c>
      <c r="F2034">
        <f t="shared" ca="1" si="199"/>
        <v>1505160</v>
      </c>
      <c r="G2034">
        <f t="shared" ca="1" si="200"/>
        <v>-208241</v>
      </c>
    </row>
    <row r="2035" spans="1:7" x14ac:dyDescent="0.25">
      <c r="A2035" s="1">
        <f t="shared" ca="1" si="202"/>
        <v>803150</v>
      </c>
      <c r="B2035" s="1">
        <f t="shared" ca="1" si="202"/>
        <v>194</v>
      </c>
      <c r="C2035" s="1">
        <f t="shared" ca="1" si="202"/>
        <v>439</v>
      </c>
      <c r="D2035" s="1">
        <f t="shared" ca="1" si="202"/>
        <v>4163</v>
      </c>
      <c r="E2035">
        <f t="shared" ca="1" si="198"/>
        <v>1610772</v>
      </c>
      <c r="F2035">
        <f t="shared" ca="1" si="199"/>
        <v>1827557</v>
      </c>
      <c r="G2035">
        <f t="shared" ca="1" si="200"/>
        <v>216785</v>
      </c>
    </row>
    <row r="2036" spans="1:7" x14ac:dyDescent="0.25">
      <c r="A2036" s="1">
        <f t="shared" ca="1" si="202"/>
        <v>870310</v>
      </c>
      <c r="B2036" s="1">
        <f t="shared" ca="1" si="202"/>
        <v>195</v>
      </c>
      <c r="C2036" s="1">
        <f t="shared" ca="1" si="202"/>
        <v>398</v>
      </c>
      <c r="D2036" s="1">
        <f t="shared" ca="1" si="202"/>
        <v>4048</v>
      </c>
      <c r="E2036">
        <f t="shared" ca="1" si="198"/>
        <v>1659670</v>
      </c>
      <c r="F2036">
        <f t="shared" ca="1" si="199"/>
        <v>1611104</v>
      </c>
      <c r="G2036">
        <f t="shared" ca="1" si="200"/>
        <v>-48566</v>
      </c>
    </row>
    <row r="2037" spans="1:7" x14ac:dyDescent="0.25">
      <c r="A2037" s="1">
        <f t="shared" ca="1" si="202"/>
        <v>885339</v>
      </c>
      <c r="B2037" s="1">
        <f t="shared" ca="1" si="202"/>
        <v>215</v>
      </c>
      <c r="C2037" s="1">
        <f t="shared" ca="1" si="202"/>
        <v>443</v>
      </c>
      <c r="D2037" s="1">
        <f t="shared" ca="1" si="202"/>
        <v>4007</v>
      </c>
      <c r="E2037">
        <f t="shared" ca="1" si="198"/>
        <v>1746844</v>
      </c>
      <c r="F2037">
        <f t="shared" ca="1" si="199"/>
        <v>1775101</v>
      </c>
      <c r="G2037">
        <f t="shared" ca="1" si="200"/>
        <v>28257</v>
      </c>
    </row>
    <row r="2038" spans="1:7" x14ac:dyDescent="0.25">
      <c r="A2038" s="1">
        <f t="shared" ca="1" si="202"/>
        <v>967971</v>
      </c>
      <c r="B2038" s="1">
        <f t="shared" ca="1" si="202"/>
        <v>198</v>
      </c>
      <c r="C2038" s="1">
        <f t="shared" ca="1" si="202"/>
        <v>391</v>
      </c>
      <c r="D2038" s="1">
        <f t="shared" ca="1" si="202"/>
        <v>5618</v>
      </c>
      <c r="E2038">
        <f t="shared" ca="1" si="198"/>
        <v>2080335</v>
      </c>
      <c r="F2038">
        <f t="shared" ca="1" si="199"/>
        <v>2196638</v>
      </c>
      <c r="G2038">
        <f t="shared" ca="1" si="200"/>
        <v>116303</v>
      </c>
    </row>
    <row r="2039" spans="1:7" x14ac:dyDescent="0.25">
      <c r="A2039" s="1">
        <f t="shared" ca="1" si="202"/>
        <v>978641</v>
      </c>
      <c r="B2039" s="1">
        <f t="shared" ca="1" si="202"/>
        <v>209</v>
      </c>
      <c r="C2039" s="1">
        <f t="shared" ca="1" si="202"/>
        <v>424</v>
      </c>
      <c r="D2039" s="1">
        <f t="shared" ca="1" si="202"/>
        <v>5061</v>
      </c>
      <c r="E2039">
        <f t="shared" ca="1" si="198"/>
        <v>2036390</v>
      </c>
      <c r="F2039">
        <f t="shared" ca="1" si="199"/>
        <v>2145864</v>
      </c>
      <c r="G2039">
        <f t="shared" ca="1" si="200"/>
        <v>109474</v>
      </c>
    </row>
    <row r="2040" spans="1:7" x14ac:dyDescent="0.25">
      <c r="A2040" s="1">
        <f t="shared" ca="1" si="202"/>
        <v>907813</v>
      </c>
      <c r="B2040" s="1">
        <f t="shared" ca="1" si="202"/>
        <v>213</v>
      </c>
      <c r="C2040" s="1">
        <f t="shared" ca="1" si="202"/>
        <v>423</v>
      </c>
      <c r="D2040" s="1">
        <f t="shared" ca="1" si="202"/>
        <v>4210</v>
      </c>
      <c r="E2040">
        <f t="shared" ca="1" si="198"/>
        <v>1804543</v>
      </c>
      <c r="F2040">
        <f t="shared" ca="1" si="199"/>
        <v>1780830</v>
      </c>
      <c r="G2040">
        <f t="shared" ca="1" si="200"/>
        <v>-23713</v>
      </c>
    </row>
    <row r="2041" spans="1:7" x14ac:dyDescent="0.25">
      <c r="A2041" s="1">
        <f t="shared" ca="1" si="202"/>
        <v>906862</v>
      </c>
      <c r="B2041" s="1">
        <f t="shared" ca="1" si="202"/>
        <v>208</v>
      </c>
      <c r="C2041" s="1">
        <f t="shared" ca="1" si="202"/>
        <v>447</v>
      </c>
      <c r="D2041" s="1">
        <f t="shared" ca="1" si="202"/>
        <v>5707</v>
      </c>
      <c r="E2041">
        <f t="shared" ca="1" si="198"/>
        <v>2093918</v>
      </c>
      <c r="F2041">
        <f t="shared" ca="1" si="199"/>
        <v>2551029</v>
      </c>
      <c r="G2041">
        <f t="shared" ca="1" si="200"/>
        <v>457111</v>
      </c>
    </row>
    <row r="2042" spans="1:7" x14ac:dyDescent="0.25">
      <c r="A2042" s="1">
        <f t="shared" ca="1" si="202"/>
        <v>841044</v>
      </c>
      <c r="B2042" s="1">
        <f t="shared" ca="1" si="202"/>
        <v>200</v>
      </c>
      <c r="C2042" s="1">
        <f t="shared" ca="1" si="202"/>
        <v>421</v>
      </c>
      <c r="D2042" s="1">
        <f t="shared" ca="1" si="202"/>
        <v>5715</v>
      </c>
      <c r="E2042">
        <f t="shared" ca="1" si="198"/>
        <v>1984044</v>
      </c>
      <c r="F2042">
        <f t="shared" ca="1" si="199"/>
        <v>2406015</v>
      </c>
      <c r="G2042">
        <f t="shared" ca="1" si="200"/>
        <v>421971</v>
      </c>
    </row>
    <row r="2043" spans="1:7" x14ac:dyDescent="0.25">
      <c r="A2043" s="1">
        <f t="shared" ca="1" si="202"/>
        <v>892652</v>
      </c>
      <c r="B2043" s="1">
        <f t="shared" ca="1" si="202"/>
        <v>207</v>
      </c>
      <c r="C2043" s="1">
        <f t="shared" ca="1" si="202"/>
        <v>367</v>
      </c>
      <c r="D2043" s="1">
        <f t="shared" ca="1" si="202"/>
        <v>5490</v>
      </c>
      <c r="E2043">
        <f t="shared" ca="1" si="198"/>
        <v>2029082</v>
      </c>
      <c r="F2043">
        <f t="shared" ca="1" si="199"/>
        <v>2014830</v>
      </c>
      <c r="G2043">
        <f t="shared" ca="1" si="200"/>
        <v>-14252</v>
      </c>
    </row>
    <row r="2044" spans="1:7" x14ac:dyDescent="0.25">
      <c r="A2044" s="1">
        <f t="shared" ref="A2044:D2063" ca="1" si="203">RANDBETWEEN(A$1,A$2)</f>
        <v>952896</v>
      </c>
      <c r="B2044" s="1">
        <f t="shared" ca="1" si="203"/>
        <v>191</v>
      </c>
      <c r="C2044" s="1">
        <f t="shared" ca="1" si="203"/>
        <v>405</v>
      </c>
      <c r="D2044" s="1">
        <f t="shared" ca="1" si="203"/>
        <v>5258</v>
      </c>
      <c r="E2044">
        <f t="shared" ca="1" si="198"/>
        <v>1957174</v>
      </c>
      <c r="F2044">
        <f t="shared" ca="1" si="199"/>
        <v>2129490</v>
      </c>
      <c r="G2044">
        <f t="shared" ca="1" si="200"/>
        <v>172316</v>
      </c>
    </row>
    <row r="2045" spans="1:7" x14ac:dyDescent="0.25">
      <c r="A2045" s="1">
        <f t="shared" ca="1" si="203"/>
        <v>806200</v>
      </c>
      <c r="B2045" s="1">
        <f t="shared" ca="1" si="203"/>
        <v>180</v>
      </c>
      <c r="C2045" s="1">
        <f t="shared" ca="1" si="203"/>
        <v>386</v>
      </c>
      <c r="D2045" s="1">
        <f t="shared" ca="1" si="203"/>
        <v>5481</v>
      </c>
      <c r="E2045">
        <f t="shared" ca="1" si="198"/>
        <v>1792780</v>
      </c>
      <c r="F2045">
        <f t="shared" ca="1" si="199"/>
        <v>2115666</v>
      </c>
      <c r="G2045">
        <f t="shared" ca="1" si="200"/>
        <v>322886</v>
      </c>
    </row>
    <row r="2046" spans="1:7" x14ac:dyDescent="0.25">
      <c r="A2046" s="1">
        <f t="shared" ca="1" si="203"/>
        <v>875820</v>
      </c>
      <c r="B2046" s="1">
        <f t="shared" ca="1" si="203"/>
        <v>192</v>
      </c>
      <c r="C2046" s="1">
        <f t="shared" ca="1" si="203"/>
        <v>403</v>
      </c>
      <c r="D2046" s="1">
        <f t="shared" ca="1" si="203"/>
        <v>4819</v>
      </c>
      <c r="E2046">
        <f t="shared" ca="1" si="198"/>
        <v>1801068</v>
      </c>
      <c r="F2046">
        <f t="shared" ca="1" si="199"/>
        <v>1942057</v>
      </c>
      <c r="G2046">
        <f t="shared" ca="1" si="200"/>
        <v>140989</v>
      </c>
    </row>
    <row r="2047" spans="1:7" x14ac:dyDescent="0.25">
      <c r="A2047" s="1">
        <f t="shared" ca="1" si="203"/>
        <v>800228</v>
      </c>
      <c r="B2047" s="1">
        <f t="shared" ca="1" si="203"/>
        <v>195</v>
      </c>
      <c r="C2047" s="1">
        <f t="shared" ca="1" si="203"/>
        <v>391</v>
      </c>
      <c r="D2047" s="1">
        <f t="shared" ca="1" si="203"/>
        <v>4432</v>
      </c>
      <c r="E2047">
        <f t="shared" ca="1" si="198"/>
        <v>1664468</v>
      </c>
      <c r="F2047">
        <f t="shared" ca="1" si="199"/>
        <v>1732912</v>
      </c>
      <c r="G2047">
        <f t="shared" ca="1" si="200"/>
        <v>68444</v>
      </c>
    </row>
    <row r="2048" spans="1:7" x14ac:dyDescent="0.25">
      <c r="A2048" s="1">
        <f t="shared" ca="1" si="203"/>
        <v>999413</v>
      </c>
      <c r="B2048" s="1">
        <f t="shared" ca="1" si="203"/>
        <v>194</v>
      </c>
      <c r="C2048" s="1">
        <f t="shared" ca="1" si="203"/>
        <v>412</v>
      </c>
      <c r="D2048" s="1">
        <f t="shared" ca="1" si="203"/>
        <v>5161</v>
      </c>
      <c r="E2048">
        <f t="shared" ca="1" si="198"/>
        <v>2000647</v>
      </c>
      <c r="F2048">
        <f t="shared" ca="1" si="199"/>
        <v>2126332</v>
      </c>
      <c r="G2048">
        <f t="shared" ca="1" si="200"/>
        <v>125685</v>
      </c>
    </row>
    <row r="2049" spans="1:7" x14ac:dyDescent="0.25">
      <c r="A2049" s="1">
        <f t="shared" ca="1" si="203"/>
        <v>966972</v>
      </c>
      <c r="B2049" s="1">
        <f t="shared" ca="1" si="203"/>
        <v>189</v>
      </c>
      <c r="C2049" s="1">
        <f t="shared" ca="1" si="203"/>
        <v>379</v>
      </c>
      <c r="D2049" s="1">
        <f t="shared" ca="1" si="203"/>
        <v>4714</v>
      </c>
      <c r="E2049">
        <f t="shared" ca="1" si="198"/>
        <v>1857918</v>
      </c>
      <c r="F2049">
        <f t="shared" ca="1" si="199"/>
        <v>1786606</v>
      </c>
      <c r="G2049">
        <f t="shared" ca="1" si="200"/>
        <v>-71312</v>
      </c>
    </row>
    <row r="2050" spans="1:7" x14ac:dyDescent="0.25">
      <c r="A2050" s="1">
        <f t="shared" ca="1" si="203"/>
        <v>855048</v>
      </c>
      <c r="B2050" s="1">
        <f t="shared" ca="1" si="203"/>
        <v>210</v>
      </c>
      <c r="C2050" s="1">
        <f t="shared" ca="1" si="203"/>
        <v>398</v>
      </c>
      <c r="D2050" s="1">
        <f t="shared" ca="1" si="203"/>
        <v>5253</v>
      </c>
      <c r="E2050">
        <f t="shared" ca="1" si="198"/>
        <v>1958178</v>
      </c>
      <c r="F2050">
        <f t="shared" ca="1" si="199"/>
        <v>2090694</v>
      </c>
      <c r="G2050">
        <f t="shared" ca="1" si="200"/>
        <v>132516</v>
      </c>
    </row>
    <row r="2051" spans="1:7" x14ac:dyDescent="0.25">
      <c r="A2051" s="1">
        <f t="shared" ca="1" si="203"/>
        <v>807207</v>
      </c>
      <c r="B2051" s="1">
        <f t="shared" ca="1" si="203"/>
        <v>192</v>
      </c>
      <c r="C2051" s="1">
        <f t="shared" ca="1" si="203"/>
        <v>375</v>
      </c>
      <c r="D2051" s="1">
        <f t="shared" ca="1" si="203"/>
        <v>5373</v>
      </c>
      <c r="E2051">
        <f t="shared" ca="1" si="198"/>
        <v>1838823</v>
      </c>
      <c r="F2051">
        <f t="shared" ca="1" si="199"/>
        <v>2014875</v>
      </c>
      <c r="G2051">
        <f t="shared" ca="1" si="200"/>
        <v>176052</v>
      </c>
    </row>
    <row r="2052" spans="1:7" x14ac:dyDescent="0.25">
      <c r="A2052" s="1">
        <f t="shared" ca="1" si="203"/>
        <v>910638</v>
      </c>
      <c r="B2052" s="1">
        <f t="shared" ca="1" si="203"/>
        <v>181</v>
      </c>
      <c r="C2052" s="1">
        <f t="shared" ca="1" si="203"/>
        <v>376</v>
      </c>
      <c r="D2052" s="1">
        <f t="shared" ca="1" si="203"/>
        <v>5048</v>
      </c>
      <c r="E2052">
        <f t="shared" ref="E2052:E2115" ca="1" si="204">A2052+B2052*D2052</f>
        <v>1824326</v>
      </c>
      <c r="F2052">
        <f t="shared" ref="F2052:F2115" ca="1" si="205">C2052*D2052</f>
        <v>1898048</v>
      </c>
      <c r="G2052">
        <f t="shared" ref="G2052:G2115" ca="1" si="206">F2052-E2052</f>
        <v>73722</v>
      </c>
    </row>
    <row r="2053" spans="1:7" x14ac:dyDescent="0.25">
      <c r="A2053" s="1">
        <f t="shared" ca="1" si="203"/>
        <v>916350</v>
      </c>
      <c r="B2053" s="1">
        <f t="shared" ca="1" si="203"/>
        <v>214</v>
      </c>
      <c r="C2053" s="1">
        <f t="shared" ca="1" si="203"/>
        <v>407</v>
      </c>
      <c r="D2053" s="1">
        <f t="shared" ca="1" si="203"/>
        <v>4728</v>
      </c>
      <c r="E2053">
        <f t="shared" ca="1" si="204"/>
        <v>1928142</v>
      </c>
      <c r="F2053">
        <f t="shared" ca="1" si="205"/>
        <v>1924296</v>
      </c>
      <c r="G2053">
        <f t="shared" ca="1" si="206"/>
        <v>-3846</v>
      </c>
    </row>
    <row r="2054" spans="1:7" x14ac:dyDescent="0.25">
      <c r="A2054" s="1">
        <f t="shared" ca="1" si="203"/>
        <v>880889</v>
      </c>
      <c r="B2054" s="1">
        <f t="shared" ca="1" si="203"/>
        <v>200</v>
      </c>
      <c r="C2054" s="1">
        <f t="shared" ca="1" si="203"/>
        <v>400</v>
      </c>
      <c r="D2054" s="1">
        <f t="shared" ca="1" si="203"/>
        <v>4865</v>
      </c>
      <c r="E2054">
        <f t="shared" ca="1" si="204"/>
        <v>1853889</v>
      </c>
      <c r="F2054">
        <f t="shared" ca="1" si="205"/>
        <v>1946000</v>
      </c>
      <c r="G2054">
        <f t="shared" ca="1" si="206"/>
        <v>92111</v>
      </c>
    </row>
    <row r="2055" spans="1:7" x14ac:dyDescent="0.25">
      <c r="A2055" s="1">
        <f t="shared" ca="1" si="203"/>
        <v>917877</v>
      </c>
      <c r="B2055" s="1">
        <f t="shared" ca="1" si="203"/>
        <v>204</v>
      </c>
      <c r="C2055" s="1">
        <f t="shared" ca="1" si="203"/>
        <v>383</v>
      </c>
      <c r="D2055" s="1">
        <f t="shared" ca="1" si="203"/>
        <v>4240</v>
      </c>
      <c r="E2055">
        <f t="shared" ca="1" si="204"/>
        <v>1782837</v>
      </c>
      <c r="F2055">
        <f t="shared" ca="1" si="205"/>
        <v>1623920</v>
      </c>
      <c r="G2055">
        <f t="shared" ca="1" si="206"/>
        <v>-158917</v>
      </c>
    </row>
    <row r="2056" spans="1:7" x14ac:dyDescent="0.25">
      <c r="A2056" s="1">
        <f t="shared" ca="1" si="203"/>
        <v>979355</v>
      </c>
      <c r="B2056" s="1">
        <f t="shared" ca="1" si="203"/>
        <v>214</v>
      </c>
      <c r="C2056" s="1">
        <f t="shared" ca="1" si="203"/>
        <v>423</v>
      </c>
      <c r="D2056" s="1">
        <f t="shared" ca="1" si="203"/>
        <v>5305</v>
      </c>
      <c r="E2056">
        <f t="shared" ca="1" si="204"/>
        <v>2114625</v>
      </c>
      <c r="F2056">
        <f t="shared" ca="1" si="205"/>
        <v>2244015</v>
      </c>
      <c r="G2056">
        <f t="shared" ca="1" si="206"/>
        <v>129390</v>
      </c>
    </row>
    <row r="2057" spans="1:7" x14ac:dyDescent="0.25">
      <c r="A2057" s="1">
        <f t="shared" ca="1" si="203"/>
        <v>851134</v>
      </c>
      <c r="B2057" s="1">
        <f t="shared" ca="1" si="203"/>
        <v>208</v>
      </c>
      <c r="C2057" s="1">
        <f t="shared" ca="1" si="203"/>
        <v>402</v>
      </c>
      <c r="D2057" s="1">
        <f t="shared" ca="1" si="203"/>
        <v>4558</v>
      </c>
      <c r="E2057">
        <f t="shared" ca="1" si="204"/>
        <v>1799198</v>
      </c>
      <c r="F2057">
        <f t="shared" ca="1" si="205"/>
        <v>1832316</v>
      </c>
      <c r="G2057">
        <f t="shared" ca="1" si="206"/>
        <v>33118</v>
      </c>
    </row>
    <row r="2058" spans="1:7" x14ac:dyDescent="0.25">
      <c r="A2058" s="1">
        <f t="shared" ca="1" si="203"/>
        <v>923384</v>
      </c>
      <c r="B2058" s="1">
        <f t="shared" ca="1" si="203"/>
        <v>212</v>
      </c>
      <c r="C2058" s="1">
        <f t="shared" ca="1" si="203"/>
        <v>354</v>
      </c>
      <c r="D2058" s="1">
        <f t="shared" ca="1" si="203"/>
        <v>5159</v>
      </c>
      <c r="E2058">
        <f t="shared" ca="1" si="204"/>
        <v>2017092</v>
      </c>
      <c r="F2058">
        <f t="shared" ca="1" si="205"/>
        <v>1826286</v>
      </c>
      <c r="G2058">
        <f t="shared" ca="1" si="206"/>
        <v>-190806</v>
      </c>
    </row>
    <row r="2059" spans="1:7" x14ac:dyDescent="0.25">
      <c r="A2059" s="1">
        <f t="shared" ca="1" si="203"/>
        <v>903020</v>
      </c>
      <c r="B2059" s="1">
        <f t="shared" ca="1" si="203"/>
        <v>210</v>
      </c>
      <c r="C2059" s="1">
        <f t="shared" ca="1" si="203"/>
        <v>390</v>
      </c>
      <c r="D2059" s="1">
        <f t="shared" ca="1" si="203"/>
        <v>4081</v>
      </c>
      <c r="E2059">
        <f t="shared" ca="1" si="204"/>
        <v>1760030</v>
      </c>
      <c r="F2059">
        <f t="shared" ca="1" si="205"/>
        <v>1591590</v>
      </c>
      <c r="G2059">
        <f t="shared" ca="1" si="206"/>
        <v>-168440</v>
      </c>
    </row>
    <row r="2060" spans="1:7" x14ac:dyDescent="0.25">
      <c r="A2060" s="1">
        <f t="shared" ca="1" si="203"/>
        <v>866658</v>
      </c>
      <c r="B2060" s="1">
        <f t="shared" ca="1" si="203"/>
        <v>203</v>
      </c>
      <c r="C2060" s="1">
        <f t="shared" ca="1" si="203"/>
        <v>422</v>
      </c>
      <c r="D2060" s="1">
        <f t="shared" ca="1" si="203"/>
        <v>5889</v>
      </c>
      <c r="E2060">
        <f t="shared" ca="1" si="204"/>
        <v>2062125</v>
      </c>
      <c r="F2060">
        <f t="shared" ca="1" si="205"/>
        <v>2485158</v>
      </c>
      <c r="G2060">
        <f t="shared" ca="1" si="206"/>
        <v>423033</v>
      </c>
    </row>
    <row r="2061" spans="1:7" x14ac:dyDescent="0.25">
      <c r="A2061" s="1">
        <f t="shared" ca="1" si="203"/>
        <v>804564</v>
      </c>
      <c r="B2061" s="1">
        <f t="shared" ca="1" si="203"/>
        <v>206</v>
      </c>
      <c r="C2061" s="1">
        <f t="shared" ca="1" si="203"/>
        <v>360</v>
      </c>
      <c r="D2061" s="1">
        <f t="shared" ca="1" si="203"/>
        <v>4729</v>
      </c>
      <c r="E2061">
        <f t="shared" ca="1" si="204"/>
        <v>1778738</v>
      </c>
      <c r="F2061">
        <f t="shared" ca="1" si="205"/>
        <v>1702440</v>
      </c>
      <c r="G2061">
        <f t="shared" ca="1" si="206"/>
        <v>-76298</v>
      </c>
    </row>
    <row r="2062" spans="1:7" x14ac:dyDescent="0.25">
      <c r="A2062" s="1">
        <f t="shared" ca="1" si="203"/>
        <v>925283</v>
      </c>
      <c r="B2062" s="1">
        <f t="shared" ca="1" si="203"/>
        <v>200</v>
      </c>
      <c r="C2062" s="1">
        <f t="shared" ca="1" si="203"/>
        <v>359</v>
      </c>
      <c r="D2062" s="1">
        <f t="shared" ca="1" si="203"/>
        <v>4451</v>
      </c>
      <c r="E2062">
        <f t="shared" ca="1" si="204"/>
        <v>1815483</v>
      </c>
      <c r="F2062">
        <f t="shared" ca="1" si="205"/>
        <v>1597909</v>
      </c>
      <c r="G2062">
        <f t="shared" ca="1" si="206"/>
        <v>-217574</v>
      </c>
    </row>
    <row r="2063" spans="1:7" x14ac:dyDescent="0.25">
      <c r="A2063" s="1">
        <f t="shared" ca="1" si="203"/>
        <v>809502</v>
      </c>
      <c r="B2063" s="1">
        <f t="shared" ca="1" si="203"/>
        <v>191</v>
      </c>
      <c r="C2063" s="1">
        <f t="shared" ca="1" si="203"/>
        <v>443</v>
      </c>
      <c r="D2063" s="1">
        <f t="shared" ca="1" si="203"/>
        <v>5330</v>
      </c>
      <c r="E2063">
        <f t="shared" ca="1" si="204"/>
        <v>1827532</v>
      </c>
      <c r="F2063">
        <f t="shared" ca="1" si="205"/>
        <v>2361190</v>
      </c>
      <c r="G2063">
        <f t="shared" ca="1" si="206"/>
        <v>533658</v>
      </c>
    </row>
    <row r="2064" spans="1:7" x14ac:dyDescent="0.25">
      <c r="A2064" s="1">
        <f t="shared" ref="A2064:D2083" ca="1" si="207">RANDBETWEEN(A$1,A$2)</f>
        <v>874464</v>
      </c>
      <c r="B2064" s="1">
        <f t="shared" ca="1" si="207"/>
        <v>192</v>
      </c>
      <c r="C2064" s="1">
        <f t="shared" ca="1" si="207"/>
        <v>361</v>
      </c>
      <c r="D2064" s="1">
        <f t="shared" ca="1" si="207"/>
        <v>5867</v>
      </c>
      <c r="E2064">
        <f t="shared" ca="1" si="204"/>
        <v>2000928</v>
      </c>
      <c r="F2064">
        <f t="shared" ca="1" si="205"/>
        <v>2117987</v>
      </c>
      <c r="G2064">
        <f t="shared" ca="1" si="206"/>
        <v>117059</v>
      </c>
    </row>
    <row r="2065" spans="1:7" x14ac:dyDescent="0.25">
      <c r="A2065" s="1">
        <f t="shared" ca="1" si="207"/>
        <v>920143</v>
      </c>
      <c r="B2065" s="1">
        <f t="shared" ca="1" si="207"/>
        <v>215</v>
      </c>
      <c r="C2065" s="1">
        <f t="shared" ca="1" si="207"/>
        <v>392</v>
      </c>
      <c r="D2065" s="1">
        <f t="shared" ca="1" si="207"/>
        <v>4809</v>
      </c>
      <c r="E2065">
        <f t="shared" ca="1" si="204"/>
        <v>1954078</v>
      </c>
      <c r="F2065">
        <f t="shared" ca="1" si="205"/>
        <v>1885128</v>
      </c>
      <c r="G2065">
        <f t="shared" ca="1" si="206"/>
        <v>-68950</v>
      </c>
    </row>
    <row r="2066" spans="1:7" x14ac:dyDescent="0.25">
      <c r="A2066" s="1">
        <f t="shared" ca="1" si="207"/>
        <v>859347</v>
      </c>
      <c r="B2066" s="1">
        <f t="shared" ca="1" si="207"/>
        <v>209</v>
      </c>
      <c r="C2066" s="1">
        <f t="shared" ca="1" si="207"/>
        <v>351</v>
      </c>
      <c r="D2066" s="1">
        <f t="shared" ca="1" si="207"/>
        <v>5386</v>
      </c>
      <c r="E2066">
        <f t="shared" ca="1" si="204"/>
        <v>1985021</v>
      </c>
      <c r="F2066">
        <f t="shared" ca="1" si="205"/>
        <v>1890486</v>
      </c>
      <c r="G2066">
        <f t="shared" ca="1" si="206"/>
        <v>-94535</v>
      </c>
    </row>
    <row r="2067" spans="1:7" x14ac:dyDescent="0.25">
      <c r="A2067" s="1">
        <f t="shared" ca="1" si="207"/>
        <v>880957</v>
      </c>
      <c r="B2067" s="1">
        <f t="shared" ca="1" si="207"/>
        <v>208</v>
      </c>
      <c r="C2067" s="1">
        <f t="shared" ca="1" si="207"/>
        <v>405</v>
      </c>
      <c r="D2067" s="1">
        <f t="shared" ca="1" si="207"/>
        <v>4354</v>
      </c>
      <c r="E2067">
        <f t="shared" ca="1" si="204"/>
        <v>1786589</v>
      </c>
      <c r="F2067">
        <f t="shared" ca="1" si="205"/>
        <v>1763370</v>
      </c>
      <c r="G2067">
        <f t="shared" ca="1" si="206"/>
        <v>-23219</v>
      </c>
    </row>
    <row r="2068" spans="1:7" x14ac:dyDescent="0.25">
      <c r="A2068" s="1">
        <f t="shared" ca="1" si="207"/>
        <v>904686</v>
      </c>
      <c r="B2068" s="1">
        <f t="shared" ca="1" si="207"/>
        <v>204</v>
      </c>
      <c r="C2068" s="1">
        <f t="shared" ca="1" si="207"/>
        <v>418</v>
      </c>
      <c r="D2068" s="1">
        <f t="shared" ca="1" si="207"/>
        <v>4321</v>
      </c>
      <c r="E2068">
        <f t="shared" ca="1" si="204"/>
        <v>1786170</v>
      </c>
      <c r="F2068">
        <f t="shared" ca="1" si="205"/>
        <v>1806178</v>
      </c>
      <c r="G2068">
        <f t="shared" ca="1" si="206"/>
        <v>20008</v>
      </c>
    </row>
    <row r="2069" spans="1:7" x14ac:dyDescent="0.25">
      <c r="A2069" s="1">
        <f t="shared" ca="1" si="207"/>
        <v>849916</v>
      </c>
      <c r="B2069" s="1">
        <f t="shared" ca="1" si="207"/>
        <v>211</v>
      </c>
      <c r="C2069" s="1">
        <f t="shared" ca="1" si="207"/>
        <v>424</v>
      </c>
      <c r="D2069" s="1">
        <f t="shared" ca="1" si="207"/>
        <v>5454</v>
      </c>
      <c r="E2069">
        <f t="shared" ca="1" si="204"/>
        <v>2000710</v>
      </c>
      <c r="F2069">
        <f t="shared" ca="1" si="205"/>
        <v>2312496</v>
      </c>
      <c r="G2069">
        <f t="shared" ca="1" si="206"/>
        <v>311786</v>
      </c>
    </row>
    <row r="2070" spans="1:7" x14ac:dyDescent="0.25">
      <c r="A2070" s="1">
        <f t="shared" ca="1" si="207"/>
        <v>847103</v>
      </c>
      <c r="B2070" s="1">
        <f t="shared" ca="1" si="207"/>
        <v>194</v>
      </c>
      <c r="C2070" s="1">
        <f t="shared" ca="1" si="207"/>
        <v>350</v>
      </c>
      <c r="D2070" s="1">
        <f t="shared" ca="1" si="207"/>
        <v>5116</v>
      </c>
      <c r="E2070">
        <f t="shared" ca="1" si="204"/>
        <v>1839607</v>
      </c>
      <c r="F2070">
        <f t="shared" ca="1" si="205"/>
        <v>1790600</v>
      </c>
      <c r="G2070">
        <f t="shared" ca="1" si="206"/>
        <v>-49007</v>
      </c>
    </row>
    <row r="2071" spans="1:7" x14ac:dyDescent="0.25">
      <c r="A2071" s="1">
        <f t="shared" ca="1" si="207"/>
        <v>909237</v>
      </c>
      <c r="B2071" s="1">
        <f t="shared" ca="1" si="207"/>
        <v>185</v>
      </c>
      <c r="C2071" s="1">
        <f t="shared" ca="1" si="207"/>
        <v>407</v>
      </c>
      <c r="D2071" s="1">
        <f t="shared" ca="1" si="207"/>
        <v>5112</v>
      </c>
      <c r="E2071">
        <f t="shared" ca="1" si="204"/>
        <v>1854957</v>
      </c>
      <c r="F2071">
        <f t="shared" ca="1" si="205"/>
        <v>2080584</v>
      </c>
      <c r="G2071">
        <f t="shared" ca="1" si="206"/>
        <v>225627</v>
      </c>
    </row>
    <row r="2072" spans="1:7" x14ac:dyDescent="0.25">
      <c r="A2072" s="1">
        <f t="shared" ca="1" si="207"/>
        <v>945551</v>
      </c>
      <c r="B2072" s="1">
        <f t="shared" ca="1" si="207"/>
        <v>207</v>
      </c>
      <c r="C2072" s="1">
        <f t="shared" ca="1" si="207"/>
        <v>376</v>
      </c>
      <c r="D2072" s="1">
        <f t="shared" ca="1" si="207"/>
        <v>4926</v>
      </c>
      <c r="E2072">
        <f t="shared" ca="1" si="204"/>
        <v>1965233</v>
      </c>
      <c r="F2072">
        <f t="shared" ca="1" si="205"/>
        <v>1852176</v>
      </c>
      <c r="G2072">
        <f t="shared" ca="1" si="206"/>
        <v>-113057</v>
      </c>
    </row>
    <row r="2073" spans="1:7" x14ac:dyDescent="0.25">
      <c r="A2073" s="1">
        <f t="shared" ca="1" si="207"/>
        <v>832449</v>
      </c>
      <c r="B2073" s="1">
        <f t="shared" ca="1" si="207"/>
        <v>199</v>
      </c>
      <c r="C2073" s="1">
        <f t="shared" ca="1" si="207"/>
        <v>394</v>
      </c>
      <c r="D2073" s="1">
        <f t="shared" ca="1" si="207"/>
        <v>5391</v>
      </c>
      <c r="E2073">
        <f t="shared" ca="1" si="204"/>
        <v>1905258</v>
      </c>
      <c r="F2073">
        <f t="shared" ca="1" si="205"/>
        <v>2124054</v>
      </c>
      <c r="G2073">
        <f t="shared" ca="1" si="206"/>
        <v>218796</v>
      </c>
    </row>
    <row r="2074" spans="1:7" x14ac:dyDescent="0.25">
      <c r="A2074" s="1">
        <f t="shared" ca="1" si="207"/>
        <v>856753</v>
      </c>
      <c r="B2074" s="1">
        <f t="shared" ca="1" si="207"/>
        <v>214</v>
      </c>
      <c r="C2074" s="1">
        <f t="shared" ca="1" si="207"/>
        <v>420</v>
      </c>
      <c r="D2074" s="1">
        <f t="shared" ca="1" si="207"/>
        <v>4972</v>
      </c>
      <c r="E2074">
        <f t="shared" ca="1" si="204"/>
        <v>1920761</v>
      </c>
      <c r="F2074">
        <f t="shared" ca="1" si="205"/>
        <v>2088240</v>
      </c>
      <c r="G2074">
        <f t="shared" ca="1" si="206"/>
        <v>167479</v>
      </c>
    </row>
    <row r="2075" spans="1:7" x14ac:dyDescent="0.25">
      <c r="A2075" s="1">
        <f t="shared" ca="1" si="207"/>
        <v>902726</v>
      </c>
      <c r="B2075" s="1">
        <f t="shared" ca="1" si="207"/>
        <v>196</v>
      </c>
      <c r="C2075" s="1">
        <f t="shared" ca="1" si="207"/>
        <v>401</v>
      </c>
      <c r="D2075" s="1">
        <f t="shared" ca="1" si="207"/>
        <v>5777</v>
      </c>
      <c r="E2075">
        <f t="shared" ca="1" si="204"/>
        <v>2035018</v>
      </c>
      <c r="F2075">
        <f t="shared" ca="1" si="205"/>
        <v>2316577</v>
      </c>
      <c r="G2075">
        <f t="shared" ca="1" si="206"/>
        <v>281559</v>
      </c>
    </row>
    <row r="2076" spans="1:7" x14ac:dyDescent="0.25">
      <c r="A2076" s="1">
        <f t="shared" ca="1" si="207"/>
        <v>884857</v>
      </c>
      <c r="B2076" s="1">
        <f t="shared" ca="1" si="207"/>
        <v>199</v>
      </c>
      <c r="C2076" s="1">
        <f t="shared" ca="1" si="207"/>
        <v>435</v>
      </c>
      <c r="D2076" s="1">
        <f t="shared" ca="1" si="207"/>
        <v>5419</v>
      </c>
      <c r="E2076">
        <f t="shared" ca="1" si="204"/>
        <v>1963238</v>
      </c>
      <c r="F2076">
        <f t="shared" ca="1" si="205"/>
        <v>2357265</v>
      </c>
      <c r="G2076">
        <f t="shared" ca="1" si="206"/>
        <v>394027</v>
      </c>
    </row>
    <row r="2077" spans="1:7" x14ac:dyDescent="0.25">
      <c r="A2077" s="1">
        <f t="shared" ca="1" si="207"/>
        <v>919981</v>
      </c>
      <c r="B2077" s="1">
        <f t="shared" ca="1" si="207"/>
        <v>200</v>
      </c>
      <c r="C2077" s="1">
        <f t="shared" ca="1" si="207"/>
        <v>361</v>
      </c>
      <c r="D2077" s="1">
        <f t="shared" ca="1" si="207"/>
        <v>5374</v>
      </c>
      <c r="E2077">
        <f t="shared" ca="1" si="204"/>
        <v>1994781</v>
      </c>
      <c r="F2077">
        <f t="shared" ca="1" si="205"/>
        <v>1940014</v>
      </c>
      <c r="G2077">
        <f t="shared" ca="1" si="206"/>
        <v>-54767</v>
      </c>
    </row>
    <row r="2078" spans="1:7" x14ac:dyDescent="0.25">
      <c r="A2078" s="1">
        <f t="shared" ca="1" si="207"/>
        <v>831889</v>
      </c>
      <c r="B2078" s="1">
        <f t="shared" ca="1" si="207"/>
        <v>195</v>
      </c>
      <c r="C2078" s="1">
        <f t="shared" ca="1" si="207"/>
        <v>362</v>
      </c>
      <c r="D2078" s="1">
        <f t="shared" ca="1" si="207"/>
        <v>4712</v>
      </c>
      <c r="E2078">
        <f t="shared" ca="1" si="204"/>
        <v>1750729</v>
      </c>
      <c r="F2078">
        <f t="shared" ca="1" si="205"/>
        <v>1705744</v>
      </c>
      <c r="G2078">
        <f t="shared" ca="1" si="206"/>
        <v>-44985</v>
      </c>
    </row>
    <row r="2079" spans="1:7" x14ac:dyDescent="0.25">
      <c r="A2079" s="1">
        <f t="shared" ca="1" si="207"/>
        <v>901657</v>
      </c>
      <c r="B2079" s="1">
        <f t="shared" ca="1" si="207"/>
        <v>216</v>
      </c>
      <c r="C2079" s="1">
        <f t="shared" ca="1" si="207"/>
        <v>415</v>
      </c>
      <c r="D2079" s="1">
        <f t="shared" ca="1" si="207"/>
        <v>5673</v>
      </c>
      <c r="E2079">
        <f t="shared" ca="1" si="204"/>
        <v>2127025</v>
      </c>
      <c r="F2079">
        <f t="shared" ca="1" si="205"/>
        <v>2354295</v>
      </c>
      <c r="G2079">
        <f t="shared" ca="1" si="206"/>
        <v>227270</v>
      </c>
    </row>
    <row r="2080" spans="1:7" x14ac:dyDescent="0.25">
      <c r="A2080" s="1">
        <f t="shared" ca="1" si="207"/>
        <v>839832</v>
      </c>
      <c r="B2080" s="1">
        <f t="shared" ca="1" si="207"/>
        <v>200</v>
      </c>
      <c r="C2080" s="1">
        <f t="shared" ca="1" si="207"/>
        <v>409</v>
      </c>
      <c r="D2080" s="1">
        <f t="shared" ca="1" si="207"/>
        <v>5402</v>
      </c>
      <c r="E2080">
        <f t="shared" ca="1" si="204"/>
        <v>1920232</v>
      </c>
      <c r="F2080">
        <f t="shared" ca="1" si="205"/>
        <v>2209418</v>
      </c>
      <c r="G2080">
        <f t="shared" ca="1" si="206"/>
        <v>289186</v>
      </c>
    </row>
    <row r="2081" spans="1:7" x14ac:dyDescent="0.25">
      <c r="A2081" s="1">
        <f t="shared" ca="1" si="207"/>
        <v>800950</v>
      </c>
      <c r="B2081" s="1">
        <f t="shared" ca="1" si="207"/>
        <v>214</v>
      </c>
      <c r="C2081" s="1">
        <f t="shared" ca="1" si="207"/>
        <v>404</v>
      </c>
      <c r="D2081" s="1">
        <f t="shared" ca="1" si="207"/>
        <v>4210</v>
      </c>
      <c r="E2081">
        <f t="shared" ca="1" si="204"/>
        <v>1701890</v>
      </c>
      <c r="F2081">
        <f t="shared" ca="1" si="205"/>
        <v>1700840</v>
      </c>
      <c r="G2081">
        <f t="shared" ca="1" si="206"/>
        <v>-1050</v>
      </c>
    </row>
    <row r="2082" spans="1:7" x14ac:dyDescent="0.25">
      <c r="A2082" s="1">
        <f t="shared" ca="1" si="207"/>
        <v>908430</v>
      </c>
      <c r="B2082" s="1">
        <f t="shared" ca="1" si="207"/>
        <v>194</v>
      </c>
      <c r="C2082" s="1">
        <f t="shared" ca="1" si="207"/>
        <v>406</v>
      </c>
      <c r="D2082" s="1">
        <f t="shared" ca="1" si="207"/>
        <v>5169</v>
      </c>
      <c r="E2082">
        <f t="shared" ca="1" si="204"/>
        <v>1911216</v>
      </c>
      <c r="F2082">
        <f t="shared" ca="1" si="205"/>
        <v>2098614</v>
      </c>
      <c r="G2082">
        <f t="shared" ca="1" si="206"/>
        <v>187398</v>
      </c>
    </row>
    <row r="2083" spans="1:7" x14ac:dyDescent="0.25">
      <c r="A2083" s="1">
        <f t="shared" ca="1" si="207"/>
        <v>930800</v>
      </c>
      <c r="B2083" s="1">
        <f t="shared" ca="1" si="207"/>
        <v>220</v>
      </c>
      <c r="C2083" s="1">
        <f t="shared" ca="1" si="207"/>
        <v>359</v>
      </c>
      <c r="D2083" s="1">
        <f t="shared" ca="1" si="207"/>
        <v>5702</v>
      </c>
      <c r="E2083">
        <f t="shared" ca="1" si="204"/>
        <v>2185240</v>
      </c>
      <c r="F2083">
        <f t="shared" ca="1" si="205"/>
        <v>2047018</v>
      </c>
      <c r="G2083">
        <f t="shared" ca="1" si="206"/>
        <v>-138222</v>
      </c>
    </row>
    <row r="2084" spans="1:7" x14ac:dyDescent="0.25">
      <c r="A2084" s="1">
        <f t="shared" ref="A2084:D2103" ca="1" si="208">RANDBETWEEN(A$1,A$2)</f>
        <v>861314</v>
      </c>
      <c r="B2084" s="1">
        <f t="shared" ca="1" si="208"/>
        <v>200</v>
      </c>
      <c r="C2084" s="1">
        <f t="shared" ca="1" si="208"/>
        <v>392</v>
      </c>
      <c r="D2084" s="1">
        <f t="shared" ca="1" si="208"/>
        <v>4761</v>
      </c>
      <c r="E2084">
        <f t="shared" ca="1" si="204"/>
        <v>1813514</v>
      </c>
      <c r="F2084">
        <f t="shared" ca="1" si="205"/>
        <v>1866312</v>
      </c>
      <c r="G2084">
        <f t="shared" ca="1" si="206"/>
        <v>52798</v>
      </c>
    </row>
    <row r="2085" spans="1:7" x14ac:dyDescent="0.25">
      <c r="A2085" s="1">
        <f t="shared" ca="1" si="208"/>
        <v>879775</v>
      </c>
      <c r="B2085" s="1">
        <f t="shared" ca="1" si="208"/>
        <v>203</v>
      </c>
      <c r="C2085" s="1">
        <f t="shared" ca="1" si="208"/>
        <v>359</v>
      </c>
      <c r="D2085" s="1">
        <f t="shared" ca="1" si="208"/>
        <v>4589</v>
      </c>
      <c r="E2085">
        <f t="shared" ca="1" si="204"/>
        <v>1811342</v>
      </c>
      <c r="F2085">
        <f t="shared" ca="1" si="205"/>
        <v>1647451</v>
      </c>
      <c r="G2085">
        <f t="shared" ca="1" si="206"/>
        <v>-163891</v>
      </c>
    </row>
    <row r="2086" spans="1:7" x14ac:dyDescent="0.25">
      <c r="A2086" s="1">
        <f t="shared" ca="1" si="208"/>
        <v>896060</v>
      </c>
      <c r="B2086" s="1">
        <f t="shared" ca="1" si="208"/>
        <v>203</v>
      </c>
      <c r="C2086" s="1">
        <f t="shared" ca="1" si="208"/>
        <v>410</v>
      </c>
      <c r="D2086" s="1">
        <f t="shared" ca="1" si="208"/>
        <v>4606</v>
      </c>
      <c r="E2086">
        <f t="shared" ca="1" si="204"/>
        <v>1831078</v>
      </c>
      <c r="F2086">
        <f t="shared" ca="1" si="205"/>
        <v>1888460</v>
      </c>
      <c r="G2086">
        <f t="shared" ca="1" si="206"/>
        <v>57382</v>
      </c>
    </row>
    <row r="2087" spans="1:7" x14ac:dyDescent="0.25">
      <c r="A2087" s="1">
        <f t="shared" ca="1" si="208"/>
        <v>859256</v>
      </c>
      <c r="B2087" s="1">
        <f t="shared" ca="1" si="208"/>
        <v>218</v>
      </c>
      <c r="C2087" s="1">
        <f t="shared" ca="1" si="208"/>
        <v>373</v>
      </c>
      <c r="D2087" s="1">
        <f t="shared" ca="1" si="208"/>
        <v>5479</v>
      </c>
      <c r="E2087">
        <f t="shared" ca="1" si="204"/>
        <v>2053678</v>
      </c>
      <c r="F2087">
        <f t="shared" ca="1" si="205"/>
        <v>2043667</v>
      </c>
      <c r="G2087">
        <f t="shared" ca="1" si="206"/>
        <v>-10011</v>
      </c>
    </row>
    <row r="2088" spans="1:7" x14ac:dyDescent="0.25">
      <c r="A2088" s="1">
        <f t="shared" ca="1" si="208"/>
        <v>944748</v>
      </c>
      <c r="B2088" s="1">
        <f t="shared" ca="1" si="208"/>
        <v>213</v>
      </c>
      <c r="C2088" s="1">
        <f t="shared" ca="1" si="208"/>
        <v>442</v>
      </c>
      <c r="D2088" s="1">
        <f t="shared" ca="1" si="208"/>
        <v>5460</v>
      </c>
      <c r="E2088">
        <f t="shared" ca="1" si="204"/>
        <v>2107728</v>
      </c>
      <c r="F2088">
        <f t="shared" ca="1" si="205"/>
        <v>2413320</v>
      </c>
      <c r="G2088">
        <f t="shared" ca="1" si="206"/>
        <v>305592</v>
      </c>
    </row>
    <row r="2089" spans="1:7" x14ac:dyDescent="0.25">
      <c r="A2089" s="1">
        <f t="shared" ca="1" si="208"/>
        <v>998919</v>
      </c>
      <c r="B2089" s="1">
        <f t="shared" ca="1" si="208"/>
        <v>212</v>
      </c>
      <c r="C2089" s="1">
        <f t="shared" ca="1" si="208"/>
        <v>362</v>
      </c>
      <c r="D2089" s="1">
        <f t="shared" ca="1" si="208"/>
        <v>5031</v>
      </c>
      <c r="E2089">
        <f t="shared" ca="1" si="204"/>
        <v>2065491</v>
      </c>
      <c r="F2089">
        <f t="shared" ca="1" si="205"/>
        <v>1821222</v>
      </c>
      <c r="G2089">
        <f t="shared" ca="1" si="206"/>
        <v>-244269</v>
      </c>
    </row>
    <row r="2090" spans="1:7" x14ac:dyDescent="0.25">
      <c r="A2090" s="1">
        <f t="shared" ca="1" si="208"/>
        <v>966515</v>
      </c>
      <c r="B2090" s="1">
        <f t="shared" ca="1" si="208"/>
        <v>206</v>
      </c>
      <c r="C2090" s="1">
        <f t="shared" ca="1" si="208"/>
        <v>400</v>
      </c>
      <c r="D2090" s="1">
        <f t="shared" ca="1" si="208"/>
        <v>4131</v>
      </c>
      <c r="E2090">
        <f t="shared" ca="1" si="204"/>
        <v>1817501</v>
      </c>
      <c r="F2090">
        <f t="shared" ca="1" si="205"/>
        <v>1652400</v>
      </c>
      <c r="G2090">
        <f t="shared" ca="1" si="206"/>
        <v>-165101</v>
      </c>
    </row>
    <row r="2091" spans="1:7" x14ac:dyDescent="0.25">
      <c r="A2091" s="1">
        <f t="shared" ca="1" si="208"/>
        <v>917242</v>
      </c>
      <c r="B2091" s="1">
        <f t="shared" ca="1" si="208"/>
        <v>216</v>
      </c>
      <c r="C2091" s="1">
        <f t="shared" ca="1" si="208"/>
        <v>450</v>
      </c>
      <c r="D2091" s="1">
        <f t="shared" ca="1" si="208"/>
        <v>5229</v>
      </c>
      <c r="E2091">
        <f t="shared" ca="1" si="204"/>
        <v>2046706</v>
      </c>
      <c r="F2091">
        <f t="shared" ca="1" si="205"/>
        <v>2353050</v>
      </c>
      <c r="G2091">
        <f t="shared" ca="1" si="206"/>
        <v>306344</v>
      </c>
    </row>
    <row r="2092" spans="1:7" x14ac:dyDescent="0.25">
      <c r="A2092" s="1">
        <f t="shared" ca="1" si="208"/>
        <v>925171</v>
      </c>
      <c r="B2092" s="1">
        <f t="shared" ca="1" si="208"/>
        <v>186</v>
      </c>
      <c r="C2092" s="1">
        <f t="shared" ca="1" si="208"/>
        <v>412</v>
      </c>
      <c r="D2092" s="1">
        <f t="shared" ca="1" si="208"/>
        <v>4285</v>
      </c>
      <c r="E2092">
        <f t="shared" ca="1" si="204"/>
        <v>1722181</v>
      </c>
      <c r="F2092">
        <f t="shared" ca="1" si="205"/>
        <v>1765420</v>
      </c>
      <c r="G2092">
        <f t="shared" ca="1" si="206"/>
        <v>43239</v>
      </c>
    </row>
    <row r="2093" spans="1:7" x14ac:dyDescent="0.25">
      <c r="A2093" s="1">
        <f t="shared" ca="1" si="208"/>
        <v>879480</v>
      </c>
      <c r="B2093" s="1">
        <f t="shared" ca="1" si="208"/>
        <v>183</v>
      </c>
      <c r="C2093" s="1">
        <f t="shared" ca="1" si="208"/>
        <v>400</v>
      </c>
      <c r="D2093" s="1">
        <f t="shared" ca="1" si="208"/>
        <v>5917</v>
      </c>
      <c r="E2093">
        <f t="shared" ca="1" si="204"/>
        <v>1962291</v>
      </c>
      <c r="F2093">
        <f t="shared" ca="1" si="205"/>
        <v>2366800</v>
      </c>
      <c r="G2093">
        <f t="shared" ca="1" si="206"/>
        <v>404509</v>
      </c>
    </row>
    <row r="2094" spans="1:7" x14ac:dyDescent="0.25">
      <c r="A2094" s="1">
        <f t="shared" ca="1" si="208"/>
        <v>954593</v>
      </c>
      <c r="B2094" s="1">
        <f t="shared" ca="1" si="208"/>
        <v>205</v>
      </c>
      <c r="C2094" s="1">
        <f t="shared" ca="1" si="208"/>
        <v>388</v>
      </c>
      <c r="D2094" s="1">
        <f t="shared" ca="1" si="208"/>
        <v>5783</v>
      </c>
      <c r="E2094">
        <f t="shared" ca="1" si="204"/>
        <v>2140108</v>
      </c>
      <c r="F2094">
        <f t="shared" ca="1" si="205"/>
        <v>2243804</v>
      </c>
      <c r="G2094">
        <f t="shared" ca="1" si="206"/>
        <v>103696</v>
      </c>
    </row>
    <row r="2095" spans="1:7" x14ac:dyDescent="0.25">
      <c r="A2095" s="1">
        <f t="shared" ca="1" si="208"/>
        <v>814195</v>
      </c>
      <c r="B2095" s="1">
        <f t="shared" ca="1" si="208"/>
        <v>187</v>
      </c>
      <c r="C2095" s="1">
        <f t="shared" ca="1" si="208"/>
        <v>365</v>
      </c>
      <c r="D2095" s="1">
        <f t="shared" ca="1" si="208"/>
        <v>4081</v>
      </c>
      <c r="E2095">
        <f t="shared" ca="1" si="204"/>
        <v>1577342</v>
      </c>
      <c r="F2095">
        <f t="shared" ca="1" si="205"/>
        <v>1489565</v>
      </c>
      <c r="G2095">
        <f t="shared" ca="1" si="206"/>
        <v>-87777</v>
      </c>
    </row>
    <row r="2096" spans="1:7" x14ac:dyDescent="0.25">
      <c r="A2096" s="1">
        <f t="shared" ca="1" si="208"/>
        <v>904374</v>
      </c>
      <c r="B2096" s="1">
        <f t="shared" ca="1" si="208"/>
        <v>209</v>
      </c>
      <c r="C2096" s="1">
        <f t="shared" ca="1" si="208"/>
        <v>444</v>
      </c>
      <c r="D2096" s="1">
        <f t="shared" ca="1" si="208"/>
        <v>4098</v>
      </c>
      <c r="E2096">
        <f t="shared" ca="1" si="204"/>
        <v>1760856</v>
      </c>
      <c r="F2096">
        <f t="shared" ca="1" si="205"/>
        <v>1819512</v>
      </c>
      <c r="G2096">
        <f t="shared" ca="1" si="206"/>
        <v>58656</v>
      </c>
    </row>
    <row r="2097" spans="1:7" x14ac:dyDescent="0.25">
      <c r="A2097" s="1">
        <f t="shared" ca="1" si="208"/>
        <v>968368</v>
      </c>
      <c r="B2097" s="1">
        <f t="shared" ca="1" si="208"/>
        <v>193</v>
      </c>
      <c r="C2097" s="1">
        <f t="shared" ca="1" si="208"/>
        <v>446</v>
      </c>
      <c r="D2097" s="1">
        <f t="shared" ca="1" si="208"/>
        <v>5118</v>
      </c>
      <c r="E2097">
        <f t="shared" ca="1" si="204"/>
        <v>1956142</v>
      </c>
      <c r="F2097">
        <f t="shared" ca="1" si="205"/>
        <v>2282628</v>
      </c>
      <c r="G2097">
        <f t="shared" ca="1" si="206"/>
        <v>326486</v>
      </c>
    </row>
    <row r="2098" spans="1:7" x14ac:dyDescent="0.25">
      <c r="A2098" s="1">
        <f t="shared" ca="1" si="208"/>
        <v>996044</v>
      </c>
      <c r="B2098" s="1">
        <f t="shared" ca="1" si="208"/>
        <v>220</v>
      </c>
      <c r="C2098" s="1">
        <f t="shared" ca="1" si="208"/>
        <v>401</v>
      </c>
      <c r="D2098" s="1">
        <f t="shared" ca="1" si="208"/>
        <v>5269</v>
      </c>
      <c r="E2098">
        <f t="shared" ca="1" si="204"/>
        <v>2155224</v>
      </c>
      <c r="F2098">
        <f t="shared" ca="1" si="205"/>
        <v>2112869</v>
      </c>
      <c r="G2098">
        <f t="shared" ca="1" si="206"/>
        <v>-42355</v>
      </c>
    </row>
    <row r="2099" spans="1:7" x14ac:dyDescent="0.25">
      <c r="A2099" s="1">
        <f t="shared" ca="1" si="208"/>
        <v>991092</v>
      </c>
      <c r="B2099" s="1">
        <f t="shared" ca="1" si="208"/>
        <v>210</v>
      </c>
      <c r="C2099" s="1">
        <f t="shared" ca="1" si="208"/>
        <v>424</v>
      </c>
      <c r="D2099" s="1">
        <f t="shared" ca="1" si="208"/>
        <v>4008</v>
      </c>
      <c r="E2099">
        <f t="shared" ca="1" si="204"/>
        <v>1832772</v>
      </c>
      <c r="F2099">
        <f t="shared" ca="1" si="205"/>
        <v>1699392</v>
      </c>
      <c r="G2099">
        <f t="shared" ca="1" si="206"/>
        <v>-133380</v>
      </c>
    </row>
    <row r="2100" spans="1:7" x14ac:dyDescent="0.25">
      <c r="A2100" s="1">
        <f t="shared" ca="1" si="208"/>
        <v>802404</v>
      </c>
      <c r="B2100" s="1">
        <f t="shared" ca="1" si="208"/>
        <v>187</v>
      </c>
      <c r="C2100" s="1">
        <f t="shared" ca="1" si="208"/>
        <v>411</v>
      </c>
      <c r="D2100" s="1">
        <f t="shared" ca="1" si="208"/>
        <v>4879</v>
      </c>
      <c r="E2100">
        <f t="shared" ca="1" si="204"/>
        <v>1714777</v>
      </c>
      <c r="F2100">
        <f t="shared" ca="1" si="205"/>
        <v>2005269</v>
      </c>
      <c r="G2100">
        <f t="shared" ca="1" si="206"/>
        <v>290492</v>
      </c>
    </row>
    <row r="2101" spans="1:7" x14ac:dyDescent="0.25">
      <c r="A2101" s="1">
        <f t="shared" ca="1" si="208"/>
        <v>850799</v>
      </c>
      <c r="B2101" s="1">
        <f t="shared" ca="1" si="208"/>
        <v>213</v>
      </c>
      <c r="C2101" s="1">
        <f t="shared" ca="1" si="208"/>
        <v>354</v>
      </c>
      <c r="D2101" s="1">
        <f t="shared" ca="1" si="208"/>
        <v>4702</v>
      </c>
      <c r="E2101">
        <f t="shared" ca="1" si="204"/>
        <v>1852325</v>
      </c>
      <c r="F2101">
        <f t="shared" ca="1" si="205"/>
        <v>1664508</v>
      </c>
      <c r="G2101">
        <f t="shared" ca="1" si="206"/>
        <v>-187817</v>
      </c>
    </row>
    <row r="2102" spans="1:7" x14ac:dyDescent="0.25">
      <c r="A2102" s="1">
        <f t="shared" ca="1" si="208"/>
        <v>968699</v>
      </c>
      <c r="B2102" s="1">
        <f t="shared" ca="1" si="208"/>
        <v>210</v>
      </c>
      <c r="C2102" s="1">
        <f t="shared" ca="1" si="208"/>
        <v>428</v>
      </c>
      <c r="D2102" s="1">
        <f t="shared" ca="1" si="208"/>
        <v>4624</v>
      </c>
      <c r="E2102">
        <f t="shared" ca="1" si="204"/>
        <v>1939739</v>
      </c>
      <c r="F2102">
        <f t="shared" ca="1" si="205"/>
        <v>1979072</v>
      </c>
      <c r="G2102">
        <f t="shared" ca="1" si="206"/>
        <v>39333</v>
      </c>
    </row>
    <row r="2103" spans="1:7" x14ac:dyDescent="0.25">
      <c r="A2103" s="1">
        <f t="shared" ca="1" si="208"/>
        <v>845250</v>
      </c>
      <c r="B2103" s="1">
        <f t="shared" ca="1" si="208"/>
        <v>220</v>
      </c>
      <c r="C2103" s="1">
        <f t="shared" ca="1" si="208"/>
        <v>393</v>
      </c>
      <c r="D2103" s="1">
        <f t="shared" ca="1" si="208"/>
        <v>5058</v>
      </c>
      <c r="E2103">
        <f t="shared" ca="1" si="204"/>
        <v>1958010</v>
      </c>
      <c r="F2103">
        <f t="shared" ca="1" si="205"/>
        <v>1987794</v>
      </c>
      <c r="G2103">
        <f t="shared" ca="1" si="206"/>
        <v>29784</v>
      </c>
    </row>
    <row r="2104" spans="1:7" x14ac:dyDescent="0.25">
      <c r="A2104" s="1">
        <f t="shared" ref="A2104:D2123" ca="1" si="209">RANDBETWEEN(A$1,A$2)</f>
        <v>816813</v>
      </c>
      <c r="B2104" s="1">
        <f t="shared" ca="1" si="209"/>
        <v>209</v>
      </c>
      <c r="C2104" s="1">
        <f t="shared" ca="1" si="209"/>
        <v>378</v>
      </c>
      <c r="D2104" s="1">
        <f t="shared" ca="1" si="209"/>
        <v>5777</v>
      </c>
      <c r="E2104">
        <f t="shared" ca="1" si="204"/>
        <v>2024206</v>
      </c>
      <c r="F2104">
        <f t="shared" ca="1" si="205"/>
        <v>2183706</v>
      </c>
      <c r="G2104">
        <f t="shared" ca="1" si="206"/>
        <v>159500</v>
      </c>
    </row>
    <row r="2105" spans="1:7" x14ac:dyDescent="0.25">
      <c r="A2105" s="1">
        <f t="shared" ca="1" si="209"/>
        <v>855903</v>
      </c>
      <c r="B2105" s="1">
        <f t="shared" ca="1" si="209"/>
        <v>217</v>
      </c>
      <c r="C2105" s="1">
        <f t="shared" ca="1" si="209"/>
        <v>393</v>
      </c>
      <c r="D2105" s="1">
        <f t="shared" ca="1" si="209"/>
        <v>5003</v>
      </c>
      <c r="E2105">
        <f t="shared" ca="1" si="204"/>
        <v>1941554</v>
      </c>
      <c r="F2105">
        <f t="shared" ca="1" si="205"/>
        <v>1966179</v>
      </c>
      <c r="G2105">
        <f t="shared" ca="1" si="206"/>
        <v>24625</v>
      </c>
    </row>
    <row r="2106" spans="1:7" x14ac:dyDescent="0.25">
      <c r="A2106" s="1">
        <f t="shared" ca="1" si="209"/>
        <v>823696</v>
      </c>
      <c r="B2106" s="1">
        <f t="shared" ca="1" si="209"/>
        <v>196</v>
      </c>
      <c r="C2106" s="1">
        <f t="shared" ca="1" si="209"/>
        <v>402</v>
      </c>
      <c r="D2106" s="1">
        <f t="shared" ca="1" si="209"/>
        <v>5890</v>
      </c>
      <c r="E2106">
        <f t="shared" ca="1" si="204"/>
        <v>1978136</v>
      </c>
      <c r="F2106">
        <f t="shared" ca="1" si="205"/>
        <v>2367780</v>
      </c>
      <c r="G2106">
        <f t="shared" ca="1" si="206"/>
        <v>389644</v>
      </c>
    </row>
    <row r="2107" spans="1:7" x14ac:dyDescent="0.25">
      <c r="A2107" s="1">
        <f t="shared" ca="1" si="209"/>
        <v>822870</v>
      </c>
      <c r="B2107" s="1">
        <f t="shared" ca="1" si="209"/>
        <v>189</v>
      </c>
      <c r="C2107" s="1">
        <f t="shared" ca="1" si="209"/>
        <v>395</v>
      </c>
      <c r="D2107" s="1">
        <f t="shared" ca="1" si="209"/>
        <v>5676</v>
      </c>
      <c r="E2107">
        <f t="shared" ca="1" si="204"/>
        <v>1895634</v>
      </c>
      <c r="F2107">
        <f t="shared" ca="1" si="205"/>
        <v>2242020</v>
      </c>
      <c r="G2107">
        <f t="shared" ca="1" si="206"/>
        <v>346386</v>
      </c>
    </row>
    <row r="2108" spans="1:7" x14ac:dyDescent="0.25">
      <c r="A2108" s="1">
        <f t="shared" ca="1" si="209"/>
        <v>893394</v>
      </c>
      <c r="B2108" s="1">
        <f t="shared" ca="1" si="209"/>
        <v>182</v>
      </c>
      <c r="C2108" s="1">
        <f t="shared" ca="1" si="209"/>
        <v>413</v>
      </c>
      <c r="D2108" s="1">
        <f t="shared" ca="1" si="209"/>
        <v>5778</v>
      </c>
      <c r="E2108">
        <f t="shared" ca="1" si="204"/>
        <v>1944990</v>
      </c>
      <c r="F2108">
        <f t="shared" ca="1" si="205"/>
        <v>2386314</v>
      </c>
      <c r="G2108">
        <f t="shared" ca="1" si="206"/>
        <v>441324</v>
      </c>
    </row>
    <row r="2109" spans="1:7" x14ac:dyDescent="0.25">
      <c r="A2109" s="1">
        <f t="shared" ca="1" si="209"/>
        <v>815008</v>
      </c>
      <c r="B2109" s="1">
        <f t="shared" ca="1" si="209"/>
        <v>192</v>
      </c>
      <c r="C2109" s="1">
        <f t="shared" ca="1" si="209"/>
        <v>350</v>
      </c>
      <c r="D2109" s="1">
        <f t="shared" ca="1" si="209"/>
        <v>5541</v>
      </c>
      <c r="E2109">
        <f t="shared" ca="1" si="204"/>
        <v>1878880</v>
      </c>
      <c r="F2109">
        <f t="shared" ca="1" si="205"/>
        <v>1939350</v>
      </c>
      <c r="G2109">
        <f t="shared" ca="1" si="206"/>
        <v>60470</v>
      </c>
    </row>
    <row r="2110" spans="1:7" x14ac:dyDescent="0.25">
      <c r="A2110" s="1">
        <f t="shared" ca="1" si="209"/>
        <v>993203</v>
      </c>
      <c r="B2110" s="1">
        <f t="shared" ca="1" si="209"/>
        <v>205</v>
      </c>
      <c r="C2110" s="1">
        <f t="shared" ca="1" si="209"/>
        <v>382</v>
      </c>
      <c r="D2110" s="1">
        <f t="shared" ca="1" si="209"/>
        <v>5599</v>
      </c>
      <c r="E2110">
        <f t="shared" ca="1" si="204"/>
        <v>2140998</v>
      </c>
      <c r="F2110">
        <f t="shared" ca="1" si="205"/>
        <v>2138818</v>
      </c>
      <c r="G2110">
        <f t="shared" ca="1" si="206"/>
        <v>-2180</v>
      </c>
    </row>
    <row r="2111" spans="1:7" x14ac:dyDescent="0.25">
      <c r="A2111" s="1">
        <f t="shared" ca="1" si="209"/>
        <v>904293</v>
      </c>
      <c r="B2111" s="1">
        <f t="shared" ca="1" si="209"/>
        <v>212</v>
      </c>
      <c r="C2111" s="1">
        <f t="shared" ca="1" si="209"/>
        <v>439</v>
      </c>
      <c r="D2111" s="1">
        <f t="shared" ca="1" si="209"/>
        <v>5688</v>
      </c>
      <c r="E2111">
        <f t="shared" ca="1" si="204"/>
        <v>2110149</v>
      </c>
      <c r="F2111">
        <f t="shared" ca="1" si="205"/>
        <v>2497032</v>
      </c>
      <c r="G2111">
        <f t="shared" ca="1" si="206"/>
        <v>386883</v>
      </c>
    </row>
    <row r="2112" spans="1:7" x14ac:dyDescent="0.25">
      <c r="A2112" s="1">
        <f t="shared" ca="1" si="209"/>
        <v>915762</v>
      </c>
      <c r="B2112" s="1">
        <f t="shared" ca="1" si="209"/>
        <v>201</v>
      </c>
      <c r="C2112" s="1">
        <f t="shared" ca="1" si="209"/>
        <v>386</v>
      </c>
      <c r="D2112" s="1">
        <f t="shared" ca="1" si="209"/>
        <v>4474</v>
      </c>
      <c r="E2112">
        <f t="shared" ca="1" si="204"/>
        <v>1815036</v>
      </c>
      <c r="F2112">
        <f t="shared" ca="1" si="205"/>
        <v>1726964</v>
      </c>
      <c r="G2112">
        <f t="shared" ca="1" si="206"/>
        <v>-88072</v>
      </c>
    </row>
    <row r="2113" spans="1:7" x14ac:dyDescent="0.25">
      <c r="A2113" s="1">
        <f t="shared" ca="1" si="209"/>
        <v>856519</v>
      </c>
      <c r="B2113" s="1">
        <f t="shared" ca="1" si="209"/>
        <v>187</v>
      </c>
      <c r="C2113" s="1">
        <f t="shared" ca="1" si="209"/>
        <v>383</v>
      </c>
      <c r="D2113" s="1">
        <f t="shared" ca="1" si="209"/>
        <v>4289</v>
      </c>
      <c r="E2113">
        <f t="shared" ca="1" si="204"/>
        <v>1658562</v>
      </c>
      <c r="F2113">
        <f t="shared" ca="1" si="205"/>
        <v>1642687</v>
      </c>
      <c r="G2113">
        <f t="shared" ca="1" si="206"/>
        <v>-15875</v>
      </c>
    </row>
    <row r="2114" spans="1:7" x14ac:dyDescent="0.25">
      <c r="A2114" s="1">
        <f t="shared" ca="1" si="209"/>
        <v>926420</v>
      </c>
      <c r="B2114" s="1">
        <f t="shared" ca="1" si="209"/>
        <v>217</v>
      </c>
      <c r="C2114" s="1">
        <f t="shared" ca="1" si="209"/>
        <v>350</v>
      </c>
      <c r="D2114" s="1">
        <f t="shared" ca="1" si="209"/>
        <v>5483</v>
      </c>
      <c r="E2114">
        <f t="shared" ca="1" si="204"/>
        <v>2116231</v>
      </c>
      <c r="F2114">
        <f t="shared" ca="1" si="205"/>
        <v>1919050</v>
      </c>
      <c r="G2114">
        <f t="shared" ca="1" si="206"/>
        <v>-197181</v>
      </c>
    </row>
    <row r="2115" spans="1:7" x14ac:dyDescent="0.25">
      <c r="A2115" s="1">
        <f t="shared" ca="1" si="209"/>
        <v>881283</v>
      </c>
      <c r="B2115" s="1">
        <f t="shared" ca="1" si="209"/>
        <v>204</v>
      </c>
      <c r="C2115" s="1">
        <f t="shared" ca="1" si="209"/>
        <v>394</v>
      </c>
      <c r="D2115" s="1">
        <f t="shared" ca="1" si="209"/>
        <v>4415</v>
      </c>
      <c r="E2115">
        <f t="shared" ca="1" si="204"/>
        <v>1781943</v>
      </c>
      <c r="F2115">
        <f t="shared" ca="1" si="205"/>
        <v>1739510</v>
      </c>
      <c r="G2115">
        <f t="shared" ca="1" si="206"/>
        <v>-42433</v>
      </c>
    </row>
    <row r="2116" spans="1:7" x14ac:dyDescent="0.25">
      <c r="A2116" s="1">
        <f t="shared" ca="1" si="209"/>
        <v>803190</v>
      </c>
      <c r="B2116" s="1">
        <f t="shared" ca="1" si="209"/>
        <v>206</v>
      </c>
      <c r="C2116" s="1">
        <f t="shared" ca="1" si="209"/>
        <v>401</v>
      </c>
      <c r="D2116" s="1">
        <f t="shared" ca="1" si="209"/>
        <v>5883</v>
      </c>
      <c r="E2116">
        <f t="shared" ref="E2116:E2179" ca="1" si="210">A2116+B2116*D2116</f>
        <v>2015088</v>
      </c>
      <c r="F2116">
        <f t="shared" ref="F2116:F2179" ca="1" si="211">C2116*D2116</f>
        <v>2359083</v>
      </c>
      <c r="G2116">
        <f t="shared" ref="G2116:G2179" ca="1" si="212">F2116-E2116</f>
        <v>343995</v>
      </c>
    </row>
    <row r="2117" spans="1:7" x14ac:dyDescent="0.25">
      <c r="A2117" s="1">
        <f t="shared" ca="1" si="209"/>
        <v>839783</v>
      </c>
      <c r="B2117" s="1">
        <f t="shared" ca="1" si="209"/>
        <v>218</v>
      </c>
      <c r="C2117" s="1">
        <f t="shared" ca="1" si="209"/>
        <v>380</v>
      </c>
      <c r="D2117" s="1">
        <f t="shared" ca="1" si="209"/>
        <v>4509</v>
      </c>
      <c r="E2117">
        <f t="shared" ca="1" si="210"/>
        <v>1822745</v>
      </c>
      <c r="F2117">
        <f t="shared" ca="1" si="211"/>
        <v>1713420</v>
      </c>
      <c r="G2117">
        <f t="shared" ca="1" si="212"/>
        <v>-109325</v>
      </c>
    </row>
    <row r="2118" spans="1:7" x14ac:dyDescent="0.25">
      <c r="A2118" s="1">
        <f t="shared" ca="1" si="209"/>
        <v>868639</v>
      </c>
      <c r="B2118" s="1">
        <f t="shared" ca="1" si="209"/>
        <v>184</v>
      </c>
      <c r="C2118" s="1">
        <f t="shared" ca="1" si="209"/>
        <v>444</v>
      </c>
      <c r="D2118" s="1">
        <f t="shared" ca="1" si="209"/>
        <v>5811</v>
      </c>
      <c r="E2118">
        <f t="shared" ca="1" si="210"/>
        <v>1937863</v>
      </c>
      <c r="F2118">
        <f t="shared" ca="1" si="211"/>
        <v>2580084</v>
      </c>
      <c r="G2118">
        <f t="shared" ca="1" si="212"/>
        <v>642221</v>
      </c>
    </row>
    <row r="2119" spans="1:7" x14ac:dyDescent="0.25">
      <c r="A2119" s="1">
        <f t="shared" ca="1" si="209"/>
        <v>875695</v>
      </c>
      <c r="B2119" s="1">
        <f t="shared" ca="1" si="209"/>
        <v>203</v>
      </c>
      <c r="C2119" s="1">
        <f t="shared" ca="1" si="209"/>
        <v>438</v>
      </c>
      <c r="D2119" s="1">
        <f t="shared" ca="1" si="209"/>
        <v>5624</v>
      </c>
      <c r="E2119">
        <f t="shared" ca="1" si="210"/>
        <v>2017367</v>
      </c>
      <c r="F2119">
        <f t="shared" ca="1" si="211"/>
        <v>2463312</v>
      </c>
      <c r="G2119">
        <f t="shared" ca="1" si="212"/>
        <v>445945</v>
      </c>
    </row>
    <row r="2120" spans="1:7" x14ac:dyDescent="0.25">
      <c r="A2120" s="1">
        <f t="shared" ca="1" si="209"/>
        <v>838471</v>
      </c>
      <c r="B2120" s="1">
        <f t="shared" ca="1" si="209"/>
        <v>202</v>
      </c>
      <c r="C2120" s="1">
        <f t="shared" ca="1" si="209"/>
        <v>360</v>
      </c>
      <c r="D2120" s="1">
        <f t="shared" ca="1" si="209"/>
        <v>4855</v>
      </c>
      <c r="E2120">
        <f t="shared" ca="1" si="210"/>
        <v>1819181</v>
      </c>
      <c r="F2120">
        <f t="shared" ca="1" si="211"/>
        <v>1747800</v>
      </c>
      <c r="G2120">
        <f t="shared" ca="1" si="212"/>
        <v>-71381</v>
      </c>
    </row>
    <row r="2121" spans="1:7" x14ac:dyDescent="0.25">
      <c r="A2121" s="1">
        <f t="shared" ca="1" si="209"/>
        <v>856799</v>
      </c>
      <c r="B2121" s="1">
        <f t="shared" ca="1" si="209"/>
        <v>197</v>
      </c>
      <c r="C2121" s="1">
        <f t="shared" ca="1" si="209"/>
        <v>365</v>
      </c>
      <c r="D2121" s="1">
        <f t="shared" ca="1" si="209"/>
        <v>5976</v>
      </c>
      <c r="E2121">
        <f t="shared" ca="1" si="210"/>
        <v>2034071</v>
      </c>
      <c r="F2121">
        <f t="shared" ca="1" si="211"/>
        <v>2181240</v>
      </c>
      <c r="G2121">
        <f t="shared" ca="1" si="212"/>
        <v>147169</v>
      </c>
    </row>
    <row r="2122" spans="1:7" x14ac:dyDescent="0.25">
      <c r="A2122" s="1">
        <f t="shared" ca="1" si="209"/>
        <v>889288</v>
      </c>
      <c r="B2122" s="1">
        <f t="shared" ca="1" si="209"/>
        <v>212</v>
      </c>
      <c r="C2122" s="1">
        <f t="shared" ca="1" si="209"/>
        <v>353</v>
      </c>
      <c r="D2122" s="1">
        <f t="shared" ca="1" si="209"/>
        <v>4088</v>
      </c>
      <c r="E2122">
        <f t="shared" ca="1" si="210"/>
        <v>1755944</v>
      </c>
      <c r="F2122">
        <f t="shared" ca="1" si="211"/>
        <v>1443064</v>
      </c>
      <c r="G2122">
        <f t="shared" ca="1" si="212"/>
        <v>-312880</v>
      </c>
    </row>
    <row r="2123" spans="1:7" x14ac:dyDescent="0.25">
      <c r="A2123" s="1">
        <f t="shared" ca="1" si="209"/>
        <v>820151</v>
      </c>
      <c r="B2123" s="1">
        <f t="shared" ca="1" si="209"/>
        <v>183</v>
      </c>
      <c r="C2123" s="1">
        <f t="shared" ca="1" si="209"/>
        <v>443</v>
      </c>
      <c r="D2123" s="1">
        <f t="shared" ca="1" si="209"/>
        <v>5382</v>
      </c>
      <c r="E2123">
        <f t="shared" ca="1" si="210"/>
        <v>1805057</v>
      </c>
      <c r="F2123">
        <f t="shared" ca="1" si="211"/>
        <v>2384226</v>
      </c>
      <c r="G2123">
        <f t="shared" ca="1" si="212"/>
        <v>579169</v>
      </c>
    </row>
    <row r="2124" spans="1:7" x14ac:dyDescent="0.25">
      <c r="A2124" s="1">
        <f t="shared" ref="A2124:D2143" ca="1" si="213">RANDBETWEEN(A$1,A$2)</f>
        <v>885029</v>
      </c>
      <c r="B2124" s="1">
        <f t="shared" ca="1" si="213"/>
        <v>205</v>
      </c>
      <c r="C2124" s="1">
        <f t="shared" ca="1" si="213"/>
        <v>427</v>
      </c>
      <c r="D2124" s="1">
        <f t="shared" ca="1" si="213"/>
        <v>4952</v>
      </c>
      <c r="E2124">
        <f t="shared" ca="1" si="210"/>
        <v>1900189</v>
      </c>
      <c r="F2124">
        <f t="shared" ca="1" si="211"/>
        <v>2114504</v>
      </c>
      <c r="G2124">
        <f t="shared" ca="1" si="212"/>
        <v>214315</v>
      </c>
    </row>
    <row r="2125" spans="1:7" x14ac:dyDescent="0.25">
      <c r="A2125" s="1">
        <f t="shared" ca="1" si="213"/>
        <v>818126</v>
      </c>
      <c r="B2125" s="1">
        <f t="shared" ca="1" si="213"/>
        <v>201</v>
      </c>
      <c r="C2125" s="1">
        <f t="shared" ca="1" si="213"/>
        <v>433</v>
      </c>
      <c r="D2125" s="1">
        <f t="shared" ca="1" si="213"/>
        <v>5360</v>
      </c>
      <c r="E2125">
        <f t="shared" ca="1" si="210"/>
        <v>1895486</v>
      </c>
      <c r="F2125">
        <f t="shared" ca="1" si="211"/>
        <v>2320880</v>
      </c>
      <c r="G2125">
        <f t="shared" ca="1" si="212"/>
        <v>425394</v>
      </c>
    </row>
    <row r="2126" spans="1:7" x14ac:dyDescent="0.25">
      <c r="A2126" s="1">
        <f t="shared" ca="1" si="213"/>
        <v>865329</v>
      </c>
      <c r="B2126" s="1">
        <f t="shared" ca="1" si="213"/>
        <v>189</v>
      </c>
      <c r="C2126" s="1">
        <f t="shared" ca="1" si="213"/>
        <v>380</v>
      </c>
      <c r="D2126" s="1">
        <f t="shared" ca="1" si="213"/>
        <v>4785</v>
      </c>
      <c r="E2126">
        <f t="shared" ca="1" si="210"/>
        <v>1769694</v>
      </c>
      <c r="F2126">
        <f t="shared" ca="1" si="211"/>
        <v>1818300</v>
      </c>
      <c r="G2126">
        <f t="shared" ca="1" si="212"/>
        <v>48606</v>
      </c>
    </row>
    <row r="2127" spans="1:7" x14ac:dyDescent="0.25">
      <c r="A2127" s="1">
        <f t="shared" ca="1" si="213"/>
        <v>915573</v>
      </c>
      <c r="B2127" s="1">
        <f t="shared" ca="1" si="213"/>
        <v>199</v>
      </c>
      <c r="C2127" s="1">
        <f t="shared" ca="1" si="213"/>
        <v>437</v>
      </c>
      <c r="D2127" s="1">
        <f t="shared" ca="1" si="213"/>
        <v>4038</v>
      </c>
      <c r="E2127">
        <f t="shared" ca="1" si="210"/>
        <v>1719135</v>
      </c>
      <c r="F2127">
        <f t="shared" ca="1" si="211"/>
        <v>1764606</v>
      </c>
      <c r="G2127">
        <f t="shared" ca="1" si="212"/>
        <v>45471</v>
      </c>
    </row>
    <row r="2128" spans="1:7" x14ac:dyDescent="0.25">
      <c r="A2128" s="1">
        <f t="shared" ca="1" si="213"/>
        <v>976791</v>
      </c>
      <c r="B2128" s="1">
        <f t="shared" ca="1" si="213"/>
        <v>181</v>
      </c>
      <c r="C2128" s="1">
        <f t="shared" ca="1" si="213"/>
        <v>366</v>
      </c>
      <c r="D2128" s="1">
        <f t="shared" ca="1" si="213"/>
        <v>5542</v>
      </c>
      <c r="E2128">
        <f t="shared" ca="1" si="210"/>
        <v>1979893</v>
      </c>
      <c r="F2128">
        <f t="shared" ca="1" si="211"/>
        <v>2028372</v>
      </c>
      <c r="G2128">
        <f t="shared" ca="1" si="212"/>
        <v>48479</v>
      </c>
    </row>
    <row r="2129" spans="1:7" x14ac:dyDescent="0.25">
      <c r="A2129" s="1">
        <f t="shared" ca="1" si="213"/>
        <v>840863</v>
      </c>
      <c r="B2129" s="1">
        <f t="shared" ca="1" si="213"/>
        <v>208</v>
      </c>
      <c r="C2129" s="1">
        <f t="shared" ca="1" si="213"/>
        <v>353</v>
      </c>
      <c r="D2129" s="1">
        <f t="shared" ca="1" si="213"/>
        <v>5267</v>
      </c>
      <c r="E2129">
        <f t="shared" ca="1" si="210"/>
        <v>1936399</v>
      </c>
      <c r="F2129">
        <f t="shared" ca="1" si="211"/>
        <v>1859251</v>
      </c>
      <c r="G2129">
        <f t="shared" ca="1" si="212"/>
        <v>-77148</v>
      </c>
    </row>
    <row r="2130" spans="1:7" x14ac:dyDescent="0.25">
      <c r="A2130" s="1">
        <f t="shared" ca="1" si="213"/>
        <v>845879</v>
      </c>
      <c r="B2130" s="1">
        <f t="shared" ca="1" si="213"/>
        <v>220</v>
      </c>
      <c r="C2130" s="1">
        <f t="shared" ca="1" si="213"/>
        <v>375</v>
      </c>
      <c r="D2130" s="1">
        <f t="shared" ca="1" si="213"/>
        <v>4324</v>
      </c>
      <c r="E2130">
        <f t="shared" ca="1" si="210"/>
        <v>1797159</v>
      </c>
      <c r="F2130">
        <f t="shared" ca="1" si="211"/>
        <v>1621500</v>
      </c>
      <c r="G2130">
        <f t="shared" ca="1" si="212"/>
        <v>-175659</v>
      </c>
    </row>
    <row r="2131" spans="1:7" x14ac:dyDescent="0.25">
      <c r="A2131" s="1">
        <f t="shared" ca="1" si="213"/>
        <v>918154</v>
      </c>
      <c r="B2131" s="1">
        <f t="shared" ca="1" si="213"/>
        <v>203</v>
      </c>
      <c r="C2131" s="1">
        <f t="shared" ca="1" si="213"/>
        <v>383</v>
      </c>
      <c r="D2131" s="1">
        <f t="shared" ca="1" si="213"/>
        <v>4366</v>
      </c>
      <c r="E2131">
        <f t="shared" ca="1" si="210"/>
        <v>1804452</v>
      </c>
      <c r="F2131">
        <f t="shared" ca="1" si="211"/>
        <v>1672178</v>
      </c>
      <c r="G2131">
        <f t="shared" ca="1" si="212"/>
        <v>-132274</v>
      </c>
    </row>
    <row r="2132" spans="1:7" x14ac:dyDescent="0.25">
      <c r="A2132" s="1">
        <f t="shared" ca="1" si="213"/>
        <v>935988</v>
      </c>
      <c r="B2132" s="1">
        <f t="shared" ca="1" si="213"/>
        <v>190</v>
      </c>
      <c r="C2132" s="1">
        <f t="shared" ca="1" si="213"/>
        <v>396</v>
      </c>
      <c r="D2132" s="1">
        <f t="shared" ca="1" si="213"/>
        <v>4804</v>
      </c>
      <c r="E2132">
        <f t="shared" ca="1" si="210"/>
        <v>1848748</v>
      </c>
      <c r="F2132">
        <f t="shared" ca="1" si="211"/>
        <v>1902384</v>
      </c>
      <c r="G2132">
        <f t="shared" ca="1" si="212"/>
        <v>53636</v>
      </c>
    </row>
    <row r="2133" spans="1:7" x14ac:dyDescent="0.25">
      <c r="A2133" s="1">
        <f t="shared" ca="1" si="213"/>
        <v>912582</v>
      </c>
      <c r="B2133" s="1">
        <f t="shared" ca="1" si="213"/>
        <v>198</v>
      </c>
      <c r="C2133" s="1">
        <f t="shared" ca="1" si="213"/>
        <v>403</v>
      </c>
      <c r="D2133" s="1">
        <f t="shared" ca="1" si="213"/>
        <v>4136</v>
      </c>
      <c r="E2133">
        <f t="shared" ca="1" si="210"/>
        <v>1731510</v>
      </c>
      <c r="F2133">
        <f t="shared" ca="1" si="211"/>
        <v>1666808</v>
      </c>
      <c r="G2133">
        <f t="shared" ca="1" si="212"/>
        <v>-64702</v>
      </c>
    </row>
    <row r="2134" spans="1:7" x14ac:dyDescent="0.25">
      <c r="A2134" s="1">
        <f t="shared" ca="1" si="213"/>
        <v>805782</v>
      </c>
      <c r="B2134" s="1">
        <f t="shared" ca="1" si="213"/>
        <v>208</v>
      </c>
      <c r="C2134" s="1">
        <f t="shared" ca="1" si="213"/>
        <v>405</v>
      </c>
      <c r="D2134" s="1">
        <f t="shared" ca="1" si="213"/>
        <v>4577</v>
      </c>
      <c r="E2134">
        <f t="shared" ca="1" si="210"/>
        <v>1757798</v>
      </c>
      <c r="F2134">
        <f t="shared" ca="1" si="211"/>
        <v>1853685</v>
      </c>
      <c r="G2134">
        <f t="shared" ca="1" si="212"/>
        <v>95887</v>
      </c>
    </row>
    <row r="2135" spans="1:7" x14ac:dyDescent="0.25">
      <c r="A2135" s="1">
        <f t="shared" ca="1" si="213"/>
        <v>921841</v>
      </c>
      <c r="B2135" s="1">
        <f t="shared" ca="1" si="213"/>
        <v>203</v>
      </c>
      <c r="C2135" s="1">
        <f t="shared" ca="1" si="213"/>
        <v>406</v>
      </c>
      <c r="D2135" s="1">
        <f t="shared" ca="1" si="213"/>
        <v>5786</v>
      </c>
      <c r="E2135">
        <f t="shared" ca="1" si="210"/>
        <v>2096399</v>
      </c>
      <c r="F2135">
        <f t="shared" ca="1" si="211"/>
        <v>2349116</v>
      </c>
      <c r="G2135">
        <f t="shared" ca="1" si="212"/>
        <v>252717</v>
      </c>
    </row>
    <row r="2136" spans="1:7" x14ac:dyDescent="0.25">
      <c r="A2136" s="1">
        <f t="shared" ca="1" si="213"/>
        <v>916198</v>
      </c>
      <c r="B2136" s="1">
        <f t="shared" ca="1" si="213"/>
        <v>201</v>
      </c>
      <c r="C2136" s="1">
        <f t="shared" ca="1" si="213"/>
        <v>439</v>
      </c>
      <c r="D2136" s="1">
        <f t="shared" ca="1" si="213"/>
        <v>5590</v>
      </c>
      <c r="E2136">
        <f t="shared" ca="1" si="210"/>
        <v>2039788</v>
      </c>
      <c r="F2136">
        <f t="shared" ca="1" si="211"/>
        <v>2454010</v>
      </c>
      <c r="G2136">
        <f t="shared" ca="1" si="212"/>
        <v>414222</v>
      </c>
    </row>
    <row r="2137" spans="1:7" x14ac:dyDescent="0.25">
      <c r="A2137" s="1">
        <f t="shared" ca="1" si="213"/>
        <v>872996</v>
      </c>
      <c r="B2137" s="1">
        <f t="shared" ca="1" si="213"/>
        <v>197</v>
      </c>
      <c r="C2137" s="1">
        <f t="shared" ca="1" si="213"/>
        <v>445</v>
      </c>
      <c r="D2137" s="1">
        <f t="shared" ca="1" si="213"/>
        <v>4684</v>
      </c>
      <c r="E2137">
        <f t="shared" ca="1" si="210"/>
        <v>1795744</v>
      </c>
      <c r="F2137">
        <f t="shared" ca="1" si="211"/>
        <v>2084380</v>
      </c>
      <c r="G2137">
        <f t="shared" ca="1" si="212"/>
        <v>288636</v>
      </c>
    </row>
    <row r="2138" spans="1:7" x14ac:dyDescent="0.25">
      <c r="A2138" s="1">
        <f t="shared" ca="1" si="213"/>
        <v>986351</v>
      </c>
      <c r="B2138" s="1">
        <f t="shared" ca="1" si="213"/>
        <v>217</v>
      </c>
      <c r="C2138" s="1">
        <f t="shared" ca="1" si="213"/>
        <v>429</v>
      </c>
      <c r="D2138" s="1">
        <f t="shared" ca="1" si="213"/>
        <v>5329</v>
      </c>
      <c r="E2138">
        <f t="shared" ca="1" si="210"/>
        <v>2142744</v>
      </c>
      <c r="F2138">
        <f t="shared" ca="1" si="211"/>
        <v>2286141</v>
      </c>
      <c r="G2138">
        <f t="shared" ca="1" si="212"/>
        <v>143397</v>
      </c>
    </row>
    <row r="2139" spans="1:7" x14ac:dyDescent="0.25">
      <c r="A2139" s="1">
        <f t="shared" ca="1" si="213"/>
        <v>824219</v>
      </c>
      <c r="B2139" s="1">
        <f t="shared" ca="1" si="213"/>
        <v>205</v>
      </c>
      <c r="C2139" s="1">
        <f t="shared" ca="1" si="213"/>
        <v>368</v>
      </c>
      <c r="D2139" s="1">
        <f t="shared" ca="1" si="213"/>
        <v>5221</v>
      </c>
      <c r="E2139">
        <f t="shared" ca="1" si="210"/>
        <v>1894524</v>
      </c>
      <c r="F2139">
        <f t="shared" ca="1" si="211"/>
        <v>1921328</v>
      </c>
      <c r="G2139">
        <f t="shared" ca="1" si="212"/>
        <v>26804</v>
      </c>
    </row>
    <row r="2140" spans="1:7" x14ac:dyDescent="0.25">
      <c r="A2140" s="1">
        <f t="shared" ca="1" si="213"/>
        <v>872308</v>
      </c>
      <c r="B2140" s="1">
        <f t="shared" ca="1" si="213"/>
        <v>194</v>
      </c>
      <c r="C2140" s="1">
        <f t="shared" ca="1" si="213"/>
        <v>393</v>
      </c>
      <c r="D2140" s="1">
        <f t="shared" ca="1" si="213"/>
        <v>4812</v>
      </c>
      <c r="E2140">
        <f t="shared" ca="1" si="210"/>
        <v>1805836</v>
      </c>
      <c r="F2140">
        <f t="shared" ca="1" si="211"/>
        <v>1891116</v>
      </c>
      <c r="G2140">
        <f t="shared" ca="1" si="212"/>
        <v>85280</v>
      </c>
    </row>
    <row r="2141" spans="1:7" x14ac:dyDescent="0.25">
      <c r="A2141" s="1">
        <f t="shared" ca="1" si="213"/>
        <v>996574</v>
      </c>
      <c r="B2141" s="1">
        <f t="shared" ca="1" si="213"/>
        <v>186</v>
      </c>
      <c r="C2141" s="1">
        <f t="shared" ca="1" si="213"/>
        <v>424</v>
      </c>
      <c r="D2141" s="1">
        <f t="shared" ca="1" si="213"/>
        <v>4428</v>
      </c>
      <c r="E2141">
        <f t="shared" ca="1" si="210"/>
        <v>1820182</v>
      </c>
      <c r="F2141">
        <f t="shared" ca="1" si="211"/>
        <v>1877472</v>
      </c>
      <c r="G2141">
        <f t="shared" ca="1" si="212"/>
        <v>57290</v>
      </c>
    </row>
    <row r="2142" spans="1:7" x14ac:dyDescent="0.25">
      <c r="A2142" s="1">
        <f t="shared" ca="1" si="213"/>
        <v>865816</v>
      </c>
      <c r="B2142" s="1">
        <f t="shared" ca="1" si="213"/>
        <v>197</v>
      </c>
      <c r="C2142" s="1">
        <f t="shared" ca="1" si="213"/>
        <v>418</v>
      </c>
      <c r="D2142" s="1">
        <f t="shared" ca="1" si="213"/>
        <v>5738</v>
      </c>
      <c r="E2142">
        <f t="shared" ca="1" si="210"/>
        <v>1996202</v>
      </c>
      <c r="F2142">
        <f t="shared" ca="1" si="211"/>
        <v>2398484</v>
      </c>
      <c r="G2142">
        <f t="shared" ca="1" si="212"/>
        <v>402282</v>
      </c>
    </row>
    <row r="2143" spans="1:7" x14ac:dyDescent="0.25">
      <c r="A2143" s="1">
        <f t="shared" ca="1" si="213"/>
        <v>860868</v>
      </c>
      <c r="B2143" s="1">
        <f t="shared" ca="1" si="213"/>
        <v>217</v>
      </c>
      <c r="C2143" s="1">
        <f t="shared" ca="1" si="213"/>
        <v>411</v>
      </c>
      <c r="D2143" s="1">
        <f t="shared" ca="1" si="213"/>
        <v>4673</v>
      </c>
      <c r="E2143">
        <f t="shared" ca="1" si="210"/>
        <v>1874909</v>
      </c>
      <c r="F2143">
        <f t="shared" ca="1" si="211"/>
        <v>1920603</v>
      </c>
      <c r="G2143">
        <f t="shared" ca="1" si="212"/>
        <v>45694</v>
      </c>
    </row>
    <row r="2144" spans="1:7" x14ac:dyDescent="0.25">
      <c r="A2144" s="1">
        <f t="shared" ref="A2144:D2163" ca="1" si="214">RANDBETWEEN(A$1,A$2)</f>
        <v>821576</v>
      </c>
      <c r="B2144" s="1">
        <f t="shared" ca="1" si="214"/>
        <v>216</v>
      </c>
      <c r="C2144" s="1">
        <f t="shared" ca="1" si="214"/>
        <v>427</v>
      </c>
      <c r="D2144" s="1">
        <f t="shared" ca="1" si="214"/>
        <v>4667</v>
      </c>
      <c r="E2144">
        <f t="shared" ca="1" si="210"/>
        <v>1829648</v>
      </c>
      <c r="F2144">
        <f t="shared" ca="1" si="211"/>
        <v>1992809</v>
      </c>
      <c r="G2144">
        <f t="shared" ca="1" si="212"/>
        <v>163161</v>
      </c>
    </row>
    <row r="2145" spans="1:7" x14ac:dyDescent="0.25">
      <c r="A2145" s="1">
        <f t="shared" ca="1" si="214"/>
        <v>930834</v>
      </c>
      <c r="B2145" s="1">
        <f t="shared" ca="1" si="214"/>
        <v>191</v>
      </c>
      <c r="C2145" s="1">
        <f t="shared" ca="1" si="214"/>
        <v>442</v>
      </c>
      <c r="D2145" s="1">
        <f t="shared" ca="1" si="214"/>
        <v>5777</v>
      </c>
      <c r="E2145">
        <f t="shared" ca="1" si="210"/>
        <v>2034241</v>
      </c>
      <c r="F2145">
        <f t="shared" ca="1" si="211"/>
        <v>2553434</v>
      </c>
      <c r="G2145">
        <f t="shared" ca="1" si="212"/>
        <v>519193</v>
      </c>
    </row>
    <row r="2146" spans="1:7" x14ac:dyDescent="0.25">
      <c r="A2146" s="1">
        <f t="shared" ca="1" si="214"/>
        <v>970604</v>
      </c>
      <c r="B2146" s="1">
        <f t="shared" ca="1" si="214"/>
        <v>182</v>
      </c>
      <c r="C2146" s="1">
        <f t="shared" ca="1" si="214"/>
        <v>355</v>
      </c>
      <c r="D2146" s="1">
        <f t="shared" ca="1" si="214"/>
        <v>4986</v>
      </c>
      <c r="E2146">
        <f t="shared" ca="1" si="210"/>
        <v>1878056</v>
      </c>
      <c r="F2146">
        <f t="shared" ca="1" si="211"/>
        <v>1770030</v>
      </c>
      <c r="G2146">
        <f t="shared" ca="1" si="212"/>
        <v>-108026</v>
      </c>
    </row>
    <row r="2147" spans="1:7" x14ac:dyDescent="0.25">
      <c r="A2147" s="1">
        <f t="shared" ca="1" si="214"/>
        <v>904430</v>
      </c>
      <c r="B2147" s="1">
        <f t="shared" ca="1" si="214"/>
        <v>202</v>
      </c>
      <c r="C2147" s="1">
        <f t="shared" ca="1" si="214"/>
        <v>425</v>
      </c>
      <c r="D2147" s="1">
        <f t="shared" ca="1" si="214"/>
        <v>4123</v>
      </c>
      <c r="E2147">
        <f t="shared" ca="1" si="210"/>
        <v>1737276</v>
      </c>
      <c r="F2147">
        <f t="shared" ca="1" si="211"/>
        <v>1752275</v>
      </c>
      <c r="G2147">
        <f t="shared" ca="1" si="212"/>
        <v>14999</v>
      </c>
    </row>
    <row r="2148" spans="1:7" x14ac:dyDescent="0.25">
      <c r="A2148" s="1">
        <f t="shared" ca="1" si="214"/>
        <v>946787</v>
      </c>
      <c r="B2148" s="1">
        <f t="shared" ca="1" si="214"/>
        <v>187</v>
      </c>
      <c r="C2148" s="1">
        <f t="shared" ca="1" si="214"/>
        <v>415</v>
      </c>
      <c r="D2148" s="1">
        <f t="shared" ca="1" si="214"/>
        <v>5925</v>
      </c>
      <c r="E2148">
        <f t="shared" ca="1" si="210"/>
        <v>2054762</v>
      </c>
      <c r="F2148">
        <f t="shared" ca="1" si="211"/>
        <v>2458875</v>
      </c>
      <c r="G2148">
        <f t="shared" ca="1" si="212"/>
        <v>404113</v>
      </c>
    </row>
    <row r="2149" spans="1:7" x14ac:dyDescent="0.25">
      <c r="A2149" s="1">
        <f t="shared" ca="1" si="214"/>
        <v>843596</v>
      </c>
      <c r="B2149" s="1">
        <f t="shared" ca="1" si="214"/>
        <v>204</v>
      </c>
      <c r="C2149" s="1">
        <f t="shared" ca="1" si="214"/>
        <v>435</v>
      </c>
      <c r="D2149" s="1">
        <f t="shared" ca="1" si="214"/>
        <v>5256</v>
      </c>
      <c r="E2149">
        <f t="shared" ca="1" si="210"/>
        <v>1915820</v>
      </c>
      <c r="F2149">
        <f t="shared" ca="1" si="211"/>
        <v>2286360</v>
      </c>
      <c r="G2149">
        <f t="shared" ca="1" si="212"/>
        <v>370540</v>
      </c>
    </row>
    <row r="2150" spans="1:7" x14ac:dyDescent="0.25">
      <c r="A2150" s="1">
        <f t="shared" ca="1" si="214"/>
        <v>971317</v>
      </c>
      <c r="B2150" s="1">
        <f t="shared" ca="1" si="214"/>
        <v>220</v>
      </c>
      <c r="C2150" s="1">
        <f t="shared" ca="1" si="214"/>
        <v>354</v>
      </c>
      <c r="D2150" s="1">
        <f t="shared" ca="1" si="214"/>
        <v>4786</v>
      </c>
      <c r="E2150">
        <f t="shared" ca="1" si="210"/>
        <v>2024237</v>
      </c>
      <c r="F2150">
        <f t="shared" ca="1" si="211"/>
        <v>1694244</v>
      </c>
      <c r="G2150">
        <f t="shared" ca="1" si="212"/>
        <v>-329993</v>
      </c>
    </row>
    <row r="2151" spans="1:7" x14ac:dyDescent="0.25">
      <c r="A2151" s="1">
        <f t="shared" ca="1" si="214"/>
        <v>827974</v>
      </c>
      <c r="B2151" s="1">
        <f t="shared" ca="1" si="214"/>
        <v>190</v>
      </c>
      <c r="C2151" s="1">
        <f t="shared" ca="1" si="214"/>
        <v>369</v>
      </c>
      <c r="D2151" s="1">
        <f t="shared" ca="1" si="214"/>
        <v>4935</v>
      </c>
      <c r="E2151">
        <f t="shared" ca="1" si="210"/>
        <v>1765624</v>
      </c>
      <c r="F2151">
        <f t="shared" ca="1" si="211"/>
        <v>1821015</v>
      </c>
      <c r="G2151">
        <f t="shared" ca="1" si="212"/>
        <v>55391</v>
      </c>
    </row>
    <row r="2152" spans="1:7" x14ac:dyDescent="0.25">
      <c r="A2152" s="1">
        <f t="shared" ca="1" si="214"/>
        <v>998269</v>
      </c>
      <c r="B2152" s="1">
        <f t="shared" ca="1" si="214"/>
        <v>219</v>
      </c>
      <c r="C2152" s="1">
        <f t="shared" ca="1" si="214"/>
        <v>418</v>
      </c>
      <c r="D2152" s="1">
        <f t="shared" ca="1" si="214"/>
        <v>4330</v>
      </c>
      <c r="E2152">
        <f t="shared" ca="1" si="210"/>
        <v>1946539</v>
      </c>
      <c r="F2152">
        <f t="shared" ca="1" si="211"/>
        <v>1809940</v>
      </c>
      <c r="G2152">
        <f t="shared" ca="1" si="212"/>
        <v>-136599</v>
      </c>
    </row>
    <row r="2153" spans="1:7" x14ac:dyDescent="0.25">
      <c r="A2153" s="1">
        <f t="shared" ca="1" si="214"/>
        <v>822187</v>
      </c>
      <c r="B2153" s="1">
        <f t="shared" ca="1" si="214"/>
        <v>184</v>
      </c>
      <c r="C2153" s="1">
        <f t="shared" ca="1" si="214"/>
        <v>366</v>
      </c>
      <c r="D2153" s="1">
        <f t="shared" ca="1" si="214"/>
        <v>5522</v>
      </c>
      <c r="E2153">
        <f t="shared" ca="1" si="210"/>
        <v>1838235</v>
      </c>
      <c r="F2153">
        <f t="shared" ca="1" si="211"/>
        <v>2021052</v>
      </c>
      <c r="G2153">
        <f t="shared" ca="1" si="212"/>
        <v>182817</v>
      </c>
    </row>
    <row r="2154" spans="1:7" x14ac:dyDescent="0.25">
      <c r="A2154" s="1">
        <f t="shared" ca="1" si="214"/>
        <v>899540</v>
      </c>
      <c r="B2154" s="1">
        <f t="shared" ca="1" si="214"/>
        <v>202</v>
      </c>
      <c r="C2154" s="1">
        <f t="shared" ca="1" si="214"/>
        <v>359</v>
      </c>
      <c r="D2154" s="1">
        <f t="shared" ca="1" si="214"/>
        <v>4113</v>
      </c>
      <c r="E2154">
        <f t="shared" ca="1" si="210"/>
        <v>1730366</v>
      </c>
      <c r="F2154">
        <f t="shared" ca="1" si="211"/>
        <v>1476567</v>
      </c>
      <c r="G2154">
        <f t="shared" ca="1" si="212"/>
        <v>-253799</v>
      </c>
    </row>
    <row r="2155" spans="1:7" x14ac:dyDescent="0.25">
      <c r="A2155" s="1">
        <f t="shared" ca="1" si="214"/>
        <v>939176</v>
      </c>
      <c r="B2155" s="1">
        <f t="shared" ca="1" si="214"/>
        <v>194</v>
      </c>
      <c r="C2155" s="1">
        <f t="shared" ca="1" si="214"/>
        <v>430</v>
      </c>
      <c r="D2155" s="1">
        <f t="shared" ca="1" si="214"/>
        <v>4199</v>
      </c>
      <c r="E2155">
        <f t="shared" ca="1" si="210"/>
        <v>1753782</v>
      </c>
      <c r="F2155">
        <f t="shared" ca="1" si="211"/>
        <v>1805570</v>
      </c>
      <c r="G2155">
        <f t="shared" ca="1" si="212"/>
        <v>51788</v>
      </c>
    </row>
    <row r="2156" spans="1:7" x14ac:dyDescent="0.25">
      <c r="A2156" s="1">
        <f t="shared" ca="1" si="214"/>
        <v>966448</v>
      </c>
      <c r="B2156" s="1">
        <f t="shared" ca="1" si="214"/>
        <v>202</v>
      </c>
      <c r="C2156" s="1">
        <f t="shared" ca="1" si="214"/>
        <v>375</v>
      </c>
      <c r="D2156" s="1">
        <f t="shared" ca="1" si="214"/>
        <v>5043</v>
      </c>
      <c r="E2156">
        <f t="shared" ca="1" si="210"/>
        <v>1985134</v>
      </c>
      <c r="F2156">
        <f t="shared" ca="1" si="211"/>
        <v>1891125</v>
      </c>
      <c r="G2156">
        <f t="shared" ca="1" si="212"/>
        <v>-94009</v>
      </c>
    </row>
    <row r="2157" spans="1:7" x14ac:dyDescent="0.25">
      <c r="A2157" s="1">
        <f t="shared" ca="1" si="214"/>
        <v>959092</v>
      </c>
      <c r="B2157" s="1">
        <f t="shared" ca="1" si="214"/>
        <v>196</v>
      </c>
      <c r="C2157" s="1">
        <f t="shared" ca="1" si="214"/>
        <v>417</v>
      </c>
      <c r="D2157" s="1">
        <f t="shared" ca="1" si="214"/>
        <v>4736</v>
      </c>
      <c r="E2157">
        <f t="shared" ca="1" si="210"/>
        <v>1887348</v>
      </c>
      <c r="F2157">
        <f t="shared" ca="1" si="211"/>
        <v>1974912</v>
      </c>
      <c r="G2157">
        <f t="shared" ca="1" si="212"/>
        <v>87564</v>
      </c>
    </row>
    <row r="2158" spans="1:7" x14ac:dyDescent="0.25">
      <c r="A2158" s="1">
        <f t="shared" ca="1" si="214"/>
        <v>961445</v>
      </c>
      <c r="B2158" s="1">
        <f t="shared" ca="1" si="214"/>
        <v>180</v>
      </c>
      <c r="C2158" s="1">
        <f t="shared" ca="1" si="214"/>
        <v>381</v>
      </c>
      <c r="D2158" s="1">
        <f t="shared" ca="1" si="214"/>
        <v>5211</v>
      </c>
      <c r="E2158">
        <f t="shared" ca="1" si="210"/>
        <v>1899425</v>
      </c>
      <c r="F2158">
        <f t="shared" ca="1" si="211"/>
        <v>1985391</v>
      </c>
      <c r="G2158">
        <f t="shared" ca="1" si="212"/>
        <v>85966</v>
      </c>
    </row>
    <row r="2159" spans="1:7" x14ac:dyDescent="0.25">
      <c r="A2159" s="1">
        <f t="shared" ca="1" si="214"/>
        <v>949687</v>
      </c>
      <c r="B2159" s="1">
        <f t="shared" ca="1" si="214"/>
        <v>187</v>
      </c>
      <c r="C2159" s="1">
        <f t="shared" ca="1" si="214"/>
        <v>398</v>
      </c>
      <c r="D2159" s="1">
        <f t="shared" ca="1" si="214"/>
        <v>4386</v>
      </c>
      <c r="E2159">
        <f t="shared" ca="1" si="210"/>
        <v>1769869</v>
      </c>
      <c r="F2159">
        <f t="shared" ca="1" si="211"/>
        <v>1745628</v>
      </c>
      <c r="G2159">
        <f t="shared" ca="1" si="212"/>
        <v>-24241</v>
      </c>
    </row>
    <row r="2160" spans="1:7" x14ac:dyDescent="0.25">
      <c r="A2160" s="1">
        <f t="shared" ca="1" si="214"/>
        <v>871571</v>
      </c>
      <c r="B2160" s="1">
        <f t="shared" ca="1" si="214"/>
        <v>213</v>
      </c>
      <c r="C2160" s="1">
        <f t="shared" ca="1" si="214"/>
        <v>414</v>
      </c>
      <c r="D2160" s="1">
        <f t="shared" ca="1" si="214"/>
        <v>4027</v>
      </c>
      <c r="E2160">
        <f t="shared" ca="1" si="210"/>
        <v>1729322</v>
      </c>
      <c r="F2160">
        <f t="shared" ca="1" si="211"/>
        <v>1667178</v>
      </c>
      <c r="G2160">
        <f t="shared" ca="1" si="212"/>
        <v>-62144</v>
      </c>
    </row>
    <row r="2161" spans="1:7" x14ac:dyDescent="0.25">
      <c r="A2161" s="1">
        <f t="shared" ca="1" si="214"/>
        <v>825161</v>
      </c>
      <c r="B2161" s="1">
        <f t="shared" ca="1" si="214"/>
        <v>216</v>
      </c>
      <c r="C2161" s="1">
        <f t="shared" ca="1" si="214"/>
        <v>447</v>
      </c>
      <c r="D2161" s="1">
        <f t="shared" ca="1" si="214"/>
        <v>5785</v>
      </c>
      <c r="E2161">
        <f t="shared" ca="1" si="210"/>
        <v>2074721</v>
      </c>
      <c r="F2161">
        <f t="shared" ca="1" si="211"/>
        <v>2585895</v>
      </c>
      <c r="G2161">
        <f t="shared" ca="1" si="212"/>
        <v>511174</v>
      </c>
    </row>
    <row r="2162" spans="1:7" x14ac:dyDescent="0.25">
      <c r="A2162" s="1">
        <f t="shared" ca="1" si="214"/>
        <v>955779</v>
      </c>
      <c r="B2162" s="1">
        <f t="shared" ca="1" si="214"/>
        <v>181</v>
      </c>
      <c r="C2162" s="1">
        <f t="shared" ca="1" si="214"/>
        <v>423</v>
      </c>
      <c r="D2162" s="1">
        <f t="shared" ca="1" si="214"/>
        <v>5453</v>
      </c>
      <c r="E2162">
        <f t="shared" ca="1" si="210"/>
        <v>1942772</v>
      </c>
      <c r="F2162">
        <f t="shared" ca="1" si="211"/>
        <v>2306619</v>
      </c>
      <c r="G2162">
        <f t="shared" ca="1" si="212"/>
        <v>363847</v>
      </c>
    </row>
    <row r="2163" spans="1:7" x14ac:dyDescent="0.25">
      <c r="A2163" s="1">
        <f t="shared" ca="1" si="214"/>
        <v>826286</v>
      </c>
      <c r="B2163" s="1">
        <f t="shared" ca="1" si="214"/>
        <v>185</v>
      </c>
      <c r="C2163" s="1">
        <f t="shared" ca="1" si="214"/>
        <v>351</v>
      </c>
      <c r="D2163" s="1">
        <f t="shared" ca="1" si="214"/>
        <v>5312</v>
      </c>
      <c r="E2163">
        <f t="shared" ca="1" si="210"/>
        <v>1809006</v>
      </c>
      <c r="F2163">
        <f t="shared" ca="1" si="211"/>
        <v>1864512</v>
      </c>
      <c r="G2163">
        <f t="shared" ca="1" si="212"/>
        <v>55506</v>
      </c>
    </row>
    <row r="2164" spans="1:7" x14ac:dyDescent="0.25">
      <c r="A2164" s="1">
        <f t="shared" ref="A2164:D2183" ca="1" si="215">RANDBETWEEN(A$1,A$2)</f>
        <v>868409</v>
      </c>
      <c r="B2164" s="1">
        <f t="shared" ca="1" si="215"/>
        <v>204</v>
      </c>
      <c r="C2164" s="1">
        <f t="shared" ca="1" si="215"/>
        <v>382</v>
      </c>
      <c r="D2164" s="1">
        <f t="shared" ca="1" si="215"/>
        <v>5568</v>
      </c>
      <c r="E2164">
        <f t="shared" ca="1" si="210"/>
        <v>2004281</v>
      </c>
      <c r="F2164">
        <f t="shared" ca="1" si="211"/>
        <v>2126976</v>
      </c>
      <c r="G2164">
        <f t="shared" ca="1" si="212"/>
        <v>122695</v>
      </c>
    </row>
    <row r="2165" spans="1:7" x14ac:dyDescent="0.25">
      <c r="A2165" s="1">
        <f t="shared" ca="1" si="215"/>
        <v>801424</v>
      </c>
      <c r="B2165" s="1">
        <f t="shared" ca="1" si="215"/>
        <v>219</v>
      </c>
      <c r="C2165" s="1">
        <f t="shared" ca="1" si="215"/>
        <v>369</v>
      </c>
      <c r="D2165" s="1">
        <f t="shared" ca="1" si="215"/>
        <v>4711</v>
      </c>
      <c r="E2165">
        <f t="shared" ca="1" si="210"/>
        <v>1833133</v>
      </c>
      <c r="F2165">
        <f t="shared" ca="1" si="211"/>
        <v>1738359</v>
      </c>
      <c r="G2165">
        <f t="shared" ca="1" si="212"/>
        <v>-94774</v>
      </c>
    </row>
    <row r="2166" spans="1:7" x14ac:dyDescent="0.25">
      <c r="A2166" s="1">
        <f t="shared" ca="1" si="215"/>
        <v>909290</v>
      </c>
      <c r="B2166" s="1">
        <f t="shared" ca="1" si="215"/>
        <v>199</v>
      </c>
      <c r="C2166" s="1">
        <f t="shared" ca="1" si="215"/>
        <v>363</v>
      </c>
      <c r="D2166" s="1">
        <f t="shared" ca="1" si="215"/>
        <v>5223</v>
      </c>
      <c r="E2166">
        <f t="shared" ca="1" si="210"/>
        <v>1948667</v>
      </c>
      <c r="F2166">
        <f t="shared" ca="1" si="211"/>
        <v>1895949</v>
      </c>
      <c r="G2166">
        <f t="shared" ca="1" si="212"/>
        <v>-52718</v>
      </c>
    </row>
    <row r="2167" spans="1:7" x14ac:dyDescent="0.25">
      <c r="A2167" s="1">
        <f t="shared" ca="1" si="215"/>
        <v>857704</v>
      </c>
      <c r="B2167" s="1">
        <f t="shared" ca="1" si="215"/>
        <v>211</v>
      </c>
      <c r="C2167" s="1">
        <f t="shared" ca="1" si="215"/>
        <v>419</v>
      </c>
      <c r="D2167" s="1">
        <f t="shared" ca="1" si="215"/>
        <v>5263</v>
      </c>
      <c r="E2167">
        <f t="shared" ca="1" si="210"/>
        <v>1968197</v>
      </c>
      <c r="F2167">
        <f t="shared" ca="1" si="211"/>
        <v>2205197</v>
      </c>
      <c r="G2167">
        <f t="shared" ca="1" si="212"/>
        <v>237000</v>
      </c>
    </row>
    <row r="2168" spans="1:7" x14ac:dyDescent="0.25">
      <c r="A2168" s="1">
        <f t="shared" ca="1" si="215"/>
        <v>842458</v>
      </c>
      <c r="B2168" s="1">
        <f t="shared" ca="1" si="215"/>
        <v>212</v>
      </c>
      <c r="C2168" s="1">
        <f t="shared" ca="1" si="215"/>
        <v>392</v>
      </c>
      <c r="D2168" s="1">
        <f t="shared" ca="1" si="215"/>
        <v>5969</v>
      </c>
      <c r="E2168">
        <f t="shared" ca="1" si="210"/>
        <v>2107886</v>
      </c>
      <c r="F2168">
        <f t="shared" ca="1" si="211"/>
        <v>2339848</v>
      </c>
      <c r="G2168">
        <f t="shared" ca="1" si="212"/>
        <v>231962</v>
      </c>
    </row>
    <row r="2169" spans="1:7" x14ac:dyDescent="0.25">
      <c r="A2169" s="1">
        <f t="shared" ca="1" si="215"/>
        <v>872570</v>
      </c>
      <c r="B2169" s="1">
        <f t="shared" ca="1" si="215"/>
        <v>205</v>
      </c>
      <c r="C2169" s="1">
        <f t="shared" ca="1" si="215"/>
        <v>396</v>
      </c>
      <c r="D2169" s="1">
        <f t="shared" ca="1" si="215"/>
        <v>4547</v>
      </c>
      <c r="E2169">
        <f t="shared" ca="1" si="210"/>
        <v>1804705</v>
      </c>
      <c r="F2169">
        <f t="shared" ca="1" si="211"/>
        <v>1800612</v>
      </c>
      <c r="G2169">
        <f t="shared" ca="1" si="212"/>
        <v>-4093</v>
      </c>
    </row>
    <row r="2170" spans="1:7" x14ac:dyDescent="0.25">
      <c r="A2170" s="1">
        <f t="shared" ca="1" si="215"/>
        <v>927498</v>
      </c>
      <c r="B2170" s="1">
        <f t="shared" ca="1" si="215"/>
        <v>196</v>
      </c>
      <c r="C2170" s="1">
        <f t="shared" ca="1" si="215"/>
        <v>426</v>
      </c>
      <c r="D2170" s="1">
        <f t="shared" ca="1" si="215"/>
        <v>4823</v>
      </c>
      <c r="E2170">
        <f t="shared" ca="1" si="210"/>
        <v>1872806</v>
      </c>
      <c r="F2170">
        <f t="shared" ca="1" si="211"/>
        <v>2054598</v>
      </c>
      <c r="G2170">
        <f t="shared" ca="1" si="212"/>
        <v>181792</v>
      </c>
    </row>
    <row r="2171" spans="1:7" x14ac:dyDescent="0.25">
      <c r="A2171" s="1">
        <f t="shared" ca="1" si="215"/>
        <v>832276</v>
      </c>
      <c r="B2171" s="1">
        <f t="shared" ca="1" si="215"/>
        <v>180</v>
      </c>
      <c r="C2171" s="1">
        <f t="shared" ca="1" si="215"/>
        <v>412</v>
      </c>
      <c r="D2171" s="1">
        <f t="shared" ca="1" si="215"/>
        <v>5014</v>
      </c>
      <c r="E2171">
        <f t="shared" ca="1" si="210"/>
        <v>1734796</v>
      </c>
      <c r="F2171">
        <f t="shared" ca="1" si="211"/>
        <v>2065768</v>
      </c>
      <c r="G2171">
        <f t="shared" ca="1" si="212"/>
        <v>330972</v>
      </c>
    </row>
    <row r="2172" spans="1:7" x14ac:dyDescent="0.25">
      <c r="A2172" s="1">
        <f t="shared" ca="1" si="215"/>
        <v>943019</v>
      </c>
      <c r="B2172" s="1">
        <f t="shared" ca="1" si="215"/>
        <v>211</v>
      </c>
      <c r="C2172" s="1">
        <f t="shared" ca="1" si="215"/>
        <v>388</v>
      </c>
      <c r="D2172" s="1">
        <f t="shared" ca="1" si="215"/>
        <v>5167</v>
      </c>
      <c r="E2172">
        <f t="shared" ca="1" si="210"/>
        <v>2033256</v>
      </c>
      <c r="F2172">
        <f t="shared" ca="1" si="211"/>
        <v>2004796</v>
      </c>
      <c r="G2172">
        <f t="shared" ca="1" si="212"/>
        <v>-28460</v>
      </c>
    </row>
    <row r="2173" spans="1:7" x14ac:dyDescent="0.25">
      <c r="A2173" s="1">
        <f t="shared" ca="1" si="215"/>
        <v>824932</v>
      </c>
      <c r="B2173" s="1">
        <f t="shared" ca="1" si="215"/>
        <v>207</v>
      </c>
      <c r="C2173" s="1">
        <f t="shared" ca="1" si="215"/>
        <v>394</v>
      </c>
      <c r="D2173" s="1">
        <f t="shared" ca="1" si="215"/>
        <v>5237</v>
      </c>
      <c r="E2173">
        <f t="shared" ca="1" si="210"/>
        <v>1908991</v>
      </c>
      <c r="F2173">
        <f t="shared" ca="1" si="211"/>
        <v>2063378</v>
      </c>
      <c r="G2173">
        <f t="shared" ca="1" si="212"/>
        <v>154387</v>
      </c>
    </row>
    <row r="2174" spans="1:7" x14ac:dyDescent="0.25">
      <c r="A2174" s="1">
        <f t="shared" ca="1" si="215"/>
        <v>907271</v>
      </c>
      <c r="B2174" s="1">
        <f t="shared" ca="1" si="215"/>
        <v>180</v>
      </c>
      <c r="C2174" s="1">
        <f t="shared" ca="1" si="215"/>
        <v>427</v>
      </c>
      <c r="D2174" s="1">
        <f t="shared" ca="1" si="215"/>
        <v>5072</v>
      </c>
      <c r="E2174">
        <f t="shared" ca="1" si="210"/>
        <v>1820231</v>
      </c>
      <c r="F2174">
        <f t="shared" ca="1" si="211"/>
        <v>2165744</v>
      </c>
      <c r="G2174">
        <f t="shared" ca="1" si="212"/>
        <v>345513</v>
      </c>
    </row>
    <row r="2175" spans="1:7" x14ac:dyDescent="0.25">
      <c r="A2175" s="1">
        <f t="shared" ca="1" si="215"/>
        <v>892552</v>
      </c>
      <c r="B2175" s="1">
        <f t="shared" ca="1" si="215"/>
        <v>182</v>
      </c>
      <c r="C2175" s="1">
        <f t="shared" ca="1" si="215"/>
        <v>389</v>
      </c>
      <c r="D2175" s="1">
        <f t="shared" ca="1" si="215"/>
        <v>4462</v>
      </c>
      <c r="E2175">
        <f t="shared" ca="1" si="210"/>
        <v>1704636</v>
      </c>
      <c r="F2175">
        <f t="shared" ca="1" si="211"/>
        <v>1735718</v>
      </c>
      <c r="G2175">
        <f t="shared" ca="1" si="212"/>
        <v>31082</v>
      </c>
    </row>
    <row r="2176" spans="1:7" x14ac:dyDescent="0.25">
      <c r="A2176" s="1">
        <f t="shared" ca="1" si="215"/>
        <v>955196</v>
      </c>
      <c r="B2176" s="1">
        <f t="shared" ca="1" si="215"/>
        <v>218</v>
      </c>
      <c r="C2176" s="1">
        <f t="shared" ca="1" si="215"/>
        <v>376</v>
      </c>
      <c r="D2176" s="1">
        <f t="shared" ca="1" si="215"/>
        <v>4609</v>
      </c>
      <c r="E2176">
        <f t="shared" ca="1" si="210"/>
        <v>1959958</v>
      </c>
      <c r="F2176">
        <f t="shared" ca="1" si="211"/>
        <v>1732984</v>
      </c>
      <c r="G2176">
        <f t="shared" ca="1" si="212"/>
        <v>-226974</v>
      </c>
    </row>
    <row r="2177" spans="1:7" x14ac:dyDescent="0.25">
      <c r="A2177" s="1">
        <f t="shared" ca="1" si="215"/>
        <v>853938</v>
      </c>
      <c r="B2177" s="1">
        <f t="shared" ca="1" si="215"/>
        <v>201</v>
      </c>
      <c r="C2177" s="1">
        <f t="shared" ca="1" si="215"/>
        <v>381</v>
      </c>
      <c r="D2177" s="1">
        <f t="shared" ca="1" si="215"/>
        <v>5983</v>
      </c>
      <c r="E2177">
        <f t="shared" ca="1" si="210"/>
        <v>2056521</v>
      </c>
      <c r="F2177">
        <f t="shared" ca="1" si="211"/>
        <v>2279523</v>
      </c>
      <c r="G2177">
        <f t="shared" ca="1" si="212"/>
        <v>223002</v>
      </c>
    </row>
    <row r="2178" spans="1:7" x14ac:dyDescent="0.25">
      <c r="A2178" s="1">
        <f t="shared" ca="1" si="215"/>
        <v>837738</v>
      </c>
      <c r="B2178" s="1">
        <f t="shared" ca="1" si="215"/>
        <v>193</v>
      </c>
      <c r="C2178" s="1">
        <f t="shared" ca="1" si="215"/>
        <v>370</v>
      </c>
      <c r="D2178" s="1">
        <f t="shared" ca="1" si="215"/>
        <v>4503</v>
      </c>
      <c r="E2178">
        <f t="shared" ca="1" si="210"/>
        <v>1706817</v>
      </c>
      <c r="F2178">
        <f t="shared" ca="1" si="211"/>
        <v>1666110</v>
      </c>
      <c r="G2178">
        <f t="shared" ca="1" si="212"/>
        <v>-40707</v>
      </c>
    </row>
    <row r="2179" spans="1:7" x14ac:dyDescent="0.25">
      <c r="A2179" s="1">
        <f t="shared" ca="1" si="215"/>
        <v>854624</v>
      </c>
      <c r="B2179" s="1">
        <f t="shared" ca="1" si="215"/>
        <v>214</v>
      </c>
      <c r="C2179" s="1">
        <f t="shared" ca="1" si="215"/>
        <v>442</v>
      </c>
      <c r="D2179" s="1">
        <f t="shared" ca="1" si="215"/>
        <v>4406</v>
      </c>
      <c r="E2179">
        <f t="shared" ca="1" si="210"/>
        <v>1797508</v>
      </c>
      <c r="F2179">
        <f t="shared" ca="1" si="211"/>
        <v>1947452</v>
      </c>
      <c r="G2179">
        <f t="shared" ca="1" si="212"/>
        <v>149944</v>
      </c>
    </row>
    <row r="2180" spans="1:7" x14ac:dyDescent="0.25">
      <c r="A2180" s="1">
        <f t="shared" ca="1" si="215"/>
        <v>891744</v>
      </c>
      <c r="B2180" s="1">
        <f t="shared" ca="1" si="215"/>
        <v>191</v>
      </c>
      <c r="C2180" s="1">
        <f t="shared" ca="1" si="215"/>
        <v>424</v>
      </c>
      <c r="D2180" s="1">
        <f t="shared" ca="1" si="215"/>
        <v>4930</v>
      </c>
      <c r="E2180">
        <f t="shared" ref="E2180:E2243" ca="1" si="216">A2180+B2180*D2180</f>
        <v>1833374</v>
      </c>
      <c r="F2180">
        <f t="shared" ref="F2180:F2243" ca="1" si="217">C2180*D2180</f>
        <v>2090320</v>
      </c>
      <c r="G2180">
        <f t="shared" ref="G2180:G2243" ca="1" si="218">F2180-E2180</f>
        <v>256946</v>
      </c>
    </row>
    <row r="2181" spans="1:7" x14ac:dyDescent="0.25">
      <c r="A2181" s="1">
        <f t="shared" ca="1" si="215"/>
        <v>814841</v>
      </c>
      <c r="B2181" s="1">
        <f t="shared" ca="1" si="215"/>
        <v>216</v>
      </c>
      <c r="C2181" s="1">
        <f t="shared" ca="1" si="215"/>
        <v>350</v>
      </c>
      <c r="D2181" s="1">
        <f t="shared" ca="1" si="215"/>
        <v>5745</v>
      </c>
      <c r="E2181">
        <f t="shared" ca="1" si="216"/>
        <v>2055761</v>
      </c>
      <c r="F2181">
        <f t="shared" ca="1" si="217"/>
        <v>2010750</v>
      </c>
      <c r="G2181">
        <f t="shared" ca="1" si="218"/>
        <v>-45011</v>
      </c>
    </row>
    <row r="2182" spans="1:7" x14ac:dyDescent="0.25">
      <c r="A2182" s="1">
        <f t="shared" ca="1" si="215"/>
        <v>905015</v>
      </c>
      <c r="B2182" s="1">
        <f t="shared" ca="1" si="215"/>
        <v>186</v>
      </c>
      <c r="C2182" s="1">
        <f t="shared" ca="1" si="215"/>
        <v>401</v>
      </c>
      <c r="D2182" s="1">
        <f t="shared" ca="1" si="215"/>
        <v>4271</v>
      </c>
      <c r="E2182">
        <f t="shared" ca="1" si="216"/>
        <v>1699421</v>
      </c>
      <c r="F2182">
        <f t="shared" ca="1" si="217"/>
        <v>1712671</v>
      </c>
      <c r="G2182">
        <f t="shared" ca="1" si="218"/>
        <v>13250</v>
      </c>
    </row>
    <row r="2183" spans="1:7" x14ac:dyDescent="0.25">
      <c r="A2183" s="1">
        <f t="shared" ca="1" si="215"/>
        <v>808574</v>
      </c>
      <c r="B2183" s="1">
        <f t="shared" ca="1" si="215"/>
        <v>218</v>
      </c>
      <c r="C2183" s="1">
        <f t="shared" ca="1" si="215"/>
        <v>380</v>
      </c>
      <c r="D2183" s="1">
        <f t="shared" ca="1" si="215"/>
        <v>4955</v>
      </c>
      <c r="E2183">
        <f t="shared" ca="1" si="216"/>
        <v>1888764</v>
      </c>
      <c r="F2183">
        <f t="shared" ca="1" si="217"/>
        <v>1882900</v>
      </c>
      <c r="G2183">
        <f t="shared" ca="1" si="218"/>
        <v>-5864</v>
      </c>
    </row>
    <row r="2184" spans="1:7" x14ac:dyDescent="0.25">
      <c r="A2184" s="1">
        <f t="shared" ref="A2184:D2203" ca="1" si="219">RANDBETWEEN(A$1,A$2)</f>
        <v>951287</v>
      </c>
      <c r="B2184" s="1">
        <f t="shared" ca="1" si="219"/>
        <v>183</v>
      </c>
      <c r="C2184" s="1">
        <f t="shared" ca="1" si="219"/>
        <v>364</v>
      </c>
      <c r="D2184" s="1">
        <f t="shared" ca="1" si="219"/>
        <v>5986</v>
      </c>
      <c r="E2184">
        <f t="shared" ca="1" si="216"/>
        <v>2046725</v>
      </c>
      <c r="F2184">
        <f t="shared" ca="1" si="217"/>
        <v>2178904</v>
      </c>
      <c r="G2184">
        <f t="shared" ca="1" si="218"/>
        <v>132179</v>
      </c>
    </row>
    <row r="2185" spans="1:7" x14ac:dyDescent="0.25">
      <c r="A2185" s="1">
        <f t="shared" ca="1" si="219"/>
        <v>922195</v>
      </c>
      <c r="B2185" s="1">
        <f t="shared" ca="1" si="219"/>
        <v>208</v>
      </c>
      <c r="C2185" s="1">
        <f t="shared" ca="1" si="219"/>
        <v>376</v>
      </c>
      <c r="D2185" s="1">
        <f t="shared" ca="1" si="219"/>
        <v>4889</v>
      </c>
      <c r="E2185">
        <f t="shared" ca="1" si="216"/>
        <v>1939107</v>
      </c>
      <c r="F2185">
        <f t="shared" ca="1" si="217"/>
        <v>1838264</v>
      </c>
      <c r="G2185">
        <f t="shared" ca="1" si="218"/>
        <v>-100843</v>
      </c>
    </row>
    <row r="2186" spans="1:7" x14ac:dyDescent="0.25">
      <c r="A2186" s="1">
        <f t="shared" ca="1" si="219"/>
        <v>855267</v>
      </c>
      <c r="B2186" s="1">
        <f t="shared" ca="1" si="219"/>
        <v>206</v>
      </c>
      <c r="C2186" s="1">
        <f t="shared" ca="1" si="219"/>
        <v>419</v>
      </c>
      <c r="D2186" s="1">
        <f t="shared" ca="1" si="219"/>
        <v>5331</v>
      </c>
      <c r="E2186">
        <f t="shared" ca="1" si="216"/>
        <v>1953453</v>
      </c>
      <c r="F2186">
        <f t="shared" ca="1" si="217"/>
        <v>2233689</v>
      </c>
      <c r="G2186">
        <f t="shared" ca="1" si="218"/>
        <v>280236</v>
      </c>
    </row>
    <row r="2187" spans="1:7" x14ac:dyDescent="0.25">
      <c r="A2187" s="1">
        <f t="shared" ca="1" si="219"/>
        <v>944330</v>
      </c>
      <c r="B2187" s="1">
        <f t="shared" ca="1" si="219"/>
        <v>211</v>
      </c>
      <c r="C2187" s="1">
        <f t="shared" ca="1" si="219"/>
        <v>356</v>
      </c>
      <c r="D2187" s="1">
        <f t="shared" ca="1" si="219"/>
        <v>4719</v>
      </c>
      <c r="E2187">
        <f t="shared" ca="1" si="216"/>
        <v>1940039</v>
      </c>
      <c r="F2187">
        <f t="shared" ca="1" si="217"/>
        <v>1679964</v>
      </c>
      <c r="G2187">
        <f t="shared" ca="1" si="218"/>
        <v>-260075</v>
      </c>
    </row>
    <row r="2188" spans="1:7" x14ac:dyDescent="0.25">
      <c r="A2188" s="1">
        <f t="shared" ca="1" si="219"/>
        <v>953296</v>
      </c>
      <c r="B2188" s="1">
        <f t="shared" ca="1" si="219"/>
        <v>199</v>
      </c>
      <c r="C2188" s="1">
        <f t="shared" ca="1" si="219"/>
        <v>372</v>
      </c>
      <c r="D2188" s="1">
        <f t="shared" ca="1" si="219"/>
        <v>5292</v>
      </c>
      <c r="E2188">
        <f t="shared" ca="1" si="216"/>
        <v>2006404</v>
      </c>
      <c r="F2188">
        <f t="shared" ca="1" si="217"/>
        <v>1968624</v>
      </c>
      <c r="G2188">
        <f t="shared" ca="1" si="218"/>
        <v>-37780</v>
      </c>
    </row>
    <row r="2189" spans="1:7" x14ac:dyDescent="0.25">
      <c r="A2189" s="1">
        <f t="shared" ca="1" si="219"/>
        <v>808380</v>
      </c>
      <c r="B2189" s="1">
        <f t="shared" ca="1" si="219"/>
        <v>208</v>
      </c>
      <c r="C2189" s="1">
        <f t="shared" ca="1" si="219"/>
        <v>369</v>
      </c>
      <c r="D2189" s="1">
        <f t="shared" ca="1" si="219"/>
        <v>5210</v>
      </c>
      <c r="E2189">
        <f t="shared" ca="1" si="216"/>
        <v>1892060</v>
      </c>
      <c r="F2189">
        <f t="shared" ca="1" si="217"/>
        <v>1922490</v>
      </c>
      <c r="G2189">
        <f t="shared" ca="1" si="218"/>
        <v>30430</v>
      </c>
    </row>
    <row r="2190" spans="1:7" x14ac:dyDescent="0.25">
      <c r="A2190" s="1">
        <f t="shared" ca="1" si="219"/>
        <v>925328</v>
      </c>
      <c r="B2190" s="1">
        <f t="shared" ca="1" si="219"/>
        <v>183</v>
      </c>
      <c r="C2190" s="1">
        <f t="shared" ca="1" si="219"/>
        <v>375</v>
      </c>
      <c r="D2190" s="1">
        <f t="shared" ca="1" si="219"/>
        <v>5359</v>
      </c>
      <c r="E2190">
        <f t="shared" ca="1" si="216"/>
        <v>1906025</v>
      </c>
      <c r="F2190">
        <f t="shared" ca="1" si="217"/>
        <v>2009625</v>
      </c>
      <c r="G2190">
        <f t="shared" ca="1" si="218"/>
        <v>103600</v>
      </c>
    </row>
    <row r="2191" spans="1:7" x14ac:dyDescent="0.25">
      <c r="A2191" s="1">
        <f t="shared" ca="1" si="219"/>
        <v>975255</v>
      </c>
      <c r="B2191" s="1">
        <f t="shared" ca="1" si="219"/>
        <v>211</v>
      </c>
      <c r="C2191" s="1">
        <f t="shared" ca="1" si="219"/>
        <v>354</v>
      </c>
      <c r="D2191" s="1">
        <f t="shared" ca="1" si="219"/>
        <v>5767</v>
      </c>
      <c r="E2191">
        <f t="shared" ca="1" si="216"/>
        <v>2192092</v>
      </c>
      <c r="F2191">
        <f t="shared" ca="1" si="217"/>
        <v>2041518</v>
      </c>
      <c r="G2191">
        <f t="shared" ca="1" si="218"/>
        <v>-150574</v>
      </c>
    </row>
    <row r="2192" spans="1:7" x14ac:dyDescent="0.25">
      <c r="A2192" s="1">
        <f t="shared" ca="1" si="219"/>
        <v>880601</v>
      </c>
      <c r="B2192" s="1">
        <f t="shared" ca="1" si="219"/>
        <v>214</v>
      </c>
      <c r="C2192" s="1">
        <f t="shared" ca="1" si="219"/>
        <v>423</v>
      </c>
      <c r="D2192" s="1">
        <f t="shared" ca="1" si="219"/>
        <v>5218</v>
      </c>
      <c r="E2192">
        <f t="shared" ca="1" si="216"/>
        <v>1997253</v>
      </c>
      <c r="F2192">
        <f t="shared" ca="1" si="217"/>
        <v>2207214</v>
      </c>
      <c r="G2192">
        <f t="shared" ca="1" si="218"/>
        <v>209961</v>
      </c>
    </row>
    <row r="2193" spans="1:7" x14ac:dyDescent="0.25">
      <c r="A2193" s="1">
        <f t="shared" ca="1" si="219"/>
        <v>840993</v>
      </c>
      <c r="B2193" s="1">
        <f t="shared" ca="1" si="219"/>
        <v>220</v>
      </c>
      <c r="C2193" s="1">
        <f t="shared" ca="1" si="219"/>
        <v>436</v>
      </c>
      <c r="D2193" s="1">
        <f t="shared" ca="1" si="219"/>
        <v>5539</v>
      </c>
      <c r="E2193">
        <f t="shared" ca="1" si="216"/>
        <v>2059573</v>
      </c>
      <c r="F2193">
        <f t="shared" ca="1" si="217"/>
        <v>2415004</v>
      </c>
      <c r="G2193">
        <f t="shared" ca="1" si="218"/>
        <v>355431</v>
      </c>
    </row>
    <row r="2194" spans="1:7" x14ac:dyDescent="0.25">
      <c r="A2194" s="1">
        <f t="shared" ca="1" si="219"/>
        <v>811107</v>
      </c>
      <c r="B2194" s="1">
        <f t="shared" ca="1" si="219"/>
        <v>215</v>
      </c>
      <c r="C2194" s="1">
        <f t="shared" ca="1" si="219"/>
        <v>394</v>
      </c>
      <c r="D2194" s="1">
        <f t="shared" ca="1" si="219"/>
        <v>5957</v>
      </c>
      <c r="E2194">
        <f t="shared" ca="1" si="216"/>
        <v>2091862</v>
      </c>
      <c r="F2194">
        <f t="shared" ca="1" si="217"/>
        <v>2347058</v>
      </c>
      <c r="G2194">
        <f t="shared" ca="1" si="218"/>
        <v>255196</v>
      </c>
    </row>
    <row r="2195" spans="1:7" x14ac:dyDescent="0.25">
      <c r="A2195" s="1">
        <f t="shared" ca="1" si="219"/>
        <v>892699</v>
      </c>
      <c r="B2195" s="1">
        <f t="shared" ca="1" si="219"/>
        <v>219</v>
      </c>
      <c r="C2195" s="1">
        <f t="shared" ca="1" si="219"/>
        <v>420</v>
      </c>
      <c r="D2195" s="1">
        <f t="shared" ca="1" si="219"/>
        <v>5257</v>
      </c>
      <c r="E2195">
        <f t="shared" ca="1" si="216"/>
        <v>2043982</v>
      </c>
      <c r="F2195">
        <f t="shared" ca="1" si="217"/>
        <v>2207940</v>
      </c>
      <c r="G2195">
        <f t="shared" ca="1" si="218"/>
        <v>163958</v>
      </c>
    </row>
    <row r="2196" spans="1:7" x14ac:dyDescent="0.25">
      <c r="A2196" s="1">
        <f t="shared" ca="1" si="219"/>
        <v>909608</v>
      </c>
      <c r="B2196" s="1">
        <f t="shared" ca="1" si="219"/>
        <v>196</v>
      </c>
      <c r="C2196" s="1">
        <f t="shared" ca="1" si="219"/>
        <v>382</v>
      </c>
      <c r="D2196" s="1">
        <f t="shared" ca="1" si="219"/>
        <v>5597</v>
      </c>
      <c r="E2196">
        <f t="shared" ca="1" si="216"/>
        <v>2006620</v>
      </c>
      <c r="F2196">
        <f t="shared" ca="1" si="217"/>
        <v>2138054</v>
      </c>
      <c r="G2196">
        <f t="shared" ca="1" si="218"/>
        <v>131434</v>
      </c>
    </row>
    <row r="2197" spans="1:7" x14ac:dyDescent="0.25">
      <c r="A2197" s="1">
        <f t="shared" ca="1" si="219"/>
        <v>892494</v>
      </c>
      <c r="B2197" s="1">
        <f t="shared" ca="1" si="219"/>
        <v>215</v>
      </c>
      <c r="C2197" s="1">
        <f t="shared" ca="1" si="219"/>
        <v>440</v>
      </c>
      <c r="D2197" s="1">
        <f t="shared" ca="1" si="219"/>
        <v>5647</v>
      </c>
      <c r="E2197">
        <f t="shared" ca="1" si="216"/>
        <v>2106599</v>
      </c>
      <c r="F2197">
        <f t="shared" ca="1" si="217"/>
        <v>2484680</v>
      </c>
      <c r="G2197">
        <f t="shared" ca="1" si="218"/>
        <v>378081</v>
      </c>
    </row>
    <row r="2198" spans="1:7" x14ac:dyDescent="0.25">
      <c r="A2198" s="1">
        <f t="shared" ca="1" si="219"/>
        <v>843772</v>
      </c>
      <c r="B2198" s="1">
        <f t="shared" ca="1" si="219"/>
        <v>203</v>
      </c>
      <c r="C2198" s="1">
        <f t="shared" ca="1" si="219"/>
        <v>442</v>
      </c>
      <c r="D2198" s="1">
        <f t="shared" ca="1" si="219"/>
        <v>5063</v>
      </c>
      <c r="E2198">
        <f t="shared" ca="1" si="216"/>
        <v>1871561</v>
      </c>
      <c r="F2198">
        <f t="shared" ca="1" si="217"/>
        <v>2237846</v>
      </c>
      <c r="G2198">
        <f t="shared" ca="1" si="218"/>
        <v>366285</v>
      </c>
    </row>
    <row r="2199" spans="1:7" x14ac:dyDescent="0.25">
      <c r="A2199" s="1">
        <f t="shared" ca="1" si="219"/>
        <v>893954</v>
      </c>
      <c r="B2199" s="1">
        <f t="shared" ca="1" si="219"/>
        <v>187</v>
      </c>
      <c r="C2199" s="1">
        <f t="shared" ca="1" si="219"/>
        <v>398</v>
      </c>
      <c r="D2199" s="1">
        <f t="shared" ca="1" si="219"/>
        <v>5955</v>
      </c>
      <c r="E2199">
        <f t="shared" ca="1" si="216"/>
        <v>2007539</v>
      </c>
      <c r="F2199">
        <f t="shared" ca="1" si="217"/>
        <v>2370090</v>
      </c>
      <c r="G2199">
        <f t="shared" ca="1" si="218"/>
        <v>362551</v>
      </c>
    </row>
    <row r="2200" spans="1:7" x14ac:dyDescent="0.25">
      <c r="A2200" s="1">
        <f t="shared" ca="1" si="219"/>
        <v>803313</v>
      </c>
      <c r="B2200" s="1">
        <f t="shared" ca="1" si="219"/>
        <v>219</v>
      </c>
      <c r="C2200" s="1">
        <f t="shared" ca="1" si="219"/>
        <v>350</v>
      </c>
      <c r="D2200" s="1">
        <f t="shared" ca="1" si="219"/>
        <v>4191</v>
      </c>
      <c r="E2200">
        <f t="shared" ca="1" si="216"/>
        <v>1721142</v>
      </c>
      <c r="F2200">
        <f t="shared" ca="1" si="217"/>
        <v>1466850</v>
      </c>
      <c r="G2200">
        <f t="shared" ca="1" si="218"/>
        <v>-254292</v>
      </c>
    </row>
    <row r="2201" spans="1:7" x14ac:dyDescent="0.25">
      <c r="A2201" s="1">
        <f t="shared" ca="1" si="219"/>
        <v>899234</v>
      </c>
      <c r="B2201" s="1">
        <f t="shared" ca="1" si="219"/>
        <v>209</v>
      </c>
      <c r="C2201" s="1">
        <f t="shared" ca="1" si="219"/>
        <v>379</v>
      </c>
      <c r="D2201" s="1">
        <f t="shared" ca="1" si="219"/>
        <v>4617</v>
      </c>
      <c r="E2201">
        <f t="shared" ca="1" si="216"/>
        <v>1864187</v>
      </c>
      <c r="F2201">
        <f t="shared" ca="1" si="217"/>
        <v>1749843</v>
      </c>
      <c r="G2201">
        <f t="shared" ca="1" si="218"/>
        <v>-114344</v>
      </c>
    </row>
    <row r="2202" spans="1:7" x14ac:dyDescent="0.25">
      <c r="A2202" s="1">
        <f t="shared" ca="1" si="219"/>
        <v>998861</v>
      </c>
      <c r="B2202" s="1">
        <f t="shared" ca="1" si="219"/>
        <v>216</v>
      </c>
      <c r="C2202" s="1">
        <f t="shared" ca="1" si="219"/>
        <v>363</v>
      </c>
      <c r="D2202" s="1">
        <f t="shared" ca="1" si="219"/>
        <v>5669</v>
      </c>
      <c r="E2202">
        <f t="shared" ca="1" si="216"/>
        <v>2223365</v>
      </c>
      <c r="F2202">
        <f t="shared" ca="1" si="217"/>
        <v>2057847</v>
      </c>
      <c r="G2202">
        <f t="shared" ca="1" si="218"/>
        <v>-165518</v>
      </c>
    </row>
    <row r="2203" spans="1:7" x14ac:dyDescent="0.25">
      <c r="A2203" s="1">
        <f t="shared" ca="1" si="219"/>
        <v>968103</v>
      </c>
      <c r="B2203" s="1">
        <f t="shared" ca="1" si="219"/>
        <v>186</v>
      </c>
      <c r="C2203" s="1">
        <f t="shared" ca="1" si="219"/>
        <v>399</v>
      </c>
      <c r="D2203" s="1">
        <f t="shared" ca="1" si="219"/>
        <v>4652</v>
      </c>
      <c r="E2203">
        <f t="shared" ca="1" si="216"/>
        <v>1833375</v>
      </c>
      <c r="F2203">
        <f t="shared" ca="1" si="217"/>
        <v>1856148</v>
      </c>
      <c r="G2203">
        <f t="shared" ca="1" si="218"/>
        <v>22773</v>
      </c>
    </row>
    <row r="2204" spans="1:7" x14ac:dyDescent="0.25">
      <c r="A2204" s="1">
        <f t="shared" ref="A2204:D2223" ca="1" si="220">RANDBETWEEN(A$1,A$2)</f>
        <v>959021</v>
      </c>
      <c r="B2204" s="1">
        <f t="shared" ca="1" si="220"/>
        <v>207</v>
      </c>
      <c r="C2204" s="1">
        <f t="shared" ca="1" si="220"/>
        <v>351</v>
      </c>
      <c r="D2204" s="1">
        <f t="shared" ca="1" si="220"/>
        <v>4766</v>
      </c>
      <c r="E2204">
        <f t="shared" ca="1" si="216"/>
        <v>1945583</v>
      </c>
      <c r="F2204">
        <f t="shared" ca="1" si="217"/>
        <v>1672866</v>
      </c>
      <c r="G2204">
        <f t="shared" ca="1" si="218"/>
        <v>-272717</v>
      </c>
    </row>
    <row r="2205" spans="1:7" x14ac:dyDescent="0.25">
      <c r="A2205" s="1">
        <f t="shared" ca="1" si="220"/>
        <v>986219</v>
      </c>
      <c r="B2205" s="1">
        <f t="shared" ca="1" si="220"/>
        <v>219</v>
      </c>
      <c r="C2205" s="1">
        <f t="shared" ca="1" si="220"/>
        <v>392</v>
      </c>
      <c r="D2205" s="1">
        <f t="shared" ca="1" si="220"/>
        <v>4079</v>
      </c>
      <c r="E2205">
        <f t="shared" ca="1" si="216"/>
        <v>1879520</v>
      </c>
      <c r="F2205">
        <f t="shared" ca="1" si="217"/>
        <v>1598968</v>
      </c>
      <c r="G2205">
        <f t="shared" ca="1" si="218"/>
        <v>-280552</v>
      </c>
    </row>
    <row r="2206" spans="1:7" x14ac:dyDescent="0.25">
      <c r="A2206" s="1">
        <f t="shared" ca="1" si="220"/>
        <v>827209</v>
      </c>
      <c r="B2206" s="1">
        <f t="shared" ca="1" si="220"/>
        <v>210</v>
      </c>
      <c r="C2206" s="1">
        <f t="shared" ca="1" si="220"/>
        <v>390</v>
      </c>
      <c r="D2206" s="1">
        <f t="shared" ca="1" si="220"/>
        <v>5432</v>
      </c>
      <c r="E2206">
        <f t="shared" ca="1" si="216"/>
        <v>1967929</v>
      </c>
      <c r="F2206">
        <f t="shared" ca="1" si="217"/>
        <v>2118480</v>
      </c>
      <c r="G2206">
        <f t="shared" ca="1" si="218"/>
        <v>150551</v>
      </c>
    </row>
    <row r="2207" spans="1:7" x14ac:dyDescent="0.25">
      <c r="A2207" s="1">
        <f t="shared" ca="1" si="220"/>
        <v>958953</v>
      </c>
      <c r="B2207" s="1">
        <f t="shared" ca="1" si="220"/>
        <v>208</v>
      </c>
      <c r="C2207" s="1">
        <f t="shared" ca="1" si="220"/>
        <v>364</v>
      </c>
      <c r="D2207" s="1">
        <f t="shared" ca="1" si="220"/>
        <v>4143</v>
      </c>
      <c r="E2207">
        <f t="shared" ca="1" si="216"/>
        <v>1820697</v>
      </c>
      <c r="F2207">
        <f t="shared" ca="1" si="217"/>
        <v>1508052</v>
      </c>
      <c r="G2207">
        <f t="shared" ca="1" si="218"/>
        <v>-312645</v>
      </c>
    </row>
    <row r="2208" spans="1:7" x14ac:dyDescent="0.25">
      <c r="A2208" s="1">
        <f t="shared" ca="1" si="220"/>
        <v>893228</v>
      </c>
      <c r="B2208" s="1">
        <f t="shared" ca="1" si="220"/>
        <v>183</v>
      </c>
      <c r="C2208" s="1">
        <f t="shared" ca="1" si="220"/>
        <v>440</v>
      </c>
      <c r="D2208" s="1">
        <f t="shared" ca="1" si="220"/>
        <v>5134</v>
      </c>
      <c r="E2208">
        <f t="shared" ca="1" si="216"/>
        <v>1832750</v>
      </c>
      <c r="F2208">
        <f t="shared" ca="1" si="217"/>
        <v>2258960</v>
      </c>
      <c r="G2208">
        <f t="shared" ca="1" si="218"/>
        <v>426210</v>
      </c>
    </row>
    <row r="2209" spans="1:7" x14ac:dyDescent="0.25">
      <c r="A2209" s="1">
        <f t="shared" ca="1" si="220"/>
        <v>929660</v>
      </c>
      <c r="B2209" s="1">
        <f t="shared" ca="1" si="220"/>
        <v>211</v>
      </c>
      <c r="C2209" s="1">
        <f t="shared" ca="1" si="220"/>
        <v>394</v>
      </c>
      <c r="D2209" s="1">
        <f t="shared" ca="1" si="220"/>
        <v>5575</v>
      </c>
      <c r="E2209">
        <f t="shared" ca="1" si="216"/>
        <v>2105985</v>
      </c>
      <c r="F2209">
        <f t="shared" ca="1" si="217"/>
        <v>2196550</v>
      </c>
      <c r="G2209">
        <f t="shared" ca="1" si="218"/>
        <v>90565</v>
      </c>
    </row>
    <row r="2210" spans="1:7" x14ac:dyDescent="0.25">
      <c r="A2210" s="1">
        <f t="shared" ca="1" si="220"/>
        <v>869385</v>
      </c>
      <c r="B2210" s="1">
        <f t="shared" ca="1" si="220"/>
        <v>206</v>
      </c>
      <c r="C2210" s="1">
        <f t="shared" ca="1" si="220"/>
        <v>353</v>
      </c>
      <c r="D2210" s="1">
        <f t="shared" ca="1" si="220"/>
        <v>4889</v>
      </c>
      <c r="E2210">
        <f t="shared" ca="1" si="216"/>
        <v>1876519</v>
      </c>
      <c r="F2210">
        <f t="shared" ca="1" si="217"/>
        <v>1725817</v>
      </c>
      <c r="G2210">
        <f t="shared" ca="1" si="218"/>
        <v>-150702</v>
      </c>
    </row>
    <row r="2211" spans="1:7" x14ac:dyDescent="0.25">
      <c r="A2211" s="1">
        <f t="shared" ca="1" si="220"/>
        <v>828878</v>
      </c>
      <c r="B2211" s="1">
        <f t="shared" ca="1" si="220"/>
        <v>202</v>
      </c>
      <c r="C2211" s="1">
        <f t="shared" ca="1" si="220"/>
        <v>400</v>
      </c>
      <c r="D2211" s="1">
        <f t="shared" ca="1" si="220"/>
        <v>5445</v>
      </c>
      <c r="E2211">
        <f t="shared" ca="1" si="216"/>
        <v>1928768</v>
      </c>
      <c r="F2211">
        <f t="shared" ca="1" si="217"/>
        <v>2178000</v>
      </c>
      <c r="G2211">
        <f t="shared" ca="1" si="218"/>
        <v>249232</v>
      </c>
    </row>
    <row r="2212" spans="1:7" x14ac:dyDescent="0.25">
      <c r="A2212" s="1">
        <f t="shared" ca="1" si="220"/>
        <v>832858</v>
      </c>
      <c r="B2212" s="1">
        <f t="shared" ca="1" si="220"/>
        <v>189</v>
      </c>
      <c r="C2212" s="1">
        <f t="shared" ca="1" si="220"/>
        <v>430</v>
      </c>
      <c r="D2212" s="1">
        <f t="shared" ca="1" si="220"/>
        <v>4314</v>
      </c>
      <c r="E2212">
        <f t="shared" ca="1" si="216"/>
        <v>1648204</v>
      </c>
      <c r="F2212">
        <f t="shared" ca="1" si="217"/>
        <v>1855020</v>
      </c>
      <c r="G2212">
        <f t="shared" ca="1" si="218"/>
        <v>206816</v>
      </c>
    </row>
    <row r="2213" spans="1:7" x14ac:dyDescent="0.25">
      <c r="A2213" s="1">
        <f t="shared" ca="1" si="220"/>
        <v>949174</v>
      </c>
      <c r="B2213" s="1">
        <f t="shared" ca="1" si="220"/>
        <v>182</v>
      </c>
      <c r="C2213" s="1">
        <f t="shared" ca="1" si="220"/>
        <v>409</v>
      </c>
      <c r="D2213" s="1">
        <f t="shared" ca="1" si="220"/>
        <v>4363</v>
      </c>
      <c r="E2213">
        <f t="shared" ca="1" si="216"/>
        <v>1743240</v>
      </c>
      <c r="F2213">
        <f t="shared" ca="1" si="217"/>
        <v>1784467</v>
      </c>
      <c r="G2213">
        <f t="shared" ca="1" si="218"/>
        <v>41227</v>
      </c>
    </row>
    <row r="2214" spans="1:7" x14ac:dyDescent="0.25">
      <c r="A2214" s="1">
        <f t="shared" ca="1" si="220"/>
        <v>845218</v>
      </c>
      <c r="B2214" s="1">
        <f t="shared" ca="1" si="220"/>
        <v>200</v>
      </c>
      <c r="C2214" s="1">
        <f t="shared" ca="1" si="220"/>
        <v>402</v>
      </c>
      <c r="D2214" s="1">
        <f t="shared" ca="1" si="220"/>
        <v>5361</v>
      </c>
      <c r="E2214">
        <f t="shared" ca="1" si="216"/>
        <v>1917418</v>
      </c>
      <c r="F2214">
        <f t="shared" ca="1" si="217"/>
        <v>2155122</v>
      </c>
      <c r="G2214">
        <f t="shared" ca="1" si="218"/>
        <v>237704</v>
      </c>
    </row>
    <row r="2215" spans="1:7" x14ac:dyDescent="0.25">
      <c r="A2215" s="1">
        <f t="shared" ca="1" si="220"/>
        <v>800860</v>
      </c>
      <c r="B2215" s="1">
        <f t="shared" ca="1" si="220"/>
        <v>215</v>
      </c>
      <c r="C2215" s="1">
        <f t="shared" ca="1" si="220"/>
        <v>368</v>
      </c>
      <c r="D2215" s="1">
        <f t="shared" ca="1" si="220"/>
        <v>5801</v>
      </c>
      <c r="E2215">
        <f t="shared" ca="1" si="216"/>
        <v>2048075</v>
      </c>
      <c r="F2215">
        <f t="shared" ca="1" si="217"/>
        <v>2134768</v>
      </c>
      <c r="G2215">
        <f t="shared" ca="1" si="218"/>
        <v>86693</v>
      </c>
    </row>
    <row r="2216" spans="1:7" x14ac:dyDescent="0.25">
      <c r="A2216" s="1">
        <f t="shared" ca="1" si="220"/>
        <v>870174</v>
      </c>
      <c r="B2216" s="1">
        <f t="shared" ca="1" si="220"/>
        <v>187</v>
      </c>
      <c r="C2216" s="1">
        <f t="shared" ca="1" si="220"/>
        <v>443</v>
      </c>
      <c r="D2216" s="1">
        <f t="shared" ca="1" si="220"/>
        <v>4582</v>
      </c>
      <c r="E2216">
        <f t="shared" ca="1" si="216"/>
        <v>1727008</v>
      </c>
      <c r="F2216">
        <f t="shared" ca="1" si="217"/>
        <v>2029826</v>
      </c>
      <c r="G2216">
        <f t="shared" ca="1" si="218"/>
        <v>302818</v>
      </c>
    </row>
    <row r="2217" spans="1:7" x14ac:dyDescent="0.25">
      <c r="A2217" s="1">
        <f t="shared" ca="1" si="220"/>
        <v>971193</v>
      </c>
      <c r="B2217" s="1">
        <f t="shared" ca="1" si="220"/>
        <v>215</v>
      </c>
      <c r="C2217" s="1">
        <f t="shared" ca="1" si="220"/>
        <v>381</v>
      </c>
      <c r="D2217" s="1">
        <f t="shared" ca="1" si="220"/>
        <v>5197</v>
      </c>
      <c r="E2217">
        <f t="shared" ca="1" si="216"/>
        <v>2088548</v>
      </c>
      <c r="F2217">
        <f t="shared" ca="1" si="217"/>
        <v>1980057</v>
      </c>
      <c r="G2217">
        <f t="shared" ca="1" si="218"/>
        <v>-108491</v>
      </c>
    </row>
    <row r="2218" spans="1:7" x14ac:dyDescent="0.25">
      <c r="A2218" s="1">
        <f t="shared" ca="1" si="220"/>
        <v>834995</v>
      </c>
      <c r="B2218" s="1">
        <f t="shared" ca="1" si="220"/>
        <v>182</v>
      </c>
      <c r="C2218" s="1">
        <f t="shared" ca="1" si="220"/>
        <v>368</v>
      </c>
      <c r="D2218" s="1">
        <f t="shared" ca="1" si="220"/>
        <v>4533</v>
      </c>
      <c r="E2218">
        <f t="shared" ca="1" si="216"/>
        <v>1660001</v>
      </c>
      <c r="F2218">
        <f t="shared" ca="1" si="217"/>
        <v>1668144</v>
      </c>
      <c r="G2218">
        <f t="shared" ca="1" si="218"/>
        <v>8143</v>
      </c>
    </row>
    <row r="2219" spans="1:7" x14ac:dyDescent="0.25">
      <c r="A2219" s="1">
        <f t="shared" ca="1" si="220"/>
        <v>821220</v>
      </c>
      <c r="B2219" s="1">
        <f t="shared" ca="1" si="220"/>
        <v>215</v>
      </c>
      <c r="C2219" s="1">
        <f t="shared" ca="1" si="220"/>
        <v>439</v>
      </c>
      <c r="D2219" s="1">
        <f t="shared" ca="1" si="220"/>
        <v>5610</v>
      </c>
      <c r="E2219">
        <f t="shared" ca="1" si="216"/>
        <v>2027370</v>
      </c>
      <c r="F2219">
        <f t="shared" ca="1" si="217"/>
        <v>2462790</v>
      </c>
      <c r="G2219">
        <f t="shared" ca="1" si="218"/>
        <v>435420</v>
      </c>
    </row>
    <row r="2220" spans="1:7" x14ac:dyDescent="0.25">
      <c r="A2220" s="1">
        <f t="shared" ca="1" si="220"/>
        <v>910650</v>
      </c>
      <c r="B2220" s="1">
        <f t="shared" ca="1" si="220"/>
        <v>207</v>
      </c>
      <c r="C2220" s="1">
        <f t="shared" ca="1" si="220"/>
        <v>360</v>
      </c>
      <c r="D2220" s="1">
        <f t="shared" ca="1" si="220"/>
        <v>5820</v>
      </c>
      <c r="E2220">
        <f t="shared" ca="1" si="216"/>
        <v>2115390</v>
      </c>
      <c r="F2220">
        <f t="shared" ca="1" si="217"/>
        <v>2095200</v>
      </c>
      <c r="G2220">
        <f t="shared" ca="1" si="218"/>
        <v>-20190</v>
      </c>
    </row>
    <row r="2221" spans="1:7" x14ac:dyDescent="0.25">
      <c r="A2221" s="1">
        <f t="shared" ca="1" si="220"/>
        <v>948233</v>
      </c>
      <c r="B2221" s="1">
        <f t="shared" ca="1" si="220"/>
        <v>212</v>
      </c>
      <c r="C2221" s="1">
        <f t="shared" ca="1" si="220"/>
        <v>353</v>
      </c>
      <c r="D2221" s="1">
        <f t="shared" ca="1" si="220"/>
        <v>5058</v>
      </c>
      <c r="E2221">
        <f t="shared" ca="1" si="216"/>
        <v>2020529</v>
      </c>
      <c r="F2221">
        <f t="shared" ca="1" si="217"/>
        <v>1785474</v>
      </c>
      <c r="G2221">
        <f t="shared" ca="1" si="218"/>
        <v>-235055</v>
      </c>
    </row>
    <row r="2222" spans="1:7" x14ac:dyDescent="0.25">
      <c r="A2222" s="1">
        <f t="shared" ca="1" si="220"/>
        <v>895912</v>
      </c>
      <c r="B2222" s="1">
        <f t="shared" ca="1" si="220"/>
        <v>215</v>
      </c>
      <c r="C2222" s="1">
        <f t="shared" ca="1" si="220"/>
        <v>399</v>
      </c>
      <c r="D2222" s="1">
        <f t="shared" ca="1" si="220"/>
        <v>5484</v>
      </c>
      <c r="E2222">
        <f t="shared" ca="1" si="216"/>
        <v>2074972</v>
      </c>
      <c r="F2222">
        <f t="shared" ca="1" si="217"/>
        <v>2188116</v>
      </c>
      <c r="G2222">
        <f t="shared" ca="1" si="218"/>
        <v>113144</v>
      </c>
    </row>
    <row r="2223" spans="1:7" x14ac:dyDescent="0.25">
      <c r="A2223" s="1">
        <f t="shared" ca="1" si="220"/>
        <v>840399</v>
      </c>
      <c r="B2223" s="1">
        <f t="shared" ca="1" si="220"/>
        <v>196</v>
      </c>
      <c r="C2223" s="1">
        <f t="shared" ca="1" si="220"/>
        <v>437</v>
      </c>
      <c r="D2223" s="1">
        <f t="shared" ca="1" si="220"/>
        <v>4424</v>
      </c>
      <c r="E2223">
        <f t="shared" ca="1" si="216"/>
        <v>1707503</v>
      </c>
      <c r="F2223">
        <f t="shared" ca="1" si="217"/>
        <v>1933288</v>
      </c>
      <c r="G2223">
        <f t="shared" ca="1" si="218"/>
        <v>225785</v>
      </c>
    </row>
    <row r="2224" spans="1:7" x14ac:dyDescent="0.25">
      <c r="A2224" s="1">
        <f t="shared" ref="A2224:D2243" ca="1" si="221">RANDBETWEEN(A$1,A$2)</f>
        <v>981460</v>
      </c>
      <c r="B2224" s="1">
        <f t="shared" ca="1" si="221"/>
        <v>204</v>
      </c>
      <c r="C2224" s="1">
        <f t="shared" ca="1" si="221"/>
        <v>367</v>
      </c>
      <c r="D2224" s="1">
        <f t="shared" ca="1" si="221"/>
        <v>5415</v>
      </c>
      <c r="E2224">
        <f t="shared" ca="1" si="216"/>
        <v>2086120</v>
      </c>
      <c r="F2224">
        <f t="shared" ca="1" si="217"/>
        <v>1987305</v>
      </c>
      <c r="G2224">
        <f t="shared" ca="1" si="218"/>
        <v>-98815</v>
      </c>
    </row>
    <row r="2225" spans="1:7" x14ac:dyDescent="0.25">
      <c r="A2225" s="1">
        <f t="shared" ca="1" si="221"/>
        <v>906094</v>
      </c>
      <c r="B2225" s="1">
        <f t="shared" ca="1" si="221"/>
        <v>210</v>
      </c>
      <c r="C2225" s="1">
        <f t="shared" ca="1" si="221"/>
        <v>373</v>
      </c>
      <c r="D2225" s="1">
        <f t="shared" ca="1" si="221"/>
        <v>4386</v>
      </c>
      <c r="E2225">
        <f t="shared" ca="1" si="216"/>
        <v>1827154</v>
      </c>
      <c r="F2225">
        <f t="shared" ca="1" si="217"/>
        <v>1635978</v>
      </c>
      <c r="G2225">
        <f t="shared" ca="1" si="218"/>
        <v>-191176</v>
      </c>
    </row>
    <row r="2226" spans="1:7" x14ac:dyDescent="0.25">
      <c r="A2226" s="1">
        <f t="shared" ca="1" si="221"/>
        <v>843773</v>
      </c>
      <c r="B2226" s="1">
        <f t="shared" ca="1" si="221"/>
        <v>195</v>
      </c>
      <c r="C2226" s="1">
        <f t="shared" ca="1" si="221"/>
        <v>394</v>
      </c>
      <c r="D2226" s="1">
        <f t="shared" ca="1" si="221"/>
        <v>4123</v>
      </c>
      <c r="E2226">
        <f t="shared" ca="1" si="216"/>
        <v>1647758</v>
      </c>
      <c r="F2226">
        <f t="shared" ca="1" si="217"/>
        <v>1624462</v>
      </c>
      <c r="G2226">
        <f t="shared" ca="1" si="218"/>
        <v>-23296</v>
      </c>
    </row>
    <row r="2227" spans="1:7" x14ac:dyDescent="0.25">
      <c r="A2227" s="1">
        <f t="shared" ca="1" si="221"/>
        <v>984022</v>
      </c>
      <c r="B2227" s="1">
        <f t="shared" ca="1" si="221"/>
        <v>193</v>
      </c>
      <c r="C2227" s="1">
        <f t="shared" ca="1" si="221"/>
        <v>412</v>
      </c>
      <c r="D2227" s="1">
        <f t="shared" ca="1" si="221"/>
        <v>5297</v>
      </c>
      <c r="E2227">
        <f t="shared" ca="1" si="216"/>
        <v>2006343</v>
      </c>
      <c r="F2227">
        <f t="shared" ca="1" si="217"/>
        <v>2182364</v>
      </c>
      <c r="G2227">
        <f t="shared" ca="1" si="218"/>
        <v>176021</v>
      </c>
    </row>
    <row r="2228" spans="1:7" x14ac:dyDescent="0.25">
      <c r="A2228" s="1">
        <f t="shared" ca="1" si="221"/>
        <v>902481</v>
      </c>
      <c r="B2228" s="1">
        <f t="shared" ca="1" si="221"/>
        <v>183</v>
      </c>
      <c r="C2228" s="1">
        <f t="shared" ca="1" si="221"/>
        <v>446</v>
      </c>
      <c r="D2228" s="1">
        <f t="shared" ca="1" si="221"/>
        <v>5001</v>
      </c>
      <c r="E2228">
        <f t="shared" ca="1" si="216"/>
        <v>1817664</v>
      </c>
      <c r="F2228">
        <f t="shared" ca="1" si="217"/>
        <v>2230446</v>
      </c>
      <c r="G2228">
        <f t="shared" ca="1" si="218"/>
        <v>412782</v>
      </c>
    </row>
    <row r="2229" spans="1:7" x14ac:dyDescent="0.25">
      <c r="A2229" s="1">
        <f t="shared" ca="1" si="221"/>
        <v>949640</v>
      </c>
      <c r="B2229" s="1">
        <f t="shared" ca="1" si="221"/>
        <v>216</v>
      </c>
      <c r="C2229" s="1">
        <f t="shared" ca="1" si="221"/>
        <v>350</v>
      </c>
      <c r="D2229" s="1">
        <f t="shared" ca="1" si="221"/>
        <v>5863</v>
      </c>
      <c r="E2229">
        <f t="shared" ca="1" si="216"/>
        <v>2216048</v>
      </c>
      <c r="F2229">
        <f t="shared" ca="1" si="217"/>
        <v>2052050</v>
      </c>
      <c r="G2229">
        <f t="shared" ca="1" si="218"/>
        <v>-163998</v>
      </c>
    </row>
    <row r="2230" spans="1:7" x14ac:dyDescent="0.25">
      <c r="A2230" s="1">
        <f t="shared" ca="1" si="221"/>
        <v>984430</v>
      </c>
      <c r="B2230" s="1">
        <f t="shared" ca="1" si="221"/>
        <v>203</v>
      </c>
      <c r="C2230" s="1">
        <f t="shared" ca="1" si="221"/>
        <v>442</v>
      </c>
      <c r="D2230" s="1">
        <f t="shared" ca="1" si="221"/>
        <v>5003</v>
      </c>
      <c r="E2230">
        <f t="shared" ca="1" si="216"/>
        <v>2000039</v>
      </c>
      <c r="F2230">
        <f t="shared" ca="1" si="217"/>
        <v>2211326</v>
      </c>
      <c r="G2230">
        <f t="shared" ca="1" si="218"/>
        <v>211287</v>
      </c>
    </row>
    <row r="2231" spans="1:7" x14ac:dyDescent="0.25">
      <c r="A2231" s="1">
        <f t="shared" ca="1" si="221"/>
        <v>948195</v>
      </c>
      <c r="B2231" s="1">
        <f t="shared" ca="1" si="221"/>
        <v>215</v>
      </c>
      <c r="C2231" s="1">
        <f t="shared" ca="1" si="221"/>
        <v>359</v>
      </c>
      <c r="D2231" s="1">
        <f t="shared" ca="1" si="221"/>
        <v>5090</v>
      </c>
      <c r="E2231">
        <f t="shared" ca="1" si="216"/>
        <v>2042545</v>
      </c>
      <c r="F2231">
        <f t="shared" ca="1" si="217"/>
        <v>1827310</v>
      </c>
      <c r="G2231">
        <f t="shared" ca="1" si="218"/>
        <v>-215235</v>
      </c>
    </row>
    <row r="2232" spans="1:7" x14ac:dyDescent="0.25">
      <c r="A2232" s="1">
        <f t="shared" ca="1" si="221"/>
        <v>849933</v>
      </c>
      <c r="B2232" s="1">
        <f t="shared" ca="1" si="221"/>
        <v>184</v>
      </c>
      <c r="C2232" s="1">
        <f t="shared" ca="1" si="221"/>
        <v>444</v>
      </c>
      <c r="D2232" s="1">
        <f t="shared" ca="1" si="221"/>
        <v>5420</v>
      </c>
      <c r="E2232">
        <f t="shared" ca="1" si="216"/>
        <v>1847213</v>
      </c>
      <c r="F2232">
        <f t="shared" ca="1" si="217"/>
        <v>2406480</v>
      </c>
      <c r="G2232">
        <f t="shared" ca="1" si="218"/>
        <v>559267</v>
      </c>
    </row>
    <row r="2233" spans="1:7" x14ac:dyDescent="0.25">
      <c r="A2233" s="1">
        <f t="shared" ca="1" si="221"/>
        <v>978188</v>
      </c>
      <c r="B2233" s="1">
        <f t="shared" ca="1" si="221"/>
        <v>180</v>
      </c>
      <c r="C2233" s="1">
        <f t="shared" ca="1" si="221"/>
        <v>380</v>
      </c>
      <c r="D2233" s="1">
        <f t="shared" ca="1" si="221"/>
        <v>5017</v>
      </c>
      <c r="E2233">
        <f t="shared" ca="1" si="216"/>
        <v>1881248</v>
      </c>
      <c r="F2233">
        <f t="shared" ca="1" si="217"/>
        <v>1906460</v>
      </c>
      <c r="G2233">
        <f t="shared" ca="1" si="218"/>
        <v>25212</v>
      </c>
    </row>
    <row r="2234" spans="1:7" x14ac:dyDescent="0.25">
      <c r="A2234" s="1">
        <f t="shared" ca="1" si="221"/>
        <v>820880</v>
      </c>
      <c r="B2234" s="1">
        <f t="shared" ca="1" si="221"/>
        <v>185</v>
      </c>
      <c r="C2234" s="1">
        <f t="shared" ca="1" si="221"/>
        <v>447</v>
      </c>
      <c r="D2234" s="1">
        <f t="shared" ca="1" si="221"/>
        <v>4056</v>
      </c>
      <c r="E2234">
        <f t="shared" ca="1" si="216"/>
        <v>1571240</v>
      </c>
      <c r="F2234">
        <f t="shared" ca="1" si="217"/>
        <v>1813032</v>
      </c>
      <c r="G2234">
        <f t="shared" ca="1" si="218"/>
        <v>241792</v>
      </c>
    </row>
    <row r="2235" spans="1:7" x14ac:dyDescent="0.25">
      <c r="A2235" s="1">
        <f t="shared" ca="1" si="221"/>
        <v>914200</v>
      </c>
      <c r="B2235" s="1">
        <f t="shared" ca="1" si="221"/>
        <v>202</v>
      </c>
      <c r="C2235" s="1">
        <f t="shared" ca="1" si="221"/>
        <v>392</v>
      </c>
      <c r="D2235" s="1">
        <f t="shared" ca="1" si="221"/>
        <v>5694</v>
      </c>
      <c r="E2235">
        <f t="shared" ca="1" si="216"/>
        <v>2064388</v>
      </c>
      <c r="F2235">
        <f t="shared" ca="1" si="217"/>
        <v>2232048</v>
      </c>
      <c r="G2235">
        <f t="shared" ca="1" si="218"/>
        <v>167660</v>
      </c>
    </row>
    <row r="2236" spans="1:7" x14ac:dyDescent="0.25">
      <c r="A2236" s="1">
        <f t="shared" ca="1" si="221"/>
        <v>874685</v>
      </c>
      <c r="B2236" s="1">
        <f t="shared" ca="1" si="221"/>
        <v>209</v>
      </c>
      <c r="C2236" s="1">
        <f t="shared" ca="1" si="221"/>
        <v>398</v>
      </c>
      <c r="D2236" s="1">
        <f t="shared" ca="1" si="221"/>
        <v>5013</v>
      </c>
      <c r="E2236">
        <f t="shared" ca="1" si="216"/>
        <v>1922402</v>
      </c>
      <c r="F2236">
        <f t="shared" ca="1" si="217"/>
        <v>1995174</v>
      </c>
      <c r="G2236">
        <f t="shared" ca="1" si="218"/>
        <v>72772</v>
      </c>
    </row>
    <row r="2237" spans="1:7" x14ac:dyDescent="0.25">
      <c r="A2237" s="1">
        <f t="shared" ca="1" si="221"/>
        <v>955653</v>
      </c>
      <c r="B2237" s="1">
        <f t="shared" ca="1" si="221"/>
        <v>181</v>
      </c>
      <c r="C2237" s="1">
        <f t="shared" ca="1" si="221"/>
        <v>376</v>
      </c>
      <c r="D2237" s="1">
        <f t="shared" ca="1" si="221"/>
        <v>4974</v>
      </c>
      <c r="E2237">
        <f t="shared" ca="1" si="216"/>
        <v>1855947</v>
      </c>
      <c r="F2237">
        <f t="shared" ca="1" si="217"/>
        <v>1870224</v>
      </c>
      <c r="G2237">
        <f t="shared" ca="1" si="218"/>
        <v>14277</v>
      </c>
    </row>
    <row r="2238" spans="1:7" x14ac:dyDescent="0.25">
      <c r="A2238" s="1">
        <f t="shared" ca="1" si="221"/>
        <v>861261</v>
      </c>
      <c r="B2238" s="1">
        <f t="shared" ca="1" si="221"/>
        <v>213</v>
      </c>
      <c r="C2238" s="1">
        <f t="shared" ca="1" si="221"/>
        <v>351</v>
      </c>
      <c r="D2238" s="1">
        <f t="shared" ca="1" si="221"/>
        <v>4712</v>
      </c>
      <c r="E2238">
        <f t="shared" ca="1" si="216"/>
        <v>1864917</v>
      </c>
      <c r="F2238">
        <f t="shared" ca="1" si="217"/>
        <v>1653912</v>
      </c>
      <c r="G2238">
        <f t="shared" ca="1" si="218"/>
        <v>-211005</v>
      </c>
    </row>
    <row r="2239" spans="1:7" x14ac:dyDescent="0.25">
      <c r="A2239" s="1">
        <f t="shared" ca="1" si="221"/>
        <v>850711</v>
      </c>
      <c r="B2239" s="1">
        <f t="shared" ca="1" si="221"/>
        <v>191</v>
      </c>
      <c r="C2239" s="1">
        <f t="shared" ca="1" si="221"/>
        <v>357</v>
      </c>
      <c r="D2239" s="1">
        <f t="shared" ca="1" si="221"/>
        <v>5794</v>
      </c>
      <c r="E2239">
        <f t="shared" ca="1" si="216"/>
        <v>1957365</v>
      </c>
      <c r="F2239">
        <f t="shared" ca="1" si="217"/>
        <v>2068458</v>
      </c>
      <c r="G2239">
        <f t="shared" ca="1" si="218"/>
        <v>111093</v>
      </c>
    </row>
    <row r="2240" spans="1:7" x14ac:dyDescent="0.25">
      <c r="A2240" s="1">
        <f t="shared" ca="1" si="221"/>
        <v>945100</v>
      </c>
      <c r="B2240" s="1">
        <f t="shared" ca="1" si="221"/>
        <v>195</v>
      </c>
      <c r="C2240" s="1">
        <f t="shared" ca="1" si="221"/>
        <v>410</v>
      </c>
      <c r="D2240" s="1">
        <f t="shared" ca="1" si="221"/>
        <v>4898</v>
      </c>
      <c r="E2240">
        <f t="shared" ca="1" si="216"/>
        <v>1900210</v>
      </c>
      <c r="F2240">
        <f t="shared" ca="1" si="217"/>
        <v>2008180</v>
      </c>
      <c r="G2240">
        <f t="shared" ca="1" si="218"/>
        <v>107970</v>
      </c>
    </row>
    <row r="2241" spans="1:7" x14ac:dyDescent="0.25">
      <c r="A2241" s="1">
        <f t="shared" ca="1" si="221"/>
        <v>841744</v>
      </c>
      <c r="B2241" s="1">
        <f t="shared" ca="1" si="221"/>
        <v>192</v>
      </c>
      <c r="C2241" s="1">
        <f t="shared" ca="1" si="221"/>
        <v>443</v>
      </c>
      <c r="D2241" s="1">
        <f t="shared" ca="1" si="221"/>
        <v>4708</v>
      </c>
      <c r="E2241">
        <f t="shared" ca="1" si="216"/>
        <v>1745680</v>
      </c>
      <c r="F2241">
        <f t="shared" ca="1" si="217"/>
        <v>2085644</v>
      </c>
      <c r="G2241">
        <f t="shared" ca="1" si="218"/>
        <v>339964</v>
      </c>
    </row>
    <row r="2242" spans="1:7" x14ac:dyDescent="0.25">
      <c r="A2242" s="1">
        <f t="shared" ca="1" si="221"/>
        <v>834470</v>
      </c>
      <c r="B2242" s="1">
        <f t="shared" ca="1" si="221"/>
        <v>211</v>
      </c>
      <c r="C2242" s="1">
        <f t="shared" ca="1" si="221"/>
        <v>392</v>
      </c>
      <c r="D2242" s="1">
        <f t="shared" ca="1" si="221"/>
        <v>4909</v>
      </c>
      <c r="E2242">
        <f t="shared" ca="1" si="216"/>
        <v>1870269</v>
      </c>
      <c r="F2242">
        <f t="shared" ca="1" si="217"/>
        <v>1924328</v>
      </c>
      <c r="G2242">
        <f t="shared" ca="1" si="218"/>
        <v>54059</v>
      </c>
    </row>
    <row r="2243" spans="1:7" x14ac:dyDescent="0.25">
      <c r="A2243" s="1">
        <f t="shared" ca="1" si="221"/>
        <v>837311</v>
      </c>
      <c r="B2243" s="1">
        <f t="shared" ca="1" si="221"/>
        <v>188</v>
      </c>
      <c r="C2243" s="1">
        <f t="shared" ca="1" si="221"/>
        <v>431</v>
      </c>
      <c r="D2243" s="1">
        <f t="shared" ca="1" si="221"/>
        <v>5401</v>
      </c>
      <c r="E2243">
        <f t="shared" ca="1" si="216"/>
        <v>1852699</v>
      </c>
      <c r="F2243">
        <f t="shared" ca="1" si="217"/>
        <v>2327831</v>
      </c>
      <c r="G2243">
        <f t="shared" ca="1" si="218"/>
        <v>475132</v>
      </c>
    </row>
    <row r="2244" spans="1:7" x14ac:dyDescent="0.25">
      <c r="A2244" s="1">
        <f t="shared" ref="A2244:D2263" ca="1" si="222">RANDBETWEEN(A$1,A$2)</f>
        <v>865808</v>
      </c>
      <c r="B2244" s="1">
        <f t="shared" ca="1" si="222"/>
        <v>206</v>
      </c>
      <c r="C2244" s="1">
        <f t="shared" ca="1" si="222"/>
        <v>364</v>
      </c>
      <c r="D2244" s="1">
        <f t="shared" ca="1" si="222"/>
        <v>4113</v>
      </c>
      <c r="E2244">
        <f t="shared" ref="E2244:E2307" ca="1" si="223">A2244+B2244*D2244</f>
        <v>1713086</v>
      </c>
      <c r="F2244">
        <f t="shared" ref="F2244:F2307" ca="1" si="224">C2244*D2244</f>
        <v>1497132</v>
      </c>
      <c r="G2244">
        <f t="shared" ref="G2244:G2307" ca="1" si="225">F2244-E2244</f>
        <v>-215954</v>
      </c>
    </row>
    <row r="2245" spans="1:7" x14ac:dyDescent="0.25">
      <c r="A2245" s="1">
        <f t="shared" ca="1" si="222"/>
        <v>983406</v>
      </c>
      <c r="B2245" s="1">
        <f t="shared" ca="1" si="222"/>
        <v>216</v>
      </c>
      <c r="C2245" s="1">
        <f t="shared" ca="1" si="222"/>
        <v>394</v>
      </c>
      <c r="D2245" s="1">
        <f t="shared" ca="1" si="222"/>
        <v>4564</v>
      </c>
      <c r="E2245">
        <f t="shared" ca="1" si="223"/>
        <v>1969230</v>
      </c>
      <c r="F2245">
        <f t="shared" ca="1" si="224"/>
        <v>1798216</v>
      </c>
      <c r="G2245">
        <f t="shared" ca="1" si="225"/>
        <v>-171014</v>
      </c>
    </row>
    <row r="2246" spans="1:7" x14ac:dyDescent="0.25">
      <c r="A2246" s="1">
        <f t="shared" ca="1" si="222"/>
        <v>931915</v>
      </c>
      <c r="B2246" s="1">
        <f t="shared" ca="1" si="222"/>
        <v>193</v>
      </c>
      <c r="C2246" s="1">
        <f t="shared" ca="1" si="222"/>
        <v>448</v>
      </c>
      <c r="D2246" s="1">
        <f t="shared" ca="1" si="222"/>
        <v>4592</v>
      </c>
      <c r="E2246">
        <f t="shared" ca="1" si="223"/>
        <v>1818171</v>
      </c>
      <c r="F2246">
        <f t="shared" ca="1" si="224"/>
        <v>2057216</v>
      </c>
      <c r="G2246">
        <f t="shared" ca="1" si="225"/>
        <v>239045</v>
      </c>
    </row>
    <row r="2247" spans="1:7" x14ac:dyDescent="0.25">
      <c r="A2247" s="1">
        <f t="shared" ca="1" si="222"/>
        <v>842401</v>
      </c>
      <c r="B2247" s="1">
        <f t="shared" ca="1" si="222"/>
        <v>188</v>
      </c>
      <c r="C2247" s="1">
        <f t="shared" ca="1" si="222"/>
        <v>436</v>
      </c>
      <c r="D2247" s="1">
        <f t="shared" ca="1" si="222"/>
        <v>5961</v>
      </c>
      <c r="E2247">
        <f t="shared" ca="1" si="223"/>
        <v>1963069</v>
      </c>
      <c r="F2247">
        <f t="shared" ca="1" si="224"/>
        <v>2598996</v>
      </c>
      <c r="G2247">
        <f t="shared" ca="1" si="225"/>
        <v>635927</v>
      </c>
    </row>
    <row r="2248" spans="1:7" x14ac:dyDescent="0.25">
      <c r="A2248" s="1">
        <f t="shared" ca="1" si="222"/>
        <v>925716</v>
      </c>
      <c r="B2248" s="1">
        <f t="shared" ca="1" si="222"/>
        <v>212</v>
      </c>
      <c r="C2248" s="1">
        <f t="shared" ca="1" si="222"/>
        <v>400</v>
      </c>
      <c r="D2248" s="1">
        <f t="shared" ca="1" si="222"/>
        <v>4557</v>
      </c>
      <c r="E2248">
        <f t="shared" ca="1" si="223"/>
        <v>1891800</v>
      </c>
      <c r="F2248">
        <f t="shared" ca="1" si="224"/>
        <v>1822800</v>
      </c>
      <c r="G2248">
        <f t="shared" ca="1" si="225"/>
        <v>-69000</v>
      </c>
    </row>
    <row r="2249" spans="1:7" x14ac:dyDescent="0.25">
      <c r="A2249" s="1">
        <f t="shared" ca="1" si="222"/>
        <v>837205</v>
      </c>
      <c r="B2249" s="1">
        <f t="shared" ca="1" si="222"/>
        <v>215</v>
      </c>
      <c r="C2249" s="1">
        <f t="shared" ca="1" si="222"/>
        <v>423</v>
      </c>
      <c r="D2249" s="1">
        <f t="shared" ca="1" si="222"/>
        <v>5729</v>
      </c>
      <c r="E2249">
        <f t="shared" ca="1" si="223"/>
        <v>2068940</v>
      </c>
      <c r="F2249">
        <f t="shared" ca="1" si="224"/>
        <v>2423367</v>
      </c>
      <c r="G2249">
        <f t="shared" ca="1" si="225"/>
        <v>354427</v>
      </c>
    </row>
    <row r="2250" spans="1:7" x14ac:dyDescent="0.25">
      <c r="A2250" s="1">
        <f t="shared" ca="1" si="222"/>
        <v>950665</v>
      </c>
      <c r="B2250" s="1">
        <f t="shared" ca="1" si="222"/>
        <v>195</v>
      </c>
      <c r="C2250" s="1">
        <f t="shared" ca="1" si="222"/>
        <v>438</v>
      </c>
      <c r="D2250" s="1">
        <f t="shared" ca="1" si="222"/>
        <v>4583</v>
      </c>
      <c r="E2250">
        <f t="shared" ca="1" si="223"/>
        <v>1844350</v>
      </c>
      <c r="F2250">
        <f t="shared" ca="1" si="224"/>
        <v>2007354</v>
      </c>
      <c r="G2250">
        <f t="shared" ca="1" si="225"/>
        <v>163004</v>
      </c>
    </row>
    <row r="2251" spans="1:7" x14ac:dyDescent="0.25">
      <c r="A2251" s="1">
        <f t="shared" ca="1" si="222"/>
        <v>845888</v>
      </c>
      <c r="B2251" s="1">
        <f t="shared" ca="1" si="222"/>
        <v>182</v>
      </c>
      <c r="C2251" s="1">
        <f t="shared" ca="1" si="222"/>
        <v>362</v>
      </c>
      <c r="D2251" s="1">
        <f t="shared" ca="1" si="222"/>
        <v>5990</v>
      </c>
      <c r="E2251">
        <f t="shared" ca="1" si="223"/>
        <v>1936068</v>
      </c>
      <c r="F2251">
        <f t="shared" ca="1" si="224"/>
        <v>2168380</v>
      </c>
      <c r="G2251">
        <f t="shared" ca="1" si="225"/>
        <v>232312</v>
      </c>
    </row>
    <row r="2252" spans="1:7" x14ac:dyDescent="0.25">
      <c r="A2252" s="1">
        <f t="shared" ca="1" si="222"/>
        <v>837389</v>
      </c>
      <c r="B2252" s="1">
        <f t="shared" ca="1" si="222"/>
        <v>203</v>
      </c>
      <c r="C2252" s="1">
        <f t="shared" ca="1" si="222"/>
        <v>393</v>
      </c>
      <c r="D2252" s="1">
        <f t="shared" ca="1" si="222"/>
        <v>5021</v>
      </c>
      <c r="E2252">
        <f t="shared" ca="1" si="223"/>
        <v>1856652</v>
      </c>
      <c r="F2252">
        <f t="shared" ca="1" si="224"/>
        <v>1973253</v>
      </c>
      <c r="G2252">
        <f t="shared" ca="1" si="225"/>
        <v>116601</v>
      </c>
    </row>
    <row r="2253" spans="1:7" x14ac:dyDescent="0.25">
      <c r="A2253" s="1">
        <f t="shared" ca="1" si="222"/>
        <v>986179</v>
      </c>
      <c r="B2253" s="1">
        <f t="shared" ca="1" si="222"/>
        <v>215</v>
      </c>
      <c r="C2253" s="1">
        <f t="shared" ca="1" si="222"/>
        <v>364</v>
      </c>
      <c r="D2253" s="1">
        <f t="shared" ca="1" si="222"/>
        <v>5065</v>
      </c>
      <c r="E2253">
        <f t="shared" ca="1" si="223"/>
        <v>2075154</v>
      </c>
      <c r="F2253">
        <f t="shared" ca="1" si="224"/>
        <v>1843660</v>
      </c>
      <c r="G2253">
        <f t="shared" ca="1" si="225"/>
        <v>-231494</v>
      </c>
    </row>
    <row r="2254" spans="1:7" x14ac:dyDescent="0.25">
      <c r="A2254" s="1">
        <f t="shared" ca="1" si="222"/>
        <v>859445</v>
      </c>
      <c r="B2254" s="1">
        <f t="shared" ca="1" si="222"/>
        <v>202</v>
      </c>
      <c r="C2254" s="1">
        <f t="shared" ca="1" si="222"/>
        <v>361</v>
      </c>
      <c r="D2254" s="1">
        <f t="shared" ca="1" si="222"/>
        <v>5989</v>
      </c>
      <c r="E2254">
        <f t="shared" ca="1" si="223"/>
        <v>2069223</v>
      </c>
      <c r="F2254">
        <f t="shared" ca="1" si="224"/>
        <v>2162029</v>
      </c>
      <c r="G2254">
        <f t="shared" ca="1" si="225"/>
        <v>92806</v>
      </c>
    </row>
    <row r="2255" spans="1:7" x14ac:dyDescent="0.25">
      <c r="A2255" s="1">
        <f t="shared" ca="1" si="222"/>
        <v>936883</v>
      </c>
      <c r="B2255" s="1">
        <f t="shared" ca="1" si="222"/>
        <v>203</v>
      </c>
      <c r="C2255" s="1">
        <f t="shared" ca="1" si="222"/>
        <v>413</v>
      </c>
      <c r="D2255" s="1">
        <f t="shared" ca="1" si="222"/>
        <v>5351</v>
      </c>
      <c r="E2255">
        <f t="shared" ca="1" si="223"/>
        <v>2023136</v>
      </c>
      <c r="F2255">
        <f t="shared" ca="1" si="224"/>
        <v>2209963</v>
      </c>
      <c r="G2255">
        <f t="shared" ca="1" si="225"/>
        <v>186827</v>
      </c>
    </row>
    <row r="2256" spans="1:7" x14ac:dyDescent="0.25">
      <c r="A2256" s="1">
        <f t="shared" ca="1" si="222"/>
        <v>951709</v>
      </c>
      <c r="B2256" s="1">
        <f t="shared" ca="1" si="222"/>
        <v>214</v>
      </c>
      <c r="C2256" s="1">
        <f t="shared" ca="1" si="222"/>
        <v>358</v>
      </c>
      <c r="D2256" s="1">
        <f t="shared" ca="1" si="222"/>
        <v>5492</v>
      </c>
      <c r="E2256">
        <f t="shared" ca="1" si="223"/>
        <v>2126997</v>
      </c>
      <c r="F2256">
        <f t="shared" ca="1" si="224"/>
        <v>1966136</v>
      </c>
      <c r="G2256">
        <f t="shared" ca="1" si="225"/>
        <v>-160861</v>
      </c>
    </row>
    <row r="2257" spans="1:7" x14ac:dyDescent="0.25">
      <c r="A2257" s="1">
        <f t="shared" ca="1" si="222"/>
        <v>816477</v>
      </c>
      <c r="B2257" s="1">
        <f t="shared" ca="1" si="222"/>
        <v>202</v>
      </c>
      <c r="C2257" s="1">
        <f t="shared" ca="1" si="222"/>
        <v>404</v>
      </c>
      <c r="D2257" s="1">
        <f t="shared" ca="1" si="222"/>
        <v>4123</v>
      </c>
      <c r="E2257">
        <f t="shared" ca="1" si="223"/>
        <v>1649323</v>
      </c>
      <c r="F2257">
        <f t="shared" ca="1" si="224"/>
        <v>1665692</v>
      </c>
      <c r="G2257">
        <f t="shared" ca="1" si="225"/>
        <v>16369</v>
      </c>
    </row>
    <row r="2258" spans="1:7" x14ac:dyDescent="0.25">
      <c r="A2258" s="1">
        <f t="shared" ca="1" si="222"/>
        <v>860360</v>
      </c>
      <c r="B2258" s="1">
        <f t="shared" ca="1" si="222"/>
        <v>197</v>
      </c>
      <c r="C2258" s="1">
        <f t="shared" ca="1" si="222"/>
        <v>383</v>
      </c>
      <c r="D2258" s="1">
        <f t="shared" ca="1" si="222"/>
        <v>4319</v>
      </c>
      <c r="E2258">
        <f t="shared" ca="1" si="223"/>
        <v>1711203</v>
      </c>
      <c r="F2258">
        <f t="shared" ca="1" si="224"/>
        <v>1654177</v>
      </c>
      <c r="G2258">
        <f t="shared" ca="1" si="225"/>
        <v>-57026</v>
      </c>
    </row>
    <row r="2259" spans="1:7" x14ac:dyDescent="0.25">
      <c r="A2259" s="1">
        <f t="shared" ca="1" si="222"/>
        <v>845985</v>
      </c>
      <c r="B2259" s="1">
        <f t="shared" ca="1" si="222"/>
        <v>202</v>
      </c>
      <c r="C2259" s="1">
        <f t="shared" ca="1" si="222"/>
        <v>428</v>
      </c>
      <c r="D2259" s="1">
        <f t="shared" ca="1" si="222"/>
        <v>4587</v>
      </c>
      <c r="E2259">
        <f t="shared" ca="1" si="223"/>
        <v>1772559</v>
      </c>
      <c r="F2259">
        <f t="shared" ca="1" si="224"/>
        <v>1963236</v>
      </c>
      <c r="G2259">
        <f t="shared" ca="1" si="225"/>
        <v>190677</v>
      </c>
    </row>
    <row r="2260" spans="1:7" x14ac:dyDescent="0.25">
      <c r="A2260" s="1">
        <f t="shared" ca="1" si="222"/>
        <v>951935</v>
      </c>
      <c r="B2260" s="1">
        <f t="shared" ca="1" si="222"/>
        <v>219</v>
      </c>
      <c r="C2260" s="1">
        <f t="shared" ca="1" si="222"/>
        <v>391</v>
      </c>
      <c r="D2260" s="1">
        <f t="shared" ca="1" si="222"/>
        <v>5032</v>
      </c>
      <c r="E2260">
        <f t="shared" ca="1" si="223"/>
        <v>2053943</v>
      </c>
      <c r="F2260">
        <f t="shared" ca="1" si="224"/>
        <v>1967512</v>
      </c>
      <c r="G2260">
        <f t="shared" ca="1" si="225"/>
        <v>-86431</v>
      </c>
    </row>
    <row r="2261" spans="1:7" x14ac:dyDescent="0.25">
      <c r="A2261" s="1">
        <f t="shared" ca="1" si="222"/>
        <v>913780</v>
      </c>
      <c r="B2261" s="1">
        <f t="shared" ca="1" si="222"/>
        <v>215</v>
      </c>
      <c r="C2261" s="1">
        <f t="shared" ca="1" si="222"/>
        <v>352</v>
      </c>
      <c r="D2261" s="1">
        <f t="shared" ca="1" si="222"/>
        <v>4404</v>
      </c>
      <c r="E2261">
        <f t="shared" ca="1" si="223"/>
        <v>1860640</v>
      </c>
      <c r="F2261">
        <f t="shared" ca="1" si="224"/>
        <v>1550208</v>
      </c>
      <c r="G2261">
        <f t="shared" ca="1" si="225"/>
        <v>-310432</v>
      </c>
    </row>
    <row r="2262" spans="1:7" x14ac:dyDescent="0.25">
      <c r="A2262" s="1">
        <f t="shared" ca="1" si="222"/>
        <v>959849</v>
      </c>
      <c r="B2262" s="1">
        <f t="shared" ca="1" si="222"/>
        <v>191</v>
      </c>
      <c r="C2262" s="1">
        <f t="shared" ca="1" si="222"/>
        <v>415</v>
      </c>
      <c r="D2262" s="1">
        <f t="shared" ca="1" si="222"/>
        <v>5371</v>
      </c>
      <c r="E2262">
        <f t="shared" ca="1" si="223"/>
        <v>1985710</v>
      </c>
      <c r="F2262">
        <f t="shared" ca="1" si="224"/>
        <v>2228965</v>
      </c>
      <c r="G2262">
        <f t="shared" ca="1" si="225"/>
        <v>243255</v>
      </c>
    </row>
    <row r="2263" spans="1:7" x14ac:dyDescent="0.25">
      <c r="A2263" s="1">
        <f t="shared" ca="1" si="222"/>
        <v>946563</v>
      </c>
      <c r="B2263" s="1">
        <f t="shared" ca="1" si="222"/>
        <v>196</v>
      </c>
      <c r="C2263" s="1">
        <f t="shared" ca="1" si="222"/>
        <v>404</v>
      </c>
      <c r="D2263" s="1">
        <f t="shared" ca="1" si="222"/>
        <v>4274</v>
      </c>
      <c r="E2263">
        <f t="shared" ca="1" si="223"/>
        <v>1784267</v>
      </c>
      <c r="F2263">
        <f t="shared" ca="1" si="224"/>
        <v>1726696</v>
      </c>
      <c r="G2263">
        <f t="shared" ca="1" si="225"/>
        <v>-57571</v>
      </c>
    </row>
    <row r="2264" spans="1:7" x14ac:dyDescent="0.25">
      <c r="A2264" s="1">
        <f t="shared" ref="A2264:D2283" ca="1" si="226">RANDBETWEEN(A$1,A$2)</f>
        <v>822409</v>
      </c>
      <c r="B2264" s="1">
        <f t="shared" ca="1" si="226"/>
        <v>216</v>
      </c>
      <c r="C2264" s="1">
        <f t="shared" ca="1" si="226"/>
        <v>421</v>
      </c>
      <c r="D2264" s="1">
        <f t="shared" ca="1" si="226"/>
        <v>4742</v>
      </c>
      <c r="E2264">
        <f t="shared" ca="1" si="223"/>
        <v>1846681</v>
      </c>
      <c r="F2264">
        <f t="shared" ca="1" si="224"/>
        <v>1996382</v>
      </c>
      <c r="G2264">
        <f t="shared" ca="1" si="225"/>
        <v>149701</v>
      </c>
    </row>
    <row r="2265" spans="1:7" x14ac:dyDescent="0.25">
      <c r="A2265" s="1">
        <f t="shared" ca="1" si="226"/>
        <v>964393</v>
      </c>
      <c r="B2265" s="1">
        <f t="shared" ca="1" si="226"/>
        <v>188</v>
      </c>
      <c r="C2265" s="1">
        <f t="shared" ca="1" si="226"/>
        <v>372</v>
      </c>
      <c r="D2265" s="1">
        <f t="shared" ca="1" si="226"/>
        <v>5434</v>
      </c>
      <c r="E2265">
        <f t="shared" ca="1" si="223"/>
        <v>1985985</v>
      </c>
      <c r="F2265">
        <f t="shared" ca="1" si="224"/>
        <v>2021448</v>
      </c>
      <c r="G2265">
        <f t="shared" ca="1" si="225"/>
        <v>35463</v>
      </c>
    </row>
    <row r="2266" spans="1:7" x14ac:dyDescent="0.25">
      <c r="A2266" s="1">
        <f t="shared" ca="1" si="226"/>
        <v>999775</v>
      </c>
      <c r="B2266" s="1">
        <f t="shared" ca="1" si="226"/>
        <v>200</v>
      </c>
      <c r="C2266" s="1">
        <f t="shared" ca="1" si="226"/>
        <v>431</v>
      </c>
      <c r="D2266" s="1">
        <f t="shared" ca="1" si="226"/>
        <v>5939</v>
      </c>
      <c r="E2266">
        <f t="shared" ca="1" si="223"/>
        <v>2187575</v>
      </c>
      <c r="F2266">
        <f t="shared" ca="1" si="224"/>
        <v>2559709</v>
      </c>
      <c r="G2266">
        <f t="shared" ca="1" si="225"/>
        <v>372134</v>
      </c>
    </row>
    <row r="2267" spans="1:7" x14ac:dyDescent="0.25">
      <c r="A2267" s="1">
        <f t="shared" ca="1" si="226"/>
        <v>875018</v>
      </c>
      <c r="B2267" s="1">
        <f t="shared" ca="1" si="226"/>
        <v>183</v>
      </c>
      <c r="C2267" s="1">
        <f t="shared" ca="1" si="226"/>
        <v>384</v>
      </c>
      <c r="D2267" s="1">
        <f t="shared" ca="1" si="226"/>
        <v>4432</v>
      </c>
      <c r="E2267">
        <f t="shared" ca="1" si="223"/>
        <v>1686074</v>
      </c>
      <c r="F2267">
        <f t="shared" ca="1" si="224"/>
        <v>1701888</v>
      </c>
      <c r="G2267">
        <f t="shared" ca="1" si="225"/>
        <v>15814</v>
      </c>
    </row>
    <row r="2268" spans="1:7" x14ac:dyDescent="0.25">
      <c r="A2268" s="1">
        <f t="shared" ca="1" si="226"/>
        <v>867084</v>
      </c>
      <c r="B2268" s="1">
        <f t="shared" ca="1" si="226"/>
        <v>206</v>
      </c>
      <c r="C2268" s="1">
        <f t="shared" ca="1" si="226"/>
        <v>421</v>
      </c>
      <c r="D2268" s="1">
        <f t="shared" ca="1" si="226"/>
        <v>4217</v>
      </c>
      <c r="E2268">
        <f t="shared" ca="1" si="223"/>
        <v>1735786</v>
      </c>
      <c r="F2268">
        <f t="shared" ca="1" si="224"/>
        <v>1775357</v>
      </c>
      <c r="G2268">
        <f t="shared" ca="1" si="225"/>
        <v>39571</v>
      </c>
    </row>
    <row r="2269" spans="1:7" x14ac:dyDescent="0.25">
      <c r="A2269" s="1">
        <f t="shared" ca="1" si="226"/>
        <v>872370</v>
      </c>
      <c r="B2269" s="1">
        <f t="shared" ca="1" si="226"/>
        <v>215</v>
      </c>
      <c r="C2269" s="1">
        <f t="shared" ca="1" si="226"/>
        <v>354</v>
      </c>
      <c r="D2269" s="1">
        <f t="shared" ca="1" si="226"/>
        <v>5513</v>
      </c>
      <c r="E2269">
        <f t="shared" ca="1" si="223"/>
        <v>2057665</v>
      </c>
      <c r="F2269">
        <f t="shared" ca="1" si="224"/>
        <v>1951602</v>
      </c>
      <c r="G2269">
        <f t="shared" ca="1" si="225"/>
        <v>-106063</v>
      </c>
    </row>
    <row r="2270" spans="1:7" x14ac:dyDescent="0.25">
      <c r="A2270" s="1">
        <f t="shared" ca="1" si="226"/>
        <v>884442</v>
      </c>
      <c r="B2270" s="1">
        <f t="shared" ca="1" si="226"/>
        <v>218</v>
      </c>
      <c r="C2270" s="1">
        <f t="shared" ca="1" si="226"/>
        <v>352</v>
      </c>
      <c r="D2270" s="1">
        <f t="shared" ca="1" si="226"/>
        <v>4898</v>
      </c>
      <c r="E2270">
        <f t="shared" ca="1" si="223"/>
        <v>1952206</v>
      </c>
      <c r="F2270">
        <f t="shared" ca="1" si="224"/>
        <v>1724096</v>
      </c>
      <c r="G2270">
        <f t="shared" ca="1" si="225"/>
        <v>-228110</v>
      </c>
    </row>
    <row r="2271" spans="1:7" x14ac:dyDescent="0.25">
      <c r="A2271" s="1">
        <f t="shared" ca="1" si="226"/>
        <v>830833</v>
      </c>
      <c r="B2271" s="1">
        <f t="shared" ca="1" si="226"/>
        <v>184</v>
      </c>
      <c r="C2271" s="1">
        <f t="shared" ca="1" si="226"/>
        <v>401</v>
      </c>
      <c r="D2271" s="1">
        <f t="shared" ca="1" si="226"/>
        <v>5571</v>
      </c>
      <c r="E2271">
        <f t="shared" ca="1" si="223"/>
        <v>1855897</v>
      </c>
      <c r="F2271">
        <f t="shared" ca="1" si="224"/>
        <v>2233971</v>
      </c>
      <c r="G2271">
        <f t="shared" ca="1" si="225"/>
        <v>378074</v>
      </c>
    </row>
    <row r="2272" spans="1:7" x14ac:dyDescent="0.25">
      <c r="A2272" s="1">
        <f t="shared" ca="1" si="226"/>
        <v>812805</v>
      </c>
      <c r="B2272" s="1">
        <f t="shared" ca="1" si="226"/>
        <v>187</v>
      </c>
      <c r="C2272" s="1">
        <f t="shared" ca="1" si="226"/>
        <v>430</v>
      </c>
      <c r="D2272" s="1">
        <f t="shared" ca="1" si="226"/>
        <v>5715</v>
      </c>
      <c r="E2272">
        <f t="shared" ca="1" si="223"/>
        <v>1881510</v>
      </c>
      <c r="F2272">
        <f t="shared" ca="1" si="224"/>
        <v>2457450</v>
      </c>
      <c r="G2272">
        <f t="shared" ca="1" si="225"/>
        <v>575940</v>
      </c>
    </row>
    <row r="2273" spans="1:7" x14ac:dyDescent="0.25">
      <c r="A2273" s="1">
        <f t="shared" ca="1" si="226"/>
        <v>989110</v>
      </c>
      <c r="B2273" s="1">
        <f t="shared" ca="1" si="226"/>
        <v>195</v>
      </c>
      <c r="C2273" s="1">
        <f t="shared" ca="1" si="226"/>
        <v>394</v>
      </c>
      <c r="D2273" s="1">
        <f t="shared" ca="1" si="226"/>
        <v>4849</v>
      </c>
      <c r="E2273">
        <f t="shared" ca="1" si="223"/>
        <v>1934665</v>
      </c>
      <c r="F2273">
        <f t="shared" ca="1" si="224"/>
        <v>1910506</v>
      </c>
      <c r="G2273">
        <f t="shared" ca="1" si="225"/>
        <v>-24159</v>
      </c>
    </row>
    <row r="2274" spans="1:7" x14ac:dyDescent="0.25">
      <c r="A2274" s="1">
        <f t="shared" ca="1" si="226"/>
        <v>903109</v>
      </c>
      <c r="B2274" s="1">
        <f t="shared" ca="1" si="226"/>
        <v>182</v>
      </c>
      <c r="C2274" s="1">
        <f t="shared" ca="1" si="226"/>
        <v>389</v>
      </c>
      <c r="D2274" s="1">
        <f t="shared" ca="1" si="226"/>
        <v>4660</v>
      </c>
      <c r="E2274">
        <f t="shared" ca="1" si="223"/>
        <v>1751229</v>
      </c>
      <c r="F2274">
        <f t="shared" ca="1" si="224"/>
        <v>1812740</v>
      </c>
      <c r="G2274">
        <f t="shared" ca="1" si="225"/>
        <v>61511</v>
      </c>
    </row>
    <row r="2275" spans="1:7" x14ac:dyDescent="0.25">
      <c r="A2275" s="1">
        <f t="shared" ca="1" si="226"/>
        <v>934274</v>
      </c>
      <c r="B2275" s="1">
        <f t="shared" ca="1" si="226"/>
        <v>189</v>
      </c>
      <c r="C2275" s="1">
        <f t="shared" ca="1" si="226"/>
        <v>412</v>
      </c>
      <c r="D2275" s="1">
        <f t="shared" ca="1" si="226"/>
        <v>5620</v>
      </c>
      <c r="E2275">
        <f t="shared" ca="1" si="223"/>
        <v>1996454</v>
      </c>
      <c r="F2275">
        <f t="shared" ca="1" si="224"/>
        <v>2315440</v>
      </c>
      <c r="G2275">
        <f t="shared" ca="1" si="225"/>
        <v>318986</v>
      </c>
    </row>
    <row r="2276" spans="1:7" x14ac:dyDescent="0.25">
      <c r="A2276" s="1">
        <f t="shared" ca="1" si="226"/>
        <v>809122</v>
      </c>
      <c r="B2276" s="1">
        <f t="shared" ca="1" si="226"/>
        <v>182</v>
      </c>
      <c r="C2276" s="1">
        <f t="shared" ca="1" si="226"/>
        <v>414</v>
      </c>
      <c r="D2276" s="1">
        <f t="shared" ca="1" si="226"/>
        <v>4444</v>
      </c>
      <c r="E2276">
        <f t="shared" ca="1" si="223"/>
        <v>1617930</v>
      </c>
      <c r="F2276">
        <f t="shared" ca="1" si="224"/>
        <v>1839816</v>
      </c>
      <c r="G2276">
        <f t="shared" ca="1" si="225"/>
        <v>221886</v>
      </c>
    </row>
    <row r="2277" spans="1:7" x14ac:dyDescent="0.25">
      <c r="A2277" s="1">
        <f t="shared" ca="1" si="226"/>
        <v>920882</v>
      </c>
      <c r="B2277" s="1">
        <f t="shared" ca="1" si="226"/>
        <v>214</v>
      </c>
      <c r="C2277" s="1">
        <f t="shared" ca="1" si="226"/>
        <v>358</v>
      </c>
      <c r="D2277" s="1">
        <f t="shared" ca="1" si="226"/>
        <v>4774</v>
      </c>
      <c r="E2277">
        <f t="shared" ca="1" si="223"/>
        <v>1942518</v>
      </c>
      <c r="F2277">
        <f t="shared" ca="1" si="224"/>
        <v>1709092</v>
      </c>
      <c r="G2277">
        <f t="shared" ca="1" si="225"/>
        <v>-233426</v>
      </c>
    </row>
    <row r="2278" spans="1:7" x14ac:dyDescent="0.25">
      <c r="A2278" s="1">
        <f t="shared" ca="1" si="226"/>
        <v>917719</v>
      </c>
      <c r="B2278" s="1">
        <f t="shared" ca="1" si="226"/>
        <v>209</v>
      </c>
      <c r="C2278" s="1">
        <f t="shared" ca="1" si="226"/>
        <v>409</v>
      </c>
      <c r="D2278" s="1">
        <f t="shared" ca="1" si="226"/>
        <v>5639</v>
      </c>
      <c r="E2278">
        <f t="shared" ca="1" si="223"/>
        <v>2096270</v>
      </c>
      <c r="F2278">
        <f t="shared" ca="1" si="224"/>
        <v>2306351</v>
      </c>
      <c r="G2278">
        <f t="shared" ca="1" si="225"/>
        <v>210081</v>
      </c>
    </row>
    <row r="2279" spans="1:7" x14ac:dyDescent="0.25">
      <c r="A2279" s="1">
        <f t="shared" ca="1" si="226"/>
        <v>972446</v>
      </c>
      <c r="B2279" s="1">
        <f t="shared" ca="1" si="226"/>
        <v>205</v>
      </c>
      <c r="C2279" s="1">
        <f t="shared" ca="1" si="226"/>
        <v>395</v>
      </c>
      <c r="D2279" s="1">
        <f t="shared" ca="1" si="226"/>
        <v>5888</v>
      </c>
      <c r="E2279">
        <f t="shared" ca="1" si="223"/>
        <v>2179486</v>
      </c>
      <c r="F2279">
        <f t="shared" ca="1" si="224"/>
        <v>2325760</v>
      </c>
      <c r="G2279">
        <f t="shared" ca="1" si="225"/>
        <v>146274</v>
      </c>
    </row>
    <row r="2280" spans="1:7" x14ac:dyDescent="0.25">
      <c r="A2280" s="1">
        <f t="shared" ca="1" si="226"/>
        <v>842530</v>
      </c>
      <c r="B2280" s="1">
        <f t="shared" ca="1" si="226"/>
        <v>184</v>
      </c>
      <c r="C2280" s="1">
        <f t="shared" ca="1" si="226"/>
        <v>385</v>
      </c>
      <c r="D2280" s="1">
        <f t="shared" ca="1" si="226"/>
        <v>5564</v>
      </c>
      <c r="E2280">
        <f t="shared" ca="1" si="223"/>
        <v>1866306</v>
      </c>
      <c r="F2280">
        <f t="shared" ca="1" si="224"/>
        <v>2142140</v>
      </c>
      <c r="G2280">
        <f t="shared" ca="1" si="225"/>
        <v>275834</v>
      </c>
    </row>
    <row r="2281" spans="1:7" x14ac:dyDescent="0.25">
      <c r="A2281" s="1">
        <f t="shared" ca="1" si="226"/>
        <v>971813</v>
      </c>
      <c r="B2281" s="1">
        <f t="shared" ca="1" si="226"/>
        <v>187</v>
      </c>
      <c r="C2281" s="1">
        <f t="shared" ca="1" si="226"/>
        <v>352</v>
      </c>
      <c r="D2281" s="1">
        <f t="shared" ca="1" si="226"/>
        <v>5775</v>
      </c>
      <c r="E2281">
        <f t="shared" ca="1" si="223"/>
        <v>2051738</v>
      </c>
      <c r="F2281">
        <f t="shared" ca="1" si="224"/>
        <v>2032800</v>
      </c>
      <c r="G2281">
        <f t="shared" ca="1" si="225"/>
        <v>-18938</v>
      </c>
    </row>
    <row r="2282" spans="1:7" x14ac:dyDescent="0.25">
      <c r="A2282" s="1">
        <f t="shared" ca="1" si="226"/>
        <v>859033</v>
      </c>
      <c r="B2282" s="1">
        <f t="shared" ca="1" si="226"/>
        <v>212</v>
      </c>
      <c r="C2282" s="1">
        <f t="shared" ca="1" si="226"/>
        <v>434</v>
      </c>
      <c r="D2282" s="1">
        <f t="shared" ca="1" si="226"/>
        <v>4165</v>
      </c>
      <c r="E2282">
        <f t="shared" ca="1" si="223"/>
        <v>1742013</v>
      </c>
      <c r="F2282">
        <f t="shared" ca="1" si="224"/>
        <v>1807610</v>
      </c>
      <c r="G2282">
        <f t="shared" ca="1" si="225"/>
        <v>65597</v>
      </c>
    </row>
    <row r="2283" spans="1:7" x14ac:dyDescent="0.25">
      <c r="A2283" s="1">
        <f t="shared" ca="1" si="226"/>
        <v>801557</v>
      </c>
      <c r="B2283" s="1">
        <f t="shared" ca="1" si="226"/>
        <v>211</v>
      </c>
      <c r="C2283" s="1">
        <f t="shared" ca="1" si="226"/>
        <v>438</v>
      </c>
      <c r="D2283" s="1">
        <f t="shared" ca="1" si="226"/>
        <v>5337</v>
      </c>
      <c r="E2283">
        <f t="shared" ca="1" si="223"/>
        <v>1927664</v>
      </c>
      <c r="F2283">
        <f t="shared" ca="1" si="224"/>
        <v>2337606</v>
      </c>
      <c r="G2283">
        <f t="shared" ca="1" si="225"/>
        <v>409942</v>
      </c>
    </row>
    <row r="2284" spans="1:7" x14ac:dyDescent="0.25">
      <c r="A2284" s="1">
        <f t="shared" ref="A2284:D2303" ca="1" si="227">RANDBETWEEN(A$1,A$2)</f>
        <v>828252</v>
      </c>
      <c r="B2284" s="1">
        <f t="shared" ca="1" si="227"/>
        <v>186</v>
      </c>
      <c r="C2284" s="1">
        <f t="shared" ca="1" si="227"/>
        <v>434</v>
      </c>
      <c r="D2284" s="1">
        <f t="shared" ca="1" si="227"/>
        <v>4978</v>
      </c>
      <c r="E2284">
        <f t="shared" ca="1" si="223"/>
        <v>1754160</v>
      </c>
      <c r="F2284">
        <f t="shared" ca="1" si="224"/>
        <v>2160452</v>
      </c>
      <c r="G2284">
        <f t="shared" ca="1" si="225"/>
        <v>406292</v>
      </c>
    </row>
    <row r="2285" spans="1:7" x14ac:dyDescent="0.25">
      <c r="A2285" s="1">
        <f t="shared" ca="1" si="227"/>
        <v>935924</v>
      </c>
      <c r="B2285" s="1">
        <f t="shared" ca="1" si="227"/>
        <v>198</v>
      </c>
      <c r="C2285" s="1">
        <f t="shared" ca="1" si="227"/>
        <v>445</v>
      </c>
      <c r="D2285" s="1">
        <f t="shared" ca="1" si="227"/>
        <v>5658</v>
      </c>
      <c r="E2285">
        <f t="shared" ca="1" si="223"/>
        <v>2056208</v>
      </c>
      <c r="F2285">
        <f t="shared" ca="1" si="224"/>
        <v>2517810</v>
      </c>
      <c r="G2285">
        <f t="shared" ca="1" si="225"/>
        <v>461602</v>
      </c>
    </row>
    <row r="2286" spans="1:7" x14ac:dyDescent="0.25">
      <c r="A2286" s="1">
        <f t="shared" ca="1" si="227"/>
        <v>802679</v>
      </c>
      <c r="B2286" s="1">
        <f t="shared" ca="1" si="227"/>
        <v>197</v>
      </c>
      <c r="C2286" s="1">
        <f t="shared" ca="1" si="227"/>
        <v>364</v>
      </c>
      <c r="D2286" s="1">
        <f t="shared" ca="1" si="227"/>
        <v>4777</v>
      </c>
      <c r="E2286">
        <f t="shared" ca="1" si="223"/>
        <v>1743748</v>
      </c>
      <c r="F2286">
        <f t="shared" ca="1" si="224"/>
        <v>1738828</v>
      </c>
      <c r="G2286">
        <f t="shared" ca="1" si="225"/>
        <v>-4920</v>
      </c>
    </row>
    <row r="2287" spans="1:7" x14ac:dyDescent="0.25">
      <c r="A2287" s="1">
        <f t="shared" ca="1" si="227"/>
        <v>967754</v>
      </c>
      <c r="B2287" s="1">
        <f t="shared" ca="1" si="227"/>
        <v>195</v>
      </c>
      <c r="C2287" s="1">
        <f t="shared" ca="1" si="227"/>
        <v>438</v>
      </c>
      <c r="D2287" s="1">
        <f t="shared" ca="1" si="227"/>
        <v>5736</v>
      </c>
      <c r="E2287">
        <f t="shared" ca="1" si="223"/>
        <v>2086274</v>
      </c>
      <c r="F2287">
        <f t="shared" ca="1" si="224"/>
        <v>2512368</v>
      </c>
      <c r="G2287">
        <f t="shared" ca="1" si="225"/>
        <v>426094</v>
      </c>
    </row>
    <row r="2288" spans="1:7" x14ac:dyDescent="0.25">
      <c r="A2288" s="1">
        <f t="shared" ca="1" si="227"/>
        <v>971346</v>
      </c>
      <c r="B2288" s="1">
        <f t="shared" ca="1" si="227"/>
        <v>218</v>
      </c>
      <c r="C2288" s="1">
        <f t="shared" ca="1" si="227"/>
        <v>356</v>
      </c>
      <c r="D2288" s="1">
        <f t="shared" ca="1" si="227"/>
        <v>5527</v>
      </c>
      <c r="E2288">
        <f t="shared" ca="1" si="223"/>
        <v>2176232</v>
      </c>
      <c r="F2288">
        <f t="shared" ca="1" si="224"/>
        <v>1967612</v>
      </c>
      <c r="G2288">
        <f t="shared" ca="1" si="225"/>
        <v>-208620</v>
      </c>
    </row>
    <row r="2289" spans="1:7" x14ac:dyDescent="0.25">
      <c r="A2289" s="1">
        <f t="shared" ca="1" si="227"/>
        <v>944688</v>
      </c>
      <c r="B2289" s="1">
        <f t="shared" ca="1" si="227"/>
        <v>196</v>
      </c>
      <c r="C2289" s="1">
        <f t="shared" ca="1" si="227"/>
        <v>382</v>
      </c>
      <c r="D2289" s="1">
        <f t="shared" ca="1" si="227"/>
        <v>4126</v>
      </c>
      <c r="E2289">
        <f t="shared" ca="1" si="223"/>
        <v>1753384</v>
      </c>
      <c r="F2289">
        <f t="shared" ca="1" si="224"/>
        <v>1576132</v>
      </c>
      <c r="G2289">
        <f t="shared" ca="1" si="225"/>
        <v>-177252</v>
      </c>
    </row>
    <row r="2290" spans="1:7" x14ac:dyDescent="0.25">
      <c r="A2290" s="1">
        <f t="shared" ca="1" si="227"/>
        <v>835106</v>
      </c>
      <c r="B2290" s="1">
        <f t="shared" ca="1" si="227"/>
        <v>192</v>
      </c>
      <c r="C2290" s="1">
        <f t="shared" ca="1" si="227"/>
        <v>377</v>
      </c>
      <c r="D2290" s="1">
        <f t="shared" ca="1" si="227"/>
        <v>5360</v>
      </c>
      <c r="E2290">
        <f t="shared" ca="1" si="223"/>
        <v>1864226</v>
      </c>
      <c r="F2290">
        <f t="shared" ca="1" si="224"/>
        <v>2020720</v>
      </c>
      <c r="G2290">
        <f t="shared" ca="1" si="225"/>
        <v>156494</v>
      </c>
    </row>
    <row r="2291" spans="1:7" x14ac:dyDescent="0.25">
      <c r="A2291" s="1">
        <f t="shared" ca="1" si="227"/>
        <v>863971</v>
      </c>
      <c r="B2291" s="1">
        <f t="shared" ca="1" si="227"/>
        <v>188</v>
      </c>
      <c r="C2291" s="1">
        <f t="shared" ca="1" si="227"/>
        <v>419</v>
      </c>
      <c r="D2291" s="1">
        <f t="shared" ca="1" si="227"/>
        <v>5470</v>
      </c>
      <c r="E2291">
        <f t="shared" ca="1" si="223"/>
        <v>1892331</v>
      </c>
      <c r="F2291">
        <f t="shared" ca="1" si="224"/>
        <v>2291930</v>
      </c>
      <c r="G2291">
        <f t="shared" ca="1" si="225"/>
        <v>399599</v>
      </c>
    </row>
    <row r="2292" spans="1:7" x14ac:dyDescent="0.25">
      <c r="A2292" s="1">
        <f t="shared" ca="1" si="227"/>
        <v>939059</v>
      </c>
      <c r="B2292" s="1">
        <f t="shared" ca="1" si="227"/>
        <v>180</v>
      </c>
      <c r="C2292" s="1">
        <f t="shared" ca="1" si="227"/>
        <v>380</v>
      </c>
      <c r="D2292" s="1">
        <f t="shared" ca="1" si="227"/>
        <v>5556</v>
      </c>
      <c r="E2292">
        <f t="shared" ca="1" si="223"/>
        <v>1939139</v>
      </c>
      <c r="F2292">
        <f t="shared" ca="1" si="224"/>
        <v>2111280</v>
      </c>
      <c r="G2292">
        <f t="shared" ca="1" si="225"/>
        <v>172141</v>
      </c>
    </row>
    <row r="2293" spans="1:7" x14ac:dyDescent="0.25">
      <c r="A2293" s="1">
        <f t="shared" ca="1" si="227"/>
        <v>987025</v>
      </c>
      <c r="B2293" s="1">
        <f t="shared" ca="1" si="227"/>
        <v>183</v>
      </c>
      <c r="C2293" s="1">
        <f t="shared" ca="1" si="227"/>
        <v>384</v>
      </c>
      <c r="D2293" s="1">
        <f t="shared" ca="1" si="227"/>
        <v>5494</v>
      </c>
      <c r="E2293">
        <f t="shared" ca="1" si="223"/>
        <v>1992427</v>
      </c>
      <c r="F2293">
        <f t="shared" ca="1" si="224"/>
        <v>2109696</v>
      </c>
      <c r="G2293">
        <f t="shared" ca="1" si="225"/>
        <v>117269</v>
      </c>
    </row>
    <row r="2294" spans="1:7" x14ac:dyDescent="0.25">
      <c r="A2294" s="1">
        <f t="shared" ca="1" si="227"/>
        <v>816333</v>
      </c>
      <c r="B2294" s="1">
        <f t="shared" ca="1" si="227"/>
        <v>203</v>
      </c>
      <c r="C2294" s="1">
        <f t="shared" ca="1" si="227"/>
        <v>380</v>
      </c>
      <c r="D2294" s="1">
        <f t="shared" ca="1" si="227"/>
        <v>5283</v>
      </c>
      <c r="E2294">
        <f t="shared" ca="1" si="223"/>
        <v>1888782</v>
      </c>
      <c r="F2294">
        <f t="shared" ca="1" si="224"/>
        <v>2007540</v>
      </c>
      <c r="G2294">
        <f t="shared" ca="1" si="225"/>
        <v>118758</v>
      </c>
    </row>
    <row r="2295" spans="1:7" x14ac:dyDescent="0.25">
      <c r="A2295" s="1">
        <f t="shared" ca="1" si="227"/>
        <v>998917</v>
      </c>
      <c r="B2295" s="1">
        <f t="shared" ca="1" si="227"/>
        <v>186</v>
      </c>
      <c r="C2295" s="1">
        <f t="shared" ca="1" si="227"/>
        <v>426</v>
      </c>
      <c r="D2295" s="1">
        <f t="shared" ca="1" si="227"/>
        <v>4392</v>
      </c>
      <c r="E2295">
        <f t="shared" ca="1" si="223"/>
        <v>1815829</v>
      </c>
      <c r="F2295">
        <f t="shared" ca="1" si="224"/>
        <v>1870992</v>
      </c>
      <c r="G2295">
        <f t="shared" ca="1" si="225"/>
        <v>55163</v>
      </c>
    </row>
    <row r="2296" spans="1:7" x14ac:dyDescent="0.25">
      <c r="A2296" s="1">
        <f t="shared" ca="1" si="227"/>
        <v>966462</v>
      </c>
      <c r="B2296" s="1">
        <f t="shared" ca="1" si="227"/>
        <v>185</v>
      </c>
      <c r="C2296" s="1">
        <f t="shared" ca="1" si="227"/>
        <v>395</v>
      </c>
      <c r="D2296" s="1">
        <f t="shared" ca="1" si="227"/>
        <v>5115</v>
      </c>
      <c r="E2296">
        <f t="shared" ca="1" si="223"/>
        <v>1912737</v>
      </c>
      <c r="F2296">
        <f t="shared" ca="1" si="224"/>
        <v>2020425</v>
      </c>
      <c r="G2296">
        <f t="shared" ca="1" si="225"/>
        <v>107688</v>
      </c>
    </row>
    <row r="2297" spans="1:7" x14ac:dyDescent="0.25">
      <c r="A2297" s="1">
        <f t="shared" ca="1" si="227"/>
        <v>818453</v>
      </c>
      <c r="B2297" s="1">
        <f t="shared" ca="1" si="227"/>
        <v>192</v>
      </c>
      <c r="C2297" s="1">
        <f t="shared" ca="1" si="227"/>
        <v>437</v>
      </c>
      <c r="D2297" s="1">
        <f t="shared" ca="1" si="227"/>
        <v>4107</v>
      </c>
      <c r="E2297">
        <f t="shared" ca="1" si="223"/>
        <v>1606997</v>
      </c>
      <c r="F2297">
        <f t="shared" ca="1" si="224"/>
        <v>1794759</v>
      </c>
      <c r="G2297">
        <f t="shared" ca="1" si="225"/>
        <v>187762</v>
      </c>
    </row>
    <row r="2298" spans="1:7" x14ac:dyDescent="0.25">
      <c r="A2298" s="1">
        <f t="shared" ca="1" si="227"/>
        <v>861616</v>
      </c>
      <c r="B2298" s="1">
        <f t="shared" ca="1" si="227"/>
        <v>219</v>
      </c>
      <c r="C2298" s="1">
        <f t="shared" ca="1" si="227"/>
        <v>386</v>
      </c>
      <c r="D2298" s="1">
        <f t="shared" ca="1" si="227"/>
        <v>4025</v>
      </c>
      <c r="E2298">
        <f t="shared" ca="1" si="223"/>
        <v>1743091</v>
      </c>
      <c r="F2298">
        <f t="shared" ca="1" si="224"/>
        <v>1553650</v>
      </c>
      <c r="G2298">
        <f t="shared" ca="1" si="225"/>
        <v>-189441</v>
      </c>
    </row>
    <row r="2299" spans="1:7" x14ac:dyDescent="0.25">
      <c r="A2299" s="1">
        <f t="shared" ca="1" si="227"/>
        <v>975664</v>
      </c>
      <c r="B2299" s="1">
        <f t="shared" ca="1" si="227"/>
        <v>181</v>
      </c>
      <c r="C2299" s="1">
        <f t="shared" ca="1" si="227"/>
        <v>401</v>
      </c>
      <c r="D2299" s="1">
        <f t="shared" ca="1" si="227"/>
        <v>5745</v>
      </c>
      <c r="E2299">
        <f t="shared" ca="1" si="223"/>
        <v>2015509</v>
      </c>
      <c r="F2299">
        <f t="shared" ca="1" si="224"/>
        <v>2303745</v>
      </c>
      <c r="G2299">
        <f t="shared" ca="1" si="225"/>
        <v>288236</v>
      </c>
    </row>
    <row r="2300" spans="1:7" x14ac:dyDescent="0.25">
      <c r="A2300" s="1">
        <f t="shared" ca="1" si="227"/>
        <v>802588</v>
      </c>
      <c r="B2300" s="1">
        <f t="shared" ca="1" si="227"/>
        <v>199</v>
      </c>
      <c r="C2300" s="1">
        <f t="shared" ca="1" si="227"/>
        <v>407</v>
      </c>
      <c r="D2300" s="1">
        <f t="shared" ca="1" si="227"/>
        <v>5967</v>
      </c>
      <c r="E2300">
        <f t="shared" ca="1" si="223"/>
        <v>1990021</v>
      </c>
      <c r="F2300">
        <f t="shared" ca="1" si="224"/>
        <v>2428569</v>
      </c>
      <c r="G2300">
        <f t="shared" ca="1" si="225"/>
        <v>438548</v>
      </c>
    </row>
    <row r="2301" spans="1:7" x14ac:dyDescent="0.25">
      <c r="A2301" s="1">
        <f t="shared" ca="1" si="227"/>
        <v>939515</v>
      </c>
      <c r="B2301" s="1">
        <f t="shared" ca="1" si="227"/>
        <v>193</v>
      </c>
      <c r="C2301" s="1">
        <f t="shared" ca="1" si="227"/>
        <v>409</v>
      </c>
      <c r="D2301" s="1">
        <f t="shared" ca="1" si="227"/>
        <v>4151</v>
      </c>
      <c r="E2301">
        <f t="shared" ca="1" si="223"/>
        <v>1740658</v>
      </c>
      <c r="F2301">
        <f t="shared" ca="1" si="224"/>
        <v>1697759</v>
      </c>
      <c r="G2301">
        <f t="shared" ca="1" si="225"/>
        <v>-42899</v>
      </c>
    </row>
    <row r="2302" spans="1:7" x14ac:dyDescent="0.25">
      <c r="A2302" s="1">
        <f t="shared" ca="1" si="227"/>
        <v>870801</v>
      </c>
      <c r="B2302" s="1">
        <f t="shared" ca="1" si="227"/>
        <v>213</v>
      </c>
      <c r="C2302" s="1">
        <f t="shared" ca="1" si="227"/>
        <v>355</v>
      </c>
      <c r="D2302" s="1">
        <f t="shared" ca="1" si="227"/>
        <v>5822</v>
      </c>
      <c r="E2302">
        <f t="shared" ca="1" si="223"/>
        <v>2110887</v>
      </c>
      <c r="F2302">
        <f t="shared" ca="1" si="224"/>
        <v>2066810</v>
      </c>
      <c r="G2302">
        <f t="shared" ca="1" si="225"/>
        <v>-44077</v>
      </c>
    </row>
    <row r="2303" spans="1:7" x14ac:dyDescent="0.25">
      <c r="A2303" s="1">
        <f t="shared" ca="1" si="227"/>
        <v>862347</v>
      </c>
      <c r="B2303" s="1">
        <f t="shared" ca="1" si="227"/>
        <v>196</v>
      </c>
      <c r="C2303" s="1">
        <f t="shared" ca="1" si="227"/>
        <v>424</v>
      </c>
      <c r="D2303" s="1">
        <f t="shared" ca="1" si="227"/>
        <v>4378</v>
      </c>
      <c r="E2303">
        <f t="shared" ca="1" si="223"/>
        <v>1720435</v>
      </c>
      <c r="F2303">
        <f t="shared" ca="1" si="224"/>
        <v>1856272</v>
      </c>
      <c r="G2303">
        <f t="shared" ca="1" si="225"/>
        <v>135837</v>
      </c>
    </row>
    <row r="2304" spans="1:7" x14ac:dyDescent="0.25">
      <c r="A2304" s="1">
        <f t="shared" ref="A2304:D2323" ca="1" si="228">RANDBETWEEN(A$1,A$2)</f>
        <v>803987</v>
      </c>
      <c r="B2304" s="1">
        <f t="shared" ca="1" si="228"/>
        <v>193</v>
      </c>
      <c r="C2304" s="1">
        <f t="shared" ca="1" si="228"/>
        <v>353</v>
      </c>
      <c r="D2304" s="1">
        <f t="shared" ca="1" si="228"/>
        <v>4798</v>
      </c>
      <c r="E2304">
        <f t="shared" ca="1" si="223"/>
        <v>1730001</v>
      </c>
      <c r="F2304">
        <f t="shared" ca="1" si="224"/>
        <v>1693694</v>
      </c>
      <c r="G2304">
        <f t="shared" ca="1" si="225"/>
        <v>-36307</v>
      </c>
    </row>
    <row r="2305" spans="1:7" x14ac:dyDescent="0.25">
      <c r="A2305" s="1">
        <f t="shared" ca="1" si="228"/>
        <v>929041</v>
      </c>
      <c r="B2305" s="1">
        <f t="shared" ca="1" si="228"/>
        <v>208</v>
      </c>
      <c r="C2305" s="1">
        <f t="shared" ca="1" si="228"/>
        <v>406</v>
      </c>
      <c r="D2305" s="1">
        <f t="shared" ca="1" si="228"/>
        <v>4177</v>
      </c>
      <c r="E2305">
        <f t="shared" ca="1" si="223"/>
        <v>1797857</v>
      </c>
      <c r="F2305">
        <f t="shared" ca="1" si="224"/>
        <v>1695862</v>
      </c>
      <c r="G2305">
        <f t="shared" ca="1" si="225"/>
        <v>-101995</v>
      </c>
    </row>
    <row r="2306" spans="1:7" x14ac:dyDescent="0.25">
      <c r="A2306" s="1">
        <f t="shared" ca="1" si="228"/>
        <v>905290</v>
      </c>
      <c r="B2306" s="1">
        <f t="shared" ca="1" si="228"/>
        <v>188</v>
      </c>
      <c r="C2306" s="1">
        <f t="shared" ca="1" si="228"/>
        <v>441</v>
      </c>
      <c r="D2306" s="1">
        <f t="shared" ca="1" si="228"/>
        <v>5614</v>
      </c>
      <c r="E2306">
        <f t="shared" ca="1" si="223"/>
        <v>1960722</v>
      </c>
      <c r="F2306">
        <f t="shared" ca="1" si="224"/>
        <v>2475774</v>
      </c>
      <c r="G2306">
        <f t="shared" ca="1" si="225"/>
        <v>515052</v>
      </c>
    </row>
    <row r="2307" spans="1:7" x14ac:dyDescent="0.25">
      <c r="A2307" s="1">
        <f t="shared" ca="1" si="228"/>
        <v>952600</v>
      </c>
      <c r="B2307" s="1">
        <f t="shared" ca="1" si="228"/>
        <v>202</v>
      </c>
      <c r="C2307" s="1">
        <f t="shared" ca="1" si="228"/>
        <v>444</v>
      </c>
      <c r="D2307" s="1">
        <f t="shared" ca="1" si="228"/>
        <v>4946</v>
      </c>
      <c r="E2307">
        <f t="shared" ca="1" si="223"/>
        <v>1951692</v>
      </c>
      <c r="F2307">
        <f t="shared" ca="1" si="224"/>
        <v>2196024</v>
      </c>
      <c r="G2307">
        <f t="shared" ca="1" si="225"/>
        <v>244332</v>
      </c>
    </row>
    <row r="2308" spans="1:7" x14ac:dyDescent="0.25">
      <c r="A2308" s="1">
        <f t="shared" ca="1" si="228"/>
        <v>986231</v>
      </c>
      <c r="B2308" s="1">
        <f t="shared" ca="1" si="228"/>
        <v>187</v>
      </c>
      <c r="C2308" s="1">
        <f t="shared" ca="1" si="228"/>
        <v>401</v>
      </c>
      <c r="D2308" s="1">
        <f t="shared" ca="1" si="228"/>
        <v>4799</v>
      </c>
      <c r="E2308">
        <f t="shared" ref="E2308:E2371" ca="1" si="229">A2308+B2308*D2308</f>
        <v>1883644</v>
      </c>
      <c r="F2308">
        <f t="shared" ref="F2308:F2371" ca="1" si="230">C2308*D2308</f>
        <v>1924399</v>
      </c>
      <c r="G2308">
        <f t="shared" ref="G2308:G2371" ca="1" si="231">F2308-E2308</f>
        <v>40755</v>
      </c>
    </row>
    <row r="2309" spans="1:7" x14ac:dyDescent="0.25">
      <c r="A2309" s="1">
        <f t="shared" ca="1" si="228"/>
        <v>811827</v>
      </c>
      <c r="B2309" s="1">
        <f t="shared" ca="1" si="228"/>
        <v>185</v>
      </c>
      <c r="C2309" s="1">
        <f t="shared" ca="1" si="228"/>
        <v>386</v>
      </c>
      <c r="D2309" s="1">
        <f t="shared" ca="1" si="228"/>
        <v>4050</v>
      </c>
      <c r="E2309">
        <f t="shared" ca="1" si="229"/>
        <v>1561077</v>
      </c>
      <c r="F2309">
        <f t="shared" ca="1" si="230"/>
        <v>1563300</v>
      </c>
      <c r="G2309">
        <f t="shared" ca="1" si="231"/>
        <v>2223</v>
      </c>
    </row>
    <row r="2310" spans="1:7" x14ac:dyDescent="0.25">
      <c r="A2310" s="1">
        <f t="shared" ca="1" si="228"/>
        <v>802780</v>
      </c>
      <c r="B2310" s="1">
        <f t="shared" ca="1" si="228"/>
        <v>181</v>
      </c>
      <c r="C2310" s="1">
        <f t="shared" ca="1" si="228"/>
        <v>449</v>
      </c>
      <c r="D2310" s="1">
        <f t="shared" ca="1" si="228"/>
        <v>5619</v>
      </c>
      <c r="E2310">
        <f t="shared" ca="1" si="229"/>
        <v>1819819</v>
      </c>
      <c r="F2310">
        <f t="shared" ca="1" si="230"/>
        <v>2522931</v>
      </c>
      <c r="G2310">
        <f t="shared" ca="1" si="231"/>
        <v>703112</v>
      </c>
    </row>
    <row r="2311" spans="1:7" x14ac:dyDescent="0.25">
      <c r="A2311" s="1">
        <f t="shared" ca="1" si="228"/>
        <v>903423</v>
      </c>
      <c r="B2311" s="1">
        <f t="shared" ca="1" si="228"/>
        <v>190</v>
      </c>
      <c r="C2311" s="1">
        <f t="shared" ca="1" si="228"/>
        <v>358</v>
      </c>
      <c r="D2311" s="1">
        <f t="shared" ca="1" si="228"/>
        <v>5375</v>
      </c>
      <c r="E2311">
        <f t="shared" ca="1" si="229"/>
        <v>1924673</v>
      </c>
      <c r="F2311">
        <f t="shared" ca="1" si="230"/>
        <v>1924250</v>
      </c>
      <c r="G2311">
        <f t="shared" ca="1" si="231"/>
        <v>-423</v>
      </c>
    </row>
    <row r="2312" spans="1:7" x14ac:dyDescent="0.25">
      <c r="A2312" s="1">
        <f t="shared" ca="1" si="228"/>
        <v>969507</v>
      </c>
      <c r="B2312" s="1">
        <f t="shared" ca="1" si="228"/>
        <v>184</v>
      </c>
      <c r="C2312" s="1">
        <f t="shared" ca="1" si="228"/>
        <v>447</v>
      </c>
      <c r="D2312" s="1">
        <f t="shared" ca="1" si="228"/>
        <v>5109</v>
      </c>
      <c r="E2312">
        <f t="shared" ca="1" si="229"/>
        <v>1909563</v>
      </c>
      <c r="F2312">
        <f t="shared" ca="1" si="230"/>
        <v>2283723</v>
      </c>
      <c r="G2312">
        <f t="shared" ca="1" si="231"/>
        <v>374160</v>
      </c>
    </row>
    <row r="2313" spans="1:7" x14ac:dyDescent="0.25">
      <c r="A2313" s="1">
        <f t="shared" ca="1" si="228"/>
        <v>978134</v>
      </c>
      <c r="B2313" s="1">
        <f t="shared" ca="1" si="228"/>
        <v>194</v>
      </c>
      <c r="C2313" s="1">
        <f t="shared" ca="1" si="228"/>
        <v>421</v>
      </c>
      <c r="D2313" s="1">
        <f t="shared" ca="1" si="228"/>
        <v>4585</v>
      </c>
      <c r="E2313">
        <f t="shared" ca="1" si="229"/>
        <v>1867624</v>
      </c>
      <c r="F2313">
        <f t="shared" ca="1" si="230"/>
        <v>1930285</v>
      </c>
      <c r="G2313">
        <f t="shared" ca="1" si="231"/>
        <v>62661</v>
      </c>
    </row>
    <row r="2314" spans="1:7" x14ac:dyDescent="0.25">
      <c r="A2314" s="1">
        <f t="shared" ca="1" si="228"/>
        <v>908175</v>
      </c>
      <c r="B2314" s="1">
        <f t="shared" ca="1" si="228"/>
        <v>196</v>
      </c>
      <c r="C2314" s="1">
        <f t="shared" ca="1" si="228"/>
        <v>422</v>
      </c>
      <c r="D2314" s="1">
        <f t="shared" ca="1" si="228"/>
        <v>5626</v>
      </c>
      <c r="E2314">
        <f t="shared" ca="1" si="229"/>
        <v>2010871</v>
      </c>
      <c r="F2314">
        <f t="shared" ca="1" si="230"/>
        <v>2374172</v>
      </c>
      <c r="G2314">
        <f t="shared" ca="1" si="231"/>
        <v>363301</v>
      </c>
    </row>
    <row r="2315" spans="1:7" x14ac:dyDescent="0.25">
      <c r="A2315" s="1">
        <f t="shared" ca="1" si="228"/>
        <v>982618</v>
      </c>
      <c r="B2315" s="1">
        <f t="shared" ca="1" si="228"/>
        <v>182</v>
      </c>
      <c r="C2315" s="1">
        <f t="shared" ca="1" si="228"/>
        <v>420</v>
      </c>
      <c r="D2315" s="1">
        <f t="shared" ca="1" si="228"/>
        <v>4129</v>
      </c>
      <c r="E2315">
        <f t="shared" ca="1" si="229"/>
        <v>1734096</v>
      </c>
      <c r="F2315">
        <f t="shared" ca="1" si="230"/>
        <v>1734180</v>
      </c>
      <c r="G2315">
        <f t="shared" ca="1" si="231"/>
        <v>84</v>
      </c>
    </row>
    <row r="2316" spans="1:7" x14ac:dyDescent="0.25">
      <c r="A2316" s="1">
        <f t="shared" ca="1" si="228"/>
        <v>868284</v>
      </c>
      <c r="B2316" s="1">
        <f t="shared" ca="1" si="228"/>
        <v>197</v>
      </c>
      <c r="C2316" s="1">
        <f t="shared" ca="1" si="228"/>
        <v>405</v>
      </c>
      <c r="D2316" s="1">
        <f t="shared" ca="1" si="228"/>
        <v>5132</v>
      </c>
      <c r="E2316">
        <f t="shared" ca="1" si="229"/>
        <v>1879288</v>
      </c>
      <c r="F2316">
        <f t="shared" ca="1" si="230"/>
        <v>2078460</v>
      </c>
      <c r="G2316">
        <f t="shared" ca="1" si="231"/>
        <v>199172</v>
      </c>
    </row>
    <row r="2317" spans="1:7" x14ac:dyDescent="0.25">
      <c r="A2317" s="1">
        <f t="shared" ca="1" si="228"/>
        <v>895539</v>
      </c>
      <c r="B2317" s="1">
        <f t="shared" ca="1" si="228"/>
        <v>213</v>
      </c>
      <c r="C2317" s="1">
        <f t="shared" ca="1" si="228"/>
        <v>409</v>
      </c>
      <c r="D2317" s="1">
        <f t="shared" ca="1" si="228"/>
        <v>4941</v>
      </c>
      <c r="E2317">
        <f t="shared" ca="1" si="229"/>
        <v>1947972</v>
      </c>
      <c r="F2317">
        <f t="shared" ca="1" si="230"/>
        <v>2020869</v>
      </c>
      <c r="G2317">
        <f t="shared" ca="1" si="231"/>
        <v>72897</v>
      </c>
    </row>
    <row r="2318" spans="1:7" x14ac:dyDescent="0.25">
      <c r="A2318" s="1">
        <f t="shared" ca="1" si="228"/>
        <v>941008</v>
      </c>
      <c r="B2318" s="1">
        <f t="shared" ca="1" si="228"/>
        <v>213</v>
      </c>
      <c r="C2318" s="1">
        <f t="shared" ca="1" si="228"/>
        <v>380</v>
      </c>
      <c r="D2318" s="1">
        <f t="shared" ca="1" si="228"/>
        <v>4805</v>
      </c>
      <c r="E2318">
        <f t="shared" ca="1" si="229"/>
        <v>1964473</v>
      </c>
      <c r="F2318">
        <f t="shared" ca="1" si="230"/>
        <v>1825900</v>
      </c>
      <c r="G2318">
        <f t="shared" ca="1" si="231"/>
        <v>-138573</v>
      </c>
    </row>
    <row r="2319" spans="1:7" x14ac:dyDescent="0.25">
      <c r="A2319" s="1">
        <f t="shared" ca="1" si="228"/>
        <v>971399</v>
      </c>
      <c r="B2319" s="1">
        <f t="shared" ca="1" si="228"/>
        <v>209</v>
      </c>
      <c r="C2319" s="1">
        <f t="shared" ca="1" si="228"/>
        <v>430</v>
      </c>
      <c r="D2319" s="1">
        <f t="shared" ca="1" si="228"/>
        <v>4080</v>
      </c>
      <c r="E2319">
        <f t="shared" ca="1" si="229"/>
        <v>1824119</v>
      </c>
      <c r="F2319">
        <f t="shared" ca="1" si="230"/>
        <v>1754400</v>
      </c>
      <c r="G2319">
        <f t="shared" ca="1" si="231"/>
        <v>-69719</v>
      </c>
    </row>
    <row r="2320" spans="1:7" x14ac:dyDescent="0.25">
      <c r="A2320" s="1">
        <f t="shared" ca="1" si="228"/>
        <v>905753</v>
      </c>
      <c r="B2320" s="1">
        <f t="shared" ca="1" si="228"/>
        <v>208</v>
      </c>
      <c r="C2320" s="1">
        <f t="shared" ca="1" si="228"/>
        <v>368</v>
      </c>
      <c r="D2320" s="1">
        <f t="shared" ca="1" si="228"/>
        <v>5016</v>
      </c>
      <c r="E2320">
        <f t="shared" ca="1" si="229"/>
        <v>1949081</v>
      </c>
      <c r="F2320">
        <f t="shared" ca="1" si="230"/>
        <v>1845888</v>
      </c>
      <c r="G2320">
        <f t="shared" ca="1" si="231"/>
        <v>-103193</v>
      </c>
    </row>
    <row r="2321" spans="1:7" x14ac:dyDescent="0.25">
      <c r="A2321" s="1">
        <f t="shared" ca="1" si="228"/>
        <v>959304</v>
      </c>
      <c r="B2321" s="1">
        <f t="shared" ca="1" si="228"/>
        <v>200</v>
      </c>
      <c r="C2321" s="1">
        <f t="shared" ca="1" si="228"/>
        <v>419</v>
      </c>
      <c r="D2321" s="1">
        <f t="shared" ca="1" si="228"/>
        <v>5161</v>
      </c>
      <c r="E2321">
        <f t="shared" ca="1" si="229"/>
        <v>1991504</v>
      </c>
      <c r="F2321">
        <f t="shared" ca="1" si="230"/>
        <v>2162459</v>
      </c>
      <c r="G2321">
        <f t="shared" ca="1" si="231"/>
        <v>170955</v>
      </c>
    </row>
    <row r="2322" spans="1:7" x14ac:dyDescent="0.25">
      <c r="A2322" s="1">
        <f t="shared" ca="1" si="228"/>
        <v>873140</v>
      </c>
      <c r="B2322" s="1">
        <f t="shared" ca="1" si="228"/>
        <v>196</v>
      </c>
      <c r="C2322" s="1">
        <f t="shared" ca="1" si="228"/>
        <v>371</v>
      </c>
      <c r="D2322" s="1">
        <f t="shared" ca="1" si="228"/>
        <v>4234</v>
      </c>
      <c r="E2322">
        <f t="shared" ca="1" si="229"/>
        <v>1703004</v>
      </c>
      <c r="F2322">
        <f t="shared" ca="1" si="230"/>
        <v>1570814</v>
      </c>
      <c r="G2322">
        <f t="shared" ca="1" si="231"/>
        <v>-132190</v>
      </c>
    </row>
    <row r="2323" spans="1:7" x14ac:dyDescent="0.25">
      <c r="A2323" s="1">
        <f t="shared" ca="1" si="228"/>
        <v>991002</v>
      </c>
      <c r="B2323" s="1">
        <f t="shared" ca="1" si="228"/>
        <v>189</v>
      </c>
      <c r="C2323" s="1">
        <f t="shared" ca="1" si="228"/>
        <v>398</v>
      </c>
      <c r="D2323" s="1">
        <f t="shared" ca="1" si="228"/>
        <v>4533</v>
      </c>
      <c r="E2323">
        <f t="shared" ca="1" si="229"/>
        <v>1847739</v>
      </c>
      <c r="F2323">
        <f t="shared" ca="1" si="230"/>
        <v>1804134</v>
      </c>
      <c r="G2323">
        <f t="shared" ca="1" si="231"/>
        <v>-43605</v>
      </c>
    </row>
    <row r="2324" spans="1:7" x14ac:dyDescent="0.25">
      <c r="A2324" s="1">
        <f t="shared" ref="A2324:D2343" ca="1" si="232">RANDBETWEEN(A$1,A$2)</f>
        <v>912570</v>
      </c>
      <c r="B2324" s="1">
        <f t="shared" ca="1" si="232"/>
        <v>216</v>
      </c>
      <c r="C2324" s="1">
        <f t="shared" ca="1" si="232"/>
        <v>421</v>
      </c>
      <c r="D2324" s="1">
        <f t="shared" ca="1" si="232"/>
        <v>5675</v>
      </c>
      <c r="E2324">
        <f t="shared" ca="1" si="229"/>
        <v>2138370</v>
      </c>
      <c r="F2324">
        <f t="shared" ca="1" si="230"/>
        <v>2389175</v>
      </c>
      <c r="G2324">
        <f t="shared" ca="1" si="231"/>
        <v>250805</v>
      </c>
    </row>
    <row r="2325" spans="1:7" x14ac:dyDescent="0.25">
      <c r="A2325" s="1">
        <f t="shared" ca="1" si="232"/>
        <v>861638</v>
      </c>
      <c r="B2325" s="1">
        <f t="shared" ca="1" si="232"/>
        <v>210</v>
      </c>
      <c r="C2325" s="1">
        <f t="shared" ca="1" si="232"/>
        <v>355</v>
      </c>
      <c r="D2325" s="1">
        <f t="shared" ca="1" si="232"/>
        <v>4141</v>
      </c>
      <c r="E2325">
        <f t="shared" ca="1" si="229"/>
        <v>1731248</v>
      </c>
      <c r="F2325">
        <f t="shared" ca="1" si="230"/>
        <v>1470055</v>
      </c>
      <c r="G2325">
        <f t="shared" ca="1" si="231"/>
        <v>-261193</v>
      </c>
    </row>
    <row r="2326" spans="1:7" x14ac:dyDescent="0.25">
      <c r="A2326" s="1">
        <f t="shared" ca="1" si="232"/>
        <v>932661</v>
      </c>
      <c r="B2326" s="1">
        <f t="shared" ca="1" si="232"/>
        <v>184</v>
      </c>
      <c r="C2326" s="1">
        <f t="shared" ca="1" si="232"/>
        <v>423</v>
      </c>
      <c r="D2326" s="1">
        <f t="shared" ca="1" si="232"/>
        <v>5209</v>
      </c>
      <c r="E2326">
        <f t="shared" ca="1" si="229"/>
        <v>1891117</v>
      </c>
      <c r="F2326">
        <f t="shared" ca="1" si="230"/>
        <v>2203407</v>
      </c>
      <c r="G2326">
        <f t="shared" ca="1" si="231"/>
        <v>312290</v>
      </c>
    </row>
    <row r="2327" spans="1:7" x14ac:dyDescent="0.25">
      <c r="A2327" s="1">
        <f t="shared" ca="1" si="232"/>
        <v>801357</v>
      </c>
      <c r="B2327" s="1">
        <f t="shared" ca="1" si="232"/>
        <v>211</v>
      </c>
      <c r="C2327" s="1">
        <f t="shared" ca="1" si="232"/>
        <v>449</v>
      </c>
      <c r="D2327" s="1">
        <f t="shared" ca="1" si="232"/>
        <v>4366</v>
      </c>
      <c r="E2327">
        <f t="shared" ca="1" si="229"/>
        <v>1722583</v>
      </c>
      <c r="F2327">
        <f t="shared" ca="1" si="230"/>
        <v>1960334</v>
      </c>
      <c r="G2327">
        <f t="shared" ca="1" si="231"/>
        <v>237751</v>
      </c>
    </row>
    <row r="2328" spans="1:7" x14ac:dyDescent="0.25">
      <c r="A2328" s="1">
        <f t="shared" ca="1" si="232"/>
        <v>800097</v>
      </c>
      <c r="B2328" s="1">
        <f t="shared" ca="1" si="232"/>
        <v>204</v>
      </c>
      <c r="C2328" s="1">
        <f t="shared" ca="1" si="232"/>
        <v>426</v>
      </c>
      <c r="D2328" s="1">
        <f t="shared" ca="1" si="232"/>
        <v>4561</v>
      </c>
      <c r="E2328">
        <f t="shared" ca="1" si="229"/>
        <v>1730541</v>
      </c>
      <c r="F2328">
        <f t="shared" ca="1" si="230"/>
        <v>1942986</v>
      </c>
      <c r="G2328">
        <f t="shared" ca="1" si="231"/>
        <v>212445</v>
      </c>
    </row>
    <row r="2329" spans="1:7" x14ac:dyDescent="0.25">
      <c r="A2329" s="1">
        <f t="shared" ca="1" si="232"/>
        <v>933857</v>
      </c>
      <c r="B2329" s="1">
        <f t="shared" ca="1" si="232"/>
        <v>188</v>
      </c>
      <c r="C2329" s="1">
        <f t="shared" ca="1" si="232"/>
        <v>388</v>
      </c>
      <c r="D2329" s="1">
        <f t="shared" ca="1" si="232"/>
        <v>5621</v>
      </c>
      <c r="E2329">
        <f t="shared" ca="1" si="229"/>
        <v>1990605</v>
      </c>
      <c r="F2329">
        <f t="shared" ca="1" si="230"/>
        <v>2180948</v>
      </c>
      <c r="G2329">
        <f t="shared" ca="1" si="231"/>
        <v>190343</v>
      </c>
    </row>
    <row r="2330" spans="1:7" x14ac:dyDescent="0.25">
      <c r="A2330" s="1">
        <f t="shared" ca="1" si="232"/>
        <v>811451</v>
      </c>
      <c r="B2330" s="1">
        <f t="shared" ca="1" si="232"/>
        <v>213</v>
      </c>
      <c r="C2330" s="1">
        <f t="shared" ca="1" si="232"/>
        <v>354</v>
      </c>
      <c r="D2330" s="1">
        <f t="shared" ca="1" si="232"/>
        <v>5877</v>
      </c>
      <c r="E2330">
        <f t="shared" ca="1" si="229"/>
        <v>2063252</v>
      </c>
      <c r="F2330">
        <f t="shared" ca="1" si="230"/>
        <v>2080458</v>
      </c>
      <c r="G2330">
        <f t="shared" ca="1" si="231"/>
        <v>17206</v>
      </c>
    </row>
    <row r="2331" spans="1:7" x14ac:dyDescent="0.25">
      <c r="A2331" s="1">
        <f t="shared" ca="1" si="232"/>
        <v>889355</v>
      </c>
      <c r="B2331" s="1">
        <f t="shared" ca="1" si="232"/>
        <v>180</v>
      </c>
      <c r="C2331" s="1">
        <f t="shared" ca="1" si="232"/>
        <v>447</v>
      </c>
      <c r="D2331" s="1">
        <f t="shared" ca="1" si="232"/>
        <v>5418</v>
      </c>
      <c r="E2331">
        <f t="shared" ca="1" si="229"/>
        <v>1864595</v>
      </c>
      <c r="F2331">
        <f t="shared" ca="1" si="230"/>
        <v>2421846</v>
      </c>
      <c r="G2331">
        <f t="shared" ca="1" si="231"/>
        <v>557251</v>
      </c>
    </row>
    <row r="2332" spans="1:7" x14ac:dyDescent="0.25">
      <c r="A2332" s="1">
        <f t="shared" ca="1" si="232"/>
        <v>959837</v>
      </c>
      <c r="B2332" s="1">
        <f t="shared" ca="1" si="232"/>
        <v>220</v>
      </c>
      <c r="C2332" s="1">
        <f t="shared" ca="1" si="232"/>
        <v>382</v>
      </c>
      <c r="D2332" s="1">
        <f t="shared" ca="1" si="232"/>
        <v>5411</v>
      </c>
      <c r="E2332">
        <f t="shared" ca="1" si="229"/>
        <v>2150257</v>
      </c>
      <c r="F2332">
        <f t="shared" ca="1" si="230"/>
        <v>2067002</v>
      </c>
      <c r="G2332">
        <f t="shared" ca="1" si="231"/>
        <v>-83255</v>
      </c>
    </row>
    <row r="2333" spans="1:7" x14ac:dyDescent="0.25">
      <c r="A2333" s="1">
        <f t="shared" ca="1" si="232"/>
        <v>846495</v>
      </c>
      <c r="B2333" s="1">
        <f t="shared" ca="1" si="232"/>
        <v>215</v>
      </c>
      <c r="C2333" s="1">
        <f t="shared" ca="1" si="232"/>
        <v>446</v>
      </c>
      <c r="D2333" s="1">
        <f t="shared" ca="1" si="232"/>
        <v>5171</v>
      </c>
      <c r="E2333">
        <f t="shared" ca="1" si="229"/>
        <v>1958260</v>
      </c>
      <c r="F2333">
        <f t="shared" ca="1" si="230"/>
        <v>2306266</v>
      </c>
      <c r="G2333">
        <f t="shared" ca="1" si="231"/>
        <v>348006</v>
      </c>
    </row>
    <row r="2334" spans="1:7" x14ac:dyDescent="0.25">
      <c r="A2334" s="1">
        <f t="shared" ca="1" si="232"/>
        <v>840844</v>
      </c>
      <c r="B2334" s="1">
        <f t="shared" ca="1" si="232"/>
        <v>212</v>
      </c>
      <c r="C2334" s="1">
        <f t="shared" ca="1" si="232"/>
        <v>392</v>
      </c>
      <c r="D2334" s="1">
        <f t="shared" ca="1" si="232"/>
        <v>4338</v>
      </c>
      <c r="E2334">
        <f t="shared" ca="1" si="229"/>
        <v>1760500</v>
      </c>
      <c r="F2334">
        <f t="shared" ca="1" si="230"/>
        <v>1700496</v>
      </c>
      <c r="G2334">
        <f t="shared" ca="1" si="231"/>
        <v>-60004</v>
      </c>
    </row>
    <row r="2335" spans="1:7" x14ac:dyDescent="0.25">
      <c r="A2335" s="1">
        <f t="shared" ca="1" si="232"/>
        <v>932356</v>
      </c>
      <c r="B2335" s="1">
        <f t="shared" ca="1" si="232"/>
        <v>195</v>
      </c>
      <c r="C2335" s="1">
        <f t="shared" ca="1" si="232"/>
        <v>436</v>
      </c>
      <c r="D2335" s="1">
        <f t="shared" ca="1" si="232"/>
        <v>4352</v>
      </c>
      <c r="E2335">
        <f t="shared" ca="1" si="229"/>
        <v>1780996</v>
      </c>
      <c r="F2335">
        <f t="shared" ca="1" si="230"/>
        <v>1897472</v>
      </c>
      <c r="G2335">
        <f t="shared" ca="1" si="231"/>
        <v>116476</v>
      </c>
    </row>
    <row r="2336" spans="1:7" x14ac:dyDescent="0.25">
      <c r="A2336" s="1">
        <f t="shared" ca="1" si="232"/>
        <v>893377</v>
      </c>
      <c r="B2336" s="1">
        <f t="shared" ca="1" si="232"/>
        <v>205</v>
      </c>
      <c r="C2336" s="1">
        <f t="shared" ca="1" si="232"/>
        <v>405</v>
      </c>
      <c r="D2336" s="1">
        <f t="shared" ca="1" si="232"/>
        <v>5111</v>
      </c>
      <c r="E2336">
        <f t="shared" ca="1" si="229"/>
        <v>1941132</v>
      </c>
      <c r="F2336">
        <f t="shared" ca="1" si="230"/>
        <v>2069955</v>
      </c>
      <c r="G2336">
        <f t="shared" ca="1" si="231"/>
        <v>128823</v>
      </c>
    </row>
    <row r="2337" spans="1:7" x14ac:dyDescent="0.25">
      <c r="A2337" s="1">
        <f t="shared" ca="1" si="232"/>
        <v>947990</v>
      </c>
      <c r="B2337" s="1">
        <f t="shared" ca="1" si="232"/>
        <v>181</v>
      </c>
      <c r="C2337" s="1">
        <f t="shared" ca="1" si="232"/>
        <v>444</v>
      </c>
      <c r="D2337" s="1">
        <f t="shared" ca="1" si="232"/>
        <v>5931</v>
      </c>
      <c r="E2337">
        <f t="shared" ca="1" si="229"/>
        <v>2021501</v>
      </c>
      <c r="F2337">
        <f t="shared" ca="1" si="230"/>
        <v>2633364</v>
      </c>
      <c r="G2337">
        <f t="shared" ca="1" si="231"/>
        <v>611863</v>
      </c>
    </row>
    <row r="2338" spans="1:7" x14ac:dyDescent="0.25">
      <c r="A2338" s="1">
        <f t="shared" ca="1" si="232"/>
        <v>929887</v>
      </c>
      <c r="B2338" s="1">
        <f t="shared" ca="1" si="232"/>
        <v>198</v>
      </c>
      <c r="C2338" s="1">
        <f t="shared" ca="1" si="232"/>
        <v>352</v>
      </c>
      <c r="D2338" s="1">
        <f t="shared" ca="1" si="232"/>
        <v>5803</v>
      </c>
      <c r="E2338">
        <f t="shared" ca="1" si="229"/>
        <v>2078881</v>
      </c>
      <c r="F2338">
        <f t="shared" ca="1" si="230"/>
        <v>2042656</v>
      </c>
      <c r="G2338">
        <f t="shared" ca="1" si="231"/>
        <v>-36225</v>
      </c>
    </row>
    <row r="2339" spans="1:7" x14ac:dyDescent="0.25">
      <c r="A2339" s="1">
        <f t="shared" ca="1" si="232"/>
        <v>944138</v>
      </c>
      <c r="B2339" s="1">
        <f t="shared" ca="1" si="232"/>
        <v>211</v>
      </c>
      <c r="C2339" s="1">
        <f t="shared" ca="1" si="232"/>
        <v>415</v>
      </c>
      <c r="D2339" s="1">
        <f t="shared" ca="1" si="232"/>
        <v>4290</v>
      </c>
      <c r="E2339">
        <f t="shared" ca="1" si="229"/>
        <v>1849328</v>
      </c>
      <c r="F2339">
        <f t="shared" ca="1" si="230"/>
        <v>1780350</v>
      </c>
      <c r="G2339">
        <f t="shared" ca="1" si="231"/>
        <v>-68978</v>
      </c>
    </row>
    <row r="2340" spans="1:7" x14ac:dyDescent="0.25">
      <c r="A2340" s="1">
        <f t="shared" ca="1" si="232"/>
        <v>942825</v>
      </c>
      <c r="B2340" s="1">
        <f t="shared" ca="1" si="232"/>
        <v>209</v>
      </c>
      <c r="C2340" s="1">
        <f t="shared" ca="1" si="232"/>
        <v>444</v>
      </c>
      <c r="D2340" s="1">
        <f t="shared" ca="1" si="232"/>
        <v>4382</v>
      </c>
      <c r="E2340">
        <f t="shared" ca="1" si="229"/>
        <v>1858663</v>
      </c>
      <c r="F2340">
        <f t="shared" ca="1" si="230"/>
        <v>1945608</v>
      </c>
      <c r="G2340">
        <f t="shared" ca="1" si="231"/>
        <v>86945</v>
      </c>
    </row>
    <row r="2341" spans="1:7" x14ac:dyDescent="0.25">
      <c r="A2341" s="1">
        <f t="shared" ca="1" si="232"/>
        <v>815611</v>
      </c>
      <c r="B2341" s="1">
        <f t="shared" ca="1" si="232"/>
        <v>193</v>
      </c>
      <c r="C2341" s="1">
        <f t="shared" ca="1" si="232"/>
        <v>372</v>
      </c>
      <c r="D2341" s="1">
        <f t="shared" ca="1" si="232"/>
        <v>5862</v>
      </c>
      <c r="E2341">
        <f t="shared" ca="1" si="229"/>
        <v>1946977</v>
      </c>
      <c r="F2341">
        <f t="shared" ca="1" si="230"/>
        <v>2180664</v>
      </c>
      <c r="G2341">
        <f t="shared" ca="1" si="231"/>
        <v>233687</v>
      </c>
    </row>
    <row r="2342" spans="1:7" x14ac:dyDescent="0.25">
      <c r="A2342" s="1">
        <f t="shared" ca="1" si="232"/>
        <v>814840</v>
      </c>
      <c r="B2342" s="1">
        <f t="shared" ca="1" si="232"/>
        <v>214</v>
      </c>
      <c r="C2342" s="1">
        <f t="shared" ca="1" si="232"/>
        <v>372</v>
      </c>
      <c r="D2342" s="1">
        <f t="shared" ca="1" si="232"/>
        <v>4016</v>
      </c>
      <c r="E2342">
        <f t="shared" ca="1" si="229"/>
        <v>1674264</v>
      </c>
      <c r="F2342">
        <f t="shared" ca="1" si="230"/>
        <v>1493952</v>
      </c>
      <c r="G2342">
        <f t="shared" ca="1" si="231"/>
        <v>-180312</v>
      </c>
    </row>
    <row r="2343" spans="1:7" x14ac:dyDescent="0.25">
      <c r="A2343" s="1">
        <f t="shared" ca="1" si="232"/>
        <v>805215</v>
      </c>
      <c r="B2343" s="1">
        <f t="shared" ca="1" si="232"/>
        <v>201</v>
      </c>
      <c r="C2343" s="1">
        <f t="shared" ca="1" si="232"/>
        <v>396</v>
      </c>
      <c r="D2343" s="1">
        <f t="shared" ca="1" si="232"/>
        <v>4041</v>
      </c>
      <c r="E2343">
        <f t="shared" ca="1" si="229"/>
        <v>1617456</v>
      </c>
      <c r="F2343">
        <f t="shared" ca="1" si="230"/>
        <v>1600236</v>
      </c>
      <c r="G2343">
        <f t="shared" ca="1" si="231"/>
        <v>-17220</v>
      </c>
    </row>
    <row r="2344" spans="1:7" x14ac:dyDescent="0.25">
      <c r="A2344" s="1">
        <f t="shared" ref="A2344:D2363" ca="1" si="233">RANDBETWEEN(A$1,A$2)</f>
        <v>886320</v>
      </c>
      <c r="B2344" s="1">
        <f t="shared" ca="1" si="233"/>
        <v>208</v>
      </c>
      <c r="C2344" s="1">
        <f t="shared" ca="1" si="233"/>
        <v>407</v>
      </c>
      <c r="D2344" s="1">
        <f t="shared" ca="1" si="233"/>
        <v>4086</v>
      </c>
      <c r="E2344">
        <f t="shared" ca="1" si="229"/>
        <v>1736208</v>
      </c>
      <c r="F2344">
        <f t="shared" ca="1" si="230"/>
        <v>1663002</v>
      </c>
      <c r="G2344">
        <f t="shared" ca="1" si="231"/>
        <v>-73206</v>
      </c>
    </row>
    <row r="2345" spans="1:7" x14ac:dyDescent="0.25">
      <c r="A2345" s="1">
        <f t="shared" ca="1" si="233"/>
        <v>809499</v>
      </c>
      <c r="B2345" s="1">
        <f t="shared" ca="1" si="233"/>
        <v>216</v>
      </c>
      <c r="C2345" s="1">
        <f t="shared" ca="1" si="233"/>
        <v>383</v>
      </c>
      <c r="D2345" s="1">
        <f t="shared" ca="1" si="233"/>
        <v>4068</v>
      </c>
      <c r="E2345">
        <f t="shared" ca="1" si="229"/>
        <v>1688187</v>
      </c>
      <c r="F2345">
        <f t="shared" ca="1" si="230"/>
        <v>1558044</v>
      </c>
      <c r="G2345">
        <f t="shared" ca="1" si="231"/>
        <v>-130143</v>
      </c>
    </row>
    <row r="2346" spans="1:7" x14ac:dyDescent="0.25">
      <c r="A2346" s="1">
        <f t="shared" ca="1" si="233"/>
        <v>923739</v>
      </c>
      <c r="B2346" s="1">
        <f t="shared" ca="1" si="233"/>
        <v>207</v>
      </c>
      <c r="C2346" s="1">
        <f t="shared" ca="1" si="233"/>
        <v>438</v>
      </c>
      <c r="D2346" s="1">
        <f t="shared" ca="1" si="233"/>
        <v>6000</v>
      </c>
      <c r="E2346">
        <f t="shared" ca="1" si="229"/>
        <v>2165739</v>
      </c>
      <c r="F2346">
        <f t="shared" ca="1" si="230"/>
        <v>2628000</v>
      </c>
      <c r="G2346">
        <f t="shared" ca="1" si="231"/>
        <v>462261</v>
      </c>
    </row>
    <row r="2347" spans="1:7" x14ac:dyDescent="0.25">
      <c r="A2347" s="1">
        <f t="shared" ca="1" si="233"/>
        <v>813197</v>
      </c>
      <c r="B2347" s="1">
        <f t="shared" ca="1" si="233"/>
        <v>205</v>
      </c>
      <c r="C2347" s="1">
        <f t="shared" ca="1" si="233"/>
        <v>367</v>
      </c>
      <c r="D2347" s="1">
        <f t="shared" ca="1" si="233"/>
        <v>4414</v>
      </c>
      <c r="E2347">
        <f t="shared" ca="1" si="229"/>
        <v>1718067</v>
      </c>
      <c r="F2347">
        <f t="shared" ca="1" si="230"/>
        <v>1619938</v>
      </c>
      <c r="G2347">
        <f t="shared" ca="1" si="231"/>
        <v>-98129</v>
      </c>
    </row>
    <row r="2348" spans="1:7" x14ac:dyDescent="0.25">
      <c r="A2348" s="1">
        <f t="shared" ca="1" si="233"/>
        <v>965898</v>
      </c>
      <c r="B2348" s="1">
        <f t="shared" ca="1" si="233"/>
        <v>216</v>
      </c>
      <c r="C2348" s="1">
        <f t="shared" ca="1" si="233"/>
        <v>394</v>
      </c>
      <c r="D2348" s="1">
        <f t="shared" ca="1" si="233"/>
        <v>5571</v>
      </c>
      <c r="E2348">
        <f t="shared" ca="1" si="229"/>
        <v>2169234</v>
      </c>
      <c r="F2348">
        <f t="shared" ca="1" si="230"/>
        <v>2194974</v>
      </c>
      <c r="G2348">
        <f t="shared" ca="1" si="231"/>
        <v>25740</v>
      </c>
    </row>
    <row r="2349" spans="1:7" x14ac:dyDescent="0.25">
      <c r="A2349" s="1">
        <f t="shared" ca="1" si="233"/>
        <v>920695</v>
      </c>
      <c r="B2349" s="1">
        <f t="shared" ca="1" si="233"/>
        <v>205</v>
      </c>
      <c r="C2349" s="1">
        <f t="shared" ca="1" si="233"/>
        <v>354</v>
      </c>
      <c r="D2349" s="1">
        <f t="shared" ca="1" si="233"/>
        <v>5130</v>
      </c>
      <c r="E2349">
        <f t="shared" ca="1" si="229"/>
        <v>1972345</v>
      </c>
      <c r="F2349">
        <f t="shared" ca="1" si="230"/>
        <v>1816020</v>
      </c>
      <c r="G2349">
        <f t="shared" ca="1" si="231"/>
        <v>-156325</v>
      </c>
    </row>
    <row r="2350" spans="1:7" x14ac:dyDescent="0.25">
      <c r="A2350" s="1">
        <f t="shared" ca="1" si="233"/>
        <v>969578</v>
      </c>
      <c r="B2350" s="1">
        <f t="shared" ca="1" si="233"/>
        <v>210</v>
      </c>
      <c r="C2350" s="1">
        <f t="shared" ca="1" si="233"/>
        <v>354</v>
      </c>
      <c r="D2350" s="1">
        <f t="shared" ca="1" si="233"/>
        <v>5094</v>
      </c>
      <c r="E2350">
        <f t="shared" ca="1" si="229"/>
        <v>2039318</v>
      </c>
      <c r="F2350">
        <f t="shared" ca="1" si="230"/>
        <v>1803276</v>
      </c>
      <c r="G2350">
        <f t="shared" ca="1" si="231"/>
        <v>-236042</v>
      </c>
    </row>
    <row r="2351" spans="1:7" x14ac:dyDescent="0.25">
      <c r="A2351" s="1">
        <f t="shared" ca="1" si="233"/>
        <v>803256</v>
      </c>
      <c r="B2351" s="1">
        <f t="shared" ca="1" si="233"/>
        <v>208</v>
      </c>
      <c r="C2351" s="1">
        <f t="shared" ca="1" si="233"/>
        <v>399</v>
      </c>
      <c r="D2351" s="1">
        <f t="shared" ca="1" si="233"/>
        <v>4675</v>
      </c>
      <c r="E2351">
        <f t="shared" ca="1" si="229"/>
        <v>1775656</v>
      </c>
      <c r="F2351">
        <f t="shared" ca="1" si="230"/>
        <v>1865325</v>
      </c>
      <c r="G2351">
        <f t="shared" ca="1" si="231"/>
        <v>89669</v>
      </c>
    </row>
    <row r="2352" spans="1:7" x14ac:dyDescent="0.25">
      <c r="A2352" s="1">
        <f t="shared" ca="1" si="233"/>
        <v>948212</v>
      </c>
      <c r="B2352" s="1">
        <f t="shared" ca="1" si="233"/>
        <v>218</v>
      </c>
      <c r="C2352" s="1">
        <f t="shared" ca="1" si="233"/>
        <v>400</v>
      </c>
      <c r="D2352" s="1">
        <f t="shared" ca="1" si="233"/>
        <v>4337</v>
      </c>
      <c r="E2352">
        <f t="shared" ca="1" si="229"/>
        <v>1893678</v>
      </c>
      <c r="F2352">
        <f t="shared" ca="1" si="230"/>
        <v>1734800</v>
      </c>
      <c r="G2352">
        <f t="shared" ca="1" si="231"/>
        <v>-158878</v>
      </c>
    </row>
    <row r="2353" spans="1:7" x14ac:dyDescent="0.25">
      <c r="A2353" s="1">
        <f t="shared" ca="1" si="233"/>
        <v>967391</v>
      </c>
      <c r="B2353" s="1">
        <f t="shared" ca="1" si="233"/>
        <v>193</v>
      </c>
      <c r="C2353" s="1">
        <f t="shared" ca="1" si="233"/>
        <v>365</v>
      </c>
      <c r="D2353" s="1">
        <f t="shared" ca="1" si="233"/>
        <v>4582</v>
      </c>
      <c r="E2353">
        <f t="shared" ca="1" si="229"/>
        <v>1851717</v>
      </c>
      <c r="F2353">
        <f t="shared" ca="1" si="230"/>
        <v>1672430</v>
      </c>
      <c r="G2353">
        <f t="shared" ca="1" si="231"/>
        <v>-179287</v>
      </c>
    </row>
    <row r="2354" spans="1:7" x14ac:dyDescent="0.25">
      <c r="A2354" s="1">
        <f t="shared" ca="1" si="233"/>
        <v>850578</v>
      </c>
      <c r="B2354" s="1">
        <f t="shared" ca="1" si="233"/>
        <v>207</v>
      </c>
      <c r="C2354" s="1">
        <f t="shared" ca="1" si="233"/>
        <v>428</v>
      </c>
      <c r="D2354" s="1">
        <f t="shared" ca="1" si="233"/>
        <v>4594</v>
      </c>
      <c r="E2354">
        <f t="shared" ca="1" si="229"/>
        <v>1801536</v>
      </c>
      <c r="F2354">
        <f t="shared" ca="1" si="230"/>
        <v>1966232</v>
      </c>
      <c r="G2354">
        <f t="shared" ca="1" si="231"/>
        <v>164696</v>
      </c>
    </row>
    <row r="2355" spans="1:7" x14ac:dyDescent="0.25">
      <c r="A2355" s="1">
        <f t="shared" ca="1" si="233"/>
        <v>999472</v>
      </c>
      <c r="B2355" s="1">
        <f t="shared" ca="1" si="233"/>
        <v>196</v>
      </c>
      <c r="C2355" s="1">
        <f t="shared" ca="1" si="233"/>
        <v>446</v>
      </c>
      <c r="D2355" s="1">
        <f t="shared" ca="1" si="233"/>
        <v>4403</v>
      </c>
      <c r="E2355">
        <f t="shared" ca="1" si="229"/>
        <v>1862460</v>
      </c>
      <c r="F2355">
        <f t="shared" ca="1" si="230"/>
        <v>1963738</v>
      </c>
      <c r="G2355">
        <f t="shared" ca="1" si="231"/>
        <v>101278</v>
      </c>
    </row>
    <row r="2356" spans="1:7" x14ac:dyDescent="0.25">
      <c r="A2356" s="1">
        <f t="shared" ca="1" si="233"/>
        <v>803281</v>
      </c>
      <c r="B2356" s="1">
        <f t="shared" ca="1" si="233"/>
        <v>193</v>
      </c>
      <c r="C2356" s="1">
        <f t="shared" ca="1" si="233"/>
        <v>392</v>
      </c>
      <c r="D2356" s="1">
        <f t="shared" ca="1" si="233"/>
        <v>4246</v>
      </c>
      <c r="E2356">
        <f t="shared" ca="1" si="229"/>
        <v>1622759</v>
      </c>
      <c r="F2356">
        <f t="shared" ca="1" si="230"/>
        <v>1664432</v>
      </c>
      <c r="G2356">
        <f t="shared" ca="1" si="231"/>
        <v>41673</v>
      </c>
    </row>
    <row r="2357" spans="1:7" x14ac:dyDescent="0.25">
      <c r="A2357" s="1">
        <f t="shared" ca="1" si="233"/>
        <v>899246</v>
      </c>
      <c r="B2357" s="1">
        <f t="shared" ca="1" si="233"/>
        <v>186</v>
      </c>
      <c r="C2357" s="1">
        <f t="shared" ca="1" si="233"/>
        <v>373</v>
      </c>
      <c r="D2357" s="1">
        <f t="shared" ca="1" si="233"/>
        <v>5290</v>
      </c>
      <c r="E2357">
        <f t="shared" ca="1" si="229"/>
        <v>1883186</v>
      </c>
      <c r="F2357">
        <f t="shared" ca="1" si="230"/>
        <v>1973170</v>
      </c>
      <c r="G2357">
        <f t="shared" ca="1" si="231"/>
        <v>89984</v>
      </c>
    </row>
    <row r="2358" spans="1:7" x14ac:dyDescent="0.25">
      <c r="A2358" s="1">
        <f t="shared" ca="1" si="233"/>
        <v>855749</v>
      </c>
      <c r="B2358" s="1">
        <f t="shared" ca="1" si="233"/>
        <v>204</v>
      </c>
      <c r="C2358" s="1">
        <f t="shared" ca="1" si="233"/>
        <v>430</v>
      </c>
      <c r="D2358" s="1">
        <f t="shared" ca="1" si="233"/>
        <v>4287</v>
      </c>
      <c r="E2358">
        <f t="shared" ca="1" si="229"/>
        <v>1730297</v>
      </c>
      <c r="F2358">
        <f t="shared" ca="1" si="230"/>
        <v>1843410</v>
      </c>
      <c r="G2358">
        <f t="shared" ca="1" si="231"/>
        <v>113113</v>
      </c>
    </row>
    <row r="2359" spans="1:7" x14ac:dyDescent="0.25">
      <c r="A2359" s="1">
        <f t="shared" ca="1" si="233"/>
        <v>972498</v>
      </c>
      <c r="B2359" s="1">
        <f t="shared" ca="1" si="233"/>
        <v>196</v>
      </c>
      <c r="C2359" s="1">
        <f t="shared" ca="1" si="233"/>
        <v>428</v>
      </c>
      <c r="D2359" s="1">
        <f t="shared" ca="1" si="233"/>
        <v>4621</v>
      </c>
      <c r="E2359">
        <f t="shared" ca="1" si="229"/>
        <v>1878214</v>
      </c>
      <c r="F2359">
        <f t="shared" ca="1" si="230"/>
        <v>1977788</v>
      </c>
      <c r="G2359">
        <f t="shared" ca="1" si="231"/>
        <v>99574</v>
      </c>
    </row>
    <row r="2360" spans="1:7" x14ac:dyDescent="0.25">
      <c r="A2360" s="1">
        <f t="shared" ca="1" si="233"/>
        <v>948075</v>
      </c>
      <c r="B2360" s="1">
        <f t="shared" ca="1" si="233"/>
        <v>203</v>
      </c>
      <c r="C2360" s="1">
        <f t="shared" ca="1" si="233"/>
        <v>439</v>
      </c>
      <c r="D2360" s="1">
        <f t="shared" ca="1" si="233"/>
        <v>5599</v>
      </c>
      <c r="E2360">
        <f t="shared" ca="1" si="229"/>
        <v>2084672</v>
      </c>
      <c r="F2360">
        <f t="shared" ca="1" si="230"/>
        <v>2457961</v>
      </c>
      <c r="G2360">
        <f t="shared" ca="1" si="231"/>
        <v>373289</v>
      </c>
    </row>
    <row r="2361" spans="1:7" x14ac:dyDescent="0.25">
      <c r="A2361" s="1">
        <f t="shared" ca="1" si="233"/>
        <v>902398</v>
      </c>
      <c r="B2361" s="1">
        <f t="shared" ca="1" si="233"/>
        <v>187</v>
      </c>
      <c r="C2361" s="1">
        <f t="shared" ca="1" si="233"/>
        <v>384</v>
      </c>
      <c r="D2361" s="1">
        <f t="shared" ca="1" si="233"/>
        <v>5526</v>
      </c>
      <c r="E2361">
        <f t="shared" ca="1" si="229"/>
        <v>1935760</v>
      </c>
      <c r="F2361">
        <f t="shared" ca="1" si="230"/>
        <v>2121984</v>
      </c>
      <c r="G2361">
        <f t="shared" ca="1" si="231"/>
        <v>186224</v>
      </c>
    </row>
    <row r="2362" spans="1:7" x14ac:dyDescent="0.25">
      <c r="A2362" s="1">
        <f t="shared" ca="1" si="233"/>
        <v>962989</v>
      </c>
      <c r="B2362" s="1">
        <f t="shared" ca="1" si="233"/>
        <v>185</v>
      </c>
      <c r="C2362" s="1">
        <f t="shared" ca="1" si="233"/>
        <v>406</v>
      </c>
      <c r="D2362" s="1">
        <f t="shared" ca="1" si="233"/>
        <v>5830</v>
      </c>
      <c r="E2362">
        <f t="shared" ca="1" si="229"/>
        <v>2041539</v>
      </c>
      <c r="F2362">
        <f t="shared" ca="1" si="230"/>
        <v>2366980</v>
      </c>
      <c r="G2362">
        <f t="shared" ca="1" si="231"/>
        <v>325441</v>
      </c>
    </row>
    <row r="2363" spans="1:7" x14ac:dyDescent="0.25">
      <c r="A2363" s="1">
        <f t="shared" ca="1" si="233"/>
        <v>938783</v>
      </c>
      <c r="B2363" s="1">
        <f t="shared" ca="1" si="233"/>
        <v>208</v>
      </c>
      <c r="C2363" s="1">
        <f t="shared" ca="1" si="233"/>
        <v>367</v>
      </c>
      <c r="D2363" s="1">
        <f t="shared" ca="1" si="233"/>
        <v>5485</v>
      </c>
      <c r="E2363">
        <f t="shared" ca="1" si="229"/>
        <v>2079663</v>
      </c>
      <c r="F2363">
        <f t="shared" ca="1" si="230"/>
        <v>2012995</v>
      </c>
      <c r="G2363">
        <f t="shared" ca="1" si="231"/>
        <v>-66668</v>
      </c>
    </row>
    <row r="2364" spans="1:7" x14ac:dyDescent="0.25">
      <c r="A2364" s="1">
        <f t="shared" ref="A2364:D2383" ca="1" si="234">RANDBETWEEN(A$1,A$2)</f>
        <v>844351</v>
      </c>
      <c r="B2364" s="1">
        <f t="shared" ca="1" si="234"/>
        <v>183</v>
      </c>
      <c r="C2364" s="1">
        <f t="shared" ca="1" si="234"/>
        <v>379</v>
      </c>
      <c r="D2364" s="1">
        <f t="shared" ca="1" si="234"/>
        <v>5902</v>
      </c>
      <c r="E2364">
        <f t="shared" ca="1" si="229"/>
        <v>1924417</v>
      </c>
      <c r="F2364">
        <f t="shared" ca="1" si="230"/>
        <v>2236858</v>
      </c>
      <c r="G2364">
        <f t="shared" ca="1" si="231"/>
        <v>312441</v>
      </c>
    </row>
    <row r="2365" spans="1:7" x14ac:dyDescent="0.25">
      <c r="A2365" s="1">
        <f t="shared" ca="1" si="234"/>
        <v>800989</v>
      </c>
      <c r="B2365" s="1">
        <f t="shared" ca="1" si="234"/>
        <v>204</v>
      </c>
      <c r="C2365" s="1">
        <f t="shared" ca="1" si="234"/>
        <v>403</v>
      </c>
      <c r="D2365" s="1">
        <f t="shared" ca="1" si="234"/>
        <v>4368</v>
      </c>
      <c r="E2365">
        <f t="shared" ca="1" si="229"/>
        <v>1692061</v>
      </c>
      <c r="F2365">
        <f t="shared" ca="1" si="230"/>
        <v>1760304</v>
      </c>
      <c r="G2365">
        <f t="shared" ca="1" si="231"/>
        <v>68243</v>
      </c>
    </row>
    <row r="2366" spans="1:7" x14ac:dyDescent="0.25">
      <c r="A2366" s="1">
        <f t="shared" ca="1" si="234"/>
        <v>943518</v>
      </c>
      <c r="B2366" s="1">
        <f t="shared" ca="1" si="234"/>
        <v>183</v>
      </c>
      <c r="C2366" s="1">
        <f t="shared" ca="1" si="234"/>
        <v>356</v>
      </c>
      <c r="D2366" s="1">
        <f t="shared" ca="1" si="234"/>
        <v>5015</v>
      </c>
      <c r="E2366">
        <f t="shared" ca="1" si="229"/>
        <v>1861263</v>
      </c>
      <c r="F2366">
        <f t="shared" ca="1" si="230"/>
        <v>1785340</v>
      </c>
      <c r="G2366">
        <f t="shared" ca="1" si="231"/>
        <v>-75923</v>
      </c>
    </row>
    <row r="2367" spans="1:7" x14ac:dyDescent="0.25">
      <c r="A2367" s="1">
        <f t="shared" ca="1" si="234"/>
        <v>809649</v>
      </c>
      <c r="B2367" s="1">
        <f t="shared" ca="1" si="234"/>
        <v>187</v>
      </c>
      <c r="C2367" s="1">
        <f t="shared" ca="1" si="234"/>
        <v>365</v>
      </c>
      <c r="D2367" s="1">
        <f t="shared" ca="1" si="234"/>
        <v>4627</v>
      </c>
      <c r="E2367">
        <f t="shared" ca="1" si="229"/>
        <v>1674898</v>
      </c>
      <c r="F2367">
        <f t="shared" ca="1" si="230"/>
        <v>1688855</v>
      </c>
      <c r="G2367">
        <f t="shared" ca="1" si="231"/>
        <v>13957</v>
      </c>
    </row>
    <row r="2368" spans="1:7" x14ac:dyDescent="0.25">
      <c r="A2368" s="1">
        <f t="shared" ca="1" si="234"/>
        <v>899205</v>
      </c>
      <c r="B2368" s="1">
        <f t="shared" ca="1" si="234"/>
        <v>183</v>
      </c>
      <c r="C2368" s="1">
        <f t="shared" ca="1" si="234"/>
        <v>440</v>
      </c>
      <c r="D2368" s="1">
        <f t="shared" ca="1" si="234"/>
        <v>4074</v>
      </c>
      <c r="E2368">
        <f t="shared" ca="1" si="229"/>
        <v>1644747</v>
      </c>
      <c r="F2368">
        <f t="shared" ca="1" si="230"/>
        <v>1792560</v>
      </c>
      <c r="G2368">
        <f t="shared" ca="1" si="231"/>
        <v>147813</v>
      </c>
    </row>
    <row r="2369" spans="1:7" x14ac:dyDescent="0.25">
      <c r="A2369" s="1">
        <f t="shared" ca="1" si="234"/>
        <v>986746</v>
      </c>
      <c r="B2369" s="1">
        <f t="shared" ca="1" si="234"/>
        <v>181</v>
      </c>
      <c r="C2369" s="1">
        <f t="shared" ca="1" si="234"/>
        <v>393</v>
      </c>
      <c r="D2369" s="1">
        <f t="shared" ca="1" si="234"/>
        <v>5655</v>
      </c>
      <c r="E2369">
        <f t="shared" ca="1" si="229"/>
        <v>2010301</v>
      </c>
      <c r="F2369">
        <f t="shared" ca="1" si="230"/>
        <v>2222415</v>
      </c>
      <c r="G2369">
        <f t="shared" ca="1" si="231"/>
        <v>212114</v>
      </c>
    </row>
    <row r="2370" spans="1:7" x14ac:dyDescent="0.25">
      <c r="A2370" s="1">
        <f t="shared" ca="1" si="234"/>
        <v>895759</v>
      </c>
      <c r="B2370" s="1">
        <f t="shared" ca="1" si="234"/>
        <v>191</v>
      </c>
      <c r="C2370" s="1">
        <f t="shared" ca="1" si="234"/>
        <v>387</v>
      </c>
      <c r="D2370" s="1">
        <f t="shared" ca="1" si="234"/>
        <v>5877</v>
      </c>
      <c r="E2370">
        <f t="shared" ca="1" si="229"/>
        <v>2018266</v>
      </c>
      <c r="F2370">
        <f t="shared" ca="1" si="230"/>
        <v>2274399</v>
      </c>
      <c r="G2370">
        <f t="shared" ca="1" si="231"/>
        <v>256133</v>
      </c>
    </row>
    <row r="2371" spans="1:7" x14ac:dyDescent="0.25">
      <c r="A2371" s="1">
        <f t="shared" ca="1" si="234"/>
        <v>964796</v>
      </c>
      <c r="B2371" s="1">
        <f t="shared" ca="1" si="234"/>
        <v>180</v>
      </c>
      <c r="C2371" s="1">
        <f t="shared" ca="1" si="234"/>
        <v>422</v>
      </c>
      <c r="D2371" s="1">
        <f t="shared" ca="1" si="234"/>
        <v>4335</v>
      </c>
      <c r="E2371">
        <f t="shared" ca="1" si="229"/>
        <v>1745096</v>
      </c>
      <c r="F2371">
        <f t="shared" ca="1" si="230"/>
        <v>1829370</v>
      </c>
      <c r="G2371">
        <f t="shared" ca="1" si="231"/>
        <v>84274</v>
      </c>
    </row>
    <row r="2372" spans="1:7" x14ac:dyDescent="0.25">
      <c r="A2372" s="1">
        <f t="shared" ca="1" si="234"/>
        <v>810837</v>
      </c>
      <c r="B2372" s="1">
        <f t="shared" ca="1" si="234"/>
        <v>213</v>
      </c>
      <c r="C2372" s="1">
        <f t="shared" ca="1" si="234"/>
        <v>442</v>
      </c>
      <c r="D2372" s="1">
        <f t="shared" ca="1" si="234"/>
        <v>5117</v>
      </c>
      <c r="E2372">
        <f t="shared" ref="E2372:E2435" ca="1" si="235">A2372+B2372*D2372</f>
        <v>1900758</v>
      </c>
      <c r="F2372">
        <f t="shared" ref="F2372:F2435" ca="1" si="236">C2372*D2372</f>
        <v>2261714</v>
      </c>
      <c r="G2372">
        <f t="shared" ref="G2372:G2435" ca="1" si="237">F2372-E2372</f>
        <v>360956</v>
      </c>
    </row>
    <row r="2373" spans="1:7" x14ac:dyDescent="0.25">
      <c r="A2373" s="1">
        <f t="shared" ca="1" si="234"/>
        <v>905387</v>
      </c>
      <c r="B2373" s="1">
        <f t="shared" ca="1" si="234"/>
        <v>183</v>
      </c>
      <c r="C2373" s="1">
        <f t="shared" ca="1" si="234"/>
        <v>393</v>
      </c>
      <c r="D2373" s="1">
        <f t="shared" ca="1" si="234"/>
        <v>5945</v>
      </c>
      <c r="E2373">
        <f t="shared" ca="1" si="235"/>
        <v>1993322</v>
      </c>
      <c r="F2373">
        <f t="shared" ca="1" si="236"/>
        <v>2336385</v>
      </c>
      <c r="G2373">
        <f t="shared" ca="1" si="237"/>
        <v>343063</v>
      </c>
    </row>
    <row r="2374" spans="1:7" x14ac:dyDescent="0.25">
      <c r="A2374" s="1">
        <f t="shared" ca="1" si="234"/>
        <v>857383</v>
      </c>
      <c r="B2374" s="1">
        <f t="shared" ca="1" si="234"/>
        <v>206</v>
      </c>
      <c r="C2374" s="1">
        <f t="shared" ca="1" si="234"/>
        <v>437</v>
      </c>
      <c r="D2374" s="1">
        <f t="shared" ca="1" si="234"/>
        <v>5555</v>
      </c>
      <c r="E2374">
        <f t="shared" ca="1" si="235"/>
        <v>2001713</v>
      </c>
      <c r="F2374">
        <f t="shared" ca="1" si="236"/>
        <v>2427535</v>
      </c>
      <c r="G2374">
        <f t="shared" ca="1" si="237"/>
        <v>425822</v>
      </c>
    </row>
    <row r="2375" spans="1:7" x14ac:dyDescent="0.25">
      <c r="A2375" s="1">
        <f t="shared" ca="1" si="234"/>
        <v>894680</v>
      </c>
      <c r="B2375" s="1">
        <f t="shared" ca="1" si="234"/>
        <v>211</v>
      </c>
      <c r="C2375" s="1">
        <f t="shared" ca="1" si="234"/>
        <v>385</v>
      </c>
      <c r="D2375" s="1">
        <f t="shared" ca="1" si="234"/>
        <v>5039</v>
      </c>
      <c r="E2375">
        <f t="shared" ca="1" si="235"/>
        <v>1957909</v>
      </c>
      <c r="F2375">
        <f t="shared" ca="1" si="236"/>
        <v>1940015</v>
      </c>
      <c r="G2375">
        <f t="shared" ca="1" si="237"/>
        <v>-17894</v>
      </c>
    </row>
    <row r="2376" spans="1:7" x14ac:dyDescent="0.25">
      <c r="A2376" s="1">
        <f t="shared" ca="1" si="234"/>
        <v>814651</v>
      </c>
      <c r="B2376" s="1">
        <f t="shared" ca="1" si="234"/>
        <v>196</v>
      </c>
      <c r="C2376" s="1">
        <f t="shared" ca="1" si="234"/>
        <v>381</v>
      </c>
      <c r="D2376" s="1">
        <f t="shared" ca="1" si="234"/>
        <v>4482</v>
      </c>
      <c r="E2376">
        <f t="shared" ca="1" si="235"/>
        <v>1693123</v>
      </c>
      <c r="F2376">
        <f t="shared" ca="1" si="236"/>
        <v>1707642</v>
      </c>
      <c r="G2376">
        <f t="shared" ca="1" si="237"/>
        <v>14519</v>
      </c>
    </row>
    <row r="2377" spans="1:7" x14ac:dyDescent="0.25">
      <c r="A2377" s="1">
        <f t="shared" ca="1" si="234"/>
        <v>881084</v>
      </c>
      <c r="B2377" s="1">
        <f t="shared" ca="1" si="234"/>
        <v>201</v>
      </c>
      <c r="C2377" s="1">
        <f t="shared" ca="1" si="234"/>
        <v>398</v>
      </c>
      <c r="D2377" s="1">
        <f t="shared" ca="1" si="234"/>
        <v>4215</v>
      </c>
      <c r="E2377">
        <f t="shared" ca="1" si="235"/>
        <v>1728299</v>
      </c>
      <c r="F2377">
        <f t="shared" ca="1" si="236"/>
        <v>1677570</v>
      </c>
      <c r="G2377">
        <f t="shared" ca="1" si="237"/>
        <v>-50729</v>
      </c>
    </row>
    <row r="2378" spans="1:7" x14ac:dyDescent="0.25">
      <c r="A2378" s="1">
        <f t="shared" ca="1" si="234"/>
        <v>950317</v>
      </c>
      <c r="B2378" s="1">
        <f t="shared" ca="1" si="234"/>
        <v>217</v>
      </c>
      <c r="C2378" s="1">
        <f t="shared" ca="1" si="234"/>
        <v>368</v>
      </c>
      <c r="D2378" s="1">
        <f t="shared" ca="1" si="234"/>
        <v>5425</v>
      </c>
      <c r="E2378">
        <f t="shared" ca="1" si="235"/>
        <v>2127542</v>
      </c>
      <c r="F2378">
        <f t="shared" ca="1" si="236"/>
        <v>1996400</v>
      </c>
      <c r="G2378">
        <f t="shared" ca="1" si="237"/>
        <v>-131142</v>
      </c>
    </row>
    <row r="2379" spans="1:7" x14ac:dyDescent="0.25">
      <c r="A2379" s="1">
        <f t="shared" ca="1" si="234"/>
        <v>911962</v>
      </c>
      <c r="B2379" s="1">
        <f t="shared" ca="1" si="234"/>
        <v>198</v>
      </c>
      <c r="C2379" s="1">
        <f t="shared" ca="1" si="234"/>
        <v>361</v>
      </c>
      <c r="D2379" s="1">
        <f t="shared" ca="1" si="234"/>
        <v>4930</v>
      </c>
      <c r="E2379">
        <f t="shared" ca="1" si="235"/>
        <v>1888102</v>
      </c>
      <c r="F2379">
        <f t="shared" ca="1" si="236"/>
        <v>1779730</v>
      </c>
      <c r="G2379">
        <f t="shared" ca="1" si="237"/>
        <v>-108372</v>
      </c>
    </row>
    <row r="2380" spans="1:7" x14ac:dyDescent="0.25">
      <c r="A2380" s="1">
        <f t="shared" ca="1" si="234"/>
        <v>888246</v>
      </c>
      <c r="B2380" s="1">
        <f t="shared" ca="1" si="234"/>
        <v>213</v>
      </c>
      <c r="C2380" s="1">
        <f t="shared" ca="1" si="234"/>
        <v>386</v>
      </c>
      <c r="D2380" s="1">
        <f t="shared" ca="1" si="234"/>
        <v>5452</v>
      </c>
      <c r="E2380">
        <f t="shared" ca="1" si="235"/>
        <v>2049522</v>
      </c>
      <c r="F2380">
        <f t="shared" ca="1" si="236"/>
        <v>2104472</v>
      </c>
      <c r="G2380">
        <f t="shared" ca="1" si="237"/>
        <v>54950</v>
      </c>
    </row>
    <row r="2381" spans="1:7" x14ac:dyDescent="0.25">
      <c r="A2381" s="1">
        <f t="shared" ca="1" si="234"/>
        <v>903742</v>
      </c>
      <c r="B2381" s="1">
        <f t="shared" ca="1" si="234"/>
        <v>213</v>
      </c>
      <c r="C2381" s="1">
        <f t="shared" ca="1" si="234"/>
        <v>387</v>
      </c>
      <c r="D2381" s="1">
        <f t="shared" ca="1" si="234"/>
        <v>5789</v>
      </c>
      <c r="E2381">
        <f t="shared" ca="1" si="235"/>
        <v>2136799</v>
      </c>
      <c r="F2381">
        <f t="shared" ca="1" si="236"/>
        <v>2240343</v>
      </c>
      <c r="G2381">
        <f t="shared" ca="1" si="237"/>
        <v>103544</v>
      </c>
    </row>
    <row r="2382" spans="1:7" x14ac:dyDescent="0.25">
      <c r="A2382" s="1">
        <f t="shared" ca="1" si="234"/>
        <v>824911</v>
      </c>
      <c r="B2382" s="1">
        <f t="shared" ca="1" si="234"/>
        <v>194</v>
      </c>
      <c r="C2382" s="1">
        <f t="shared" ca="1" si="234"/>
        <v>355</v>
      </c>
      <c r="D2382" s="1">
        <f t="shared" ca="1" si="234"/>
        <v>4157</v>
      </c>
      <c r="E2382">
        <f t="shared" ca="1" si="235"/>
        <v>1631369</v>
      </c>
      <c r="F2382">
        <f t="shared" ca="1" si="236"/>
        <v>1475735</v>
      </c>
      <c r="G2382">
        <f t="shared" ca="1" si="237"/>
        <v>-155634</v>
      </c>
    </row>
    <row r="2383" spans="1:7" x14ac:dyDescent="0.25">
      <c r="A2383" s="1">
        <f t="shared" ca="1" si="234"/>
        <v>954552</v>
      </c>
      <c r="B2383" s="1">
        <f t="shared" ca="1" si="234"/>
        <v>192</v>
      </c>
      <c r="C2383" s="1">
        <f t="shared" ca="1" si="234"/>
        <v>362</v>
      </c>
      <c r="D2383" s="1">
        <f t="shared" ca="1" si="234"/>
        <v>5287</v>
      </c>
      <c r="E2383">
        <f t="shared" ca="1" si="235"/>
        <v>1969656</v>
      </c>
      <c r="F2383">
        <f t="shared" ca="1" si="236"/>
        <v>1913894</v>
      </c>
      <c r="G2383">
        <f t="shared" ca="1" si="237"/>
        <v>-55762</v>
      </c>
    </row>
    <row r="2384" spans="1:7" x14ac:dyDescent="0.25">
      <c r="A2384" s="1">
        <f t="shared" ref="A2384:D2403" ca="1" si="238">RANDBETWEEN(A$1,A$2)</f>
        <v>810106</v>
      </c>
      <c r="B2384" s="1">
        <f t="shared" ca="1" si="238"/>
        <v>193</v>
      </c>
      <c r="C2384" s="1">
        <f t="shared" ca="1" si="238"/>
        <v>364</v>
      </c>
      <c r="D2384" s="1">
        <f t="shared" ca="1" si="238"/>
        <v>5392</v>
      </c>
      <c r="E2384">
        <f t="shared" ca="1" si="235"/>
        <v>1850762</v>
      </c>
      <c r="F2384">
        <f t="shared" ca="1" si="236"/>
        <v>1962688</v>
      </c>
      <c r="G2384">
        <f t="shared" ca="1" si="237"/>
        <v>111926</v>
      </c>
    </row>
    <row r="2385" spans="1:7" x14ac:dyDescent="0.25">
      <c r="A2385" s="1">
        <f t="shared" ca="1" si="238"/>
        <v>921677</v>
      </c>
      <c r="B2385" s="1">
        <f t="shared" ca="1" si="238"/>
        <v>218</v>
      </c>
      <c r="C2385" s="1">
        <f t="shared" ca="1" si="238"/>
        <v>429</v>
      </c>
      <c r="D2385" s="1">
        <f t="shared" ca="1" si="238"/>
        <v>4298</v>
      </c>
      <c r="E2385">
        <f t="shared" ca="1" si="235"/>
        <v>1858641</v>
      </c>
      <c r="F2385">
        <f t="shared" ca="1" si="236"/>
        <v>1843842</v>
      </c>
      <c r="G2385">
        <f t="shared" ca="1" si="237"/>
        <v>-14799</v>
      </c>
    </row>
    <row r="2386" spans="1:7" x14ac:dyDescent="0.25">
      <c r="A2386" s="1">
        <f t="shared" ca="1" si="238"/>
        <v>853813</v>
      </c>
      <c r="B2386" s="1">
        <f t="shared" ca="1" si="238"/>
        <v>193</v>
      </c>
      <c r="C2386" s="1">
        <f t="shared" ca="1" si="238"/>
        <v>439</v>
      </c>
      <c r="D2386" s="1">
        <f t="shared" ca="1" si="238"/>
        <v>4020</v>
      </c>
      <c r="E2386">
        <f t="shared" ca="1" si="235"/>
        <v>1629673</v>
      </c>
      <c r="F2386">
        <f t="shared" ca="1" si="236"/>
        <v>1764780</v>
      </c>
      <c r="G2386">
        <f t="shared" ca="1" si="237"/>
        <v>135107</v>
      </c>
    </row>
    <row r="2387" spans="1:7" x14ac:dyDescent="0.25">
      <c r="A2387" s="1">
        <f t="shared" ca="1" si="238"/>
        <v>941793</v>
      </c>
      <c r="B2387" s="1">
        <f t="shared" ca="1" si="238"/>
        <v>213</v>
      </c>
      <c r="C2387" s="1">
        <f t="shared" ca="1" si="238"/>
        <v>386</v>
      </c>
      <c r="D2387" s="1">
        <f t="shared" ca="1" si="238"/>
        <v>5429</v>
      </c>
      <c r="E2387">
        <f t="shared" ca="1" si="235"/>
        <v>2098170</v>
      </c>
      <c r="F2387">
        <f t="shared" ca="1" si="236"/>
        <v>2095594</v>
      </c>
      <c r="G2387">
        <f t="shared" ca="1" si="237"/>
        <v>-2576</v>
      </c>
    </row>
    <row r="2388" spans="1:7" x14ac:dyDescent="0.25">
      <c r="A2388" s="1">
        <f t="shared" ca="1" si="238"/>
        <v>971587</v>
      </c>
      <c r="B2388" s="1">
        <f t="shared" ca="1" si="238"/>
        <v>186</v>
      </c>
      <c r="C2388" s="1">
        <f t="shared" ca="1" si="238"/>
        <v>384</v>
      </c>
      <c r="D2388" s="1">
        <f t="shared" ca="1" si="238"/>
        <v>4542</v>
      </c>
      <c r="E2388">
        <f t="shared" ca="1" si="235"/>
        <v>1816399</v>
      </c>
      <c r="F2388">
        <f t="shared" ca="1" si="236"/>
        <v>1744128</v>
      </c>
      <c r="G2388">
        <f t="shared" ca="1" si="237"/>
        <v>-72271</v>
      </c>
    </row>
    <row r="2389" spans="1:7" x14ac:dyDescent="0.25">
      <c r="A2389" s="1">
        <f t="shared" ca="1" si="238"/>
        <v>938329</v>
      </c>
      <c r="B2389" s="1">
        <f t="shared" ca="1" si="238"/>
        <v>208</v>
      </c>
      <c r="C2389" s="1">
        <f t="shared" ca="1" si="238"/>
        <v>424</v>
      </c>
      <c r="D2389" s="1">
        <f t="shared" ca="1" si="238"/>
        <v>4762</v>
      </c>
      <c r="E2389">
        <f t="shared" ca="1" si="235"/>
        <v>1928825</v>
      </c>
      <c r="F2389">
        <f t="shared" ca="1" si="236"/>
        <v>2019088</v>
      </c>
      <c r="G2389">
        <f t="shared" ca="1" si="237"/>
        <v>90263</v>
      </c>
    </row>
    <row r="2390" spans="1:7" x14ac:dyDescent="0.25">
      <c r="A2390" s="1">
        <f t="shared" ca="1" si="238"/>
        <v>929438</v>
      </c>
      <c r="B2390" s="1">
        <f t="shared" ca="1" si="238"/>
        <v>208</v>
      </c>
      <c r="C2390" s="1">
        <f t="shared" ca="1" si="238"/>
        <v>432</v>
      </c>
      <c r="D2390" s="1">
        <f t="shared" ca="1" si="238"/>
        <v>5066</v>
      </c>
      <c r="E2390">
        <f t="shared" ca="1" si="235"/>
        <v>1983166</v>
      </c>
      <c r="F2390">
        <f t="shared" ca="1" si="236"/>
        <v>2188512</v>
      </c>
      <c r="G2390">
        <f t="shared" ca="1" si="237"/>
        <v>205346</v>
      </c>
    </row>
    <row r="2391" spans="1:7" x14ac:dyDescent="0.25">
      <c r="A2391" s="1">
        <f t="shared" ca="1" si="238"/>
        <v>958425</v>
      </c>
      <c r="B2391" s="1">
        <f t="shared" ca="1" si="238"/>
        <v>199</v>
      </c>
      <c r="C2391" s="1">
        <f t="shared" ca="1" si="238"/>
        <v>447</v>
      </c>
      <c r="D2391" s="1">
        <f t="shared" ca="1" si="238"/>
        <v>5946</v>
      </c>
      <c r="E2391">
        <f t="shared" ca="1" si="235"/>
        <v>2141679</v>
      </c>
      <c r="F2391">
        <f t="shared" ca="1" si="236"/>
        <v>2657862</v>
      </c>
      <c r="G2391">
        <f t="shared" ca="1" si="237"/>
        <v>516183</v>
      </c>
    </row>
    <row r="2392" spans="1:7" x14ac:dyDescent="0.25">
      <c r="A2392" s="1">
        <f t="shared" ca="1" si="238"/>
        <v>867329</v>
      </c>
      <c r="B2392" s="1">
        <f t="shared" ca="1" si="238"/>
        <v>191</v>
      </c>
      <c r="C2392" s="1">
        <f t="shared" ca="1" si="238"/>
        <v>391</v>
      </c>
      <c r="D2392" s="1">
        <f t="shared" ca="1" si="238"/>
        <v>4952</v>
      </c>
      <c r="E2392">
        <f t="shared" ca="1" si="235"/>
        <v>1813161</v>
      </c>
      <c r="F2392">
        <f t="shared" ca="1" si="236"/>
        <v>1936232</v>
      </c>
      <c r="G2392">
        <f t="shared" ca="1" si="237"/>
        <v>123071</v>
      </c>
    </row>
    <row r="2393" spans="1:7" x14ac:dyDescent="0.25">
      <c r="A2393" s="1">
        <f t="shared" ca="1" si="238"/>
        <v>916911</v>
      </c>
      <c r="B2393" s="1">
        <f t="shared" ca="1" si="238"/>
        <v>197</v>
      </c>
      <c r="C2393" s="1">
        <f t="shared" ca="1" si="238"/>
        <v>420</v>
      </c>
      <c r="D2393" s="1">
        <f t="shared" ca="1" si="238"/>
        <v>5291</v>
      </c>
      <c r="E2393">
        <f t="shared" ca="1" si="235"/>
        <v>1959238</v>
      </c>
      <c r="F2393">
        <f t="shared" ca="1" si="236"/>
        <v>2222220</v>
      </c>
      <c r="G2393">
        <f t="shared" ca="1" si="237"/>
        <v>262982</v>
      </c>
    </row>
    <row r="2394" spans="1:7" x14ac:dyDescent="0.25">
      <c r="A2394" s="1">
        <f t="shared" ca="1" si="238"/>
        <v>976876</v>
      </c>
      <c r="B2394" s="1">
        <f t="shared" ca="1" si="238"/>
        <v>213</v>
      </c>
      <c r="C2394" s="1">
        <f t="shared" ca="1" si="238"/>
        <v>445</v>
      </c>
      <c r="D2394" s="1">
        <f t="shared" ca="1" si="238"/>
        <v>5092</v>
      </c>
      <c r="E2394">
        <f t="shared" ca="1" si="235"/>
        <v>2061472</v>
      </c>
      <c r="F2394">
        <f t="shared" ca="1" si="236"/>
        <v>2265940</v>
      </c>
      <c r="G2394">
        <f t="shared" ca="1" si="237"/>
        <v>204468</v>
      </c>
    </row>
    <row r="2395" spans="1:7" x14ac:dyDescent="0.25">
      <c r="A2395" s="1">
        <f t="shared" ca="1" si="238"/>
        <v>977083</v>
      </c>
      <c r="B2395" s="1">
        <f t="shared" ca="1" si="238"/>
        <v>216</v>
      </c>
      <c r="C2395" s="1">
        <f t="shared" ca="1" si="238"/>
        <v>370</v>
      </c>
      <c r="D2395" s="1">
        <f t="shared" ca="1" si="238"/>
        <v>5193</v>
      </c>
      <c r="E2395">
        <f t="shared" ca="1" si="235"/>
        <v>2098771</v>
      </c>
      <c r="F2395">
        <f t="shared" ca="1" si="236"/>
        <v>1921410</v>
      </c>
      <c r="G2395">
        <f t="shared" ca="1" si="237"/>
        <v>-177361</v>
      </c>
    </row>
    <row r="2396" spans="1:7" x14ac:dyDescent="0.25">
      <c r="A2396" s="1">
        <f t="shared" ca="1" si="238"/>
        <v>853908</v>
      </c>
      <c r="B2396" s="1">
        <f t="shared" ca="1" si="238"/>
        <v>204</v>
      </c>
      <c r="C2396" s="1">
        <f t="shared" ca="1" si="238"/>
        <v>363</v>
      </c>
      <c r="D2396" s="1">
        <f t="shared" ca="1" si="238"/>
        <v>5240</v>
      </c>
      <c r="E2396">
        <f t="shared" ca="1" si="235"/>
        <v>1922868</v>
      </c>
      <c r="F2396">
        <f t="shared" ca="1" si="236"/>
        <v>1902120</v>
      </c>
      <c r="G2396">
        <f t="shared" ca="1" si="237"/>
        <v>-20748</v>
      </c>
    </row>
    <row r="2397" spans="1:7" x14ac:dyDescent="0.25">
      <c r="A2397" s="1">
        <f t="shared" ca="1" si="238"/>
        <v>864414</v>
      </c>
      <c r="B2397" s="1">
        <f t="shared" ca="1" si="238"/>
        <v>203</v>
      </c>
      <c r="C2397" s="1">
        <f t="shared" ca="1" si="238"/>
        <v>401</v>
      </c>
      <c r="D2397" s="1">
        <f t="shared" ca="1" si="238"/>
        <v>5834</v>
      </c>
      <c r="E2397">
        <f t="shared" ca="1" si="235"/>
        <v>2048716</v>
      </c>
      <c r="F2397">
        <f t="shared" ca="1" si="236"/>
        <v>2339434</v>
      </c>
      <c r="G2397">
        <f t="shared" ca="1" si="237"/>
        <v>290718</v>
      </c>
    </row>
    <row r="2398" spans="1:7" x14ac:dyDescent="0.25">
      <c r="A2398" s="1">
        <f t="shared" ca="1" si="238"/>
        <v>903465</v>
      </c>
      <c r="B2398" s="1">
        <f t="shared" ca="1" si="238"/>
        <v>190</v>
      </c>
      <c r="C2398" s="1">
        <f t="shared" ca="1" si="238"/>
        <v>408</v>
      </c>
      <c r="D2398" s="1">
        <f t="shared" ca="1" si="238"/>
        <v>5125</v>
      </c>
      <c r="E2398">
        <f t="shared" ca="1" si="235"/>
        <v>1877215</v>
      </c>
      <c r="F2398">
        <f t="shared" ca="1" si="236"/>
        <v>2091000</v>
      </c>
      <c r="G2398">
        <f t="shared" ca="1" si="237"/>
        <v>213785</v>
      </c>
    </row>
    <row r="2399" spans="1:7" x14ac:dyDescent="0.25">
      <c r="A2399" s="1">
        <f t="shared" ca="1" si="238"/>
        <v>870566</v>
      </c>
      <c r="B2399" s="1">
        <f t="shared" ca="1" si="238"/>
        <v>195</v>
      </c>
      <c r="C2399" s="1">
        <f t="shared" ca="1" si="238"/>
        <v>434</v>
      </c>
      <c r="D2399" s="1">
        <f t="shared" ca="1" si="238"/>
        <v>5930</v>
      </c>
      <c r="E2399">
        <f t="shared" ca="1" si="235"/>
        <v>2026916</v>
      </c>
      <c r="F2399">
        <f t="shared" ca="1" si="236"/>
        <v>2573620</v>
      </c>
      <c r="G2399">
        <f t="shared" ca="1" si="237"/>
        <v>546704</v>
      </c>
    </row>
    <row r="2400" spans="1:7" x14ac:dyDescent="0.25">
      <c r="A2400" s="1">
        <f t="shared" ca="1" si="238"/>
        <v>875942</v>
      </c>
      <c r="B2400" s="1">
        <f t="shared" ca="1" si="238"/>
        <v>216</v>
      </c>
      <c r="C2400" s="1">
        <f t="shared" ca="1" si="238"/>
        <v>352</v>
      </c>
      <c r="D2400" s="1">
        <f t="shared" ca="1" si="238"/>
        <v>5962</v>
      </c>
      <c r="E2400">
        <f t="shared" ca="1" si="235"/>
        <v>2163734</v>
      </c>
      <c r="F2400">
        <f t="shared" ca="1" si="236"/>
        <v>2098624</v>
      </c>
      <c r="G2400">
        <f t="shared" ca="1" si="237"/>
        <v>-65110</v>
      </c>
    </row>
    <row r="2401" spans="1:7" x14ac:dyDescent="0.25">
      <c r="A2401" s="1">
        <f t="shared" ca="1" si="238"/>
        <v>832922</v>
      </c>
      <c r="B2401" s="1">
        <f t="shared" ca="1" si="238"/>
        <v>190</v>
      </c>
      <c r="C2401" s="1">
        <f t="shared" ca="1" si="238"/>
        <v>375</v>
      </c>
      <c r="D2401" s="1">
        <f t="shared" ca="1" si="238"/>
        <v>5744</v>
      </c>
      <c r="E2401">
        <f t="shared" ca="1" si="235"/>
        <v>1924282</v>
      </c>
      <c r="F2401">
        <f t="shared" ca="1" si="236"/>
        <v>2154000</v>
      </c>
      <c r="G2401">
        <f t="shared" ca="1" si="237"/>
        <v>229718</v>
      </c>
    </row>
    <row r="2402" spans="1:7" x14ac:dyDescent="0.25">
      <c r="A2402" s="1">
        <f t="shared" ca="1" si="238"/>
        <v>920397</v>
      </c>
      <c r="B2402" s="1">
        <f t="shared" ca="1" si="238"/>
        <v>202</v>
      </c>
      <c r="C2402" s="1">
        <f t="shared" ca="1" si="238"/>
        <v>405</v>
      </c>
      <c r="D2402" s="1">
        <f t="shared" ca="1" si="238"/>
        <v>4987</v>
      </c>
      <c r="E2402">
        <f t="shared" ca="1" si="235"/>
        <v>1927771</v>
      </c>
      <c r="F2402">
        <f t="shared" ca="1" si="236"/>
        <v>2019735</v>
      </c>
      <c r="G2402">
        <f t="shared" ca="1" si="237"/>
        <v>91964</v>
      </c>
    </row>
    <row r="2403" spans="1:7" x14ac:dyDescent="0.25">
      <c r="A2403" s="1">
        <f t="shared" ca="1" si="238"/>
        <v>970713</v>
      </c>
      <c r="B2403" s="1">
        <f t="shared" ca="1" si="238"/>
        <v>181</v>
      </c>
      <c r="C2403" s="1">
        <f t="shared" ca="1" si="238"/>
        <v>405</v>
      </c>
      <c r="D2403" s="1">
        <f t="shared" ca="1" si="238"/>
        <v>4371</v>
      </c>
      <c r="E2403">
        <f t="shared" ca="1" si="235"/>
        <v>1761864</v>
      </c>
      <c r="F2403">
        <f t="shared" ca="1" si="236"/>
        <v>1770255</v>
      </c>
      <c r="G2403">
        <f t="shared" ca="1" si="237"/>
        <v>8391</v>
      </c>
    </row>
    <row r="2404" spans="1:7" x14ac:dyDescent="0.25">
      <c r="A2404" s="1">
        <f t="shared" ref="A2404:D2423" ca="1" si="239">RANDBETWEEN(A$1,A$2)</f>
        <v>818821</v>
      </c>
      <c r="B2404" s="1">
        <f t="shared" ca="1" si="239"/>
        <v>215</v>
      </c>
      <c r="C2404" s="1">
        <f t="shared" ca="1" si="239"/>
        <v>351</v>
      </c>
      <c r="D2404" s="1">
        <f t="shared" ca="1" si="239"/>
        <v>5226</v>
      </c>
      <c r="E2404">
        <f t="shared" ca="1" si="235"/>
        <v>1942411</v>
      </c>
      <c r="F2404">
        <f t="shared" ca="1" si="236"/>
        <v>1834326</v>
      </c>
      <c r="G2404">
        <f t="shared" ca="1" si="237"/>
        <v>-108085</v>
      </c>
    </row>
    <row r="2405" spans="1:7" x14ac:dyDescent="0.25">
      <c r="A2405" s="1">
        <f t="shared" ca="1" si="239"/>
        <v>932663</v>
      </c>
      <c r="B2405" s="1">
        <f t="shared" ca="1" si="239"/>
        <v>195</v>
      </c>
      <c r="C2405" s="1">
        <f t="shared" ca="1" si="239"/>
        <v>353</v>
      </c>
      <c r="D2405" s="1">
        <f t="shared" ca="1" si="239"/>
        <v>4786</v>
      </c>
      <c r="E2405">
        <f t="shared" ca="1" si="235"/>
        <v>1865933</v>
      </c>
      <c r="F2405">
        <f t="shared" ca="1" si="236"/>
        <v>1689458</v>
      </c>
      <c r="G2405">
        <f t="shared" ca="1" si="237"/>
        <v>-176475</v>
      </c>
    </row>
    <row r="2406" spans="1:7" x14ac:dyDescent="0.25">
      <c r="A2406" s="1">
        <f t="shared" ca="1" si="239"/>
        <v>969827</v>
      </c>
      <c r="B2406" s="1">
        <f t="shared" ca="1" si="239"/>
        <v>199</v>
      </c>
      <c r="C2406" s="1">
        <f t="shared" ca="1" si="239"/>
        <v>439</v>
      </c>
      <c r="D2406" s="1">
        <f t="shared" ca="1" si="239"/>
        <v>5004</v>
      </c>
      <c r="E2406">
        <f t="shared" ca="1" si="235"/>
        <v>1965623</v>
      </c>
      <c r="F2406">
        <f t="shared" ca="1" si="236"/>
        <v>2196756</v>
      </c>
      <c r="G2406">
        <f t="shared" ca="1" si="237"/>
        <v>231133</v>
      </c>
    </row>
    <row r="2407" spans="1:7" x14ac:dyDescent="0.25">
      <c r="A2407" s="1">
        <f t="shared" ca="1" si="239"/>
        <v>966626</v>
      </c>
      <c r="B2407" s="1">
        <f t="shared" ca="1" si="239"/>
        <v>218</v>
      </c>
      <c r="C2407" s="1">
        <f t="shared" ca="1" si="239"/>
        <v>374</v>
      </c>
      <c r="D2407" s="1">
        <f t="shared" ca="1" si="239"/>
        <v>5273</v>
      </c>
      <c r="E2407">
        <f t="shared" ca="1" si="235"/>
        <v>2116140</v>
      </c>
      <c r="F2407">
        <f t="shared" ca="1" si="236"/>
        <v>1972102</v>
      </c>
      <c r="G2407">
        <f t="shared" ca="1" si="237"/>
        <v>-144038</v>
      </c>
    </row>
    <row r="2408" spans="1:7" x14ac:dyDescent="0.25">
      <c r="A2408" s="1">
        <f t="shared" ca="1" si="239"/>
        <v>800870</v>
      </c>
      <c r="B2408" s="1">
        <f t="shared" ca="1" si="239"/>
        <v>181</v>
      </c>
      <c r="C2408" s="1">
        <f t="shared" ca="1" si="239"/>
        <v>408</v>
      </c>
      <c r="D2408" s="1">
        <f t="shared" ca="1" si="239"/>
        <v>5841</v>
      </c>
      <c r="E2408">
        <f t="shared" ca="1" si="235"/>
        <v>1858091</v>
      </c>
      <c r="F2408">
        <f t="shared" ca="1" si="236"/>
        <v>2383128</v>
      </c>
      <c r="G2408">
        <f t="shared" ca="1" si="237"/>
        <v>525037</v>
      </c>
    </row>
    <row r="2409" spans="1:7" x14ac:dyDescent="0.25">
      <c r="A2409" s="1">
        <f t="shared" ca="1" si="239"/>
        <v>897889</v>
      </c>
      <c r="B2409" s="1">
        <f t="shared" ca="1" si="239"/>
        <v>180</v>
      </c>
      <c r="C2409" s="1">
        <f t="shared" ca="1" si="239"/>
        <v>381</v>
      </c>
      <c r="D2409" s="1">
        <f t="shared" ca="1" si="239"/>
        <v>5457</v>
      </c>
      <c r="E2409">
        <f t="shared" ca="1" si="235"/>
        <v>1880149</v>
      </c>
      <c r="F2409">
        <f t="shared" ca="1" si="236"/>
        <v>2079117</v>
      </c>
      <c r="G2409">
        <f t="shared" ca="1" si="237"/>
        <v>198968</v>
      </c>
    </row>
    <row r="2410" spans="1:7" x14ac:dyDescent="0.25">
      <c r="A2410" s="1">
        <f t="shared" ca="1" si="239"/>
        <v>950087</v>
      </c>
      <c r="B2410" s="1">
        <f t="shared" ca="1" si="239"/>
        <v>189</v>
      </c>
      <c r="C2410" s="1">
        <f t="shared" ca="1" si="239"/>
        <v>424</v>
      </c>
      <c r="D2410" s="1">
        <f t="shared" ca="1" si="239"/>
        <v>5179</v>
      </c>
      <c r="E2410">
        <f t="shared" ca="1" si="235"/>
        <v>1928918</v>
      </c>
      <c r="F2410">
        <f t="shared" ca="1" si="236"/>
        <v>2195896</v>
      </c>
      <c r="G2410">
        <f t="shared" ca="1" si="237"/>
        <v>266978</v>
      </c>
    </row>
    <row r="2411" spans="1:7" x14ac:dyDescent="0.25">
      <c r="A2411" s="1">
        <f t="shared" ca="1" si="239"/>
        <v>994776</v>
      </c>
      <c r="B2411" s="1">
        <f t="shared" ca="1" si="239"/>
        <v>211</v>
      </c>
      <c r="C2411" s="1">
        <f t="shared" ca="1" si="239"/>
        <v>438</v>
      </c>
      <c r="D2411" s="1">
        <f t="shared" ca="1" si="239"/>
        <v>5776</v>
      </c>
      <c r="E2411">
        <f t="shared" ca="1" si="235"/>
        <v>2213512</v>
      </c>
      <c r="F2411">
        <f t="shared" ca="1" si="236"/>
        <v>2529888</v>
      </c>
      <c r="G2411">
        <f t="shared" ca="1" si="237"/>
        <v>316376</v>
      </c>
    </row>
    <row r="2412" spans="1:7" x14ac:dyDescent="0.25">
      <c r="A2412" s="1">
        <f t="shared" ca="1" si="239"/>
        <v>892251</v>
      </c>
      <c r="B2412" s="1">
        <f t="shared" ca="1" si="239"/>
        <v>195</v>
      </c>
      <c r="C2412" s="1">
        <f t="shared" ca="1" si="239"/>
        <v>440</v>
      </c>
      <c r="D2412" s="1">
        <f t="shared" ca="1" si="239"/>
        <v>4394</v>
      </c>
      <c r="E2412">
        <f t="shared" ca="1" si="235"/>
        <v>1749081</v>
      </c>
      <c r="F2412">
        <f t="shared" ca="1" si="236"/>
        <v>1933360</v>
      </c>
      <c r="G2412">
        <f t="shared" ca="1" si="237"/>
        <v>184279</v>
      </c>
    </row>
    <row r="2413" spans="1:7" x14ac:dyDescent="0.25">
      <c r="A2413" s="1">
        <f t="shared" ca="1" si="239"/>
        <v>923318</v>
      </c>
      <c r="B2413" s="1">
        <f t="shared" ca="1" si="239"/>
        <v>214</v>
      </c>
      <c r="C2413" s="1">
        <f t="shared" ca="1" si="239"/>
        <v>426</v>
      </c>
      <c r="D2413" s="1">
        <f t="shared" ca="1" si="239"/>
        <v>4100</v>
      </c>
      <c r="E2413">
        <f t="shared" ca="1" si="235"/>
        <v>1800718</v>
      </c>
      <c r="F2413">
        <f t="shared" ca="1" si="236"/>
        <v>1746600</v>
      </c>
      <c r="G2413">
        <f t="shared" ca="1" si="237"/>
        <v>-54118</v>
      </c>
    </row>
    <row r="2414" spans="1:7" x14ac:dyDescent="0.25">
      <c r="A2414" s="1">
        <f t="shared" ca="1" si="239"/>
        <v>827541</v>
      </c>
      <c r="B2414" s="1">
        <f t="shared" ca="1" si="239"/>
        <v>206</v>
      </c>
      <c r="C2414" s="1">
        <f t="shared" ca="1" si="239"/>
        <v>424</v>
      </c>
      <c r="D2414" s="1">
        <f t="shared" ca="1" si="239"/>
        <v>5751</v>
      </c>
      <c r="E2414">
        <f t="shared" ca="1" si="235"/>
        <v>2012247</v>
      </c>
      <c r="F2414">
        <f t="shared" ca="1" si="236"/>
        <v>2438424</v>
      </c>
      <c r="G2414">
        <f t="shared" ca="1" si="237"/>
        <v>426177</v>
      </c>
    </row>
    <row r="2415" spans="1:7" x14ac:dyDescent="0.25">
      <c r="A2415" s="1">
        <f t="shared" ca="1" si="239"/>
        <v>923118</v>
      </c>
      <c r="B2415" s="1">
        <f t="shared" ca="1" si="239"/>
        <v>185</v>
      </c>
      <c r="C2415" s="1">
        <f t="shared" ca="1" si="239"/>
        <v>386</v>
      </c>
      <c r="D2415" s="1">
        <f t="shared" ca="1" si="239"/>
        <v>4569</v>
      </c>
      <c r="E2415">
        <f t="shared" ca="1" si="235"/>
        <v>1768383</v>
      </c>
      <c r="F2415">
        <f t="shared" ca="1" si="236"/>
        <v>1763634</v>
      </c>
      <c r="G2415">
        <f t="shared" ca="1" si="237"/>
        <v>-4749</v>
      </c>
    </row>
    <row r="2416" spans="1:7" x14ac:dyDescent="0.25">
      <c r="A2416" s="1">
        <f t="shared" ca="1" si="239"/>
        <v>875349</v>
      </c>
      <c r="B2416" s="1">
        <f t="shared" ca="1" si="239"/>
        <v>201</v>
      </c>
      <c r="C2416" s="1">
        <f t="shared" ca="1" si="239"/>
        <v>438</v>
      </c>
      <c r="D2416" s="1">
        <f t="shared" ca="1" si="239"/>
        <v>5789</v>
      </c>
      <c r="E2416">
        <f t="shared" ca="1" si="235"/>
        <v>2038938</v>
      </c>
      <c r="F2416">
        <f t="shared" ca="1" si="236"/>
        <v>2535582</v>
      </c>
      <c r="G2416">
        <f t="shared" ca="1" si="237"/>
        <v>496644</v>
      </c>
    </row>
    <row r="2417" spans="1:7" x14ac:dyDescent="0.25">
      <c r="A2417" s="1">
        <f t="shared" ca="1" si="239"/>
        <v>976554</v>
      </c>
      <c r="B2417" s="1">
        <f t="shared" ca="1" si="239"/>
        <v>185</v>
      </c>
      <c r="C2417" s="1">
        <f t="shared" ca="1" si="239"/>
        <v>405</v>
      </c>
      <c r="D2417" s="1">
        <f t="shared" ca="1" si="239"/>
        <v>5998</v>
      </c>
      <c r="E2417">
        <f t="shared" ca="1" si="235"/>
        <v>2086184</v>
      </c>
      <c r="F2417">
        <f t="shared" ca="1" si="236"/>
        <v>2429190</v>
      </c>
      <c r="G2417">
        <f t="shared" ca="1" si="237"/>
        <v>343006</v>
      </c>
    </row>
    <row r="2418" spans="1:7" x14ac:dyDescent="0.25">
      <c r="A2418" s="1">
        <f t="shared" ca="1" si="239"/>
        <v>811149</v>
      </c>
      <c r="B2418" s="1">
        <f t="shared" ca="1" si="239"/>
        <v>192</v>
      </c>
      <c r="C2418" s="1">
        <f t="shared" ca="1" si="239"/>
        <v>379</v>
      </c>
      <c r="D2418" s="1">
        <f t="shared" ca="1" si="239"/>
        <v>5278</v>
      </c>
      <c r="E2418">
        <f t="shared" ca="1" si="235"/>
        <v>1824525</v>
      </c>
      <c r="F2418">
        <f t="shared" ca="1" si="236"/>
        <v>2000362</v>
      </c>
      <c r="G2418">
        <f t="shared" ca="1" si="237"/>
        <v>175837</v>
      </c>
    </row>
    <row r="2419" spans="1:7" x14ac:dyDescent="0.25">
      <c r="A2419" s="1">
        <f t="shared" ca="1" si="239"/>
        <v>926495</v>
      </c>
      <c r="B2419" s="1">
        <f t="shared" ca="1" si="239"/>
        <v>216</v>
      </c>
      <c r="C2419" s="1">
        <f t="shared" ca="1" si="239"/>
        <v>358</v>
      </c>
      <c r="D2419" s="1">
        <f t="shared" ca="1" si="239"/>
        <v>4959</v>
      </c>
      <c r="E2419">
        <f t="shared" ca="1" si="235"/>
        <v>1997639</v>
      </c>
      <c r="F2419">
        <f t="shared" ca="1" si="236"/>
        <v>1775322</v>
      </c>
      <c r="G2419">
        <f t="shared" ca="1" si="237"/>
        <v>-222317</v>
      </c>
    </row>
    <row r="2420" spans="1:7" x14ac:dyDescent="0.25">
      <c r="A2420" s="1">
        <f t="shared" ca="1" si="239"/>
        <v>909365</v>
      </c>
      <c r="B2420" s="1">
        <f t="shared" ca="1" si="239"/>
        <v>184</v>
      </c>
      <c r="C2420" s="1">
        <f t="shared" ca="1" si="239"/>
        <v>382</v>
      </c>
      <c r="D2420" s="1">
        <f t="shared" ca="1" si="239"/>
        <v>4279</v>
      </c>
      <c r="E2420">
        <f t="shared" ca="1" si="235"/>
        <v>1696701</v>
      </c>
      <c r="F2420">
        <f t="shared" ca="1" si="236"/>
        <v>1634578</v>
      </c>
      <c r="G2420">
        <f t="shared" ca="1" si="237"/>
        <v>-62123</v>
      </c>
    </row>
    <row r="2421" spans="1:7" x14ac:dyDescent="0.25">
      <c r="A2421" s="1">
        <f t="shared" ca="1" si="239"/>
        <v>897860</v>
      </c>
      <c r="B2421" s="1">
        <f t="shared" ca="1" si="239"/>
        <v>204</v>
      </c>
      <c r="C2421" s="1">
        <f t="shared" ca="1" si="239"/>
        <v>416</v>
      </c>
      <c r="D2421" s="1">
        <f t="shared" ca="1" si="239"/>
        <v>4119</v>
      </c>
      <c r="E2421">
        <f t="shared" ca="1" si="235"/>
        <v>1738136</v>
      </c>
      <c r="F2421">
        <f t="shared" ca="1" si="236"/>
        <v>1713504</v>
      </c>
      <c r="G2421">
        <f t="shared" ca="1" si="237"/>
        <v>-24632</v>
      </c>
    </row>
    <row r="2422" spans="1:7" x14ac:dyDescent="0.25">
      <c r="A2422" s="1">
        <f t="shared" ca="1" si="239"/>
        <v>961566</v>
      </c>
      <c r="B2422" s="1">
        <f t="shared" ca="1" si="239"/>
        <v>197</v>
      </c>
      <c r="C2422" s="1">
        <f t="shared" ca="1" si="239"/>
        <v>360</v>
      </c>
      <c r="D2422" s="1">
        <f t="shared" ca="1" si="239"/>
        <v>4435</v>
      </c>
      <c r="E2422">
        <f t="shared" ca="1" si="235"/>
        <v>1835261</v>
      </c>
      <c r="F2422">
        <f t="shared" ca="1" si="236"/>
        <v>1596600</v>
      </c>
      <c r="G2422">
        <f t="shared" ca="1" si="237"/>
        <v>-238661</v>
      </c>
    </row>
    <row r="2423" spans="1:7" x14ac:dyDescent="0.25">
      <c r="A2423" s="1">
        <f t="shared" ca="1" si="239"/>
        <v>842511</v>
      </c>
      <c r="B2423" s="1">
        <f t="shared" ca="1" si="239"/>
        <v>184</v>
      </c>
      <c r="C2423" s="1">
        <f t="shared" ca="1" si="239"/>
        <v>408</v>
      </c>
      <c r="D2423" s="1">
        <f t="shared" ca="1" si="239"/>
        <v>5621</v>
      </c>
      <c r="E2423">
        <f t="shared" ca="1" si="235"/>
        <v>1876775</v>
      </c>
      <c r="F2423">
        <f t="shared" ca="1" si="236"/>
        <v>2293368</v>
      </c>
      <c r="G2423">
        <f t="shared" ca="1" si="237"/>
        <v>416593</v>
      </c>
    </row>
    <row r="2424" spans="1:7" x14ac:dyDescent="0.25">
      <c r="A2424" s="1">
        <f t="shared" ref="A2424:D2443" ca="1" si="240">RANDBETWEEN(A$1,A$2)</f>
        <v>950932</v>
      </c>
      <c r="B2424" s="1">
        <f t="shared" ca="1" si="240"/>
        <v>181</v>
      </c>
      <c r="C2424" s="1">
        <f t="shared" ca="1" si="240"/>
        <v>377</v>
      </c>
      <c r="D2424" s="1">
        <f t="shared" ca="1" si="240"/>
        <v>5667</v>
      </c>
      <c r="E2424">
        <f t="shared" ca="1" si="235"/>
        <v>1976659</v>
      </c>
      <c r="F2424">
        <f t="shared" ca="1" si="236"/>
        <v>2136459</v>
      </c>
      <c r="G2424">
        <f t="shared" ca="1" si="237"/>
        <v>159800</v>
      </c>
    </row>
    <row r="2425" spans="1:7" x14ac:dyDescent="0.25">
      <c r="A2425" s="1">
        <f t="shared" ca="1" si="240"/>
        <v>995602</v>
      </c>
      <c r="B2425" s="1">
        <f t="shared" ca="1" si="240"/>
        <v>186</v>
      </c>
      <c r="C2425" s="1">
        <f t="shared" ca="1" si="240"/>
        <v>378</v>
      </c>
      <c r="D2425" s="1">
        <f t="shared" ca="1" si="240"/>
        <v>5370</v>
      </c>
      <c r="E2425">
        <f t="shared" ca="1" si="235"/>
        <v>1994422</v>
      </c>
      <c r="F2425">
        <f t="shared" ca="1" si="236"/>
        <v>2029860</v>
      </c>
      <c r="G2425">
        <f t="shared" ca="1" si="237"/>
        <v>35438</v>
      </c>
    </row>
    <row r="2426" spans="1:7" x14ac:dyDescent="0.25">
      <c r="A2426" s="1">
        <f t="shared" ca="1" si="240"/>
        <v>972051</v>
      </c>
      <c r="B2426" s="1">
        <f t="shared" ca="1" si="240"/>
        <v>190</v>
      </c>
      <c r="C2426" s="1">
        <f t="shared" ca="1" si="240"/>
        <v>404</v>
      </c>
      <c r="D2426" s="1">
        <f t="shared" ca="1" si="240"/>
        <v>5012</v>
      </c>
      <c r="E2426">
        <f t="shared" ca="1" si="235"/>
        <v>1924331</v>
      </c>
      <c r="F2426">
        <f t="shared" ca="1" si="236"/>
        <v>2024848</v>
      </c>
      <c r="G2426">
        <f t="shared" ca="1" si="237"/>
        <v>100517</v>
      </c>
    </row>
    <row r="2427" spans="1:7" x14ac:dyDescent="0.25">
      <c r="A2427" s="1">
        <f t="shared" ca="1" si="240"/>
        <v>802458</v>
      </c>
      <c r="B2427" s="1">
        <f t="shared" ca="1" si="240"/>
        <v>180</v>
      </c>
      <c r="C2427" s="1">
        <f t="shared" ca="1" si="240"/>
        <v>430</v>
      </c>
      <c r="D2427" s="1">
        <f t="shared" ca="1" si="240"/>
        <v>5451</v>
      </c>
      <c r="E2427">
        <f t="shared" ca="1" si="235"/>
        <v>1783638</v>
      </c>
      <c r="F2427">
        <f t="shared" ca="1" si="236"/>
        <v>2343930</v>
      </c>
      <c r="G2427">
        <f t="shared" ca="1" si="237"/>
        <v>560292</v>
      </c>
    </row>
    <row r="2428" spans="1:7" x14ac:dyDescent="0.25">
      <c r="A2428" s="1">
        <f t="shared" ca="1" si="240"/>
        <v>953992</v>
      </c>
      <c r="B2428" s="1">
        <f t="shared" ca="1" si="240"/>
        <v>212</v>
      </c>
      <c r="C2428" s="1">
        <f t="shared" ca="1" si="240"/>
        <v>416</v>
      </c>
      <c r="D2428" s="1">
        <f t="shared" ca="1" si="240"/>
        <v>5145</v>
      </c>
      <c r="E2428">
        <f t="shared" ca="1" si="235"/>
        <v>2044732</v>
      </c>
      <c r="F2428">
        <f t="shared" ca="1" si="236"/>
        <v>2140320</v>
      </c>
      <c r="G2428">
        <f t="shared" ca="1" si="237"/>
        <v>95588</v>
      </c>
    </row>
    <row r="2429" spans="1:7" x14ac:dyDescent="0.25">
      <c r="A2429" s="1">
        <f t="shared" ca="1" si="240"/>
        <v>896674</v>
      </c>
      <c r="B2429" s="1">
        <f t="shared" ca="1" si="240"/>
        <v>206</v>
      </c>
      <c r="C2429" s="1">
        <f t="shared" ca="1" si="240"/>
        <v>408</v>
      </c>
      <c r="D2429" s="1">
        <f t="shared" ca="1" si="240"/>
        <v>5880</v>
      </c>
      <c r="E2429">
        <f t="shared" ca="1" si="235"/>
        <v>2107954</v>
      </c>
      <c r="F2429">
        <f t="shared" ca="1" si="236"/>
        <v>2399040</v>
      </c>
      <c r="G2429">
        <f t="shared" ca="1" si="237"/>
        <v>291086</v>
      </c>
    </row>
    <row r="2430" spans="1:7" x14ac:dyDescent="0.25">
      <c r="A2430" s="1">
        <f t="shared" ca="1" si="240"/>
        <v>911947</v>
      </c>
      <c r="B2430" s="1">
        <f t="shared" ca="1" si="240"/>
        <v>209</v>
      </c>
      <c r="C2430" s="1">
        <f t="shared" ca="1" si="240"/>
        <v>390</v>
      </c>
      <c r="D2430" s="1">
        <f t="shared" ca="1" si="240"/>
        <v>5860</v>
      </c>
      <c r="E2430">
        <f t="shared" ca="1" si="235"/>
        <v>2136687</v>
      </c>
      <c r="F2430">
        <f t="shared" ca="1" si="236"/>
        <v>2285400</v>
      </c>
      <c r="G2430">
        <f t="shared" ca="1" si="237"/>
        <v>148713</v>
      </c>
    </row>
    <row r="2431" spans="1:7" x14ac:dyDescent="0.25">
      <c r="A2431" s="1">
        <f t="shared" ca="1" si="240"/>
        <v>917789</v>
      </c>
      <c r="B2431" s="1">
        <f t="shared" ca="1" si="240"/>
        <v>210</v>
      </c>
      <c r="C2431" s="1">
        <f t="shared" ca="1" si="240"/>
        <v>359</v>
      </c>
      <c r="D2431" s="1">
        <f t="shared" ca="1" si="240"/>
        <v>5800</v>
      </c>
      <c r="E2431">
        <f t="shared" ca="1" si="235"/>
        <v>2135789</v>
      </c>
      <c r="F2431">
        <f t="shared" ca="1" si="236"/>
        <v>2082200</v>
      </c>
      <c r="G2431">
        <f t="shared" ca="1" si="237"/>
        <v>-53589</v>
      </c>
    </row>
    <row r="2432" spans="1:7" x14ac:dyDescent="0.25">
      <c r="A2432" s="1">
        <f t="shared" ca="1" si="240"/>
        <v>980161</v>
      </c>
      <c r="B2432" s="1">
        <f t="shared" ca="1" si="240"/>
        <v>190</v>
      </c>
      <c r="C2432" s="1">
        <f t="shared" ca="1" si="240"/>
        <v>440</v>
      </c>
      <c r="D2432" s="1">
        <f t="shared" ca="1" si="240"/>
        <v>4783</v>
      </c>
      <c r="E2432">
        <f t="shared" ca="1" si="235"/>
        <v>1888931</v>
      </c>
      <c r="F2432">
        <f t="shared" ca="1" si="236"/>
        <v>2104520</v>
      </c>
      <c r="G2432">
        <f t="shared" ca="1" si="237"/>
        <v>215589</v>
      </c>
    </row>
    <row r="2433" spans="1:7" x14ac:dyDescent="0.25">
      <c r="A2433" s="1">
        <f t="shared" ca="1" si="240"/>
        <v>959056</v>
      </c>
      <c r="B2433" s="1">
        <f t="shared" ca="1" si="240"/>
        <v>195</v>
      </c>
      <c r="C2433" s="1">
        <f t="shared" ca="1" si="240"/>
        <v>425</v>
      </c>
      <c r="D2433" s="1">
        <f t="shared" ca="1" si="240"/>
        <v>5961</v>
      </c>
      <c r="E2433">
        <f t="shared" ca="1" si="235"/>
        <v>2121451</v>
      </c>
      <c r="F2433">
        <f t="shared" ca="1" si="236"/>
        <v>2533425</v>
      </c>
      <c r="G2433">
        <f t="shared" ca="1" si="237"/>
        <v>411974</v>
      </c>
    </row>
    <row r="2434" spans="1:7" x14ac:dyDescent="0.25">
      <c r="A2434" s="1">
        <f t="shared" ca="1" si="240"/>
        <v>850867</v>
      </c>
      <c r="B2434" s="1">
        <f t="shared" ca="1" si="240"/>
        <v>207</v>
      </c>
      <c r="C2434" s="1">
        <f t="shared" ca="1" si="240"/>
        <v>400</v>
      </c>
      <c r="D2434" s="1">
        <f t="shared" ca="1" si="240"/>
        <v>5448</v>
      </c>
      <c r="E2434">
        <f t="shared" ca="1" si="235"/>
        <v>1978603</v>
      </c>
      <c r="F2434">
        <f t="shared" ca="1" si="236"/>
        <v>2179200</v>
      </c>
      <c r="G2434">
        <f t="shared" ca="1" si="237"/>
        <v>200597</v>
      </c>
    </row>
    <row r="2435" spans="1:7" x14ac:dyDescent="0.25">
      <c r="A2435" s="1">
        <f t="shared" ca="1" si="240"/>
        <v>936886</v>
      </c>
      <c r="B2435" s="1">
        <f t="shared" ca="1" si="240"/>
        <v>210</v>
      </c>
      <c r="C2435" s="1">
        <f t="shared" ca="1" si="240"/>
        <v>378</v>
      </c>
      <c r="D2435" s="1">
        <f t="shared" ca="1" si="240"/>
        <v>5128</v>
      </c>
      <c r="E2435">
        <f t="shared" ca="1" si="235"/>
        <v>2013766</v>
      </c>
      <c r="F2435">
        <f t="shared" ca="1" si="236"/>
        <v>1938384</v>
      </c>
      <c r="G2435">
        <f t="shared" ca="1" si="237"/>
        <v>-75382</v>
      </c>
    </row>
    <row r="2436" spans="1:7" x14ac:dyDescent="0.25">
      <c r="A2436" s="1">
        <f t="shared" ca="1" si="240"/>
        <v>878347</v>
      </c>
      <c r="B2436" s="1">
        <f t="shared" ca="1" si="240"/>
        <v>213</v>
      </c>
      <c r="C2436" s="1">
        <f t="shared" ca="1" si="240"/>
        <v>378</v>
      </c>
      <c r="D2436" s="1">
        <f t="shared" ca="1" si="240"/>
        <v>4037</v>
      </c>
      <c r="E2436">
        <f t="shared" ref="E2436:E2499" ca="1" si="241">A2436+B2436*D2436</f>
        <v>1738228</v>
      </c>
      <c r="F2436">
        <f t="shared" ref="F2436:F2499" ca="1" si="242">C2436*D2436</f>
        <v>1525986</v>
      </c>
      <c r="G2436">
        <f t="shared" ref="G2436:G2499" ca="1" si="243">F2436-E2436</f>
        <v>-212242</v>
      </c>
    </row>
    <row r="2437" spans="1:7" x14ac:dyDescent="0.25">
      <c r="A2437" s="1">
        <f t="shared" ca="1" si="240"/>
        <v>923020</v>
      </c>
      <c r="B2437" s="1">
        <f t="shared" ca="1" si="240"/>
        <v>205</v>
      </c>
      <c r="C2437" s="1">
        <f t="shared" ca="1" si="240"/>
        <v>413</v>
      </c>
      <c r="D2437" s="1">
        <f t="shared" ca="1" si="240"/>
        <v>5444</v>
      </c>
      <c r="E2437">
        <f t="shared" ca="1" si="241"/>
        <v>2039040</v>
      </c>
      <c r="F2437">
        <f t="shared" ca="1" si="242"/>
        <v>2248372</v>
      </c>
      <c r="G2437">
        <f t="shared" ca="1" si="243"/>
        <v>209332</v>
      </c>
    </row>
    <row r="2438" spans="1:7" x14ac:dyDescent="0.25">
      <c r="A2438" s="1">
        <f t="shared" ca="1" si="240"/>
        <v>874017</v>
      </c>
      <c r="B2438" s="1">
        <f t="shared" ca="1" si="240"/>
        <v>214</v>
      </c>
      <c r="C2438" s="1">
        <f t="shared" ca="1" si="240"/>
        <v>361</v>
      </c>
      <c r="D2438" s="1">
        <f t="shared" ca="1" si="240"/>
        <v>4503</v>
      </c>
      <c r="E2438">
        <f t="shared" ca="1" si="241"/>
        <v>1837659</v>
      </c>
      <c r="F2438">
        <f t="shared" ca="1" si="242"/>
        <v>1625583</v>
      </c>
      <c r="G2438">
        <f t="shared" ca="1" si="243"/>
        <v>-212076</v>
      </c>
    </row>
    <row r="2439" spans="1:7" x14ac:dyDescent="0.25">
      <c r="A2439" s="1">
        <f t="shared" ca="1" si="240"/>
        <v>954204</v>
      </c>
      <c r="B2439" s="1">
        <f t="shared" ca="1" si="240"/>
        <v>185</v>
      </c>
      <c r="C2439" s="1">
        <f t="shared" ca="1" si="240"/>
        <v>360</v>
      </c>
      <c r="D2439" s="1">
        <f t="shared" ca="1" si="240"/>
        <v>4907</v>
      </c>
      <c r="E2439">
        <f t="shared" ca="1" si="241"/>
        <v>1861999</v>
      </c>
      <c r="F2439">
        <f t="shared" ca="1" si="242"/>
        <v>1766520</v>
      </c>
      <c r="G2439">
        <f t="shared" ca="1" si="243"/>
        <v>-95479</v>
      </c>
    </row>
    <row r="2440" spans="1:7" x14ac:dyDescent="0.25">
      <c r="A2440" s="1">
        <f t="shared" ca="1" si="240"/>
        <v>915751</v>
      </c>
      <c r="B2440" s="1">
        <f t="shared" ca="1" si="240"/>
        <v>192</v>
      </c>
      <c r="C2440" s="1">
        <f t="shared" ca="1" si="240"/>
        <v>364</v>
      </c>
      <c r="D2440" s="1">
        <f t="shared" ca="1" si="240"/>
        <v>5511</v>
      </c>
      <c r="E2440">
        <f t="shared" ca="1" si="241"/>
        <v>1973863</v>
      </c>
      <c r="F2440">
        <f t="shared" ca="1" si="242"/>
        <v>2006004</v>
      </c>
      <c r="G2440">
        <f t="shared" ca="1" si="243"/>
        <v>32141</v>
      </c>
    </row>
    <row r="2441" spans="1:7" x14ac:dyDescent="0.25">
      <c r="A2441" s="1">
        <f t="shared" ca="1" si="240"/>
        <v>939885</v>
      </c>
      <c r="B2441" s="1">
        <f t="shared" ca="1" si="240"/>
        <v>196</v>
      </c>
      <c r="C2441" s="1">
        <f t="shared" ca="1" si="240"/>
        <v>450</v>
      </c>
      <c r="D2441" s="1">
        <f t="shared" ca="1" si="240"/>
        <v>5048</v>
      </c>
      <c r="E2441">
        <f t="shared" ca="1" si="241"/>
        <v>1929293</v>
      </c>
      <c r="F2441">
        <f t="shared" ca="1" si="242"/>
        <v>2271600</v>
      </c>
      <c r="G2441">
        <f t="shared" ca="1" si="243"/>
        <v>342307</v>
      </c>
    </row>
    <row r="2442" spans="1:7" x14ac:dyDescent="0.25">
      <c r="A2442" s="1">
        <f t="shared" ca="1" si="240"/>
        <v>994370</v>
      </c>
      <c r="B2442" s="1">
        <f t="shared" ca="1" si="240"/>
        <v>202</v>
      </c>
      <c r="C2442" s="1">
        <f t="shared" ca="1" si="240"/>
        <v>387</v>
      </c>
      <c r="D2442" s="1">
        <f t="shared" ca="1" si="240"/>
        <v>5343</v>
      </c>
      <c r="E2442">
        <f t="shared" ca="1" si="241"/>
        <v>2073656</v>
      </c>
      <c r="F2442">
        <f t="shared" ca="1" si="242"/>
        <v>2067741</v>
      </c>
      <c r="G2442">
        <f t="shared" ca="1" si="243"/>
        <v>-5915</v>
      </c>
    </row>
    <row r="2443" spans="1:7" x14ac:dyDescent="0.25">
      <c r="A2443" s="1">
        <f t="shared" ca="1" si="240"/>
        <v>848566</v>
      </c>
      <c r="B2443" s="1">
        <f t="shared" ca="1" si="240"/>
        <v>188</v>
      </c>
      <c r="C2443" s="1">
        <f t="shared" ca="1" si="240"/>
        <v>363</v>
      </c>
      <c r="D2443" s="1">
        <f t="shared" ca="1" si="240"/>
        <v>5684</v>
      </c>
      <c r="E2443">
        <f t="shared" ca="1" si="241"/>
        <v>1917158</v>
      </c>
      <c r="F2443">
        <f t="shared" ca="1" si="242"/>
        <v>2063292</v>
      </c>
      <c r="G2443">
        <f t="shared" ca="1" si="243"/>
        <v>146134</v>
      </c>
    </row>
    <row r="2444" spans="1:7" x14ac:dyDescent="0.25">
      <c r="A2444" s="1">
        <f t="shared" ref="A2444:D2463" ca="1" si="244">RANDBETWEEN(A$1,A$2)</f>
        <v>956890</v>
      </c>
      <c r="B2444" s="1">
        <f t="shared" ca="1" si="244"/>
        <v>216</v>
      </c>
      <c r="C2444" s="1">
        <f t="shared" ca="1" si="244"/>
        <v>439</v>
      </c>
      <c r="D2444" s="1">
        <f t="shared" ca="1" si="244"/>
        <v>5730</v>
      </c>
      <c r="E2444">
        <f t="shared" ca="1" si="241"/>
        <v>2194570</v>
      </c>
      <c r="F2444">
        <f t="shared" ca="1" si="242"/>
        <v>2515470</v>
      </c>
      <c r="G2444">
        <f t="shared" ca="1" si="243"/>
        <v>320900</v>
      </c>
    </row>
    <row r="2445" spans="1:7" x14ac:dyDescent="0.25">
      <c r="A2445" s="1">
        <f t="shared" ca="1" si="244"/>
        <v>859568</v>
      </c>
      <c r="B2445" s="1">
        <f t="shared" ca="1" si="244"/>
        <v>199</v>
      </c>
      <c r="C2445" s="1">
        <f t="shared" ca="1" si="244"/>
        <v>408</v>
      </c>
      <c r="D2445" s="1">
        <f t="shared" ca="1" si="244"/>
        <v>5591</v>
      </c>
      <c r="E2445">
        <f t="shared" ca="1" si="241"/>
        <v>1972177</v>
      </c>
      <c r="F2445">
        <f t="shared" ca="1" si="242"/>
        <v>2281128</v>
      </c>
      <c r="G2445">
        <f t="shared" ca="1" si="243"/>
        <v>308951</v>
      </c>
    </row>
    <row r="2446" spans="1:7" x14ac:dyDescent="0.25">
      <c r="A2446" s="1">
        <f t="shared" ca="1" si="244"/>
        <v>816368</v>
      </c>
      <c r="B2446" s="1">
        <f t="shared" ca="1" si="244"/>
        <v>204</v>
      </c>
      <c r="C2446" s="1">
        <f t="shared" ca="1" si="244"/>
        <v>370</v>
      </c>
      <c r="D2446" s="1">
        <f t="shared" ca="1" si="244"/>
        <v>5280</v>
      </c>
      <c r="E2446">
        <f t="shared" ca="1" si="241"/>
        <v>1893488</v>
      </c>
      <c r="F2446">
        <f t="shared" ca="1" si="242"/>
        <v>1953600</v>
      </c>
      <c r="G2446">
        <f t="shared" ca="1" si="243"/>
        <v>60112</v>
      </c>
    </row>
    <row r="2447" spans="1:7" x14ac:dyDescent="0.25">
      <c r="A2447" s="1">
        <f t="shared" ca="1" si="244"/>
        <v>891022</v>
      </c>
      <c r="B2447" s="1">
        <f t="shared" ca="1" si="244"/>
        <v>189</v>
      </c>
      <c r="C2447" s="1">
        <f t="shared" ca="1" si="244"/>
        <v>383</v>
      </c>
      <c r="D2447" s="1">
        <f t="shared" ca="1" si="244"/>
        <v>4690</v>
      </c>
      <c r="E2447">
        <f t="shared" ca="1" si="241"/>
        <v>1777432</v>
      </c>
      <c r="F2447">
        <f t="shared" ca="1" si="242"/>
        <v>1796270</v>
      </c>
      <c r="G2447">
        <f t="shared" ca="1" si="243"/>
        <v>18838</v>
      </c>
    </row>
    <row r="2448" spans="1:7" x14ac:dyDescent="0.25">
      <c r="A2448" s="1">
        <f t="shared" ca="1" si="244"/>
        <v>925376</v>
      </c>
      <c r="B2448" s="1">
        <f t="shared" ca="1" si="244"/>
        <v>188</v>
      </c>
      <c r="C2448" s="1">
        <f t="shared" ca="1" si="244"/>
        <v>448</v>
      </c>
      <c r="D2448" s="1">
        <f t="shared" ca="1" si="244"/>
        <v>5778</v>
      </c>
      <c r="E2448">
        <f t="shared" ca="1" si="241"/>
        <v>2011640</v>
      </c>
      <c r="F2448">
        <f t="shared" ca="1" si="242"/>
        <v>2588544</v>
      </c>
      <c r="G2448">
        <f t="shared" ca="1" si="243"/>
        <v>576904</v>
      </c>
    </row>
    <row r="2449" spans="1:7" x14ac:dyDescent="0.25">
      <c r="A2449" s="1">
        <f t="shared" ca="1" si="244"/>
        <v>943057</v>
      </c>
      <c r="B2449" s="1">
        <f t="shared" ca="1" si="244"/>
        <v>204</v>
      </c>
      <c r="C2449" s="1">
        <f t="shared" ca="1" si="244"/>
        <v>418</v>
      </c>
      <c r="D2449" s="1">
        <f t="shared" ca="1" si="244"/>
        <v>4048</v>
      </c>
      <c r="E2449">
        <f t="shared" ca="1" si="241"/>
        <v>1768849</v>
      </c>
      <c r="F2449">
        <f t="shared" ca="1" si="242"/>
        <v>1692064</v>
      </c>
      <c r="G2449">
        <f t="shared" ca="1" si="243"/>
        <v>-76785</v>
      </c>
    </row>
    <row r="2450" spans="1:7" x14ac:dyDescent="0.25">
      <c r="A2450" s="1">
        <f t="shared" ca="1" si="244"/>
        <v>826448</v>
      </c>
      <c r="B2450" s="1">
        <f t="shared" ca="1" si="244"/>
        <v>180</v>
      </c>
      <c r="C2450" s="1">
        <f t="shared" ca="1" si="244"/>
        <v>364</v>
      </c>
      <c r="D2450" s="1">
        <f t="shared" ca="1" si="244"/>
        <v>5093</v>
      </c>
      <c r="E2450">
        <f t="shared" ca="1" si="241"/>
        <v>1743188</v>
      </c>
      <c r="F2450">
        <f t="shared" ca="1" si="242"/>
        <v>1853852</v>
      </c>
      <c r="G2450">
        <f t="shared" ca="1" si="243"/>
        <v>110664</v>
      </c>
    </row>
    <row r="2451" spans="1:7" x14ac:dyDescent="0.25">
      <c r="A2451" s="1">
        <f t="shared" ca="1" si="244"/>
        <v>912408</v>
      </c>
      <c r="B2451" s="1">
        <f t="shared" ca="1" si="244"/>
        <v>196</v>
      </c>
      <c r="C2451" s="1">
        <f t="shared" ca="1" si="244"/>
        <v>420</v>
      </c>
      <c r="D2451" s="1">
        <f t="shared" ca="1" si="244"/>
        <v>4583</v>
      </c>
      <c r="E2451">
        <f t="shared" ca="1" si="241"/>
        <v>1810676</v>
      </c>
      <c r="F2451">
        <f t="shared" ca="1" si="242"/>
        <v>1924860</v>
      </c>
      <c r="G2451">
        <f t="shared" ca="1" si="243"/>
        <v>114184</v>
      </c>
    </row>
    <row r="2452" spans="1:7" x14ac:dyDescent="0.25">
      <c r="A2452" s="1">
        <f t="shared" ca="1" si="244"/>
        <v>930720</v>
      </c>
      <c r="B2452" s="1">
        <f t="shared" ca="1" si="244"/>
        <v>201</v>
      </c>
      <c r="C2452" s="1">
        <f t="shared" ca="1" si="244"/>
        <v>434</v>
      </c>
      <c r="D2452" s="1">
        <f t="shared" ca="1" si="244"/>
        <v>5860</v>
      </c>
      <c r="E2452">
        <f t="shared" ca="1" si="241"/>
        <v>2108580</v>
      </c>
      <c r="F2452">
        <f t="shared" ca="1" si="242"/>
        <v>2543240</v>
      </c>
      <c r="G2452">
        <f t="shared" ca="1" si="243"/>
        <v>434660</v>
      </c>
    </row>
    <row r="2453" spans="1:7" x14ac:dyDescent="0.25">
      <c r="A2453" s="1">
        <f t="shared" ca="1" si="244"/>
        <v>862252</v>
      </c>
      <c r="B2453" s="1">
        <f t="shared" ca="1" si="244"/>
        <v>202</v>
      </c>
      <c r="C2453" s="1">
        <f t="shared" ca="1" si="244"/>
        <v>393</v>
      </c>
      <c r="D2453" s="1">
        <f t="shared" ca="1" si="244"/>
        <v>5522</v>
      </c>
      <c r="E2453">
        <f t="shared" ca="1" si="241"/>
        <v>1977696</v>
      </c>
      <c r="F2453">
        <f t="shared" ca="1" si="242"/>
        <v>2170146</v>
      </c>
      <c r="G2453">
        <f t="shared" ca="1" si="243"/>
        <v>192450</v>
      </c>
    </row>
    <row r="2454" spans="1:7" x14ac:dyDescent="0.25">
      <c r="A2454" s="1">
        <f t="shared" ca="1" si="244"/>
        <v>844006</v>
      </c>
      <c r="B2454" s="1">
        <f t="shared" ca="1" si="244"/>
        <v>201</v>
      </c>
      <c r="C2454" s="1">
        <f t="shared" ca="1" si="244"/>
        <v>434</v>
      </c>
      <c r="D2454" s="1">
        <f t="shared" ca="1" si="244"/>
        <v>4838</v>
      </c>
      <c r="E2454">
        <f t="shared" ca="1" si="241"/>
        <v>1816444</v>
      </c>
      <c r="F2454">
        <f t="shared" ca="1" si="242"/>
        <v>2099692</v>
      </c>
      <c r="G2454">
        <f t="shared" ca="1" si="243"/>
        <v>283248</v>
      </c>
    </row>
    <row r="2455" spans="1:7" x14ac:dyDescent="0.25">
      <c r="A2455" s="1">
        <f t="shared" ca="1" si="244"/>
        <v>977191</v>
      </c>
      <c r="B2455" s="1">
        <f t="shared" ca="1" si="244"/>
        <v>200</v>
      </c>
      <c r="C2455" s="1">
        <f t="shared" ca="1" si="244"/>
        <v>382</v>
      </c>
      <c r="D2455" s="1">
        <f t="shared" ca="1" si="244"/>
        <v>4221</v>
      </c>
      <c r="E2455">
        <f t="shared" ca="1" si="241"/>
        <v>1821391</v>
      </c>
      <c r="F2455">
        <f t="shared" ca="1" si="242"/>
        <v>1612422</v>
      </c>
      <c r="G2455">
        <f t="shared" ca="1" si="243"/>
        <v>-208969</v>
      </c>
    </row>
    <row r="2456" spans="1:7" x14ac:dyDescent="0.25">
      <c r="A2456" s="1">
        <f t="shared" ca="1" si="244"/>
        <v>993301</v>
      </c>
      <c r="B2456" s="1">
        <f t="shared" ca="1" si="244"/>
        <v>197</v>
      </c>
      <c r="C2456" s="1">
        <f t="shared" ca="1" si="244"/>
        <v>405</v>
      </c>
      <c r="D2456" s="1">
        <f t="shared" ca="1" si="244"/>
        <v>4220</v>
      </c>
      <c r="E2456">
        <f t="shared" ca="1" si="241"/>
        <v>1824641</v>
      </c>
      <c r="F2456">
        <f t="shared" ca="1" si="242"/>
        <v>1709100</v>
      </c>
      <c r="G2456">
        <f t="shared" ca="1" si="243"/>
        <v>-115541</v>
      </c>
    </row>
    <row r="2457" spans="1:7" x14ac:dyDescent="0.25">
      <c r="A2457" s="1">
        <f t="shared" ca="1" si="244"/>
        <v>934092</v>
      </c>
      <c r="B2457" s="1">
        <f t="shared" ca="1" si="244"/>
        <v>212</v>
      </c>
      <c r="C2457" s="1">
        <f t="shared" ca="1" si="244"/>
        <v>402</v>
      </c>
      <c r="D2457" s="1">
        <f t="shared" ca="1" si="244"/>
        <v>5457</v>
      </c>
      <c r="E2457">
        <f t="shared" ca="1" si="241"/>
        <v>2090976</v>
      </c>
      <c r="F2457">
        <f t="shared" ca="1" si="242"/>
        <v>2193714</v>
      </c>
      <c r="G2457">
        <f t="shared" ca="1" si="243"/>
        <v>102738</v>
      </c>
    </row>
    <row r="2458" spans="1:7" x14ac:dyDescent="0.25">
      <c r="A2458" s="1">
        <f t="shared" ca="1" si="244"/>
        <v>920108</v>
      </c>
      <c r="B2458" s="1">
        <f t="shared" ca="1" si="244"/>
        <v>211</v>
      </c>
      <c r="C2458" s="1">
        <f t="shared" ca="1" si="244"/>
        <v>443</v>
      </c>
      <c r="D2458" s="1">
        <f t="shared" ca="1" si="244"/>
        <v>4564</v>
      </c>
      <c r="E2458">
        <f t="shared" ca="1" si="241"/>
        <v>1883112</v>
      </c>
      <c r="F2458">
        <f t="shared" ca="1" si="242"/>
        <v>2021852</v>
      </c>
      <c r="G2458">
        <f t="shared" ca="1" si="243"/>
        <v>138740</v>
      </c>
    </row>
    <row r="2459" spans="1:7" x14ac:dyDescent="0.25">
      <c r="A2459" s="1">
        <f t="shared" ca="1" si="244"/>
        <v>932172</v>
      </c>
      <c r="B2459" s="1">
        <f t="shared" ca="1" si="244"/>
        <v>214</v>
      </c>
      <c r="C2459" s="1">
        <f t="shared" ca="1" si="244"/>
        <v>425</v>
      </c>
      <c r="D2459" s="1">
        <f t="shared" ca="1" si="244"/>
        <v>4251</v>
      </c>
      <c r="E2459">
        <f t="shared" ca="1" si="241"/>
        <v>1841886</v>
      </c>
      <c r="F2459">
        <f t="shared" ca="1" si="242"/>
        <v>1806675</v>
      </c>
      <c r="G2459">
        <f t="shared" ca="1" si="243"/>
        <v>-35211</v>
      </c>
    </row>
    <row r="2460" spans="1:7" x14ac:dyDescent="0.25">
      <c r="A2460" s="1">
        <f t="shared" ca="1" si="244"/>
        <v>969051</v>
      </c>
      <c r="B2460" s="1">
        <f t="shared" ca="1" si="244"/>
        <v>209</v>
      </c>
      <c r="C2460" s="1">
        <f t="shared" ca="1" si="244"/>
        <v>351</v>
      </c>
      <c r="D2460" s="1">
        <f t="shared" ca="1" si="244"/>
        <v>4196</v>
      </c>
      <c r="E2460">
        <f t="shared" ca="1" si="241"/>
        <v>1846015</v>
      </c>
      <c r="F2460">
        <f t="shared" ca="1" si="242"/>
        <v>1472796</v>
      </c>
      <c r="G2460">
        <f t="shared" ca="1" si="243"/>
        <v>-373219</v>
      </c>
    </row>
    <row r="2461" spans="1:7" x14ac:dyDescent="0.25">
      <c r="A2461" s="1">
        <f t="shared" ca="1" si="244"/>
        <v>895197</v>
      </c>
      <c r="B2461" s="1">
        <f t="shared" ca="1" si="244"/>
        <v>186</v>
      </c>
      <c r="C2461" s="1">
        <f t="shared" ca="1" si="244"/>
        <v>363</v>
      </c>
      <c r="D2461" s="1">
        <f t="shared" ca="1" si="244"/>
        <v>4586</v>
      </c>
      <c r="E2461">
        <f t="shared" ca="1" si="241"/>
        <v>1748193</v>
      </c>
      <c r="F2461">
        <f t="shared" ca="1" si="242"/>
        <v>1664718</v>
      </c>
      <c r="G2461">
        <f t="shared" ca="1" si="243"/>
        <v>-83475</v>
      </c>
    </row>
    <row r="2462" spans="1:7" x14ac:dyDescent="0.25">
      <c r="A2462" s="1">
        <f t="shared" ca="1" si="244"/>
        <v>946625</v>
      </c>
      <c r="B2462" s="1">
        <f t="shared" ca="1" si="244"/>
        <v>206</v>
      </c>
      <c r="C2462" s="1">
        <f t="shared" ca="1" si="244"/>
        <v>397</v>
      </c>
      <c r="D2462" s="1">
        <f t="shared" ca="1" si="244"/>
        <v>5568</v>
      </c>
      <c r="E2462">
        <f t="shared" ca="1" si="241"/>
        <v>2093633</v>
      </c>
      <c r="F2462">
        <f t="shared" ca="1" si="242"/>
        <v>2210496</v>
      </c>
      <c r="G2462">
        <f t="shared" ca="1" si="243"/>
        <v>116863</v>
      </c>
    </row>
    <row r="2463" spans="1:7" x14ac:dyDescent="0.25">
      <c r="A2463" s="1">
        <f t="shared" ca="1" si="244"/>
        <v>974151</v>
      </c>
      <c r="B2463" s="1">
        <f t="shared" ca="1" si="244"/>
        <v>211</v>
      </c>
      <c r="C2463" s="1">
        <f t="shared" ca="1" si="244"/>
        <v>390</v>
      </c>
      <c r="D2463" s="1">
        <f t="shared" ca="1" si="244"/>
        <v>4951</v>
      </c>
      <c r="E2463">
        <f t="shared" ca="1" si="241"/>
        <v>2018812</v>
      </c>
      <c r="F2463">
        <f t="shared" ca="1" si="242"/>
        <v>1930890</v>
      </c>
      <c r="G2463">
        <f t="shared" ca="1" si="243"/>
        <v>-87922</v>
      </c>
    </row>
    <row r="2464" spans="1:7" x14ac:dyDescent="0.25">
      <c r="A2464" s="1">
        <f t="shared" ref="A2464:D2483" ca="1" si="245">RANDBETWEEN(A$1,A$2)</f>
        <v>989617</v>
      </c>
      <c r="B2464" s="1">
        <f t="shared" ca="1" si="245"/>
        <v>217</v>
      </c>
      <c r="C2464" s="1">
        <f t="shared" ca="1" si="245"/>
        <v>365</v>
      </c>
      <c r="D2464" s="1">
        <f t="shared" ca="1" si="245"/>
        <v>5186</v>
      </c>
      <c r="E2464">
        <f t="shared" ca="1" si="241"/>
        <v>2114979</v>
      </c>
      <c r="F2464">
        <f t="shared" ca="1" si="242"/>
        <v>1892890</v>
      </c>
      <c r="G2464">
        <f t="shared" ca="1" si="243"/>
        <v>-222089</v>
      </c>
    </row>
    <row r="2465" spans="1:7" x14ac:dyDescent="0.25">
      <c r="A2465" s="1">
        <f t="shared" ca="1" si="245"/>
        <v>843505</v>
      </c>
      <c r="B2465" s="1">
        <f t="shared" ca="1" si="245"/>
        <v>207</v>
      </c>
      <c r="C2465" s="1">
        <f t="shared" ca="1" si="245"/>
        <v>445</v>
      </c>
      <c r="D2465" s="1">
        <f t="shared" ca="1" si="245"/>
        <v>5048</v>
      </c>
      <c r="E2465">
        <f t="shared" ca="1" si="241"/>
        <v>1888441</v>
      </c>
      <c r="F2465">
        <f t="shared" ca="1" si="242"/>
        <v>2246360</v>
      </c>
      <c r="G2465">
        <f t="shared" ca="1" si="243"/>
        <v>357919</v>
      </c>
    </row>
    <row r="2466" spans="1:7" x14ac:dyDescent="0.25">
      <c r="A2466" s="1">
        <f t="shared" ca="1" si="245"/>
        <v>919701</v>
      </c>
      <c r="B2466" s="1">
        <f t="shared" ca="1" si="245"/>
        <v>197</v>
      </c>
      <c r="C2466" s="1">
        <f t="shared" ca="1" si="245"/>
        <v>369</v>
      </c>
      <c r="D2466" s="1">
        <f t="shared" ca="1" si="245"/>
        <v>4539</v>
      </c>
      <c r="E2466">
        <f t="shared" ca="1" si="241"/>
        <v>1813884</v>
      </c>
      <c r="F2466">
        <f t="shared" ca="1" si="242"/>
        <v>1674891</v>
      </c>
      <c r="G2466">
        <f t="shared" ca="1" si="243"/>
        <v>-138993</v>
      </c>
    </row>
    <row r="2467" spans="1:7" x14ac:dyDescent="0.25">
      <c r="A2467" s="1">
        <f t="shared" ca="1" si="245"/>
        <v>975213</v>
      </c>
      <c r="B2467" s="1">
        <f t="shared" ca="1" si="245"/>
        <v>186</v>
      </c>
      <c r="C2467" s="1">
        <f t="shared" ca="1" si="245"/>
        <v>397</v>
      </c>
      <c r="D2467" s="1">
        <f t="shared" ca="1" si="245"/>
        <v>5754</v>
      </c>
      <c r="E2467">
        <f t="shared" ca="1" si="241"/>
        <v>2045457</v>
      </c>
      <c r="F2467">
        <f t="shared" ca="1" si="242"/>
        <v>2284338</v>
      </c>
      <c r="G2467">
        <f t="shared" ca="1" si="243"/>
        <v>238881</v>
      </c>
    </row>
    <row r="2468" spans="1:7" x14ac:dyDescent="0.25">
      <c r="A2468" s="1">
        <f t="shared" ca="1" si="245"/>
        <v>988659</v>
      </c>
      <c r="B2468" s="1">
        <f t="shared" ca="1" si="245"/>
        <v>197</v>
      </c>
      <c r="C2468" s="1">
        <f t="shared" ca="1" si="245"/>
        <v>442</v>
      </c>
      <c r="D2468" s="1">
        <f t="shared" ca="1" si="245"/>
        <v>4184</v>
      </c>
      <c r="E2468">
        <f t="shared" ca="1" si="241"/>
        <v>1812907</v>
      </c>
      <c r="F2468">
        <f t="shared" ca="1" si="242"/>
        <v>1849328</v>
      </c>
      <c r="G2468">
        <f t="shared" ca="1" si="243"/>
        <v>36421</v>
      </c>
    </row>
    <row r="2469" spans="1:7" x14ac:dyDescent="0.25">
      <c r="A2469" s="1">
        <f t="shared" ca="1" si="245"/>
        <v>956598</v>
      </c>
      <c r="B2469" s="1">
        <f t="shared" ca="1" si="245"/>
        <v>190</v>
      </c>
      <c r="C2469" s="1">
        <f t="shared" ca="1" si="245"/>
        <v>439</v>
      </c>
      <c r="D2469" s="1">
        <f t="shared" ca="1" si="245"/>
        <v>5248</v>
      </c>
      <c r="E2469">
        <f t="shared" ca="1" si="241"/>
        <v>1953718</v>
      </c>
      <c r="F2469">
        <f t="shared" ca="1" si="242"/>
        <v>2303872</v>
      </c>
      <c r="G2469">
        <f t="shared" ca="1" si="243"/>
        <v>350154</v>
      </c>
    </row>
    <row r="2470" spans="1:7" x14ac:dyDescent="0.25">
      <c r="A2470" s="1">
        <f t="shared" ca="1" si="245"/>
        <v>981651</v>
      </c>
      <c r="B2470" s="1">
        <f t="shared" ca="1" si="245"/>
        <v>210</v>
      </c>
      <c r="C2470" s="1">
        <f t="shared" ca="1" si="245"/>
        <v>404</v>
      </c>
      <c r="D2470" s="1">
        <f t="shared" ca="1" si="245"/>
        <v>4776</v>
      </c>
      <c r="E2470">
        <f t="shared" ca="1" si="241"/>
        <v>1984611</v>
      </c>
      <c r="F2470">
        <f t="shared" ca="1" si="242"/>
        <v>1929504</v>
      </c>
      <c r="G2470">
        <f t="shared" ca="1" si="243"/>
        <v>-55107</v>
      </c>
    </row>
    <row r="2471" spans="1:7" x14ac:dyDescent="0.25">
      <c r="A2471" s="1">
        <f t="shared" ca="1" si="245"/>
        <v>922264</v>
      </c>
      <c r="B2471" s="1">
        <f t="shared" ca="1" si="245"/>
        <v>199</v>
      </c>
      <c r="C2471" s="1">
        <f t="shared" ca="1" si="245"/>
        <v>422</v>
      </c>
      <c r="D2471" s="1">
        <f t="shared" ca="1" si="245"/>
        <v>4148</v>
      </c>
      <c r="E2471">
        <f t="shared" ca="1" si="241"/>
        <v>1747716</v>
      </c>
      <c r="F2471">
        <f t="shared" ca="1" si="242"/>
        <v>1750456</v>
      </c>
      <c r="G2471">
        <f t="shared" ca="1" si="243"/>
        <v>2740</v>
      </c>
    </row>
    <row r="2472" spans="1:7" x14ac:dyDescent="0.25">
      <c r="A2472" s="1">
        <f t="shared" ca="1" si="245"/>
        <v>851965</v>
      </c>
      <c r="B2472" s="1">
        <f t="shared" ca="1" si="245"/>
        <v>204</v>
      </c>
      <c r="C2472" s="1">
        <f t="shared" ca="1" si="245"/>
        <v>403</v>
      </c>
      <c r="D2472" s="1">
        <f t="shared" ca="1" si="245"/>
        <v>5491</v>
      </c>
      <c r="E2472">
        <f t="shared" ca="1" si="241"/>
        <v>1972129</v>
      </c>
      <c r="F2472">
        <f t="shared" ca="1" si="242"/>
        <v>2212873</v>
      </c>
      <c r="G2472">
        <f t="shared" ca="1" si="243"/>
        <v>240744</v>
      </c>
    </row>
    <row r="2473" spans="1:7" x14ac:dyDescent="0.25">
      <c r="A2473" s="1">
        <f t="shared" ca="1" si="245"/>
        <v>923169</v>
      </c>
      <c r="B2473" s="1">
        <f t="shared" ca="1" si="245"/>
        <v>217</v>
      </c>
      <c r="C2473" s="1">
        <f t="shared" ca="1" si="245"/>
        <v>423</v>
      </c>
      <c r="D2473" s="1">
        <f t="shared" ca="1" si="245"/>
        <v>4789</v>
      </c>
      <c r="E2473">
        <f t="shared" ca="1" si="241"/>
        <v>1962382</v>
      </c>
      <c r="F2473">
        <f t="shared" ca="1" si="242"/>
        <v>2025747</v>
      </c>
      <c r="G2473">
        <f t="shared" ca="1" si="243"/>
        <v>63365</v>
      </c>
    </row>
    <row r="2474" spans="1:7" x14ac:dyDescent="0.25">
      <c r="A2474" s="1">
        <f t="shared" ca="1" si="245"/>
        <v>942776</v>
      </c>
      <c r="B2474" s="1">
        <f t="shared" ca="1" si="245"/>
        <v>212</v>
      </c>
      <c r="C2474" s="1">
        <f t="shared" ca="1" si="245"/>
        <v>441</v>
      </c>
      <c r="D2474" s="1">
        <f t="shared" ca="1" si="245"/>
        <v>4919</v>
      </c>
      <c r="E2474">
        <f t="shared" ca="1" si="241"/>
        <v>1985604</v>
      </c>
      <c r="F2474">
        <f t="shared" ca="1" si="242"/>
        <v>2169279</v>
      </c>
      <c r="G2474">
        <f t="shared" ca="1" si="243"/>
        <v>183675</v>
      </c>
    </row>
    <row r="2475" spans="1:7" x14ac:dyDescent="0.25">
      <c r="A2475" s="1">
        <f t="shared" ca="1" si="245"/>
        <v>806580</v>
      </c>
      <c r="B2475" s="1">
        <f t="shared" ca="1" si="245"/>
        <v>183</v>
      </c>
      <c r="C2475" s="1">
        <f t="shared" ca="1" si="245"/>
        <v>439</v>
      </c>
      <c r="D2475" s="1">
        <f t="shared" ca="1" si="245"/>
        <v>5913</v>
      </c>
      <c r="E2475">
        <f t="shared" ca="1" si="241"/>
        <v>1888659</v>
      </c>
      <c r="F2475">
        <f t="shared" ca="1" si="242"/>
        <v>2595807</v>
      </c>
      <c r="G2475">
        <f t="shared" ca="1" si="243"/>
        <v>707148</v>
      </c>
    </row>
    <row r="2476" spans="1:7" x14ac:dyDescent="0.25">
      <c r="A2476" s="1">
        <f t="shared" ca="1" si="245"/>
        <v>909199</v>
      </c>
      <c r="B2476" s="1">
        <f t="shared" ca="1" si="245"/>
        <v>183</v>
      </c>
      <c r="C2476" s="1">
        <f t="shared" ca="1" si="245"/>
        <v>379</v>
      </c>
      <c r="D2476" s="1">
        <f t="shared" ca="1" si="245"/>
        <v>4575</v>
      </c>
      <c r="E2476">
        <f t="shared" ca="1" si="241"/>
        <v>1746424</v>
      </c>
      <c r="F2476">
        <f t="shared" ca="1" si="242"/>
        <v>1733925</v>
      </c>
      <c r="G2476">
        <f t="shared" ca="1" si="243"/>
        <v>-12499</v>
      </c>
    </row>
    <row r="2477" spans="1:7" x14ac:dyDescent="0.25">
      <c r="A2477" s="1">
        <f t="shared" ca="1" si="245"/>
        <v>874642</v>
      </c>
      <c r="B2477" s="1">
        <f t="shared" ca="1" si="245"/>
        <v>213</v>
      </c>
      <c r="C2477" s="1">
        <f t="shared" ca="1" si="245"/>
        <v>448</v>
      </c>
      <c r="D2477" s="1">
        <f t="shared" ca="1" si="245"/>
        <v>5631</v>
      </c>
      <c r="E2477">
        <f t="shared" ca="1" si="241"/>
        <v>2074045</v>
      </c>
      <c r="F2477">
        <f t="shared" ca="1" si="242"/>
        <v>2522688</v>
      </c>
      <c r="G2477">
        <f t="shared" ca="1" si="243"/>
        <v>448643</v>
      </c>
    </row>
    <row r="2478" spans="1:7" x14ac:dyDescent="0.25">
      <c r="A2478" s="1">
        <f t="shared" ca="1" si="245"/>
        <v>816327</v>
      </c>
      <c r="B2478" s="1">
        <f t="shared" ca="1" si="245"/>
        <v>214</v>
      </c>
      <c r="C2478" s="1">
        <f t="shared" ca="1" si="245"/>
        <v>362</v>
      </c>
      <c r="D2478" s="1">
        <f t="shared" ca="1" si="245"/>
        <v>4720</v>
      </c>
      <c r="E2478">
        <f t="shared" ca="1" si="241"/>
        <v>1826407</v>
      </c>
      <c r="F2478">
        <f t="shared" ca="1" si="242"/>
        <v>1708640</v>
      </c>
      <c r="G2478">
        <f t="shared" ca="1" si="243"/>
        <v>-117767</v>
      </c>
    </row>
    <row r="2479" spans="1:7" x14ac:dyDescent="0.25">
      <c r="A2479" s="1">
        <f t="shared" ca="1" si="245"/>
        <v>872881</v>
      </c>
      <c r="B2479" s="1">
        <f t="shared" ca="1" si="245"/>
        <v>214</v>
      </c>
      <c r="C2479" s="1">
        <f t="shared" ca="1" si="245"/>
        <v>352</v>
      </c>
      <c r="D2479" s="1">
        <f t="shared" ca="1" si="245"/>
        <v>4815</v>
      </c>
      <c r="E2479">
        <f t="shared" ca="1" si="241"/>
        <v>1903291</v>
      </c>
      <c r="F2479">
        <f t="shared" ca="1" si="242"/>
        <v>1694880</v>
      </c>
      <c r="G2479">
        <f t="shared" ca="1" si="243"/>
        <v>-208411</v>
      </c>
    </row>
    <row r="2480" spans="1:7" x14ac:dyDescent="0.25">
      <c r="A2480" s="1">
        <f t="shared" ca="1" si="245"/>
        <v>902248</v>
      </c>
      <c r="B2480" s="1">
        <f t="shared" ca="1" si="245"/>
        <v>217</v>
      </c>
      <c r="C2480" s="1">
        <f t="shared" ca="1" si="245"/>
        <v>419</v>
      </c>
      <c r="D2480" s="1">
        <f t="shared" ca="1" si="245"/>
        <v>4243</v>
      </c>
      <c r="E2480">
        <f t="shared" ca="1" si="241"/>
        <v>1822979</v>
      </c>
      <c r="F2480">
        <f t="shared" ca="1" si="242"/>
        <v>1777817</v>
      </c>
      <c r="G2480">
        <f t="shared" ca="1" si="243"/>
        <v>-45162</v>
      </c>
    </row>
    <row r="2481" spans="1:7" x14ac:dyDescent="0.25">
      <c r="A2481" s="1">
        <f t="shared" ca="1" si="245"/>
        <v>941236</v>
      </c>
      <c r="B2481" s="1">
        <f t="shared" ca="1" si="245"/>
        <v>217</v>
      </c>
      <c r="C2481" s="1">
        <f t="shared" ca="1" si="245"/>
        <v>409</v>
      </c>
      <c r="D2481" s="1">
        <f t="shared" ca="1" si="245"/>
        <v>4520</v>
      </c>
      <c r="E2481">
        <f t="shared" ca="1" si="241"/>
        <v>1922076</v>
      </c>
      <c r="F2481">
        <f t="shared" ca="1" si="242"/>
        <v>1848680</v>
      </c>
      <c r="G2481">
        <f t="shared" ca="1" si="243"/>
        <v>-73396</v>
      </c>
    </row>
    <row r="2482" spans="1:7" x14ac:dyDescent="0.25">
      <c r="A2482" s="1">
        <f t="shared" ca="1" si="245"/>
        <v>864610</v>
      </c>
      <c r="B2482" s="1">
        <f t="shared" ca="1" si="245"/>
        <v>187</v>
      </c>
      <c r="C2482" s="1">
        <f t="shared" ca="1" si="245"/>
        <v>422</v>
      </c>
      <c r="D2482" s="1">
        <f t="shared" ca="1" si="245"/>
        <v>5602</v>
      </c>
      <c r="E2482">
        <f t="shared" ca="1" si="241"/>
        <v>1912184</v>
      </c>
      <c r="F2482">
        <f t="shared" ca="1" si="242"/>
        <v>2364044</v>
      </c>
      <c r="G2482">
        <f t="shared" ca="1" si="243"/>
        <v>451860</v>
      </c>
    </row>
    <row r="2483" spans="1:7" x14ac:dyDescent="0.25">
      <c r="A2483" s="1">
        <f t="shared" ca="1" si="245"/>
        <v>920062</v>
      </c>
      <c r="B2483" s="1">
        <f t="shared" ca="1" si="245"/>
        <v>216</v>
      </c>
      <c r="C2483" s="1">
        <f t="shared" ca="1" si="245"/>
        <v>408</v>
      </c>
      <c r="D2483" s="1">
        <f t="shared" ca="1" si="245"/>
        <v>5375</v>
      </c>
      <c r="E2483">
        <f t="shared" ca="1" si="241"/>
        <v>2081062</v>
      </c>
      <c r="F2483">
        <f t="shared" ca="1" si="242"/>
        <v>2193000</v>
      </c>
      <c r="G2483">
        <f t="shared" ca="1" si="243"/>
        <v>111938</v>
      </c>
    </row>
    <row r="2484" spans="1:7" x14ac:dyDescent="0.25">
      <c r="A2484" s="1">
        <f t="shared" ref="A2484:D2503" ca="1" si="246">RANDBETWEEN(A$1,A$2)</f>
        <v>999613</v>
      </c>
      <c r="B2484" s="1">
        <f t="shared" ca="1" si="246"/>
        <v>198</v>
      </c>
      <c r="C2484" s="1">
        <f t="shared" ca="1" si="246"/>
        <v>353</v>
      </c>
      <c r="D2484" s="1">
        <f t="shared" ca="1" si="246"/>
        <v>5543</v>
      </c>
      <c r="E2484">
        <f t="shared" ca="1" si="241"/>
        <v>2097127</v>
      </c>
      <c r="F2484">
        <f t="shared" ca="1" si="242"/>
        <v>1956679</v>
      </c>
      <c r="G2484">
        <f t="shared" ca="1" si="243"/>
        <v>-140448</v>
      </c>
    </row>
    <row r="2485" spans="1:7" x14ac:dyDescent="0.25">
      <c r="A2485" s="1">
        <f t="shared" ca="1" si="246"/>
        <v>861998</v>
      </c>
      <c r="B2485" s="1">
        <f t="shared" ca="1" si="246"/>
        <v>216</v>
      </c>
      <c r="C2485" s="1">
        <f t="shared" ca="1" si="246"/>
        <v>425</v>
      </c>
      <c r="D2485" s="1">
        <f t="shared" ca="1" si="246"/>
        <v>5608</v>
      </c>
      <c r="E2485">
        <f t="shared" ca="1" si="241"/>
        <v>2073326</v>
      </c>
      <c r="F2485">
        <f t="shared" ca="1" si="242"/>
        <v>2383400</v>
      </c>
      <c r="G2485">
        <f t="shared" ca="1" si="243"/>
        <v>310074</v>
      </c>
    </row>
    <row r="2486" spans="1:7" x14ac:dyDescent="0.25">
      <c r="A2486" s="1">
        <f t="shared" ca="1" si="246"/>
        <v>903339</v>
      </c>
      <c r="B2486" s="1">
        <f t="shared" ca="1" si="246"/>
        <v>205</v>
      </c>
      <c r="C2486" s="1">
        <f t="shared" ca="1" si="246"/>
        <v>406</v>
      </c>
      <c r="D2486" s="1">
        <f t="shared" ca="1" si="246"/>
        <v>4947</v>
      </c>
      <c r="E2486">
        <f t="shared" ca="1" si="241"/>
        <v>1917474</v>
      </c>
      <c r="F2486">
        <f t="shared" ca="1" si="242"/>
        <v>2008482</v>
      </c>
      <c r="G2486">
        <f t="shared" ca="1" si="243"/>
        <v>91008</v>
      </c>
    </row>
    <row r="2487" spans="1:7" x14ac:dyDescent="0.25">
      <c r="A2487" s="1">
        <f t="shared" ca="1" si="246"/>
        <v>877305</v>
      </c>
      <c r="B2487" s="1">
        <f t="shared" ca="1" si="246"/>
        <v>216</v>
      </c>
      <c r="C2487" s="1">
        <f t="shared" ca="1" si="246"/>
        <v>366</v>
      </c>
      <c r="D2487" s="1">
        <f t="shared" ca="1" si="246"/>
        <v>5891</v>
      </c>
      <c r="E2487">
        <f t="shared" ca="1" si="241"/>
        <v>2149761</v>
      </c>
      <c r="F2487">
        <f t="shared" ca="1" si="242"/>
        <v>2156106</v>
      </c>
      <c r="G2487">
        <f t="shared" ca="1" si="243"/>
        <v>6345</v>
      </c>
    </row>
    <row r="2488" spans="1:7" x14ac:dyDescent="0.25">
      <c r="A2488" s="1">
        <f t="shared" ca="1" si="246"/>
        <v>921331</v>
      </c>
      <c r="B2488" s="1">
        <f t="shared" ca="1" si="246"/>
        <v>186</v>
      </c>
      <c r="C2488" s="1">
        <f t="shared" ca="1" si="246"/>
        <v>358</v>
      </c>
      <c r="D2488" s="1">
        <f t="shared" ca="1" si="246"/>
        <v>5316</v>
      </c>
      <c r="E2488">
        <f t="shared" ca="1" si="241"/>
        <v>1910107</v>
      </c>
      <c r="F2488">
        <f t="shared" ca="1" si="242"/>
        <v>1903128</v>
      </c>
      <c r="G2488">
        <f t="shared" ca="1" si="243"/>
        <v>-6979</v>
      </c>
    </row>
    <row r="2489" spans="1:7" x14ac:dyDescent="0.25">
      <c r="A2489" s="1">
        <f t="shared" ca="1" si="246"/>
        <v>956435</v>
      </c>
      <c r="B2489" s="1">
        <f t="shared" ca="1" si="246"/>
        <v>211</v>
      </c>
      <c r="C2489" s="1">
        <f t="shared" ca="1" si="246"/>
        <v>359</v>
      </c>
      <c r="D2489" s="1">
        <f t="shared" ca="1" si="246"/>
        <v>5900</v>
      </c>
      <c r="E2489">
        <f t="shared" ca="1" si="241"/>
        <v>2201335</v>
      </c>
      <c r="F2489">
        <f t="shared" ca="1" si="242"/>
        <v>2118100</v>
      </c>
      <c r="G2489">
        <f t="shared" ca="1" si="243"/>
        <v>-83235</v>
      </c>
    </row>
    <row r="2490" spans="1:7" x14ac:dyDescent="0.25">
      <c r="A2490" s="1">
        <f t="shared" ca="1" si="246"/>
        <v>956728</v>
      </c>
      <c r="B2490" s="1">
        <f t="shared" ca="1" si="246"/>
        <v>220</v>
      </c>
      <c r="C2490" s="1">
        <f t="shared" ca="1" si="246"/>
        <v>360</v>
      </c>
      <c r="D2490" s="1">
        <f t="shared" ca="1" si="246"/>
        <v>5614</v>
      </c>
      <c r="E2490">
        <f t="shared" ca="1" si="241"/>
        <v>2191808</v>
      </c>
      <c r="F2490">
        <f t="shared" ca="1" si="242"/>
        <v>2021040</v>
      </c>
      <c r="G2490">
        <f t="shared" ca="1" si="243"/>
        <v>-170768</v>
      </c>
    </row>
    <row r="2491" spans="1:7" x14ac:dyDescent="0.25">
      <c r="A2491" s="1">
        <f t="shared" ca="1" si="246"/>
        <v>941631</v>
      </c>
      <c r="B2491" s="1">
        <f t="shared" ca="1" si="246"/>
        <v>186</v>
      </c>
      <c r="C2491" s="1">
        <f t="shared" ca="1" si="246"/>
        <v>445</v>
      </c>
      <c r="D2491" s="1">
        <f t="shared" ca="1" si="246"/>
        <v>5580</v>
      </c>
      <c r="E2491">
        <f t="shared" ca="1" si="241"/>
        <v>1979511</v>
      </c>
      <c r="F2491">
        <f t="shared" ca="1" si="242"/>
        <v>2483100</v>
      </c>
      <c r="G2491">
        <f t="shared" ca="1" si="243"/>
        <v>503589</v>
      </c>
    </row>
    <row r="2492" spans="1:7" x14ac:dyDescent="0.25">
      <c r="A2492" s="1">
        <f t="shared" ca="1" si="246"/>
        <v>981263</v>
      </c>
      <c r="B2492" s="1">
        <f t="shared" ca="1" si="246"/>
        <v>196</v>
      </c>
      <c r="C2492" s="1">
        <f t="shared" ca="1" si="246"/>
        <v>378</v>
      </c>
      <c r="D2492" s="1">
        <f t="shared" ca="1" si="246"/>
        <v>4929</v>
      </c>
      <c r="E2492">
        <f t="shared" ca="1" si="241"/>
        <v>1947347</v>
      </c>
      <c r="F2492">
        <f t="shared" ca="1" si="242"/>
        <v>1863162</v>
      </c>
      <c r="G2492">
        <f t="shared" ca="1" si="243"/>
        <v>-84185</v>
      </c>
    </row>
    <row r="2493" spans="1:7" x14ac:dyDescent="0.25">
      <c r="A2493" s="1">
        <f t="shared" ca="1" si="246"/>
        <v>881491</v>
      </c>
      <c r="B2493" s="1">
        <f t="shared" ca="1" si="246"/>
        <v>200</v>
      </c>
      <c r="C2493" s="1">
        <f t="shared" ca="1" si="246"/>
        <v>383</v>
      </c>
      <c r="D2493" s="1">
        <f t="shared" ca="1" si="246"/>
        <v>5499</v>
      </c>
      <c r="E2493">
        <f t="shared" ca="1" si="241"/>
        <v>1981291</v>
      </c>
      <c r="F2493">
        <f t="shared" ca="1" si="242"/>
        <v>2106117</v>
      </c>
      <c r="G2493">
        <f t="shared" ca="1" si="243"/>
        <v>124826</v>
      </c>
    </row>
    <row r="2494" spans="1:7" x14ac:dyDescent="0.25">
      <c r="A2494" s="1">
        <f t="shared" ca="1" si="246"/>
        <v>878517</v>
      </c>
      <c r="B2494" s="1">
        <f t="shared" ca="1" si="246"/>
        <v>202</v>
      </c>
      <c r="C2494" s="1">
        <f t="shared" ca="1" si="246"/>
        <v>389</v>
      </c>
      <c r="D2494" s="1">
        <f t="shared" ca="1" si="246"/>
        <v>5870</v>
      </c>
      <c r="E2494">
        <f t="shared" ca="1" si="241"/>
        <v>2064257</v>
      </c>
      <c r="F2494">
        <f t="shared" ca="1" si="242"/>
        <v>2283430</v>
      </c>
      <c r="G2494">
        <f t="shared" ca="1" si="243"/>
        <v>219173</v>
      </c>
    </row>
    <row r="2495" spans="1:7" x14ac:dyDescent="0.25">
      <c r="A2495" s="1">
        <f t="shared" ca="1" si="246"/>
        <v>931704</v>
      </c>
      <c r="B2495" s="1">
        <f t="shared" ca="1" si="246"/>
        <v>188</v>
      </c>
      <c r="C2495" s="1">
        <f t="shared" ca="1" si="246"/>
        <v>415</v>
      </c>
      <c r="D2495" s="1">
        <f t="shared" ca="1" si="246"/>
        <v>5997</v>
      </c>
      <c r="E2495">
        <f t="shared" ca="1" si="241"/>
        <v>2059140</v>
      </c>
      <c r="F2495">
        <f t="shared" ca="1" si="242"/>
        <v>2488755</v>
      </c>
      <c r="G2495">
        <f t="shared" ca="1" si="243"/>
        <v>429615</v>
      </c>
    </row>
    <row r="2496" spans="1:7" x14ac:dyDescent="0.25">
      <c r="A2496" s="1">
        <f t="shared" ca="1" si="246"/>
        <v>911586</v>
      </c>
      <c r="B2496" s="1">
        <f t="shared" ca="1" si="246"/>
        <v>218</v>
      </c>
      <c r="C2496" s="1">
        <f t="shared" ca="1" si="246"/>
        <v>407</v>
      </c>
      <c r="D2496" s="1">
        <f t="shared" ca="1" si="246"/>
        <v>5236</v>
      </c>
      <c r="E2496">
        <f t="shared" ca="1" si="241"/>
        <v>2053034</v>
      </c>
      <c r="F2496">
        <f t="shared" ca="1" si="242"/>
        <v>2131052</v>
      </c>
      <c r="G2496">
        <f t="shared" ca="1" si="243"/>
        <v>78018</v>
      </c>
    </row>
    <row r="2497" spans="1:7" x14ac:dyDescent="0.25">
      <c r="A2497" s="1">
        <f t="shared" ca="1" si="246"/>
        <v>939307</v>
      </c>
      <c r="B2497" s="1">
        <f t="shared" ca="1" si="246"/>
        <v>220</v>
      </c>
      <c r="C2497" s="1">
        <f t="shared" ca="1" si="246"/>
        <v>416</v>
      </c>
      <c r="D2497" s="1">
        <f t="shared" ca="1" si="246"/>
        <v>5488</v>
      </c>
      <c r="E2497">
        <f t="shared" ca="1" si="241"/>
        <v>2146667</v>
      </c>
      <c r="F2497">
        <f t="shared" ca="1" si="242"/>
        <v>2283008</v>
      </c>
      <c r="G2497">
        <f t="shared" ca="1" si="243"/>
        <v>136341</v>
      </c>
    </row>
    <row r="2498" spans="1:7" x14ac:dyDescent="0.25">
      <c r="A2498" s="1">
        <f t="shared" ca="1" si="246"/>
        <v>909954</v>
      </c>
      <c r="B2498" s="1">
        <f t="shared" ca="1" si="246"/>
        <v>187</v>
      </c>
      <c r="C2498" s="1">
        <f t="shared" ca="1" si="246"/>
        <v>386</v>
      </c>
      <c r="D2498" s="1">
        <f t="shared" ca="1" si="246"/>
        <v>5994</v>
      </c>
      <c r="E2498">
        <f t="shared" ca="1" si="241"/>
        <v>2030832</v>
      </c>
      <c r="F2498">
        <f t="shared" ca="1" si="242"/>
        <v>2313684</v>
      </c>
      <c r="G2498">
        <f t="shared" ca="1" si="243"/>
        <v>282852</v>
      </c>
    </row>
    <row r="2499" spans="1:7" x14ac:dyDescent="0.25">
      <c r="A2499" s="1">
        <f t="shared" ca="1" si="246"/>
        <v>855820</v>
      </c>
      <c r="B2499" s="1">
        <f t="shared" ca="1" si="246"/>
        <v>186</v>
      </c>
      <c r="C2499" s="1">
        <f t="shared" ca="1" si="246"/>
        <v>393</v>
      </c>
      <c r="D2499" s="1">
        <f t="shared" ca="1" si="246"/>
        <v>4233</v>
      </c>
      <c r="E2499">
        <f t="shared" ca="1" si="241"/>
        <v>1643158</v>
      </c>
      <c r="F2499">
        <f t="shared" ca="1" si="242"/>
        <v>1663569</v>
      </c>
      <c r="G2499">
        <f t="shared" ca="1" si="243"/>
        <v>20411</v>
      </c>
    </row>
    <row r="2500" spans="1:7" x14ac:dyDescent="0.25">
      <c r="A2500" s="1">
        <f t="shared" ca="1" si="246"/>
        <v>834427</v>
      </c>
      <c r="B2500" s="1">
        <f t="shared" ca="1" si="246"/>
        <v>203</v>
      </c>
      <c r="C2500" s="1">
        <f t="shared" ca="1" si="246"/>
        <v>377</v>
      </c>
      <c r="D2500" s="1">
        <f t="shared" ca="1" si="246"/>
        <v>4962</v>
      </c>
      <c r="E2500">
        <f t="shared" ref="E2500:E2563" ca="1" si="247">A2500+B2500*D2500</f>
        <v>1841713</v>
      </c>
      <c r="F2500">
        <f t="shared" ref="F2500:F2563" ca="1" si="248">C2500*D2500</f>
        <v>1870674</v>
      </c>
      <c r="G2500">
        <f t="shared" ref="G2500:G2563" ca="1" si="249">F2500-E2500</f>
        <v>28961</v>
      </c>
    </row>
    <row r="2501" spans="1:7" x14ac:dyDescent="0.25">
      <c r="A2501" s="1">
        <f t="shared" ca="1" si="246"/>
        <v>874951</v>
      </c>
      <c r="B2501" s="1">
        <f t="shared" ca="1" si="246"/>
        <v>187</v>
      </c>
      <c r="C2501" s="1">
        <f t="shared" ca="1" si="246"/>
        <v>387</v>
      </c>
      <c r="D2501" s="1">
        <f t="shared" ca="1" si="246"/>
        <v>4375</v>
      </c>
      <c r="E2501">
        <f t="shared" ca="1" si="247"/>
        <v>1693076</v>
      </c>
      <c r="F2501">
        <f t="shared" ca="1" si="248"/>
        <v>1693125</v>
      </c>
      <c r="G2501">
        <f t="shared" ca="1" si="249"/>
        <v>49</v>
      </c>
    </row>
    <row r="2502" spans="1:7" x14ac:dyDescent="0.25">
      <c r="A2502" s="1">
        <f t="shared" ca="1" si="246"/>
        <v>872325</v>
      </c>
      <c r="B2502" s="1">
        <f t="shared" ca="1" si="246"/>
        <v>197</v>
      </c>
      <c r="C2502" s="1">
        <f t="shared" ca="1" si="246"/>
        <v>381</v>
      </c>
      <c r="D2502" s="1">
        <f t="shared" ca="1" si="246"/>
        <v>4889</v>
      </c>
      <c r="E2502">
        <f t="shared" ca="1" si="247"/>
        <v>1835458</v>
      </c>
      <c r="F2502">
        <f t="shared" ca="1" si="248"/>
        <v>1862709</v>
      </c>
      <c r="G2502">
        <f t="shared" ca="1" si="249"/>
        <v>27251</v>
      </c>
    </row>
    <row r="2503" spans="1:7" x14ac:dyDescent="0.25">
      <c r="A2503" s="1">
        <f t="shared" ca="1" si="246"/>
        <v>864852</v>
      </c>
      <c r="B2503" s="1">
        <f t="shared" ca="1" si="246"/>
        <v>186</v>
      </c>
      <c r="C2503" s="1">
        <f t="shared" ca="1" si="246"/>
        <v>391</v>
      </c>
      <c r="D2503" s="1">
        <f t="shared" ca="1" si="246"/>
        <v>4254</v>
      </c>
      <c r="E2503">
        <f t="shared" ca="1" si="247"/>
        <v>1656096</v>
      </c>
      <c r="F2503">
        <f t="shared" ca="1" si="248"/>
        <v>1663314</v>
      </c>
      <c r="G2503">
        <f t="shared" ca="1" si="249"/>
        <v>7218</v>
      </c>
    </row>
    <row r="2504" spans="1:7" x14ac:dyDescent="0.25">
      <c r="A2504" s="1">
        <f t="shared" ref="A2504:D2523" ca="1" si="250">RANDBETWEEN(A$1,A$2)</f>
        <v>848125</v>
      </c>
      <c r="B2504" s="1">
        <f t="shared" ca="1" si="250"/>
        <v>190</v>
      </c>
      <c r="C2504" s="1">
        <f t="shared" ca="1" si="250"/>
        <v>420</v>
      </c>
      <c r="D2504" s="1">
        <f t="shared" ca="1" si="250"/>
        <v>5568</v>
      </c>
      <c r="E2504">
        <f t="shared" ca="1" si="247"/>
        <v>1906045</v>
      </c>
      <c r="F2504">
        <f t="shared" ca="1" si="248"/>
        <v>2338560</v>
      </c>
      <c r="G2504">
        <f t="shared" ca="1" si="249"/>
        <v>432515</v>
      </c>
    </row>
    <row r="2505" spans="1:7" x14ac:dyDescent="0.25">
      <c r="A2505" s="1">
        <f t="shared" ca="1" si="250"/>
        <v>978772</v>
      </c>
      <c r="B2505" s="1">
        <f t="shared" ca="1" si="250"/>
        <v>182</v>
      </c>
      <c r="C2505" s="1">
        <f t="shared" ca="1" si="250"/>
        <v>435</v>
      </c>
      <c r="D2505" s="1">
        <f t="shared" ca="1" si="250"/>
        <v>5860</v>
      </c>
      <c r="E2505">
        <f t="shared" ca="1" si="247"/>
        <v>2045292</v>
      </c>
      <c r="F2505">
        <f t="shared" ca="1" si="248"/>
        <v>2549100</v>
      </c>
      <c r="G2505">
        <f t="shared" ca="1" si="249"/>
        <v>503808</v>
      </c>
    </row>
    <row r="2506" spans="1:7" x14ac:dyDescent="0.25">
      <c r="A2506" s="1">
        <f t="shared" ca="1" si="250"/>
        <v>937191</v>
      </c>
      <c r="B2506" s="1">
        <f t="shared" ca="1" si="250"/>
        <v>214</v>
      </c>
      <c r="C2506" s="1">
        <f t="shared" ca="1" si="250"/>
        <v>424</v>
      </c>
      <c r="D2506" s="1">
        <f t="shared" ca="1" si="250"/>
        <v>5273</v>
      </c>
      <c r="E2506">
        <f t="shared" ca="1" si="247"/>
        <v>2065613</v>
      </c>
      <c r="F2506">
        <f t="shared" ca="1" si="248"/>
        <v>2235752</v>
      </c>
      <c r="G2506">
        <f t="shared" ca="1" si="249"/>
        <v>170139</v>
      </c>
    </row>
    <row r="2507" spans="1:7" x14ac:dyDescent="0.25">
      <c r="A2507" s="1">
        <f t="shared" ca="1" si="250"/>
        <v>999714</v>
      </c>
      <c r="B2507" s="1">
        <f t="shared" ca="1" si="250"/>
        <v>219</v>
      </c>
      <c r="C2507" s="1">
        <f t="shared" ca="1" si="250"/>
        <v>440</v>
      </c>
      <c r="D2507" s="1">
        <f t="shared" ca="1" si="250"/>
        <v>4979</v>
      </c>
      <c r="E2507">
        <f t="shared" ca="1" si="247"/>
        <v>2090115</v>
      </c>
      <c r="F2507">
        <f t="shared" ca="1" si="248"/>
        <v>2190760</v>
      </c>
      <c r="G2507">
        <f t="shared" ca="1" si="249"/>
        <v>100645</v>
      </c>
    </row>
    <row r="2508" spans="1:7" x14ac:dyDescent="0.25">
      <c r="A2508" s="1">
        <f t="shared" ca="1" si="250"/>
        <v>942103</v>
      </c>
      <c r="B2508" s="1">
        <f t="shared" ca="1" si="250"/>
        <v>184</v>
      </c>
      <c r="C2508" s="1">
        <f t="shared" ca="1" si="250"/>
        <v>431</v>
      </c>
      <c r="D2508" s="1">
        <f t="shared" ca="1" si="250"/>
        <v>4435</v>
      </c>
      <c r="E2508">
        <f t="shared" ca="1" si="247"/>
        <v>1758143</v>
      </c>
      <c r="F2508">
        <f t="shared" ca="1" si="248"/>
        <v>1911485</v>
      </c>
      <c r="G2508">
        <f t="shared" ca="1" si="249"/>
        <v>153342</v>
      </c>
    </row>
    <row r="2509" spans="1:7" x14ac:dyDescent="0.25">
      <c r="A2509" s="1">
        <f t="shared" ca="1" si="250"/>
        <v>975489</v>
      </c>
      <c r="B2509" s="1">
        <f t="shared" ca="1" si="250"/>
        <v>211</v>
      </c>
      <c r="C2509" s="1">
        <f t="shared" ca="1" si="250"/>
        <v>433</v>
      </c>
      <c r="D2509" s="1">
        <f t="shared" ca="1" si="250"/>
        <v>4477</v>
      </c>
      <c r="E2509">
        <f t="shared" ca="1" si="247"/>
        <v>1920136</v>
      </c>
      <c r="F2509">
        <f t="shared" ca="1" si="248"/>
        <v>1938541</v>
      </c>
      <c r="G2509">
        <f t="shared" ca="1" si="249"/>
        <v>18405</v>
      </c>
    </row>
    <row r="2510" spans="1:7" x14ac:dyDescent="0.25">
      <c r="A2510" s="1">
        <f t="shared" ca="1" si="250"/>
        <v>893046</v>
      </c>
      <c r="B2510" s="1">
        <f t="shared" ca="1" si="250"/>
        <v>213</v>
      </c>
      <c r="C2510" s="1">
        <f t="shared" ca="1" si="250"/>
        <v>435</v>
      </c>
      <c r="D2510" s="1">
        <f t="shared" ca="1" si="250"/>
        <v>4989</v>
      </c>
      <c r="E2510">
        <f t="shared" ca="1" si="247"/>
        <v>1955703</v>
      </c>
      <c r="F2510">
        <f t="shared" ca="1" si="248"/>
        <v>2170215</v>
      </c>
      <c r="G2510">
        <f t="shared" ca="1" si="249"/>
        <v>214512</v>
      </c>
    </row>
    <row r="2511" spans="1:7" x14ac:dyDescent="0.25">
      <c r="A2511" s="1">
        <f t="shared" ca="1" si="250"/>
        <v>939344</v>
      </c>
      <c r="B2511" s="1">
        <f t="shared" ca="1" si="250"/>
        <v>185</v>
      </c>
      <c r="C2511" s="1">
        <f t="shared" ca="1" si="250"/>
        <v>391</v>
      </c>
      <c r="D2511" s="1">
        <f t="shared" ca="1" si="250"/>
        <v>4624</v>
      </c>
      <c r="E2511">
        <f t="shared" ca="1" si="247"/>
        <v>1794784</v>
      </c>
      <c r="F2511">
        <f t="shared" ca="1" si="248"/>
        <v>1807984</v>
      </c>
      <c r="G2511">
        <f t="shared" ca="1" si="249"/>
        <v>13200</v>
      </c>
    </row>
    <row r="2512" spans="1:7" x14ac:dyDescent="0.25">
      <c r="A2512" s="1">
        <f t="shared" ca="1" si="250"/>
        <v>994816</v>
      </c>
      <c r="B2512" s="1">
        <f t="shared" ca="1" si="250"/>
        <v>209</v>
      </c>
      <c r="C2512" s="1">
        <f t="shared" ca="1" si="250"/>
        <v>444</v>
      </c>
      <c r="D2512" s="1">
        <f t="shared" ca="1" si="250"/>
        <v>5426</v>
      </c>
      <c r="E2512">
        <f t="shared" ca="1" si="247"/>
        <v>2128850</v>
      </c>
      <c r="F2512">
        <f t="shared" ca="1" si="248"/>
        <v>2409144</v>
      </c>
      <c r="G2512">
        <f t="shared" ca="1" si="249"/>
        <v>280294</v>
      </c>
    </row>
    <row r="2513" spans="1:7" x14ac:dyDescent="0.25">
      <c r="A2513" s="1">
        <f t="shared" ca="1" si="250"/>
        <v>952181</v>
      </c>
      <c r="B2513" s="1">
        <f t="shared" ca="1" si="250"/>
        <v>193</v>
      </c>
      <c r="C2513" s="1">
        <f t="shared" ca="1" si="250"/>
        <v>403</v>
      </c>
      <c r="D2513" s="1">
        <f t="shared" ca="1" si="250"/>
        <v>4796</v>
      </c>
      <c r="E2513">
        <f t="shared" ca="1" si="247"/>
        <v>1877809</v>
      </c>
      <c r="F2513">
        <f t="shared" ca="1" si="248"/>
        <v>1932788</v>
      </c>
      <c r="G2513">
        <f t="shared" ca="1" si="249"/>
        <v>54979</v>
      </c>
    </row>
    <row r="2514" spans="1:7" x14ac:dyDescent="0.25">
      <c r="A2514" s="1">
        <f t="shared" ca="1" si="250"/>
        <v>935995</v>
      </c>
      <c r="B2514" s="1">
        <f t="shared" ca="1" si="250"/>
        <v>204</v>
      </c>
      <c r="C2514" s="1">
        <f t="shared" ca="1" si="250"/>
        <v>434</v>
      </c>
      <c r="D2514" s="1">
        <f t="shared" ca="1" si="250"/>
        <v>5168</v>
      </c>
      <c r="E2514">
        <f t="shared" ca="1" si="247"/>
        <v>1990267</v>
      </c>
      <c r="F2514">
        <f t="shared" ca="1" si="248"/>
        <v>2242912</v>
      </c>
      <c r="G2514">
        <f t="shared" ca="1" si="249"/>
        <v>252645</v>
      </c>
    </row>
    <row r="2515" spans="1:7" x14ac:dyDescent="0.25">
      <c r="A2515" s="1">
        <f t="shared" ca="1" si="250"/>
        <v>834059</v>
      </c>
      <c r="B2515" s="1">
        <f t="shared" ca="1" si="250"/>
        <v>201</v>
      </c>
      <c r="C2515" s="1">
        <f t="shared" ca="1" si="250"/>
        <v>369</v>
      </c>
      <c r="D2515" s="1">
        <f t="shared" ca="1" si="250"/>
        <v>5403</v>
      </c>
      <c r="E2515">
        <f t="shared" ca="1" si="247"/>
        <v>1920062</v>
      </c>
      <c r="F2515">
        <f t="shared" ca="1" si="248"/>
        <v>1993707</v>
      </c>
      <c r="G2515">
        <f t="shared" ca="1" si="249"/>
        <v>73645</v>
      </c>
    </row>
    <row r="2516" spans="1:7" x14ac:dyDescent="0.25">
      <c r="A2516" s="1">
        <f t="shared" ca="1" si="250"/>
        <v>853781</v>
      </c>
      <c r="B2516" s="1">
        <f t="shared" ca="1" si="250"/>
        <v>212</v>
      </c>
      <c r="C2516" s="1">
        <f t="shared" ca="1" si="250"/>
        <v>449</v>
      </c>
      <c r="D2516" s="1">
        <f t="shared" ca="1" si="250"/>
        <v>5286</v>
      </c>
      <c r="E2516">
        <f t="shared" ca="1" si="247"/>
        <v>1974413</v>
      </c>
      <c r="F2516">
        <f t="shared" ca="1" si="248"/>
        <v>2373414</v>
      </c>
      <c r="G2516">
        <f t="shared" ca="1" si="249"/>
        <v>399001</v>
      </c>
    </row>
    <row r="2517" spans="1:7" x14ac:dyDescent="0.25">
      <c r="A2517" s="1">
        <f t="shared" ca="1" si="250"/>
        <v>982284</v>
      </c>
      <c r="B2517" s="1">
        <f t="shared" ca="1" si="250"/>
        <v>206</v>
      </c>
      <c r="C2517" s="1">
        <f t="shared" ca="1" si="250"/>
        <v>390</v>
      </c>
      <c r="D2517" s="1">
        <f t="shared" ca="1" si="250"/>
        <v>4887</v>
      </c>
      <c r="E2517">
        <f t="shared" ca="1" si="247"/>
        <v>1989006</v>
      </c>
      <c r="F2517">
        <f t="shared" ca="1" si="248"/>
        <v>1905930</v>
      </c>
      <c r="G2517">
        <f t="shared" ca="1" si="249"/>
        <v>-83076</v>
      </c>
    </row>
    <row r="2518" spans="1:7" x14ac:dyDescent="0.25">
      <c r="A2518" s="1">
        <f t="shared" ca="1" si="250"/>
        <v>989797</v>
      </c>
      <c r="B2518" s="1">
        <f t="shared" ca="1" si="250"/>
        <v>218</v>
      </c>
      <c r="C2518" s="1">
        <f t="shared" ca="1" si="250"/>
        <v>434</v>
      </c>
      <c r="D2518" s="1">
        <f t="shared" ca="1" si="250"/>
        <v>5950</v>
      </c>
      <c r="E2518">
        <f t="shared" ca="1" si="247"/>
        <v>2286897</v>
      </c>
      <c r="F2518">
        <f t="shared" ca="1" si="248"/>
        <v>2582300</v>
      </c>
      <c r="G2518">
        <f t="shared" ca="1" si="249"/>
        <v>295403</v>
      </c>
    </row>
    <row r="2519" spans="1:7" x14ac:dyDescent="0.25">
      <c r="A2519" s="1">
        <f t="shared" ca="1" si="250"/>
        <v>843951</v>
      </c>
      <c r="B2519" s="1">
        <f t="shared" ca="1" si="250"/>
        <v>215</v>
      </c>
      <c r="C2519" s="1">
        <f t="shared" ca="1" si="250"/>
        <v>375</v>
      </c>
      <c r="D2519" s="1">
        <f t="shared" ca="1" si="250"/>
        <v>5152</v>
      </c>
      <c r="E2519">
        <f t="shared" ca="1" si="247"/>
        <v>1951631</v>
      </c>
      <c r="F2519">
        <f t="shared" ca="1" si="248"/>
        <v>1932000</v>
      </c>
      <c r="G2519">
        <f t="shared" ca="1" si="249"/>
        <v>-19631</v>
      </c>
    </row>
    <row r="2520" spans="1:7" x14ac:dyDescent="0.25">
      <c r="A2520" s="1">
        <f t="shared" ca="1" si="250"/>
        <v>865931</v>
      </c>
      <c r="B2520" s="1">
        <f t="shared" ca="1" si="250"/>
        <v>182</v>
      </c>
      <c r="C2520" s="1">
        <f t="shared" ca="1" si="250"/>
        <v>409</v>
      </c>
      <c r="D2520" s="1">
        <f t="shared" ca="1" si="250"/>
        <v>4009</v>
      </c>
      <c r="E2520">
        <f t="shared" ca="1" si="247"/>
        <v>1595569</v>
      </c>
      <c r="F2520">
        <f t="shared" ca="1" si="248"/>
        <v>1639681</v>
      </c>
      <c r="G2520">
        <f t="shared" ca="1" si="249"/>
        <v>44112</v>
      </c>
    </row>
    <row r="2521" spans="1:7" x14ac:dyDescent="0.25">
      <c r="A2521" s="1">
        <f t="shared" ca="1" si="250"/>
        <v>812194</v>
      </c>
      <c r="B2521" s="1">
        <f t="shared" ca="1" si="250"/>
        <v>180</v>
      </c>
      <c r="C2521" s="1">
        <f t="shared" ca="1" si="250"/>
        <v>431</v>
      </c>
      <c r="D2521" s="1">
        <f t="shared" ca="1" si="250"/>
        <v>4396</v>
      </c>
      <c r="E2521">
        <f t="shared" ca="1" si="247"/>
        <v>1603474</v>
      </c>
      <c r="F2521">
        <f t="shared" ca="1" si="248"/>
        <v>1894676</v>
      </c>
      <c r="G2521">
        <f t="shared" ca="1" si="249"/>
        <v>291202</v>
      </c>
    </row>
    <row r="2522" spans="1:7" x14ac:dyDescent="0.25">
      <c r="A2522" s="1">
        <f t="shared" ca="1" si="250"/>
        <v>988507</v>
      </c>
      <c r="B2522" s="1">
        <f t="shared" ca="1" si="250"/>
        <v>189</v>
      </c>
      <c r="C2522" s="1">
        <f t="shared" ca="1" si="250"/>
        <v>353</v>
      </c>
      <c r="D2522" s="1">
        <f t="shared" ca="1" si="250"/>
        <v>4918</v>
      </c>
      <c r="E2522">
        <f t="shared" ca="1" si="247"/>
        <v>1918009</v>
      </c>
      <c r="F2522">
        <f t="shared" ca="1" si="248"/>
        <v>1736054</v>
      </c>
      <c r="G2522">
        <f t="shared" ca="1" si="249"/>
        <v>-181955</v>
      </c>
    </row>
    <row r="2523" spans="1:7" x14ac:dyDescent="0.25">
      <c r="A2523" s="1">
        <f t="shared" ca="1" si="250"/>
        <v>985554</v>
      </c>
      <c r="B2523" s="1">
        <f t="shared" ca="1" si="250"/>
        <v>211</v>
      </c>
      <c r="C2523" s="1">
        <f t="shared" ca="1" si="250"/>
        <v>377</v>
      </c>
      <c r="D2523" s="1">
        <f t="shared" ca="1" si="250"/>
        <v>4690</v>
      </c>
      <c r="E2523">
        <f t="shared" ca="1" si="247"/>
        <v>1975144</v>
      </c>
      <c r="F2523">
        <f t="shared" ca="1" si="248"/>
        <v>1768130</v>
      </c>
      <c r="G2523">
        <f t="shared" ca="1" si="249"/>
        <v>-207014</v>
      </c>
    </row>
    <row r="2524" spans="1:7" x14ac:dyDescent="0.25">
      <c r="A2524" s="1">
        <f t="shared" ref="A2524:D2543" ca="1" si="251">RANDBETWEEN(A$1,A$2)</f>
        <v>857073</v>
      </c>
      <c r="B2524" s="1">
        <f t="shared" ca="1" si="251"/>
        <v>220</v>
      </c>
      <c r="C2524" s="1">
        <f t="shared" ca="1" si="251"/>
        <v>420</v>
      </c>
      <c r="D2524" s="1">
        <f t="shared" ca="1" si="251"/>
        <v>5667</v>
      </c>
      <c r="E2524">
        <f t="shared" ca="1" si="247"/>
        <v>2103813</v>
      </c>
      <c r="F2524">
        <f t="shared" ca="1" si="248"/>
        <v>2380140</v>
      </c>
      <c r="G2524">
        <f t="shared" ca="1" si="249"/>
        <v>276327</v>
      </c>
    </row>
    <row r="2525" spans="1:7" x14ac:dyDescent="0.25">
      <c r="A2525" s="1">
        <f t="shared" ca="1" si="251"/>
        <v>839244</v>
      </c>
      <c r="B2525" s="1">
        <f t="shared" ca="1" si="251"/>
        <v>214</v>
      </c>
      <c r="C2525" s="1">
        <f t="shared" ca="1" si="251"/>
        <v>388</v>
      </c>
      <c r="D2525" s="1">
        <f t="shared" ca="1" si="251"/>
        <v>4555</v>
      </c>
      <c r="E2525">
        <f t="shared" ca="1" si="247"/>
        <v>1814014</v>
      </c>
      <c r="F2525">
        <f t="shared" ca="1" si="248"/>
        <v>1767340</v>
      </c>
      <c r="G2525">
        <f t="shared" ca="1" si="249"/>
        <v>-46674</v>
      </c>
    </row>
    <row r="2526" spans="1:7" x14ac:dyDescent="0.25">
      <c r="A2526" s="1">
        <f t="shared" ca="1" si="251"/>
        <v>878497</v>
      </c>
      <c r="B2526" s="1">
        <f t="shared" ca="1" si="251"/>
        <v>219</v>
      </c>
      <c r="C2526" s="1">
        <f t="shared" ca="1" si="251"/>
        <v>392</v>
      </c>
      <c r="D2526" s="1">
        <f t="shared" ca="1" si="251"/>
        <v>5349</v>
      </c>
      <c r="E2526">
        <f t="shared" ca="1" si="247"/>
        <v>2049928</v>
      </c>
      <c r="F2526">
        <f t="shared" ca="1" si="248"/>
        <v>2096808</v>
      </c>
      <c r="G2526">
        <f t="shared" ca="1" si="249"/>
        <v>46880</v>
      </c>
    </row>
    <row r="2527" spans="1:7" x14ac:dyDescent="0.25">
      <c r="A2527" s="1">
        <f t="shared" ca="1" si="251"/>
        <v>964290</v>
      </c>
      <c r="B2527" s="1">
        <f t="shared" ca="1" si="251"/>
        <v>187</v>
      </c>
      <c r="C2527" s="1">
        <f t="shared" ca="1" si="251"/>
        <v>441</v>
      </c>
      <c r="D2527" s="1">
        <f t="shared" ca="1" si="251"/>
        <v>5892</v>
      </c>
      <c r="E2527">
        <f t="shared" ca="1" si="247"/>
        <v>2066094</v>
      </c>
      <c r="F2527">
        <f t="shared" ca="1" si="248"/>
        <v>2598372</v>
      </c>
      <c r="G2527">
        <f t="shared" ca="1" si="249"/>
        <v>532278</v>
      </c>
    </row>
    <row r="2528" spans="1:7" x14ac:dyDescent="0.25">
      <c r="A2528" s="1">
        <f t="shared" ca="1" si="251"/>
        <v>803528</v>
      </c>
      <c r="B2528" s="1">
        <f t="shared" ca="1" si="251"/>
        <v>181</v>
      </c>
      <c r="C2528" s="1">
        <f t="shared" ca="1" si="251"/>
        <v>404</v>
      </c>
      <c r="D2528" s="1">
        <f t="shared" ca="1" si="251"/>
        <v>4773</v>
      </c>
      <c r="E2528">
        <f t="shared" ca="1" si="247"/>
        <v>1667441</v>
      </c>
      <c r="F2528">
        <f t="shared" ca="1" si="248"/>
        <v>1928292</v>
      </c>
      <c r="G2528">
        <f t="shared" ca="1" si="249"/>
        <v>260851</v>
      </c>
    </row>
    <row r="2529" spans="1:7" x14ac:dyDescent="0.25">
      <c r="A2529" s="1">
        <f t="shared" ca="1" si="251"/>
        <v>802388</v>
      </c>
      <c r="B2529" s="1">
        <f t="shared" ca="1" si="251"/>
        <v>194</v>
      </c>
      <c r="C2529" s="1">
        <f t="shared" ca="1" si="251"/>
        <v>398</v>
      </c>
      <c r="D2529" s="1">
        <f t="shared" ca="1" si="251"/>
        <v>4650</v>
      </c>
      <c r="E2529">
        <f t="shared" ca="1" si="247"/>
        <v>1704488</v>
      </c>
      <c r="F2529">
        <f t="shared" ca="1" si="248"/>
        <v>1850700</v>
      </c>
      <c r="G2529">
        <f t="shared" ca="1" si="249"/>
        <v>146212</v>
      </c>
    </row>
    <row r="2530" spans="1:7" x14ac:dyDescent="0.25">
      <c r="A2530" s="1">
        <f t="shared" ca="1" si="251"/>
        <v>949088</v>
      </c>
      <c r="B2530" s="1">
        <f t="shared" ca="1" si="251"/>
        <v>213</v>
      </c>
      <c r="C2530" s="1">
        <f t="shared" ca="1" si="251"/>
        <v>383</v>
      </c>
      <c r="D2530" s="1">
        <f t="shared" ca="1" si="251"/>
        <v>4444</v>
      </c>
      <c r="E2530">
        <f t="shared" ca="1" si="247"/>
        <v>1895660</v>
      </c>
      <c r="F2530">
        <f t="shared" ca="1" si="248"/>
        <v>1702052</v>
      </c>
      <c r="G2530">
        <f t="shared" ca="1" si="249"/>
        <v>-193608</v>
      </c>
    </row>
    <row r="2531" spans="1:7" x14ac:dyDescent="0.25">
      <c r="A2531" s="1">
        <f t="shared" ca="1" si="251"/>
        <v>990158</v>
      </c>
      <c r="B2531" s="1">
        <f t="shared" ca="1" si="251"/>
        <v>220</v>
      </c>
      <c r="C2531" s="1">
        <f t="shared" ca="1" si="251"/>
        <v>423</v>
      </c>
      <c r="D2531" s="1">
        <f t="shared" ca="1" si="251"/>
        <v>5005</v>
      </c>
      <c r="E2531">
        <f t="shared" ca="1" si="247"/>
        <v>2091258</v>
      </c>
      <c r="F2531">
        <f t="shared" ca="1" si="248"/>
        <v>2117115</v>
      </c>
      <c r="G2531">
        <f t="shared" ca="1" si="249"/>
        <v>25857</v>
      </c>
    </row>
    <row r="2532" spans="1:7" x14ac:dyDescent="0.25">
      <c r="A2532" s="1">
        <f t="shared" ca="1" si="251"/>
        <v>991063</v>
      </c>
      <c r="B2532" s="1">
        <f t="shared" ca="1" si="251"/>
        <v>195</v>
      </c>
      <c r="C2532" s="1">
        <f t="shared" ca="1" si="251"/>
        <v>435</v>
      </c>
      <c r="D2532" s="1">
        <f t="shared" ca="1" si="251"/>
        <v>4453</v>
      </c>
      <c r="E2532">
        <f t="shared" ca="1" si="247"/>
        <v>1859398</v>
      </c>
      <c r="F2532">
        <f t="shared" ca="1" si="248"/>
        <v>1937055</v>
      </c>
      <c r="G2532">
        <f t="shared" ca="1" si="249"/>
        <v>77657</v>
      </c>
    </row>
    <row r="2533" spans="1:7" x14ac:dyDescent="0.25">
      <c r="A2533" s="1">
        <f t="shared" ca="1" si="251"/>
        <v>851973</v>
      </c>
      <c r="B2533" s="1">
        <f t="shared" ca="1" si="251"/>
        <v>190</v>
      </c>
      <c r="C2533" s="1">
        <f t="shared" ca="1" si="251"/>
        <v>443</v>
      </c>
      <c r="D2533" s="1">
        <f t="shared" ca="1" si="251"/>
        <v>4878</v>
      </c>
      <c r="E2533">
        <f t="shared" ca="1" si="247"/>
        <v>1778793</v>
      </c>
      <c r="F2533">
        <f t="shared" ca="1" si="248"/>
        <v>2160954</v>
      </c>
      <c r="G2533">
        <f t="shared" ca="1" si="249"/>
        <v>382161</v>
      </c>
    </row>
    <row r="2534" spans="1:7" x14ac:dyDescent="0.25">
      <c r="A2534" s="1">
        <f t="shared" ca="1" si="251"/>
        <v>844372</v>
      </c>
      <c r="B2534" s="1">
        <f t="shared" ca="1" si="251"/>
        <v>208</v>
      </c>
      <c r="C2534" s="1">
        <f t="shared" ca="1" si="251"/>
        <v>354</v>
      </c>
      <c r="D2534" s="1">
        <f t="shared" ca="1" si="251"/>
        <v>5185</v>
      </c>
      <c r="E2534">
        <f t="shared" ca="1" si="247"/>
        <v>1922852</v>
      </c>
      <c r="F2534">
        <f t="shared" ca="1" si="248"/>
        <v>1835490</v>
      </c>
      <c r="G2534">
        <f t="shared" ca="1" si="249"/>
        <v>-87362</v>
      </c>
    </row>
    <row r="2535" spans="1:7" x14ac:dyDescent="0.25">
      <c r="A2535" s="1">
        <f t="shared" ca="1" si="251"/>
        <v>959098</v>
      </c>
      <c r="B2535" s="1">
        <f t="shared" ca="1" si="251"/>
        <v>206</v>
      </c>
      <c r="C2535" s="1">
        <f t="shared" ca="1" si="251"/>
        <v>417</v>
      </c>
      <c r="D2535" s="1">
        <f t="shared" ca="1" si="251"/>
        <v>4361</v>
      </c>
      <c r="E2535">
        <f t="shared" ca="1" si="247"/>
        <v>1857464</v>
      </c>
      <c r="F2535">
        <f t="shared" ca="1" si="248"/>
        <v>1818537</v>
      </c>
      <c r="G2535">
        <f t="shared" ca="1" si="249"/>
        <v>-38927</v>
      </c>
    </row>
    <row r="2536" spans="1:7" x14ac:dyDescent="0.25">
      <c r="A2536" s="1">
        <f t="shared" ca="1" si="251"/>
        <v>970252</v>
      </c>
      <c r="B2536" s="1">
        <f t="shared" ca="1" si="251"/>
        <v>182</v>
      </c>
      <c r="C2536" s="1">
        <f t="shared" ca="1" si="251"/>
        <v>447</v>
      </c>
      <c r="D2536" s="1">
        <f t="shared" ca="1" si="251"/>
        <v>4027</v>
      </c>
      <c r="E2536">
        <f t="shared" ca="1" si="247"/>
        <v>1703166</v>
      </c>
      <c r="F2536">
        <f t="shared" ca="1" si="248"/>
        <v>1800069</v>
      </c>
      <c r="G2536">
        <f t="shared" ca="1" si="249"/>
        <v>96903</v>
      </c>
    </row>
    <row r="2537" spans="1:7" x14ac:dyDescent="0.25">
      <c r="A2537" s="1">
        <f t="shared" ca="1" si="251"/>
        <v>977367</v>
      </c>
      <c r="B2537" s="1">
        <f t="shared" ca="1" si="251"/>
        <v>217</v>
      </c>
      <c r="C2537" s="1">
        <f t="shared" ca="1" si="251"/>
        <v>434</v>
      </c>
      <c r="D2537" s="1">
        <f t="shared" ca="1" si="251"/>
        <v>5181</v>
      </c>
      <c r="E2537">
        <f t="shared" ca="1" si="247"/>
        <v>2101644</v>
      </c>
      <c r="F2537">
        <f t="shared" ca="1" si="248"/>
        <v>2248554</v>
      </c>
      <c r="G2537">
        <f t="shared" ca="1" si="249"/>
        <v>146910</v>
      </c>
    </row>
    <row r="2538" spans="1:7" x14ac:dyDescent="0.25">
      <c r="A2538" s="1">
        <f t="shared" ca="1" si="251"/>
        <v>812519</v>
      </c>
      <c r="B2538" s="1">
        <f t="shared" ca="1" si="251"/>
        <v>218</v>
      </c>
      <c r="C2538" s="1">
        <f t="shared" ca="1" si="251"/>
        <v>449</v>
      </c>
      <c r="D2538" s="1">
        <f t="shared" ca="1" si="251"/>
        <v>5057</v>
      </c>
      <c r="E2538">
        <f t="shared" ca="1" si="247"/>
        <v>1914945</v>
      </c>
      <c r="F2538">
        <f t="shared" ca="1" si="248"/>
        <v>2270593</v>
      </c>
      <c r="G2538">
        <f t="shared" ca="1" si="249"/>
        <v>355648</v>
      </c>
    </row>
    <row r="2539" spans="1:7" x14ac:dyDescent="0.25">
      <c r="A2539" s="1">
        <f t="shared" ca="1" si="251"/>
        <v>995040</v>
      </c>
      <c r="B2539" s="1">
        <f t="shared" ca="1" si="251"/>
        <v>183</v>
      </c>
      <c r="C2539" s="1">
        <f t="shared" ca="1" si="251"/>
        <v>438</v>
      </c>
      <c r="D2539" s="1">
        <f t="shared" ca="1" si="251"/>
        <v>5734</v>
      </c>
      <c r="E2539">
        <f t="shared" ca="1" si="247"/>
        <v>2044362</v>
      </c>
      <c r="F2539">
        <f t="shared" ca="1" si="248"/>
        <v>2511492</v>
      </c>
      <c r="G2539">
        <f t="shared" ca="1" si="249"/>
        <v>467130</v>
      </c>
    </row>
    <row r="2540" spans="1:7" x14ac:dyDescent="0.25">
      <c r="A2540" s="1">
        <f t="shared" ca="1" si="251"/>
        <v>831296</v>
      </c>
      <c r="B2540" s="1">
        <f t="shared" ca="1" si="251"/>
        <v>183</v>
      </c>
      <c r="C2540" s="1">
        <f t="shared" ca="1" si="251"/>
        <v>352</v>
      </c>
      <c r="D2540" s="1">
        <f t="shared" ca="1" si="251"/>
        <v>4244</v>
      </c>
      <c r="E2540">
        <f t="shared" ca="1" si="247"/>
        <v>1607948</v>
      </c>
      <c r="F2540">
        <f t="shared" ca="1" si="248"/>
        <v>1493888</v>
      </c>
      <c r="G2540">
        <f t="shared" ca="1" si="249"/>
        <v>-114060</v>
      </c>
    </row>
    <row r="2541" spans="1:7" x14ac:dyDescent="0.25">
      <c r="A2541" s="1">
        <f t="shared" ca="1" si="251"/>
        <v>935742</v>
      </c>
      <c r="B2541" s="1">
        <f t="shared" ca="1" si="251"/>
        <v>210</v>
      </c>
      <c r="C2541" s="1">
        <f t="shared" ca="1" si="251"/>
        <v>410</v>
      </c>
      <c r="D2541" s="1">
        <f t="shared" ca="1" si="251"/>
        <v>4713</v>
      </c>
      <c r="E2541">
        <f t="shared" ca="1" si="247"/>
        <v>1925472</v>
      </c>
      <c r="F2541">
        <f t="shared" ca="1" si="248"/>
        <v>1932330</v>
      </c>
      <c r="G2541">
        <f t="shared" ca="1" si="249"/>
        <v>6858</v>
      </c>
    </row>
    <row r="2542" spans="1:7" x14ac:dyDescent="0.25">
      <c r="A2542" s="1">
        <f t="shared" ca="1" si="251"/>
        <v>981010</v>
      </c>
      <c r="B2542" s="1">
        <f t="shared" ca="1" si="251"/>
        <v>212</v>
      </c>
      <c r="C2542" s="1">
        <f t="shared" ca="1" si="251"/>
        <v>372</v>
      </c>
      <c r="D2542" s="1">
        <f t="shared" ca="1" si="251"/>
        <v>5302</v>
      </c>
      <c r="E2542">
        <f t="shared" ca="1" si="247"/>
        <v>2105034</v>
      </c>
      <c r="F2542">
        <f t="shared" ca="1" si="248"/>
        <v>1972344</v>
      </c>
      <c r="G2542">
        <f t="shared" ca="1" si="249"/>
        <v>-132690</v>
      </c>
    </row>
    <row r="2543" spans="1:7" x14ac:dyDescent="0.25">
      <c r="A2543" s="1">
        <f t="shared" ca="1" si="251"/>
        <v>875163</v>
      </c>
      <c r="B2543" s="1">
        <f t="shared" ca="1" si="251"/>
        <v>187</v>
      </c>
      <c r="C2543" s="1">
        <f t="shared" ca="1" si="251"/>
        <v>434</v>
      </c>
      <c r="D2543" s="1">
        <f t="shared" ca="1" si="251"/>
        <v>5981</v>
      </c>
      <c r="E2543">
        <f t="shared" ca="1" si="247"/>
        <v>1993610</v>
      </c>
      <c r="F2543">
        <f t="shared" ca="1" si="248"/>
        <v>2595754</v>
      </c>
      <c r="G2543">
        <f t="shared" ca="1" si="249"/>
        <v>602144</v>
      </c>
    </row>
    <row r="2544" spans="1:7" x14ac:dyDescent="0.25">
      <c r="A2544" s="1">
        <f t="shared" ref="A2544:D2563" ca="1" si="252">RANDBETWEEN(A$1,A$2)</f>
        <v>871640</v>
      </c>
      <c r="B2544" s="1">
        <f t="shared" ca="1" si="252"/>
        <v>196</v>
      </c>
      <c r="C2544" s="1">
        <f t="shared" ca="1" si="252"/>
        <v>430</v>
      </c>
      <c r="D2544" s="1">
        <f t="shared" ca="1" si="252"/>
        <v>5263</v>
      </c>
      <c r="E2544">
        <f t="shared" ca="1" si="247"/>
        <v>1903188</v>
      </c>
      <c r="F2544">
        <f t="shared" ca="1" si="248"/>
        <v>2263090</v>
      </c>
      <c r="G2544">
        <f t="shared" ca="1" si="249"/>
        <v>359902</v>
      </c>
    </row>
    <row r="2545" spans="1:7" x14ac:dyDescent="0.25">
      <c r="A2545" s="1">
        <f t="shared" ca="1" si="252"/>
        <v>879634</v>
      </c>
      <c r="B2545" s="1">
        <f t="shared" ca="1" si="252"/>
        <v>199</v>
      </c>
      <c r="C2545" s="1">
        <f t="shared" ca="1" si="252"/>
        <v>357</v>
      </c>
      <c r="D2545" s="1">
        <f t="shared" ca="1" si="252"/>
        <v>5219</v>
      </c>
      <c r="E2545">
        <f t="shared" ca="1" si="247"/>
        <v>1918215</v>
      </c>
      <c r="F2545">
        <f t="shared" ca="1" si="248"/>
        <v>1863183</v>
      </c>
      <c r="G2545">
        <f t="shared" ca="1" si="249"/>
        <v>-55032</v>
      </c>
    </row>
    <row r="2546" spans="1:7" x14ac:dyDescent="0.25">
      <c r="A2546" s="1">
        <f t="shared" ca="1" si="252"/>
        <v>922932</v>
      </c>
      <c r="B2546" s="1">
        <f t="shared" ca="1" si="252"/>
        <v>217</v>
      </c>
      <c r="C2546" s="1">
        <f t="shared" ca="1" si="252"/>
        <v>389</v>
      </c>
      <c r="D2546" s="1">
        <f t="shared" ca="1" si="252"/>
        <v>4850</v>
      </c>
      <c r="E2546">
        <f t="shared" ca="1" si="247"/>
        <v>1975382</v>
      </c>
      <c r="F2546">
        <f t="shared" ca="1" si="248"/>
        <v>1886650</v>
      </c>
      <c r="G2546">
        <f t="shared" ca="1" si="249"/>
        <v>-88732</v>
      </c>
    </row>
    <row r="2547" spans="1:7" x14ac:dyDescent="0.25">
      <c r="A2547" s="1">
        <f t="shared" ca="1" si="252"/>
        <v>910855</v>
      </c>
      <c r="B2547" s="1">
        <f t="shared" ca="1" si="252"/>
        <v>198</v>
      </c>
      <c r="C2547" s="1">
        <f t="shared" ca="1" si="252"/>
        <v>351</v>
      </c>
      <c r="D2547" s="1">
        <f t="shared" ca="1" si="252"/>
        <v>4347</v>
      </c>
      <c r="E2547">
        <f t="shared" ca="1" si="247"/>
        <v>1771561</v>
      </c>
      <c r="F2547">
        <f t="shared" ca="1" si="248"/>
        <v>1525797</v>
      </c>
      <c r="G2547">
        <f t="shared" ca="1" si="249"/>
        <v>-245764</v>
      </c>
    </row>
    <row r="2548" spans="1:7" x14ac:dyDescent="0.25">
      <c r="A2548" s="1">
        <f t="shared" ca="1" si="252"/>
        <v>939124</v>
      </c>
      <c r="B2548" s="1">
        <f t="shared" ca="1" si="252"/>
        <v>203</v>
      </c>
      <c r="C2548" s="1">
        <f t="shared" ca="1" si="252"/>
        <v>422</v>
      </c>
      <c r="D2548" s="1">
        <f t="shared" ca="1" si="252"/>
        <v>4637</v>
      </c>
      <c r="E2548">
        <f t="shared" ca="1" si="247"/>
        <v>1880435</v>
      </c>
      <c r="F2548">
        <f t="shared" ca="1" si="248"/>
        <v>1956814</v>
      </c>
      <c r="G2548">
        <f t="shared" ca="1" si="249"/>
        <v>76379</v>
      </c>
    </row>
    <row r="2549" spans="1:7" x14ac:dyDescent="0.25">
      <c r="A2549" s="1">
        <f t="shared" ca="1" si="252"/>
        <v>936342</v>
      </c>
      <c r="B2549" s="1">
        <f t="shared" ca="1" si="252"/>
        <v>185</v>
      </c>
      <c r="C2549" s="1">
        <f t="shared" ca="1" si="252"/>
        <v>433</v>
      </c>
      <c r="D2549" s="1">
        <f t="shared" ca="1" si="252"/>
        <v>4695</v>
      </c>
      <c r="E2549">
        <f t="shared" ca="1" si="247"/>
        <v>1804917</v>
      </c>
      <c r="F2549">
        <f t="shared" ca="1" si="248"/>
        <v>2032935</v>
      </c>
      <c r="G2549">
        <f t="shared" ca="1" si="249"/>
        <v>228018</v>
      </c>
    </row>
    <row r="2550" spans="1:7" x14ac:dyDescent="0.25">
      <c r="A2550" s="1">
        <f t="shared" ca="1" si="252"/>
        <v>861534</v>
      </c>
      <c r="B2550" s="1">
        <f t="shared" ca="1" si="252"/>
        <v>207</v>
      </c>
      <c r="C2550" s="1">
        <f t="shared" ca="1" si="252"/>
        <v>420</v>
      </c>
      <c r="D2550" s="1">
        <f t="shared" ca="1" si="252"/>
        <v>5759</v>
      </c>
      <c r="E2550">
        <f t="shared" ca="1" si="247"/>
        <v>2053647</v>
      </c>
      <c r="F2550">
        <f t="shared" ca="1" si="248"/>
        <v>2418780</v>
      </c>
      <c r="G2550">
        <f t="shared" ca="1" si="249"/>
        <v>365133</v>
      </c>
    </row>
    <row r="2551" spans="1:7" x14ac:dyDescent="0.25">
      <c r="A2551" s="1">
        <f t="shared" ca="1" si="252"/>
        <v>876847</v>
      </c>
      <c r="B2551" s="1">
        <f t="shared" ca="1" si="252"/>
        <v>209</v>
      </c>
      <c r="C2551" s="1">
        <f t="shared" ca="1" si="252"/>
        <v>438</v>
      </c>
      <c r="D2551" s="1">
        <f t="shared" ca="1" si="252"/>
        <v>4221</v>
      </c>
      <c r="E2551">
        <f t="shared" ca="1" si="247"/>
        <v>1759036</v>
      </c>
      <c r="F2551">
        <f t="shared" ca="1" si="248"/>
        <v>1848798</v>
      </c>
      <c r="G2551">
        <f t="shared" ca="1" si="249"/>
        <v>89762</v>
      </c>
    </row>
    <row r="2552" spans="1:7" x14ac:dyDescent="0.25">
      <c r="A2552" s="1">
        <f t="shared" ca="1" si="252"/>
        <v>959670</v>
      </c>
      <c r="B2552" s="1">
        <f t="shared" ca="1" si="252"/>
        <v>186</v>
      </c>
      <c r="C2552" s="1">
        <f t="shared" ca="1" si="252"/>
        <v>432</v>
      </c>
      <c r="D2552" s="1">
        <f t="shared" ca="1" si="252"/>
        <v>5845</v>
      </c>
      <c r="E2552">
        <f t="shared" ca="1" si="247"/>
        <v>2046840</v>
      </c>
      <c r="F2552">
        <f t="shared" ca="1" si="248"/>
        <v>2525040</v>
      </c>
      <c r="G2552">
        <f t="shared" ca="1" si="249"/>
        <v>478200</v>
      </c>
    </row>
    <row r="2553" spans="1:7" x14ac:dyDescent="0.25">
      <c r="A2553" s="1">
        <f t="shared" ca="1" si="252"/>
        <v>961059</v>
      </c>
      <c r="B2553" s="1">
        <f t="shared" ca="1" si="252"/>
        <v>215</v>
      </c>
      <c r="C2553" s="1">
        <f t="shared" ca="1" si="252"/>
        <v>426</v>
      </c>
      <c r="D2553" s="1">
        <f t="shared" ca="1" si="252"/>
        <v>5822</v>
      </c>
      <c r="E2553">
        <f t="shared" ca="1" si="247"/>
        <v>2212789</v>
      </c>
      <c r="F2553">
        <f t="shared" ca="1" si="248"/>
        <v>2480172</v>
      </c>
      <c r="G2553">
        <f t="shared" ca="1" si="249"/>
        <v>267383</v>
      </c>
    </row>
    <row r="2554" spans="1:7" x14ac:dyDescent="0.25">
      <c r="A2554" s="1">
        <f t="shared" ca="1" si="252"/>
        <v>946451</v>
      </c>
      <c r="B2554" s="1">
        <f t="shared" ca="1" si="252"/>
        <v>197</v>
      </c>
      <c r="C2554" s="1">
        <f t="shared" ca="1" si="252"/>
        <v>353</v>
      </c>
      <c r="D2554" s="1">
        <f t="shared" ca="1" si="252"/>
        <v>4557</v>
      </c>
      <c r="E2554">
        <f t="shared" ca="1" si="247"/>
        <v>1844180</v>
      </c>
      <c r="F2554">
        <f t="shared" ca="1" si="248"/>
        <v>1608621</v>
      </c>
      <c r="G2554">
        <f t="shared" ca="1" si="249"/>
        <v>-235559</v>
      </c>
    </row>
    <row r="2555" spans="1:7" x14ac:dyDescent="0.25">
      <c r="A2555" s="1">
        <f t="shared" ca="1" si="252"/>
        <v>870342</v>
      </c>
      <c r="B2555" s="1">
        <f t="shared" ca="1" si="252"/>
        <v>204</v>
      </c>
      <c r="C2555" s="1">
        <f t="shared" ca="1" si="252"/>
        <v>398</v>
      </c>
      <c r="D2555" s="1">
        <f t="shared" ca="1" si="252"/>
        <v>4419</v>
      </c>
      <c r="E2555">
        <f t="shared" ca="1" si="247"/>
        <v>1771818</v>
      </c>
      <c r="F2555">
        <f t="shared" ca="1" si="248"/>
        <v>1758762</v>
      </c>
      <c r="G2555">
        <f t="shared" ca="1" si="249"/>
        <v>-13056</v>
      </c>
    </row>
    <row r="2556" spans="1:7" x14ac:dyDescent="0.25">
      <c r="A2556" s="1">
        <f t="shared" ca="1" si="252"/>
        <v>804859</v>
      </c>
      <c r="B2556" s="1">
        <f t="shared" ca="1" si="252"/>
        <v>212</v>
      </c>
      <c r="C2556" s="1">
        <f t="shared" ca="1" si="252"/>
        <v>369</v>
      </c>
      <c r="D2556" s="1">
        <f t="shared" ca="1" si="252"/>
        <v>5465</v>
      </c>
      <c r="E2556">
        <f t="shared" ca="1" si="247"/>
        <v>1963439</v>
      </c>
      <c r="F2556">
        <f t="shared" ca="1" si="248"/>
        <v>2016585</v>
      </c>
      <c r="G2556">
        <f t="shared" ca="1" si="249"/>
        <v>53146</v>
      </c>
    </row>
    <row r="2557" spans="1:7" x14ac:dyDescent="0.25">
      <c r="A2557" s="1">
        <f t="shared" ca="1" si="252"/>
        <v>914255</v>
      </c>
      <c r="B2557" s="1">
        <f t="shared" ca="1" si="252"/>
        <v>197</v>
      </c>
      <c r="C2557" s="1">
        <f t="shared" ca="1" si="252"/>
        <v>365</v>
      </c>
      <c r="D2557" s="1">
        <f t="shared" ca="1" si="252"/>
        <v>4394</v>
      </c>
      <c r="E2557">
        <f t="shared" ca="1" si="247"/>
        <v>1779873</v>
      </c>
      <c r="F2557">
        <f t="shared" ca="1" si="248"/>
        <v>1603810</v>
      </c>
      <c r="G2557">
        <f t="shared" ca="1" si="249"/>
        <v>-176063</v>
      </c>
    </row>
    <row r="2558" spans="1:7" x14ac:dyDescent="0.25">
      <c r="A2558" s="1">
        <f t="shared" ca="1" si="252"/>
        <v>847634</v>
      </c>
      <c r="B2558" s="1">
        <f t="shared" ca="1" si="252"/>
        <v>207</v>
      </c>
      <c r="C2558" s="1">
        <f t="shared" ca="1" si="252"/>
        <v>439</v>
      </c>
      <c r="D2558" s="1">
        <f t="shared" ca="1" si="252"/>
        <v>5215</v>
      </c>
      <c r="E2558">
        <f t="shared" ca="1" si="247"/>
        <v>1927139</v>
      </c>
      <c r="F2558">
        <f t="shared" ca="1" si="248"/>
        <v>2289385</v>
      </c>
      <c r="G2558">
        <f t="shared" ca="1" si="249"/>
        <v>362246</v>
      </c>
    </row>
    <row r="2559" spans="1:7" x14ac:dyDescent="0.25">
      <c r="A2559" s="1">
        <f t="shared" ca="1" si="252"/>
        <v>912797</v>
      </c>
      <c r="B2559" s="1">
        <f t="shared" ca="1" si="252"/>
        <v>193</v>
      </c>
      <c r="C2559" s="1">
        <f t="shared" ca="1" si="252"/>
        <v>424</v>
      </c>
      <c r="D2559" s="1">
        <f t="shared" ca="1" si="252"/>
        <v>4885</v>
      </c>
      <c r="E2559">
        <f t="shared" ca="1" si="247"/>
        <v>1855602</v>
      </c>
      <c r="F2559">
        <f t="shared" ca="1" si="248"/>
        <v>2071240</v>
      </c>
      <c r="G2559">
        <f t="shared" ca="1" si="249"/>
        <v>215638</v>
      </c>
    </row>
    <row r="2560" spans="1:7" x14ac:dyDescent="0.25">
      <c r="A2560" s="1">
        <f t="shared" ca="1" si="252"/>
        <v>810277</v>
      </c>
      <c r="B2560" s="1">
        <f t="shared" ca="1" si="252"/>
        <v>204</v>
      </c>
      <c r="C2560" s="1">
        <f t="shared" ca="1" si="252"/>
        <v>377</v>
      </c>
      <c r="D2560" s="1">
        <f t="shared" ca="1" si="252"/>
        <v>5223</v>
      </c>
      <c r="E2560">
        <f t="shared" ca="1" si="247"/>
        <v>1875769</v>
      </c>
      <c r="F2560">
        <f t="shared" ca="1" si="248"/>
        <v>1969071</v>
      </c>
      <c r="G2560">
        <f t="shared" ca="1" si="249"/>
        <v>93302</v>
      </c>
    </row>
    <row r="2561" spans="1:7" x14ac:dyDescent="0.25">
      <c r="A2561" s="1">
        <f t="shared" ca="1" si="252"/>
        <v>833142</v>
      </c>
      <c r="B2561" s="1">
        <f t="shared" ca="1" si="252"/>
        <v>182</v>
      </c>
      <c r="C2561" s="1">
        <f t="shared" ca="1" si="252"/>
        <v>436</v>
      </c>
      <c r="D2561" s="1">
        <f t="shared" ca="1" si="252"/>
        <v>4685</v>
      </c>
      <c r="E2561">
        <f t="shared" ca="1" si="247"/>
        <v>1685812</v>
      </c>
      <c r="F2561">
        <f t="shared" ca="1" si="248"/>
        <v>2042660</v>
      </c>
      <c r="G2561">
        <f t="shared" ca="1" si="249"/>
        <v>356848</v>
      </c>
    </row>
    <row r="2562" spans="1:7" x14ac:dyDescent="0.25">
      <c r="A2562" s="1">
        <f t="shared" ca="1" si="252"/>
        <v>820176</v>
      </c>
      <c r="B2562" s="1">
        <f t="shared" ca="1" si="252"/>
        <v>217</v>
      </c>
      <c r="C2562" s="1">
        <f t="shared" ca="1" si="252"/>
        <v>365</v>
      </c>
      <c r="D2562" s="1">
        <f t="shared" ca="1" si="252"/>
        <v>4713</v>
      </c>
      <c r="E2562">
        <f t="shared" ca="1" si="247"/>
        <v>1842897</v>
      </c>
      <c r="F2562">
        <f t="shared" ca="1" si="248"/>
        <v>1720245</v>
      </c>
      <c r="G2562">
        <f t="shared" ca="1" si="249"/>
        <v>-122652</v>
      </c>
    </row>
    <row r="2563" spans="1:7" x14ac:dyDescent="0.25">
      <c r="A2563" s="1">
        <f t="shared" ca="1" si="252"/>
        <v>892958</v>
      </c>
      <c r="B2563" s="1">
        <f t="shared" ca="1" si="252"/>
        <v>195</v>
      </c>
      <c r="C2563" s="1">
        <f t="shared" ca="1" si="252"/>
        <v>386</v>
      </c>
      <c r="D2563" s="1">
        <f t="shared" ca="1" si="252"/>
        <v>5690</v>
      </c>
      <c r="E2563">
        <f t="shared" ca="1" si="247"/>
        <v>2002508</v>
      </c>
      <c r="F2563">
        <f t="shared" ca="1" si="248"/>
        <v>2196340</v>
      </c>
      <c r="G2563">
        <f t="shared" ca="1" si="249"/>
        <v>193832</v>
      </c>
    </row>
    <row r="2564" spans="1:7" x14ac:dyDescent="0.25">
      <c r="A2564" s="1">
        <f t="shared" ref="A2564:D2583" ca="1" si="253">RANDBETWEEN(A$1,A$2)</f>
        <v>913938</v>
      </c>
      <c r="B2564" s="1">
        <f t="shared" ca="1" si="253"/>
        <v>214</v>
      </c>
      <c r="C2564" s="1">
        <f t="shared" ca="1" si="253"/>
        <v>425</v>
      </c>
      <c r="D2564" s="1">
        <f t="shared" ca="1" si="253"/>
        <v>5212</v>
      </c>
      <c r="E2564">
        <f t="shared" ref="E2564:E2627" ca="1" si="254">A2564+B2564*D2564</f>
        <v>2029306</v>
      </c>
      <c r="F2564">
        <f t="shared" ref="F2564:F2627" ca="1" si="255">C2564*D2564</f>
        <v>2215100</v>
      </c>
      <c r="G2564">
        <f t="shared" ref="G2564:G2627" ca="1" si="256">F2564-E2564</f>
        <v>185794</v>
      </c>
    </row>
    <row r="2565" spans="1:7" x14ac:dyDescent="0.25">
      <c r="A2565" s="1">
        <f t="shared" ca="1" si="253"/>
        <v>889020</v>
      </c>
      <c r="B2565" s="1">
        <f t="shared" ca="1" si="253"/>
        <v>214</v>
      </c>
      <c r="C2565" s="1">
        <f t="shared" ca="1" si="253"/>
        <v>401</v>
      </c>
      <c r="D2565" s="1">
        <f t="shared" ca="1" si="253"/>
        <v>4726</v>
      </c>
      <c r="E2565">
        <f t="shared" ca="1" si="254"/>
        <v>1900384</v>
      </c>
      <c r="F2565">
        <f t="shared" ca="1" si="255"/>
        <v>1895126</v>
      </c>
      <c r="G2565">
        <f t="shared" ca="1" si="256"/>
        <v>-5258</v>
      </c>
    </row>
    <row r="2566" spans="1:7" x14ac:dyDescent="0.25">
      <c r="A2566" s="1">
        <f t="shared" ca="1" si="253"/>
        <v>897942</v>
      </c>
      <c r="B2566" s="1">
        <f t="shared" ca="1" si="253"/>
        <v>182</v>
      </c>
      <c r="C2566" s="1">
        <f t="shared" ca="1" si="253"/>
        <v>361</v>
      </c>
      <c r="D2566" s="1">
        <f t="shared" ca="1" si="253"/>
        <v>4142</v>
      </c>
      <c r="E2566">
        <f t="shared" ca="1" si="254"/>
        <v>1651786</v>
      </c>
      <c r="F2566">
        <f t="shared" ca="1" si="255"/>
        <v>1495262</v>
      </c>
      <c r="G2566">
        <f t="shared" ca="1" si="256"/>
        <v>-156524</v>
      </c>
    </row>
    <row r="2567" spans="1:7" x14ac:dyDescent="0.25">
      <c r="A2567" s="1">
        <f t="shared" ca="1" si="253"/>
        <v>910548</v>
      </c>
      <c r="B2567" s="1">
        <f t="shared" ca="1" si="253"/>
        <v>196</v>
      </c>
      <c r="C2567" s="1">
        <f t="shared" ca="1" si="253"/>
        <v>352</v>
      </c>
      <c r="D2567" s="1">
        <f t="shared" ca="1" si="253"/>
        <v>4366</v>
      </c>
      <c r="E2567">
        <f t="shared" ca="1" si="254"/>
        <v>1766284</v>
      </c>
      <c r="F2567">
        <f t="shared" ca="1" si="255"/>
        <v>1536832</v>
      </c>
      <c r="G2567">
        <f t="shared" ca="1" si="256"/>
        <v>-229452</v>
      </c>
    </row>
    <row r="2568" spans="1:7" x14ac:dyDescent="0.25">
      <c r="A2568" s="1">
        <f t="shared" ca="1" si="253"/>
        <v>816901</v>
      </c>
      <c r="B2568" s="1">
        <f t="shared" ca="1" si="253"/>
        <v>187</v>
      </c>
      <c r="C2568" s="1">
        <f t="shared" ca="1" si="253"/>
        <v>376</v>
      </c>
      <c r="D2568" s="1">
        <f t="shared" ca="1" si="253"/>
        <v>5905</v>
      </c>
      <c r="E2568">
        <f t="shared" ca="1" si="254"/>
        <v>1921136</v>
      </c>
      <c r="F2568">
        <f t="shared" ca="1" si="255"/>
        <v>2220280</v>
      </c>
      <c r="G2568">
        <f t="shared" ca="1" si="256"/>
        <v>299144</v>
      </c>
    </row>
    <row r="2569" spans="1:7" x14ac:dyDescent="0.25">
      <c r="A2569" s="1">
        <f t="shared" ca="1" si="253"/>
        <v>807131</v>
      </c>
      <c r="B2569" s="1">
        <f t="shared" ca="1" si="253"/>
        <v>197</v>
      </c>
      <c r="C2569" s="1">
        <f t="shared" ca="1" si="253"/>
        <v>362</v>
      </c>
      <c r="D2569" s="1">
        <f t="shared" ca="1" si="253"/>
        <v>5973</v>
      </c>
      <c r="E2569">
        <f t="shared" ca="1" si="254"/>
        <v>1983812</v>
      </c>
      <c r="F2569">
        <f t="shared" ca="1" si="255"/>
        <v>2162226</v>
      </c>
      <c r="G2569">
        <f t="shared" ca="1" si="256"/>
        <v>178414</v>
      </c>
    </row>
    <row r="2570" spans="1:7" x14ac:dyDescent="0.25">
      <c r="A2570" s="1">
        <f t="shared" ca="1" si="253"/>
        <v>944524</v>
      </c>
      <c r="B2570" s="1">
        <f t="shared" ca="1" si="253"/>
        <v>209</v>
      </c>
      <c r="C2570" s="1">
        <f t="shared" ca="1" si="253"/>
        <v>448</v>
      </c>
      <c r="D2570" s="1">
        <f t="shared" ca="1" si="253"/>
        <v>4107</v>
      </c>
      <c r="E2570">
        <f t="shared" ca="1" si="254"/>
        <v>1802887</v>
      </c>
      <c r="F2570">
        <f t="shared" ca="1" si="255"/>
        <v>1839936</v>
      </c>
      <c r="G2570">
        <f t="shared" ca="1" si="256"/>
        <v>37049</v>
      </c>
    </row>
    <row r="2571" spans="1:7" x14ac:dyDescent="0.25">
      <c r="A2571" s="1">
        <f t="shared" ca="1" si="253"/>
        <v>972846</v>
      </c>
      <c r="B2571" s="1">
        <f t="shared" ca="1" si="253"/>
        <v>214</v>
      </c>
      <c r="C2571" s="1">
        <f t="shared" ca="1" si="253"/>
        <v>436</v>
      </c>
      <c r="D2571" s="1">
        <f t="shared" ca="1" si="253"/>
        <v>5153</v>
      </c>
      <c r="E2571">
        <f t="shared" ca="1" si="254"/>
        <v>2075588</v>
      </c>
      <c r="F2571">
        <f t="shared" ca="1" si="255"/>
        <v>2246708</v>
      </c>
      <c r="G2571">
        <f t="shared" ca="1" si="256"/>
        <v>171120</v>
      </c>
    </row>
    <row r="2572" spans="1:7" x14ac:dyDescent="0.25">
      <c r="A2572" s="1">
        <f t="shared" ca="1" si="253"/>
        <v>823676</v>
      </c>
      <c r="B2572" s="1">
        <f t="shared" ca="1" si="253"/>
        <v>202</v>
      </c>
      <c r="C2572" s="1">
        <f t="shared" ca="1" si="253"/>
        <v>426</v>
      </c>
      <c r="D2572" s="1">
        <f t="shared" ca="1" si="253"/>
        <v>5818</v>
      </c>
      <c r="E2572">
        <f t="shared" ca="1" si="254"/>
        <v>1998912</v>
      </c>
      <c r="F2572">
        <f t="shared" ca="1" si="255"/>
        <v>2478468</v>
      </c>
      <c r="G2572">
        <f t="shared" ca="1" si="256"/>
        <v>479556</v>
      </c>
    </row>
    <row r="2573" spans="1:7" x14ac:dyDescent="0.25">
      <c r="A2573" s="1">
        <f t="shared" ca="1" si="253"/>
        <v>944030</v>
      </c>
      <c r="B2573" s="1">
        <f t="shared" ca="1" si="253"/>
        <v>217</v>
      </c>
      <c r="C2573" s="1">
        <f t="shared" ca="1" si="253"/>
        <v>371</v>
      </c>
      <c r="D2573" s="1">
        <f t="shared" ca="1" si="253"/>
        <v>4108</v>
      </c>
      <c r="E2573">
        <f t="shared" ca="1" si="254"/>
        <v>1835466</v>
      </c>
      <c r="F2573">
        <f t="shared" ca="1" si="255"/>
        <v>1524068</v>
      </c>
      <c r="G2573">
        <f t="shared" ca="1" si="256"/>
        <v>-311398</v>
      </c>
    </row>
    <row r="2574" spans="1:7" x14ac:dyDescent="0.25">
      <c r="A2574" s="1">
        <f t="shared" ca="1" si="253"/>
        <v>838712</v>
      </c>
      <c r="B2574" s="1">
        <f t="shared" ca="1" si="253"/>
        <v>196</v>
      </c>
      <c r="C2574" s="1">
        <f t="shared" ca="1" si="253"/>
        <v>447</v>
      </c>
      <c r="D2574" s="1">
        <f t="shared" ca="1" si="253"/>
        <v>4605</v>
      </c>
      <c r="E2574">
        <f t="shared" ca="1" si="254"/>
        <v>1741292</v>
      </c>
      <c r="F2574">
        <f t="shared" ca="1" si="255"/>
        <v>2058435</v>
      </c>
      <c r="G2574">
        <f t="shared" ca="1" si="256"/>
        <v>317143</v>
      </c>
    </row>
    <row r="2575" spans="1:7" x14ac:dyDescent="0.25">
      <c r="A2575" s="1">
        <f t="shared" ca="1" si="253"/>
        <v>825857</v>
      </c>
      <c r="B2575" s="1">
        <f t="shared" ca="1" si="253"/>
        <v>204</v>
      </c>
      <c r="C2575" s="1">
        <f t="shared" ca="1" si="253"/>
        <v>384</v>
      </c>
      <c r="D2575" s="1">
        <f t="shared" ca="1" si="253"/>
        <v>4980</v>
      </c>
      <c r="E2575">
        <f t="shared" ca="1" si="254"/>
        <v>1841777</v>
      </c>
      <c r="F2575">
        <f t="shared" ca="1" si="255"/>
        <v>1912320</v>
      </c>
      <c r="G2575">
        <f t="shared" ca="1" si="256"/>
        <v>70543</v>
      </c>
    </row>
    <row r="2576" spans="1:7" x14ac:dyDescent="0.25">
      <c r="A2576" s="1">
        <f t="shared" ca="1" si="253"/>
        <v>970165</v>
      </c>
      <c r="B2576" s="1">
        <f t="shared" ca="1" si="253"/>
        <v>184</v>
      </c>
      <c r="C2576" s="1">
        <f t="shared" ca="1" si="253"/>
        <v>354</v>
      </c>
      <c r="D2576" s="1">
        <f t="shared" ca="1" si="253"/>
        <v>5950</v>
      </c>
      <c r="E2576">
        <f t="shared" ca="1" si="254"/>
        <v>2064965</v>
      </c>
      <c r="F2576">
        <f t="shared" ca="1" si="255"/>
        <v>2106300</v>
      </c>
      <c r="G2576">
        <f t="shared" ca="1" si="256"/>
        <v>41335</v>
      </c>
    </row>
    <row r="2577" spans="1:7" x14ac:dyDescent="0.25">
      <c r="A2577" s="1">
        <f t="shared" ca="1" si="253"/>
        <v>918966</v>
      </c>
      <c r="B2577" s="1">
        <f t="shared" ca="1" si="253"/>
        <v>201</v>
      </c>
      <c r="C2577" s="1">
        <f t="shared" ca="1" si="253"/>
        <v>369</v>
      </c>
      <c r="D2577" s="1">
        <f t="shared" ca="1" si="253"/>
        <v>4723</v>
      </c>
      <c r="E2577">
        <f t="shared" ca="1" si="254"/>
        <v>1868289</v>
      </c>
      <c r="F2577">
        <f t="shared" ca="1" si="255"/>
        <v>1742787</v>
      </c>
      <c r="G2577">
        <f t="shared" ca="1" si="256"/>
        <v>-125502</v>
      </c>
    </row>
    <row r="2578" spans="1:7" x14ac:dyDescent="0.25">
      <c r="A2578" s="1">
        <f t="shared" ca="1" si="253"/>
        <v>974488</v>
      </c>
      <c r="B2578" s="1">
        <f t="shared" ca="1" si="253"/>
        <v>205</v>
      </c>
      <c r="C2578" s="1">
        <f t="shared" ca="1" si="253"/>
        <v>365</v>
      </c>
      <c r="D2578" s="1">
        <f t="shared" ca="1" si="253"/>
        <v>5182</v>
      </c>
      <c r="E2578">
        <f t="shared" ca="1" si="254"/>
        <v>2036798</v>
      </c>
      <c r="F2578">
        <f t="shared" ca="1" si="255"/>
        <v>1891430</v>
      </c>
      <c r="G2578">
        <f t="shared" ca="1" si="256"/>
        <v>-145368</v>
      </c>
    </row>
    <row r="2579" spans="1:7" x14ac:dyDescent="0.25">
      <c r="A2579" s="1">
        <f t="shared" ca="1" si="253"/>
        <v>875627</v>
      </c>
      <c r="B2579" s="1">
        <f t="shared" ca="1" si="253"/>
        <v>205</v>
      </c>
      <c r="C2579" s="1">
        <f t="shared" ca="1" si="253"/>
        <v>363</v>
      </c>
      <c r="D2579" s="1">
        <f t="shared" ca="1" si="253"/>
        <v>4722</v>
      </c>
      <c r="E2579">
        <f t="shared" ca="1" si="254"/>
        <v>1843637</v>
      </c>
      <c r="F2579">
        <f t="shared" ca="1" si="255"/>
        <v>1714086</v>
      </c>
      <c r="G2579">
        <f t="shared" ca="1" si="256"/>
        <v>-129551</v>
      </c>
    </row>
    <row r="2580" spans="1:7" x14ac:dyDescent="0.25">
      <c r="A2580" s="1">
        <f t="shared" ca="1" si="253"/>
        <v>909830</v>
      </c>
      <c r="B2580" s="1">
        <f t="shared" ca="1" si="253"/>
        <v>216</v>
      </c>
      <c r="C2580" s="1">
        <f t="shared" ca="1" si="253"/>
        <v>351</v>
      </c>
      <c r="D2580" s="1">
        <f t="shared" ca="1" si="253"/>
        <v>5913</v>
      </c>
      <c r="E2580">
        <f t="shared" ca="1" si="254"/>
        <v>2187038</v>
      </c>
      <c r="F2580">
        <f t="shared" ca="1" si="255"/>
        <v>2075463</v>
      </c>
      <c r="G2580">
        <f t="shared" ca="1" si="256"/>
        <v>-111575</v>
      </c>
    </row>
    <row r="2581" spans="1:7" x14ac:dyDescent="0.25">
      <c r="A2581" s="1">
        <f t="shared" ca="1" si="253"/>
        <v>878460</v>
      </c>
      <c r="B2581" s="1">
        <f t="shared" ca="1" si="253"/>
        <v>216</v>
      </c>
      <c r="C2581" s="1">
        <f t="shared" ca="1" si="253"/>
        <v>390</v>
      </c>
      <c r="D2581" s="1">
        <f t="shared" ca="1" si="253"/>
        <v>5708</v>
      </c>
      <c r="E2581">
        <f t="shared" ca="1" si="254"/>
        <v>2111388</v>
      </c>
      <c r="F2581">
        <f t="shared" ca="1" si="255"/>
        <v>2226120</v>
      </c>
      <c r="G2581">
        <f t="shared" ca="1" si="256"/>
        <v>114732</v>
      </c>
    </row>
    <row r="2582" spans="1:7" x14ac:dyDescent="0.25">
      <c r="A2582" s="1">
        <f t="shared" ca="1" si="253"/>
        <v>983933</v>
      </c>
      <c r="B2582" s="1">
        <f t="shared" ca="1" si="253"/>
        <v>217</v>
      </c>
      <c r="C2582" s="1">
        <f t="shared" ca="1" si="253"/>
        <v>410</v>
      </c>
      <c r="D2582" s="1">
        <f t="shared" ca="1" si="253"/>
        <v>5528</v>
      </c>
      <c r="E2582">
        <f t="shared" ca="1" si="254"/>
        <v>2183509</v>
      </c>
      <c r="F2582">
        <f t="shared" ca="1" si="255"/>
        <v>2266480</v>
      </c>
      <c r="G2582">
        <f t="shared" ca="1" si="256"/>
        <v>82971</v>
      </c>
    </row>
    <row r="2583" spans="1:7" x14ac:dyDescent="0.25">
      <c r="A2583" s="1">
        <f t="shared" ca="1" si="253"/>
        <v>969183</v>
      </c>
      <c r="B2583" s="1">
        <f t="shared" ca="1" si="253"/>
        <v>189</v>
      </c>
      <c r="C2583" s="1">
        <f t="shared" ca="1" si="253"/>
        <v>407</v>
      </c>
      <c r="D2583" s="1">
        <f t="shared" ca="1" si="253"/>
        <v>5439</v>
      </c>
      <c r="E2583">
        <f t="shared" ca="1" si="254"/>
        <v>1997154</v>
      </c>
      <c r="F2583">
        <f t="shared" ca="1" si="255"/>
        <v>2213673</v>
      </c>
      <c r="G2583">
        <f t="shared" ca="1" si="256"/>
        <v>216519</v>
      </c>
    </row>
    <row r="2584" spans="1:7" x14ac:dyDescent="0.25">
      <c r="A2584" s="1">
        <f t="shared" ref="A2584:D2603" ca="1" si="257">RANDBETWEEN(A$1,A$2)</f>
        <v>888191</v>
      </c>
      <c r="B2584" s="1">
        <f t="shared" ca="1" si="257"/>
        <v>195</v>
      </c>
      <c r="C2584" s="1">
        <f t="shared" ca="1" si="257"/>
        <v>361</v>
      </c>
      <c r="D2584" s="1">
        <f t="shared" ca="1" si="257"/>
        <v>5077</v>
      </c>
      <c r="E2584">
        <f t="shared" ca="1" si="254"/>
        <v>1878206</v>
      </c>
      <c r="F2584">
        <f t="shared" ca="1" si="255"/>
        <v>1832797</v>
      </c>
      <c r="G2584">
        <f t="shared" ca="1" si="256"/>
        <v>-45409</v>
      </c>
    </row>
    <row r="2585" spans="1:7" x14ac:dyDescent="0.25">
      <c r="A2585" s="1">
        <f t="shared" ca="1" si="257"/>
        <v>921329</v>
      </c>
      <c r="B2585" s="1">
        <f t="shared" ca="1" si="257"/>
        <v>182</v>
      </c>
      <c r="C2585" s="1">
        <f t="shared" ca="1" si="257"/>
        <v>357</v>
      </c>
      <c r="D2585" s="1">
        <f t="shared" ca="1" si="257"/>
        <v>4329</v>
      </c>
      <c r="E2585">
        <f t="shared" ca="1" si="254"/>
        <v>1709207</v>
      </c>
      <c r="F2585">
        <f t="shared" ca="1" si="255"/>
        <v>1545453</v>
      </c>
      <c r="G2585">
        <f t="shared" ca="1" si="256"/>
        <v>-163754</v>
      </c>
    </row>
    <row r="2586" spans="1:7" x14ac:dyDescent="0.25">
      <c r="A2586" s="1">
        <f t="shared" ca="1" si="257"/>
        <v>972185</v>
      </c>
      <c r="B2586" s="1">
        <f t="shared" ca="1" si="257"/>
        <v>186</v>
      </c>
      <c r="C2586" s="1">
        <f t="shared" ca="1" si="257"/>
        <v>350</v>
      </c>
      <c r="D2586" s="1">
        <f t="shared" ca="1" si="257"/>
        <v>4304</v>
      </c>
      <c r="E2586">
        <f t="shared" ca="1" si="254"/>
        <v>1772729</v>
      </c>
      <c r="F2586">
        <f t="shared" ca="1" si="255"/>
        <v>1506400</v>
      </c>
      <c r="G2586">
        <f t="shared" ca="1" si="256"/>
        <v>-266329</v>
      </c>
    </row>
    <row r="2587" spans="1:7" x14ac:dyDescent="0.25">
      <c r="A2587" s="1">
        <f t="shared" ca="1" si="257"/>
        <v>845617</v>
      </c>
      <c r="B2587" s="1">
        <f t="shared" ca="1" si="257"/>
        <v>203</v>
      </c>
      <c r="C2587" s="1">
        <f t="shared" ca="1" si="257"/>
        <v>368</v>
      </c>
      <c r="D2587" s="1">
        <f t="shared" ca="1" si="257"/>
        <v>5509</v>
      </c>
      <c r="E2587">
        <f t="shared" ca="1" si="254"/>
        <v>1963944</v>
      </c>
      <c r="F2587">
        <f t="shared" ca="1" si="255"/>
        <v>2027312</v>
      </c>
      <c r="G2587">
        <f t="shared" ca="1" si="256"/>
        <v>63368</v>
      </c>
    </row>
    <row r="2588" spans="1:7" x14ac:dyDescent="0.25">
      <c r="A2588" s="1">
        <f t="shared" ca="1" si="257"/>
        <v>976606</v>
      </c>
      <c r="B2588" s="1">
        <f t="shared" ca="1" si="257"/>
        <v>181</v>
      </c>
      <c r="C2588" s="1">
        <f t="shared" ca="1" si="257"/>
        <v>370</v>
      </c>
      <c r="D2588" s="1">
        <f t="shared" ca="1" si="257"/>
        <v>5312</v>
      </c>
      <c r="E2588">
        <f t="shared" ca="1" si="254"/>
        <v>1938078</v>
      </c>
      <c r="F2588">
        <f t="shared" ca="1" si="255"/>
        <v>1965440</v>
      </c>
      <c r="G2588">
        <f t="shared" ca="1" si="256"/>
        <v>27362</v>
      </c>
    </row>
    <row r="2589" spans="1:7" x14ac:dyDescent="0.25">
      <c r="A2589" s="1">
        <f t="shared" ca="1" si="257"/>
        <v>906798</v>
      </c>
      <c r="B2589" s="1">
        <f t="shared" ca="1" si="257"/>
        <v>195</v>
      </c>
      <c r="C2589" s="1">
        <f t="shared" ca="1" si="257"/>
        <v>387</v>
      </c>
      <c r="D2589" s="1">
        <f t="shared" ca="1" si="257"/>
        <v>5421</v>
      </c>
      <c r="E2589">
        <f t="shared" ca="1" si="254"/>
        <v>1963893</v>
      </c>
      <c r="F2589">
        <f t="shared" ca="1" si="255"/>
        <v>2097927</v>
      </c>
      <c r="G2589">
        <f t="shared" ca="1" si="256"/>
        <v>134034</v>
      </c>
    </row>
    <row r="2590" spans="1:7" x14ac:dyDescent="0.25">
      <c r="A2590" s="1">
        <f t="shared" ca="1" si="257"/>
        <v>910591</v>
      </c>
      <c r="B2590" s="1">
        <f t="shared" ca="1" si="257"/>
        <v>183</v>
      </c>
      <c r="C2590" s="1">
        <f t="shared" ca="1" si="257"/>
        <v>442</v>
      </c>
      <c r="D2590" s="1">
        <f t="shared" ca="1" si="257"/>
        <v>5845</v>
      </c>
      <c r="E2590">
        <f t="shared" ca="1" si="254"/>
        <v>1980226</v>
      </c>
      <c r="F2590">
        <f t="shared" ca="1" si="255"/>
        <v>2583490</v>
      </c>
      <c r="G2590">
        <f t="shared" ca="1" si="256"/>
        <v>603264</v>
      </c>
    </row>
    <row r="2591" spans="1:7" x14ac:dyDescent="0.25">
      <c r="A2591" s="1">
        <f t="shared" ca="1" si="257"/>
        <v>895075</v>
      </c>
      <c r="B2591" s="1">
        <f t="shared" ca="1" si="257"/>
        <v>194</v>
      </c>
      <c r="C2591" s="1">
        <f t="shared" ca="1" si="257"/>
        <v>385</v>
      </c>
      <c r="D2591" s="1">
        <f t="shared" ca="1" si="257"/>
        <v>4717</v>
      </c>
      <c r="E2591">
        <f t="shared" ca="1" si="254"/>
        <v>1810173</v>
      </c>
      <c r="F2591">
        <f t="shared" ca="1" si="255"/>
        <v>1816045</v>
      </c>
      <c r="G2591">
        <f t="shared" ca="1" si="256"/>
        <v>5872</v>
      </c>
    </row>
    <row r="2592" spans="1:7" x14ac:dyDescent="0.25">
      <c r="A2592" s="1">
        <f t="shared" ca="1" si="257"/>
        <v>883029</v>
      </c>
      <c r="B2592" s="1">
        <f t="shared" ca="1" si="257"/>
        <v>183</v>
      </c>
      <c r="C2592" s="1">
        <f t="shared" ca="1" si="257"/>
        <v>373</v>
      </c>
      <c r="D2592" s="1">
        <f t="shared" ca="1" si="257"/>
        <v>4550</v>
      </c>
      <c r="E2592">
        <f t="shared" ca="1" si="254"/>
        <v>1715679</v>
      </c>
      <c r="F2592">
        <f t="shared" ca="1" si="255"/>
        <v>1697150</v>
      </c>
      <c r="G2592">
        <f t="shared" ca="1" si="256"/>
        <v>-18529</v>
      </c>
    </row>
    <row r="2593" spans="1:7" x14ac:dyDescent="0.25">
      <c r="A2593" s="1">
        <f t="shared" ca="1" si="257"/>
        <v>945596</v>
      </c>
      <c r="B2593" s="1">
        <f t="shared" ca="1" si="257"/>
        <v>193</v>
      </c>
      <c r="C2593" s="1">
        <f t="shared" ca="1" si="257"/>
        <v>371</v>
      </c>
      <c r="D2593" s="1">
        <f t="shared" ca="1" si="257"/>
        <v>5617</v>
      </c>
      <c r="E2593">
        <f t="shared" ca="1" si="254"/>
        <v>2029677</v>
      </c>
      <c r="F2593">
        <f t="shared" ca="1" si="255"/>
        <v>2083907</v>
      </c>
      <c r="G2593">
        <f t="shared" ca="1" si="256"/>
        <v>54230</v>
      </c>
    </row>
    <row r="2594" spans="1:7" x14ac:dyDescent="0.25">
      <c r="A2594" s="1">
        <f t="shared" ca="1" si="257"/>
        <v>911987</v>
      </c>
      <c r="B2594" s="1">
        <f t="shared" ca="1" si="257"/>
        <v>195</v>
      </c>
      <c r="C2594" s="1">
        <f t="shared" ca="1" si="257"/>
        <v>423</v>
      </c>
      <c r="D2594" s="1">
        <f t="shared" ca="1" si="257"/>
        <v>4059</v>
      </c>
      <c r="E2594">
        <f t="shared" ca="1" si="254"/>
        <v>1703492</v>
      </c>
      <c r="F2594">
        <f t="shared" ca="1" si="255"/>
        <v>1716957</v>
      </c>
      <c r="G2594">
        <f t="shared" ca="1" si="256"/>
        <v>13465</v>
      </c>
    </row>
    <row r="2595" spans="1:7" x14ac:dyDescent="0.25">
      <c r="A2595" s="1">
        <f t="shared" ca="1" si="257"/>
        <v>946424</v>
      </c>
      <c r="B2595" s="1">
        <f t="shared" ca="1" si="257"/>
        <v>200</v>
      </c>
      <c r="C2595" s="1">
        <f t="shared" ca="1" si="257"/>
        <v>359</v>
      </c>
      <c r="D2595" s="1">
        <f t="shared" ca="1" si="257"/>
        <v>4701</v>
      </c>
      <c r="E2595">
        <f t="shared" ca="1" si="254"/>
        <v>1886624</v>
      </c>
      <c r="F2595">
        <f t="shared" ca="1" si="255"/>
        <v>1687659</v>
      </c>
      <c r="G2595">
        <f t="shared" ca="1" si="256"/>
        <v>-198965</v>
      </c>
    </row>
    <row r="2596" spans="1:7" x14ac:dyDescent="0.25">
      <c r="A2596" s="1">
        <f t="shared" ca="1" si="257"/>
        <v>905071</v>
      </c>
      <c r="B2596" s="1">
        <f t="shared" ca="1" si="257"/>
        <v>219</v>
      </c>
      <c r="C2596" s="1">
        <f t="shared" ca="1" si="257"/>
        <v>410</v>
      </c>
      <c r="D2596" s="1">
        <f t="shared" ca="1" si="257"/>
        <v>5199</v>
      </c>
      <c r="E2596">
        <f t="shared" ca="1" si="254"/>
        <v>2043652</v>
      </c>
      <c r="F2596">
        <f t="shared" ca="1" si="255"/>
        <v>2131590</v>
      </c>
      <c r="G2596">
        <f t="shared" ca="1" si="256"/>
        <v>87938</v>
      </c>
    </row>
    <row r="2597" spans="1:7" x14ac:dyDescent="0.25">
      <c r="A2597" s="1">
        <f t="shared" ca="1" si="257"/>
        <v>808094</v>
      </c>
      <c r="B2597" s="1">
        <f t="shared" ca="1" si="257"/>
        <v>216</v>
      </c>
      <c r="C2597" s="1">
        <f t="shared" ca="1" si="257"/>
        <v>419</v>
      </c>
      <c r="D2597" s="1">
        <f t="shared" ca="1" si="257"/>
        <v>4357</v>
      </c>
      <c r="E2597">
        <f t="shared" ca="1" si="254"/>
        <v>1749206</v>
      </c>
      <c r="F2597">
        <f t="shared" ca="1" si="255"/>
        <v>1825583</v>
      </c>
      <c r="G2597">
        <f t="shared" ca="1" si="256"/>
        <v>76377</v>
      </c>
    </row>
    <row r="2598" spans="1:7" x14ac:dyDescent="0.25">
      <c r="A2598" s="1">
        <f t="shared" ca="1" si="257"/>
        <v>938822</v>
      </c>
      <c r="B2598" s="1">
        <f t="shared" ca="1" si="257"/>
        <v>216</v>
      </c>
      <c r="C2598" s="1">
        <f t="shared" ca="1" si="257"/>
        <v>385</v>
      </c>
      <c r="D2598" s="1">
        <f t="shared" ca="1" si="257"/>
        <v>5108</v>
      </c>
      <c r="E2598">
        <f t="shared" ca="1" si="254"/>
        <v>2042150</v>
      </c>
      <c r="F2598">
        <f t="shared" ca="1" si="255"/>
        <v>1966580</v>
      </c>
      <c r="G2598">
        <f t="shared" ca="1" si="256"/>
        <v>-75570</v>
      </c>
    </row>
    <row r="2599" spans="1:7" x14ac:dyDescent="0.25">
      <c r="A2599" s="1">
        <f t="shared" ca="1" si="257"/>
        <v>856486</v>
      </c>
      <c r="B2599" s="1">
        <f t="shared" ca="1" si="257"/>
        <v>203</v>
      </c>
      <c r="C2599" s="1">
        <f t="shared" ca="1" si="257"/>
        <v>366</v>
      </c>
      <c r="D2599" s="1">
        <f t="shared" ca="1" si="257"/>
        <v>4550</v>
      </c>
      <c r="E2599">
        <f t="shared" ca="1" si="254"/>
        <v>1780136</v>
      </c>
      <c r="F2599">
        <f t="shared" ca="1" si="255"/>
        <v>1665300</v>
      </c>
      <c r="G2599">
        <f t="shared" ca="1" si="256"/>
        <v>-114836</v>
      </c>
    </row>
    <row r="2600" spans="1:7" x14ac:dyDescent="0.25">
      <c r="A2600" s="1">
        <f t="shared" ca="1" si="257"/>
        <v>858733</v>
      </c>
      <c r="B2600" s="1">
        <f t="shared" ca="1" si="257"/>
        <v>208</v>
      </c>
      <c r="C2600" s="1">
        <f t="shared" ca="1" si="257"/>
        <v>358</v>
      </c>
      <c r="D2600" s="1">
        <f t="shared" ca="1" si="257"/>
        <v>4661</v>
      </c>
      <c r="E2600">
        <f t="shared" ca="1" si="254"/>
        <v>1828221</v>
      </c>
      <c r="F2600">
        <f t="shared" ca="1" si="255"/>
        <v>1668638</v>
      </c>
      <c r="G2600">
        <f t="shared" ca="1" si="256"/>
        <v>-159583</v>
      </c>
    </row>
    <row r="2601" spans="1:7" x14ac:dyDescent="0.25">
      <c r="A2601" s="1">
        <f t="shared" ca="1" si="257"/>
        <v>839127</v>
      </c>
      <c r="B2601" s="1">
        <f t="shared" ca="1" si="257"/>
        <v>215</v>
      </c>
      <c r="C2601" s="1">
        <f t="shared" ca="1" si="257"/>
        <v>395</v>
      </c>
      <c r="D2601" s="1">
        <f t="shared" ca="1" si="257"/>
        <v>4229</v>
      </c>
      <c r="E2601">
        <f t="shared" ca="1" si="254"/>
        <v>1748362</v>
      </c>
      <c r="F2601">
        <f t="shared" ca="1" si="255"/>
        <v>1670455</v>
      </c>
      <c r="G2601">
        <f t="shared" ca="1" si="256"/>
        <v>-77907</v>
      </c>
    </row>
    <row r="2602" spans="1:7" x14ac:dyDescent="0.25">
      <c r="A2602" s="1">
        <f t="shared" ca="1" si="257"/>
        <v>801427</v>
      </c>
      <c r="B2602" s="1">
        <f t="shared" ca="1" si="257"/>
        <v>220</v>
      </c>
      <c r="C2602" s="1">
        <f t="shared" ca="1" si="257"/>
        <v>430</v>
      </c>
      <c r="D2602" s="1">
        <f t="shared" ca="1" si="257"/>
        <v>4101</v>
      </c>
      <c r="E2602">
        <f t="shared" ca="1" si="254"/>
        <v>1703647</v>
      </c>
      <c r="F2602">
        <f t="shared" ca="1" si="255"/>
        <v>1763430</v>
      </c>
      <c r="G2602">
        <f t="shared" ca="1" si="256"/>
        <v>59783</v>
      </c>
    </row>
    <row r="2603" spans="1:7" x14ac:dyDescent="0.25">
      <c r="A2603" s="1">
        <f t="shared" ca="1" si="257"/>
        <v>878205</v>
      </c>
      <c r="B2603" s="1">
        <f t="shared" ca="1" si="257"/>
        <v>184</v>
      </c>
      <c r="C2603" s="1">
        <f t="shared" ca="1" si="257"/>
        <v>395</v>
      </c>
      <c r="D2603" s="1">
        <f t="shared" ca="1" si="257"/>
        <v>5852</v>
      </c>
      <c r="E2603">
        <f t="shared" ca="1" si="254"/>
        <v>1954973</v>
      </c>
      <c r="F2603">
        <f t="shared" ca="1" si="255"/>
        <v>2311540</v>
      </c>
      <c r="G2603">
        <f t="shared" ca="1" si="256"/>
        <v>356567</v>
      </c>
    </row>
    <row r="2604" spans="1:7" x14ac:dyDescent="0.25">
      <c r="A2604" s="1">
        <f t="shared" ref="A2604:D2623" ca="1" si="258">RANDBETWEEN(A$1,A$2)</f>
        <v>834363</v>
      </c>
      <c r="B2604" s="1">
        <f t="shared" ca="1" si="258"/>
        <v>218</v>
      </c>
      <c r="C2604" s="1">
        <f t="shared" ca="1" si="258"/>
        <v>376</v>
      </c>
      <c r="D2604" s="1">
        <f t="shared" ca="1" si="258"/>
        <v>5299</v>
      </c>
      <c r="E2604">
        <f t="shared" ca="1" si="254"/>
        <v>1989545</v>
      </c>
      <c r="F2604">
        <f t="shared" ca="1" si="255"/>
        <v>1992424</v>
      </c>
      <c r="G2604">
        <f t="shared" ca="1" si="256"/>
        <v>2879</v>
      </c>
    </row>
    <row r="2605" spans="1:7" x14ac:dyDescent="0.25">
      <c r="A2605" s="1">
        <f t="shared" ca="1" si="258"/>
        <v>944003</v>
      </c>
      <c r="B2605" s="1">
        <f t="shared" ca="1" si="258"/>
        <v>191</v>
      </c>
      <c r="C2605" s="1">
        <f t="shared" ca="1" si="258"/>
        <v>449</v>
      </c>
      <c r="D2605" s="1">
        <f t="shared" ca="1" si="258"/>
        <v>5745</v>
      </c>
      <c r="E2605">
        <f t="shared" ca="1" si="254"/>
        <v>2041298</v>
      </c>
      <c r="F2605">
        <f t="shared" ca="1" si="255"/>
        <v>2579505</v>
      </c>
      <c r="G2605">
        <f t="shared" ca="1" si="256"/>
        <v>538207</v>
      </c>
    </row>
    <row r="2606" spans="1:7" x14ac:dyDescent="0.25">
      <c r="A2606" s="1">
        <f t="shared" ca="1" si="258"/>
        <v>984251</v>
      </c>
      <c r="B2606" s="1">
        <f t="shared" ca="1" si="258"/>
        <v>182</v>
      </c>
      <c r="C2606" s="1">
        <f t="shared" ca="1" si="258"/>
        <v>404</v>
      </c>
      <c r="D2606" s="1">
        <f t="shared" ca="1" si="258"/>
        <v>4108</v>
      </c>
      <c r="E2606">
        <f t="shared" ca="1" si="254"/>
        <v>1731907</v>
      </c>
      <c r="F2606">
        <f t="shared" ca="1" si="255"/>
        <v>1659632</v>
      </c>
      <c r="G2606">
        <f t="shared" ca="1" si="256"/>
        <v>-72275</v>
      </c>
    </row>
    <row r="2607" spans="1:7" x14ac:dyDescent="0.25">
      <c r="A2607" s="1">
        <f t="shared" ca="1" si="258"/>
        <v>800847</v>
      </c>
      <c r="B2607" s="1">
        <f t="shared" ca="1" si="258"/>
        <v>196</v>
      </c>
      <c r="C2607" s="1">
        <f t="shared" ca="1" si="258"/>
        <v>386</v>
      </c>
      <c r="D2607" s="1">
        <f t="shared" ca="1" si="258"/>
        <v>5778</v>
      </c>
      <c r="E2607">
        <f t="shared" ca="1" si="254"/>
        <v>1933335</v>
      </c>
      <c r="F2607">
        <f t="shared" ca="1" si="255"/>
        <v>2230308</v>
      </c>
      <c r="G2607">
        <f t="shared" ca="1" si="256"/>
        <v>296973</v>
      </c>
    </row>
    <row r="2608" spans="1:7" x14ac:dyDescent="0.25">
      <c r="A2608" s="1">
        <f t="shared" ca="1" si="258"/>
        <v>933511</v>
      </c>
      <c r="B2608" s="1">
        <f t="shared" ca="1" si="258"/>
        <v>207</v>
      </c>
      <c r="C2608" s="1">
        <f t="shared" ca="1" si="258"/>
        <v>371</v>
      </c>
      <c r="D2608" s="1">
        <f t="shared" ca="1" si="258"/>
        <v>4945</v>
      </c>
      <c r="E2608">
        <f t="shared" ca="1" si="254"/>
        <v>1957126</v>
      </c>
      <c r="F2608">
        <f t="shared" ca="1" si="255"/>
        <v>1834595</v>
      </c>
      <c r="G2608">
        <f t="shared" ca="1" si="256"/>
        <v>-122531</v>
      </c>
    </row>
    <row r="2609" spans="1:7" x14ac:dyDescent="0.25">
      <c r="A2609" s="1">
        <f t="shared" ca="1" si="258"/>
        <v>903714</v>
      </c>
      <c r="B2609" s="1">
        <f t="shared" ca="1" si="258"/>
        <v>180</v>
      </c>
      <c r="C2609" s="1">
        <f t="shared" ca="1" si="258"/>
        <v>420</v>
      </c>
      <c r="D2609" s="1">
        <f t="shared" ca="1" si="258"/>
        <v>4584</v>
      </c>
      <c r="E2609">
        <f t="shared" ca="1" si="254"/>
        <v>1728834</v>
      </c>
      <c r="F2609">
        <f t="shared" ca="1" si="255"/>
        <v>1925280</v>
      </c>
      <c r="G2609">
        <f t="shared" ca="1" si="256"/>
        <v>196446</v>
      </c>
    </row>
    <row r="2610" spans="1:7" x14ac:dyDescent="0.25">
      <c r="A2610" s="1">
        <f t="shared" ca="1" si="258"/>
        <v>911155</v>
      </c>
      <c r="B2610" s="1">
        <f t="shared" ca="1" si="258"/>
        <v>212</v>
      </c>
      <c r="C2610" s="1">
        <f t="shared" ca="1" si="258"/>
        <v>448</v>
      </c>
      <c r="D2610" s="1">
        <f t="shared" ca="1" si="258"/>
        <v>4609</v>
      </c>
      <c r="E2610">
        <f t="shared" ca="1" si="254"/>
        <v>1888263</v>
      </c>
      <c r="F2610">
        <f t="shared" ca="1" si="255"/>
        <v>2064832</v>
      </c>
      <c r="G2610">
        <f t="shared" ca="1" si="256"/>
        <v>176569</v>
      </c>
    </row>
    <row r="2611" spans="1:7" x14ac:dyDescent="0.25">
      <c r="A2611" s="1">
        <f t="shared" ca="1" si="258"/>
        <v>852639</v>
      </c>
      <c r="B2611" s="1">
        <f t="shared" ca="1" si="258"/>
        <v>188</v>
      </c>
      <c r="C2611" s="1">
        <f t="shared" ca="1" si="258"/>
        <v>436</v>
      </c>
      <c r="D2611" s="1">
        <f t="shared" ca="1" si="258"/>
        <v>5340</v>
      </c>
      <c r="E2611">
        <f t="shared" ca="1" si="254"/>
        <v>1856559</v>
      </c>
      <c r="F2611">
        <f t="shared" ca="1" si="255"/>
        <v>2328240</v>
      </c>
      <c r="G2611">
        <f t="shared" ca="1" si="256"/>
        <v>471681</v>
      </c>
    </row>
    <row r="2612" spans="1:7" x14ac:dyDescent="0.25">
      <c r="A2612" s="1">
        <f t="shared" ca="1" si="258"/>
        <v>922957</v>
      </c>
      <c r="B2612" s="1">
        <f t="shared" ca="1" si="258"/>
        <v>182</v>
      </c>
      <c r="C2612" s="1">
        <f t="shared" ca="1" si="258"/>
        <v>391</v>
      </c>
      <c r="D2612" s="1">
        <f t="shared" ca="1" si="258"/>
        <v>5742</v>
      </c>
      <c r="E2612">
        <f t="shared" ca="1" si="254"/>
        <v>1968001</v>
      </c>
      <c r="F2612">
        <f t="shared" ca="1" si="255"/>
        <v>2245122</v>
      </c>
      <c r="G2612">
        <f t="shared" ca="1" si="256"/>
        <v>277121</v>
      </c>
    </row>
    <row r="2613" spans="1:7" x14ac:dyDescent="0.25">
      <c r="A2613" s="1">
        <f t="shared" ca="1" si="258"/>
        <v>838467</v>
      </c>
      <c r="B2613" s="1">
        <f t="shared" ca="1" si="258"/>
        <v>198</v>
      </c>
      <c r="C2613" s="1">
        <f t="shared" ca="1" si="258"/>
        <v>428</v>
      </c>
      <c r="D2613" s="1">
        <f t="shared" ca="1" si="258"/>
        <v>4302</v>
      </c>
      <c r="E2613">
        <f t="shared" ca="1" si="254"/>
        <v>1690263</v>
      </c>
      <c r="F2613">
        <f t="shared" ca="1" si="255"/>
        <v>1841256</v>
      </c>
      <c r="G2613">
        <f t="shared" ca="1" si="256"/>
        <v>150993</v>
      </c>
    </row>
    <row r="2614" spans="1:7" x14ac:dyDescent="0.25">
      <c r="A2614" s="1">
        <f t="shared" ca="1" si="258"/>
        <v>899051</v>
      </c>
      <c r="B2614" s="1">
        <f t="shared" ca="1" si="258"/>
        <v>197</v>
      </c>
      <c r="C2614" s="1">
        <f t="shared" ca="1" si="258"/>
        <v>389</v>
      </c>
      <c r="D2614" s="1">
        <f t="shared" ca="1" si="258"/>
        <v>5215</v>
      </c>
      <c r="E2614">
        <f t="shared" ca="1" si="254"/>
        <v>1926406</v>
      </c>
      <c r="F2614">
        <f t="shared" ca="1" si="255"/>
        <v>2028635</v>
      </c>
      <c r="G2614">
        <f t="shared" ca="1" si="256"/>
        <v>102229</v>
      </c>
    </row>
    <row r="2615" spans="1:7" x14ac:dyDescent="0.25">
      <c r="A2615" s="1">
        <f t="shared" ca="1" si="258"/>
        <v>859687</v>
      </c>
      <c r="B2615" s="1">
        <f t="shared" ca="1" si="258"/>
        <v>194</v>
      </c>
      <c r="C2615" s="1">
        <f t="shared" ca="1" si="258"/>
        <v>415</v>
      </c>
      <c r="D2615" s="1">
        <f t="shared" ca="1" si="258"/>
        <v>4193</v>
      </c>
      <c r="E2615">
        <f t="shared" ca="1" si="254"/>
        <v>1673129</v>
      </c>
      <c r="F2615">
        <f t="shared" ca="1" si="255"/>
        <v>1740095</v>
      </c>
      <c r="G2615">
        <f t="shared" ca="1" si="256"/>
        <v>66966</v>
      </c>
    </row>
    <row r="2616" spans="1:7" x14ac:dyDescent="0.25">
      <c r="A2616" s="1">
        <f t="shared" ca="1" si="258"/>
        <v>868361</v>
      </c>
      <c r="B2616" s="1">
        <f t="shared" ca="1" si="258"/>
        <v>201</v>
      </c>
      <c r="C2616" s="1">
        <f t="shared" ca="1" si="258"/>
        <v>436</v>
      </c>
      <c r="D2616" s="1">
        <f t="shared" ca="1" si="258"/>
        <v>4094</v>
      </c>
      <c r="E2616">
        <f t="shared" ca="1" si="254"/>
        <v>1691255</v>
      </c>
      <c r="F2616">
        <f t="shared" ca="1" si="255"/>
        <v>1784984</v>
      </c>
      <c r="G2616">
        <f t="shared" ca="1" si="256"/>
        <v>93729</v>
      </c>
    </row>
    <row r="2617" spans="1:7" x14ac:dyDescent="0.25">
      <c r="A2617" s="1">
        <f t="shared" ca="1" si="258"/>
        <v>989037</v>
      </c>
      <c r="B2617" s="1">
        <f t="shared" ca="1" si="258"/>
        <v>211</v>
      </c>
      <c r="C2617" s="1">
        <f t="shared" ca="1" si="258"/>
        <v>448</v>
      </c>
      <c r="D2617" s="1">
        <f t="shared" ca="1" si="258"/>
        <v>5065</v>
      </c>
      <c r="E2617">
        <f t="shared" ca="1" si="254"/>
        <v>2057752</v>
      </c>
      <c r="F2617">
        <f t="shared" ca="1" si="255"/>
        <v>2269120</v>
      </c>
      <c r="G2617">
        <f t="shared" ca="1" si="256"/>
        <v>211368</v>
      </c>
    </row>
    <row r="2618" spans="1:7" x14ac:dyDescent="0.25">
      <c r="A2618" s="1">
        <f t="shared" ca="1" si="258"/>
        <v>990686</v>
      </c>
      <c r="B2618" s="1">
        <f t="shared" ca="1" si="258"/>
        <v>192</v>
      </c>
      <c r="C2618" s="1">
        <f t="shared" ca="1" si="258"/>
        <v>432</v>
      </c>
      <c r="D2618" s="1">
        <f t="shared" ca="1" si="258"/>
        <v>5704</v>
      </c>
      <c r="E2618">
        <f t="shared" ca="1" si="254"/>
        <v>2085854</v>
      </c>
      <c r="F2618">
        <f t="shared" ca="1" si="255"/>
        <v>2464128</v>
      </c>
      <c r="G2618">
        <f t="shared" ca="1" si="256"/>
        <v>378274</v>
      </c>
    </row>
    <row r="2619" spans="1:7" x14ac:dyDescent="0.25">
      <c r="A2619" s="1">
        <f t="shared" ca="1" si="258"/>
        <v>985098</v>
      </c>
      <c r="B2619" s="1">
        <f t="shared" ca="1" si="258"/>
        <v>217</v>
      </c>
      <c r="C2619" s="1">
        <f t="shared" ca="1" si="258"/>
        <v>415</v>
      </c>
      <c r="D2619" s="1">
        <f t="shared" ca="1" si="258"/>
        <v>4909</v>
      </c>
      <c r="E2619">
        <f t="shared" ca="1" si="254"/>
        <v>2050351</v>
      </c>
      <c r="F2619">
        <f t="shared" ca="1" si="255"/>
        <v>2037235</v>
      </c>
      <c r="G2619">
        <f t="shared" ca="1" si="256"/>
        <v>-13116</v>
      </c>
    </row>
    <row r="2620" spans="1:7" x14ac:dyDescent="0.25">
      <c r="A2620" s="1">
        <f t="shared" ca="1" si="258"/>
        <v>838452</v>
      </c>
      <c r="B2620" s="1">
        <f t="shared" ca="1" si="258"/>
        <v>193</v>
      </c>
      <c r="C2620" s="1">
        <f t="shared" ca="1" si="258"/>
        <v>379</v>
      </c>
      <c r="D2620" s="1">
        <f t="shared" ca="1" si="258"/>
        <v>4037</v>
      </c>
      <c r="E2620">
        <f t="shared" ca="1" si="254"/>
        <v>1617593</v>
      </c>
      <c r="F2620">
        <f t="shared" ca="1" si="255"/>
        <v>1530023</v>
      </c>
      <c r="G2620">
        <f t="shared" ca="1" si="256"/>
        <v>-87570</v>
      </c>
    </row>
    <row r="2621" spans="1:7" x14ac:dyDescent="0.25">
      <c r="A2621" s="1">
        <f t="shared" ca="1" si="258"/>
        <v>999649</v>
      </c>
      <c r="B2621" s="1">
        <f t="shared" ca="1" si="258"/>
        <v>209</v>
      </c>
      <c r="C2621" s="1">
        <f t="shared" ca="1" si="258"/>
        <v>432</v>
      </c>
      <c r="D2621" s="1">
        <f t="shared" ca="1" si="258"/>
        <v>5445</v>
      </c>
      <c r="E2621">
        <f t="shared" ca="1" si="254"/>
        <v>2137654</v>
      </c>
      <c r="F2621">
        <f t="shared" ca="1" si="255"/>
        <v>2352240</v>
      </c>
      <c r="G2621">
        <f t="shared" ca="1" si="256"/>
        <v>214586</v>
      </c>
    </row>
    <row r="2622" spans="1:7" x14ac:dyDescent="0.25">
      <c r="A2622" s="1">
        <f t="shared" ca="1" si="258"/>
        <v>837240</v>
      </c>
      <c r="B2622" s="1">
        <f t="shared" ca="1" si="258"/>
        <v>181</v>
      </c>
      <c r="C2622" s="1">
        <f t="shared" ca="1" si="258"/>
        <v>387</v>
      </c>
      <c r="D2622" s="1">
        <f t="shared" ca="1" si="258"/>
        <v>4260</v>
      </c>
      <c r="E2622">
        <f t="shared" ca="1" si="254"/>
        <v>1608300</v>
      </c>
      <c r="F2622">
        <f t="shared" ca="1" si="255"/>
        <v>1648620</v>
      </c>
      <c r="G2622">
        <f t="shared" ca="1" si="256"/>
        <v>40320</v>
      </c>
    </row>
    <row r="2623" spans="1:7" x14ac:dyDescent="0.25">
      <c r="A2623" s="1">
        <f t="shared" ca="1" si="258"/>
        <v>960845</v>
      </c>
      <c r="B2623" s="1">
        <f t="shared" ca="1" si="258"/>
        <v>203</v>
      </c>
      <c r="C2623" s="1">
        <f t="shared" ca="1" si="258"/>
        <v>409</v>
      </c>
      <c r="D2623" s="1">
        <f t="shared" ca="1" si="258"/>
        <v>5052</v>
      </c>
      <c r="E2623">
        <f t="shared" ca="1" si="254"/>
        <v>1986401</v>
      </c>
      <c r="F2623">
        <f t="shared" ca="1" si="255"/>
        <v>2066268</v>
      </c>
      <c r="G2623">
        <f t="shared" ca="1" si="256"/>
        <v>79867</v>
      </c>
    </row>
    <row r="2624" spans="1:7" x14ac:dyDescent="0.25">
      <c r="A2624" s="1">
        <f t="shared" ref="A2624:D2643" ca="1" si="259">RANDBETWEEN(A$1,A$2)</f>
        <v>906016</v>
      </c>
      <c r="B2624" s="1">
        <f t="shared" ca="1" si="259"/>
        <v>213</v>
      </c>
      <c r="C2624" s="1">
        <f t="shared" ca="1" si="259"/>
        <v>350</v>
      </c>
      <c r="D2624" s="1">
        <f t="shared" ca="1" si="259"/>
        <v>5851</v>
      </c>
      <c r="E2624">
        <f t="shared" ca="1" si="254"/>
        <v>2152279</v>
      </c>
      <c r="F2624">
        <f t="shared" ca="1" si="255"/>
        <v>2047850</v>
      </c>
      <c r="G2624">
        <f t="shared" ca="1" si="256"/>
        <v>-104429</v>
      </c>
    </row>
    <row r="2625" spans="1:7" x14ac:dyDescent="0.25">
      <c r="A2625" s="1">
        <f t="shared" ca="1" si="259"/>
        <v>802928</v>
      </c>
      <c r="B2625" s="1">
        <f t="shared" ca="1" si="259"/>
        <v>192</v>
      </c>
      <c r="C2625" s="1">
        <f t="shared" ca="1" si="259"/>
        <v>374</v>
      </c>
      <c r="D2625" s="1">
        <f t="shared" ca="1" si="259"/>
        <v>5876</v>
      </c>
      <c r="E2625">
        <f t="shared" ca="1" si="254"/>
        <v>1931120</v>
      </c>
      <c r="F2625">
        <f t="shared" ca="1" si="255"/>
        <v>2197624</v>
      </c>
      <c r="G2625">
        <f t="shared" ca="1" si="256"/>
        <v>266504</v>
      </c>
    </row>
    <row r="2626" spans="1:7" x14ac:dyDescent="0.25">
      <c r="A2626" s="1">
        <f t="shared" ca="1" si="259"/>
        <v>894365</v>
      </c>
      <c r="B2626" s="1">
        <f t="shared" ca="1" si="259"/>
        <v>217</v>
      </c>
      <c r="C2626" s="1">
        <f t="shared" ca="1" si="259"/>
        <v>399</v>
      </c>
      <c r="D2626" s="1">
        <f t="shared" ca="1" si="259"/>
        <v>5687</v>
      </c>
      <c r="E2626">
        <f t="shared" ca="1" si="254"/>
        <v>2128444</v>
      </c>
      <c r="F2626">
        <f t="shared" ca="1" si="255"/>
        <v>2269113</v>
      </c>
      <c r="G2626">
        <f t="shared" ca="1" si="256"/>
        <v>140669</v>
      </c>
    </row>
    <row r="2627" spans="1:7" x14ac:dyDescent="0.25">
      <c r="A2627" s="1">
        <f t="shared" ca="1" si="259"/>
        <v>914229</v>
      </c>
      <c r="B2627" s="1">
        <f t="shared" ca="1" si="259"/>
        <v>212</v>
      </c>
      <c r="C2627" s="1">
        <f t="shared" ca="1" si="259"/>
        <v>444</v>
      </c>
      <c r="D2627" s="1">
        <f t="shared" ca="1" si="259"/>
        <v>5701</v>
      </c>
      <c r="E2627">
        <f t="shared" ca="1" si="254"/>
        <v>2122841</v>
      </c>
      <c r="F2627">
        <f t="shared" ca="1" si="255"/>
        <v>2531244</v>
      </c>
      <c r="G2627">
        <f t="shared" ca="1" si="256"/>
        <v>408403</v>
      </c>
    </row>
    <row r="2628" spans="1:7" x14ac:dyDescent="0.25">
      <c r="A2628" s="1">
        <f t="shared" ca="1" si="259"/>
        <v>807582</v>
      </c>
      <c r="B2628" s="1">
        <f t="shared" ca="1" si="259"/>
        <v>211</v>
      </c>
      <c r="C2628" s="1">
        <f t="shared" ca="1" si="259"/>
        <v>435</v>
      </c>
      <c r="D2628" s="1">
        <f t="shared" ca="1" si="259"/>
        <v>4997</v>
      </c>
      <c r="E2628">
        <f t="shared" ref="E2628:E2691" ca="1" si="260">A2628+B2628*D2628</f>
        <v>1861949</v>
      </c>
      <c r="F2628">
        <f t="shared" ref="F2628:F2691" ca="1" si="261">C2628*D2628</f>
        <v>2173695</v>
      </c>
      <c r="G2628">
        <f t="shared" ref="G2628:G2691" ca="1" si="262">F2628-E2628</f>
        <v>311746</v>
      </c>
    </row>
    <row r="2629" spans="1:7" x14ac:dyDescent="0.25">
      <c r="A2629" s="1">
        <f t="shared" ca="1" si="259"/>
        <v>948614</v>
      </c>
      <c r="B2629" s="1">
        <f t="shared" ca="1" si="259"/>
        <v>180</v>
      </c>
      <c r="C2629" s="1">
        <f t="shared" ca="1" si="259"/>
        <v>435</v>
      </c>
      <c r="D2629" s="1">
        <f t="shared" ca="1" si="259"/>
        <v>5733</v>
      </c>
      <c r="E2629">
        <f t="shared" ca="1" si="260"/>
        <v>1980554</v>
      </c>
      <c r="F2629">
        <f t="shared" ca="1" si="261"/>
        <v>2493855</v>
      </c>
      <c r="G2629">
        <f t="shared" ca="1" si="262"/>
        <v>513301</v>
      </c>
    </row>
    <row r="2630" spans="1:7" x14ac:dyDescent="0.25">
      <c r="A2630" s="1">
        <f t="shared" ca="1" si="259"/>
        <v>887046</v>
      </c>
      <c r="B2630" s="1">
        <f t="shared" ca="1" si="259"/>
        <v>219</v>
      </c>
      <c r="C2630" s="1">
        <f t="shared" ca="1" si="259"/>
        <v>365</v>
      </c>
      <c r="D2630" s="1">
        <f t="shared" ca="1" si="259"/>
        <v>5819</v>
      </c>
      <c r="E2630">
        <f t="shared" ca="1" si="260"/>
        <v>2161407</v>
      </c>
      <c r="F2630">
        <f t="shared" ca="1" si="261"/>
        <v>2123935</v>
      </c>
      <c r="G2630">
        <f t="shared" ca="1" si="262"/>
        <v>-37472</v>
      </c>
    </row>
    <row r="2631" spans="1:7" x14ac:dyDescent="0.25">
      <c r="A2631" s="1">
        <f t="shared" ca="1" si="259"/>
        <v>998770</v>
      </c>
      <c r="B2631" s="1">
        <f t="shared" ca="1" si="259"/>
        <v>208</v>
      </c>
      <c r="C2631" s="1">
        <f t="shared" ca="1" si="259"/>
        <v>423</v>
      </c>
      <c r="D2631" s="1">
        <f t="shared" ca="1" si="259"/>
        <v>5931</v>
      </c>
      <c r="E2631">
        <f t="shared" ca="1" si="260"/>
        <v>2232418</v>
      </c>
      <c r="F2631">
        <f t="shared" ca="1" si="261"/>
        <v>2508813</v>
      </c>
      <c r="G2631">
        <f t="shared" ca="1" si="262"/>
        <v>276395</v>
      </c>
    </row>
    <row r="2632" spans="1:7" x14ac:dyDescent="0.25">
      <c r="A2632" s="1">
        <f t="shared" ca="1" si="259"/>
        <v>887276</v>
      </c>
      <c r="B2632" s="1">
        <f t="shared" ca="1" si="259"/>
        <v>187</v>
      </c>
      <c r="C2632" s="1">
        <f t="shared" ca="1" si="259"/>
        <v>422</v>
      </c>
      <c r="D2632" s="1">
        <f t="shared" ca="1" si="259"/>
        <v>5594</v>
      </c>
      <c r="E2632">
        <f t="shared" ca="1" si="260"/>
        <v>1933354</v>
      </c>
      <c r="F2632">
        <f t="shared" ca="1" si="261"/>
        <v>2360668</v>
      </c>
      <c r="G2632">
        <f t="shared" ca="1" si="262"/>
        <v>427314</v>
      </c>
    </row>
    <row r="2633" spans="1:7" x14ac:dyDescent="0.25">
      <c r="A2633" s="1">
        <f t="shared" ca="1" si="259"/>
        <v>858408</v>
      </c>
      <c r="B2633" s="1">
        <f t="shared" ca="1" si="259"/>
        <v>185</v>
      </c>
      <c r="C2633" s="1">
        <f t="shared" ca="1" si="259"/>
        <v>392</v>
      </c>
      <c r="D2633" s="1">
        <f t="shared" ca="1" si="259"/>
        <v>5845</v>
      </c>
      <c r="E2633">
        <f t="shared" ca="1" si="260"/>
        <v>1939733</v>
      </c>
      <c r="F2633">
        <f t="shared" ca="1" si="261"/>
        <v>2291240</v>
      </c>
      <c r="G2633">
        <f t="shared" ca="1" si="262"/>
        <v>351507</v>
      </c>
    </row>
    <row r="2634" spans="1:7" x14ac:dyDescent="0.25">
      <c r="A2634" s="1">
        <f t="shared" ca="1" si="259"/>
        <v>801776</v>
      </c>
      <c r="B2634" s="1">
        <f t="shared" ca="1" si="259"/>
        <v>180</v>
      </c>
      <c r="C2634" s="1">
        <f t="shared" ca="1" si="259"/>
        <v>433</v>
      </c>
      <c r="D2634" s="1">
        <f t="shared" ca="1" si="259"/>
        <v>4524</v>
      </c>
      <c r="E2634">
        <f t="shared" ca="1" si="260"/>
        <v>1616096</v>
      </c>
      <c r="F2634">
        <f t="shared" ca="1" si="261"/>
        <v>1958892</v>
      </c>
      <c r="G2634">
        <f t="shared" ca="1" si="262"/>
        <v>342796</v>
      </c>
    </row>
    <row r="2635" spans="1:7" x14ac:dyDescent="0.25">
      <c r="A2635" s="1">
        <f t="shared" ca="1" si="259"/>
        <v>860788</v>
      </c>
      <c r="B2635" s="1">
        <f t="shared" ca="1" si="259"/>
        <v>199</v>
      </c>
      <c r="C2635" s="1">
        <f t="shared" ca="1" si="259"/>
        <v>444</v>
      </c>
      <c r="D2635" s="1">
        <f t="shared" ca="1" si="259"/>
        <v>4192</v>
      </c>
      <c r="E2635">
        <f t="shared" ca="1" si="260"/>
        <v>1694996</v>
      </c>
      <c r="F2635">
        <f t="shared" ca="1" si="261"/>
        <v>1861248</v>
      </c>
      <c r="G2635">
        <f t="shared" ca="1" si="262"/>
        <v>166252</v>
      </c>
    </row>
    <row r="2636" spans="1:7" x14ac:dyDescent="0.25">
      <c r="A2636" s="1">
        <f t="shared" ca="1" si="259"/>
        <v>819780</v>
      </c>
      <c r="B2636" s="1">
        <f t="shared" ca="1" si="259"/>
        <v>219</v>
      </c>
      <c r="C2636" s="1">
        <f t="shared" ca="1" si="259"/>
        <v>396</v>
      </c>
      <c r="D2636" s="1">
        <f t="shared" ca="1" si="259"/>
        <v>5060</v>
      </c>
      <c r="E2636">
        <f t="shared" ca="1" si="260"/>
        <v>1927920</v>
      </c>
      <c r="F2636">
        <f t="shared" ca="1" si="261"/>
        <v>2003760</v>
      </c>
      <c r="G2636">
        <f t="shared" ca="1" si="262"/>
        <v>75840</v>
      </c>
    </row>
    <row r="2637" spans="1:7" x14ac:dyDescent="0.25">
      <c r="A2637" s="1">
        <f t="shared" ca="1" si="259"/>
        <v>911550</v>
      </c>
      <c r="B2637" s="1">
        <f t="shared" ca="1" si="259"/>
        <v>209</v>
      </c>
      <c r="C2637" s="1">
        <f t="shared" ca="1" si="259"/>
        <v>443</v>
      </c>
      <c r="D2637" s="1">
        <f t="shared" ca="1" si="259"/>
        <v>5982</v>
      </c>
      <c r="E2637">
        <f t="shared" ca="1" si="260"/>
        <v>2161788</v>
      </c>
      <c r="F2637">
        <f t="shared" ca="1" si="261"/>
        <v>2650026</v>
      </c>
      <c r="G2637">
        <f t="shared" ca="1" si="262"/>
        <v>488238</v>
      </c>
    </row>
    <row r="2638" spans="1:7" x14ac:dyDescent="0.25">
      <c r="A2638" s="1">
        <f t="shared" ca="1" si="259"/>
        <v>845126</v>
      </c>
      <c r="B2638" s="1">
        <f t="shared" ca="1" si="259"/>
        <v>188</v>
      </c>
      <c r="C2638" s="1">
        <f t="shared" ca="1" si="259"/>
        <v>390</v>
      </c>
      <c r="D2638" s="1">
        <f t="shared" ca="1" si="259"/>
        <v>4871</v>
      </c>
      <c r="E2638">
        <f t="shared" ca="1" si="260"/>
        <v>1760874</v>
      </c>
      <c r="F2638">
        <f t="shared" ca="1" si="261"/>
        <v>1899690</v>
      </c>
      <c r="G2638">
        <f t="shared" ca="1" si="262"/>
        <v>138816</v>
      </c>
    </row>
    <row r="2639" spans="1:7" x14ac:dyDescent="0.25">
      <c r="A2639" s="1">
        <f t="shared" ca="1" si="259"/>
        <v>878742</v>
      </c>
      <c r="B2639" s="1">
        <f t="shared" ca="1" si="259"/>
        <v>200</v>
      </c>
      <c r="C2639" s="1">
        <f t="shared" ca="1" si="259"/>
        <v>385</v>
      </c>
      <c r="D2639" s="1">
        <f t="shared" ca="1" si="259"/>
        <v>5497</v>
      </c>
      <c r="E2639">
        <f t="shared" ca="1" si="260"/>
        <v>1978142</v>
      </c>
      <c r="F2639">
        <f t="shared" ca="1" si="261"/>
        <v>2116345</v>
      </c>
      <c r="G2639">
        <f t="shared" ca="1" si="262"/>
        <v>138203</v>
      </c>
    </row>
    <row r="2640" spans="1:7" x14ac:dyDescent="0.25">
      <c r="A2640" s="1">
        <f t="shared" ca="1" si="259"/>
        <v>986476</v>
      </c>
      <c r="B2640" s="1">
        <f t="shared" ca="1" si="259"/>
        <v>187</v>
      </c>
      <c r="C2640" s="1">
        <f t="shared" ca="1" si="259"/>
        <v>354</v>
      </c>
      <c r="D2640" s="1">
        <f t="shared" ca="1" si="259"/>
        <v>5859</v>
      </c>
      <c r="E2640">
        <f t="shared" ca="1" si="260"/>
        <v>2082109</v>
      </c>
      <c r="F2640">
        <f t="shared" ca="1" si="261"/>
        <v>2074086</v>
      </c>
      <c r="G2640">
        <f t="shared" ca="1" si="262"/>
        <v>-8023</v>
      </c>
    </row>
    <row r="2641" spans="1:7" x14ac:dyDescent="0.25">
      <c r="A2641" s="1">
        <f t="shared" ca="1" si="259"/>
        <v>957571</v>
      </c>
      <c r="B2641" s="1">
        <f t="shared" ca="1" si="259"/>
        <v>195</v>
      </c>
      <c r="C2641" s="1">
        <f t="shared" ca="1" si="259"/>
        <v>388</v>
      </c>
      <c r="D2641" s="1">
        <f t="shared" ca="1" si="259"/>
        <v>4652</v>
      </c>
      <c r="E2641">
        <f t="shared" ca="1" si="260"/>
        <v>1864711</v>
      </c>
      <c r="F2641">
        <f t="shared" ca="1" si="261"/>
        <v>1804976</v>
      </c>
      <c r="G2641">
        <f t="shared" ca="1" si="262"/>
        <v>-59735</v>
      </c>
    </row>
    <row r="2642" spans="1:7" x14ac:dyDescent="0.25">
      <c r="A2642" s="1">
        <f t="shared" ca="1" si="259"/>
        <v>986097</v>
      </c>
      <c r="B2642" s="1">
        <f t="shared" ca="1" si="259"/>
        <v>213</v>
      </c>
      <c r="C2642" s="1">
        <f t="shared" ca="1" si="259"/>
        <v>428</v>
      </c>
      <c r="D2642" s="1">
        <f t="shared" ca="1" si="259"/>
        <v>5123</v>
      </c>
      <c r="E2642">
        <f t="shared" ca="1" si="260"/>
        <v>2077296</v>
      </c>
      <c r="F2642">
        <f t="shared" ca="1" si="261"/>
        <v>2192644</v>
      </c>
      <c r="G2642">
        <f t="shared" ca="1" si="262"/>
        <v>115348</v>
      </c>
    </row>
    <row r="2643" spans="1:7" x14ac:dyDescent="0.25">
      <c r="A2643" s="1">
        <f t="shared" ca="1" si="259"/>
        <v>977108</v>
      </c>
      <c r="B2643" s="1">
        <f t="shared" ca="1" si="259"/>
        <v>195</v>
      </c>
      <c r="C2643" s="1">
        <f t="shared" ca="1" si="259"/>
        <v>361</v>
      </c>
      <c r="D2643" s="1">
        <f t="shared" ca="1" si="259"/>
        <v>5693</v>
      </c>
      <c r="E2643">
        <f t="shared" ca="1" si="260"/>
        <v>2087243</v>
      </c>
      <c r="F2643">
        <f t="shared" ca="1" si="261"/>
        <v>2055173</v>
      </c>
      <c r="G2643">
        <f t="shared" ca="1" si="262"/>
        <v>-32070</v>
      </c>
    </row>
    <row r="2644" spans="1:7" x14ac:dyDescent="0.25">
      <c r="A2644" s="1">
        <f t="shared" ref="A2644:D2663" ca="1" si="263">RANDBETWEEN(A$1,A$2)</f>
        <v>964507</v>
      </c>
      <c r="B2644" s="1">
        <f t="shared" ca="1" si="263"/>
        <v>196</v>
      </c>
      <c r="C2644" s="1">
        <f t="shared" ca="1" si="263"/>
        <v>393</v>
      </c>
      <c r="D2644" s="1">
        <f t="shared" ca="1" si="263"/>
        <v>5443</v>
      </c>
      <c r="E2644">
        <f t="shared" ca="1" si="260"/>
        <v>2031335</v>
      </c>
      <c r="F2644">
        <f t="shared" ca="1" si="261"/>
        <v>2139099</v>
      </c>
      <c r="G2644">
        <f t="shared" ca="1" si="262"/>
        <v>107764</v>
      </c>
    </row>
    <row r="2645" spans="1:7" x14ac:dyDescent="0.25">
      <c r="A2645" s="1">
        <f t="shared" ca="1" si="263"/>
        <v>842089</v>
      </c>
      <c r="B2645" s="1">
        <f t="shared" ca="1" si="263"/>
        <v>184</v>
      </c>
      <c r="C2645" s="1">
        <f t="shared" ca="1" si="263"/>
        <v>350</v>
      </c>
      <c r="D2645" s="1">
        <f t="shared" ca="1" si="263"/>
        <v>4647</v>
      </c>
      <c r="E2645">
        <f t="shared" ca="1" si="260"/>
        <v>1697137</v>
      </c>
      <c r="F2645">
        <f t="shared" ca="1" si="261"/>
        <v>1626450</v>
      </c>
      <c r="G2645">
        <f t="shared" ca="1" si="262"/>
        <v>-70687</v>
      </c>
    </row>
    <row r="2646" spans="1:7" x14ac:dyDescent="0.25">
      <c r="A2646" s="1">
        <f t="shared" ca="1" si="263"/>
        <v>923975</v>
      </c>
      <c r="B2646" s="1">
        <f t="shared" ca="1" si="263"/>
        <v>201</v>
      </c>
      <c r="C2646" s="1">
        <f t="shared" ca="1" si="263"/>
        <v>437</v>
      </c>
      <c r="D2646" s="1">
        <f t="shared" ca="1" si="263"/>
        <v>4239</v>
      </c>
      <c r="E2646">
        <f t="shared" ca="1" si="260"/>
        <v>1776014</v>
      </c>
      <c r="F2646">
        <f t="shared" ca="1" si="261"/>
        <v>1852443</v>
      </c>
      <c r="G2646">
        <f t="shared" ca="1" si="262"/>
        <v>76429</v>
      </c>
    </row>
    <row r="2647" spans="1:7" x14ac:dyDescent="0.25">
      <c r="A2647" s="1">
        <f t="shared" ca="1" si="263"/>
        <v>895022</v>
      </c>
      <c r="B2647" s="1">
        <f t="shared" ca="1" si="263"/>
        <v>200</v>
      </c>
      <c r="C2647" s="1">
        <f t="shared" ca="1" si="263"/>
        <v>370</v>
      </c>
      <c r="D2647" s="1">
        <f t="shared" ca="1" si="263"/>
        <v>4404</v>
      </c>
      <c r="E2647">
        <f t="shared" ca="1" si="260"/>
        <v>1775822</v>
      </c>
      <c r="F2647">
        <f t="shared" ca="1" si="261"/>
        <v>1629480</v>
      </c>
      <c r="G2647">
        <f t="shared" ca="1" si="262"/>
        <v>-146342</v>
      </c>
    </row>
    <row r="2648" spans="1:7" x14ac:dyDescent="0.25">
      <c r="A2648" s="1">
        <f t="shared" ca="1" si="263"/>
        <v>910097</v>
      </c>
      <c r="B2648" s="1">
        <f t="shared" ca="1" si="263"/>
        <v>196</v>
      </c>
      <c r="C2648" s="1">
        <f t="shared" ca="1" si="263"/>
        <v>411</v>
      </c>
      <c r="D2648" s="1">
        <f t="shared" ca="1" si="263"/>
        <v>5352</v>
      </c>
      <c r="E2648">
        <f t="shared" ca="1" si="260"/>
        <v>1959089</v>
      </c>
      <c r="F2648">
        <f t="shared" ca="1" si="261"/>
        <v>2199672</v>
      </c>
      <c r="G2648">
        <f t="shared" ca="1" si="262"/>
        <v>240583</v>
      </c>
    </row>
    <row r="2649" spans="1:7" x14ac:dyDescent="0.25">
      <c r="A2649" s="1">
        <f t="shared" ca="1" si="263"/>
        <v>835413</v>
      </c>
      <c r="B2649" s="1">
        <f t="shared" ca="1" si="263"/>
        <v>185</v>
      </c>
      <c r="C2649" s="1">
        <f t="shared" ca="1" si="263"/>
        <v>422</v>
      </c>
      <c r="D2649" s="1">
        <f t="shared" ca="1" si="263"/>
        <v>4489</v>
      </c>
      <c r="E2649">
        <f t="shared" ca="1" si="260"/>
        <v>1665878</v>
      </c>
      <c r="F2649">
        <f t="shared" ca="1" si="261"/>
        <v>1894358</v>
      </c>
      <c r="G2649">
        <f t="shared" ca="1" si="262"/>
        <v>228480</v>
      </c>
    </row>
    <row r="2650" spans="1:7" x14ac:dyDescent="0.25">
      <c r="A2650" s="1">
        <f t="shared" ca="1" si="263"/>
        <v>828738</v>
      </c>
      <c r="B2650" s="1">
        <f t="shared" ca="1" si="263"/>
        <v>214</v>
      </c>
      <c r="C2650" s="1">
        <f t="shared" ca="1" si="263"/>
        <v>370</v>
      </c>
      <c r="D2650" s="1">
        <f t="shared" ca="1" si="263"/>
        <v>4259</v>
      </c>
      <c r="E2650">
        <f t="shared" ca="1" si="260"/>
        <v>1740164</v>
      </c>
      <c r="F2650">
        <f t="shared" ca="1" si="261"/>
        <v>1575830</v>
      </c>
      <c r="G2650">
        <f t="shared" ca="1" si="262"/>
        <v>-164334</v>
      </c>
    </row>
    <row r="2651" spans="1:7" x14ac:dyDescent="0.25">
      <c r="A2651" s="1">
        <f t="shared" ca="1" si="263"/>
        <v>944060</v>
      </c>
      <c r="B2651" s="1">
        <f t="shared" ca="1" si="263"/>
        <v>197</v>
      </c>
      <c r="C2651" s="1">
        <f t="shared" ca="1" si="263"/>
        <v>439</v>
      </c>
      <c r="D2651" s="1">
        <f t="shared" ca="1" si="263"/>
        <v>4756</v>
      </c>
      <c r="E2651">
        <f t="shared" ca="1" si="260"/>
        <v>1880992</v>
      </c>
      <c r="F2651">
        <f t="shared" ca="1" si="261"/>
        <v>2087884</v>
      </c>
      <c r="G2651">
        <f t="shared" ca="1" si="262"/>
        <v>206892</v>
      </c>
    </row>
    <row r="2652" spans="1:7" x14ac:dyDescent="0.25">
      <c r="A2652" s="1">
        <f t="shared" ca="1" si="263"/>
        <v>867188</v>
      </c>
      <c r="B2652" s="1">
        <f t="shared" ca="1" si="263"/>
        <v>191</v>
      </c>
      <c r="C2652" s="1">
        <f t="shared" ca="1" si="263"/>
        <v>361</v>
      </c>
      <c r="D2652" s="1">
        <f t="shared" ca="1" si="263"/>
        <v>4362</v>
      </c>
      <c r="E2652">
        <f t="shared" ca="1" si="260"/>
        <v>1700330</v>
      </c>
      <c r="F2652">
        <f t="shared" ca="1" si="261"/>
        <v>1574682</v>
      </c>
      <c r="G2652">
        <f t="shared" ca="1" si="262"/>
        <v>-125648</v>
      </c>
    </row>
    <row r="2653" spans="1:7" x14ac:dyDescent="0.25">
      <c r="A2653" s="1">
        <f t="shared" ca="1" si="263"/>
        <v>810504</v>
      </c>
      <c r="B2653" s="1">
        <f t="shared" ca="1" si="263"/>
        <v>212</v>
      </c>
      <c r="C2653" s="1">
        <f t="shared" ca="1" si="263"/>
        <v>391</v>
      </c>
      <c r="D2653" s="1">
        <f t="shared" ca="1" si="263"/>
        <v>5140</v>
      </c>
      <c r="E2653">
        <f t="shared" ca="1" si="260"/>
        <v>1900184</v>
      </c>
      <c r="F2653">
        <f t="shared" ca="1" si="261"/>
        <v>2009740</v>
      </c>
      <c r="G2653">
        <f t="shared" ca="1" si="262"/>
        <v>109556</v>
      </c>
    </row>
    <row r="2654" spans="1:7" x14ac:dyDescent="0.25">
      <c r="A2654" s="1">
        <f t="shared" ca="1" si="263"/>
        <v>971361</v>
      </c>
      <c r="B2654" s="1">
        <f t="shared" ca="1" si="263"/>
        <v>203</v>
      </c>
      <c r="C2654" s="1">
        <f t="shared" ca="1" si="263"/>
        <v>370</v>
      </c>
      <c r="D2654" s="1">
        <f t="shared" ca="1" si="263"/>
        <v>5979</v>
      </c>
      <c r="E2654">
        <f t="shared" ca="1" si="260"/>
        <v>2185098</v>
      </c>
      <c r="F2654">
        <f t="shared" ca="1" si="261"/>
        <v>2212230</v>
      </c>
      <c r="G2654">
        <f t="shared" ca="1" si="262"/>
        <v>27132</v>
      </c>
    </row>
    <row r="2655" spans="1:7" x14ac:dyDescent="0.25">
      <c r="A2655" s="1">
        <f t="shared" ca="1" si="263"/>
        <v>896388</v>
      </c>
      <c r="B2655" s="1">
        <f t="shared" ca="1" si="263"/>
        <v>210</v>
      </c>
      <c r="C2655" s="1">
        <f t="shared" ca="1" si="263"/>
        <v>447</v>
      </c>
      <c r="D2655" s="1">
        <f t="shared" ca="1" si="263"/>
        <v>4981</v>
      </c>
      <c r="E2655">
        <f t="shared" ca="1" si="260"/>
        <v>1942398</v>
      </c>
      <c r="F2655">
        <f t="shared" ca="1" si="261"/>
        <v>2226507</v>
      </c>
      <c r="G2655">
        <f t="shared" ca="1" si="262"/>
        <v>284109</v>
      </c>
    </row>
    <row r="2656" spans="1:7" x14ac:dyDescent="0.25">
      <c r="A2656" s="1">
        <f t="shared" ca="1" si="263"/>
        <v>996949</v>
      </c>
      <c r="B2656" s="1">
        <f t="shared" ca="1" si="263"/>
        <v>218</v>
      </c>
      <c r="C2656" s="1">
        <f t="shared" ca="1" si="263"/>
        <v>411</v>
      </c>
      <c r="D2656" s="1">
        <f t="shared" ca="1" si="263"/>
        <v>5864</v>
      </c>
      <c r="E2656">
        <f t="shared" ca="1" si="260"/>
        <v>2275301</v>
      </c>
      <c r="F2656">
        <f t="shared" ca="1" si="261"/>
        <v>2410104</v>
      </c>
      <c r="G2656">
        <f t="shared" ca="1" si="262"/>
        <v>134803</v>
      </c>
    </row>
    <row r="2657" spans="1:7" x14ac:dyDescent="0.25">
      <c r="A2657" s="1">
        <f t="shared" ca="1" si="263"/>
        <v>807569</v>
      </c>
      <c r="B2657" s="1">
        <f t="shared" ca="1" si="263"/>
        <v>216</v>
      </c>
      <c r="C2657" s="1">
        <f t="shared" ca="1" si="263"/>
        <v>420</v>
      </c>
      <c r="D2657" s="1">
        <f t="shared" ca="1" si="263"/>
        <v>5679</v>
      </c>
      <c r="E2657">
        <f t="shared" ca="1" si="260"/>
        <v>2034233</v>
      </c>
      <c r="F2657">
        <f t="shared" ca="1" si="261"/>
        <v>2385180</v>
      </c>
      <c r="G2657">
        <f t="shared" ca="1" si="262"/>
        <v>350947</v>
      </c>
    </row>
    <row r="2658" spans="1:7" x14ac:dyDescent="0.25">
      <c r="A2658" s="1">
        <f t="shared" ca="1" si="263"/>
        <v>814847</v>
      </c>
      <c r="B2658" s="1">
        <f t="shared" ca="1" si="263"/>
        <v>215</v>
      </c>
      <c r="C2658" s="1">
        <f t="shared" ca="1" si="263"/>
        <v>366</v>
      </c>
      <c r="D2658" s="1">
        <f t="shared" ca="1" si="263"/>
        <v>4672</v>
      </c>
      <c r="E2658">
        <f t="shared" ca="1" si="260"/>
        <v>1819327</v>
      </c>
      <c r="F2658">
        <f t="shared" ca="1" si="261"/>
        <v>1709952</v>
      </c>
      <c r="G2658">
        <f t="shared" ca="1" si="262"/>
        <v>-109375</v>
      </c>
    </row>
    <row r="2659" spans="1:7" x14ac:dyDescent="0.25">
      <c r="A2659" s="1">
        <f t="shared" ca="1" si="263"/>
        <v>875786</v>
      </c>
      <c r="B2659" s="1">
        <f t="shared" ca="1" si="263"/>
        <v>219</v>
      </c>
      <c r="C2659" s="1">
        <f t="shared" ca="1" si="263"/>
        <v>438</v>
      </c>
      <c r="D2659" s="1">
        <f t="shared" ca="1" si="263"/>
        <v>4025</v>
      </c>
      <c r="E2659">
        <f t="shared" ca="1" si="260"/>
        <v>1757261</v>
      </c>
      <c r="F2659">
        <f t="shared" ca="1" si="261"/>
        <v>1762950</v>
      </c>
      <c r="G2659">
        <f t="shared" ca="1" si="262"/>
        <v>5689</v>
      </c>
    </row>
    <row r="2660" spans="1:7" x14ac:dyDescent="0.25">
      <c r="A2660" s="1">
        <f t="shared" ca="1" si="263"/>
        <v>818358</v>
      </c>
      <c r="B2660" s="1">
        <f t="shared" ca="1" si="263"/>
        <v>196</v>
      </c>
      <c r="C2660" s="1">
        <f t="shared" ca="1" si="263"/>
        <v>449</v>
      </c>
      <c r="D2660" s="1">
        <f t="shared" ca="1" si="263"/>
        <v>4901</v>
      </c>
      <c r="E2660">
        <f t="shared" ca="1" si="260"/>
        <v>1778954</v>
      </c>
      <c r="F2660">
        <f t="shared" ca="1" si="261"/>
        <v>2200549</v>
      </c>
      <c r="G2660">
        <f t="shared" ca="1" si="262"/>
        <v>421595</v>
      </c>
    </row>
    <row r="2661" spans="1:7" x14ac:dyDescent="0.25">
      <c r="A2661" s="1">
        <f t="shared" ca="1" si="263"/>
        <v>826739</v>
      </c>
      <c r="B2661" s="1">
        <f t="shared" ca="1" si="263"/>
        <v>215</v>
      </c>
      <c r="C2661" s="1">
        <f t="shared" ca="1" si="263"/>
        <v>395</v>
      </c>
      <c r="D2661" s="1">
        <f t="shared" ca="1" si="263"/>
        <v>4274</v>
      </c>
      <c r="E2661">
        <f t="shared" ca="1" si="260"/>
        <v>1745649</v>
      </c>
      <c r="F2661">
        <f t="shared" ca="1" si="261"/>
        <v>1688230</v>
      </c>
      <c r="G2661">
        <f t="shared" ca="1" si="262"/>
        <v>-57419</v>
      </c>
    </row>
    <row r="2662" spans="1:7" x14ac:dyDescent="0.25">
      <c r="A2662" s="1">
        <f t="shared" ca="1" si="263"/>
        <v>839601</v>
      </c>
      <c r="B2662" s="1">
        <f t="shared" ca="1" si="263"/>
        <v>201</v>
      </c>
      <c r="C2662" s="1">
        <f t="shared" ca="1" si="263"/>
        <v>368</v>
      </c>
      <c r="D2662" s="1">
        <f t="shared" ca="1" si="263"/>
        <v>5568</v>
      </c>
      <c r="E2662">
        <f t="shared" ca="1" si="260"/>
        <v>1958769</v>
      </c>
      <c r="F2662">
        <f t="shared" ca="1" si="261"/>
        <v>2049024</v>
      </c>
      <c r="G2662">
        <f t="shared" ca="1" si="262"/>
        <v>90255</v>
      </c>
    </row>
    <row r="2663" spans="1:7" x14ac:dyDescent="0.25">
      <c r="A2663" s="1">
        <f t="shared" ca="1" si="263"/>
        <v>826381</v>
      </c>
      <c r="B2663" s="1">
        <f t="shared" ca="1" si="263"/>
        <v>206</v>
      </c>
      <c r="C2663" s="1">
        <f t="shared" ca="1" si="263"/>
        <v>356</v>
      </c>
      <c r="D2663" s="1">
        <f t="shared" ca="1" si="263"/>
        <v>4263</v>
      </c>
      <c r="E2663">
        <f t="shared" ca="1" si="260"/>
        <v>1704559</v>
      </c>
      <c r="F2663">
        <f t="shared" ca="1" si="261"/>
        <v>1517628</v>
      </c>
      <c r="G2663">
        <f t="shared" ca="1" si="262"/>
        <v>-186931</v>
      </c>
    </row>
    <row r="2664" spans="1:7" x14ac:dyDescent="0.25">
      <c r="A2664" s="1">
        <f t="shared" ref="A2664:D2683" ca="1" si="264">RANDBETWEEN(A$1,A$2)</f>
        <v>835258</v>
      </c>
      <c r="B2664" s="1">
        <f t="shared" ca="1" si="264"/>
        <v>207</v>
      </c>
      <c r="C2664" s="1">
        <f t="shared" ca="1" si="264"/>
        <v>389</v>
      </c>
      <c r="D2664" s="1">
        <f t="shared" ca="1" si="264"/>
        <v>5626</v>
      </c>
      <c r="E2664">
        <f t="shared" ca="1" si="260"/>
        <v>1999840</v>
      </c>
      <c r="F2664">
        <f t="shared" ca="1" si="261"/>
        <v>2188514</v>
      </c>
      <c r="G2664">
        <f t="shared" ca="1" si="262"/>
        <v>188674</v>
      </c>
    </row>
    <row r="2665" spans="1:7" x14ac:dyDescent="0.25">
      <c r="A2665" s="1">
        <f t="shared" ca="1" si="264"/>
        <v>914417</v>
      </c>
      <c r="B2665" s="1">
        <f t="shared" ca="1" si="264"/>
        <v>207</v>
      </c>
      <c r="C2665" s="1">
        <f t="shared" ca="1" si="264"/>
        <v>420</v>
      </c>
      <c r="D2665" s="1">
        <f t="shared" ca="1" si="264"/>
        <v>4347</v>
      </c>
      <c r="E2665">
        <f t="shared" ca="1" si="260"/>
        <v>1814246</v>
      </c>
      <c r="F2665">
        <f t="shared" ca="1" si="261"/>
        <v>1825740</v>
      </c>
      <c r="G2665">
        <f t="shared" ca="1" si="262"/>
        <v>11494</v>
      </c>
    </row>
    <row r="2666" spans="1:7" x14ac:dyDescent="0.25">
      <c r="A2666" s="1">
        <f t="shared" ca="1" si="264"/>
        <v>836931</v>
      </c>
      <c r="B2666" s="1">
        <f t="shared" ca="1" si="264"/>
        <v>220</v>
      </c>
      <c r="C2666" s="1">
        <f t="shared" ca="1" si="264"/>
        <v>410</v>
      </c>
      <c r="D2666" s="1">
        <f t="shared" ca="1" si="264"/>
        <v>5003</v>
      </c>
      <c r="E2666">
        <f t="shared" ca="1" si="260"/>
        <v>1937591</v>
      </c>
      <c r="F2666">
        <f t="shared" ca="1" si="261"/>
        <v>2051230</v>
      </c>
      <c r="G2666">
        <f t="shared" ca="1" si="262"/>
        <v>113639</v>
      </c>
    </row>
    <row r="2667" spans="1:7" x14ac:dyDescent="0.25">
      <c r="A2667" s="1">
        <f t="shared" ca="1" si="264"/>
        <v>883774</v>
      </c>
      <c r="B2667" s="1">
        <f t="shared" ca="1" si="264"/>
        <v>183</v>
      </c>
      <c r="C2667" s="1">
        <f t="shared" ca="1" si="264"/>
        <v>414</v>
      </c>
      <c r="D2667" s="1">
        <f t="shared" ca="1" si="264"/>
        <v>4961</v>
      </c>
      <c r="E2667">
        <f t="shared" ca="1" si="260"/>
        <v>1791637</v>
      </c>
      <c r="F2667">
        <f t="shared" ca="1" si="261"/>
        <v>2053854</v>
      </c>
      <c r="G2667">
        <f t="shared" ca="1" si="262"/>
        <v>262217</v>
      </c>
    </row>
    <row r="2668" spans="1:7" x14ac:dyDescent="0.25">
      <c r="A2668" s="1">
        <f t="shared" ca="1" si="264"/>
        <v>814693</v>
      </c>
      <c r="B2668" s="1">
        <f t="shared" ca="1" si="264"/>
        <v>210</v>
      </c>
      <c r="C2668" s="1">
        <f t="shared" ca="1" si="264"/>
        <v>440</v>
      </c>
      <c r="D2668" s="1">
        <f t="shared" ca="1" si="264"/>
        <v>5343</v>
      </c>
      <c r="E2668">
        <f t="shared" ca="1" si="260"/>
        <v>1936723</v>
      </c>
      <c r="F2668">
        <f t="shared" ca="1" si="261"/>
        <v>2350920</v>
      </c>
      <c r="G2668">
        <f t="shared" ca="1" si="262"/>
        <v>414197</v>
      </c>
    </row>
    <row r="2669" spans="1:7" x14ac:dyDescent="0.25">
      <c r="A2669" s="1">
        <f t="shared" ca="1" si="264"/>
        <v>876284</v>
      </c>
      <c r="B2669" s="1">
        <f t="shared" ca="1" si="264"/>
        <v>212</v>
      </c>
      <c r="C2669" s="1">
        <f t="shared" ca="1" si="264"/>
        <v>417</v>
      </c>
      <c r="D2669" s="1">
        <f t="shared" ca="1" si="264"/>
        <v>4235</v>
      </c>
      <c r="E2669">
        <f t="shared" ca="1" si="260"/>
        <v>1774104</v>
      </c>
      <c r="F2669">
        <f t="shared" ca="1" si="261"/>
        <v>1765995</v>
      </c>
      <c r="G2669">
        <f t="shared" ca="1" si="262"/>
        <v>-8109</v>
      </c>
    </row>
    <row r="2670" spans="1:7" x14ac:dyDescent="0.25">
      <c r="A2670" s="1">
        <f t="shared" ca="1" si="264"/>
        <v>820382</v>
      </c>
      <c r="B2670" s="1">
        <f t="shared" ca="1" si="264"/>
        <v>209</v>
      </c>
      <c r="C2670" s="1">
        <f t="shared" ca="1" si="264"/>
        <v>405</v>
      </c>
      <c r="D2670" s="1">
        <f t="shared" ca="1" si="264"/>
        <v>5328</v>
      </c>
      <c r="E2670">
        <f t="shared" ca="1" si="260"/>
        <v>1933934</v>
      </c>
      <c r="F2670">
        <f t="shared" ca="1" si="261"/>
        <v>2157840</v>
      </c>
      <c r="G2670">
        <f t="shared" ca="1" si="262"/>
        <v>223906</v>
      </c>
    </row>
    <row r="2671" spans="1:7" x14ac:dyDescent="0.25">
      <c r="A2671" s="1">
        <f t="shared" ca="1" si="264"/>
        <v>937436</v>
      </c>
      <c r="B2671" s="1">
        <f t="shared" ca="1" si="264"/>
        <v>191</v>
      </c>
      <c r="C2671" s="1">
        <f t="shared" ca="1" si="264"/>
        <v>425</v>
      </c>
      <c r="D2671" s="1">
        <f t="shared" ca="1" si="264"/>
        <v>5240</v>
      </c>
      <c r="E2671">
        <f t="shared" ca="1" si="260"/>
        <v>1938276</v>
      </c>
      <c r="F2671">
        <f t="shared" ca="1" si="261"/>
        <v>2227000</v>
      </c>
      <c r="G2671">
        <f t="shared" ca="1" si="262"/>
        <v>288724</v>
      </c>
    </row>
    <row r="2672" spans="1:7" x14ac:dyDescent="0.25">
      <c r="A2672" s="1">
        <f t="shared" ca="1" si="264"/>
        <v>978130</v>
      </c>
      <c r="B2672" s="1">
        <f t="shared" ca="1" si="264"/>
        <v>186</v>
      </c>
      <c r="C2672" s="1">
        <f t="shared" ca="1" si="264"/>
        <v>373</v>
      </c>
      <c r="D2672" s="1">
        <f t="shared" ca="1" si="264"/>
        <v>4031</v>
      </c>
      <c r="E2672">
        <f t="shared" ca="1" si="260"/>
        <v>1727896</v>
      </c>
      <c r="F2672">
        <f t="shared" ca="1" si="261"/>
        <v>1503563</v>
      </c>
      <c r="G2672">
        <f t="shared" ca="1" si="262"/>
        <v>-224333</v>
      </c>
    </row>
    <row r="2673" spans="1:7" x14ac:dyDescent="0.25">
      <c r="A2673" s="1">
        <f t="shared" ca="1" si="264"/>
        <v>912711</v>
      </c>
      <c r="B2673" s="1">
        <f t="shared" ca="1" si="264"/>
        <v>195</v>
      </c>
      <c r="C2673" s="1">
        <f t="shared" ca="1" si="264"/>
        <v>406</v>
      </c>
      <c r="D2673" s="1">
        <f t="shared" ca="1" si="264"/>
        <v>4080</v>
      </c>
      <c r="E2673">
        <f t="shared" ca="1" si="260"/>
        <v>1708311</v>
      </c>
      <c r="F2673">
        <f t="shared" ca="1" si="261"/>
        <v>1656480</v>
      </c>
      <c r="G2673">
        <f t="shared" ca="1" si="262"/>
        <v>-51831</v>
      </c>
    </row>
    <row r="2674" spans="1:7" x14ac:dyDescent="0.25">
      <c r="A2674" s="1">
        <f t="shared" ca="1" si="264"/>
        <v>925324</v>
      </c>
      <c r="B2674" s="1">
        <f t="shared" ca="1" si="264"/>
        <v>205</v>
      </c>
      <c r="C2674" s="1">
        <f t="shared" ca="1" si="264"/>
        <v>399</v>
      </c>
      <c r="D2674" s="1">
        <f t="shared" ca="1" si="264"/>
        <v>4245</v>
      </c>
      <c r="E2674">
        <f t="shared" ca="1" si="260"/>
        <v>1795549</v>
      </c>
      <c r="F2674">
        <f t="shared" ca="1" si="261"/>
        <v>1693755</v>
      </c>
      <c r="G2674">
        <f t="shared" ca="1" si="262"/>
        <v>-101794</v>
      </c>
    </row>
    <row r="2675" spans="1:7" x14ac:dyDescent="0.25">
      <c r="A2675" s="1">
        <f t="shared" ca="1" si="264"/>
        <v>917664</v>
      </c>
      <c r="B2675" s="1">
        <f t="shared" ca="1" si="264"/>
        <v>181</v>
      </c>
      <c r="C2675" s="1">
        <f t="shared" ca="1" si="264"/>
        <v>421</v>
      </c>
      <c r="D2675" s="1">
        <f t="shared" ca="1" si="264"/>
        <v>4709</v>
      </c>
      <c r="E2675">
        <f t="shared" ca="1" si="260"/>
        <v>1769993</v>
      </c>
      <c r="F2675">
        <f t="shared" ca="1" si="261"/>
        <v>1982489</v>
      </c>
      <c r="G2675">
        <f t="shared" ca="1" si="262"/>
        <v>212496</v>
      </c>
    </row>
    <row r="2676" spans="1:7" x14ac:dyDescent="0.25">
      <c r="A2676" s="1">
        <f t="shared" ca="1" si="264"/>
        <v>998678</v>
      </c>
      <c r="B2676" s="1">
        <f t="shared" ca="1" si="264"/>
        <v>190</v>
      </c>
      <c r="C2676" s="1">
        <f t="shared" ca="1" si="264"/>
        <v>432</v>
      </c>
      <c r="D2676" s="1">
        <f t="shared" ca="1" si="264"/>
        <v>4115</v>
      </c>
      <c r="E2676">
        <f t="shared" ca="1" si="260"/>
        <v>1780528</v>
      </c>
      <c r="F2676">
        <f t="shared" ca="1" si="261"/>
        <v>1777680</v>
      </c>
      <c r="G2676">
        <f t="shared" ca="1" si="262"/>
        <v>-2848</v>
      </c>
    </row>
    <row r="2677" spans="1:7" x14ac:dyDescent="0.25">
      <c r="A2677" s="1">
        <f t="shared" ca="1" si="264"/>
        <v>802980</v>
      </c>
      <c r="B2677" s="1">
        <f t="shared" ca="1" si="264"/>
        <v>199</v>
      </c>
      <c r="C2677" s="1">
        <f t="shared" ca="1" si="264"/>
        <v>381</v>
      </c>
      <c r="D2677" s="1">
        <f t="shared" ca="1" si="264"/>
        <v>5141</v>
      </c>
      <c r="E2677">
        <f t="shared" ca="1" si="260"/>
        <v>1826039</v>
      </c>
      <c r="F2677">
        <f t="shared" ca="1" si="261"/>
        <v>1958721</v>
      </c>
      <c r="G2677">
        <f t="shared" ca="1" si="262"/>
        <v>132682</v>
      </c>
    </row>
    <row r="2678" spans="1:7" x14ac:dyDescent="0.25">
      <c r="A2678" s="1">
        <f t="shared" ca="1" si="264"/>
        <v>958284</v>
      </c>
      <c r="B2678" s="1">
        <f t="shared" ca="1" si="264"/>
        <v>220</v>
      </c>
      <c r="C2678" s="1">
        <f t="shared" ca="1" si="264"/>
        <v>430</v>
      </c>
      <c r="D2678" s="1">
        <f t="shared" ca="1" si="264"/>
        <v>5383</v>
      </c>
      <c r="E2678">
        <f t="shared" ca="1" si="260"/>
        <v>2142544</v>
      </c>
      <c r="F2678">
        <f t="shared" ca="1" si="261"/>
        <v>2314690</v>
      </c>
      <c r="G2678">
        <f t="shared" ca="1" si="262"/>
        <v>172146</v>
      </c>
    </row>
    <row r="2679" spans="1:7" x14ac:dyDescent="0.25">
      <c r="A2679" s="1">
        <f t="shared" ca="1" si="264"/>
        <v>986492</v>
      </c>
      <c r="B2679" s="1">
        <f t="shared" ca="1" si="264"/>
        <v>207</v>
      </c>
      <c r="C2679" s="1">
        <f t="shared" ca="1" si="264"/>
        <v>378</v>
      </c>
      <c r="D2679" s="1">
        <f t="shared" ca="1" si="264"/>
        <v>4967</v>
      </c>
      <c r="E2679">
        <f t="shared" ca="1" si="260"/>
        <v>2014661</v>
      </c>
      <c r="F2679">
        <f t="shared" ca="1" si="261"/>
        <v>1877526</v>
      </c>
      <c r="G2679">
        <f t="shared" ca="1" si="262"/>
        <v>-137135</v>
      </c>
    </row>
    <row r="2680" spans="1:7" x14ac:dyDescent="0.25">
      <c r="A2680" s="1">
        <f t="shared" ca="1" si="264"/>
        <v>925001</v>
      </c>
      <c r="B2680" s="1">
        <f t="shared" ca="1" si="264"/>
        <v>206</v>
      </c>
      <c r="C2680" s="1">
        <f t="shared" ca="1" si="264"/>
        <v>417</v>
      </c>
      <c r="D2680" s="1">
        <f t="shared" ca="1" si="264"/>
        <v>5523</v>
      </c>
      <c r="E2680">
        <f t="shared" ca="1" si="260"/>
        <v>2062739</v>
      </c>
      <c r="F2680">
        <f t="shared" ca="1" si="261"/>
        <v>2303091</v>
      </c>
      <c r="G2680">
        <f t="shared" ca="1" si="262"/>
        <v>240352</v>
      </c>
    </row>
    <row r="2681" spans="1:7" x14ac:dyDescent="0.25">
      <c r="A2681" s="1">
        <f t="shared" ca="1" si="264"/>
        <v>886350</v>
      </c>
      <c r="B2681" s="1">
        <f t="shared" ca="1" si="264"/>
        <v>196</v>
      </c>
      <c r="C2681" s="1">
        <f t="shared" ca="1" si="264"/>
        <v>409</v>
      </c>
      <c r="D2681" s="1">
        <f t="shared" ca="1" si="264"/>
        <v>5949</v>
      </c>
      <c r="E2681">
        <f t="shared" ca="1" si="260"/>
        <v>2052354</v>
      </c>
      <c r="F2681">
        <f t="shared" ca="1" si="261"/>
        <v>2433141</v>
      </c>
      <c r="G2681">
        <f t="shared" ca="1" si="262"/>
        <v>380787</v>
      </c>
    </row>
    <row r="2682" spans="1:7" x14ac:dyDescent="0.25">
      <c r="A2682" s="1">
        <f t="shared" ca="1" si="264"/>
        <v>955306</v>
      </c>
      <c r="B2682" s="1">
        <f t="shared" ca="1" si="264"/>
        <v>220</v>
      </c>
      <c r="C2682" s="1">
        <f t="shared" ca="1" si="264"/>
        <v>352</v>
      </c>
      <c r="D2682" s="1">
        <f t="shared" ca="1" si="264"/>
        <v>4382</v>
      </c>
      <c r="E2682">
        <f t="shared" ca="1" si="260"/>
        <v>1919346</v>
      </c>
      <c r="F2682">
        <f t="shared" ca="1" si="261"/>
        <v>1542464</v>
      </c>
      <c r="G2682">
        <f t="shared" ca="1" si="262"/>
        <v>-376882</v>
      </c>
    </row>
    <row r="2683" spans="1:7" x14ac:dyDescent="0.25">
      <c r="A2683" s="1">
        <f t="shared" ca="1" si="264"/>
        <v>945870</v>
      </c>
      <c r="B2683" s="1">
        <f t="shared" ca="1" si="264"/>
        <v>216</v>
      </c>
      <c r="C2683" s="1">
        <f t="shared" ca="1" si="264"/>
        <v>413</v>
      </c>
      <c r="D2683" s="1">
        <f t="shared" ca="1" si="264"/>
        <v>4553</v>
      </c>
      <c r="E2683">
        <f t="shared" ca="1" si="260"/>
        <v>1929318</v>
      </c>
      <c r="F2683">
        <f t="shared" ca="1" si="261"/>
        <v>1880389</v>
      </c>
      <c r="G2683">
        <f t="shared" ca="1" si="262"/>
        <v>-48929</v>
      </c>
    </row>
    <row r="2684" spans="1:7" x14ac:dyDescent="0.25">
      <c r="A2684" s="1">
        <f t="shared" ref="A2684:D2703" ca="1" si="265">RANDBETWEEN(A$1,A$2)</f>
        <v>988612</v>
      </c>
      <c r="B2684" s="1">
        <f t="shared" ca="1" si="265"/>
        <v>214</v>
      </c>
      <c r="C2684" s="1">
        <f t="shared" ca="1" si="265"/>
        <v>401</v>
      </c>
      <c r="D2684" s="1">
        <f t="shared" ca="1" si="265"/>
        <v>5990</v>
      </c>
      <c r="E2684">
        <f t="shared" ca="1" si="260"/>
        <v>2270472</v>
      </c>
      <c r="F2684">
        <f t="shared" ca="1" si="261"/>
        <v>2401990</v>
      </c>
      <c r="G2684">
        <f t="shared" ca="1" si="262"/>
        <v>131518</v>
      </c>
    </row>
    <row r="2685" spans="1:7" x14ac:dyDescent="0.25">
      <c r="A2685" s="1">
        <f t="shared" ca="1" si="265"/>
        <v>824926</v>
      </c>
      <c r="B2685" s="1">
        <f t="shared" ca="1" si="265"/>
        <v>202</v>
      </c>
      <c r="C2685" s="1">
        <f t="shared" ca="1" si="265"/>
        <v>413</v>
      </c>
      <c r="D2685" s="1">
        <f t="shared" ca="1" si="265"/>
        <v>5008</v>
      </c>
      <c r="E2685">
        <f t="shared" ca="1" si="260"/>
        <v>1836542</v>
      </c>
      <c r="F2685">
        <f t="shared" ca="1" si="261"/>
        <v>2068304</v>
      </c>
      <c r="G2685">
        <f t="shared" ca="1" si="262"/>
        <v>231762</v>
      </c>
    </row>
    <row r="2686" spans="1:7" x14ac:dyDescent="0.25">
      <c r="A2686" s="1">
        <f t="shared" ca="1" si="265"/>
        <v>895428</v>
      </c>
      <c r="B2686" s="1">
        <f t="shared" ca="1" si="265"/>
        <v>210</v>
      </c>
      <c r="C2686" s="1">
        <f t="shared" ca="1" si="265"/>
        <v>377</v>
      </c>
      <c r="D2686" s="1">
        <f t="shared" ca="1" si="265"/>
        <v>5062</v>
      </c>
      <c r="E2686">
        <f t="shared" ca="1" si="260"/>
        <v>1958448</v>
      </c>
      <c r="F2686">
        <f t="shared" ca="1" si="261"/>
        <v>1908374</v>
      </c>
      <c r="G2686">
        <f t="shared" ca="1" si="262"/>
        <v>-50074</v>
      </c>
    </row>
    <row r="2687" spans="1:7" x14ac:dyDescent="0.25">
      <c r="A2687" s="1">
        <f t="shared" ca="1" si="265"/>
        <v>818574</v>
      </c>
      <c r="B2687" s="1">
        <f t="shared" ca="1" si="265"/>
        <v>190</v>
      </c>
      <c r="C2687" s="1">
        <f t="shared" ca="1" si="265"/>
        <v>366</v>
      </c>
      <c r="D2687" s="1">
        <f t="shared" ca="1" si="265"/>
        <v>4493</v>
      </c>
      <c r="E2687">
        <f t="shared" ca="1" si="260"/>
        <v>1672244</v>
      </c>
      <c r="F2687">
        <f t="shared" ca="1" si="261"/>
        <v>1644438</v>
      </c>
      <c r="G2687">
        <f t="shared" ca="1" si="262"/>
        <v>-27806</v>
      </c>
    </row>
    <row r="2688" spans="1:7" x14ac:dyDescent="0.25">
      <c r="A2688" s="1">
        <f t="shared" ca="1" si="265"/>
        <v>835314</v>
      </c>
      <c r="B2688" s="1">
        <f t="shared" ca="1" si="265"/>
        <v>204</v>
      </c>
      <c r="C2688" s="1">
        <f t="shared" ca="1" si="265"/>
        <v>368</v>
      </c>
      <c r="D2688" s="1">
        <f t="shared" ca="1" si="265"/>
        <v>5205</v>
      </c>
      <c r="E2688">
        <f t="shared" ca="1" si="260"/>
        <v>1897134</v>
      </c>
      <c r="F2688">
        <f t="shared" ca="1" si="261"/>
        <v>1915440</v>
      </c>
      <c r="G2688">
        <f t="shared" ca="1" si="262"/>
        <v>18306</v>
      </c>
    </row>
    <row r="2689" spans="1:7" x14ac:dyDescent="0.25">
      <c r="A2689" s="1">
        <f t="shared" ca="1" si="265"/>
        <v>810634</v>
      </c>
      <c r="B2689" s="1">
        <f t="shared" ca="1" si="265"/>
        <v>188</v>
      </c>
      <c r="C2689" s="1">
        <f t="shared" ca="1" si="265"/>
        <v>378</v>
      </c>
      <c r="D2689" s="1">
        <f t="shared" ca="1" si="265"/>
        <v>5272</v>
      </c>
      <c r="E2689">
        <f t="shared" ca="1" si="260"/>
        <v>1801770</v>
      </c>
      <c r="F2689">
        <f t="shared" ca="1" si="261"/>
        <v>1992816</v>
      </c>
      <c r="G2689">
        <f t="shared" ca="1" si="262"/>
        <v>191046</v>
      </c>
    </row>
    <row r="2690" spans="1:7" x14ac:dyDescent="0.25">
      <c r="A2690" s="1">
        <f t="shared" ca="1" si="265"/>
        <v>833009</v>
      </c>
      <c r="B2690" s="1">
        <f t="shared" ca="1" si="265"/>
        <v>218</v>
      </c>
      <c r="C2690" s="1">
        <f t="shared" ca="1" si="265"/>
        <v>377</v>
      </c>
      <c r="D2690" s="1">
        <f t="shared" ca="1" si="265"/>
        <v>4735</v>
      </c>
      <c r="E2690">
        <f t="shared" ca="1" si="260"/>
        <v>1865239</v>
      </c>
      <c r="F2690">
        <f t="shared" ca="1" si="261"/>
        <v>1785095</v>
      </c>
      <c r="G2690">
        <f t="shared" ca="1" si="262"/>
        <v>-80144</v>
      </c>
    </row>
    <row r="2691" spans="1:7" x14ac:dyDescent="0.25">
      <c r="A2691" s="1">
        <f t="shared" ca="1" si="265"/>
        <v>906890</v>
      </c>
      <c r="B2691" s="1">
        <f t="shared" ca="1" si="265"/>
        <v>182</v>
      </c>
      <c r="C2691" s="1">
        <f t="shared" ca="1" si="265"/>
        <v>369</v>
      </c>
      <c r="D2691" s="1">
        <f t="shared" ca="1" si="265"/>
        <v>4885</v>
      </c>
      <c r="E2691">
        <f t="shared" ca="1" si="260"/>
        <v>1795960</v>
      </c>
      <c r="F2691">
        <f t="shared" ca="1" si="261"/>
        <v>1802565</v>
      </c>
      <c r="G2691">
        <f t="shared" ca="1" si="262"/>
        <v>6605</v>
      </c>
    </row>
    <row r="2692" spans="1:7" x14ac:dyDescent="0.25">
      <c r="A2692" s="1">
        <f t="shared" ca="1" si="265"/>
        <v>885020</v>
      </c>
      <c r="B2692" s="1">
        <f t="shared" ca="1" si="265"/>
        <v>193</v>
      </c>
      <c r="C2692" s="1">
        <f t="shared" ca="1" si="265"/>
        <v>446</v>
      </c>
      <c r="D2692" s="1">
        <f t="shared" ca="1" si="265"/>
        <v>4503</v>
      </c>
      <c r="E2692">
        <f t="shared" ref="E2692:E2755" ca="1" si="266">A2692+B2692*D2692</f>
        <v>1754099</v>
      </c>
      <c r="F2692">
        <f t="shared" ref="F2692:F2755" ca="1" si="267">C2692*D2692</f>
        <v>2008338</v>
      </c>
      <c r="G2692">
        <f t="shared" ref="G2692:G2755" ca="1" si="268">F2692-E2692</f>
        <v>254239</v>
      </c>
    </row>
    <row r="2693" spans="1:7" x14ac:dyDescent="0.25">
      <c r="A2693" s="1">
        <f t="shared" ca="1" si="265"/>
        <v>837540</v>
      </c>
      <c r="B2693" s="1">
        <f t="shared" ca="1" si="265"/>
        <v>180</v>
      </c>
      <c r="C2693" s="1">
        <f t="shared" ca="1" si="265"/>
        <v>436</v>
      </c>
      <c r="D2693" s="1">
        <f t="shared" ca="1" si="265"/>
        <v>5168</v>
      </c>
      <c r="E2693">
        <f t="shared" ca="1" si="266"/>
        <v>1767780</v>
      </c>
      <c r="F2693">
        <f t="shared" ca="1" si="267"/>
        <v>2253248</v>
      </c>
      <c r="G2693">
        <f t="shared" ca="1" si="268"/>
        <v>485468</v>
      </c>
    </row>
    <row r="2694" spans="1:7" x14ac:dyDescent="0.25">
      <c r="A2694" s="1">
        <f t="shared" ca="1" si="265"/>
        <v>992632</v>
      </c>
      <c r="B2694" s="1">
        <f t="shared" ca="1" si="265"/>
        <v>216</v>
      </c>
      <c r="C2694" s="1">
        <f t="shared" ca="1" si="265"/>
        <v>371</v>
      </c>
      <c r="D2694" s="1">
        <f t="shared" ca="1" si="265"/>
        <v>4870</v>
      </c>
      <c r="E2694">
        <f t="shared" ca="1" si="266"/>
        <v>2044552</v>
      </c>
      <c r="F2694">
        <f t="shared" ca="1" si="267"/>
        <v>1806770</v>
      </c>
      <c r="G2694">
        <f t="shared" ca="1" si="268"/>
        <v>-237782</v>
      </c>
    </row>
    <row r="2695" spans="1:7" x14ac:dyDescent="0.25">
      <c r="A2695" s="1">
        <f t="shared" ca="1" si="265"/>
        <v>874575</v>
      </c>
      <c r="B2695" s="1">
        <f t="shared" ca="1" si="265"/>
        <v>211</v>
      </c>
      <c r="C2695" s="1">
        <f t="shared" ca="1" si="265"/>
        <v>431</v>
      </c>
      <c r="D2695" s="1">
        <f t="shared" ca="1" si="265"/>
        <v>5750</v>
      </c>
      <c r="E2695">
        <f t="shared" ca="1" si="266"/>
        <v>2087825</v>
      </c>
      <c r="F2695">
        <f t="shared" ca="1" si="267"/>
        <v>2478250</v>
      </c>
      <c r="G2695">
        <f t="shared" ca="1" si="268"/>
        <v>390425</v>
      </c>
    </row>
    <row r="2696" spans="1:7" x14ac:dyDescent="0.25">
      <c r="A2696" s="1">
        <f t="shared" ca="1" si="265"/>
        <v>942148</v>
      </c>
      <c r="B2696" s="1">
        <f t="shared" ca="1" si="265"/>
        <v>199</v>
      </c>
      <c r="C2696" s="1">
        <f t="shared" ca="1" si="265"/>
        <v>391</v>
      </c>
      <c r="D2696" s="1">
        <f t="shared" ca="1" si="265"/>
        <v>5086</v>
      </c>
      <c r="E2696">
        <f t="shared" ca="1" si="266"/>
        <v>1954262</v>
      </c>
      <c r="F2696">
        <f t="shared" ca="1" si="267"/>
        <v>1988626</v>
      </c>
      <c r="G2696">
        <f t="shared" ca="1" si="268"/>
        <v>34364</v>
      </c>
    </row>
    <row r="2697" spans="1:7" x14ac:dyDescent="0.25">
      <c r="A2697" s="1">
        <f t="shared" ca="1" si="265"/>
        <v>842794</v>
      </c>
      <c r="B2697" s="1">
        <f t="shared" ca="1" si="265"/>
        <v>201</v>
      </c>
      <c r="C2697" s="1">
        <f t="shared" ca="1" si="265"/>
        <v>434</v>
      </c>
      <c r="D2697" s="1">
        <f t="shared" ca="1" si="265"/>
        <v>5840</v>
      </c>
      <c r="E2697">
        <f t="shared" ca="1" si="266"/>
        <v>2016634</v>
      </c>
      <c r="F2697">
        <f t="shared" ca="1" si="267"/>
        <v>2534560</v>
      </c>
      <c r="G2697">
        <f t="shared" ca="1" si="268"/>
        <v>517926</v>
      </c>
    </row>
    <row r="2698" spans="1:7" x14ac:dyDescent="0.25">
      <c r="A2698" s="1">
        <f t="shared" ca="1" si="265"/>
        <v>836148</v>
      </c>
      <c r="B2698" s="1">
        <f t="shared" ca="1" si="265"/>
        <v>197</v>
      </c>
      <c r="C2698" s="1">
        <f t="shared" ca="1" si="265"/>
        <v>405</v>
      </c>
      <c r="D2698" s="1">
        <f t="shared" ca="1" si="265"/>
        <v>5453</v>
      </c>
      <c r="E2698">
        <f t="shared" ca="1" si="266"/>
        <v>1910389</v>
      </c>
      <c r="F2698">
        <f t="shared" ca="1" si="267"/>
        <v>2208465</v>
      </c>
      <c r="G2698">
        <f t="shared" ca="1" si="268"/>
        <v>298076</v>
      </c>
    </row>
    <row r="2699" spans="1:7" x14ac:dyDescent="0.25">
      <c r="A2699" s="1">
        <f t="shared" ca="1" si="265"/>
        <v>896760</v>
      </c>
      <c r="B2699" s="1">
        <f t="shared" ca="1" si="265"/>
        <v>180</v>
      </c>
      <c r="C2699" s="1">
        <f t="shared" ca="1" si="265"/>
        <v>398</v>
      </c>
      <c r="D2699" s="1">
        <f t="shared" ca="1" si="265"/>
        <v>5825</v>
      </c>
      <c r="E2699">
        <f t="shared" ca="1" si="266"/>
        <v>1945260</v>
      </c>
      <c r="F2699">
        <f t="shared" ca="1" si="267"/>
        <v>2318350</v>
      </c>
      <c r="G2699">
        <f t="shared" ca="1" si="268"/>
        <v>373090</v>
      </c>
    </row>
    <row r="2700" spans="1:7" x14ac:dyDescent="0.25">
      <c r="A2700" s="1">
        <f t="shared" ca="1" si="265"/>
        <v>912586</v>
      </c>
      <c r="B2700" s="1">
        <f t="shared" ca="1" si="265"/>
        <v>194</v>
      </c>
      <c r="C2700" s="1">
        <f t="shared" ca="1" si="265"/>
        <v>434</v>
      </c>
      <c r="D2700" s="1">
        <f t="shared" ca="1" si="265"/>
        <v>5198</v>
      </c>
      <c r="E2700">
        <f t="shared" ca="1" si="266"/>
        <v>1920998</v>
      </c>
      <c r="F2700">
        <f t="shared" ca="1" si="267"/>
        <v>2255932</v>
      </c>
      <c r="G2700">
        <f t="shared" ca="1" si="268"/>
        <v>334934</v>
      </c>
    </row>
    <row r="2701" spans="1:7" x14ac:dyDescent="0.25">
      <c r="A2701" s="1">
        <f t="shared" ca="1" si="265"/>
        <v>963817</v>
      </c>
      <c r="B2701" s="1">
        <f t="shared" ca="1" si="265"/>
        <v>202</v>
      </c>
      <c r="C2701" s="1">
        <f t="shared" ca="1" si="265"/>
        <v>388</v>
      </c>
      <c r="D2701" s="1">
        <f t="shared" ca="1" si="265"/>
        <v>5730</v>
      </c>
      <c r="E2701">
        <f t="shared" ca="1" si="266"/>
        <v>2121277</v>
      </c>
      <c r="F2701">
        <f t="shared" ca="1" si="267"/>
        <v>2223240</v>
      </c>
      <c r="G2701">
        <f t="shared" ca="1" si="268"/>
        <v>101963</v>
      </c>
    </row>
    <row r="2702" spans="1:7" x14ac:dyDescent="0.25">
      <c r="A2702" s="1">
        <f t="shared" ca="1" si="265"/>
        <v>806379</v>
      </c>
      <c r="B2702" s="1">
        <f t="shared" ca="1" si="265"/>
        <v>190</v>
      </c>
      <c r="C2702" s="1">
        <f t="shared" ca="1" si="265"/>
        <v>381</v>
      </c>
      <c r="D2702" s="1">
        <f t="shared" ca="1" si="265"/>
        <v>5616</v>
      </c>
      <c r="E2702">
        <f t="shared" ca="1" si="266"/>
        <v>1873419</v>
      </c>
      <c r="F2702">
        <f t="shared" ca="1" si="267"/>
        <v>2139696</v>
      </c>
      <c r="G2702">
        <f t="shared" ca="1" si="268"/>
        <v>266277</v>
      </c>
    </row>
    <row r="2703" spans="1:7" x14ac:dyDescent="0.25">
      <c r="A2703" s="1">
        <f t="shared" ca="1" si="265"/>
        <v>989681</v>
      </c>
      <c r="B2703" s="1">
        <f t="shared" ca="1" si="265"/>
        <v>219</v>
      </c>
      <c r="C2703" s="1">
        <f t="shared" ca="1" si="265"/>
        <v>380</v>
      </c>
      <c r="D2703" s="1">
        <f t="shared" ca="1" si="265"/>
        <v>4324</v>
      </c>
      <c r="E2703">
        <f t="shared" ca="1" si="266"/>
        <v>1936637</v>
      </c>
      <c r="F2703">
        <f t="shared" ca="1" si="267"/>
        <v>1643120</v>
      </c>
      <c r="G2703">
        <f t="shared" ca="1" si="268"/>
        <v>-293517</v>
      </c>
    </row>
    <row r="2704" spans="1:7" x14ac:dyDescent="0.25">
      <c r="A2704" s="1">
        <f t="shared" ref="A2704:D2723" ca="1" si="269">RANDBETWEEN(A$1,A$2)</f>
        <v>891048</v>
      </c>
      <c r="B2704" s="1">
        <f t="shared" ca="1" si="269"/>
        <v>218</v>
      </c>
      <c r="C2704" s="1">
        <f t="shared" ca="1" si="269"/>
        <v>425</v>
      </c>
      <c r="D2704" s="1">
        <f t="shared" ca="1" si="269"/>
        <v>5319</v>
      </c>
      <c r="E2704">
        <f t="shared" ca="1" si="266"/>
        <v>2050590</v>
      </c>
      <c r="F2704">
        <f t="shared" ca="1" si="267"/>
        <v>2260575</v>
      </c>
      <c r="G2704">
        <f t="shared" ca="1" si="268"/>
        <v>209985</v>
      </c>
    </row>
    <row r="2705" spans="1:7" x14ac:dyDescent="0.25">
      <c r="A2705" s="1">
        <f t="shared" ca="1" si="269"/>
        <v>814793</v>
      </c>
      <c r="B2705" s="1">
        <f t="shared" ca="1" si="269"/>
        <v>208</v>
      </c>
      <c r="C2705" s="1">
        <f t="shared" ca="1" si="269"/>
        <v>425</v>
      </c>
      <c r="D2705" s="1">
        <f t="shared" ca="1" si="269"/>
        <v>4038</v>
      </c>
      <c r="E2705">
        <f t="shared" ca="1" si="266"/>
        <v>1654697</v>
      </c>
      <c r="F2705">
        <f t="shared" ca="1" si="267"/>
        <v>1716150</v>
      </c>
      <c r="G2705">
        <f t="shared" ca="1" si="268"/>
        <v>61453</v>
      </c>
    </row>
    <row r="2706" spans="1:7" x14ac:dyDescent="0.25">
      <c r="A2706" s="1">
        <f t="shared" ca="1" si="269"/>
        <v>995376</v>
      </c>
      <c r="B2706" s="1">
        <f t="shared" ca="1" si="269"/>
        <v>189</v>
      </c>
      <c r="C2706" s="1">
        <f t="shared" ca="1" si="269"/>
        <v>372</v>
      </c>
      <c r="D2706" s="1">
        <f t="shared" ca="1" si="269"/>
        <v>5467</v>
      </c>
      <c r="E2706">
        <f t="shared" ca="1" si="266"/>
        <v>2028639</v>
      </c>
      <c r="F2706">
        <f t="shared" ca="1" si="267"/>
        <v>2033724</v>
      </c>
      <c r="G2706">
        <f t="shared" ca="1" si="268"/>
        <v>5085</v>
      </c>
    </row>
    <row r="2707" spans="1:7" x14ac:dyDescent="0.25">
      <c r="A2707" s="1">
        <f t="shared" ca="1" si="269"/>
        <v>830709</v>
      </c>
      <c r="B2707" s="1">
        <f t="shared" ca="1" si="269"/>
        <v>214</v>
      </c>
      <c r="C2707" s="1">
        <f t="shared" ca="1" si="269"/>
        <v>426</v>
      </c>
      <c r="D2707" s="1">
        <f t="shared" ca="1" si="269"/>
        <v>5109</v>
      </c>
      <c r="E2707">
        <f t="shared" ca="1" si="266"/>
        <v>1924035</v>
      </c>
      <c r="F2707">
        <f t="shared" ca="1" si="267"/>
        <v>2176434</v>
      </c>
      <c r="G2707">
        <f t="shared" ca="1" si="268"/>
        <v>252399</v>
      </c>
    </row>
    <row r="2708" spans="1:7" x14ac:dyDescent="0.25">
      <c r="A2708" s="1">
        <f t="shared" ca="1" si="269"/>
        <v>857091</v>
      </c>
      <c r="B2708" s="1">
        <f t="shared" ca="1" si="269"/>
        <v>189</v>
      </c>
      <c r="C2708" s="1">
        <f t="shared" ca="1" si="269"/>
        <v>422</v>
      </c>
      <c r="D2708" s="1">
        <f t="shared" ca="1" si="269"/>
        <v>4349</v>
      </c>
      <c r="E2708">
        <f t="shared" ca="1" si="266"/>
        <v>1679052</v>
      </c>
      <c r="F2708">
        <f t="shared" ca="1" si="267"/>
        <v>1835278</v>
      </c>
      <c r="G2708">
        <f t="shared" ca="1" si="268"/>
        <v>156226</v>
      </c>
    </row>
    <row r="2709" spans="1:7" x14ac:dyDescent="0.25">
      <c r="A2709" s="1">
        <f t="shared" ca="1" si="269"/>
        <v>812998</v>
      </c>
      <c r="B2709" s="1">
        <f t="shared" ca="1" si="269"/>
        <v>214</v>
      </c>
      <c r="C2709" s="1">
        <f t="shared" ca="1" si="269"/>
        <v>410</v>
      </c>
      <c r="D2709" s="1">
        <f t="shared" ca="1" si="269"/>
        <v>4843</v>
      </c>
      <c r="E2709">
        <f t="shared" ca="1" si="266"/>
        <v>1849400</v>
      </c>
      <c r="F2709">
        <f t="shared" ca="1" si="267"/>
        <v>1985630</v>
      </c>
      <c r="G2709">
        <f t="shared" ca="1" si="268"/>
        <v>136230</v>
      </c>
    </row>
    <row r="2710" spans="1:7" x14ac:dyDescent="0.25">
      <c r="A2710" s="1">
        <f t="shared" ca="1" si="269"/>
        <v>998383</v>
      </c>
      <c r="B2710" s="1">
        <f t="shared" ca="1" si="269"/>
        <v>211</v>
      </c>
      <c r="C2710" s="1">
        <f t="shared" ca="1" si="269"/>
        <v>430</v>
      </c>
      <c r="D2710" s="1">
        <f t="shared" ca="1" si="269"/>
        <v>4477</v>
      </c>
      <c r="E2710">
        <f t="shared" ca="1" si="266"/>
        <v>1943030</v>
      </c>
      <c r="F2710">
        <f t="shared" ca="1" si="267"/>
        <v>1925110</v>
      </c>
      <c r="G2710">
        <f t="shared" ca="1" si="268"/>
        <v>-17920</v>
      </c>
    </row>
    <row r="2711" spans="1:7" x14ac:dyDescent="0.25">
      <c r="A2711" s="1">
        <f t="shared" ca="1" si="269"/>
        <v>917681</v>
      </c>
      <c r="B2711" s="1">
        <f t="shared" ca="1" si="269"/>
        <v>196</v>
      </c>
      <c r="C2711" s="1">
        <f t="shared" ca="1" si="269"/>
        <v>386</v>
      </c>
      <c r="D2711" s="1">
        <f t="shared" ca="1" si="269"/>
        <v>4818</v>
      </c>
      <c r="E2711">
        <f t="shared" ca="1" si="266"/>
        <v>1862009</v>
      </c>
      <c r="F2711">
        <f t="shared" ca="1" si="267"/>
        <v>1859748</v>
      </c>
      <c r="G2711">
        <f t="shared" ca="1" si="268"/>
        <v>-2261</v>
      </c>
    </row>
    <row r="2712" spans="1:7" x14ac:dyDescent="0.25">
      <c r="A2712" s="1">
        <f t="shared" ca="1" si="269"/>
        <v>878318</v>
      </c>
      <c r="B2712" s="1">
        <f t="shared" ca="1" si="269"/>
        <v>188</v>
      </c>
      <c r="C2712" s="1">
        <f t="shared" ca="1" si="269"/>
        <v>393</v>
      </c>
      <c r="D2712" s="1">
        <f t="shared" ca="1" si="269"/>
        <v>5975</v>
      </c>
      <c r="E2712">
        <f t="shared" ca="1" si="266"/>
        <v>2001618</v>
      </c>
      <c r="F2712">
        <f t="shared" ca="1" si="267"/>
        <v>2348175</v>
      </c>
      <c r="G2712">
        <f t="shared" ca="1" si="268"/>
        <v>346557</v>
      </c>
    </row>
    <row r="2713" spans="1:7" x14ac:dyDescent="0.25">
      <c r="A2713" s="1">
        <f t="shared" ca="1" si="269"/>
        <v>881957</v>
      </c>
      <c r="B2713" s="1">
        <f t="shared" ca="1" si="269"/>
        <v>189</v>
      </c>
      <c r="C2713" s="1">
        <f t="shared" ca="1" si="269"/>
        <v>428</v>
      </c>
      <c r="D2713" s="1">
        <f t="shared" ca="1" si="269"/>
        <v>4842</v>
      </c>
      <c r="E2713">
        <f t="shared" ca="1" si="266"/>
        <v>1797095</v>
      </c>
      <c r="F2713">
        <f t="shared" ca="1" si="267"/>
        <v>2072376</v>
      </c>
      <c r="G2713">
        <f t="shared" ca="1" si="268"/>
        <v>275281</v>
      </c>
    </row>
    <row r="2714" spans="1:7" x14ac:dyDescent="0.25">
      <c r="A2714" s="1">
        <f t="shared" ca="1" si="269"/>
        <v>846496</v>
      </c>
      <c r="B2714" s="1">
        <f t="shared" ca="1" si="269"/>
        <v>184</v>
      </c>
      <c r="C2714" s="1">
        <f t="shared" ca="1" si="269"/>
        <v>363</v>
      </c>
      <c r="D2714" s="1">
        <f t="shared" ca="1" si="269"/>
        <v>5691</v>
      </c>
      <c r="E2714">
        <f t="shared" ca="1" si="266"/>
        <v>1893640</v>
      </c>
      <c r="F2714">
        <f t="shared" ca="1" si="267"/>
        <v>2065833</v>
      </c>
      <c r="G2714">
        <f t="shared" ca="1" si="268"/>
        <v>172193</v>
      </c>
    </row>
    <row r="2715" spans="1:7" x14ac:dyDescent="0.25">
      <c r="A2715" s="1">
        <f t="shared" ca="1" si="269"/>
        <v>978752</v>
      </c>
      <c r="B2715" s="1">
        <f t="shared" ca="1" si="269"/>
        <v>182</v>
      </c>
      <c r="C2715" s="1">
        <f t="shared" ca="1" si="269"/>
        <v>410</v>
      </c>
      <c r="D2715" s="1">
        <f t="shared" ca="1" si="269"/>
        <v>4014</v>
      </c>
      <c r="E2715">
        <f t="shared" ca="1" si="266"/>
        <v>1709300</v>
      </c>
      <c r="F2715">
        <f t="shared" ca="1" si="267"/>
        <v>1645740</v>
      </c>
      <c r="G2715">
        <f t="shared" ca="1" si="268"/>
        <v>-63560</v>
      </c>
    </row>
    <row r="2716" spans="1:7" x14ac:dyDescent="0.25">
      <c r="A2716" s="1">
        <f t="shared" ca="1" si="269"/>
        <v>877627</v>
      </c>
      <c r="B2716" s="1">
        <f t="shared" ca="1" si="269"/>
        <v>220</v>
      </c>
      <c r="C2716" s="1">
        <f t="shared" ca="1" si="269"/>
        <v>351</v>
      </c>
      <c r="D2716" s="1">
        <f t="shared" ca="1" si="269"/>
        <v>5595</v>
      </c>
      <c r="E2716">
        <f t="shared" ca="1" si="266"/>
        <v>2108527</v>
      </c>
      <c r="F2716">
        <f t="shared" ca="1" si="267"/>
        <v>1963845</v>
      </c>
      <c r="G2716">
        <f t="shared" ca="1" si="268"/>
        <v>-144682</v>
      </c>
    </row>
    <row r="2717" spans="1:7" x14ac:dyDescent="0.25">
      <c r="A2717" s="1">
        <f t="shared" ca="1" si="269"/>
        <v>874663</v>
      </c>
      <c r="B2717" s="1">
        <f t="shared" ca="1" si="269"/>
        <v>192</v>
      </c>
      <c r="C2717" s="1">
        <f t="shared" ca="1" si="269"/>
        <v>397</v>
      </c>
      <c r="D2717" s="1">
        <f t="shared" ca="1" si="269"/>
        <v>5260</v>
      </c>
      <c r="E2717">
        <f t="shared" ca="1" si="266"/>
        <v>1884583</v>
      </c>
      <c r="F2717">
        <f t="shared" ca="1" si="267"/>
        <v>2088220</v>
      </c>
      <c r="G2717">
        <f t="shared" ca="1" si="268"/>
        <v>203637</v>
      </c>
    </row>
    <row r="2718" spans="1:7" x14ac:dyDescent="0.25">
      <c r="A2718" s="1">
        <f t="shared" ca="1" si="269"/>
        <v>822357</v>
      </c>
      <c r="B2718" s="1">
        <f t="shared" ca="1" si="269"/>
        <v>196</v>
      </c>
      <c r="C2718" s="1">
        <f t="shared" ca="1" si="269"/>
        <v>366</v>
      </c>
      <c r="D2718" s="1">
        <f t="shared" ca="1" si="269"/>
        <v>4586</v>
      </c>
      <c r="E2718">
        <f t="shared" ca="1" si="266"/>
        <v>1721213</v>
      </c>
      <c r="F2718">
        <f t="shared" ca="1" si="267"/>
        <v>1678476</v>
      </c>
      <c r="G2718">
        <f t="shared" ca="1" si="268"/>
        <v>-42737</v>
      </c>
    </row>
    <row r="2719" spans="1:7" x14ac:dyDescent="0.25">
      <c r="A2719" s="1">
        <f t="shared" ca="1" si="269"/>
        <v>860045</v>
      </c>
      <c r="B2719" s="1">
        <f t="shared" ca="1" si="269"/>
        <v>186</v>
      </c>
      <c r="C2719" s="1">
        <f t="shared" ca="1" si="269"/>
        <v>387</v>
      </c>
      <c r="D2719" s="1">
        <f t="shared" ca="1" si="269"/>
        <v>4927</v>
      </c>
      <c r="E2719">
        <f t="shared" ca="1" si="266"/>
        <v>1776467</v>
      </c>
      <c r="F2719">
        <f t="shared" ca="1" si="267"/>
        <v>1906749</v>
      </c>
      <c r="G2719">
        <f t="shared" ca="1" si="268"/>
        <v>130282</v>
      </c>
    </row>
    <row r="2720" spans="1:7" x14ac:dyDescent="0.25">
      <c r="A2720" s="1">
        <f t="shared" ca="1" si="269"/>
        <v>993743</v>
      </c>
      <c r="B2720" s="1">
        <f t="shared" ca="1" si="269"/>
        <v>186</v>
      </c>
      <c r="C2720" s="1">
        <f t="shared" ca="1" si="269"/>
        <v>388</v>
      </c>
      <c r="D2720" s="1">
        <f t="shared" ca="1" si="269"/>
        <v>4263</v>
      </c>
      <c r="E2720">
        <f t="shared" ca="1" si="266"/>
        <v>1786661</v>
      </c>
      <c r="F2720">
        <f t="shared" ca="1" si="267"/>
        <v>1654044</v>
      </c>
      <c r="G2720">
        <f t="shared" ca="1" si="268"/>
        <v>-132617</v>
      </c>
    </row>
    <row r="2721" spans="1:7" x14ac:dyDescent="0.25">
      <c r="A2721" s="1">
        <f t="shared" ca="1" si="269"/>
        <v>901702</v>
      </c>
      <c r="B2721" s="1">
        <f t="shared" ca="1" si="269"/>
        <v>201</v>
      </c>
      <c r="C2721" s="1">
        <f t="shared" ca="1" si="269"/>
        <v>367</v>
      </c>
      <c r="D2721" s="1">
        <f t="shared" ca="1" si="269"/>
        <v>4533</v>
      </c>
      <c r="E2721">
        <f t="shared" ca="1" si="266"/>
        <v>1812835</v>
      </c>
      <c r="F2721">
        <f t="shared" ca="1" si="267"/>
        <v>1663611</v>
      </c>
      <c r="G2721">
        <f t="shared" ca="1" si="268"/>
        <v>-149224</v>
      </c>
    </row>
    <row r="2722" spans="1:7" x14ac:dyDescent="0.25">
      <c r="A2722" s="1">
        <f t="shared" ca="1" si="269"/>
        <v>938916</v>
      </c>
      <c r="B2722" s="1">
        <f t="shared" ca="1" si="269"/>
        <v>183</v>
      </c>
      <c r="C2722" s="1">
        <f t="shared" ca="1" si="269"/>
        <v>406</v>
      </c>
      <c r="D2722" s="1">
        <f t="shared" ca="1" si="269"/>
        <v>4629</v>
      </c>
      <c r="E2722">
        <f t="shared" ca="1" si="266"/>
        <v>1786023</v>
      </c>
      <c r="F2722">
        <f t="shared" ca="1" si="267"/>
        <v>1879374</v>
      </c>
      <c r="G2722">
        <f t="shared" ca="1" si="268"/>
        <v>93351</v>
      </c>
    </row>
    <row r="2723" spans="1:7" x14ac:dyDescent="0.25">
      <c r="A2723" s="1">
        <f t="shared" ca="1" si="269"/>
        <v>983870</v>
      </c>
      <c r="B2723" s="1">
        <f t="shared" ca="1" si="269"/>
        <v>196</v>
      </c>
      <c r="C2723" s="1">
        <f t="shared" ca="1" si="269"/>
        <v>395</v>
      </c>
      <c r="D2723" s="1">
        <f t="shared" ca="1" si="269"/>
        <v>5672</v>
      </c>
      <c r="E2723">
        <f t="shared" ca="1" si="266"/>
        <v>2095582</v>
      </c>
      <c r="F2723">
        <f t="shared" ca="1" si="267"/>
        <v>2240440</v>
      </c>
      <c r="G2723">
        <f t="shared" ca="1" si="268"/>
        <v>144858</v>
      </c>
    </row>
    <row r="2724" spans="1:7" x14ac:dyDescent="0.25">
      <c r="A2724" s="1">
        <f t="shared" ref="A2724:D2743" ca="1" si="270">RANDBETWEEN(A$1,A$2)</f>
        <v>836105</v>
      </c>
      <c r="B2724" s="1">
        <f t="shared" ca="1" si="270"/>
        <v>217</v>
      </c>
      <c r="C2724" s="1">
        <f t="shared" ca="1" si="270"/>
        <v>357</v>
      </c>
      <c r="D2724" s="1">
        <f t="shared" ca="1" si="270"/>
        <v>4937</v>
      </c>
      <c r="E2724">
        <f t="shared" ca="1" si="266"/>
        <v>1907434</v>
      </c>
      <c r="F2724">
        <f t="shared" ca="1" si="267"/>
        <v>1762509</v>
      </c>
      <c r="G2724">
        <f t="shared" ca="1" si="268"/>
        <v>-144925</v>
      </c>
    </row>
    <row r="2725" spans="1:7" x14ac:dyDescent="0.25">
      <c r="A2725" s="1">
        <f t="shared" ca="1" si="270"/>
        <v>945634</v>
      </c>
      <c r="B2725" s="1">
        <f t="shared" ca="1" si="270"/>
        <v>202</v>
      </c>
      <c r="C2725" s="1">
        <f t="shared" ca="1" si="270"/>
        <v>380</v>
      </c>
      <c r="D2725" s="1">
        <f t="shared" ca="1" si="270"/>
        <v>4421</v>
      </c>
      <c r="E2725">
        <f t="shared" ca="1" si="266"/>
        <v>1838676</v>
      </c>
      <c r="F2725">
        <f t="shared" ca="1" si="267"/>
        <v>1679980</v>
      </c>
      <c r="G2725">
        <f t="shared" ca="1" si="268"/>
        <v>-158696</v>
      </c>
    </row>
    <row r="2726" spans="1:7" x14ac:dyDescent="0.25">
      <c r="A2726" s="1">
        <f t="shared" ca="1" si="270"/>
        <v>953706</v>
      </c>
      <c r="B2726" s="1">
        <f t="shared" ca="1" si="270"/>
        <v>188</v>
      </c>
      <c r="C2726" s="1">
        <f t="shared" ca="1" si="270"/>
        <v>434</v>
      </c>
      <c r="D2726" s="1">
        <f t="shared" ca="1" si="270"/>
        <v>5685</v>
      </c>
      <c r="E2726">
        <f t="shared" ca="1" si="266"/>
        <v>2022486</v>
      </c>
      <c r="F2726">
        <f t="shared" ca="1" si="267"/>
        <v>2467290</v>
      </c>
      <c r="G2726">
        <f t="shared" ca="1" si="268"/>
        <v>444804</v>
      </c>
    </row>
    <row r="2727" spans="1:7" x14ac:dyDescent="0.25">
      <c r="A2727" s="1">
        <f t="shared" ca="1" si="270"/>
        <v>972135</v>
      </c>
      <c r="B2727" s="1">
        <f t="shared" ca="1" si="270"/>
        <v>217</v>
      </c>
      <c r="C2727" s="1">
        <f t="shared" ca="1" si="270"/>
        <v>364</v>
      </c>
      <c r="D2727" s="1">
        <f t="shared" ca="1" si="270"/>
        <v>5681</v>
      </c>
      <c r="E2727">
        <f t="shared" ca="1" si="266"/>
        <v>2204912</v>
      </c>
      <c r="F2727">
        <f t="shared" ca="1" si="267"/>
        <v>2067884</v>
      </c>
      <c r="G2727">
        <f t="shared" ca="1" si="268"/>
        <v>-137028</v>
      </c>
    </row>
    <row r="2728" spans="1:7" x14ac:dyDescent="0.25">
      <c r="A2728" s="1">
        <f t="shared" ca="1" si="270"/>
        <v>810788</v>
      </c>
      <c r="B2728" s="1">
        <f t="shared" ca="1" si="270"/>
        <v>205</v>
      </c>
      <c r="C2728" s="1">
        <f t="shared" ca="1" si="270"/>
        <v>352</v>
      </c>
      <c r="D2728" s="1">
        <f t="shared" ca="1" si="270"/>
        <v>4911</v>
      </c>
      <c r="E2728">
        <f t="shared" ca="1" si="266"/>
        <v>1817543</v>
      </c>
      <c r="F2728">
        <f t="shared" ca="1" si="267"/>
        <v>1728672</v>
      </c>
      <c r="G2728">
        <f t="shared" ca="1" si="268"/>
        <v>-88871</v>
      </c>
    </row>
    <row r="2729" spans="1:7" x14ac:dyDescent="0.25">
      <c r="A2729" s="1">
        <f t="shared" ca="1" si="270"/>
        <v>841422</v>
      </c>
      <c r="B2729" s="1">
        <f t="shared" ca="1" si="270"/>
        <v>191</v>
      </c>
      <c r="C2729" s="1">
        <f t="shared" ca="1" si="270"/>
        <v>369</v>
      </c>
      <c r="D2729" s="1">
        <f t="shared" ca="1" si="270"/>
        <v>4942</v>
      </c>
      <c r="E2729">
        <f t="shared" ca="1" si="266"/>
        <v>1785344</v>
      </c>
      <c r="F2729">
        <f t="shared" ca="1" si="267"/>
        <v>1823598</v>
      </c>
      <c r="G2729">
        <f t="shared" ca="1" si="268"/>
        <v>38254</v>
      </c>
    </row>
    <row r="2730" spans="1:7" x14ac:dyDescent="0.25">
      <c r="A2730" s="1">
        <f t="shared" ca="1" si="270"/>
        <v>875646</v>
      </c>
      <c r="B2730" s="1">
        <f t="shared" ca="1" si="270"/>
        <v>197</v>
      </c>
      <c r="C2730" s="1">
        <f t="shared" ca="1" si="270"/>
        <v>355</v>
      </c>
      <c r="D2730" s="1">
        <f t="shared" ca="1" si="270"/>
        <v>5626</v>
      </c>
      <c r="E2730">
        <f t="shared" ca="1" si="266"/>
        <v>1983968</v>
      </c>
      <c r="F2730">
        <f t="shared" ca="1" si="267"/>
        <v>1997230</v>
      </c>
      <c r="G2730">
        <f t="shared" ca="1" si="268"/>
        <v>13262</v>
      </c>
    </row>
    <row r="2731" spans="1:7" x14ac:dyDescent="0.25">
      <c r="A2731" s="1">
        <f t="shared" ca="1" si="270"/>
        <v>892042</v>
      </c>
      <c r="B2731" s="1">
        <f t="shared" ca="1" si="270"/>
        <v>220</v>
      </c>
      <c r="C2731" s="1">
        <f t="shared" ca="1" si="270"/>
        <v>375</v>
      </c>
      <c r="D2731" s="1">
        <f t="shared" ca="1" si="270"/>
        <v>4105</v>
      </c>
      <c r="E2731">
        <f t="shared" ca="1" si="266"/>
        <v>1795142</v>
      </c>
      <c r="F2731">
        <f t="shared" ca="1" si="267"/>
        <v>1539375</v>
      </c>
      <c r="G2731">
        <f t="shared" ca="1" si="268"/>
        <v>-255767</v>
      </c>
    </row>
    <row r="2732" spans="1:7" x14ac:dyDescent="0.25">
      <c r="A2732" s="1">
        <f t="shared" ca="1" si="270"/>
        <v>895431</v>
      </c>
      <c r="B2732" s="1">
        <f t="shared" ca="1" si="270"/>
        <v>192</v>
      </c>
      <c r="C2732" s="1">
        <f t="shared" ca="1" si="270"/>
        <v>383</v>
      </c>
      <c r="D2732" s="1">
        <f t="shared" ca="1" si="270"/>
        <v>4397</v>
      </c>
      <c r="E2732">
        <f t="shared" ca="1" si="266"/>
        <v>1739655</v>
      </c>
      <c r="F2732">
        <f t="shared" ca="1" si="267"/>
        <v>1684051</v>
      </c>
      <c r="G2732">
        <f t="shared" ca="1" si="268"/>
        <v>-55604</v>
      </c>
    </row>
    <row r="2733" spans="1:7" x14ac:dyDescent="0.25">
      <c r="A2733" s="1">
        <f t="shared" ca="1" si="270"/>
        <v>908825</v>
      </c>
      <c r="B2733" s="1">
        <f t="shared" ca="1" si="270"/>
        <v>182</v>
      </c>
      <c r="C2733" s="1">
        <f t="shared" ca="1" si="270"/>
        <v>353</v>
      </c>
      <c r="D2733" s="1">
        <f t="shared" ca="1" si="270"/>
        <v>5868</v>
      </c>
      <c r="E2733">
        <f t="shared" ca="1" si="266"/>
        <v>1976801</v>
      </c>
      <c r="F2733">
        <f t="shared" ca="1" si="267"/>
        <v>2071404</v>
      </c>
      <c r="G2733">
        <f t="shared" ca="1" si="268"/>
        <v>94603</v>
      </c>
    </row>
    <row r="2734" spans="1:7" x14ac:dyDescent="0.25">
      <c r="A2734" s="1">
        <f t="shared" ca="1" si="270"/>
        <v>971610</v>
      </c>
      <c r="B2734" s="1">
        <f t="shared" ca="1" si="270"/>
        <v>197</v>
      </c>
      <c r="C2734" s="1">
        <f t="shared" ca="1" si="270"/>
        <v>383</v>
      </c>
      <c r="D2734" s="1">
        <f t="shared" ca="1" si="270"/>
        <v>5623</v>
      </c>
      <c r="E2734">
        <f t="shared" ca="1" si="266"/>
        <v>2079341</v>
      </c>
      <c r="F2734">
        <f t="shared" ca="1" si="267"/>
        <v>2153609</v>
      </c>
      <c r="G2734">
        <f t="shared" ca="1" si="268"/>
        <v>74268</v>
      </c>
    </row>
    <row r="2735" spans="1:7" x14ac:dyDescent="0.25">
      <c r="A2735" s="1">
        <f t="shared" ca="1" si="270"/>
        <v>952457</v>
      </c>
      <c r="B2735" s="1">
        <f t="shared" ca="1" si="270"/>
        <v>218</v>
      </c>
      <c r="C2735" s="1">
        <f t="shared" ca="1" si="270"/>
        <v>417</v>
      </c>
      <c r="D2735" s="1">
        <f t="shared" ca="1" si="270"/>
        <v>5052</v>
      </c>
      <c r="E2735">
        <f t="shared" ca="1" si="266"/>
        <v>2053793</v>
      </c>
      <c r="F2735">
        <f t="shared" ca="1" si="267"/>
        <v>2106684</v>
      </c>
      <c r="G2735">
        <f t="shared" ca="1" si="268"/>
        <v>52891</v>
      </c>
    </row>
    <row r="2736" spans="1:7" x14ac:dyDescent="0.25">
      <c r="A2736" s="1">
        <f t="shared" ca="1" si="270"/>
        <v>978495</v>
      </c>
      <c r="B2736" s="1">
        <f t="shared" ca="1" si="270"/>
        <v>195</v>
      </c>
      <c r="C2736" s="1">
        <f t="shared" ca="1" si="270"/>
        <v>369</v>
      </c>
      <c r="D2736" s="1">
        <f t="shared" ca="1" si="270"/>
        <v>4676</v>
      </c>
      <c r="E2736">
        <f t="shared" ca="1" si="266"/>
        <v>1890315</v>
      </c>
      <c r="F2736">
        <f t="shared" ca="1" si="267"/>
        <v>1725444</v>
      </c>
      <c r="G2736">
        <f t="shared" ca="1" si="268"/>
        <v>-164871</v>
      </c>
    </row>
    <row r="2737" spans="1:7" x14ac:dyDescent="0.25">
      <c r="A2737" s="1">
        <f t="shared" ca="1" si="270"/>
        <v>822949</v>
      </c>
      <c r="B2737" s="1">
        <f t="shared" ca="1" si="270"/>
        <v>218</v>
      </c>
      <c r="C2737" s="1">
        <f t="shared" ca="1" si="270"/>
        <v>404</v>
      </c>
      <c r="D2737" s="1">
        <f t="shared" ca="1" si="270"/>
        <v>4054</v>
      </c>
      <c r="E2737">
        <f t="shared" ca="1" si="266"/>
        <v>1706721</v>
      </c>
      <c r="F2737">
        <f t="shared" ca="1" si="267"/>
        <v>1637816</v>
      </c>
      <c r="G2737">
        <f t="shared" ca="1" si="268"/>
        <v>-68905</v>
      </c>
    </row>
    <row r="2738" spans="1:7" x14ac:dyDescent="0.25">
      <c r="A2738" s="1">
        <f t="shared" ca="1" si="270"/>
        <v>845111</v>
      </c>
      <c r="B2738" s="1">
        <f t="shared" ca="1" si="270"/>
        <v>203</v>
      </c>
      <c r="C2738" s="1">
        <f t="shared" ca="1" si="270"/>
        <v>389</v>
      </c>
      <c r="D2738" s="1">
        <f t="shared" ca="1" si="270"/>
        <v>5375</v>
      </c>
      <c r="E2738">
        <f t="shared" ca="1" si="266"/>
        <v>1936236</v>
      </c>
      <c r="F2738">
        <f t="shared" ca="1" si="267"/>
        <v>2090875</v>
      </c>
      <c r="G2738">
        <f t="shared" ca="1" si="268"/>
        <v>154639</v>
      </c>
    </row>
    <row r="2739" spans="1:7" x14ac:dyDescent="0.25">
      <c r="A2739" s="1">
        <f t="shared" ca="1" si="270"/>
        <v>914389</v>
      </c>
      <c r="B2739" s="1">
        <f t="shared" ca="1" si="270"/>
        <v>200</v>
      </c>
      <c r="C2739" s="1">
        <f t="shared" ca="1" si="270"/>
        <v>430</v>
      </c>
      <c r="D2739" s="1">
        <f t="shared" ca="1" si="270"/>
        <v>5191</v>
      </c>
      <c r="E2739">
        <f t="shared" ca="1" si="266"/>
        <v>1952589</v>
      </c>
      <c r="F2739">
        <f t="shared" ca="1" si="267"/>
        <v>2232130</v>
      </c>
      <c r="G2739">
        <f t="shared" ca="1" si="268"/>
        <v>279541</v>
      </c>
    </row>
    <row r="2740" spans="1:7" x14ac:dyDescent="0.25">
      <c r="A2740" s="1">
        <f t="shared" ca="1" si="270"/>
        <v>900511</v>
      </c>
      <c r="B2740" s="1">
        <f t="shared" ca="1" si="270"/>
        <v>198</v>
      </c>
      <c r="C2740" s="1">
        <f t="shared" ca="1" si="270"/>
        <v>405</v>
      </c>
      <c r="D2740" s="1">
        <f t="shared" ca="1" si="270"/>
        <v>4935</v>
      </c>
      <c r="E2740">
        <f t="shared" ca="1" si="266"/>
        <v>1877641</v>
      </c>
      <c r="F2740">
        <f t="shared" ca="1" si="267"/>
        <v>1998675</v>
      </c>
      <c r="G2740">
        <f t="shared" ca="1" si="268"/>
        <v>121034</v>
      </c>
    </row>
    <row r="2741" spans="1:7" x14ac:dyDescent="0.25">
      <c r="A2741" s="1">
        <f t="shared" ca="1" si="270"/>
        <v>870743</v>
      </c>
      <c r="B2741" s="1">
        <f t="shared" ca="1" si="270"/>
        <v>207</v>
      </c>
      <c r="C2741" s="1">
        <f t="shared" ca="1" si="270"/>
        <v>441</v>
      </c>
      <c r="D2741" s="1">
        <f t="shared" ca="1" si="270"/>
        <v>4996</v>
      </c>
      <c r="E2741">
        <f t="shared" ca="1" si="266"/>
        <v>1904915</v>
      </c>
      <c r="F2741">
        <f t="shared" ca="1" si="267"/>
        <v>2203236</v>
      </c>
      <c r="G2741">
        <f t="shared" ca="1" si="268"/>
        <v>298321</v>
      </c>
    </row>
    <row r="2742" spans="1:7" x14ac:dyDescent="0.25">
      <c r="A2742" s="1">
        <f t="shared" ca="1" si="270"/>
        <v>952924</v>
      </c>
      <c r="B2742" s="1">
        <f t="shared" ca="1" si="270"/>
        <v>206</v>
      </c>
      <c r="C2742" s="1">
        <f t="shared" ca="1" si="270"/>
        <v>352</v>
      </c>
      <c r="D2742" s="1">
        <f t="shared" ca="1" si="270"/>
        <v>4756</v>
      </c>
      <c r="E2742">
        <f t="shared" ca="1" si="266"/>
        <v>1932660</v>
      </c>
      <c r="F2742">
        <f t="shared" ca="1" si="267"/>
        <v>1674112</v>
      </c>
      <c r="G2742">
        <f t="shared" ca="1" si="268"/>
        <v>-258548</v>
      </c>
    </row>
    <row r="2743" spans="1:7" x14ac:dyDescent="0.25">
      <c r="A2743" s="1">
        <f t="shared" ca="1" si="270"/>
        <v>929910</v>
      </c>
      <c r="B2743" s="1">
        <f t="shared" ca="1" si="270"/>
        <v>217</v>
      </c>
      <c r="C2743" s="1">
        <f t="shared" ca="1" si="270"/>
        <v>408</v>
      </c>
      <c r="D2743" s="1">
        <f t="shared" ca="1" si="270"/>
        <v>4976</v>
      </c>
      <c r="E2743">
        <f t="shared" ca="1" si="266"/>
        <v>2009702</v>
      </c>
      <c r="F2743">
        <f t="shared" ca="1" si="267"/>
        <v>2030208</v>
      </c>
      <c r="G2743">
        <f t="shared" ca="1" si="268"/>
        <v>20506</v>
      </c>
    </row>
    <row r="2744" spans="1:7" x14ac:dyDescent="0.25">
      <c r="A2744" s="1">
        <f t="shared" ref="A2744:D2763" ca="1" si="271">RANDBETWEEN(A$1,A$2)</f>
        <v>863265</v>
      </c>
      <c r="B2744" s="1">
        <f t="shared" ca="1" si="271"/>
        <v>216</v>
      </c>
      <c r="C2744" s="1">
        <f t="shared" ca="1" si="271"/>
        <v>372</v>
      </c>
      <c r="D2744" s="1">
        <f t="shared" ca="1" si="271"/>
        <v>4963</v>
      </c>
      <c r="E2744">
        <f t="shared" ca="1" si="266"/>
        <v>1935273</v>
      </c>
      <c r="F2744">
        <f t="shared" ca="1" si="267"/>
        <v>1846236</v>
      </c>
      <c r="G2744">
        <f t="shared" ca="1" si="268"/>
        <v>-89037</v>
      </c>
    </row>
    <row r="2745" spans="1:7" x14ac:dyDescent="0.25">
      <c r="A2745" s="1">
        <f t="shared" ca="1" si="271"/>
        <v>833563</v>
      </c>
      <c r="B2745" s="1">
        <f t="shared" ca="1" si="271"/>
        <v>184</v>
      </c>
      <c r="C2745" s="1">
        <f t="shared" ca="1" si="271"/>
        <v>394</v>
      </c>
      <c r="D2745" s="1">
        <f t="shared" ca="1" si="271"/>
        <v>4184</v>
      </c>
      <c r="E2745">
        <f t="shared" ca="1" si="266"/>
        <v>1603419</v>
      </c>
      <c r="F2745">
        <f t="shared" ca="1" si="267"/>
        <v>1648496</v>
      </c>
      <c r="G2745">
        <f t="shared" ca="1" si="268"/>
        <v>45077</v>
      </c>
    </row>
    <row r="2746" spans="1:7" x14ac:dyDescent="0.25">
      <c r="A2746" s="1">
        <f t="shared" ca="1" si="271"/>
        <v>976027</v>
      </c>
      <c r="B2746" s="1">
        <f t="shared" ca="1" si="271"/>
        <v>212</v>
      </c>
      <c r="C2746" s="1">
        <f t="shared" ca="1" si="271"/>
        <v>431</v>
      </c>
      <c r="D2746" s="1">
        <f t="shared" ca="1" si="271"/>
        <v>5015</v>
      </c>
      <c r="E2746">
        <f t="shared" ca="1" si="266"/>
        <v>2039207</v>
      </c>
      <c r="F2746">
        <f t="shared" ca="1" si="267"/>
        <v>2161465</v>
      </c>
      <c r="G2746">
        <f t="shared" ca="1" si="268"/>
        <v>122258</v>
      </c>
    </row>
    <row r="2747" spans="1:7" x14ac:dyDescent="0.25">
      <c r="A2747" s="1">
        <f t="shared" ca="1" si="271"/>
        <v>989300</v>
      </c>
      <c r="B2747" s="1">
        <f t="shared" ca="1" si="271"/>
        <v>210</v>
      </c>
      <c r="C2747" s="1">
        <f t="shared" ca="1" si="271"/>
        <v>418</v>
      </c>
      <c r="D2747" s="1">
        <f t="shared" ca="1" si="271"/>
        <v>4252</v>
      </c>
      <c r="E2747">
        <f t="shared" ca="1" si="266"/>
        <v>1882220</v>
      </c>
      <c r="F2747">
        <f t="shared" ca="1" si="267"/>
        <v>1777336</v>
      </c>
      <c r="G2747">
        <f t="shared" ca="1" si="268"/>
        <v>-104884</v>
      </c>
    </row>
    <row r="2748" spans="1:7" x14ac:dyDescent="0.25">
      <c r="A2748" s="1">
        <f t="shared" ca="1" si="271"/>
        <v>923307</v>
      </c>
      <c r="B2748" s="1">
        <f t="shared" ca="1" si="271"/>
        <v>212</v>
      </c>
      <c r="C2748" s="1">
        <f t="shared" ca="1" si="271"/>
        <v>353</v>
      </c>
      <c r="D2748" s="1">
        <f t="shared" ca="1" si="271"/>
        <v>5507</v>
      </c>
      <c r="E2748">
        <f t="shared" ca="1" si="266"/>
        <v>2090791</v>
      </c>
      <c r="F2748">
        <f t="shared" ca="1" si="267"/>
        <v>1943971</v>
      </c>
      <c r="G2748">
        <f t="shared" ca="1" si="268"/>
        <v>-146820</v>
      </c>
    </row>
    <row r="2749" spans="1:7" x14ac:dyDescent="0.25">
      <c r="A2749" s="1">
        <f t="shared" ca="1" si="271"/>
        <v>990793</v>
      </c>
      <c r="B2749" s="1">
        <f t="shared" ca="1" si="271"/>
        <v>215</v>
      </c>
      <c r="C2749" s="1">
        <f t="shared" ca="1" si="271"/>
        <v>444</v>
      </c>
      <c r="D2749" s="1">
        <f t="shared" ca="1" si="271"/>
        <v>5788</v>
      </c>
      <c r="E2749">
        <f t="shared" ca="1" si="266"/>
        <v>2235213</v>
      </c>
      <c r="F2749">
        <f t="shared" ca="1" si="267"/>
        <v>2569872</v>
      </c>
      <c r="G2749">
        <f t="shared" ca="1" si="268"/>
        <v>334659</v>
      </c>
    </row>
    <row r="2750" spans="1:7" x14ac:dyDescent="0.25">
      <c r="A2750" s="1">
        <f t="shared" ca="1" si="271"/>
        <v>866651</v>
      </c>
      <c r="B2750" s="1">
        <f t="shared" ca="1" si="271"/>
        <v>187</v>
      </c>
      <c r="C2750" s="1">
        <f t="shared" ca="1" si="271"/>
        <v>444</v>
      </c>
      <c r="D2750" s="1">
        <f t="shared" ca="1" si="271"/>
        <v>4960</v>
      </c>
      <c r="E2750">
        <f t="shared" ca="1" si="266"/>
        <v>1794171</v>
      </c>
      <c r="F2750">
        <f t="shared" ca="1" si="267"/>
        <v>2202240</v>
      </c>
      <c r="G2750">
        <f t="shared" ca="1" si="268"/>
        <v>408069</v>
      </c>
    </row>
    <row r="2751" spans="1:7" x14ac:dyDescent="0.25">
      <c r="A2751" s="1">
        <f t="shared" ca="1" si="271"/>
        <v>983529</v>
      </c>
      <c r="B2751" s="1">
        <f t="shared" ca="1" si="271"/>
        <v>209</v>
      </c>
      <c r="C2751" s="1">
        <f t="shared" ca="1" si="271"/>
        <v>424</v>
      </c>
      <c r="D2751" s="1">
        <f t="shared" ca="1" si="271"/>
        <v>5370</v>
      </c>
      <c r="E2751">
        <f t="shared" ca="1" si="266"/>
        <v>2105859</v>
      </c>
      <c r="F2751">
        <f t="shared" ca="1" si="267"/>
        <v>2276880</v>
      </c>
      <c r="G2751">
        <f t="shared" ca="1" si="268"/>
        <v>171021</v>
      </c>
    </row>
    <row r="2752" spans="1:7" x14ac:dyDescent="0.25">
      <c r="A2752" s="1">
        <f t="shared" ca="1" si="271"/>
        <v>907241</v>
      </c>
      <c r="B2752" s="1">
        <f t="shared" ca="1" si="271"/>
        <v>215</v>
      </c>
      <c r="C2752" s="1">
        <f t="shared" ca="1" si="271"/>
        <v>436</v>
      </c>
      <c r="D2752" s="1">
        <f t="shared" ca="1" si="271"/>
        <v>5247</v>
      </c>
      <c r="E2752">
        <f t="shared" ca="1" si="266"/>
        <v>2035346</v>
      </c>
      <c r="F2752">
        <f t="shared" ca="1" si="267"/>
        <v>2287692</v>
      </c>
      <c r="G2752">
        <f t="shared" ca="1" si="268"/>
        <v>252346</v>
      </c>
    </row>
    <row r="2753" spans="1:7" x14ac:dyDescent="0.25">
      <c r="A2753" s="1">
        <f t="shared" ca="1" si="271"/>
        <v>861749</v>
      </c>
      <c r="B2753" s="1">
        <f t="shared" ca="1" si="271"/>
        <v>198</v>
      </c>
      <c r="C2753" s="1">
        <f t="shared" ca="1" si="271"/>
        <v>405</v>
      </c>
      <c r="D2753" s="1">
        <f t="shared" ca="1" si="271"/>
        <v>4738</v>
      </c>
      <c r="E2753">
        <f t="shared" ca="1" si="266"/>
        <v>1799873</v>
      </c>
      <c r="F2753">
        <f t="shared" ca="1" si="267"/>
        <v>1918890</v>
      </c>
      <c r="G2753">
        <f t="shared" ca="1" si="268"/>
        <v>119017</v>
      </c>
    </row>
    <row r="2754" spans="1:7" x14ac:dyDescent="0.25">
      <c r="A2754" s="1">
        <f t="shared" ca="1" si="271"/>
        <v>848676</v>
      </c>
      <c r="B2754" s="1">
        <f t="shared" ca="1" si="271"/>
        <v>180</v>
      </c>
      <c r="C2754" s="1">
        <f t="shared" ca="1" si="271"/>
        <v>388</v>
      </c>
      <c r="D2754" s="1">
        <f t="shared" ca="1" si="271"/>
        <v>4807</v>
      </c>
      <c r="E2754">
        <f t="shared" ca="1" si="266"/>
        <v>1713936</v>
      </c>
      <c r="F2754">
        <f t="shared" ca="1" si="267"/>
        <v>1865116</v>
      </c>
      <c r="G2754">
        <f t="shared" ca="1" si="268"/>
        <v>151180</v>
      </c>
    </row>
    <row r="2755" spans="1:7" x14ac:dyDescent="0.25">
      <c r="A2755" s="1">
        <f t="shared" ca="1" si="271"/>
        <v>989851</v>
      </c>
      <c r="B2755" s="1">
        <f t="shared" ca="1" si="271"/>
        <v>213</v>
      </c>
      <c r="C2755" s="1">
        <f t="shared" ca="1" si="271"/>
        <v>406</v>
      </c>
      <c r="D2755" s="1">
        <f t="shared" ca="1" si="271"/>
        <v>4697</v>
      </c>
      <c r="E2755">
        <f t="shared" ca="1" si="266"/>
        <v>1990312</v>
      </c>
      <c r="F2755">
        <f t="shared" ca="1" si="267"/>
        <v>1906982</v>
      </c>
      <c r="G2755">
        <f t="shared" ca="1" si="268"/>
        <v>-83330</v>
      </c>
    </row>
    <row r="2756" spans="1:7" x14ac:dyDescent="0.25">
      <c r="A2756" s="1">
        <f t="shared" ca="1" si="271"/>
        <v>986122</v>
      </c>
      <c r="B2756" s="1">
        <f t="shared" ca="1" si="271"/>
        <v>217</v>
      </c>
      <c r="C2756" s="1">
        <f t="shared" ca="1" si="271"/>
        <v>396</v>
      </c>
      <c r="D2756" s="1">
        <f t="shared" ca="1" si="271"/>
        <v>4012</v>
      </c>
      <c r="E2756">
        <f t="shared" ref="E2756:E2819" ca="1" si="272">A2756+B2756*D2756</f>
        <v>1856726</v>
      </c>
      <c r="F2756">
        <f t="shared" ref="F2756:F2819" ca="1" si="273">C2756*D2756</f>
        <v>1588752</v>
      </c>
      <c r="G2756">
        <f t="shared" ref="G2756:G2819" ca="1" si="274">F2756-E2756</f>
        <v>-267974</v>
      </c>
    </row>
    <row r="2757" spans="1:7" x14ac:dyDescent="0.25">
      <c r="A2757" s="1">
        <f t="shared" ca="1" si="271"/>
        <v>950563</v>
      </c>
      <c r="B2757" s="1">
        <f t="shared" ca="1" si="271"/>
        <v>203</v>
      </c>
      <c r="C2757" s="1">
        <f t="shared" ca="1" si="271"/>
        <v>361</v>
      </c>
      <c r="D2757" s="1">
        <f t="shared" ca="1" si="271"/>
        <v>5821</v>
      </c>
      <c r="E2757">
        <f t="shared" ca="1" si="272"/>
        <v>2132226</v>
      </c>
      <c r="F2757">
        <f t="shared" ca="1" si="273"/>
        <v>2101381</v>
      </c>
      <c r="G2757">
        <f t="shared" ca="1" si="274"/>
        <v>-30845</v>
      </c>
    </row>
    <row r="2758" spans="1:7" x14ac:dyDescent="0.25">
      <c r="A2758" s="1">
        <f t="shared" ca="1" si="271"/>
        <v>918415</v>
      </c>
      <c r="B2758" s="1">
        <f t="shared" ca="1" si="271"/>
        <v>210</v>
      </c>
      <c r="C2758" s="1">
        <f t="shared" ca="1" si="271"/>
        <v>430</v>
      </c>
      <c r="D2758" s="1">
        <f t="shared" ca="1" si="271"/>
        <v>5955</v>
      </c>
      <c r="E2758">
        <f t="shared" ca="1" si="272"/>
        <v>2168965</v>
      </c>
      <c r="F2758">
        <f t="shared" ca="1" si="273"/>
        <v>2560650</v>
      </c>
      <c r="G2758">
        <f t="shared" ca="1" si="274"/>
        <v>391685</v>
      </c>
    </row>
    <row r="2759" spans="1:7" x14ac:dyDescent="0.25">
      <c r="A2759" s="1">
        <f t="shared" ca="1" si="271"/>
        <v>970646</v>
      </c>
      <c r="B2759" s="1">
        <f t="shared" ca="1" si="271"/>
        <v>190</v>
      </c>
      <c r="C2759" s="1">
        <f t="shared" ca="1" si="271"/>
        <v>354</v>
      </c>
      <c r="D2759" s="1">
        <f t="shared" ca="1" si="271"/>
        <v>5789</v>
      </c>
      <c r="E2759">
        <f t="shared" ca="1" si="272"/>
        <v>2070556</v>
      </c>
      <c r="F2759">
        <f t="shared" ca="1" si="273"/>
        <v>2049306</v>
      </c>
      <c r="G2759">
        <f t="shared" ca="1" si="274"/>
        <v>-21250</v>
      </c>
    </row>
    <row r="2760" spans="1:7" x14ac:dyDescent="0.25">
      <c r="A2760" s="1">
        <f t="shared" ca="1" si="271"/>
        <v>838842</v>
      </c>
      <c r="B2760" s="1">
        <f t="shared" ca="1" si="271"/>
        <v>196</v>
      </c>
      <c r="C2760" s="1">
        <f t="shared" ca="1" si="271"/>
        <v>424</v>
      </c>
      <c r="D2760" s="1">
        <f t="shared" ca="1" si="271"/>
        <v>4712</v>
      </c>
      <c r="E2760">
        <f t="shared" ca="1" si="272"/>
        <v>1762394</v>
      </c>
      <c r="F2760">
        <f t="shared" ca="1" si="273"/>
        <v>1997888</v>
      </c>
      <c r="G2760">
        <f t="shared" ca="1" si="274"/>
        <v>235494</v>
      </c>
    </row>
    <row r="2761" spans="1:7" x14ac:dyDescent="0.25">
      <c r="A2761" s="1">
        <f t="shared" ca="1" si="271"/>
        <v>898531</v>
      </c>
      <c r="B2761" s="1">
        <f t="shared" ca="1" si="271"/>
        <v>182</v>
      </c>
      <c r="C2761" s="1">
        <f t="shared" ca="1" si="271"/>
        <v>423</v>
      </c>
      <c r="D2761" s="1">
        <f t="shared" ca="1" si="271"/>
        <v>4340</v>
      </c>
      <c r="E2761">
        <f t="shared" ca="1" si="272"/>
        <v>1688411</v>
      </c>
      <c r="F2761">
        <f t="shared" ca="1" si="273"/>
        <v>1835820</v>
      </c>
      <c r="G2761">
        <f t="shared" ca="1" si="274"/>
        <v>147409</v>
      </c>
    </row>
    <row r="2762" spans="1:7" x14ac:dyDescent="0.25">
      <c r="A2762" s="1">
        <f t="shared" ca="1" si="271"/>
        <v>981036</v>
      </c>
      <c r="B2762" s="1">
        <f t="shared" ca="1" si="271"/>
        <v>203</v>
      </c>
      <c r="C2762" s="1">
        <f t="shared" ca="1" si="271"/>
        <v>370</v>
      </c>
      <c r="D2762" s="1">
        <f t="shared" ca="1" si="271"/>
        <v>4365</v>
      </c>
      <c r="E2762">
        <f t="shared" ca="1" si="272"/>
        <v>1867131</v>
      </c>
      <c r="F2762">
        <f t="shared" ca="1" si="273"/>
        <v>1615050</v>
      </c>
      <c r="G2762">
        <f t="shared" ca="1" si="274"/>
        <v>-252081</v>
      </c>
    </row>
    <row r="2763" spans="1:7" x14ac:dyDescent="0.25">
      <c r="A2763" s="1">
        <f t="shared" ca="1" si="271"/>
        <v>876490</v>
      </c>
      <c r="B2763" s="1">
        <f t="shared" ca="1" si="271"/>
        <v>219</v>
      </c>
      <c r="C2763" s="1">
        <f t="shared" ca="1" si="271"/>
        <v>427</v>
      </c>
      <c r="D2763" s="1">
        <f t="shared" ca="1" si="271"/>
        <v>5925</v>
      </c>
      <c r="E2763">
        <f t="shared" ca="1" si="272"/>
        <v>2174065</v>
      </c>
      <c r="F2763">
        <f t="shared" ca="1" si="273"/>
        <v>2529975</v>
      </c>
      <c r="G2763">
        <f t="shared" ca="1" si="274"/>
        <v>355910</v>
      </c>
    </row>
    <row r="2764" spans="1:7" x14ac:dyDescent="0.25">
      <c r="A2764" s="1">
        <f t="shared" ref="A2764:D2783" ca="1" si="275">RANDBETWEEN(A$1,A$2)</f>
        <v>996956</v>
      </c>
      <c r="B2764" s="1">
        <f t="shared" ca="1" si="275"/>
        <v>193</v>
      </c>
      <c r="C2764" s="1">
        <f t="shared" ca="1" si="275"/>
        <v>429</v>
      </c>
      <c r="D2764" s="1">
        <f t="shared" ca="1" si="275"/>
        <v>5353</v>
      </c>
      <c r="E2764">
        <f t="shared" ca="1" si="272"/>
        <v>2030085</v>
      </c>
      <c r="F2764">
        <f t="shared" ca="1" si="273"/>
        <v>2296437</v>
      </c>
      <c r="G2764">
        <f t="shared" ca="1" si="274"/>
        <v>266352</v>
      </c>
    </row>
    <row r="2765" spans="1:7" x14ac:dyDescent="0.25">
      <c r="A2765" s="1">
        <f t="shared" ca="1" si="275"/>
        <v>878267</v>
      </c>
      <c r="B2765" s="1">
        <f t="shared" ca="1" si="275"/>
        <v>183</v>
      </c>
      <c r="C2765" s="1">
        <f t="shared" ca="1" si="275"/>
        <v>443</v>
      </c>
      <c r="D2765" s="1">
        <f t="shared" ca="1" si="275"/>
        <v>4020</v>
      </c>
      <c r="E2765">
        <f t="shared" ca="1" si="272"/>
        <v>1613927</v>
      </c>
      <c r="F2765">
        <f t="shared" ca="1" si="273"/>
        <v>1780860</v>
      </c>
      <c r="G2765">
        <f t="shared" ca="1" si="274"/>
        <v>166933</v>
      </c>
    </row>
    <row r="2766" spans="1:7" x14ac:dyDescent="0.25">
      <c r="A2766" s="1">
        <f t="shared" ca="1" si="275"/>
        <v>933834</v>
      </c>
      <c r="B2766" s="1">
        <f t="shared" ca="1" si="275"/>
        <v>202</v>
      </c>
      <c r="C2766" s="1">
        <f t="shared" ca="1" si="275"/>
        <v>438</v>
      </c>
      <c r="D2766" s="1">
        <f t="shared" ca="1" si="275"/>
        <v>4611</v>
      </c>
      <c r="E2766">
        <f t="shared" ca="1" si="272"/>
        <v>1865256</v>
      </c>
      <c r="F2766">
        <f t="shared" ca="1" si="273"/>
        <v>2019618</v>
      </c>
      <c r="G2766">
        <f t="shared" ca="1" si="274"/>
        <v>154362</v>
      </c>
    </row>
    <row r="2767" spans="1:7" x14ac:dyDescent="0.25">
      <c r="A2767" s="1">
        <f t="shared" ca="1" si="275"/>
        <v>909905</v>
      </c>
      <c r="B2767" s="1">
        <f t="shared" ca="1" si="275"/>
        <v>214</v>
      </c>
      <c r="C2767" s="1">
        <f t="shared" ca="1" si="275"/>
        <v>435</v>
      </c>
      <c r="D2767" s="1">
        <f t="shared" ca="1" si="275"/>
        <v>4130</v>
      </c>
      <c r="E2767">
        <f t="shared" ca="1" si="272"/>
        <v>1793725</v>
      </c>
      <c r="F2767">
        <f t="shared" ca="1" si="273"/>
        <v>1796550</v>
      </c>
      <c r="G2767">
        <f t="shared" ca="1" si="274"/>
        <v>2825</v>
      </c>
    </row>
    <row r="2768" spans="1:7" x14ac:dyDescent="0.25">
      <c r="A2768" s="1">
        <f t="shared" ca="1" si="275"/>
        <v>879756</v>
      </c>
      <c r="B2768" s="1">
        <f t="shared" ca="1" si="275"/>
        <v>216</v>
      </c>
      <c r="C2768" s="1">
        <f t="shared" ca="1" si="275"/>
        <v>432</v>
      </c>
      <c r="D2768" s="1">
        <f t="shared" ca="1" si="275"/>
        <v>4644</v>
      </c>
      <c r="E2768">
        <f t="shared" ca="1" si="272"/>
        <v>1882860</v>
      </c>
      <c r="F2768">
        <f t="shared" ca="1" si="273"/>
        <v>2006208</v>
      </c>
      <c r="G2768">
        <f t="shared" ca="1" si="274"/>
        <v>123348</v>
      </c>
    </row>
    <row r="2769" spans="1:7" x14ac:dyDescent="0.25">
      <c r="A2769" s="1">
        <f t="shared" ca="1" si="275"/>
        <v>863392</v>
      </c>
      <c r="B2769" s="1">
        <f t="shared" ca="1" si="275"/>
        <v>220</v>
      </c>
      <c r="C2769" s="1">
        <f t="shared" ca="1" si="275"/>
        <v>361</v>
      </c>
      <c r="D2769" s="1">
        <f t="shared" ca="1" si="275"/>
        <v>5067</v>
      </c>
      <c r="E2769">
        <f t="shared" ca="1" si="272"/>
        <v>1978132</v>
      </c>
      <c r="F2769">
        <f t="shared" ca="1" si="273"/>
        <v>1829187</v>
      </c>
      <c r="G2769">
        <f t="shared" ca="1" si="274"/>
        <v>-148945</v>
      </c>
    </row>
    <row r="2770" spans="1:7" x14ac:dyDescent="0.25">
      <c r="A2770" s="1">
        <f t="shared" ca="1" si="275"/>
        <v>905724</v>
      </c>
      <c r="B2770" s="1">
        <f t="shared" ca="1" si="275"/>
        <v>183</v>
      </c>
      <c r="C2770" s="1">
        <f t="shared" ca="1" si="275"/>
        <v>380</v>
      </c>
      <c r="D2770" s="1">
        <f t="shared" ca="1" si="275"/>
        <v>4945</v>
      </c>
      <c r="E2770">
        <f t="shared" ca="1" si="272"/>
        <v>1810659</v>
      </c>
      <c r="F2770">
        <f t="shared" ca="1" si="273"/>
        <v>1879100</v>
      </c>
      <c r="G2770">
        <f t="shared" ca="1" si="274"/>
        <v>68441</v>
      </c>
    </row>
    <row r="2771" spans="1:7" x14ac:dyDescent="0.25">
      <c r="A2771" s="1">
        <f t="shared" ca="1" si="275"/>
        <v>853720</v>
      </c>
      <c r="B2771" s="1">
        <f t="shared" ca="1" si="275"/>
        <v>211</v>
      </c>
      <c r="C2771" s="1">
        <f t="shared" ca="1" si="275"/>
        <v>405</v>
      </c>
      <c r="D2771" s="1">
        <f t="shared" ca="1" si="275"/>
        <v>4233</v>
      </c>
      <c r="E2771">
        <f t="shared" ca="1" si="272"/>
        <v>1746883</v>
      </c>
      <c r="F2771">
        <f t="shared" ca="1" si="273"/>
        <v>1714365</v>
      </c>
      <c r="G2771">
        <f t="shared" ca="1" si="274"/>
        <v>-32518</v>
      </c>
    </row>
    <row r="2772" spans="1:7" x14ac:dyDescent="0.25">
      <c r="A2772" s="1">
        <f t="shared" ca="1" si="275"/>
        <v>969955</v>
      </c>
      <c r="B2772" s="1">
        <f t="shared" ca="1" si="275"/>
        <v>183</v>
      </c>
      <c r="C2772" s="1">
        <f t="shared" ca="1" si="275"/>
        <v>414</v>
      </c>
      <c r="D2772" s="1">
        <f t="shared" ca="1" si="275"/>
        <v>5230</v>
      </c>
      <c r="E2772">
        <f t="shared" ca="1" si="272"/>
        <v>1927045</v>
      </c>
      <c r="F2772">
        <f t="shared" ca="1" si="273"/>
        <v>2165220</v>
      </c>
      <c r="G2772">
        <f t="shared" ca="1" si="274"/>
        <v>238175</v>
      </c>
    </row>
    <row r="2773" spans="1:7" x14ac:dyDescent="0.25">
      <c r="A2773" s="1">
        <f t="shared" ca="1" si="275"/>
        <v>993230</v>
      </c>
      <c r="B2773" s="1">
        <f t="shared" ca="1" si="275"/>
        <v>198</v>
      </c>
      <c r="C2773" s="1">
        <f t="shared" ca="1" si="275"/>
        <v>440</v>
      </c>
      <c r="D2773" s="1">
        <f t="shared" ca="1" si="275"/>
        <v>4034</v>
      </c>
      <c r="E2773">
        <f t="shared" ca="1" si="272"/>
        <v>1791962</v>
      </c>
      <c r="F2773">
        <f t="shared" ca="1" si="273"/>
        <v>1774960</v>
      </c>
      <c r="G2773">
        <f t="shared" ca="1" si="274"/>
        <v>-17002</v>
      </c>
    </row>
    <row r="2774" spans="1:7" x14ac:dyDescent="0.25">
      <c r="A2774" s="1">
        <f t="shared" ca="1" si="275"/>
        <v>815514</v>
      </c>
      <c r="B2774" s="1">
        <f t="shared" ca="1" si="275"/>
        <v>215</v>
      </c>
      <c r="C2774" s="1">
        <f t="shared" ca="1" si="275"/>
        <v>402</v>
      </c>
      <c r="D2774" s="1">
        <f t="shared" ca="1" si="275"/>
        <v>5122</v>
      </c>
      <c r="E2774">
        <f t="shared" ca="1" si="272"/>
        <v>1916744</v>
      </c>
      <c r="F2774">
        <f t="shared" ca="1" si="273"/>
        <v>2059044</v>
      </c>
      <c r="G2774">
        <f t="shared" ca="1" si="274"/>
        <v>142300</v>
      </c>
    </row>
    <row r="2775" spans="1:7" x14ac:dyDescent="0.25">
      <c r="A2775" s="1">
        <f t="shared" ca="1" si="275"/>
        <v>979305</v>
      </c>
      <c r="B2775" s="1">
        <f t="shared" ca="1" si="275"/>
        <v>194</v>
      </c>
      <c r="C2775" s="1">
        <f t="shared" ca="1" si="275"/>
        <v>395</v>
      </c>
      <c r="D2775" s="1">
        <f t="shared" ca="1" si="275"/>
        <v>4419</v>
      </c>
      <c r="E2775">
        <f t="shared" ca="1" si="272"/>
        <v>1836591</v>
      </c>
      <c r="F2775">
        <f t="shared" ca="1" si="273"/>
        <v>1745505</v>
      </c>
      <c r="G2775">
        <f t="shared" ca="1" si="274"/>
        <v>-91086</v>
      </c>
    </row>
    <row r="2776" spans="1:7" x14ac:dyDescent="0.25">
      <c r="A2776" s="1">
        <f t="shared" ca="1" si="275"/>
        <v>817657</v>
      </c>
      <c r="B2776" s="1">
        <f t="shared" ca="1" si="275"/>
        <v>212</v>
      </c>
      <c r="C2776" s="1">
        <f t="shared" ca="1" si="275"/>
        <v>399</v>
      </c>
      <c r="D2776" s="1">
        <f t="shared" ca="1" si="275"/>
        <v>5466</v>
      </c>
      <c r="E2776">
        <f t="shared" ca="1" si="272"/>
        <v>1976449</v>
      </c>
      <c r="F2776">
        <f t="shared" ca="1" si="273"/>
        <v>2180934</v>
      </c>
      <c r="G2776">
        <f t="shared" ca="1" si="274"/>
        <v>204485</v>
      </c>
    </row>
    <row r="2777" spans="1:7" x14ac:dyDescent="0.25">
      <c r="A2777" s="1">
        <f t="shared" ca="1" si="275"/>
        <v>892765</v>
      </c>
      <c r="B2777" s="1">
        <f t="shared" ca="1" si="275"/>
        <v>210</v>
      </c>
      <c r="C2777" s="1">
        <f t="shared" ca="1" si="275"/>
        <v>437</v>
      </c>
      <c r="D2777" s="1">
        <f t="shared" ca="1" si="275"/>
        <v>4044</v>
      </c>
      <c r="E2777">
        <f t="shared" ca="1" si="272"/>
        <v>1742005</v>
      </c>
      <c r="F2777">
        <f t="shared" ca="1" si="273"/>
        <v>1767228</v>
      </c>
      <c r="G2777">
        <f t="shared" ca="1" si="274"/>
        <v>25223</v>
      </c>
    </row>
    <row r="2778" spans="1:7" x14ac:dyDescent="0.25">
      <c r="A2778" s="1">
        <f t="shared" ca="1" si="275"/>
        <v>901386</v>
      </c>
      <c r="B2778" s="1">
        <f t="shared" ca="1" si="275"/>
        <v>191</v>
      </c>
      <c r="C2778" s="1">
        <f t="shared" ca="1" si="275"/>
        <v>426</v>
      </c>
      <c r="D2778" s="1">
        <f t="shared" ca="1" si="275"/>
        <v>4662</v>
      </c>
      <c r="E2778">
        <f t="shared" ca="1" si="272"/>
        <v>1791828</v>
      </c>
      <c r="F2778">
        <f t="shared" ca="1" si="273"/>
        <v>1986012</v>
      </c>
      <c r="G2778">
        <f t="shared" ca="1" si="274"/>
        <v>194184</v>
      </c>
    </row>
    <row r="2779" spans="1:7" x14ac:dyDescent="0.25">
      <c r="A2779" s="1">
        <f t="shared" ca="1" si="275"/>
        <v>967808</v>
      </c>
      <c r="B2779" s="1">
        <f t="shared" ca="1" si="275"/>
        <v>199</v>
      </c>
      <c r="C2779" s="1">
        <f t="shared" ca="1" si="275"/>
        <v>417</v>
      </c>
      <c r="D2779" s="1">
        <f t="shared" ca="1" si="275"/>
        <v>4803</v>
      </c>
      <c r="E2779">
        <f t="shared" ca="1" si="272"/>
        <v>1923605</v>
      </c>
      <c r="F2779">
        <f t="shared" ca="1" si="273"/>
        <v>2002851</v>
      </c>
      <c r="G2779">
        <f t="shared" ca="1" si="274"/>
        <v>79246</v>
      </c>
    </row>
    <row r="2780" spans="1:7" x14ac:dyDescent="0.25">
      <c r="A2780" s="1">
        <f t="shared" ca="1" si="275"/>
        <v>961664</v>
      </c>
      <c r="B2780" s="1">
        <f t="shared" ca="1" si="275"/>
        <v>192</v>
      </c>
      <c r="C2780" s="1">
        <f t="shared" ca="1" si="275"/>
        <v>358</v>
      </c>
      <c r="D2780" s="1">
        <f t="shared" ca="1" si="275"/>
        <v>5296</v>
      </c>
      <c r="E2780">
        <f t="shared" ca="1" si="272"/>
        <v>1978496</v>
      </c>
      <c r="F2780">
        <f t="shared" ca="1" si="273"/>
        <v>1895968</v>
      </c>
      <c r="G2780">
        <f t="shared" ca="1" si="274"/>
        <v>-82528</v>
      </c>
    </row>
    <row r="2781" spans="1:7" x14ac:dyDescent="0.25">
      <c r="A2781" s="1">
        <f t="shared" ca="1" si="275"/>
        <v>828756</v>
      </c>
      <c r="B2781" s="1">
        <f t="shared" ca="1" si="275"/>
        <v>220</v>
      </c>
      <c r="C2781" s="1">
        <f t="shared" ca="1" si="275"/>
        <v>429</v>
      </c>
      <c r="D2781" s="1">
        <f t="shared" ca="1" si="275"/>
        <v>4503</v>
      </c>
      <c r="E2781">
        <f t="shared" ca="1" si="272"/>
        <v>1819416</v>
      </c>
      <c r="F2781">
        <f t="shared" ca="1" si="273"/>
        <v>1931787</v>
      </c>
      <c r="G2781">
        <f t="shared" ca="1" si="274"/>
        <v>112371</v>
      </c>
    </row>
    <row r="2782" spans="1:7" x14ac:dyDescent="0.25">
      <c r="A2782" s="1">
        <f t="shared" ca="1" si="275"/>
        <v>894744</v>
      </c>
      <c r="B2782" s="1">
        <f t="shared" ca="1" si="275"/>
        <v>216</v>
      </c>
      <c r="C2782" s="1">
        <f t="shared" ca="1" si="275"/>
        <v>415</v>
      </c>
      <c r="D2782" s="1">
        <f t="shared" ca="1" si="275"/>
        <v>4224</v>
      </c>
      <c r="E2782">
        <f t="shared" ca="1" si="272"/>
        <v>1807128</v>
      </c>
      <c r="F2782">
        <f t="shared" ca="1" si="273"/>
        <v>1752960</v>
      </c>
      <c r="G2782">
        <f t="shared" ca="1" si="274"/>
        <v>-54168</v>
      </c>
    </row>
    <row r="2783" spans="1:7" x14ac:dyDescent="0.25">
      <c r="A2783" s="1">
        <f t="shared" ca="1" si="275"/>
        <v>916656</v>
      </c>
      <c r="B2783" s="1">
        <f t="shared" ca="1" si="275"/>
        <v>199</v>
      </c>
      <c r="C2783" s="1">
        <f t="shared" ca="1" si="275"/>
        <v>356</v>
      </c>
      <c r="D2783" s="1">
        <f t="shared" ca="1" si="275"/>
        <v>4466</v>
      </c>
      <c r="E2783">
        <f t="shared" ca="1" si="272"/>
        <v>1805390</v>
      </c>
      <c r="F2783">
        <f t="shared" ca="1" si="273"/>
        <v>1589896</v>
      </c>
      <c r="G2783">
        <f t="shared" ca="1" si="274"/>
        <v>-215494</v>
      </c>
    </row>
    <row r="2784" spans="1:7" x14ac:dyDescent="0.25">
      <c r="A2784" s="1">
        <f t="shared" ref="A2784:D2803" ca="1" si="276">RANDBETWEEN(A$1,A$2)</f>
        <v>964423</v>
      </c>
      <c r="B2784" s="1">
        <f t="shared" ca="1" si="276"/>
        <v>211</v>
      </c>
      <c r="C2784" s="1">
        <f t="shared" ca="1" si="276"/>
        <v>390</v>
      </c>
      <c r="D2784" s="1">
        <f t="shared" ca="1" si="276"/>
        <v>4995</v>
      </c>
      <c r="E2784">
        <f t="shared" ca="1" si="272"/>
        <v>2018368</v>
      </c>
      <c r="F2784">
        <f t="shared" ca="1" si="273"/>
        <v>1948050</v>
      </c>
      <c r="G2784">
        <f t="shared" ca="1" si="274"/>
        <v>-70318</v>
      </c>
    </row>
    <row r="2785" spans="1:7" x14ac:dyDescent="0.25">
      <c r="A2785" s="1">
        <f t="shared" ca="1" si="276"/>
        <v>926822</v>
      </c>
      <c r="B2785" s="1">
        <f t="shared" ca="1" si="276"/>
        <v>188</v>
      </c>
      <c r="C2785" s="1">
        <f t="shared" ca="1" si="276"/>
        <v>419</v>
      </c>
      <c r="D2785" s="1">
        <f t="shared" ca="1" si="276"/>
        <v>5943</v>
      </c>
      <c r="E2785">
        <f t="shared" ca="1" si="272"/>
        <v>2044106</v>
      </c>
      <c r="F2785">
        <f t="shared" ca="1" si="273"/>
        <v>2490117</v>
      </c>
      <c r="G2785">
        <f t="shared" ca="1" si="274"/>
        <v>446011</v>
      </c>
    </row>
    <row r="2786" spans="1:7" x14ac:dyDescent="0.25">
      <c r="A2786" s="1">
        <f t="shared" ca="1" si="276"/>
        <v>998076</v>
      </c>
      <c r="B2786" s="1">
        <f t="shared" ca="1" si="276"/>
        <v>210</v>
      </c>
      <c r="C2786" s="1">
        <f t="shared" ca="1" si="276"/>
        <v>360</v>
      </c>
      <c r="D2786" s="1">
        <f t="shared" ca="1" si="276"/>
        <v>5937</v>
      </c>
      <c r="E2786">
        <f t="shared" ca="1" si="272"/>
        <v>2244846</v>
      </c>
      <c r="F2786">
        <f t="shared" ca="1" si="273"/>
        <v>2137320</v>
      </c>
      <c r="G2786">
        <f t="shared" ca="1" si="274"/>
        <v>-107526</v>
      </c>
    </row>
    <row r="2787" spans="1:7" x14ac:dyDescent="0.25">
      <c r="A2787" s="1">
        <f t="shared" ca="1" si="276"/>
        <v>945751</v>
      </c>
      <c r="B2787" s="1">
        <f t="shared" ca="1" si="276"/>
        <v>190</v>
      </c>
      <c r="C2787" s="1">
        <f t="shared" ca="1" si="276"/>
        <v>400</v>
      </c>
      <c r="D2787" s="1">
        <f t="shared" ca="1" si="276"/>
        <v>4333</v>
      </c>
      <c r="E2787">
        <f t="shared" ca="1" si="272"/>
        <v>1769021</v>
      </c>
      <c r="F2787">
        <f t="shared" ca="1" si="273"/>
        <v>1733200</v>
      </c>
      <c r="G2787">
        <f t="shared" ca="1" si="274"/>
        <v>-35821</v>
      </c>
    </row>
    <row r="2788" spans="1:7" x14ac:dyDescent="0.25">
      <c r="A2788" s="1">
        <f t="shared" ca="1" si="276"/>
        <v>812346</v>
      </c>
      <c r="B2788" s="1">
        <f t="shared" ca="1" si="276"/>
        <v>214</v>
      </c>
      <c r="C2788" s="1">
        <f t="shared" ca="1" si="276"/>
        <v>449</v>
      </c>
      <c r="D2788" s="1">
        <f t="shared" ca="1" si="276"/>
        <v>4059</v>
      </c>
      <c r="E2788">
        <f t="shared" ca="1" si="272"/>
        <v>1680972</v>
      </c>
      <c r="F2788">
        <f t="shared" ca="1" si="273"/>
        <v>1822491</v>
      </c>
      <c r="G2788">
        <f t="shared" ca="1" si="274"/>
        <v>141519</v>
      </c>
    </row>
    <row r="2789" spans="1:7" x14ac:dyDescent="0.25">
      <c r="A2789" s="1">
        <f t="shared" ca="1" si="276"/>
        <v>946104</v>
      </c>
      <c r="B2789" s="1">
        <f t="shared" ca="1" si="276"/>
        <v>197</v>
      </c>
      <c r="C2789" s="1">
        <f t="shared" ca="1" si="276"/>
        <v>385</v>
      </c>
      <c r="D2789" s="1">
        <f t="shared" ca="1" si="276"/>
        <v>5810</v>
      </c>
      <c r="E2789">
        <f t="shared" ca="1" si="272"/>
        <v>2090674</v>
      </c>
      <c r="F2789">
        <f t="shared" ca="1" si="273"/>
        <v>2236850</v>
      </c>
      <c r="G2789">
        <f t="shared" ca="1" si="274"/>
        <v>146176</v>
      </c>
    </row>
    <row r="2790" spans="1:7" x14ac:dyDescent="0.25">
      <c r="A2790" s="1">
        <f t="shared" ca="1" si="276"/>
        <v>972588</v>
      </c>
      <c r="B2790" s="1">
        <f t="shared" ca="1" si="276"/>
        <v>216</v>
      </c>
      <c r="C2790" s="1">
        <f t="shared" ca="1" si="276"/>
        <v>412</v>
      </c>
      <c r="D2790" s="1">
        <f t="shared" ca="1" si="276"/>
        <v>5770</v>
      </c>
      <c r="E2790">
        <f t="shared" ca="1" si="272"/>
        <v>2218908</v>
      </c>
      <c r="F2790">
        <f t="shared" ca="1" si="273"/>
        <v>2377240</v>
      </c>
      <c r="G2790">
        <f t="shared" ca="1" si="274"/>
        <v>158332</v>
      </c>
    </row>
    <row r="2791" spans="1:7" x14ac:dyDescent="0.25">
      <c r="A2791" s="1">
        <f t="shared" ca="1" si="276"/>
        <v>855600</v>
      </c>
      <c r="B2791" s="1">
        <f t="shared" ca="1" si="276"/>
        <v>186</v>
      </c>
      <c r="C2791" s="1">
        <f t="shared" ca="1" si="276"/>
        <v>429</v>
      </c>
      <c r="D2791" s="1">
        <f t="shared" ca="1" si="276"/>
        <v>4800</v>
      </c>
      <c r="E2791">
        <f t="shared" ca="1" si="272"/>
        <v>1748400</v>
      </c>
      <c r="F2791">
        <f t="shared" ca="1" si="273"/>
        <v>2059200</v>
      </c>
      <c r="G2791">
        <f t="shared" ca="1" si="274"/>
        <v>310800</v>
      </c>
    </row>
    <row r="2792" spans="1:7" x14ac:dyDescent="0.25">
      <c r="A2792" s="1">
        <f t="shared" ca="1" si="276"/>
        <v>977281</v>
      </c>
      <c r="B2792" s="1">
        <f t="shared" ca="1" si="276"/>
        <v>190</v>
      </c>
      <c r="C2792" s="1">
        <f t="shared" ca="1" si="276"/>
        <v>450</v>
      </c>
      <c r="D2792" s="1">
        <f t="shared" ca="1" si="276"/>
        <v>5103</v>
      </c>
      <c r="E2792">
        <f t="shared" ca="1" si="272"/>
        <v>1946851</v>
      </c>
      <c r="F2792">
        <f t="shared" ca="1" si="273"/>
        <v>2296350</v>
      </c>
      <c r="G2792">
        <f t="shared" ca="1" si="274"/>
        <v>349499</v>
      </c>
    </row>
    <row r="2793" spans="1:7" x14ac:dyDescent="0.25">
      <c r="A2793" s="1">
        <f t="shared" ca="1" si="276"/>
        <v>809523</v>
      </c>
      <c r="B2793" s="1">
        <f t="shared" ca="1" si="276"/>
        <v>200</v>
      </c>
      <c r="C2793" s="1">
        <f t="shared" ca="1" si="276"/>
        <v>430</v>
      </c>
      <c r="D2793" s="1">
        <f t="shared" ca="1" si="276"/>
        <v>5196</v>
      </c>
      <c r="E2793">
        <f t="shared" ca="1" si="272"/>
        <v>1848723</v>
      </c>
      <c r="F2793">
        <f t="shared" ca="1" si="273"/>
        <v>2234280</v>
      </c>
      <c r="G2793">
        <f t="shared" ca="1" si="274"/>
        <v>385557</v>
      </c>
    </row>
    <row r="2794" spans="1:7" x14ac:dyDescent="0.25">
      <c r="A2794" s="1">
        <f t="shared" ca="1" si="276"/>
        <v>982218</v>
      </c>
      <c r="B2794" s="1">
        <f t="shared" ca="1" si="276"/>
        <v>215</v>
      </c>
      <c r="C2794" s="1">
        <f t="shared" ca="1" si="276"/>
        <v>413</v>
      </c>
      <c r="D2794" s="1">
        <f t="shared" ca="1" si="276"/>
        <v>4990</v>
      </c>
      <c r="E2794">
        <f t="shared" ca="1" si="272"/>
        <v>2055068</v>
      </c>
      <c r="F2794">
        <f t="shared" ca="1" si="273"/>
        <v>2060870</v>
      </c>
      <c r="G2794">
        <f t="shared" ca="1" si="274"/>
        <v>5802</v>
      </c>
    </row>
    <row r="2795" spans="1:7" x14ac:dyDescent="0.25">
      <c r="A2795" s="1">
        <f t="shared" ca="1" si="276"/>
        <v>816456</v>
      </c>
      <c r="B2795" s="1">
        <f t="shared" ca="1" si="276"/>
        <v>216</v>
      </c>
      <c r="C2795" s="1">
        <f t="shared" ca="1" si="276"/>
        <v>402</v>
      </c>
      <c r="D2795" s="1">
        <f t="shared" ca="1" si="276"/>
        <v>4351</v>
      </c>
      <c r="E2795">
        <f t="shared" ca="1" si="272"/>
        <v>1756272</v>
      </c>
      <c r="F2795">
        <f t="shared" ca="1" si="273"/>
        <v>1749102</v>
      </c>
      <c r="G2795">
        <f t="shared" ca="1" si="274"/>
        <v>-7170</v>
      </c>
    </row>
    <row r="2796" spans="1:7" x14ac:dyDescent="0.25">
      <c r="A2796" s="1">
        <f t="shared" ca="1" si="276"/>
        <v>983714</v>
      </c>
      <c r="B2796" s="1">
        <f t="shared" ca="1" si="276"/>
        <v>212</v>
      </c>
      <c r="C2796" s="1">
        <f t="shared" ca="1" si="276"/>
        <v>375</v>
      </c>
      <c r="D2796" s="1">
        <f t="shared" ca="1" si="276"/>
        <v>4850</v>
      </c>
      <c r="E2796">
        <f t="shared" ca="1" si="272"/>
        <v>2011914</v>
      </c>
      <c r="F2796">
        <f t="shared" ca="1" si="273"/>
        <v>1818750</v>
      </c>
      <c r="G2796">
        <f t="shared" ca="1" si="274"/>
        <v>-193164</v>
      </c>
    </row>
    <row r="2797" spans="1:7" x14ac:dyDescent="0.25">
      <c r="A2797" s="1">
        <f t="shared" ca="1" si="276"/>
        <v>972191</v>
      </c>
      <c r="B2797" s="1">
        <f t="shared" ca="1" si="276"/>
        <v>219</v>
      </c>
      <c r="C2797" s="1">
        <f t="shared" ca="1" si="276"/>
        <v>431</v>
      </c>
      <c r="D2797" s="1">
        <f t="shared" ca="1" si="276"/>
        <v>4704</v>
      </c>
      <c r="E2797">
        <f t="shared" ca="1" si="272"/>
        <v>2002367</v>
      </c>
      <c r="F2797">
        <f t="shared" ca="1" si="273"/>
        <v>2027424</v>
      </c>
      <c r="G2797">
        <f t="shared" ca="1" si="274"/>
        <v>25057</v>
      </c>
    </row>
    <row r="2798" spans="1:7" x14ac:dyDescent="0.25">
      <c r="A2798" s="1">
        <f t="shared" ca="1" si="276"/>
        <v>830996</v>
      </c>
      <c r="B2798" s="1">
        <f t="shared" ca="1" si="276"/>
        <v>205</v>
      </c>
      <c r="C2798" s="1">
        <f t="shared" ca="1" si="276"/>
        <v>358</v>
      </c>
      <c r="D2798" s="1">
        <f t="shared" ca="1" si="276"/>
        <v>4324</v>
      </c>
      <c r="E2798">
        <f t="shared" ca="1" si="272"/>
        <v>1717416</v>
      </c>
      <c r="F2798">
        <f t="shared" ca="1" si="273"/>
        <v>1547992</v>
      </c>
      <c r="G2798">
        <f t="shared" ca="1" si="274"/>
        <v>-169424</v>
      </c>
    </row>
    <row r="2799" spans="1:7" x14ac:dyDescent="0.25">
      <c r="A2799" s="1">
        <f t="shared" ca="1" si="276"/>
        <v>822900</v>
      </c>
      <c r="B2799" s="1">
        <f t="shared" ca="1" si="276"/>
        <v>187</v>
      </c>
      <c r="C2799" s="1">
        <f t="shared" ca="1" si="276"/>
        <v>355</v>
      </c>
      <c r="D2799" s="1">
        <f t="shared" ca="1" si="276"/>
        <v>4439</v>
      </c>
      <c r="E2799">
        <f t="shared" ca="1" si="272"/>
        <v>1652993</v>
      </c>
      <c r="F2799">
        <f t="shared" ca="1" si="273"/>
        <v>1575845</v>
      </c>
      <c r="G2799">
        <f t="shared" ca="1" si="274"/>
        <v>-77148</v>
      </c>
    </row>
    <row r="2800" spans="1:7" x14ac:dyDescent="0.25">
      <c r="A2800" s="1">
        <f t="shared" ca="1" si="276"/>
        <v>827940</v>
      </c>
      <c r="B2800" s="1">
        <f t="shared" ca="1" si="276"/>
        <v>217</v>
      </c>
      <c r="C2800" s="1">
        <f t="shared" ca="1" si="276"/>
        <v>450</v>
      </c>
      <c r="D2800" s="1">
        <f t="shared" ca="1" si="276"/>
        <v>4901</v>
      </c>
      <c r="E2800">
        <f t="shared" ca="1" si="272"/>
        <v>1891457</v>
      </c>
      <c r="F2800">
        <f t="shared" ca="1" si="273"/>
        <v>2205450</v>
      </c>
      <c r="G2800">
        <f t="shared" ca="1" si="274"/>
        <v>313993</v>
      </c>
    </row>
    <row r="2801" spans="1:7" x14ac:dyDescent="0.25">
      <c r="A2801" s="1">
        <f t="shared" ca="1" si="276"/>
        <v>924137</v>
      </c>
      <c r="B2801" s="1">
        <f t="shared" ca="1" si="276"/>
        <v>207</v>
      </c>
      <c r="C2801" s="1">
        <f t="shared" ca="1" si="276"/>
        <v>361</v>
      </c>
      <c r="D2801" s="1">
        <f t="shared" ca="1" si="276"/>
        <v>4451</v>
      </c>
      <c r="E2801">
        <f t="shared" ca="1" si="272"/>
        <v>1845494</v>
      </c>
      <c r="F2801">
        <f t="shared" ca="1" si="273"/>
        <v>1606811</v>
      </c>
      <c r="G2801">
        <f t="shared" ca="1" si="274"/>
        <v>-238683</v>
      </c>
    </row>
    <row r="2802" spans="1:7" x14ac:dyDescent="0.25">
      <c r="A2802" s="1">
        <f t="shared" ca="1" si="276"/>
        <v>908061</v>
      </c>
      <c r="B2802" s="1">
        <f t="shared" ca="1" si="276"/>
        <v>190</v>
      </c>
      <c r="C2802" s="1">
        <f t="shared" ca="1" si="276"/>
        <v>387</v>
      </c>
      <c r="D2802" s="1">
        <f t="shared" ca="1" si="276"/>
        <v>4025</v>
      </c>
      <c r="E2802">
        <f t="shared" ca="1" si="272"/>
        <v>1672811</v>
      </c>
      <c r="F2802">
        <f t="shared" ca="1" si="273"/>
        <v>1557675</v>
      </c>
      <c r="G2802">
        <f t="shared" ca="1" si="274"/>
        <v>-115136</v>
      </c>
    </row>
    <row r="2803" spans="1:7" x14ac:dyDescent="0.25">
      <c r="A2803" s="1">
        <f t="shared" ca="1" si="276"/>
        <v>964376</v>
      </c>
      <c r="B2803" s="1">
        <f t="shared" ca="1" si="276"/>
        <v>207</v>
      </c>
      <c r="C2803" s="1">
        <f t="shared" ca="1" si="276"/>
        <v>402</v>
      </c>
      <c r="D2803" s="1">
        <f t="shared" ca="1" si="276"/>
        <v>5622</v>
      </c>
      <c r="E2803">
        <f t="shared" ca="1" si="272"/>
        <v>2128130</v>
      </c>
      <c r="F2803">
        <f t="shared" ca="1" si="273"/>
        <v>2260044</v>
      </c>
      <c r="G2803">
        <f t="shared" ca="1" si="274"/>
        <v>131914</v>
      </c>
    </row>
    <row r="2804" spans="1:7" x14ac:dyDescent="0.25">
      <c r="A2804" s="1">
        <f t="shared" ref="A2804:D2823" ca="1" si="277">RANDBETWEEN(A$1,A$2)</f>
        <v>809466</v>
      </c>
      <c r="B2804" s="1">
        <f t="shared" ca="1" si="277"/>
        <v>213</v>
      </c>
      <c r="C2804" s="1">
        <f t="shared" ca="1" si="277"/>
        <v>411</v>
      </c>
      <c r="D2804" s="1">
        <f t="shared" ca="1" si="277"/>
        <v>5387</v>
      </c>
      <c r="E2804">
        <f t="shared" ca="1" si="272"/>
        <v>1956897</v>
      </c>
      <c r="F2804">
        <f t="shared" ca="1" si="273"/>
        <v>2214057</v>
      </c>
      <c r="G2804">
        <f t="shared" ca="1" si="274"/>
        <v>257160</v>
      </c>
    </row>
    <row r="2805" spans="1:7" x14ac:dyDescent="0.25">
      <c r="A2805" s="1">
        <f t="shared" ca="1" si="277"/>
        <v>863203</v>
      </c>
      <c r="B2805" s="1">
        <f t="shared" ca="1" si="277"/>
        <v>218</v>
      </c>
      <c r="C2805" s="1">
        <f t="shared" ca="1" si="277"/>
        <v>399</v>
      </c>
      <c r="D2805" s="1">
        <f t="shared" ca="1" si="277"/>
        <v>5098</v>
      </c>
      <c r="E2805">
        <f t="shared" ca="1" si="272"/>
        <v>1974567</v>
      </c>
      <c r="F2805">
        <f t="shared" ca="1" si="273"/>
        <v>2034102</v>
      </c>
      <c r="G2805">
        <f t="shared" ca="1" si="274"/>
        <v>59535</v>
      </c>
    </row>
    <row r="2806" spans="1:7" x14ac:dyDescent="0.25">
      <c r="A2806" s="1">
        <f t="shared" ca="1" si="277"/>
        <v>932359</v>
      </c>
      <c r="B2806" s="1">
        <f t="shared" ca="1" si="277"/>
        <v>206</v>
      </c>
      <c r="C2806" s="1">
        <f t="shared" ca="1" si="277"/>
        <v>415</v>
      </c>
      <c r="D2806" s="1">
        <f t="shared" ca="1" si="277"/>
        <v>4483</v>
      </c>
      <c r="E2806">
        <f t="shared" ca="1" si="272"/>
        <v>1855857</v>
      </c>
      <c r="F2806">
        <f t="shared" ca="1" si="273"/>
        <v>1860445</v>
      </c>
      <c r="G2806">
        <f t="shared" ca="1" si="274"/>
        <v>4588</v>
      </c>
    </row>
    <row r="2807" spans="1:7" x14ac:dyDescent="0.25">
      <c r="A2807" s="1">
        <f t="shared" ca="1" si="277"/>
        <v>863703</v>
      </c>
      <c r="B2807" s="1">
        <f t="shared" ca="1" si="277"/>
        <v>192</v>
      </c>
      <c r="C2807" s="1">
        <f t="shared" ca="1" si="277"/>
        <v>410</v>
      </c>
      <c r="D2807" s="1">
        <f t="shared" ca="1" si="277"/>
        <v>5019</v>
      </c>
      <c r="E2807">
        <f t="shared" ca="1" si="272"/>
        <v>1827351</v>
      </c>
      <c r="F2807">
        <f t="shared" ca="1" si="273"/>
        <v>2057790</v>
      </c>
      <c r="G2807">
        <f t="shared" ca="1" si="274"/>
        <v>230439</v>
      </c>
    </row>
    <row r="2808" spans="1:7" x14ac:dyDescent="0.25">
      <c r="A2808" s="1">
        <f t="shared" ca="1" si="277"/>
        <v>807215</v>
      </c>
      <c r="B2808" s="1">
        <f t="shared" ca="1" si="277"/>
        <v>204</v>
      </c>
      <c r="C2808" s="1">
        <f t="shared" ca="1" si="277"/>
        <v>374</v>
      </c>
      <c r="D2808" s="1">
        <f t="shared" ca="1" si="277"/>
        <v>5883</v>
      </c>
      <c r="E2808">
        <f t="shared" ca="1" si="272"/>
        <v>2007347</v>
      </c>
      <c r="F2808">
        <f t="shared" ca="1" si="273"/>
        <v>2200242</v>
      </c>
      <c r="G2808">
        <f t="shared" ca="1" si="274"/>
        <v>192895</v>
      </c>
    </row>
    <row r="2809" spans="1:7" x14ac:dyDescent="0.25">
      <c r="A2809" s="1">
        <f t="shared" ca="1" si="277"/>
        <v>942200</v>
      </c>
      <c r="B2809" s="1">
        <f t="shared" ca="1" si="277"/>
        <v>199</v>
      </c>
      <c r="C2809" s="1">
        <f t="shared" ca="1" si="277"/>
        <v>424</v>
      </c>
      <c r="D2809" s="1">
        <f t="shared" ca="1" si="277"/>
        <v>5288</v>
      </c>
      <c r="E2809">
        <f t="shared" ca="1" si="272"/>
        <v>1994512</v>
      </c>
      <c r="F2809">
        <f t="shared" ca="1" si="273"/>
        <v>2242112</v>
      </c>
      <c r="G2809">
        <f t="shared" ca="1" si="274"/>
        <v>247600</v>
      </c>
    </row>
    <row r="2810" spans="1:7" x14ac:dyDescent="0.25">
      <c r="A2810" s="1">
        <f t="shared" ca="1" si="277"/>
        <v>910937</v>
      </c>
      <c r="B2810" s="1">
        <f t="shared" ca="1" si="277"/>
        <v>188</v>
      </c>
      <c r="C2810" s="1">
        <f t="shared" ca="1" si="277"/>
        <v>431</v>
      </c>
      <c r="D2810" s="1">
        <f t="shared" ca="1" si="277"/>
        <v>5311</v>
      </c>
      <c r="E2810">
        <f t="shared" ca="1" si="272"/>
        <v>1909405</v>
      </c>
      <c r="F2810">
        <f t="shared" ca="1" si="273"/>
        <v>2289041</v>
      </c>
      <c r="G2810">
        <f t="shared" ca="1" si="274"/>
        <v>379636</v>
      </c>
    </row>
    <row r="2811" spans="1:7" x14ac:dyDescent="0.25">
      <c r="A2811" s="1">
        <f t="shared" ca="1" si="277"/>
        <v>931034</v>
      </c>
      <c r="B2811" s="1">
        <f t="shared" ca="1" si="277"/>
        <v>185</v>
      </c>
      <c r="C2811" s="1">
        <f t="shared" ca="1" si="277"/>
        <v>371</v>
      </c>
      <c r="D2811" s="1">
        <f t="shared" ca="1" si="277"/>
        <v>4633</v>
      </c>
      <c r="E2811">
        <f t="shared" ca="1" si="272"/>
        <v>1788139</v>
      </c>
      <c r="F2811">
        <f t="shared" ca="1" si="273"/>
        <v>1718843</v>
      </c>
      <c r="G2811">
        <f t="shared" ca="1" si="274"/>
        <v>-69296</v>
      </c>
    </row>
    <row r="2812" spans="1:7" x14ac:dyDescent="0.25">
      <c r="A2812" s="1">
        <f t="shared" ca="1" si="277"/>
        <v>983109</v>
      </c>
      <c r="B2812" s="1">
        <f t="shared" ca="1" si="277"/>
        <v>189</v>
      </c>
      <c r="C2812" s="1">
        <f t="shared" ca="1" si="277"/>
        <v>406</v>
      </c>
      <c r="D2812" s="1">
        <f t="shared" ca="1" si="277"/>
        <v>5425</v>
      </c>
      <c r="E2812">
        <f t="shared" ca="1" si="272"/>
        <v>2008434</v>
      </c>
      <c r="F2812">
        <f t="shared" ca="1" si="273"/>
        <v>2202550</v>
      </c>
      <c r="G2812">
        <f t="shared" ca="1" si="274"/>
        <v>194116</v>
      </c>
    </row>
    <row r="2813" spans="1:7" x14ac:dyDescent="0.25">
      <c r="A2813" s="1">
        <f t="shared" ca="1" si="277"/>
        <v>949924</v>
      </c>
      <c r="B2813" s="1">
        <f t="shared" ca="1" si="277"/>
        <v>211</v>
      </c>
      <c r="C2813" s="1">
        <f t="shared" ca="1" si="277"/>
        <v>390</v>
      </c>
      <c r="D2813" s="1">
        <f t="shared" ca="1" si="277"/>
        <v>4914</v>
      </c>
      <c r="E2813">
        <f t="shared" ca="1" si="272"/>
        <v>1986778</v>
      </c>
      <c r="F2813">
        <f t="shared" ca="1" si="273"/>
        <v>1916460</v>
      </c>
      <c r="G2813">
        <f t="shared" ca="1" si="274"/>
        <v>-70318</v>
      </c>
    </row>
    <row r="2814" spans="1:7" x14ac:dyDescent="0.25">
      <c r="A2814" s="1">
        <f t="shared" ca="1" si="277"/>
        <v>905325</v>
      </c>
      <c r="B2814" s="1">
        <f t="shared" ca="1" si="277"/>
        <v>180</v>
      </c>
      <c r="C2814" s="1">
        <f t="shared" ca="1" si="277"/>
        <v>394</v>
      </c>
      <c r="D2814" s="1">
        <f t="shared" ca="1" si="277"/>
        <v>5524</v>
      </c>
      <c r="E2814">
        <f t="shared" ca="1" si="272"/>
        <v>1899645</v>
      </c>
      <c r="F2814">
        <f t="shared" ca="1" si="273"/>
        <v>2176456</v>
      </c>
      <c r="G2814">
        <f t="shared" ca="1" si="274"/>
        <v>276811</v>
      </c>
    </row>
    <row r="2815" spans="1:7" x14ac:dyDescent="0.25">
      <c r="A2815" s="1">
        <f t="shared" ca="1" si="277"/>
        <v>831945</v>
      </c>
      <c r="B2815" s="1">
        <f t="shared" ca="1" si="277"/>
        <v>203</v>
      </c>
      <c r="C2815" s="1">
        <f t="shared" ca="1" si="277"/>
        <v>388</v>
      </c>
      <c r="D2815" s="1">
        <f t="shared" ca="1" si="277"/>
        <v>5432</v>
      </c>
      <c r="E2815">
        <f t="shared" ca="1" si="272"/>
        <v>1934641</v>
      </c>
      <c r="F2815">
        <f t="shared" ca="1" si="273"/>
        <v>2107616</v>
      </c>
      <c r="G2815">
        <f t="shared" ca="1" si="274"/>
        <v>172975</v>
      </c>
    </row>
    <row r="2816" spans="1:7" x14ac:dyDescent="0.25">
      <c r="A2816" s="1">
        <f t="shared" ca="1" si="277"/>
        <v>941665</v>
      </c>
      <c r="B2816" s="1">
        <f t="shared" ca="1" si="277"/>
        <v>215</v>
      </c>
      <c r="C2816" s="1">
        <f t="shared" ca="1" si="277"/>
        <v>449</v>
      </c>
      <c r="D2816" s="1">
        <f t="shared" ca="1" si="277"/>
        <v>5016</v>
      </c>
      <c r="E2816">
        <f t="shared" ca="1" si="272"/>
        <v>2020105</v>
      </c>
      <c r="F2816">
        <f t="shared" ca="1" si="273"/>
        <v>2252184</v>
      </c>
      <c r="G2816">
        <f t="shared" ca="1" si="274"/>
        <v>232079</v>
      </c>
    </row>
    <row r="2817" spans="1:7" x14ac:dyDescent="0.25">
      <c r="A2817" s="1">
        <f t="shared" ca="1" si="277"/>
        <v>928144</v>
      </c>
      <c r="B2817" s="1">
        <f t="shared" ca="1" si="277"/>
        <v>204</v>
      </c>
      <c r="C2817" s="1">
        <f t="shared" ca="1" si="277"/>
        <v>421</v>
      </c>
      <c r="D2817" s="1">
        <f t="shared" ca="1" si="277"/>
        <v>4284</v>
      </c>
      <c r="E2817">
        <f t="shared" ca="1" si="272"/>
        <v>1802080</v>
      </c>
      <c r="F2817">
        <f t="shared" ca="1" si="273"/>
        <v>1803564</v>
      </c>
      <c r="G2817">
        <f t="shared" ca="1" si="274"/>
        <v>1484</v>
      </c>
    </row>
    <row r="2818" spans="1:7" x14ac:dyDescent="0.25">
      <c r="A2818" s="1">
        <f t="shared" ca="1" si="277"/>
        <v>816022</v>
      </c>
      <c r="B2818" s="1">
        <f t="shared" ca="1" si="277"/>
        <v>189</v>
      </c>
      <c r="C2818" s="1">
        <f t="shared" ca="1" si="277"/>
        <v>355</v>
      </c>
      <c r="D2818" s="1">
        <f t="shared" ca="1" si="277"/>
        <v>4102</v>
      </c>
      <c r="E2818">
        <f t="shared" ca="1" si="272"/>
        <v>1591300</v>
      </c>
      <c r="F2818">
        <f t="shared" ca="1" si="273"/>
        <v>1456210</v>
      </c>
      <c r="G2818">
        <f t="shared" ca="1" si="274"/>
        <v>-135090</v>
      </c>
    </row>
    <row r="2819" spans="1:7" x14ac:dyDescent="0.25">
      <c r="A2819" s="1">
        <f t="shared" ca="1" si="277"/>
        <v>960377</v>
      </c>
      <c r="B2819" s="1">
        <f t="shared" ca="1" si="277"/>
        <v>220</v>
      </c>
      <c r="C2819" s="1">
        <f t="shared" ca="1" si="277"/>
        <v>355</v>
      </c>
      <c r="D2819" s="1">
        <f t="shared" ca="1" si="277"/>
        <v>5972</v>
      </c>
      <c r="E2819">
        <f t="shared" ca="1" si="272"/>
        <v>2274217</v>
      </c>
      <c r="F2819">
        <f t="shared" ca="1" si="273"/>
        <v>2120060</v>
      </c>
      <c r="G2819">
        <f t="shared" ca="1" si="274"/>
        <v>-154157</v>
      </c>
    </row>
    <row r="2820" spans="1:7" x14ac:dyDescent="0.25">
      <c r="A2820" s="1">
        <f t="shared" ca="1" si="277"/>
        <v>987116</v>
      </c>
      <c r="B2820" s="1">
        <f t="shared" ca="1" si="277"/>
        <v>201</v>
      </c>
      <c r="C2820" s="1">
        <f t="shared" ca="1" si="277"/>
        <v>412</v>
      </c>
      <c r="D2820" s="1">
        <f t="shared" ca="1" si="277"/>
        <v>5070</v>
      </c>
      <c r="E2820">
        <f t="shared" ref="E2820:E2883" ca="1" si="278">A2820+B2820*D2820</f>
        <v>2006186</v>
      </c>
      <c r="F2820">
        <f t="shared" ref="F2820:F2883" ca="1" si="279">C2820*D2820</f>
        <v>2088840</v>
      </c>
      <c r="G2820">
        <f t="shared" ref="G2820:G2883" ca="1" si="280">F2820-E2820</f>
        <v>82654</v>
      </c>
    </row>
    <row r="2821" spans="1:7" x14ac:dyDescent="0.25">
      <c r="A2821" s="1">
        <f t="shared" ca="1" si="277"/>
        <v>913044</v>
      </c>
      <c r="B2821" s="1">
        <f t="shared" ca="1" si="277"/>
        <v>197</v>
      </c>
      <c r="C2821" s="1">
        <f t="shared" ca="1" si="277"/>
        <v>425</v>
      </c>
      <c r="D2821" s="1">
        <f t="shared" ca="1" si="277"/>
        <v>5857</v>
      </c>
      <c r="E2821">
        <f t="shared" ca="1" si="278"/>
        <v>2066873</v>
      </c>
      <c r="F2821">
        <f t="shared" ca="1" si="279"/>
        <v>2489225</v>
      </c>
      <c r="G2821">
        <f t="shared" ca="1" si="280"/>
        <v>422352</v>
      </c>
    </row>
    <row r="2822" spans="1:7" x14ac:dyDescent="0.25">
      <c r="A2822" s="1">
        <f t="shared" ca="1" si="277"/>
        <v>990147</v>
      </c>
      <c r="B2822" s="1">
        <f t="shared" ca="1" si="277"/>
        <v>220</v>
      </c>
      <c r="C2822" s="1">
        <f t="shared" ca="1" si="277"/>
        <v>449</v>
      </c>
      <c r="D2822" s="1">
        <f t="shared" ca="1" si="277"/>
        <v>4062</v>
      </c>
      <c r="E2822">
        <f t="shared" ca="1" si="278"/>
        <v>1883787</v>
      </c>
      <c r="F2822">
        <f t="shared" ca="1" si="279"/>
        <v>1823838</v>
      </c>
      <c r="G2822">
        <f t="shared" ca="1" si="280"/>
        <v>-59949</v>
      </c>
    </row>
    <row r="2823" spans="1:7" x14ac:dyDescent="0.25">
      <c r="A2823" s="1">
        <f t="shared" ca="1" si="277"/>
        <v>966612</v>
      </c>
      <c r="B2823" s="1">
        <f t="shared" ca="1" si="277"/>
        <v>189</v>
      </c>
      <c r="C2823" s="1">
        <f t="shared" ca="1" si="277"/>
        <v>433</v>
      </c>
      <c r="D2823" s="1">
        <f t="shared" ca="1" si="277"/>
        <v>5816</v>
      </c>
      <c r="E2823">
        <f t="shared" ca="1" si="278"/>
        <v>2065836</v>
      </c>
      <c r="F2823">
        <f t="shared" ca="1" si="279"/>
        <v>2518328</v>
      </c>
      <c r="G2823">
        <f t="shared" ca="1" si="280"/>
        <v>452492</v>
      </c>
    </row>
    <row r="2824" spans="1:7" x14ac:dyDescent="0.25">
      <c r="A2824" s="1">
        <f t="shared" ref="A2824:D2843" ca="1" si="281">RANDBETWEEN(A$1,A$2)</f>
        <v>995442</v>
      </c>
      <c r="B2824" s="1">
        <f t="shared" ca="1" si="281"/>
        <v>191</v>
      </c>
      <c r="C2824" s="1">
        <f t="shared" ca="1" si="281"/>
        <v>393</v>
      </c>
      <c r="D2824" s="1">
        <f t="shared" ca="1" si="281"/>
        <v>5585</v>
      </c>
      <c r="E2824">
        <f t="shared" ca="1" si="278"/>
        <v>2062177</v>
      </c>
      <c r="F2824">
        <f t="shared" ca="1" si="279"/>
        <v>2194905</v>
      </c>
      <c r="G2824">
        <f t="shared" ca="1" si="280"/>
        <v>132728</v>
      </c>
    </row>
    <row r="2825" spans="1:7" x14ac:dyDescent="0.25">
      <c r="A2825" s="1">
        <f t="shared" ca="1" si="281"/>
        <v>995974</v>
      </c>
      <c r="B2825" s="1">
        <f t="shared" ca="1" si="281"/>
        <v>186</v>
      </c>
      <c r="C2825" s="1">
        <f t="shared" ca="1" si="281"/>
        <v>419</v>
      </c>
      <c r="D2825" s="1">
        <f t="shared" ca="1" si="281"/>
        <v>4673</v>
      </c>
      <c r="E2825">
        <f t="shared" ca="1" si="278"/>
        <v>1865152</v>
      </c>
      <c r="F2825">
        <f t="shared" ca="1" si="279"/>
        <v>1957987</v>
      </c>
      <c r="G2825">
        <f t="shared" ca="1" si="280"/>
        <v>92835</v>
      </c>
    </row>
    <row r="2826" spans="1:7" x14ac:dyDescent="0.25">
      <c r="A2826" s="1">
        <f t="shared" ca="1" si="281"/>
        <v>952612</v>
      </c>
      <c r="B2826" s="1">
        <f t="shared" ca="1" si="281"/>
        <v>207</v>
      </c>
      <c r="C2826" s="1">
        <f t="shared" ca="1" si="281"/>
        <v>424</v>
      </c>
      <c r="D2826" s="1">
        <f t="shared" ca="1" si="281"/>
        <v>5035</v>
      </c>
      <c r="E2826">
        <f t="shared" ca="1" si="278"/>
        <v>1994857</v>
      </c>
      <c r="F2826">
        <f t="shared" ca="1" si="279"/>
        <v>2134840</v>
      </c>
      <c r="G2826">
        <f t="shared" ca="1" si="280"/>
        <v>139983</v>
      </c>
    </row>
    <row r="2827" spans="1:7" x14ac:dyDescent="0.25">
      <c r="A2827" s="1">
        <f t="shared" ca="1" si="281"/>
        <v>827404</v>
      </c>
      <c r="B2827" s="1">
        <f t="shared" ca="1" si="281"/>
        <v>207</v>
      </c>
      <c r="C2827" s="1">
        <f t="shared" ca="1" si="281"/>
        <v>351</v>
      </c>
      <c r="D2827" s="1">
        <f t="shared" ca="1" si="281"/>
        <v>5050</v>
      </c>
      <c r="E2827">
        <f t="shared" ca="1" si="278"/>
        <v>1872754</v>
      </c>
      <c r="F2827">
        <f t="shared" ca="1" si="279"/>
        <v>1772550</v>
      </c>
      <c r="G2827">
        <f t="shared" ca="1" si="280"/>
        <v>-100204</v>
      </c>
    </row>
    <row r="2828" spans="1:7" x14ac:dyDescent="0.25">
      <c r="A2828" s="1">
        <f t="shared" ca="1" si="281"/>
        <v>853833</v>
      </c>
      <c r="B2828" s="1">
        <f t="shared" ca="1" si="281"/>
        <v>202</v>
      </c>
      <c r="C2828" s="1">
        <f t="shared" ca="1" si="281"/>
        <v>382</v>
      </c>
      <c r="D2828" s="1">
        <f t="shared" ca="1" si="281"/>
        <v>5461</v>
      </c>
      <c r="E2828">
        <f t="shared" ca="1" si="278"/>
        <v>1956955</v>
      </c>
      <c r="F2828">
        <f t="shared" ca="1" si="279"/>
        <v>2086102</v>
      </c>
      <c r="G2828">
        <f t="shared" ca="1" si="280"/>
        <v>129147</v>
      </c>
    </row>
    <row r="2829" spans="1:7" x14ac:dyDescent="0.25">
      <c r="A2829" s="1">
        <f t="shared" ca="1" si="281"/>
        <v>970903</v>
      </c>
      <c r="B2829" s="1">
        <f t="shared" ca="1" si="281"/>
        <v>188</v>
      </c>
      <c r="C2829" s="1">
        <f t="shared" ca="1" si="281"/>
        <v>436</v>
      </c>
      <c r="D2829" s="1">
        <f t="shared" ca="1" si="281"/>
        <v>4524</v>
      </c>
      <c r="E2829">
        <f t="shared" ca="1" si="278"/>
        <v>1821415</v>
      </c>
      <c r="F2829">
        <f t="shared" ca="1" si="279"/>
        <v>1972464</v>
      </c>
      <c r="G2829">
        <f t="shared" ca="1" si="280"/>
        <v>151049</v>
      </c>
    </row>
    <row r="2830" spans="1:7" x14ac:dyDescent="0.25">
      <c r="A2830" s="1">
        <f t="shared" ca="1" si="281"/>
        <v>808634</v>
      </c>
      <c r="B2830" s="1">
        <f t="shared" ca="1" si="281"/>
        <v>218</v>
      </c>
      <c r="C2830" s="1">
        <f t="shared" ca="1" si="281"/>
        <v>356</v>
      </c>
      <c r="D2830" s="1">
        <f t="shared" ca="1" si="281"/>
        <v>4662</v>
      </c>
      <c r="E2830">
        <f t="shared" ca="1" si="278"/>
        <v>1824950</v>
      </c>
      <c r="F2830">
        <f t="shared" ca="1" si="279"/>
        <v>1659672</v>
      </c>
      <c r="G2830">
        <f t="shared" ca="1" si="280"/>
        <v>-165278</v>
      </c>
    </row>
    <row r="2831" spans="1:7" x14ac:dyDescent="0.25">
      <c r="A2831" s="1">
        <f t="shared" ca="1" si="281"/>
        <v>905263</v>
      </c>
      <c r="B2831" s="1">
        <f t="shared" ca="1" si="281"/>
        <v>195</v>
      </c>
      <c r="C2831" s="1">
        <f t="shared" ca="1" si="281"/>
        <v>397</v>
      </c>
      <c r="D2831" s="1">
        <f t="shared" ca="1" si="281"/>
        <v>5392</v>
      </c>
      <c r="E2831">
        <f t="shared" ca="1" si="278"/>
        <v>1956703</v>
      </c>
      <c r="F2831">
        <f t="shared" ca="1" si="279"/>
        <v>2140624</v>
      </c>
      <c r="G2831">
        <f t="shared" ca="1" si="280"/>
        <v>183921</v>
      </c>
    </row>
    <row r="2832" spans="1:7" x14ac:dyDescent="0.25">
      <c r="A2832" s="1">
        <f t="shared" ca="1" si="281"/>
        <v>806304</v>
      </c>
      <c r="B2832" s="1">
        <f t="shared" ca="1" si="281"/>
        <v>200</v>
      </c>
      <c r="C2832" s="1">
        <f t="shared" ca="1" si="281"/>
        <v>409</v>
      </c>
      <c r="D2832" s="1">
        <f t="shared" ca="1" si="281"/>
        <v>4188</v>
      </c>
      <c r="E2832">
        <f t="shared" ca="1" si="278"/>
        <v>1643904</v>
      </c>
      <c r="F2832">
        <f t="shared" ca="1" si="279"/>
        <v>1712892</v>
      </c>
      <c r="G2832">
        <f t="shared" ca="1" si="280"/>
        <v>68988</v>
      </c>
    </row>
    <row r="2833" spans="1:7" x14ac:dyDescent="0.25">
      <c r="A2833" s="1">
        <f t="shared" ca="1" si="281"/>
        <v>908164</v>
      </c>
      <c r="B2833" s="1">
        <f t="shared" ca="1" si="281"/>
        <v>200</v>
      </c>
      <c r="C2833" s="1">
        <f t="shared" ca="1" si="281"/>
        <v>402</v>
      </c>
      <c r="D2833" s="1">
        <f t="shared" ca="1" si="281"/>
        <v>5053</v>
      </c>
      <c r="E2833">
        <f t="shared" ca="1" si="278"/>
        <v>1918764</v>
      </c>
      <c r="F2833">
        <f t="shared" ca="1" si="279"/>
        <v>2031306</v>
      </c>
      <c r="G2833">
        <f t="shared" ca="1" si="280"/>
        <v>112542</v>
      </c>
    </row>
    <row r="2834" spans="1:7" x14ac:dyDescent="0.25">
      <c r="A2834" s="1">
        <f t="shared" ca="1" si="281"/>
        <v>965108</v>
      </c>
      <c r="B2834" s="1">
        <f t="shared" ca="1" si="281"/>
        <v>198</v>
      </c>
      <c r="C2834" s="1">
        <f t="shared" ca="1" si="281"/>
        <v>370</v>
      </c>
      <c r="D2834" s="1">
        <f t="shared" ca="1" si="281"/>
        <v>5298</v>
      </c>
      <c r="E2834">
        <f t="shared" ca="1" si="278"/>
        <v>2014112</v>
      </c>
      <c r="F2834">
        <f t="shared" ca="1" si="279"/>
        <v>1960260</v>
      </c>
      <c r="G2834">
        <f t="shared" ca="1" si="280"/>
        <v>-53852</v>
      </c>
    </row>
    <row r="2835" spans="1:7" x14ac:dyDescent="0.25">
      <c r="A2835" s="1">
        <f t="shared" ca="1" si="281"/>
        <v>893144</v>
      </c>
      <c r="B2835" s="1">
        <f t="shared" ca="1" si="281"/>
        <v>213</v>
      </c>
      <c r="C2835" s="1">
        <f t="shared" ca="1" si="281"/>
        <v>389</v>
      </c>
      <c r="D2835" s="1">
        <f t="shared" ca="1" si="281"/>
        <v>5859</v>
      </c>
      <c r="E2835">
        <f t="shared" ca="1" si="278"/>
        <v>2141111</v>
      </c>
      <c r="F2835">
        <f t="shared" ca="1" si="279"/>
        <v>2279151</v>
      </c>
      <c r="G2835">
        <f t="shared" ca="1" si="280"/>
        <v>138040</v>
      </c>
    </row>
    <row r="2836" spans="1:7" x14ac:dyDescent="0.25">
      <c r="A2836" s="1">
        <f t="shared" ca="1" si="281"/>
        <v>865260</v>
      </c>
      <c r="B2836" s="1">
        <f t="shared" ca="1" si="281"/>
        <v>212</v>
      </c>
      <c r="C2836" s="1">
        <f t="shared" ca="1" si="281"/>
        <v>363</v>
      </c>
      <c r="D2836" s="1">
        <f t="shared" ca="1" si="281"/>
        <v>5106</v>
      </c>
      <c r="E2836">
        <f t="shared" ca="1" si="278"/>
        <v>1947732</v>
      </c>
      <c r="F2836">
        <f t="shared" ca="1" si="279"/>
        <v>1853478</v>
      </c>
      <c r="G2836">
        <f t="shared" ca="1" si="280"/>
        <v>-94254</v>
      </c>
    </row>
    <row r="2837" spans="1:7" x14ac:dyDescent="0.25">
      <c r="A2837" s="1">
        <f t="shared" ca="1" si="281"/>
        <v>957174</v>
      </c>
      <c r="B2837" s="1">
        <f t="shared" ca="1" si="281"/>
        <v>211</v>
      </c>
      <c r="C2837" s="1">
        <f t="shared" ca="1" si="281"/>
        <v>408</v>
      </c>
      <c r="D2837" s="1">
        <f t="shared" ca="1" si="281"/>
        <v>5856</v>
      </c>
      <c r="E2837">
        <f t="shared" ca="1" si="278"/>
        <v>2192790</v>
      </c>
      <c r="F2837">
        <f t="shared" ca="1" si="279"/>
        <v>2389248</v>
      </c>
      <c r="G2837">
        <f t="shared" ca="1" si="280"/>
        <v>196458</v>
      </c>
    </row>
    <row r="2838" spans="1:7" x14ac:dyDescent="0.25">
      <c r="A2838" s="1">
        <f t="shared" ca="1" si="281"/>
        <v>893636</v>
      </c>
      <c r="B2838" s="1">
        <f t="shared" ca="1" si="281"/>
        <v>214</v>
      </c>
      <c r="C2838" s="1">
        <f t="shared" ca="1" si="281"/>
        <v>437</v>
      </c>
      <c r="D2838" s="1">
        <f t="shared" ca="1" si="281"/>
        <v>5070</v>
      </c>
      <c r="E2838">
        <f t="shared" ca="1" si="278"/>
        <v>1978616</v>
      </c>
      <c r="F2838">
        <f t="shared" ca="1" si="279"/>
        <v>2215590</v>
      </c>
      <c r="G2838">
        <f t="shared" ca="1" si="280"/>
        <v>236974</v>
      </c>
    </row>
    <row r="2839" spans="1:7" x14ac:dyDescent="0.25">
      <c r="A2839" s="1">
        <f t="shared" ca="1" si="281"/>
        <v>967392</v>
      </c>
      <c r="B2839" s="1">
        <f t="shared" ca="1" si="281"/>
        <v>182</v>
      </c>
      <c r="C2839" s="1">
        <f t="shared" ca="1" si="281"/>
        <v>350</v>
      </c>
      <c r="D2839" s="1">
        <f t="shared" ca="1" si="281"/>
        <v>5099</v>
      </c>
      <c r="E2839">
        <f t="shared" ca="1" si="278"/>
        <v>1895410</v>
      </c>
      <c r="F2839">
        <f t="shared" ca="1" si="279"/>
        <v>1784650</v>
      </c>
      <c r="G2839">
        <f t="shared" ca="1" si="280"/>
        <v>-110760</v>
      </c>
    </row>
    <row r="2840" spans="1:7" x14ac:dyDescent="0.25">
      <c r="A2840" s="1">
        <f t="shared" ca="1" si="281"/>
        <v>907558</v>
      </c>
      <c r="B2840" s="1">
        <f t="shared" ca="1" si="281"/>
        <v>219</v>
      </c>
      <c r="C2840" s="1">
        <f t="shared" ca="1" si="281"/>
        <v>428</v>
      </c>
      <c r="D2840" s="1">
        <f t="shared" ca="1" si="281"/>
        <v>5684</v>
      </c>
      <c r="E2840">
        <f t="shared" ca="1" si="278"/>
        <v>2152354</v>
      </c>
      <c r="F2840">
        <f t="shared" ca="1" si="279"/>
        <v>2432752</v>
      </c>
      <c r="G2840">
        <f t="shared" ca="1" si="280"/>
        <v>280398</v>
      </c>
    </row>
    <row r="2841" spans="1:7" x14ac:dyDescent="0.25">
      <c r="A2841" s="1">
        <f t="shared" ca="1" si="281"/>
        <v>902181</v>
      </c>
      <c r="B2841" s="1">
        <f t="shared" ca="1" si="281"/>
        <v>206</v>
      </c>
      <c r="C2841" s="1">
        <f t="shared" ca="1" si="281"/>
        <v>357</v>
      </c>
      <c r="D2841" s="1">
        <f t="shared" ca="1" si="281"/>
        <v>4915</v>
      </c>
      <c r="E2841">
        <f t="shared" ca="1" si="278"/>
        <v>1914671</v>
      </c>
      <c r="F2841">
        <f t="shared" ca="1" si="279"/>
        <v>1754655</v>
      </c>
      <c r="G2841">
        <f t="shared" ca="1" si="280"/>
        <v>-160016</v>
      </c>
    </row>
    <row r="2842" spans="1:7" x14ac:dyDescent="0.25">
      <c r="A2842" s="1">
        <f t="shared" ca="1" si="281"/>
        <v>902153</v>
      </c>
      <c r="B2842" s="1">
        <f t="shared" ca="1" si="281"/>
        <v>180</v>
      </c>
      <c r="C2842" s="1">
        <f t="shared" ca="1" si="281"/>
        <v>358</v>
      </c>
      <c r="D2842" s="1">
        <f t="shared" ca="1" si="281"/>
        <v>5862</v>
      </c>
      <c r="E2842">
        <f t="shared" ca="1" si="278"/>
        <v>1957313</v>
      </c>
      <c r="F2842">
        <f t="shared" ca="1" si="279"/>
        <v>2098596</v>
      </c>
      <c r="G2842">
        <f t="shared" ca="1" si="280"/>
        <v>141283</v>
      </c>
    </row>
    <row r="2843" spans="1:7" x14ac:dyDescent="0.25">
      <c r="A2843" s="1">
        <f t="shared" ca="1" si="281"/>
        <v>849421</v>
      </c>
      <c r="B2843" s="1">
        <f t="shared" ca="1" si="281"/>
        <v>208</v>
      </c>
      <c r="C2843" s="1">
        <f t="shared" ca="1" si="281"/>
        <v>377</v>
      </c>
      <c r="D2843" s="1">
        <f t="shared" ca="1" si="281"/>
        <v>5877</v>
      </c>
      <c r="E2843">
        <f t="shared" ca="1" si="278"/>
        <v>2071837</v>
      </c>
      <c r="F2843">
        <f t="shared" ca="1" si="279"/>
        <v>2215629</v>
      </c>
      <c r="G2843">
        <f t="shared" ca="1" si="280"/>
        <v>143792</v>
      </c>
    </row>
    <row r="2844" spans="1:7" x14ac:dyDescent="0.25">
      <c r="A2844" s="1">
        <f t="shared" ref="A2844:D2863" ca="1" si="282">RANDBETWEEN(A$1,A$2)</f>
        <v>885309</v>
      </c>
      <c r="B2844" s="1">
        <f t="shared" ca="1" si="282"/>
        <v>215</v>
      </c>
      <c r="C2844" s="1">
        <f t="shared" ca="1" si="282"/>
        <v>431</v>
      </c>
      <c r="D2844" s="1">
        <f t="shared" ca="1" si="282"/>
        <v>5256</v>
      </c>
      <c r="E2844">
        <f t="shared" ca="1" si="278"/>
        <v>2015349</v>
      </c>
      <c r="F2844">
        <f t="shared" ca="1" si="279"/>
        <v>2265336</v>
      </c>
      <c r="G2844">
        <f t="shared" ca="1" si="280"/>
        <v>249987</v>
      </c>
    </row>
    <row r="2845" spans="1:7" x14ac:dyDescent="0.25">
      <c r="A2845" s="1">
        <f t="shared" ca="1" si="282"/>
        <v>990573</v>
      </c>
      <c r="B2845" s="1">
        <f t="shared" ca="1" si="282"/>
        <v>215</v>
      </c>
      <c r="C2845" s="1">
        <f t="shared" ca="1" si="282"/>
        <v>432</v>
      </c>
      <c r="D2845" s="1">
        <f t="shared" ca="1" si="282"/>
        <v>5102</v>
      </c>
      <c r="E2845">
        <f t="shared" ca="1" si="278"/>
        <v>2087503</v>
      </c>
      <c r="F2845">
        <f t="shared" ca="1" si="279"/>
        <v>2204064</v>
      </c>
      <c r="G2845">
        <f t="shared" ca="1" si="280"/>
        <v>116561</v>
      </c>
    </row>
    <row r="2846" spans="1:7" x14ac:dyDescent="0.25">
      <c r="A2846" s="1">
        <f t="shared" ca="1" si="282"/>
        <v>991403</v>
      </c>
      <c r="B2846" s="1">
        <f t="shared" ca="1" si="282"/>
        <v>206</v>
      </c>
      <c r="C2846" s="1">
        <f t="shared" ca="1" si="282"/>
        <v>352</v>
      </c>
      <c r="D2846" s="1">
        <f t="shared" ca="1" si="282"/>
        <v>5318</v>
      </c>
      <c r="E2846">
        <f t="shared" ca="1" si="278"/>
        <v>2086911</v>
      </c>
      <c r="F2846">
        <f t="shared" ca="1" si="279"/>
        <v>1871936</v>
      </c>
      <c r="G2846">
        <f t="shared" ca="1" si="280"/>
        <v>-214975</v>
      </c>
    </row>
    <row r="2847" spans="1:7" x14ac:dyDescent="0.25">
      <c r="A2847" s="1">
        <f t="shared" ca="1" si="282"/>
        <v>921776</v>
      </c>
      <c r="B2847" s="1">
        <f t="shared" ca="1" si="282"/>
        <v>191</v>
      </c>
      <c r="C2847" s="1">
        <f t="shared" ca="1" si="282"/>
        <v>391</v>
      </c>
      <c r="D2847" s="1">
        <f t="shared" ca="1" si="282"/>
        <v>4618</v>
      </c>
      <c r="E2847">
        <f t="shared" ca="1" si="278"/>
        <v>1803814</v>
      </c>
      <c r="F2847">
        <f t="shared" ca="1" si="279"/>
        <v>1805638</v>
      </c>
      <c r="G2847">
        <f t="shared" ca="1" si="280"/>
        <v>1824</v>
      </c>
    </row>
    <row r="2848" spans="1:7" x14ac:dyDescent="0.25">
      <c r="A2848" s="1">
        <f t="shared" ca="1" si="282"/>
        <v>842031</v>
      </c>
      <c r="B2848" s="1">
        <f t="shared" ca="1" si="282"/>
        <v>199</v>
      </c>
      <c r="C2848" s="1">
        <f t="shared" ca="1" si="282"/>
        <v>395</v>
      </c>
      <c r="D2848" s="1">
        <f t="shared" ca="1" si="282"/>
        <v>4555</v>
      </c>
      <c r="E2848">
        <f t="shared" ca="1" si="278"/>
        <v>1748476</v>
      </c>
      <c r="F2848">
        <f t="shared" ca="1" si="279"/>
        <v>1799225</v>
      </c>
      <c r="G2848">
        <f t="shared" ca="1" si="280"/>
        <v>50749</v>
      </c>
    </row>
    <row r="2849" spans="1:7" x14ac:dyDescent="0.25">
      <c r="A2849" s="1">
        <f t="shared" ca="1" si="282"/>
        <v>981249</v>
      </c>
      <c r="B2849" s="1">
        <f t="shared" ca="1" si="282"/>
        <v>217</v>
      </c>
      <c r="C2849" s="1">
        <f t="shared" ca="1" si="282"/>
        <v>435</v>
      </c>
      <c r="D2849" s="1">
        <f t="shared" ca="1" si="282"/>
        <v>5973</v>
      </c>
      <c r="E2849">
        <f t="shared" ca="1" si="278"/>
        <v>2277390</v>
      </c>
      <c r="F2849">
        <f t="shared" ca="1" si="279"/>
        <v>2598255</v>
      </c>
      <c r="G2849">
        <f t="shared" ca="1" si="280"/>
        <v>320865</v>
      </c>
    </row>
    <row r="2850" spans="1:7" x14ac:dyDescent="0.25">
      <c r="A2850" s="1">
        <f t="shared" ca="1" si="282"/>
        <v>975502</v>
      </c>
      <c r="B2850" s="1">
        <f t="shared" ca="1" si="282"/>
        <v>212</v>
      </c>
      <c r="C2850" s="1">
        <f t="shared" ca="1" si="282"/>
        <v>441</v>
      </c>
      <c r="D2850" s="1">
        <f t="shared" ca="1" si="282"/>
        <v>4318</v>
      </c>
      <c r="E2850">
        <f t="shared" ca="1" si="278"/>
        <v>1890918</v>
      </c>
      <c r="F2850">
        <f t="shared" ca="1" si="279"/>
        <v>1904238</v>
      </c>
      <c r="G2850">
        <f t="shared" ca="1" si="280"/>
        <v>13320</v>
      </c>
    </row>
    <row r="2851" spans="1:7" x14ac:dyDescent="0.25">
      <c r="A2851" s="1">
        <f t="shared" ca="1" si="282"/>
        <v>913168</v>
      </c>
      <c r="B2851" s="1">
        <f t="shared" ca="1" si="282"/>
        <v>200</v>
      </c>
      <c r="C2851" s="1">
        <f t="shared" ca="1" si="282"/>
        <v>371</v>
      </c>
      <c r="D2851" s="1">
        <f t="shared" ca="1" si="282"/>
        <v>4012</v>
      </c>
      <c r="E2851">
        <f t="shared" ca="1" si="278"/>
        <v>1715568</v>
      </c>
      <c r="F2851">
        <f t="shared" ca="1" si="279"/>
        <v>1488452</v>
      </c>
      <c r="G2851">
        <f t="shared" ca="1" si="280"/>
        <v>-227116</v>
      </c>
    </row>
    <row r="2852" spans="1:7" x14ac:dyDescent="0.25">
      <c r="A2852" s="1">
        <f t="shared" ca="1" si="282"/>
        <v>839405</v>
      </c>
      <c r="B2852" s="1">
        <f t="shared" ca="1" si="282"/>
        <v>199</v>
      </c>
      <c r="C2852" s="1">
        <f t="shared" ca="1" si="282"/>
        <v>425</v>
      </c>
      <c r="D2852" s="1">
        <f t="shared" ca="1" si="282"/>
        <v>5147</v>
      </c>
      <c r="E2852">
        <f t="shared" ca="1" si="278"/>
        <v>1863658</v>
      </c>
      <c r="F2852">
        <f t="shared" ca="1" si="279"/>
        <v>2187475</v>
      </c>
      <c r="G2852">
        <f t="shared" ca="1" si="280"/>
        <v>323817</v>
      </c>
    </row>
    <row r="2853" spans="1:7" x14ac:dyDescent="0.25">
      <c r="A2853" s="1">
        <f t="shared" ca="1" si="282"/>
        <v>875360</v>
      </c>
      <c r="B2853" s="1">
        <f t="shared" ca="1" si="282"/>
        <v>192</v>
      </c>
      <c r="C2853" s="1">
        <f t="shared" ca="1" si="282"/>
        <v>363</v>
      </c>
      <c r="D2853" s="1">
        <f t="shared" ca="1" si="282"/>
        <v>4047</v>
      </c>
      <c r="E2853">
        <f t="shared" ca="1" si="278"/>
        <v>1652384</v>
      </c>
      <c r="F2853">
        <f t="shared" ca="1" si="279"/>
        <v>1469061</v>
      </c>
      <c r="G2853">
        <f t="shared" ca="1" si="280"/>
        <v>-183323</v>
      </c>
    </row>
    <row r="2854" spans="1:7" x14ac:dyDescent="0.25">
      <c r="A2854" s="1">
        <f t="shared" ca="1" si="282"/>
        <v>899605</v>
      </c>
      <c r="B2854" s="1">
        <f t="shared" ca="1" si="282"/>
        <v>182</v>
      </c>
      <c r="C2854" s="1">
        <f t="shared" ca="1" si="282"/>
        <v>357</v>
      </c>
      <c r="D2854" s="1">
        <f t="shared" ca="1" si="282"/>
        <v>5779</v>
      </c>
      <c r="E2854">
        <f t="shared" ca="1" si="278"/>
        <v>1951383</v>
      </c>
      <c r="F2854">
        <f t="shared" ca="1" si="279"/>
        <v>2063103</v>
      </c>
      <c r="G2854">
        <f t="shared" ca="1" si="280"/>
        <v>111720</v>
      </c>
    </row>
    <row r="2855" spans="1:7" x14ac:dyDescent="0.25">
      <c r="A2855" s="1">
        <f t="shared" ca="1" si="282"/>
        <v>895752</v>
      </c>
      <c r="B2855" s="1">
        <f t="shared" ca="1" si="282"/>
        <v>202</v>
      </c>
      <c r="C2855" s="1">
        <f t="shared" ca="1" si="282"/>
        <v>384</v>
      </c>
      <c r="D2855" s="1">
        <f t="shared" ca="1" si="282"/>
        <v>5434</v>
      </c>
      <c r="E2855">
        <f t="shared" ca="1" si="278"/>
        <v>1993420</v>
      </c>
      <c r="F2855">
        <f t="shared" ca="1" si="279"/>
        <v>2086656</v>
      </c>
      <c r="G2855">
        <f t="shared" ca="1" si="280"/>
        <v>93236</v>
      </c>
    </row>
    <row r="2856" spans="1:7" x14ac:dyDescent="0.25">
      <c r="A2856" s="1">
        <f t="shared" ca="1" si="282"/>
        <v>879886</v>
      </c>
      <c r="B2856" s="1">
        <f t="shared" ca="1" si="282"/>
        <v>220</v>
      </c>
      <c r="C2856" s="1">
        <f t="shared" ca="1" si="282"/>
        <v>353</v>
      </c>
      <c r="D2856" s="1">
        <f t="shared" ca="1" si="282"/>
        <v>5168</v>
      </c>
      <c r="E2856">
        <f t="shared" ca="1" si="278"/>
        <v>2016846</v>
      </c>
      <c r="F2856">
        <f t="shared" ca="1" si="279"/>
        <v>1824304</v>
      </c>
      <c r="G2856">
        <f t="shared" ca="1" si="280"/>
        <v>-192542</v>
      </c>
    </row>
    <row r="2857" spans="1:7" x14ac:dyDescent="0.25">
      <c r="A2857" s="1">
        <f t="shared" ca="1" si="282"/>
        <v>988556</v>
      </c>
      <c r="B2857" s="1">
        <f t="shared" ca="1" si="282"/>
        <v>206</v>
      </c>
      <c r="C2857" s="1">
        <f t="shared" ca="1" si="282"/>
        <v>367</v>
      </c>
      <c r="D2857" s="1">
        <f t="shared" ca="1" si="282"/>
        <v>5340</v>
      </c>
      <c r="E2857">
        <f t="shared" ca="1" si="278"/>
        <v>2088596</v>
      </c>
      <c r="F2857">
        <f t="shared" ca="1" si="279"/>
        <v>1959780</v>
      </c>
      <c r="G2857">
        <f t="shared" ca="1" si="280"/>
        <v>-128816</v>
      </c>
    </row>
    <row r="2858" spans="1:7" x14ac:dyDescent="0.25">
      <c r="A2858" s="1">
        <f t="shared" ca="1" si="282"/>
        <v>869863</v>
      </c>
      <c r="B2858" s="1">
        <f t="shared" ca="1" si="282"/>
        <v>181</v>
      </c>
      <c r="C2858" s="1">
        <f t="shared" ca="1" si="282"/>
        <v>396</v>
      </c>
      <c r="D2858" s="1">
        <f t="shared" ca="1" si="282"/>
        <v>4207</v>
      </c>
      <c r="E2858">
        <f t="shared" ca="1" si="278"/>
        <v>1631330</v>
      </c>
      <c r="F2858">
        <f t="shared" ca="1" si="279"/>
        <v>1665972</v>
      </c>
      <c r="G2858">
        <f t="shared" ca="1" si="280"/>
        <v>34642</v>
      </c>
    </row>
    <row r="2859" spans="1:7" x14ac:dyDescent="0.25">
      <c r="A2859" s="1">
        <f t="shared" ca="1" si="282"/>
        <v>999984</v>
      </c>
      <c r="B2859" s="1">
        <f t="shared" ca="1" si="282"/>
        <v>200</v>
      </c>
      <c r="C2859" s="1">
        <f t="shared" ca="1" si="282"/>
        <v>390</v>
      </c>
      <c r="D2859" s="1">
        <f t="shared" ca="1" si="282"/>
        <v>5443</v>
      </c>
      <c r="E2859">
        <f t="shared" ca="1" si="278"/>
        <v>2088584</v>
      </c>
      <c r="F2859">
        <f t="shared" ca="1" si="279"/>
        <v>2122770</v>
      </c>
      <c r="G2859">
        <f t="shared" ca="1" si="280"/>
        <v>34186</v>
      </c>
    </row>
    <row r="2860" spans="1:7" x14ac:dyDescent="0.25">
      <c r="A2860" s="1">
        <f t="shared" ca="1" si="282"/>
        <v>965451</v>
      </c>
      <c r="B2860" s="1">
        <f t="shared" ca="1" si="282"/>
        <v>208</v>
      </c>
      <c r="C2860" s="1">
        <f t="shared" ca="1" si="282"/>
        <v>440</v>
      </c>
      <c r="D2860" s="1">
        <f t="shared" ca="1" si="282"/>
        <v>5352</v>
      </c>
      <c r="E2860">
        <f t="shared" ca="1" si="278"/>
        <v>2078667</v>
      </c>
      <c r="F2860">
        <f t="shared" ca="1" si="279"/>
        <v>2354880</v>
      </c>
      <c r="G2860">
        <f t="shared" ca="1" si="280"/>
        <v>276213</v>
      </c>
    </row>
    <row r="2861" spans="1:7" x14ac:dyDescent="0.25">
      <c r="A2861" s="1">
        <f t="shared" ca="1" si="282"/>
        <v>948606</v>
      </c>
      <c r="B2861" s="1">
        <f t="shared" ca="1" si="282"/>
        <v>203</v>
      </c>
      <c r="C2861" s="1">
        <f t="shared" ca="1" si="282"/>
        <v>380</v>
      </c>
      <c r="D2861" s="1">
        <f t="shared" ca="1" si="282"/>
        <v>5141</v>
      </c>
      <c r="E2861">
        <f t="shared" ca="1" si="278"/>
        <v>1992229</v>
      </c>
      <c r="F2861">
        <f t="shared" ca="1" si="279"/>
        <v>1953580</v>
      </c>
      <c r="G2861">
        <f t="shared" ca="1" si="280"/>
        <v>-38649</v>
      </c>
    </row>
    <row r="2862" spans="1:7" x14ac:dyDescent="0.25">
      <c r="A2862" s="1">
        <f t="shared" ca="1" si="282"/>
        <v>834328</v>
      </c>
      <c r="B2862" s="1">
        <f t="shared" ca="1" si="282"/>
        <v>199</v>
      </c>
      <c r="C2862" s="1">
        <f t="shared" ca="1" si="282"/>
        <v>450</v>
      </c>
      <c r="D2862" s="1">
        <f t="shared" ca="1" si="282"/>
        <v>4377</v>
      </c>
      <c r="E2862">
        <f t="shared" ca="1" si="278"/>
        <v>1705351</v>
      </c>
      <c r="F2862">
        <f t="shared" ca="1" si="279"/>
        <v>1969650</v>
      </c>
      <c r="G2862">
        <f t="shared" ca="1" si="280"/>
        <v>264299</v>
      </c>
    </row>
    <row r="2863" spans="1:7" x14ac:dyDescent="0.25">
      <c r="A2863" s="1">
        <f t="shared" ca="1" si="282"/>
        <v>840256</v>
      </c>
      <c r="B2863" s="1">
        <f t="shared" ca="1" si="282"/>
        <v>190</v>
      </c>
      <c r="C2863" s="1">
        <f t="shared" ca="1" si="282"/>
        <v>360</v>
      </c>
      <c r="D2863" s="1">
        <f t="shared" ca="1" si="282"/>
        <v>5293</v>
      </c>
      <c r="E2863">
        <f t="shared" ca="1" si="278"/>
        <v>1845926</v>
      </c>
      <c r="F2863">
        <f t="shared" ca="1" si="279"/>
        <v>1905480</v>
      </c>
      <c r="G2863">
        <f t="shared" ca="1" si="280"/>
        <v>59554</v>
      </c>
    </row>
    <row r="2864" spans="1:7" x14ac:dyDescent="0.25">
      <c r="A2864" s="1">
        <f t="shared" ref="A2864:D2883" ca="1" si="283">RANDBETWEEN(A$1,A$2)</f>
        <v>896475</v>
      </c>
      <c r="B2864" s="1">
        <f t="shared" ca="1" si="283"/>
        <v>197</v>
      </c>
      <c r="C2864" s="1">
        <f t="shared" ca="1" si="283"/>
        <v>377</v>
      </c>
      <c r="D2864" s="1">
        <f t="shared" ca="1" si="283"/>
        <v>5262</v>
      </c>
      <c r="E2864">
        <f t="shared" ca="1" si="278"/>
        <v>1933089</v>
      </c>
      <c r="F2864">
        <f t="shared" ca="1" si="279"/>
        <v>1983774</v>
      </c>
      <c r="G2864">
        <f t="shared" ca="1" si="280"/>
        <v>50685</v>
      </c>
    </row>
    <row r="2865" spans="1:7" x14ac:dyDescent="0.25">
      <c r="A2865" s="1">
        <f t="shared" ca="1" si="283"/>
        <v>851571</v>
      </c>
      <c r="B2865" s="1">
        <f t="shared" ca="1" si="283"/>
        <v>183</v>
      </c>
      <c r="C2865" s="1">
        <f t="shared" ca="1" si="283"/>
        <v>437</v>
      </c>
      <c r="D2865" s="1">
        <f t="shared" ca="1" si="283"/>
        <v>5200</v>
      </c>
      <c r="E2865">
        <f t="shared" ca="1" si="278"/>
        <v>1803171</v>
      </c>
      <c r="F2865">
        <f t="shared" ca="1" si="279"/>
        <v>2272400</v>
      </c>
      <c r="G2865">
        <f t="shared" ca="1" si="280"/>
        <v>469229</v>
      </c>
    </row>
    <row r="2866" spans="1:7" x14ac:dyDescent="0.25">
      <c r="A2866" s="1">
        <f t="shared" ca="1" si="283"/>
        <v>907272</v>
      </c>
      <c r="B2866" s="1">
        <f t="shared" ca="1" si="283"/>
        <v>185</v>
      </c>
      <c r="C2866" s="1">
        <f t="shared" ca="1" si="283"/>
        <v>408</v>
      </c>
      <c r="D2866" s="1">
        <f t="shared" ca="1" si="283"/>
        <v>5701</v>
      </c>
      <c r="E2866">
        <f t="shared" ca="1" si="278"/>
        <v>1961957</v>
      </c>
      <c r="F2866">
        <f t="shared" ca="1" si="279"/>
        <v>2326008</v>
      </c>
      <c r="G2866">
        <f t="shared" ca="1" si="280"/>
        <v>364051</v>
      </c>
    </row>
    <row r="2867" spans="1:7" x14ac:dyDescent="0.25">
      <c r="A2867" s="1">
        <f t="shared" ca="1" si="283"/>
        <v>887973</v>
      </c>
      <c r="B2867" s="1">
        <f t="shared" ca="1" si="283"/>
        <v>208</v>
      </c>
      <c r="C2867" s="1">
        <f t="shared" ca="1" si="283"/>
        <v>399</v>
      </c>
      <c r="D2867" s="1">
        <f t="shared" ca="1" si="283"/>
        <v>4774</v>
      </c>
      <c r="E2867">
        <f t="shared" ca="1" si="278"/>
        <v>1880965</v>
      </c>
      <c r="F2867">
        <f t="shared" ca="1" si="279"/>
        <v>1904826</v>
      </c>
      <c r="G2867">
        <f t="shared" ca="1" si="280"/>
        <v>23861</v>
      </c>
    </row>
    <row r="2868" spans="1:7" x14ac:dyDescent="0.25">
      <c r="A2868" s="1">
        <f t="shared" ca="1" si="283"/>
        <v>860420</v>
      </c>
      <c r="B2868" s="1">
        <f t="shared" ca="1" si="283"/>
        <v>203</v>
      </c>
      <c r="C2868" s="1">
        <f t="shared" ca="1" si="283"/>
        <v>449</v>
      </c>
      <c r="D2868" s="1">
        <f t="shared" ca="1" si="283"/>
        <v>4453</v>
      </c>
      <c r="E2868">
        <f t="shared" ca="1" si="278"/>
        <v>1764379</v>
      </c>
      <c r="F2868">
        <f t="shared" ca="1" si="279"/>
        <v>1999397</v>
      </c>
      <c r="G2868">
        <f t="shared" ca="1" si="280"/>
        <v>235018</v>
      </c>
    </row>
    <row r="2869" spans="1:7" x14ac:dyDescent="0.25">
      <c r="A2869" s="1">
        <f t="shared" ca="1" si="283"/>
        <v>950030</v>
      </c>
      <c r="B2869" s="1">
        <f t="shared" ca="1" si="283"/>
        <v>197</v>
      </c>
      <c r="C2869" s="1">
        <f t="shared" ca="1" si="283"/>
        <v>381</v>
      </c>
      <c r="D2869" s="1">
        <f t="shared" ca="1" si="283"/>
        <v>4903</v>
      </c>
      <c r="E2869">
        <f t="shared" ca="1" si="278"/>
        <v>1915921</v>
      </c>
      <c r="F2869">
        <f t="shared" ca="1" si="279"/>
        <v>1868043</v>
      </c>
      <c r="G2869">
        <f t="shared" ca="1" si="280"/>
        <v>-47878</v>
      </c>
    </row>
    <row r="2870" spans="1:7" x14ac:dyDescent="0.25">
      <c r="A2870" s="1">
        <f t="shared" ca="1" si="283"/>
        <v>817322</v>
      </c>
      <c r="B2870" s="1">
        <f t="shared" ca="1" si="283"/>
        <v>206</v>
      </c>
      <c r="C2870" s="1">
        <f t="shared" ca="1" si="283"/>
        <v>438</v>
      </c>
      <c r="D2870" s="1">
        <f t="shared" ca="1" si="283"/>
        <v>4114</v>
      </c>
      <c r="E2870">
        <f t="shared" ca="1" si="278"/>
        <v>1664806</v>
      </c>
      <c r="F2870">
        <f t="shared" ca="1" si="279"/>
        <v>1801932</v>
      </c>
      <c r="G2870">
        <f t="shared" ca="1" si="280"/>
        <v>137126</v>
      </c>
    </row>
    <row r="2871" spans="1:7" x14ac:dyDescent="0.25">
      <c r="A2871" s="1">
        <f t="shared" ca="1" si="283"/>
        <v>820826</v>
      </c>
      <c r="B2871" s="1">
        <f t="shared" ca="1" si="283"/>
        <v>195</v>
      </c>
      <c r="C2871" s="1">
        <f t="shared" ca="1" si="283"/>
        <v>379</v>
      </c>
      <c r="D2871" s="1">
        <f t="shared" ca="1" si="283"/>
        <v>5317</v>
      </c>
      <c r="E2871">
        <f t="shared" ca="1" si="278"/>
        <v>1857641</v>
      </c>
      <c r="F2871">
        <f t="shared" ca="1" si="279"/>
        <v>2015143</v>
      </c>
      <c r="G2871">
        <f t="shared" ca="1" si="280"/>
        <v>157502</v>
      </c>
    </row>
    <row r="2872" spans="1:7" x14ac:dyDescent="0.25">
      <c r="A2872" s="1">
        <f t="shared" ca="1" si="283"/>
        <v>847847</v>
      </c>
      <c r="B2872" s="1">
        <f t="shared" ca="1" si="283"/>
        <v>197</v>
      </c>
      <c r="C2872" s="1">
        <f t="shared" ca="1" si="283"/>
        <v>430</v>
      </c>
      <c r="D2872" s="1">
        <f t="shared" ca="1" si="283"/>
        <v>5623</v>
      </c>
      <c r="E2872">
        <f t="shared" ca="1" si="278"/>
        <v>1955578</v>
      </c>
      <c r="F2872">
        <f t="shared" ca="1" si="279"/>
        <v>2417890</v>
      </c>
      <c r="G2872">
        <f t="shared" ca="1" si="280"/>
        <v>462312</v>
      </c>
    </row>
    <row r="2873" spans="1:7" x14ac:dyDescent="0.25">
      <c r="A2873" s="1">
        <f t="shared" ca="1" si="283"/>
        <v>836589</v>
      </c>
      <c r="B2873" s="1">
        <f t="shared" ca="1" si="283"/>
        <v>213</v>
      </c>
      <c r="C2873" s="1">
        <f t="shared" ca="1" si="283"/>
        <v>412</v>
      </c>
      <c r="D2873" s="1">
        <f t="shared" ca="1" si="283"/>
        <v>5355</v>
      </c>
      <c r="E2873">
        <f t="shared" ca="1" si="278"/>
        <v>1977204</v>
      </c>
      <c r="F2873">
        <f t="shared" ca="1" si="279"/>
        <v>2206260</v>
      </c>
      <c r="G2873">
        <f t="shared" ca="1" si="280"/>
        <v>229056</v>
      </c>
    </row>
    <row r="2874" spans="1:7" x14ac:dyDescent="0.25">
      <c r="A2874" s="1">
        <f t="shared" ca="1" si="283"/>
        <v>927049</v>
      </c>
      <c r="B2874" s="1">
        <f t="shared" ca="1" si="283"/>
        <v>183</v>
      </c>
      <c r="C2874" s="1">
        <f t="shared" ca="1" si="283"/>
        <v>378</v>
      </c>
      <c r="D2874" s="1">
        <f t="shared" ca="1" si="283"/>
        <v>5500</v>
      </c>
      <c r="E2874">
        <f t="shared" ca="1" si="278"/>
        <v>1933549</v>
      </c>
      <c r="F2874">
        <f t="shared" ca="1" si="279"/>
        <v>2079000</v>
      </c>
      <c r="G2874">
        <f t="shared" ca="1" si="280"/>
        <v>145451</v>
      </c>
    </row>
    <row r="2875" spans="1:7" x14ac:dyDescent="0.25">
      <c r="A2875" s="1">
        <f t="shared" ca="1" si="283"/>
        <v>859490</v>
      </c>
      <c r="B2875" s="1">
        <f t="shared" ca="1" si="283"/>
        <v>185</v>
      </c>
      <c r="C2875" s="1">
        <f t="shared" ca="1" si="283"/>
        <v>393</v>
      </c>
      <c r="D2875" s="1">
        <f t="shared" ca="1" si="283"/>
        <v>5528</v>
      </c>
      <c r="E2875">
        <f t="shared" ca="1" si="278"/>
        <v>1882170</v>
      </c>
      <c r="F2875">
        <f t="shared" ca="1" si="279"/>
        <v>2172504</v>
      </c>
      <c r="G2875">
        <f t="shared" ca="1" si="280"/>
        <v>290334</v>
      </c>
    </row>
    <row r="2876" spans="1:7" x14ac:dyDescent="0.25">
      <c r="A2876" s="1">
        <f t="shared" ca="1" si="283"/>
        <v>934612</v>
      </c>
      <c r="B2876" s="1">
        <f t="shared" ca="1" si="283"/>
        <v>198</v>
      </c>
      <c r="C2876" s="1">
        <f t="shared" ca="1" si="283"/>
        <v>450</v>
      </c>
      <c r="D2876" s="1">
        <f t="shared" ca="1" si="283"/>
        <v>4883</v>
      </c>
      <c r="E2876">
        <f t="shared" ca="1" si="278"/>
        <v>1901446</v>
      </c>
      <c r="F2876">
        <f t="shared" ca="1" si="279"/>
        <v>2197350</v>
      </c>
      <c r="G2876">
        <f t="shared" ca="1" si="280"/>
        <v>295904</v>
      </c>
    </row>
    <row r="2877" spans="1:7" x14ac:dyDescent="0.25">
      <c r="A2877" s="1">
        <f t="shared" ca="1" si="283"/>
        <v>806928</v>
      </c>
      <c r="B2877" s="1">
        <f t="shared" ca="1" si="283"/>
        <v>206</v>
      </c>
      <c r="C2877" s="1">
        <f t="shared" ca="1" si="283"/>
        <v>426</v>
      </c>
      <c r="D2877" s="1">
        <f t="shared" ca="1" si="283"/>
        <v>4161</v>
      </c>
      <c r="E2877">
        <f t="shared" ca="1" si="278"/>
        <v>1664094</v>
      </c>
      <c r="F2877">
        <f t="shared" ca="1" si="279"/>
        <v>1772586</v>
      </c>
      <c r="G2877">
        <f t="shared" ca="1" si="280"/>
        <v>108492</v>
      </c>
    </row>
    <row r="2878" spans="1:7" x14ac:dyDescent="0.25">
      <c r="A2878" s="1">
        <f t="shared" ca="1" si="283"/>
        <v>831534</v>
      </c>
      <c r="B2878" s="1">
        <f t="shared" ca="1" si="283"/>
        <v>211</v>
      </c>
      <c r="C2878" s="1">
        <f t="shared" ca="1" si="283"/>
        <v>405</v>
      </c>
      <c r="D2878" s="1">
        <f t="shared" ca="1" si="283"/>
        <v>4081</v>
      </c>
      <c r="E2878">
        <f t="shared" ca="1" si="278"/>
        <v>1692625</v>
      </c>
      <c r="F2878">
        <f t="shared" ca="1" si="279"/>
        <v>1652805</v>
      </c>
      <c r="G2878">
        <f t="shared" ca="1" si="280"/>
        <v>-39820</v>
      </c>
    </row>
    <row r="2879" spans="1:7" x14ac:dyDescent="0.25">
      <c r="A2879" s="1">
        <f t="shared" ca="1" si="283"/>
        <v>930849</v>
      </c>
      <c r="B2879" s="1">
        <f t="shared" ca="1" si="283"/>
        <v>201</v>
      </c>
      <c r="C2879" s="1">
        <f t="shared" ca="1" si="283"/>
        <v>356</v>
      </c>
      <c r="D2879" s="1">
        <f t="shared" ca="1" si="283"/>
        <v>4339</v>
      </c>
      <c r="E2879">
        <f t="shared" ca="1" si="278"/>
        <v>1802988</v>
      </c>
      <c r="F2879">
        <f t="shared" ca="1" si="279"/>
        <v>1544684</v>
      </c>
      <c r="G2879">
        <f t="shared" ca="1" si="280"/>
        <v>-258304</v>
      </c>
    </row>
    <row r="2880" spans="1:7" x14ac:dyDescent="0.25">
      <c r="A2880" s="1">
        <f t="shared" ca="1" si="283"/>
        <v>874531</v>
      </c>
      <c r="B2880" s="1">
        <f t="shared" ca="1" si="283"/>
        <v>193</v>
      </c>
      <c r="C2880" s="1">
        <f t="shared" ca="1" si="283"/>
        <v>437</v>
      </c>
      <c r="D2880" s="1">
        <f t="shared" ca="1" si="283"/>
        <v>5415</v>
      </c>
      <c r="E2880">
        <f t="shared" ca="1" si="278"/>
        <v>1919626</v>
      </c>
      <c r="F2880">
        <f t="shared" ca="1" si="279"/>
        <v>2366355</v>
      </c>
      <c r="G2880">
        <f t="shared" ca="1" si="280"/>
        <v>446729</v>
      </c>
    </row>
    <row r="2881" spans="1:7" x14ac:dyDescent="0.25">
      <c r="A2881" s="1">
        <f t="shared" ca="1" si="283"/>
        <v>826312</v>
      </c>
      <c r="B2881" s="1">
        <f t="shared" ca="1" si="283"/>
        <v>216</v>
      </c>
      <c r="C2881" s="1">
        <f t="shared" ca="1" si="283"/>
        <v>449</v>
      </c>
      <c r="D2881" s="1">
        <f t="shared" ca="1" si="283"/>
        <v>4779</v>
      </c>
      <c r="E2881">
        <f t="shared" ca="1" si="278"/>
        <v>1858576</v>
      </c>
      <c r="F2881">
        <f t="shared" ca="1" si="279"/>
        <v>2145771</v>
      </c>
      <c r="G2881">
        <f t="shared" ca="1" si="280"/>
        <v>287195</v>
      </c>
    </row>
    <row r="2882" spans="1:7" x14ac:dyDescent="0.25">
      <c r="A2882" s="1">
        <f t="shared" ca="1" si="283"/>
        <v>841197</v>
      </c>
      <c r="B2882" s="1">
        <f t="shared" ca="1" si="283"/>
        <v>209</v>
      </c>
      <c r="C2882" s="1">
        <f t="shared" ca="1" si="283"/>
        <v>409</v>
      </c>
      <c r="D2882" s="1">
        <f t="shared" ca="1" si="283"/>
        <v>4612</v>
      </c>
      <c r="E2882">
        <f t="shared" ca="1" si="278"/>
        <v>1805105</v>
      </c>
      <c r="F2882">
        <f t="shared" ca="1" si="279"/>
        <v>1886308</v>
      </c>
      <c r="G2882">
        <f t="shared" ca="1" si="280"/>
        <v>81203</v>
      </c>
    </row>
    <row r="2883" spans="1:7" x14ac:dyDescent="0.25">
      <c r="A2883" s="1">
        <f t="shared" ca="1" si="283"/>
        <v>848835</v>
      </c>
      <c r="B2883" s="1">
        <f t="shared" ca="1" si="283"/>
        <v>218</v>
      </c>
      <c r="C2883" s="1">
        <f t="shared" ca="1" si="283"/>
        <v>370</v>
      </c>
      <c r="D2883" s="1">
        <f t="shared" ca="1" si="283"/>
        <v>4409</v>
      </c>
      <c r="E2883">
        <f t="shared" ca="1" si="278"/>
        <v>1809997</v>
      </c>
      <c r="F2883">
        <f t="shared" ca="1" si="279"/>
        <v>1631330</v>
      </c>
      <c r="G2883">
        <f t="shared" ca="1" si="280"/>
        <v>-178667</v>
      </c>
    </row>
    <row r="2884" spans="1:7" x14ac:dyDescent="0.25">
      <c r="A2884" s="1">
        <f t="shared" ref="A2884:D2903" ca="1" si="284">RANDBETWEEN(A$1,A$2)</f>
        <v>976887</v>
      </c>
      <c r="B2884" s="1">
        <f t="shared" ca="1" si="284"/>
        <v>198</v>
      </c>
      <c r="C2884" s="1">
        <f t="shared" ca="1" si="284"/>
        <v>447</v>
      </c>
      <c r="D2884" s="1">
        <f t="shared" ca="1" si="284"/>
        <v>5219</v>
      </c>
      <c r="E2884">
        <f t="shared" ref="E2884:E2947" ca="1" si="285">A2884+B2884*D2884</f>
        <v>2010249</v>
      </c>
      <c r="F2884">
        <f t="shared" ref="F2884:F2947" ca="1" si="286">C2884*D2884</f>
        <v>2332893</v>
      </c>
      <c r="G2884">
        <f t="shared" ref="G2884:G2947" ca="1" si="287">F2884-E2884</f>
        <v>322644</v>
      </c>
    </row>
    <row r="2885" spans="1:7" x14ac:dyDescent="0.25">
      <c r="A2885" s="1">
        <f t="shared" ca="1" si="284"/>
        <v>968364</v>
      </c>
      <c r="B2885" s="1">
        <f t="shared" ca="1" si="284"/>
        <v>214</v>
      </c>
      <c r="C2885" s="1">
        <f t="shared" ca="1" si="284"/>
        <v>381</v>
      </c>
      <c r="D2885" s="1">
        <f t="shared" ca="1" si="284"/>
        <v>5793</v>
      </c>
      <c r="E2885">
        <f t="shared" ca="1" si="285"/>
        <v>2208066</v>
      </c>
      <c r="F2885">
        <f t="shared" ca="1" si="286"/>
        <v>2207133</v>
      </c>
      <c r="G2885">
        <f t="shared" ca="1" si="287"/>
        <v>-933</v>
      </c>
    </row>
    <row r="2886" spans="1:7" x14ac:dyDescent="0.25">
      <c r="A2886" s="1">
        <f t="shared" ca="1" si="284"/>
        <v>989360</v>
      </c>
      <c r="B2886" s="1">
        <f t="shared" ca="1" si="284"/>
        <v>181</v>
      </c>
      <c r="C2886" s="1">
        <f t="shared" ca="1" si="284"/>
        <v>398</v>
      </c>
      <c r="D2886" s="1">
        <f t="shared" ca="1" si="284"/>
        <v>5693</v>
      </c>
      <c r="E2886">
        <f t="shared" ca="1" si="285"/>
        <v>2019793</v>
      </c>
      <c r="F2886">
        <f t="shared" ca="1" si="286"/>
        <v>2265814</v>
      </c>
      <c r="G2886">
        <f t="shared" ca="1" si="287"/>
        <v>246021</v>
      </c>
    </row>
    <row r="2887" spans="1:7" x14ac:dyDescent="0.25">
      <c r="A2887" s="1">
        <f t="shared" ca="1" si="284"/>
        <v>816182</v>
      </c>
      <c r="B2887" s="1">
        <f t="shared" ca="1" si="284"/>
        <v>211</v>
      </c>
      <c r="C2887" s="1">
        <f t="shared" ca="1" si="284"/>
        <v>440</v>
      </c>
      <c r="D2887" s="1">
        <f t="shared" ca="1" si="284"/>
        <v>5410</v>
      </c>
      <c r="E2887">
        <f t="shared" ca="1" si="285"/>
        <v>1957692</v>
      </c>
      <c r="F2887">
        <f t="shared" ca="1" si="286"/>
        <v>2380400</v>
      </c>
      <c r="G2887">
        <f t="shared" ca="1" si="287"/>
        <v>422708</v>
      </c>
    </row>
    <row r="2888" spans="1:7" x14ac:dyDescent="0.25">
      <c r="A2888" s="1">
        <f t="shared" ca="1" si="284"/>
        <v>876144</v>
      </c>
      <c r="B2888" s="1">
        <f t="shared" ca="1" si="284"/>
        <v>199</v>
      </c>
      <c r="C2888" s="1">
        <f t="shared" ca="1" si="284"/>
        <v>368</v>
      </c>
      <c r="D2888" s="1">
        <f t="shared" ca="1" si="284"/>
        <v>5713</v>
      </c>
      <c r="E2888">
        <f t="shared" ca="1" si="285"/>
        <v>2013031</v>
      </c>
      <c r="F2888">
        <f t="shared" ca="1" si="286"/>
        <v>2102384</v>
      </c>
      <c r="G2888">
        <f t="shared" ca="1" si="287"/>
        <v>89353</v>
      </c>
    </row>
    <row r="2889" spans="1:7" x14ac:dyDescent="0.25">
      <c r="A2889" s="1">
        <f t="shared" ca="1" si="284"/>
        <v>955485</v>
      </c>
      <c r="B2889" s="1">
        <f t="shared" ca="1" si="284"/>
        <v>192</v>
      </c>
      <c r="C2889" s="1">
        <f t="shared" ca="1" si="284"/>
        <v>432</v>
      </c>
      <c r="D2889" s="1">
        <f t="shared" ca="1" si="284"/>
        <v>4741</v>
      </c>
      <c r="E2889">
        <f t="shared" ca="1" si="285"/>
        <v>1865757</v>
      </c>
      <c r="F2889">
        <f t="shared" ca="1" si="286"/>
        <v>2048112</v>
      </c>
      <c r="G2889">
        <f t="shared" ca="1" si="287"/>
        <v>182355</v>
      </c>
    </row>
    <row r="2890" spans="1:7" x14ac:dyDescent="0.25">
      <c r="A2890" s="1">
        <f t="shared" ca="1" si="284"/>
        <v>805210</v>
      </c>
      <c r="B2890" s="1">
        <f t="shared" ca="1" si="284"/>
        <v>220</v>
      </c>
      <c r="C2890" s="1">
        <f t="shared" ca="1" si="284"/>
        <v>431</v>
      </c>
      <c r="D2890" s="1">
        <f t="shared" ca="1" si="284"/>
        <v>4971</v>
      </c>
      <c r="E2890">
        <f t="shared" ca="1" si="285"/>
        <v>1898830</v>
      </c>
      <c r="F2890">
        <f t="shared" ca="1" si="286"/>
        <v>2142501</v>
      </c>
      <c r="G2890">
        <f t="shared" ca="1" si="287"/>
        <v>243671</v>
      </c>
    </row>
    <row r="2891" spans="1:7" x14ac:dyDescent="0.25">
      <c r="A2891" s="1">
        <f t="shared" ca="1" si="284"/>
        <v>976359</v>
      </c>
      <c r="B2891" s="1">
        <f t="shared" ca="1" si="284"/>
        <v>197</v>
      </c>
      <c r="C2891" s="1">
        <f t="shared" ca="1" si="284"/>
        <v>364</v>
      </c>
      <c r="D2891" s="1">
        <f t="shared" ca="1" si="284"/>
        <v>4087</v>
      </c>
      <c r="E2891">
        <f t="shared" ca="1" si="285"/>
        <v>1781498</v>
      </c>
      <c r="F2891">
        <f t="shared" ca="1" si="286"/>
        <v>1487668</v>
      </c>
      <c r="G2891">
        <f t="shared" ca="1" si="287"/>
        <v>-293830</v>
      </c>
    </row>
    <row r="2892" spans="1:7" x14ac:dyDescent="0.25">
      <c r="A2892" s="1">
        <f t="shared" ca="1" si="284"/>
        <v>949509</v>
      </c>
      <c r="B2892" s="1">
        <f t="shared" ca="1" si="284"/>
        <v>202</v>
      </c>
      <c r="C2892" s="1">
        <f t="shared" ca="1" si="284"/>
        <v>405</v>
      </c>
      <c r="D2892" s="1">
        <f t="shared" ca="1" si="284"/>
        <v>5512</v>
      </c>
      <c r="E2892">
        <f t="shared" ca="1" si="285"/>
        <v>2062933</v>
      </c>
      <c r="F2892">
        <f t="shared" ca="1" si="286"/>
        <v>2232360</v>
      </c>
      <c r="G2892">
        <f t="shared" ca="1" si="287"/>
        <v>169427</v>
      </c>
    </row>
    <row r="2893" spans="1:7" x14ac:dyDescent="0.25">
      <c r="A2893" s="1">
        <f t="shared" ca="1" si="284"/>
        <v>964701</v>
      </c>
      <c r="B2893" s="1">
        <f t="shared" ca="1" si="284"/>
        <v>203</v>
      </c>
      <c r="C2893" s="1">
        <f t="shared" ca="1" si="284"/>
        <v>409</v>
      </c>
      <c r="D2893" s="1">
        <f t="shared" ca="1" si="284"/>
        <v>5193</v>
      </c>
      <c r="E2893">
        <f t="shared" ca="1" si="285"/>
        <v>2018880</v>
      </c>
      <c r="F2893">
        <f t="shared" ca="1" si="286"/>
        <v>2123937</v>
      </c>
      <c r="G2893">
        <f t="shared" ca="1" si="287"/>
        <v>105057</v>
      </c>
    </row>
    <row r="2894" spans="1:7" x14ac:dyDescent="0.25">
      <c r="A2894" s="1">
        <f t="shared" ca="1" si="284"/>
        <v>987133</v>
      </c>
      <c r="B2894" s="1">
        <f t="shared" ca="1" si="284"/>
        <v>186</v>
      </c>
      <c r="C2894" s="1">
        <f t="shared" ca="1" si="284"/>
        <v>393</v>
      </c>
      <c r="D2894" s="1">
        <f t="shared" ca="1" si="284"/>
        <v>5517</v>
      </c>
      <c r="E2894">
        <f t="shared" ca="1" si="285"/>
        <v>2013295</v>
      </c>
      <c r="F2894">
        <f t="shared" ca="1" si="286"/>
        <v>2168181</v>
      </c>
      <c r="G2894">
        <f t="shared" ca="1" si="287"/>
        <v>154886</v>
      </c>
    </row>
    <row r="2895" spans="1:7" x14ac:dyDescent="0.25">
      <c r="A2895" s="1">
        <f t="shared" ca="1" si="284"/>
        <v>986222</v>
      </c>
      <c r="B2895" s="1">
        <f t="shared" ca="1" si="284"/>
        <v>214</v>
      </c>
      <c r="C2895" s="1">
        <f t="shared" ca="1" si="284"/>
        <v>422</v>
      </c>
      <c r="D2895" s="1">
        <f t="shared" ca="1" si="284"/>
        <v>4743</v>
      </c>
      <c r="E2895">
        <f t="shared" ca="1" si="285"/>
        <v>2001224</v>
      </c>
      <c r="F2895">
        <f t="shared" ca="1" si="286"/>
        <v>2001546</v>
      </c>
      <c r="G2895">
        <f t="shared" ca="1" si="287"/>
        <v>322</v>
      </c>
    </row>
    <row r="2896" spans="1:7" x14ac:dyDescent="0.25">
      <c r="A2896" s="1">
        <f t="shared" ca="1" si="284"/>
        <v>993044</v>
      </c>
      <c r="B2896" s="1">
        <f t="shared" ca="1" si="284"/>
        <v>194</v>
      </c>
      <c r="C2896" s="1">
        <f t="shared" ca="1" si="284"/>
        <v>371</v>
      </c>
      <c r="D2896" s="1">
        <f t="shared" ca="1" si="284"/>
        <v>4946</v>
      </c>
      <c r="E2896">
        <f t="shared" ca="1" si="285"/>
        <v>1952568</v>
      </c>
      <c r="F2896">
        <f t="shared" ca="1" si="286"/>
        <v>1834966</v>
      </c>
      <c r="G2896">
        <f t="shared" ca="1" si="287"/>
        <v>-117602</v>
      </c>
    </row>
    <row r="2897" spans="1:7" x14ac:dyDescent="0.25">
      <c r="A2897" s="1">
        <f t="shared" ca="1" si="284"/>
        <v>942730</v>
      </c>
      <c r="B2897" s="1">
        <f t="shared" ca="1" si="284"/>
        <v>217</v>
      </c>
      <c r="C2897" s="1">
        <f t="shared" ca="1" si="284"/>
        <v>364</v>
      </c>
      <c r="D2897" s="1">
        <f t="shared" ca="1" si="284"/>
        <v>4430</v>
      </c>
      <c r="E2897">
        <f t="shared" ca="1" si="285"/>
        <v>1904040</v>
      </c>
      <c r="F2897">
        <f t="shared" ca="1" si="286"/>
        <v>1612520</v>
      </c>
      <c r="G2897">
        <f t="shared" ca="1" si="287"/>
        <v>-291520</v>
      </c>
    </row>
    <row r="2898" spans="1:7" x14ac:dyDescent="0.25">
      <c r="A2898" s="1">
        <f t="shared" ca="1" si="284"/>
        <v>995319</v>
      </c>
      <c r="B2898" s="1">
        <f t="shared" ca="1" si="284"/>
        <v>190</v>
      </c>
      <c r="C2898" s="1">
        <f t="shared" ca="1" si="284"/>
        <v>356</v>
      </c>
      <c r="D2898" s="1">
        <f t="shared" ca="1" si="284"/>
        <v>4684</v>
      </c>
      <c r="E2898">
        <f t="shared" ca="1" si="285"/>
        <v>1885279</v>
      </c>
      <c r="F2898">
        <f t="shared" ca="1" si="286"/>
        <v>1667504</v>
      </c>
      <c r="G2898">
        <f t="shared" ca="1" si="287"/>
        <v>-217775</v>
      </c>
    </row>
    <row r="2899" spans="1:7" x14ac:dyDescent="0.25">
      <c r="A2899" s="1">
        <f t="shared" ca="1" si="284"/>
        <v>971065</v>
      </c>
      <c r="B2899" s="1">
        <f t="shared" ca="1" si="284"/>
        <v>214</v>
      </c>
      <c r="C2899" s="1">
        <f t="shared" ca="1" si="284"/>
        <v>386</v>
      </c>
      <c r="D2899" s="1">
        <f t="shared" ca="1" si="284"/>
        <v>5163</v>
      </c>
      <c r="E2899">
        <f t="shared" ca="1" si="285"/>
        <v>2075947</v>
      </c>
      <c r="F2899">
        <f t="shared" ca="1" si="286"/>
        <v>1992918</v>
      </c>
      <c r="G2899">
        <f t="shared" ca="1" si="287"/>
        <v>-83029</v>
      </c>
    </row>
    <row r="2900" spans="1:7" x14ac:dyDescent="0.25">
      <c r="A2900" s="1">
        <f t="shared" ca="1" si="284"/>
        <v>818970</v>
      </c>
      <c r="B2900" s="1">
        <f t="shared" ca="1" si="284"/>
        <v>217</v>
      </c>
      <c r="C2900" s="1">
        <f t="shared" ca="1" si="284"/>
        <v>393</v>
      </c>
      <c r="D2900" s="1">
        <f t="shared" ca="1" si="284"/>
        <v>5142</v>
      </c>
      <c r="E2900">
        <f t="shared" ca="1" si="285"/>
        <v>1934784</v>
      </c>
      <c r="F2900">
        <f t="shared" ca="1" si="286"/>
        <v>2020806</v>
      </c>
      <c r="G2900">
        <f t="shared" ca="1" si="287"/>
        <v>86022</v>
      </c>
    </row>
    <row r="2901" spans="1:7" x14ac:dyDescent="0.25">
      <c r="A2901" s="1">
        <f t="shared" ca="1" si="284"/>
        <v>906273</v>
      </c>
      <c r="B2901" s="1">
        <f t="shared" ca="1" si="284"/>
        <v>184</v>
      </c>
      <c r="C2901" s="1">
        <f t="shared" ca="1" si="284"/>
        <v>360</v>
      </c>
      <c r="D2901" s="1">
        <f t="shared" ca="1" si="284"/>
        <v>4975</v>
      </c>
      <c r="E2901">
        <f t="shared" ca="1" si="285"/>
        <v>1821673</v>
      </c>
      <c r="F2901">
        <f t="shared" ca="1" si="286"/>
        <v>1791000</v>
      </c>
      <c r="G2901">
        <f t="shared" ca="1" si="287"/>
        <v>-30673</v>
      </c>
    </row>
    <row r="2902" spans="1:7" x14ac:dyDescent="0.25">
      <c r="A2902" s="1">
        <f t="shared" ca="1" si="284"/>
        <v>911506</v>
      </c>
      <c r="B2902" s="1">
        <f t="shared" ca="1" si="284"/>
        <v>211</v>
      </c>
      <c r="C2902" s="1">
        <f t="shared" ca="1" si="284"/>
        <v>366</v>
      </c>
      <c r="D2902" s="1">
        <f t="shared" ca="1" si="284"/>
        <v>4389</v>
      </c>
      <c r="E2902">
        <f t="shared" ca="1" si="285"/>
        <v>1837585</v>
      </c>
      <c r="F2902">
        <f t="shared" ca="1" si="286"/>
        <v>1606374</v>
      </c>
      <c r="G2902">
        <f t="shared" ca="1" si="287"/>
        <v>-231211</v>
      </c>
    </row>
    <row r="2903" spans="1:7" x14ac:dyDescent="0.25">
      <c r="A2903" s="1">
        <f t="shared" ca="1" si="284"/>
        <v>863679</v>
      </c>
      <c r="B2903" s="1">
        <f t="shared" ca="1" si="284"/>
        <v>204</v>
      </c>
      <c r="C2903" s="1">
        <f t="shared" ca="1" si="284"/>
        <v>402</v>
      </c>
      <c r="D2903" s="1">
        <f t="shared" ca="1" si="284"/>
        <v>4019</v>
      </c>
      <c r="E2903">
        <f t="shared" ca="1" si="285"/>
        <v>1683555</v>
      </c>
      <c r="F2903">
        <f t="shared" ca="1" si="286"/>
        <v>1615638</v>
      </c>
      <c r="G2903">
        <f t="shared" ca="1" si="287"/>
        <v>-67917</v>
      </c>
    </row>
    <row r="2904" spans="1:7" x14ac:dyDescent="0.25">
      <c r="A2904" s="1">
        <f t="shared" ref="A2904:D2923" ca="1" si="288">RANDBETWEEN(A$1,A$2)</f>
        <v>920693</v>
      </c>
      <c r="B2904" s="1">
        <f t="shared" ca="1" si="288"/>
        <v>218</v>
      </c>
      <c r="C2904" s="1">
        <f t="shared" ca="1" si="288"/>
        <v>405</v>
      </c>
      <c r="D2904" s="1">
        <f t="shared" ca="1" si="288"/>
        <v>4237</v>
      </c>
      <c r="E2904">
        <f t="shared" ca="1" si="285"/>
        <v>1844359</v>
      </c>
      <c r="F2904">
        <f t="shared" ca="1" si="286"/>
        <v>1715985</v>
      </c>
      <c r="G2904">
        <f t="shared" ca="1" si="287"/>
        <v>-128374</v>
      </c>
    </row>
    <row r="2905" spans="1:7" x14ac:dyDescent="0.25">
      <c r="A2905" s="1">
        <f t="shared" ca="1" si="288"/>
        <v>803232</v>
      </c>
      <c r="B2905" s="1">
        <f t="shared" ca="1" si="288"/>
        <v>191</v>
      </c>
      <c r="C2905" s="1">
        <f t="shared" ca="1" si="288"/>
        <v>427</v>
      </c>
      <c r="D2905" s="1">
        <f t="shared" ca="1" si="288"/>
        <v>5343</v>
      </c>
      <c r="E2905">
        <f t="shared" ca="1" si="285"/>
        <v>1823745</v>
      </c>
      <c r="F2905">
        <f t="shared" ca="1" si="286"/>
        <v>2281461</v>
      </c>
      <c r="G2905">
        <f t="shared" ca="1" si="287"/>
        <v>457716</v>
      </c>
    </row>
    <row r="2906" spans="1:7" x14ac:dyDescent="0.25">
      <c r="A2906" s="1">
        <f t="shared" ca="1" si="288"/>
        <v>961703</v>
      </c>
      <c r="B2906" s="1">
        <f t="shared" ca="1" si="288"/>
        <v>202</v>
      </c>
      <c r="C2906" s="1">
        <f t="shared" ca="1" si="288"/>
        <v>362</v>
      </c>
      <c r="D2906" s="1">
        <f t="shared" ca="1" si="288"/>
        <v>5793</v>
      </c>
      <c r="E2906">
        <f t="shared" ca="1" si="285"/>
        <v>2131889</v>
      </c>
      <c r="F2906">
        <f t="shared" ca="1" si="286"/>
        <v>2097066</v>
      </c>
      <c r="G2906">
        <f t="shared" ca="1" si="287"/>
        <v>-34823</v>
      </c>
    </row>
    <row r="2907" spans="1:7" x14ac:dyDescent="0.25">
      <c r="A2907" s="1">
        <f t="shared" ca="1" si="288"/>
        <v>955390</v>
      </c>
      <c r="B2907" s="1">
        <f t="shared" ca="1" si="288"/>
        <v>189</v>
      </c>
      <c r="C2907" s="1">
        <f t="shared" ca="1" si="288"/>
        <v>354</v>
      </c>
      <c r="D2907" s="1">
        <f t="shared" ca="1" si="288"/>
        <v>5593</v>
      </c>
      <c r="E2907">
        <f t="shared" ca="1" si="285"/>
        <v>2012467</v>
      </c>
      <c r="F2907">
        <f t="shared" ca="1" si="286"/>
        <v>1979922</v>
      </c>
      <c r="G2907">
        <f t="shared" ca="1" si="287"/>
        <v>-32545</v>
      </c>
    </row>
    <row r="2908" spans="1:7" x14ac:dyDescent="0.25">
      <c r="A2908" s="1">
        <f t="shared" ca="1" si="288"/>
        <v>993265</v>
      </c>
      <c r="B2908" s="1">
        <f t="shared" ca="1" si="288"/>
        <v>220</v>
      </c>
      <c r="C2908" s="1">
        <f t="shared" ca="1" si="288"/>
        <v>369</v>
      </c>
      <c r="D2908" s="1">
        <f t="shared" ca="1" si="288"/>
        <v>5108</v>
      </c>
      <c r="E2908">
        <f t="shared" ca="1" si="285"/>
        <v>2117025</v>
      </c>
      <c r="F2908">
        <f t="shared" ca="1" si="286"/>
        <v>1884852</v>
      </c>
      <c r="G2908">
        <f t="shared" ca="1" si="287"/>
        <v>-232173</v>
      </c>
    </row>
    <row r="2909" spans="1:7" x14ac:dyDescent="0.25">
      <c r="A2909" s="1">
        <f t="shared" ca="1" si="288"/>
        <v>907283</v>
      </c>
      <c r="B2909" s="1">
        <f t="shared" ca="1" si="288"/>
        <v>218</v>
      </c>
      <c r="C2909" s="1">
        <f t="shared" ca="1" si="288"/>
        <v>390</v>
      </c>
      <c r="D2909" s="1">
        <f t="shared" ca="1" si="288"/>
        <v>4674</v>
      </c>
      <c r="E2909">
        <f t="shared" ca="1" si="285"/>
        <v>1926215</v>
      </c>
      <c r="F2909">
        <f t="shared" ca="1" si="286"/>
        <v>1822860</v>
      </c>
      <c r="G2909">
        <f t="shared" ca="1" si="287"/>
        <v>-103355</v>
      </c>
    </row>
    <row r="2910" spans="1:7" x14ac:dyDescent="0.25">
      <c r="A2910" s="1">
        <f t="shared" ca="1" si="288"/>
        <v>802052</v>
      </c>
      <c r="B2910" s="1">
        <f t="shared" ca="1" si="288"/>
        <v>195</v>
      </c>
      <c r="C2910" s="1">
        <f t="shared" ca="1" si="288"/>
        <v>425</v>
      </c>
      <c r="D2910" s="1">
        <f t="shared" ca="1" si="288"/>
        <v>4166</v>
      </c>
      <c r="E2910">
        <f t="shared" ca="1" si="285"/>
        <v>1614422</v>
      </c>
      <c r="F2910">
        <f t="shared" ca="1" si="286"/>
        <v>1770550</v>
      </c>
      <c r="G2910">
        <f t="shared" ca="1" si="287"/>
        <v>156128</v>
      </c>
    </row>
    <row r="2911" spans="1:7" x14ac:dyDescent="0.25">
      <c r="A2911" s="1">
        <f t="shared" ca="1" si="288"/>
        <v>852860</v>
      </c>
      <c r="B2911" s="1">
        <f t="shared" ca="1" si="288"/>
        <v>208</v>
      </c>
      <c r="C2911" s="1">
        <f t="shared" ca="1" si="288"/>
        <v>389</v>
      </c>
      <c r="D2911" s="1">
        <f t="shared" ca="1" si="288"/>
        <v>5124</v>
      </c>
      <c r="E2911">
        <f t="shared" ca="1" si="285"/>
        <v>1918652</v>
      </c>
      <c r="F2911">
        <f t="shared" ca="1" si="286"/>
        <v>1993236</v>
      </c>
      <c r="G2911">
        <f t="shared" ca="1" si="287"/>
        <v>74584</v>
      </c>
    </row>
    <row r="2912" spans="1:7" x14ac:dyDescent="0.25">
      <c r="A2912" s="1">
        <f t="shared" ca="1" si="288"/>
        <v>838796</v>
      </c>
      <c r="B2912" s="1">
        <f t="shared" ca="1" si="288"/>
        <v>208</v>
      </c>
      <c r="C2912" s="1">
        <f t="shared" ca="1" si="288"/>
        <v>397</v>
      </c>
      <c r="D2912" s="1">
        <f t="shared" ca="1" si="288"/>
        <v>5263</v>
      </c>
      <c r="E2912">
        <f t="shared" ca="1" si="285"/>
        <v>1933500</v>
      </c>
      <c r="F2912">
        <f t="shared" ca="1" si="286"/>
        <v>2089411</v>
      </c>
      <c r="G2912">
        <f t="shared" ca="1" si="287"/>
        <v>155911</v>
      </c>
    </row>
    <row r="2913" spans="1:7" x14ac:dyDescent="0.25">
      <c r="A2913" s="1">
        <f t="shared" ca="1" si="288"/>
        <v>875591</v>
      </c>
      <c r="B2913" s="1">
        <f t="shared" ca="1" si="288"/>
        <v>194</v>
      </c>
      <c r="C2913" s="1">
        <f t="shared" ca="1" si="288"/>
        <v>431</v>
      </c>
      <c r="D2913" s="1">
        <f t="shared" ca="1" si="288"/>
        <v>5306</v>
      </c>
      <c r="E2913">
        <f t="shared" ca="1" si="285"/>
        <v>1904955</v>
      </c>
      <c r="F2913">
        <f t="shared" ca="1" si="286"/>
        <v>2286886</v>
      </c>
      <c r="G2913">
        <f t="shared" ca="1" si="287"/>
        <v>381931</v>
      </c>
    </row>
    <row r="2914" spans="1:7" x14ac:dyDescent="0.25">
      <c r="A2914" s="1">
        <f t="shared" ca="1" si="288"/>
        <v>944818</v>
      </c>
      <c r="B2914" s="1">
        <f t="shared" ca="1" si="288"/>
        <v>214</v>
      </c>
      <c r="C2914" s="1">
        <f t="shared" ca="1" si="288"/>
        <v>388</v>
      </c>
      <c r="D2914" s="1">
        <f t="shared" ca="1" si="288"/>
        <v>4482</v>
      </c>
      <c r="E2914">
        <f t="shared" ca="1" si="285"/>
        <v>1903966</v>
      </c>
      <c r="F2914">
        <f t="shared" ca="1" si="286"/>
        <v>1739016</v>
      </c>
      <c r="G2914">
        <f t="shared" ca="1" si="287"/>
        <v>-164950</v>
      </c>
    </row>
    <row r="2915" spans="1:7" x14ac:dyDescent="0.25">
      <c r="A2915" s="1">
        <f t="shared" ca="1" si="288"/>
        <v>818012</v>
      </c>
      <c r="B2915" s="1">
        <f t="shared" ca="1" si="288"/>
        <v>206</v>
      </c>
      <c r="C2915" s="1">
        <f t="shared" ca="1" si="288"/>
        <v>397</v>
      </c>
      <c r="D2915" s="1">
        <f t="shared" ca="1" si="288"/>
        <v>5401</v>
      </c>
      <c r="E2915">
        <f t="shared" ca="1" si="285"/>
        <v>1930618</v>
      </c>
      <c r="F2915">
        <f t="shared" ca="1" si="286"/>
        <v>2144197</v>
      </c>
      <c r="G2915">
        <f t="shared" ca="1" si="287"/>
        <v>213579</v>
      </c>
    </row>
    <row r="2916" spans="1:7" x14ac:dyDescent="0.25">
      <c r="A2916" s="1">
        <f t="shared" ca="1" si="288"/>
        <v>827181</v>
      </c>
      <c r="B2916" s="1">
        <f t="shared" ca="1" si="288"/>
        <v>213</v>
      </c>
      <c r="C2916" s="1">
        <f t="shared" ca="1" si="288"/>
        <v>448</v>
      </c>
      <c r="D2916" s="1">
        <f t="shared" ca="1" si="288"/>
        <v>4742</v>
      </c>
      <c r="E2916">
        <f t="shared" ca="1" si="285"/>
        <v>1837227</v>
      </c>
      <c r="F2916">
        <f t="shared" ca="1" si="286"/>
        <v>2124416</v>
      </c>
      <c r="G2916">
        <f t="shared" ca="1" si="287"/>
        <v>287189</v>
      </c>
    </row>
    <row r="2917" spans="1:7" x14ac:dyDescent="0.25">
      <c r="A2917" s="1">
        <f t="shared" ca="1" si="288"/>
        <v>835344</v>
      </c>
      <c r="B2917" s="1">
        <f t="shared" ca="1" si="288"/>
        <v>210</v>
      </c>
      <c r="C2917" s="1">
        <f t="shared" ca="1" si="288"/>
        <v>401</v>
      </c>
      <c r="D2917" s="1">
        <f t="shared" ca="1" si="288"/>
        <v>4243</v>
      </c>
      <c r="E2917">
        <f t="shared" ca="1" si="285"/>
        <v>1726374</v>
      </c>
      <c r="F2917">
        <f t="shared" ca="1" si="286"/>
        <v>1701443</v>
      </c>
      <c r="G2917">
        <f t="shared" ca="1" si="287"/>
        <v>-24931</v>
      </c>
    </row>
    <row r="2918" spans="1:7" x14ac:dyDescent="0.25">
      <c r="A2918" s="1">
        <f t="shared" ca="1" si="288"/>
        <v>878423</v>
      </c>
      <c r="B2918" s="1">
        <f t="shared" ca="1" si="288"/>
        <v>189</v>
      </c>
      <c r="C2918" s="1">
        <f t="shared" ca="1" si="288"/>
        <v>433</v>
      </c>
      <c r="D2918" s="1">
        <f t="shared" ca="1" si="288"/>
        <v>4627</v>
      </c>
      <c r="E2918">
        <f t="shared" ca="1" si="285"/>
        <v>1752926</v>
      </c>
      <c r="F2918">
        <f t="shared" ca="1" si="286"/>
        <v>2003491</v>
      </c>
      <c r="G2918">
        <f t="shared" ca="1" si="287"/>
        <v>250565</v>
      </c>
    </row>
    <row r="2919" spans="1:7" x14ac:dyDescent="0.25">
      <c r="A2919" s="1">
        <f t="shared" ca="1" si="288"/>
        <v>956221</v>
      </c>
      <c r="B2919" s="1">
        <f t="shared" ca="1" si="288"/>
        <v>213</v>
      </c>
      <c r="C2919" s="1">
        <f t="shared" ca="1" si="288"/>
        <v>394</v>
      </c>
      <c r="D2919" s="1">
        <f t="shared" ca="1" si="288"/>
        <v>5353</v>
      </c>
      <c r="E2919">
        <f t="shared" ca="1" si="285"/>
        <v>2096410</v>
      </c>
      <c r="F2919">
        <f t="shared" ca="1" si="286"/>
        <v>2109082</v>
      </c>
      <c r="G2919">
        <f t="shared" ca="1" si="287"/>
        <v>12672</v>
      </c>
    </row>
    <row r="2920" spans="1:7" x14ac:dyDescent="0.25">
      <c r="A2920" s="1">
        <f t="shared" ca="1" si="288"/>
        <v>930807</v>
      </c>
      <c r="B2920" s="1">
        <f t="shared" ca="1" si="288"/>
        <v>183</v>
      </c>
      <c r="C2920" s="1">
        <f t="shared" ca="1" si="288"/>
        <v>413</v>
      </c>
      <c r="D2920" s="1">
        <f t="shared" ca="1" si="288"/>
        <v>5756</v>
      </c>
      <c r="E2920">
        <f t="shared" ca="1" si="285"/>
        <v>1984155</v>
      </c>
      <c r="F2920">
        <f t="shared" ca="1" si="286"/>
        <v>2377228</v>
      </c>
      <c r="G2920">
        <f t="shared" ca="1" si="287"/>
        <v>393073</v>
      </c>
    </row>
    <row r="2921" spans="1:7" x14ac:dyDescent="0.25">
      <c r="A2921" s="1">
        <f t="shared" ca="1" si="288"/>
        <v>888152</v>
      </c>
      <c r="B2921" s="1">
        <f t="shared" ca="1" si="288"/>
        <v>181</v>
      </c>
      <c r="C2921" s="1">
        <f t="shared" ca="1" si="288"/>
        <v>409</v>
      </c>
      <c r="D2921" s="1">
        <f t="shared" ca="1" si="288"/>
        <v>4502</v>
      </c>
      <c r="E2921">
        <f t="shared" ca="1" si="285"/>
        <v>1703014</v>
      </c>
      <c r="F2921">
        <f t="shared" ca="1" si="286"/>
        <v>1841318</v>
      </c>
      <c r="G2921">
        <f t="shared" ca="1" si="287"/>
        <v>138304</v>
      </c>
    </row>
    <row r="2922" spans="1:7" x14ac:dyDescent="0.25">
      <c r="A2922" s="1">
        <f t="shared" ca="1" si="288"/>
        <v>906290</v>
      </c>
      <c r="B2922" s="1">
        <f t="shared" ca="1" si="288"/>
        <v>216</v>
      </c>
      <c r="C2922" s="1">
        <f t="shared" ca="1" si="288"/>
        <v>402</v>
      </c>
      <c r="D2922" s="1">
        <f t="shared" ca="1" si="288"/>
        <v>5081</v>
      </c>
      <c r="E2922">
        <f t="shared" ca="1" si="285"/>
        <v>2003786</v>
      </c>
      <c r="F2922">
        <f t="shared" ca="1" si="286"/>
        <v>2042562</v>
      </c>
      <c r="G2922">
        <f t="shared" ca="1" si="287"/>
        <v>38776</v>
      </c>
    </row>
    <row r="2923" spans="1:7" x14ac:dyDescent="0.25">
      <c r="A2923" s="1">
        <f t="shared" ca="1" si="288"/>
        <v>917063</v>
      </c>
      <c r="B2923" s="1">
        <f t="shared" ca="1" si="288"/>
        <v>211</v>
      </c>
      <c r="C2923" s="1">
        <f t="shared" ca="1" si="288"/>
        <v>440</v>
      </c>
      <c r="D2923" s="1">
        <f t="shared" ca="1" si="288"/>
        <v>5382</v>
      </c>
      <c r="E2923">
        <f t="shared" ca="1" si="285"/>
        <v>2052665</v>
      </c>
      <c r="F2923">
        <f t="shared" ca="1" si="286"/>
        <v>2368080</v>
      </c>
      <c r="G2923">
        <f t="shared" ca="1" si="287"/>
        <v>315415</v>
      </c>
    </row>
    <row r="2924" spans="1:7" x14ac:dyDescent="0.25">
      <c r="A2924" s="1">
        <f t="shared" ref="A2924:D2943" ca="1" si="289">RANDBETWEEN(A$1,A$2)</f>
        <v>921859</v>
      </c>
      <c r="B2924" s="1">
        <f t="shared" ca="1" si="289"/>
        <v>180</v>
      </c>
      <c r="C2924" s="1">
        <f t="shared" ca="1" si="289"/>
        <v>433</v>
      </c>
      <c r="D2924" s="1">
        <f t="shared" ca="1" si="289"/>
        <v>4278</v>
      </c>
      <c r="E2924">
        <f t="shared" ca="1" si="285"/>
        <v>1691899</v>
      </c>
      <c r="F2924">
        <f t="shared" ca="1" si="286"/>
        <v>1852374</v>
      </c>
      <c r="G2924">
        <f t="shared" ca="1" si="287"/>
        <v>160475</v>
      </c>
    </row>
    <row r="2925" spans="1:7" x14ac:dyDescent="0.25">
      <c r="A2925" s="1">
        <f t="shared" ca="1" si="289"/>
        <v>840364</v>
      </c>
      <c r="B2925" s="1">
        <f t="shared" ca="1" si="289"/>
        <v>207</v>
      </c>
      <c r="C2925" s="1">
        <f t="shared" ca="1" si="289"/>
        <v>440</v>
      </c>
      <c r="D2925" s="1">
        <f t="shared" ca="1" si="289"/>
        <v>4094</v>
      </c>
      <c r="E2925">
        <f t="shared" ca="1" si="285"/>
        <v>1687822</v>
      </c>
      <c r="F2925">
        <f t="shared" ca="1" si="286"/>
        <v>1801360</v>
      </c>
      <c r="G2925">
        <f t="shared" ca="1" si="287"/>
        <v>113538</v>
      </c>
    </row>
    <row r="2926" spans="1:7" x14ac:dyDescent="0.25">
      <c r="A2926" s="1">
        <f t="shared" ca="1" si="289"/>
        <v>910614</v>
      </c>
      <c r="B2926" s="1">
        <f t="shared" ca="1" si="289"/>
        <v>201</v>
      </c>
      <c r="C2926" s="1">
        <f t="shared" ca="1" si="289"/>
        <v>355</v>
      </c>
      <c r="D2926" s="1">
        <f t="shared" ca="1" si="289"/>
        <v>4692</v>
      </c>
      <c r="E2926">
        <f t="shared" ca="1" si="285"/>
        <v>1853706</v>
      </c>
      <c r="F2926">
        <f t="shared" ca="1" si="286"/>
        <v>1665660</v>
      </c>
      <c r="G2926">
        <f t="shared" ca="1" si="287"/>
        <v>-188046</v>
      </c>
    </row>
    <row r="2927" spans="1:7" x14ac:dyDescent="0.25">
      <c r="A2927" s="1">
        <f t="shared" ca="1" si="289"/>
        <v>805276</v>
      </c>
      <c r="B2927" s="1">
        <f t="shared" ca="1" si="289"/>
        <v>198</v>
      </c>
      <c r="C2927" s="1">
        <f t="shared" ca="1" si="289"/>
        <v>363</v>
      </c>
      <c r="D2927" s="1">
        <f t="shared" ca="1" si="289"/>
        <v>4577</v>
      </c>
      <c r="E2927">
        <f t="shared" ca="1" si="285"/>
        <v>1711522</v>
      </c>
      <c r="F2927">
        <f t="shared" ca="1" si="286"/>
        <v>1661451</v>
      </c>
      <c r="G2927">
        <f t="shared" ca="1" si="287"/>
        <v>-50071</v>
      </c>
    </row>
    <row r="2928" spans="1:7" x14ac:dyDescent="0.25">
      <c r="A2928" s="1">
        <f t="shared" ca="1" si="289"/>
        <v>901791</v>
      </c>
      <c r="B2928" s="1">
        <f t="shared" ca="1" si="289"/>
        <v>194</v>
      </c>
      <c r="C2928" s="1">
        <f t="shared" ca="1" si="289"/>
        <v>444</v>
      </c>
      <c r="D2928" s="1">
        <f t="shared" ca="1" si="289"/>
        <v>5087</v>
      </c>
      <c r="E2928">
        <f t="shared" ca="1" si="285"/>
        <v>1888669</v>
      </c>
      <c r="F2928">
        <f t="shared" ca="1" si="286"/>
        <v>2258628</v>
      </c>
      <c r="G2928">
        <f t="shared" ca="1" si="287"/>
        <v>369959</v>
      </c>
    </row>
    <row r="2929" spans="1:7" x14ac:dyDescent="0.25">
      <c r="A2929" s="1">
        <f t="shared" ca="1" si="289"/>
        <v>960695</v>
      </c>
      <c r="B2929" s="1">
        <f t="shared" ca="1" si="289"/>
        <v>197</v>
      </c>
      <c r="C2929" s="1">
        <f t="shared" ca="1" si="289"/>
        <v>413</v>
      </c>
      <c r="D2929" s="1">
        <f t="shared" ca="1" si="289"/>
        <v>5540</v>
      </c>
      <c r="E2929">
        <f t="shared" ca="1" si="285"/>
        <v>2052075</v>
      </c>
      <c r="F2929">
        <f t="shared" ca="1" si="286"/>
        <v>2288020</v>
      </c>
      <c r="G2929">
        <f t="shared" ca="1" si="287"/>
        <v>235945</v>
      </c>
    </row>
    <row r="2930" spans="1:7" x14ac:dyDescent="0.25">
      <c r="A2930" s="1">
        <f t="shared" ca="1" si="289"/>
        <v>932216</v>
      </c>
      <c r="B2930" s="1">
        <f t="shared" ca="1" si="289"/>
        <v>184</v>
      </c>
      <c r="C2930" s="1">
        <f t="shared" ca="1" si="289"/>
        <v>370</v>
      </c>
      <c r="D2930" s="1">
        <f t="shared" ca="1" si="289"/>
        <v>4216</v>
      </c>
      <c r="E2930">
        <f t="shared" ca="1" si="285"/>
        <v>1707960</v>
      </c>
      <c r="F2930">
        <f t="shared" ca="1" si="286"/>
        <v>1559920</v>
      </c>
      <c r="G2930">
        <f t="shared" ca="1" si="287"/>
        <v>-148040</v>
      </c>
    </row>
    <row r="2931" spans="1:7" x14ac:dyDescent="0.25">
      <c r="A2931" s="1">
        <f t="shared" ca="1" si="289"/>
        <v>800719</v>
      </c>
      <c r="B2931" s="1">
        <f t="shared" ca="1" si="289"/>
        <v>220</v>
      </c>
      <c r="C2931" s="1">
        <f t="shared" ca="1" si="289"/>
        <v>384</v>
      </c>
      <c r="D2931" s="1">
        <f t="shared" ca="1" si="289"/>
        <v>5106</v>
      </c>
      <c r="E2931">
        <f t="shared" ca="1" si="285"/>
        <v>1924039</v>
      </c>
      <c r="F2931">
        <f t="shared" ca="1" si="286"/>
        <v>1960704</v>
      </c>
      <c r="G2931">
        <f t="shared" ca="1" si="287"/>
        <v>36665</v>
      </c>
    </row>
    <row r="2932" spans="1:7" x14ac:dyDescent="0.25">
      <c r="A2932" s="1">
        <f t="shared" ca="1" si="289"/>
        <v>999015</v>
      </c>
      <c r="B2932" s="1">
        <f t="shared" ca="1" si="289"/>
        <v>192</v>
      </c>
      <c r="C2932" s="1">
        <f t="shared" ca="1" si="289"/>
        <v>417</v>
      </c>
      <c r="D2932" s="1">
        <f t="shared" ca="1" si="289"/>
        <v>4230</v>
      </c>
      <c r="E2932">
        <f t="shared" ca="1" si="285"/>
        <v>1811175</v>
      </c>
      <c r="F2932">
        <f t="shared" ca="1" si="286"/>
        <v>1763910</v>
      </c>
      <c r="G2932">
        <f t="shared" ca="1" si="287"/>
        <v>-47265</v>
      </c>
    </row>
    <row r="2933" spans="1:7" x14ac:dyDescent="0.25">
      <c r="A2933" s="1">
        <f t="shared" ca="1" si="289"/>
        <v>820259</v>
      </c>
      <c r="B2933" s="1">
        <f t="shared" ca="1" si="289"/>
        <v>216</v>
      </c>
      <c r="C2933" s="1">
        <f t="shared" ca="1" si="289"/>
        <v>418</v>
      </c>
      <c r="D2933" s="1">
        <f t="shared" ca="1" si="289"/>
        <v>4745</v>
      </c>
      <c r="E2933">
        <f t="shared" ca="1" si="285"/>
        <v>1845179</v>
      </c>
      <c r="F2933">
        <f t="shared" ca="1" si="286"/>
        <v>1983410</v>
      </c>
      <c r="G2933">
        <f t="shared" ca="1" si="287"/>
        <v>138231</v>
      </c>
    </row>
    <row r="2934" spans="1:7" x14ac:dyDescent="0.25">
      <c r="A2934" s="1">
        <f t="shared" ca="1" si="289"/>
        <v>961762</v>
      </c>
      <c r="B2934" s="1">
        <f t="shared" ca="1" si="289"/>
        <v>210</v>
      </c>
      <c r="C2934" s="1">
        <f t="shared" ca="1" si="289"/>
        <v>382</v>
      </c>
      <c r="D2934" s="1">
        <f t="shared" ca="1" si="289"/>
        <v>5954</v>
      </c>
      <c r="E2934">
        <f t="shared" ca="1" si="285"/>
        <v>2212102</v>
      </c>
      <c r="F2934">
        <f t="shared" ca="1" si="286"/>
        <v>2274428</v>
      </c>
      <c r="G2934">
        <f t="shared" ca="1" si="287"/>
        <v>62326</v>
      </c>
    </row>
    <row r="2935" spans="1:7" x14ac:dyDescent="0.25">
      <c r="A2935" s="1">
        <f t="shared" ca="1" si="289"/>
        <v>824637</v>
      </c>
      <c r="B2935" s="1">
        <f t="shared" ca="1" si="289"/>
        <v>217</v>
      </c>
      <c r="C2935" s="1">
        <f t="shared" ca="1" si="289"/>
        <v>446</v>
      </c>
      <c r="D2935" s="1">
        <f t="shared" ca="1" si="289"/>
        <v>5748</v>
      </c>
      <c r="E2935">
        <f t="shared" ca="1" si="285"/>
        <v>2071953</v>
      </c>
      <c r="F2935">
        <f t="shared" ca="1" si="286"/>
        <v>2563608</v>
      </c>
      <c r="G2935">
        <f t="shared" ca="1" si="287"/>
        <v>491655</v>
      </c>
    </row>
    <row r="2936" spans="1:7" x14ac:dyDescent="0.25">
      <c r="A2936" s="1">
        <f t="shared" ca="1" si="289"/>
        <v>938170</v>
      </c>
      <c r="B2936" s="1">
        <f t="shared" ca="1" si="289"/>
        <v>182</v>
      </c>
      <c r="C2936" s="1">
        <f t="shared" ca="1" si="289"/>
        <v>367</v>
      </c>
      <c r="D2936" s="1">
        <f t="shared" ca="1" si="289"/>
        <v>5264</v>
      </c>
      <c r="E2936">
        <f t="shared" ca="1" si="285"/>
        <v>1896218</v>
      </c>
      <c r="F2936">
        <f t="shared" ca="1" si="286"/>
        <v>1931888</v>
      </c>
      <c r="G2936">
        <f t="shared" ca="1" si="287"/>
        <v>35670</v>
      </c>
    </row>
    <row r="2937" spans="1:7" x14ac:dyDescent="0.25">
      <c r="A2937" s="1">
        <f t="shared" ca="1" si="289"/>
        <v>936736</v>
      </c>
      <c r="B2937" s="1">
        <f t="shared" ca="1" si="289"/>
        <v>210</v>
      </c>
      <c r="C2937" s="1">
        <f t="shared" ca="1" si="289"/>
        <v>410</v>
      </c>
      <c r="D2937" s="1">
        <f t="shared" ca="1" si="289"/>
        <v>4827</v>
      </c>
      <c r="E2937">
        <f t="shared" ca="1" si="285"/>
        <v>1950406</v>
      </c>
      <c r="F2937">
        <f t="shared" ca="1" si="286"/>
        <v>1979070</v>
      </c>
      <c r="G2937">
        <f t="shared" ca="1" si="287"/>
        <v>28664</v>
      </c>
    </row>
    <row r="2938" spans="1:7" x14ac:dyDescent="0.25">
      <c r="A2938" s="1">
        <f t="shared" ca="1" si="289"/>
        <v>867077</v>
      </c>
      <c r="B2938" s="1">
        <f t="shared" ca="1" si="289"/>
        <v>202</v>
      </c>
      <c r="C2938" s="1">
        <f t="shared" ca="1" si="289"/>
        <v>403</v>
      </c>
      <c r="D2938" s="1">
        <f t="shared" ca="1" si="289"/>
        <v>4212</v>
      </c>
      <c r="E2938">
        <f t="shared" ca="1" si="285"/>
        <v>1717901</v>
      </c>
      <c r="F2938">
        <f t="shared" ca="1" si="286"/>
        <v>1697436</v>
      </c>
      <c r="G2938">
        <f t="shared" ca="1" si="287"/>
        <v>-20465</v>
      </c>
    </row>
    <row r="2939" spans="1:7" x14ac:dyDescent="0.25">
      <c r="A2939" s="1">
        <f t="shared" ca="1" si="289"/>
        <v>961222</v>
      </c>
      <c r="B2939" s="1">
        <f t="shared" ca="1" si="289"/>
        <v>211</v>
      </c>
      <c r="C2939" s="1">
        <f t="shared" ca="1" si="289"/>
        <v>385</v>
      </c>
      <c r="D2939" s="1">
        <f t="shared" ca="1" si="289"/>
        <v>4898</v>
      </c>
      <c r="E2939">
        <f t="shared" ca="1" si="285"/>
        <v>1994700</v>
      </c>
      <c r="F2939">
        <f t="shared" ca="1" si="286"/>
        <v>1885730</v>
      </c>
      <c r="G2939">
        <f t="shared" ca="1" si="287"/>
        <v>-108970</v>
      </c>
    </row>
    <row r="2940" spans="1:7" x14ac:dyDescent="0.25">
      <c r="A2940" s="1">
        <f t="shared" ca="1" si="289"/>
        <v>834996</v>
      </c>
      <c r="B2940" s="1">
        <f t="shared" ca="1" si="289"/>
        <v>220</v>
      </c>
      <c r="C2940" s="1">
        <f t="shared" ca="1" si="289"/>
        <v>373</v>
      </c>
      <c r="D2940" s="1">
        <f t="shared" ca="1" si="289"/>
        <v>5222</v>
      </c>
      <c r="E2940">
        <f t="shared" ca="1" si="285"/>
        <v>1983836</v>
      </c>
      <c r="F2940">
        <f t="shared" ca="1" si="286"/>
        <v>1947806</v>
      </c>
      <c r="G2940">
        <f t="shared" ca="1" si="287"/>
        <v>-36030</v>
      </c>
    </row>
    <row r="2941" spans="1:7" x14ac:dyDescent="0.25">
      <c r="A2941" s="1">
        <f t="shared" ca="1" si="289"/>
        <v>990326</v>
      </c>
      <c r="B2941" s="1">
        <f t="shared" ca="1" si="289"/>
        <v>182</v>
      </c>
      <c r="C2941" s="1">
        <f t="shared" ca="1" si="289"/>
        <v>421</v>
      </c>
      <c r="D2941" s="1">
        <f t="shared" ca="1" si="289"/>
        <v>4627</v>
      </c>
      <c r="E2941">
        <f t="shared" ca="1" si="285"/>
        <v>1832440</v>
      </c>
      <c r="F2941">
        <f t="shared" ca="1" si="286"/>
        <v>1947967</v>
      </c>
      <c r="G2941">
        <f t="shared" ca="1" si="287"/>
        <v>115527</v>
      </c>
    </row>
    <row r="2942" spans="1:7" x14ac:dyDescent="0.25">
      <c r="A2942" s="1">
        <f t="shared" ca="1" si="289"/>
        <v>884641</v>
      </c>
      <c r="B2942" s="1">
        <f t="shared" ca="1" si="289"/>
        <v>213</v>
      </c>
      <c r="C2942" s="1">
        <f t="shared" ca="1" si="289"/>
        <v>422</v>
      </c>
      <c r="D2942" s="1">
        <f t="shared" ca="1" si="289"/>
        <v>4631</v>
      </c>
      <c r="E2942">
        <f t="shared" ca="1" si="285"/>
        <v>1871044</v>
      </c>
      <c r="F2942">
        <f t="shared" ca="1" si="286"/>
        <v>1954282</v>
      </c>
      <c r="G2942">
        <f t="shared" ca="1" si="287"/>
        <v>83238</v>
      </c>
    </row>
    <row r="2943" spans="1:7" x14ac:dyDescent="0.25">
      <c r="A2943" s="1">
        <f t="shared" ca="1" si="289"/>
        <v>943641</v>
      </c>
      <c r="B2943" s="1">
        <f t="shared" ca="1" si="289"/>
        <v>181</v>
      </c>
      <c r="C2943" s="1">
        <f t="shared" ca="1" si="289"/>
        <v>429</v>
      </c>
      <c r="D2943" s="1">
        <f t="shared" ca="1" si="289"/>
        <v>5269</v>
      </c>
      <c r="E2943">
        <f t="shared" ca="1" si="285"/>
        <v>1897330</v>
      </c>
      <c r="F2943">
        <f t="shared" ca="1" si="286"/>
        <v>2260401</v>
      </c>
      <c r="G2943">
        <f t="shared" ca="1" si="287"/>
        <v>363071</v>
      </c>
    </row>
    <row r="2944" spans="1:7" x14ac:dyDescent="0.25">
      <c r="A2944" s="1">
        <f t="shared" ref="A2944:D2963" ca="1" si="290">RANDBETWEEN(A$1,A$2)</f>
        <v>836610</v>
      </c>
      <c r="B2944" s="1">
        <f t="shared" ca="1" si="290"/>
        <v>182</v>
      </c>
      <c r="C2944" s="1">
        <f t="shared" ca="1" si="290"/>
        <v>383</v>
      </c>
      <c r="D2944" s="1">
        <f t="shared" ca="1" si="290"/>
        <v>5535</v>
      </c>
      <c r="E2944">
        <f t="shared" ca="1" si="285"/>
        <v>1843980</v>
      </c>
      <c r="F2944">
        <f t="shared" ca="1" si="286"/>
        <v>2119905</v>
      </c>
      <c r="G2944">
        <f t="shared" ca="1" si="287"/>
        <v>275925</v>
      </c>
    </row>
    <row r="2945" spans="1:7" x14ac:dyDescent="0.25">
      <c r="A2945" s="1">
        <f t="shared" ca="1" si="290"/>
        <v>820131</v>
      </c>
      <c r="B2945" s="1">
        <f t="shared" ca="1" si="290"/>
        <v>183</v>
      </c>
      <c r="C2945" s="1">
        <f t="shared" ca="1" si="290"/>
        <v>437</v>
      </c>
      <c r="D2945" s="1">
        <f t="shared" ca="1" si="290"/>
        <v>5053</v>
      </c>
      <c r="E2945">
        <f t="shared" ca="1" si="285"/>
        <v>1744830</v>
      </c>
      <c r="F2945">
        <f t="shared" ca="1" si="286"/>
        <v>2208161</v>
      </c>
      <c r="G2945">
        <f t="shared" ca="1" si="287"/>
        <v>463331</v>
      </c>
    </row>
    <row r="2946" spans="1:7" x14ac:dyDescent="0.25">
      <c r="A2946" s="1">
        <f t="shared" ca="1" si="290"/>
        <v>997766</v>
      </c>
      <c r="B2946" s="1">
        <f t="shared" ca="1" si="290"/>
        <v>203</v>
      </c>
      <c r="C2946" s="1">
        <f t="shared" ca="1" si="290"/>
        <v>366</v>
      </c>
      <c r="D2946" s="1">
        <f t="shared" ca="1" si="290"/>
        <v>5852</v>
      </c>
      <c r="E2946">
        <f t="shared" ca="1" si="285"/>
        <v>2185722</v>
      </c>
      <c r="F2946">
        <f t="shared" ca="1" si="286"/>
        <v>2141832</v>
      </c>
      <c r="G2946">
        <f t="shared" ca="1" si="287"/>
        <v>-43890</v>
      </c>
    </row>
    <row r="2947" spans="1:7" x14ac:dyDescent="0.25">
      <c r="A2947" s="1">
        <f t="shared" ca="1" si="290"/>
        <v>961806</v>
      </c>
      <c r="B2947" s="1">
        <f t="shared" ca="1" si="290"/>
        <v>208</v>
      </c>
      <c r="C2947" s="1">
        <f t="shared" ca="1" si="290"/>
        <v>353</v>
      </c>
      <c r="D2947" s="1">
        <f t="shared" ca="1" si="290"/>
        <v>4246</v>
      </c>
      <c r="E2947">
        <f t="shared" ca="1" si="285"/>
        <v>1844974</v>
      </c>
      <c r="F2947">
        <f t="shared" ca="1" si="286"/>
        <v>1498838</v>
      </c>
      <c r="G2947">
        <f t="shared" ca="1" si="287"/>
        <v>-346136</v>
      </c>
    </row>
    <row r="2948" spans="1:7" x14ac:dyDescent="0.25">
      <c r="A2948" s="1">
        <f t="shared" ca="1" si="290"/>
        <v>929557</v>
      </c>
      <c r="B2948" s="1">
        <f t="shared" ca="1" si="290"/>
        <v>214</v>
      </c>
      <c r="C2948" s="1">
        <f t="shared" ca="1" si="290"/>
        <v>376</v>
      </c>
      <c r="D2948" s="1">
        <f t="shared" ca="1" si="290"/>
        <v>4299</v>
      </c>
      <c r="E2948">
        <f t="shared" ref="E2948:E3011" ca="1" si="291">A2948+B2948*D2948</f>
        <v>1849543</v>
      </c>
      <c r="F2948">
        <f t="shared" ref="F2948:F3011" ca="1" si="292">C2948*D2948</f>
        <v>1616424</v>
      </c>
      <c r="G2948">
        <f t="shared" ref="G2948:G3011" ca="1" si="293">F2948-E2948</f>
        <v>-233119</v>
      </c>
    </row>
    <row r="2949" spans="1:7" x14ac:dyDescent="0.25">
      <c r="A2949" s="1">
        <f t="shared" ca="1" si="290"/>
        <v>818672</v>
      </c>
      <c r="B2949" s="1">
        <f t="shared" ca="1" si="290"/>
        <v>201</v>
      </c>
      <c r="C2949" s="1">
        <f t="shared" ca="1" si="290"/>
        <v>434</v>
      </c>
      <c r="D2949" s="1">
        <f t="shared" ca="1" si="290"/>
        <v>4427</v>
      </c>
      <c r="E2949">
        <f t="shared" ca="1" si="291"/>
        <v>1708499</v>
      </c>
      <c r="F2949">
        <f t="shared" ca="1" si="292"/>
        <v>1921318</v>
      </c>
      <c r="G2949">
        <f t="shared" ca="1" si="293"/>
        <v>212819</v>
      </c>
    </row>
    <row r="2950" spans="1:7" x14ac:dyDescent="0.25">
      <c r="A2950" s="1">
        <f t="shared" ca="1" si="290"/>
        <v>852673</v>
      </c>
      <c r="B2950" s="1">
        <f t="shared" ca="1" si="290"/>
        <v>201</v>
      </c>
      <c r="C2950" s="1">
        <f t="shared" ca="1" si="290"/>
        <v>400</v>
      </c>
      <c r="D2950" s="1">
        <f t="shared" ca="1" si="290"/>
        <v>5602</v>
      </c>
      <c r="E2950">
        <f t="shared" ca="1" si="291"/>
        <v>1978675</v>
      </c>
      <c r="F2950">
        <f t="shared" ca="1" si="292"/>
        <v>2240800</v>
      </c>
      <c r="G2950">
        <f t="shared" ca="1" si="293"/>
        <v>262125</v>
      </c>
    </row>
    <row r="2951" spans="1:7" x14ac:dyDescent="0.25">
      <c r="A2951" s="1">
        <f t="shared" ca="1" si="290"/>
        <v>826891</v>
      </c>
      <c r="B2951" s="1">
        <f t="shared" ca="1" si="290"/>
        <v>198</v>
      </c>
      <c r="C2951" s="1">
        <f t="shared" ca="1" si="290"/>
        <v>403</v>
      </c>
      <c r="D2951" s="1">
        <f t="shared" ca="1" si="290"/>
        <v>5552</v>
      </c>
      <c r="E2951">
        <f t="shared" ca="1" si="291"/>
        <v>1926187</v>
      </c>
      <c r="F2951">
        <f t="shared" ca="1" si="292"/>
        <v>2237456</v>
      </c>
      <c r="G2951">
        <f t="shared" ca="1" si="293"/>
        <v>311269</v>
      </c>
    </row>
    <row r="2952" spans="1:7" x14ac:dyDescent="0.25">
      <c r="A2952" s="1">
        <f t="shared" ca="1" si="290"/>
        <v>826137</v>
      </c>
      <c r="B2952" s="1">
        <f t="shared" ca="1" si="290"/>
        <v>184</v>
      </c>
      <c r="C2952" s="1">
        <f t="shared" ca="1" si="290"/>
        <v>356</v>
      </c>
      <c r="D2952" s="1">
        <f t="shared" ca="1" si="290"/>
        <v>4708</v>
      </c>
      <c r="E2952">
        <f t="shared" ca="1" si="291"/>
        <v>1692409</v>
      </c>
      <c r="F2952">
        <f t="shared" ca="1" si="292"/>
        <v>1676048</v>
      </c>
      <c r="G2952">
        <f t="shared" ca="1" si="293"/>
        <v>-16361</v>
      </c>
    </row>
    <row r="2953" spans="1:7" x14ac:dyDescent="0.25">
      <c r="A2953" s="1">
        <f t="shared" ca="1" si="290"/>
        <v>979706</v>
      </c>
      <c r="B2953" s="1">
        <f t="shared" ca="1" si="290"/>
        <v>215</v>
      </c>
      <c r="C2953" s="1">
        <f t="shared" ca="1" si="290"/>
        <v>430</v>
      </c>
      <c r="D2953" s="1">
        <f t="shared" ca="1" si="290"/>
        <v>4180</v>
      </c>
      <c r="E2953">
        <f t="shared" ca="1" si="291"/>
        <v>1878406</v>
      </c>
      <c r="F2953">
        <f t="shared" ca="1" si="292"/>
        <v>1797400</v>
      </c>
      <c r="G2953">
        <f t="shared" ca="1" si="293"/>
        <v>-81006</v>
      </c>
    </row>
    <row r="2954" spans="1:7" x14ac:dyDescent="0.25">
      <c r="A2954" s="1">
        <f t="shared" ca="1" si="290"/>
        <v>943885</v>
      </c>
      <c r="B2954" s="1">
        <f t="shared" ca="1" si="290"/>
        <v>185</v>
      </c>
      <c r="C2954" s="1">
        <f t="shared" ca="1" si="290"/>
        <v>433</v>
      </c>
      <c r="D2954" s="1">
        <f t="shared" ca="1" si="290"/>
        <v>4755</v>
      </c>
      <c r="E2954">
        <f t="shared" ca="1" si="291"/>
        <v>1823560</v>
      </c>
      <c r="F2954">
        <f t="shared" ca="1" si="292"/>
        <v>2058915</v>
      </c>
      <c r="G2954">
        <f t="shared" ca="1" si="293"/>
        <v>235355</v>
      </c>
    </row>
    <row r="2955" spans="1:7" x14ac:dyDescent="0.25">
      <c r="A2955" s="1">
        <f t="shared" ca="1" si="290"/>
        <v>836967</v>
      </c>
      <c r="B2955" s="1">
        <f t="shared" ca="1" si="290"/>
        <v>207</v>
      </c>
      <c r="C2955" s="1">
        <f t="shared" ca="1" si="290"/>
        <v>360</v>
      </c>
      <c r="D2955" s="1">
        <f t="shared" ca="1" si="290"/>
        <v>5003</v>
      </c>
      <c r="E2955">
        <f t="shared" ca="1" si="291"/>
        <v>1872588</v>
      </c>
      <c r="F2955">
        <f t="shared" ca="1" si="292"/>
        <v>1801080</v>
      </c>
      <c r="G2955">
        <f t="shared" ca="1" si="293"/>
        <v>-71508</v>
      </c>
    </row>
    <row r="2956" spans="1:7" x14ac:dyDescent="0.25">
      <c r="A2956" s="1">
        <f t="shared" ca="1" si="290"/>
        <v>945348</v>
      </c>
      <c r="B2956" s="1">
        <f t="shared" ca="1" si="290"/>
        <v>180</v>
      </c>
      <c r="C2956" s="1">
        <f t="shared" ca="1" si="290"/>
        <v>432</v>
      </c>
      <c r="D2956" s="1">
        <f t="shared" ca="1" si="290"/>
        <v>5773</v>
      </c>
      <c r="E2956">
        <f t="shared" ca="1" si="291"/>
        <v>1984488</v>
      </c>
      <c r="F2956">
        <f t="shared" ca="1" si="292"/>
        <v>2493936</v>
      </c>
      <c r="G2956">
        <f t="shared" ca="1" si="293"/>
        <v>509448</v>
      </c>
    </row>
    <row r="2957" spans="1:7" x14ac:dyDescent="0.25">
      <c r="A2957" s="1">
        <f t="shared" ca="1" si="290"/>
        <v>879071</v>
      </c>
      <c r="B2957" s="1">
        <f t="shared" ca="1" si="290"/>
        <v>194</v>
      </c>
      <c r="C2957" s="1">
        <f t="shared" ca="1" si="290"/>
        <v>397</v>
      </c>
      <c r="D2957" s="1">
        <f t="shared" ca="1" si="290"/>
        <v>5039</v>
      </c>
      <c r="E2957">
        <f t="shared" ca="1" si="291"/>
        <v>1856637</v>
      </c>
      <c r="F2957">
        <f t="shared" ca="1" si="292"/>
        <v>2000483</v>
      </c>
      <c r="G2957">
        <f t="shared" ca="1" si="293"/>
        <v>143846</v>
      </c>
    </row>
    <row r="2958" spans="1:7" x14ac:dyDescent="0.25">
      <c r="A2958" s="1">
        <f t="shared" ca="1" si="290"/>
        <v>970048</v>
      </c>
      <c r="B2958" s="1">
        <f t="shared" ca="1" si="290"/>
        <v>185</v>
      </c>
      <c r="C2958" s="1">
        <f t="shared" ca="1" si="290"/>
        <v>372</v>
      </c>
      <c r="D2958" s="1">
        <f t="shared" ca="1" si="290"/>
        <v>5242</v>
      </c>
      <c r="E2958">
        <f t="shared" ca="1" si="291"/>
        <v>1939818</v>
      </c>
      <c r="F2958">
        <f t="shared" ca="1" si="292"/>
        <v>1950024</v>
      </c>
      <c r="G2958">
        <f t="shared" ca="1" si="293"/>
        <v>10206</v>
      </c>
    </row>
    <row r="2959" spans="1:7" x14ac:dyDescent="0.25">
      <c r="A2959" s="1">
        <f t="shared" ca="1" si="290"/>
        <v>847252</v>
      </c>
      <c r="B2959" s="1">
        <f t="shared" ca="1" si="290"/>
        <v>199</v>
      </c>
      <c r="C2959" s="1">
        <f t="shared" ca="1" si="290"/>
        <v>397</v>
      </c>
      <c r="D2959" s="1">
        <f t="shared" ca="1" si="290"/>
        <v>5201</v>
      </c>
      <c r="E2959">
        <f t="shared" ca="1" si="291"/>
        <v>1882251</v>
      </c>
      <c r="F2959">
        <f t="shared" ca="1" si="292"/>
        <v>2064797</v>
      </c>
      <c r="G2959">
        <f t="shared" ca="1" si="293"/>
        <v>182546</v>
      </c>
    </row>
    <row r="2960" spans="1:7" x14ac:dyDescent="0.25">
      <c r="A2960" s="1">
        <f t="shared" ca="1" si="290"/>
        <v>877739</v>
      </c>
      <c r="B2960" s="1">
        <f t="shared" ca="1" si="290"/>
        <v>195</v>
      </c>
      <c r="C2960" s="1">
        <f t="shared" ca="1" si="290"/>
        <v>449</v>
      </c>
      <c r="D2960" s="1">
        <f t="shared" ca="1" si="290"/>
        <v>5405</v>
      </c>
      <c r="E2960">
        <f t="shared" ca="1" si="291"/>
        <v>1931714</v>
      </c>
      <c r="F2960">
        <f t="shared" ca="1" si="292"/>
        <v>2426845</v>
      </c>
      <c r="G2960">
        <f t="shared" ca="1" si="293"/>
        <v>495131</v>
      </c>
    </row>
    <row r="2961" spans="1:7" x14ac:dyDescent="0.25">
      <c r="A2961" s="1">
        <f t="shared" ca="1" si="290"/>
        <v>999627</v>
      </c>
      <c r="B2961" s="1">
        <f t="shared" ca="1" si="290"/>
        <v>190</v>
      </c>
      <c r="C2961" s="1">
        <f t="shared" ca="1" si="290"/>
        <v>445</v>
      </c>
      <c r="D2961" s="1">
        <f t="shared" ca="1" si="290"/>
        <v>5398</v>
      </c>
      <c r="E2961">
        <f t="shared" ca="1" si="291"/>
        <v>2025247</v>
      </c>
      <c r="F2961">
        <f t="shared" ca="1" si="292"/>
        <v>2402110</v>
      </c>
      <c r="G2961">
        <f t="shared" ca="1" si="293"/>
        <v>376863</v>
      </c>
    </row>
    <row r="2962" spans="1:7" x14ac:dyDescent="0.25">
      <c r="A2962" s="1">
        <f t="shared" ca="1" si="290"/>
        <v>985809</v>
      </c>
      <c r="B2962" s="1">
        <f t="shared" ca="1" si="290"/>
        <v>200</v>
      </c>
      <c r="C2962" s="1">
        <f t="shared" ca="1" si="290"/>
        <v>404</v>
      </c>
      <c r="D2962" s="1">
        <f t="shared" ca="1" si="290"/>
        <v>5644</v>
      </c>
      <c r="E2962">
        <f t="shared" ca="1" si="291"/>
        <v>2114609</v>
      </c>
      <c r="F2962">
        <f t="shared" ca="1" si="292"/>
        <v>2280176</v>
      </c>
      <c r="G2962">
        <f t="shared" ca="1" si="293"/>
        <v>165567</v>
      </c>
    </row>
    <row r="2963" spans="1:7" x14ac:dyDescent="0.25">
      <c r="A2963" s="1">
        <f t="shared" ca="1" si="290"/>
        <v>846125</v>
      </c>
      <c r="B2963" s="1">
        <f t="shared" ca="1" si="290"/>
        <v>208</v>
      </c>
      <c r="C2963" s="1">
        <f t="shared" ca="1" si="290"/>
        <v>389</v>
      </c>
      <c r="D2963" s="1">
        <f t="shared" ca="1" si="290"/>
        <v>4761</v>
      </c>
      <c r="E2963">
        <f t="shared" ca="1" si="291"/>
        <v>1836413</v>
      </c>
      <c r="F2963">
        <f t="shared" ca="1" si="292"/>
        <v>1852029</v>
      </c>
      <c r="G2963">
        <f t="shared" ca="1" si="293"/>
        <v>15616</v>
      </c>
    </row>
    <row r="2964" spans="1:7" x14ac:dyDescent="0.25">
      <c r="A2964" s="1">
        <f t="shared" ref="A2964:D2983" ca="1" si="294">RANDBETWEEN(A$1,A$2)</f>
        <v>978103</v>
      </c>
      <c r="B2964" s="1">
        <f t="shared" ca="1" si="294"/>
        <v>182</v>
      </c>
      <c r="C2964" s="1">
        <f t="shared" ca="1" si="294"/>
        <v>401</v>
      </c>
      <c r="D2964" s="1">
        <f t="shared" ca="1" si="294"/>
        <v>5410</v>
      </c>
      <c r="E2964">
        <f t="shared" ca="1" si="291"/>
        <v>1962723</v>
      </c>
      <c r="F2964">
        <f t="shared" ca="1" si="292"/>
        <v>2169410</v>
      </c>
      <c r="G2964">
        <f t="shared" ca="1" si="293"/>
        <v>206687</v>
      </c>
    </row>
    <row r="2965" spans="1:7" x14ac:dyDescent="0.25">
      <c r="A2965" s="1">
        <f t="shared" ca="1" si="294"/>
        <v>977939</v>
      </c>
      <c r="B2965" s="1">
        <f t="shared" ca="1" si="294"/>
        <v>194</v>
      </c>
      <c r="C2965" s="1">
        <f t="shared" ca="1" si="294"/>
        <v>409</v>
      </c>
      <c r="D2965" s="1">
        <f t="shared" ca="1" si="294"/>
        <v>5400</v>
      </c>
      <c r="E2965">
        <f t="shared" ca="1" si="291"/>
        <v>2025539</v>
      </c>
      <c r="F2965">
        <f t="shared" ca="1" si="292"/>
        <v>2208600</v>
      </c>
      <c r="G2965">
        <f t="shared" ca="1" si="293"/>
        <v>183061</v>
      </c>
    </row>
    <row r="2966" spans="1:7" x14ac:dyDescent="0.25">
      <c r="A2966" s="1">
        <f t="shared" ca="1" si="294"/>
        <v>824621</v>
      </c>
      <c r="B2966" s="1">
        <f t="shared" ca="1" si="294"/>
        <v>184</v>
      </c>
      <c r="C2966" s="1">
        <f t="shared" ca="1" si="294"/>
        <v>432</v>
      </c>
      <c r="D2966" s="1">
        <f t="shared" ca="1" si="294"/>
        <v>4856</v>
      </c>
      <c r="E2966">
        <f t="shared" ca="1" si="291"/>
        <v>1718125</v>
      </c>
      <c r="F2966">
        <f t="shared" ca="1" si="292"/>
        <v>2097792</v>
      </c>
      <c r="G2966">
        <f t="shared" ca="1" si="293"/>
        <v>379667</v>
      </c>
    </row>
    <row r="2967" spans="1:7" x14ac:dyDescent="0.25">
      <c r="A2967" s="1">
        <f t="shared" ca="1" si="294"/>
        <v>809232</v>
      </c>
      <c r="B2967" s="1">
        <f t="shared" ca="1" si="294"/>
        <v>181</v>
      </c>
      <c r="C2967" s="1">
        <f t="shared" ca="1" si="294"/>
        <v>375</v>
      </c>
      <c r="D2967" s="1">
        <f t="shared" ca="1" si="294"/>
        <v>5652</v>
      </c>
      <c r="E2967">
        <f t="shared" ca="1" si="291"/>
        <v>1832244</v>
      </c>
      <c r="F2967">
        <f t="shared" ca="1" si="292"/>
        <v>2119500</v>
      </c>
      <c r="G2967">
        <f t="shared" ca="1" si="293"/>
        <v>287256</v>
      </c>
    </row>
    <row r="2968" spans="1:7" x14ac:dyDescent="0.25">
      <c r="A2968" s="1">
        <f t="shared" ca="1" si="294"/>
        <v>897374</v>
      </c>
      <c r="B2968" s="1">
        <f t="shared" ca="1" si="294"/>
        <v>209</v>
      </c>
      <c r="C2968" s="1">
        <f t="shared" ca="1" si="294"/>
        <v>393</v>
      </c>
      <c r="D2968" s="1">
        <f t="shared" ca="1" si="294"/>
        <v>5105</v>
      </c>
      <c r="E2968">
        <f t="shared" ca="1" si="291"/>
        <v>1964319</v>
      </c>
      <c r="F2968">
        <f t="shared" ca="1" si="292"/>
        <v>2006265</v>
      </c>
      <c r="G2968">
        <f t="shared" ca="1" si="293"/>
        <v>41946</v>
      </c>
    </row>
    <row r="2969" spans="1:7" x14ac:dyDescent="0.25">
      <c r="A2969" s="1">
        <f t="shared" ca="1" si="294"/>
        <v>886750</v>
      </c>
      <c r="B2969" s="1">
        <f t="shared" ca="1" si="294"/>
        <v>182</v>
      </c>
      <c r="C2969" s="1">
        <f t="shared" ca="1" si="294"/>
        <v>392</v>
      </c>
      <c r="D2969" s="1">
        <f t="shared" ca="1" si="294"/>
        <v>5933</v>
      </c>
      <c r="E2969">
        <f t="shared" ca="1" si="291"/>
        <v>1966556</v>
      </c>
      <c r="F2969">
        <f t="shared" ca="1" si="292"/>
        <v>2325736</v>
      </c>
      <c r="G2969">
        <f t="shared" ca="1" si="293"/>
        <v>359180</v>
      </c>
    </row>
    <row r="2970" spans="1:7" x14ac:dyDescent="0.25">
      <c r="A2970" s="1">
        <f t="shared" ca="1" si="294"/>
        <v>851454</v>
      </c>
      <c r="B2970" s="1">
        <f t="shared" ca="1" si="294"/>
        <v>187</v>
      </c>
      <c r="C2970" s="1">
        <f t="shared" ca="1" si="294"/>
        <v>368</v>
      </c>
      <c r="D2970" s="1">
        <f t="shared" ca="1" si="294"/>
        <v>5995</v>
      </c>
      <c r="E2970">
        <f t="shared" ca="1" si="291"/>
        <v>1972519</v>
      </c>
      <c r="F2970">
        <f t="shared" ca="1" si="292"/>
        <v>2206160</v>
      </c>
      <c r="G2970">
        <f t="shared" ca="1" si="293"/>
        <v>233641</v>
      </c>
    </row>
    <row r="2971" spans="1:7" x14ac:dyDescent="0.25">
      <c r="A2971" s="1">
        <f t="shared" ca="1" si="294"/>
        <v>947417</v>
      </c>
      <c r="B2971" s="1">
        <f t="shared" ca="1" si="294"/>
        <v>194</v>
      </c>
      <c r="C2971" s="1">
        <f t="shared" ca="1" si="294"/>
        <v>430</v>
      </c>
      <c r="D2971" s="1">
        <f t="shared" ca="1" si="294"/>
        <v>4968</v>
      </c>
      <c r="E2971">
        <f t="shared" ca="1" si="291"/>
        <v>1911209</v>
      </c>
      <c r="F2971">
        <f t="shared" ca="1" si="292"/>
        <v>2136240</v>
      </c>
      <c r="G2971">
        <f t="shared" ca="1" si="293"/>
        <v>225031</v>
      </c>
    </row>
    <row r="2972" spans="1:7" x14ac:dyDescent="0.25">
      <c r="A2972" s="1">
        <f t="shared" ca="1" si="294"/>
        <v>908258</v>
      </c>
      <c r="B2972" s="1">
        <f t="shared" ca="1" si="294"/>
        <v>206</v>
      </c>
      <c r="C2972" s="1">
        <f t="shared" ca="1" si="294"/>
        <v>377</v>
      </c>
      <c r="D2972" s="1">
        <f t="shared" ca="1" si="294"/>
        <v>4260</v>
      </c>
      <c r="E2972">
        <f t="shared" ca="1" si="291"/>
        <v>1785818</v>
      </c>
      <c r="F2972">
        <f t="shared" ca="1" si="292"/>
        <v>1606020</v>
      </c>
      <c r="G2972">
        <f t="shared" ca="1" si="293"/>
        <v>-179798</v>
      </c>
    </row>
    <row r="2973" spans="1:7" x14ac:dyDescent="0.25">
      <c r="A2973" s="1">
        <f t="shared" ca="1" si="294"/>
        <v>836500</v>
      </c>
      <c r="B2973" s="1">
        <f t="shared" ca="1" si="294"/>
        <v>204</v>
      </c>
      <c r="C2973" s="1">
        <f t="shared" ca="1" si="294"/>
        <v>422</v>
      </c>
      <c r="D2973" s="1">
        <f t="shared" ca="1" si="294"/>
        <v>4097</v>
      </c>
      <c r="E2973">
        <f t="shared" ca="1" si="291"/>
        <v>1672288</v>
      </c>
      <c r="F2973">
        <f t="shared" ca="1" si="292"/>
        <v>1728934</v>
      </c>
      <c r="G2973">
        <f t="shared" ca="1" si="293"/>
        <v>56646</v>
      </c>
    </row>
    <row r="2974" spans="1:7" x14ac:dyDescent="0.25">
      <c r="A2974" s="1">
        <f t="shared" ca="1" si="294"/>
        <v>930818</v>
      </c>
      <c r="B2974" s="1">
        <f t="shared" ca="1" si="294"/>
        <v>193</v>
      </c>
      <c r="C2974" s="1">
        <f t="shared" ca="1" si="294"/>
        <v>363</v>
      </c>
      <c r="D2974" s="1">
        <f t="shared" ca="1" si="294"/>
        <v>5961</v>
      </c>
      <c r="E2974">
        <f t="shared" ca="1" si="291"/>
        <v>2081291</v>
      </c>
      <c r="F2974">
        <f t="shared" ca="1" si="292"/>
        <v>2163843</v>
      </c>
      <c r="G2974">
        <f t="shared" ca="1" si="293"/>
        <v>82552</v>
      </c>
    </row>
    <row r="2975" spans="1:7" x14ac:dyDescent="0.25">
      <c r="A2975" s="1">
        <f t="shared" ca="1" si="294"/>
        <v>828024</v>
      </c>
      <c r="B2975" s="1">
        <f t="shared" ca="1" si="294"/>
        <v>194</v>
      </c>
      <c r="C2975" s="1">
        <f t="shared" ca="1" si="294"/>
        <v>382</v>
      </c>
      <c r="D2975" s="1">
        <f t="shared" ca="1" si="294"/>
        <v>5782</v>
      </c>
      <c r="E2975">
        <f t="shared" ca="1" si="291"/>
        <v>1949732</v>
      </c>
      <c r="F2975">
        <f t="shared" ca="1" si="292"/>
        <v>2208724</v>
      </c>
      <c r="G2975">
        <f t="shared" ca="1" si="293"/>
        <v>258992</v>
      </c>
    </row>
    <row r="2976" spans="1:7" x14ac:dyDescent="0.25">
      <c r="A2976" s="1">
        <f t="shared" ca="1" si="294"/>
        <v>859826</v>
      </c>
      <c r="B2976" s="1">
        <f t="shared" ca="1" si="294"/>
        <v>204</v>
      </c>
      <c r="C2976" s="1">
        <f t="shared" ca="1" si="294"/>
        <v>409</v>
      </c>
      <c r="D2976" s="1">
        <f t="shared" ca="1" si="294"/>
        <v>4201</v>
      </c>
      <c r="E2976">
        <f t="shared" ca="1" si="291"/>
        <v>1716830</v>
      </c>
      <c r="F2976">
        <f t="shared" ca="1" si="292"/>
        <v>1718209</v>
      </c>
      <c r="G2976">
        <f t="shared" ca="1" si="293"/>
        <v>1379</v>
      </c>
    </row>
    <row r="2977" spans="1:7" x14ac:dyDescent="0.25">
      <c r="A2977" s="1">
        <f t="shared" ca="1" si="294"/>
        <v>915826</v>
      </c>
      <c r="B2977" s="1">
        <f t="shared" ca="1" si="294"/>
        <v>199</v>
      </c>
      <c r="C2977" s="1">
        <f t="shared" ca="1" si="294"/>
        <v>360</v>
      </c>
      <c r="D2977" s="1">
        <f t="shared" ca="1" si="294"/>
        <v>5971</v>
      </c>
      <c r="E2977">
        <f t="shared" ca="1" si="291"/>
        <v>2104055</v>
      </c>
      <c r="F2977">
        <f t="shared" ca="1" si="292"/>
        <v>2149560</v>
      </c>
      <c r="G2977">
        <f t="shared" ca="1" si="293"/>
        <v>45505</v>
      </c>
    </row>
    <row r="2978" spans="1:7" x14ac:dyDescent="0.25">
      <c r="A2978" s="1">
        <f t="shared" ca="1" si="294"/>
        <v>832874</v>
      </c>
      <c r="B2978" s="1">
        <f t="shared" ca="1" si="294"/>
        <v>195</v>
      </c>
      <c r="C2978" s="1">
        <f t="shared" ca="1" si="294"/>
        <v>351</v>
      </c>
      <c r="D2978" s="1">
        <f t="shared" ca="1" si="294"/>
        <v>5274</v>
      </c>
      <c r="E2978">
        <f t="shared" ca="1" si="291"/>
        <v>1861304</v>
      </c>
      <c r="F2978">
        <f t="shared" ca="1" si="292"/>
        <v>1851174</v>
      </c>
      <c r="G2978">
        <f t="shared" ca="1" si="293"/>
        <v>-10130</v>
      </c>
    </row>
    <row r="2979" spans="1:7" x14ac:dyDescent="0.25">
      <c r="A2979" s="1">
        <f t="shared" ca="1" si="294"/>
        <v>851362</v>
      </c>
      <c r="B2979" s="1">
        <f t="shared" ca="1" si="294"/>
        <v>189</v>
      </c>
      <c r="C2979" s="1">
        <f t="shared" ca="1" si="294"/>
        <v>379</v>
      </c>
      <c r="D2979" s="1">
        <f t="shared" ca="1" si="294"/>
        <v>5518</v>
      </c>
      <c r="E2979">
        <f t="shared" ca="1" si="291"/>
        <v>1894264</v>
      </c>
      <c r="F2979">
        <f t="shared" ca="1" si="292"/>
        <v>2091322</v>
      </c>
      <c r="G2979">
        <f t="shared" ca="1" si="293"/>
        <v>197058</v>
      </c>
    </row>
    <row r="2980" spans="1:7" x14ac:dyDescent="0.25">
      <c r="A2980" s="1">
        <f t="shared" ca="1" si="294"/>
        <v>968326</v>
      </c>
      <c r="B2980" s="1">
        <f t="shared" ca="1" si="294"/>
        <v>210</v>
      </c>
      <c r="C2980" s="1">
        <f t="shared" ca="1" si="294"/>
        <v>374</v>
      </c>
      <c r="D2980" s="1">
        <f t="shared" ca="1" si="294"/>
        <v>5791</v>
      </c>
      <c r="E2980">
        <f t="shared" ca="1" si="291"/>
        <v>2184436</v>
      </c>
      <c r="F2980">
        <f t="shared" ca="1" si="292"/>
        <v>2165834</v>
      </c>
      <c r="G2980">
        <f t="shared" ca="1" si="293"/>
        <v>-18602</v>
      </c>
    </row>
    <row r="2981" spans="1:7" x14ac:dyDescent="0.25">
      <c r="A2981" s="1">
        <f t="shared" ca="1" si="294"/>
        <v>837376</v>
      </c>
      <c r="B2981" s="1">
        <f t="shared" ca="1" si="294"/>
        <v>188</v>
      </c>
      <c r="C2981" s="1">
        <f t="shared" ca="1" si="294"/>
        <v>446</v>
      </c>
      <c r="D2981" s="1">
        <f t="shared" ca="1" si="294"/>
        <v>5623</v>
      </c>
      <c r="E2981">
        <f t="shared" ca="1" si="291"/>
        <v>1894500</v>
      </c>
      <c r="F2981">
        <f t="shared" ca="1" si="292"/>
        <v>2507858</v>
      </c>
      <c r="G2981">
        <f t="shared" ca="1" si="293"/>
        <v>613358</v>
      </c>
    </row>
    <row r="2982" spans="1:7" x14ac:dyDescent="0.25">
      <c r="A2982" s="1">
        <f t="shared" ca="1" si="294"/>
        <v>942939</v>
      </c>
      <c r="B2982" s="1">
        <f t="shared" ca="1" si="294"/>
        <v>204</v>
      </c>
      <c r="C2982" s="1">
        <f t="shared" ca="1" si="294"/>
        <v>377</v>
      </c>
      <c r="D2982" s="1">
        <f t="shared" ca="1" si="294"/>
        <v>5482</v>
      </c>
      <c r="E2982">
        <f t="shared" ca="1" si="291"/>
        <v>2061267</v>
      </c>
      <c r="F2982">
        <f t="shared" ca="1" si="292"/>
        <v>2066714</v>
      </c>
      <c r="G2982">
        <f t="shared" ca="1" si="293"/>
        <v>5447</v>
      </c>
    </row>
    <row r="2983" spans="1:7" x14ac:dyDescent="0.25">
      <c r="A2983" s="1">
        <f t="shared" ca="1" si="294"/>
        <v>885558</v>
      </c>
      <c r="B2983" s="1">
        <f t="shared" ca="1" si="294"/>
        <v>192</v>
      </c>
      <c r="C2983" s="1">
        <f t="shared" ca="1" si="294"/>
        <v>372</v>
      </c>
      <c r="D2983" s="1">
        <f t="shared" ca="1" si="294"/>
        <v>4822</v>
      </c>
      <c r="E2983">
        <f t="shared" ca="1" si="291"/>
        <v>1811382</v>
      </c>
      <c r="F2983">
        <f t="shared" ca="1" si="292"/>
        <v>1793784</v>
      </c>
      <c r="G2983">
        <f t="shared" ca="1" si="293"/>
        <v>-17598</v>
      </c>
    </row>
    <row r="2984" spans="1:7" x14ac:dyDescent="0.25">
      <c r="A2984" s="1">
        <f t="shared" ref="A2984:D3003" ca="1" si="295">RANDBETWEEN(A$1,A$2)</f>
        <v>900264</v>
      </c>
      <c r="B2984" s="1">
        <f t="shared" ca="1" si="295"/>
        <v>196</v>
      </c>
      <c r="C2984" s="1">
        <f t="shared" ca="1" si="295"/>
        <v>413</v>
      </c>
      <c r="D2984" s="1">
        <f t="shared" ca="1" si="295"/>
        <v>5992</v>
      </c>
      <c r="E2984">
        <f t="shared" ca="1" si="291"/>
        <v>2074696</v>
      </c>
      <c r="F2984">
        <f t="shared" ca="1" si="292"/>
        <v>2474696</v>
      </c>
      <c r="G2984">
        <f t="shared" ca="1" si="293"/>
        <v>400000</v>
      </c>
    </row>
    <row r="2985" spans="1:7" x14ac:dyDescent="0.25">
      <c r="A2985" s="1">
        <f t="shared" ca="1" si="295"/>
        <v>922734</v>
      </c>
      <c r="B2985" s="1">
        <f t="shared" ca="1" si="295"/>
        <v>207</v>
      </c>
      <c r="C2985" s="1">
        <f t="shared" ca="1" si="295"/>
        <v>369</v>
      </c>
      <c r="D2985" s="1">
        <f t="shared" ca="1" si="295"/>
        <v>5765</v>
      </c>
      <c r="E2985">
        <f t="shared" ca="1" si="291"/>
        <v>2116089</v>
      </c>
      <c r="F2985">
        <f t="shared" ca="1" si="292"/>
        <v>2127285</v>
      </c>
      <c r="G2985">
        <f t="shared" ca="1" si="293"/>
        <v>11196</v>
      </c>
    </row>
    <row r="2986" spans="1:7" x14ac:dyDescent="0.25">
      <c r="A2986" s="1">
        <f t="shared" ca="1" si="295"/>
        <v>901821</v>
      </c>
      <c r="B2986" s="1">
        <f t="shared" ca="1" si="295"/>
        <v>195</v>
      </c>
      <c r="C2986" s="1">
        <f t="shared" ca="1" si="295"/>
        <v>400</v>
      </c>
      <c r="D2986" s="1">
        <f t="shared" ca="1" si="295"/>
        <v>5039</v>
      </c>
      <c r="E2986">
        <f t="shared" ca="1" si="291"/>
        <v>1884426</v>
      </c>
      <c r="F2986">
        <f t="shared" ca="1" si="292"/>
        <v>2015600</v>
      </c>
      <c r="G2986">
        <f t="shared" ca="1" si="293"/>
        <v>131174</v>
      </c>
    </row>
    <row r="2987" spans="1:7" x14ac:dyDescent="0.25">
      <c r="A2987" s="1">
        <f t="shared" ca="1" si="295"/>
        <v>813928</v>
      </c>
      <c r="B2987" s="1">
        <f t="shared" ca="1" si="295"/>
        <v>196</v>
      </c>
      <c r="C2987" s="1">
        <f t="shared" ca="1" si="295"/>
        <v>360</v>
      </c>
      <c r="D2987" s="1">
        <f t="shared" ca="1" si="295"/>
        <v>5015</v>
      </c>
      <c r="E2987">
        <f t="shared" ca="1" si="291"/>
        <v>1796868</v>
      </c>
      <c r="F2987">
        <f t="shared" ca="1" si="292"/>
        <v>1805400</v>
      </c>
      <c r="G2987">
        <f t="shared" ca="1" si="293"/>
        <v>8532</v>
      </c>
    </row>
    <row r="2988" spans="1:7" x14ac:dyDescent="0.25">
      <c r="A2988" s="1">
        <f t="shared" ca="1" si="295"/>
        <v>818059</v>
      </c>
      <c r="B2988" s="1">
        <f t="shared" ca="1" si="295"/>
        <v>206</v>
      </c>
      <c r="C2988" s="1">
        <f t="shared" ca="1" si="295"/>
        <v>392</v>
      </c>
      <c r="D2988" s="1">
        <f t="shared" ca="1" si="295"/>
        <v>4400</v>
      </c>
      <c r="E2988">
        <f t="shared" ca="1" si="291"/>
        <v>1724459</v>
      </c>
      <c r="F2988">
        <f t="shared" ca="1" si="292"/>
        <v>1724800</v>
      </c>
      <c r="G2988">
        <f t="shared" ca="1" si="293"/>
        <v>341</v>
      </c>
    </row>
    <row r="2989" spans="1:7" x14ac:dyDescent="0.25">
      <c r="A2989" s="1">
        <f t="shared" ca="1" si="295"/>
        <v>800986</v>
      </c>
      <c r="B2989" s="1">
        <f t="shared" ca="1" si="295"/>
        <v>217</v>
      </c>
      <c r="C2989" s="1">
        <f t="shared" ca="1" si="295"/>
        <v>394</v>
      </c>
      <c r="D2989" s="1">
        <f t="shared" ca="1" si="295"/>
        <v>4564</v>
      </c>
      <c r="E2989">
        <f t="shared" ca="1" si="291"/>
        <v>1791374</v>
      </c>
      <c r="F2989">
        <f t="shared" ca="1" si="292"/>
        <v>1798216</v>
      </c>
      <c r="G2989">
        <f t="shared" ca="1" si="293"/>
        <v>6842</v>
      </c>
    </row>
    <row r="2990" spans="1:7" x14ac:dyDescent="0.25">
      <c r="A2990" s="1">
        <f t="shared" ca="1" si="295"/>
        <v>917867</v>
      </c>
      <c r="B2990" s="1">
        <f t="shared" ca="1" si="295"/>
        <v>207</v>
      </c>
      <c r="C2990" s="1">
        <f t="shared" ca="1" si="295"/>
        <v>403</v>
      </c>
      <c r="D2990" s="1">
        <f t="shared" ca="1" si="295"/>
        <v>5177</v>
      </c>
      <c r="E2990">
        <f t="shared" ca="1" si="291"/>
        <v>1989506</v>
      </c>
      <c r="F2990">
        <f t="shared" ca="1" si="292"/>
        <v>2086331</v>
      </c>
      <c r="G2990">
        <f t="shared" ca="1" si="293"/>
        <v>96825</v>
      </c>
    </row>
    <row r="2991" spans="1:7" x14ac:dyDescent="0.25">
      <c r="A2991" s="1">
        <f t="shared" ca="1" si="295"/>
        <v>916392</v>
      </c>
      <c r="B2991" s="1">
        <f t="shared" ca="1" si="295"/>
        <v>185</v>
      </c>
      <c r="C2991" s="1">
        <f t="shared" ca="1" si="295"/>
        <v>380</v>
      </c>
      <c r="D2991" s="1">
        <f t="shared" ca="1" si="295"/>
        <v>5734</v>
      </c>
      <c r="E2991">
        <f t="shared" ca="1" si="291"/>
        <v>1977182</v>
      </c>
      <c r="F2991">
        <f t="shared" ca="1" si="292"/>
        <v>2178920</v>
      </c>
      <c r="G2991">
        <f t="shared" ca="1" si="293"/>
        <v>201738</v>
      </c>
    </row>
    <row r="2992" spans="1:7" x14ac:dyDescent="0.25">
      <c r="A2992" s="1">
        <f t="shared" ca="1" si="295"/>
        <v>814984</v>
      </c>
      <c r="B2992" s="1">
        <f t="shared" ca="1" si="295"/>
        <v>191</v>
      </c>
      <c r="C2992" s="1">
        <f t="shared" ca="1" si="295"/>
        <v>442</v>
      </c>
      <c r="D2992" s="1">
        <f t="shared" ca="1" si="295"/>
        <v>5296</v>
      </c>
      <c r="E2992">
        <f t="shared" ca="1" si="291"/>
        <v>1826520</v>
      </c>
      <c r="F2992">
        <f t="shared" ca="1" si="292"/>
        <v>2340832</v>
      </c>
      <c r="G2992">
        <f t="shared" ca="1" si="293"/>
        <v>514312</v>
      </c>
    </row>
    <row r="2993" spans="1:7" x14ac:dyDescent="0.25">
      <c r="A2993" s="1">
        <f t="shared" ca="1" si="295"/>
        <v>900641</v>
      </c>
      <c r="B2993" s="1">
        <f t="shared" ca="1" si="295"/>
        <v>200</v>
      </c>
      <c r="C2993" s="1">
        <f t="shared" ca="1" si="295"/>
        <v>446</v>
      </c>
      <c r="D2993" s="1">
        <f t="shared" ca="1" si="295"/>
        <v>4932</v>
      </c>
      <c r="E2993">
        <f t="shared" ca="1" si="291"/>
        <v>1887041</v>
      </c>
      <c r="F2993">
        <f t="shared" ca="1" si="292"/>
        <v>2199672</v>
      </c>
      <c r="G2993">
        <f t="shared" ca="1" si="293"/>
        <v>312631</v>
      </c>
    </row>
    <row r="2994" spans="1:7" x14ac:dyDescent="0.25">
      <c r="A2994" s="1">
        <f t="shared" ca="1" si="295"/>
        <v>992707</v>
      </c>
      <c r="B2994" s="1">
        <f t="shared" ca="1" si="295"/>
        <v>186</v>
      </c>
      <c r="C2994" s="1">
        <f t="shared" ca="1" si="295"/>
        <v>418</v>
      </c>
      <c r="D2994" s="1">
        <f t="shared" ca="1" si="295"/>
        <v>5648</v>
      </c>
      <c r="E2994">
        <f t="shared" ca="1" si="291"/>
        <v>2043235</v>
      </c>
      <c r="F2994">
        <f t="shared" ca="1" si="292"/>
        <v>2360864</v>
      </c>
      <c r="G2994">
        <f t="shared" ca="1" si="293"/>
        <v>317629</v>
      </c>
    </row>
    <row r="2995" spans="1:7" x14ac:dyDescent="0.25">
      <c r="A2995" s="1">
        <f t="shared" ca="1" si="295"/>
        <v>870202</v>
      </c>
      <c r="B2995" s="1">
        <f t="shared" ca="1" si="295"/>
        <v>214</v>
      </c>
      <c r="C2995" s="1">
        <f t="shared" ca="1" si="295"/>
        <v>369</v>
      </c>
      <c r="D2995" s="1">
        <f t="shared" ca="1" si="295"/>
        <v>5287</v>
      </c>
      <c r="E2995">
        <f t="shared" ca="1" si="291"/>
        <v>2001620</v>
      </c>
      <c r="F2995">
        <f t="shared" ca="1" si="292"/>
        <v>1950903</v>
      </c>
      <c r="G2995">
        <f t="shared" ca="1" si="293"/>
        <v>-50717</v>
      </c>
    </row>
    <row r="2996" spans="1:7" x14ac:dyDescent="0.25">
      <c r="A2996" s="1">
        <f t="shared" ca="1" si="295"/>
        <v>928529</v>
      </c>
      <c r="B2996" s="1">
        <f t="shared" ca="1" si="295"/>
        <v>200</v>
      </c>
      <c r="C2996" s="1">
        <f t="shared" ca="1" si="295"/>
        <v>363</v>
      </c>
      <c r="D2996" s="1">
        <f t="shared" ca="1" si="295"/>
        <v>5669</v>
      </c>
      <c r="E2996">
        <f t="shared" ca="1" si="291"/>
        <v>2062329</v>
      </c>
      <c r="F2996">
        <f t="shared" ca="1" si="292"/>
        <v>2057847</v>
      </c>
      <c r="G2996">
        <f t="shared" ca="1" si="293"/>
        <v>-4482</v>
      </c>
    </row>
    <row r="2997" spans="1:7" x14ac:dyDescent="0.25">
      <c r="A2997" s="1">
        <f t="shared" ca="1" si="295"/>
        <v>837928</v>
      </c>
      <c r="B2997" s="1">
        <f t="shared" ca="1" si="295"/>
        <v>219</v>
      </c>
      <c r="C2997" s="1">
        <f t="shared" ca="1" si="295"/>
        <v>367</v>
      </c>
      <c r="D2997" s="1">
        <f t="shared" ca="1" si="295"/>
        <v>4110</v>
      </c>
      <c r="E2997">
        <f t="shared" ca="1" si="291"/>
        <v>1738018</v>
      </c>
      <c r="F2997">
        <f t="shared" ca="1" si="292"/>
        <v>1508370</v>
      </c>
      <c r="G2997">
        <f t="shared" ca="1" si="293"/>
        <v>-229648</v>
      </c>
    </row>
    <row r="2998" spans="1:7" x14ac:dyDescent="0.25">
      <c r="A2998" s="1">
        <f t="shared" ca="1" si="295"/>
        <v>987852</v>
      </c>
      <c r="B2998" s="1">
        <f t="shared" ca="1" si="295"/>
        <v>202</v>
      </c>
      <c r="C2998" s="1">
        <f t="shared" ca="1" si="295"/>
        <v>384</v>
      </c>
      <c r="D2998" s="1">
        <f t="shared" ca="1" si="295"/>
        <v>4860</v>
      </c>
      <c r="E2998">
        <f t="shared" ca="1" si="291"/>
        <v>1969572</v>
      </c>
      <c r="F2998">
        <f t="shared" ca="1" si="292"/>
        <v>1866240</v>
      </c>
      <c r="G2998">
        <f t="shared" ca="1" si="293"/>
        <v>-103332</v>
      </c>
    </row>
    <row r="2999" spans="1:7" x14ac:dyDescent="0.25">
      <c r="A2999" s="1">
        <f t="shared" ca="1" si="295"/>
        <v>894583</v>
      </c>
      <c r="B2999" s="1">
        <f t="shared" ca="1" si="295"/>
        <v>197</v>
      </c>
      <c r="C2999" s="1">
        <f t="shared" ca="1" si="295"/>
        <v>399</v>
      </c>
      <c r="D2999" s="1">
        <f t="shared" ca="1" si="295"/>
        <v>5266</v>
      </c>
      <c r="E2999">
        <f t="shared" ca="1" si="291"/>
        <v>1931985</v>
      </c>
      <c r="F2999">
        <f t="shared" ca="1" si="292"/>
        <v>2101134</v>
      </c>
      <c r="G2999">
        <f t="shared" ca="1" si="293"/>
        <v>169149</v>
      </c>
    </row>
    <row r="3000" spans="1:7" x14ac:dyDescent="0.25">
      <c r="A3000" s="1">
        <f t="shared" ca="1" si="295"/>
        <v>890787</v>
      </c>
      <c r="B3000" s="1">
        <f t="shared" ca="1" si="295"/>
        <v>205</v>
      </c>
      <c r="C3000" s="1">
        <f t="shared" ca="1" si="295"/>
        <v>429</v>
      </c>
      <c r="D3000" s="1">
        <f t="shared" ca="1" si="295"/>
        <v>5520</v>
      </c>
      <c r="E3000">
        <f t="shared" ca="1" si="291"/>
        <v>2022387</v>
      </c>
      <c r="F3000">
        <f t="shared" ca="1" si="292"/>
        <v>2368080</v>
      </c>
      <c r="G3000">
        <f t="shared" ca="1" si="293"/>
        <v>345693</v>
      </c>
    </row>
    <row r="3001" spans="1:7" x14ac:dyDescent="0.25">
      <c r="A3001" s="1">
        <f t="shared" ca="1" si="295"/>
        <v>820411</v>
      </c>
      <c r="B3001" s="1">
        <f t="shared" ca="1" si="295"/>
        <v>189</v>
      </c>
      <c r="C3001" s="1">
        <f t="shared" ca="1" si="295"/>
        <v>390</v>
      </c>
      <c r="D3001" s="1">
        <f t="shared" ca="1" si="295"/>
        <v>4081</v>
      </c>
      <c r="E3001">
        <f t="shared" ca="1" si="291"/>
        <v>1591720</v>
      </c>
      <c r="F3001">
        <f t="shared" ca="1" si="292"/>
        <v>1591590</v>
      </c>
      <c r="G3001">
        <f t="shared" ca="1" si="293"/>
        <v>-130</v>
      </c>
    </row>
    <row r="3002" spans="1:7" x14ac:dyDescent="0.25">
      <c r="A3002" s="1">
        <f t="shared" ca="1" si="295"/>
        <v>927226</v>
      </c>
      <c r="B3002" s="1">
        <f t="shared" ca="1" si="295"/>
        <v>189</v>
      </c>
      <c r="C3002" s="1">
        <f t="shared" ca="1" si="295"/>
        <v>381</v>
      </c>
      <c r="D3002" s="1">
        <f t="shared" ca="1" si="295"/>
        <v>5470</v>
      </c>
      <c r="E3002">
        <f t="shared" ca="1" si="291"/>
        <v>1961056</v>
      </c>
      <c r="F3002">
        <f t="shared" ca="1" si="292"/>
        <v>2084070</v>
      </c>
      <c r="G3002">
        <f t="shared" ca="1" si="293"/>
        <v>123014</v>
      </c>
    </row>
    <row r="3003" spans="1:7" x14ac:dyDescent="0.25">
      <c r="A3003" s="1">
        <f t="shared" ca="1" si="295"/>
        <v>843482</v>
      </c>
      <c r="B3003" s="1">
        <f t="shared" ca="1" si="295"/>
        <v>214</v>
      </c>
      <c r="C3003" s="1">
        <f t="shared" ca="1" si="295"/>
        <v>402</v>
      </c>
      <c r="D3003" s="1">
        <f t="shared" ca="1" si="295"/>
        <v>4759</v>
      </c>
      <c r="E3003">
        <f t="shared" ca="1" si="291"/>
        <v>1861908</v>
      </c>
      <c r="F3003">
        <f t="shared" ca="1" si="292"/>
        <v>1913118</v>
      </c>
      <c r="G3003">
        <f t="shared" ca="1" si="293"/>
        <v>51210</v>
      </c>
    </row>
    <row r="3004" spans="1:7" x14ac:dyDescent="0.25">
      <c r="A3004" s="1">
        <f t="shared" ref="A3004:D3023" ca="1" si="296">RANDBETWEEN(A$1,A$2)</f>
        <v>802959</v>
      </c>
      <c r="B3004" s="1">
        <f t="shared" ca="1" si="296"/>
        <v>218</v>
      </c>
      <c r="C3004" s="1">
        <f t="shared" ca="1" si="296"/>
        <v>415</v>
      </c>
      <c r="D3004" s="1">
        <f t="shared" ca="1" si="296"/>
        <v>4854</v>
      </c>
      <c r="E3004">
        <f t="shared" ca="1" si="291"/>
        <v>1861131</v>
      </c>
      <c r="F3004">
        <f t="shared" ca="1" si="292"/>
        <v>2014410</v>
      </c>
      <c r="G3004">
        <f t="shared" ca="1" si="293"/>
        <v>153279</v>
      </c>
    </row>
    <row r="3005" spans="1:7" x14ac:dyDescent="0.25">
      <c r="A3005" s="1">
        <f t="shared" ca="1" si="296"/>
        <v>899430</v>
      </c>
      <c r="B3005" s="1">
        <f t="shared" ca="1" si="296"/>
        <v>201</v>
      </c>
      <c r="C3005" s="1">
        <f t="shared" ca="1" si="296"/>
        <v>374</v>
      </c>
      <c r="D3005" s="1">
        <f t="shared" ca="1" si="296"/>
        <v>4896</v>
      </c>
      <c r="E3005">
        <f t="shared" ca="1" si="291"/>
        <v>1883526</v>
      </c>
      <c r="F3005">
        <f t="shared" ca="1" si="292"/>
        <v>1831104</v>
      </c>
      <c r="G3005">
        <f t="shared" ca="1" si="293"/>
        <v>-52422</v>
      </c>
    </row>
    <row r="3006" spans="1:7" x14ac:dyDescent="0.25">
      <c r="A3006" s="1">
        <f t="shared" ca="1" si="296"/>
        <v>988953</v>
      </c>
      <c r="B3006" s="1">
        <f t="shared" ca="1" si="296"/>
        <v>200</v>
      </c>
      <c r="C3006" s="1">
        <f t="shared" ca="1" si="296"/>
        <v>432</v>
      </c>
      <c r="D3006" s="1">
        <f t="shared" ca="1" si="296"/>
        <v>5211</v>
      </c>
      <c r="E3006">
        <f t="shared" ca="1" si="291"/>
        <v>2031153</v>
      </c>
      <c r="F3006">
        <f t="shared" ca="1" si="292"/>
        <v>2251152</v>
      </c>
      <c r="G3006">
        <f t="shared" ca="1" si="293"/>
        <v>219999</v>
      </c>
    </row>
    <row r="3007" spans="1:7" x14ac:dyDescent="0.25">
      <c r="A3007" s="1">
        <f t="shared" ca="1" si="296"/>
        <v>811505</v>
      </c>
      <c r="B3007" s="1">
        <f t="shared" ca="1" si="296"/>
        <v>211</v>
      </c>
      <c r="C3007" s="1">
        <f t="shared" ca="1" si="296"/>
        <v>353</v>
      </c>
      <c r="D3007" s="1">
        <f t="shared" ca="1" si="296"/>
        <v>4610</v>
      </c>
      <c r="E3007">
        <f t="shared" ca="1" si="291"/>
        <v>1784215</v>
      </c>
      <c r="F3007">
        <f t="shared" ca="1" si="292"/>
        <v>1627330</v>
      </c>
      <c r="G3007">
        <f t="shared" ca="1" si="293"/>
        <v>-156885</v>
      </c>
    </row>
    <row r="3008" spans="1:7" x14ac:dyDescent="0.25">
      <c r="A3008" s="1">
        <f t="shared" ca="1" si="296"/>
        <v>942889</v>
      </c>
      <c r="B3008" s="1">
        <f t="shared" ca="1" si="296"/>
        <v>187</v>
      </c>
      <c r="C3008" s="1">
        <f t="shared" ca="1" si="296"/>
        <v>425</v>
      </c>
      <c r="D3008" s="1">
        <f t="shared" ca="1" si="296"/>
        <v>5155</v>
      </c>
      <c r="E3008">
        <f t="shared" ca="1" si="291"/>
        <v>1906874</v>
      </c>
      <c r="F3008">
        <f t="shared" ca="1" si="292"/>
        <v>2190875</v>
      </c>
      <c r="G3008">
        <f t="shared" ca="1" si="293"/>
        <v>284001</v>
      </c>
    </row>
    <row r="3009" spans="1:7" x14ac:dyDescent="0.25">
      <c r="A3009" s="1">
        <f t="shared" ca="1" si="296"/>
        <v>802925</v>
      </c>
      <c r="B3009" s="1">
        <f t="shared" ca="1" si="296"/>
        <v>189</v>
      </c>
      <c r="C3009" s="1">
        <f t="shared" ca="1" si="296"/>
        <v>385</v>
      </c>
      <c r="D3009" s="1">
        <f t="shared" ca="1" si="296"/>
        <v>5538</v>
      </c>
      <c r="E3009">
        <f t="shared" ca="1" si="291"/>
        <v>1849607</v>
      </c>
      <c r="F3009">
        <f t="shared" ca="1" si="292"/>
        <v>2132130</v>
      </c>
      <c r="G3009">
        <f t="shared" ca="1" si="293"/>
        <v>282523</v>
      </c>
    </row>
    <row r="3010" spans="1:7" x14ac:dyDescent="0.25">
      <c r="A3010" s="1">
        <f t="shared" ca="1" si="296"/>
        <v>992244</v>
      </c>
      <c r="B3010" s="1">
        <f t="shared" ca="1" si="296"/>
        <v>195</v>
      </c>
      <c r="C3010" s="1">
        <f t="shared" ca="1" si="296"/>
        <v>431</v>
      </c>
      <c r="D3010" s="1">
        <f t="shared" ca="1" si="296"/>
        <v>5061</v>
      </c>
      <c r="E3010">
        <f t="shared" ca="1" si="291"/>
        <v>1979139</v>
      </c>
      <c r="F3010">
        <f t="shared" ca="1" si="292"/>
        <v>2181291</v>
      </c>
      <c r="G3010">
        <f t="shared" ca="1" si="293"/>
        <v>202152</v>
      </c>
    </row>
    <row r="3011" spans="1:7" x14ac:dyDescent="0.25">
      <c r="A3011" s="1">
        <f t="shared" ca="1" si="296"/>
        <v>811390</v>
      </c>
      <c r="B3011" s="1">
        <f t="shared" ca="1" si="296"/>
        <v>193</v>
      </c>
      <c r="C3011" s="1">
        <f t="shared" ca="1" si="296"/>
        <v>397</v>
      </c>
      <c r="D3011" s="1">
        <f t="shared" ca="1" si="296"/>
        <v>5251</v>
      </c>
      <c r="E3011">
        <f t="shared" ca="1" si="291"/>
        <v>1824833</v>
      </c>
      <c r="F3011">
        <f t="shared" ca="1" si="292"/>
        <v>2084647</v>
      </c>
      <c r="G3011">
        <f t="shared" ca="1" si="293"/>
        <v>259814</v>
      </c>
    </row>
    <row r="3012" spans="1:7" x14ac:dyDescent="0.25">
      <c r="A3012" s="1">
        <f t="shared" ca="1" si="296"/>
        <v>996380</v>
      </c>
      <c r="B3012" s="1">
        <f t="shared" ca="1" si="296"/>
        <v>200</v>
      </c>
      <c r="C3012" s="1">
        <f t="shared" ca="1" si="296"/>
        <v>419</v>
      </c>
      <c r="D3012" s="1">
        <f t="shared" ca="1" si="296"/>
        <v>5914</v>
      </c>
      <c r="E3012">
        <f t="shared" ref="E3012:E3075" ca="1" si="297">A3012+B3012*D3012</f>
        <v>2179180</v>
      </c>
      <c r="F3012">
        <f t="shared" ref="F3012:F3075" ca="1" si="298">C3012*D3012</f>
        <v>2477966</v>
      </c>
      <c r="G3012">
        <f t="shared" ref="G3012:G3075" ca="1" si="299">F3012-E3012</f>
        <v>298786</v>
      </c>
    </row>
    <row r="3013" spans="1:7" x14ac:dyDescent="0.25">
      <c r="A3013" s="1">
        <f t="shared" ca="1" si="296"/>
        <v>830041</v>
      </c>
      <c r="B3013" s="1">
        <f t="shared" ca="1" si="296"/>
        <v>218</v>
      </c>
      <c r="C3013" s="1">
        <f t="shared" ca="1" si="296"/>
        <v>373</v>
      </c>
      <c r="D3013" s="1">
        <f t="shared" ca="1" si="296"/>
        <v>5436</v>
      </c>
      <c r="E3013">
        <f t="shared" ca="1" si="297"/>
        <v>2015089</v>
      </c>
      <c r="F3013">
        <f t="shared" ca="1" si="298"/>
        <v>2027628</v>
      </c>
      <c r="G3013">
        <f t="shared" ca="1" si="299"/>
        <v>12539</v>
      </c>
    </row>
    <row r="3014" spans="1:7" x14ac:dyDescent="0.25">
      <c r="A3014" s="1">
        <f t="shared" ca="1" si="296"/>
        <v>951694</v>
      </c>
      <c r="B3014" s="1">
        <f t="shared" ca="1" si="296"/>
        <v>199</v>
      </c>
      <c r="C3014" s="1">
        <f t="shared" ca="1" si="296"/>
        <v>376</v>
      </c>
      <c r="D3014" s="1">
        <f t="shared" ca="1" si="296"/>
        <v>5524</v>
      </c>
      <c r="E3014">
        <f t="shared" ca="1" si="297"/>
        <v>2050970</v>
      </c>
      <c r="F3014">
        <f t="shared" ca="1" si="298"/>
        <v>2077024</v>
      </c>
      <c r="G3014">
        <f t="shared" ca="1" si="299"/>
        <v>26054</v>
      </c>
    </row>
    <row r="3015" spans="1:7" x14ac:dyDescent="0.25">
      <c r="A3015" s="1">
        <f t="shared" ca="1" si="296"/>
        <v>908148</v>
      </c>
      <c r="B3015" s="1">
        <f t="shared" ca="1" si="296"/>
        <v>194</v>
      </c>
      <c r="C3015" s="1">
        <f t="shared" ca="1" si="296"/>
        <v>356</v>
      </c>
      <c r="D3015" s="1">
        <f t="shared" ca="1" si="296"/>
        <v>5590</v>
      </c>
      <c r="E3015">
        <f t="shared" ca="1" si="297"/>
        <v>1992608</v>
      </c>
      <c r="F3015">
        <f t="shared" ca="1" si="298"/>
        <v>1990040</v>
      </c>
      <c r="G3015">
        <f t="shared" ca="1" si="299"/>
        <v>-2568</v>
      </c>
    </row>
    <row r="3016" spans="1:7" x14ac:dyDescent="0.25">
      <c r="A3016" s="1">
        <f t="shared" ca="1" si="296"/>
        <v>846484</v>
      </c>
      <c r="B3016" s="1">
        <f t="shared" ca="1" si="296"/>
        <v>181</v>
      </c>
      <c r="C3016" s="1">
        <f t="shared" ca="1" si="296"/>
        <v>393</v>
      </c>
      <c r="D3016" s="1">
        <f t="shared" ca="1" si="296"/>
        <v>5955</v>
      </c>
      <c r="E3016">
        <f t="shared" ca="1" si="297"/>
        <v>1924339</v>
      </c>
      <c r="F3016">
        <f t="shared" ca="1" si="298"/>
        <v>2340315</v>
      </c>
      <c r="G3016">
        <f t="shared" ca="1" si="299"/>
        <v>415976</v>
      </c>
    </row>
    <row r="3017" spans="1:7" x14ac:dyDescent="0.25">
      <c r="A3017" s="1">
        <f t="shared" ca="1" si="296"/>
        <v>824807</v>
      </c>
      <c r="B3017" s="1">
        <f t="shared" ca="1" si="296"/>
        <v>189</v>
      </c>
      <c r="C3017" s="1">
        <f t="shared" ca="1" si="296"/>
        <v>378</v>
      </c>
      <c r="D3017" s="1">
        <f t="shared" ca="1" si="296"/>
        <v>5788</v>
      </c>
      <c r="E3017">
        <f t="shared" ca="1" si="297"/>
        <v>1918739</v>
      </c>
      <c r="F3017">
        <f t="shared" ca="1" si="298"/>
        <v>2187864</v>
      </c>
      <c r="G3017">
        <f t="shared" ca="1" si="299"/>
        <v>269125</v>
      </c>
    </row>
    <row r="3018" spans="1:7" x14ac:dyDescent="0.25">
      <c r="A3018" s="1">
        <f t="shared" ca="1" si="296"/>
        <v>978103</v>
      </c>
      <c r="B3018" s="1">
        <f t="shared" ca="1" si="296"/>
        <v>192</v>
      </c>
      <c r="C3018" s="1">
        <f t="shared" ca="1" si="296"/>
        <v>424</v>
      </c>
      <c r="D3018" s="1">
        <f t="shared" ca="1" si="296"/>
        <v>4790</v>
      </c>
      <c r="E3018">
        <f t="shared" ca="1" si="297"/>
        <v>1897783</v>
      </c>
      <c r="F3018">
        <f t="shared" ca="1" si="298"/>
        <v>2030960</v>
      </c>
      <c r="G3018">
        <f t="shared" ca="1" si="299"/>
        <v>133177</v>
      </c>
    </row>
    <row r="3019" spans="1:7" x14ac:dyDescent="0.25">
      <c r="A3019" s="1">
        <f t="shared" ca="1" si="296"/>
        <v>974211</v>
      </c>
      <c r="B3019" s="1">
        <f t="shared" ca="1" si="296"/>
        <v>185</v>
      </c>
      <c r="C3019" s="1">
        <f t="shared" ca="1" si="296"/>
        <v>377</v>
      </c>
      <c r="D3019" s="1">
        <f t="shared" ca="1" si="296"/>
        <v>5294</v>
      </c>
      <c r="E3019">
        <f t="shared" ca="1" si="297"/>
        <v>1953601</v>
      </c>
      <c r="F3019">
        <f t="shared" ca="1" si="298"/>
        <v>1995838</v>
      </c>
      <c r="G3019">
        <f t="shared" ca="1" si="299"/>
        <v>42237</v>
      </c>
    </row>
    <row r="3020" spans="1:7" x14ac:dyDescent="0.25">
      <c r="A3020" s="1">
        <f t="shared" ca="1" si="296"/>
        <v>920852</v>
      </c>
      <c r="B3020" s="1">
        <f t="shared" ca="1" si="296"/>
        <v>189</v>
      </c>
      <c r="C3020" s="1">
        <f t="shared" ca="1" si="296"/>
        <v>367</v>
      </c>
      <c r="D3020" s="1">
        <f t="shared" ca="1" si="296"/>
        <v>4687</v>
      </c>
      <c r="E3020">
        <f t="shared" ca="1" si="297"/>
        <v>1806695</v>
      </c>
      <c r="F3020">
        <f t="shared" ca="1" si="298"/>
        <v>1720129</v>
      </c>
      <c r="G3020">
        <f t="shared" ca="1" si="299"/>
        <v>-86566</v>
      </c>
    </row>
    <row r="3021" spans="1:7" x14ac:dyDescent="0.25">
      <c r="A3021" s="1">
        <f t="shared" ca="1" si="296"/>
        <v>918697</v>
      </c>
      <c r="B3021" s="1">
        <f t="shared" ca="1" si="296"/>
        <v>208</v>
      </c>
      <c r="C3021" s="1">
        <f t="shared" ca="1" si="296"/>
        <v>449</v>
      </c>
      <c r="D3021" s="1">
        <f t="shared" ca="1" si="296"/>
        <v>5933</v>
      </c>
      <c r="E3021">
        <f t="shared" ca="1" si="297"/>
        <v>2152761</v>
      </c>
      <c r="F3021">
        <f t="shared" ca="1" si="298"/>
        <v>2663917</v>
      </c>
      <c r="G3021">
        <f t="shared" ca="1" si="299"/>
        <v>511156</v>
      </c>
    </row>
    <row r="3022" spans="1:7" x14ac:dyDescent="0.25">
      <c r="A3022" s="1">
        <f t="shared" ca="1" si="296"/>
        <v>926977</v>
      </c>
      <c r="B3022" s="1">
        <f t="shared" ca="1" si="296"/>
        <v>193</v>
      </c>
      <c r="C3022" s="1">
        <f t="shared" ca="1" si="296"/>
        <v>362</v>
      </c>
      <c r="D3022" s="1">
        <f t="shared" ca="1" si="296"/>
        <v>5625</v>
      </c>
      <c r="E3022">
        <f t="shared" ca="1" si="297"/>
        <v>2012602</v>
      </c>
      <c r="F3022">
        <f t="shared" ca="1" si="298"/>
        <v>2036250</v>
      </c>
      <c r="G3022">
        <f t="shared" ca="1" si="299"/>
        <v>23648</v>
      </c>
    </row>
    <row r="3023" spans="1:7" x14ac:dyDescent="0.25">
      <c r="A3023" s="1">
        <f t="shared" ca="1" si="296"/>
        <v>958192</v>
      </c>
      <c r="B3023" s="1">
        <f t="shared" ca="1" si="296"/>
        <v>211</v>
      </c>
      <c r="C3023" s="1">
        <f t="shared" ca="1" si="296"/>
        <v>358</v>
      </c>
      <c r="D3023" s="1">
        <f t="shared" ca="1" si="296"/>
        <v>5619</v>
      </c>
      <c r="E3023">
        <f t="shared" ca="1" si="297"/>
        <v>2143801</v>
      </c>
      <c r="F3023">
        <f t="shared" ca="1" si="298"/>
        <v>2011602</v>
      </c>
      <c r="G3023">
        <f t="shared" ca="1" si="299"/>
        <v>-132199</v>
      </c>
    </row>
    <row r="3024" spans="1:7" x14ac:dyDescent="0.25">
      <c r="A3024" s="1">
        <f t="shared" ref="A3024:D3043" ca="1" si="300">RANDBETWEEN(A$1,A$2)</f>
        <v>837416</v>
      </c>
      <c r="B3024" s="1">
        <f t="shared" ca="1" si="300"/>
        <v>188</v>
      </c>
      <c r="C3024" s="1">
        <f t="shared" ca="1" si="300"/>
        <v>450</v>
      </c>
      <c r="D3024" s="1">
        <f t="shared" ca="1" si="300"/>
        <v>4615</v>
      </c>
      <c r="E3024">
        <f t="shared" ca="1" si="297"/>
        <v>1705036</v>
      </c>
      <c r="F3024">
        <f t="shared" ca="1" si="298"/>
        <v>2076750</v>
      </c>
      <c r="G3024">
        <f t="shared" ca="1" si="299"/>
        <v>371714</v>
      </c>
    </row>
    <row r="3025" spans="1:7" x14ac:dyDescent="0.25">
      <c r="A3025" s="1">
        <f t="shared" ca="1" si="300"/>
        <v>939001</v>
      </c>
      <c r="B3025" s="1">
        <f t="shared" ca="1" si="300"/>
        <v>187</v>
      </c>
      <c r="C3025" s="1">
        <f t="shared" ca="1" si="300"/>
        <v>360</v>
      </c>
      <c r="D3025" s="1">
        <f t="shared" ca="1" si="300"/>
        <v>4194</v>
      </c>
      <c r="E3025">
        <f t="shared" ca="1" si="297"/>
        <v>1723279</v>
      </c>
      <c r="F3025">
        <f t="shared" ca="1" si="298"/>
        <v>1509840</v>
      </c>
      <c r="G3025">
        <f t="shared" ca="1" si="299"/>
        <v>-213439</v>
      </c>
    </row>
    <row r="3026" spans="1:7" x14ac:dyDescent="0.25">
      <c r="A3026" s="1">
        <f t="shared" ca="1" si="300"/>
        <v>805645</v>
      </c>
      <c r="B3026" s="1">
        <f t="shared" ca="1" si="300"/>
        <v>192</v>
      </c>
      <c r="C3026" s="1">
        <f t="shared" ca="1" si="300"/>
        <v>388</v>
      </c>
      <c r="D3026" s="1">
        <f t="shared" ca="1" si="300"/>
        <v>5582</v>
      </c>
      <c r="E3026">
        <f t="shared" ca="1" si="297"/>
        <v>1877389</v>
      </c>
      <c r="F3026">
        <f t="shared" ca="1" si="298"/>
        <v>2165816</v>
      </c>
      <c r="G3026">
        <f t="shared" ca="1" si="299"/>
        <v>288427</v>
      </c>
    </row>
    <row r="3027" spans="1:7" x14ac:dyDescent="0.25">
      <c r="A3027" s="1">
        <f t="shared" ca="1" si="300"/>
        <v>808383</v>
      </c>
      <c r="B3027" s="1">
        <f t="shared" ca="1" si="300"/>
        <v>180</v>
      </c>
      <c r="C3027" s="1">
        <f t="shared" ca="1" si="300"/>
        <v>421</v>
      </c>
      <c r="D3027" s="1">
        <f t="shared" ca="1" si="300"/>
        <v>4695</v>
      </c>
      <c r="E3027">
        <f t="shared" ca="1" si="297"/>
        <v>1653483</v>
      </c>
      <c r="F3027">
        <f t="shared" ca="1" si="298"/>
        <v>1976595</v>
      </c>
      <c r="G3027">
        <f t="shared" ca="1" si="299"/>
        <v>323112</v>
      </c>
    </row>
    <row r="3028" spans="1:7" x14ac:dyDescent="0.25">
      <c r="A3028" s="1">
        <f t="shared" ca="1" si="300"/>
        <v>966368</v>
      </c>
      <c r="B3028" s="1">
        <f t="shared" ca="1" si="300"/>
        <v>215</v>
      </c>
      <c r="C3028" s="1">
        <f t="shared" ca="1" si="300"/>
        <v>414</v>
      </c>
      <c r="D3028" s="1">
        <f t="shared" ca="1" si="300"/>
        <v>4241</v>
      </c>
      <c r="E3028">
        <f t="shared" ca="1" si="297"/>
        <v>1878183</v>
      </c>
      <c r="F3028">
        <f t="shared" ca="1" si="298"/>
        <v>1755774</v>
      </c>
      <c r="G3028">
        <f t="shared" ca="1" si="299"/>
        <v>-122409</v>
      </c>
    </row>
    <row r="3029" spans="1:7" x14ac:dyDescent="0.25">
      <c r="A3029" s="1">
        <f t="shared" ca="1" si="300"/>
        <v>813716</v>
      </c>
      <c r="B3029" s="1">
        <f t="shared" ca="1" si="300"/>
        <v>208</v>
      </c>
      <c r="C3029" s="1">
        <f t="shared" ca="1" si="300"/>
        <v>357</v>
      </c>
      <c r="D3029" s="1">
        <f t="shared" ca="1" si="300"/>
        <v>4069</v>
      </c>
      <c r="E3029">
        <f t="shared" ca="1" si="297"/>
        <v>1660068</v>
      </c>
      <c r="F3029">
        <f t="shared" ca="1" si="298"/>
        <v>1452633</v>
      </c>
      <c r="G3029">
        <f t="shared" ca="1" si="299"/>
        <v>-207435</v>
      </c>
    </row>
    <row r="3030" spans="1:7" x14ac:dyDescent="0.25">
      <c r="A3030" s="1">
        <f t="shared" ca="1" si="300"/>
        <v>840998</v>
      </c>
      <c r="B3030" s="1">
        <f t="shared" ca="1" si="300"/>
        <v>214</v>
      </c>
      <c r="C3030" s="1">
        <f t="shared" ca="1" si="300"/>
        <v>401</v>
      </c>
      <c r="D3030" s="1">
        <f t="shared" ca="1" si="300"/>
        <v>5017</v>
      </c>
      <c r="E3030">
        <f t="shared" ca="1" si="297"/>
        <v>1914636</v>
      </c>
      <c r="F3030">
        <f t="shared" ca="1" si="298"/>
        <v>2011817</v>
      </c>
      <c r="G3030">
        <f t="shared" ca="1" si="299"/>
        <v>97181</v>
      </c>
    </row>
    <row r="3031" spans="1:7" x14ac:dyDescent="0.25">
      <c r="A3031" s="1">
        <f t="shared" ca="1" si="300"/>
        <v>933132</v>
      </c>
      <c r="B3031" s="1">
        <f t="shared" ca="1" si="300"/>
        <v>208</v>
      </c>
      <c r="C3031" s="1">
        <f t="shared" ca="1" si="300"/>
        <v>364</v>
      </c>
      <c r="D3031" s="1">
        <f t="shared" ca="1" si="300"/>
        <v>5451</v>
      </c>
      <c r="E3031">
        <f t="shared" ca="1" si="297"/>
        <v>2066940</v>
      </c>
      <c r="F3031">
        <f t="shared" ca="1" si="298"/>
        <v>1984164</v>
      </c>
      <c r="G3031">
        <f t="shared" ca="1" si="299"/>
        <v>-82776</v>
      </c>
    </row>
    <row r="3032" spans="1:7" x14ac:dyDescent="0.25">
      <c r="A3032" s="1">
        <f t="shared" ca="1" si="300"/>
        <v>977354</v>
      </c>
      <c r="B3032" s="1">
        <f t="shared" ca="1" si="300"/>
        <v>215</v>
      </c>
      <c r="C3032" s="1">
        <f t="shared" ca="1" si="300"/>
        <v>399</v>
      </c>
      <c r="D3032" s="1">
        <f t="shared" ca="1" si="300"/>
        <v>5566</v>
      </c>
      <c r="E3032">
        <f t="shared" ca="1" si="297"/>
        <v>2174044</v>
      </c>
      <c r="F3032">
        <f t="shared" ca="1" si="298"/>
        <v>2220834</v>
      </c>
      <c r="G3032">
        <f t="shared" ca="1" si="299"/>
        <v>46790</v>
      </c>
    </row>
    <row r="3033" spans="1:7" x14ac:dyDescent="0.25">
      <c r="A3033" s="1">
        <f t="shared" ca="1" si="300"/>
        <v>894353</v>
      </c>
      <c r="B3033" s="1">
        <f t="shared" ca="1" si="300"/>
        <v>195</v>
      </c>
      <c r="C3033" s="1">
        <f t="shared" ca="1" si="300"/>
        <v>362</v>
      </c>
      <c r="D3033" s="1">
        <f t="shared" ca="1" si="300"/>
        <v>5012</v>
      </c>
      <c r="E3033">
        <f t="shared" ca="1" si="297"/>
        <v>1871693</v>
      </c>
      <c r="F3033">
        <f t="shared" ca="1" si="298"/>
        <v>1814344</v>
      </c>
      <c r="G3033">
        <f t="shared" ca="1" si="299"/>
        <v>-57349</v>
      </c>
    </row>
    <row r="3034" spans="1:7" x14ac:dyDescent="0.25">
      <c r="A3034" s="1">
        <f t="shared" ca="1" si="300"/>
        <v>856426</v>
      </c>
      <c r="B3034" s="1">
        <f t="shared" ca="1" si="300"/>
        <v>201</v>
      </c>
      <c r="C3034" s="1">
        <f t="shared" ca="1" si="300"/>
        <v>412</v>
      </c>
      <c r="D3034" s="1">
        <f t="shared" ca="1" si="300"/>
        <v>5327</v>
      </c>
      <c r="E3034">
        <f t="shared" ca="1" si="297"/>
        <v>1927153</v>
      </c>
      <c r="F3034">
        <f t="shared" ca="1" si="298"/>
        <v>2194724</v>
      </c>
      <c r="G3034">
        <f t="shared" ca="1" si="299"/>
        <v>267571</v>
      </c>
    </row>
    <row r="3035" spans="1:7" x14ac:dyDescent="0.25">
      <c r="A3035" s="1">
        <f t="shared" ca="1" si="300"/>
        <v>925709</v>
      </c>
      <c r="B3035" s="1">
        <f t="shared" ca="1" si="300"/>
        <v>204</v>
      </c>
      <c r="C3035" s="1">
        <f t="shared" ca="1" si="300"/>
        <v>406</v>
      </c>
      <c r="D3035" s="1">
        <f t="shared" ca="1" si="300"/>
        <v>4056</v>
      </c>
      <c r="E3035">
        <f t="shared" ca="1" si="297"/>
        <v>1753133</v>
      </c>
      <c r="F3035">
        <f t="shared" ca="1" si="298"/>
        <v>1646736</v>
      </c>
      <c r="G3035">
        <f t="shared" ca="1" si="299"/>
        <v>-106397</v>
      </c>
    </row>
    <row r="3036" spans="1:7" x14ac:dyDescent="0.25">
      <c r="A3036" s="1">
        <f t="shared" ca="1" si="300"/>
        <v>811265</v>
      </c>
      <c r="B3036" s="1">
        <f t="shared" ca="1" si="300"/>
        <v>200</v>
      </c>
      <c r="C3036" s="1">
        <f t="shared" ca="1" si="300"/>
        <v>364</v>
      </c>
      <c r="D3036" s="1">
        <f t="shared" ca="1" si="300"/>
        <v>5984</v>
      </c>
      <c r="E3036">
        <f t="shared" ca="1" si="297"/>
        <v>2008065</v>
      </c>
      <c r="F3036">
        <f t="shared" ca="1" si="298"/>
        <v>2178176</v>
      </c>
      <c r="G3036">
        <f t="shared" ca="1" si="299"/>
        <v>170111</v>
      </c>
    </row>
    <row r="3037" spans="1:7" x14ac:dyDescent="0.25">
      <c r="A3037" s="1">
        <f t="shared" ca="1" si="300"/>
        <v>916742</v>
      </c>
      <c r="B3037" s="1">
        <f t="shared" ca="1" si="300"/>
        <v>190</v>
      </c>
      <c r="C3037" s="1">
        <f t="shared" ca="1" si="300"/>
        <v>379</v>
      </c>
      <c r="D3037" s="1">
        <f t="shared" ca="1" si="300"/>
        <v>5868</v>
      </c>
      <c r="E3037">
        <f t="shared" ca="1" si="297"/>
        <v>2031662</v>
      </c>
      <c r="F3037">
        <f t="shared" ca="1" si="298"/>
        <v>2223972</v>
      </c>
      <c r="G3037">
        <f t="shared" ca="1" si="299"/>
        <v>192310</v>
      </c>
    </row>
    <row r="3038" spans="1:7" x14ac:dyDescent="0.25">
      <c r="A3038" s="1">
        <f t="shared" ca="1" si="300"/>
        <v>867283</v>
      </c>
      <c r="B3038" s="1">
        <f t="shared" ca="1" si="300"/>
        <v>211</v>
      </c>
      <c r="C3038" s="1">
        <f t="shared" ca="1" si="300"/>
        <v>395</v>
      </c>
      <c r="D3038" s="1">
        <f t="shared" ca="1" si="300"/>
        <v>4870</v>
      </c>
      <c r="E3038">
        <f t="shared" ca="1" si="297"/>
        <v>1894853</v>
      </c>
      <c r="F3038">
        <f t="shared" ca="1" si="298"/>
        <v>1923650</v>
      </c>
      <c r="G3038">
        <f t="shared" ca="1" si="299"/>
        <v>28797</v>
      </c>
    </row>
    <row r="3039" spans="1:7" x14ac:dyDescent="0.25">
      <c r="A3039" s="1">
        <f t="shared" ca="1" si="300"/>
        <v>926835</v>
      </c>
      <c r="B3039" s="1">
        <f t="shared" ca="1" si="300"/>
        <v>186</v>
      </c>
      <c r="C3039" s="1">
        <f t="shared" ca="1" si="300"/>
        <v>398</v>
      </c>
      <c r="D3039" s="1">
        <f t="shared" ca="1" si="300"/>
        <v>5844</v>
      </c>
      <c r="E3039">
        <f t="shared" ca="1" si="297"/>
        <v>2013819</v>
      </c>
      <c r="F3039">
        <f t="shared" ca="1" si="298"/>
        <v>2325912</v>
      </c>
      <c r="G3039">
        <f t="shared" ca="1" si="299"/>
        <v>312093</v>
      </c>
    </row>
    <row r="3040" spans="1:7" x14ac:dyDescent="0.25">
      <c r="A3040" s="1">
        <f t="shared" ca="1" si="300"/>
        <v>991568</v>
      </c>
      <c r="B3040" s="1">
        <f t="shared" ca="1" si="300"/>
        <v>188</v>
      </c>
      <c r="C3040" s="1">
        <f t="shared" ca="1" si="300"/>
        <v>450</v>
      </c>
      <c r="D3040" s="1">
        <f t="shared" ca="1" si="300"/>
        <v>5627</v>
      </c>
      <c r="E3040">
        <f t="shared" ca="1" si="297"/>
        <v>2049444</v>
      </c>
      <c r="F3040">
        <f t="shared" ca="1" si="298"/>
        <v>2532150</v>
      </c>
      <c r="G3040">
        <f t="shared" ca="1" si="299"/>
        <v>482706</v>
      </c>
    </row>
    <row r="3041" spans="1:7" x14ac:dyDescent="0.25">
      <c r="A3041" s="1">
        <f t="shared" ca="1" si="300"/>
        <v>811715</v>
      </c>
      <c r="B3041" s="1">
        <f t="shared" ca="1" si="300"/>
        <v>183</v>
      </c>
      <c r="C3041" s="1">
        <f t="shared" ca="1" si="300"/>
        <v>371</v>
      </c>
      <c r="D3041" s="1">
        <f t="shared" ca="1" si="300"/>
        <v>5363</v>
      </c>
      <c r="E3041">
        <f t="shared" ca="1" si="297"/>
        <v>1793144</v>
      </c>
      <c r="F3041">
        <f t="shared" ca="1" si="298"/>
        <v>1989673</v>
      </c>
      <c r="G3041">
        <f t="shared" ca="1" si="299"/>
        <v>196529</v>
      </c>
    </row>
    <row r="3042" spans="1:7" x14ac:dyDescent="0.25">
      <c r="A3042" s="1">
        <f t="shared" ca="1" si="300"/>
        <v>946839</v>
      </c>
      <c r="B3042" s="1">
        <f t="shared" ca="1" si="300"/>
        <v>215</v>
      </c>
      <c r="C3042" s="1">
        <f t="shared" ca="1" si="300"/>
        <v>423</v>
      </c>
      <c r="D3042" s="1">
        <f t="shared" ca="1" si="300"/>
        <v>4252</v>
      </c>
      <c r="E3042">
        <f t="shared" ca="1" si="297"/>
        <v>1861019</v>
      </c>
      <c r="F3042">
        <f t="shared" ca="1" si="298"/>
        <v>1798596</v>
      </c>
      <c r="G3042">
        <f t="shared" ca="1" si="299"/>
        <v>-62423</v>
      </c>
    </row>
    <row r="3043" spans="1:7" x14ac:dyDescent="0.25">
      <c r="A3043" s="1">
        <f t="shared" ca="1" si="300"/>
        <v>821319</v>
      </c>
      <c r="B3043" s="1">
        <f t="shared" ca="1" si="300"/>
        <v>183</v>
      </c>
      <c r="C3043" s="1">
        <f t="shared" ca="1" si="300"/>
        <v>434</v>
      </c>
      <c r="D3043" s="1">
        <f t="shared" ca="1" si="300"/>
        <v>4214</v>
      </c>
      <c r="E3043">
        <f t="shared" ca="1" si="297"/>
        <v>1592481</v>
      </c>
      <c r="F3043">
        <f t="shared" ca="1" si="298"/>
        <v>1828876</v>
      </c>
      <c r="G3043">
        <f t="shared" ca="1" si="299"/>
        <v>236395</v>
      </c>
    </row>
    <row r="3044" spans="1:7" x14ac:dyDescent="0.25">
      <c r="A3044" s="1">
        <f t="shared" ref="A3044:D3063" ca="1" si="301">RANDBETWEEN(A$1,A$2)</f>
        <v>942338</v>
      </c>
      <c r="B3044" s="1">
        <f t="shared" ca="1" si="301"/>
        <v>217</v>
      </c>
      <c r="C3044" s="1">
        <f t="shared" ca="1" si="301"/>
        <v>408</v>
      </c>
      <c r="D3044" s="1">
        <f t="shared" ca="1" si="301"/>
        <v>4075</v>
      </c>
      <c r="E3044">
        <f t="shared" ca="1" si="297"/>
        <v>1826613</v>
      </c>
      <c r="F3044">
        <f t="shared" ca="1" si="298"/>
        <v>1662600</v>
      </c>
      <c r="G3044">
        <f t="shared" ca="1" si="299"/>
        <v>-164013</v>
      </c>
    </row>
    <row r="3045" spans="1:7" x14ac:dyDescent="0.25">
      <c r="A3045" s="1">
        <f t="shared" ca="1" si="301"/>
        <v>875485</v>
      </c>
      <c r="B3045" s="1">
        <f t="shared" ca="1" si="301"/>
        <v>215</v>
      </c>
      <c r="C3045" s="1">
        <f t="shared" ca="1" si="301"/>
        <v>444</v>
      </c>
      <c r="D3045" s="1">
        <f t="shared" ca="1" si="301"/>
        <v>4487</v>
      </c>
      <c r="E3045">
        <f t="shared" ca="1" si="297"/>
        <v>1840190</v>
      </c>
      <c r="F3045">
        <f t="shared" ca="1" si="298"/>
        <v>1992228</v>
      </c>
      <c r="G3045">
        <f t="shared" ca="1" si="299"/>
        <v>152038</v>
      </c>
    </row>
    <row r="3046" spans="1:7" x14ac:dyDescent="0.25">
      <c r="A3046" s="1">
        <f t="shared" ca="1" si="301"/>
        <v>815028</v>
      </c>
      <c r="B3046" s="1">
        <f t="shared" ca="1" si="301"/>
        <v>213</v>
      </c>
      <c r="C3046" s="1">
        <f t="shared" ca="1" si="301"/>
        <v>352</v>
      </c>
      <c r="D3046" s="1">
        <f t="shared" ca="1" si="301"/>
        <v>4680</v>
      </c>
      <c r="E3046">
        <f t="shared" ca="1" si="297"/>
        <v>1811868</v>
      </c>
      <c r="F3046">
        <f t="shared" ca="1" si="298"/>
        <v>1647360</v>
      </c>
      <c r="G3046">
        <f t="shared" ca="1" si="299"/>
        <v>-164508</v>
      </c>
    </row>
    <row r="3047" spans="1:7" x14ac:dyDescent="0.25">
      <c r="A3047" s="1">
        <f t="shared" ca="1" si="301"/>
        <v>859066</v>
      </c>
      <c r="B3047" s="1">
        <f t="shared" ca="1" si="301"/>
        <v>210</v>
      </c>
      <c r="C3047" s="1">
        <f t="shared" ca="1" si="301"/>
        <v>416</v>
      </c>
      <c r="D3047" s="1">
        <f t="shared" ca="1" si="301"/>
        <v>5319</v>
      </c>
      <c r="E3047">
        <f t="shared" ca="1" si="297"/>
        <v>1976056</v>
      </c>
      <c r="F3047">
        <f t="shared" ca="1" si="298"/>
        <v>2212704</v>
      </c>
      <c r="G3047">
        <f t="shared" ca="1" si="299"/>
        <v>236648</v>
      </c>
    </row>
    <row r="3048" spans="1:7" x14ac:dyDescent="0.25">
      <c r="A3048" s="1">
        <f t="shared" ca="1" si="301"/>
        <v>937464</v>
      </c>
      <c r="B3048" s="1">
        <f t="shared" ca="1" si="301"/>
        <v>215</v>
      </c>
      <c r="C3048" s="1">
        <f t="shared" ca="1" si="301"/>
        <v>444</v>
      </c>
      <c r="D3048" s="1">
        <f t="shared" ca="1" si="301"/>
        <v>4541</v>
      </c>
      <c r="E3048">
        <f t="shared" ca="1" si="297"/>
        <v>1913779</v>
      </c>
      <c r="F3048">
        <f t="shared" ca="1" si="298"/>
        <v>2016204</v>
      </c>
      <c r="G3048">
        <f t="shared" ca="1" si="299"/>
        <v>102425</v>
      </c>
    </row>
    <row r="3049" spans="1:7" x14ac:dyDescent="0.25">
      <c r="A3049" s="1">
        <f t="shared" ca="1" si="301"/>
        <v>972190</v>
      </c>
      <c r="B3049" s="1">
        <f t="shared" ca="1" si="301"/>
        <v>190</v>
      </c>
      <c r="C3049" s="1">
        <f t="shared" ca="1" si="301"/>
        <v>397</v>
      </c>
      <c r="D3049" s="1">
        <f t="shared" ca="1" si="301"/>
        <v>5577</v>
      </c>
      <c r="E3049">
        <f t="shared" ca="1" si="297"/>
        <v>2031820</v>
      </c>
      <c r="F3049">
        <f t="shared" ca="1" si="298"/>
        <v>2214069</v>
      </c>
      <c r="G3049">
        <f t="shared" ca="1" si="299"/>
        <v>182249</v>
      </c>
    </row>
    <row r="3050" spans="1:7" x14ac:dyDescent="0.25">
      <c r="A3050" s="1">
        <f t="shared" ca="1" si="301"/>
        <v>869677</v>
      </c>
      <c r="B3050" s="1">
        <f t="shared" ca="1" si="301"/>
        <v>209</v>
      </c>
      <c r="C3050" s="1">
        <f t="shared" ca="1" si="301"/>
        <v>387</v>
      </c>
      <c r="D3050" s="1">
        <f t="shared" ca="1" si="301"/>
        <v>4248</v>
      </c>
      <c r="E3050">
        <f t="shared" ca="1" si="297"/>
        <v>1757509</v>
      </c>
      <c r="F3050">
        <f t="shared" ca="1" si="298"/>
        <v>1643976</v>
      </c>
      <c r="G3050">
        <f t="shared" ca="1" si="299"/>
        <v>-113533</v>
      </c>
    </row>
    <row r="3051" spans="1:7" x14ac:dyDescent="0.25">
      <c r="A3051" s="1">
        <f t="shared" ca="1" si="301"/>
        <v>945228</v>
      </c>
      <c r="B3051" s="1">
        <f t="shared" ca="1" si="301"/>
        <v>198</v>
      </c>
      <c r="C3051" s="1">
        <f t="shared" ca="1" si="301"/>
        <v>355</v>
      </c>
      <c r="D3051" s="1">
        <f t="shared" ca="1" si="301"/>
        <v>5370</v>
      </c>
      <c r="E3051">
        <f t="shared" ca="1" si="297"/>
        <v>2008488</v>
      </c>
      <c r="F3051">
        <f t="shared" ca="1" si="298"/>
        <v>1906350</v>
      </c>
      <c r="G3051">
        <f t="shared" ca="1" si="299"/>
        <v>-102138</v>
      </c>
    </row>
    <row r="3052" spans="1:7" x14ac:dyDescent="0.25">
      <c r="A3052" s="1">
        <f t="shared" ca="1" si="301"/>
        <v>827207</v>
      </c>
      <c r="B3052" s="1">
        <f t="shared" ca="1" si="301"/>
        <v>215</v>
      </c>
      <c r="C3052" s="1">
        <f t="shared" ca="1" si="301"/>
        <v>410</v>
      </c>
      <c r="D3052" s="1">
        <f t="shared" ca="1" si="301"/>
        <v>4335</v>
      </c>
      <c r="E3052">
        <f t="shared" ca="1" si="297"/>
        <v>1759232</v>
      </c>
      <c r="F3052">
        <f t="shared" ca="1" si="298"/>
        <v>1777350</v>
      </c>
      <c r="G3052">
        <f t="shared" ca="1" si="299"/>
        <v>18118</v>
      </c>
    </row>
    <row r="3053" spans="1:7" x14ac:dyDescent="0.25">
      <c r="A3053" s="1">
        <f t="shared" ca="1" si="301"/>
        <v>814508</v>
      </c>
      <c r="B3053" s="1">
        <f t="shared" ca="1" si="301"/>
        <v>186</v>
      </c>
      <c r="C3053" s="1">
        <f t="shared" ca="1" si="301"/>
        <v>435</v>
      </c>
      <c r="D3053" s="1">
        <f t="shared" ca="1" si="301"/>
        <v>5655</v>
      </c>
      <c r="E3053">
        <f t="shared" ca="1" si="297"/>
        <v>1866338</v>
      </c>
      <c r="F3053">
        <f t="shared" ca="1" si="298"/>
        <v>2459925</v>
      </c>
      <c r="G3053">
        <f t="shared" ca="1" si="299"/>
        <v>593587</v>
      </c>
    </row>
    <row r="3054" spans="1:7" x14ac:dyDescent="0.25">
      <c r="A3054" s="1">
        <f t="shared" ca="1" si="301"/>
        <v>959440</v>
      </c>
      <c r="B3054" s="1">
        <f t="shared" ca="1" si="301"/>
        <v>191</v>
      </c>
      <c r="C3054" s="1">
        <f t="shared" ca="1" si="301"/>
        <v>394</v>
      </c>
      <c r="D3054" s="1">
        <f t="shared" ca="1" si="301"/>
        <v>5909</v>
      </c>
      <c r="E3054">
        <f t="shared" ca="1" si="297"/>
        <v>2088059</v>
      </c>
      <c r="F3054">
        <f t="shared" ca="1" si="298"/>
        <v>2328146</v>
      </c>
      <c r="G3054">
        <f t="shared" ca="1" si="299"/>
        <v>240087</v>
      </c>
    </row>
    <row r="3055" spans="1:7" x14ac:dyDescent="0.25">
      <c r="A3055" s="1">
        <f t="shared" ca="1" si="301"/>
        <v>890969</v>
      </c>
      <c r="B3055" s="1">
        <f t="shared" ca="1" si="301"/>
        <v>209</v>
      </c>
      <c r="C3055" s="1">
        <f t="shared" ca="1" si="301"/>
        <v>386</v>
      </c>
      <c r="D3055" s="1">
        <f t="shared" ca="1" si="301"/>
        <v>5999</v>
      </c>
      <c r="E3055">
        <f t="shared" ca="1" si="297"/>
        <v>2144760</v>
      </c>
      <c r="F3055">
        <f t="shared" ca="1" si="298"/>
        <v>2315614</v>
      </c>
      <c r="G3055">
        <f t="shared" ca="1" si="299"/>
        <v>170854</v>
      </c>
    </row>
    <row r="3056" spans="1:7" x14ac:dyDescent="0.25">
      <c r="A3056" s="1">
        <f t="shared" ca="1" si="301"/>
        <v>851513</v>
      </c>
      <c r="B3056" s="1">
        <f t="shared" ca="1" si="301"/>
        <v>212</v>
      </c>
      <c r="C3056" s="1">
        <f t="shared" ca="1" si="301"/>
        <v>450</v>
      </c>
      <c r="D3056" s="1">
        <f t="shared" ca="1" si="301"/>
        <v>5061</v>
      </c>
      <c r="E3056">
        <f t="shared" ca="1" si="297"/>
        <v>1924445</v>
      </c>
      <c r="F3056">
        <f t="shared" ca="1" si="298"/>
        <v>2277450</v>
      </c>
      <c r="G3056">
        <f t="shared" ca="1" si="299"/>
        <v>353005</v>
      </c>
    </row>
    <row r="3057" spans="1:7" x14ac:dyDescent="0.25">
      <c r="A3057" s="1">
        <f t="shared" ca="1" si="301"/>
        <v>832563</v>
      </c>
      <c r="B3057" s="1">
        <f t="shared" ca="1" si="301"/>
        <v>181</v>
      </c>
      <c r="C3057" s="1">
        <f t="shared" ca="1" si="301"/>
        <v>352</v>
      </c>
      <c r="D3057" s="1">
        <f t="shared" ca="1" si="301"/>
        <v>4979</v>
      </c>
      <c r="E3057">
        <f t="shared" ca="1" si="297"/>
        <v>1733762</v>
      </c>
      <c r="F3057">
        <f t="shared" ca="1" si="298"/>
        <v>1752608</v>
      </c>
      <c r="G3057">
        <f t="shared" ca="1" si="299"/>
        <v>18846</v>
      </c>
    </row>
    <row r="3058" spans="1:7" x14ac:dyDescent="0.25">
      <c r="A3058" s="1">
        <f t="shared" ca="1" si="301"/>
        <v>913744</v>
      </c>
      <c r="B3058" s="1">
        <f t="shared" ca="1" si="301"/>
        <v>202</v>
      </c>
      <c r="C3058" s="1">
        <f t="shared" ca="1" si="301"/>
        <v>428</v>
      </c>
      <c r="D3058" s="1">
        <f t="shared" ca="1" si="301"/>
        <v>5494</v>
      </c>
      <c r="E3058">
        <f t="shared" ca="1" si="297"/>
        <v>2023532</v>
      </c>
      <c r="F3058">
        <f t="shared" ca="1" si="298"/>
        <v>2351432</v>
      </c>
      <c r="G3058">
        <f t="shared" ca="1" si="299"/>
        <v>327900</v>
      </c>
    </row>
    <row r="3059" spans="1:7" x14ac:dyDescent="0.25">
      <c r="A3059" s="1">
        <f t="shared" ca="1" si="301"/>
        <v>954930</v>
      </c>
      <c r="B3059" s="1">
        <f t="shared" ca="1" si="301"/>
        <v>208</v>
      </c>
      <c r="C3059" s="1">
        <f t="shared" ca="1" si="301"/>
        <v>423</v>
      </c>
      <c r="D3059" s="1">
        <f t="shared" ca="1" si="301"/>
        <v>4863</v>
      </c>
      <c r="E3059">
        <f t="shared" ca="1" si="297"/>
        <v>1966434</v>
      </c>
      <c r="F3059">
        <f t="shared" ca="1" si="298"/>
        <v>2057049</v>
      </c>
      <c r="G3059">
        <f t="shared" ca="1" si="299"/>
        <v>90615</v>
      </c>
    </row>
    <row r="3060" spans="1:7" x14ac:dyDescent="0.25">
      <c r="A3060" s="1">
        <f t="shared" ca="1" si="301"/>
        <v>955322</v>
      </c>
      <c r="B3060" s="1">
        <f t="shared" ca="1" si="301"/>
        <v>202</v>
      </c>
      <c r="C3060" s="1">
        <f t="shared" ca="1" si="301"/>
        <v>431</v>
      </c>
      <c r="D3060" s="1">
        <f t="shared" ca="1" si="301"/>
        <v>4390</v>
      </c>
      <c r="E3060">
        <f t="shared" ca="1" si="297"/>
        <v>1842102</v>
      </c>
      <c r="F3060">
        <f t="shared" ca="1" si="298"/>
        <v>1892090</v>
      </c>
      <c r="G3060">
        <f t="shared" ca="1" si="299"/>
        <v>49988</v>
      </c>
    </row>
    <row r="3061" spans="1:7" x14ac:dyDescent="0.25">
      <c r="A3061" s="1">
        <f t="shared" ca="1" si="301"/>
        <v>862115</v>
      </c>
      <c r="B3061" s="1">
        <f t="shared" ca="1" si="301"/>
        <v>213</v>
      </c>
      <c r="C3061" s="1">
        <f t="shared" ca="1" si="301"/>
        <v>415</v>
      </c>
      <c r="D3061" s="1">
        <f t="shared" ca="1" si="301"/>
        <v>4863</v>
      </c>
      <c r="E3061">
        <f t="shared" ca="1" si="297"/>
        <v>1897934</v>
      </c>
      <c r="F3061">
        <f t="shared" ca="1" si="298"/>
        <v>2018145</v>
      </c>
      <c r="G3061">
        <f t="shared" ca="1" si="299"/>
        <v>120211</v>
      </c>
    </row>
    <row r="3062" spans="1:7" x14ac:dyDescent="0.25">
      <c r="A3062" s="1">
        <f t="shared" ca="1" si="301"/>
        <v>984805</v>
      </c>
      <c r="B3062" s="1">
        <f t="shared" ca="1" si="301"/>
        <v>192</v>
      </c>
      <c r="C3062" s="1">
        <f t="shared" ca="1" si="301"/>
        <v>418</v>
      </c>
      <c r="D3062" s="1">
        <f t="shared" ca="1" si="301"/>
        <v>5705</v>
      </c>
      <c r="E3062">
        <f t="shared" ca="1" si="297"/>
        <v>2080165</v>
      </c>
      <c r="F3062">
        <f t="shared" ca="1" si="298"/>
        <v>2384690</v>
      </c>
      <c r="G3062">
        <f t="shared" ca="1" si="299"/>
        <v>304525</v>
      </c>
    </row>
    <row r="3063" spans="1:7" x14ac:dyDescent="0.25">
      <c r="A3063" s="1">
        <f t="shared" ca="1" si="301"/>
        <v>888699</v>
      </c>
      <c r="B3063" s="1">
        <f t="shared" ca="1" si="301"/>
        <v>208</v>
      </c>
      <c r="C3063" s="1">
        <f t="shared" ca="1" si="301"/>
        <v>410</v>
      </c>
      <c r="D3063" s="1">
        <f t="shared" ca="1" si="301"/>
        <v>5779</v>
      </c>
      <c r="E3063">
        <f t="shared" ca="1" si="297"/>
        <v>2090731</v>
      </c>
      <c r="F3063">
        <f t="shared" ca="1" si="298"/>
        <v>2369390</v>
      </c>
      <c r="G3063">
        <f t="shared" ca="1" si="299"/>
        <v>278659</v>
      </c>
    </row>
    <row r="3064" spans="1:7" x14ac:dyDescent="0.25">
      <c r="A3064" s="1">
        <f t="shared" ref="A3064:D3083" ca="1" si="302">RANDBETWEEN(A$1,A$2)</f>
        <v>875796</v>
      </c>
      <c r="B3064" s="1">
        <f t="shared" ca="1" si="302"/>
        <v>215</v>
      </c>
      <c r="C3064" s="1">
        <f t="shared" ca="1" si="302"/>
        <v>385</v>
      </c>
      <c r="D3064" s="1">
        <f t="shared" ca="1" si="302"/>
        <v>4394</v>
      </c>
      <c r="E3064">
        <f t="shared" ca="1" si="297"/>
        <v>1820506</v>
      </c>
      <c r="F3064">
        <f t="shared" ca="1" si="298"/>
        <v>1691690</v>
      </c>
      <c r="G3064">
        <f t="shared" ca="1" si="299"/>
        <v>-128816</v>
      </c>
    </row>
    <row r="3065" spans="1:7" x14ac:dyDescent="0.25">
      <c r="A3065" s="1">
        <f t="shared" ca="1" si="302"/>
        <v>931691</v>
      </c>
      <c r="B3065" s="1">
        <f t="shared" ca="1" si="302"/>
        <v>199</v>
      </c>
      <c r="C3065" s="1">
        <f t="shared" ca="1" si="302"/>
        <v>440</v>
      </c>
      <c r="D3065" s="1">
        <f t="shared" ca="1" si="302"/>
        <v>5378</v>
      </c>
      <c r="E3065">
        <f t="shared" ca="1" si="297"/>
        <v>2001913</v>
      </c>
      <c r="F3065">
        <f t="shared" ca="1" si="298"/>
        <v>2366320</v>
      </c>
      <c r="G3065">
        <f t="shared" ca="1" si="299"/>
        <v>364407</v>
      </c>
    </row>
    <row r="3066" spans="1:7" x14ac:dyDescent="0.25">
      <c r="A3066" s="1">
        <f t="shared" ca="1" si="302"/>
        <v>896483</v>
      </c>
      <c r="B3066" s="1">
        <f t="shared" ca="1" si="302"/>
        <v>194</v>
      </c>
      <c r="C3066" s="1">
        <f t="shared" ca="1" si="302"/>
        <v>437</v>
      </c>
      <c r="D3066" s="1">
        <f t="shared" ca="1" si="302"/>
        <v>4951</v>
      </c>
      <c r="E3066">
        <f t="shared" ca="1" si="297"/>
        <v>1856977</v>
      </c>
      <c r="F3066">
        <f t="shared" ca="1" si="298"/>
        <v>2163587</v>
      </c>
      <c r="G3066">
        <f t="shared" ca="1" si="299"/>
        <v>306610</v>
      </c>
    </row>
    <row r="3067" spans="1:7" x14ac:dyDescent="0.25">
      <c r="A3067" s="1">
        <f t="shared" ca="1" si="302"/>
        <v>967012</v>
      </c>
      <c r="B3067" s="1">
        <f t="shared" ca="1" si="302"/>
        <v>204</v>
      </c>
      <c r="C3067" s="1">
        <f t="shared" ca="1" si="302"/>
        <v>361</v>
      </c>
      <c r="D3067" s="1">
        <f t="shared" ca="1" si="302"/>
        <v>4094</v>
      </c>
      <c r="E3067">
        <f t="shared" ca="1" si="297"/>
        <v>1802188</v>
      </c>
      <c r="F3067">
        <f t="shared" ca="1" si="298"/>
        <v>1477934</v>
      </c>
      <c r="G3067">
        <f t="shared" ca="1" si="299"/>
        <v>-324254</v>
      </c>
    </row>
    <row r="3068" spans="1:7" x14ac:dyDescent="0.25">
      <c r="A3068" s="1">
        <f t="shared" ca="1" si="302"/>
        <v>907729</v>
      </c>
      <c r="B3068" s="1">
        <f t="shared" ca="1" si="302"/>
        <v>204</v>
      </c>
      <c r="C3068" s="1">
        <f t="shared" ca="1" si="302"/>
        <v>378</v>
      </c>
      <c r="D3068" s="1">
        <f t="shared" ca="1" si="302"/>
        <v>4479</v>
      </c>
      <c r="E3068">
        <f t="shared" ca="1" si="297"/>
        <v>1821445</v>
      </c>
      <c r="F3068">
        <f t="shared" ca="1" si="298"/>
        <v>1693062</v>
      </c>
      <c r="G3068">
        <f t="shared" ca="1" si="299"/>
        <v>-128383</v>
      </c>
    </row>
    <row r="3069" spans="1:7" x14ac:dyDescent="0.25">
      <c r="A3069" s="1">
        <f t="shared" ca="1" si="302"/>
        <v>808014</v>
      </c>
      <c r="B3069" s="1">
        <f t="shared" ca="1" si="302"/>
        <v>207</v>
      </c>
      <c r="C3069" s="1">
        <f t="shared" ca="1" si="302"/>
        <v>415</v>
      </c>
      <c r="D3069" s="1">
        <f t="shared" ca="1" si="302"/>
        <v>4513</v>
      </c>
      <c r="E3069">
        <f t="shared" ca="1" si="297"/>
        <v>1742205</v>
      </c>
      <c r="F3069">
        <f t="shared" ca="1" si="298"/>
        <v>1872895</v>
      </c>
      <c r="G3069">
        <f t="shared" ca="1" si="299"/>
        <v>130690</v>
      </c>
    </row>
    <row r="3070" spans="1:7" x14ac:dyDescent="0.25">
      <c r="A3070" s="1">
        <f t="shared" ca="1" si="302"/>
        <v>898516</v>
      </c>
      <c r="B3070" s="1">
        <f t="shared" ca="1" si="302"/>
        <v>190</v>
      </c>
      <c r="C3070" s="1">
        <f t="shared" ca="1" si="302"/>
        <v>410</v>
      </c>
      <c r="D3070" s="1">
        <f t="shared" ca="1" si="302"/>
        <v>5899</v>
      </c>
      <c r="E3070">
        <f t="shared" ca="1" si="297"/>
        <v>2019326</v>
      </c>
      <c r="F3070">
        <f t="shared" ca="1" si="298"/>
        <v>2418590</v>
      </c>
      <c r="G3070">
        <f t="shared" ca="1" si="299"/>
        <v>399264</v>
      </c>
    </row>
    <row r="3071" spans="1:7" x14ac:dyDescent="0.25">
      <c r="A3071" s="1">
        <f t="shared" ca="1" si="302"/>
        <v>831281</v>
      </c>
      <c r="B3071" s="1">
        <f t="shared" ca="1" si="302"/>
        <v>190</v>
      </c>
      <c r="C3071" s="1">
        <f t="shared" ca="1" si="302"/>
        <v>434</v>
      </c>
      <c r="D3071" s="1">
        <f t="shared" ca="1" si="302"/>
        <v>4704</v>
      </c>
      <c r="E3071">
        <f t="shared" ca="1" si="297"/>
        <v>1725041</v>
      </c>
      <c r="F3071">
        <f t="shared" ca="1" si="298"/>
        <v>2041536</v>
      </c>
      <c r="G3071">
        <f t="shared" ca="1" si="299"/>
        <v>316495</v>
      </c>
    </row>
    <row r="3072" spans="1:7" x14ac:dyDescent="0.25">
      <c r="A3072" s="1">
        <f t="shared" ca="1" si="302"/>
        <v>988917</v>
      </c>
      <c r="B3072" s="1">
        <f t="shared" ca="1" si="302"/>
        <v>190</v>
      </c>
      <c r="C3072" s="1">
        <f t="shared" ca="1" si="302"/>
        <v>391</v>
      </c>
      <c r="D3072" s="1">
        <f t="shared" ca="1" si="302"/>
        <v>4530</v>
      </c>
      <c r="E3072">
        <f t="shared" ca="1" si="297"/>
        <v>1849617</v>
      </c>
      <c r="F3072">
        <f t="shared" ca="1" si="298"/>
        <v>1771230</v>
      </c>
      <c r="G3072">
        <f t="shared" ca="1" si="299"/>
        <v>-78387</v>
      </c>
    </row>
    <row r="3073" spans="1:7" x14ac:dyDescent="0.25">
      <c r="A3073" s="1">
        <f t="shared" ca="1" si="302"/>
        <v>888867</v>
      </c>
      <c r="B3073" s="1">
        <f t="shared" ca="1" si="302"/>
        <v>186</v>
      </c>
      <c r="C3073" s="1">
        <f t="shared" ca="1" si="302"/>
        <v>389</v>
      </c>
      <c r="D3073" s="1">
        <f t="shared" ca="1" si="302"/>
        <v>4643</v>
      </c>
      <c r="E3073">
        <f t="shared" ca="1" si="297"/>
        <v>1752465</v>
      </c>
      <c r="F3073">
        <f t="shared" ca="1" si="298"/>
        <v>1806127</v>
      </c>
      <c r="G3073">
        <f t="shared" ca="1" si="299"/>
        <v>53662</v>
      </c>
    </row>
    <row r="3074" spans="1:7" x14ac:dyDescent="0.25">
      <c r="A3074" s="1">
        <f t="shared" ca="1" si="302"/>
        <v>809161</v>
      </c>
      <c r="B3074" s="1">
        <f t="shared" ca="1" si="302"/>
        <v>182</v>
      </c>
      <c r="C3074" s="1">
        <f t="shared" ca="1" si="302"/>
        <v>390</v>
      </c>
      <c r="D3074" s="1">
        <f t="shared" ca="1" si="302"/>
        <v>5748</v>
      </c>
      <c r="E3074">
        <f t="shared" ca="1" si="297"/>
        <v>1855297</v>
      </c>
      <c r="F3074">
        <f t="shared" ca="1" si="298"/>
        <v>2241720</v>
      </c>
      <c r="G3074">
        <f t="shared" ca="1" si="299"/>
        <v>386423</v>
      </c>
    </row>
    <row r="3075" spans="1:7" x14ac:dyDescent="0.25">
      <c r="A3075" s="1">
        <f t="shared" ca="1" si="302"/>
        <v>814269</v>
      </c>
      <c r="B3075" s="1">
        <f t="shared" ca="1" si="302"/>
        <v>196</v>
      </c>
      <c r="C3075" s="1">
        <f t="shared" ca="1" si="302"/>
        <v>356</v>
      </c>
      <c r="D3075" s="1">
        <f t="shared" ca="1" si="302"/>
        <v>5983</v>
      </c>
      <c r="E3075">
        <f t="shared" ca="1" si="297"/>
        <v>1986937</v>
      </c>
      <c r="F3075">
        <f t="shared" ca="1" si="298"/>
        <v>2129948</v>
      </c>
      <c r="G3075">
        <f t="shared" ca="1" si="299"/>
        <v>143011</v>
      </c>
    </row>
    <row r="3076" spans="1:7" x14ac:dyDescent="0.25">
      <c r="A3076" s="1">
        <f t="shared" ca="1" si="302"/>
        <v>879697</v>
      </c>
      <c r="B3076" s="1">
        <f t="shared" ca="1" si="302"/>
        <v>215</v>
      </c>
      <c r="C3076" s="1">
        <f t="shared" ca="1" si="302"/>
        <v>423</v>
      </c>
      <c r="D3076" s="1">
        <f t="shared" ca="1" si="302"/>
        <v>4075</v>
      </c>
      <c r="E3076">
        <f t="shared" ref="E3076:E3139" ca="1" si="303">A3076+B3076*D3076</f>
        <v>1755822</v>
      </c>
      <c r="F3076">
        <f t="shared" ref="F3076:F3139" ca="1" si="304">C3076*D3076</f>
        <v>1723725</v>
      </c>
      <c r="G3076">
        <f t="shared" ref="G3076:G3139" ca="1" si="305">F3076-E3076</f>
        <v>-32097</v>
      </c>
    </row>
    <row r="3077" spans="1:7" x14ac:dyDescent="0.25">
      <c r="A3077" s="1">
        <f t="shared" ca="1" si="302"/>
        <v>882243</v>
      </c>
      <c r="B3077" s="1">
        <f t="shared" ca="1" si="302"/>
        <v>198</v>
      </c>
      <c r="C3077" s="1">
        <f t="shared" ca="1" si="302"/>
        <v>382</v>
      </c>
      <c r="D3077" s="1">
        <f t="shared" ca="1" si="302"/>
        <v>5195</v>
      </c>
      <c r="E3077">
        <f t="shared" ca="1" si="303"/>
        <v>1910853</v>
      </c>
      <c r="F3077">
        <f t="shared" ca="1" si="304"/>
        <v>1984490</v>
      </c>
      <c r="G3077">
        <f t="shared" ca="1" si="305"/>
        <v>73637</v>
      </c>
    </row>
    <row r="3078" spans="1:7" x14ac:dyDescent="0.25">
      <c r="A3078" s="1">
        <f t="shared" ca="1" si="302"/>
        <v>811506</v>
      </c>
      <c r="B3078" s="1">
        <f t="shared" ca="1" si="302"/>
        <v>214</v>
      </c>
      <c r="C3078" s="1">
        <f t="shared" ca="1" si="302"/>
        <v>415</v>
      </c>
      <c r="D3078" s="1">
        <f t="shared" ca="1" si="302"/>
        <v>4638</v>
      </c>
      <c r="E3078">
        <f t="shared" ca="1" si="303"/>
        <v>1804038</v>
      </c>
      <c r="F3078">
        <f t="shared" ca="1" si="304"/>
        <v>1924770</v>
      </c>
      <c r="G3078">
        <f t="shared" ca="1" si="305"/>
        <v>120732</v>
      </c>
    </row>
    <row r="3079" spans="1:7" x14ac:dyDescent="0.25">
      <c r="A3079" s="1">
        <f t="shared" ca="1" si="302"/>
        <v>955717</v>
      </c>
      <c r="B3079" s="1">
        <f t="shared" ca="1" si="302"/>
        <v>214</v>
      </c>
      <c r="C3079" s="1">
        <f t="shared" ca="1" si="302"/>
        <v>385</v>
      </c>
      <c r="D3079" s="1">
        <f t="shared" ca="1" si="302"/>
        <v>5942</v>
      </c>
      <c r="E3079">
        <f t="shared" ca="1" si="303"/>
        <v>2227305</v>
      </c>
      <c r="F3079">
        <f t="shared" ca="1" si="304"/>
        <v>2287670</v>
      </c>
      <c r="G3079">
        <f t="shared" ca="1" si="305"/>
        <v>60365</v>
      </c>
    </row>
    <row r="3080" spans="1:7" x14ac:dyDescent="0.25">
      <c r="A3080" s="1">
        <f t="shared" ca="1" si="302"/>
        <v>859991</v>
      </c>
      <c r="B3080" s="1">
        <f t="shared" ca="1" si="302"/>
        <v>194</v>
      </c>
      <c r="C3080" s="1">
        <f t="shared" ca="1" si="302"/>
        <v>369</v>
      </c>
      <c r="D3080" s="1">
        <f t="shared" ca="1" si="302"/>
        <v>4662</v>
      </c>
      <c r="E3080">
        <f t="shared" ca="1" si="303"/>
        <v>1764419</v>
      </c>
      <c r="F3080">
        <f t="shared" ca="1" si="304"/>
        <v>1720278</v>
      </c>
      <c r="G3080">
        <f t="shared" ca="1" si="305"/>
        <v>-44141</v>
      </c>
    </row>
    <row r="3081" spans="1:7" x14ac:dyDescent="0.25">
      <c r="A3081" s="1">
        <f t="shared" ca="1" si="302"/>
        <v>891621</v>
      </c>
      <c r="B3081" s="1">
        <f t="shared" ca="1" si="302"/>
        <v>182</v>
      </c>
      <c r="C3081" s="1">
        <f t="shared" ca="1" si="302"/>
        <v>406</v>
      </c>
      <c r="D3081" s="1">
        <f t="shared" ca="1" si="302"/>
        <v>4493</v>
      </c>
      <c r="E3081">
        <f t="shared" ca="1" si="303"/>
        <v>1709347</v>
      </c>
      <c r="F3081">
        <f t="shared" ca="1" si="304"/>
        <v>1824158</v>
      </c>
      <c r="G3081">
        <f t="shared" ca="1" si="305"/>
        <v>114811</v>
      </c>
    </row>
    <row r="3082" spans="1:7" x14ac:dyDescent="0.25">
      <c r="A3082" s="1">
        <f t="shared" ca="1" si="302"/>
        <v>911245</v>
      </c>
      <c r="B3082" s="1">
        <f t="shared" ca="1" si="302"/>
        <v>193</v>
      </c>
      <c r="C3082" s="1">
        <f t="shared" ca="1" si="302"/>
        <v>441</v>
      </c>
      <c r="D3082" s="1">
        <f t="shared" ca="1" si="302"/>
        <v>5547</v>
      </c>
      <c r="E3082">
        <f t="shared" ca="1" si="303"/>
        <v>1981816</v>
      </c>
      <c r="F3082">
        <f t="shared" ca="1" si="304"/>
        <v>2446227</v>
      </c>
      <c r="G3082">
        <f t="shared" ca="1" si="305"/>
        <v>464411</v>
      </c>
    </row>
    <row r="3083" spans="1:7" x14ac:dyDescent="0.25">
      <c r="A3083" s="1">
        <f t="shared" ca="1" si="302"/>
        <v>978444</v>
      </c>
      <c r="B3083" s="1">
        <f t="shared" ca="1" si="302"/>
        <v>217</v>
      </c>
      <c r="C3083" s="1">
        <f t="shared" ca="1" si="302"/>
        <v>393</v>
      </c>
      <c r="D3083" s="1">
        <f t="shared" ca="1" si="302"/>
        <v>5067</v>
      </c>
      <c r="E3083">
        <f t="shared" ca="1" si="303"/>
        <v>2077983</v>
      </c>
      <c r="F3083">
        <f t="shared" ca="1" si="304"/>
        <v>1991331</v>
      </c>
      <c r="G3083">
        <f t="shared" ca="1" si="305"/>
        <v>-86652</v>
      </c>
    </row>
    <row r="3084" spans="1:7" x14ac:dyDescent="0.25">
      <c r="A3084" s="1">
        <f t="shared" ref="A3084:D3103" ca="1" si="306">RANDBETWEEN(A$1,A$2)</f>
        <v>955433</v>
      </c>
      <c r="B3084" s="1">
        <f t="shared" ca="1" si="306"/>
        <v>187</v>
      </c>
      <c r="C3084" s="1">
        <f t="shared" ca="1" si="306"/>
        <v>388</v>
      </c>
      <c r="D3084" s="1">
        <f t="shared" ca="1" si="306"/>
        <v>4941</v>
      </c>
      <c r="E3084">
        <f t="shared" ca="1" si="303"/>
        <v>1879400</v>
      </c>
      <c r="F3084">
        <f t="shared" ca="1" si="304"/>
        <v>1917108</v>
      </c>
      <c r="G3084">
        <f t="shared" ca="1" si="305"/>
        <v>37708</v>
      </c>
    </row>
    <row r="3085" spans="1:7" x14ac:dyDescent="0.25">
      <c r="A3085" s="1">
        <f t="shared" ca="1" si="306"/>
        <v>960510</v>
      </c>
      <c r="B3085" s="1">
        <f t="shared" ca="1" si="306"/>
        <v>201</v>
      </c>
      <c r="C3085" s="1">
        <f t="shared" ca="1" si="306"/>
        <v>350</v>
      </c>
      <c r="D3085" s="1">
        <f t="shared" ca="1" si="306"/>
        <v>5140</v>
      </c>
      <c r="E3085">
        <f t="shared" ca="1" si="303"/>
        <v>1993650</v>
      </c>
      <c r="F3085">
        <f t="shared" ca="1" si="304"/>
        <v>1799000</v>
      </c>
      <c r="G3085">
        <f t="shared" ca="1" si="305"/>
        <v>-194650</v>
      </c>
    </row>
    <row r="3086" spans="1:7" x14ac:dyDescent="0.25">
      <c r="A3086" s="1">
        <f t="shared" ca="1" si="306"/>
        <v>990067</v>
      </c>
      <c r="B3086" s="1">
        <f t="shared" ca="1" si="306"/>
        <v>210</v>
      </c>
      <c r="C3086" s="1">
        <f t="shared" ca="1" si="306"/>
        <v>413</v>
      </c>
      <c r="D3086" s="1">
        <f t="shared" ca="1" si="306"/>
        <v>5704</v>
      </c>
      <c r="E3086">
        <f t="shared" ca="1" si="303"/>
        <v>2187907</v>
      </c>
      <c r="F3086">
        <f t="shared" ca="1" si="304"/>
        <v>2355752</v>
      </c>
      <c r="G3086">
        <f t="shared" ca="1" si="305"/>
        <v>167845</v>
      </c>
    </row>
    <row r="3087" spans="1:7" x14ac:dyDescent="0.25">
      <c r="A3087" s="1">
        <f t="shared" ca="1" si="306"/>
        <v>830142</v>
      </c>
      <c r="B3087" s="1">
        <f t="shared" ca="1" si="306"/>
        <v>214</v>
      </c>
      <c r="C3087" s="1">
        <f t="shared" ca="1" si="306"/>
        <v>450</v>
      </c>
      <c r="D3087" s="1">
        <f t="shared" ca="1" si="306"/>
        <v>5906</v>
      </c>
      <c r="E3087">
        <f t="shared" ca="1" si="303"/>
        <v>2094026</v>
      </c>
      <c r="F3087">
        <f t="shared" ca="1" si="304"/>
        <v>2657700</v>
      </c>
      <c r="G3087">
        <f t="shared" ca="1" si="305"/>
        <v>563674</v>
      </c>
    </row>
    <row r="3088" spans="1:7" x14ac:dyDescent="0.25">
      <c r="A3088" s="1">
        <f t="shared" ca="1" si="306"/>
        <v>849098</v>
      </c>
      <c r="B3088" s="1">
        <f t="shared" ca="1" si="306"/>
        <v>193</v>
      </c>
      <c r="C3088" s="1">
        <f t="shared" ca="1" si="306"/>
        <v>396</v>
      </c>
      <c r="D3088" s="1">
        <f t="shared" ca="1" si="306"/>
        <v>4905</v>
      </c>
      <c r="E3088">
        <f t="shared" ca="1" si="303"/>
        <v>1795763</v>
      </c>
      <c r="F3088">
        <f t="shared" ca="1" si="304"/>
        <v>1942380</v>
      </c>
      <c r="G3088">
        <f t="shared" ca="1" si="305"/>
        <v>146617</v>
      </c>
    </row>
    <row r="3089" spans="1:7" x14ac:dyDescent="0.25">
      <c r="A3089" s="1">
        <f t="shared" ca="1" si="306"/>
        <v>938049</v>
      </c>
      <c r="B3089" s="1">
        <f t="shared" ca="1" si="306"/>
        <v>200</v>
      </c>
      <c r="C3089" s="1">
        <f t="shared" ca="1" si="306"/>
        <v>400</v>
      </c>
      <c r="D3089" s="1">
        <f t="shared" ca="1" si="306"/>
        <v>5729</v>
      </c>
      <c r="E3089">
        <f t="shared" ca="1" si="303"/>
        <v>2083849</v>
      </c>
      <c r="F3089">
        <f t="shared" ca="1" si="304"/>
        <v>2291600</v>
      </c>
      <c r="G3089">
        <f t="shared" ca="1" si="305"/>
        <v>207751</v>
      </c>
    </row>
    <row r="3090" spans="1:7" x14ac:dyDescent="0.25">
      <c r="A3090" s="1">
        <f t="shared" ca="1" si="306"/>
        <v>924619</v>
      </c>
      <c r="B3090" s="1">
        <f t="shared" ca="1" si="306"/>
        <v>199</v>
      </c>
      <c r="C3090" s="1">
        <f t="shared" ca="1" si="306"/>
        <v>355</v>
      </c>
      <c r="D3090" s="1">
        <f t="shared" ca="1" si="306"/>
        <v>5814</v>
      </c>
      <c r="E3090">
        <f t="shared" ca="1" si="303"/>
        <v>2081605</v>
      </c>
      <c r="F3090">
        <f t="shared" ca="1" si="304"/>
        <v>2063970</v>
      </c>
      <c r="G3090">
        <f t="shared" ca="1" si="305"/>
        <v>-17635</v>
      </c>
    </row>
    <row r="3091" spans="1:7" x14ac:dyDescent="0.25">
      <c r="A3091" s="1">
        <f t="shared" ca="1" si="306"/>
        <v>944225</v>
      </c>
      <c r="B3091" s="1">
        <f t="shared" ca="1" si="306"/>
        <v>220</v>
      </c>
      <c r="C3091" s="1">
        <f t="shared" ca="1" si="306"/>
        <v>397</v>
      </c>
      <c r="D3091" s="1">
        <f t="shared" ca="1" si="306"/>
        <v>5109</v>
      </c>
      <c r="E3091">
        <f t="shared" ca="1" si="303"/>
        <v>2068205</v>
      </c>
      <c r="F3091">
        <f t="shared" ca="1" si="304"/>
        <v>2028273</v>
      </c>
      <c r="G3091">
        <f t="shared" ca="1" si="305"/>
        <v>-39932</v>
      </c>
    </row>
    <row r="3092" spans="1:7" x14ac:dyDescent="0.25">
      <c r="A3092" s="1">
        <f t="shared" ca="1" si="306"/>
        <v>848244</v>
      </c>
      <c r="B3092" s="1">
        <f t="shared" ca="1" si="306"/>
        <v>188</v>
      </c>
      <c r="C3092" s="1">
        <f t="shared" ca="1" si="306"/>
        <v>443</v>
      </c>
      <c r="D3092" s="1">
        <f t="shared" ca="1" si="306"/>
        <v>5447</v>
      </c>
      <c r="E3092">
        <f t="shared" ca="1" si="303"/>
        <v>1872280</v>
      </c>
      <c r="F3092">
        <f t="shared" ca="1" si="304"/>
        <v>2413021</v>
      </c>
      <c r="G3092">
        <f t="shared" ca="1" si="305"/>
        <v>540741</v>
      </c>
    </row>
    <row r="3093" spans="1:7" x14ac:dyDescent="0.25">
      <c r="A3093" s="1">
        <f t="shared" ca="1" si="306"/>
        <v>959957</v>
      </c>
      <c r="B3093" s="1">
        <f t="shared" ca="1" si="306"/>
        <v>183</v>
      </c>
      <c r="C3093" s="1">
        <f t="shared" ca="1" si="306"/>
        <v>419</v>
      </c>
      <c r="D3093" s="1">
        <f t="shared" ca="1" si="306"/>
        <v>4345</v>
      </c>
      <c r="E3093">
        <f t="shared" ca="1" si="303"/>
        <v>1755092</v>
      </c>
      <c r="F3093">
        <f t="shared" ca="1" si="304"/>
        <v>1820555</v>
      </c>
      <c r="G3093">
        <f t="shared" ca="1" si="305"/>
        <v>65463</v>
      </c>
    </row>
    <row r="3094" spans="1:7" x14ac:dyDescent="0.25">
      <c r="A3094" s="1">
        <f t="shared" ca="1" si="306"/>
        <v>847448</v>
      </c>
      <c r="B3094" s="1">
        <f t="shared" ca="1" si="306"/>
        <v>198</v>
      </c>
      <c r="C3094" s="1">
        <f t="shared" ca="1" si="306"/>
        <v>384</v>
      </c>
      <c r="D3094" s="1">
        <f t="shared" ca="1" si="306"/>
        <v>5443</v>
      </c>
      <c r="E3094">
        <f t="shared" ca="1" si="303"/>
        <v>1925162</v>
      </c>
      <c r="F3094">
        <f t="shared" ca="1" si="304"/>
        <v>2090112</v>
      </c>
      <c r="G3094">
        <f t="shared" ca="1" si="305"/>
        <v>164950</v>
      </c>
    </row>
    <row r="3095" spans="1:7" x14ac:dyDescent="0.25">
      <c r="A3095" s="1">
        <f t="shared" ca="1" si="306"/>
        <v>845308</v>
      </c>
      <c r="B3095" s="1">
        <f t="shared" ca="1" si="306"/>
        <v>212</v>
      </c>
      <c r="C3095" s="1">
        <f t="shared" ca="1" si="306"/>
        <v>370</v>
      </c>
      <c r="D3095" s="1">
        <f t="shared" ca="1" si="306"/>
        <v>4937</v>
      </c>
      <c r="E3095">
        <f t="shared" ca="1" si="303"/>
        <v>1891952</v>
      </c>
      <c r="F3095">
        <f t="shared" ca="1" si="304"/>
        <v>1826690</v>
      </c>
      <c r="G3095">
        <f t="shared" ca="1" si="305"/>
        <v>-65262</v>
      </c>
    </row>
    <row r="3096" spans="1:7" x14ac:dyDescent="0.25">
      <c r="A3096" s="1">
        <f t="shared" ca="1" si="306"/>
        <v>920604</v>
      </c>
      <c r="B3096" s="1">
        <f t="shared" ca="1" si="306"/>
        <v>203</v>
      </c>
      <c r="C3096" s="1">
        <f t="shared" ca="1" si="306"/>
        <v>435</v>
      </c>
      <c r="D3096" s="1">
        <f t="shared" ca="1" si="306"/>
        <v>4238</v>
      </c>
      <c r="E3096">
        <f t="shared" ca="1" si="303"/>
        <v>1780918</v>
      </c>
      <c r="F3096">
        <f t="shared" ca="1" si="304"/>
        <v>1843530</v>
      </c>
      <c r="G3096">
        <f t="shared" ca="1" si="305"/>
        <v>62612</v>
      </c>
    </row>
    <row r="3097" spans="1:7" x14ac:dyDescent="0.25">
      <c r="A3097" s="1">
        <f t="shared" ca="1" si="306"/>
        <v>905242</v>
      </c>
      <c r="B3097" s="1">
        <f t="shared" ca="1" si="306"/>
        <v>215</v>
      </c>
      <c r="C3097" s="1">
        <f t="shared" ca="1" si="306"/>
        <v>392</v>
      </c>
      <c r="D3097" s="1">
        <f t="shared" ca="1" si="306"/>
        <v>4883</v>
      </c>
      <c r="E3097">
        <f t="shared" ca="1" si="303"/>
        <v>1955087</v>
      </c>
      <c r="F3097">
        <f t="shared" ca="1" si="304"/>
        <v>1914136</v>
      </c>
      <c r="G3097">
        <f t="shared" ca="1" si="305"/>
        <v>-40951</v>
      </c>
    </row>
    <row r="3098" spans="1:7" x14ac:dyDescent="0.25">
      <c r="A3098" s="1">
        <f t="shared" ca="1" si="306"/>
        <v>979956</v>
      </c>
      <c r="B3098" s="1">
        <f t="shared" ca="1" si="306"/>
        <v>205</v>
      </c>
      <c r="C3098" s="1">
        <f t="shared" ca="1" si="306"/>
        <v>359</v>
      </c>
      <c r="D3098" s="1">
        <f t="shared" ca="1" si="306"/>
        <v>5720</v>
      </c>
      <c r="E3098">
        <f t="shared" ca="1" si="303"/>
        <v>2152556</v>
      </c>
      <c r="F3098">
        <f t="shared" ca="1" si="304"/>
        <v>2053480</v>
      </c>
      <c r="G3098">
        <f t="shared" ca="1" si="305"/>
        <v>-99076</v>
      </c>
    </row>
    <row r="3099" spans="1:7" x14ac:dyDescent="0.25">
      <c r="A3099" s="1">
        <f t="shared" ca="1" si="306"/>
        <v>913319</v>
      </c>
      <c r="B3099" s="1">
        <f t="shared" ca="1" si="306"/>
        <v>208</v>
      </c>
      <c r="C3099" s="1">
        <f t="shared" ca="1" si="306"/>
        <v>384</v>
      </c>
      <c r="D3099" s="1">
        <f t="shared" ca="1" si="306"/>
        <v>4212</v>
      </c>
      <c r="E3099">
        <f t="shared" ca="1" si="303"/>
        <v>1789415</v>
      </c>
      <c r="F3099">
        <f t="shared" ca="1" si="304"/>
        <v>1617408</v>
      </c>
      <c r="G3099">
        <f t="shared" ca="1" si="305"/>
        <v>-172007</v>
      </c>
    </row>
    <row r="3100" spans="1:7" x14ac:dyDescent="0.25">
      <c r="A3100" s="1">
        <f t="shared" ca="1" si="306"/>
        <v>989676</v>
      </c>
      <c r="B3100" s="1">
        <f t="shared" ca="1" si="306"/>
        <v>202</v>
      </c>
      <c r="C3100" s="1">
        <f t="shared" ca="1" si="306"/>
        <v>424</v>
      </c>
      <c r="D3100" s="1">
        <f t="shared" ca="1" si="306"/>
        <v>5155</v>
      </c>
      <c r="E3100">
        <f t="shared" ca="1" si="303"/>
        <v>2030986</v>
      </c>
      <c r="F3100">
        <f t="shared" ca="1" si="304"/>
        <v>2185720</v>
      </c>
      <c r="G3100">
        <f t="shared" ca="1" si="305"/>
        <v>154734</v>
      </c>
    </row>
    <row r="3101" spans="1:7" x14ac:dyDescent="0.25">
      <c r="A3101" s="1">
        <f t="shared" ca="1" si="306"/>
        <v>926261</v>
      </c>
      <c r="B3101" s="1">
        <f t="shared" ca="1" si="306"/>
        <v>191</v>
      </c>
      <c r="C3101" s="1">
        <f t="shared" ca="1" si="306"/>
        <v>443</v>
      </c>
      <c r="D3101" s="1">
        <f t="shared" ca="1" si="306"/>
        <v>5948</v>
      </c>
      <c r="E3101">
        <f t="shared" ca="1" si="303"/>
        <v>2062329</v>
      </c>
      <c r="F3101">
        <f t="shared" ca="1" si="304"/>
        <v>2634964</v>
      </c>
      <c r="G3101">
        <f t="shared" ca="1" si="305"/>
        <v>572635</v>
      </c>
    </row>
    <row r="3102" spans="1:7" x14ac:dyDescent="0.25">
      <c r="A3102" s="1">
        <f t="shared" ca="1" si="306"/>
        <v>996972</v>
      </c>
      <c r="B3102" s="1">
        <f t="shared" ca="1" si="306"/>
        <v>187</v>
      </c>
      <c r="C3102" s="1">
        <f t="shared" ca="1" si="306"/>
        <v>394</v>
      </c>
      <c r="D3102" s="1">
        <f t="shared" ca="1" si="306"/>
        <v>5280</v>
      </c>
      <c r="E3102">
        <f t="shared" ca="1" si="303"/>
        <v>1984332</v>
      </c>
      <c r="F3102">
        <f t="shared" ca="1" si="304"/>
        <v>2080320</v>
      </c>
      <c r="G3102">
        <f t="shared" ca="1" si="305"/>
        <v>95988</v>
      </c>
    </row>
    <row r="3103" spans="1:7" x14ac:dyDescent="0.25">
      <c r="A3103" s="1">
        <f t="shared" ca="1" si="306"/>
        <v>897817</v>
      </c>
      <c r="B3103" s="1">
        <f t="shared" ca="1" si="306"/>
        <v>207</v>
      </c>
      <c r="C3103" s="1">
        <f t="shared" ca="1" si="306"/>
        <v>388</v>
      </c>
      <c r="D3103" s="1">
        <f t="shared" ca="1" si="306"/>
        <v>5034</v>
      </c>
      <c r="E3103">
        <f t="shared" ca="1" si="303"/>
        <v>1939855</v>
      </c>
      <c r="F3103">
        <f t="shared" ca="1" si="304"/>
        <v>1953192</v>
      </c>
      <c r="G3103">
        <f t="shared" ca="1" si="305"/>
        <v>13337</v>
      </c>
    </row>
    <row r="3104" spans="1:7" x14ac:dyDescent="0.25">
      <c r="A3104" s="1">
        <f t="shared" ref="A3104:D3123" ca="1" si="307">RANDBETWEEN(A$1,A$2)</f>
        <v>828993</v>
      </c>
      <c r="B3104" s="1">
        <f t="shared" ca="1" si="307"/>
        <v>215</v>
      </c>
      <c r="C3104" s="1">
        <f t="shared" ca="1" si="307"/>
        <v>439</v>
      </c>
      <c r="D3104" s="1">
        <f t="shared" ca="1" si="307"/>
        <v>5063</v>
      </c>
      <c r="E3104">
        <f t="shared" ca="1" si="303"/>
        <v>1917538</v>
      </c>
      <c r="F3104">
        <f t="shared" ca="1" si="304"/>
        <v>2222657</v>
      </c>
      <c r="G3104">
        <f t="shared" ca="1" si="305"/>
        <v>305119</v>
      </c>
    </row>
    <row r="3105" spans="1:7" x14ac:dyDescent="0.25">
      <c r="A3105" s="1">
        <f t="shared" ca="1" si="307"/>
        <v>825345</v>
      </c>
      <c r="B3105" s="1">
        <f t="shared" ca="1" si="307"/>
        <v>186</v>
      </c>
      <c r="C3105" s="1">
        <f t="shared" ca="1" si="307"/>
        <v>417</v>
      </c>
      <c r="D3105" s="1">
        <f t="shared" ca="1" si="307"/>
        <v>4748</v>
      </c>
      <c r="E3105">
        <f t="shared" ca="1" si="303"/>
        <v>1708473</v>
      </c>
      <c r="F3105">
        <f t="shared" ca="1" si="304"/>
        <v>1979916</v>
      </c>
      <c r="G3105">
        <f t="shared" ca="1" si="305"/>
        <v>271443</v>
      </c>
    </row>
    <row r="3106" spans="1:7" x14ac:dyDescent="0.25">
      <c r="A3106" s="1">
        <f t="shared" ca="1" si="307"/>
        <v>913596</v>
      </c>
      <c r="B3106" s="1">
        <f t="shared" ca="1" si="307"/>
        <v>201</v>
      </c>
      <c r="C3106" s="1">
        <f t="shared" ca="1" si="307"/>
        <v>363</v>
      </c>
      <c r="D3106" s="1">
        <f t="shared" ca="1" si="307"/>
        <v>5861</v>
      </c>
      <c r="E3106">
        <f t="shared" ca="1" si="303"/>
        <v>2091657</v>
      </c>
      <c r="F3106">
        <f t="shared" ca="1" si="304"/>
        <v>2127543</v>
      </c>
      <c r="G3106">
        <f t="shared" ca="1" si="305"/>
        <v>35886</v>
      </c>
    </row>
    <row r="3107" spans="1:7" x14ac:dyDescent="0.25">
      <c r="A3107" s="1">
        <f t="shared" ca="1" si="307"/>
        <v>983254</v>
      </c>
      <c r="B3107" s="1">
        <f t="shared" ca="1" si="307"/>
        <v>190</v>
      </c>
      <c r="C3107" s="1">
        <f t="shared" ca="1" si="307"/>
        <v>444</v>
      </c>
      <c r="D3107" s="1">
        <f t="shared" ca="1" si="307"/>
        <v>5172</v>
      </c>
      <c r="E3107">
        <f t="shared" ca="1" si="303"/>
        <v>1965934</v>
      </c>
      <c r="F3107">
        <f t="shared" ca="1" si="304"/>
        <v>2296368</v>
      </c>
      <c r="G3107">
        <f t="shared" ca="1" si="305"/>
        <v>330434</v>
      </c>
    </row>
    <row r="3108" spans="1:7" x14ac:dyDescent="0.25">
      <c r="A3108" s="1">
        <f t="shared" ca="1" si="307"/>
        <v>822933</v>
      </c>
      <c r="B3108" s="1">
        <f t="shared" ca="1" si="307"/>
        <v>193</v>
      </c>
      <c r="C3108" s="1">
        <f t="shared" ca="1" si="307"/>
        <v>401</v>
      </c>
      <c r="D3108" s="1">
        <f t="shared" ca="1" si="307"/>
        <v>4011</v>
      </c>
      <c r="E3108">
        <f t="shared" ca="1" si="303"/>
        <v>1597056</v>
      </c>
      <c r="F3108">
        <f t="shared" ca="1" si="304"/>
        <v>1608411</v>
      </c>
      <c r="G3108">
        <f t="shared" ca="1" si="305"/>
        <v>11355</v>
      </c>
    </row>
    <row r="3109" spans="1:7" x14ac:dyDescent="0.25">
      <c r="A3109" s="1">
        <f t="shared" ca="1" si="307"/>
        <v>912204</v>
      </c>
      <c r="B3109" s="1">
        <f t="shared" ca="1" si="307"/>
        <v>209</v>
      </c>
      <c r="C3109" s="1">
        <f t="shared" ca="1" si="307"/>
        <v>376</v>
      </c>
      <c r="D3109" s="1">
        <f t="shared" ca="1" si="307"/>
        <v>5257</v>
      </c>
      <c r="E3109">
        <f t="shared" ca="1" si="303"/>
        <v>2010917</v>
      </c>
      <c r="F3109">
        <f t="shared" ca="1" si="304"/>
        <v>1976632</v>
      </c>
      <c r="G3109">
        <f t="shared" ca="1" si="305"/>
        <v>-34285</v>
      </c>
    </row>
    <row r="3110" spans="1:7" x14ac:dyDescent="0.25">
      <c r="A3110" s="1">
        <f t="shared" ca="1" si="307"/>
        <v>944492</v>
      </c>
      <c r="B3110" s="1">
        <f t="shared" ca="1" si="307"/>
        <v>203</v>
      </c>
      <c r="C3110" s="1">
        <f t="shared" ca="1" si="307"/>
        <v>410</v>
      </c>
      <c r="D3110" s="1">
        <f t="shared" ca="1" si="307"/>
        <v>4816</v>
      </c>
      <c r="E3110">
        <f t="shared" ca="1" si="303"/>
        <v>1922140</v>
      </c>
      <c r="F3110">
        <f t="shared" ca="1" si="304"/>
        <v>1974560</v>
      </c>
      <c r="G3110">
        <f t="shared" ca="1" si="305"/>
        <v>52420</v>
      </c>
    </row>
    <row r="3111" spans="1:7" x14ac:dyDescent="0.25">
      <c r="A3111" s="1">
        <f t="shared" ca="1" si="307"/>
        <v>890717</v>
      </c>
      <c r="B3111" s="1">
        <f t="shared" ca="1" si="307"/>
        <v>186</v>
      </c>
      <c r="C3111" s="1">
        <f t="shared" ca="1" si="307"/>
        <v>423</v>
      </c>
      <c r="D3111" s="1">
        <f t="shared" ca="1" si="307"/>
        <v>5223</v>
      </c>
      <c r="E3111">
        <f t="shared" ca="1" si="303"/>
        <v>1862195</v>
      </c>
      <c r="F3111">
        <f t="shared" ca="1" si="304"/>
        <v>2209329</v>
      </c>
      <c r="G3111">
        <f t="shared" ca="1" si="305"/>
        <v>347134</v>
      </c>
    </row>
    <row r="3112" spans="1:7" x14ac:dyDescent="0.25">
      <c r="A3112" s="1">
        <f t="shared" ca="1" si="307"/>
        <v>812543</v>
      </c>
      <c r="B3112" s="1">
        <f t="shared" ca="1" si="307"/>
        <v>189</v>
      </c>
      <c r="C3112" s="1">
        <f t="shared" ca="1" si="307"/>
        <v>441</v>
      </c>
      <c r="D3112" s="1">
        <f t="shared" ca="1" si="307"/>
        <v>5271</v>
      </c>
      <c r="E3112">
        <f t="shared" ca="1" si="303"/>
        <v>1808762</v>
      </c>
      <c r="F3112">
        <f t="shared" ca="1" si="304"/>
        <v>2324511</v>
      </c>
      <c r="G3112">
        <f t="shared" ca="1" si="305"/>
        <v>515749</v>
      </c>
    </row>
    <row r="3113" spans="1:7" x14ac:dyDescent="0.25">
      <c r="A3113" s="1">
        <f t="shared" ca="1" si="307"/>
        <v>948457</v>
      </c>
      <c r="B3113" s="1">
        <f t="shared" ca="1" si="307"/>
        <v>211</v>
      </c>
      <c r="C3113" s="1">
        <f t="shared" ca="1" si="307"/>
        <v>430</v>
      </c>
      <c r="D3113" s="1">
        <f t="shared" ca="1" si="307"/>
        <v>5657</v>
      </c>
      <c r="E3113">
        <f t="shared" ca="1" si="303"/>
        <v>2142084</v>
      </c>
      <c r="F3113">
        <f t="shared" ca="1" si="304"/>
        <v>2432510</v>
      </c>
      <c r="G3113">
        <f t="shared" ca="1" si="305"/>
        <v>290426</v>
      </c>
    </row>
    <row r="3114" spans="1:7" x14ac:dyDescent="0.25">
      <c r="A3114" s="1">
        <f t="shared" ca="1" si="307"/>
        <v>964660</v>
      </c>
      <c r="B3114" s="1">
        <f t="shared" ca="1" si="307"/>
        <v>205</v>
      </c>
      <c r="C3114" s="1">
        <f t="shared" ca="1" si="307"/>
        <v>350</v>
      </c>
      <c r="D3114" s="1">
        <f t="shared" ca="1" si="307"/>
        <v>4349</v>
      </c>
      <c r="E3114">
        <f t="shared" ca="1" si="303"/>
        <v>1856205</v>
      </c>
      <c r="F3114">
        <f t="shared" ca="1" si="304"/>
        <v>1522150</v>
      </c>
      <c r="G3114">
        <f t="shared" ca="1" si="305"/>
        <v>-334055</v>
      </c>
    </row>
    <row r="3115" spans="1:7" x14ac:dyDescent="0.25">
      <c r="A3115" s="1">
        <f t="shared" ca="1" si="307"/>
        <v>859452</v>
      </c>
      <c r="B3115" s="1">
        <f t="shared" ca="1" si="307"/>
        <v>188</v>
      </c>
      <c r="C3115" s="1">
        <f t="shared" ca="1" si="307"/>
        <v>396</v>
      </c>
      <c r="D3115" s="1">
        <f t="shared" ca="1" si="307"/>
        <v>5644</v>
      </c>
      <c r="E3115">
        <f t="shared" ca="1" si="303"/>
        <v>1920524</v>
      </c>
      <c r="F3115">
        <f t="shared" ca="1" si="304"/>
        <v>2235024</v>
      </c>
      <c r="G3115">
        <f t="shared" ca="1" si="305"/>
        <v>314500</v>
      </c>
    </row>
    <row r="3116" spans="1:7" x14ac:dyDescent="0.25">
      <c r="A3116" s="1">
        <f t="shared" ca="1" si="307"/>
        <v>866958</v>
      </c>
      <c r="B3116" s="1">
        <f t="shared" ca="1" si="307"/>
        <v>196</v>
      </c>
      <c r="C3116" s="1">
        <f t="shared" ca="1" si="307"/>
        <v>412</v>
      </c>
      <c r="D3116" s="1">
        <f t="shared" ca="1" si="307"/>
        <v>4398</v>
      </c>
      <c r="E3116">
        <f t="shared" ca="1" si="303"/>
        <v>1728966</v>
      </c>
      <c r="F3116">
        <f t="shared" ca="1" si="304"/>
        <v>1811976</v>
      </c>
      <c r="G3116">
        <f t="shared" ca="1" si="305"/>
        <v>83010</v>
      </c>
    </row>
    <row r="3117" spans="1:7" x14ac:dyDescent="0.25">
      <c r="A3117" s="1">
        <f t="shared" ca="1" si="307"/>
        <v>961551</v>
      </c>
      <c r="B3117" s="1">
        <f t="shared" ca="1" si="307"/>
        <v>180</v>
      </c>
      <c r="C3117" s="1">
        <f t="shared" ca="1" si="307"/>
        <v>376</v>
      </c>
      <c r="D3117" s="1">
        <f t="shared" ca="1" si="307"/>
        <v>4525</v>
      </c>
      <c r="E3117">
        <f t="shared" ca="1" si="303"/>
        <v>1776051</v>
      </c>
      <c r="F3117">
        <f t="shared" ca="1" si="304"/>
        <v>1701400</v>
      </c>
      <c r="G3117">
        <f t="shared" ca="1" si="305"/>
        <v>-74651</v>
      </c>
    </row>
    <row r="3118" spans="1:7" x14ac:dyDescent="0.25">
      <c r="A3118" s="1">
        <f t="shared" ca="1" si="307"/>
        <v>889544</v>
      </c>
      <c r="B3118" s="1">
        <f t="shared" ca="1" si="307"/>
        <v>181</v>
      </c>
      <c r="C3118" s="1">
        <f t="shared" ca="1" si="307"/>
        <v>374</v>
      </c>
      <c r="D3118" s="1">
        <f t="shared" ca="1" si="307"/>
        <v>5097</v>
      </c>
      <c r="E3118">
        <f t="shared" ca="1" si="303"/>
        <v>1812101</v>
      </c>
      <c r="F3118">
        <f t="shared" ca="1" si="304"/>
        <v>1906278</v>
      </c>
      <c r="G3118">
        <f t="shared" ca="1" si="305"/>
        <v>94177</v>
      </c>
    </row>
    <row r="3119" spans="1:7" x14ac:dyDescent="0.25">
      <c r="A3119" s="1">
        <f t="shared" ca="1" si="307"/>
        <v>927263</v>
      </c>
      <c r="B3119" s="1">
        <f t="shared" ca="1" si="307"/>
        <v>200</v>
      </c>
      <c r="C3119" s="1">
        <f t="shared" ca="1" si="307"/>
        <v>425</v>
      </c>
      <c r="D3119" s="1">
        <f t="shared" ca="1" si="307"/>
        <v>4256</v>
      </c>
      <c r="E3119">
        <f t="shared" ca="1" si="303"/>
        <v>1778463</v>
      </c>
      <c r="F3119">
        <f t="shared" ca="1" si="304"/>
        <v>1808800</v>
      </c>
      <c r="G3119">
        <f t="shared" ca="1" si="305"/>
        <v>30337</v>
      </c>
    </row>
    <row r="3120" spans="1:7" x14ac:dyDescent="0.25">
      <c r="A3120" s="1">
        <f t="shared" ca="1" si="307"/>
        <v>814017</v>
      </c>
      <c r="B3120" s="1">
        <f t="shared" ca="1" si="307"/>
        <v>181</v>
      </c>
      <c r="C3120" s="1">
        <f t="shared" ca="1" si="307"/>
        <v>419</v>
      </c>
      <c r="D3120" s="1">
        <f t="shared" ca="1" si="307"/>
        <v>4527</v>
      </c>
      <c r="E3120">
        <f t="shared" ca="1" si="303"/>
        <v>1633404</v>
      </c>
      <c r="F3120">
        <f t="shared" ca="1" si="304"/>
        <v>1896813</v>
      </c>
      <c r="G3120">
        <f t="shared" ca="1" si="305"/>
        <v>263409</v>
      </c>
    </row>
    <row r="3121" spans="1:7" x14ac:dyDescent="0.25">
      <c r="A3121" s="1">
        <f t="shared" ca="1" si="307"/>
        <v>876323</v>
      </c>
      <c r="B3121" s="1">
        <f t="shared" ca="1" si="307"/>
        <v>186</v>
      </c>
      <c r="C3121" s="1">
        <f t="shared" ca="1" si="307"/>
        <v>364</v>
      </c>
      <c r="D3121" s="1">
        <f t="shared" ca="1" si="307"/>
        <v>4916</v>
      </c>
      <c r="E3121">
        <f t="shared" ca="1" si="303"/>
        <v>1790699</v>
      </c>
      <c r="F3121">
        <f t="shared" ca="1" si="304"/>
        <v>1789424</v>
      </c>
      <c r="G3121">
        <f t="shared" ca="1" si="305"/>
        <v>-1275</v>
      </c>
    </row>
    <row r="3122" spans="1:7" x14ac:dyDescent="0.25">
      <c r="A3122" s="1">
        <f t="shared" ca="1" si="307"/>
        <v>949481</v>
      </c>
      <c r="B3122" s="1">
        <f t="shared" ca="1" si="307"/>
        <v>201</v>
      </c>
      <c r="C3122" s="1">
        <f t="shared" ca="1" si="307"/>
        <v>386</v>
      </c>
      <c r="D3122" s="1">
        <f t="shared" ca="1" si="307"/>
        <v>4691</v>
      </c>
      <c r="E3122">
        <f t="shared" ca="1" si="303"/>
        <v>1892372</v>
      </c>
      <c r="F3122">
        <f t="shared" ca="1" si="304"/>
        <v>1810726</v>
      </c>
      <c r="G3122">
        <f t="shared" ca="1" si="305"/>
        <v>-81646</v>
      </c>
    </row>
    <row r="3123" spans="1:7" x14ac:dyDescent="0.25">
      <c r="A3123" s="1">
        <f t="shared" ca="1" si="307"/>
        <v>899543</v>
      </c>
      <c r="B3123" s="1">
        <f t="shared" ca="1" si="307"/>
        <v>192</v>
      </c>
      <c r="C3123" s="1">
        <f t="shared" ca="1" si="307"/>
        <v>422</v>
      </c>
      <c r="D3123" s="1">
        <f t="shared" ca="1" si="307"/>
        <v>4732</v>
      </c>
      <c r="E3123">
        <f t="shared" ca="1" si="303"/>
        <v>1808087</v>
      </c>
      <c r="F3123">
        <f t="shared" ca="1" si="304"/>
        <v>1996904</v>
      </c>
      <c r="G3123">
        <f t="shared" ca="1" si="305"/>
        <v>188817</v>
      </c>
    </row>
    <row r="3124" spans="1:7" x14ac:dyDescent="0.25">
      <c r="A3124" s="1">
        <f t="shared" ref="A3124:D3143" ca="1" si="308">RANDBETWEEN(A$1,A$2)</f>
        <v>977852</v>
      </c>
      <c r="B3124" s="1">
        <f t="shared" ca="1" si="308"/>
        <v>181</v>
      </c>
      <c r="C3124" s="1">
        <f t="shared" ca="1" si="308"/>
        <v>378</v>
      </c>
      <c r="D3124" s="1">
        <f t="shared" ca="1" si="308"/>
        <v>5409</v>
      </c>
      <c r="E3124">
        <f t="shared" ca="1" si="303"/>
        <v>1956881</v>
      </c>
      <c r="F3124">
        <f t="shared" ca="1" si="304"/>
        <v>2044602</v>
      </c>
      <c r="G3124">
        <f t="shared" ca="1" si="305"/>
        <v>87721</v>
      </c>
    </row>
    <row r="3125" spans="1:7" x14ac:dyDescent="0.25">
      <c r="A3125" s="1">
        <f t="shared" ca="1" si="308"/>
        <v>882812</v>
      </c>
      <c r="B3125" s="1">
        <f t="shared" ca="1" si="308"/>
        <v>205</v>
      </c>
      <c r="C3125" s="1">
        <f t="shared" ca="1" si="308"/>
        <v>396</v>
      </c>
      <c r="D3125" s="1">
        <f t="shared" ca="1" si="308"/>
        <v>4253</v>
      </c>
      <c r="E3125">
        <f t="shared" ca="1" si="303"/>
        <v>1754677</v>
      </c>
      <c r="F3125">
        <f t="shared" ca="1" si="304"/>
        <v>1684188</v>
      </c>
      <c r="G3125">
        <f t="shared" ca="1" si="305"/>
        <v>-70489</v>
      </c>
    </row>
    <row r="3126" spans="1:7" x14ac:dyDescent="0.25">
      <c r="A3126" s="1">
        <f t="shared" ca="1" si="308"/>
        <v>940625</v>
      </c>
      <c r="B3126" s="1">
        <f t="shared" ca="1" si="308"/>
        <v>218</v>
      </c>
      <c r="C3126" s="1">
        <f t="shared" ca="1" si="308"/>
        <v>359</v>
      </c>
      <c r="D3126" s="1">
        <f t="shared" ca="1" si="308"/>
        <v>4236</v>
      </c>
      <c r="E3126">
        <f t="shared" ca="1" si="303"/>
        <v>1864073</v>
      </c>
      <c r="F3126">
        <f t="shared" ca="1" si="304"/>
        <v>1520724</v>
      </c>
      <c r="G3126">
        <f t="shared" ca="1" si="305"/>
        <v>-343349</v>
      </c>
    </row>
    <row r="3127" spans="1:7" x14ac:dyDescent="0.25">
      <c r="A3127" s="1">
        <f t="shared" ca="1" si="308"/>
        <v>908848</v>
      </c>
      <c r="B3127" s="1">
        <f t="shared" ca="1" si="308"/>
        <v>191</v>
      </c>
      <c r="C3127" s="1">
        <f t="shared" ca="1" si="308"/>
        <v>411</v>
      </c>
      <c r="D3127" s="1">
        <f t="shared" ca="1" si="308"/>
        <v>4470</v>
      </c>
      <c r="E3127">
        <f t="shared" ca="1" si="303"/>
        <v>1762618</v>
      </c>
      <c r="F3127">
        <f t="shared" ca="1" si="304"/>
        <v>1837170</v>
      </c>
      <c r="G3127">
        <f t="shared" ca="1" si="305"/>
        <v>74552</v>
      </c>
    </row>
    <row r="3128" spans="1:7" x14ac:dyDescent="0.25">
      <c r="A3128" s="1">
        <f t="shared" ca="1" si="308"/>
        <v>943395</v>
      </c>
      <c r="B3128" s="1">
        <f t="shared" ca="1" si="308"/>
        <v>181</v>
      </c>
      <c r="C3128" s="1">
        <f t="shared" ca="1" si="308"/>
        <v>396</v>
      </c>
      <c r="D3128" s="1">
        <f t="shared" ca="1" si="308"/>
        <v>5503</v>
      </c>
      <c r="E3128">
        <f t="shared" ca="1" si="303"/>
        <v>1939438</v>
      </c>
      <c r="F3128">
        <f t="shared" ca="1" si="304"/>
        <v>2179188</v>
      </c>
      <c r="G3128">
        <f t="shared" ca="1" si="305"/>
        <v>239750</v>
      </c>
    </row>
    <row r="3129" spans="1:7" x14ac:dyDescent="0.25">
      <c r="A3129" s="1">
        <f t="shared" ca="1" si="308"/>
        <v>884650</v>
      </c>
      <c r="B3129" s="1">
        <f t="shared" ca="1" si="308"/>
        <v>208</v>
      </c>
      <c r="C3129" s="1">
        <f t="shared" ca="1" si="308"/>
        <v>365</v>
      </c>
      <c r="D3129" s="1">
        <f t="shared" ca="1" si="308"/>
        <v>4070</v>
      </c>
      <c r="E3129">
        <f t="shared" ca="1" si="303"/>
        <v>1731210</v>
      </c>
      <c r="F3129">
        <f t="shared" ca="1" si="304"/>
        <v>1485550</v>
      </c>
      <c r="G3129">
        <f t="shared" ca="1" si="305"/>
        <v>-245660</v>
      </c>
    </row>
    <row r="3130" spans="1:7" x14ac:dyDescent="0.25">
      <c r="A3130" s="1">
        <f t="shared" ca="1" si="308"/>
        <v>823308</v>
      </c>
      <c r="B3130" s="1">
        <f t="shared" ca="1" si="308"/>
        <v>194</v>
      </c>
      <c r="C3130" s="1">
        <f t="shared" ca="1" si="308"/>
        <v>435</v>
      </c>
      <c r="D3130" s="1">
        <f t="shared" ca="1" si="308"/>
        <v>5280</v>
      </c>
      <c r="E3130">
        <f t="shared" ca="1" si="303"/>
        <v>1847628</v>
      </c>
      <c r="F3130">
        <f t="shared" ca="1" si="304"/>
        <v>2296800</v>
      </c>
      <c r="G3130">
        <f t="shared" ca="1" si="305"/>
        <v>449172</v>
      </c>
    </row>
    <row r="3131" spans="1:7" x14ac:dyDescent="0.25">
      <c r="A3131" s="1">
        <f t="shared" ca="1" si="308"/>
        <v>933076</v>
      </c>
      <c r="B3131" s="1">
        <f t="shared" ca="1" si="308"/>
        <v>204</v>
      </c>
      <c r="C3131" s="1">
        <f t="shared" ca="1" si="308"/>
        <v>444</v>
      </c>
      <c r="D3131" s="1">
        <f t="shared" ca="1" si="308"/>
        <v>5995</v>
      </c>
      <c r="E3131">
        <f t="shared" ca="1" si="303"/>
        <v>2156056</v>
      </c>
      <c r="F3131">
        <f t="shared" ca="1" si="304"/>
        <v>2661780</v>
      </c>
      <c r="G3131">
        <f t="shared" ca="1" si="305"/>
        <v>505724</v>
      </c>
    </row>
    <row r="3132" spans="1:7" x14ac:dyDescent="0.25">
      <c r="A3132" s="1">
        <f t="shared" ca="1" si="308"/>
        <v>915787</v>
      </c>
      <c r="B3132" s="1">
        <f t="shared" ca="1" si="308"/>
        <v>215</v>
      </c>
      <c r="C3132" s="1">
        <f t="shared" ca="1" si="308"/>
        <v>403</v>
      </c>
      <c r="D3132" s="1">
        <f t="shared" ca="1" si="308"/>
        <v>4093</v>
      </c>
      <c r="E3132">
        <f t="shared" ca="1" si="303"/>
        <v>1795782</v>
      </c>
      <c r="F3132">
        <f t="shared" ca="1" si="304"/>
        <v>1649479</v>
      </c>
      <c r="G3132">
        <f t="shared" ca="1" si="305"/>
        <v>-146303</v>
      </c>
    </row>
    <row r="3133" spans="1:7" x14ac:dyDescent="0.25">
      <c r="A3133" s="1">
        <f t="shared" ca="1" si="308"/>
        <v>982894</v>
      </c>
      <c r="B3133" s="1">
        <f t="shared" ca="1" si="308"/>
        <v>211</v>
      </c>
      <c r="C3133" s="1">
        <f t="shared" ca="1" si="308"/>
        <v>435</v>
      </c>
      <c r="D3133" s="1">
        <f t="shared" ca="1" si="308"/>
        <v>5391</v>
      </c>
      <c r="E3133">
        <f t="shared" ca="1" si="303"/>
        <v>2120395</v>
      </c>
      <c r="F3133">
        <f t="shared" ca="1" si="304"/>
        <v>2345085</v>
      </c>
      <c r="G3133">
        <f t="shared" ca="1" si="305"/>
        <v>224690</v>
      </c>
    </row>
    <row r="3134" spans="1:7" x14ac:dyDescent="0.25">
      <c r="A3134" s="1">
        <f t="shared" ca="1" si="308"/>
        <v>985084</v>
      </c>
      <c r="B3134" s="1">
        <f t="shared" ca="1" si="308"/>
        <v>205</v>
      </c>
      <c r="C3134" s="1">
        <f t="shared" ca="1" si="308"/>
        <v>450</v>
      </c>
      <c r="D3134" s="1">
        <f t="shared" ca="1" si="308"/>
        <v>5044</v>
      </c>
      <c r="E3134">
        <f t="shared" ca="1" si="303"/>
        <v>2019104</v>
      </c>
      <c r="F3134">
        <f t="shared" ca="1" si="304"/>
        <v>2269800</v>
      </c>
      <c r="G3134">
        <f t="shared" ca="1" si="305"/>
        <v>250696</v>
      </c>
    </row>
    <row r="3135" spans="1:7" x14ac:dyDescent="0.25">
      <c r="A3135" s="1">
        <f t="shared" ca="1" si="308"/>
        <v>971781</v>
      </c>
      <c r="B3135" s="1">
        <f t="shared" ca="1" si="308"/>
        <v>215</v>
      </c>
      <c r="C3135" s="1">
        <f t="shared" ca="1" si="308"/>
        <v>395</v>
      </c>
      <c r="D3135" s="1">
        <f t="shared" ca="1" si="308"/>
        <v>5740</v>
      </c>
      <c r="E3135">
        <f t="shared" ca="1" si="303"/>
        <v>2205881</v>
      </c>
      <c r="F3135">
        <f t="shared" ca="1" si="304"/>
        <v>2267300</v>
      </c>
      <c r="G3135">
        <f t="shared" ca="1" si="305"/>
        <v>61419</v>
      </c>
    </row>
    <row r="3136" spans="1:7" x14ac:dyDescent="0.25">
      <c r="A3136" s="1">
        <f t="shared" ca="1" si="308"/>
        <v>869993</v>
      </c>
      <c r="B3136" s="1">
        <f t="shared" ca="1" si="308"/>
        <v>188</v>
      </c>
      <c r="C3136" s="1">
        <f t="shared" ca="1" si="308"/>
        <v>443</v>
      </c>
      <c r="D3136" s="1">
        <f t="shared" ca="1" si="308"/>
        <v>5772</v>
      </c>
      <c r="E3136">
        <f t="shared" ca="1" si="303"/>
        <v>1955129</v>
      </c>
      <c r="F3136">
        <f t="shared" ca="1" si="304"/>
        <v>2556996</v>
      </c>
      <c r="G3136">
        <f t="shared" ca="1" si="305"/>
        <v>601867</v>
      </c>
    </row>
    <row r="3137" spans="1:7" x14ac:dyDescent="0.25">
      <c r="A3137" s="1">
        <f t="shared" ca="1" si="308"/>
        <v>836132</v>
      </c>
      <c r="B3137" s="1">
        <f t="shared" ca="1" si="308"/>
        <v>181</v>
      </c>
      <c r="C3137" s="1">
        <f t="shared" ca="1" si="308"/>
        <v>350</v>
      </c>
      <c r="D3137" s="1">
        <f t="shared" ca="1" si="308"/>
        <v>4145</v>
      </c>
      <c r="E3137">
        <f t="shared" ca="1" si="303"/>
        <v>1586377</v>
      </c>
      <c r="F3137">
        <f t="shared" ca="1" si="304"/>
        <v>1450750</v>
      </c>
      <c r="G3137">
        <f t="shared" ca="1" si="305"/>
        <v>-135627</v>
      </c>
    </row>
    <row r="3138" spans="1:7" x14ac:dyDescent="0.25">
      <c r="A3138" s="1">
        <f t="shared" ca="1" si="308"/>
        <v>844627</v>
      </c>
      <c r="B3138" s="1">
        <f t="shared" ca="1" si="308"/>
        <v>186</v>
      </c>
      <c r="C3138" s="1">
        <f t="shared" ca="1" si="308"/>
        <v>394</v>
      </c>
      <c r="D3138" s="1">
        <f t="shared" ca="1" si="308"/>
        <v>4823</v>
      </c>
      <c r="E3138">
        <f t="shared" ca="1" si="303"/>
        <v>1741705</v>
      </c>
      <c r="F3138">
        <f t="shared" ca="1" si="304"/>
        <v>1900262</v>
      </c>
      <c r="G3138">
        <f t="shared" ca="1" si="305"/>
        <v>158557</v>
      </c>
    </row>
    <row r="3139" spans="1:7" x14ac:dyDescent="0.25">
      <c r="A3139" s="1">
        <f t="shared" ca="1" si="308"/>
        <v>924069</v>
      </c>
      <c r="B3139" s="1">
        <f t="shared" ca="1" si="308"/>
        <v>201</v>
      </c>
      <c r="C3139" s="1">
        <f t="shared" ca="1" si="308"/>
        <v>369</v>
      </c>
      <c r="D3139" s="1">
        <f t="shared" ca="1" si="308"/>
        <v>5171</v>
      </c>
      <c r="E3139">
        <f t="shared" ca="1" si="303"/>
        <v>1963440</v>
      </c>
      <c r="F3139">
        <f t="shared" ca="1" si="304"/>
        <v>1908099</v>
      </c>
      <c r="G3139">
        <f t="shared" ca="1" si="305"/>
        <v>-55341</v>
      </c>
    </row>
    <row r="3140" spans="1:7" x14ac:dyDescent="0.25">
      <c r="A3140" s="1">
        <f t="shared" ca="1" si="308"/>
        <v>991916</v>
      </c>
      <c r="B3140" s="1">
        <f t="shared" ca="1" si="308"/>
        <v>192</v>
      </c>
      <c r="C3140" s="1">
        <f t="shared" ca="1" si="308"/>
        <v>439</v>
      </c>
      <c r="D3140" s="1">
        <f t="shared" ca="1" si="308"/>
        <v>5826</v>
      </c>
      <c r="E3140">
        <f t="shared" ref="E3140:E3203" ca="1" si="309">A3140+B3140*D3140</f>
        <v>2110508</v>
      </c>
      <c r="F3140">
        <f t="shared" ref="F3140:F3203" ca="1" si="310">C3140*D3140</f>
        <v>2557614</v>
      </c>
      <c r="G3140">
        <f t="shared" ref="G3140:G3203" ca="1" si="311">F3140-E3140</f>
        <v>447106</v>
      </c>
    </row>
    <row r="3141" spans="1:7" x14ac:dyDescent="0.25">
      <c r="A3141" s="1">
        <f t="shared" ca="1" si="308"/>
        <v>908241</v>
      </c>
      <c r="B3141" s="1">
        <f t="shared" ca="1" si="308"/>
        <v>187</v>
      </c>
      <c r="C3141" s="1">
        <f t="shared" ca="1" si="308"/>
        <v>381</v>
      </c>
      <c r="D3141" s="1">
        <f t="shared" ca="1" si="308"/>
        <v>4510</v>
      </c>
      <c r="E3141">
        <f t="shared" ca="1" si="309"/>
        <v>1751611</v>
      </c>
      <c r="F3141">
        <f t="shared" ca="1" si="310"/>
        <v>1718310</v>
      </c>
      <c r="G3141">
        <f t="shared" ca="1" si="311"/>
        <v>-33301</v>
      </c>
    </row>
    <row r="3142" spans="1:7" x14ac:dyDescent="0.25">
      <c r="A3142" s="1">
        <f t="shared" ca="1" si="308"/>
        <v>905622</v>
      </c>
      <c r="B3142" s="1">
        <f t="shared" ca="1" si="308"/>
        <v>203</v>
      </c>
      <c r="C3142" s="1">
        <f t="shared" ca="1" si="308"/>
        <v>372</v>
      </c>
      <c r="D3142" s="1">
        <f t="shared" ca="1" si="308"/>
        <v>4672</v>
      </c>
      <c r="E3142">
        <f t="shared" ca="1" si="309"/>
        <v>1854038</v>
      </c>
      <c r="F3142">
        <f t="shared" ca="1" si="310"/>
        <v>1737984</v>
      </c>
      <c r="G3142">
        <f t="shared" ca="1" si="311"/>
        <v>-116054</v>
      </c>
    </row>
    <row r="3143" spans="1:7" x14ac:dyDescent="0.25">
      <c r="A3143" s="1">
        <f t="shared" ca="1" si="308"/>
        <v>910428</v>
      </c>
      <c r="B3143" s="1">
        <f t="shared" ca="1" si="308"/>
        <v>206</v>
      </c>
      <c r="C3143" s="1">
        <f t="shared" ca="1" si="308"/>
        <v>379</v>
      </c>
      <c r="D3143" s="1">
        <f t="shared" ca="1" si="308"/>
        <v>4761</v>
      </c>
      <c r="E3143">
        <f t="shared" ca="1" si="309"/>
        <v>1891194</v>
      </c>
      <c r="F3143">
        <f t="shared" ca="1" si="310"/>
        <v>1804419</v>
      </c>
      <c r="G3143">
        <f t="shared" ca="1" si="311"/>
        <v>-86775</v>
      </c>
    </row>
    <row r="3144" spans="1:7" x14ac:dyDescent="0.25">
      <c r="A3144" s="1">
        <f t="shared" ref="A3144:D3163" ca="1" si="312">RANDBETWEEN(A$1,A$2)</f>
        <v>882140</v>
      </c>
      <c r="B3144" s="1">
        <f t="shared" ca="1" si="312"/>
        <v>216</v>
      </c>
      <c r="C3144" s="1">
        <f t="shared" ca="1" si="312"/>
        <v>402</v>
      </c>
      <c r="D3144" s="1">
        <f t="shared" ca="1" si="312"/>
        <v>5071</v>
      </c>
      <c r="E3144">
        <f t="shared" ca="1" si="309"/>
        <v>1977476</v>
      </c>
      <c r="F3144">
        <f t="shared" ca="1" si="310"/>
        <v>2038542</v>
      </c>
      <c r="G3144">
        <f t="shared" ca="1" si="311"/>
        <v>61066</v>
      </c>
    </row>
    <row r="3145" spans="1:7" x14ac:dyDescent="0.25">
      <c r="A3145" s="1">
        <f t="shared" ca="1" si="312"/>
        <v>857707</v>
      </c>
      <c r="B3145" s="1">
        <f t="shared" ca="1" si="312"/>
        <v>182</v>
      </c>
      <c r="C3145" s="1">
        <f t="shared" ca="1" si="312"/>
        <v>384</v>
      </c>
      <c r="D3145" s="1">
        <f t="shared" ca="1" si="312"/>
        <v>4035</v>
      </c>
      <c r="E3145">
        <f t="shared" ca="1" si="309"/>
        <v>1592077</v>
      </c>
      <c r="F3145">
        <f t="shared" ca="1" si="310"/>
        <v>1549440</v>
      </c>
      <c r="G3145">
        <f t="shared" ca="1" si="311"/>
        <v>-42637</v>
      </c>
    </row>
    <row r="3146" spans="1:7" x14ac:dyDescent="0.25">
      <c r="A3146" s="1">
        <f t="shared" ca="1" si="312"/>
        <v>980353</v>
      </c>
      <c r="B3146" s="1">
        <f t="shared" ca="1" si="312"/>
        <v>214</v>
      </c>
      <c r="C3146" s="1">
        <f t="shared" ca="1" si="312"/>
        <v>450</v>
      </c>
      <c r="D3146" s="1">
        <f t="shared" ca="1" si="312"/>
        <v>5096</v>
      </c>
      <c r="E3146">
        <f t="shared" ca="1" si="309"/>
        <v>2070897</v>
      </c>
      <c r="F3146">
        <f t="shared" ca="1" si="310"/>
        <v>2293200</v>
      </c>
      <c r="G3146">
        <f t="shared" ca="1" si="311"/>
        <v>222303</v>
      </c>
    </row>
    <row r="3147" spans="1:7" x14ac:dyDescent="0.25">
      <c r="A3147" s="1">
        <f t="shared" ca="1" si="312"/>
        <v>970838</v>
      </c>
      <c r="B3147" s="1">
        <f t="shared" ca="1" si="312"/>
        <v>186</v>
      </c>
      <c r="C3147" s="1">
        <f t="shared" ca="1" si="312"/>
        <v>408</v>
      </c>
      <c r="D3147" s="1">
        <f t="shared" ca="1" si="312"/>
        <v>5844</v>
      </c>
      <c r="E3147">
        <f t="shared" ca="1" si="309"/>
        <v>2057822</v>
      </c>
      <c r="F3147">
        <f t="shared" ca="1" si="310"/>
        <v>2384352</v>
      </c>
      <c r="G3147">
        <f t="shared" ca="1" si="311"/>
        <v>326530</v>
      </c>
    </row>
    <row r="3148" spans="1:7" x14ac:dyDescent="0.25">
      <c r="A3148" s="1">
        <f t="shared" ca="1" si="312"/>
        <v>925845</v>
      </c>
      <c r="B3148" s="1">
        <f t="shared" ca="1" si="312"/>
        <v>209</v>
      </c>
      <c r="C3148" s="1">
        <f t="shared" ca="1" si="312"/>
        <v>383</v>
      </c>
      <c r="D3148" s="1">
        <f t="shared" ca="1" si="312"/>
        <v>5801</v>
      </c>
      <c r="E3148">
        <f t="shared" ca="1" si="309"/>
        <v>2138254</v>
      </c>
      <c r="F3148">
        <f t="shared" ca="1" si="310"/>
        <v>2221783</v>
      </c>
      <c r="G3148">
        <f t="shared" ca="1" si="311"/>
        <v>83529</v>
      </c>
    </row>
    <row r="3149" spans="1:7" x14ac:dyDescent="0.25">
      <c r="A3149" s="1">
        <f t="shared" ca="1" si="312"/>
        <v>936413</v>
      </c>
      <c r="B3149" s="1">
        <f t="shared" ca="1" si="312"/>
        <v>213</v>
      </c>
      <c r="C3149" s="1">
        <f t="shared" ca="1" si="312"/>
        <v>425</v>
      </c>
      <c r="D3149" s="1">
        <f t="shared" ca="1" si="312"/>
        <v>4116</v>
      </c>
      <c r="E3149">
        <f t="shared" ca="1" si="309"/>
        <v>1813121</v>
      </c>
      <c r="F3149">
        <f t="shared" ca="1" si="310"/>
        <v>1749300</v>
      </c>
      <c r="G3149">
        <f t="shared" ca="1" si="311"/>
        <v>-63821</v>
      </c>
    </row>
    <row r="3150" spans="1:7" x14ac:dyDescent="0.25">
      <c r="A3150" s="1">
        <f t="shared" ca="1" si="312"/>
        <v>861608</v>
      </c>
      <c r="B3150" s="1">
        <f t="shared" ca="1" si="312"/>
        <v>180</v>
      </c>
      <c r="C3150" s="1">
        <f t="shared" ca="1" si="312"/>
        <v>423</v>
      </c>
      <c r="D3150" s="1">
        <f t="shared" ca="1" si="312"/>
        <v>4143</v>
      </c>
      <c r="E3150">
        <f t="shared" ca="1" si="309"/>
        <v>1607348</v>
      </c>
      <c r="F3150">
        <f t="shared" ca="1" si="310"/>
        <v>1752489</v>
      </c>
      <c r="G3150">
        <f t="shared" ca="1" si="311"/>
        <v>145141</v>
      </c>
    </row>
    <row r="3151" spans="1:7" x14ac:dyDescent="0.25">
      <c r="A3151" s="1">
        <f t="shared" ca="1" si="312"/>
        <v>910446</v>
      </c>
      <c r="B3151" s="1">
        <f t="shared" ca="1" si="312"/>
        <v>214</v>
      </c>
      <c r="C3151" s="1">
        <f t="shared" ca="1" si="312"/>
        <v>427</v>
      </c>
      <c r="D3151" s="1">
        <f t="shared" ca="1" si="312"/>
        <v>5187</v>
      </c>
      <c r="E3151">
        <f t="shared" ca="1" si="309"/>
        <v>2020464</v>
      </c>
      <c r="F3151">
        <f t="shared" ca="1" si="310"/>
        <v>2214849</v>
      </c>
      <c r="G3151">
        <f t="shared" ca="1" si="311"/>
        <v>194385</v>
      </c>
    </row>
    <row r="3152" spans="1:7" x14ac:dyDescent="0.25">
      <c r="A3152" s="1">
        <f t="shared" ca="1" si="312"/>
        <v>861150</v>
      </c>
      <c r="B3152" s="1">
        <f t="shared" ca="1" si="312"/>
        <v>220</v>
      </c>
      <c r="C3152" s="1">
        <f t="shared" ca="1" si="312"/>
        <v>357</v>
      </c>
      <c r="D3152" s="1">
        <f t="shared" ca="1" si="312"/>
        <v>4636</v>
      </c>
      <c r="E3152">
        <f t="shared" ca="1" si="309"/>
        <v>1881070</v>
      </c>
      <c r="F3152">
        <f t="shared" ca="1" si="310"/>
        <v>1655052</v>
      </c>
      <c r="G3152">
        <f t="shared" ca="1" si="311"/>
        <v>-226018</v>
      </c>
    </row>
    <row r="3153" spans="1:7" x14ac:dyDescent="0.25">
      <c r="A3153" s="1">
        <f t="shared" ca="1" si="312"/>
        <v>857703</v>
      </c>
      <c r="B3153" s="1">
        <f t="shared" ca="1" si="312"/>
        <v>211</v>
      </c>
      <c r="C3153" s="1">
        <f t="shared" ca="1" si="312"/>
        <v>398</v>
      </c>
      <c r="D3153" s="1">
        <f t="shared" ca="1" si="312"/>
        <v>5029</v>
      </c>
      <c r="E3153">
        <f t="shared" ca="1" si="309"/>
        <v>1918822</v>
      </c>
      <c r="F3153">
        <f t="shared" ca="1" si="310"/>
        <v>2001542</v>
      </c>
      <c r="G3153">
        <f t="shared" ca="1" si="311"/>
        <v>82720</v>
      </c>
    </row>
    <row r="3154" spans="1:7" x14ac:dyDescent="0.25">
      <c r="A3154" s="1">
        <f t="shared" ca="1" si="312"/>
        <v>925700</v>
      </c>
      <c r="B3154" s="1">
        <f t="shared" ca="1" si="312"/>
        <v>218</v>
      </c>
      <c r="C3154" s="1">
        <f t="shared" ca="1" si="312"/>
        <v>428</v>
      </c>
      <c r="D3154" s="1">
        <f t="shared" ca="1" si="312"/>
        <v>4073</v>
      </c>
      <c r="E3154">
        <f t="shared" ca="1" si="309"/>
        <v>1813614</v>
      </c>
      <c r="F3154">
        <f t="shared" ca="1" si="310"/>
        <v>1743244</v>
      </c>
      <c r="G3154">
        <f t="shared" ca="1" si="311"/>
        <v>-70370</v>
      </c>
    </row>
    <row r="3155" spans="1:7" x14ac:dyDescent="0.25">
      <c r="A3155" s="1">
        <f t="shared" ca="1" si="312"/>
        <v>878834</v>
      </c>
      <c r="B3155" s="1">
        <f t="shared" ca="1" si="312"/>
        <v>190</v>
      </c>
      <c r="C3155" s="1">
        <f t="shared" ca="1" si="312"/>
        <v>450</v>
      </c>
      <c r="D3155" s="1">
        <f t="shared" ca="1" si="312"/>
        <v>4947</v>
      </c>
      <c r="E3155">
        <f t="shared" ca="1" si="309"/>
        <v>1818764</v>
      </c>
      <c r="F3155">
        <f t="shared" ca="1" si="310"/>
        <v>2226150</v>
      </c>
      <c r="G3155">
        <f t="shared" ca="1" si="311"/>
        <v>407386</v>
      </c>
    </row>
    <row r="3156" spans="1:7" x14ac:dyDescent="0.25">
      <c r="A3156" s="1">
        <f t="shared" ca="1" si="312"/>
        <v>962014</v>
      </c>
      <c r="B3156" s="1">
        <f t="shared" ca="1" si="312"/>
        <v>215</v>
      </c>
      <c r="C3156" s="1">
        <f t="shared" ca="1" si="312"/>
        <v>416</v>
      </c>
      <c r="D3156" s="1">
        <f t="shared" ca="1" si="312"/>
        <v>4798</v>
      </c>
      <c r="E3156">
        <f t="shared" ca="1" si="309"/>
        <v>1993584</v>
      </c>
      <c r="F3156">
        <f t="shared" ca="1" si="310"/>
        <v>1995968</v>
      </c>
      <c r="G3156">
        <f t="shared" ca="1" si="311"/>
        <v>2384</v>
      </c>
    </row>
    <row r="3157" spans="1:7" x14ac:dyDescent="0.25">
      <c r="A3157" s="1">
        <f t="shared" ca="1" si="312"/>
        <v>808481</v>
      </c>
      <c r="B3157" s="1">
        <f t="shared" ca="1" si="312"/>
        <v>204</v>
      </c>
      <c r="C3157" s="1">
        <f t="shared" ca="1" si="312"/>
        <v>404</v>
      </c>
      <c r="D3157" s="1">
        <f t="shared" ca="1" si="312"/>
        <v>5648</v>
      </c>
      <c r="E3157">
        <f t="shared" ca="1" si="309"/>
        <v>1960673</v>
      </c>
      <c r="F3157">
        <f t="shared" ca="1" si="310"/>
        <v>2281792</v>
      </c>
      <c r="G3157">
        <f t="shared" ca="1" si="311"/>
        <v>321119</v>
      </c>
    </row>
    <row r="3158" spans="1:7" x14ac:dyDescent="0.25">
      <c r="A3158" s="1">
        <f t="shared" ca="1" si="312"/>
        <v>805674</v>
      </c>
      <c r="B3158" s="1">
        <f t="shared" ca="1" si="312"/>
        <v>203</v>
      </c>
      <c r="C3158" s="1">
        <f t="shared" ca="1" si="312"/>
        <v>379</v>
      </c>
      <c r="D3158" s="1">
        <f t="shared" ca="1" si="312"/>
        <v>5430</v>
      </c>
      <c r="E3158">
        <f t="shared" ca="1" si="309"/>
        <v>1907964</v>
      </c>
      <c r="F3158">
        <f t="shared" ca="1" si="310"/>
        <v>2057970</v>
      </c>
      <c r="G3158">
        <f t="shared" ca="1" si="311"/>
        <v>150006</v>
      </c>
    </row>
    <row r="3159" spans="1:7" x14ac:dyDescent="0.25">
      <c r="A3159" s="1">
        <f t="shared" ca="1" si="312"/>
        <v>986404</v>
      </c>
      <c r="B3159" s="1">
        <f t="shared" ca="1" si="312"/>
        <v>202</v>
      </c>
      <c r="C3159" s="1">
        <f t="shared" ca="1" si="312"/>
        <v>403</v>
      </c>
      <c r="D3159" s="1">
        <f t="shared" ca="1" si="312"/>
        <v>5776</v>
      </c>
      <c r="E3159">
        <f t="shared" ca="1" si="309"/>
        <v>2153156</v>
      </c>
      <c r="F3159">
        <f t="shared" ca="1" si="310"/>
        <v>2327728</v>
      </c>
      <c r="G3159">
        <f t="shared" ca="1" si="311"/>
        <v>174572</v>
      </c>
    </row>
    <row r="3160" spans="1:7" x14ac:dyDescent="0.25">
      <c r="A3160" s="1">
        <f t="shared" ca="1" si="312"/>
        <v>859528</v>
      </c>
      <c r="B3160" s="1">
        <f t="shared" ca="1" si="312"/>
        <v>216</v>
      </c>
      <c r="C3160" s="1">
        <f t="shared" ca="1" si="312"/>
        <v>365</v>
      </c>
      <c r="D3160" s="1">
        <f t="shared" ca="1" si="312"/>
        <v>5409</v>
      </c>
      <c r="E3160">
        <f t="shared" ca="1" si="309"/>
        <v>2027872</v>
      </c>
      <c r="F3160">
        <f t="shared" ca="1" si="310"/>
        <v>1974285</v>
      </c>
      <c r="G3160">
        <f t="shared" ca="1" si="311"/>
        <v>-53587</v>
      </c>
    </row>
    <row r="3161" spans="1:7" x14ac:dyDescent="0.25">
      <c r="A3161" s="1">
        <f t="shared" ca="1" si="312"/>
        <v>888153</v>
      </c>
      <c r="B3161" s="1">
        <f t="shared" ca="1" si="312"/>
        <v>193</v>
      </c>
      <c r="C3161" s="1">
        <f t="shared" ca="1" si="312"/>
        <v>420</v>
      </c>
      <c r="D3161" s="1">
        <f t="shared" ca="1" si="312"/>
        <v>5564</v>
      </c>
      <c r="E3161">
        <f t="shared" ca="1" si="309"/>
        <v>1962005</v>
      </c>
      <c r="F3161">
        <f t="shared" ca="1" si="310"/>
        <v>2336880</v>
      </c>
      <c r="G3161">
        <f t="shared" ca="1" si="311"/>
        <v>374875</v>
      </c>
    </row>
    <row r="3162" spans="1:7" x14ac:dyDescent="0.25">
      <c r="A3162" s="1">
        <f t="shared" ca="1" si="312"/>
        <v>865163</v>
      </c>
      <c r="B3162" s="1">
        <f t="shared" ca="1" si="312"/>
        <v>203</v>
      </c>
      <c r="C3162" s="1">
        <f t="shared" ca="1" si="312"/>
        <v>439</v>
      </c>
      <c r="D3162" s="1">
        <f t="shared" ca="1" si="312"/>
        <v>5834</v>
      </c>
      <c r="E3162">
        <f t="shared" ca="1" si="309"/>
        <v>2049465</v>
      </c>
      <c r="F3162">
        <f t="shared" ca="1" si="310"/>
        <v>2561126</v>
      </c>
      <c r="G3162">
        <f t="shared" ca="1" si="311"/>
        <v>511661</v>
      </c>
    </row>
    <row r="3163" spans="1:7" x14ac:dyDescent="0.25">
      <c r="A3163" s="1">
        <f t="shared" ca="1" si="312"/>
        <v>973478</v>
      </c>
      <c r="B3163" s="1">
        <f t="shared" ca="1" si="312"/>
        <v>180</v>
      </c>
      <c r="C3163" s="1">
        <f t="shared" ca="1" si="312"/>
        <v>362</v>
      </c>
      <c r="D3163" s="1">
        <f t="shared" ca="1" si="312"/>
        <v>5999</v>
      </c>
      <c r="E3163">
        <f t="shared" ca="1" si="309"/>
        <v>2053298</v>
      </c>
      <c r="F3163">
        <f t="shared" ca="1" si="310"/>
        <v>2171638</v>
      </c>
      <c r="G3163">
        <f t="shared" ca="1" si="311"/>
        <v>118340</v>
      </c>
    </row>
    <row r="3164" spans="1:7" x14ac:dyDescent="0.25">
      <c r="A3164" s="1">
        <f t="shared" ref="A3164:D3183" ca="1" si="313">RANDBETWEEN(A$1,A$2)</f>
        <v>835332</v>
      </c>
      <c r="B3164" s="1">
        <f t="shared" ca="1" si="313"/>
        <v>203</v>
      </c>
      <c r="C3164" s="1">
        <f t="shared" ca="1" si="313"/>
        <v>376</v>
      </c>
      <c r="D3164" s="1">
        <f t="shared" ca="1" si="313"/>
        <v>4407</v>
      </c>
      <c r="E3164">
        <f t="shared" ca="1" si="309"/>
        <v>1729953</v>
      </c>
      <c r="F3164">
        <f t="shared" ca="1" si="310"/>
        <v>1657032</v>
      </c>
      <c r="G3164">
        <f t="shared" ca="1" si="311"/>
        <v>-72921</v>
      </c>
    </row>
    <row r="3165" spans="1:7" x14ac:dyDescent="0.25">
      <c r="A3165" s="1">
        <f t="shared" ca="1" si="313"/>
        <v>853603</v>
      </c>
      <c r="B3165" s="1">
        <f t="shared" ca="1" si="313"/>
        <v>215</v>
      </c>
      <c r="C3165" s="1">
        <f t="shared" ca="1" si="313"/>
        <v>351</v>
      </c>
      <c r="D3165" s="1">
        <f t="shared" ca="1" si="313"/>
        <v>5004</v>
      </c>
      <c r="E3165">
        <f t="shared" ca="1" si="309"/>
        <v>1929463</v>
      </c>
      <c r="F3165">
        <f t="shared" ca="1" si="310"/>
        <v>1756404</v>
      </c>
      <c r="G3165">
        <f t="shared" ca="1" si="311"/>
        <v>-173059</v>
      </c>
    </row>
    <row r="3166" spans="1:7" x14ac:dyDescent="0.25">
      <c r="A3166" s="1">
        <f t="shared" ca="1" si="313"/>
        <v>820002</v>
      </c>
      <c r="B3166" s="1">
        <f t="shared" ca="1" si="313"/>
        <v>192</v>
      </c>
      <c r="C3166" s="1">
        <f t="shared" ca="1" si="313"/>
        <v>414</v>
      </c>
      <c r="D3166" s="1">
        <f t="shared" ca="1" si="313"/>
        <v>4983</v>
      </c>
      <c r="E3166">
        <f t="shared" ca="1" si="309"/>
        <v>1776738</v>
      </c>
      <c r="F3166">
        <f t="shared" ca="1" si="310"/>
        <v>2062962</v>
      </c>
      <c r="G3166">
        <f t="shared" ca="1" si="311"/>
        <v>286224</v>
      </c>
    </row>
    <row r="3167" spans="1:7" x14ac:dyDescent="0.25">
      <c r="A3167" s="1">
        <f t="shared" ca="1" si="313"/>
        <v>973166</v>
      </c>
      <c r="B3167" s="1">
        <f t="shared" ca="1" si="313"/>
        <v>218</v>
      </c>
      <c r="C3167" s="1">
        <f t="shared" ca="1" si="313"/>
        <v>397</v>
      </c>
      <c r="D3167" s="1">
        <f t="shared" ca="1" si="313"/>
        <v>4950</v>
      </c>
      <c r="E3167">
        <f t="shared" ca="1" si="309"/>
        <v>2052266</v>
      </c>
      <c r="F3167">
        <f t="shared" ca="1" si="310"/>
        <v>1965150</v>
      </c>
      <c r="G3167">
        <f t="shared" ca="1" si="311"/>
        <v>-87116</v>
      </c>
    </row>
    <row r="3168" spans="1:7" x14ac:dyDescent="0.25">
      <c r="A3168" s="1">
        <f t="shared" ca="1" si="313"/>
        <v>835664</v>
      </c>
      <c r="B3168" s="1">
        <f t="shared" ca="1" si="313"/>
        <v>189</v>
      </c>
      <c r="C3168" s="1">
        <f t="shared" ca="1" si="313"/>
        <v>431</v>
      </c>
      <c r="D3168" s="1">
        <f t="shared" ca="1" si="313"/>
        <v>5063</v>
      </c>
      <c r="E3168">
        <f t="shared" ca="1" si="309"/>
        <v>1792571</v>
      </c>
      <c r="F3168">
        <f t="shared" ca="1" si="310"/>
        <v>2182153</v>
      </c>
      <c r="G3168">
        <f t="shared" ca="1" si="311"/>
        <v>389582</v>
      </c>
    </row>
    <row r="3169" spans="1:7" x14ac:dyDescent="0.25">
      <c r="A3169" s="1">
        <f t="shared" ca="1" si="313"/>
        <v>838784</v>
      </c>
      <c r="B3169" s="1">
        <f t="shared" ca="1" si="313"/>
        <v>205</v>
      </c>
      <c r="C3169" s="1">
        <f t="shared" ca="1" si="313"/>
        <v>390</v>
      </c>
      <c r="D3169" s="1">
        <f t="shared" ca="1" si="313"/>
        <v>5831</v>
      </c>
      <c r="E3169">
        <f t="shared" ca="1" si="309"/>
        <v>2034139</v>
      </c>
      <c r="F3169">
        <f t="shared" ca="1" si="310"/>
        <v>2274090</v>
      </c>
      <c r="G3169">
        <f t="shared" ca="1" si="311"/>
        <v>239951</v>
      </c>
    </row>
    <row r="3170" spans="1:7" x14ac:dyDescent="0.25">
      <c r="A3170" s="1">
        <f t="shared" ca="1" si="313"/>
        <v>893370</v>
      </c>
      <c r="B3170" s="1">
        <f t="shared" ca="1" si="313"/>
        <v>207</v>
      </c>
      <c r="C3170" s="1">
        <f t="shared" ca="1" si="313"/>
        <v>417</v>
      </c>
      <c r="D3170" s="1">
        <f t="shared" ca="1" si="313"/>
        <v>4232</v>
      </c>
      <c r="E3170">
        <f t="shared" ca="1" si="309"/>
        <v>1769394</v>
      </c>
      <c r="F3170">
        <f t="shared" ca="1" si="310"/>
        <v>1764744</v>
      </c>
      <c r="G3170">
        <f t="shared" ca="1" si="311"/>
        <v>-4650</v>
      </c>
    </row>
    <row r="3171" spans="1:7" x14ac:dyDescent="0.25">
      <c r="A3171" s="1">
        <f t="shared" ca="1" si="313"/>
        <v>985884</v>
      </c>
      <c r="B3171" s="1">
        <f t="shared" ca="1" si="313"/>
        <v>200</v>
      </c>
      <c r="C3171" s="1">
        <f t="shared" ca="1" si="313"/>
        <v>387</v>
      </c>
      <c r="D3171" s="1">
        <f t="shared" ca="1" si="313"/>
        <v>4612</v>
      </c>
      <c r="E3171">
        <f t="shared" ca="1" si="309"/>
        <v>1908284</v>
      </c>
      <c r="F3171">
        <f t="shared" ca="1" si="310"/>
        <v>1784844</v>
      </c>
      <c r="G3171">
        <f t="shared" ca="1" si="311"/>
        <v>-123440</v>
      </c>
    </row>
    <row r="3172" spans="1:7" x14ac:dyDescent="0.25">
      <c r="A3172" s="1">
        <f t="shared" ca="1" si="313"/>
        <v>901746</v>
      </c>
      <c r="B3172" s="1">
        <f t="shared" ca="1" si="313"/>
        <v>193</v>
      </c>
      <c r="C3172" s="1">
        <f t="shared" ca="1" si="313"/>
        <v>434</v>
      </c>
      <c r="D3172" s="1">
        <f t="shared" ca="1" si="313"/>
        <v>4299</v>
      </c>
      <c r="E3172">
        <f t="shared" ca="1" si="309"/>
        <v>1731453</v>
      </c>
      <c r="F3172">
        <f t="shared" ca="1" si="310"/>
        <v>1865766</v>
      </c>
      <c r="G3172">
        <f t="shared" ca="1" si="311"/>
        <v>134313</v>
      </c>
    </row>
    <row r="3173" spans="1:7" x14ac:dyDescent="0.25">
      <c r="A3173" s="1">
        <f t="shared" ca="1" si="313"/>
        <v>982666</v>
      </c>
      <c r="B3173" s="1">
        <f t="shared" ca="1" si="313"/>
        <v>214</v>
      </c>
      <c r="C3173" s="1">
        <f t="shared" ca="1" si="313"/>
        <v>372</v>
      </c>
      <c r="D3173" s="1">
        <f t="shared" ca="1" si="313"/>
        <v>5554</v>
      </c>
      <c r="E3173">
        <f t="shared" ca="1" si="309"/>
        <v>2171222</v>
      </c>
      <c r="F3173">
        <f t="shared" ca="1" si="310"/>
        <v>2066088</v>
      </c>
      <c r="G3173">
        <f t="shared" ca="1" si="311"/>
        <v>-105134</v>
      </c>
    </row>
    <row r="3174" spans="1:7" x14ac:dyDescent="0.25">
      <c r="A3174" s="1">
        <f t="shared" ca="1" si="313"/>
        <v>803418</v>
      </c>
      <c r="B3174" s="1">
        <f t="shared" ca="1" si="313"/>
        <v>192</v>
      </c>
      <c r="C3174" s="1">
        <f t="shared" ca="1" si="313"/>
        <v>403</v>
      </c>
      <c r="D3174" s="1">
        <f t="shared" ca="1" si="313"/>
        <v>5436</v>
      </c>
      <c r="E3174">
        <f t="shared" ca="1" si="309"/>
        <v>1847130</v>
      </c>
      <c r="F3174">
        <f t="shared" ca="1" si="310"/>
        <v>2190708</v>
      </c>
      <c r="G3174">
        <f t="shared" ca="1" si="311"/>
        <v>343578</v>
      </c>
    </row>
    <row r="3175" spans="1:7" x14ac:dyDescent="0.25">
      <c r="A3175" s="1">
        <f t="shared" ca="1" si="313"/>
        <v>884955</v>
      </c>
      <c r="B3175" s="1">
        <f t="shared" ca="1" si="313"/>
        <v>183</v>
      </c>
      <c r="C3175" s="1">
        <f t="shared" ca="1" si="313"/>
        <v>365</v>
      </c>
      <c r="D3175" s="1">
        <f t="shared" ca="1" si="313"/>
        <v>5096</v>
      </c>
      <c r="E3175">
        <f t="shared" ca="1" si="309"/>
        <v>1817523</v>
      </c>
      <c r="F3175">
        <f t="shared" ca="1" si="310"/>
        <v>1860040</v>
      </c>
      <c r="G3175">
        <f t="shared" ca="1" si="311"/>
        <v>42517</v>
      </c>
    </row>
    <row r="3176" spans="1:7" x14ac:dyDescent="0.25">
      <c r="A3176" s="1">
        <f t="shared" ca="1" si="313"/>
        <v>941999</v>
      </c>
      <c r="B3176" s="1">
        <f t="shared" ca="1" si="313"/>
        <v>205</v>
      </c>
      <c r="C3176" s="1">
        <f t="shared" ca="1" si="313"/>
        <v>441</v>
      </c>
      <c r="D3176" s="1">
        <f t="shared" ca="1" si="313"/>
        <v>5066</v>
      </c>
      <c r="E3176">
        <f t="shared" ca="1" si="309"/>
        <v>1980529</v>
      </c>
      <c r="F3176">
        <f t="shared" ca="1" si="310"/>
        <v>2234106</v>
      </c>
      <c r="G3176">
        <f t="shared" ca="1" si="311"/>
        <v>253577</v>
      </c>
    </row>
    <row r="3177" spans="1:7" x14ac:dyDescent="0.25">
      <c r="A3177" s="1">
        <f t="shared" ca="1" si="313"/>
        <v>939182</v>
      </c>
      <c r="B3177" s="1">
        <f t="shared" ca="1" si="313"/>
        <v>193</v>
      </c>
      <c r="C3177" s="1">
        <f t="shared" ca="1" si="313"/>
        <v>405</v>
      </c>
      <c r="D3177" s="1">
        <f t="shared" ca="1" si="313"/>
        <v>4577</v>
      </c>
      <c r="E3177">
        <f t="shared" ca="1" si="309"/>
        <v>1822543</v>
      </c>
      <c r="F3177">
        <f t="shared" ca="1" si="310"/>
        <v>1853685</v>
      </c>
      <c r="G3177">
        <f t="shared" ca="1" si="311"/>
        <v>31142</v>
      </c>
    </row>
    <row r="3178" spans="1:7" x14ac:dyDescent="0.25">
      <c r="A3178" s="1">
        <f t="shared" ca="1" si="313"/>
        <v>856139</v>
      </c>
      <c r="B3178" s="1">
        <f t="shared" ca="1" si="313"/>
        <v>196</v>
      </c>
      <c r="C3178" s="1">
        <f t="shared" ca="1" si="313"/>
        <v>416</v>
      </c>
      <c r="D3178" s="1">
        <f t="shared" ca="1" si="313"/>
        <v>4403</v>
      </c>
      <c r="E3178">
        <f t="shared" ca="1" si="309"/>
        <v>1719127</v>
      </c>
      <c r="F3178">
        <f t="shared" ca="1" si="310"/>
        <v>1831648</v>
      </c>
      <c r="G3178">
        <f t="shared" ca="1" si="311"/>
        <v>112521</v>
      </c>
    </row>
    <row r="3179" spans="1:7" x14ac:dyDescent="0.25">
      <c r="A3179" s="1">
        <f t="shared" ca="1" si="313"/>
        <v>809307</v>
      </c>
      <c r="B3179" s="1">
        <f t="shared" ca="1" si="313"/>
        <v>206</v>
      </c>
      <c r="C3179" s="1">
        <f t="shared" ca="1" si="313"/>
        <v>407</v>
      </c>
      <c r="D3179" s="1">
        <f t="shared" ca="1" si="313"/>
        <v>5011</v>
      </c>
      <c r="E3179">
        <f t="shared" ca="1" si="309"/>
        <v>1841573</v>
      </c>
      <c r="F3179">
        <f t="shared" ca="1" si="310"/>
        <v>2039477</v>
      </c>
      <c r="G3179">
        <f t="shared" ca="1" si="311"/>
        <v>197904</v>
      </c>
    </row>
    <row r="3180" spans="1:7" x14ac:dyDescent="0.25">
      <c r="A3180" s="1">
        <f t="shared" ca="1" si="313"/>
        <v>977497</v>
      </c>
      <c r="B3180" s="1">
        <f t="shared" ca="1" si="313"/>
        <v>184</v>
      </c>
      <c r="C3180" s="1">
        <f t="shared" ca="1" si="313"/>
        <v>434</v>
      </c>
      <c r="D3180" s="1">
        <f t="shared" ca="1" si="313"/>
        <v>4901</v>
      </c>
      <c r="E3180">
        <f t="shared" ca="1" si="309"/>
        <v>1879281</v>
      </c>
      <c r="F3180">
        <f t="shared" ca="1" si="310"/>
        <v>2127034</v>
      </c>
      <c r="G3180">
        <f t="shared" ca="1" si="311"/>
        <v>247753</v>
      </c>
    </row>
    <row r="3181" spans="1:7" x14ac:dyDescent="0.25">
      <c r="A3181" s="1">
        <f t="shared" ca="1" si="313"/>
        <v>905979</v>
      </c>
      <c r="B3181" s="1">
        <f t="shared" ca="1" si="313"/>
        <v>219</v>
      </c>
      <c r="C3181" s="1">
        <f t="shared" ca="1" si="313"/>
        <v>372</v>
      </c>
      <c r="D3181" s="1">
        <f t="shared" ca="1" si="313"/>
        <v>5487</v>
      </c>
      <c r="E3181">
        <f t="shared" ca="1" si="309"/>
        <v>2107632</v>
      </c>
      <c r="F3181">
        <f t="shared" ca="1" si="310"/>
        <v>2041164</v>
      </c>
      <c r="G3181">
        <f t="shared" ca="1" si="311"/>
        <v>-66468</v>
      </c>
    </row>
    <row r="3182" spans="1:7" x14ac:dyDescent="0.25">
      <c r="A3182" s="1">
        <f t="shared" ca="1" si="313"/>
        <v>838502</v>
      </c>
      <c r="B3182" s="1">
        <f t="shared" ca="1" si="313"/>
        <v>198</v>
      </c>
      <c r="C3182" s="1">
        <f t="shared" ca="1" si="313"/>
        <v>422</v>
      </c>
      <c r="D3182" s="1">
        <f t="shared" ca="1" si="313"/>
        <v>4625</v>
      </c>
      <c r="E3182">
        <f t="shared" ca="1" si="309"/>
        <v>1754252</v>
      </c>
      <c r="F3182">
        <f t="shared" ca="1" si="310"/>
        <v>1951750</v>
      </c>
      <c r="G3182">
        <f t="shared" ca="1" si="311"/>
        <v>197498</v>
      </c>
    </row>
    <row r="3183" spans="1:7" x14ac:dyDescent="0.25">
      <c r="A3183" s="1">
        <f t="shared" ca="1" si="313"/>
        <v>966745</v>
      </c>
      <c r="B3183" s="1">
        <f t="shared" ca="1" si="313"/>
        <v>215</v>
      </c>
      <c r="C3183" s="1">
        <f t="shared" ca="1" si="313"/>
        <v>390</v>
      </c>
      <c r="D3183" s="1">
        <f t="shared" ca="1" si="313"/>
        <v>5864</v>
      </c>
      <c r="E3183">
        <f t="shared" ca="1" si="309"/>
        <v>2227505</v>
      </c>
      <c r="F3183">
        <f t="shared" ca="1" si="310"/>
        <v>2286960</v>
      </c>
      <c r="G3183">
        <f t="shared" ca="1" si="311"/>
        <v>59455</v>
      </c>
    </row>
    <row r="3184" spans="1:7" x14ac:dyDescent="0.25">
      <c r="A3184" s="1">
        <f t="shared" ref="A3184:D3203" ca="1" si="314">RANDBETWEEN(A$1,A$2)</f>
        <v>922481</v>
      </c>
      <c r="B3184" s="1">
        <f t="shared" ca="1" si="314"/>
        <v>200</v>
      </c>
      <c r="C3184" s="1">
        <f t="shared" ca="1" si="314"/>
        <v>435</v>
      </c>
      <c r="D3184" s="1">
        <f t="shared" ca="1" si="314"/>
        <v>5290</v>
      </c>
      <c r="E3184">
        <f t="shared" ca="1" si="309"/>
        <v>1980481</v>
      </c>
      <c r="F3184">
        <f t="shared" ca="1" si="310"/>
        <v>2301150</v>
      </c>
      <c r="G3184">
        <f t="shared" ca="1" si="311"/>
        <v>320669</v>
      </c>
    </row>
    <row r="3185" spans="1:7" x14ac:dyDescent="0.25">
      <c r="A3185" s="1">
        <f t="shared" ca="1" si="314"/>
        <v>893638</v>
      </c>
      <c r="B3185" s="1">
        <f t="shared" ca="1" si="314"/>
        <v>180</v>
      </c>
      <c r="C3185" s="1">
        <f t="shared" ca="1" si="314"/>
        <v>440</v>
      </c>
      <c r="D3185" s="1">
        <f t="shared" ca="1" si="314"/>
        <v>4827</v>
      </c>
      <c r="E3185">
        <f t="shared" ca="1" si="309"/>
        <v>1762498</v>
      </c>
      <c r="F3185">
        <f t="shared" ca="1" si="310"/>
        <v>2123880</v>
      </c>
      <c r="G3185">
        <f t="shared" ca="1" si="311"/>
        <v>361382</v>
      </c>
    </row>
    <row r="3186" spans="1:7" x14ac:dyDescent="0.25">
      <c r="A3186" s="1">
        <f t="shared" ca="1" si="314"/>
        <v>853037</v>
      </c>
      <c r="B3186" s="1">
        <f t="shared" ca="1" si="314"/>
        <v>189</v>
      </c>
      <c r="C3186" s="1">
        <f t="shared" ca="1" si="314"/>
        <v>367</v>
      </c>
      <c r="D3186" s="1">
        <f t="shared" ca="1" si="314"/>
        <v>5830</v>
      </c>
      <c r="E3186">
        <f t="shared" ca="1" si="309"/>
        <v>1954907</v>
      </c>
      <c r="F3186">
        <f t="shared" ca="1" si="310"/>
        <v>2139610</v>
      </c>
      <c r="G3186">
        <f t="shared" ca="1" si="311"/>
        <v>184703</v>
      </c>
    </row>
    <row r="3187" spans="1:7" x14ac:dyDescent="0.25">
      <c r="A3187" s="1">
        <f t="shared" ca="1" si="314"/>
        <v>879859</v>
      </c>
      <c r="B3187" s="1">
        <f t="shared" ca="1" si="314"/>
        <v>201</v>
      </c>
      <c r="C3187" s="1">
        <f t="shared" ca="1" si="314"/>
        <v>378</v>
      </c>
      <c r="D3187" s="1">
        <f t="shared" ca="1" si="314"/>
        <v>5823</v>
      </c>
      <c r="E3187">
        <f t="shared" ca="1" si="309"/>
        <v>2050282</v>
      </c>
      <c r="F3187">
        <f t="shared" ca="1" si="310"/>
        <v>2201094</v>
      </c>
      <c r="G3187">
        <f t="shared" ca="1" si="311"/>
        <v>150812</v>
      </c>
    </row>
    <row r="3188" spans="1:7" x14ac:dyDescent="0.25">
      <c r="A3188" s="1">
        <f t="shared" ca="1" si="314"/>
        <v>917723</v>
      </c>
      <c r="B3188" s="1">
        <f t="shared" ca="1" si="314"/>
        <v>203</v>
      </c>
      <c r="C3188" s="1">
        <f t="shared" ca="1" si="314"/>
        <v>362</v>
      </c>
      <c r="D3188" s="1">
        <f t="shared" ca="1" si="314"/>
        <v>5854</v>
      </c>
      <c r="E3188">
        <f t="shared" ca="1" si="309"/>
        <v>2106085</v>
      </c>
      <c r="F3188">
        <f t="shared" ca="1" si="310"/>
        <v>2119148</v>
      </c>
      <c r="G3188">
        <f t="shared" ca="1" si="311"/>
        <v>13063</v>
      </c>
    </row>
    <row r="3189" spans="1:7" x14ac:dyDescent="0.25">
      <c r="A3189" s="1">
        <f t="shared" ca="1" si="314"/>
        <v>821005</v>
      </c>
      <c r="B3189" s="1">
        <f t="shared" ca="1" si="314"/>
        <v>207</v>
      </c>
      <c r="C3189" s="1">
        <f t="shared" ca="1" si="314"/>
        <v>371</v>
      </c>
      <c r="D3189" s="1">
        <f t="shared" ca="1" si="314"/>
        <v>4795</v>
      </c>
      <c r="E3189">
        <f t="shared" ca="1" si="309"/>
        <v>1813570</v>
      </c>
      <c r="F3189">
        <f t="shared" ca="1" si="310"/>
        <v>1778945</v>
      </c>
      <c r="G3189">
        <f t="shared" ca="1" si="311"/>
        <v>-34625</v>
      </c>
    </row>
    <row r="3190" spans="1:7" x14ac:dyDescent="0.25">
      <c r="A3190" s="1">
        <f t="shared" ca="1" si="314"/>
        <v>913362</v>
      </c>
      <c r="B3190" s="1">
        <f t="shared" ca="1" si="314"/>
        <v>208</v>
      </c>
      <c r="C3190" s="1">
        <f t="shared" ca="1" si="314"/>
        <v>417</v>
      </c>
      <c r="D3190" s="1">
        <f t="shared" ca="1" si="314"/>
        <v>4306</v>
      </c>
      <c r="E3190">
        <f t="shared" ca="1" si="309"/>
        <v>1809010</v>
      </c>
      <c r="F3190">
        <f t="shared" ca="1" si="310"/>
        <v>1795602</v>
      </c>
      <c r="G3190">
        <f t="shared" ca="1" si="311"/>
        <v>-13408</v>
      </c>
    </row>
    <row r="3191" spans="1:7" x14ac:dyDescent="0.25">
      <c r="A3191" s="1">
        <f t="shared" ca="1" si="314"/>
        <v>852208</v>
      </c>
      <c r="B3191" s="1">
        <f t="shared" ca="1" si="314"/>
        <v>217</v>
      </c>
      <c r="C3191" s="1">
        <f t="shared" ca="1" si="314"/>
        <v>373</v>
      </c>
      <c r="D3191" s="1">
        <f t="shared" ca="1" si="314"/>
        <v>4651</v>
      </c>
      <c r="E3191">
        <f t="shared" ca="1" si="309"/>
        <v>1861475</v>
      </c>
      <c r="F3191">
        <f t="shared" ca="1" si="310"/>
        <v>1734823</v>
      </c>
      <c r="G3191">
        <f t="shared" ca="1" si="311"/>
        <v>-126652</v>
      </c>
    </row>
    <row r="3192" spans="1:7" x14ac:dyDescent="0.25">
      <c r="A3192" s="1">
        <f t="shared" ca="1" si="314"/>
        <v>940183</v>
      </c>
      <c r="B3192" s="1">
        <f t="shared" ca="1" si="314"/>
        <v>199</v>
      </c>
      <c r="C3192" s="1">
        <f t="shared" ca="1" si="314"/>
        <v>381</v>
      </c>
      <c r="D3192" s="1">
        <f t="shared" ca="1" si="314"/>
        <v>4381</v>
      </c>
      <c r="E3192">
        <f t="shared" ca="1" si="309"/>
        <v>1812002</v>
      </c>
      <c r="F3192">
        <f t="shared" ca="1" si="310"/>
        <v>1669161</v>
      </c>
      <c r="G3192">
        <f t="shared" ca="1" si="311"/>
        <v>-142841</v>
      </c>
    </row>
    <row r="3193" spans="1:7" x14ac:dyDescent="0.25">
      <c r="A3193" s="1">
        <f t="shared" ca="1" si="314"/>
        <v>937235</v>
      </c>
      <c r="B3193" s="1">
        <f t="shared" ca="1" si="314"/>
        <v>217</v>
      </c>
      <c r="C3193" s="1">
        <f t="shared" ca="1" si="314"/>
        <v>442</v>
      </c>
      <c r="D3193" s="1">
        <f t="shared" ca="1" si="314"/>
        <v>4951</v>
      </c>
      <c r="E3193">
        <f t="shared" ca="1" si="309"/>
        <v>2011602</v>
      </c>
      <c r="F3193">
        <f t="shared" ca="1" si="310"/>
        <v>2188342</v>
      </c>
      <c r="G3193">
        <f t="shared" ca="1" si="311"/>
        <v>176740</v>
      </c>
    </row>
    <row r="3194" spans="1:7" x14ac:dyDescent="0.25">
      <c r="A3194" s="1">
        <f t="shared" ca="1" si="314"/>
        <v>820593</v>
      </c>
      <c r="B3194" s="1">
        <f t="shared" ca="1" si="314"/>
        <v>187</v>
      </c>
      <c r="C3194" s="1">
        <f t="shared" ca="1" si="314"/>
        <v>431</v>
      </c>
      <c r="D3194" s="1">
        <f t="shared" ca="1" si="314"/>
        <v>4252</v>
      </c>
      <c r="E3194">
        <f t="shared" ca="1" si="309"/>
        <v>1615717</v>
      </c>
      <c r="F3194">
        <f t="shared" ca="1" si="310"/>
        <v>1832612</v>
      </c>
      <c r="G3194">
        <f t="shared" ca="1" si="311"/>
        <v>216895</v>
      </c>
    </row>
    <row r="3195" spans="1:7" x14ac:dyDescent="0.25">
      <c r="A3195" s="1">
        <f t="shared" ca="1" si="314"/>
        <v>945847</v>
      </c>
      <c r="B3195" s="1">
        <f t="shared" ca="1" si="314"/>
        <v>189</v>
      </c>
      <c r="C3195" s="1">
        <f t="shared" ca="1" si="314"/>
        <v>450</v>
      </c>
      <c r="D3195" s="1">
        <f t="shared" ca="1" si="314"/>
        <v>5631</v>
      </c>
      <c r="E3195">
        <f t="shared" ca="1" si="309"/>
        <v>2010106</v>
      </c>
      <c r="F3195">
        <f t="shared" ca="1" si="310"/>
        <v>2533950</v>
      </c>
      <c r="G3195">
        <f t="shared" ca="1" si="311"/>
        <v>523844</v>
      </c>
    </row>
    <row r="3196" spans="1:7" x14ac:dyDescent="0.25">
      <c r="A3196" s="1">
        <f t="shared" ca="1" si="314"/>
        <v>955838</v>
      </c>
      <c r="B3196" s="1">
        <f t="shared" ca="1" si="314"/>
        <v>212</v>
      </c>
      <c r="C3196" s="1">
        <f t="shared" ca="1" si="314"/>
        <v>447</v>
      </c>
      <c r="D3196" s="1">
        <f t="shared" ca="1" si="314"/>
        <v>5737</v>
      </c>
      <c r="E3196">
        <f t="shared" ca="1" si="309"/>
        <v>2172082</v>
      </c>
      <c r="F3196">
        <f t="shared" ca="1" si="310"/>
        <v>2564439</v>
      </c>
      <c r="G3196">
        <f t="shared" ca="1" si="311"/>
        <v>392357</v>
      </c>
    </row>
    <row r="3197" spans="1:7" x14ac:dyDescent="0.25">
      <c r="A3197" s="1">
        <f t="shared" ca="1" si="314"/>
        <v>999336</v>
      </c>
      <c r="B3197" s="1">
        <f t="shared" ca="1" si="314"/>
        <v>205</v>
      </c>
      <c r="C3197" s="1">
        <f t="shared" ca="1" si="314"/>
        <v>420</v>
      </c>
      <c r="D3197" s="1">
        <f t="shared" ca="1" si="314"/>
        <v>4977</v>
      </c>
      <c r="E3197">
        <f t="shared" ca="1" si="309"/>
        <v>2019621</v>
      </c>
      <c r="F3197">
        <f t="shared" ca="1" si="310"/>
        <v>2090340</v>
      </c>
      <c r="G3197">
        <f t="shared" ca="1" si="311"/>
        <v>70719</v>
      </c>
    </row>
    <row r="3198" spans="1:7" x14ac:dyDescent="0.25">
      <c r="A3198" s="1">
        <f t="shared" ca="1" si="314"/>
        <v>869613</v>
      </c>
      <c r="B3198" s="1">
        <f t="shared" ca="1" si="314"/>
        <v>216</v>
      </c>
      <c r="C3198" s="1">
        <f t="shared" ca="1" si="314"/>
        <v>378</v>
      </c>
      <c r="D3198" s="1">
        <f t="shared" ca="1" si="314"/>
        <v>5248</v>
      </c>
      <c r="E3198">
        <f t="shared" ca="1" si="309"/>
        <v>2003181</v>
      </c>
      <c r="F3198">
        <f t="shared" ca="1" si="310"/>
        <v>1983744</v>
      </c>
      <c r="G3198">
        <f t="shared" ca="1" si="311"/>
        <v>-19437</v>
      </c>
    </row>
    <row r="3199" spans="1:7" x14ac:dyDescent="0.25">
      <c r="A3199" s="1">
        <f t="shared" ca="1" si="314"/>
        <v>858805</v>
      </c>
      <c r="B3199" s="1">
        <f t="shared" ca="1" si="314"/>
        <v>219</v>
      </c>
      <c r="C3199" s="1">
        <f t="shared" ca="1" si="314"/>
        <v>377</v>
      </c>
      <c r="D3199" s="1">
        <f t="shared" ca="1" si="314"/>
        <v>4627</v>
      </c>
      <c r="E3199">
        <f t="shared" ca="1" si="309"/>
        <v>1872118</v>
      </c>
      <c r="F3199">
        <f t="shared" ca="1" si="310"/>
        <v>1744379</v>
      </c>
      <c r="G3199">
        <f t="shared" ca="1" si="311"/>
        <v>-127739</v>
      </c>
    </row>
    <row r="3200" spans="1:7" x14ac:dyDescent="0.25">
      <c r="A3200" s="1">
        <f t="shared" ca="1" si="314"/>
        <v>825790</v>
      </c>
      <c r="B3200" s="1">
        <f t="shared" ca="1" si="314"/>
        <v>180</v>
      </c>
      <c r="C3200" s="1">
        <f t="shared" ca="1" si="314"/>
        <v>402</v>
      </c>
      <c r="D3200" s="1">
        <f t="shared" ca="1" si="314"/>
        <v>5121</v>
      </c>
      <c r="E3200">
        <f t="shared" ca="1" si="309"/>
        <v>1747570</v>
      </c>
      <c r="F3200">
        <f t="shared" ca="1" si="310"/>
        <v>2058642</v>
      </c>
      <c r="G3200">
        <f t="shared" ca="1" si="311"/>
        <v>311072</v>
      </c>
    </row>
    <row r="3201" spans="1:7" x14ac:dyDescent="0.25">
      <c r="A3201" s="1">
        <f t="shared" ca="1" si="314"/>
        <v>867328</v>
      </c>
      <c r="B3201" s="1">
        <f t="shared" ca="1" si="314"/>
        <v>184</v>
      </c>
      <c r="C3201" s="1">
        <f t="shared" ca="1" si="314"/>
        <v>449</v>
      </c>
      <c r="D3201" s="1">
        <f t="shared" ca="1" si="314"/>
        <v>4992</v>
      </c>
      <c r="E3201">
        <f t="shared" ca="1" si="309"/>
        <v>1785856</v>
      </c>
      <c r="F3201">
        <f t="shared" ca="1" si="310"/>
        <v>2241408</v>
      </c>
      <c r="G3201">
        <f t="shared" ca="1" si="311"/>
        <v>455552</v>
      </c>
    </row>
    <row r="3202" spans="1:7" x14ac:dyDescent="0.25">
      <c r="A3202" s="1">
        <f t="shared" ca="1" si="314"/>
        <v>820069</v>
      </c>
      <c r="B3202" s="1">
        <f t="shared" ca="1" si="314"/>
        <v>202</v>
      </c>
      <c r="C3202" s="1">
        <f t="shared" ca="1" si="314"/>
        <v>360</v>
      </c>
      <c r="D3202" s="1">
        <f t="shared" ca="1" si="314"/>
        <v>5815</v>
      </c>
      <c r="E3202">
        <f t="shared" ca="1" si="309"/>
        <v>1994699</v>
      </c>
      <c r="F3202">
        <f t="shared" ca="1" si="310"/>
        <v>2093400</v>
      </c>
      <c r="G3202">
        <f t="shared" ca="1" si="311"/>
        <v>98701</v>
      </c>
    </row>
    <row r="3203" spans="1:7" x14ac:dyDescent="0.25">
      <c r="A3203" s="1">
        <f t="shared" ca="1" si="314"/>
        <v>862925</v>
      </c>
      <c r="B3203" s="1">
        <f t="shared" ca="1" si="314"/>
        <v>209</v>
      </c>
      <c r="C3203" s="1">
        <f t="shared" ca="1" si="314"/>
        <v>364</v>
      </c>
      <c r="D3203" s="1">
        <f t="shared" ca="1" si="314"/>
        <v>5339</v>
      </c>
      <c r="E3203">
        <f t="shared" ca="1" si="309"/>
        <v>1978776</v>
      </c>
      <c r="F3203">
        <f t="shared" ca="1" si="310"/>
        <v>1943396</v>
      </c>
      <c r="G3203">
        <f t="shared" ca="1" si="311"/>
        <v>-35380</v>
      </c>
    </row>
    <row r="3204" spans="1:7" x14ac:dyDescent="0.25">
      <c r="A3204" s="1">
        <f t="shared" ref="A3204:D3223" ca="1" si="315">RANDBETWEEN(A$1,A$2)</f>
        <v>857209</v>
      </c>
      <c r="B3204" s="1">
        <f t="shared" ca="1" si="315"/>
        <v>181</v>
      </c>
      <c r="C3204" s="1">
        <f t="shared" ca="1" si="315"/>
        <v>371</v>
      </c>
      <c r="D3204" s="1">
        <f t="shared" ca="1" si="315"/>
        <v>5150</v>
      </c>
      <c r="E3204">
        <f t="shared" ref="E3204:E3267" ca="1" si="316">A3204+B3204*D3204</f>
        <v>1789359</v>
      </c>
      <c r="F3204">
        <f t="shared" ref="F3204:F3267" ca="1" si="317">C3204*D3204</f>
        <v>1910650</v>
      </c>
      <c r="G3204">
        <f t="shared" ref="G3204:G3267" ca="1" si="318">F3204-E3204</f>
        <v>121291</v>
      </c>
    </row>
    <row r="3205" spans="1:7" x14ac:dyDescent="0.25">
      <c r="A3205" s="1">
        <f t="shared" ca="1" si="315"/>
        <v>970657</v>
      </c>
      <c r="B3205" s="1">
        <f t="shared" ca="1" si="315"/>
        <v>201</v>
      </c>
      <c r="C3205" s="1">
        <f t="shared" ca="1" si="315"/>
        <v>436</v>
      </c>
      <c r="D3205" s="1">
        <f t="shared" ca="1" si="315"/>
        <v>5717</v>
      </c>
      <c r="E3205">
        <f t="shared" ca="1" si="316"/>
        <v>2119774</v>
      </c>
      <c r="F3205">
        <f t="shared" ca="1" si="317"/>
        <v>2492612</v>
      </c>
      <c r="G3205">
        <f t="shared" ca="1" si="318"/>
        <v>372838</v>
      </c>
    </row>
    <row r="3206" spans="1:7" x14ac:dyDescent="0.25">
      <c r="A3206" s="1">
        <f t="shared" ca="1" si="315"/>
        <v>809284</v>
      </c>
      <c r="B3206" s="1">
        <f t="shared" ca="1" si="315"/>
        <v>187</v>
      </c>
      <c r="C3206" s="1">
        <f t="shared" ca="1" si="315"/>
        <v>392</v>
      </c>
      <c r="D3206" s="1">
        <f t="shared" ca="1" si="315"/>
        <v>4390</v>
      </c>
      <c r="E3206">
        <f t="shared" ca="1" si="316"/>
        <v>1630214</v>
      </c>
      <c r="F3206">
        <f t="shared" ca="1" si="317"/>
        <v>1720880</v>
      </c>
      <c r="G3206">
        <f t="shared" ca="1" si="318"/>
        <v>90666</v>
      </c>
    </row>
    <row r="3207" spans="1:7" x14ac:dyDescent="0.25">
      <c r="A3207" s="1">
        <f t="shared" ca="1" si="315"/>
        <v>901472</v>
      </c>
      <c r="B3207" s="1">
        <f t="shared" ca="1" si="315"/>
        <v>219</v>
      </c>
      <c r="C3207" s="1">
        <f t="shared" ca="1" si="315"/>
        <v>421</v>
      </c>
      <c r="D3207" s="1">
        <f t="shared" ca="1" si="315"/>
        <v>4405</v>
      </c>
      <c r="E3207">
        <f t="shared" ca="1" si="316"/>
        <v>1866167</v>
      </c>
      <c r="F3207">
        <f t="shared" ca="1" si="317"/>
        <v>1854505</v>
      </c>
      <c r="G3207">
        <f t="shared" ca="1" si="318"/>
        <v>-11662</v>
      </c>
    </row>
    <row r="3208" spans="1:7" x14ac:dyDescent="0.25">
      <c r="A3208" s="1">
        <f t="shared" ca="1" si="315"/>
        <v>927326</v>
      </c>
      <c r="B3208" s="1">
        <f t="shared" ca="1" si="315"/>
        <v>194</v>
      </c>
      <c r="C3208" s="1">
        <f t="shared" ca="1" si="315"/>
        <v>378</v>
      </c>
      <c r="D3208" s="1">
        <f t="shared" ca="1" si="315"/>
        <v>4147</v>
      </c>
      <c r="E3208">
        <f t="shared" ca="1" si="316"/>
        <v>1731844</v>
      </c>
      <c r="F3208">
        <f t="shared" ca="1" si="317"/>
        <v>1567566</v>
      </c>
      <c r="G3208">
        <f t="shared" ca="1" si="318"/>
        <v>-164278</v>
      </c>
    </row>
    <row r="3209" spans="1:7" x14ac:dyDescent="0.25">
      <c r="A3209" s="1">
        <f t="shared" ca="1" si="315"/>
        <v>934349</v>
      </c>
      <c r="B3209" s="1">
        <f t="shared" ca="1" si="315"/>
        <v>209</v>
      </c>
      <c r="C3209" s="1">
        <f t="shared" ca="1" si="315"/>
        <v>398</v>
      </c>
      <c r="D3209" s="1">
        <f t="shared" ca="1" si="315"/>
        <v>5592</v>
      </c>
      <c r="E3209">
        <f t="shared" ca="1" si="316"/>
        <v>2103077</v>
      </c>
      <c r="F3209">
        <f t="shared" ca="1" si="317"/>
        <v>2225616</v>
      </c>
      <c r="G3209">
        <f t="shared" ca="1" si="318"/>
        <v>122539</v>
      </c>
    </row>
    <row r="3210" spans="1:7" x14ac:dyDescent="0.25">
      <c r="A3210" s="1">
        <f t="shared" ca="1" si="315"/>
        <v>925158</v>
      </c>
      <c r="B3210" s="1">
        <f t="shared" ca="1" si="315"/>
        <v>215</v>
      </c>
      <c r="C3210" s="1">
        <f t="shared" ca="1" si="315"/>
        <v>363</v>
      </c>
      <c r="D3210" s="1">
        <f t="shared" ca="1" si="315"/>
        <v>5330</v>
      </c>
      <c r="E3210">
        <f t="shared" ca="1" si="316"/>
        <v>2071108</v>
      </c>
      <c r="F3210">
        <f t="shared" ca="1" si="317"/>
        <v>1934790</v>
      </c>
      <c r="G3210">
        <f t="shared" ca="1" si="318"/>
        <v>-136318</v>
      </c>
    </row>
    <row r="3211" spans="1:7" x14ac:dyDescent="0.25">
      <c r="A3211" s="1">
        <f t="shared" ca="1" si="315"/>
        <v>811710</v>
      </c>
      <c r="B3211" s="1">
        <f t="shared" ca="1" si="315"/>
        <v>217</v>
      </c>
      <c r="C3211" s="1">
        <f t="shared" ca="1" si="315"/>
        <v>358</v>
      </c>
      <c r="D3211" s="1">
        <f t="shared" ca="1" si="315"/>
        <v>5040</v>
      </c>
      <c r="E3211">
        <f t="shared" ca="1" si="316"/>
        <v>1905390</v>
      </c>
      <c r="F3211">
        <f t="shared" ca="1" si="317"/>
        <v>1804320</v>
      </c>
      <c r="G3211">
        <f t="shared" ca="1" si="318"/>
        <v>-101070</v>
      </c>
    </row>
    <row r="3212" spans="1:7" x14ac:dyDescent="0.25">
      <c r="A3212" s="1">
        <f t="shared" ca="1" si="315"/>
        <v>890431</v>
      </c>
      <c r="B3212" s="1">
        <f t="shared" ca="1" si="315"/>
        <v>182</v>
      </c>
      <c r="C3212" s="1">
        <f t="shared" ca="1" si="315"/>
        <v>355</v>
      </c>
      <c r="D3212" s="1">
        <f t="shared" ca="1" si="315"/>
        <v>4867</v>
      </c>
      <c r="E3212">
        <f t="shared" ca="1" si="316"/>
        <v>1776225</v>
      </c>
      <c r="F3212">
        <f t="shared" ca="1" si="317"/>
        <v>1727785</v>
      </c>
      <c r="G3212">
        <f t="shared" ca="1" si="318"/>
        <v>-48440</v>
      </c>
    </row>
    <row r="3213" spans="1:7" x14ac:dyDescent="0.25">
      <c r="A3213" s="1">
        <f t="shared" ca="1" si="315"/>
        <v>912572</v>
      </c>
      <c r="B3213" s="1">
        <f t="shared" ca="1" si="315"/>
        <v>194</v>
      </c>
      <c r="C3213" s="1">
        <f t="shared" ca="1" si="315"/>
        <v>367</v>
      </c>
      <c r="D3213" s="1">
        <f t="shared" ca="1" si="315"/>
        <v>4142</v>
      </c>
      <c r="E3213">
        <f t="shared" ca="1" si="316"/>
        <v>1716120</v>
      </c>
      <c r="F3213">
        <f t="shared" ca="1" si="317"/>
        <v>1520114</v>
      </c>
      <c r="G3213">
        <f t="shared" ca="1" si="318"/>
        <v>-196006</v>
      </c>
    </row>
    <row r="3214" spans="1:7" x14ac:dyDescent="0.25">
      <c r="A3214" s="1">
        <f t="shared" ca="1" si="315"/>
        <v>969472</v>
      </c>
      <c r="B3214" s="1">
        <f t="shared" ca="1" si="315"/>
        <v>186</v>
      </c>
      <c r="C3214" s="1">
        <f t="shared" ca="1" si="315"/>
        <v>412</v>
      </c>
      <c r="D3214" s="1">
        <f t="shared" ca="1" si="315"/>
        <v>5982</v>
      </c>
      <c r="E3214">
        <f t="shared" ca="1" si="316"/>
        <v>2082124</v>
      </c>
      <c r="F3214">
        <f t="shared" ca="1" si="317"/>
        <v>2464584</v>
      </c>
      <c r="G3214">
        <f t="shared" ca="1" si="318"/>
        <v>382460</v>
      </c>
    </row>
    <row r="3215" spans="1:7" x14ac:dyDescent="0.25">
      <c r="A3215" s="1">
        <f t="shared" ca="1" si="315"/>
        <v>890036</v>
      </c>
      <c r="B3215" s="1">
        <f t="shared" ca="1" si="315"/>
        <v>180</v>
      </c>
      <c r="C3215" s="1">
        <f t="shared" ca="1" si="315"/>
        <v>378</v>
      </c>
      <c r="D3215" s="1">
        <f t="shared" ca="1" si="315"/>
        <v>5428</v>
      </c>
      <c r="E3215">
        <f t="shared" ca="1" si="316"/>
        <v>1867076</v>
      </c>
      <c r="F3215">
        <f t="shared" ca="1" si="317"/>
        <v>2051784</v>
      </c>
      <c r="G3215">
        <f t="shared" ca="1" si="318"/>
        <v>184708</v>
      </c>
    </row>
    <row r="3216" spans="1:7" x14ac:dyDescent="0.25">
      <c r="A3216" s="1">
        <f t="shared" ca="1" si="315"/>
        <v>929474</v>
      </c>
      <c r="B3216" s="1">
        <f t="shared" ca="1" si="315"/>
        <v>212</v>
      </c>
      <c r="C3216" s="1">
        <f t="shared" ca="1" si="315"/>
        <v>386</v>
      </c>
      <c r="D3216" s="1">
        <f t="shared" ca="1" si="315"/>
        <v>4451</v>
      </c>
      <c r="E3216">
        <f t="shared" ca="1" si="316"/>
        <v>1873086</v>
      </c>
      <c r="F3216">
        <f t="shared" ca="1" si="317"/>
        <v>1718086</v>
      </c>
      <c r="G3216">
        <f t="shared" ca="1" si="318"/>
        <v>-155000</v>
      </c>
    </row>
    <row r="3217" spans="1:7" x14ac:dyDescent="0.25">
      <c r="A3217" s="1">
        <f t="shared" ca="1" si="315"/>
        <v>823965</v>
      </c>
      <c r="B3217" s="1">
        <f t="shared" ca="1" si="315"/>
        <v>201</v>
      </c>
      <c r="C3217" s="1">
        <f t="shared" ca="1" si="315"/>
        <v>438</v>
      </c>
      <c r="D3217" s="1">
        <f t="shared" ca="1" si="315"/>
        <v>4415</v>
      </c>
      <c r="E3217">
        <f t="shared" ca="1" si="316"/>
        <v>1711380</v>
      </c>
      <c r="F3217">
        <f t="shared" ca="1" si="317"/>
        <v>1933770</v>
      </c>
      <c r="G3217">
        <f t="shared" ca="1" si="318"/>
        <v>222390</v>
      </c>
    </row>
    <row r="3218" spans="1:7" x14ac:dyDescent="0.25">
      <c r="A3218" s="1">
        <f t="shared" ca="1" si="315"/>
        <v>820117</v>
      </c>
      <c r="B3218" s="1">
        <f t="shared" ca="1" si="315"/>
        <v>217</v>
      </c>
      <c r="C3218" s="1">
        <f t="shared" ca="1" si="315"/>
        <v>357</v>
      </c>
      <c r="D3218" s="1">
        <f t="shared" ca="1" si="315"/>
        <v>5191</v>
      </c>
      <c r="E3218">
        <f t="shared" ca="1" si="316"/>
        <v>1946564</v>
      </c>
      <c r="F3218">
        <f t="shared" ca="1" si="317"/>
        <v>1853187</v>
      </c>
      <c r="G3218">
        <f t="shared" ca="1" si="318"/>
        <v>-93377</v>
      </c>
    </row>
    <row r="3219" spans="1:7" x14ac:dyDescent="0.25">
      <c r="A3219" s="1">
        <f t="shared" ca="1" si="315"/>
        <v>827571</v>
      </c>
      <c r="B3219" s="1">
        <f t="shared" ca="1" si="315"/>
        <v>188</v>
      </c>
      <c r="C3219" s="1">
        <f t="shared" ca="1" si="315"/>
        <v>397</v>
      </c>
      <c r="D3219" s="1">
        <f t="shared" ca="1" si="315"/>
        <v>5033</v>
      </c>
      <c r="E3219">
        <f t="shared" ca="1" si="316"/>
        <v>1773775</v>
      </c>
      <c r="F3219">
        <f t="shared" ca="1" si="317"/>
        <v>1998101</v>
      </c>
      <c r="G3219">
        <f t="shared" ca="1" si="318"/>
        <v>224326</v>
      </c>
    </row>
    <row r="3220" spans="1:7" x14ac:dyDescent="0.25">
      <c r="A3220" s="1">
        <f t="shared" ca="1" si="315"/>
        <v>878959</v>
      </c>
      <c r="B3220" s="1">
        <f t="shared" ca="1" si="315"/>
        <v>209</v>
      </c>
      <c r="C3220" s="1">
        <f t="shared" ca="1" si="315"/>
        <v>407</v>
      </c>
      <c r="D3220" s="1">
        <f t="shared" ca="1" si="315"/>
        <v>4484</v>
      </c>
      <c r="E3220">
        <f t="shared" ca="1" si="316"/>
        <v>1816115</v>
      </c>
      <c r="F3220">
        <f t="shared" ca="1" si="317"/>
        <v>1824988</v>
      </c>
      <c r="G3220">
        <f t="shared" ca="1" si="318"/>
        <v>8873</v>
      </c>
    </row>
    <row r="3221" spans="1:7" x14ac:dyDescent="0.25">
      <c r="A3221" s="1">
        <f t="shared" ca="1" si="315"/>
        <v>960692</v>
      </c>
      <c r="B3221" s="1">
        <f t="shared" ca="1" si="315"/>
        <v>180</v>
      </c>
      <c r="C3221" s="1">
        <f t="shared" ca="1" si="315"/>
        <v>380</v>
      </c>
      <c r="D3221" s="1">
        <f t="shared" ca="1" si="315"/>
        <v>4757</v>
      </c>
      <c r="E3221">
        <f t="shared" ca="1" si="316"/>
        <v>1816952</v>
      </c>
      <c r="F3221">
        <f t="shared" ca="1" si="317"/>
        <v>1807660</v>
      </c>
      <c r="G3221">
        <f t="shared" ca="1" si="318"/>
        <v>-9292</v>
      </c>
    </row>
    <row r="3222" spans="1:7" x14ac:dyDescent="0.25">
      <c r="A3222" s="1">
        <f t="shared" ca="1" si="315"/>
        <v>978597</v>
      </c>
      <c r="B3222" s="1">
        <f t="shared" ca="1" si="315"/>
        <v>201</v>
      </c>
      <c r="C3222" s="1">
        <f t="shared" ca="1" si="315"/>
        <v>401</v>
      </c>
      <c r="D3222" s="1">
        <f t="shared" ca="1" si="315"/>
        <v>5223</v>
      </c>
      <c r="E3222">
        <f t="shared" ca="1" si="316"/>
        <v>2028420</v>
      </c>
      <c r="F3222">
        <f t="shared" ca="1" si="317"/>
        <v>2094423</v>
      </c>
      <c r="G3222">
        <f t="shared" ca="1" si="318"/>
        <v>66003</v>
      </c>
    </row>
    <row r="3223" spans="1:7" x14ac:dyDescent="0.25">
      <c r="A3223" s="1">
        <f t="shared" ca="1" si="315"/>
        <v>944424</v>
      </c>
      <c r="B3223" s="1">
        <f t="shared" ca="1" si="315"/>
        <v>220</v>
      </c>
      <c r="C3223" s="1">
        <f t="shared" ca="1" si="315"/>
        <v>358</v>
      </c>
      <c r="D3223" s="1">
        <f t="shared" ca="1" si="315"/>
        <v>4689</v>
      </c>
      <c r="E3223">
        <f t="shared" ca="1" si="316"/>
        <v>1976004</v>
      </c>
      <c r="F3223">
        <f t="shared" ca="1" si="317"/>
        <v>1678662</v>
      </c>
      <c r="G3223">
        <f t="shared" ca="1" si="318"/>
        <v>-297342</v>
      </c>
    </row>
    <row r="3224" spans="1:7" x14ac:dyDescent="0.25">
      <c r="A3224" s="1">
        <f t="shared" ref="A3224:D3243" ca="1" si="319">RANDBETWEEN(A$1,A$2)</f>
        <v>811634</v>
      </c>
      <c r="B3224" s="1">
        <f t="shared" ca="1" si="319"/>
        <v>199</v>
      </c>
      <c r="C3224" s="1">
        <f t="shared" ca="1" si="319"/>
        <v>419</v>
      </c>
      <c r="D3224" s="1">
        <f t="shared" ca="1" si="319"/>
        <v>4373</v>
      </c>
      <c r="E3224">
        <f t="shared" ca="1" si="316"/>
        <v>1681861</v>
      </c>
      <c r="F3224">
        <f t="shared" ca="1" si="317"/>
        <v>1832287</v>
      </c>
      <c r="G3224">
        <f t="shared" ca="1" si="318"/>
        <v>150426</v>
      </c>
    </row>
    <row r="3225" spans="1:7" x14ac:dyDescent="0.25">
      <c r="A3225" s="1">
        <f t="shared" ca="1" si="319"/>
        <v>867602</v>
      </c>
      <c r="B3225" s="1">
        <f t="shared" ca="1" si="319"/>
        <v>211</v>
      </c>
      <c r="C3225" s="1">
        <f t="shared" ca="1" si="319"/>
        <v>443</v>
      </c>
      <c r="D3225" s="1">
        <f t="shared" ca="1" si="319"/>
        <v>5096</v>
      </c>
      <c r="E3225">
        <f t="shared" ca="1" si="316"/>
        <v>1942858</v>
      </c>
      <c r="F3225">
        <f t="shared" ca="1" si="317"/>
        <v>2257528</v>
      </c>
      <c r="G3225">
        <f t="shared" ca="1" si="318"/>
        <v>314670</v>
      </c>
    </row>
    <row r="3226" spans="1:7" x14ac:dyDescent="0.25">
      <c r="A3226" s="1">
        <f t="shared" ca="1" si="319"/>
        <v>902875</v>
      </c>
      <c r="B3226" s="1">
        <f t="shared" ca="1" si="319"/>
        <v>218</v>
      </c>
      <c r="C3226" s="1">
        <f t="shared" ca="1" si="319"/>
        <v>370</v>
      </c>
      <c r="D3226" s="1">
        <f t="shared" ca="1" si="319"/>
        <v>4012</v>
      </c>
      <c r="E3226">
        <f t="shared" ca="1" si="316"/>
        <v>1777491</v>
      </c>
      <c r="F3226">
        <f t="shared" ca="1" si="317"/>
        <v>1484440</v>
      </c>
      <c r="G3226">
        <f t="shared" ca="1" si="318"/>
        <v>-293051</v>
      </c>
    </row>
    <row r="3227" spans="1:7" x14ac:dyDescent="0.25">
      <c r="A3227" s="1">
        <f t="shared" ca="1" si="319"/>
        <v>917005</v>
      </c>
      <c r="B3227" s="1">
        <f t="shared" ca="1" si="319"/>
        <v>193</v>
      </c>
      <c r="C3227" s="1">
        <f t="shared" ca="1" si="319"/>
        <v>410</v>
      </c>
      <c r="D3227" s="1">
        <f t="shared" ca="1" si="319"/>
        <v>4106</v>
      </c>
      <c r="E3227">
        <f t="shared" ca="1" si="316"/>
        <v>1709463</v>
      </c>
      <c r="F3227">
        <f t="shared" ca="1" si="317"/>
        <v>1683460</v>
      </c>
      <c r="G3227">
        <f t="shared" ca="1" si="318"/>
        <v>-26003</v>
      </c>
    </row>
    <row r="3228" spans="1:7" x14ac:dyDescent="0.25">
      <c r="A3228" s="1">
        <f t="shared" ca="1" si="319"/>
        <v>907799</v>
      </c>
      <c r="B3228" s="1">
        <f t="shared" ca="1" si="319"/>
        <v>194</v>
      </c>
      <c r="C3228" s="1">
        <f t="shared" ca="1" si="319"/>
        <v>372</v>
      </c>
      <c r="D3228" s="1">
        <f t="shared" ca="1" si="319"/>
        <v>4398</v>
      </c>
      <c r="E3228">
        <f t="shared" ca="1" si="316"/>
        <v>1761011</v>
      </c>
      <c r="F3228">
        <f t="shared" ca="1" si="317"/>
        <v>1636056</v>
      </c>
      <c r="G3228">
        <f t="shared" ca="1" si="318"/>
        <v>-124955</v>
      </c>
    </row>
    <row r="3229" spans="1:7" x14ac:dyDescent="0.25">
      <c r="A3229" s="1">
        <f t="shared" ca="1" si="319"/>
        <v>992062</v>
      </c>
      <c r="B3229" s="1">
        <f t="shared" ca="1" si="319"/>
        <v>204</v>
      </c>
      <c r="C3229" s="1">
        <f t="shared" ca="1" si="319"/>
        <v>442</v>
      </c>
      <c r="D3229" s="1">
        <f t="shared" ca="1" si="319"/>
        <v>4662</v>
      </c>
      <c r="E3229">
        <f t="shared" ca="1" si="316"/>
        <v>1943110</v>
      </c>
      <c r="F3229">
        <f t="shared" ca="1" si="317"/>
        <v>2060604</v>
      </c>
      <c r="G3229">
        <f t="shared" ca="1" si="318"/>
        <v>117494</v>
      </c>
    </row>
    <row r="3230" spans="1:7" x14ac:dyDescent="0.25">
      <c r="A3230" s="1">
        <f t="shared" ca="1" si="319"/>
        <v>901348</v>
      </c>
      <c r="B3230" s="1">
        <f t="shared" ca="1" si="319"/>
        <v>220</v>
      </c>
      <c r="C3230" s="1">
        <f t="shared" ca="1" si="319"/>
        <v>441</v>
      </c>
      <c r="D3230" s="1">
        <f t="shared" ca="1" si="319"/>
        <v>4046</v>
      </c>
      <c r="E3230">
        <f t="shared" ca="1" si="316"/>
        <v>1791468</v>
      </c>
      <c r="F3230">
        <f t="shared" ca="1" si="317"/>
        <v>1784286</v>
      </c>
      <c r="G3230">
        <f t="shared" ca="1" si="318"/>
        <v>-7182</v>
      </c>
    </row>
    <row r="3231" spans="1:7" x14ac:dyDescent="0.25">
      <c r="A3231" s="1">
        <f t="shared" ca="1" si="319"/>
        <v>831967</v>
      </c>
      <c r="B3231" s="1">
        <f t="shared" ca="1" si="319"/>
        <v>206</v>
      </c>
      <c r="C3231" s="1">
        <f t="shared" ca="1" si="319"/>
        <v>391</v>
      </c>
      <c r="D3231" s="1">
        <f t="shared" ca="1" si="319"/>
        <v>5435</v>
      </c>
      <c r="E3231">
        <f t="shared" ca="1" si="316"/>
        <v>1951577</v>
      </c>
      <c r="F3231">
        <f t="shared" ca="1" si="317"/>
        <v>2125085</v>
      </c>
      <c r="G3231">
        <f t="shared" ca="1" si="318"/>
        <v>173508</v>
      </c>
    </row>
    <row r="3232" spans="1:7" x14ac:dyDescent="0.25">
      <c r="A3232" s="1">
        <f t="shared" ca="1" si="319"/>
        <v>898533</v>
      </c>
      <c r="B3232" s="1">
        <f t="shared" ca="1" si="319"/>
        <v>195</v>
      </c>
      <c r="C3232" s="1">
        <f t="shared" ca="1" si="319"/>
        <v>369</v>
      </c>
      <c r="D3232" s="1">
        <f t="shared" ca="1" si="319"/>
        <v>5514</v>
      </c>
      <c r="E3232">
        <f t="shared" ca="1" si="316"/>
        <v>1973763</v>
      </c>
      <c r="F3232">
        <f t="shared" ca="1" si="317"/>
        <v>2034666</v>
      </c>
      <c r="G3232">
        <f t="shared" ca="1" si="318"/>
        <v>60903</v>
      </c>
    </row>
    <row r="3233" spans="1:7" x14ac:dyDescent="0.25">
      <c r="A3233" s="1">
        <f t="shared" ca="1" si="319"/>
        <v>832318</v>
      </c>
      <c r="B3233" s="1">
        <f t="shared" ca="1" si="319"/>
        <v>199</v>
      </c>
      <c r="C3233" s="1">
        <f t="shared" ca="1" si="319"/>
        <v>427</v>
      </c>
      <c r="D3233" s="1">
        <f t="shared" ca="1" si="319"/>
        <v>4037</v>
      </c>
      <c r="E3233">
        <f t="shared" ca="1" si="316"/>
        <v>1635681</v>
      </c>
      <c r="F3233">
        <f t="shared" ca="1" si="317"/>
        <v>1723799</v>
      </c>
      <c r="G3233">
        <f t="shared" ca="1" si="318"/>
        <v>88118</v>
      </c>
    </row>
    <row r="3234" spans="1:7" x14ac:dyDescent="0.25">
      <c r="A3234" s="1">
        <f t="shared" ca="1" si="319"/>
        <v>924678</v>
      </c>
      <c r="B3234" s="1">
        <f t="shared" ca="1" si="319"/>
        <v>191</v>
      </c>
      <c r="C3234" s="1">
        <f t="shared" ca="1" si="319"/>
        <v>422</v>
      </c>
      <c r="D3234" s="1">
        <f t="shared" ca="1" si="319"/>
        <v>4943</v>
      </c>
      <c r="E3234">
        <f t="shared" ca="1" si="316"/>
        <v>1868791</v>
      </c>
      <c r="F3234">
        <f t="shared" ca="1" si="317"/>
        <v>2085946</v>
      </c>
      <c r="G3234">
        <f t="shared" ca="1" si="318"/>
        <v>217155</v>
      </c>
    </row>
    <row r="3235" spans="1:7" x14ac:dyDescent="0.25">
      <c r="A3235" s="1">
        <f t="shared" ca="1" si="319"/>
        <v>929487</v>
      </c>
      <c r="B3235" s="1">
        <f t="shared" ca="1" si="319"/>
        <v>183</v>
      </c>
      <c r="C3235" s="1">
        <f t="shared" ca="1" si="319"/>
        <v>367</v>
      </c>
      <c r="D3235" s="1">
        <f t="shared" ca="1" si="319"/>
        <v>4659</v>
      </c>
      <c r="E3235">
        <f t="shared" ca="1" si="316"/>
        <v>1782084</v>
      </c>
      <c r="F3235">
        <f t="shared" ca="1" si="317"/>
        <v>1709853</v>
      </c>
      <c r="G3235">
        <f t="shared" ca="1" si="318"/>
        <v>-72231</v>
      </c>
    </row>
    <row r="3236" spans="1:7" x14ac:dyDescent="0.25">
      <c r="A3236" s="1">
        <f t="shared" ca="1" si="319"/>
        <v>998294</v>
      </c>
      <c r="B3236" s="1">
        <f t="shared" ca="1" si="319"/>
        <v>183</v>
      </c>
      <c r="C3236" s="1">
        <f t="shared" ca="1" si="319"/>
        <v>413</v>
      </c>
      <c r="D3236" s="1">
        <f t="shared" ca="1" si="319"/>
        <v>4835</v>
      </c>
      <c r="E3236">
        <f t="shared" ca="1" si="316"/>
        <v>1883099</v>
      </c>
      <c r="F3236">
        <f t="shared" ca="1" si="317"/>
        <v>1996855</v>
      </c>
      <c r="G3236">
        <f t="shared" ca="1" si="318"/>
        <v>113756</v>
      </c>
    </row>
    <row r="3237" spans="1:7" x14ac:dyDescent="0.25">
      <c r="A3237" s="1">
        <f t="shared" ca="1" si="319"/>
        <v>892657</v>
      </c>
      <c r="B3237" s="1">
        <f t="shared" ca="1" si="319"/>
        <v>180</v>
      </c>
      <c r="C3237" s="1">
        <f t="shared" ca="1" si="319"/>
        <v>390</v>
      </c>
      <c r="D3237" s="1">
        <f t="shared" ca="1" si="319"/>
        <v>5919</v>
      </c>
      <c r="E3237">
        <f t="shared" ca="1" si="316"/>
        <v>1958077</v>
      </c>
      <c r="F3237">
        <f t="shared" ca="1" si="317"/>
        <v>2308410</v>
      </c>
      <c r="G3237">
        <f t="shared" ca="1" si="318"/>
        <v>350333</v>
      </c>
    </row>
    <row r="3238" spans="1:7" x14ac:dyDescent="0.25">
      <c r="A3238" s="1">
        <f t="shared" ca="1" si="319"/>
        <v>933418</v>
      </c>
      <c r="B3238" s="1">
        <f t="shared" ca="1" si="319"/>
        <v>183</v>
      </c>
      <c r="C3238" s="1">
        <f t="shared" ca="1" si="319"/>
        <v>439</v>
      </c>
      <c r="D3238" s="1">
        <f t="shared" ca="1" si="319"/>
        <v>4603</v>
      </c>
      <c r="E3238">
        <f t="shared" ca="1" si="316"/>
        <v>1775767</v>
      </c>
      <c r="F3238">
        <f t="shared" ca="1" si="317"/>
        <v>2020717</v>
      </c>
      <c r="G3238">
        <f t="shared" ca="1" si="318"/>
        <v>244950</v>
      </c>
    </row>
    <row r="3239" spans="1:7" x14ac:dyDescent="0.25">
      <c r="A3239" s="1">
        <f t="shared" ca="1" si="319"/>
        <v>828677</v>
      </c>
      <c r="B3239" s="1">
        <f t="shared" ca="1" si="319"/>
        <v>180</v>
      </c>
      <c r="C3239" s="1">
        <f t="shared" ca="1" si="319"/>
        <v>388</v>
      </c>
      <c r="D3239" s="1">
        <f t="shared" ca="1" si="319"/>
        <v>5659</v>
      </c>
      <c r="E3239">
        <f t="shared" ca="1" si="316"/>
        <v>1847297</v>
      </c>
      <c r="F3239">
        <f t="shared" ca="1" si="317"/>
        <v>2195692</v>
      </c>
      <c r="G3239">
        <f t="shared" ca="1" si="318"/>
        <v>348395</v>
      </c>
    </row>
    <row r="3240" spans="1:7" x14ac:dyDescent="0.25">
      <c r="A3240" s="1">
        <f t="shared" ca="1" si="319"/>
        <v>995437</v>
      </c>
      <c r="B3240" s="1">
        <f t="shared" ca="1" si="319"/>
        <v>204</v>
      </c>
      <c r="C3240" s="1">
        <f t="shared" ca="1" si="319"/>
        <v>419</v>
      </c>
      <c r="D3240" s="1">
        <f t="shared" ca="1" si="319"/>
        <v>4546</v>
      </c>
      <c r="E3240">
        <f t="shared" ca="1" si="316"/>
        <v>1922821</v>
      </c>
      <c r="F3240">
        <f t="shared" ca="1" si="317"/>
        <v>1904774</v>
      </c>
      <c r="G3240">
        <f t="shared" ca="1" si="318"/>
        <v>-18047</v>
      </c>
    </row>
    <row r="3241" spans="1:7" x14ac:dyDescent="0.25">
      <c r="A3241" s="1">
        <f t="shared" ca="1" si="319"/>
        <v>845302</v>
      </c>
      <c r="B3241" s="1">
        <f t="shared" ca="1" si="319"/>
        <v>184</v>
      </c>
      <c r="C3241" s="1">
        <f t="shared" ca="1" si="319"/>
        <v>413</v>
      </c>
      <c r="D3241" s="1">
        <f t="shared" ca="1" si="319"/>
        <v>4543</v>
      </c>
      <c r="E3241">
        <f t="shared" ca="1" si="316"/>
        <v>1681214</v>
      </c>
      <c r="F3241">
        <f t="shared" ca="1" si="317"/>
        <v>1876259</v>
      </c>
      <c r="G3241">
        <f t="shared" ca="1" si="318"/>
        <v>195045</v>
      </c>
    </row>
    <row r="3242" spans="1:7" x14ac:dyDescent="0.25">
      <c r="A3242" s="1">
        <f t="shared" ca="1" si="319"/>
        <v>965375</v>
      </c>
      <c r="B3242" s="1">
        <f t="shared" ca="1" si="319"/>
        <v>215</v>
      </c>
      <c r="C3242" s="1">
        <f t="shared" ca="1" si="319"/>
        <v>392</v>
      </c>
      <c r="D3242" s="1">
        <f t="shared" ca="1" si="319"/>
        <v>4112</v>
      </c>
      <c r="E3242">
        <f t="shared" ca="1" si="316"/>
        <v>1849455</v>
      </c>
      <c r="F3242">
        <f t="shared" ca="1" si="317"/>
        <v>1611904</v>
      </c>
      <c r="G3242">
        <f t="shared" ca="1" si="318"/>
        <v>-237551</v>
      </c>
    </row>
    <row r="3243" spans="1:7" x14ac:dyDescent="0.25">
      <c r="A3243" s="1">
        <f t="shared" ca="1" si="319"/>
        <v>910949</v>
      </c>
      <c r="B3243" s="1">
        <f t="shared" ca="1" si="319"/>
        <v>185</v>
      </c>
      <c r="C3243" s="1">
        <f t="shared" ca="1" si="319"/>
        <v>443</v>
      </c>
      <c r="D3243" s="1">
        <f t="shared" ca="1" si="319"/>
        <v>5067</v>
      </c>
      <c r="E3243">
        <f t="shared" ca="1" si="316"/>
        <v>1848344</v>
      </c>
      <c r="F3243">
        <f t="shared" ca="1" si="317"/>
        <v>2244681</v>
      </c>
      <c r="G3243">
        <f t="shared" ca="1" si="318"/>
        <v>396337</v>
      </c>
    </row>
    <row r="3244" spans="1:7" x14ac:dyDescent="0.25">
      <c r="A3244" s="1">
        <f t="shared" ref="A3244:D3263" ca="1" si="320">RANDBETWEEN(A$1,A$2)</f>
        <v>824414</v>
      </c>
      <c r="B3244" s="1">
        <f t="shared" ca="1" si="320"/>
        <v>185</v>
      </c>
      <c r="C3244" s="1">
        <f t="shared" ca="1" si="320"/>
        <v>419</v>
      </c>
      <c r="D3244" s="1">
        <f t="shared" ca="1" si="320"/>
        <v>5094</v>
      </c>
      <c r="E3244">
        <f t="shared" ca="1" si="316"/>
        <v>1766804</v>
      </c>
      <c r="F3244">
        <f t="shared" ca="1" si="317"/>
        <v>2134386</v>
      </c>
      <c r="G3244">
        <f t="shared" ca="1" si="318"/>
        <v>367582</v>
      </c>
    </row>
    <row r="3245" spans="1:7" x14ac:dyDescent="0.25">
      <c r="A3245" s="1">
        <f t="shared" ca="1" si="320"/>
        <v>884199</v>
      </c>
      <c r="B3245" s="1">
        <f t="shared" ca="1" si="320"/>
        <v>219</v>
      </c>
      <c r="C3245" s="1">
        <f t="shared" ca="1" si="320"/>
        <v>378</v>
      </c>
      <c r="D3245" s="1">
        <f t="shared" ca="1" si="320"/>
        <v>4931</v>
      </c>
      <c r="E3245">
        <f t="shared" ca="1" si="316"/>
        <v>1964088</v>
      </c>
      <c r="F3245">
        <f t="shared" ca="1" si="317"/>
        <v>1863918</v>
      </c>
      <c r="G3245">
        <f t="shared" ca="1" si="318"/>
        <v>-100170</v>
      </c>
    </row>
    <row r="3246" spans="1:7" x14ac:dyDescent="0.25">
      <c r="A3246" s="1">
        <f t="shared" ca="1" si="320"/>
        <v>948804</v>
      </c>
      <c r="B3246" s="1">
        <f t="shared" ca="1" si="320"/>
        <v>192</v>
      </c>
      <c r="C3246" s="1">
        <f t="shared" ca="1" si="320"/>
        <v>426</v>
      </c>
      <c r="D3246" s="1">
        <f t="shared" ca="1" si="320"/>
        <v>4358</v>
      </c>
      <c r="E3246">
        <f t="shared" ca="1" si="316"/>
        <v>1785540</v>
      </c>
      <c r="F3246">
        <f t="shared" ca="1" si="317"/>
        <v>1856508</v>
      </c>
      <c r="G3246">
        <f t="shared" ca="1" si="318"/>
        <v>70968</v>
      </c>
    </row>
    <row r="3247" spans="1:7" x14ac:dyDescent="0.25">
      <c r="A3247" s="1">
        <f t="shared" ca="1" si="320"/>
        <v>980931</v>
      </c>
      <c r="B3247" s="1">
        <f t="shared" ca="1" si="320"/>
        <v>213</v>
      </c>
      <c r="C3247" s="1">
        <f t="shared" ca="1" si="320"/>
        <v>358</v>
      </c>
      <c r="D3247" s="1">
        <f t="shared" ca="1" si="320"/>
        <v>4758</v>
      </c>
      <c r="E3247">
        <f t="shared" ca="1" si="316"/>
        <v>1994385</v>
      </c>
      <c r="F3247">
        <f t="shared" ca="1" si="317"/>
        <v>1703364</v>
      </c>
      <c r="G3247">
        <f t="shared" ca="1" si="318"/>
        <v>-291021</v>
      </c>
    </row>
    <row r="3248" spans="1:7" x14ac:dyDescent="0.25">
      <c r="A3248" s="1">
        <f t="shared" ca="1" si="320"/>
        <v>928088</v>
      </c>
      <c r="B3248" s="1">
        <f t="shared" ca="1" si="320"/>
        <v>196</v>
      </c>
      <c r="C3248" s="1">
        <f t="shared" ca="1" si="320"/>
        <v>445</v>
      </c>
      <c r="D3248" s="1">
        <f t="shared" ca="1" si="320"/>
        <v>4454</v>
      </c>
      <c r="E3248">
        <f t="shared" ca="1" si="316"/>
        <v>1801072</v>
      </c>
      <c r="F3248">
        <f t="shared" ca="1" si="317"/>
        <v>1982030</v>
      </c>
      <c r="G3248">
        <f t="shared" ca="1" si="318"/>
        <v>180958</v>
      </c>
    </row>
    <row r="3249" spans="1:7" x14ac:dyDescent="0.25">
      <c r="A3249" s="1">
        <f t="shared" ca="1" si="320"/>
        <v>919087</v>
      </c>
      <c r="B3249" s="1">
        <f t="shared" ca="1" si="320"/>
        <v>181</v>
      </c>
      <c r="C3249" s="1">
        <f t="shared" ca="1" si="320"/>
        <v>416</v>
      </c>
      <c r="D3249" s="1">
        <f t="shared" ca="1" si="320"/>
        <v>5210</v>
      </c>
      <c r="E3249">
        <f t="shared" ca="1" si="316"/>
        <v>1862097</v>
      </c>
      <c r="F3249">
        <f t="shared" ca="1" si="317"/>
        <v>2167360</v>
      </c>
      <c r="G3249">
        <f t="shared" ca="1" si="318"/>
        <v>305263</v>
      </c>
    </row>
    <row r="3250" spans="1:7" x14ac:dyDescent="0.25">
      <c r="A3250" s="1">
        <f t="shared" ca="1" si="320"/>
        <v>838519</v>
      </c>
      <c r="B3250" s="1">
        <f t="shared" ca="1" si="320"/>
        <v>188</v>
      </c>
      <c r="C3250" s="1">
        <f t="shared" ca="1" si="320"/>
        <v>380</v>
      </c>
      <c r="D3250" s="1">
        <f t="shared" ca="1" si="320"/>
        <v>5743</v>
      </c>
      <c r="E3250">
        <f t="shared" ca="1" si="316"/>
        <v>1918203</v>
      </c>
      <c r="F3250">
        <f t="shared" ca="1" si="317"/>
        <v>2182340</v>
      </c>
      <c r="G3250">
        <f t="shared" ca="1" si="318"/>
        <v>264137</v>
      </c>
    </row>
    <row r="3251" spans="1:7" x14ac:dyDescent="0.25">
      <c r="A3251" s="1">
        <f t="shared" ca="1" si="320"/>
        <v>943380</v>
      </c>
      <c r="B3251" s="1">
        <f t="shared" ca="1" si="320"/>
        <v>207</v>
      </c>
      <c r="C3251" s="1">
        <f t="shared" ca="1" si="320"/>
        <v>448</v>
      </c>
      <c r="D3251" s="1">
        <f t="shared" ca="1" si="320"/>
        <v>5805</v>
      </c>
      <c r="E3251">
        <f t="shared" ca="1" si="316"/>
        <v>2145015</v>
      </c>
      <c r="F3251">
        <f t="shared" ca="1" si="317"/>
        <v>2600640</v>
      </c>
      <c r="G3251">
        <f t="shared" ca="1" si="318"/>
        <v>455625</v>
      </c>
    </row>
    <row r="3252" spans="1:7" x14ac:dyDescent="0.25">
      <c r="A3252" s="1">
        <f t="shared" ca="1" si="320"/>
        <v>802137</v>
      </c>
      <c r="B3252" s="1">
        <f t="shared" ca="1" si="320"/>
        <v>208</v>
      </c>
      <c r="C3252" s="1">
        <f t="shared" ca="1" si="320"/>
        <v>378</v>
      </c>
      <c r="D3252" s="1">
        <f t="shared" ca="1" si="320"/>
        <v>4718</v>
      </c>
      <c r="E3252">
        <f t="shared" ca="1" si="316"/>
        <v>1783481</v>
      </c>
      <c r="F3252">
        <f t="shared" ca="1" si="317"/>
        <v>1783404</v>
      </c>
      <c r="G3252">
        <f t="shared" ca="1" si="318"/>
        <v>-77</v>
      </c>
    </row>
    <row r="3253" spans="1:7" x14ac:dyDescent="0.25">
      <c r="A3253" s="1">
        <f t="shared" ca="1" si="320"/>
        <v>825495</v>
      </c>
      <c r="B3253" s="1">
        <f t="shared" ca="1" si="320"/>
        <v>194</v>
      </c>
      <c r="C3253" s="1">
        <f t="shared" ca="1" si="320"/>
        <v>444</v>
      </c>
      <c r="D3253" s="1">
        <f t="shared" ca="1" si="320"/>
        <v>4716</v>
      </c>
      <c r="E3253">
        <f t="shared" ca="1" si="316"/>
        <v>1740399</v>
      </c>
      <c r="F3253">
        <f t="shared" ca="1" si="317"/>
        <v>2093904</v>
      </c>
      <c r="G3253">
        <f t="shared" ca="1" si="318"/>
        <v>353505</v>
      </c>
    </row>
    <row r="3254" spans="1:7" x14ac:dyDescent="0.25">
      <c r="A3254" s="1">
        <f t="shared" ca="1" si="320"/>
        <v>802156</v>
      </c>
      <c r="B3254" s="1">
        <f t="shared" ca="1" si="320"/>
        <v>190</v>
      </c>
      <c r="C3254" s="1">
        <f t="shared" ca="1" si="320"/>
        <v>414</v>
      </c>
      <c r="D3254" s="1">
        <f t="shared" ca="1" si="320"/>
        <v>4868</v>
      </c>
      <c r="E3254">
        <f t="shared" ca="1" si="316"/>
        <v>1727076</v>
      </c>
      <c r="F3254">
        <f t="shared" ca="1" si="317"/>
        <v>2015352</v>
      </c>
      <c r="G3254">
        <f t="shared" ca="1" si="318"/>
        <v>288276</v>
      </c>
    </row>
    <row r="3255" spans="1:7" x14ac:dyDescent="0.25">
      <c r="A3255" s="1">
        <f t="shared" ca="1" si="320"/>
        <v>827383</v>
      </c>
      <c r="B3255" s="1">
        <f t="shared" ca="1" si="320"/>
        <v>215</v>
      </c>
      <c r="C3255" s="1">
        <f t="shared" ca="1" si="320"/>
        <v>434</v>
      </c>
      <c r="D3255" s="1">
        <f t="shared" ca="1" si="320"/>
        <v>4383</v>
      </c>
      <c r="E3255">
        <f t="shared" ca="1" si="316"/>
        <v>1769728</v>
      </c>
      <c r="F3255">
        <f t="shared" ca="1" si="317"/>
        <v>1902222</v>
      </c>
      <c r="G3255">
        <f t="shared" ca="1" si="318"/>
        <v>132494</v>
      </c>
    </row>
    <row r="3256" spans="1:7" x14ac:dyDescent="0.25">
      <c r="A3256" s="1">
        <f t="shared" ca="1" si="320"/>
        <v>984858</v>
      </c>
      <c r="B3256" s="1">
        <f t="shared" ca="1" si="320"/>
        <v>180</v>
      </c>
      <c r="C3256" s="1">
        <f t="shared" ca="1" si="320"/>
        <v>431</v>
      </c>
      <c r="D3256" s="1">
        <f t="shared" ca="1" si="320"/>
        <v>4880</v>
      </c>
      <c r="E3256">
        <f t="shared" ca="1" si="316"/>
        <v>1863258</v>
      </c>
      <c r="F3256">
        <f t="shared" ca="1" si="317"/>
        <v>2103280</v>
      </c>
      <c r="G3256">
        <f t="shared" ca="1" si="318"/>
        <v>240022</v>
      </c>
    </row>
    <row r="3257" spans="1:7" x14ac:dyDescent="0.25">
      <c r="A3257" s="1">
        <f t="shared" ca="1" si="320"/>
        <v>875054</v>
      </c>
      <c r="B3257" s="1">
        <f t="shared" ca="1" si="320"/>
        <v>202</v>
      </c>
      <c r="C3257" s="1">
        <f t="shared" ca="1" si="320"/>
        <v>358</v>
      </c>
      <c r="D3257" s="1">
        <f t="shared" ca="1" si="320"/>
        <v>5819</v>
      </c>
      <c r="E3257">
        <f t="shared" ca="1" si="316"/>
        <v>2050492</v>
      </c>
      <c r="F3257">
        <f t="shared" ca="1" si="317"/>
        <v>2083202</v>
      </c>
      <c r="G3257">
        <f t="shared" ca="1" si="318"/>
        <v>32710</v>
      </c>
    </row>
    <row r="3258" spans="1:7" x14ac:dyDescent="0.25">
      <c r="A3258" s="1">
        <f t="shared" ca="1" si="320"/>
        <v>833177</v>
      </c>
      <c r="B3258" s="1">
        <f t="shared" ca="1" si="320"/>
        <v>182</v>
      </c>
      <c r="C3258" s="1">
        <f t="shared" ca="1" si="320"/>
        <v>353</v>
      </c>
      <c r="D3258" s="1">
        <f t="shared" ca="1" si="320"/>
        <v>5342</v>
      </c>
      <c r="E3258">
        <f t="shared" ca="1" si="316"/>
        <v>1805421</v>
      </c>
      <c r="F3258">
        <f t="shared" ca="1" si="317"/>
        <v>1885726</v>
      </c>
      <c r="G3258">
        <f t="shared" ca="1" si="318"/>
        <v>80305</v>
      </c>
    </row>
    <row r="3259" spans="1:7" x14ac:dyDescent="0.25">
      <c r="A3259" s="1">
        <f t="shared" ca="1" si="320"/>
        <v>916534</v>
      </c>
      <c r="B3259" s="1">
        <f t="shared" ca="1" si="320"/>
        <v>196</v>
      </c>
      <c r="C3259" s="1">
        <f t="shared" ca="1" si="320"/>
        <v>362</v>
      </c>
      <c r="D3259" s="1">
        <f t="shared" ca="1" si="320"/>
        <v>5334</v>
      </c>
      <c r="E3259">
        <f t="shared" ca="1" si="316"/>
        <v>1961998</v>
      </c>
      <c r="F3259">
        <f t="shared" ca="1" si="317"/>
        <v>1930908</v>
      </c>
      <c r="G3259">
        <f t="shared" ca="1" si="318"/>
        <v>-31090</v>
      </c>
    </row>
    <row r="3260" spans="1:7" x14ac:dyDescent="0.25">
      <c r="A3260" s="1">
        <f t="shared" ca="1" si="320"/>
        <v>823526</v>
      </c>
      <c r="B3260" s="1">
        <f t="shared" ca="1" si="320"/>
        <v>186</v>
      </c>
      <c r="C3260" s="1">
        <f t="shared" ca="1" si="320"/>
        <v>440</v>
      </c>
      <c r="D3260" s="1">
        <f t="shared" ca="1" si="320"/>
        <v>5981</v>
      </c>
      <c r="E3260">
        <f t="shared" ca="1" si="316"/>
        <v>1935992</v>
      </c>
      <c r="F3260">
        <f t="shared" ca="1" si="317"/>
        <v>2631640</v>
      </c>
      <c r="G3260">
        <f t="shared" ca="1" si="318"/>
        <v>695648</v>
      </c>
    </row>
    <row r="3261" spans="1:7" x14ac:dyDescent="0.25">
      <c r="A3261" s="1">
        <f t="shared" ca="1" si="320"/>
        <v>843655</v>
      </c>
      <c r="B3261" s="1">
        <f t="shared" ca="1" si="320"/>
        <v>207</v>
      </c>
      <c r="C3261" s="1">
        <f t="shared" ca="1" si="320"/>
        <v>365</v>
      </c>
      <c r="D3261" s="1">
        <f t="shared" ca="1" si="320"/>
        <v>4246</v>
      </c>
      <c r="E3261">
        <f t="shared" ca="1" si="316"/>
        <v>1722577</v>
      </c>
      <c r="F3261">
        <f t="shared" ca="1" si="317"/>
        <v>1549790</v>
      </c>
      <c r="G3261">
        <f t="shared" ca="1" si="318"/>
        <v>-172787</v>
      </c>
    </row>
    <row r="3262" spans="1:7" x14ac:dyDescent="0.25">
      <c r="A3262" s="1">
        <f t="shared" ca="1" si="320"/>
        <v>802405</v>
      </c>
      <c r="B3262" s="1">
        <f t="shared" ca="1" si="320"/>
        <v>185</v>
      </c>
      <c r="C3262" s="1">
        <f t="shared" ca="1" si="320"/>
        <v>440</v>
      </c>
      <c r="D3262" s="1">
        <f t="shared" ca="1" si="320"/>
        <v>4382</v>
      </c>
      <c r="E3262">
        <f t="shared" ca="1" si="316"/>
        <v>1613075</v>
      </c>
      <c r="F3262">
        <f t="shared" ca="1" si="317"/>
        <v>1928080</v>
      </c>
      <c r="G3262">
        <f t="shared" ca="1" si="318"/>
        <v>315005</v>
      </c>
    </row>
    <row r="3263" spans="1:7" x14ac:dyDescent="0.25">
      <c r="A3263" s="1">
        <f t="shared" ca="1" si="320"/>
        <v>940547</v>
      </c>
      <c r="B3263" s="1">
        <f t="shared" ca="1" si="320"/>
        <v>198</v>
      </c>
      <c r="C3263" s="1">
        <f t="shared" ca="1" si="320"/>
        <v>380</v>
      </c>
      <c r="D3263" s="1">
        <f t="shared" ca="1" si="320"/>
        <v>4457</v>
      </c>
      <c r="E3263">
        <f t="shared" ca="1" si="316"/>
        <v>1823033</v>
      </c>
      <c r="F3263">
        <f t="shared" ca="1" si="317"/>
        <v>1693660</v>
      </c>
      <c r="G3263">
        <f t="shared" ca="1" si="318"/>
        <v>-129373</v>
      </c>
    </row>
    <row r="3264" spans="1:7" x14ac:dyDescent="0.25">
      <c r="A3264" s="1">
        <f t="shared" ref="A3264:D3283" ca="1" si="321">RANDBETWEEN(A$1,A$2)</f>
        <v>922053</v>
      </c>
      <c r="B3264" s="1">
        <f t="shared" ca="1" si="321"/>
        <v>197</v>
      </c>
      <c r="C3264" s="1">
        <f t="shared" ca="1" si="321"/>
        <v>399</v>
      </c>
      <c r="D3264" s="1">
        <f t="shared" ca="1" si="321"/>
        <v>4236</v>
      </c>
      <c r="E3264">
        <f t="shared" ca="1" si="316"/>
        <v>1756545</v>
      </c>
      <c r="F3264">
        <f t="shared" ca="1" si="317"/>
        <v>1690164</v>
      </c>
      <c r="G3264">
        <f t="shared" ca="1" si="318"/>
        <v>-66381</v>
      </c>
    </row>
    <row r="3265" spans="1:7" x14ac:dyDescent="0.25">
      <c r="A3265" s="1">
        <f t="shared" ca="1" si="321"/>
        <v>938198</v>
      </c>
      <c r="B3265" s="1">
        <f t="shared" ca="1" si="321"/>
        <v>212</v>
      </c>
      <c r="C3265" s="1">
        <f t="shared" ca="1" si="321"/>
        <v>359</v>
      </c>
      <c r="D3265" s="1">
        <f t="shared" ca="1" si="321"/>
        <v>5131</v>
      </c>
      <c r="E3265">
        <f t="shared" ca="1" si="316"/>
        <v>2025970</v>
      </c>
      <c r="F3265">
        <f t="shared" ca="1" si="317"/>
        <v>1842029</v>
      </c>
      <c r="G3265">
        <f t="shared" ca="1" si="318"/>
        <v>-183941</v>
      </c>
    </row>
    <row r="3266" spans="1:7" x14ac:dyDescent="0.25">
      <c r="A3266" s="1">
        <f t="shared" ca="1" si="321"/>
        <v>970729</v>
      </c>
      <c r="B3266" s="1">
        <f t="shared" ca="1" si="321"/>
        <v>186</v>
      </c>
      <c r="C3266" s="1">
        <f t="shared" ca="1" si="321"/>
        <v>424</v>
      </c>
      <c r="D3266" s="1">
        <f t="shared" ca="1" si="321"/>
        <v>5386</v>
      </c>
      <c r="E3266">
        <f t="shared" ca="1" si="316"/>
        <v>1972525</v>
      </c>
      <c r="F3266">
        <f t="shared" ca="1" si="317"/>
        <v>2283664</v>
      </c>
      <c r="G3266">
        <f t="shared" ca="1" si="318"/>
        <v>311139</v>
      </c>
    </row>
    <row r="3267" spans="1:7" x14ac:dyDescent="0.25">
      <c r="A3267" s="1">
        <f t="shared" ca="1" si="321"/>
        <v>963703</v>
      </c>
      <c r="B3267" s="1">
        <f t="shared" ca="1" si="321"/>
        <v>198</v>
      </c>
      <c r="C3267" s="1">
        <f t="shared" ca="1" si="321"/>
        <v>394</v>
      </c>
      <c r="D3267" s="1">
        <f t="shared" ca="1" si="321"/>
        <v>4798</v>
      </c>
      <c r="E3267">
        <f t="shared" ca="1" si="316"/>
        <v>1913707</v>
      </c>
      <c r="F3267">
        <f t="shared" ca="1" si="317"/>
        <v>1890412</v>
      </c>
      <c r="G3267">
        <f t="shared" ca="1" si="318"/>
        <v>-23295</v>
      </c>
    </row>
    <row r="3268" spans="1:7" x14ac:dyDescent="0.25">
      <c r="A3268" s="1">
        <f t="shared" ca="1" si="321"/>
        <v>805493</v>
      </c>
      <c r="B3268" s="1">
        <f t="shared" ca="1" si="321"/>
        <v>210</v>
      </c>
      <c r="C3268" s="1">
        <f t="shared" ca="1" si="321"/>
        <v>382</v>
      </c>
      <c r="D3268" s="1">
        <f t="shared" ca="1" si="321"/>
        <v>4752</v>
      </c>
      <c r="E3268">
        <f t="shared" ref="E3268:E3331" ca="1" si="322">A3268+B3268*D3268</f>
        <v>1803413</v>
      </c>
      <c r="F3268">
        <f t="shared" ref="F3268:F3331" ca="1" si="323">C3268*D3268</f>
        <v>1815264</v>
      </c>
      <c r="G3268">
        <f t="shared" ref="G3268:G3331" ca="1" si="324">F3268-E3268</f>
        <v>11851</v>
      </c>
    </row>
    <row r="3269" spans="1:7" x14ac:dyDescent="0.25">
      <c r="A3269" s="1">
        <f t="shared" ca="1" si="321"/>
        <v>937323</v>
      </c>
      <c r="B3269" s="1">
        <f t="shared" ca="1" si="321"/>
        <v>197</v>
      </c>
      <c r="C3269" s="1">
        <f t="shared" ca="1" si="321"/>
        <v>373</v>
      </c>
      <c r="D3269" s="1">
        <f t="shared" ca="1" si="321"/>
        <v>5952</v>
      </c>
      <c r="E3269">
        <f t="shared" ca="1" si="322"/>
        <v>2109867</v>
      </c>
      <c r="F3269">
        <f t="shared" ca="1" si="323"/>
        <v>2220096</v>
      </c>
      <c r="G3269">
        <f t="shared" ca="1" si="324"/>
        <v>110229</v>
      </c>
    </row>
    <row r="3270" spans="1:7" x14ac:dyDescent="0.25">
      <c r="A3270" s="1">
        <f t="shared" ca="1" si="321"/>
        <v>927964</v>
      </c>
      <c r="B3270" s="1">
        <f t="shared" ca="1" si="321"/>
        <v>203</v>
      </c>
      <c r="C3270" s="1">
        <f t="shared" ca="1" si="321"/>
        <v>357</v>
      </c>
      <c r="D3270" s="1">
        <f t="shared" ca="1" si="321"/>
        <v>5754</v>
      </c>
      <c r="E3270">
        <f t="shared" ca="1" si="322"/>
        <v>2096026</v>
      </c>
      <c r="F3270">
        <f t="shared" ca="1" si="323"/>
        <v>2054178</v>
      </c>
      <c r="G3270">
        <f t="shared" ca="1" si="324"/>
        <v>-41848</v>
      </c>
    </row>
    <row r="3271" spans="1:7" x14ac:dyDescent="0.25">
      <c r="A3271" s="1">
        <f t="shared" ca="1" si="321"/>
        <v>829012</v>
      </c>
      <c r="B3271" s="1">
        <f t="shared" ca="1" si="321"/>
        <v>218</v>
      </c>
      <c r="C3271" s="1">
        <f t="shared" ca="1" si="321"/>
        <v>434</v>
      </c>
      <c r="D3271" s="1">
        <f t="shared" ca="1" si="321"/>
        <v>4241</v>
      </c>
      <c r="E3271">
        <f t="shared" ca="1" si="322"/>
        <v>1753550</v>
      </c>
      <c r="F3271">
        <f t="shared" ca="1" si="323"/>
        <v>1840594</v>
      </c>
      <c r="G3271">
        <f t="shared" ca="1" si="324"/>
        <v>87044</v>
      </c>
    </row>
    <row r="3272" spans="1:7" x14ac:dyDescent="0.25">
      <c r="A3272" s="1">
        <f t="shared" ca="1" si="321"/>
        <v>841984</v>
      </c>
      <c r="B3272" s="1">
        <f t="shared" ca="1" si="321"/>
        <v>186</v>
      </c>
      <c r="C3272" s="1">
        <f t="shared" ca="1" si="321"/>
        <v>450</v>
      </c>
      <c r="D3272" s="1">
        <f t="shared" ca="1" si="321"/>
        <v>4564</v>
      </c>
      <c r="E3272">
        <f t="shared" ca="1" si="322"/>
        <v>1690888</v>
      </c>
      <c r="F3272">
        <f t="shared" ca="1" si="323"/>
        <v>2053800</v>
      </c>
      <c r="G3272">
        <f t="shared" ca="1" si="324"/>
        <v>362912</v>
      </c>
    </row>
    <row r="3273" spans="1:7" x14ac:dyDescent="0.25">
      <c r="A3273" s="1">
        <f t="shared" ca="1" si="321"/>
        <v>840347</v>
      </c>
      <c r="B3273" s="1">
        <f t="shared" ca="1" si="321"/>
        <v>182</v>
      </c>
      <c r="C3273" s="1">
        <f t="shared" ca="1" si="321"/>
        <v>378</v>
      </c>
      <c r="D3273" s="1">
        <f t="shared" ca="1" si="321"/>
        <v>5353</v>
      </c>
      <c r="E3273">
        <f t="shared" ca="1" si="322"/>
        <v>1814593</v>
      </c>
      <c r="F3273">
        <f t="shared" ca="1" si="323"/>
        <v>2023434</v>
      </c>
      <c r="G3273">
        <f t="shared" ca="1" si="324"/>
        <v>208841</v>
      </c>
    </row>
    <row r="3274" spans="1:7" x14ac:dyDescent="0.25">
      <c r="A3274" s="1">
        <f t="shared" ca="1" si="321"/>
        <v>806684</v>
      </c>
      <c r="B3274" s="1">
        <f t="shared" ca="1" si="321"/>
        <v>216</v>
      </c>
      <c r="C3274" s="1">
        <f t="shared" ca="1" si="321"/>
        <v>371</v>
      </c>
      <c r="D3274" s="1">
        <f t="shared" ca="1" si="321"/>
        <v>5639</v>
      </c>
      <c r="E3274">
        <f t="shared" ca="1" si="322"/>
        <v>2024708</v>
      </c>
      <c r="F3274">
        <f t="shared" ca="1" si="323"/>
        <v>2092069</v>
      </c>
      <c r="G3274">
        <f t="shared" ca="1" si="324"/>
        <v>67361</v>
      </c>
    </row>
    <row r="3275" spans="1:7" x14ac:dyDescent="0.25">
      <c r="A3275" s="1">
        <f t="shared" ca="1" si="321"/>
        <v>937446</v>
      </c>
      <c r="B3275" s="1">
        <f t="shared" ca="1" si="321"/>
        <v>183</v>
      </c>
      <c r="C3275" s="1">
        <f t="shared" ca="1" si="321"/>
        <v>425</v>
      </c>
      <c r="D3275" s="1">
        <f t="shared" ca="1" si="321"/>
        <v>5937</v>
      </c>
      <c r="E3275">
        <f t="shared" ca="1" si="322"/>
        <v>2023917</v>
      </c>
      <c r="F3275">
        <f t="shared" ca="1" si="323"/>
        <v>2523225</v>
      </c>
      <c r="G3275">
        <f t="shared" ca="1" si="324"/>
        <v>499308</v>
      </c>
    </row>
    <row r="3276" spans="1:7" x14ac:dyDescent="0.25">
      <c r="A3276" s="1">
        <f t="shared" ca="1" si="321"/>
        <v>806400</v>
      </c>
      <c r="B3276" s="1">
        <f t="shared" ca="1" si="321"/>
        <v>194</v>
      </c>
      <c r="C3276" s="1">
        <f t="shared" ca="1" si="321"/>
        <v>360</v>
      </c>
      <c r="D3276" s="1">
        <f t="shared" ca="1" si="321"/>
        <v>4893</v>
      </c>
      <c r="E3276">
        <f t="shared" ca="1" si="322"/>
        <v>1755642</v>
      </c>
      <c r="F3276">
        <f t="shared" ca="1" si="323"/>
        <v>1761480</v>
      </c>
      <c r="G3276">
        <f t="shared" ca="1" si="324"/>
        <v>5838</v>
      </c>
    </row>
    <row r="3277" spans="1:7" x14ac:dyDescent="0.25">
      <c r="A3277" s="1">
        <f t="shared" ca="1" si="321"/>
        <v>853839</v>
      </c>
      <c r="B3277" s="1">
        <f t="shared" ca="1" si="321"/>
        <v>186</v>
      </c>
      <c r="C3277" s="1">
        <f t="shared" ca="1" si="321"/>
        <v>360</v>
      </c>
      <c r="D3277" s="1">
        <f t="shared" ca="1" si="321"/>
        <v>4500</v>
      </c>
      <c r="E3277">
        <f t="shared" ca="1" si="322"/>
        <v>1690839</v>
      </c>
      <c r="F3277">
        <f t="shared" ca="1" si="323"/>
        <v>1620000</v>
      </c>
      <c r="G3277">
        <f t="shared" ca="1" si="324"/>
        <v>-70839</v>
      </c>
    </row>
    <row r="3278" spans="1:7" x14ac:dyDescent="0.25">
      <c r="A3278" s="1">
        <f t="shared" ca="1" si="321"/>
        <v>917152</v>
      </c>
      <c r="B3278" s="1">
        <f t="shared" ca="1" si="321"/>
        <v>215</v>
      </c>
      <c r="C3278" s="1">
        <f t="shared" ca="1" si="321"/>
        <v>415</v>
      </c>
      <c r="D3278" s="1">
        <f t="shared" ca="1" si="321"/>
        <v>5427</v>
      </c>
      <c r="E3278">
        <f t="shared" ca="1" si="322"/>
        <v>2083957</v>
      </c>
      <c r="F3278">
        <f t="shared" ca="1" si="323"/>
        <v>2252205</v>
      </c>
      <c r="G3278">
        <f t="shared" ca="1" si="324"/>
        <v>168248</v>
      </c>
    </row>
    <row r="3279" spans="1:7" x14ac:dyDescent="0.25">
      <c r="A3279" s="1">
        <f t="shared" ca="1" si="321"/>
        <v>938879</v>
      </c>
      <c r="B3279" s="1">
        <f t="shared" ca="1" si="321"/>
        <v>205</v>
      </c>
      <c r="C3279" s="1">
        <f t="shared" ca="1" si="321"/>
        <v>420</v>
      </c>
      <c r="D3279" s="1">
        <f t="shared" ca="1" si="321"/>
        <v>4234</v>
      </c>
      <c r="E3279">
        <f t="shared" ca="1" si="322"/>
        <v>1806849</v>
      </c>
      <c r="F3279">
        <f t="shared" ca="1" si="323"/>
        <v>1778280</v>
      </c>
      <c r="G3279">
        <f t="shared" ca="1" si="324"/>
        <v>-28569</v>
      </c>
    </row>
    <row r="3280" spans="1:7" x14ac:dyDescent="0.25">
      <c r="A3280" s="1">
        <f t="shared" ca="1" si="321"/>
        <v>961404</v>
      </c>
      <c r="B3280" s="1">
        <f t="shared" ca="1" si="321"/>
        <v>187</v>
      </c>
      <c r="C3280" s="1">
        <f t="shared" ca="1" si="321"/>
        <v>369</v>
      </c>
      <c r="D3280" s="1">
        <f t="shared" ca="1" si="321"/>
        <v>4443</v>
      </c>
      <c r="E3280">
        <f t="shared" ca="1" si="322"/>
        <v>1792245</v>
      </c>
      <c r="F3280">
        <f t="shared" ca="1" si="323"/>
        <v>1639467</v>
      </c>
      <c r="G3280">
        <f t="shared" ca="1" si="324"/>
        <v>-152778</v>
      </c>
    </row>
    <row r="3281" spans="1:7" x14ac:dyDescent="0.25">
      <c r="A3281" s="1">
        <f t="shared" ca="1" si="321"/>
        <v>929741</v>
      </c>
      <c r="B3281" s="1">
        <f t="shared" ca="1" si="321"/>
        <v>191</v>
      </c>
      <c r="C3281" s="1">
        <f t="shared" ca="1" si="321"/>
        <v>394</v>
      </c>
      <c r="D3281" s="1">
        <f t="shared" ca="1" si="321"/>
        <v>4083</v>
      </c>
      <c r="E3281">
        <f t="shared" ca="1" si="322"/>
        <v>1709594</v>
      </c>
      <c r="F3281">
        <f t="shared" ca="1" si="323"/>
        <v>1608702</v>
      </c>
      <c r="G3281">
        <f t="shared" ca="1" si="324"/>
        <v>-100892</v>
      </c>
    </row>
    <row r="3282" spans="1:7" x14ac:dyDescent="0.25">
      <c r="A3282" s="1">
        <f t="shared" ca="1" si="321"/>
        <v>994424</v>
      </c>
      <c r="B3282" s="1">
        <f t="shared" ca="1" si="321"/>
        <v>181</v>
      </c>
      <c r="C3282" s="1">
        <f t="shared" ca="1" si="321"/>
        <v>446</v>
      </c>
      <c r="D3282" s="1">
        <f t="shared" ca="1" si="321"/>
        <v>5242</v>
      </c>
      <c r="E3282">
        <f t="shared" ca="1" si="322"/>
        <v>1943226</v>
      </c>
      <c r="F3282">
        <f t="shared" ca="1" si="323"/>
        <v>2337932</v>
      </c>
      <c r="G3282">
        <f t="shared" ca="1" si="324"/>
        <v>394706</v>
      </c>
    </row>
    <row r="3283" spans="1:7" x14ac:dyDescent="0.25">
      <c r="A3283" s="1">
        <f t="shared" ca="1" si="321"/>
        <v>919689</v>
      </c>
      <c r="B3283" s="1">
        <f t="shared" ca="1" si="321"/>
        <v>208</v>
      </c>
      <c r="C3283" s="1">
        <f t="shared" ca="1" si="321"/>
        <v>399</v>
      </c>
      <c r="D3283" s="1">
        <f t="shared" ca="1" si="321"/>
        <v>4535</v>
      </c>
      <c r="E3283">
        <f t="shared" ca="1" si="322"/>
        <v>1862969</v>
      </c>
      <c r="F3283">
        <f t="shared" ca="1" si="323"/>
        <v>1809465</v>
      </c>
      <c r="G3283">
        <f t="shared" ca="1" si="324"/>
        <v>-53504</v>
      </c>
    </row>
    <row r="3284" spans="1:7" x14ac:dyDescent="0.25">
      <c r="A3284" s="1">
        <f t="shared" ref="A3284:D3303" ca="1" si="325">RANDBETWEEN(A$1,A$2)</f>
        <v>905073</v>
      </c>
      <c r="B3284" s="1">
        <f t="shared" ca="1" si="325"/>
        <v>220</v>
      </c>
      <c r="C3284" s="1">
        <f t="shared" ca="1" si="325"/>
        <v>387</v>
      </c>
      <c r="D3284" s="1">
        <f t="shared" ca="1" si="325"/>
        <v>5666</v>
      </c>
      <c r="E3284">
        <f t="shared" ca="1" si="322"/>
        <v>2151593</v>
      </c>
      <c r="F3284">
        <f t="shared" ca="1" si="323"/>
        <v>2192742</v>
      </c>
      <c r="G3284">
        <f t="shared" ca="1" si="324"/>
        <v>41149</v>
      </c>
    </row>
    <row r="3285" spans="1:7" x14ac:dyDescent="0.25">
      <c r="A3285" s="1">
        <f t="shared" ca="1" si="325"/>
        <v>980958</v>
      </c>
      <c r="B3285" s="1">
        <f t="shared" ca="1" si="325"/>
        <v>200</v>
      </c>
      <c r="C3285" s="1">
        <f t="shared" ca="1" si="325"/>
        <v>406</v>
      </c>
      <c r="D3285" s="1">
        <f t="shared" ca="1" si="325"/>
        <v>5935</v>
      </c>
      <c r="E3285">
        <f t="shared" ca="1" si="322"/>
        <v>2167958</v>
      </c>
      <c r="F3285">
        <f t="shared" ca="1" si="323"/>
        <v>2409610</v>
      </c>
      <c r="G3285">
        <f t="shared" ca="1" si="324"/>
        <v>241652</v>
      </c>
    </row>
    <row r="3286" spans="1:7" x14ac:dyDescent="0.25">
      <c r="A3286" s="1">
        <f t="shared" ca="1" si="325"/>
        <v>923280</v>
      </c>
      <c r="B3286" s="1">
        <f t="shared" ca="1" si="325"/>
        <v>213</v>
      </c>
      <c r="C3286" s="1">
        <f t="shared" ca="1" si="325"/>
        <v>355</v>
      </c>
      <c r="D3286" s="1">
        <f t="shared" ca="1" si="325"/>
        <v>5442</v>
      </c>
      <c r="E3286">
        <f t="shared" ca="1" si="322"/>
        <v>2082426</v>
      </c>
      <c r="F3286">
        <f t="shared" ca="1" si="323"/>
        <v>1931910</v>
      </c>
      <c r="G3286">
        <f t="shared" ca="1" si="324"/>
        <v>-150516</v>
      </c>
    </row>
    <row r="3287" spans="1:7" x14ac:dyDescent="0.25">
      <c r="A3287" s="1">
        <f t="shared" ca="1" si="325"/>
        <v>949878</v>
      </c>
      <c r="B3287" s="1">
        <f t="shared" ca="1" si="325"/>
        <v>188</v>
      </c>
      <c r="C3287" s="1">
        <f t="shared" ca="1" si="325"/>
        <v>380</v>
      </c>
      <c r="D3287" s="1">
        <f t="shared" ca="1" si="325"/>
        <v>5794</v>
      </c>
      <c r="E3287">
        <f t="shared" ca="1" si="322"/>
        <v>2039150</v>
      </c>
      <c r="F3287">
        <f t="shared" ca="1" si="323"/>
        <v>2201720</v>
      </c>
      <c r="G3287">
        <f t="shared" ca="1" si="324"/>
        <v>162570</v>
      </c>
    </row>
    <row r="3288" spans="1:7" x14ac:dyDescent="0.25">
      <c r="A3288" s="1">
        <f t="shared" ca="1" si="325"/>
        <v>920886</v>
      </c>
      <c r="B3288" s="1">
        <f t="shared" ca="1" si="325"/>
        <v>209</v>
      </c>
      <c r="C3288" s="1">
        <f t="shared" ca="1" si="325"/>
        <v>364</v>
      </c>
      <c r="D3288" s="1">
        <f t="shared" ca="1" si="325"/>
        <v>4735</v>
      </c>
      <c r="E3288">
        <f t="shared" ca="1" si="322"/>
        <v>1910501</v>
      </c>
      <c r="F3288">
        <f t="shared" ca="1" si="323"/>
        <v>1723540</v>
      </c>
      <c r="G3288">
        <f t="shared" ca="1" si="324"/>
        <v>-186961</v>
      </c>
    </row>
    <row r="3289" spans="1:7" x14ac:dyDescent="0.25">
      <c r="A3289" s="1">
        <f t="shared" ca="1" si="325"/>
        <v>979435</v>
      </c>
      <c r="B3289" s="1">
        <f t="shared" ca="1" si="325"/>
        <v>187</v>
      </c>
      <c r="C3289" s="1">
        <f t="shared" ca="1" si="325"/>
        <v>401</v>
      </c>
      <c r="D3289" s="1">
        <f t="shared" ca="1" si="325"/>
        <v>5805</v>
      </c>
      <c r="E3289">
        <f t="shared" ca="1" si="322"/>
        <v>2064970</v>
      </c>
      <c r="F3289">
        <f t="shared" ca="1" si="323"/>
        <v>2327805</v>
      </c>
      <c r="G3289">
        <f t="shared" ca="1" si="324"/>
        <v>262835</v>
      </c>
    </row>
    <row r="3290" spans="1:7" x14ac:dyDescent="0.25">
      <c r="A3290" s="1">
        <f t="shared" ca="1" si="325"/>
        <v>931905</v>
      </c>
      <c r="B3290" s="1">
        <f t="shared" ca="1" si="325"/>
        <v>218</v>
      </c>
      <c r="C3290" s="1">
        <f t="shared" ca="1" si="325"/>
        <v>420</v>
      </c>
      <c r="D3290" s="1">
        <f t="shared" ca="1" si="325"/>
        <v>5194</v>
      </c>
      <c r="E3290">
        <f t="shared" ca="1" si="322"/>
        <v>2064197</v>
      </c>
      <c r="F3290">
        <f t="shared" ca="1" si="323"/>
        <v>2181480</v>
      </c>
      <c r="G3290">
        <f t="shared" ca="1" si="324"/>
        <v>117283</v>
      </c>
    </row>
    <row r="3291" spans="1:7" x14ac:dyDescent="0.25">
      <c r="A3291" s="1">
        <f t="shared" ca="1" si="325"/>
        <v>908912</v>
      </c>
      <c r="B3291" s="1">
        <f t="shared" ca="1" si="325"/>
        <v>181</v>
      </c>
      <c r="C3291" s="1">
        <f t="shared" ca="1" si="325"/>
        <v>424</v>
      </c>
      <c r="D3291" s="1">
        <f t="shared" ca="1" si="325"/>
        <v>5847</v>
      </c>
      <c r="E3291">
        <f t="shared" ca="1" si="322"/>
        <v>1967219</v>
      </c>
      <c r="F3291">
        <f t="shared" ca="1" si="323"/>
        <v>2479128</v>
      </c>
      <c r="G3291">
        <f t="shared" ca="1" si="324"/>
        <v>511909</v>
      </c>
    </row>
    <row r="3292" spans="1:7" x14ac:dyDescent="0.25">
      <c r="A3292" s="1">
        <f t="shared" ca="1" si="325"/>
        <v>935025</v>
      </c>
      <c r="B3292" s="1">
        <f t="shared" ca="1" si="325"/>
        <v>189</v>
      </c>
      <c r="C3292" s="1">
        <f t="shared" ca="1" si="325"/>
        <v>442</v>
      </c>
      <c r="D3292" s="1">
        <f t="shared" ca="1" si="325"/>
        <v>5050</v>
      </c>
      <c r="E3292">
        <f t="shared" ca="1" si="322"/>
        <v>1889475</v>
      </c>
      <c r="F3292">
        <f t="shared" ca="1" si="323"/>
        <v>2232100</v>
      </c>
      <c r="G3292">
        <f t="shared" ca="1" si="324"/>
        <v>342625</v>
      </c>
    </row>
    <row r="3293" spans="1:7" x14ac:dyDescent="0.25">
      <c r="A3293" s="1">
        <f t="shared" ca="1" si="325"/>
        <v>929694</v>
      </c>
      <c r="B3293" s="1">
        <f t="shared" ca="1" si="325"/>
        <v>204</v>
      </c>
      <c r="C3293" s="1">
        <f t="shared" ca="1" si="325"/>
        <v>375</v>
      </c>
      <c r="D3293" s="1">
        <f t="shared" ca="1" si="325"/>
        <v>5027</v>
      </c>
      <c r="E3293">
        <f t="shared" ca="1" si="322"/>
        <v>1955202</v>
      </c>
      <c r="F3293">
        <f t="shared" ca="1" si="323"/>
        <v>1885125</v>
      </c>
      <c r="G3293">
        <f t="shared" ca="1" si="324"/>
        <v>-70077</v>
      </c>
    </row>
    <row r="3294" spans="1:7" x14ac:dyDescent="0.25">
      <c r="A3294" s="1">
        <f t="shared" ca="1" si="325"/>
        <v>878121</v>
      </c>
      <c r="B3294" s="1">
        <f t="shared" ca="1" si="325"/>
        <v>185</v>
      </c>
      <c r="C3294" s="1">
        <f t="shared" ca="1" si="325"/>
        <v>374</v>
      </c>
      <c r="D3294" s="1">
        <f t="shared" ca="1" si="325"/>
        <v>4553</v>
      </c>
      <c r="E3294">
        <f t="shared" ca="1" si="322"/>
        <v>1720426</v>
      </c>
      <c r="F3294">
        <f t="shared" ca="1" si="323"/>
        <v>1702822</v>
      </c>
      <c r="G3294">
        <f t="shared" ca="1" si="324"/>
        <v>-17604</v>
      </c>
    </row>
    <row r="3295" spans="1:7" x14ac:dyDescent="0.25">
      <c r="A3295" s="1">
        <f t="shared" ca="1" si="325"/>
        <v>805860</v>
      </c>
      <c r="B3295" s="1">
        <f t="shared" ca="1" si="325"/>
        <v>212</v>
      </c>
      <c r="C3295" s="1">
        <f t="shared" ca="1" si="325"/>
        <v>356</v>
      </c>
      <c r="D3295" s="1">
        <f t="shared" ca="1" si="325"/>
        <v>4262</v>
      </c>
      <c r="E3295">
        <f t="shared" ca="1" si="322"/>
        <v>1709404</v>
      </c>
      <c r="F3295">
        <f t="shared" ca="1" si="323"/>
        <v>1517272</v>
      </c>
      <c r="G3295">
        <f t="shared" ca="1" si="324"/>
        <v>-192132</v>
      </c>
    </row>
    <row r="3296" spans="1:7" x14ac:dyDescent="0.25">
      <c r="A3296" s="1">
        <f t="shared" ca="1" si="325"/>
        <v>951916</v>
      </c>
      <c r="B3296" s="1">
        <f t="shared" ca="1" si="325"/>
        <v>196</v>
      </c>
      <c r="C3296" s="1">
        <f t="shared" ca="1" si="325"/>
        <v>350</v>
      </c>
      <c r="D3296" s="1">
        <f t="shared" ca="1" si="325"/>
        <v>5809</v>
      </c>
      <c r="E3296">
        <f t="shared" ca="1" si="322"/>
        <v>2090480</v>
      </c>
      <c r="F3296">
        <f t="shared" ca="1" si="323"/>
        <v>2033150</v>
      </c>
      <c r="G3296">
        <f t="shared" ca="1" si="324"/>
        <v>-57330</v>
      </c>
    </row>
    <row r="3297" spans="1:7" x14ac:dyDescent="0.25">
      <c r="A3297" s="1">
        <f t="shared" ca="1" si="325"/>
        <v>884636</v>
      </c>
      <c r="B3297" s="1">
        <f t="shared" ca="1" si="325"/>
        <v>197</v>
      </c>
      <c r="C3297" s="1">
        <f t="shared" ca="1" si="325"/>
        <v>403</v>
      </c>
      <c r="D3297" s="1">
        <f t="shared" ca="1" si="325"/>
        <v>5970</v>
      </c>
      <c r="E3297">
        <f t="shared" ca="1" si="322"/>
        <v>2060726</v>
      </c>
      <c r="F3297">
        <f t="shared" ca="1" si="323"/>
        <v>2405910</v>
      </c>
      <c r="G3297">
        <f t="shared" ca="1" si="324"/>
        <v>345184</v>
      </c>
    </row>
    <row r="3298" spans="1:7" x14ac:dyDescent="0.25">
      <c r="A3298" s="1">
        <f t="shared" ca="1" si="325"/>
        <v>937042</v>
      </c>
      <c r="B3298" s="1">
        <f t="shared" ca="1" si="325"/>
        <v>182</v>
      </c>
      <c r="C3298" s="1">
        <f t="shared" ca="1" si="325"/>
        <v>357</v>
      </c>
      <c r="D3298" s="1">
        <f t="shared" ca="1" si="325"/>
        <v>4010</v>
      </c>
      <c r="E3298">
        <f t="shared" ca="1" si="322"/>
        <v>1666862</v>
      </c>
      <c r="F3298">
        <f t="shared" ca="1" si="323"/>
        <v>1431570</v>
      </c>
      <c r="G3298">
        <f t="shared" ca="1" si="324"/>
        <v>-235292</v>
      </c>
    </row>
    <row r="3299" spans="1:7" x14ac:dyDescent="0.25">
      <c r="A3299" s="1">
        <f t="shared" ca="1" si="325"/>
        <v>851228</v>
      </c>
      <c r="B3299" s="1">
        <f t="shared" ca="1" si="325"/>
        <v>185</v>
      </c>
      <c r="C3299" s="1">
        <f t="shared" ca="1" si="325"/>
        <v>434</v>
      </c>
      <c r="D3299" s="1">
        <f t="shared" ca="1" si="325"/>
        <v>5608</v>
      </c>
      <c r="E3299">
        <f t="shared" ca="1" si="322"/>
        <v>1888708</v>
      </c>
      <c r="F3299">
        <f t="shared" ca="1" si="323"/>
        <v>2433872</v>
      </c>
      <c r="G3299">
        <f t="shared" ca="1" si="324"/>
        <v>545164</v>
      </c>
    </row>
    <row r="3300" spans="1:7" x14ac:dyDescent="0.25">
      <c r="A3300" s="1">
        <f t="shared" ca="1" si="325"/>
        <v>960531</v>
      </c>
      <c r="B3300" s="1">
        <f t="shared" ca="1" si="325"/>
        <v>181</v>
      </c>
      <c r="C3300" s="1">
        <f t="shared" ca="1" si="325"/>
        <v>438</v>
      </c>
      <c r="D3300" s="1">
        <f t="shared" ca="1" si="325"/>
        <v>4952</v>
      </c>
      <c r="E3300">
        <f t="shared" ca="1" si="322"/>
        <v>1856843</v>
      </c>
      <c r="F3300">
        <f t="shared" ca="1" si="323"/>
        <v>2168976</v>
      </c>
      <c r="G3300">
        <f t="shared" ca="1" si="324"/>
        <v>312133</v>
      </c>
    </row>
    <row r="3301" spans="1:7" x14ac:dyDescent="0.25">
      <c r="A3301" s="1">
        <f t="shared" ca="1" si="325"/>
        <v>830945</v>
      </c>
      <c r="B3301" s="1">
        <f t="shared" ca="1" si="325"/>
        <v>198</v>
      </c>
      <c r="C3301" s="1">
        <f t="shared" ca="1" si="325"/>
        <v>363</v>
      </c>
      <c r="D3301" s="1">
        <f t="shared" ca="1" si="325"/>
        <v>4647</v>
      </c>
      <c r="E3301">
        <f t="shared" ca="1" si="322"/>
        <v>1751051</v>
      </c>
      <c r="F3301">
        <f t="shared" ca="1" si="323"/>
        <v>1686861</v>
      </c>
      <c r="G3301">
        <f t="shared" ca="1" si="324"/>
        <v>-64190</v>
      </c>
    </row>
    <row r="3302" spans="1:7" x14ac:dyDescent="0.25">
      <c r="A3302" s="1">
        <f t="shared" ca="1" si="325"/>
        <v>922032</v>
      </c>
      <c r="B3302" s="1">
        <f t="shared" ca="1" si="325"/>
        <v>192</v>
      </c>
      <c r="C3302" s="1">
        <f t="shared" ca="1" si="325"/>
        <v>431</v>
      </c>
      <c r="D3302" s="1">
        <f t="shared" ca="1" si="325"/>
        <v>5791</v>
      </c>
      <c r="E3302">
        <f t="shared" ca="1" si="322"/>
        <v>2033904</v>
      </c>
      <c r="F3302">
        <f t="shared" ca="1" si="323"/>
        <v>2495921</v>
      </c>
      <c r="G3302">
        <f t="shared" ca="1" si="324"/>
        <v>462017</v>
      </c>
    </row>
    <row r="3303" spans="1:7" x14ac:dyDescent="0.25">
      <c r="A3303" s="1">
        <f t="shared" ca="1" si="325"/>
        <v>863342</v>
      </c>
      <c r="B3303" s="1">
        <f t="shared" ca="1" si="325"/>
        <v>207</v>
      </c>
      <c r="C3303" s="1">
        <f t="shared" ca="1" si="325"/>
        <v>373</v>
      </c>
      <c r="D3303" s="1">
        <f t="shared" ca="1" si="325"/>
        <v>4492</v>
      </c>
      <c r="E3303">
        <f t="shared" ca="1" si="322"/>
        <v>1793186</v>
      </c>
      <c r="F3303">
        <f t="shared" ca="1" si="323"/>
        <v>1675516</v>
      </c>
      <c r="G3303">
        <f t="shared" ca="1" si="324"/>
        <v>-117670</v>
      </c>
    </row>
    <row r="3304" spans="1:7" x14ac:dyDescent="0.25">
      <c r="A3304" s="1">
        <f t="shared" ref="A3304:D3323" ca="1" si="326">RANDBETWEEN(A$1,A$2)</f>
        <v>912556</v>
      </c>
      <c r="B3304" s="1">
        <f t="shared" ca="1" si="326"/>
        <v>180</v>
      </c>
      <c r="C3304" s="1">
        <f t="shared" ca="1" si="326"/>
        <v>397</v>
      </c>
      <c r="D3304" s="1">
        <f t="shared" ca="1" si="326"/>
        <v>5168</v>
      </c>
      <c r="E3304">
        <f t="shared" ca="1" si="322"/>
        <v>1842796</v>
      </c>
      <c r="F3304">
        <f t="shared" ca="1" si="323"/>
        <v>2051696</v>
      </c>
      <c r="G3304">
        <f t="shared" ca="1" si="324"/>
        <v>208900</v>
      </c>
    </row>
    <row r="3305" spans="1:7" x14ac:dyDescent="0.25">
      <c r="A3305" s="1">
        <f t="shared" ca="1" si="326"/>
        <v>805693</v>
      </c>
      <c r="B3305" s="1">
        <f t="shared" ca="1" si="326"/>
        <v>183</v>
      </c>
      <c r="C3305" s="1">
        <f t="shared" ca="1" si="326"/>
        <v>450</v>
      </c>
      <c r="D3305" s="1">
        <f t="shared" ca="1" si="326"/>
        <v>5476</v>
      </c>
      <c r="E3305">
        <f t="shared" ca="1" si="322"/>
        <v>1807801</v>
      </c>
      <c r="F3305">
        <f t="shared" ca="1" si="323"/>
        <v>2464200</v>
      </c>
      <c r="G3305">
        <f t="shared" ca="1" si="324"/>
        <v>656399</v>
      </c>
    </row>
    <row r="3306" spans="1:7" x14ac:dyDescent="0.25">
      <c r="A3306" s="1">
        <f t="shared" ca="1" si="326"/>
        <v>944816</v>
      </c>
      <c r="B3306" s="1">
        <f t="shared" ca="1" si="326"/>
        <v>201</v>
      </c>
      <c r="C3306" s="1">
        <f t="shared" ca="1" si="326"/>
        <v>449</v>
      </c>
      <c r="D3306" s="1">
        <f t="shared" ca="1" si="326"/>
        <v>4450</v>
      </c>
      <c r="E3306">
        <f t="shared" ca="1" si="322"/>
        <v>1839266</v>
      </c>
      <c r="F3306">
        <f t="shared" ca="1" si="323"/>
        <v>1998050</v>
      </c>
      <c r="G3306">
        <f t="shared" ca="1" si="324"/>
        <v>158784</v>
      </c>
    </row>
    <row r="3307" spans="1:7" x14ac:dyDescent="0.25">
      <c r="A3307" s="1">
        <f t="shared" ca="1" si="326"/>
        <v>872164</v>
      </c>
      <c r="B3307" s="1">
        <f t="shared" ca="1" si="326"/>
        <v>182</v>
      </c>
      <c r="C3307" s="1">
        <f t="shared" ca="1" si="326"/>
        <v>429</v>
      </c>
      <c r="D3307" s="1">
        <f t="shared" ca="1" si="326"/>
        <v>5105</v>
      </c>
      <c r="E3307">
        <f t="shared" ca="1" si="322"/>
        <v>1801274</v>
      </c>
      <c r="F3307">
        <f t="shared" ca="1" si="323"/>
        <v>2190045</v>
      </c>
      <c r="G3307">
        <f t="shared" ca="1" si="324"/>
        <v>388771</v>
      </c>
    </row>
    <row r="3308" spans="1:7" x14ac:dyDescent="0.25">
      <c r="A3308" s="1">
        <f t="shared" ca="1" si="326"/>
        <v>875401</v>
      </c>
      <c r="B3308" s="1">
        <f t="shared" ca="1" si="326"/>
        <v>209</v>
      </c>
      <c r="C3308" s="1">
        <f t="shared" ca="1" si="326"/>
        <v>435</v>
      </c>
      <c r="D3308" s="1">
        <f t="shared" ca="1" si="326"/>
        <v>5291</v>
      </c>
      <c r="E3308">
        <f t="shared" ca="1" si="322"/>
        <v>1981220</v>
      </c>
      <c r="F3308">
        <f t="shared" ca="1" si="323"/>
        <v>2301585</v>
      </c>
      <c r="G3308">
        <f t="shared" ca="1" si="324"/>
        <v>320365</v>
      </c>
    </row>
    <row r="3309" spans="1:7" x14ac:dyDescent="0.25">
      <c r="A3309" s="1">
        <f t="shared" ca="1" si="326"/>
        <v>866794</v>
      </c>
      <c r="B3309" s="1">
        <f t="shared" ca="1" si="326"/>
        <v>207</v>
      </c>
      <c r="C3309" s="1">
        <f t="shared" ca="1" si="326"/>
        <v>443</v>
      </c>
      <c r="D3309" s="1">
        <f t="shared" ca="1" si="326"/>
        <v>4626</v>
      </c>
      <c r="E3309">
        <f t="shared" ca="1" si="322"/>
        <v>1824376</v>
      </c>
      <c r="F3309">
        <f t="shared" ca="1" si="323"/>
        <v>2049318</v>
      </c>
      <c r="G3309">
        <f t="shared" ca="1" si="324"/>
        <v>224942</v>
      </c>
    </row>
    <row r="3310" spans="1:7" x14ac:dyDescent="0.25">
      <c r="A3310" s="1">
        <f t="shared" ca="1" si="326"/>
        <v>812199</v>
      </c>
      <c r="B3310" s="1">
        <f t="shared" ca="1" si="326"/>
        <v>219</v>
      </c>
      <c r="C3310" s="1">
        <f t="shared" ca="1" si="326"/>
        <v>398</v>
      </c>
      <c r="D3310" s="1">
        <f t="shared" ca="1" si="326"/>
        <v>5983</v>
      </c>
      <c r="E3310">
        <f t="shared" ca="1" si="322"/>
        <v>2122476</v>
      </c>
      <c r="F3310">
        <f t="shared" ca="1" si="323"/>
        <v>2381234</v>
      </c>
      <c r="G3310">
        <f t="shared" ca="1" si="324"/>
        <v>258758</v>
      </c>
    </row>
    <row r="3311" spans="1:7" x14ac:dyDescent="0.25">
      <c r="A3311" s="1">
        <f t="shared" ca="1" si="326"/>
        <v>830760</v>
      </c>
      <c r="B3311" s="1">
        <f t="shared" ca="1" si="326"/>
        <v>210</v>
      </c>
      <c r="C3311" s="1">
        <f t="shared" ca="1" si="326"/>
        <v>446</v>
      </c>
      <c r="D3311" s="1">
        <f t="shared" ca="1" si="326"/>
        <v>5456</v>
      </c>
      <c r="E3311">
        <f t="shared" ca="1" si="322"/>
        <v>1976520</v>
      </c>
      <c r="F3311">
        <f t="shared" ca="1" si="323"/>
        <v>2433376</v>
      </c>
      <c r="G3311">
        <f t="shared" ca="1" si="324"/>
        <v>456856</v>
      </c>
    </row>
    <row r="3312" spans="1:7" x14ac:dyDescent="0.25">
      <c r="A3312" s="1">
        <f t="shared" ca="1" si="326"/>
        <v>824977</v>
      </c>
      <c r="B3312" s="1">
        <f t="shared" ca="1" si="326"/>
        <v>184</v>
      </c>
      <c r="C3312" s="1">
        <f t="shared" ca="1" si="326"/>
        <v>415</v>
      </c>
      <c r="D3312" s="1">
        <f t="shared" ca="1" si="326"/>
        <v>5299</v>
      </c>
      <c r="E3312">
        <f t="shared" ca="1" si="322"/>
        <v>1799993</v>
      </c>
      <c r="F3312">
        <f t="shared" ca="1" si="323"/>
        <v>2199085</v>
      </c>
      <c r="G3312">
        <f t="shared" ca="1" si="324"/>
        <v>399092</v>
      </c>
    </row>
    <row r="3313" spans="1:7" x14ac:dyDescent="0.25">
      <c r="A3313" s="1">
        <f t="shared" ca="1" si="326"/>
        <v>866203</v>
      </c>
      <c r="B3313" s="1">
        <f t="shared" ca="1" si="326"/>
        <v>219</v>
      </c>
      <c r="C3313" s="1">
        <f t="shared" ca="1" si="326"/>
        <v>354</v>
      </c>
      <c r="D3313" s="1">
        <f t="shared" ca="1" si="326"/>
        <v>4650</v>
      </c>
      <c r="E3313">
        <f t="shared" ca="1" si="322"/>
        <v>1884553</v>
      </c>
      <c r="F3313">
        <f t="shared" ca="1" si="323"/>
        <v>1646100</v>
      </c>
      <c r="G3313">
        <f t="shared" ca="1" si="324"/>
        <v>-238453</v>
      </c>
    </row>
    <row r="3314" spans="1:7" x14ac:dyDescent="0.25">
      <c r="A3314" s="1">
        <f t="shared" ca="1" si="326"/>
        <v>893063</v>
      </c>
      <c r="B3314" s="1">
        <f t="shared" ca="1" si="326"/>
        <v>207</v>
      </c>
      <c r="C3314" s="1">
        <f t="shared" ca="1" si="326"/>
        <v>443</v>
      </c>
      <c r="D3314" s="1">
        <f t="shared" ca="1" si="326"/>
        <v>4442</v>
      </c>
      <c r="E3314">
        <f t="shared" ca="1" si="322"/>
        <v>1812557</v>
      </c>
      <c r="F3314">
        <f t="shared" ca="1" si="323"/>
        <v>1967806</v>
      </c>
      <c r="G3314">
        <f t="shared" ca="1" si="324"/>
        <v>155249</v>
      </c>
    </row>
    <row r="3315" spans="1:7" x14ac:dyDescent="0.25">
      <c r="A3315" s="1">
        <f t="shared" ca="1" si="326"/>
        <v>802235</v>
      </c>
      <c r="B3315" s="1">
        <f t="shared" ca="1" si="326"/>
        <v>185</v>
      </c>
      <c r="C3315" s="1">
        <f t="shared" ca="1" si="326"/>
        <v>447</v>
      </c>
      <c r="D3315" s="1">
        <f t="shared" ca="1" si="326"/>
        <v>4586</v>
      </c>
      <c r="E3315">
        <f t="shared" ca="1" si="322"/>
        <v>1650645</v>
      </c>
      <c r="F3315">
        <f t="shared" ca="1" si="323"/>
        <v>2049942</v>
      </c>
      <c r="G3315">
        <f t="shared" ca="1" si="324"/>
        <v>399297</v>
      </c>
    </row>
    <row r="3316" spans="1:7" x14ac:dyDescent="0.25">
      <c r="A3316" s="1">
        <f t="shared" ca="1" si="326"/>
        <v>869371</v>
      </c>
      <c r="B3316" s="1">
        <f t="shared" ca="1" si="326"/>
        <v>202</v>
      </c>
      <c r="C3316" s="1">
        <f t="shared" ca="1" si="326"/>
        <v>431</v>
      </c>
      <c r="D3316" s="1">
        <f t="shared" ca="1" si="326"/>
        <v>5070</v>
      </c>
      <c r="E3316">
        <f t="shared" ca="1" si="322"/>
        <v>1893511</v>
      </c>
      <c r="F3316">
        <f t="shared" ca="1" si="323"/>
        <v>2185170</v>
      </c>
      <c r="G3316">
        <f t="shared" ca="1" si="324"/>
        <v>291659</v>
      </c>
    </row>
    <row r="3317" spans="1:7" x14ac:dyDescent="0.25">
      <c r="A3317" s="1">
        <f t="shared" ca="1" si="326"/>
        <v>819858</v>
      </c>
      <c r="B3317" s="1">
        <f t="shared" ca="1" si="326"/>
        <v>201</v>
      </c>
      <c r="C3317" s="1">
        <f t="shared" ca="1" si="326"/>
        <v>449</v>
      </c>
      <c r="D3317" s="1">
        <f t="shared" ca="1" si="326"/>
        <v>4205</v>
      </c>
      <c r="E3317">
        <f t="shared" ca="1" si="322"/>
        <v>1665063</v>
      </c>
      <c r="F3317">
        <f t="shared" ca="1" si="323"/>
        <v>1888045</v>
      </c>
      <c r="G3317">
        <f t="shared" ca="1" si="324"/>
        <v>222982</v>
      </c>
    </row>
    <row r="3318" spans="1:7" x14ac:dyDescent="0.25">
      <c r="A3318" s="1">
        <f t="shared" ca="1" si="326"/>
        <v>876464</v>
      </c>
      <c r="B3318" s="1">
        <f t="shared" ca="1" si="326"/>
        <v>216</v>
      </c>
      <c r="C3318" s="1">
        <f t="shared" ca="1" si="326"/>
        <v>415</v>
      </c>
      <c r="D3318" s="1">
        <f t="shared" ca="1" si="326"/>
        <v>5763</v>
      </c>
      <c r="E3318">
        <f t="shared" ca="1" si="322"/>
        <v>2121272</v>
      </c>
      <c r="F3318">
        <f t="shared" ca="1" si="323"/>
        <v>2391645</v>
      </c>
      <c r="G3318">
        <f t="shared" ca="1" si="324"/>
        <v>270373</v>
      </c>
    </row>
    <row r="3319" spans="1:7" x14ac:dyDescent="0.25">
      <c r="A3319" s="1">
        <f t="shared" ca="1" si="326"/>
        <v>864448</v>
      </c>
      <c r="B3319" s="1">
        <f t="shared" ca="1" si="326"/>
        <v>181</v>
      </c>
      <c r="C3319" s="1">
        <f t="shared" ca="1" si="326"/>
        <v>375</v>
      </c>
      <c r="D3319" s="1">
        <f t="shared" ca="1" si="326"/>
        <v>5902</v>
      </c>
      <c r="E3319">
        <f t="shared" ca="1" si="322"/>
        <v>1932710</v>
      </c>
      <c r="F3319">
        <f t="shared" ca="1" si="323"/>
        <v>2213250</v>
      </c>
      <c r="G3319">
        <f t="shared" ca="1" si="324"/>
        <v>280540</v>
      </c>
    </row>
    <row r="3320" spans="1:7" x14ac:dyDescent="0.25">
      <c r="A3320" s="1">
        <f t="shared" ca="1" si="326"/>
        <v>893075</v>
      </c>
      <c r="B3320" s="1">
        <f t="shared" ca="1" si="326"/>
        <v>183</v>
      </c>
      <c r="C3320" s="1">
        <f t="shared" ca="1" si="326"/>
        <v>403</v>
      </c>
      <c r="D3320" s="1">
        <f t="shared" ca="1" si="326"/>
        <v>4982</v>
      </c>
      <c r="E3320">
        <f t="shared" ca="1" si="322"/>
        <v>1804781</v>
      </c>
      <c r="F3320">
        <f t="shared" ca="1" si="323"/>
        <v>2007746</v>
      </c>
      <c r="G3320">
        <f t="shared" ca="1" si="324"/>
        <v>202965</v>
      </c>
    </row>
    <row r="3321" spans="1:7" x14ac:dyDescent="0.25">
      <c r="A3321" s="1">
        <f t="shared" ca="1" si="326"/>
        <v>858598</v>
      </c>
      <c r="B3321" s="1">
        <f t="shared" ca="1" si="326"/>
        <v>214</v>
      </c>
      <c r="C3321" s="1">
        <f t="shared" ca="1" si="326"/>
        <v>399</v>
      </c>
      <c r="D3321" s="1">
        <f t="shared" ca="1" si="326"/>
        <v>4714</v>
      </c>
      <c r="E3321">
        <f t="shared" ca="1" si="322"/>
        <v>1867394</v>
      </c>
      <c r="F3321">
        <f t="shared" ca="1" si="323"/>
        <v>1880886</v>
      </c>
      <c r="G3321">
        <f t="shared" ca="1" si="324"/>
        <v>13492</v>
      </c>
    </row>
    <row r="3322" spans="1:7" x14ac:dyDescent="0.25">
      <c r="A3322" s="1">
        <f t="shared" ca="1" si="326"/>
        <v>928633</v>
      </c>
      <c r="B3322" s="1">
        <f t="shared" ca="1" si="326"/>
        <v>203</v>
      </c>
      <c r="C3322" s="1">
        <f t="shared" ca="1" si="326"/>
        <v>447</v>
      </c>
      <c r="D3322" s="1">
        <f t="shared" ca="1" si="326"/>
        <v>5864</v>
      </c>
      <c r="E3322">
        <f t="shared" ca="1" si="322"/>
        <v>2119025</v>
      </c>
      <c r="F3322">
        <f t="shared" ca="1" si="323"/>
        <v>2621208</v>
      </c>
      <c r="G3322">
        <f t="shared" ca="1" si="324"/>
        <v>502183</v>
      </c>
    </row>
    <row r="3323" spans="1:7" x14ac:dyDescent="0.25">
      <c r="A3323" s="1">
        <f t="shared" ca="1" si="326"/>
        <v>977206</v>
      </c>
      <c r="B3323" s="1">
        <f t="shared" ca="1" si="326"/>
        <v>203</v>
      </c>
      <c r="C3323" s="1">
        <f t="shared" ca="1" si="326"/>
        <v>389</v>
      </c>
      <c r="D3323" s="1">
        <f t="shared" ca="1" si="326"/>
        <v>5858</v>
      </c>
      <c r="E3323">
        <f t="shared" ca="1" si="322"/>
        <v>2166380</v>
      </c>
      <c r="F3323">
        <f t="shared" ca="1" si="323"/>
        <v>2278762</v>
      </c>
      <c r="G3323">
        <f t="shared" ca="1" si="324"/>
        <v>112382</v>
      </c>
    </row>
    <row r="3324" spans="1:7" x14ac:dyDescent="0.25">
      <c r="A3324" s="1">
        <f t="shared" ref="A3324:D3343" ca="1" si="327">RANDBETWEEN(A$1,A$2)</f>
        <v>997679</v>
      </c>
      <c r="B3324" s="1">
        <f t="shared" ca="1" si="327"/>
        <v>202</v>
      </c>
      <c r="C3324" s="1">
        <f t="shared" ca="1" si="327"/>
        <v>444</v>
      </c>
      <c r="D3324" s="1">
        <f t="shared" ca="1" si="327"/>
        <v>4225</v>
      </c>
      <c r="E3324">
        <f t="shared" ca="1" si="322"/>
        <v>1851129</v>
      </c>
      <c r="F3324">
        <f t="shared" ca="1" si="323"/>
        <v>1875900</v>
      </c>
      <c r="G3324">
        <f t="shared" ca="1" si="324"/>
        <v>24771</v>
      </c>
    </row>
    <row r="3325" spans="1:7" x14ac:dyDescent="0.25">
      <c r="A3325" s="1">
        <f t="shared" ca="1" si="327"/>
        <v>849093</v>
      </c>
      <c r="B3325" s="1">
        <f t="shared" ca="1" si="327"/>
        <v>206</v>
      </c>
      <c r="C3325" s="1">
        <f t="shared" ca="1" si="327"/>
        <v>418</v>
      </c>
      <c r="D3325" s="1">
        <f t="shared" ca="1" si="327"/>
        <v>5188</v>
      </c>
      <c r="E3325">
        <f t="shared" ca="1" si="322"/>
        <v>1917821</v>
      </c>
      <c r="F3325">
        <f t="shared" ca="1" si="323"/>
        <v>2168584</v>
      </c>
      <c r="G3325">
        <f t="shared" ca="1" si="324"/>
        <v>250763</v>
      </c>
    </row>
    <row r="3326" spans="1:7" x14ac:dyDescent="0.25">
      <c r="A3326" s="1">
        <f t="shared" ca="1" si="327"/>
        <v>895314</v>
      </c>
      <c r="B3326" s="1">
        <f t="shared" ca="1" si="327"/>
        <v>186</v>
      </c>
      <c r="C3326" s="1">
        <f t="shared" ca="1" si="327"/>
        <v>397</v>
      </c>
      <c r="D3326" s="1">
        <f t="shared" ca="1" si="327"/>
        <v>4639</v>
      </c>
      <c r="E3326">
        <f t="shared" ca="1" si="322"/>
        <v>1758168</v>
      </c>
      <c r="F3326">
        <f t="shared" ca="1" si="323"/>
        <v>1841683</v>
      </c>
      <c r="G3326">
        <f t="shared" ca="1" si="324"/>
        <v>83515</v>
      </c>
    </row>
    <row r="3327" spans="1:7" x14ac:dyDescent="0.25">
      <c r="A3327" s="1">
        <f t="shared" ca="1" si="327"/>
        <v>841857</v>
      </c>
      <c r="B3327" s="1">
        <f t="shared" ca="1" si="327"/>
        <v>218</v>
      </c>
      <c r="C3327" s="1">
        <f t="shared" ca="1" si="327"/>
        <v>418</v>
      </c>
      <c r="D3327" s="1">
        <f t="shared" ca="1" si="327"/>
        <v>5185</v>
      </c>
      <c r="E3327">
        <f t="shared" ca="1" si="322"/>
        <v>1972187</v>
      </c>
      <c r="F3327">
        <f t="shared" ca="1" si="323"/>
        <v>2167330</v>
      </c>
      <c r="G3327">
        <f t="shared" ca="1" si="324"/>
        <v>195143</v>
      </c>
    </row>
    <row r="3328" spans="1:7" x14ac:dyDescent="0.25">
      <c r="A3328" s="1">
        <f t="shared" ca="1" si="327"/>
        <v>928127</v>
      </c>
      <c r="B3328" s="1">
        <f t="shared" ca="1" si="327"/>
        <v>216</v>
      </c>
      <c r="C3328" s="1">
        <f t="shared" ca="1" si="327"/>
        <v>441</v>
      </c>
      <c r="D3328" s="1">
        <f t="shared" ca="1" si="327"/>
        <v>5633</v>
      </c>
      <c r="E3328">
        <f t="shared" ca="1" si="322"/>
        <v>2144855</v>
      </c>
      <c r="F3328">
        <f t="shared" ca="1" si="323"/>
        <v>2484153</v>
      </c>
      <c r="G3328">
        <f t="shared" ca="1" si="324"/>
        <v>339298</v>
      </c>
    </row>
    <row r="3329" spans="1:7" x14ac:dyDescent="0.25">
      <c r="A3329" s="1">
        <f t="shared" ca="1" si="327"/>
        <v>906639</v>
      </c>
      <c r="B3329" s="1">
        <f t="shared" ca="1" si="327"/>
        <v>201</v>
      </c>
      <c r="C3329" s="1">
        <f t="shared" ca="1" si="327"/>
        <v>439</v>
      </c>
      <c r="D3329" s="1">
        <f t="shared" ca="1" si="327"/>
        <v>5258</v>
      </c>
      <c r="E3329">
        <f t="shared" ca="1" si="322"/>
        <v>1963497</v>
      </c>
      <c r="F3329">
        <f t="shared" ca="1" si="323"/>
        <v>2308262</v>
      </c>
      <c r="G3329">
        <f t="shared" ca="1" si="324"/>
        <v>344765</v>
      </c>
    </row>
    <row r="3330" spans="1:7" x14ac:dyDescent="0.25">
      <c r="A3330" s="1">
        <f t="shared" ca="1" si="327"/>
        <v>945691</v>
      </c>
      <c r="B3330" s="1">
        <f t="shared" ca="1" si="327"/>
        <v>218</v>
      </c>
      <c r="C3330" s="1">
        <f t="shared" ca="1" si="327"/>
        <v>384</v>
      </c>
      <c r="D3330" s="1">
        <f t="shared" ca="1" si="327"/>
        <v>4741</v>
      </c>
      <c r="E3330">
        <f t="shared" ca="1" si="322"/>
        <v>1979229</v>
      </c>
      <c r="F3330">
        <f t="shared" ca="1" si="323"/>
        <v>1820544</v>
      </c>
      <c r="G3330">
        <f t="shared" ca="1" si="324"/>
        <v>-158685</v>
      </c>
    </row>
    <row r="3331" spans="1:7" x14ac:dyDescent="0.25">
      <c r="A3331" s="1">
        <f t="shared" ca="1" si="327"/>
        <v>868174</v>
      </c>
      <c r="B3331" s="1">
        <f t="shared" ca="1" si="327"/>
        <v>188</v>
      </c>
      <c r="C3331" s="1">
        <f t="shared" ca="1" si="327"/>
        <v>421</v>
      </c>
      <c r="D3331" s="1">
        <f t="shared" ca="1" si="327"/>
        <v>4243</v>
      </c>
      <c r="E3331">
        <f t="shared" ca="1" si="322"/>
        <v>1665858</v>
      </c>
      <c r="F3331">
        <f t="shared" ca="1" si="323"/>
        <v>1786303</v>
      </c>
      <c r="G3331">
        <f t="shared" ca="1" si="324"/>
        <v>120445</v>
      </c>
    </row>
    <row r="3332" spans="1:7" x14ac:dyDescent="0.25">
      <c r="A3332" s="1">
        <f t="shared" ca="1" si="327"/>
        <v>917339</v>
      </c>
      <c r="B3332" s="1">
        <f t="shared" ca="1" si="327"/>
        <v>187</v>
      </c>
      <c r="C3332" s="1">
        <f t="shared" ca="1" si="327"/>
        <v>445</v>
      </c>
      <c r="D3332" s="1">
        <f t="shared" ca="1" si="327"/>
        <v>4939</v>
      </c>
      <c r="E3332">
        <f t="shared" ref="E3332:E3395" ca="1" si="328">A3332+B3332*D3332</f>
        <v>1840932</v>
      </c>
      <c r="F3332">
        <f t="shared" ref="F3332:F3395" ca="1" si="329">C3332*D3332</f>
        <v>2197855</v>
      </c>
      <c r="G3332">
        <f t="shared" ref="G3332:G3395" ca="1" si="330">F3332-E3332</f>
        <v>356923</v>
      </c>
    </row>
    <row r="3333" spans="1:7" x14ac:dyDescent="0.25">
      <c r="A3333" s="1">
        <f t="shared" ca="1" si="327"/>
        <v>880753</v>
      </c>
      <c r="B3333" s="1">
        <f t="shared" ca="1" si="327"/>
        <v>182</v>
      </c>
      <c r="C3333" s="1">
        <f t="shared" ca="1" si="327"/>
        <v>440</v>
      </c>
      <c r="D3333" s="1">
        <f t="shared" ca="1" si="327"/>
        <v>5261</v>
      </c>
      <c r="E3333">
        <f t="shared" ca="1" si="328"/>
        <v>1838255</v>
      </c>
      <c r="F3333">
        <f t="shared" ca="1" si="329"/>
        <v>2314840</v>
      </c>
      <c r="G3333">
        <f t="shared" ca="1" si="330"/>
        <v>476585</v>
      </c>
    </row>
    <row r="3334" spans="1:7" x14ac:dyDescent="0.25">
      <c r="A3334" s="1">
        <f t="shared" ca="1" si="327"/>
        <v>999493</v>
      </c>
      <c r="B3334" s="1">
        <f t="shared" ca="1" si="327"/>
        <v>198</v>
      </c>
      <c r="C3334" s="1">
        <f t="shared" ca="1" si="327"/>
        <v>396</v>
      </c>
      <c r="D3334" s="1">
        <f t="shared" ca="1" si="327"/>
        <v>5443</v>
      </c>
      <c r="E3334">
        <f t="shared" ca="1" si="328"/>
        <v>2077207</v>
      </c>
      <c r="F3334">
        <f t="shared" ca="1" si="329"/>
        <v>2155428</v>
      </c>
      <c r="G3334">
        <f t="shared" ca="1" si="330"/>
        <v>78221</v>
      </c>
    </row>
    <row r="3335" spans="1:7" x14ac:dyDescent="0.25">
      <c r="A3335" s="1">
        <f t="shared" ca="1" si="327"/>
        <v>911638</v>
      </c>
      <c r="B3335" s="1">
        <f t="shared" ca="1" si="327"/>
        <v>180</v>
      </c>
      <c r="C3335" s="1">
        <f t="shared" ca="1" si="327"/>
        <v>361</v>
      </c>
      <c r="D3335" s="1">
        <f t="shared" ca="1" si="327"/>
        <v>4677</v>
      </c>
      <c r="E3335">
        <f t="shared" ca="1" si="328"/>
        <v>1753498</v>
      </c>
      <c r="F3335">
        <f t="shared" ca="1" si="329"/>
        <v>1688397</v>
      </c>
      <c r="G3335">
        <f t="shared" ca="1" si="330"/>
        <v>-65101</v>
      </c>
    </row>
    <row r="3336" spans="1:7" x14ac:dyDescent="0.25">
      <c r="A3336" s="1">
        <f t="shared" ca="1" si="327"/>
        <v>968580</v>
      </c>
      <c r="B3336" s="1">
        <f t="shared" ca="1" si="327"/>
        <v>215</v>
      </c>
      <c r="C3336" s="1">
        <f t="shared" ca="1" si="327"/>
        <v>409</v>
      </c>
      <c r="D3336" s="1">
        <f t="shared" ca="1" si="327"/>
        <v>5193</v>
      </c>
      <c r="E3336">
        <f t="shared" ca="1" si="328"/>
        <v>2085075</v>
      </c>
      <c r="F3336">
        <f t="shared" ca="1" si="329"/>
        <v>2123937</v>
      </c>
      <c r="G3336">
        <f t="shared" ca="1" si="330"/>
        <v>38862</v>
      </c>
    </row>
    <row r="3337" spans="1:7" x14ac:dyDescent="0.25">
      <c r="A3337" s="1">
        <f t="shared" ca="1" si="327"/>
        <v>970407</v>
      </c>
      <c r="B3337" s="1">
        <f t="shared" ca="1" si="327"/>
        <v>190</v>
      </c>
      <c r="C3337" s="1">
        <f t="shared" ca="1" si="327"/>
        <v>381</v>
      </c>
      <c r="D3337" s="1">
        <f t="shared" ca="1" si="327"/>
        <v>5046</v>
      </c>
      <c r="E3337">
        <f t="shared" ca="1" si="328"/>
        <v>1929147</v>
      </c>
      <c r="F3337">
        <f t="shared" ca="1" si="329"/>
        <v>1922526</v>
      </c>
      <c r="G3337">
        <f t="shared" ca="1" si="330"/>
        <v>-6621</v>
      </c>
    </row>
    <row r="3338" spans="1:7" x14ac:dyDescent="0.25">
      <c r="A3338" s="1">
        <f t="shared" ca="1" si="327"/>
        <v>992876</v>
      </c>
      <c r="B3338" s="1">
        <f t="shared" ca="1" si="327"/>
        <v>188</v>
      </c>
      <c r="C3338" s="1">
        <f t="shared" ca="1" si="327"/>
        <v>404</v>
      </c>
      <c r="D3338" s="1">
        <f t="shared" ca="1" si="327"/>
        <v>4621</v>
      </c>
      <c r="E3338">
        <f t="shared" ca="1" si="328"/>
        <v>1861624</v>
      </c>
      <c r="F3338">
        <f t="shared" ca="1" si="329"/>
        <v>1866884</v>
      </c>
      <c r="G3338">
        <f t="shared" ca="1" si="330"/>
        <v>5260</v>
      </c>
    </row>
    <row r="3339" spans="1:7" x14ac:dyDescent="0.25">
      <c r="A3339" s="1">
        <f t="shared" ca="1" si="327"/>
        <v>923123</v>
      </c>
      <c r="B3339" s="1">
        <f t="shared" ca="1" si="327"/>
        <v>185</v>
      </c>
      <c r="C3339" s="1">
        <f t="shared" ca="1" si="327"/>
        <v>366</v>
      </c>
      <c r="D3339" s="1">
        <f t="shared" ca="1" si="327"/>
        <v>5987</v>
      </c>
      <c r="E3339">
        <f t="shared" ca="1" si="328"/>
        <v>2030718</v>
      </c>
      <c r="F3339">
        <f t="shared" ca="1" si="329"/>
        <v>2191242</v>
      </c>
      <c r="G3339">
        <f t="shared" ca="1" si="330"/>
        <v>160524</v>
      </c>
    </row>
    <row r="3340" spans="1:7" x14ac:dyDescent="0.25">
      <c r="A3340" s="1">
        <f t="shared" ca="1" si="327"/>
        <v>926077</v>
      </c>
      <c r="B3340" s="1">
        <f t="shared" ca="1" si="327"/>
        <v>210</v>
      </c>
      <c r="C3340" s="1">
        <f t="shared" ca="1" si="327"/>
        <v>376</v>
      </c>
      <c r="D3340" s="1">
        <f t="shared" ca="1" si="327"/>
        <v>4452</v>
      </c>
      <c r="E3340">
        <f t="shared" ca="1" si="328"/>
        <v>1860997</v>
      </c>
      <c r="F3340">
        <f t="shared" ca="1" si="329"/>
        <v>1673952</v>
      </c>
      <c r="G3340">
        <f t="shared" ca="1" si="330"/>
        <v>-187045</v>
      </c>
    </row>
    <row r="3341" spans="1:7" x14ac:dyDescent="0.25">
      <c r="A3341" s="1">
        <f t="shared" ca="1" si="327"/>
        <v>951795</v>
      </c>
      <c r="B3341" s="1">
        <f t="shared" ca="1" si="327"/>
        <v>181</v>
      </c>
      <c r="C3341" s="1">
        <f t="shared" ca="1" si="327"/>
        <v>414</v>
      </c>
      <c r="D3341" s="1">
        <f t="shared" ca="1" si="327"/>
        <v>5542</v>
      </c>
      <c r="E3341">
        <f t="shared" ca="1" si="328"/>
        <v>1954897</v>
      </c>
      <c r="F3341">
        <f t="shared" ca="1" si="329"/>
        <v>2294388</v>
      </c>
      <c r="G3341">
        <f t="shared" ca="1" si="330"/>
        <v>339491</v>
      </c>
    </row>
    <row r="3342" spans="1:7" x14ac:dyDescent="0.25">
      <c r="A3342" s="1">
        <f t="shared" ca="1" si="327"/>
        <v>804247</v>
      </c>
      <c r="B3342" s="1">
        <f t="shared" ca="1" si="327"/>
        <v>212</v>
      </c>
      <c r="C3342" s="1">
        <f t="shared" ca="1" si="327"/>
        <v>417</v>
      </c>
      <c r="D3342" s="1">
        <f t="shared" ca="1" si="327"/>
        <v>5431</v>
      </c>
      <c r="E3342">
        <f t="shared" ca="1" si="328"/>
        <v>1955619</v>
      </c>
      <c r="F3342">
        <f t="shared" ca="1" si="329"/>
        <v>2264727</v>
      </c>
      <c r="G3342">
        <f t="shared" ca="1" si="330"/>
        <v>309108</v>
      </c>
    </row>
    <row r="3343" spans="1:7" x14ac:dyDescent="0.25">
      <c r="A3343" s="1">
        <f t="shared" ca="1" si="327"/>
        <v>960828</v>
      </c>
      <c r="B3343" s="1">
        <f t="shared" ca="1" si="327"/>
        <v>180</v>
      </c>
      <c r="C3343" s="1">
        <f t="shared" ca="1" si="327"/>
        <v>409</v>
      </c>
      <c r="D3343" s="1">
        <f t="shared" ca="1" si="327"/>
        <v>5703</v>
      </c>
      <c r="E3343">
        <f t="shared" ca="1" si="328"/>
        <v>1987368</v>
      </c>
      <c r="F3343">
        <f t="shared" ca="1" si="329"/>
        <v>2332527</v>
      </c>
      <c r="G3343">
        <f t="shared" ca="1" si="330"/>
        <v>345159</v>
      </c>
    </row>
    <row r="3344" spans="1:7" x14ac:dyDescent="0.25">
      <c r="A3344" s="1">
        <f t="shared" ref="A3344:D3363" ca="1" si="331">RANDBETWEEN(A$1,A$2)</f>
        <v>917030</v>
      </c>
      <c r="B3344" s="1">
        <f t="shared" ca="1" si="331"/>
        <v>209</v>
      </c>
      <c r="C3344" s="1">
        <f t="shared" ca="1" si="331"/>
        <v>371</v>
      </c>
      <c r="D3344" s="1">
        <f t="shared" ca="1" si="331"/>
        <v>5986</v>
      </c>
      <c r="E3344">
        <f t="shared" ca="1" si="328"/>
        <v>2168104</v>
      </c>
      <c r="F3344">
        <f t="shared" ca="1" si="329"/>
        <v>2220806</v>
      </c>
      <c r="G3344">
        <f t="shared" ca="1" si="330"/>
        <v>52702</v>
      </c>
    </row>
    <row r="3345" spans="1:7" x14ac:dyDescent="0.25">
      <c r="A3345" s="1">
        <f t="shared" ca="1" si="331"/>
        <v>849734</v>
      </c>
      <c r="B3345" s="1">
        <f t="shared" ca="1" si="331"/>
        <v>184</v>
      </c>
      <c r="C3345" s="1">
        <f t="shared" ca="1" si="331"/>
        <v>416</v>
      </c>
      <c r="D3345" s="1">
        <f t="shared" ca="1" si="331"/>
        <v>4496</v>
      </c>
      <c r="E3345">
        <f t="shared" ca="1" si="328"/>
        <v>1676998</v>
      </c>
      <c r="F3345">
        <f t="shared" ca="1" si="329"/>
        <v>1870336</v>
      </c>
      <c r="G3345">
        <f t="shared" ca="1" si="330"/>
        <v>193338</v>
      </c>
    </row>
    <row r="3346" spans="1:7" x14ac:dyDescent="0.25">
      <c r="A3346" s="1">
        <f t="shared" ca="1" si="331"/>
        <v>857434</v>
      </c>
      <c r="B3346" s="1">
        <f t="shared" ca="1" si="331"/>
        <v>193</v>
      </c>
      <c r="C3346" s="1">
        <f t="shared" ca="1" si="331"/>
        <v>403</v>
      </c>
      <c r="D3346" s="1">
        <f t="shared" ca="1" si="331"/>
        <v>4941</v>
      </c>
      <c r="E3346">
        <f t="shared" ca="1" si="328"/>
        <v>1811047</v>
      </c>
      <c r="F3346">
        <f t="shared" ca="1" si="329"/>
        <v>1991223</v>
      </c>
      <c r="G3346">
        <f t="shared" ca="1" si="330"/>
        <v>180176</v>
      </c>
    </row>
    <row r="3347" spans="1:7" x14ac:dyDescent="0.25">
      <c r="A3347" s="1">
        <f t="shared" ca="1" si="331"/>
        <v>993785</v>
      </c>
      <c r="B3347" s="1">
        <f t="shared" ca="1" si="331"/>
        <v>209</v>
      </c>
      <c r="C3347" s="1">
        <f t="shared" ca="1" si="331"/>
        <v>356</v>
      </c>
      <c r="D3347" s="1">
        <f t="shared" ca="1" si="331"/>
        <v>5534</v>
      </c>
      <c r="E3347">
        <f t="shared" ca="1" si="328"/>
        <v>2150391</v>
      </c>
      <c r="F3347">
        <f t="shared" ca="1" si="329"/>
        <v>1970104</v>
      </c>
      <c r="G3347">
        <f t="shared" ca="1" si="330"/>
        <v>-180287</v>
      </c>
    </row>
    <row r="3348" spans="1:7" x14ac:dyDescent="0.25">
      <c r="A3348" s="1">
        <f t="shared" ca="1" si="331"/>
        <v>943707</v>
      </c>
      <c r="B3348" s="1">
        <f t="shared" ca="1" si="331"/>
        <v>204</v>
      </c>
      <c r="C3348" s="1">
        <f t="shared" ca="1" si="331"/>
        <v>389</v>
      </c>
      <c r="D3348" s="1">
        <f t="shared" ca="1" si="331"/>
        <v>5070</v>
      </c>
      <c r="E3348">
        <f t="shared" ca="1" si="328"/>
        <v>1977987</v>
      </c>
      <c r="F3348">
        <f t="shared" ca="1" si="329"/>
        <v>1972230</v>
      </c>
      <c r="G3348">
        <f t="shared" ca="1" si="330"/>
        <v>-5757</v>
      </c>
    </row>
    <row r="3349" spans="1:7" x14ac:dyDescent="0.25">
      <c r="A3349" s="1">
        <f t="shared" ca="1" si="331"/>
        <v>854282</v>
      </c>
      <c r="B3349" s="1">
        <f t="shared" ca="1" si="331"/>
        <v>217</v>
      </c>
      <c r="C3349" s="1">
        <f t="shared" ca="1" si="331"/>
        <v>362</v>
      </c>
      <c r="D3349" s="1">
        <f t="shared" ca="1" si="331"/>
        <v>5833</v>
      </c>
      <c r="E3349">
        <f t="shared" ca="1" si="328"/>
        <v>2120043</v>
      </c>
      <c r="F3349">
        <f t="shared" ca="1" si="329"/>
        <v>2111546</v>
      </c>
      <c r="G3349">
        <f t="shared" ca="1" si="330"/>
        <v>-8497</v>
      </c>
    </row>
    <row r="3350" spans="1:7" x14ac:dyDescent="0.25">
      <c r="A3350" s="1">
        <f t="shared" ca="1" si="331"/>
        <v>877138</v>
      </c>
      <c r="B3350" s="1">
        <f t="shared" ca="1" si="331"/>
        <v>211</v>
      </c>
      <c r="C3350" s="1">
        <f t="shared" ca="1" si="331"/>
        <v>375</v>
      </c>
      <c r="D3350" s="1">
        <f t="shared" ca="1" si="331"/>
        <v>5150</v>
      </c>
      <c r="E3350">
        <f t="shared" ca="1" si="328"/>
        <v>1963788</v>
      </c>
      <c r="F3350">
        <f t="shared" ca="1" si="329"/>
        <v>1931250</v>
      </c>
      <c r="G3350">
        <f t="shared" ca="1" si="330"/>
        <v>-32538</v>
      </c>
    </row>
    <row r="3351" spans="1:7" x14ac:dyDescent="0.25">
      <c r="A3351" s="1">
        <f t="shared" ca="1" si="331"/>
        <v>805444</v>
      </c>
      <c r="B3351" s="1">
        <f t="shared" ca="1" si="331"/>
        <v>211</v>
      </c>
      <c r="C3351" s="1">
        <f t="shared" ca="1" si="331"/>
        <v>435</v>
      </c>
      <c r="D3351" s="1">
        <f t="shared" ca="1" si="331"/>
        <v>4164</v>
      </c>
      <c r="E3351">
        <f t="shared" ca="1" si="328"/>
        <v>1684048</v>
      </c>
      <c r="F3351">
        <f t="shared" ca="1" si="329"/>
        <v>1811340</v>
      </c>
      <c r="G3351">
        <f t="shared" ca="1" si="330"/>
        <v>127292</v>
      </c>
    </row>
    <row r="3352" spans="1:7" x14ac:dyDescent="0.25">
      <c r="A3352" s="1">
        <f t="shared" ca="1" si="331"/>
        <v>958421</v>
      </c>
      <c r="B3352" s="1">
        <f t="shared" ca="1" si="331"/>
        <v>213</v>
      </c>
      <c r="C3352" s="1">
        <f t="shared" ca="1" si="331"/>
        <v>420</v>
      </c>
      <c r="D3352" s="1">
        <f t="shared" ca="1" si="331"/>
        <v>4337</v>
      </c>
      <c r="E3352">
        <f t="shared" ca="1" si="328"/>
        <v>1882202</v>
      </c>
      <c r="F3352">
        <f t="shared" ca="1" si="329"/>
        <v>1821540</v>
      </c>
      <c r="G3352">
        <f t="shared" ca="1" si="330"/>
        <v>-60662</v>
      </c>
    </row>
    <row r="3353" spans="1:7" x14ac:dyDescent="0.25">
      <c r="A3353" s="1">
        <f t="shared" ca="1" si="331"/>
        <v>860371</v>
      </c>
      <c r="B3353" s="1">
        <f t="shared" ca="1" si="331"/>
        <v>191</v>
      </c>
      <c r="C3353" s="1">
        <f t="shared" ca="1" si="331"/>
        <v>405</v>
      </c>
      <c r="D3353" s="1">
        <f t="shared" ca="1" si="331"/>
        <v>5637</v>
      </c>
      <c r="E3353">
        <f t="shared" ca="1" si="328"/>
        <v>1937038</v>
      </c>
      <c r="F3353">
        <f t="shared" ca="1" si="329"/>
        <v>2282985</v>
      </c>
      <c r="G3353">
        <f t="shared" ca="1" si="330"/>
        <v>345947</v>
      </c>
    </row>
    <row r="3354" spans="1:7" x14ac:dyDescent="0.25">
      <c r="A3354" s="1">
        <f t="shared" ca="1" si="331"/>
        <v>816791</v>
      </c>
      <c r="B3354" s="1">
        <f t="shared" ca="1" si="331"/>
        <v>211</v>
      </c>
      <c r="C3354" s="1">
        <f t="shared" ca="1" si="331"/>
        <v>352</v>
      </c>
      <c r="D3354" s="1">
        <f t="shared" ca="1" si="331"/>
        <v>5715</v>
      </c>
      <c r="E3354">
        <f t="shared" ca="1" si="328"/>
        <v>2022656</v>
      </c>
      <c r="F3354">
        <f t="shared" ca="1" si="329"/>
        <v>2011680</v>
      </c>
      <c r="G3354">
        <f t="shared" ca="1" si="330"/>
        <v>-10976</v>
      </c>
    </row>
    <row r="3355" spans="1:7" x14ac:dyDescent="0.25">
      <c r="A3355" s="1">
        <f t="shared" ca="1" si="331"/>
        <v>804079</v>
      </c>
      <c r="B3355" s="1">
        <f t="shared" ca="1" si="331"/>
        <v>190</v>
      </c>
      <c r="C3355" s="1">
        <f t="shared" ca="1" si="331"/>
        <v>382</v>
      </c>
      <c r="D3355" s="1">
        <f t="shared" ca="1" si="331"/>
        <v>5088</v>
      </c>
      <c r="E3355">
        <f t="shared" ca="1" si="328"/>
        <v>1770799</v>
      </c>
      <c r="F3355">
        <f t="shared" ca="1" si="329"/>
        <v>1943616</v>
      </c>
      <c r="G3355">
        <f t="shared" ca="1" si="330"/>
        <v>172817</v>
      </c>
    </row>
    <row r="3356" spans="1:7" x14ac:dyDescent="0.25">
      <c r="A3356" s="1">
        <f t="shared" ca="1" si="331"/>
        <v>850685</v>
      </c>
      <c r="B3356" s="1">
        <f t="shared" ca="1" si="331"/>
        <v>202</v>
      </c>
      <c r="C3356" s="1">
        <f t="shared" ca="1" si="331"/>
        <v>392</v>
      </c>
      <c r="D3356" s="1">
        <f t="shared" ca="1" si="331"/>
        <v>5928</v>
      </c>
      <c r="E3356">
        <f t="shared" ca="1" si="328"/>
        <v>2048141</v>
      </c>
      <c r="F3356">
        <f t="shared" ca="1" si="329"/>
        <v>2323776</v>
      </c>
      <c r="G3356">
        <f t="shared" ca="1" si="330"/>
        <v>275635</v>
      </c>
    </row>
    <row r="3357" spans="1:7" x14ac:dyDescent="0.25">
      <c r="A3357" s="1">
        <f t="shared" ca="1" si="331"/>
        <v>927904</v>
      </c>
      <c r="B3357" s="1">
        <f t="shared" ca="1" si="331"/>
        <v>215</v>
      </c>
      <c r="C3357" s="1">
        <f t="shared" ca="1" si="331"/>
        <v>399</v>
      </c>
      <c r="D3357" s="1">
        <f t="shared" ca="1" si="331"/>
        <v>4467</v>
      </c>
      <c r="E3357">
        <f t="shared" ca="1" si="328"/>
        <v>1888309</v>
      </c>
      <c r="F3357">
        <f t="shared" ca="1" si="329"/>
        <v>1782333</v>
      </c>
      <c r="G3357">
        <f t="shared" ca="1" si="330"/>
        <v>-105976</v>
      </c>
    </row>
    <row r="3358" spans="1:7" x14ac:dyDescent="0.25">
      <c r="A3358" s="1">
        <f t="shared" ca="1" si="331"/>
        <v>890799</v>
      </c>
      <c r="B3358" s="1">
        <f t="shared" ca="1" si="331"/>
        <v>215</v>
      </c>
      <c r="C3358" s="1">
        <f t="shared" ca="1" si="331"/>
        <v>393</v>
      </c>
      <c r="D3358" s="1">
        <f t="shared" ca="1" si="331"/>
        <v>4052</v>
      </c>
      <c r="E3358">
        <f t="shared" ca="1" si="328"/>
        <v>1761979</v>
      </c>
      <c r="F3358">
        <f t="shared" ca="1" si="329"/>
        <v>1592436</v>
      </c>
      <c r="G3358">
        <f t="shared" ca="1" si="330"/>
        <v>-169543</v>
      </c>
    </row>
    <row r="3359" spans="1:7" x14ac:dyDescent="0.25">
      <c r="A3359" s="1">
        <f t="shared" ca="1" si="331"/>
        <v>926148</v>
      </c>
      <c r="B3359" s="1">
        <f t="shared" ca="1" si="331"/>
        <v>197</v>
      </c>
      <c r="C3359" s="1">
        <f t="shared" ca="1" si="331"/>
        <v>406</v>
      </c>
      <c r="D3359" s="1">
        <f t="shared" ca="1" si="331"/>
        <v>5276</v>
      </c>
      <c r="E3359">
        <f t="shared" ca="1" si="328"/>
        <v>1965520</v>
      </c>
      <c r="F3359">
        <f t="shared" ca="1" si="329"/>
        <v>2142056</v>
      </c>
      <c r="G3359">
        <f t="shared" ca="1" si="330"/>
        <v>176536</v>
      </c>
    </row>
    <row r="3360" spans="1:7" x14ac:dyDescent="0.25">
      <c r="A3360" s="1">
        <f t="shared" ca="1" si="331"/>
        <v>864207</v>
      </c>
      <c r="B3360" s="1">
        <f t="shared" ca="1" si="331"/>
        <v>190</v>
      </c>
      <c r="C3360" s="1">
        <f t="shared" ca="1" si="331"/>
        <v>419</v>
      </c>
      <c r="D3360" s="1">
        <f t="shared" ca="1" si="331"/>
        <v>4189</v>
      </c>
      <c r="E3360">
        <f t="shared" ca="1" si="328"/>
        <v>1660117</v>
      </c>
      <c r="F3360">
        <f t="shared" ca="1" si="329"/>
        <v>1755191</v>
      </c>
      <c r="G3360">
        <f t="shared" ca="1" si="330"/>
        <v>95074</v>
      </c>
    </row>
    <row r="3361" spans="1:7" x14ac:dyDescent="0.25">
      <c r="A3361" s="1">
        <f t="shared" ca="1" si="331"/>
        <v>937140</v>
      </c>
      <c r="B3361" s="1">
        <f t="shared" ca="1" si="331"/>
        <v>203</v>
      </c>
      <c r="C3361" s="1">
        <f t="shared" ca="1" si="331"/>
        <v>363</v>
      </c>
      <c r="D3361" s="1">
        <f t="shared" ca="1" si="331"/>
        <v>4152</v>
      </c>
      <c r="E3361">
        <f t="shared" ca="1" si="328"/>
        <v>1779996</v>
      </c>
      <c r="F3361">
        <f t="shared" ca="1" si="329"/>
        <v>1507176</v>
      </c>
      <c r="G3361">
        <f t="shared" ca="1" si="330"/>
        <v>-272820</v>
      </c>
    </row>
    <row r="3362" spans="1:7" x14ac:dyDescent="0.25">
      <c r="A3362" s="1">
        <f t="shared" ca="1" si="331"/>
        <v>924100</v>
      </c>
      <c r="B3362" s="1">
        <f t="shared" ca="1" si="331"/>
        <v>190</v>
      </c>
      <c r="C3362" s="1">
        <f t="shared" ca="1" si="331"/>
        <v>407</v>
      </c>
      <c r="D3362" s="1">
        <f t="shared" ca="1" si="331"/>
        <v>4998</v>
      </c>
      <c r="E3362">
        <f t="shared" ca="1" si="328"/>
        <v>1873720</v>
      </c>
      <c r="F3362">
        <f t="shared" ca="1" si="329"/>
        <v>2034186</v>
      </c>
      <c r="G3362">
        <f t="shared" ca="1" si="330"/>
        <v>160466</v>
      </c>
    </row>
    <row r="3363" spans="1:7" x14ac:dyDescent="0.25">
      <c r="A3363" s="1">
        <f t="shared" ca="1" si="331"/>
        <v>866998</v>
      </c>
      <c r="B3363" s="1">
        <f t="shared" ca="1" si="331"/>
        <v>194</v>
      </c>
      <c r="C3363" s="1">
        <f t="shared" ca="1" si="331"/>
        <v>390</v>
      </c>
      <c r="D3363" s="1">
        <f t="shared" ca="1" si="331"/>
        <v>4328</v>
      </c>
      <c r="E3363">
        <f t="shared" ca="1" si="328"/>
        <v>1706630</v>
      </c>
      <c r="F3363">
        <f t="shared" ca="1" si="329"/>
        <v>1687920</v>
      </c>
      <c r="G3363">
        <f t="shared" ca="1" si="330"/>
        <v>-18710</v>
      </c>
    </row>
    <row r="3364" spans="1:7" x14ac:dyDescent="0.25">
      <c r="A3364" s="1">
        <f t="shared" ref="A3364:D3383" ca="1" si="332">RANDBETWEEN(A$1,A$2)</f>
        <v>982191</v>
      </c>
      <c r="B3364" s="1">
        <f t="shared" ca="1" si="332"/>
        <v>220</v>
      </c>
      <c r="C3364" s="1">
        <f t="shared" ca="1" si="332"/>
        <v>350</v>
      </c>
      <c r="D3364" s="1">
        <f t="shared" ca="1" si="332"/>
        <v>5459</v>
      </c>
      <c r="E3364">
        <f t="shared" ca="1" si="328"/>
        <v>2183171</v>
      </c>
      <c r="F3364">
        <f t="shared" ca="1" si="329"/>
        <v>1910650</v>
      </c>
      <c r="G3364">
        <f t="shared" ca="1" si="330"/>
        <v>-272521</v>
      </c>
    </row>
    <row r="3365" spans="1:7" x14ac:dyDescent="0.25">
      <c r="A3365" s="1">
        <f t="shared" ca="1" si="332"/>
        <v>891350</v>
      </c>
      <c r="B3365" s="1">
        <f t="shared" ca="1" si="332"/>
        <v>200</v>
      </c>
      <c r="C3365" s="1">
        <f t="shared" ca="1" si="332"/>
        <v>364</v>
      </c>
      <c r="D3365" s="1">
        <f t="shared" ca="1" si="332"/>
        <v>4555</v>
      </c>
      <c r="E3365">
        <f t="shared" ca="1" si="328"/>
        <v>1802350</v>
      </c>
      <c r="F3365">
        <f t="shared" ca="1" si="329"/>
        <v>1658020</v>
      </c>
      <c r="G3365">
        <f t="shared" ca="1" si="330"/>
        <v>-144330</v>
      </c>
    </row>
    <row r="3366" spans="1:7" x14ac:dyDescent="0.25">
      <c r="A3366" s="1">
        <f t="shared" ca="1" si="332"/>
        <v>949999</v>
      </c>
      <c r="B3366" s="1">
        <f t="shared" ca="1" si="332"/>
        <v>215</v>
      </c>
      <c r="C3366" s="1">
        <f t="shared" ca="1" si="332"/>
        <v>418</v>
      </c>
      <c r="D3366" s="1">
        <f t="shared" ca="1" si="332"/>
        <v>4268</v>
      </c>
      <c r="E3366">
        <f t="shared" ca="1" si="328"/>
        <v>1867619</v>
      </c>
      <c r="F3366">
        <f t="shared" ca="1" si="329"/>
        <v>1784024</v>
      </c>
      <c r="G3366">
        <f t="shared" ca="1" si="330"/>
        <v>-83595</v>
      </c>
    </row>
    <row r="3367" spans="1:7" x14ac:dyDescent="0.25">
      <c r="A3367" s="1">
        <f t="shared" ca="1" si="332"/>
        <v>965354</v>
      </c>
      <c r="B3367" s="1">
        <f t="shared" ca="1" si="332"/>
        <v>198</v>
      </c>
      <c r="C3367" s="1">
        <f t="shared" ca="1" si="332"/>
        <v>397</v>
      </c>
      <c r="D3367" s="1">
        <f t="shared" ca="1" si="332"/>
        <v>4420</v>
      </c>
      <c r="E3367">
        <f t="shared" ca="1" si="328"/>
        <v>1840514</v>
      </c>
      <c r="F3367">
        <f t="shared" ca="1" si="329"/>
        <v>1754740</v>
      </c>
      <c r="G3367">
        <f t="shared" ca="1" si="330"/>
        <v>-85774</v>
      </c>
    </row>
    <row r="3368" spans="1:7" x14ac:dyDescent="0.25">
      <c r="A3368" s="1">
        <f t="shared" ca="1" si="332"/>
        <v>931201</v>
      </c>
      <c r="B3368" s="1">
        <f t="shared" ca="1" si="332"/>
        <v>213</v>
      </c>
      <c r="C3368" s="1">
        <f t="shared" ca="1" si="332"/>
        <v>398</v>
      </c>
      <c r="D3368" s="1">
        <f t="shared" ca="1" si="332"/>
        <v>5549</v>
      </c>
      <c r="E3368">
        <f t="shared" ca="1" si="328"/>
        <v>2113138</v>
      </c>
      <c r="F3368">
        <f t="shared" ca="1" si="329"/>
        <v>2208502</v>
      </c>
      <c r="G3368">
        <f t="shared" ca="1" si="330"/>
        <v>95364</v>
      </c>
    </row>
    <row r="3369" spans="1:7" x14ac:dyDescent="0.25">
      <c r="A3369" s="1">
        <f t="shared" ca="1" si="332"/>
        <v>871462</v>
      </c>
      <c r="B3369" s="1">
        <f t="shared" ca="1" si="332"/>
        <v>211</v>
      </c>
      <c r="C3369" s="1">
        <f t="shared" ca="1" si="332"/>
        <v>383</v>
      </c>
      <c r="D3369" s="1">
        <f t="shared" ca="1" si="332"/>
        <v>5058</v>
      </c>
      <c r="E3369">
        <f t="shared" ca="1" si="328"/>
        <v>1938700</v>
      </c>
      <c r="F3369">
        <f t="shared" ca="1" si="329"/>
        <v>1937214</v>
      </c>
      <c r="G3369">
        <f t="shared" ca="1" si="330"/>
        <v>-1486</v>
      </c>
    </row>
    <row r="3370" spans="1:7" x14ac:dyDescent="0.25">
      <c r="A3370" s="1">
        <f t="shared" ca="1" si="332"/>
        <v>961935</v>
      </c>
      <c r="B3370" s="1">
        <f t="shared" ca="1" si="332"/>
        <v>210</v>
      </c>
      <c r="C3370" s="1">
        <f t="shared" ca="1" si="332"/>
        <v>394</v>
      </c>
      <c r="D3370" s="1">
        <f t="shared" ca="1" si="332"/>
        <v>5147</v>
      </c>
      <c r="E3370">
        <f t="shared" ca="1" si="328"/>
        <v>2042805</v>
      </c>
      <c r="F3370">
        <f t="shared" ca="1" si="329"/>
        <v>2027918</v>
      </c>
      <c r="G3370">
        <f t="shared" ca="1" si="330"/>
        <v>-14887</v>
      </c>
    </row>
    <row r="3371" spans="1:7" x14ac:dyDescent="0.25">
      <c r="A3371" s="1">
        <f t="shared" ca="1" si="332"/>
        <v>801821</v>
      </c>
      <c r="B3371" s="1">
        <f t="shared" ca="1" si="332"/>
        <v>210</v>
      </c>
      <c r="C3371" s="1">
        <f t="shared" ca="1" si="332"/>
        <v>384</v>
      </c>
      <c r="D3371" s="1">
        <f t="shared" ca="1" si="332"/>
        <v>5049</v>
      </c>
      <c r="E3371">
        <f t="shared" ca="1" si="328"/>
        <v>1862111</v>
      </c>
      <c r="F3371">
        <f t="shared" ca="1" si="329"/>
        <v>1938816</v>
      </c>
      <c r="G3371">
        <f t="shared" ca="1" si="330"/>
        <v>76705</v>
      </c>
    </row>
    <row r="3372" spans="1:7" x14ac:dyDescent="0.25">
      <c r="A3372" s="1">
        <f t="shared" ca="1" si="332"/>
        <v>923590</v>
      </c>
      <c r="B3372" s="1">
        <f t="shared" ca="1" si="332"/>
        <v>205</v>
      </c>
      <c r="C3372" s="1">
        <f t="shared" ca="1" si="332"/>
        <v>409</v>
      </c>
      <c r="D3372" s="1">
        <f t="shared" ca="1" si="332"/>
        <v>5712</v>
      </c>
      <c r="E3372">
        <f t="shared" ca="1" si="328"/>
        <v>2094550</v>
      </c>
      <c r="F3372">
        <f t="shared" ca="1" si="329"/>
        <v>2336208</v>
      </c>
      <c r="G3372">
        <f t="shared" ca="1" si="330"/>
        <v>241658</v>
      </c>
    </row>
    <row r="3373" spans="1:7" x14ac:dyDescent="0.25">
      <c r="A3373" s="1">
        <f t="shared" ca="1" si="332"/>
        <v>884393</v>
      </c>
      <c r="B3373" s="1">
        <f t="shared" ca="1" si="332"/>
        <v>214</v>
      </c>
      <c r="C3373" s="1">
        <f t="shared" ca="1" si="332"/>
        <v>361</v>
      </c>
      <c r="D3373" s="1">
        <f t="shared" ca="1" si="332"/>
        <v>4250</v>
      </c>
      <c r="E3373">
        <f t="shared" ca="1" si="328"/>
        <v>1793893</v>
      </c>
      <c r="F3373">
        <f t="shared" ca="1" si="329"/>
        <v>1534250</v>
      </c>
      <c r="G3373">
        <f t="shared" ca="1" si="330"/>
        <v>-259643</v>
      </c>
    </row>
    <row r="3374" spans="1:7" x14ac:dyDescent="0.25">
      <c r="A3374" s="1">
        <f t="shared" ca="1" si="332"/>
        <v>902519</v>
      </c>
      <c r="B3374" s="1">
        <f t="shared" ca="1" si="332"/>
        <v>184</v>
      </c>
      <c r="C3374" s="1">
        <f t="shared" ca="1" si="332"/>
        <v>355</v>
      </c>
      <c r="D3374" s="1">
        <f t="shared" ca="1" si="332"/>
        <v>5424</v>
      </c>
      <c r="E3374">
        <f t="shared" ca="1" si="328"/>
        <v>1900535</v>
      </c>
      <c r="F3374">
        <f t="shared" ca="1" si="329"/>
        <v>1925520</v>
      </c>
      <c r="G3374">
        <f t="shared" ca="1" si="330"/>
        <v>24985</v>
      </c>
    </row>
    <row r="3375" spans="1:7" x14ac:dyDescent="0.25">
      <c r="A3375" s="1">
        <f t="shared" ca="1" si="332"/>
        <v>917907</v>
      </c>
      <c r="B3375" s="1">
        <f t="shared" ca="1" si="332"/>
        <v>199</v>
      </c>
      <c r="C3375" s="1">
        <f t="shared" ca="1" si="332"/>
        <v>404</v>
      </c>
      <c r="D3375" s="1">
        <f t="shared" ca="1" si="332"/>
        <v>5460</v>
      </c>
      <c r="E3375">
        <f t="shared" ca="1" si="328"/>
        <v>2004447</v>
      </c>
      <c r="F3375">
        <f t="shared" ca="1" si="329"/>
        <v>2205840</v>
      </c>
      <c r="G3375">
        <f t="shared" ca="1" si="330"/>
        <v>201393</v>
      </c>
    </row>
    <row r="3376" spans="1:7" x14ac:dyDescent="0.25">
      <c r="A3376" s="1">
        <f t="shared" ca="1" si="332"/>
        <v>809734</v>
      </c>
      <c r="B3376" s="1">
        <f t="shared" ca="1" si="332"/>
        <v>200</v>
      </c>
      <c r="C3376" s="1">
        <f t="shared" ca="1" si="332"/>
        <v>434</v>
      </c>
      <c r="D3376" s="1">
        <f t="shared" ca="1" si="332"/>
        <v>4391</v>
      </c>
      <c r="E3376">
        <f t="shared" ca="1" si="328"/>
        <v>1687934</v>
      </c>
      <c r="F3376">
        <f t="shared" ca="1" si="329"/>
        <v>1905694</v>
      </c>
      <c r="G3376">
        <f t="shared" ca="1" si="330"/>
        <v>217760</v>
      </c>
    </row>
    <row r="3377" spans="1:7" x14ac:dyDescent="0.25">
      <c r="A3377" s="1">
        <f t="shared" ca="1" si="332"/>
        <v>829511</v>
      </c>
      <c r="B3377" s="1">
        <f t="shared" ca="1" si="332"/>
        <v>207</v>
      </c>
      <c r="C3377" s="1">
        <f t="shared" ca="1" si="332"/>
        <v>371</v>
      </c>
      <c r="D3377" s="1">
        <f t="shared" ca="1" si="332"/>
        <v>5224</v>
      </c>
      <c r="E3377">
        <f t="shared" ca="1" si="328"/>
        <v>1910879</v>
      </c>
      <c r="F3377">
        <f t="shared" ca="1" si="329"/>
        <v>1938104</v>
      </c>
      <c r="G3377">
        <f t="shared" ca="1" si="330"/>
        <v>27225</v>
      </c>
    </row>
    <row r="3378" spans="1:7" x14ac:dyDescent="0.25">
      <c r="A3378" s="1">
        <f t="shared" ca="1" si="332"/>
        <v>910317</v>
      </c>
      <c r="B3378" s="1">
        <f t="shared" ca="1" si="332"/>
        <v>209</v>
      </c>
      <c r="C3378" s="1">
        <f t="shared" ca="1" si="332"/>
        <v>427</v>
      </c>
      <c r="D3378" s="1">
        <f t="shared" ca="1" si="332"/>
        <v>5471</v>
      </c>
      <c r="E3378">
        <f t="shared" ca="1" si="328"/>
        <v>2053756</v>
      </c>
      <c r="F3378">
        <f t="shared" ca="1" si="329"/>
        <v>2336117</v>
      </c>
      <c r="G3378">
        <f t="shared" ca="1" si="330"/>
        <v>282361</v>
      </c>
    </row>
    <row r="3379" spans="1:7" x14ac:dyDescent="0.25">
      <c r="A3379" s="1">
        <f t="shared" ca="1" si="332"/>
        <v>918690</v>
      </c>
      <c r="B3379" s="1">
        <f t="shared" ca="1" si="332"/>
        <v>189</v>
      </c>
      <c r="C3379" s="1">
        <f t="shared" ca="1" si="332"/>
        <v>426</v>
      </c>
      <c r="D3379" s="1">
        <f t="shared" ca="1" si="332"/>
        <v>4065</v>
      </c>
      <c r="E3379">
        <f t="shared" ca="1" si="328"/>
        <v>1686975</v>
      </c>
      <c r="F3379">
        <f t="shared" ca="1" si="329"/>
        <v>1731690</v>
      </c>
      <c r="G3379">
        <f t="shared" ca="1" si="330"/>
        <v>44715</v>
      </c>
    </row>
    <row r="3380" spans="1:7" x14ac:dyDescent="0.25">
      <c r="A3380" s="1">
        <f t="shared" ca="1" si="332"/>
        <v>931192</v>
      </c>
      <c r="B3380" s="1">
        <f t="shared" ca="1" si="332"/>
        <v>210</v>
      </c>
      <c r="C3380" s="1">
        <f t="shared" ca="1" si="332"/>
        <v>359</v>
      </c>
      <c r="D3380" s="1">
        <f t="shared" ca="1" si="332"/>
        <v>5356</v>
      </c>
      <c r="E3380">
        <f t="shared" ca="1" si="328"/>
        <v>2055952</v>
      </c>
      <c r="F3380">
        <f t="shared" ca="1" si="329"/>
        <v>1922804</v>
      </c>
      <c r="G3380">
        <f t="shared" ca="1" si="330"/>
        <v>-133148</v>
      </c>
    </row>
    <row r="3381" spans="1:7" x14ac:dyDescent="0.25">
      <c r="A3381" s="1">
        <f t="shared" ca="1" si="332"/>
        <v>939399</v>
      </c>
      <c r="B3381" s="1">
        <f t="shared" ca="1" si="332"/>
        <v>217</v>
      </c>
      <c r="C3381" s="1">
        <f t="shared" ca="1" si="332"/>
        <v>390</v>
      </c>
      <c r="D3381" s="1">
        <f t="shared" ca="1" si="332"/>
        <v>5525</v>
      </c>
      <c r="E3381">
        <f t="shared" ca="1" si="328"/>
        <v>2138324</v>
      </c>
      <c r="F3381">
        <f t="shared" ca="1" si="329"/>
        <v>2154750</v>
      </c>
      <c r="G3381">
        <f t="shared" ca="1" si="330"/>
        <v>16426</v>
      </c>
    </row>
    <row r="3382" spans="1:7" x14ac:dyDescent="0.25">
      <c r="A3382" s="1">
        <f t="shared" ca="1" si="332"/>
        <v>859775</v>
      </c>
      <c r="B3382" s="1">
        <f t="shared" ca="1" si="332"/>
        <v>193</v>
      </c>
      <c r="C3382" s="1">
        <f t="shared" ca="1" si="332"/>
        <v>406</v>
      </c>
      <c r="D3382" s="1">
        <f t="shared" ca="1" si="332"/>
        <v>5327</v>
      </c>
      <c r="E3382">
        <f t="shared" ca="1" si="328"/>
        <v>1887886</v>
      </c>
      <c r="F3382">
        <f t="shared" ca="1" si="329"/>
        <v>2162762</v>
      </c>
      <c r="G3382">
        <f t="shared" ca="1" si="330"/>
        <v>274876</v>
      </c>
    </row>
    <row r="3383" spans="1:7" x14ac:dyDescent="0.25">
      <c r="A3383" s="1">
        <f t="shared" ca="1" si="332"/>
        <v>958079</v>
      </c>
      <c r="B3383" s="1">
        <f t="shared" ca="1" si="332"/>
        <v>217</v>
      </c>
      <c r="C3383" s="1">
        <f t="shared" ca="1" si="332"/>
        <v>408</v>
      </c>
      <c r="D3383" s="1">
        <f t="shared" ca="1" si="332"/>
        <v>4006</v>
      </c>
      <c r="E3383">
        <f t="shared" ca="1" si="328"/>
        <v>1827381</v>
      </c>
      <c r="F3383">
        <f t="shared" ca="1" si="329"/>
        <v>1634448</v>
      </c>
      <c r="G3383">
        <f t="shared" ca="1" si="330"/>
        <v>-192933</v>
      </c>
    </row>
    <row r="3384" spans="1:7" x14ac:dyDescent="0.25">
      <c r="A3384" s="1">
        <f t="shared" ref="A3384:D3403" ca="1" si="333">RANDBETWEEN(A$1,A$2)</f>
        <v>815973</v>
      </c>
      <c r="B3384" s="1">
        <f t="shared" ca="1" si="333"/>
        <v>188</v>
      </c>
      <c r="C3384" s="1">
        <f t="shared" ca="1" si="333"/>
        <v>356</v>
      </c>
      <c r="D3384" s="1">
        <f t="shared" ca="1" si="333"/>
        <v>5246</v>
      </c>
      <c r="E3384">
        <f t="shared" ca="1" si="328"/>
        <v>1802221</v>
      </c>
      <c r="F3384">
        <f t="shared" ca="1" si="329"/>
        <v>1867576</v>
      </c>
      <c r="G3384">
        <f t="shared" ca="1" si="330"/>
        <v>65355</v>
      </c>
    </row>
    <row r="3385" spans="1:7" x14ac:dyDescent="0.25">
      <c r="A3385" s="1">
        <f t="shared" ca="1" si="333"/>
        <v>935069</v>
      </c>
      <c r="B3385" s="1">
        <f t="shared" ca="1" si="333"/>
        <v>199</v>
      </c>
      <c r="C3385" s="1">
        <f t="shared" ca="1" si="333"/>
        <v>443</v>
      </c>
      <c r="D3385" s="1">
        <f t="shared" ca="1" si="333"/>
        <v>4667</v>
      </c>
      <c r="E3385">
        <f t="shared" ca="1" si="328"/>
        <v>1863802</v>
      </c>
      <c r="F3385">
        <f t="shared" ca="1" si="329"/>
        <v>2067481</v>
      </c>
      <c r="G3385">
        <f t="shared" ca="1" si="330"/>
        <v>203679</v>
      </c>
    </row>
    <row r="3386" spans="1:7" x14ac:dyDescent="0.25">
      <c r="A3386" s="1">
        <f t="shared" ca="1" si="333"/>
        <v>998840</v>
      </c>
      <c r="B3386" s="1">
        <f t="shared" ca="1" si="333"/>
        <v>201</v>
      </c>
      <c r="C3386" s="1">
        <f t="shared" ca="1" si="333"/>
        <v>443</v>
      </c>
      <c r="D3386" s="1">
        <f t="shared" ca="1" si="333"/>
        <v>4796</v>
      </c>
      <c r="E3386">
        <f t="shared" ca="1" si="328"/>
        <v>1962836</v>
      </c>
      <c r="F3386">
        <f t="shared" ca="1" si="329"/>
        <v>2124628</v>
      </c>
      <c r="G3386">
        <f t="shared" ca="1" si="330"/>
        <v>161792</v>
      </c>
    </row>
    <row r="3387" spans="1:7" x14ac:dyDescent="0.25">
      <c r="A3387" s="1">
        <f t="shared" ca="1" si="333"/>
        <v>992343</v>
      </c>
      <c r="B3387" s="1">
        <f t="shared" ca="1" si="333"/>
        <v>196</v>
      </c>
      <c r="C3387" s="1">
        <f t="shared" ca="1" si="333"/>
        <v>450</v>
      </c>
      <c r="D3387" s="1">
        <f t="shared" ca="1" si="333"/>
        <v>4295</v>
      </c>
      <c r="E3387">
        <f t="shared" ca="1" si="328"/>
        <v>1834163</v>
      </c>
      <c r="F3387">
        <f t="shared" ca="1" si="329"/>
        <v>1932750</v>
      </c>
      <c r="G3387">
        <f t="shared" ca="1" si="330"/>
        <v>98587</v>
      </c>
    </row>
    <row r="3388" spans="1:7" x14ac:dyDescent="0.25">
      <c r="A3388" s="1">
        <f t="shared" ca="1" si="333"/>
        <v>948128</v>
      </c>
      <c r="B3388" s="1">
        <f t="shared" ca="1" si="333"/>
        <v>200</v>
      </c>
      <c r="C3388" s="1">
        <f t="shared" ca="1" si="333"/>
        <v>385</v>
      </c>
      <c r="D3388" s="1">
        <f t="shared" ca="1" si="333"/>
        <v>5566</v>
      </c>
      <c r="E3388">
        <f t="shared" ca="1" si="328"/>
        <v>2061328</v>
      </c>
      <c r="F3388">
        <f t="shared" ca="1" si="329"/>
        <v>2142910</v>
      </c>
      <c r="G3388">
        <f t="shared" ca="1" si="330"/>
        <v>81582</v>
      </c>
    </row>
    <row r="3389" spans="1:7" x14ac:dyDescent="0.25">
      <c r="A3389" s="1">
        <f t="shared" ca="1" si="333"/>
        <v>921882</v>
      </c>
      <c r="B3389" s="1">
        <f t="shared" ca="1" si="333"/>
        <v>219</v>
      </c>
      <c r="C3389" s="1">
        <f t="shared" ca="1" si="333"/>
        <v>422</v>
      </c>
      <c r="D3389" s="1">
        <f t="shared" ca="1" si="333"/>
        <v>4649</v>
      </c>
      <c r="E3389">
        <f t="shared" ca="1" si="328"/>
        <v>1940013</v>
      </c>
      <c r="F3389">
        <f t="shared" ca="1" si="329"/>
        <v>1961878</v>
      </c>
      <c r="G3389">
        <f t="shared" ca="1" si="330"/>
        <v>21865</v>
      </c>
    </row>
    <row r="3390" spans="1:7" x14ac:dyDescent="0.25">
      <c r="A3390" s="1">
        <f t="shared" ca="1" si="333"/>
        <v>832962</v>
      </c>
      <c r="B3390" s="1">
        <f t="shared" ca="1" si="333"/>
        <v>220</v>
      </c>
      <c r="C3390" s="1">
        <f t="shared" ca="1" si="333"/>
        <v>400</v>
      </c>
      <c r="D3390" s="1">
        <f t="shared" ca="1" si="333"/>
        <v>5403</v>
      </c>
      <c r="E3390">
        <f t="shared" ca="1" si="328"/>
        <v>2021622</v>
      </c>
      <c r="F3390">
        <f t="shared" ca="1" si="329"/>
        <v>2161200</v>
      </c>
      <c r="G3390">
        <f t="shared" ca="1" si="330"/>
        <v>139578</v>
      </c>
    </row>
    <row r="3391" spans="1:7" x14ac:dyDescent="0.25">
      <c r="A3391" s="1">
        <f t="shared" ca="1" si="333"/>
        <v>928615</v>
      </c>
      <c r="B3391" s="1">
        <f t="shared" ca="1" si="333"/>
        <v>206</v>
      </c>
      <c r="C3391" s="1">
        <f t="shared" ca="1" si="333"/>
        <v>384</v>
      </c>
      <c r="D3391" s="1">
        <f t="shared" ca="1" si="333"/>
        <v>5570</v>
      </c>
      <c r="E3391">
        <f t="shared" ca="1" si="328"/>
        <v>2076035</v>
      </c>
      <c r="F3391">
        <f t="shared" ca="1" si="329"/>
        <v>2138880</v>
      </c>
      <c r="G3391">
        <f t="shared" ca="1" si="330"/>
        <v>62845</v>
      </c>
    </row>
    <row r="3392" spans="1:7" x14ac:dyDescent="0.25">
      <c r="A3392" s="1">
        <f t="shared" ca="1" si="333"/>
        <v>932322</v>
      </c>
      <c r="B3392" s="1">
        <f t="shared" ca="1" si="333"/>
        <v>207</v>
      </c>
      <c r="C3392" s="1">
        <f t="shared" ca="1" si="333"/>
        <v>375</v>
      </c>
      <c r="D3392" s="1">
        <f t="shared" ca="1" si="333"/>
        <v>4510</v>
      </c>
      <c r="E3392">
        <f t="shared" ca="1" si="328"/>
        <v>1865892</v>
      </c>
      <c r="F3392">
        <f t="shared" ca="1" si="329"/>
        <v>1691250</v>
      </c>
      <c r="G3392">
        <f t="shared" ca="1" si="330"/>
        <v>-174642</v>
      </c>
    </row>
    <row r="3393" spans="1:7" x14ac:dyDescent="0.25">
      <c r="A3393" s="1">
        <f t="shared" ca="1" si="333"/>
        <v>931752</v>
      </c>
      <c r="B3393" s="1">
        <f t="shared" ca="1" si="333"/>
        <v>208</v>
      </c>
      <c r="C3393" s="1">
        <f t="shared" ca="1" si="333"/>
        <v>378</v>
      </c>
      <c r="D3393" s="1">
        <f t="shared" ca="1" si="333"/>
        <v>4750</v>
      </c>
      <c r="E3393">
        <f t="shared" ca="1" si="328"/>
        <v>1919752</v>
      </c>
      <c r="F3393">
        <f t="shared" ca="1" si="329"/>
        <v>1795500</v>
      </c>
      <c r="G3393">
        <f t="shared" ca="1" si="330"/>
        <v>-124252</v>
      </c>
    </row>
    <row r="3394" spans="1:7" x14ac:dyDescent="0.25">
      <c r="A3394" s="1">
        <f t="shared" ca="1" si="333"/>
        <v>839940</v>
      </c>
      <c r="B3394" s="1">
        <f t="shared" ca="1" si="333"/>
        <v>213</v>
      </c>
      <c r="C3394" s="1">
        <f t="shared" ca="1" si="333"/>
        <v>374</v>
      </c>
      <c r="D3394" s="1">
        <f t="shared" ca="1" si="333"/>
        <v>4456</v>
      </c>
      <c r="E3394">
        <f t="shared" ca="1" si="328"/>
        <v>1789068</v>
      </c>
      <c r="F3394">
        <f t="shared" ca="1" si="329"/>
        <v>1666544</v>
      </c>
      <c r="G3394">
        <f t="shared" ca="1" si="330"/>
        <v>-122524</v>
      </c>
    </row>
    <row r="3395" spans="1:7" x14ac:dyDescent="0.25">
      <c r="A3395" s="1">
        <f t="shared" ca="1" si="333"/>
        <v>889107</v>
      </c>
      <c r="B3395" s="1">
        <f t="shared" ca="1" si="333"/>
        <v>217</v>
      </c>
      <c r="C3395" s="1">
        <f t="shared" ca="1" si="333"/>
        <v>418</v>
      </c>
      <c r="D3395" s="1">
        <f t="shared" ca="1" si="333"/>
        <v>5443</v>
      </c>
      <c r="E3395">
        <f t="shared" ca="1" si="328"/>
        <v>2070238</v>
      </c>
      <c r="F3395">
        <f t="shared" ca="1" si="329"/>
        <v>2275174</v>
      </c>
      <c r="G3395">
        <f t="shared" ca="1" si="330"/>
        <v>204936</v>
      </c>
    </row>
    <row r="3396" spans="1:7" x14ac:dyDescent="0.25">
      <c r="A3396" s="1">
        <f t="shared" ca="1" si="333"/>
        <v>806407</v>
      </c>
      <c r="B3396" s="1">
        <f t="shared" ca="1" si="333"/>
        <v>217</v>
      </c>
      <c r="C3396" s="1">
        <f t="shared" ca="1" si="333"/>
        <v>398</v>
      </c>
      <c r="D3396" s="1">
        <f t="shared" ca="1" si="333"/>
        <v>4970</v>
      </c>
      <c r="E3396">
        <f t="shared" ref="E3396:E3459" ca="1" si="334">A3396+B3396*D3396</f>
        <v>1884897</v>
      </c>
      <c r="F3396">
        <f t="shared" ref="F3396:F3459" ca="1" si="335">C3396*D3396</f>
        <v>1978060</v>
      </c>
      <c r="G3396">
        <f t="shared" ref="G3396:G3459" ca="1" si="336">F3396-E3396</f>
        <v>93163</v>
      </c>
    </row>
    <row r="3397" spans="1:7" x14ac:dyDescent="0.25">
      <c r="A3397" s="1">
        <f t="shared" ca="1" si="333"/>
        <v>868314</v>
      </c>
      <c r="B3397" s="1">
        <f t="shared" ca="1" si="333"/>
        <v>218</v>
      </c>
      <c r="C3397" s="1">
        <f t="shared" ca="1" si="333"/>
        <v>387</v>
      </c>
      <c r="D3397" s="1">
        <f t="shared" ca="1" si="333"/>
        <v>5507</v>
      </c>
      <c r="E3397">
        <f t="shared" ca="1" si="334"/>
        <v>2068840</v>
      </c>
      <c r="F3397">
        <f t="shared" ca="1" si="335"/>
        <v>2131209</v>
      </c>
      <c r="G3397">
        <f t="shared" ca="1" si="336"/>
        <v>62369</v>
      </c>
    </row>
    <row r="3398" spans="1:7" x14ac:dyDescent="0.25">
      <c r="A3398" s="1">
        <f t="shared" ca="1" si="333"/>
        <v>833648</v>
      </c>
      <c r="B3398" s="1">
        <f t="shared" ca="1" si="333"/>
        <v>207</v>
      </c>
      <c r="C3398" s="1">
        <f t="shared" ca="1" si="333"/>
        <v>415</v>
      </c>
      <c r="D3398" s="1">
        <f t="shared" ca="1" si="333"/>
        <v>5530</v>
      </c>
      <c r="E3398">
        <f t="shared" ca="1" si="334"/>
        <v>1978358</v>
      </c>
      <c r="F3398">
        <f t="shared" ca="1" si="335"/>
        <v>2294950</v>
      </c>
      <c r="G3398">
        <f t="shared" ca="1" si="336"/>
        <v>316592</v>
      </c>
    </row>
    <row r="3399" spans="1:7" x14ac:dyDescent="0.25">
      <c r="A3399" s="1">
        <f t="shared" ca="1" si="333"/>
        <v>835165</v>
      </c>
      <c r="B3399" s="1">
        <f t="shared" ca="1" si="333"/>
        <v>203</v>
      </c>
      <c r="C3399" s="1">
        <f t="shared" ca="1" si="333"/>
        <v>385</v>
      </c>
      <c r="D3399" s="1">
        <f t="shared" ca="1" si="333"/>
        <v>5670</v>
      </c>
      <c r="E3399">
        <f t="shared" ca="1" si="334"/>
        <v>1986175</v>
      </c>
      <c r="F3399">
        <f t="shared" ca="1" si="335"/>
        <v>2182950</v>
      </c>
      <c r="G3399">
        <f t="shared" ca="1" si="336"/>
        <v>196775</v>
      </c>
    </row>
    <row r="3400" spans="1:7" x14ac:dyDescent="0.25">
      <c r="A3400" s="1">
        <f t="shared" ca="1" si="333"/>
        <v>984819</v>
      </c>
      <c r="B3400" s="1">
        <f t="shared" ca="1" si="333"/>
        <v>200</v>
      </c>
      <c r="C3400" s="1">
        <f t="shared" ca="1" si="333"/>
        <v>384</v>
      </c>
      <c r="D3400" s="1">
        <f t="shared" ca="1" si="333"/>
        <v>4257</v>
      </c>
      <c r="E3400">
        <f t="shared" ca="1" si="334"/>
        <v>1836219</v>
      </c>
      <c r="F3400">
        <f t="shared" ca="1" si="335"/>
        <v>1634688</v>
      </c>
      <c r="G3400">
        <f t="shared" ca="1" si="336"/>
        <v>-201531</v>
      </c>
    </row>
    <row r="3401" spans="1:7" x14ac:dyDescent="0.25">
      <c r="A3401" s="1">
        <f t="shared" ca="1" si="333"/>
        <v>846521</v>
      </c>
      <c r="B3401" s="1">
        <f t="shared" ca="1" si="333"/>
        <v>193</v>
      </c>
      <c r="C3401" s="1">
        <f t="shared" ca="1" si="333"/>
        <v>437</v>
      </c>
      <c r="D3401" s="1">
        <f t="shared" ca="1" si="333"/>
        <v>4001</v>
      </c>
      <c r="E3401">
        <f t="shared" ca="1" si="334"/>
        <v>1618714</v>
      </c>
      <c r="F3401">
        <f t="shared" ca="1" si="335"/>
        <v>1748437</v>
      </c>
      <c r="G3401">
        <f t="shared" ca="1" si="336"/>
        <v>129723</v>
      </c>
    </row>
    <row r="3402" spans="1:7" x14ac:dyDescent="0.25">
      <c r="A3402" s="1">
        <f t="shared" ca="1" si="333"/>
        <v>819119</v>
      </c>
      <c r="B3402" s="1">
        <f t="shared" ca="1" si="333"/>
        <v>208</v>
      </c>
      <c r="C3402" s="1">
        <f t="shared" ca="1" si="333"/>
        <v>378</v>
      </c>
      <c r="D3402" s="1">
        <f t="shared" ca="1" si="333"/>
        <v>5865</v>
      </c>
      <c r="E3402">
        <f t="shared" ca="1" si="334"/>
        <v>2039039</v>
      </c>
      <c r="F3402">
        <f t="shared" ca="1" si="335"/>
        <v>2216970</v>
      </c>
      <c r="G3402">
        <f t="shared" ca="1" si="336"/>
        <v>177931</v>
      </c>
    </row>
    <row r="3403" spans="1:7" x14ac:dyDescent="0.25">
      <c r="A3403" s="1">
        <f t="shared" ca="1" si="333"/>
        <v>867886</v>
      </c>
      <c r="B3403" s="1">
        <f t="shared" ca="1" si="333"/>
        <v>214</v>
      </c>
      <c r="C3403" s="1">
        <f t="shared" ca="1" si="333"/>
        <v>396</v>
      </c>
      <c r="D3403" s="1">
        <f t="shared" ca="1" si="333"/>
        <v>5046</v>
      </c>
      <c r="E3403">
        <f t="shared" ca="1" si="334"/>
        <v>1947730</v>
      </c>
      <c r="F3403">
        <f t="shared" ca="1" si="335"/>
        <v>1998216</v>
      </c>
      <c r="G3403">
        <f t="shared" ca="1" si="336"/>
        <v>50486</v>
      </c>
    </row>
    <row r="3404" spans="1:7" x14ac:dyDescent="0.25">
      <c r="A3404" s="1">
        <f t="shared" ref="A3404:D3423" ca="1" si="337">RANDBETWEEN(A$1,A$2)</f>
        <v>814729</v>
      </c>
      <c r="B3404" s="1">
        <f t="shared" ca="1" si="337"/>
        <v>184</v>
      </c>
      <c r="C3404" s="1">
        <f t="shared" ca="1" si="337"/>
        <v>400</v>
      </c>
      <c r="D3404" s="1">
        <f t="shared" ca="1" si="337"/>
        <v>5332</v>
      </c>
      <c r="E3404">
        <f t="shared" ca="1" si="334"/>
        <v>1795817</v>
      </c>
      <c r="F3404">
        <f t="shared" ca="1" si="335"/>
        <v>2132800</v>
      </c>
      <c r="G3404">
        <f t="shared" ca="1" si="336"/>
        <v>336983</v>
      </c>
    </row>
    <row r="3405" spans="1:7" x14ac:dyDescent="0.25">
      <c r="A3405" s="1">
        <f t="shared" ca="1" si="337"/>
        <v>858499</v>
      </c>
      <c r="B3405" s="1">
        <f t="shared" ca="1" si="337"/>
        <v>194</v>
      </c>
      <c r="C3405" s="1">
        <f t="shared" ca="1" si="337"/>
        <v>434</v>
      </c>
      <c r="D3405" s="1">
        <f t="shared" ca="1" si="337"/>
        <v>4536</v>
      </c>
      <c r="E3405">
        <f t="shared" ca="1" si="334"/>
        <v>1738483</v>
      </c>
      <c r="F3405">
        <f t="shared" ca="1" si="335"/>
        <v>1968624</v>
      </c>
      <c r="G3405">
        <f t="shared" ca="1" si="336"/>
        <v>230141</v>
      </c>
    </row>
    <row r="3406" spans="1:7" x14ac:dyDescent="0.25">
      <c r="A3406" s="1">
        <f t="shared" ca="1" si="337"/>
        <v>976870</v>
      </c>
      <c r="B3406" s="1">
        <f t="shared" ca="1" si="337"/>
        <v>199</v>
      </c>
      <c r="C3406" s="1">
        <f t="shared" ca="1" si="337"/>
        <v>422</v>
      </c>
      <c r="D3406" s="1">
        <f t="shared" ca="1" si="337"/>
        <v>5778</v>
      </c>
      <c r="E3406">
        <f t="shared" ca="1" si="334"/>
        <v>2126692</v>
      </c>
      <c r="F3406">
        <f t="shared" ca="1" si="335"/>
        <v>2438316</v>
      </c>
      <c r="G3406">
        <f t="shared" ca="1" si="336"/>
        <v>311624</v>
      </c>
    </row>
    <row r="3407" spans="1:7" x14ac:dyDescent="0.25">
      <c r="A3407" s="1">
        <f t="shared" ca="1" si="337"/>
        <v>824779</v>
      </c>
      <c r="B3407" s="1">
        <f t="shared" ca="1" si="337"/>
        <v>210</v>
      </c>
      <c r="C3407" s="1">
        <f t="shared" ca="1" si="337"/>
        <v>382</v>
      </c>
      <c r="D3407" s="1">
        <f t="shared" ca="1" si="337"/>
        <v>5621</v>
      </c>
      <c r="E3407">
        <f t="shared" ca="1" si="334"/>
        <v>2005189</v>
      </c>
      <c r="F3407">
        <f t="shared" ca="1" si="335"/>
        <v>2147222</v>
      </c>
      <c r="G3407">
        <f t="shared" ca="1" si="336"/>
        <v>142033</v>
      </c>
    </row>
    <row r="3408" spans="1:7" x14ac:dyDescent="0.25">
      <c r="A3408" s="1">
        <f t="shared" ca="1" si="337"/>
        <v>808428</v>
      </c>
      <c r="B3408" s="1">
        <f t="shared" ca="1" si="337"/>
        <v>208</v>
      </c>
      <c r="C3408" s="1">
        <f t="shared" ca="1" si="337"/>
        <v>441</v>
      </c>
      <c r="D3408" s="1">
        <f t="shared" ca="1" si="337"/>
        <v>5747</v>
      </c>
      <c r="E3408">
        <f t="shared" ca="1" si="334"/>
        <v>2003804</v>
      </c>
      <c r="F3408">
        <f t="shared" ca="1" si="335"/>
        <v>2534427</v>
      </c>
      <c r="G3408">
        <f t="shared" ca="1" si="336"/>
        <v>530623</v>
      </c>
    </row>
    <row r="3409" spans="1:7" x14ac:dyDescent="0.25">
      <c r="A3409" s="1">
        <f t="shared" ca="1" si="337"/>
        <v>854768</v>
      </c>
      <c r="B3409" s="1">
        <f t="shared" ca="1" si="337"/>
        <v>187</v>
      </c>
      <c r="C3409" s="1">
        <f t="shared" ca="1" si="337"/>
        <v>414</v>
      </c>
      <c r="D3409" s="1">
        <f t="shared" ca="1" si="337"/>
        <v>5167</v>
      </c>
      <c r="E3409">
        <f t="shared" ca="1" si="334"/>
        <v>1820997</v>
      </c>
      <c r="F3409">
        <f t="shared" ca="1" si="335"/>
        <v>2139138</v>
      </c>
      <c r="G3409">
        <f t="shared" ca="1" si="336"/>
        <v>318141</v>
      </c>
    </row>
    <row r="3410" spans="1:7" x14ac:dyDescent="0.25">
      <c r="A3410" s="1">
        <f t="shared" ca="1" si="337"/>
        <v>921728</v>
      </c>
      <c r="B3410" s="1">
        <f t="shared" ca="1" si="337"/>
        <v>183</v>
      </c>
      <c r="C3410" s="1">
        <f t="shared" ca="1" si="337"/>
        <v>366</v>
      </c>
      <c r="D3410" s="1">
        <f t="shared" ca="1" si="337"/>
        <v>4678</v>
      </c>
      <c r="E3410">
        <f t="shared" ca="1" si="334"/>
        <v>1777802</v>
      </c>
      <c r="F3410">
        <f t="shared" ca="1" si="335"/>
        <v>1712148</v>
      </c>
      <c r="G3410">
        <f t="shared" ca="1" si="336"/>
        <v>-65654</v>
      </c>
    </row>
    <row r="3411" spans="1:7" x14ac:dyDescent="0.25">
      <c r="A3411" s="1">
        <f t="shared" ca="1" si="337"/>
        <v>849917</v>
      </c>
      <c r="B3411" s="1">
        <f t="shared" ca="1" si="337"/>
        <v>188</v>
      </c>
      <c r="C3411" s="1">
        <f t="shared" ca="1" si="337"/>
        <v>370</v>
      </c>
      <c r="D3411" s="1">
        <f t="shared" ca="1" si="337"/>
        <v>4866</v>
      </c>
      <c r="E3411">
        <f t="shared" ca="1" si="334"/>
        <v>1764725</v>
      </c>
      <c r="F3411">
        <f t="shared" ca="1" si="335"/>
        <v>1800420</v>
      </c>
      <c r="G3411">
        <f t="shared" ca="1" si="336"/>
        <v>35695</v>
      </c>
    </row>
    <row r="3412" spans="1:7" x14ac:dyDescent="0.25">
      <c r="A3412" s="1">
        <f t="shared" ca="1" si="337"/>
        <v>814210</v>
      </c>
      <c r="B3412" s="1">
        <f t="shared" ca="1" si="337"/>
        <v>208</v>
      </c>
      <c r="C3412" s="1">
        <f t="shared" ca="1" si="337"/>
        <v>400</v>
      </c>
      <c r="D3412" s="1">
        <f t="shared" ca="1" si="337"/>
        <v>4094</v>
      </c>
      <c r="E3412">
        <f t="shared" ca="1" si="334"/>
        <v>1665762</v>
      </c>
      <c r="F3412">
        <f t="shared" ca="1" si="335"/>
        <v>1637600</v>
      </c>
      <c r="G3412">
        <f t="shared" ca="1" si="336"/>
        <v>-28162</v>
      </c>
    </row>
    <row r="3413" spans="1:7" x14ac:dyDescent="0.25">
      <c r="A3413" s="1">
        <f t="shared" ca="1" si="337"/>
        <v>868684</v>
      </c>
      <c r="B3413" s="1">
        <f t="shared" ca="1" si="337"/>
        <v>199</v>
      </c>
      <c r="C3413" s="1">
        <f t="shared" ca="1" si="337"/>
        <v>441</v>
      </c>
      <c r="D3413" s="1">
        <f t="shared" ca="1" si="337"/>
        <v>4534</v>
      </c>
      <c r="E3413">
        <f t="shared" ca="1" si="334"/>
        <v>1770950</v>
      </c>
      <c r="F3413">
        <f t="shared" ca="1" si="335"/>
        <v>1999494</v>
      </c>
      <c r="G3413">
        <f t="shared" ca="1" si="336"/>
        <v>228544</v>
      </c>
    </row>
    <row r="3414" spans="1:7" x14ac:dyDescent="0.25">
      <c r="A3414" s="1">
        <f t="shared" ca="1" si="337"/>
        <v>919985</v>
      </c>
      <c r="B3414" s="1">
        <f t="shared" ca="1" si="337"/>
        <v>203</v>
      </c>
      <c r="C3414" s="1">
        <f t="shared" ca="1" si="337"/>
        <v>436</v>
      </c>
      <c r="D3414" s="1">
        <f t="shared" ca="1" si="337"/>
        <v>5122</v>
      </c>
      <c r="E3414">
        <f t="shared" ca="1" si="334"/>
        <v>1959751</v>
      </c>
      <c r="F3414">
        <f t="shared" ca="1" si="335"/>
        <v>2233192</v>
      </c>
      <c r="G3414">
        <f t="shared" ca="1" si="336"/>
        <v>273441</v>
      </c>
    </row>
    <row r="3415" spans="1:7" x14ac:dyDescent="0.25">
      <c r="A3415" s="1">
        <f t="shared" ca="1" si="337"/>
        <v>868782</v>
      </c>
      <c r="B3415" s="1">
        <f t="shared" ca="1" si="337"/>
        <v>210</v>
      </c>
      <c r="C3415" s="1">
        <f t="shared" ca="1" si="337"/>
        <v>388</v>
      </c>
      <c r="D3415" s="1">
        <f t="shared" ca="1" si="337"/>
        <v>4711</v>
      </c>
      <c r="E3415">
        <f t="shared" ca="1" si="334"/>
        <v>1858092</v>
      </c>
      <c r="F3415">
        <f t="shared" ca="1" si="335"/>
        <v>1827868</v>
      </c>
      <c r="G3415">
        <f t="shared" ca="1" si="336"/>
        <v>-30224</v>
      </c>
    </row>
    <row r="3416" spans="1:7" x14ac:dyDescent="0.25">
      <c r="A3416" s="1">
        <f t="shared" ca="1" si="337"/>
        <v>857574</v>
      </c>
      <c r="B3416" s="1">
        <f t="shared" ca="1" si="337"/>
        <v>209</v>
      </c>
      <c r="C3416" s="1">
        <f t="shared" ca="1" si="337"/>
        <v>419</v>
      </c>
      <c r="D3416" s="1">
        <f t="shared" ca="1" si="337"/>
        <v>5137</v>
      </c>
      <c r="E3416">
        <f t="shared" ca="1" si="334"/>
        <v>1931207</v>
      </c>
      <c r="F3416">
        <f t="shared" ca="1" si="335"/>
        <v>2152403</v>
      </c>
      <c r="G3416">
        <f t="shared" ca="1" si="336"/>
        <v>221196</v>
      </c>
    </row>
    <row r="3417" spans="1:7" x14ac:dyDescent="0.25">
      <c r="A3417" s="1">
        <f t="shared" ca="1" si="337"/>
        <v>847983</v>
      </c>
      <c r="B3417" s="1">
        <f t="shared" ca="1" si="337"/>
        <v>217</v>
      </c>
      <c r="C3417" s="1">
        <f t="shared" ca="1" si="337"/>
        <v>394</v>
      </c>
      <c r="D3417" s="1">
        <f t="shared" ca="1" si="337"/>
        <v>5990</v>
      </c>
      <c r="E3417">
        <f t="shared" ca="1" si="334"/>
        <v>2147813</v>
      </c>
      <c r="F3417">
        <f t="shared" ca="1" si="335"/>
        <v>2360060</v>
      </c>
      <c r="G3417">
        <f t="shared" ca="1" si="336"/>
        <v>212247</v>
      </c>
    </row>
    <row r="3418" spans="1:7" x14ac:dyDescent="0.25">
      <c r="A3418" s="1">
        <f t="shared" ca="1" si="337"/>
        <v>869830</v>
      </c>
      <c r="B3418" s="1">
        <f t="shared" ca="1" si="337"/>
        <v>188</v>
      </c>
      <c r="C3418" s="1">
        <f t="shared" ca="1" si="337"/>
        <v>366</v>
      </c>
      <c r="D3418" s="1">
        <f t="shared" ca="1" si="337"/>
        <v>5838</v>
      </c>
      <c r="E3418">
        <f t="shared" ca="1" si="334"/>
        <v>1967374</v>
      </c>
      <c r="F3418">
        <f t="shared" ca="1" si="335"/>
        <v>2136708</v>
      </c>
      <c r="G3418">
        <f t="shared" ca="1" si="336"/>
        <v>169334</v>
      </c>
    </row>
    <row r="3419" spans="1:7" x14ac:dyDescent="0.25">
      <c r="A3419" s="1">
        <f t="shared" ca="1" si="337"/>
        <v>942008</v>
      </c>
      <c r="B3419" s="1">
        <f t="shared" ca="1" si="337"/>
        <v>198</v>
      </c>
      <c r="C3419" s="1">
        <f t="shared" ca="1" si="337"/>
        <v>431</v>
      </c>
      <c r="D3419" s="1">
        <f t="shared" ca="1" si="337"/>
        <v>5536</v>
      </c>
      <c r="E3419">
        <f t="shared" ca="1" si="334"/>
        <v>2038136</v>
      </c>
      <c r="F3419">
        <f t="shared" ca="1" si="335"/>
        <v>2386016</v>
      </c>
      <c r="G3419">
        <f t="shared" ca="1" si="336"/>
        <v>347880</v>
      </c>
    </row>
    <row r="3420" spans="1:7" x14ac:dyDescent="0.25">
      <c r="A3420" s="1">
        <f t="shared" ca="1" si="337"/>
        <v>942925</v>
      </c>
      <c r="B3420" s="1">
        <f t="shared" ca="1" si="337"/>
        <v>186</v>
      </c>
      <c r="C3420" s="1">
        <f t="shared" ca="1" si="337"/>
        <v>365</v>
      </c>
      <c r="D3420" s="1">
        <f t="shared" ca="1" si="337"/>
        <v>5052</v>
      </c>
      <c r="E3420">
        <f t="shared" ca="1" si="334"/>
        <v>1882597</v>
      </c>
      <c r="F3420">
        <f t="shared" ca="1" si="335"/>
        <v>1843980</v>
      </c>
      <c r="G3420">
        <f t="shared" ca="1" si="336"/>
        <v>-38617</v>
      </c>
    </row>
    <row r="3421" spans="1:7" x14ac:dyDescent="0.25">
      <c r="A3421" s="1">
        <f t="shared" ca="1" si="337"/>
        <v>917631</v>
      </c>
      <c r="B3421" s="1">
        <f t="shared" ca="1" si="337"/>
        <v>187</v>
      </c>
      <c r="C3421" s="1">
        <f t="shared" ca="1" si="337"/>
        <v>444</v>
      </c>
      <c r="D3421" s="1">
        <f t="shared" ca="1" si="337"/>
        <v>4579</v>
      </c>
      <c r="E3421">
        <f t="shared" ca="1" si="334"/>
        <v>1773904</v>
      </c>
      <c r="F3421">
        <f t="shared" ca="1" si="335"/>
        <v>2033076</v>
      </c>
      <c r="G3421">
        <f t="shared" ca="1" si="336"/>
        <v>259172</v>
      </c>
    </row>
    <row r="3422" spans="1:7" x14ac:dyDescent="0.25">
      <c r="A3422" s="1">
        <f t="shared" ca="1" si="337"/>
        <v>863817</v>
      </c>
      <c r="B3422" s="1">
        <f t="shared" ca="1" si="337"/>
        <v>188</v>
      </c>
      <c r="C3422" s="1">
        <f t="shared" ca="1" si="337"/>
        <v>384</v>
      </c>
      <c r="D3422" s="1">
        <f t="shared" ca="1" si="337"/>
        <v>5639</v>
      </c>
      <c r="E3422">
        <f t="shared" ca="1" si="334"/>
        <v>1923949</v>
      </c>
      <c r="F3422">
        <f t="shared" ca="1" si="335"/>
        <v>2165376</v>
      </c>
      <c r="G3422">
        <f t="shared" ca="1" si="336"/>
        <v>241427</v>
      </c>
    </row>
    <row r="3423" spans="1:7" x14ac:dyDescent="0.25">
      <c r="A3423" s="1">
        <f t="shared" ca="1" si="337"/>
        <v>936421</v>
      </c>
      <c r="B3423" s="1">
        <f t="shared" ca="1" si="337"/>
        <v>200</v>
      </c>
      <c r="C3423" s="1">
        <f t="shared" ca="1" si="337"/>
        <v>393</v>
      </c>
      <c r="D3423" s="1">
        <f t="shared" ca="1" si="337"/>
        <v>5407</v>
      </c>
      <c r="E3423">
        <f t="shared" ca="1" si="334"/>
        <v>2017821</v>
      </c>
      <c r="F3423">
        <f t="shared" ca="1" si="335"/>
        <v>2124951</v>
      </c>
      <c r="G3423">
        <f t="shared" ca="1" si="336"/>
        <v>107130</v>
      </c>
    </row>
    <row r="3424" spans="1:7" x14ac:dyDescent="0.25">
      <c r="A3424" s="1">
        <f t="shared" ref="A3424:D3443" ca="1" si="338">RANDBETWEEN(A$1,A$2)</f>
        <v>994765</v>
      </c>
      <c r="B3424" s="1">
        <f t="shared" ca="1" si="338"/>
        <v>212</v>
      </c>
      <c r="C3424" s="1">
        <f t="shared" ca="1" si="338"/>
        <v>407</v>
      </c>
      <c r="D3424" s="1">
        <f t="shared" ca="1" si="338"/>
        <v>5555</v>
      </c>
      <c r="E3424">
        <f t="shared" ca="1" si="334"/>
        <v>2172425</v>
      </c>
      <c r="F3424">
        <f t="shared" ca="1" si="335"/>
        <v>2260885</v>
      </c>
      <c r="G3424">
        <f t="shared" ca="1" si="336"/>
        <v>88460</v>
      </c>
    </row>
    <row r="3425" spans="1:7" x14ac:dyDescent="0.25">
      <c r="A3425" s="1">
        <f t="shared" ca="1" si="338"/>
        <v>961511</v>
      </c>
      <c r="B3425" s="1">
        <f t="shared" ca="1" si="338"/>
        <v>212</v>
      </c>
      <c r="C3425" s="1">
        <f t="shared" ca="1" si="338"/>
        <v>444</v>
      </c>
      <c r="D3425" s="1">
        <f t="shared" ca="1" si="338"/>
        <v>5688</v>
      </c>
      <c r="E3425">
        <f t="shared" ca="1" si="334"/>
        <v>2167367</v>
      </c>
      <c r="F3425">
        <f t="shared" ca="1" si="335"/>
        <v>2525472</v>
      </c>
      <c r="G3425">
        <f t="shared" ca="1" si="336"/>
        <v>358105</v>
      </c>
    </row>
    <row r="3426" spans="1:7" x14ac:dyDescent="0.25">
      <c r="A3426" s="1">
        <f t="shared" ca="1" si="338"/>
        <v>993618</v>
      </c>
      <c r="B3426" s="1">
        <f t="shared" ca="1" si="338"/>
        <v>206</v>
      </c>
      <c r="C3426" s="1">
        <f t="shared" ca="1" si="338"/>
        <v>443</v>
      </c>
      <c r="D3426" s="1">
        <f t="shared" ca="1" si="338"/>
        <v>4177</v>
      </c>
      <c r="E3426">
        <f t="shared" ca="1" si="334"/>
        <v>1854080</v>
      </c>
      <c r="F3426">
        <f t="shared" ca="1" si="335"/>
        <v>1850411</v>
      </c>
      <c r="G3426">
        <f t="shared" ca="1" si="336"/>
        <v>-3669</v>
      </c>
    </row>
    <row r="3427" spans="1:7" x14ac:dyDescent="0.25">
      <c r="A3427" s="1">
        <f t="shared" ca="1" si="338"/>
        <v>950463</v>
      </c>
      <c r="B3427" s="1">
        <f t="shared" ca="1" si="338"/>
        <v>212</v>
      </c>
      <c r="C3427" s="1">
        <f t="shared" ca="1" si="338"/>
        <v>393</v>
      </c>
      <c r="D3427" s="1">
        <f t="shared" ca="1" si="338"/>
        <v>5061</v>
      </c>
      <c r="E3427">
        <f t="shared" ca="1" si="334"/>
        <v>2023395</v>
      </c>
      <c r="F3427">
        <f t="shared" ca="1" si="335"/>
        <v>1988973</v>
      </c>
      <c r="G3427">
        <f t="shared" ca="1" si="336"/>
        <v>-34422</v>
      </c>
    </row>
    <row r="3428" spans="1:7" x14ac:dyDescent="0.25">
      <c r="A3428" s="1">
        <f t="shared" ca="1" si="338"/>
        <v>953630</v>
      </c>
      <c r="B3428" s="1">
        <f t="shared" ca="1" si="338"/>
        <v>217</v>
      </c>
      <c r="C3428" s="1">
        <f t="shared" ca="1" si="338"/>
        <v>407</v>
      </c>
      <c r="D3428" s="1">
        <f t="shared" ca="1" si="338"/>
        <v>5916</v>
      </c>
      <c r="E3428">
        <f t="shared" ca="1" si="334"/>
        <v>2237402</v>
      </c>
      <c r="F3428">
        <f t="shared" ca="1" si="335"/>
        <v>2407812</v>
      </c>
      <c r="G3428">
        <f t="shared" ca="1" si="336"/>
        <v>170410</v>
      </c>
    </row>
    <row r="3429" spans="1:7" x14ac:dyDescent="0.25">
      <c r="A3429" s="1">
        <f t="shared" ca="1" si="338"/>
        <v>861100</v>
      </c>
      <c r="B3429" s="1">
        <f t="shared" ca="1" si="338"/>
        <v>190</v>
      </c>
      <c r="C3429" s="1">
        <f t="shared" ca="1" si="338"/>
        <v>366</v>
      </c>
      <c r="D3429" s="1">
        <f t="shared" ca="1" si="338"/>
        <v>4589</v>
      </c>
      <c r="E3429">
        <f t="shared" ca="1" si="334"/>
        <v>1733010</v>
      </c>
      <c r="F3429">
        <f t="shared" ca="1" si="335"/>
        <v>1679574</v>
      </c>
      <c r="G3429">
        <f t="shared" ca="1" si="336"/>
        <v>-53436</v>
      </c>
    </row>
    <row r="3430" spans="1:7" x14ac:dyDescent="0.25">
      <c r="A3430" s="1">
        <f t="shared" ca="1" si="338"/>
        <v>859370</v>
      </c>
      <c r="B3430" s="1">
        <f t="shared" ca="1" si="338"/>
        <v>220</v>
      </c>
      <c r="C3430" s="1">
        <f t="shared" ca="1" si="338"/>
        <v>361</v>
      </c>
      <c r="D3430" s="1">
        <f t="shared" ca="1" si="338"/>
        <v>5341</v>
      </c>
      <c r="E3430">
        <f t="shared" ca="1" si="334"/>
        <v>2034390</v>
      </c>
      <c r="F3430">
        <f t="shared" ca="1" si="335"/>
        <v>1928101</v>
      </c>
      <c r="G3430">
        <f t="shared" ca="1" si="336"/>
        <v>-106289</v>
      </c>
    </row>
    <row r="3431" spans="1:7" x14ac:dyDescent="0.25">
      <c r="A3431" s="1">
        <f t="shared" ca="1" si="338"/>
        <v>862303</v>
      </c>
      <c r="B3431" s="1">
        <f t="shared" ca="1" si="338"/>
        <v>199</v>
      </c>
      <c r="C3431" s="1">
        <f t="shared" ca="1" si="338"/>
        <v>387</v>
      </c>
      <c r="D3431" s="1">
        <f t="shared" ca="1" si="338"/>
        <v>4479</v>
      </c>
      <c r="E3431">
        <f t="shared" ca="1" si="334"/>
        <v>1753624</v>
      </c>
      <c r="F3431">
        <f t="shared" ca="1" si="335"/>
        <v>1733373</v>
      </c>
      <c r="G3431">
        <f t="shared" ca="1" si="336"/>
        <v>-20251</v>
      </c>
    </row>
    <row r="3432" spans="1:7" x14ac:dyDescent="0.25">
      <c r="A3432" s="1">
        <f t="shared" ca="1" si="338"/>
        <v>979314</v>
      </c>
      <c r="B3432" s="1">
        <f t="shared" ca="1" si="338"/>
        <v>208</v>
      </c>
      <c r="C3432" s="1">
        <f t="shared" ca="1" si="338"/>
        <v>385</v>
      </c>
      <c r="D3432" s="1">
        <f t="shared" ca="1" si="338"/>
        <v>5728</v>
      </c>
      <c r="E3432">
        <f t="shared" ca="1" si="334"/>
        <v>2170738</v>
      </c>
      <c r="F3432">
        <f t="shared" ca="1" si="335"/>
        <v>2205280</v>
      </c>
      <c r="G3432">
        <f t="shared" ca="1" si="336"/>
        <v>34542</v>
      </c>
    </row>
    <row r="3433" spans="1:7" x14ac:dyDescent="0.25">
      <c r="A3433" s="1">
        <f t="shared" ca="1" si="338"/>
        <v>868838</v>
      </c>
      <c r="B3433" s="1">
        <f t="shared" ca="1" si="338"/>
        <v>188</v>
      </c>
      <c r="C3433" s="1">
        <f t="shared" ca="1" si="338"/>
        <v>380</v>
      </c>
      <c r="D3433" s="1">
        <f t="shared" ca="1" si="338"/>
        <v>4427</v>
      </c>
      <c r="E3433">
        <f t="shared" ca="1" si="334"/>
        <v>1701114</v>
      </c>
      <c r="F3433">
        <f t="shared" ca="1" si="335"/>
        <v>1682260</v>
      </c>
      <c r="G3433">
        <f t="shared" ca="1" si="336"/>
        <v>-18854</v>
      </c>
    </row>
    <row r="3434" spans="1:7" x14ac:dyDescent="0.25">
      <c r="A3434" s="1">
        <f t="shared" ca="1" si="338"/>
        <v>841345</v>
      </c>
      <c r="B3434" s="1">
        <f t="shared" ca="1" si="338"/>
        <v>196</v>
      </c>
      <c r="C3434" s="1">
        <f t="shared" ca="1" si="338"/>
        <v>406</v>
      </c>
      <c r="D3434" s="1">
        <f t="shared" ca="1" si="338"/>
        <v>5339</v>
      </c>
      <c r="E3434">
        <f t="shared" ca="1" si="334"/>
        <v>1887789</v>
      </c>
      <c r="F3434">
        <f t="shared" ca="1" si="335"/>
        <v>2167634</v>
      </c>
      <c r="G3434">
        <f t="shared" ca="1" si="336"/>
        <v>279845</v>
      </c>
    </row>
    <row r="3435" spans="1:7" x14ac:dyDescent="0.25">
      <c r="A3435" s="1">
        <f t="shared" ca="1" si="338"/>
        <v>812381</v>
      </c>
      <c r="B3435" s="1">
        <f t="shared" ca="1" si="338"/>
        <v>218</v>
      </c>
      <c r="C3435" s="1">
        <f t="shared" ca="1" si="338"/>
        <v>364</v>
      </c>
      <c r="D3435" s="1">
        <f t="shared" ca="1" si="338"/>
        <v>5586</v>
      </c>
      <c r="E3435">
        <f t="shared" ca="1" si="334"/>
        <v>2030129</v>
      </c>
      <c r="F3435">
        <f t="shared" ca="1" si="335"/>
        <v>2033304</v>
      </c>
      <c r="G3435">
        <f t="shared" ca="1" si="336"/>
        <v>3175</v>
      </c>
    </row>
    <row r="3436" spans="1:7" x14ac:dyDescent="0.25">
      <c r="A3436" s="1">
        <f t="shared" ca="1" si="338"/>
        <v>992567</v>
      </c>
      <c r="B3436" s="1">
        <f t="shared" ca="1" si="338"/>
        <v>191</v>
      </c>
      <c r="C3436" s="1">
        <f t="shared" ca="1" si="338"/>
        <v>418</v>
      </c>
      <c r="D3436" s="1">
        <f t="shared" ca="1" si="338"/>
        <v>4986</v>
      </c>
      <c r="E3436">
        <f t="shared" ca="1" si="334"/>
        <v>1944893</v>
      </c>
      <c r="F3436">
        <f t="shared" ca="1" si="335"/>
        <v>2084148</v>
      </c>
      <c r="G3436">
        <f t="shared" ca="1" si="336"/>
        <v>139255</v>
      </c>
    </row>
    <row r="3437" spans="1:7" x14ac:dyDescent="0.25">
      <c r="A3437" s="1">
        <f t="shared" ca="1" si="338"/>
        <v>941330</v>
      </c>
      <c r="B3437" s="1">
        <f t="shared" ca="1" si="338"/>
        <v>217</v>
      </c>
      <c r="C3437" s="1">
        <f t="shared" ca="1" si="338"/>
        <v>401</v>
      </c>
      <c r="D3437" s="1">
        <f t="shared" ca="1" si="338"/>
        <v>4401</v>
      </c>
      <c r="E3437">
        <f t="shared" ca="1" si="334"/>
        <v>1896347</v>
      </c>
      <c r="F3437">
        <f t="shared" ca="1" si="335"/>
        <v>1764801</v>
      </c>
      <c r="G3437">
        <f t="shared" ca="1" si="336"/>
        <v>-131546</v>
      </c>
    </row>
    <row r="3438" spans="1:7" x14ac:dyDescent="0.25">
      <c r="A3438" s="1">
        <f t="shared" ca="1" si="338"/>
        <v>962470</v>
      </c>
      <c r="B3438" s="1">
        <f t="shared" ca="1" si="338"/>
        <v>200</v>
      </c>
      <c r="C3438" s="1">
        <f t="shared" ca="1" si="338"/>
        <v>423</v>
      </c>
      <c r="D3438" s="1">
        <f t="shared" ca="1" si="338"/>
        <v>4656</v>
      </c>
      <c r="E3438">
        <f t="shared" ca="1" si="334"/>
        <v>1893670</v>
      </c>
      <c r="F3438">
        <f t="shared" ca="1" si="335"/>
        <v>1969488</v>
      </c>
      <c r="G3438">
        <f t="shared" ca="1" si="336"/>
        <v>75818</v>
      </c>
    </row>
    <row r="3439" spans="1:7" x14ac:dyDescent="0.25">
      <c r="A3439" s="1">
        <f t="shared" ca="1" si="338"/>
        <v>997627</v>
      </c>
      <c r="B3439" s="1">
        <f t="shared" ca="1" si="338"/>
        <v>197</v>
      </c>
      <c r="C3439" s="1">
        <f t="shared" ca="1" si="338"/>
        <v>371</v>
      </c>
      <c r="D3439" s="1">
        <f t="shared" ca="1" si="338"/>
        <v>5596</v>
      </c>
      <c r="E3439">
        <f t="shared" ca="1" si="334"/>
        <v>2100039</v>
      </c>
      <c r="F3439">
        <f t="shared" ca="1" si="335"/>
        <v>2076116</v>
      </c>
      <c r="G3439">
        <f t="shared" ca="1" si="336"/>
        <v>-23923</v>
      </c>
    </row>
    <row r="3440" spans="1:7" x14ac:dyDescent="0.25">
      <c r="A3440" s="1">
        <f t="shared" ca="1" si="338"/>
        <v>970190</v>
      </c>
      <c r="B3440" s="1">
        <f t="shared" ca="1" si="338"/>
        <v>218</v>
      </c>
      <c r="C3440" s="1">
        <f t="shared" ca="1" si="338"/>
        <v>443</v>
      </c>
      <c r="D3440" s="1">
        <f t="shared" ca="1" si="338"/>
        <v>4842</v>
      </c>
      <c r="E3440">
        <f t="shared" ca="1" si="334"/>
        <v>2025746</v>
      </c>
      <c r="F3440">
        <f t="shared" ca="1" si="335"/>
        <v>2145006</v>
      </c>
      <c r="G3440">
        <f t="shared" ca="1" si="336"/>
        <v>119260</v>
      </c>
    </row>
    <row r="3441" spans="1:7" x14ac:dyDescent="0.25">
      <c r="A3441" s="1">
        <f t="shared" ca="1" si="338"/>
        <v>853570</v>
      </c>
      <c r="B3441" s="1">
        <f t="shared" ca="1" si="338"/>
        <v>195</v>
      </c>
      <c r="C3441" s="1">
        <f t="shared" ca="1" si="338"/>
        <v>360</v>
      </c>
      <c r="D3441" s="1">
        <f t="shared" ca="1" si="338"/>
        <v>4600</v>
      </c>
      <c r="E3441">
        <f t="shared" ca="1" si="334"/>
        <v>1750570</v>
      </c>
      <c r="F3441">
        <f t="shared" ca="1" si="335"/>
        <v>1656000</v>
      </c>
      <c r="G3441">
        <f t="shared" ca="1" si="336"/>
        <v>-94570</v>
      </c>
    </row>
    <row r="3442" spans="1:7" x14ac:dyDescent="0.25">
      <c r="A3442" s="1">
        <f t="shared" ca="1" si="338"/>
        <v>907153</v>
      </c>
      <c r="B3442" s="1">
        <f t="shared" ca="1" si="338"/>
        <v>198</v>
      </c>
      <c r="C3442" s="1">
        <f t="shared" ca="1" si="338"/>
        <v>375</v>
      </c>
      <c r="D3442" s="1">
        <f t="shared" ca="1" si="338"/>
        <v>4891</v>
      </c>
      <c r="E3442">
        <f t="shared" ca="1" si="334"/>
        <v>1875571</v>
      </c>
      <c r="F3442">
        <f t="shared" ca="1" si="335"/>
        <v>1834125</v>
      </c>
      <c r="G3442">
        <f t="shared" ca="1" si="336"/>
        <v>-41446</v>
      </c>
    </row>
    <row r="3443" spans="1:7" x14ac:dyDescent="0.25">
      <c r="A3443" s="1">
        <f t="shared" ca="1" si="338"/>
        <v>907245</v>
      </c>
      <c r="B3443" s="1">
        <f t="shared" ca="1" si="338"/>
        <v>192</v>
      </c>
      <c r="C3443" s="1">
        <f t="shared" ca="1" si="338"/>
        <v>444</v>
      </c>
      <c r="D3443" s="1">
        <f t="shared" ca="1" si="338"/>
        <v>4277</v>
      </c>
      <c r="E3443">
        <f t="shared" ca="1" si="334"/>
        <v>1728429</v>
      </c>
      <c r="F3443">
        <f t="shared" ca="1" si="335"/>
        <v>1898988</v>
      </c>
      <c r="G3443">
        <f t="shared" ca="1" si="336"/>
        <v>170559</v>
      </c>
    </row>
    <row r="3444" spans="1:7" x14ac:dyDescent="0.25">
      <c r="A3444" s="1">
        <f t="shared" ref="A3444:D3463" ca="1" si="339">RANDBETWEEN(A$1,A$2)</f>
        <v>984415</v>
      </c>
      <c r="B3444" s="1">
        <f t="shared" ca="1" si="339"/>
        <v>203</v>
      </c>
      <c r="C3444" s="1">
        <f t="shared" ca="1" si="339"/>
        <v>393</v>
      </c>
      <c r="D3444" s="1">
        <f t="shared" ca="1" si="339"/>
        <v>5375</v>
      </c>
      <c r="E3444">
        <f t="shared" ca="1" si="334"/>
        <v>2075540</v>
      </c>
      <c r="F3444">
        <f t="shared" ca="1" si="335"/>
        <v>2112375</v>
      </c>
      <c r="G3444">
        <f t="shared" ca="1" si="336"/>
        <v>36835</v>
      </c>
    </row>
    <row r="3445" spans="1:7" x14ac:dyDescent="0.25">
      <c r="A3445" s="1">
        <f t="shared" ca="1" si="339"/>
        <v>858010</v>
      </c>
      <c r="B3445" s="1">
        <f t="shared" ca="1" si="339"/>
        <v>212</v>
      </c>
      <c r="C3445" s="1">
        <f t="shared" ca="1" si="339"/>
        <v>436</v>
      </c>
      <c r="D3445" s="1">
        <f t="shared" ca="1" si="339"/>
        <v>5467</v>
      </c>
      <c r="E3445">
        <f t="shared" ca="1" si="334"/>
        <v>2017014</v>
      </c>
      <c r="F3445">
        <f t="shared" ca="1" si="335"/>
        <v>2383612</v>
      </c>
      <c r="G3445">
        <f t="shared" ca="1" si="336"/>
        <v>366598</v>
      </c>
    </row>
    <row r="3446" spans="1:7" x14ac:dyDescent="0.25">
      <c r="A3446" s="1">
        <f t="shared" ca="1" si="339"/>
        <v>928040</v>
      </c>
      <c r="B3446" s="1">
        <f t="shared" ca="1" si="339"/>
        <v>182</v>
      </c>
      <c r="C3446" s="1">
        <f t="shared" ca="1" si="339"/>
        <v>409</v>
      </c>
      <c r="D3446" s="1">
        <f t="shared" ca="1" si="339"/>
        <v>5068</v>
      </c>
      <c r="E3446">
        <f t="shared" ca="1" si="334"/>
        <v>1850416</v>
      </c>
      <c r="F3446">
        <f t="shared" ca="1" si="335"/>
        <v>2072812</v>
      </c>
      <c r="G3446">
        <f t="shared" ca="1" si="336"/>
        <v>222396</v>
      </c>
    </row>
    <row r="3447" spans="1:7" x14ac:dyDescent="0.25">
      <c r="A3447" s="1">
        <f t="shared" ca="1" si="339"/>
        <v>857625</v>
      </c>
      <c r="B3447" s="1">
        <f t="shared" ca="1" si="339"/>
        <v>215</v>
      </c>
      <c r="C3447" s="1">
        <f t="shared" ca="1" si="339"/>
        <v>415</v>
      </c>
      <c r="D3447" s="1">
        <f t="shared" ca="1" si="339"/>
        <v>5787</v>
      </c>
      <c r="E3447">
        <f t="shared" ca="1" si="334"/>
        <v>2101830</v>
      </c>
      <c r="F3447">
        <f t="shared" ca="1" si="335"/>
        <v>2401605</v>
      </c>
      <c r="G3447">
        <f t="shared" ca="1" si="336"/>
        <v>299775</v>
      </c>
    </row>
    <row r="3448" spans="1:7" x14ac:dyDescent="0.25">
      <c r="A3448" s="1">
        <f t="shared" ca="1" si="339"/>
        <v>930817</v>
      </c>
      <c r="B3448" s="1">
        <f t="shared" ca="1" si="339"/>
        <v>190</v>
      </c>
      <c r="C3448" s="1">
        <f t="shared" ca="1" si="339"/>
        <v>445</v>
      </c>
      <c r="D3448" s="1">
        <f t="shared" ca="1" si="339"/>
        <v>4731</v>
      </c>
      <c r="E3448">
        <f t="shared" ca="1" si="334"/>
        <v>1829707</v>
      </c>
      <c r="F3448">
        <f t="shared" ca="1" si="335"/>
        <v>2105295</v>
      </c>
      <c r="G3448">
        <f t="shared" ca="1" si="336"/>
        <v>275588</v>
      </c>
    </row>
    <row r="3449" spans="1:7" x14ac:dyDescent="0.25">
      <c r="A3449" s="1">
        <f t="shared" ca="1" si="339"/>
        <v>967326</v>
      </c>
      <c r="B3449" s="1">
        <f t="shared" ca="1" si="339"/>
        <v>196</v>
      </c>
      <c r="C3449" s="1">
        <f t="shared" ca="1" si="339"/>
        <v>438</v>
      </c>
      <c r="D3449" s="1">
        <f t="shared" ca="1" si="339"/>
        <v>5700</v>
      </c>
      <c r="E3449">
        <f t="shared" ca="1" si="334"/>
        <v>2084526</v>
      </c>
      <c r="F3449">
        <f t="shared" ca="1" si="335"/>
        <v>2496600</v>
      </c>
      <c r="G3449">
        <f t="shared" ca="1" si="336"/>
        <v>412074</v>
      </c>
    </row>
    <row r="3450" spans="1:7" x14ac:dyDescent="0.25">
      <c r="A3450" s="1">
        <f t="shared" ca="1" si="339"/>
        <v>835746</v>
      </c>
      <c r="B3450" s="1">
        <f t="shared" ca="1" si="339"/>
        <v>219</v>
      </c>
      <c r="C3450" s="1">
        <f t="shared" ca="1" si="339"/>
        <v>432</v>
      </c>
      <c r="D3450" s="1">
        <f t="shared" ca="1" si="339"/>
        <v>4774</v>
      </c>
      <c r="E3450">
        <f t="shared" ca="1" si="334"/>
        <v>1881252</v>
      </c>
      <c r="F3450">
        <f t="shared" ca="1" si="335"/>
        <v>2062368</v>
      </c>
      <c r="G3450">
        <f t="shared" ca="1" si="336"/>
        <v>181116</v>
      </c>
    </row>
    <row r="3451" spans="1:7" x14ac:dyDescent="0.25">
      <c r="A3451" s="1">
        <f t="shared" ca="1" si="339"/>
        <v>937079</v>
      </c>
      <c r="B3451" s="1">
        <f t="shared" ca="1" si="339"/>
        <v>208</v>
      </c>
      <c r="C3451" s="1">
        <f t="shared" ca="1" si="339"/>
        <v>386</v>
      </c>
      <c r="D3451" s="1">
        <f t="shared" ca="1" si="339"/>
        <v>4272</v>
      </c>
      <c r="E3451">
        <f t="shared" ca="1" si="334"/>
        <v>1825655</v>
      </c>
      <c r="F3451">
        <f t="shared" ca="1" si="335"/>
        <v>1648992</v>
      </c>
      <c r="G3451">
        <f t="shared" ca="1" si="336"/>
        <v>-176663</v>
      </c>
    </row>
    <row r="3452" spans="1:7" x14ac:dyDescent="0.25">
      <c r="A3452" s="1">
        <f t="shared" ca="1" si="339"/>
        <v>951261</v>
      </c>
      <c r="B3452" s="1">
        <f t="shared" ca="1" si="339"/>
        <v>194</v>
      </c>
      <c r="C3452" s="1">
        <f t="shared" ca="1" si="339"/>
        <v>449</v>
      </c>
      <c r="D3452" s="1">
        <f t="shared" ca="1" si="339"/>
        <v>4166</v>
      </c>
      <c r="E3452">
        <f t="shared" ca="1" si="334"/>
        <v>1759465</v>
      </c>
      <c r="F3452">
        <f t="shared" ca="1" si="335"/>
        <v>1870534</v>
      </c>
      <c r="G3452">
        <f t="shared" ca="1" si="336"/>
        <v>111069</v>
      </c>
    </row>
    <row r="3453" spans="1:7" x14ac:dyDescent="0.25">
      <c r="A3453" s="1">
        <f t="shared" ca="1" si="339"/>
        <v>800069</v>
      </c>
      <c r="B3453" s="1">
        <f t="shared" ca="1" si="339"/>
        <v>191</v>
      </c>
      <c r="C3453" s="1">
        <f t="shared" ca="1" si="339"/>
        <v>447</v>
      </c>
      <c r="D3453" s="1">
        <f t="shared" ca="1" si="339"/>
        <v>5368</v>
      </c>
      <c r="E3453">
        <f t="shared" ca="1" si="334"/>
        <v>1825357</v>
      </c>
      <c r="F3453">
        <f t="shared" ca="1" si="335"/>
        <v>2399496</v>
      </c>
      <c r="G3453">
        <f t="shared" ca="1" si="336"/>
        <v>574139</v>
      </c>
    </row>
    <row r="3454" spans="1:7" x14ac:dyDescent="0.25">
      <c r="A3454" s="1">
        <f t="shared" ca="1" si="339"/>
        <v>966773</v>
      </c>
      <c r="B3454" s="1">
        <f t="shared" ca="1" si="339"/>
        <v>186</v>
      </c>
      <c r="C3454" s="1">
        <f t="shared" ca="1" si="339"/>
        <v>415</v>
      </c>
      <c r="D3454" s="1">
        <f t="shared" ca="1" si="339"/>
        <v>4549</v>
      </c>
      <c r="E3454">
        <f t="shared" ca="1" si="334"/>
        <v>1812887</v>
      </c>
      <c r="F3454">
        <f t="shared" ca="1" si="335"/>
        <v>1887835</v>
      </c>
      <c r="G3454">
        <f t="shared" ca="1" si="336"/>
        <v>74948</v>
      </c>
    </row>
    <row r="3455" spans="1:7" x14ac:dyDescent="0.25">
      <c r="A3455" s="1">
        <f t="shared" ca="1" si="339"/>
        <v>928596</v>
      </c>
      <c r="B3455" s="1">
        <f t="shared" ca="1" si="339"/>
        <v>190</v>
      </c>
      <c r="C3455" s="1">
        <f t="shared" ca="1" si="339"/>
        <v>360</v>
      </c>
      <c r="D3455" s="1">
        <f t="shared" ca="1" si="339"/>
        <v>5806</v>
      </c>
      <c r="E3455">
        <f t="shared" ca="1" si="334"/>
        <v>2031736</v>
      </c>
      <c r="F3455">
        <f t="shared" ca="1" si="335"/>
        <v>2090160</v>
      </c>
      <c r="G3455">
        <f t="shared" ca="1" si="336"/>
        <v>58424</v>
      </c>
    </row>
    <row r="3456" spans="1:7" x14ac:dyDescent="0.25">
      <c r="A3456" s="1">
        <f t="shared" ca="1" si="339"/>
        <v>877117</v>
      </c>
      <c r="B3456" s="1">
        <f t="shared" ca="1" si="339"/>
        <v>212</v>
      </c>
      <c r="C3456" s="1">
        <f t="shared" ca="1" si="339"/>
        <v>426</v>
      </c>
      <c r="D3456" s="1">
        <f t="shared" ca="1" si="339"/>
        <v>4219</v>
      </c>
      <c r="E3456">
        <f t="shared" ca="1" si="334"/>
        <v>1771545</v>
      </c>
      <c r="F3456">
        <f t="shared" ca="1" si="335"/>
        <v>1797294</v>
      </c>
      <c r="G3456">
        <f t="shared" ca="1" si="336"/>
        <v>25749</v>
      </c>
    </row>
    <row r="3457" spans="1:7" x14ac:dyDescent="0.25">
      <c r="A3457" s="1">
        <f t="shared" ca="1" si="339"/>
        <v>968171</v>
      </c>
      <c r="B3457" s="1">
        <f t="shared" ca="1" si="339"/>
        <v>218</v>
      </c>
      <c r="C3457" s="1">
        <f t="shared" ca="1" si="339"/>
        <v>435</v>
      </c>
      <c r="D3457" s="1">
        <f t="shared" ca="1" si="339"/>
        <v>4912</v>
      </c>
      <c r="E3457">
        <f t="shared" ca="1" si="334"/>
        <v>2038987</v>
      </c>
      <c r="F3457">
        <f t="shared" ca="1" si="335"/>
        <v>2136720</v>
      </c>
      <c r="G3457">
        <f t="shared" ca="1" si="336"/>
        <v>97733</v>
      </c>
    </row>
    <row r="3458" spans="1:7" x14ac:dyDescent="0.25">
      <c r="A3458" s="1">
        <f t="shared" ca="1" si="339"/>
        <v>913110</v>
      </c>
      <c r="B3458" s="1">
        <f t="shared" ca="1" si="339"/>
        <v>180</v>
      </c>
      <c r="C3458" s="1">
        <f t="shared" ca="1" si="339"/>
        <v>436</v>
      </c>
      <c r="D3458" s="1">
        <f t="shared" ca="1" si="339"/>
        <v>5529</v>
      </c>
      <c r="E3458">
        <f t="shared" ca="1" si="334"/>
        <v>1908330</v>
      </c>
      <c r="F3458">
        <f t="shared" ca="1" si="335"/>
        <v>2410644</v>
      </c>
      <c r="G3458">
        <f t="shared" ca="1" si="336"/>
        <v>502314</v>
      </c>
    </row>
    <row r="3459" spans="1:7" x14ac:dyDescent="0.25">
      <c r="A3459" s="1">
        <f t="shared" ca="1" si="339"/>
        <v>839966</v>
      </c>
      <c r="B3459" s="1">
        <f t="shared" ca="1" si="339"/>
        <v>211</v>
      </c>
      <c r="C3459" s="1">
        <f t="shared" ca="1" si="339"/>
        <v>397</v>
      </c>
      <c r="D3459" s="1">
        <f t="shared" ca="1" si="339"/>
        <v>4140</v>
      </c>
      <c r="E3459">
        <f t="shared" ca="1" si="334"/>
        <v>1713506</v>
      </c>
      <c r="F3459">
        <f t="shared" ca="1" si="335"/>
        <v>1643580</v>
      </c>
      <c r="G3459">
        <f t="shared" ca="1" si="336"/>
        <v>-69926</v>
      </c>
    </row>
    <row r="3460" spans="1:7" x14ac:dyDescent="0.25">
      <c r="A3460" s="1">
        <f t="shared" ca="1" si="339"/>
        <v>876336</v>
      </c>
      <c r="B3460" s="1">
        <f t="shared" ca="1" si="339"/>
        <v>215</v>
      </c>
      <c r="C3460" s="1">
        <f t="shared" ca="1" si="339"/>
        <v>396</v>
      </c>
      <c r="D3460" s="1">
        <f t="shared" ca="1" si="339"/>
        <v>5236</v>
      </c>
      <c r="E3460">
        <f t="shared" ref="E3460:E3523" ca="1" si="340">A3460+B3460*D3460</f>
        <v>2002076</v>
      </c>
      <c r="F3460">
        <f t="shared" ref="F3460:F3523" ca="1" si="341">C3460*D3460</f>
        <v>2073456</v>
      </c>
      <c r="G3460">
        <f t="shared" ref="G3460:G3523" ca="1" si="342">F3460-E3460</f>
        <v>71380</v>
      </c>
    </row>
    <row r="3461" spans="1:7" x14ac:dyDescent="0.25">
      <c r="A3461" s="1">
        <f t="shared" ca="1" si="339"/>
        <v>827306</v>
      </c>
      <c r="B3461" s="1">
        <f t="shared" ca="1" si="339"/>
        <v>198</v>
      </c>
      <c r="C3461" s="1">
        <f t="shared" ca="1" si="339"/>
        <v>400</v>
      </c>
      <c r="D3461" s="1">
        <f t="shared" ca="1" si="339"/>
        <v>5543</v>
      </c>
      <c r="E3461">
        <f t="shared" ca="1" si="340"/>
        <v>1924820</v>
      </c>
      <c r="F3461">
        <f t="shared" ca="1" si="341"/>
        <v>2217200</v>
      </c>
      <c r="G3461">
        <f t="shared" ca="1" si="342"/>
        <v>292380</v>
      </c>
    </row>
    <row r="3462" spans="1:7" x14ac:dyDescent="0.25">
      <c r="A3462" s="1">
        <f t="shared" ca="1" si="339"/>
        <v>945602</v>
      </c>
      <c r="B3462" s="1">
        <f t="shared" ca="1" si="339"/>
        <v>212</v>
      </c>
      <c r="C3462" s="1">
        <f t="shared" ca="1" si="339"/>
        <v>424</v>
      </c>
      <c r="D3462" s="1">
        <f t="shared" ca="1" si="339"/>
        <v>4659</v>
      </c>
      <c r="E3462">
        <f t="shared" ca="1" si="340"/>
        <v>1933310</v>
      </c>
      <c r="F3462">
        <f t="shared" ca="1" si="341"/>
        <v>1975416</v>
      </c>
      <c r="G3462">
        <f t="shared" ca="1" si="342"/>
        <v>42106</v>
      </c>
    </row>
    <row r="3463" spans="1:7" x14ac:dyDescent="0.25">
      <c r="A3463" s="1">
        <f t="shared" ca="1" si="339"/>
        <v>828909</v>
      </c>
      <c r="B3463" s="1">
        <f t="shared" ca="1" si="339"/>
        <v>199</v>
      </c>
      <c r="C3463" s="1">
        <f t="shared" ca="1" si="339"/>
        <v>441</v>
      </c>
      <c r="D3463" s="1">
        <f t="shared" ca="1" si="339"/>
        <v>5327</v>
      </c>
      <c r="E3463">
        <f t="shared" ca="1" si="340"/>
        <v>1888982</v>
      </c>
      <c r="F3463">
        <f t="shared" ca="1" si="341"/>
        <v>2349207</v>
      </c>
      <c r="G3463">
        <f t="shared" ca="1" si="342"/>
        <v>460225</v>
      </c>
    </row>
    <row r="3464" spans="1:7" x14ac:dyDescent="0.25">
      <c r="A3464" s="1">
        <f t="shared" ref="A3464:D3483" ca="1" si="343">RANDBETWEEN(A$1,A$2)</f>
        <v>902799</v>
      </c>
      <c r="B3464" s="1">
        <f t="shared" ca="1" si="343"/>
        <v>183</v>
      </c>
      <c r="C3464" s="1">
        <f t="shared" ca="1" si="343"/>
        <v>424</v>
      </c>
      <c r="D3464" s="1">
        <f t="shared" ca="1" si="343"/>
        <v>4506</v>
      </c>
      <c r="E3464">
        <f t="shared" ca="1" si="340"/>
        <v>1727397</v>
      </c>
      <c r="F3464">
        <f t="shared" ca="1" si="341"/>
        <v>1910544</v>
      </c>
      <c r="G3464">
        <f t="shared" ca="1" si="342"/>
        <v>183147</v>
      </c>
    </row>
    <row r="3465" spans="1:7" x14ac:dyDescent="0.25">
      <c r="A3465" s="1">
        <f t="shared" ca="1" si="343"/>
        <v>903755</v>
      </c>
      <c r="B3465" s="1">
        <f t="shared" ca="1" si="343"/>
        <v>191</v>
      </c>
      <c r="C3465" s="1">
        <f t="shared" ca="1" si="343"/>
        <v>383</v>
      </c>
      <c r="D3465" s="1">
        <f t="shared" ca="1" si="343"/>
        <v>4634</v>
      </c>
      <c r="E3465">
        <f t="shared" ca="1" si="340"/>
        <v>1788849</v>
      </c>
      <c r="F3465">
        <f t="shared" ca="1" si="341"/>
        <v>1774822</v>
      </c>
      <c r="G3465">
        <f t="shared" ca="1" si="342"/>
        <v>-14027</v>
      </c>
    </row>
    <row r="3466" spans="1:7" x14ac:dyDescent="0.25">
      <c r="A3466" s="1">
        <f t="shared" ca="1" si="343"/>
        <v>903157</v>
      </c>
      <c r="B3466" s="1">
        <f t="shared" ca="1" si="343"/>
        <v>206</v>
      </c>
      <c r="C3466" s="1">
        <f t="shared" ca="1" si="343"/>
        <v>450</v>
      </c>
      <c r="D3466" s="1">
        <f t="shared" ca="1" si="343"/>
        <v>5147</v>
      </c>
      <c r="E3466">
        <f t="shared" ca="1" si="340"/>
        <v>1963439</v>
      </c>
      <c r="F3466">
        <f t="shared" ca="1" si="341"/>
        <v>2316150</v>
      </c>
      <c r="G3466">
        <f t="shared" ca="1" si="342"/>
        <v>352711</v>
      </c>
    </row>
    <row r="3467" spans="1:7" x14ac:dyDescent="0.25">
      <c r="A3467" s="1">
        <f t="shared" ca="1" si="343"/>
        <v>906478</v>
      </c>
      <c r="B3467" s="1">
        <f t="shared" ca="1" si="343"/>
        <v>202</v>
      </c>
      <c r="C3467" s="1">
        <f t="shared" ca="1" si="343"/>
        <v>412</v>
      </c>
      <c r="D3467" s="1">
        <f t="shared" ca="1" si="343"/>
        <v>4394</v>
      </c>
      <c r="E3467">
        <f t="shared" ca="1" si="340"/>
        <v>1794066</v>
      </c>
      <c r="F3467">
        <f t="shared" ca="1" si="341"/>
        <v>1810328</v>
      </c>
      <c r="G3467">
        <f t="shared" ca="1" si="342"/>
        <v>16262</v>
      </c>
    </row>
    <row r="3468" spans="1:7" x14ac:dyDescent="0.25">
      <c r="A3468" s="1">
        <f t="shared" ca="1" si="343"/>
        <v>870033</v>
      </c>
      <c r="B3468" s="1">
        <f t="shared" ca="1" si="343"/>
        <v>212</v>
      </c>
      <c r="C3468" s="1">
        <f t="shared" ca="1" si="343"/>
        <v>358</v>
      </c>
      <c r="D3468" s="1">
        <f t="shared" ca="1" si="343"/>
        <v>5284</v>
      </c>
      <c r="E3468">
        <f t="shared" ca="1" si="340"/>
        <v>1990241</v>
      </c>
      <c r="F3468">
        <f t="shared" ca="1" si="341"/>
        <v>1891672</v>
      </c>
      <c r="G3468">
        <f t="shared" ca="1" si="342"/>
        <v>-98569</v>
      </c>
    </row>
    <row r="3469" spans="1:7" x14ac:dyDescent="0.25">
      <c r="A3469" s="1">
        <f t="shared" ca="1" si="343"/>
        <v>952298</v>
      </c>
      <c r="B3469" s="1">
        <f t="shared" ca="1" si="343"/>
        <v>181</v>
      </c>
      <c r="C3469" s="1">
        <f t="shared" ca="1" si="343"/>
        <v>438</v>
      </c>
      <c r="D3469" s="1">
        <f t="shared" ca="1" si="343"/>
        <v>4440</v>
      </c>
      <c r="E3469">
        <f t="shared" ca="1" si="340"/>
        <v>1755938</v>
      </c>
      <c r="F3469">
        <f t="shared" ca="1" si="341"/>
        <v>1944720</v>
      </c>
      <c r="G3469">
        <f t="shared" ca="1" si="342"/>
        <v>188782</v>
      </c>
    </row>
    <row r="3470" spans="1:7" x14ac:dyDescent="0.25">
      <c r="A3470" s="1">
        <f t="shared" ca="1" si="343"/>
        <v>927467</v>
      </c>
      <c r="B3470" s="1">
        <f t="shared" ca="1" si="343"/>
        <v>208</v>
      </c>
      <c r="C3470" s="1">
        <f t="shared" ca="1" si="343"/>
        <v>380</v>
      </c>
      <c r="D3470" s="1">
        <f t="shared" ca="1" si="343"/>
        <v>4064</v>
      </c>
      <c r="E3470">
        <f t="shared" ca="1" si="340"/>
        <v>1772779</v>
      </c>
      <c r="F3470">
        <f t="shared" ca="1" si="341"/>
        <v>1544320</v>
      </c>
      <c r="G3470">
        <f t="shared" ca="1" si="342"/>
        <v>-228459</v>
      </c>
    </row>
    <row r="3471" spans="1:7" x14ac:dyDescent="0.25">
      <c r="A3471" s="1">
        <f t="shared" ca="1" si="343"/>
        <v>956876</v>
      </c>
      <c r="B3471" s="1">
        <f t="shared" ca="1" si="343"/>
        <v>218</v>
      </c>
      <c r="C3471" s="1">
        <f t="shared" ca="1" si="343"/>
        <v>425</v>
      </c>
      <c r="D3471" s="1">
        <f t="shared" ca="1" si="343"/>
        <v>5016</v>
      </c>
      <c r="E3471">
        <f t="shared" ca="1" si="340"/>
        <v>2050364</v>
      </c>
      <c r="F3471">
        <f t="shared" ca="1" si="341"/>
        <v>2131800</v>
      </c>
      <c r="G3471">
        <f t="shared" ca="1" si="342"/>
        <v>81436</v>
      </c>
    </row>
    <row r="3472" spans="1:7" x14ac:dyDescent="0.25">
      <c r="A3472" s="1">
        <f t="shared" ca="1" si="343"/>
        <v>882915</v>
      </c>
      <c r="B3472" s="1">
        <f t="shared" ca="1" si="343"/>
        <v>194</v>
      </c>
      <c r="C3472" s="1">
        <f t="shared" ca="1" si="343"/>
        <v>413</v>
      </c>
      <c r="D3472" s="1">
        <f t="shared" ca="1" si="343"/>
        <v>4462</v>
      </c>
      <c r="E3472">
        <f t="shared" ca="1" si="340"/>
        <v>1748543</v>
      </c>
      <c r="F3472">
        <f t="shared" ca="1" si="341"/>
        <v>1842806</v>
      </c>
      <c r="G3472">
        <f t="shared" ca="1" si="342"/>
        <v>94263</v>
      </c>
    </row>
    <row r="3473" spans="1:7" x14ac:dyDescent="0.25">
      <c r="A3473" s="1">
        <f t="shared" ca="1" si="343"/>
        <v>957889</v>
      </c>
      <c r="B3473" s="1">
        <f t="shared" ca="1" si="343"/>
        <v>204</v>
      </c>
      <c r="C3473" s="1">
        <f t="shared" ca="1" si="343"/>
        <v>416</v>
      </c>
      <c r="D3473" s="1">
        <f t="shared" ca="1" si="343"/>
        <v>4268</v>
      </c>
      <c r="E3473">
        <f t="shared" ca="1" si="340"/>
        <v>1828561</v>
      </c>
      <c r="F3473">
        <f t="shared" ca="1" si="341"/>
        <v>1775488</v>
      </c>
      <c r="G3473">
        <f t="shared" ca="1" si="342"/>
        <v>-53073</v>
      </c>
    </row>
    <row r="3474" spans="1:7" x14ac:dyDescent="0.25">
      <c r="A3474" s="1">
        <f t="shared" ca="1" si="343"/>
        <v>983282</v>
      </c>
      <c r="B3474" s="1">
        <f t="shared" ca="1" si="343"/>
        <v>210</v>
      </c>
      <c r="C3474" s="1">
        <f t="shared" ca="1" si="343"/>
        <v>417</v>
      </c>
      <c r="D3474" s="1">
        <f t="shared" ca="1" si="343"/>
        <v>5152</v>
      </c>
      <c r="E3474">
        <f t="shared" ca="1" si="340"/>
        <v>2065202</v>
      </c>
      <c r="F3474">
        <f t="shared" ca="1" si="341"/>
        <v>2148384</v>
      </c>
      <c r="G3474">
        <f t="shared" ca="1" si="342"/>
        <v>83182</v>
      </c>
    </row>
    <row r="3475" spans="1:7" x14ac:dyDescent="0.25">
      <c r="A3475" s="1">
        <f t="shared" ca="1" si="343"/>
        <v>860610</v>
      </c>
      <c r="B3475" s="1">
        <f t="shared" ca="1" si="343"/>
        <v>219</v>
      </c>
      <c r="C3475" s="1">
        <f t="shared" ca="1" si="343"/>
        <v>383</v>
      </c>
      <c r="D3475" s="1">
        <f t="shared" ca="1" si="343"/>
        <v>4451</v>
      </c>
      <c r="E3475">
        <f t="shared" ca="1" si="340"/>
        <v>1835379</v>
      </c>
      <c r="F3475">
        <f t="shared" ca="1" si="341"/>
        <v>1704733</v>
      </c>
      <c r="G3475">
        <f t="shared" ca="1" si="342"/>
        <v>-130646</v>
      </c>
    </row>
    <row r="3476" spans="1:7" x14ac:dyDescent="0.25">
      <c r="A3476" s="1">
        <f t="shared" ca="1" si="343"/>
        <v>972972</v>
      </c>
      <c r="B3476" s="1">
        <f t="shared" ca="1" si="343"/>
        <v>220</v>
      </c>
      <c r="C3476" s="1">
        <f t="shared" ca="1" si="343"/>
        <v>405</v>
      </c>
      <c r="D3476" s="1">
        <f t="shared" ca="1" si="343"/>
        <v>5611</v>
      </c>
      <c r="E3476">
        <f t="shared" ca="1" si="340"/>
        <v>2207392</v>
      </c>
      <c r="F3476">
        <f t="shared" ca="1" si="341"/>
        <v>2272455</v>
      </c>
      <c r="G3476">
        <f t="shared" ca="1" si="342"/>
        <v>65063</v>
      </c>
    </row>
    <row r="3477" spans="1:7" x14ac:dyDescent="0.25">
      <c r="A3477" s="1">
        <f t="shared" ca="1" si="343"/>
        <v>829341</v>
      </c>
      <c r="B3477" s="1">
        <f t="shared" ca="1" si="343"/>
        <v>207</v>
      </c>
      <c r="C3477" s="1">
        <f t="shared" ca="1" si="343"/>
        <v>419</v>
      </c>
      <c r="D3477" s="1">
        <f t="shared" ca="1" si="343"/>
        <v>4692</v>
      </c>
      <c r="E3477">
        <f t="shared" ca="1" si="340"/>
        <v>1800585</v>
      </c>
      <c r="F3477">
        <f t="shared" ca="1" si="341"/>
        <v>1965948</v>
      </c>
      <c r="G3477">
        <f t="shared" ca="1" si="342"/>
        <v>165363</v>
      </c>
    </row>
    <row r="3478" spans="1:7" x14ac:dyDescent="0.25">
      <c r="A3478" s="1">
        <f t="shared" ca="1" si="343"/>
        <v>982859</v>
      </c>
      <c r="B3478" s="1">
        <f t="shared" ca="1" si="343"/>
        <v>184</v>
      </c>
      <c r="C3478" s="1">
        <f t="shared" ca="1" si="343"/>
        <v>441</v>
      </c>
      <c r="D3478" s="1">
        <f t="shared" ca="1" si="343"/>
        <v>5755</v>
      </c>
      <c r="E3478">
        <f t="shared" ca="1" si="340"/>
        <v>2041779</v>
      </c>
      <c r="F3478">
        <f t="shared" ca="1" si="341"/>
        <v>2537955</v>
      </c>
      <c r="G3478">
        <f t="shared" ca="1" si="342"/>
        <v>496176</v>
      </c>
    </row>
    <row r="3479" spans="1:7" x14ac:dyDescent="0.25">
      <c r="A3479" s="1">
        <f t="shared" ca="1" si="343"/>
        <v>962304</v>
      </c>
      <c r="B3479" s="1">
        <f t="shared" ca="1" si="343"/>
        <v>202</v>
      </c>
      <c r="C3479" s="1">
        <f t="shared" ca="1" si="343"/>
        <v>350</v>
      </c>
      <c r="D3479" s="1">
        <f t="shared" ca="1" si="343"/>
        <v>5247</v>
      </c>
      <c r="E3479">
        <f t="shared" ca="1" si="340"/>
        <v>2022198</v>
      </c>
      <c r="F3479">
        <f t="shared" ca="1" si="341"/>
        <v>1836450</v>
      </c>
      <c r="G3479">
        <f t="shared" ca="1" si="342"/>
        <v>-185748</v>
      </c>
    </row>
    <row r="3480" spans="1:7" x14ac:dyDescent="0.25">
      <c r="A3480" s="1">
        <f t="shared" ca="1" si="343"/>
        <v>801026</v>
      </c>
      <c r="B3480" s="1">
        <f t="shared" ca="1" si="343"/>
        <v>187</v>
      </c>
      <c r="C3480" s="1">
        <f t="shared" ca="1" si="343"/>
        <v>382</v>
      </c>
      <c r="D3480" s="1">
        <f t="shared" ca="1" si="343"/>
        <v>4397</v>
      </c>
      <c r="E3480">
        <f t="shared" ca="1" si="340"/>
        <v>1623265</v>
      </c>
      <c r="F3480">
        <f t="shared" ca="1" si="341"/>
        <v>1679654</v>
      </c>
      <c r="G3480">
        <f t="shared" ca="1" si="342"/>
        <v>56389</v>
      </c>
    </row>
    <row r="3481" spans="1:7" x14ac:dyDescent="0.25">
      <c r="A3481" s="1">
        <f t="shared" ca="1" si="343"/>
        <v>966998</v>
      </c>
      <c r="B3481" s="1">
        <f t="shared" ca="1" si="343"/>
        <v>202</v>
      </c>
      <c r="C3481" s="1">
        <f t="shared" ca="1" si="343"/>
        <v>426</v>
      </c>
      <c r="D3481" s="1">
        <f t="shared" ca="1" si="343"/>
        <v>5249</v>
      </c>
      <c r="E3481">
        <f t="shared" ca="1" si="340"/>
        <v>2027296</v>
      </c>
      <c r="F3481">
        <f t="shared" ca="1" si="341"/>
        <v>2236074</v>
      </c>
      <c r="G3481">
        <f t="shared" ca="1" si="342"/>
        <v>208778</v>
      </c>
    </row>
    <row r="3482" spans="1:7" x14ac:dyDescent="0.25">
      <c r="A3482" s="1">
        <f t="shared" ca="1" si="343"/>
        <v>818316</v>
      </c>
      <c r="B3482" s="1">
        <f t="shared" ca="1" si="343"/>
        <v>183</v>
      </c>
      <c r="C3482" s="1">
        <f t="shared" ca="1" si="343"/>
        <v>391</v>
      </c>
      <c r="D3482" s="1">
        <f t="shared" ca="1" si="343"/>
        <v>4607</v>
      </c>
      <c r="E3482">
        <f t="shared" ca="1" si="340"/>
        <v>1661397</v>
      </c>
      <c r="F3482">
        <f t="shared" ca="1" si="341"/>
        <v>1801337</v>
      </c>
      <c r="G3482">
        <f t="shared" ca="1" si="342"/>
        <v>139940</v>
      </c>
    </row>
    <row r="3483" spans="1:7" x14ac:dyDescent="0.25">
      <c r="A3483" s="1">
        <f t="shared" ca="1" si="343"/>
        <v>827831</v>
      </c>
      <c r="B3483" s="1">
        <f t="shared" ca="1" si="343"/>
        <v>194</v>
      </c>
      <c r="C3483" s="1">
        <f t="shared" ca="1" si="343"/>
        <v>381</v>
      </c>
      <c r="D3483" s="1">
        <f t="shared" ca="1" si="343"/>
        <v>4449</v>
      </c>
      <c r="E3483">
        <f t="shared" ca="1" si="340"/>
        <v>1690937</v>
      </c>
      <c r="F3483">
        <f t="shared" ca="1" si="341"/>
        <v>1695069</v>
      </c>
      <c r="G3483">
        <f t="shared" ca="1" si="342"/>
        <v>4132</v>
      </c>
    </row>
    <row r="3484" spans="1:7" x14ac:dyDescent="0.25">
      <c r="A3484" s="1">
        <f t="shared" ref="A3484:D3503" ca="1" si="344">RANDBETWEEN(A$1,A$2)</f>
        <v>943500</v>
      </c>
      <c r="B3484" s="1">
        <f t="shared" ca="1" si="344"/>
        <v>188</v>
      </c>
      <c r="C3484" s="1">
        <f t="shared" ca="1" si="344"/>
        <v>401</v>
      </c>
      <c r="D3484" s="1">
        <f t="shared" ca="1" si="344"/>
        <v>4692</v>
      </c>
      <c r="E3484">
        <f t="shared" ca="1" si="340"/>
        <v>1825596</v>
      </c>
      <c r="F3484">
        <f t="shared" ca="1" si="341"/>
        <v>1881492</v>
      </c>
      <c r="G3484">
        <f t="shared" ca="1" si="342"/>
        <v>55896</v>
      </c>
    </row>
    <row r="3485" spans="1:7" x14ac:dyDescent="0.25">
      <c r="A3485" s="1">
        <f t="shared" ca="1" si="344"/>
        <v>856744</v>
      </c>
      <c r="B3485" s="1">
        <f t="shared" ca="1" si="344"/>
        <v>189</v>
      </c>
      <c r="C3485" s="1">
        <f t="shared" ca="1" si="344"/>
        <v>358</v>
      </c>
      <c r="D3485" s="1">
        <f t="shared" ca="1" si="344"/>
        <v>4378</v>
      </c>
      <c r="E3485">
        <f t="shared" ca="1" si="340"/>
        <v>1684186</v>
      </c>
      <c r="F3485">
        <f t="shared" ca="1" si="341"/>
        <v>1567324</v>
      </c>
      <c r="G3485">
        <f t="shared" ca="1" si="342"/>
        <v>-116862</v>
      </c>
    </row>
    <row r="3486" spans="1:7" x14ac:dyDescent="0.25">
      <c r="A3486" s="1">
        <f t="shared" ca="1" si="344"/>
        <v>835485</v>
      </c>
      <c r="B3486" s="1">
        <f t="shared" ca="1" si="344"/>
        <v>180</v>
      </c>
      <c r="C3486" s="1">
        <f t="shared" ca="1" si="344"/>
        <v>409</v>
      </c>
      <c r="D3486" s="1">
        <f t="shared" ca="1" si="344"/>
        <v>5279</v>
      </c>
      <c r="E3486">
        <f t="shared" ca="1" si="340"/>
        <v>1785705</v>
      </c>
      <c r="F3486">
        <f t="shared" ca="1" si="341"/>
        <v>2159111</v>
      </c>
      <c r="G3486">
        <f t="shared" ca="1" si="342"/>
        <v>373406</v>
      </c>
    </row>
    <row r="3487" spans="1:7" x14ac:dyDescent="0.25">
      <c r="A3487" s="1">
        <f t="shared" ca="1" si="344"/>
        <v>905862</v>
      </c>
      <c r="B3487" s="1">
        <f t="shared" ca="1" si="344"/>
        <v>184</v>
      </c>
      <c r="C3487" s="1">
        <f t="shared" ca="1" si="344"/>
        <v>365</v>
      </c>
      <c r="D3487" s="1">
        <f t="shared" ca="1" si="344"/>
        <v>5434</v>
      </c>
      <c r="E3487">
        <f t="shared" ca="1" si="340"/>
        <v>1905718</v>
      </c>
      <c r="F3487">
        <f t="shared" ca="1" si="341"/>
        <v>1983410</v>
      </c>
      <c r="G3487">
        <f t="shared" ca="1" si="342"/>
        <v>77692</v>
      </c>
    </row>
    <row r="3488" spans="1:7" x14ac:dyDescent="0.25">
      <c r="A3488" s="1">
        <f t="shared" ca="1" si="344"/>
        <v>898487</v>
      </c>
      <c r="B3488" s="1">
        <f t="shared" ca="1" si="344"/>
        <v>205</v>
      </c>
      <c r="C3488" s="1">
        <f t="shared" ca="1" si="344"/>
        <v>357</v>
      </c>
      <c r="D3488" s="1">
        <f t="shared" ca="1" si="344"/>
        <v>5095</v>
      </c>
      <c r="E3488">
        <f t="shared" ca="1" si="340"/>
        <v>1942962</v>
      </c>
      <c r="F3488">
        <f t="shared" ca="1" si="341"/>
        <v>1818915</v>
      </c>
      <c r="G3488">
        <f t="shared" ca="1" si="342"/>
        <v>-124047</v>
      </c>
    </row>
    <row r="3489" spans="1:7" x14ac:dyDescent="0.25">
      <c r="A3489" s="1">
        <f t="shared" ca="1" si="344"/>
        <v>911982</v>
      </c>
      <c r="B3489" s="1">
        <f t="shared" ca="1" si="344"/>
        <v>198</v>
      </c>
      <c r="C3489" s="1">
        <f t="shared" ca="1" si="344"/>
        <v>381</v>
      </c>
      <c r="D3489" s="1">
        <f t="shared" ca="1" si="344"/>
        <v>5805</v>
      </c>
      <c r="E3489">
        <f t="shared" ca="1" si="340"/>
        <v>2061372</v>
      </c>
      <c r="F3489">
        <f t="shared" ca="1" si="341"/>
        <v>2211705</v>
      </c>
      <c r="G3489">
        <f t="shared" ca="1" si="342"/>
        <v>150333</v>
      </c>
    </row>
    <row r="3490" spans="1:7" x14ac:dyDescent="0.25">
      <c r="A3490" s="1">
        <f t="shared" ca="1" si="344"/>
        <v>826756</v>
      </c>
      <c r="B3490" s="1">
        <f t="shared" ca="1" si="344"/>
        <v>185</v>
      </c>
      <c r="C3490" s="1">
        <f t="shared" ca="1" si="344"/>
        <v>354</v>
      </c>
      <c r="D3490" s="1">
        <f t="shared" ca="1" si="344"/>
        <v>5696</v>
      </c>
      <c r="E3490">
        <f t="shared" ca="1" si="340"/>
        <v>1880516</v>
      </c>
      <c r="F3490">
        <f t="shared" ca="1" si="341"/>
        <v>2016384</v>
      </c>
      <c r="G3490">
        <f t="shared" ca="1" si="342"/>
        <v>135868</v>
      </c>
    </row>
    <row r="3491" spans="1:7" x14ac:dyDescent="0.25">
      <c r="A3491" s="1">
        <f t="shared" ca="1" si="344"/>
        <v>888662</v>
      </c>
      <c r="B3491" s="1">
        <f t="shared" ca="1" si="344"/>
        <v>205</v>
      </c>
      <c r="C3491" s="1">
        <f t="shared" ca="1" si="344"/>
        <v>414</v>
      </c>
      <c r="D3491" s="1">
        <f t="shared" ca="1" si="344"/>
        <v>5674</v>
      </c>
      <c r="E3491">
        <f t="shared" ca="1" si="340"/>
        <v>2051832</v>
      </c>
      <c r="F3491">
        <f t="shared" ca="1" si="341"/>
        <v>2349036</v>
      </c>
      <c r="G3491">
        <f t="shared" ca="1" si="342"/>
        <v>297204</v>
      </c>
    </row>
    <row r="3492" spans="1:7" x14ac:dyDescent="0.25">
      <c r="A3492" s="1">
        <f t="shared" ca="1" si="344"/>
        <v>948949</v>
      </c>
      <c r="B3492" s="1">
        <f t="shared" ca="1" si="344"/>
        <v>190</v>
      </c>
      <c r="C3492" s="1">
        <f t="shared" ca="1" si="344"/>
        <v>410</v>
      </c>
      <c r="D3492" s="1">
        <f t="shared" ca="1" si="344"/>
        <v>4179</v>
      </c>
      <c r="E3492">
        <f t="shared" ca="1" si="340"/>
        <v>1742959</v>
      </c>
      <c r="F3492">
        <f t="shared" ca="1" si="341"/>
        <v>1713390</v>
      </c>
      <c r="G3492">
        <f t="shared" ca="1" si="342"/>
        <v>-29569</v>
      </c>
    </row>
    <row r="3493" spans="1:7" x14ac:dyDescent="0.25">
      <c r="A3493" s="1">
        <f t="shared" ca="1" si="344"/>
        <v>903479</v>
      </c>
      <c r="B3493" s="1">
        <f t="shared" ca="1" si="344"/>
        <v>209</v>
      </c>
      <c r="C3493" s="1">
        <f t="shared" ca="1" si="344"/>
        <v>395</v>
      </c>
      <c r="D3493" s="1">
        <f t="shared" ca="1" si="344"/>
        <v>5630</v>
      </c>
      <c r="E3493">
        <f t="shared" ca="1" si="340"/>
        <v>2080149</v>
      </c>
      <c r="F3493">
        <f t="shared" ca="1" si="341"/>
        <v>2223850</v>
      </c>
      <c r="G3493">
        <f t="shared" ca="1" si="342"/>
        <v>143701</v>
      </c>
    </row>
    <row r="3494" spans="1:7" x14ac:dyDescent="0.25">
      <c r="A3494" s="1">
        <f t="shared" ca="1" si="344"/>
        <v>834144</v>
      </c>
      <c r="B3494" s="1">
        <f t="shared" ca="1" si="344"/>
        <v>214</v>
      </c>
      <c r="C3494" s="1">
        <f t="shared" ca="1" si="344"/>
        <v>415</v>
      </c>
      <c r="D3494" s="1">
        <f t="shared" ca="1" si="344"/>
        <v>4634</v>
      </c>
      <c r="E3494">
        <f t="shared" ca="1" si="340"/>
        <v>1825820</v>
      </c>
      <c r="F3494">
        <f t="shared" ca="1" si="341"/>
        <v>1923110</v>
      </c>
      <c r="G3494">
        <f t="shared" ca="1" si="342"/>
        <v>97290</v>
      </c>
    </row>
    <row r="3495" spans="1:7" x14ac:dyDescent="0.25">
      <c r="A3495" s="1">
        <f t="shared" ca="1" si="344"/>
        <v>917528</v>
      </c>
      <c r="B3495" s="1">
        <f t="shared" ca="1" si="344"/>
        <v>206</v>
      </c>
      <c r="C3495" s="1">
        <f t="shared" ca="1" si="344"/>
        <v>426</v>
      </c>
      <c r="D3495" s="1">
        <f t="shared" ca="1" si="344"/>
        <v>4431</v>
      </c>
      <c r="E3495">
        <f t="shared" ca="1" si="340"/>
        <v>1830314</v>
      </c>
      <c r="F3495">
        <f t="shared" ca="1" si="341"/>
        <v>1887606</v>
      </c>
      <c r="G3495">
        <f t="shared" ca="1" si="342"/>
        <v>57292</v>
      </c>
    </row>
    <row r="3496" spans="1:7" x14ac:dyDescent="0.25">
      <c r="A3496" s="1">
        <f t="shared" ca="1" si="344"/>
        <v>819277</v>
      </c>
      <c r="B3496" s="1">
        <f t="shared" ca="1" si="344"/>
        <v>206</v>
      </c>
      <c r="C3496" s="1">
        <f t="shared" ca="1" si="344"/>
        <v>398</v>
      </c>
      <c r="D3496" s="1">
        <f t="shared" ca="1" si="344"/>
        <v>5296</v>
      </c>
      <c r="E3496">
        <f t="shared" ca="1" si="340"/>
        <v>1910253</v>
      </c>
      <c r="F3496">
        <f t="shared" ca="1" si="341"/>
        <v>2107808</v>
      </c>
      <c r="G3496">
        <f t="shared" ca="1" si="342"/>
        <v>197555</v>
      </c>
    </row>
    <row r="3497" spans="1:7" x14ac:dyDescent="0.25">
      <c r="A3497" s="1">
        <f t="shared" ca="1" si="344"/>
        <v>804889</v>
      </c>
      <c r="B3497" s="1">
        <f t="shared" ca="1" si="344"/>
        <v>217</v>
      </c>
      <c r="C3497" s="1">
        <f t="shared" ca="1" si="344"/>
        <v>359</v>
      </c>
      <c r="D3497" s="1">
        <f t="shared" ca="1" si="344"/>
        <v>5935</v>
      </c>
      <c r="E3497">
        <f t="shared" ca="1" si="340"/>
        <v>2092784</v>
      </c>
      <c r="F3497">
        <f t="shared" ca="1" si="341"/>
        <v>2130665</v>
      </c>
      <c r="G3497">
        <f t="shared" ca="1" si="342"/>
        <v>37881</v>
      </c>
    </row>
    <row r="3498" spans="1:7" x14ac:dyDescent="0.25">
      <c r="A3498" s="1">
        <f t="shared" ca="1" si="344"/>
        <v>934662</v>
      </c>
      <c r="B3498" s="1">
        <f t="shared" ca="1" si="344"/>
        <v>184</v>
      </c>
      <c r="C3498" s="1">
        <f t="shared" ca="1" si="344"/>
        <v>380</v>
      </c>
      <c r="D3498" s="1">
        <f t="shared" ca="1" si="344"/>
        <v>4919</v>
      </c>
      <c r="E3498">
        <f t="shared" ca="1" si="340"/>
        <v>1839758</v>
      </c>
      <c r="F3498">
        <f t="shared" ca="1" si="341"/>
        <v>1869220</v>
      </c>
      <c r="G3498">
        <f t="shared" ca="1" si="342"/>
        <v>29462</v>
      </c>
    </row>
    <row r="3499" spans="1:7" x14ac:dyDescent="0.25">
      <c r="A3499" s="1">
        <f t="shared" ca="1" si="344"/>
        <v>913903</v>
      </c>
      <c r="B3499" s="1">
        <f t="shared" ca="1" si="344"/>
        <v>205</v>
      </c>
      <c r="C3499" s="1">
        <f t="shared" ca="1" si="344"/>
        <v>427</v>
      </c>
      <c r="D3499" s="1">
        <f t="shared" ca="1" si="344"/>
        <v>4889</v>
      </c>
      <c r="E3499">
        <f t="shared" ca="1" si="340"/>
        <v>1916148</v>
      </c>
      <c r="F3499">
        <f t="shared" ca="1" si="341"/>
        <v>2087603</v>
      </c>
      <c r="G3499">
        <f t="shared" ca="1" si="342"/>
        <v>171455</v>
      </c>
    </row>
    <row r="3500" spans="1:7" x14ac:dyDescent="0.25">
      <c r="A3500" s="1">
        <f t="shared" ca="1" si="344"/>
        <v>854500</v>
      </c>
      <c r="B3500" s="1">
        <f t="shared" ca="1" si="344"/>
        <v>183</v>
      </c>
      <c r="C3500" s="1">
        <f t="shared" ca="1" si="344"/>
        <v>371</v>
      </c>
      <c r="D3500" s="1">
        <f t="shared" ca="1" si="344"/>
        <v>4704</v>
      </c>
      <c r="E3500">
        <f t="shared" ca="1" si="340"/>
        <v>1715332</v>
      </c>
      <c r="F3500">
        <f t="shared" ca="1" si="341"/>
        <v>1745184</v>
      </c>
      <c r="G3500">
        <f t="shared" ca="1" si="342"/>
        <v>29852</v>
      </c>
    </row>
    <row r="3501" spans="1:7" x14ac:dyDescent="0.25">
      <c r="A3501" s="1">
        <f t="shared" ca="1" si="344"/>
        <v>927827</v>
      </c>
      <c r="B3501" s="1">
        <f t="shared" ca="1" si="344"/>
        <v>180</v>
      </c>
      <c r="C3501" s="1">
        <f t="shared" ca="1" si="344"/>
        <v>388</v>
      </c>
      <c r="D3501" s="1">
        <f t="shared" ca="1" si="344"/>
        <v>4701</v>
      </c>
      <c r="E3501">
        <f t="shared" ca="1" si="340"/>
        <v>1774007</v>
      </c>
      <c r="F3501">
        <f t="shared" ca="1" si="341"/>
        <v>1823988</v>
      </c>
      <c r="G3501">
        <f t="shared" ca="1" si="342"/>
        <v>49981</v>
      </c>
    </row>
    <row r="3502" spans="1:7" x14ac:dyDescent="0.25">
      <c r="A3502" s="1">
        <f t="shared" ca="1" si="344"/>
        <v>914246</v>
      </c>
      <c r="B3502" s="1">
        <f t="shared" ca="1" si="344"/>
        <v>194</v>
      </c>
      <c r="C3502" s="1">
        <f t="shared" ca="1" si="344"/>
        <v>427</v>
      </c>
      <c r="D3502" s="1">
        <f t="shared" ca="1" si="344"/>
        <v>4356</v>
      </c>
      <c r="E3502">
        <f t="shared" ca="1" si="340"/>
        <v>1759310</v>
      </c>
      <c r="F3502">
        <f t="shared" ca="1" si="341"/>
        <v>1860012</v>
      </c>
      <c r="G3502">
        <f t="shared" ca="1" si="342"/>
        <v>100702</v>
      </c>
    </row>
    <row r="3503" spans="1:7" x14ac:dyDescent="0.25">
      <c r="A3503" s="1">
        <f t="shared" ca="1" si="344"/>
        <v>959407</v>
      </c>
      <c r="B3503" s="1">
        <f t="shared" ca="1" si="344"/>
        <v>182</v>
      </c>
      <c r="C3503" s="1">
        <f t="shared" ca="1" si="344"/>
        <v>436</v>
      </c>
      <c r="D3503" s="1">
        <f t="shared" ca="1" si="344"/>
        <v>4442</v>
      </c>
      <c r="E3503">
        <f t="shared" ca="1" si="340"/>
        <v>1767851</v>
      </c>
      <c r="F3503">
        <f t="shared" ca="1" si="341"/>
        <v>1936712</v>
      </c>
      <c r="G3503">
        <f t="shared" ca="1" si="342"/>
        <v>168861</v>
      </c>
    </row>
    <row r="3504" spans="1:7" x14ac:dyDescent="0.25">
      <c r="A3504" s="1">
        <f t="shared" ref="A3504:D3523" ca="1" si="345">RANDBETWEEN(A$1,A$2)</f>
        <v>839532</v>
      </c>
      <c r="B3504" s="1">
        <f t="shared" ca="1" si="345"/>
        <v>193</v>
      </c>
      <c r="C3504" s="1">
        <f t="shared" ca="1" si="345"/>
        <v>393</v>
      </c>
      <c r="D3504" s="1">
        <f t="shared" ca="1" si="345"/>
        <v>5394</v>
      </c>
      <c r="E3504">
        <f t="shared" ca="1" si="340"/>
        <v>1880574</v>
      </c>
      <c r="F3504">
        <f t="shared" ca="1" si="341"/>
        <v>2119842</v>
      </c>
      <c r="G3504">
        <f t="shared" ca="1" si="342"/>
        <v>239268</v>
      </c>
    </row>
    <row r="3505" spans="1:7" x14ac:dyDescent="0.25">
      <c r="A3505" s="1">
        <f t="shared" ca="1" si="345"/>
        <v>911105</v>
      </c>
      <c r="B3505" s="1">
        <f t="shared" ca="1" si="345"/>
        <v>211</v>
      </c>
      <c r="C3505" s="1">
        <f t="shared" ca="1" si="345"/>
        <v>376</v>
      </c>
      <c r="D3505" s="1">
        <f t="shared" ca="1" si="345"/>
        <v>5084</v>
      </c>
      <c r="E3505">
        <f t="shared" ca="1" si="340"/>
        <v>1983829</v>
      </c>
      <c r="F3505">
        <f t="shared" ca="1" si="341"/>
        <v>1911584</v>
      </c>
      <c r="G3505">
        <f t="shared" ca="1" si="342"/>
        <v>-72245</v>
      </c>
    </row>
    <row r="3506" spans="1:7" x14ac:dyDescent="0.25">
      <c r="A3506" s="1">
        <f t="shared" ca="1" si="345"/>
        <v>886036</v>
      </c>
      <c r="B3506" s="1">
        <f t="shared" ca="1" si="345"/>
        <v>209</v>
      </c>
      <c r="C3506" s="1">
        <f t="shared" ca="1" si="345"/>
        <v>386</v>
      </c>
      <c r="D3506" s="1">
        <f t="shared" ca="1" si="345"/>
        <v>4521</v>
      </c>
      <c r="E3506">
        <f t="shared" ca="1" si="340"/>
        <v>1830925</v>
      </c>
      <c r="F3506">
        <f t="shared" ca="1" si="341"/>
        <v>1745106</v>
      </c>
      <c r="G3506">
        <f t="shared" ca="1" si="342"/>
        <v>-85819</v>
      </c>
    </row>
    <row r="3507" spans="1:7" x14ac:dyDescent="0.25">
      <c r="A3507" s="1">
        <f t="shared" ca="1" si="345"/>
        <v>961834</v>
      </c>
      <c r="B3507" s="1">
        <f t="shared" ca="1" si="345"/>
        <v>218</v>
      </c>
      <c r="C3507" s="1">
        <f t="shared" ca="1" si="345"/>
        <v>430</v>
      </c>
      <c r="D3507" s="1">
        <f t="shared" ca="1" si="345"/>
        <v>5536</v>
      </c>
      <c r="E3507">
        <f t="shared" ca="1" si="340"/>
        <v>2168682</v>
      </c>
      <c r="F3507">
        <f t="shared" ca="1" si="341"/>
        <v>2380480</v>
      </c>
      <c r="G3507">
        <f t="shared" ca="1" si="342"/>
        <v>211798</v>
      </c>
    </row>
    <row r="3508" spans="1:7" x14ac:dyDescent="0.25">
      <c r="A3508" s="1">
        <f t="shared" ca="1" si="345"/>
        <v>870824</v>
      </c>
      <c r="B3508" s="1">
        <f t="shared" ca="1" si="345"/>
        <v>201</v>
      </c>
      <c r="C3508" s="1">
        <f t="shared" ca="1" si="345"/>
        <v>415</v>
      </c>
      <c r="D3508" s="1">
        <f t="shared" ca="1" si="345"/>
        <v>4921</v>
      </c>
      <c r="E3508">
        <f t="shared" ca="1" si="340"/>
        <v>1859945</v>
      </c>
      <c r="F3508">
        <f t="shared" ca="1" si="341"/>
        <v>2042215</v>
      </c>
      <c r="G3508">
        <f t="shared" ca="1" si="342"/>
        <v>182270</v>
      </c>
    </row>
    <row r="3509" spans="1:7" x14ac:dyDescent="0.25">
      <c r="A3509" s="1">
        <f t="shared" ca="1" si="345"/>
        <v>857520</v>
      </c>
      <c r="B3509" s="1">
        <f t="shared" ca="1" si="345"/>
        <v>202</v>
      </c>
      <c r="C3509" s="1">
        <f t="shared" ca="1" si="345"/>
        <v>386</v>
      </c>
      <c r="D3509" s="1">
        <f t="shared" ca="1" si="345"/>
        <v>5197</v>
      </c>
      <c r="E3509">
        <f t="shared" ca="1" si="340"/>
        <v>1907314</v>
      </c>
      <c r="F3509">
        <f t="shared" ca="1" si="341"/>
        <v>2006042</v>
      </c>
      <c r="G3509">
        <f t="shared" ca="1" si="342"/>
        <v>98728</v>
      </c>
    </row>
    <row r="3510" spans="1:7" x14ac:dyDescent="0.25">
      <c r="A3510" s="1">
        <f t="shared" ca="1" si="345"/>
        <v>883592</v>
      </c>
      <c r="B3510" s="1">
        <f t="shared" ca="1" si="345"/>
        <v>209</v>
      </c>
      <c r="C3510" s="1">
        <f t="shared" ca="1" si="345"/>
        <v>395</v>
      </c>
      <c r="D3510" s="1">
        <f t="shared" ca="1" si="345"/>
        <v>4774</v>
      </c>
      <c r="E3510">
        <f t="shared" ca="1" si="340"/>
        <v>1881358</v>
      </c>
      <c r="F3510">
        <f t="shared" ca="1" si="341"/>
        <v>1885730</v>
      </c>
      <c r="G3510">
        <f t="shared" ca="1" si="342"/>
        <v>4372</v>
      </c>
    </row>
    <row r="3511" spans="1:7" x14ac:dyDescent="0.25">
      <c r="A3511" s="1">
        <f t="shared" ca="1" si="345"/>
        <v>881097</v>
      </c>
      <c r="B3511" s="1">
        <f t="shared" ca="1" si="345"/>
        <v>215</v>
      </c>
      <c r="C3511" s="1">
        <f t="shared" ca="1" si="345"/>
        <v>439</v>
      </c>
      <c r="D3511" s="1">
        <f t="shared" ca="1" si="345"/>
        <v>5969</v>
      </c>
      <c r="E3511">
        <f t="shared" ca="1" si="340"/>
        <v>2164432</v>
      </c>
      <c r="F3511">
        <f t="shared" ca="1" si="341"/>
        <v>2620391</v>
      </c>
      <c r="G3511">
        <f t="shared" ca="1" si="342"/>
        <v>455959</v>
      </c>
    </row>
    <row r="3512" spans="1:7" x14ac:dyDescent="0.25">
      <c r="A3512" s="1">
        <f t="shared" ca="1" si="345"/>
        <v>841392</v>
      </c>
      <c r="B3512" s="1">
        <f t="shared" ca="1" si="345"/>
        <v>208</v>
      </c>
      <c r="C3512" s="1">
        <f t="shared" ca="1" si="345"/>
        <v>412</v>
      </c>
      <c r="D3512" s="1">
        <f t="shared" ca="1" si="345"/>
        <v>5197</v>
      </c>
      <c r="E3512">
        <f t="shared" ca="1" si="340"/>
        <v>1922368</v>
      </c>
      <c r="F3512">
        <f t="shared" ca="1" si="341"/>
        <v>2141164</v>
      </c>
      <c r="G3512">
        <f t="shared" ca="1" si="342"/>
        <v>218796</v>
      </c>
    </row>
    <row r="3513" spans="1:7" x14ac:dyDescent="0.25">
      <c r="A3513" s="1">
        <f t="shared" ca="1" si="345"/>
        <v>973623</v>
      </c>
      <c r="B3513" s="1">
        <f t="shared" ca="1" si="345"/>
        <v>182</v>
      </c>
      <c r="C3513" s="1">
        <f t="shared" ca="1" si="345"/>
        <v>355</v>
      </c>
      <c r="D3513" s="1">
        <f t="shared" ca="1" si="345"/>
        <v>5165</v>
      </c>
      <c r="E3513">
        <f t="shared" ca="1" si="340"/>
        <v>1913653</v>
      </c>
      <c r="F3513">
        <f t="shared" ca="1" si="341"/>
        <v>1833575</v>
      </c>
      <c r="G3513">
        <f t="shared" ca="1" si="342"/>
        <v>-80078</v>
      </c>
    </row>
    <row r="3514" spans="1:7" x14ac:dyDescent="0.25">
      <c r="A3514" s="1">
        <f t="shared" ca="1" si="345"/>
        <v>803112</v>
      </c>
      <c r="B3514" s="1">
        <f t="shared" ca="1" si="345"/>
        <v>220</v>
      </c>
      <c r="C3514" s="1">
        <f t="shared" ca="1" si="345"/>
        <v>393</v>
      </c>
      <c r="D3514" s="1">
        <f t="shared" ca="1" si="345"/>
        <v>5395</v>
      </c>
      <c r="E3514">
        <f t="shared" ca="1" si="340"/>
        <v>1990012</v>
      </c>
      <c r="F3514">
        <f t="shared" ca="1" si="341"/>
        <v>2120235</v>
      </c>
      <c r="G3514">
        <f t="shared" ca="1" si="342"/>
        <v>130223</v>
      </c>
    </row>
    <row r="3515" spans="1:7" x14ac:dyDescent="0.25">
      <c r="A3515" s="1">
        <f t="shared" ca="1" si="345"/>
        <v>878499</v>
      </c>
      <c r="B3515" s="1">
        <f t="shared" ca="1" si="345"/>
        <v>200</v>
      </c>
      <c r="C3515" s="1">
        <f t="shared" ca="1" si="345"/>
        <v>414</v>
      </c>
      <c r="D3515" s="1">
        <f t="shared" ca="1" si="345"/>
        <v>4357</v>
      </c>
      <c r="E3515">
        <f t="shared" ca="1" si="340"/>
        <v>1749899</v>
      </c>
      <c r="F3515">
        <f t="shared" ca="1" si="341"/>
        <v>1803798</v>
      </c>
      <c r="G3515">
        <f t="shared" ca="1" si="342"/>
        <v>53899</v>
      </c>
    </row>
    <row r="3516" spans="1:7" x14ac:dyDescent="0.25">
      <c r="A3516" s="1">
        <f t="shared" ca="1" si="345"/>
        <v>838322</v>
      </c>
      <c r="B3516" s="1">
        <f t="shared" ca="1" si="345"/>
        <v>209</v>
      </c>
      <c r="C3516" s="1">
        <f t="shared" ca="1" si="345"/>
        <v>361</v>
      </c>
      <c r="D3516" s="1">
        <f t="shared" ca="1" si="345"/>
        <v>4066</v>
      </c>
      <c r="E3516">
        <f t="shared" ca="1" si="340"/>
        <v>1688116</v>
      </c>
      <c r="F3516">
        <f t="shared" ca="1" si="341"/>
        <v>1467826</v>
      </c>
      <c r="G3516">
        <f t="shared" ca="1" si="342"/>
        <v>-220290</v>
      </c>
    </row>
    <row r="3517" spans="1:7" x14ac:dyDescent="0.25">
      <c r="A3517" s="1">
        <f t="shared" ca="1" si="345"/>
        <v>863025</v>
      </c>
      <c r="B3517" s="1">
        <f t="shared" ca="1" si="345"/>
        <v>182</v>
      </c>
      <c r="C3517" s="1">
        <f t="shared" ca="1" si="345"/>
        <v>416</v>
      </c>
      <c r="D3517" s="1">
        <f t="shared" ca="1" si="345"/>
        <v>4371</v>
      </c>
      <c r="E3517">
        <f t="shared" ca="1" si="340"/>
        <v>1658547</v>
      </c>
      <c r="F3517">
        <f t="shared" ca="1" si="341"/>
        <v>1818336</v>
      </c>
      <c r="G3517">
        <f t="shared" ca="1" si="342"/>
        <v>159789</v>
      </c>
    </row>
    <row r="3518" spans="1:7" x14ac:dyDescent="0.25">
      <c r="A3518" s="1">
        <f t="shared" ca="1" si="345"/>
        <v>963588</v>
      </c>
      <c r="B3518" s="1">
        <f t="shared" ca="1" si="345"/>
        <v>184</v>
      </c>
      <c r="C3518" s="1">
        <f t="shared" ca="1" si="345"/>
        <v>403</v>
      </c>
      <c r="D3518" s="1">
        <f t="shared" ca="1" si="345"/>
        <v>4310</v>
      </c>
      <c r="E3518">
        <f t="shared" ca="1" si="340"/>
        <v>1756628</v>
      </c>
      <c r="F3518">
        <f t="shared" ca="1" si="341"/>
        <v>1736930</v>
      </c>
      <c r="G3518">
        <f t="shared" ca="1" si="342"/>
        <v>-19698</v>
      </c>
    </row>
    <row r="3519" spans="1:7" x14ac:dyDescent="0.25">
      <c r="A3519" s="1">
        <f t="shared" ca="1" si="345"/>
        <v>998426</v>
      </c>
      <c r="B3519" s="1">
        <f t="shared" ca="1" si="345"/>
        <v>214</v>
      </c>
      <c r="C3519" s="1">
        <f t="shared" ca="1" si="345"/>
        <v>412</v>
      </c>
      <c r="D3519" s="1">
        <f t="shared" ca="1" si="345"/>
        <v>4232</v>
      </c>
      <c r="E3519">
        <f t="shared" ca="1" si="340"/>
        <v>1904074</v>
      </c>
      <c r="F3519">
        <f t="shared" ca="1" si="341"/>
        <v>1743584</v>
      </c>
      <c r="G3519">
        <f t="shared" ca="1" si="342"/>
        <v>-160490</v>
      </c>
    </row>
    <row r="3520" spans="1:7" x14ac:dyDescent="0.25">
      <c r="A3520" s="1">
        <f t="shared" ca="1" si="345"/>
        <v>900533</v>
      </c>
      <c r="B3520" s="1">
        <f t="shared" ca="1" si="345"/>
        <v>191</v>
      </c>
      <c r="C3520" s="1">
        <f t="shared" ca="1" si="345"/>
        <v>379</v>
      </c>
      <c r="D3520" s="1">
        <f t="shared" ca="1" si="345"/>
        <v>4185</v>
      </c>
      <c r="E3520">
        <f t="shared" ca="1" si="340"/>
        <v>1699868</v>
      </c>
      <c r="F3520">
        <f t="shared" ca="1" si="341"/>
        <v>1586115</v>
      </c>
      <c r="G3520">
        <f t="shared" ca="1" si="342"/>
        <v>-113753</v>
      </c>
    </row>
    <row r="3521" spans="1:7" x14ac:dyDescent="0.25">
      <c r="A3521" s="1">
        <f t="shared" ca="1" si="345"/>
        <v>829138</v>
      </c>
      <c r="B3521" s="1">
        <f t="shared" ca="1" si="345"/>
        <v>207</v>
      </c>
      <c r="C3521" s="1">
        <f t="shared" ca="1" si="345"/>
        <v>377</v>
      </c>
      <c r="D3521" s="1">
        <f t="shared" ca="1" si="345"/>
        <v>4424</v>
      </c>
      <c r="E3521">
        <f t="shared" ca="1" si="340"/>
        <v>1744906</v>
      </c>
      <c r="F3521">
        <f t="shared" ca="1" si="341"/>
        <v>1667848</v>
      </c>
      <c r="G3521">
        <f t="shared" ca="1" si="342"/>
        <v>-77058</v>
      </c>
    </row>
    <row r="3522" spans="1:7" x14ac:dyDescent="0.25">
      <c r="A3522" s="1">
        <f t="shared" ca="1" si="345"/>
        <v>982094</v>
      </c>
      <c r="B3522" s="1">
        <f t="shared" ca="1" si="345"/>
        <v>212</v>
      </c>
      <c r="C3522" s="1">
        <f t="shared" ca="1" si="345"/>
        <v>438</v>
      </c>
      <c r="D3522" s="1">
        <f t="shared" ca="1" si="345"/>
        <v>4243</v>
      </c>
      <c r="E3522">
        <f t="shared" ca="1" si="340"/>
        <v>1881610</v>
      </c>
      <c r="F3522">
        <f t="shared" ca="1" si="341"/>
        <v>1858434</v>
      </c>
      <c r="G3522">
        <f t="shared" ca="1" si="342"/>
        <v>-23176</v>
      </c>
    </row>
    <row r="3523" spans="1:7" x14ac:dyDescent="0.25">
      <c r="A3523" s="1">
        <f t="shared" ca="1" si="345"/>
        <v>883878</v>
      </c>
      <c r="B3523" s="1">
        <f t="shared" ca="1" si="345"/>
        <v>181</v>
      </c>
      <c r="C3523" s="1">
        <f t="shared" ca="1" si="345"/>
        <v>400</v>
      </c>
      <c r="D3523" s="1">
        <f t="shared" ca="1" si="345"/>
        <v>5942</v>
      </c>
      <c r="E3523">
        <f t="shared" ca="1" si="340"/>
        <v>1959380</v>
      </c>
      <c r="F3523">
        <f t="shared" ca="1" si="341"/>
        <v>2376800</v>
      </c>
      <c r="G3523">
        <f t="shared" ca="1" si="342"/>
        <v>417420</v>
      </c>
    </row>
    <row r="3524" spans="1:7" x14ac:dyDescent="0.25">
      <c r="A3524" s="1">
        <f t="shared" ref="A3524:D3543" ca="1" si="346">RANDBETWEEN(A$1,A$2)</f>
        <v>878841</v>
      </c>
      <c r="B3524" s="1">
        <f t="shared" ca="1" si="346"/>
        <v>218</v>
      </c>
      <c r="C3524" s="1">
        <f t="shared" ca="1" si="346"/>
        <v>352</v>
      </c>
      <c r="D3524" s="1">
        <f t="shared" ca="1" si="346"/>
        <v>4471</v>
      </c>
      <c r="E3524">
        <f t="shared" ref="E3524:E3587" ca="1" si="347">A3524+B3524*D3524</f>
        <v>1853519</v>
      </c>
      <c r="F3524">
        <f t="shared" ref="F3524:F3587" ca="1" si="348">C3524*D3524</f>
        <v>1573792</v>
      </c>
      <c r="G3524">
        <f t="shared" ref="G3524:G3587" ca="1" si="349">F3524-E3524</f>
        <v>-279727</v>
      </c>
    </row>
    <row r="3525" spans="1:7" x14ac:dyDescent="0.25">
      <c r="A3525" s="1">
        <f t="shared" ca="1" si="346"/>
        <v>922460</v>
      </c>
      <c r="B3525" s="1">
        <f t="shared" ca="1" si="346"/>
        <v>215</v>
      </c>
      <c r="C3525" s="1">
        <f t="shared" ca="1" si="346"/>
        <v>367</v>
      </c>
      <c r="D3525" s="1">
        <f t="shared" ca="1" si="346"/>
        <v>5503</v>
      </c>
      <c r="E3525">
        <f t="shared" ca="1" si="347"/>
        <v>2105605</v>
      </c>
      <c r="F3525">
        <f t="shared" ca="1" si="348"/>
        <v>2019601</v>
      </c>
      <c r="G3525">
        <f t="shared" ca="1" si="349"/>
        <v>-86004</v>
      </c>
    </row>
    <row r="3526" spans="1:7" x14ac:dyDescent="0.25">
      <c r="A3526" s="1">
        <f t="shared" ca="1" si="346"/>
        <v>808420</v>
      </c>
      <c r="B3526" s="1">
        <f t="shared" ca="1" si="346"/>
        <v>213</v>
      </c>
      <c r="C3526" s="1">
        <f t="shared" ca="1" si="346"/>
        <v>400</v>
      </c>
      <c r="D3526" s="1">
        <f t="shared" ca="1" si="346"/>
        <v>4414</v>
      </c>
      <c r="E3526">
        <f t="shared" ca="1" si="347"/>
        <v>1748602</v>
      </c>
      <c r="F3526">
        <f t="shared" ca="1" si="348"/>
        <v>1765600</v>
      </c>
      <c r="G3526">
        <f t="shared" ca="1" si="349"/>
        <v>16998</v>
      </c>
    </row>
    <row r="3527" spans="1:7" x14ac:dyDescent="0.25">
      <c r="A3527" s="1">
        <f t="shared" ca="1" si="346"/>
        <v>959656</v>
      </c>
      <c r="B3527" s="1">
        <f t="shared" ca="1" si="346"/>
        <v>219</v>
      </c>
      <c r="C3527" s="1">
        <f t="shared" ca="1" si="346"/>
        <v>379</v>
      </c>
      <c r="D3527" s="1">
        <f t="shared" ca="1" si="346"/>
        <v>5687</v>
      </c>
      <c r="E3527">
        <f t="shared" ca="1" si="347"/>
        <v>2205109</v>
      </c>
      <c r="F3527">
        <f t="shared" ca="1" si="348"/>
        <v>2155373</v>
      </c>
      <c r="G3527">
        <f t="shared" ca="1" si="349"/>
        <v>-49736</v>
      </c>
    </row>
    <row r="3528" spans="1:7" x14ac:dyDescent="0.25">
      <c r="A3528" s="1">
        <f t="shared" ca="1" si="346"/>
        <v>955327</v>
      </c>
      <c r="B3528" s="1">
        <f t="shared" ca="1" si="346"/>
        <v>218</v>
      </c>
      <c r="C3528" s="1">
        <f t="shared" ca="1" si="346"/>
        <v>371</v>
      </c>
      <c r="D3528" s="1">
        <f t="shared" ca="1" si="346"/>
        <v>4255</v>
      </c>
      <c r="E3528">
        <f t="shared" ca="1" si="347"/>
        <v>1882917</v>
      </c>
      <c r="F3528">
        <f t="shared" ca="1" si="348"/>
        <v>1578605</v>
      </c>
      <c r="G3528">
        <f t="shared" ca="1" si="349"/>
        <v>-304312</v>
      </c>
    </row>
    <row r="3529" spans="1:7" x14ac:dyDescent="0.25">
      <c r="A3529" s="1">
        <f t="shared" ca="1" si="346"/>
        <v>817007</v>
      </c>
      <c r="B3529" s="1">
        <f t="shared" ca="1" si="346"/>
        <v>206</v>
      </c>
      <c r="C3529" s="1">
        <f t="shared" ca="1" si="346"/>
        <v>389</v>
      </c>
      <c r="D3529" s="1">
        <f t="shared" ca="1" si="346"/>
        <v>4304</v>
      </c>
      <c r="E3529">
        <f t="shared" ca="1" si="347"/>
        <v>1703631</v>
      </c>
      <c r="F3529">
        <f t="shared" ca="1" si="348"/>
        <v>1674256</v>
      </c>
      <c r="G3529">
        <f t="shared" ca="1" si="349"/>
        <v>-29375</v>
      </c>
    </row>
    <row r="3530" spans="1:7" x14ac:dyDescent="0.25">
      <c r="A3530" s="1">
        <f t="shared" ca="1" si="346"/>
        <v>910656</v>
      </c>
      <c r="B3530" s="1">
        <f t="shared" ca="1" si="346"/>
        <v>199</v>
      </c>
      <c r="C3530" s="1">
        <f t="shared" ca="1" si="346"/>
        <v>387</v>
      </c>
      <c r="D3530" s="1">
        <f t="shared" ca="1" si="346"/>
        <v>5554</v>
      </c>
      <c r="E3530">
        <f t="shared" ca="1" si="347"/>
        <v>2015902</v>
      </c>
      <c r="F3530">
        <f t="shared" ca="1" si="348"/>
        <v>2149398</v>
      </c>
      <c r="G3530">
        <f t="shared" ca="1" si="349"/>
        <v>133496</v>
      </c>
    </row>
    <row r="3531" spans="1:7" x14ac:dyDescent="0.25">
      <c r="A3531" s="1">
        <f t="shared" ca="1" si="346"/>
        <v>987913</v>
      </c>
      <c r="B3531" s="1">
        <f t="shared" ca="1" si="346"/>
        <v>192</v>
      </c>
      <c r="C3531" s="1">
        <f t="shared" ca="1" si="346"/>
        <v>446</v>
      </c>
      <c r="D3531" s="1">
        <f t="shared" ca="1" si="346"/>
        <v>5811</v>
      </c>
      <c r="E3531">
        <f t="shared" ca="1" si="347"/>
        <v>2103625</v>
      </c>
      <c r="F3531">
        <f t="shared" ca="1" si="348"/>
        <v>2591706</v>
      </c>
      <c r="G3531">
        <f t="shared" ca="1" si="349"/>
        <v>488081</v>
      </c>
    </row>
    <row r="3532" spans="1:7" x14ac:dyDescent="0.25">
      <c r="A3532" s="1">
        <f t="shared" ca="1" si="346"/>
        <v>876805</v>
      </c>
      <c r="B3532" s="1">
        <f t="shared" ca="1" si="346"/>
        <v>187</v>
      </c>
      <c r="C3532" s="1">
        <f t="shared" ca="1" si="346"/>
        <v>408</v>
      </c>
      <c r="D3532" s="1">
        <f t="shared" ca="1" si="346"/>
        <v>5453</v>
      </c>
      <c r="E3532">
        <f t="shared" ca="1" si="347"/>
        <v>1896516</v>
      </c>
      <c r="F3532">
        <f t="shared" ca="1" si="348"/>
        <v>2224824</v>
      </c>
      <c r="G3532">
        <f t="shared" ca="1" si="349"/>
        <v>328308</v>
      </c>
    </row>
    <row r="3533" spans="1:7" x14ac:dyDescent="0.25">
      <c r="A3533" s="1">
        <f t="shared" ca="1" si="346"/>
        <v>867140</v>
      </c>
      <c r="B3533" s="1">
        <f t="shared" ca="1" si="346"/>
        <v>217</v>
      </c>
      <c r="C3533" s="1">
        <f t="shared" ca="1" si="346"/>
        <v>414</v>
      </c>
      <c r="D3533" s="1">
        <f t="shared" ca="1" si="346"/>
        <v>4604</v>
      </c>
      <c r="E3533">
        <f t="shared" ca="1" si="347"/>
        <v>1866208</v>
      </c>
      <c r="F3533">
        <f t="shared" ca="1" si="348"/>
        <v>1906056</v>
      </c>
      <c r="G3533">
        <f t="shared" ca="1" si="349"/>
        <v>39848</v>
      </c>
    </row>
    <row r="3534" spans="1:7" x14ac:dyDescent="0.25">
      <c r="A3534" s="1">
        <f t="shared" ca="1" si="346"/>
        <v>961101</v>
      </c>
      <c r="B3534" s="1">
        <f t="shared" ca="1" si="346"/>
        <v>188</v>
      </c>
      <c r="C3534" s="1">
        <f t="shared" ca="1" si="346"/>
        <v>379</v>
      </c>
      <c r="D3534" s="1">
        <f t="shared" ca="1" si="346"/>
        <v>5832</v>
      </c>
      <c r="E3534">
        <f t="shared" ca="1" si="347"/>
        <v>2057517</v>
      </c>
      <c r="F3534">
        <f t="shared" ca="1" si="348"/>
        <v>2210328</v>
      </c>
      <c r="G3534">
        <f t="shared" ca="1" si="349"/>
        <v>152811</v>
      </c>
    </row>
    <row r="3535" spans="1:7" x14ac:dyDescent="0.25">
      <c r="A3535" s="1">
        <f t="shared" ca="1" si="346"/>
        <v>866889</v>
      </c>
      <c r="B3535" s="1">
        <f t="shared" ca="1" si="346"/>
        <v>192</v>
      </c>
      <c r="C3535" s="1">
        <f t="shared" ca="1" si="346"/>
        <v>353</v>
      </c>
      <c r="D3535" s="1">
        <f t="shared" ca="1" si="346"/>
        <v>4410</v>
      </c>
      <c r="E3535">
        <f t="shared" ca="1" si="347"/>
        <v>1713609</v>
      </c>
      <c r="F3535">
        <f t="shared" ca="1" si="348"/>
        <v>1556730</v>
      </c>
      <c r="G3535">
        <f t="shared" ca="1" si="349"/>
        <v>-156879</v>
      </c>
    </row>
    <row r="3536" spans="1:7" x14ac:dyDescent="0.25">
      <c r="A3536" s="1">
        <f t="shared" ca="1" si="346"/>
        <v>917398</v>
      </c>
      <c r="B3536" s="1">
        <f t="shared" ca="1" si="346"/>
        <v>212</v>
      </c>
      <c r="C3536" s="1">
        <f t="shared" ca="1" si="346"/>
        <v>400</v>
      </c>
      <c r="D3536" s="1">
        <f t="shared" ca="1" si="346"/>
        <v>5690</v>
      </c>
      <c r="E3536">
        <f t="shared" ca="1" si="347"/>
        <v>2123678</v>
      </c>
      <c r="F3536">
        <f t="shared" ca="1" si="348"/>
        <v>2276000</v>
      </c>
      <c r="G3536">
        <f t="shared" ca="1" si="349"/>
        <v>152322</v>
      </c>
    </row>
    <row r="3537" spans="1:7" x14ac:dyDescent="0.25">
      <c r="A3537" s="1">
        <f t="shared" ca="1" si="346"/>
        <v>822862</v>
      </c>
      <c r="B3537" s="1">
        <f t="shared" ca="1" si="346"/>
        <v>214</v>
      </c>
      <c r="C3537" s="1">
        <f t="shared" ca="1" si="346"/>
        <v>445</v>
      </c>
      <c r="D3537" s="1">
        <f t="shared" ca="1" si="346"/>
        <v>5759</v>
      </c>
      <c r="E3537">
        <f t="shared" ca="1" si="347"/>
        <v>2055288</v>
      </c>
      <c r="F3537">
        <f t="shared" ca="1" si="348"/>
        <v>2562755</v>
      </c>
      <c r="G3537">
        <f t="shared" ca="1" si="349"/>
        <v>507467</v>
      </c>
    </row>
    <row r="3538" spans="1:7" x14ac:dyDescent="0.25">
      <c r="A3538" s="1">
        <f t="shared" ca="1" si="346"/>
        <v>816767</v>
      </c>
      <c r="B3538" s="1">
        <f t="shared" ca="1" si="346"/>
        <v>210</v>
      </c>
      <c r="C3538" s="1">
        <f t="shared" ca="1" si="346"/>
        <v>401</v>
      </c>
      <c r="D3538" s="1">
        <f t="shared" ca="1" si="346"/>
        <v>5681</v>
      </c>
      <c r="E3538">
        <f t="shared" ca="1" si="347"/>
        <v>2009777</v>
      </c>
      <c r="F3538">
        <f t="shared" ca="1" si="348"/>
        <v>2278081</v>
      </c>
      <c r="G3538">
        <f t="shared" ca="1" si="349"/>
        <v>268304</v>
      </c>
    </row>
    <row r="3539" spans="1:7" x14ac:dyDescent="0.25">
      <c r="A3539" s="1">
        <f t="shared" ca="1" si="346"/>
        <v>866769</v>
      </c>
      <c r="B3539" s="1">
        <f t="shared" ca="1" si="346"/>
        <v>182</v>
      </c>
      <c r="C3539" s="1">
        <f t="shared" ca="1" si="346"/>
        <v>428</v>
      </c>
      <c r="D3539" s="1">
        <f t="shared" ca="1" si="346"/>
        <v>4826</v>
      </c>
      <c r="E3539">
        <f t="shared" ca="1" si="347"/>
        <v>1745101</v>
      </c>
      <c r="F3539">
        <f t="shared" ca="1" si="348"/>
        <v>2065528</v>
      </c>
      <c r="G3539">
        <f t="shared" ca="1" si="349"/>
        <v>320427</v>
      </c>
    </row>
    <row r="3540" spans="1:7" x14ac:dyDescent="0.25">
      <c r="A3540" s="1">
        <f t="shared" ca="1" si="346"/>
        <v>874873</v>
      </c>
      <c r="B3540" s="1">
        <f t="shared" ca="1" si="346"/>
        <v>206</v>
      </c>
      <c r="C3540" s="1">
        <f t="shared" ca="1" si="346"/>
        <v>449</v>
      </c>
      <c r="D3540" s="1">
        <f t="shared" ca="1" si="346"/>
        <v>5630</v>
      </c>
      <c r="E3540">
        <f t="shared" ca="1" si="347"/>
        <v>2034653</v>
      </c>
      <c r="F3540">
        <f t="shared" ca="1" si="348"/>
        <v>2527870</v>
      </c>
      <c r="G3540">
        <f t="shared" ca="1" si="349"/>
        <v>493217</v>
      </c>
    </row>
    <row r="3541" spans="1:7" x14ac:dyDescent="0.25">
      <c r="A3541" s="1">
        <f t="shared" ca="1" si="346"/>
        <v>870983</v>
      </c>
      <c r="B3541" s="1">
        <f t="shared" ca="1" si="346"/>
        <v>218</v>
      </c>
      <c r="C3541" s="1">
        <f t="shared" ca="1" si="346"/>
        <v>352</v>
      </c>
      <c r="D3541" s="1">
        <f t="shared" ca="1" si="346"/>
        <v>5006</v>
      </c>
      <c r="E3541">
        <f t="shared" ca="1" si="347"/>
        <v>1962291</v>
      </c>
      <c r="F3541">
        <f t="shared" ca="1" si="348"/>
        <v>1762112</v>
      </c>
      <c r="G3541">
        <f t="shared" ca="1" si="349"/>
        <v>-200179</v>
      </c>
    </row>
    <row r="3542" spans="1:7" x14ac:dyDescent="0.25">
      <c r="A3542" s="1">
        <f t="shared" ca="1" si="346"/>
        <v>918308</v>
      </c>
      <c r="B3542" s="1">
        <f t="shared" ca="1" si="346"/>
        <v>196</v>
      </c>
      <c r="C3542" s="1">
        <f t="shared" ca="1" si="346"/>
        <v>419</v>
      </c>
      <c r="D3542" s="1">
        <f t="shared" ca="1" si="346"/>
        <v>4597</v>
      </c>
      <c r="E3542">
        <f t="shared" ca="1" si="347"/>
        <v>1819320</v>
      </c>
      <c r="F3542">
        <f t="shared" ca="1" si="348"/>
        <v>1926143</v>
      </c>
      <c r="G3542">
        <f t="shared" ca="1" si="349"/>
        <v>106823</v>
      </c>
    </row>
    <row r="3543" spans="1:7" x14ac:dyDescent="0.25">
      <c r="A3543" s="1">
        <f t="shared" ca="1" si="346"/>
        <v>878574</v>
      </c>
      <c r="B3543" s="1">
        <f t="shared" ca="1" si="346"/>
        <v>218</v>
      </c>
      <c r="C3543" s="1">
        <f t="shared" ca="1" si="346"/>
        <v>443</v>
      </c>
      <c r="D3543" s="1">
        <f t="shared" ca="1" si="346"/>
        <v>4659</v>
      </c>
      <c r="E3543">
        <f t="shared" ca="1" si="347"/>
        <v>1894236</v>
      </c>
      <c r="F3543">
        <f t="shared" ca="1" si="348"/>
        <v>2063937</v>
      </c>
      <c r="G3543">
        <f t="shared" ca="1" si="349"/>
        <v>169701</v>
      </c>
    </row>
    <row r="3544" spans="1:7" x14ac:dyDescent="0.25">
      <c r="A3544" s="1">
        <f t="shared" ref="A3544:D3563" ca="1" si="350">RANDBETWEEN(A$1,A$2)</f>
        <v>933953</v>
      </c>
      <c r="B3544" s="1">
        <f t="shared" ca="1" si="350"/>
        <v>208</v>
      </c>
      <c r="C3544" s="1">
        <f t="shared" ca="1" si="350"/>
        <v>361</v>
      </c>
      <c r="D3544" s="1">
        <f t="shared" ca="1" si="350"/>
        <v>5580</v>
      </c>
      <c r="E3544">
        <f t="shared" ca="1" si="347"/>
        <v>2094593</v>
      </c>
      <c r="F3544">
        <f t="shared" ca="1" si="348"/>
        <v>2014380</v>
      </c>
      <c r="G3544">
        <f t="shared" ca="1" si="349"/>
        <v>-80213</v>
      </c>
    </row>
    <row r="3545" spans="1:7" x14ac:dyDescent="0.25">
      <c r="A3545" s="1">
        <f t="shared" ca="1" si="350"/>
        <v>962675</v>
      </c>
      <c r="B3545" s="1">
        <f t="shared" ca="1" si="350"/>
        <v>185</v>
      </c>
      <c r="C3545" s="1">
        <f t="shared" ca="1" si="350"/>
        <v>356</v>
      </c>
      <c r="D3545" s="1">
        <f t="shared" ca="1" si="350"/>
        <v>5310</v>
      </c>
      <c r="E3545">
        <f t="shared" ca="1" si="347"/>
        <v>1945025</v>
      </c>
      <c r="F3545">
        <f t="shared" ca="1" si="348"/>
        <v>1890360</v>
      </c>
      <c r="G3545">
        <f t="shared" ca="1" si="349"/>
        <v>-54665</v>
      </c>
    </row>
    <row r="3546" spans="1:7" x14ac:dyDescent="0.25">
      <c r="A3546" s="1">
        <f t="shared" ca="1" si="350"/>
        <v>907571</v>
      </c>
      <c r="B3546" s="1">
        <f t="shared" ca="1" si="350"/>
        <v>217</v>
      </c>
      <c r="C3546" s="1">
        <f t="shared" ca="1" si="350"/>
        <v>415</v>
      </c>
      <c r="D3546" s="1">
        <f t="shared" ca="1" si="350"/>
        <v>4347</v>
      </c>
      <c r="E3546">
        <f t="shared" ca="1" si="347"/>
        <v>1850870</v>
      </c>
      <c r="F3546">
        <f t="shared" ca="1" si="348"/>
        <v>1804005</v>
      </c>
      <c r="G3546">
        <f t="shared" ca="1" si="349"/>
        <v>-46865</v>
      </c>
    </row>
    <row r="3547" spans="1:7" x14ac:dyDescent="0.25">
      <c r="A3547" s="1">
        <f t="shared" ca="1" si="350"/>
        <v>945022</v>
      </c>
      <c r="B3547" s="1">
        <f t="shared" ca="1" si="350"/>
        <v>188</v>
      </c>
      <c r="C3547" s="1">
        <f t="shared" ca="1" si="350"/>
        <v>375</v>
      </c>
      <c r="D3547" s="1">
        <f t="shared" ca="1" si="350"/>
        <v>4696</v>
      </c>
      <c r="E3547">
        <f t="shared" ca="1" si="347"/>
        <v>1827870</v>
      </c>
      <c r="F3547">
        <f t="shared" ca="1" si="348"/>
        <v>1761000</v>
      </c>
      <c r="G3547">
        <f t="shared" ca="1" si="349"/>
        <v>-66870</v>
      </c>
    </row>
    <row r="3548" spans="1:7" x14ac:dyDescent="0.25">
      <c r="A3548" s="1">
        <f t="shared" ca="1" si="350"/>
        <v>929058</v>
      </c>
      <c r="B3548" s="1">
        <f t="shared" ca="1" si="350"/>
        <v>207</v>
      </c>
      <c r="C3548" s="1">
        <f t="shared" ca="1" si="350"/>
        <v>372</v>
      </c>
      <c r="D3548" s="1">
        <f t="shared" ca="1" si="350"/>
        <v>4953</v>
      </c>
      <c r="E3548">
        <f t="shared" ca="1" si="347"/>
        <v>1954329</v>
      </c>
      <c r="F3548">
        <f t="shared" ca="1" si="348"/>
        <v>1842516</v>
      </c>
      <c r="G3548">
        <f t="shared" ca="1" si="349"/>
        <v>-111813</v>
      </c>
    </row>
    <row r="3549" spans="1:7" x14ac:dyDescent="0.25">
      <c r="A3549" s="1">
        <f t="shared" ca="1" si="350"/>
        <v>935539</v>
      </c>
      <c r="B3549" s="1">
        <f t="shared" ca="1" si="350"/>
        <v>186</v>
      </c>
      <c r="C3549" s="1">
        <f t="shared" ca="1" si="350"/>
        <v>387</v>
      </c>
      <c r="D3549" s="1">
        <f t="shared" ca="1" si="350"/>
        <v>5326</v>
      </c>
      <c r="E3549">
        <f t="shared" ca="1" si="347"/>
        <v>1926175</v>
      </c>
      <c r="F3549">
        <f t="shared" ca="1" si="348"/>
        <v>2061162</v>
      </c>
      <c r="G3549">
        <f t="shared" ca="1" si="349"/>
        <v>134987</v>
      </c>
    </row>
    <row r="3550" spans="1:7" x14ac:dyDescent="0.25">
      <c r="A3550" s="1">
        <f t="shared" ca="1" si="350"/>
        <v>819610</v>
      </c>
      <c r="B3550" s="1">
        <f t="shared" ca="1" si="350"/>
        <v>183</v>
      </c>
      <c r="C3550" s="1">
        <f t="shared" ca="1" si="350"/>
        <v>392</v>
      </c>
      <c r="D3550" s="1">
        <f t="shared" ca="1" si="350"/>
        <v>5804</v>
      </c>
      <c r="E3550">
        <f t="shared" ca="1" si="347"/>
        <v>1881742</v>
      </c>
      <c r="F3550">
        <f t="shared" ca="1" si="348"/>
        <v>2275168</v>
      </c>
      <c r="G3550">
        <f t="shared" ca="1" si="349"/>
        <v>393426</v>
      </c>
    </row>
    <row r="3551" spans="1:7" x14ac:dyDescent="0.25">
      <c r="A3551" s="1">
        <f t="shared" ca="1" si="350"/>
        <v>915889</v>
      </c>
      <c r="B3551" s="1">
        <f t="shared" ca="1" si="350"/>
        <v>182</v>
      </c>
      <c r="C3551" s="1">
        <f t="shared" ca="1" si="350"/>
        <v>413</v>
      </c>
      <c r="D3551" s="1">
        <f t="shared" ca="1" si="350"/>
        <v>4157</v>
      </c>
      <c r="E3551">
        <f t="shared" ca="1" si="347"/>
        <v>1672463</v>
      </c>
      <c r="F3551">
        <f t="shared" ca="1" si="348"/>
        <v>1716841</v>
      </c>
      <c r="G3551">
        <f t="shared" ca="1" si="349"/>
        <v>44378</v>
      </c>
    </row>
    <row r="3552" spans="1:7" x14ac:dyDescent="0.25">
      <c r="A3552" s="1">
        <f t="shared" ca="1" si="350"/>
        <v>874576</v>
      </c>
      <c r="B3552" s="1">
        <f t="shared" ca="1" si="350"/>
        <v>189</v>
      </c>
      <c r="C3552" s="1">
        <f t="shared" ca="1" si="350"/>
        <v>391</v>
      </c>
      <c r="D3552" s="1">
        <f t="shared" ca="1" si="350"/>
        <v>4322</v>
      </c>
      <c r="E3552">
        <f t="shared" ca="1" si="347"/>
        <v>1691434</v>
      </c>
      <c r="F3552">
        <f t="shared" ca="1" si="348"/>
        <v>1689902</v>
      </c>
      <c r="G3552">
        <f t="shared" ca="1" si="349"/>
        <v>-1532</v>
      </c>
    </row>
    <row r="3553" spans="1:7" x14ac:dyDescent="0.25">
      <c r="A3553" s="1">
        <f t="shared" ca="1" si="350"/>
        <v>972899</v>
      </c>
      <c r="B3553" s="1">
        <f t="shared" ca="1" si="350"/>
        <v>193</v>
      </c>
      <c r="C3553" s="1">
        <f t="shared" ca="1" si="350"/>
        <v>380</v>
      </c>
      <c r="D3553" s="1">
        <f t="shared" ca="1" si="350"/>
        <v>4240</v>
      </c>
      <c r="E3553">
        <f t="shared" ca="1" si="347"/>
        <v>1791219</v>
      </c>
      <c r="F3553">
        <f t="shared" ca="1" si="348"/>
        <v>1611200</v>
      </c>
      <c r="G3553">
        <f t="shared" ca="1" si="349"/>
        <v>-180019</v>
      </c>
    </row>
    <row r="3554" spans="1:7" x14ac:dyDescent="0.25">
      <c r="A3554" s="1">
        <f t="shared" ca="1" si="350"/>
        <v>856744</v>
      </c>
      <c r="B3554" s="1">
        <f t="shared" ca="1" si="350"/>
        <v>210</v>
      </c>
      <c r="C3554" s="1">
        <f t="shared" ca="1" si="350"/>
        <v>403</v>
      </c>
      <c r="D3554" s="1">
        <f t="shared" ca="1" si="350"/>
        <v>5797</v>
      </c>
      <c r="E3554">
        <f t="shared" ca="1" si="347"/>
        <v>2074114</v>
      </c>
      <c r="F3554">
        <f t="shared" ca="1" si="348"/>
        <v>2336191</v>
      </c>
      <c r="G3554">
        <f t="shared" ca="1" si="349"/>
        <v>262077</v>
      </c>
    </row>
    <row r="3555" spans="1:7" x14ac:dyDescent="0.25">
      <c r="A3555" s="1">
        <f t="shared" ca="1" si="350"/>
        <v>809597</v>
      </c>
      <c r="B3555" s="1">
        <f t="shared" ca="1" si="350"/>
        <v>199</v>
      </c>
      <c r="C3555" s="1">
        <f t="shared" ca="1" si="350"/>
        <v>357</v>
      </c>
      <c r="D3555" s="1">
        <f t="shared" ca="1" si="350"/>
        <v>4360</v>
      </c>
      <c r="E3555">
        <f t="shared" ca="1" si="347"/>
        <v>1677237</v>
      </c>
      <c r="F3555">
        <f t="shared" ca="1" si="348"/>
        <v>1556520</v>
      </c>
      <c r="G3555">
        <f t="shared" ca="1" si="349"/>
        <v>-120717</v>
      </c>
    </row>
    <row r="3556" spans="1:7" x14ac:dyDescent="0.25">
      <c r="A3556" s="1">
        <f t="shared" ca="1" si="350"/>
        <v>960142</v>
      </c>
      <c r="B3556" s="1">
        <f t="shared" ca="1" si="350"/>
        <v>199</v>
      </c>
      <c r="C3556" s="1">
        <f t="shared" ca="1" si="350"/>
        <v>393</v>
      </c>
      <c r="D3556" s="1">
        <f t="shared" ca="1" si="350"/>
        <v>4290</v>
      </c>
      <c r="E3556">
        <f t="shared" ca="1" si="347"/>
        <v>1813852</v>
      </c>
      <c r="F3556">
        <f t="shared" ca="1" si="348"/>
        <v>1685970</v>
      </c>
      <c r="G3556">
        <f t="shared" ca="1" si="349"/>
        <v>-127882</v>
      </c>
    </row>
    <row r="3557" spans="1:7" x14ac:dyDescent="0.25">
      <c r="A3557" s="1">
        <f t="shared" ca="1" si="350"/>
        <v>921578</v>
      </c>
      <c r="B3557" s="1">
        <f t="shared" ca="1" si="350"/>
        <v>206</v>
      </c>
      <c r="C3557" s="1">
        <f t="shared" ca="1" si="350"/>
        <v>428</v>
      </c>
      <c r="D3557" s="1">
        <f t="shared" ca="1" si="350"/>
        <v>4925</v>
      </c>
      <c r="E3557">
        <f t="shared" ca="1" si="347"/>
        <v>1936128</v>
      </c>
      <c r="F3557">
        <f t="shared" ca="1" si="348"/>
        <v>2107900</v>
      </c>
      <c r="G3557">
        <f t="shared" ca="1" si="349"/>
        <v>171772</v>
      </c>
    </row>
    <row r="3558" spans="1:7" x14ac:dyDescent="0.25">
      <c r="A3558" s="1">
        <f t="shared" ca="1" si="350"/>
        <v>813629</v>
      </c>
      <c r="B3558" s="1">
        <f t="shared" ca="1" si="350"/>
        <v>190</v>
      </c>
      <c r="C3558" s="1">
        <f t="shared" ca="1" si="350"/>
        <v>361</v>
      </c>
      <c r="D3558" s="1">
        <f t="shared" ca="1" si="350"/>
        <v>5488</v>
      </c>
      <c r="E3558">
        <f t="shared" ca="1" si="347"/>
        <v>1856349</v>
      </c>
      <c r="F3558">
        <f t="shared" ca="1" si="348"/>
        <v>1981168</v>
      </c>
      <c r="G3558">
        <f t="shared" ca="1" si="349"/>
        <v>124819</v>
      </c>
    </row>
    <row r="3559" spans="1:7" x14ac:dyDescent="0.25">
      <c r="A3559" s="1">
        <f t="shared" ca="1" si="350"/>
        <v>804075</v>
      </c>
      <c r="B3559" s="1">
        <f t="shared" ca="1" si="350"/>
        <v>214</v>
      </c>
      <c r="C3559" s="1">
        <f t="shared" ca="1" si="350"/>
        <v>448</v>
      </c>
      <c r="D3559" s="1">
        <f t="shared" ca="1" si="350"/>
        <v>4541</v>
      </c>
      <c r="E3559">
        <f t="shared" ca="1" si="347"/>
        <v>1775849</v>
      </c>
      <c r="F3559">
        <f t="shared" ca="1" si="348"/>
        <v>2034368</v>
      </c>
      <c r="G3559">
        <f t="shared" ca="1" si="349"/>
        <v>258519</v>
      </c>
    </row>
    <row r="3560" spans="1:7" x14ac:dyDescent="0.25">
      <c r="A3560" s="1">
        <f t="shared" ca="1" si="350"/>
        <v>913920</v>
      </c>
      <c r="B3560" s="1">
        <f t="shared" ca="1" si="350"/>
        <v>180</v>
      </c>
      <c r="C3560" s="1">
        <f t="shared" ca="1" si="350"/>
        <v>426</v>
      </c>
      <c r="D3560" s="1">
        <f t="shared" ca="1" si="350"/>
        <v>5575</v>
      </c>
      <c r="E3560">
        <f t="shared" ca="1" si="347"/>
        <v>1917420</v>
      </c>
      <c r="F3560">
        <f t="shared" ca="1" si="348"/>
        <v>2374950</v>
      </c>
      <c r="G3560">
        <f t="shared" ca="1" si="349"/>
        <v>457530</v>
      </c>
    </row>
    <row r="3561" spans="1:7" x14ac:dyDescent="0.25">
      <c r="A3561" s="1">
        <f t="shared" ca="1" si="350"/>
        <v>826451</v>
      </c>
      <c r="B3561" s="1">
        <f t="shared" ca="1" si="350"/>
        <v>213</v>
      </c>
      <c r="C3561" s="1">
        <f t="shared" ca="1" si="350"/>
        <v>370</v>
      </c>
      <c r="D3561" s="1">
        <f t="shared" ca="1" si="350"/>
        <v>5358</v>
      </c>
      <c r="E3561">
        <f t="shared" ca="1" si="347"/>
        <v>1967705</v>
      </c>
      <c r="F3561">
        <f t="shared" ca="1" si="348"/>
        <v>1982460</v>
      </c>
      <c r="G3561">
        <f t="shared" ca="1" si="349"/>
        <v>14755</v>
      </c>
    </row>
    <row r="3562" spans="1:7" x14ac:dyDescent="0.25">
      <c r="A3562" s="1">
        <f t="shared" ca="1" si="350"/>
        <v>818720</v>
      </c>
      <c r="B3562" s="1">
        <f t="shared" ca="1" si="350"/>
        <v>214</v>
      </c>
      <c r="C3562" s="1">
        <f t="shared" ca="1" si="350"/>
        <v>444</v>
      </c>
      <c r="D3562" s="1">
        <f t="shared" ca="1" si="350"/>
        <v>4052</v>
      </c>
      <c r="E3562">
        <f t="shared" ca="1" si="347"/>
        <v>1685848</v>
      </c>
      <c r="F3562">
        <f t="shared" ca="1" si="348"/>
        <v>1799088</v>
      </c>
      <c r="G3562">
        <f t="shared" ca="1" si="349"/>
        <v>113240</v>
      </c>
    </row>
    <row r="3563" spans="1:7" x14ac:dyDescent="0.25">
      <c r="A3563" s="1">
        <f t="shared" ca="1" si="350"/>
        <v>967517</v>
      </c>
      <c r="B3563" s="1">
        <f t="shared" ca="1" si="350"/>
        <v>205</v>
      </c>
      <c r="C3563" s="1">
        <f t="shared" ca="1" si="350"/>
        <v>436</v>
      </c>
      <c r="D3563" s="1">
        <f t="shared" ca="1" si="350"/>
        <v>4069</v>
      </c>
      <c r="E3563">
        <f t="shared" ca="1" si="347"/>
        <v>1801662</v>
      </c>
      <c r="F3563">
        <f t="shared" ca="1" si="348"/>
        <v>1774084</v>
      </c>
      <c r="G3563">
        <f t="shared" ca="1" si="349"/>
        <v>-27578</v>
      </c>
    </row>
    <row r="3564" spans="1:7" x14ac:dyDescent="0.25">
      <c r="A3564" s="1">
        <f t="shared" ref="A3564:D3583" ca="1" si="351">RANDBETWEEN(A$1,A$2)</f>
        <v>905765</v>
      </c>
      <c r="B3564" s="1">
        <f t="shared" ca="1" si="351"/>
        <v>218</v>
      </c>
      <c r="C3564" s="1">
        <f t="shared" ca="1" si="351"/>
        <v>435</v>
      </c>
      <c r="D3564" s="1">
        <f t="shared" ca="1" si="351"/>
        <v>4345</v>
      </c>
      <c r="E3564">
        <f t="shared" ca="1" si="347"/>
        <v>1852975</v>
      </c>
      <c r="F3564">
        <f t="shared" ca="1" si="348"/>
        <v>1890075</v>
      </c>
      <c r="G3564">
        <f t="shared" ca="1" si="349"/>
        <v>37100</v>
      </c>
    </row>
    <row r="3565" spans="1:7" x14ac:dyDescent="0.25">
      <c r="A3565" s="1">
        <f t="shared" ca="1" si="351"/>
        <v>987275</v>
      </c>
      <c r="B3565" s="1">
        <f t="shared" ca="1" si="351"/>
        <v>202</v>
      </c>
      <c r="C3565" s="1">
        <f t="shared" ca="1" si="351"/>
        <v>429</v>
      </c>
      <c r="D3565" s="1">
        <f t="shared" ca="1" si="351"/>
        <v>4667</v>
      </c>
      <c r="E3565">
        <f t="shared" ca="1" si="347"/>
        <v>1930009</v>
      </c>
      <c r="F3565">
        <f t="shared" ca="1" si="348"/>
        <v>2002143</v>
      </c>
      <c r="G3565">
        <f t="shared" ca="1" si="349"/>
        <v>72134</v>
      </c>
    </row>
    <row r="3566" spans="1:7" x14ac:dyDescent="0.25">
      <c r="A3566" s="1">
        <f t="shared" ca="1" si="351"/>
        <v>850785</v>
      </c>
      <c r="B3566" s="1">
        <f t="shared" ca="1" si="351"/>
        <v>220</v>
      </c>
      <c r="C3566" s="1">
        <f t="shared" ca="1" si="351"/>
        <v>389</v>
      </c>
      <c r="D3566" s="1">
        <f t="shared" ca="1" si="351"/>
        <v>4113</v>
      </c>
      <c r="E3566">
        <f t="shared" ca="1" si="347"/>
        <v>1755645</v>
      </c>
      <c r="F3566">
        <f t="shared" ca="1" si="348"/>
        <v>1599957</v>
      </c>
      <c r="G3566">
        <f t="shared" ca="1" si="349"/>
        <v>-155688</v>
      </c>
    </row>
    <row r="3567" spans="1:7" x14ac:dyDescent="0.25">
      <c r="A3567" s="1">
        <f t="shared" ca="1" si="351"/>
        <v>830856</v>
      </c>
      <c r="B3567" s="1">
        <f t="shared" ca="1" si="351"/>
        <v>206</v>
      </c>
      <c r="C3567" s="1">
        <f t="shared" ca="1" si="351"/>
        <v>426</v>
      </c>
      <c r="D3567" s="1">
        <f t="shared" ca="1" si="351"/>
        <v>4702</v>
      </c>
      <c r="E3567">
        <f t="shared" ca="1" si="347"/>
        <v>1799468</v>
      </c>
      <c r="F3567">
        <f t="shared" ca="1" si="348"/>
        <v>2003052</v>
      </c>
      <c r="G3567">
        <f t="shared" ca="1" si="349"/>
        <v>203584</v>
      </c>
    </row>
    <row r="3568" spans="1:7" x14ac:dyDescent="0.25">
      <c r="A3568" s="1">
        <f t="shared" ca="1" si="351"/>
        <v>952357</v>
      </c>
      <c r="B3568" s="1">
        <f t="shared" ca="1" si="351"/>
        <v>200</v>
      </c>
      <c r="C3568" s="1">
        <f t="shared" ca="1" si="351"/>
        <v>411</v>
      </c>
      <c r="D3568" s="1">
        <f t="shared" ca="1" si="351"/>
        <v>4932</v>
      </c>
      <c r="E3568">
        <f t="shared" ca="1" si="347"/>
        <v>1938757</v>
      </c>
      <c r="F3568">
        <f t="shared" ca="1" si="348"/>
        <v>2027052</v>
      </c>
      <c r="G3568">
        <f t="shared" ca="1" si="349"/>
        <v>88295</v>
      </c>
    </row>
    <row r="3569" spans="1:7" x14ac:dyDescent="0.25">
      <c r="A3569" s="1">
        <f t="shared" ca="1" si="351"/>
        <v>835280</v>
      </c>
      <c r="B3569" s="1">
        <f t="shared" ca="1" si="351"/>
        <v>205</v>
      </c>
      <c r="C3569" s="1">
        <f t="shared" ca="1" si="351"/>
        <v>420</v>
      </c>
      <c r="D3569" s="1">
        <f t="shared" ca="1" si="351"/>
        <v>5536</v>
      </c>
      <c r="E3569">
        <f t="shared" ca="1" si="347"/>
        <v>1970160</v>
      </c>
      <c r="F3569">
        <f t="shared" ca="1" si="348"/>
        <v>2325120</v>
      </c>
      <c r="G3569">
        <f t="shared" ca="1" si="349"/>
        <v>354960</v>
      </c>
    </row>
    <row r="3570" spans="1:7" x14ac:dyDescent="0.25">
      <c r="A3570" s="1">
        <f t="shared" ca="1" si="351"/>
        <v>817013</v>
      </c>
      <c r="B3570" s="1">
        <f t="shared" ca="1" si="351"/>
        <v>181</v>
      </c>
      <c r="C3570" s="1">
        <f t="shared" ca="1" si="351"/>
        <v>390</v>
      </c>
      <c r="D3570" s="1">
        <f t="shared" ca="1" si="351"/>
        <v>5463</v>
      </c>
      <c r="E3570">
        <f t="shared" ca="1" si="347"/>
        <v>1805816</v>
      </c>
      <c r="F3570">
        <f t="shared" ca="1" si="348"/>
        <v>2130570</v>
      </c>
      <c r="G3570">
        <f t="shared" ca="1" si="349"/>
        <v>324754</v>
      </c>
    </row>
    <row r="3571" spans="1:7" x14ac:dyDescent="0.25">
      <c r="A3571" s="1">
        <f t="shared" ca="1" si="351"/>
        <v>821879</v>
      </c>
      <c r="B3571" s="1">
        <f t="shared" ca="1" si="351"/>
        <v>181</v>
      </c>
      <c r="C3571" s="1">
        <f t="shared" ca="1" si="351"/>
        <v>355</v>
      </c>
      <c r="D3571" s="1">
        <f t="shared" ca="1" si="351"/>
        <v>4540</v>
      </c>
      <c r="E3571">
        <f t="shared" ca="1" si="347"/>
        <v>1643619</v>
      </c>
      <c r="F3571">
        <f t="shared" ca="1" si="348"/>
        <v>1611700</v>
      </c>
      <c r="G3571">
        <f t="shared" ca="1" si="349"/>
        <v>-31919</v>
      </c>
    </row>
    <row r="3572" spans="1:7" x14ac:dyDescent="0.25">
      <c r="A3572" s="1">
        <f t="shared" ca="1" si="351"/>
        <v>971139</v>
      </c>
      <c r="B3572" s="1">
        <f t="shared" ca="1" si="351"/>
        <v>203</v>
      </c>
      <c r="C3572" s="1">
        <f t="shared" ca="1" si="351"/>
        <v>378</v>
      </c>
      <c r="D3572" s="1">
        <f t="shared" ca="1" si="351"/>
        <v>5911</v>
      </c>
      <c r="E3572">
        <f t="shared" ca="1" si="347"/>
        <v>2171072</v>
      </c>
      <c r="F3572">
        <f t="shared" ca="1" si="348"/>
        <v>2234358</v>
      </c>
      <c r="G3572">
        <f t="shared" ca="1" si="349"/>
        <v>63286</v>
      </c>
    </row>
    <row r="3573" spans="1:7" x14ac:dyDescent="0.25">
      <c r="A3573" s="1">
        <f t="shared" ca="1" si="351"/>
        <v>996114</v>
      </c>
      <c r="B3573" s="1">
        <f t="shared" ca="1" si="351"/>
        <v>219</v>
      </c>
      <c r="C3573" s="1">
        <f t="shared" ca="1" si="351"/>
        <v>433</v>
      </c>
      <c r="D3573" s="1">
        <f t="shared" ca="1" si="351"/>
        <v>4767</v>
      </c>
      <c r="E3573">
        <f t="shared" ca="1" si="347"/>
        <v>2040087</v>
      </c>
      <c r="F3573">
        <f t="shared" ca="1" si="348"/>
        <v>2064111</v>
      </c>
      <c r="G3573">
        <f t="shared" ca="1" si="349"/>
        <v>24024</v>
      </c>
    </row>
    <row r="3574" spans="1:7" x14ac:dyDescent="0.25">
      <c r="A3574" s="1">
        <f t="shared" ca="1" si="351"/>
        <v>898313</v>
      </c>
      <c r="B3574" s="1">
        <f t="shared" ca="1" si="351"/>
        <v>203</v>
      </c>
      <c r="C3574" s="1">
        <f t="shared" ca="1" si="351"/>
        <v>414</v>
      </c>
      <c r="D3574" s="1">
        <f t="shared" ca="1" si="351"/>
        <v>4720</v>
      </c>
      <c r="E3574">
        <f t="shared" ca="1" si="347"/>
        <v>1856473</v>
      </c>
      <c r="F3574">
        <f t="shared" ca="1" si="348"/>
        <v>1954080</v>
      </c>
      <c r="G3574">
        <f t="shared" ca="1" si="349"/>
        <v>97607</v>
      </c>
    </row>
    <row r="3575" spans="1:7" x14ac:dyDescent="0.25">
      <c r="A3575" s="1">
        <f t="shared" ca="1" si="351"/>
        <v>873526</v>
      </c>
      <c r="B3575" s="1">
        <f t="shared" ca="1" si="351"/>
        <v>214</v>
      </c>
      <c r="C3575" s="1">
        <f t="shared" ca="1" si="351"/>
        <v>406</v>
      </c>
      <c r="D3575" s="1">
        <f t="shared" ca="1" si="351"/>
        <v>5508</v>
      </c>
      <c r="E3575">
        <f t="shared" ca="1" si="347"/>
        <v>2052238</v>
      </c>
      <c r="F3575">
        <f t="shared" ca="1" si="348"/>
        <v>2236248</v>
      </c>
      <c r="G3575">
        <f t="shared" ca="1" si="349"/>
        <v>184010</v>
      </c>
    </row>
    <row r="3576" spans="1:7" x14ac:dyDescent="0.25">
      <c r="A3576" s="1">
        <f t="shared" ca="1" si="351"/>
        <v>856795</v>
      </c>
      <c r="B3576" s="1">
        <f t="shared" ca="1" si="351"/>
        <v>214</v>
      </c>
      <c r="C3576" s="1">
        <f t="shared" ca="1" si="351"/>
        <v>391</v>
      </c>
      <c r="D3576" s="1">
        <f t="shared" ca="1" si="351"/>
        <v>4840</v>
      </c>
      <c r="E3576">
        <f t="shared" ca="1" si="347"/>
        <v>1892555</v>
      </c>
      <c r="F3576">
        <f t="shared" ca="1" si="348"/>
        <v>1892440</v>
      </c>
      <c r="G3576">
        <f t="shared" ca="1" si="349"/>
        <v>-115</v>
      </c>
    </row>
    <row r="3577" spans="1:7" x14ac:dyDescent="0.25">
      <c r="A3577" s="1">
        <f t="shared" ca="1" si="351"/>
        <v>849488</v>
      </c>
      <c r="B3577" s="1">
        <f t="shared" ca="1" si="351"/>
        <v>200</v>
      </c>
      <c r="C3577" s="1">
        <f t="shared" ca="1" si="351"/>
        <v>367</v>
      </c>
      <c r="D3577" s="1">
        <f t="shared" ca="1" si="351"/>
        <v>5353</v>
      </c>
      <c r="E3577">
        <f t="shared" ca="1" si="347"/>
        <v>1920088</v>
      </c>
      <c r="F3577">
        <f t="shared" ca="1" si="348"/>
        <v>1964551</v>
      </c>
      <c r="G3577">
        <f t="shared" ca="1" si="349"/>
        <v>44463</v>
      </c>
    </row>
    <row r="3578" spans="1:7" x14ac:dyDescent="0.25">
      <c r="A3578" s="1">
        <f t="shared" ca="1" si="351"/>
        <v>980473</v>
      </c>
      <c r="B3578" s="1">
        <f t="shared" ca="1" si="351"/>
        <v>182</v>
      </c>
      <c r="C3578" s="1">
        <f t="shared" ca="1" si="351"/>
        <v>396</v>
      </c>
      <c r="D3578" s="1">
        <f t="shared" ca="1" si="351"/>
        <v>4100</v>
      </c>
      <c r="E3578">
        <f t="shared" ca="1" si="347"/>
        <v>1726673</v>
      </c>
      <c r="F3578">
        <f t="shared" ca="1" si="348"/>
        <v>1623600</v>
      </c>
      <c r="G3578">
        <f t="shared" ca="1" si="349"/>
        <v>-103073</v>
      </c>
    </row>
    <row r="3579" spans="1:7" x14ac:dyDescent="0.25">
      <c r="A3579" s="1">
        <f t="shared" ca="1" si="351"/>
        <v>953067</v>
      </c>
      <c r="B3579" s="1">
        <f t="shared" ca="1" si="351"/>
        <v>199</v>
      </c>
      <c r="C3579" s="1">
        <f t="shared" ca="1" si="351"/>
        <v>402</v>
      </c>
      <c r="D3579" s="1">
        <f t="shared" ca="1" si="351"/>
        <v>5398</v>
      </c>
      <c r="E3579">
        <f t="shared" ca="1" si="347"/>
        <v>2027269</v>
      </c>
      <c r="F3579">
        <f t="shared" ca="1" si="348"/>
        <v>2169996</v>
      </c>
      <c r="G3579">
        <f t="shared" ca="1" si="349"/>
        <v>142727</v>
      </c>
    </row>
    <row r="3580" spans="1:7" x14ac:dyDescent="0.25">
      <c r="A3580" s="1">
        <f t="shared" ca="1" si="351"/>
        <v>849373</v>
      </c>
      <c r="B3580" s="1">
        <f t="shared" ca="1" si="351"/>
        <v>200</v>
      </c>
      <c r="C3580" s="1">
        <f t="shared" ca="1" si="351"/>
        <v>385</v>
      </c>
      <c r="D3580" s="1">
        <f t="shared" ca="1" si="351"/>
        <v>5768</v>
      </c>
      <c r="E3580">
        <f t="shared" ca="1" si="347"/>
        <v>2002973</v>
      </c>
      <c r="F3580">
        <f t="shared" ca="1" si="348"/>
        <v>2220680</v>
      </c>
      <c r="G3580">
        <f t="shared" ca="1" si="349"/>
        <v>217707</v>
      </c>
    </row>
    <row r="3581" spans="1:7" x14ac:dyDescent="0.25">
      <c r="A3581" s="1">
        <f t="shared" ca="1" si="351"/>
        <v>968986</v>
      </c>
      <c r="B3581" s="1">
        <f t="shared" ca="1" si="351"/>
        <v>215</v>
      </c>
      <c r="C3581" s="1">
        <f t="shared" ca="1" si="351"/>
        <v>416</v>
      </c>
      <c r="D3581" s="1">
        <f t="shared" ca="1" si="351"/>
        <v>4911</v>
      </c>
      <c r="E3581">
        <f t="shared" ca="1" si="347"/>
        <v>2024851</v>
      </c>
      <c r="F3581">
        <f t="shared" ca="1" si="348"/>
        <v>2042976</v>
      </c>
      <c r="G3581">
        <f t="shared" ca="1" si="349"/>
        <v>18125</v>
      </c>
    </row>
    <row r="3582" spans="1:7" x14ac:dyDescent="0.25">
      <c r="A3582" s="1">
        <f t="shared" ca="1" si="351"/>
        <v>829557</v>
      </c>
      <c r="B3582" s="1">
        <f t="shared" ca="1" si="351"/>
        <v>191</v>
      </c>
      <c r="C3582" s="1">
        <f t="shared" ca="1" si="351"/>
        <v>375</v>
      </c>
      <c r="D3582" s="1">
        <f t="shared" ca="1" si="351"/>
        <v>4151</v>
      </c>
      <c r="E3582">
        <f t="shared" ca="1" si="347"/>
        <v>1622398</v>
      </c>
      <c r="F3582">
        <f t="shared" ca="1" si="348"/>
        <v>1556625</v>
      </c>
      <c r="G3582">
        <f t="shared" ca="1" si="349"/>
        <v>-65773</v>
      </c>
    </row>
    <row r="3583" spans="1:7" x14ac:dyDescent="0.25">
      <c r="A3583" s="1">
        <f t="shared" ca="1" si="351"/>
        <v>849270</v>
      </c>
      <c r="B3583" s="1">
        <f t="shared" ca="1" si="351"/>
        <v>206</v>
      </c>
      <c r="C3583" s="1">
        <f t="shared" ca="1" si="351"/>
        <v>441</v>
      </c>
      <c r="D3583" s="1">
        <f t="shared" ca="1" si="351"/>
        <v>4084</v>
      </c>
      <c r="E3583">
        <f t="shared" ca="1" si="347"/>
        <v>1690574</v>
      </c>
      <c r="F3583">
        <f t="shared" ca="1" si="348"/>
        <v>1801044</v>
      </c>
      <c r="G3583">
        <f t="shared" ca="1" si="349"/>
        <v>110470</v>
      </c>
    </row>
    <row r="3584" spans="1:7" x14ac:dyDescent="0.25">
      <c r="A3584" s="1">
        <f t="shared" ref="A3584:D3603" ca="1" si="352">RANDBETWEEN(A$1,A$2)</f>
        <v>978292</v>
      </c>
      <c r="B3584" s="1">
        <f t="shared" ca="1" si="352"/>
        <v>208</v>
      </c>
      <c r="C3584" s="1">
        <f t="shared" ca="1" si="352"/>
        <v>404</v>
      </c>
      <c r="D3584" s="1">
        <f t="shared" ca="1" si="352"/>
        <v>4437</v>
      </c>
      <c r="E3584">
        <f t="shared" ca="1" si="347"/>
        <v>1901188</v>
      </c>
      <c r="F3584">
        <f t="shared" ca="1" si="348"/>
        <v>1792548</v>
      </c>
      <c r="G3584">
        <f t="shared" ca="1" si="349"/>
        <v>-108640</v>
      </c>
    </row>
    <row r="3585" spans="1:7" x14ac:dyDescent="0.25">
      <c r="A3585" s="1">
        <f t="shared" ca="1" si="352"/>
        <v>846162</v>
      </c>
      <c r="B3585" s="1">
        <f t="shared" ca="1" si="352"/>
        <v>201</v>
      </c>
      <c r="C3585" s="1">
        <f t="shared" ca="1" si="352"/>
        <v>364</v>
      </c>
      <c r="D3585" s="1">
        <f t="shared" ca="1" si="352"/>
        <v>5786</v>
      </c>
      <c r="E3585">
        <f t="shared" ca="1" si="347"/>
        <v>2009148</v>
      </c>
      <c r="F3585">
        <f t="shared" ca="1" si="348"/>
        <v>2106104</v>
      </c>
      <c r="G3585">
        <f t="shared" ca="1" si="349"/>
        <v>96956</v>
      </c>
    </row>
    <row r="3586" spans="1:7" x14ac:dyDescent="0.25">
      <c r="A3586" s="1">
        <f t="shared" ca="1" si="352"/>
        <v>904622</v>
      </c>
      <c r="B3586" s="1">
        <f t="shared" ca="1" si="352"/>
        <v>184</v>
      </c>
      <c r="C3586" s="1">
        <f t="shared" ca="1" si="352"/>
        <v>385</v>
      </c>
      <c r="D3586" s="1">
        <f t="shared" ca="1" si="352"/>
        <v>5933</v>
      </c>
      <c r="E3586">
        <f t="shared" ca="1" si="347"/>
        <v>1996294</v>
      </c>
      <c r="F3586">
        <f t="shared" ca="1" si="348"/>
        <v>2284205</v>
      </c>
      <c r="G3586">
        <f t="shared" ca="1" si="349"/>
        <v>287911</v>
      </c>
    </row>
    <row r="3587" spans="1:7" x14ac:dyDescent="0.25">
      <c r="A3587" s="1">
        <f t="shared" ca="1" si="352"/>
        <v>891919</v>
      </c>
      <c r="B3587" s="1">
        <f t="shared" ca="1" si="352"/>
        <v>214</v>
      </c>
      <c r="C3587" s="1">
        <f t="shared" ca="1" si="352"/>
        <v>398</v>
      </c>
      <c r="D3587" s="1">
        <f t="shared" ca="1" si="352"/>
        <v>4989</v>
      </c>
      <c r="E3587">
        <f t="shared" ca="1" si="347"/>
        <v>1959565</v>
      </c>
      <c r="F3587">
        <f t="shared" ca="1" si="348"/>
        <v>1985622</v>
      </c>
      <c r="G3587">
        <f t="shared" ca="1" si="349"/>
        <v>26057</v>
      </c>
    </row>
    <row r="3588" spans="1:7" x14ac:dyDescent="0.25">
      <c r="A3588" s="1">
        <f t="shared" ca="1" si="352"/>
        <v>935010</v>
      </c>
      <c r="B3588" s="1">
        <f t="shared" ca="1" si="352"/>
        <v>185</v>
      </c>
      <c r="C3588" s="1">
        <f t="shared" ca="1" si="352"/>
        <v>391</v>
      </c>
      <c r="D3588" s="1">
        <f t="shared" ca="1" si="352"/>
        <v>5213</v>
      </c>
      <c r="E3588">
        <f t="shared" ref="E3588:E3651" ca="1" si="353">A3588+B3588*D3588</f>
        <v>1899415</v>
      </c>
      <c r="F3588">
        <f t="shared" ref="F3588:F3651" ca="1" si="354">C3588*D3588</f>
        <v>2038283</v>
      </c>
      <c r="G3588">
        <f t="shared" ref="G3588:G3651" ca="1" si="355">F3588-E3588</f>
        <v>138868</v>
      </c>
    </row>
    <row r="3589" spans="1:7" x14ac:dyDescent="0.25">
      <c r="A3589" s="1">
        <f t="shared" ca="1" si="352"/>
        <v>939278</v>
      </c>
      <c r="B3589" s="1">
        <f t="shared" ca="1" si="352"/>
        <v>193</v>
      </c>
      <c r="C3589" s="1">
        <f t="shared" ca="1" si="352"/>
        <v>442</v>
      </c>
      <c r="D3589" s="1">
        <f t="shared" ca="1" si="352"/>
        <v>5896</v>
      </c>
      <c r="E3589">
        <f t="shared" ca="1" si="353"/>
        <v>2077206</v>
      </c>
      <c r="F3589">
        <f t="shared" ca="1" si="354"/>
        <v>2606032</v>
      </c>
      <c r="G3589">
        <f t="shared" ca="1" si="355"/>
        <v>528826</v>
      </c>
    </row>
    <row r="3590" spans="1:7" x14ac:dyDescent="0.25">
      <c r="A3590" s="1">
        <f t="shared" ca="1" si="352"/>
        <v>900399</v>
      </c>
      <c r="B3590" s="1">
        <f t="shared" ca="1" si="352"/>
        <v>213</v>
      </c>
      <c r="C3590" s="1">
        <f t="shared" ca="1" si="352"/>
        <v>400</v>
      </c>
      <c r="D3590" s="1">
        <f t="shared" ca="1" si="352"/>
        <v>5155</v>
      </c>
      <c r="E3590">
        <f t="shared" ca="1" si="353"/>
        <v>1998414</v>
      </c>
      <c r="F3590">
        <f t="shared" ca="1" si="354"/>
        <v>2062000</v>
      </c>
      <c r="G3590">
        <f t="shared" ca="1" si="355"/>
        <v>63586</v>
      </c>
    </row>
    <row r="3591" spans="1:7" x14ac:dyDescent="0.25">
      <c r="A3591" s="1">
        <f t="shared" ca="1" si="352"/>
        <v>973688</v>
      </c>
      <c r="B3591" s="1">
        <f t="shared" ca="1" si="352"/>
        <v>194</v>
      </c>
      <c r="C3591" s="1">
        <f t="shared" ca="1" si="352"/>
        <v>367</v>
      </c>
      <c r="D3591" s="1">
        <f t="shared" ca="1" si="352"/>
        <v>5694</v>
      </c>
      <c r="E3591">
        <f t="shared" ca="1" si="353"/>
        <v>2078324</v>
      </c>
      <c r="F3591">
        <f t="shared" ca="1" si="354"/>
        <v>2089698</v>
      </c>
      <c r="G3591">
        <f t="shared" ca="1" si="355"/>
        <v>11374</v>
      </c>
    </row>
    <row r="3592" spans="1:7" x14ac:dyDescent="0.25">
      <c r="A3592" s="1">
        <f t="shared" ca="1" si="352"/>
        <v>926315</v>
      </c>
      <c r="B3592" s="1">
        <f t="shared" ca="1" si="352"/>
        <v>197</v>
      </c>
      <c r="C3592" s="1">
        <f t="shared" ca="1" si="352"/>
        <v>433</v>
      </c>
      <c r="D3592" s="1">
        <f t="shared" ca="1" si="352"/>
        <v>5470</v>
      </c>
      <c r="E3592">
        <f t="shared" ca="1" si="353"/>
        <v>2003905</v>
      </c>
      <c r="F3592">
        <f t="shared" ca="1" si="354"/>
        <v>2368510</v>
      </c>
      <c r="G3592">
        <f t="shared" ca="1" si="355"/>
        <v>364605</v>
      </c>
    </row>
    <row r="3593" spans="1:7" x14ac:dyDescent="0.25">
      <c r="A3593" s="1">
        <f t="shared" ca="1" si="352"/>
        <v>935673</v>
      </c>
      <c r="B3593" s="1">
        <f t="shared" ca="1" si="352"/>
        <v>181</v>
      </c>
      <c r="C3593" s="1">
        <f t="shared" ca="1" si="352"/>
        <v>380</v>
      </c>
      <c r="D3593" s="1">
        <f t="shared" ca="1" si="352"/>
        <v>4575</v>
      </c>
      <c r="E3593">
        <f t="shared" ca="1" si="353"/>
        <v>1763748</v>
      </c>
      <c r="F3593">
        <f t="shared" ca="1" si="354"/>
        <v>1738500</v>
      </c>
      <c r="G3593">
        <f t="shared" ca="1" si="355"/>
        <v>-25248</v>
      </c>
    </row>
    <row r="3594" spans="1:7" x14ac:dyDescent="0.25">
      <c r="A3594" s="1">
        <f t="shared" ca="1" si="352"/>
        <v>802321</v>
      </c>
      <c r="B3594" s="1">
        <f t="shared" ca="1" si="352"/>
        <v>219</v>
      </c>
      <c r="C3594" s="1">
        <f t="shared" ca="1" si="352"/>
        <v>420</v>
      </c>
      <c r="D3594" s="1">
        <f t="shared" ca="1" si="352"/>
        <v>4118</v>
      </c>
      <c r="E3594">
        <f t="shared" ca="1" si="353"/>
        <v>1704163</v>
      </c>
      <c r="F3594">
        <f t="shared" ca="1" si="354"/>
        <v>1729560</v>
      </c>
      <c r="G3594">
        <f t="shared" ca="1" si="355"/>
        <v>25397</v>
      </c>
    </row>
    <row r="3595" spans="1:7" x14ac:dyDescent="0.25">
      <c r="A3595" s="1">
        <f t="shared" ca="1" si="352"/>
        <v>924889</v>
      </c>
      <c r="B3595" s="1">
        <f t="shared" ca="1" si="352"/>
        <v>196</v>
      </c>
      <c r="C3595" s="1">
        <f t="shared" ca="1" si="352"/>
        <v>411</v>
      </c>
      <c r="D3595" s="1">
        <f t="shared" ca="1" si="352"/>
        <v>4930</v>
      </c>
      <c r="E3595">
        <f t="shared" ca="1" si="353"/>
        <v>1891169</v>
      </c>
      <c r="F3595">
        <f t="shared" ca="1" si="354"/>
        <v>2026230</v>
      </c>
      <c r="G3595">
        <f t="shared" ca="1" si="355"/>
        <v>135061</v>
      </c>
    </row>
    <row r="3596" spans="1:7" x14ac:dyDescent="0.25">
      <c r="A3596" s="1">
        <f t="shared" ca="1" si="352"/>
        <v>810717</v>
      </c>
      <c r="B3596" s="1">
        <f t="shared" ca="1" si="352"/>
        <v>188</v>
      </c>
      <c r="C3596" s="1">
        <f t="shared" ca="1" si="352"/>
        <v>387</v>
      </c>
      <c r="D3596" s="1">
        <f t="shared" ca="1" si="352"/>
        <v>4905</v>
      </c>
      <c r="E3596">
        <f t="shared" ca="1" si="353"/>
        <v>1732857</v>
      </c>
      <c r="F3596">
        <f t="shared" ca="1" si="354"/>
        <v>1898235</v>
      </c>
      <c r="G3596">
        <f t="shared" ca="1" si="355"/>
        <v>165378</v>
      </c>
    </row>
    <row r="3597" spans="1:7" x14ac:dyDescent="0.25">
      <c r="A3597" s="1">
        <f t="shared" ca="1" si="352"/>
        <v>914587</v>
      </c>
      <c r="B3597" s="1">
        <f t="shared" ca="1" si="352"/>
        <v>183</v>
      </c>
      <c r="C3597" s="1">
        <f t="shared" ca="1" si="352"/>
        <v>448</v>
      </c>
      <c r="D3597" s="1">
        <f t="shared" ca="1" si="352"/>
        <v>5837</v>
      </c>
      <c r="E3597">
        <f t="shared" ca="1" si="353"/>
        <v>1982758</v>
      </c>
      <c r="F3597">
        <f t="shared" ca="1" si="354"/>
        <v>2614976</v>
      </c>
      <c r="G3597">
        <f t="shared" ca="1" si="355"/>
        <v>632218</v>
      </c>
    </row>
    <row r="3598" spans="1:7" x14ac:dyDescent="0.25">
      <c r="A3598" s="1">
        <f t="shared" ca="1" si="352"/>
        <v>911740</v>
      </c>
      <c r="B3598" s="1">
        <f t="shared" ca="1" si="352"/>
        <v>191</v>
      </c>
      <c r="C3598" s="1">
        <f t="shared" ca="1" si="352"/>
        <v>399</v>
      </c>
      <c r="D3598" s="1">
        <f t="shared" ca="1" si="352"/>
        <v>4140</v>
      </c>
      <c r="E3598">
        <f t="shared" ca="1" si="353"/>
        <v>1702480</v>
      </c>
      <c r="F3598">
        <f t="shared" ca="1" si="354"/>
        <v>1651860</v>
      </c>
      <c r="G3598">
        <f t="shared" ca="1" si="355"/>
        <v>-50620</v>
      </c>
    </row>
    <row r="3599" spans="1:7" x14ac:dyDescent="0.25">
      <c r="A3599" s="1">
        <f t="shared" ca="1" si="352"/>
        <v>883022</v>
      </c>
      <c r="B3599" s="1">
        <f t="shared" ca="1" si="352"/>
        <v>217</v>
      </c>
      <c r="C3599" s="1">
        <f t="shared" ca="1" si="352"/>
        <v>429</v>
      </c>
      <c r="D3599" s="1">
        <f t="shared" ca="1" si="352"/>
        <v>4122</v>
      </c>
      <c r="E3599">
        <f t="shared" ca="1" si="353"/>
        <v>1777496</v>
      </c>
      <c r="F3599">
        <f t="shared" ca="1" si="354"/>
        <v>1768338</v>
      </c>
      <c r="G3599">
        <f t="shared" ca="1" si="355"/>
        <v>-9158</v>
      </c>
    </row>
    <row r="3600" spans="1:7" x14ac:dyDescent="0.25">
      <c r="A3600" s="1">
        <f t="shared" ca="1" si="352"/>
        <v>899900</v>
      </c>
      <c r="B3600" s="1">
        <f t="shared" ca="1" si="352"/>
        <v>190</v>
      </c>
      <c r="C3600" s="1">
        <f t="shared" ca="1" si="352"/>
        <v>430</v>
      </c>
      <c r="D3600" s="1">
        <f t="shared" ca="1" si="352"/>
        <v>5157</v>
      </c>
      <c r="E3600">
        <f t="shared" ca="1" si="353"/>
        <v>1879730</v>
      </c>
      <c r="F3600">
        <f t="shared" ca="1" si="354"/>
        <v>2217510</v>
      </c>
      <c r="G3600">
        <f t="shared" ca="1" si="355"/>
        <v>337780</v>
      </c>
    </row>
    <row r="3601" spans="1:7" x14ac:dyDescent="0.25">
      <c r="A3601" s="1">
        <f t="shared" ca="1" si="352"/>
        <v>982486</v>
      </c>
      <c r="B3601" s="1">
        <f t="shared" ca="1" si="352"/>
        <v>204</v>
      </c>
      <c r="C3601" s="1">
        <f t="shared" ca="1" si="352"/>
        <v>426</v>
      </c>
      <c r="D3601" s="1">
        <f t="shared" ca="1" si="352"/>
        <v>4965</v>
      </c>
      <c r="E3601">
        <f t="shared" ca="1" si="353"/>
        <v>1995346</v>
      </c>
      <c r="F3601">
        <f t="shared" ca="1" si="354"/>
        <v>2115090</v>
      </c>
      <c r="G3601">
        <f t="shared" ca="1" si="355"/>
        <v>119744</v>
      </c>
    </row>
    <row r="3602" spans="1:7" x14ac:dyDescent="0.25">
      <c r="A3602" s="1">
        <f t="shared" ca="1" si="352"/>
        <v>994248</v>
      </c>
      <c r="B3602" s="1">
        <f t="shared" ca="1" si="352"/>
        <v>205</v>
      </c>
      <c r="C3602" s="1">
        <f t="shared" ca="1" si="352"/>
        <v>365</v>
      </c>
      <c r="D3602" s="1">
        <f t="shared" ca="1" si="352"/>
        <v>5025</v>
      </c>
      <c r="E3602">
        <f t="shared" ca="1" si="353"/>
        <v>2024373</v>
      </c>
      <c r="F3602">
        <f t="shared" ca="1" si="354"/>
        <v>1834125</v>
      </c>
      <c r="G3602">
        <f t="shared" ca="1" si="355"/>
        <v>-190248</v>
      </c>
    </row>
    <row r="3603" spans="1:7" x14ac:dyDescent="0.25">
      <c r="A3603" s="1">
        <f t="shared" ca="1" si="352"/>
        <v>906700</v>
      </c>
      <c r="B3603" s="1">
        <f t="shared" ca="1" si="352"/>
        <v>203</v>
      </c>
      <c r="C3603" s="1">
        <f t="shared" ca="1" si="352"/>
        <v>368</v>
      </c>
      <c r="D3603" s="1">
        <f t="shared" ca="1" si="352"/>
        <v>4485</v>
      </c>
      <c r="E3603">
        <f t="shared" ca="1" si="353"/>
        <v>1817155</v>
      </c>
      <c r="F3603">
        <f t="shared" ca="1" si="354"/>
        <v>1650480</v>
      </c>
      <c r="G3603">
        <f t="shared" ca="1" si="355"/>
        <v>-166675</v>
      </c>
    </row>
    <row r="3604" spans="1:7" x14ac:dyDescent="0.25">
      <c r="A3604" s="1">
        <f t="shared" ref="A3604:D3623" ca="1" si="356">RANDBETWEEN(A$1,A$2)</f>
        <v>916721</v>
      </c>
      <c r="B3604" s="1">
        <f t="shared" ca="1" si="356"/>
        <v>217</v>
      </c>
      <c r="C3604" s="1">
        <f t="shared" ca="1" si="356"/>
        <v>369</v>
      </c>
      <c r="D3604" s="1">
        <f t="shared" ca="1" si="356"/>
        <v>5539</v>
      </c>
      <c r="E3604">
        <f t="shared" ca="1" si="353"/>
        <v>2118684</v>
      </c>
      <c r="F3604">
        <f t="shared" ca="1" si="354"/>
        <v>2043891</v>
      </c>
      <c r="G3604">
        <f t="shared" ca="1" si="355"/>
        <v>-74793</v>
      </c>
    </row>
    <row r="3605" spans="1:7" x14ac:dyDescent="0.25">
      <c r="A3605" s="1">
        <f t="shared" ca="1" si="356"/>
        <v>912414</v>
      </c>
      <c r="B3605" s="1">
        <f t="shared" ca="1" si="356"/>
        <v>184</v>
      </c>
      <c r="C3605" s="1">
        <f t="shared" ca="1" si="356"/>
        <v>354</v>
      </c>
      <c r="D3605" s="1">
        <f t="shared" ca="1" si="356"/>
        <v>5179</v>
      </c>
      <c r="E3605">
        <f t="shared" ca="1" si="353"/>
        <v>1865350</v>
      </c>
      <c r="F3605">
        <f t="shared" ca="1" si="354"/>
        <v>1833366</v>
      </c>
      <c r="G3605">
        <f t="shared" ca="1" si="355"/>
        <v>-31984</v>
      </c>
    </row>
    <row r="3606" spans="1:7" x14ac:dyDescent="0.25">
      <c r="A3606" s="1">
        <f t="shared" ca="1" si="356"/>
        <v>860597</v>
      </c>
      <c r="B3606" s="1">
        <f t="shared" ca="1" si="356"/>
        <v>198</v>
      </c>
      <c r="C3606" s="1">
        <f t="shared" ca="1" si="356"/>
        <v>400</v>
      </c>
      <c r="D3606" s="1">
        <f t="shared" ca="1" si="356"/>
        <v>5643</v>
      </c>
      <c r="E3606">
        <f t="shared" ca="1" si="353"/>
        <v>1977911</v>
      </c>
      <c r="F3606">
        <f t="shared" ca="1" si="354"/>
        <v>2257200</v>
      </c>
      <c r="G3606">
        <f t="shared" ca="1" si="355"/>
        <v>279289</v>
      </c>
    </row>
    <row r="3607" spans="1:7" x14ac:dyDescent="0.25">
      <c r="A3607" s="1">
        <f t="shared" ca="1" si="356"/>
        <v>994781</v>
      </c>
      <c r="B3607" s="1">
        <f t="shared" ca="1" si="356"/>
        <v>196</v>
      </c>
      <c r="C3607" s="1">
        <f t="shared" ca="1" si="356"/>
        <v>408</v>
      </c>
      <c r="D3607" s="1">
        <f t="shared" ca="1" si="356"/>
        <v>4726</v>
      </c>
      <c r="E3607">
        <f t="shared" ca="1" si="353"/>
        <v>1921077</v>
      </c>
      <c r="F3607">
        <f t="shared" ca="1" si="354"/>
        <v>1928208</v>
      </c>
      <c r="G3607">
        <f t="shared" ca="1" si="355"/>
        <v>7131</v>
      </c>
    </row>
    <row r="3608" spans="1:7" x14ac:dyDescent="0.25">
      <c r="A3608" s="1">
        <f t="shared" ca="1" si="356"/>
        <v>994952</v>
      </c>
      <c r="B3608" s="1">
        <f t="shared" ca="1" si="356"/>
        <v>214</v>
      </c>
      <c r="C3608" s="1">
        <f t="shared" ca="1" si="356"/>
        <v>439</v>
      </c>
      <c r="D3608" s="1">
        <f t="shared" ca="1" si="356"/>
        <v>4164</v>
      </c>
      <c r="E3608">
        <f t="shared" ca="1" si="353"/>
        <v>1886048</v>
      </c>
      <c r="F3608">
        <f t="shared" ca="1" si="354"/>
        <v>1827996</v>
      </c>
      <c r="G3608">
        <f t="shared" ca="1" si="355"/>
        <v>-58052</v>
      </c>
    </row>
    <row r="3609" spans="1:7" x14ac:dyDescent="0.25">
      <c r="A3609" s="1">
        <f t="shared" ca="1" si="356"/>
        <v>924104</v>
      </c>
      <c r="B3609" s="1">
        <f t="shared" ca="1" si="356"/>
        <v>214</v>
      </c>
      <c r="C3609" s="1">
        <f t="shared" ca="1" si="356"/>
        <v>410</v>
      </c>
      <c r="D3609" s="1">
        <f t="shared" ca="1" si="356"/>
        <v>4717</v>
      </c>
      <c r="E3609">
        <f t="shared" ca="1" si="353"/>
        <v>1933542</v>
      </c>
      <c r="F3609">
        <f t="shared" ca="1" si="354"/>
        <v>1933970</v>
      </c>
      <c r="G3609">
        <f t="shared" ca="1" si="355"/>
        <v>428</v>
      </c>
    </row>
    <row r="3610" spans="1:7" x14ac:dyDescent="0.25">
      <c r="A3610" s="1">
        <f t="shared" ca="1" si="356"/>
        <v>985031</v>
      </c>
      <c r="B3610" s="1">
        <f t="shared" ca="1" si="356"/>
        <v>185</v>
      </c>
      <c r="C3610" s="1">
        <f t="shared" ca="1" si="356"/>
        <v>433</v>
      </c>
      <c r="D3610" s="1">
        <f t="shared" ca="1" si="356"/>
        <v>4014</v>
      </c>
      <c r="E3610">
        <f t="shared" ca="1" si="353"/>
        <v>1727621</v>
      </c>
      <c r="F3610">
        <f t="shared" ca="1" si="354"/>
        <v>1738062</v>
      </c>
      <c r="G3610">
        <f t="shared" ca="1" si="355"/>
        <v>10441</v>
      </c>
    </row>
    <row r="3611" spans="1:7" x14ac:dyDescent="0.25">
      <c r="A3611" s="1">
        <f t="shared" ca="1" si="356"/>
        <v>812663</v>
      </c>
      <c r="B3611" s="1">
        <f t="shared" ca="1" si="356"/>
        <v>186</v>
      </c>
      <c r="C3611" s="1">
        <f t="shared" ca="1" si="356"/>
        <v>405</v>
      </c>
      <c r="D3611" s="1">
        <f t="shared" ca="1" si="356"/>
        <v>4697</v>
      </c>
      <c r="E3611">
        <f t="shared" ca="1" si="353"/>
        <v>1686305</v>
      </c>
      <c r="F3611">
        <f t="shared" ca="1" si="354"/>
        <v>1902285</v>
      </c>
      <c r="G3611">
        <f t="shared" ca="1" si="355"/>
        <v>215980</v>
      </c>
    </row>
    <row r="3612" spans="1:7" x14ac:dyDescent="0.25">
      <c r="A3612" s="1">
        <f t="shared" ca="1" si="356"/>
        <v>824724</v>
      </c>
      <c r="B3612" s="1">
        <f t="shared" ca="1" si="356"/>
        <v>212</v>
      </c>
      <c r="C3612" s="1">
        <f t="shared" ca="1" si="356"/>
        <v>354</v>
      </c>
      <c r="D3612" s="1">
        <f t="shared" ca="1" si="356"/>
        <v>5894</v>
      </c>
      <c r="E3612">
        <f t="shared" ca="1" si="353"/>
        <v>2074252</v>
      </c>
      <c r="F3612">
        <f t="shared" ca="1" si="354"/>
        <v>2086476</v>
      </c>
      <c r="G3612">
        <f t="shared" ca="1" si="355"/>
        <v>12224</v>
      </c>
    </row>
    <row r="3613" spans="1:7" x14ac:dyDescent="0.25">
      <c r="A3613" s="1">
        <f t="shared" ca="1" si="356"/>
        <v>944311</v>
      </c>
      <c r="B3613" s="1">
        <f t="shared" ca="1" si="356"/>
        <v>199</v>
      </c>
      <c r="C3613" s="1">
        <f t="shared" ca="1" si="356"/>
        <v>356</v>
      </c>
      <c r="D3613" s="1">
        <f t="shared" ca="1" si="356"/>
        <v>5081</v>
      </c>
      <c r="E3613">
        <f t="shared" ca="1" si="353"/>
        <v>1955430</v>
      </c>
      <c r="F3613">
        <f t="shared" ca="1" si="354"/>
        <v>1808836</v>
      </c>
      <c r="G3613">
        <f t="shared" ca="1" si="355"/>
        <v>-146594</v>
      </c>
    </row>
    <row r="3614" spans="1:7" x14ac:dyDescent="0.25">
      <c r="A3614" s="1">
        <f t="shared" ca="1" si="356"/>
        <v>992529</v>
      </c>
      <c r="B3614" s="1">
        <f t="shared" ca="1" si="356"/>
        <v>216</v>
      </c>
      <c r="C3614" s="1">
        <f t="shared" ca="1" si="356"/>
        <v>437</v>
      </c>
      <c r="D3614" s="1">
        <f t="shared" ca="1" si="356"/>
        <v>4153</v>
      </c>
      <c r="E3614">
        <f t="shared" ca="1" si="353"/>
        <v>1889577</v>
      </c>
      <c r="F3614">
        <f t="shared" ca="1" si="354"/>
        <v>1814861</v>
      </c>
      <c r="G3614">
        <f t="shared" ca="1" si="355"/>
        <v>-74716</v>
      </c>
    </row>
    <row r="3615" spans="1:7" x14ac:dyDescent="0.25">
      <c r="A3615" s="1">
        <f t="shared" ca="1" si="356"/>
        <v>928425</v>
      </c>
      <c r="B3615" s="1">
        <f t="shared" ca="1" si="356"/>
        <v>199</v>
      </c>
      <c r="C3615" s="1">
        <f t="shared" ca="1" si="356"/>
        <v>385</v>
      </c>
      <c r="D3615" s="1">
        <f t="shared" ca="1" si="356"/>
        <v>4947</v>
      </c>
      <c r="E3615">
        <f t="shared" ca="1" si="353"/>
        <v>1912878</v>
      </c>
      <c r="F3615">
        <f t="shared" ca="1" si="354"/>
        <v>1904595</v>
      </c>
      <c r="G3615">
        <f t="shared" ca="1" si="355"/>
        <v>-8283</v>
      </c>
    </row>
    <row r="3616" spans="1:7" x14ac:dyDescent="0.25">
      <c r="A3616" s="1">
        <f t="shared" ca="1" si="356"/>
        <v>978506</v>
      </c>
      <c r="B3616" s="1">
        <f t="shared" ca="1" si="356"/>
        <v>212</v>
      </c>
      <c r="C3616" s="1">
        <f t="shared" ca="1" si="356"/>
        <v>440</v>
      </c>
      <c r="D3616" s="1">
        <f t="shared" ca="1" si="356"/>
        <v>5302</v>
      </c>
      <c r="E3616">
        <f t="shared" ca="1" si="353"/>
        <v>2102530</v>
      </c>
      <c r="F3616">
        <f t="shared" ca="1" si="354"/>
        <v>2332880</v>
      </c>
      <c r="G3616">
        <f t="shared" ca="1" si="355"/>
        <v>230350</v>
      </c>
    </row>
    <row r="3617" spans="1:7" x14ac:dyDescent="0.25">
      <c r="A3617" s="1">
        <f t="shared" ca="1" si="356"/>
        <v>862577</v>
      </c>
      <c r="B3617" s="1">
        <f t="shared" ca="1" si="356"/>
        <v>205</v>
      </c>
      <c r="C3617" s="1">
        <f t="shared" ca="1" si="356"/>
        <v>401</v>
      </c>
      <c r="D3617" s="1">
        <f t="shared" ca="1" si="356"/>
        <v>4179</v>
      </c>
      <c r="E3617">
        <f t="shared" ca="1" si="353"/>
        <v>1719272</v>
      </c>
      <c r="F3617">
        <f t="shared" ca="1" si="354"/>
        <v>1675779</v>
      </c>
      <c r="G3617">
        <f t="shared" ca="1" si="355"/>
        <v>-43493</v>
      </c>
    </row>
    <row r="3618" spans="1:7" x14ac:dyDescent="0.25">
      <c r="A3618" s="1">
        <f t="shared" ca="1" si="356"/>
        <v>814845</v>
      </c>
      <c r="B3618" s="1">
        <f t="shared" ca="1" si="356"/>
        <v>217</v>
      </c>
      <c r="C3618" s="1">
        <f t="shared" ca="1" si="356"/>
        <v>424</v>
      </c>
      <c r="D3618" s="1">
        <f t="shared" ca="1" si="356"/>
        <v>4289</v>
      </c>
      <c r="E3618">
        <f t="shared" ca="1" si="353"/>
        <v>1745558</v>
      </c>
      <c r="F3618">
        <f t="shared" ca="1" si="354"/>
        <v>1818536</v>
      </c>
      <c r="G3618">
        <f t="shared" ca="1" si="355"/>
        <v>72978</v>
      </c>
    </row>
    <row r="3619" spans="1:7" x14ac:dyDescent="0.25">
      <c r="A3619" s="1">
        <f t="shared" ca="1" si="356"/>
        <v>899045</v>
      </c>
      <c r="B3619" s="1">
        <f t="shared" ca="1" si="356"/>
        <v>219</v>
      </c>
      <c r="C3619" s="1">
        <f t="shared" ca="1" si="356"/>
        <v>422</v>
      </c>
      <c r="D3619" s="1">
        <f t="shared" ca="1" si="356"/>
        <v>5327</v>
      </c>
      <c r="E3619">
        <f t="shared" ca="1" si="353"/>
        <v>2065658</v>
      </c>
      <c r="F3619">
        <f t="shared" ca="1" si="354"/>
        <v>2247994</v>
      </c>
      <c r="G3619">
        <f t="shared" ca="1" si="355"/>
        <v>182336</v>
      </c>
    </row>
    <row r="3620" spans="1:7" x14ac:dyDescent="0.25">
      <c r="A3620" s="1">
        <f t="shared" ca="1" si="356"/>
        <v>954803</v>
      </c>
      <c r="B3620" s="1">
        <f t="shared" ca="1" si="356"/>
        <v>202</v>
      </c>
      <c r="C3620" s="1">
        <f t="shared" ca="1" si="356"/>
        <v>370</v>
      </c>
      <c r="D3620" s="1">
        <f t="shared" ca="1" si="356"/>
        <v>5603</v>
      </c>
      <c r="E3620">
        <f t="shared" ca="1" si="353"/>
        <v>2086609</v>
      </c>
      <c r="F3620">
        <f t="shared" ca="1" si="354"/>
        <v>2073110</v>
      </c>
      <c r="G3620">
        <f t="shared" ca="1" si="355"/>
        <v>-13499</v>
      </c>
    </row>
    <row r="3621" spans="1:7" x14ac:dyDescent="0.25">
      <c r="A3621" s="1">
        <f t="shared" ca="1" si="356"/>
        <v>851231</v>
      </c>
      <c r="B3621" s="1">
        <f t="shared" ca="1" si="356"/>
        <v>214</v>
      </c>
      <c r="C3621" s="1">
        <f t="shared" ca="1" si="356"/>
        <v>390</v>
      </c>
      <c r="D3621" s="1">
        <f t="shared" ca="1" si="356"/>
        <v>5375</v>
      </c>
      <c r="E3621">
        <f t="shared" ca="1" si="353"/>
        <v>2001481</v>
      </c>
      <c r="F3621">
        <f t="shared" ca="1" si="354"/>
        <v>2096250</v>
      </c>
      <c r="G3621">
        <f t="shared" ca="1" si="355"/>
        <v>94769</v>
      </c>
    </row>
    <row r="3622" spans="1:7" x14ac:dyDescent="0.25">
      <c r="A3622" s="1">
        <f t="shared" ca="1" si="356"/>
        <v>904833</v>
      </c>
      <c r="B3622" s="1">
        <f t="shared" ca="1" si="356"/>
        <v>199</v>
      </c>
      <c r="C3622" s="1">
        <f t="shared" ca="1" si="356"/>
        <v>379</v>
      </c>
      <c r="D3622" s="1">
        <f t="shared" ca="1" si="356"/>
        <v>4449</v>
      </c>
      <c r="E3622">
        <f t="shared" ca="1" si="353"/>
        <v>1790184</v>
      </c>
      <c r="F3622">
        <f t="shared" ca="1" si="354"/>
        <v>1686171</v>
      </c>
      <c r="G3622">
        <f t="shared" ca="1" si="355"/>
        <v>-104013</v>
      </c>
    </row>
    <row r="3623" spans="1:7" x14ac:dyDescent="0.25">
      <c r="A3623" s="1">
        <f t="shared" ca="1" si="356"/>
        <v>849406</v>
      </c>
      <c r="B3623" s="1">
        <f t="shared" ca="1" si="356"/>
        <v>188</v>
      </c>
      <c r="C3623" s="1">
        <f t="shared" ca="1" si="356"/>
        <v>401</v>
      </c>
      <c r="D3623" s="1">
        <f t="shared" ca="1" si="356"/>
        <v>4157</v>
      </c>
      <c r="E3623">
        <f t="shared" ca="1" si="353"/>
        <v>1630922</v>
      </c>
      <c r="F3623">
        <f t="shared" ca="1" si="354"/>
        <v>1666957</v>
      </c>
      <c r="G3623">
        <f t="shared" ca="1" si="355"/>
        <v>36035</v>
      </c>
    </row>
    <row r="3624" spans="1:7" x14ac:dyDescent="0.25">
      <c r="A3624" s="1">
        <f t="shared" ref="A3624:D3643" ca="1" si="357">RANDBETWEEN(A$1,A$2)</f>
        <v>981332</v>
      </c>
      <c r="B3624" s="1">
        <f t="shared" ca="1" si="357"/>
        <v>215</v>
      </c>
      <c r="C3624" s="1">
        <f t="shared" ca="1" si="357"/>
        <v>407</v>
      </c>
      <c r="D3624" s="1">
        <f t="shared" ca="1" si="357"/>
        <v>5622</v>
      </c>
      <c r="E3624">
        <f t="shared" ca="1" si="353"/>
        <v>2190062</v>
      </c>
      <c r="F3624">
        <f t="shared" ca="1" si="354"/>
        <v>2288154</v>
      </c>
      <c r="G3624">
        <f t="shared" ca="1" si="355"/>
        <v>98092</v>
      </c>
    </row>
    <row r="3625" spans="1:7" x14ac:dyDescent="0.25">
      <c r="A3625" s="1">
        <f t="shared" ca="1" si="357"/>
        <v>821560</v>
      </c>
      <c r="B3625" s="1">
        <f t="shared" ca="1" si="357"/>
        <v>216</v>
      </c>
      <c r="C3625" s="1">
        <f t="shared" ca="1" si="357"/>
        <v>423</v>
      </c>
      <c r="D3625" s="1">
        <f t="shared" ca="1" si="357"/>
        <v>5120</v>
      </c>
      <c r="E3625">
        <f t="shared" ca="1" si="353"/>
        <v>1927480</v>
      </c>
      <c r="F3625">
        <f t="shared" ca="1" si="354"/>
        <v>2165760</v>
      </c>
      <c r="G3625">
        <f t="shared" ca="1" si="355"/>
        <v>238280</v>
      </c>
    </row>
    <row r="3626" spans="1:7" x14ac:dyDescent="0.25">
      <c r="A3626" s="1">
        <f t="shared" ca="1" si="357"/>
        <v>974514</v>
      </c>
      <c r="B3626" s="1">
        <f t="shared" ca="1" si="357"/>
        <v>214</v>
      </c>
      <c r="C3626" s="1">
        <f t="shared" ca="1" si="357"/>
        <v>355</v>
      </c>
      <c r="D3626" s="1">
        <f t="shared" ca="1" si="357"/>
        <v>4022</v>
      </c>
      <c r="E3626">
        <f t="shared" ca="1" si="353"/>
        <v>1835222</v>
      </c>
      <c r="F3626">
        <f t="shared" ca="1" si="354"/>
        <v>1427810</v>
      </c>
      <c r="G3626">
        <f t="shared" ca="1" si="355"/>
        <v>-407412</v>
      </c>
    </row>
    <row r="3627" spans="1:7" x14ac:dyDescent="0.25">
      <c r="A3627" s="1">
        <f t="shared" ca="1" si="357"/>
        <v>841445</v>
      </c>
      <c r="B3627" s="1">
        <f t="shared" ca="1" si="357"/>
        <v>180</v>
      </c>
      <c r="C3627" s="1">
        <f t="shared" ca="1" si="357"/>
        <v>406</v>
      </c>
      <c r="D3627" s="1">
        <f t="shared" ca="1" si="357"/>
        <v>4241</v>
      </c>
      <c r="E3627">
        <f t="shared" ca="1" si="353"/>
        <v>1604825</v>
      </c>
      <c r="F3627">
        <f t="shared" ca="1" si="354"/>
        <v>1721846</v>
      </c>
      <c r="G3627">
        <f t="shared" ca="1" si="355"/>
        <v>117021</v>
      </c>
    </row>
    <row r="3628" spans="1:7" x14ac:dyDescent="0.25">
      <c r="A3628" s="1">
        <f t="shared" ca="1" si="357"/>
        <v>922519</v>
      </c>
      <c r="B3628" s="1">
        <f t="shared" ca="1" si="357"/>
        <v>188</v>
      </c>
      <c r="C3628" s="1">
        <f t="shared" ca="1" si="357"/>
        <v>380</v>
      </c>
      <c r="D3628" s="1">
        <f t="shared" ca="1" si="357"/>
        <v>5368</v>
      </c>
      <c r="E3628">
        <f t="shared" ca="1" si="353"/>
        <v>1931703</v>
      </c>
      <c r="F3628">
        <f t="shared" ca="1" si="354"/>
        <v>2039840</v>
      </c>
      <c r="G3628">
        <f t="shared" ca="1" si="355"/>
        <v>108137</v>
      </c>
    </row>
    <row r="3629" spans="1:7" x14ac:dyDescent="0.25">
      <c r="A3629" s="1">
        <f t="shared" ca="1" si="357"/>
        <v>823898</v>
      </c>
      <c r="B3629" s="1">
        <f t="shared" ca="1" si="357"/>
        <v>220</v>
      </c>
      <c r="C3629" s="1">
        <f t="shared" ca="1" si="357"/>
        <v>446</v>
      </c>
      <c r="D3629" s="1">
        <f t="shared" ca="1" si="357"/>
        <v>5966</v>
      </c>
      <c r="E3629">
        <f t="shared" ca="1" si="353"/>
        <v>2136418</v>
      </c>
      <c r="F3629">
        <f t="shared" ca="1" si="354"/>
        <v>2660836</v>
      </c>
      <c r="G3629">
        <f t="shared" ca="1" si="355"/>
        <v>524418</v>
      </c>
    </row>
    <row r="3630" spans="1:7" x14ac:dyDescent="0.25">
      <c r="A3630" s="1">
        <f t="shared" ca="1" si="357"/>
        <v>909119</v>
      </c>
      <c r="B3630" s="1">
        <f t="shared" ca="1" si="357"/>
        <v>184</v>
      </c>
      <c r="C3630" s="1">
        <f t="shared" ca="1" si="357"/>
        <v>440</v>
      </c>
      <c r="D3630" s="1">
        <f t="shared" ca="1" si="357"/>
        <v>5838</v>
      </c>
      <c r="E3630">
        <f t="shared" ca="1" si="353"/>
        <v>1983311</v>
      </c>
      <c r="F3630">
        <f t="shared" ca="1" si="354"/>
        <v>2568720</v>
      </c>
      <c r="G3630">
        <f t="shared" ca="1" si="355"/>
        <v>585409</v>
      </c>
    </row>
    <row r="3631" spans="1:7" x14ac:dyDescent="0.25">
      <c r="A3631" s="1">
        <f t="shared" ca="1" si="357"/>
        <v>863814</v>
      </c>
      <c r="B3631" s="1">
        <f t="shared" ca="1" si="357"/>
        <v>206</v>
      </c>
      <c r="C3631" s="1">
        <f t="shared" ca="1" si="357"/>
        <v>444</v>
      </c>
      <c r="D3631" s="1">
        <f t="shared" ca="1" si="357"/>
        <v>5154</v>
      </c>
      <c r="E3631">
        <f t="shared" ca="1" si="353"/>
        <v>1925538</v>
      </c>
      <c r="F3631">
        <f t="shared" ca="1" si="354"/>
        <v>2288376</v>
      </c>
      <c r="G3631">
        <f t="shared" ca="1" si="355"/>
        <v>362838</v>
      </c>
    </row>
    <row r="3632" spans="1:7" x14ac:dyDescent="0.25">
      <c r="A3632" s="1">
        <f t="shared" ca="1" si="357"/>
        <v>813779</v>
      </c>
      <c r="B3632" s="1">
        <f t="shared" ca="1" si="357"/>
        <v>203</v>
      </c>
      <c r="C3632" s="1">
        <f t="shared" ca="1" si="357"/>
        <v>380</v>
      </c>
      <c r="D3632" s="1">
        <f t="shared" ca="1" si="357"/>
        <v>5442</v>
      </c>
      <c r="E3632">
        <f t="shared" ca="1" si="353"/>
        <v>1918505</v>
      </c>
      <c r="F3632">
        <f t="shared" ca="1" si="354"/>
        <v>2067960</v>
      </c>
      <c r="G3632">
        <f t="shared" ca="1" si="355"/>
        <v>149455</v>
      </c>
    </row>
    <row r="3633" spans="1:7" x14ac:dyDescent="0.25">
      <c r="A3633" s="1">
        <f t="shared" ca="1" si="357"/>
        <v>845688</v>
      </c>
      <c r="B3633" s="1">
        <f t="shared" ca="1" si="357"/>
        <v>185</v>
      </c>
      <c r="C3633" s="1">
        <f t="shared" ca="1" si="357"/>
        <v>363</v>
      </c>
      <c r="D3633" s="1">
        <f t="shared" ca="1" si="357"/>
        <v>5142</v>
      </c>
      <c r="E3633">
        <f t="shared" ca="1" si="353"/>
        <v>1796958</v>
      </c>
      <c r="F3633">
        <f t="shared" ca="1" si="354"/>
        <v>1866546</v>
      </c>
      <c r="G3633">
        <f t="shared" ca="1" si="355"/>
        <v>69588</v>
      </c>
    </row>
    <row r="3634" spans="1:7" x14ac:dyDescent="0.25">
      <c r="A3634" s="1">
        <f t="shared" ca="1" si="357"/>
        <v>839872</v>
      </c>
      <c r="B3634" s="1">
        <f t="shared" ca="1" si="357"/>
        <v>207</v>
      </c>
      <c r="C3634" s="1">
        <f t="shared" ca="1" si="357"/>
        <v>433</v>
      </c>
      <c r="D3634" s="1">
        <f t="shared" ca="1" si="357"/>
        <v>4977</v>
      </c>
      <c r="E3634">
        <f t="shared" ca="1" si="353"/>
        <v>1870111</v>
      </c>
      <c r="F3634">
        <f t="shared" ca="1" si="354"/>
        <v>2155041</v>
      </c>
      <c r="G3634">
        <f t="shared" ca="1" si="355"/>
        <v>284930</v>
      </c>
    </row>
    <row r="3635" spans="1:7" x14ac:dyDescent="0.25">
      <c r="A3635" s="1">
        <f t="shared" ca="1" si="357"/>
        <v>984179</v>
      </c>
      <c r="B3635" s="1">
        <f t="shared" ca="1" si="357"/>
        <v>186</v>
      </c>
      <c r="C3635" s="1">
        <f t="shared" ca="1" si="357"/>
        <v>400</v>
      </c>
      <c r="D3635" s="1">
        <f t="shared" ca="1" si="357"/>
        <v>4704</v>
      </c>
      <c r="E3635">
        <f t="shared" ca="1" si="353"/>
        <v>1859123</v>
      </c>
      <c r="F3635">
        <f t="shared" ca="1" si="354"/>
        <v>1881600</v>
      </c>
      <c r="G3635">
        <f t="shared" ca="1" si="355"/>
        <v>22477</v>
      </c>
    </row>
    <row r="3636" spans="1:7" x14ac:dyDescent="0.25">
      <c r="A3636" s="1">
        <f t="shared" ca="1" si="357"/>
        <v>877620</v>
      </c>
      <c r="B3636" s="1">
        <f t="shared" ca="1" si="357"/>
        <v>192</v>
      </c>
      <c r="C3636" s="1">
        <f t="shared" ca="1" si="357"/>
        <v>350</v>
      </c>
      <c r="D3636" s="1">
        <f t="shared" ca="1" si="357"/>
        <v>4768</v>
      </c>
      <c r="E3636">
        <f t="shared" ca="1" si="353"/>
        <v>1793076</v>
      </c>
      <c r="F3636">
        <f t="shared" ca="1" si="354"/>
        <v>1668800</v>
      </c>
      <c r="G3636">
        <f t="shared" ca="1" si="355"/>
        <v>-124276</v>
      </c>
    </row>
    <row r="3637" spans="1:7" x14ac:dyDescent="0.25">
      <c r="A3637" s="1">
        <f t="shared" ca="1" si="357"/>
        <v>990458</v>
      </c>
      <c r="B3637" s="1">
        <f t="shared" ca="1" si="357"/>
        <v>203</v>
      </c>
      <c r="C3637" s="1">
        <f t="shared" ca="1" si="357"/>
        <v>360</v>
      </c>
      <c r="D3637" s="1">
        <f t="shared" ca="1" si="357"/>
        <v>4927</v>
      </c>
      <c r="E3637">
        <f t="shared" ca="1" si="353"/>
        <v>1990639</v>
      </c>
      <c r="F3637">
        <f t="shared" ca="1" si="354"/>
        <v>1773720</v>
      </c>
      <c r="G3637">
        <f t="shared" ca="1" si="355"/>
        <v>-216919</v>
      </c>
    </row>
    <row r="3638" spans="1:7" x14ac:dyDescent="0.25">
      <c r="A3638" s="1">
        <f t="shared" ca="1" si="357"/>
        <v>914883</v>
      </c>
      <c r="B3638" s="1">
        <f t="shared" ca="1" si="357"/>
        <v>198</v>
      </c>
      <c r="C3638" s="1">
        <f t="shared" ca="1" si="357"/>
        <v>426</v>
      </c>
      <c r="D3638" s="1">
        <f t="shared" ca="1" si="357"/>
        <v>5166</v>
      </c>
      <c r="E3638">
        <f t="shared" ca="1" si="353"/>
        <v>1937751</v>
      </c>
      <c r="F3638">
        <f t="shared" ca="1" si="354"/>
        <v>2200716</v>
      </c>
      <c r="G3638">
        <f t="shared" ca="1" si="355"/>
        <v>262965</v>
      </c>
    </row>
    <row r="3639" spans="1:7" x14ac:dyDescent="0.25">
      <c r="A3639" s="1">
        <f t="shared" ca="1" si="357"/>
        <v>861590</v>
      </c>
      <c r="B3639" s="1">
        <f t="shared" ca="1" si="357"/>
        <v>208</v>
      </c>
      <c r="C3639" s="1">
        <f t="shared" ca="1" si="357"/>
        <v>434</v>
      </c>
      <c r="D3639" s="1">
        <f t="shared" ca="1" si="357"/>
        <v>5065</v>
      </c>
      <c r="E3639">
        <f t="shared" ca="1" si="353"/>
        <v>1915110</v>
      </c>
      <c r="F3639">
        <f t="shared" ca="1" si="354"/>
        <v>2198210</v>
      </c>
      <c r="G3639">
        <f t="shared" ca="1" si="355"/>
        <v>283100</v>
      </c>
    </row>
    <row r="3640" spans="1:7" x14ac:dyDescent="0.25">
      <c r="A3640" s="1">
        <f t="shared" ca="1" si="357"/>
        <v>859372</v>
      </c>
      <c r="B3640" s="1">
        <f t="shared" ca="1" si="357"/>
        <v>196</v>
      </c>
      <c r="C3640" s="1">
        <f t="shared" ca="1" si="357"/>
        <v>355</v>
      </c>
      <c r="D3640" s="1">
        <f t="shared" ca="1" si="357"/>
        <v>4500</v>
      </c>
      <c r="E3640">
        <f t="shared" ca="1" si="353"/>
        <v>1741372</v>
      </c>
      <c r="F3640">
        <f t="shared" ca="1" si="354"/>
        <v>1597500</v>
      </c>
      <c r="G3640">
        <f t="shared" ca="1" si="355"/>
        <v>-143872</v>
      </c>
    </row>
    <row r="3641" spans="1:7" x14ac:dyDescent="0.25">
      <c r="A3641" s="1">
        <f t="shared" ca="1" si="357"/>
        <v>839484</v>
      </c>
      <c r="B3641" s="1">
        <f t="shared" ca="1" si="357"/>
        <v>193</v>
      </c>
      <c r="C3641" s="1">
        <f t="shared" ca="1" si="357"/>
        <v>443</v>
      </c>
      <c r="D3641" s="1">
        <f t="shared" ca="1" si="357"/>
        <v>4391</v>
      </c>
      <c r="E3641">
        <f t="shared" ca="1" si="353"/>
        <v>1686947</v>
      </c>
      <c r="F3641">
        <f t="shared" ca="1" si="354"/>
        <v>1945213</v>
      </c>
      <c r="G3641">
        <f t="shared" ca="1" si="355"/>
        <v>258266</v>
      </c>
    </row>
    <row r="3642" spans="1:7" x14ac:dyDescent="0.25">
      <c r="A3642" s="1">
        <f t="shared" ca="1" si="357"/>
        <v>900225</v>
      </c>
      <c r="B3642" s="1">
        <f t="shared" ca="1" si="357"/>
        <v>200</v>
      </c>
      <c r="C3642" s="1">
        <f t="shared" ca="1" si="357"/>
        <v>359</v>
      </c>
      <c r="D3642" s="1">
        <f t="shared" ca="1" si="357"/>
        <v>5945</v>
      </c>
      <c r="E3642">
        <f t="shared" ca="1" si="353"/>
        <v>2089225</v>
      </c>
      <c r="F3642">
        <f t="shared" ca="1" si="354"/>
        <v>2134255</v>
      </c>
      <c r="G3642">
        <f t="shared" ca="1" si="355"/>
        <v>45030</v>
      </c>
    </row>
    <row r="3643" spans="1:7" x14ac:dyDescent="0.25">
      <c r="A3643" s="1">
        <f t="shared" ca="1" si="357"/>
        <v>956924</v>
      </c>
      <c r="B3643" s="1">
        <f t="shared" ca="1" si="357"/>
        <v>220</v>
      </c>
      <c r="C3643" s="1">
        <f t="shared" ca="1" si="357"/>
        <v>395</v>
      </c>
      <c r="D3643" s="1">
        <f t="shared" ca="1" si="357"/>
        <v>4923</v>
      </c>
      <c r="E3643">
        <f t="shared" ca="1" si="353"/>
        <v>2039984</v>
      </c>
      <c r="F3643">
        <f t="shared" ca="1" si="354"/>
        <v>1944585</v>
      </c>
      <c r="G3643">
        <f t="shared" ca="1" si="355"/>
        <v>-95399</v>
      </c>
    </row>
    <row r="3644" spans="1:7" x14ac:dyDescent="0.25">
      <c r="A3644" s="1">
        <f t="shared" ref="A3644:D3663" ca="1" si="358">RANDBETWEEN(A$1,A$2)</f>
        <v>982493</v>
      </c>
      <c r="B3644" s="1">
        <f t="shared" ca="1" si="358"/>
        <v>207</v>
      </c>
      <c r="C3644" s="1">
        <f t="shared" ca="1" si="358"/>
        <v>360</v>
      </c>
      <c r="D3644" s="1">
        <f t="shared" ca="1" si="358"/>
        <v>5453</v>
      </c>
      <c r="E3644">
        <f t="shared" ca="1" si="353"/>
        <v>2111264</v>
      </c>
      <c r="F3644">
        <f t="shared" ca="1" si="354"/>
        <v>1963080</v>
      </c>
      <c r="G3644">
        <f t="shared" ca="1" si="355"/>
        <v>-148184</v>
      </c>
    </row>
    <row r="3645" spans="1:7" x14ac:dyDescent="0.25">
      <c r="A3645" s="1">
        <f t="shared" ca="1" si="358"/>
        <v>896838</v>
      </c>
      <c r="B3645" s="1">
        <f t="shared" ca="1" si="358"/>
        <v>209</v>
      </c>
      <c r="C3645" s="1">
        <f t="shared" ca="1" si="358"/>
        <v>411</v>
      </c>
      <c r="D3645" s="1">
        <f t="shared" ca="1" si="358"/>
        <v>4335</v>
      </c>
      <c r="E3645">
        <f t="shared" ca="1" si="353"/>
        <v>1802853</v>
      </c>
      <c r="F3645">
        <f t="shared" ca="1" si="354"/>
        <v>1781685</v>
      </c>
      <c r="G3645">
        <f t="shared" ca="1" si="355"/>
        <v>-21168</v>
      </c>
    </row>
    <row r="3646" spans="1:7" x14ac:dyDescent="0.25">
      <c r="A3646" s="1">
        <f t="shared" ca="1" si="358"/>
        <v>952652</v>
      </c>
      <c r="B3646" s="1">
        <f t="shared" ca="1" si="358"/>
        <v>186</v>
      </c>
      <c r="C3646" s="1">
        <f t="shared" ca="1" si="358"/>
        <v>380</v>
      </c>
      <c r="D3646" s="1">
        <f t="shared" ca="1" si="358"/>
        <v>5055</v>
      </c>
      <c r="E3646">
        <f t="shared" ca="1" si="353"/>
        <v>1892882</v>
      </c>
      <c r="F3646">
        <f t="shared" ca="1" si="354"/>
        <v>1920900</v>
      </c>
      <c r="G3646">
        <f t="shared" ca="1" si="355"/>
        <v>28018</v>
      </c>
    </row>
    <row r="3647" spans="1:7" x14ac:dyDescent="0.25">
      <c r="A3647" s="1">
        <f t="shared" ca="1" si="358"/>
        <v>820469</v>
      </c>
      <c r="B3647" s="1">
        <f t="shared" ca="1" si="358"/>
        <v>205</v>
      </c>
      <c r="C3647" s="1">
        <f t="shared" ca="1" si="358"/>
        <v>406</v>
      </c>
      <c r="D3647" s="1">
        <f t="shared" ca="1" si="358"/>
        <v>4670</v>
      </c>
      <c r="E3647">
        <f t="shared" ca="1" si="353"/>
        <v>1777819</v>
      </c>
      <c r="F3647">
        <f t="shared" ca="1" si="354"/>
        <v>1896020</v>
      </c>
      <c r="G3647">
        <f t="shared" ca="1" si="355"/>
        <v>118201</v>
      </c>
    </row>
    <row r="3648" spans="1:7" x14ac:dyDescent="0.25">
      <c r="A3648" s="1">
        <f t="shared" ca="1" si="358"/>
        <v>969854</v>
      </c>
      <c r="B3648" s="1">
        <f t="shared" ca="1" si="358"/>
        <v>204</v>
      </c>
      <c r="C3648" s="1">
        <f t="shared" ca="1" si="358"/>
        <v>394</v>
      </c>
      <c r="D3648" s="1">
        <f t="shared" ca="1" si="358"/>
        <v>4489</v>
      </c>
      <c r="E3648">
        <f t="shared" ca="1" si="353"/>
        <v>1885610</v>
      </c>
      <c r="F3648">
        <f t="shared" ca="1" si="354"/>
        <v>1768666</v>
      </c>
      <c r="G3648">
        <f t="shared" ca="1" si="355"/>
        <v>-116944</v>
      </c>
    </row>
    <row r="3649" spans="1:7" x14ac:dyDescent="0.25">
      <c r="A3649" s="1">
        <f t="shared" ca="1" si="358"/>
        <v>821971</v>
      </c>
      <c r="B3649" s="1">
        <f t="shared" ca="1" si="358"/>
        <v>188</v>
      </c>
      <c r="C3649" s="1">
        <f t="shared" ca="1" si="358"/>
        <v>408</v>
      </c>
      <c r="D3649" s="1">
        <f t="shared" ca="1" si="358"/>
        <v>4612</v>
      </c>
      <c r="E3649">
        <f t="shared" ca="1" si="353"/>
        <v>1689027</v>
      </c>
      <c r="F3649">
        <f t="shared" ca="1" si="354"/>
        <v>1881696</v>
      </c>
      <c r="G3649">
        <f t="shared" ca="1" si="355"/>
        <v>192669</v>
      </c>
    </row>
    <row r="3650" spans="1:7" x14ac:dyDescent="0.25">
      <c r="A3650" s="1">
        <f t="shared" ca="1" si="358"/>
        <v>889584</v>
      </c>
      <c r="B3650" s="1">
        <f t="shared" ca="1" si="358"/>
        <v>204</v>
      </c>
      <c r="C3650" s="1">
        <f t="shared" ca="1" si="358"/>
        <v>420</v>
      </c>
      <c r="D3650" s="1">
        <f t="shared" ca="1" si="358"/>
        <v>5977</v>
      </c>
      <c r="E3650">
        <f t="shared" ca="1" si="353"/>
        <v>2108892</v>
      </c>
      <c r="F3650">
        <f t="shared" ca="1" si="354"/>
        <v>2510340</v>
      </c>
      <c r="G3650">
        <f t="shared" ca="1" si="355"/>
        <v>401448</v>
      </c>
    </row>
    <row r="3651" spans="1:7" x14ac:dyDescent="0.25">
      <c r="A3651" s="1">
        <f t="shared" ca="1" si="358"/>
        <v>821611</v>
      </c>
      <c r="B3651" s="1">
        <f t="shared" ca="1" si="358"/>
        <v>207</v>
      </c>
      <c r="C3651" s="1">
        <f t="shared" ca="1" si="358"/>
        <v>417</v>
      </c>
      <c r="D3651" s="1">
        <f t="shared" ca="1" si="358"/>
        <v>5737</v>
      </c>
      <c r="E3651">
        <f t="shared" ca="1" si="353"/>
        <v>2009170</v>
      </c>
      <c r="F3651">
        <f t="shared" ca="1" si="354"/>
        <v>2392329</v>
      </c>
      <c r="G3651">
        <f t="shared" ca="1" si="355"/>
        <v>383159</v>
      </c>
    </row>
    <row r="3652" spans="1:7" x14ac:dyDescent="0.25">
      <c r="A3652" s="1">
        <f t="shared" ca="1" si="358"/>
        <v>888166</v>
      </c>
      <c r="B3652" s="1">
        <f t="shared" ca="1" si="358"/>
        <v>186</v>
      </c>
      <c r="C3652" s="1">
        <f t="shared" ca="1" si="358"/>
        <v>366</v>
      </c>
      <c r="D3652" s="1">
        <f t="shared" ca="1" si="358"/>
        <v>4798</v>
      </c>
      <c r="E3652">
        <f t="shared" ref="E3652:E3715" ca="1" si="359">A3652+B3652*D3652</f>
        <v>1780594</v>
      </c>
      <c r="F3652">
        <f t="shared" ref="F3652:F3715" ca="1" si="360">C3652*D3652</f>
        <v>1756068</v>
      </c>
      <c r="G3652">
        <f t="shared" ref="G3652:G3715" ca="1" si="361">F3652-E3652</f>
        <v>-24526</v>
      </c>
    </row>
    <row r="3653" spans="1:7" x14ac:dyDescent="0.25">
      <c r="A3653" s="1">
        <f t="shared" ca="1" si="358"/>
        <v>944085</v>
      </c>
      <c r="B3653" s="1">
        <f t="shared" ca="1" si="358"/>
        <v>186</v>
      </c>
      <c r="C3653" s="1">
        <f t="shared" ca="1" si="358"/>
        <v>350</v>
      </c>
      <c r="D3653" s="1">
        <f t="shared" ca="1" si="358"/>
        <v>4968</v>
      </c>
      <c r="E3653">
        <f t="shared" ca="1" si="359"/>
        <v>1868133</v>
      </c>
      <c r="F3653">
        <f t="shared" ca="1" si="360"/>
        <v>1738800</v>
      </c>
      <c r="G3653">
        <f t="shared" ca="1" si="361"/>
        <v>-129333</v>
      </c>
    </row>
    <row r="3654" spans="1:7" x14ac:dyDescent="0.25">
      <c r="A3654" s="1">
        <f t="shared" ca="1" si="358"/>
        <v>894569</v>
      </c>
      <c r="B3654" s="1">
        <f t="shared" ca="1" si="358"/>
        <v>212</v>
      </c>
      <c r="C3654" s="1">
        <f t="shared" ca="1" si="358"/>
        <v>354</v>
      </c>
      <c r="D3654" s="1">
        <f t="shared" ca="1" si="358"/>
        <v>4293</v>
      </c>
      <c r="E3654">
        <f t="shared" ca="1" si="359"/>
        <v>1804685</v>
      </c>
      <c r="F3654">
        <f t="shared" ca="1" si="360"/>
        <v>1519722</v>
      </c>
      <c r="G3654">
        <f t="shared" ca="1" si="361"/>
        <v>-284963</v>
      </c>
    </row>
    <row r="3655" spans="1:7" x14ac:dyDescent="0.25">
      <c r="A3655" s="1">
        <f t="shared" ca="1" si="358"/>
        <v>875685</v>
      </c>
      <c r="B3655" s="1">
        <f t="shared" ca="1" si="358"/>
        <v>189</v>
      </c>
      <c r="C3655" s="1">
        <f t="shared" ca="1" si="358"/>
        <v>410</v>
      </c>
      <c r="D3655" s="1">
        <f t="shared" ca="1" si="358"/>
        <v>5015</v>
      </c>
      <c r="E3655">
        <f t="shared" ca="1" si="359"/>
        <v>1823520</v>
      </c>
      <c r="F3655">
        <f t="shared" ca="1" si="360"/>
        <v>2056150</v>
      </c>
      <c r="G3655">
        <f t="shared" ca="1" si="361"/>
        <v>232630</v>
      </c>
    </row>
    <row r="3656" spans="1:7" x14ac:dyDescent="0.25">
      <c r="A3656" s="1">
        <f t="shared" ca="1" si="358"/>
        <v>834528</v>
      </c>
      <c r="B3656" s="1">
        <f t="shared" ca="1" si="358"/>
        <v>187</v>
      </c>
      <c r="C3656" s="1">
        <f t="shared" ca="1" si="358"/>
        <v>386</v>
      </c>
      <c r="D3656" s="1">
        <f t="shared" ca="1" si="358"/>
        <v>5552</v>
      </c>
      <c r="E3656">
        <f t="shared" ca="1" si="359"/>
        <v>1872752</v>
      </c>
      <c r="F3656">
        <f t="shared" ca="1" si="360"/>
        <v>2143072</v>
      </c>
      <c r="G3656">
        <f t="shared" ca="1" si="361"/>
        <v>270320</v>
      </c>
    </row>
    <row r="3657" spans="1:7" x14ac:dyDescent="0.25">
      <c r="A3657" s="1">
        <f t="shared" ca="1" si="358"/>
        <v>964908</v>
      </c>
      <c r="B3657" s="1">
        <f t="shared" ca="1" si="358"/>
        <v>207</v>
      </c>
      <c r="C3657" s="1">
        <f t="shared" ca="1" si="358"/>
        <v>401</v>
      </c>
      <c r="D3657" s="1">
        <f t="shared" ca="1" si="358"/>
        <v>4768</v>
      </c>
      <c r="E3657">
        <f t="shared" ca="1" si="359"/>
        <v>1951884</v>
      </c>
      <c r="F3657">
        <f t="shared" ca="1" si="360"/>
        <v>1911968</v>
      </c>
      <c r="G3657">
        <f t="shared" ca="1" si="361"/>
        <v>-39916</v>
      </c>
    </row>
    <row r="3658" spans="1:7" x14ac:dyDescent="0.25">
      <c r="A3658" s="1">
        <f t="shared" ca="1" si="358"/>
        <v>827909</v>
      </c>
      <c r="B3658" s="1">
        <f t="shared" ca="1" si="358"/>
        <v>219</v>
      </c>
      <c r="C3658" s="1">
        <f t="shared" ca="1" si="358"/>
        <v>370</v>
      </c>
      <c r="D3658" s="1">
        <f t="shared" ca="1" si="358"/>
        <v>5838</v>
      </c>
      <c r="E3658">
        <f t="shared" ca="1" si="359"/>
        <v>2106431</v>
      </c>
      <c r="F3658">
        <f t="shared" ca="1" si="360"/>
        <v>2160060</v>
      </c>
      <c r="G3658">
        <f t="shared" ca="1" si="361"/>
        <v>53629</v>
      </c>
    </row>
    <row r="3659" spans="1:7" x14ac:dyDescent="0.25">
      <c r="A3659" s="1">
        <f t="shared" ca="1" si="358"/>
        <v>850219</v>
      </c>
      <c r="B3659" s="1">
        <f t="shared" ca="1" si="358"/>
        <v>201</v>
      </c>
      <c r="C3659" s="1">
        <f t="shared" ca="1" si="358"/>
        <v>402</v>
      </c>
      <c r="D3659" s="1">
        <f t="shared" ca="1" si="358"/>
        <v>4155</v>
      </c>
      <c r="E3659">
        <f t="shared" ca="1" si="359"/>
        <v>1685374</v>
      </c>
      <c r="F3659">
        <f t="shared" ca="1" si="360"/>
        <v>1670310</v>
      </c>
      <c r="G3659">
        <f t="shared" ca="1" si="361"/>
        <v>-15064</v>
      </c>
    </row>
    <row r="3660" spans="1:7" x14ac:dyDescent="0.25">
      <c r="A3660" s="1">
        <f t="shared" ca="1" si="358"/>
        <v>844516</v>
      </c>
      <c r="B3660" s="1">
        <f t="shared" ca="1" si="358"/>
        <v>182</v>
      </c>
      <c r="C3660" s="1">
        <f t="shared" ca="1" si="358"/>
        <v>446</v>
      </c>
      <c r="D3660" s="1">
        <f t="shared" ca="1" si="358"/>
        <v>4592</v>
      </c>
      <c r="E3660">
        <f t="shared" ca="1" si="359"/>
        <v>1680260</v>
      </c>
      <c r="F3660">
        <f t="shared" ca="1" si="360"/>
        <v>2048032</v>
      </c>
      <c r="G3660">
        <f t="shared" ca="1" si="361"/>
        <v>367772</v>
      </c>
    </row>
    <row r="3661" spans="1:7" x14ac:dyDescent="0.25">
      <c r="A3661" s="1">
        <f t="shared" ca="1" si="358"/>
        <v>912039</v>
      </c>
      <c r="B3661" s="1">
        <f t="shared" ca="1" si="358"/>
        <v>189</v>
      </c>
      <c r="C3661" s="1">
        <f t="shared" ca="1" si="358"/>
        <v>433</v>
      </c>
      <c r="D3661" s="1">
        <f t="shared" ca="1" si="358"/>
        <v>5575</v>
      </c>
      <c r="E3661">
        <f t="shared" ca="1" si="359"/>
        <v>1965714</v>
      </c>
      <c r="F3661">
        <f t="shared" ca="1" si="360"/>
        <v>2413975</v>
      </c>
      <c r="G3661">
        <f t="shared" ca="1" si="361"/>
        <v>448261</v>
      </c>
    </row>
    <row r="3662" spans="1:7" x14ac:dyDescent="0.25">
      <c r="A3662" s="1">
        <f t="shared" ca="1" si="358"/>
        <v>951531</v>
      </c>
      <c r="B3662" s="1">
        <f t="shared" ca="1" si="358"/>
        <v>198</v>
      </c>
      <c r="C3662" s="1">
        <f t="shared" ca="1" si="358"/>
        <v>410</v>
      </c>
      <c r="D3662" s="1">
        <f t="shared" ca="1" si="358"/>
        <v>5984</v>
      </c>
      <c r="E3662">
        <f t="shared" ca="1" si="359"/>
        <v>2136363</v>
      </c>
      <c r="F3662">
        <f t="shared" ca="1" si="360"/>
        <v>2453440</v>
      </c>
      <c r="G3662">
        <f t="shared" ca="1" si="361"/>
        <v>317077</v>
      </c>
    </row>
    <row r="3663" spans="1:7" x14ac:dyDescent="0.25">
      <c r="A3663" s="1">
        <f t="shared" ca="1" si="358"/>
        <v>938233</v>
      </c>
      <c r="B3663" s="1">
        <f t="shared" ca="1" si="358"/>
        <v>182</v>
      </c>
      <c r="C3663" s="1">
        <f t="shared" ca="1" si="358"/>
        <v>354</v>
      </c>
      <c r="D3663" s="1">
        <f t="shared" ca="1" si="358"/>
        <v>4487</v>
      </c>
      <c r="E3663">
        <f t="shared" ca="1" si="359"/>
        <v>1754867</v>
      </c>
      <c r="F3663">
        <f t="shared" ca="1" si="360"/>
        <v>1588398</v>
      </c>
      <c r="G3663">
        <f t="shared" ca="1" si="361"/>
        <v>-166469</v>
      </c>
    </row>
    <row r="3664" spans="1:7" x14ac:dyDescent="0.25">
      <c r="A3664" s="1">
        <f t="shared" ref="A3664:D3683" ca="1" si="362">RANDBETWEEN(A$1,A$2)</f>
        <v>917882</v>
      </c>
      <c r="B3664" s="1">
        <f t="shared" ca="1" si="362"/>
        <v>214</v>
      </c>
      <c r="C3664" s="1">
        <f t="shared" ca="1" si="362"/>
        <v>394</v>
      </c>
      <c r="D3664" s="1">
        <f t="shared" ca="1" si="362"/>
        <v>4683</v>
      </c>
      <c r="E3664">
        <f t="shared" ca="1" si="359"/>
        <v>1920044</v>
      </c>
      <c r="F3664">
        <f t="shared" ca="1" si="360"/>
        <v>1845102</v>
      </c>
      <c r="G3664">
        <f t="shared" ca="1" si="361"/>
        <v>-74942</v>
      </c>
    </row>
    <row r="3665" spans="1:7" x14ac:dyDescent="0.25">
      <c r="A3665" s="1">
        <f t="shared" ca="1" si="362"/>
        <v>800169</v>
      </c>
      <c r="B3665" s="1">
        <f t="shared" ca="1" si="362"/>
        <v>215</v>
      </c>
      <c r="C3665" s="1">
        <f t="shared" ca="1" si="362"/>
        <v>401</v>
      </c>
      <c r="D3665" s="1">
        <f t="shared" ca="1" si="362"/>
        <v>4421</v>
      </c>
      <c r="E3665">
        <f t="shared" ca="1" si="359"/>
        <v>1750684</v>
      </c>
      <c r="F3665">
        <f t="shared" ca="1" si="360"/>
        <v>1772821</v>
      </c>
      <c r="G3665">
        <f t="shared" ca="1" si="361"/>
        <v>22137</v>
      </c>
    </row>
    <row r="3666" spans="1:7" x14ac:dyDescent="0.25">
      <c r="A3666" s="1">
        <f t="shared" ca="1" si="362"/>
        <v>949518</v>
      </c>
      <c r="B3666" s="1">
        <f t="shared" ca="1" si="362"/>
        <v>186</v>
      </c>
      <c r="C3666" s="1">
        <f t="shared" ca="1" si="362"/>
        <v>406</v>
      </c>
      <c r="D3666" s="1">
        <f t="shared" ca="1" si="362"/>
        <v>5507</v>
      </c>
      <c r="E3666">
        <f t="shared" ca="1" si="359"/>
        <v>1973820</v>
      </c>
      <c r="F3666">
        <f t="shared" ca="1" si="360"/>
        <v>2235842</v>
      </c>
      <c r="G3666">
        <f t="shared" ca="1" si="361"/>
        <v>262022</v>
      </c>
    </row>
    <row r="3667" spans="1:7" x14ac:dyDescent="0.25">
      <c r="A3667" s="1">
        <f t="shared" ca="1" si="362"/>
        <v>820007</v>
      </c>
      <c r="B3667" s="1">
        <f t="shared" ca="1" si="362"/>
        <v>185</v>
      </c>
      <c r="C3667" s="1">
        <f t="shared" ca="1" si="362"/>
        <v>449</v>
      </c>
      <c r="D3667" s="1">
        <f t="shared" ca="1" si="362"/>
        <v>5281</v>
      </c>
      <c r="E3667">
        <f t="shared" ca="1" si="359"/>
        <v>1796992</v>
      </c>
      <c r="F3667">
        <f t="shared" ca="1" si="360"/>
        <v>2371169</v>
      </c>
      <c r="G3667">
        <f t="shared" ca="1" si="361"/>
        <v>574177</v>
      </c>
    </row>
    <row r="3668" spans="1:7" x14ac:dyDescent="0.25">
      <c r="A3668" s="1">
        <f t="shared" ca="1" si="362"/>
        <v>895953</v>
      </c>
      <c r="B3668" s="1">
        <f t="shared" ca="1" si="362"/>
        <v>201</v>
      </c>
      <c r="C3668" s="1">
        <f t="shared" ca="1" si="362"/>
        <v>432</v>
      </c>
      <c r="D3668" s="1">
        <f t="shared" ca="1" si="362"/>
        <v>5511</v>
      </c>
      <c r="E3668">
        <f t="shared" ca="1" si="359"/>
        <v>2003664</v>
      </c>
      <c r="F3668">
        <f t="shared" ca="1" si="360"/>
        <v>2380752</v>
      </c>
      <c r="G3668">
        <f t="shared" ca="1" si="361"/>
        <v>377088</v>
      </c>
    </row>
    <row r="3669" spans="1:7" x14ac:dyDescent="0.25">
      <c r="A3669" s="1">
        <f t="shared" ca="1" si="362"/>
        <v>998115</v>
      </c>
      <c r="B3669" s="1">
        <f t="shared" ca="1" si="362"/>
        <v>185</v>
      </c>
      <c r="C3669" s="1">
        <f t="shared" ca="1" si="362"/>
        <v>395</v>
      </c>
      <c r="D3669" s="1">
        <f t="shared" ca="1" si="362"/>
        <v>4671</v>
      </c>
      <c r="E3669">
        <f t="shared" ca="1" si="359"/>
        <v>1862250</v>
      </c>
      <c r="F3669">
        <f t="shared" ca="1" si="360"/>
        <v>1845045</v>
      </c>
      <c r="G3669">
        <f t="shared" ca="1" si="361"/>
        <v>-17205</v>
      </c>
    </row>
    <row r="3670" spans="1:7" x14ac:dyDescent="0.25">
      <c r="A3670" s="1">
        <f t="shared" ca="1" si="362"/>
        <v>999759</v>
      </c>
      <c r="B3670" s="1">
        <f t="shared" ca="1" si="362"/>
        <v>201</v>
      </c>
      <c r="C3670" s="1">
        <f t="shared" ca="1" si="362"/>
        <v>427</v>
      </c>
      <c r="D3670" s="1">
        <f t="shared" ca="1" si="362"/>
        <v>5826</v>
      </c>
      <c r="E3670">
        <f t="shared" ca="1" si="359"/>
        <v>2170785</v>
      </c>
      <c r="F3670">
        <f t="shared" ca="1" si="360"/>
        <v>2487702</v>
      </c>
      <c r="G3670">
        <f t="shared" ca="1" si="361"/>
        <v>316917</v>
      </c>
    </row>
    <row r="3671" spans="1:7" x14ac:dyDescent="0.25">
      <c r="A3671" s="1">
        <f t="shared" ca="1" si="362"/>
        <v>913372</v>
      </c>
      <c r="B3671" s="1">
        <f t="shared" ca="1" si="362"/>
        <v>219</v>
      </c>
      <c r="C3671" s="1">
        <f t="shared" ca="1" si="362"/>
        <v>419</v>
      </c>
      <c r="D3671" s="1">
        <f t="shared" ca="1" si="362"/>
        <v>4416</v>
      </c>
      <c r="E3671">
        <f t="shared" ca="1" si="359"/>
        <v>1880476</v>
      </c>
      <c r="F3671">
        <f t="shared" ca="1" si="360"/>
        <v>1850304</v>
      </c>
      <c r="G3671">
        <f t="shared" ca="1" si="361"/>
        <v>-30172</v>
      </c>
    </row>
    <row r="3672" spans="1:7" x14ac:dyDescent="0.25">
      <c r="A3672" s="1">
        <f t="shared" ca="1" si="362"/>
        <v>821660</v>
      </c>
      <c r="B3672" s="1">
        <f t="shared" ca="1" si="362"/>
        <v>215</v>
      </c>
      <c r="C3672" s="1">
        <f t="shared" ca="1" si="362"/>
        <v>382</v>
      </c>
      <c r="D3672" s="1">
        <f t="shared" ca="1" si="362"/>
        <v>5837</v>
      </c>
      <c r="E3672">
        <f t="shared" ca="1" si="359"/>
        <v>2076615</v>
      </c>
      <c r="F3672">
        <f t="shared" ca="1" si="360"/>
        <v>2229734</v>
      </c>
      <c r="G3672">
        <f t="shared" ca="1" si="361"/>
        <v>153119</v>
      </c>
    </row>
    <row r="3673" spans="1:7" x14ac:dyDescent="0.25">
      <c r="A3673" s="1">
        <f t="shared" ca="1" si="362"/>
        <v>976716</v>
      </c>
      <c r="B3673" s="1">
        <f t="shared" ca="1" si="362"/>
        <v>197</v>
      </c>
      <c r="C3673" s="1">
        <f t="shared" ca="1" si="362"/>
        <v>434</v>
      </c>
      <c r="D3673" s="1">
        <f t="shared" ca="1" si="362"/>
        <v>5050</v>
      </c>
      <c r="E3673">
        <f t="shared" ca="1" si="359"/>
        <v>1971566</v>
      </c>
      <c r="F3673">
        <f t="shared" ca="1" si="360"/>
        <v>2191700</v>
      </c>
      <c r="G3673">
        <f t="shared" ca="1" si="361"/>
        <v>220134</v>
      </c>
    </row>
    <row r="3674" spans="1:7" x14ac:dyDescent="0.25">
      <c r="A3674" s="1">
        <f t="shared" ca="1" si="362"/>
        <v>809185</v>
      </c>
      <c r="B3674" s="1">
        <f t="shared" ca="1" si="362"/>
        <v>185</v>
      </c>
      <c r="C3674" s="1">
        <f t="shared" ca="1" si="362"/>
        <v>377</v>
      </c>
      <c r="D3674" s="1">
        <f t="shared" ca="1" si="362"/>
        <v>5878</v>
      </c>
      <c r="E3674">
        <f t="shared" ca="1" si="359"/>
        <v>1896615</v>
      </c>
      <c r="F3674">
        <f t="shared" ca="1" si="360"/>
        <v>2216006</v>
      </c>
      <c r="G3674">
        <f t="shared" ca="1" si="361"/>
        <v>319391</v>
      </c>
    </row>
    <row r="3675" spans="1:7" x14ac:dyDescent="0.25">
      <c r="A3675" s="1">
        <f t="shared" ca="1" si="362"/>
        <v>906389</v>
      </c>
      <c r="B3675" s="1">
        <f t="shared" ca="1" si="362"/>
        <v>211</v>
      </c>
      <c r="C3675" s="1">
        <f t="shared" ca="1" si="362"/>
        <v>439</v>
      </c>
      <c r="D3675" s="1">
        <f t="shared" ca="1" si="362"/>
        <v>5624</v>
      </c>
      <c r="E3675">
        <f t="shared" ca="1" si="359"/>
        <v>2093053</v>
      </c>
      <c r="F3675">
        <f t="shared" ca="1" si="360"/>
        <v>2468936</v>
      </c>
      <c r="G3675">
        <f t="shared" ca="1" si="361"/>
        <v>375883</v>
      </c>
    </row>
    <row r="3676" spans="1:7" x14ac:dyDescent="0.25">
      <c r="A3676" s="1">
        <f t="shared" ca="1" si="362"/>
        <v>821213</v>
      </c>
      <c r="B3676" s="1">
        <f t="shared" ca="1" si="362"/>
        <v>203</v>
      </c>
      <c r="C3676" s="1">
        <f t="shared" ca="1" si="362"/>
        <v>367</v>
      </c>
      <c r="D3676" s="1">
        <f t="shared" ca="1" si="362"/>
        <v>4808</v>
      </c>
      <c r="E3676">
        <f t="shared" ca="1" si="359"/>
        <v>1797237</v>
      </c>
      <c r="F3676">
        <f t="shared" ca="1" si="360"/>
        <v>1764536</v>
      </c>
      <c r="G3676">
        <f t="shared" ca="1" si="361"/>
        <v>-32701</v>
      </c>
    </row>
    <row r="3677" spans="1:7" x14ac:dyDescent="0.25">
      <c r="A3677" s="1">
        <f t="shared" ca="1" si="362"/>
        <v>948082</v>
      </c>
      <c r="B3677" s="1">
        <f t="shared" ca="1" si="362"/>
        <v>187</v>
      </c>
      <c r="C3677" s="1">
        <f t="shared" ca="1" si="362"/>
        <v>387</v>
      </c>
      <c r="D3677" s="1">
        <f t="shared" ca="1" si="362"/>
        <v>5743</v>
      </c>
      <c r="E3677">
        <f t="shared" ca="1" si="359"/>
        <v>2022023</v>
      </c>
      <c r="F3677">
        <f t="shared" ca="1" si="360"/>
        <v>2222541</v>
      </c>
      <c r="G3677">
        <f t="shared" ca="1" si="361"/>
        <v>200518</v>
      </c>
    </row>
    <row r="3678" spans="1:7" x14ac:dyDescent="0.25">
      <c r="A3678" s="1">
        <f t="shared" ca="1" si="362"/>
        <v>864226</v>
      </c>
      <c r="B3678" s="1">
        <f t="shared" ca="1" si="362"/>
        <v>211</v>
      </c>
      <c r="C3678" s="1">
        <f t="shared" ca="1" si="362"/>
        <v>402</v>
      </c>
      <c r="D3678" s="1">
        <f t="shared" ca="1" si="362"/>
        <v>4217</v>
      </c>
      <c r="E3678">
        <f t="shared" ca="1" si="359"/>
        <v>1754013</v>
      </c>
      <c r="F3678">
        <f t="shared" ca="1" si="360"/>
        <v>1695234</v>
      </c>
      <c r="G3678">
        <f t="shared" ca="1" si="361"/>
        <v>-58779</v>
      </c>
    </row>
    <row r="3679" spans="1:7" x14ac:dyDescent="0.25">
      <c r="A3679" s="1">
        <f t="shared" ca="1" si="362"/>
        <v>847466</v>
      </c>
      <c r="B3679" s="1">
        <f t="shared" ca="1" si="362"/>
        <v>209</v>
      </c>
      <c r="C3679" s="1">
        <f t="shared" ca="1" si="362"/>
        <v>367</v>
      </c>
      <c r="D3679" s="1">
        <f t="shared" ca="1" si="362"/>
        <v>4312</v>
      </c>
      <c r="E3679">
        <f t="shared" ca="1" si="359"/>
        <v>1748674</v>
      </c>
      <c r="F3679">
        <f t="shared" ca="1" si="360"/>
        <v>1582504</v>
      </c>
      <c r="G3679">
        <f t="shared" ca="1" si="361"/>
        <v>-166170</v>
      </c>
    </row>
    <row r="3680" spans="1:7" x14ac:dyDescent="0.25">
      <c r="A3680" s="1">
        <f t="shared" ca="1" si="362"/>
        <v>873742</v>
      </c>
      <c r="B3680" s="1">
        <f t="shared" ca="1" si="362"/>
        <v>186</v>
      </c>
      <c r="C3680" s="1">
        <f t="shared" ca="1" si="362"/>
        <v>359</v>
      </c>
      <c r="D3680" s="1">
        <f t="shared" ca="1" si="362"/>
        <v>4176</v>
      </c>
      <c r="E3680">
        <f t="shared" ca="1" si="359"/>
        <v>1650478</v>
      </c>
      <c r="F3680">
        <f t="shared" ca="1" si="360"/>
        <v>1499184</v>
      </c>
      <c r="G3680">
        <f t="shared" ca="1" si="361"/>
        <v>-151294</v>
      </c>
    </row>
    <row r="3681" spans="1:7" x14ac:dyDescent="0.25">
      <c r="A3681" s="1">
        <f t="shared" ca="1" si="362"/>
        <v>811007</v>
      </c>
      <c r="B3681" s="1">
        <f t="shared" ca="1" si="362"/>
        <v>193</v>
      </c>
      <c r="C3681" s="1">
        <f t="shared" ca="1" si="362"/>
        <v>389</v>
      </c>
      <c r="D3681" s="1">
        <f t="shared" ca="1" si="362"/>
        <v>5683</v>
      </c>
      <c r="E3681">
        <f t="shared" ca="1" si="359"/>
        <v>1907826</v>
      </c>
      <c r="F3681">
        <f t="shared" ca="1" si="360"/>
        <v>2210687</v>
      </c>
      <c r="G3681">
        <f t="shared" ca="1" si="361"/>
        <v>302861</v>
      </c>
    </row>
    <row r="3682" spans="1:7" x14ac:dyDescent="0.25">
      <c r="A3682" s="1">
        <f t="shared" ca="1" si="362"/>
        <v>942052</v>
      </c>
      <c r="B3682" s="1">
        <f t="shared" ca="1" si="362"/>
        <v>209</v>
      </c>
      <c r="C3682" s="1">
        <f t="shared" ca="1" si="362"/>
        <v>390</v>
      </c>
      <c r="D3682" s="1">
        <f t="shared" ca="1" si="362"/>
        <v>4880</v>
      </c>
      <c r="E3682">
        <f t="shared" ca="1" si="359"/>
        <v>1961972</v>
      </c>
      <c r="F3682">
        <f t="shared" ca="1" si="360"/>
        <v>1903200</v>
      </c>
      <c r="G3682">
        <f t="shared" ca="1" si="361"/>
        <v>-58772</v>
      </c>
    </row>
    <row r="3683" spans="1:7" x14ac:dyDescent="0.25">
      <c r="A3683" s="1">
        <f t="shared" ca="1" si="362"/>
        <v>857027</v>
      </c>
      <c r="B3683" s="1">
        <f t="shared" ca="1" si="362"/>
        <v>198</v>
      </c>
      <c r="C3683" s="1">
        <f t="shared" ca="1" si="362"/>
        <v>447</v>
      </c>
      <c r="D3683" s="1">
        <f t="shared" ca="1" si="362"/>
        <v>5772</v>
      </c>
      <c r="E3683">
        <f t="shared" ca="1" si="359"/>
        <v>1999883</v>
      </c>
      <c r="F3683">
        <f t="shared" ca="1" si="360"/>
        <v>2580084</v>
      </c>
      <c r="G3683">
        <f t="shared" ca="1" si="361"/>
        <v>580201</v>
      </c>
    </row>
    <row r="3684" spans="1:7" x14ac:dyDescent="0.25">
      <c r="A3684" s="1">
        <f t="shared" ref="A3684:D3703" ca="1" si="363">RANDBETWEEN(A$1,A$2)</f>
        <v>934311</v>
      </c>
      <c r="B3684" s="1">
        <f t="shared" ca="1" si="363"/>
        <v>211</v>
      </c>
      <c r="C3684" s="1">
        <f t="shared" ca="1" si="363"/>
        <v>448</v>
      </c>
      <c r="D3684" s="1">
        <f t="shared" ca="1" si="363"/>
        <v>5130</v>
      </c>
      <c r="E3684">
        <f t="shared" ca="1" si="359"/>
        <v>2016741</v>
      </c>
      <c r="F3684">
        <f t="shared" ca="1" si="360"/>
        <v>2298240</v>
      </c>
      <c r="G3684">
        <f t="shared" ca="1" si="361"/>
        <v>281499</v>
      </c>
    </row>
    <row r="3685" spans="1:7" x14ac:dyDescent="0.25">
      <c r="A3685" s="1">
        <f t="shared" ca="1" si="363"/>
        <v>817184</v>
      </c>
      <c r="B3685" s="1">
        <f t="shared" ca="1" si="363"/>
        <v>195</v>
      </c>
      <c r="C3685" s="1">
        <f t="shared" ca="1" si="363"/>
        <v>449</v>
      </c>
      <c r="D3685" s="1">
        <f t="shared" ca="1" si="363"/>
        <v>5091</v>
      </c>
      <c r="E3685">
        <f t="shared" ca="1" si="359"/>
        <v>1809929</v>
      </c>
      <c r="F3685">
        <f t="shared" ca="1" si="360"/>
        <v>2285859</v>
      </c>
      <c r="G3685">
        <f t="shared" ca="1" si="361"/>
        <v>475930</v>
      </c>
    </row>
    <row r="3686" spans="1:7" x14ac:dyDescent="0.25">
      <c r="A3686" s="1">
        <f t="shared" ca="1" si="363"/>
        <v>915333</v>
      </c>
      <c r="B3686" s="1">
        <f t="shared" ca="1" si="363"/>
        <v>190</v>
      </c>
      <c r="C3686" s="1">
        <f t="shared" ca="1" si="363"/>
        <v>439</v>
      </c>
      <c r="D3686" s="1">
        <f t="shared" ca="1" si="363"/>
        <v>5264</v>
      </c>
      <c r="E3686">
        <f t="shared" ca="1" si="359"/>
        <v>1915493</v>
      </c>
      <c r="F3686">
        <f t="shared" ca="1" si="360"/>
        <v>2310896</v>
      </c>
      <c r="G3686">
        <f t="shared" ca="1" si="361"/>
        <v>395403</v>
      </c>
    </row>
    <row r="3687" spans="1:7" x14ac:dyDescent="0.25">
      <c r="A3687" s="1">
        <f t="shared" ca="1" si="363"/>
        <v>880250</v>
      </c>
      <c r="B3687" s="1">
        <f t="shared" ca="1" si="363"/>
        <v>205</v>
      </c>
      <c r="C3687" s="1">
        <f t="shared" ca="1" si="363"/>
        <v>450</v>
      </c>
      <c r="D3687" s="1">
        <f t="shared" ca="1" si="363"/>
        <v>5896</v>
      </c>
      <c r="E3687">
        <f t="shared" ca="1" si="359"/>
        <v>2088930</v>
      </c>
      <c r="F3687">
        <f t="shared" ca="1" si="360"/>
        <v>2653200</v>
      </c>
      <c r="G3687">
        <f t="shared" ca="1" si="361"/>
        <v>564270</v>
      </c>
    </row>
    <row r="3688" spans="1:7" x14ac:dyDescent="0.25">
      <c r="A3688" s="1">
        <f t="shared" ca="1" si="363"/>
        <v>813512</v>
      </c>
      <c r="B3688" s="1">
        <f t="shared" ca="1" si="363"/>
        <v>185</v>
      </c>
      <c r="C3688" s="1">
        <f t="shared" ca="1" si="363"/>
        <v>357</v>
      </c>
      <c r="D3688" s="1">
        <f t="shared" ca="1" si="363"/>
        <v>4228</v>
      </c>
      <c r="E3688">
        <f t="shared" ca="1" si="359"/>
        <v>1595692</v>
      </c>
      <c r="F3688">
        <f t="shared" ca="1" si="360"/>
        <v>1509396</v>
      </c>
      <c r="G3688">
        <f t="shared" ca="1" si="361"/>
        <v>-86296</v>
      </c>
    </row>
    <row r="3689" spans="1:7" x14ac:dyDescent="0.25">
      <c r="A3689" s="1">
        <f t="shared" ca="1" si="363"/>
        <v>936011</v>
      </c>
      <c r="B3689" s="1">
        <f t="shared" ca="1" si="363"/>
        <v>191</v>
      </c>
      <c r="C3689" s="1">
        <f t="shared" ca="1" si="363"/>
        <v>399</v>
      </c>
      <c r="D3689" s="1">
        <f t="shared" ca="1" si="363"/>
        <v>5701</v>
      </c>
      <c r="E3689">
        <f t="shared" ca="1" si="359"/>
        <v>2024902</v>
      </c>
      <c r="F3689">
        <f t="shared" ca="1" si="360"/>
        <v>2274699</v>
      </c>
      <c r="G3689">
        <f t="shared" ca="1" si="361"/>
        <v>249797</v>
      </c>
    </row>
    <row r="3690" spans="1:7" x14ac:dyDescent="0.25">
      <c r="A3690" s="1">
        <f t="shared" ca="1" si="363"/>
        <v>873346</v>
      </c>
      <c r="B3690" s="1">
        <f t="shared" ca="1" si="363"/>
        <v>187</v>
      </c>
      <c r="C3690" s="1">
        <f t="shared" ca="1" si="363"/>
        <v>373</v>
      </c>
      <c r="D3690" s="1">
        <f t="shared" ca="1" si="363"/>
        <v>4273</v>
      </c>
      <c r="E3690">
        <f t="shared" ca="1" si="359"/>
        <v>1672397</v>
      </c>
      <c r="F3690">
        <f t="shared" ca="1" si="360"/>
        <v>1593829</v>
      </c>
      <c r="G3690">
        <f t="shared" ca="1" si="361"/>
        <v>-78568</v>
      </c>
    </row>
    <row r="3691" spans="1:7" x14ac:dyDescent="0.25">
      <c r="A3691" s="1">
        <f t="shared" ca="1" si="363"/>
        <v>870495</v>
      </c>
      <c r="B3691" s="1">
        <f t="shared" ca="1" si="363"/>
        <v>208</v>
      </c>
      <c r="C3691" s="1">
        <f t="shared" ca="1" si="363"/>
        <v>372</v>
      </c>
      <c r="D3691" s="1">
        <f t="shared" ca="1" si="363"/>
        <v>4479</v>
      </c>
      <c r="E3691">
        <f t="shared" ca="1" si="359"/>
        <v>1802127</v>
      </c>
      <c r="F3691">
        <f t="shared" ca="1" si="360"/>
        <v>1666188</v>
      </c>
      <c r="G3691">
        <f t="shared" ca="1" si="361"/>
        <v>-135939</v>
      </c>
    </row>
    <row r="3692" spans="1:7" x14ac:dyDescent="0.25">
      <c r="A3692" s="1">
        <f t="shared" ca="1" si="363"/>
        <v>935204</v>
      </c>
      <c r="B3692" s="1">
        <f t="shared" ca="1" si="363"/>
        <v>193</v>
      </c>
      <c r="C3692" s="1">
        <f t="shared" ca="1" si="363"/>
        <v>377</v>
      </c>
      <c r="D3692" s="1">
        <f t="shared" ca="1" si="363"/>
        <v>4574</v>
      </c>
      <c r="E3692">
        <f t="shared" ca="1" si="359"/>
        <v>1817986</v>
      </c>
      <c r="F3692">
        <f t="shared" ca="1" si="360"/>
        <v>1724398</v>
      </c>
      <c r="G3692">
        <f t="shared" ca="1" si="361"/>
        <v>-93588</v>
      </c>
    </row>
    <row r="3693" spans="1:7" x14ac:dyDescent="0.25">
      <c r="A3693" s="1">
        <f t="shared" ca="1" si="363"/>
        <v>937913</v>
      </c>
      <c r="B3693" s="1">
        <f t="shared" ca="1" si="363"/>
        <v>194</v>
      </c>
      <c r="C3693" s="1">
        <f t="shared" ca="1" si="363"/>
        <v>355</v>
      </c>
      <c r="D3693" s="1">
        <f t="shared" ca="1" si="363"/>
        <v>4497</v>
      </c>
      <c r="E3693">
        <f t="shared" ca="1" si="359"/>
        <v>1810331</v>
      </c>
      <c r="F3693">
        <f t="shared" ca="1" si="360"/>
        <v>1596435</v>
      </c>
      <c r="G3693">
        <f t="shared" ca="1" si="361"/>
        <v>-213896</v>
      </c>
    </row>
    <row r="3694" spans="1:7" x14ac:dyDescent="0.25">
      <c r="A3694" s="1">
        <f t="shared" ca="1" si="363"/>
        <v>839529</v>
      </c>
      <c r="B3694" s="1">
        <f t="shared" ca="1" si="363"/>
        <v>198</v>
      </c>
      <c r="C3694" s="1">
        <f t="shared" ca="1" si="363"/>
        <v>419</v>
      </c>
      <c r="D3694" s="1">
        <f t="shared" ca="1" si="363"/>
        <v>4854</v>
      </c>
      <c r="E3694">
        <f t="shared" ca="1" si="359"/>
        <v>1800621</v>
      </c>
      <c r="F3694">
        <f t="shared" ca="1" si="360"/>
        <v>2033826</v>
      </c>
      <c r="G3694">
        <f t="shared" ca="1" si="361"/>
        <v>233205</v>
      </c>
    </row>
    <row r="3695" spans="1:7" x14ac:dyDescent="0.25">
      <c r="A3695" s="1">
        <f t="shared" ca="1" si="363"/>
        <v>907780</v>
      </c>
      <c r="B3695" s="1">
        <f t="shared" ca="1" si="363"/>
        <v>210</v>
      </c>
      <c r="C3695" s="1">
        <f t="shared" ca="1" si="363"/>
        <v>444</v>
      </c>
      <c r="D3695" s="1">
        <f t="shared" ca="1" si="363"/>
        <v>4045</v>
      </c>
      <c r="E3695">
        <f t="shared" ca="1" si="359"/>
        <v>1757230</v>
      </c>
      <c r="F3695">
        <f t="shared" ca="1" si="360"/>
        <v>1795980</v>
      </c>
      <c r="G3695">
        <f t="shared" ca="1" si="361"/>
        <v>38750</v>
      </c>
    </row>
    <row r="3696" spans="1:7" x14ac:dyDescent="0.25">
      <c r="A3696" s="1">
        <f t="shared" ca="1" si="363"/>
        <v>844073</v>
      </c>
      <c r="B3696" s="1">
        <f t="shared" ca="1" si="363"/>
        <v>188</v>
      </c>
      <c r="C3696" s="1">
        <f t="shared" ca="1" si="363"/>
        <v>424</v>
      </c>
      <c r="D3696" s="1">
        <f t="shared" ca="1" si="363"/>
        <v>4840</v>
      </c>
      <c r="E3696">
        <f t="shared" ca="1" si="359"/>
        <v>1753993</v>
      </c>
      <c r="F3696">
        <f t="shared" ca="1" si="360"/>
        <v>2052160</v>
      </c>
      <c r="G3696">
        <f t="shared" ca="1" si="361"/>
        <v>298167</v>
      </c>
    </row>
    <row r="3697" spans="1:7" x14ac:dyDescent="0.25">
      <c r="A3697" s="1">
        <f t="shared" ca="1" si="363"/>
        <v>882051</v>
      </c>
      <c r="B3697" s="1">
        <f t="shared" ca="1" si="363"/>
        <v>198</v>
      </c>
      <c r="C3697" s="1">
        <f t="shared" ca="1" si="363"/>
        <v>432</v>
      </c>
      <c r="D3697" s="1">
        <f t="shared" ca="1" si="363"/>
        <v>4547</v>
      </c>
      <c r="E3697">
        <f t="shared" ca="1" si="359"/>
        <v>1782357</v>
      </c>
      <c r="F3697">
        <f t="shared" ca="1" si="360"/>
        <v>1964304</v>
      </c>
      <c r="G3697">
        <f t="shared" ca="1" si="361"/>
        <v>181947</v>
      </c>
    </row>
    <row r="3698" spans="1:7" x14ac:dyDescent="0.25">
      <c r="A3698" s="1">
        <f t="shared" ca="1" si="363"/>
        <v>804215</v>
      </c>
      <c r="B3698" s="1">
        <f t="shared" ca="1" si="363"/>
        <v>203</v>
      </c>
      <c r="C3698" s="1">
        <f t="shared" ca="1" si="363"/>
        <v>352</v>
      </c>
      <c r="D3698" s="1">
        <f t="shared" ca="1" si="363"/>
        <v>4310</v>
      </c>
      <c r="E3698">
        <f t="shared" ca="1" si="359"/>
        <v>1679145</v>
      </c>
      <c r="F3698">
        <f t="shared" ca="1" si="360"/>
        <v>1517120</v>
      </c>
      <c r="G3698">
        <f t="shared" ca="1" si="361"/>
        <v>-162025</v>
      </c>
    </row>
    <row r="3699" spans="1:7" x14ac:dyDescent="0.25">
      <c r="A3699" s="1">
        <f t="shared" ca="1" si="363"/>
        <v>998035</v>
      </c>
      <c r="B3699" s="1">
        <f t="shared" ca="1" si="363"/>
        <v>182</v>
      </c>
      <c r="C3699" s="1">
        <f t="shared" ca="1" si="363"/>
        <v>371</v>
      </c>
      <c r="D3699" s="1">
        <f t="shared" ca="1" si="363"/>
        <v>4223</v>
      </c>
      <c r="E3699">
        <f t="shared" ca="1" si="359"/>
        <v>1766621</v>
      </c>
      <c r="F3699">
        <f t="shared" ca="1" si="360"/>
        <v>1566733</v>
      </c>
      <c r="G3699">
        <f t="shared" ca="1" si="361"/>
        <v>-199888</v>
      </c>
    </row>
    <row r="3700" spans="1:7" x14ac:dyDescent="0.25">
      <c r="A3700" s="1">
        <f t="shared" ca="1" si="363"/>
        <v>882930</v>
      </c>
      <c r="B3700" s="1">
        <f t="shared" ca="1" si="363"/>
        <v>194</v>
      </c>
      <c r="C3700" s="1">
        <f t="shared" ca="1" si="363"/>
        <v>404</v>
      </c>
      <c r="D3700" s="1">
        <f t="shared" ca="1" si="363"/>
        <v>4055</v>
      </c>
      <c r="E3700">
        <f t="shared" ca="1" si="359"/>
        <v>1669600</v>
      </c>
      <c r="F3700">
        <f t="shared" ca="1" si="360"/>
        <v>1638220</v>
      </c>
      <c r="G3700">
        <f t="shared" ca="1" si="361"/>
        <v>-31380</v>
      </c>
    </row>
    <row r="3701" spans="1:7" x14ac:dyDescent="0.25">
      <c r="A3701" s="1">
        <f t="shared" ca="1" si="363"/>
        <v>886466</v>
      </c>
      <c r="B3701" s="1">
        <f t="shared" ca="1" si="363"/>
        <v>190</v>
      </c>
      <c r="C3701" s="1">
        <f t="shared" ca="1" si="363"/>
        <v>450</v>
      </c>
      <c r="D3701" s="1">
        <f t="shared" ca="1" si="363"/>
        <v>5778</v>
      </c>
      <c r="E3701">
        <f t="shared" ca="1" si="359"/>
        <v>1984286</v>
      </c>
      <c r="F3701">
        <f t="shared" ca="1" si="360"/>
        <v>2600100</v>
      </c>
      <c r="G3701">
        <f t="shared" ca="1" si="361"/>
        <v>615814</v>
      </c>
    </row>
    <row r="3702" spans="1:7" x14ac:dyDescent="0.25">
      <c r="A3702" s="1">
        <f t="shared" ca="1" si="363"/>
        <v>803791</v>
      </c>
      <c r="B3702" s="1">
        <f t="shared" ca="1" si="363"/>
        <v>213</v>
      </c>
      <c r="C3702" s="1">
        <f t="shared" ca="1" si="363"/>
        <v>403</v>
      </c>
      <c r="D3702" s="1">
        <f t="shared" ca="1" si="363"/>
        <v>4356</v>
      </c>
      <c r="E3702">
        <f t="shared" ca="1" si="359"/>
        <v>1731619</v>
      </c>
      <c r="F3702">
        <f t="shared" ca="1" si="360"/>
        <v>1755468</v>
      </c>
      <c r="G3702">
        <f t="shared" ca="1" si="361"/>
        <v>23849</v>
      </c>
    </row>
    <row r="3703" spans="1:7" x14ac:dyDescent="0.25">
      <c r="A3703" s="1">
        <f t="shared" ca="1" si="363"/>
        <v>948769</v>
      </c>
      <c r="B3703" s="1">
        <f t="shared" ca="1" si="363"/>
        <v>190</v>
      </c>
      <c r="C3703" s="1">
        <f t="shared" ca="1" si="363"/>
        <v>410</v>
      </c>
      <c r="D3703" s="1">
        <f t="shared" ca="1" si="363"/>
        <v>5430</v>
      </c>
      <c r="E3703">
        <f t="shared" ca="1" si="359"/>
        <v>1980469</v>
      </c>
      <c r="F3703">
        <f t="shared" ca="1" si="360"/>
        <v>2226300</v>
      </c>
      <c r="G3703">
        <f t="shared" ca="1" si="361"/>
        <v>245831</v>
      </c>
    </row>
    <row r="3704" spans="1:7" x14ac:dyDescent="0.25">
      <c r="A3704" s="1">
        <f t="shared" ref="A3704:D3723" ca="1" si="364">RANDBETWEEN(A$1,A$2)</f>
        <v>818494</v>
      </c>
      <c r="B3704" s="1">
        <f t="shared" ca="1" si="364"/>
        <v>193</v>
      </c>
      <c r="C3704" s="1">
        <f t="shared" ca="1" si="364"/>
        <v>441</v>
      </c>
      <c r="D3704" s="1">
        <f t="shared" ca="1" si="364"/>
        <v>5185</v>
      </c>
      <c r="E3704">
        <f t="shared" ca="1" si="359"/>
        <v>1819199</v>
      </c>
      <c r="F3704">
        <f t="shared" ca="1" si="360"/>
        <v>2286585</v>
      </c>
      <c r="G3704">
        <f t="shared" ca="1" si="361"/>
        <v>467386</v>
      </c>
    </row>
    <row r="3705" spans="1:7" x14ac:dyDescent="0.25">
      <c r="A3705" s="1">
        <f t="shared" ca="1" si="364"/>
        <v>930400</v>
      </c>
      <c r="B3705" s="1">
        <f t="shared" ca="1" si="364"/>
        <v>205</v>
      </c>
      <c r="C3705" s="1">
        <f t="shared" ca="1" si="364"/>
        <v>407</v>
      </c>
      <c r="D3705" s="1">
        <f t="shared" ca="1" si="364"/>
        <v>4364</v>
      </c>
      <c r="E3705">
        <f t="shared" ca="1" si="359"/>
        <v>1825020</v>
      </c>
      <c r="F3705">
        <f t="shared" ca="1" si="360"/>
        <v>1776148</v>
      </c>
      <c r="G3705">
        <f t="shared" ca="1" si="361"/>
        <v>-48872</v>
      </c>
    </row>
    <row r="3706" spans="1:7" x14ac:dyDescent="0.25">
      <c r="A3706" s="1">
        <f t="shared" ca="1" si="364"/>
        <v>971304</v>
      </c>
      <c r="B3706" s="1">
        <f t="shared" ca="1" si="364"/>
        <v>202</v>
      </c>
      <c r="C3706" s="1">
        <f t="shared" ca="1" si="364"/>
        <v>369</v>
      </c>
      <c r="D3706" s="1">
        <f t="shared" ca="1" si="364"/>
        <v>5611</v>
      </c>
      <c r="E3706">
        <f t="shared" ca="1" si="359"/>
        <v>2104726</v>
      </c>
      <c r="F3706">
        <f t="shared" ca="1" si="360"/>
        <v>2070459</v>
      </c>
      <c r="G3706">
        <f t="shared" ca="1" si="361"/>
        <v>-34267</v>
      </c>
    </row>
    <row r="3707" spans="1:7" x14ac:dyDescent="0.25">
      <c r="A3707" s="1">
        <f t="shared" ca="1" si="364"/>
        <v>894249</v>
      </c>
      <c r="B3707" s="1">
        <f t="shared" ca="1" si="364"/>
        <v>185</v>
      </c>
      <c r="C3707" s="1">
        <f t="shared" ca="1" si="364"/>
        <v>377</v>
      </c>
      <c r="D3707" s="1">
        <f t="shared" ca="1" si="364"/>
        <v>5093</v>
      </c>
      <c r="E3707">
        <f t="shared" ca="1" si="359"/>
        <v>1836454</v>
      </c>
      <c r="F3707">
        <f t="shared" ca="1" si="360"/>
        <v>1920061</v>
      </c>
      <c r="G3707">
        <f t="shared" ca="1" si="361"/>
        <v>83607</v>
      </c>
    </row>
    <row r="3708" spans="1:7" x14ac:dyDescent="0.25">
      <c r="A3708" s="1">
        <f t="shared" ca="1" si="364"/>
        <v>951585</v>
      </c>
      <c r="B3708" s="1">
        <f t="shared" ca="1" si="364"/>
        <v>180</v>
      </c>
      <c r="C3708" s="1">
        <f t="shared" ca="1" si="364"/>
        <v>393</v>
      </c>
      <c r="D3708" s="1">
        <f t="shared" ca="1" si="364"/>
        <v>5931</v>
      </c>
      <c r="E3708">
        <f t="shared" ca="1" si="359"/>
        <v>2019165</v>
      </c>
      <c r="F3708">
        <f t="shared" ca="1" si="360"/>
        <v>2330883</v>
      </c>
      <c r="G3708">
        <f t="shared" ca="1" si="361"/>
        <v>311718</v>
      </c>
    </row>
    <row r="3709" spans="1:7" x14ac:dyDescent="0.25">
      <c r="A3709" s="1">
        <f t="shared" ca="1" si="364"/>
        <v>943553</v>
      </c>
      <c r="B3709" s="1">
        <f t="shared" ca="1" si="364"/>
        <v>211</v>
      </c>
      <c r="C3709" s="1">
        <f t="shared" ca="1" si="364"/>
        <v>423</v>
      </c>
      <c r="D3709" s="1">
        <f t="shared" ca="1" si="364"/>
        <v>5933</v>
      </c>
      <c r="E3709">
        <f t="shared" ca="1" si="359"/>
        <v>2195416</v>
      </c>
      <c r="F3709">
        <f t="shared" ca="1" si="360"/>
        <v>2509659</v>
      </c>
      <c r="G3709">
        <f t="shared" ca="1" si="361"/>
        <v>314243</v>
      </c>
    </row>
    <row r="3710" spans="1:7" x14ac:dyDescent="0.25">
      <c r="A3710" s="1">
        <f t="shared" ca="1" si="364"/>
        <v>907438</v>
      </c>
      <c r="B3710" s="1">
        <f t="shared" ca="1" si="364"/>
        <v>185</v>
      </c>
      <c r="C3710" s="1">
        <f t="shared" ca="1" si="364"/>
        <v>383</v>
      </c>
      <c r="D3710" s="1">
        <f t="shared" ca="1" si="364"/>
        <v>4774</v>
      </c>
      <c r="E3710">
        <f t="shared" ca="1" si="359"/>
        <v>1790628</v>
      </c>
      <c r="F3710">
        <f t="shared" ca="1" si="360"/>
        <v>1828442</v>
      </c>
      <c r="G3710">
        <f t="shared" ca="1" si="361"/>
        <v>37814</v>
      </c>
    </row>
    <row r="3711" spans="1:7" x14ac:dyDescent="0.25">
      <c r="A3711" s="1">
        <f t="shared" ca="1" si="364"/>
        <v>807279</v>
      </c>
      <c r="B3711" s="1">
        <f t="shared" ca="1" si="364"/>
        <v>187</v>
      </c>
      <c r="C3711" s="1">
        <f t="shared" ca="1" si="364"/>
        <v>383</v>
      </c>
      <c r="D3711" s="1">
        <f t="shared" ca="1" si="364"/>
        <v>5988</v>
      </c>
      <c r="E3711">
        <f t="shared" ca="1" si="359"/>
        <v>1927035</v>
      </c>
      <c r="F3711">
        <f t="shared" ca="1" si="360"/>
        <v>2293404</v>
      </c>
      <c r="G3711">
        <f t="shared" ca="1" si="361"/>
        <v>366369</v>
      </c>
    </row>
    <row r="3712" spans="1:7" x14ac:dyDescent="0.25">
      <c r="A3712" s="1">
        <f t="shared" ca="1" si="364"/>
        <v>915864</v>
      </c>
      <c r="B3712" s="1">
        <f t="shared" ca="1" si="364"/>
        <v>208</v>
      </c>
      <c r="C3712" s="1">
        <f t="shared" ca="1" si="364"/>
        <v>425</v>
      </c>
      <c r="D3712" s="1">
        <f t="shared" ca="1" si="364"/>
        <v>5491</v>
      </c>
      <c r="E3712">
        <f t="shared" ca="1" si="359"/>
        <v>2057992</v>
      </c>
      <c r="F3712">
        <f t="shared" ca="1" si="360"/>
        <v>2333675</v>
      </c>
      <c r="G3712">
        <f t="shared" ca="1" si="361"/>
        <v>275683</v>
      </c>
    </row>
    <row r="3713" spans="1:7" x14ac:dyDescent="0.25">
      <c r="A3713" s="1">
        <f t="shared" ca="1" si="364"/>
        <v>804834</v>
      </c>
      <c r="B3713" s="1">
        <f t="shared" ca="1" si="364"/>
        <v>200</v>
      </c>
      <c r="C3713" s="1">
        <f t="shared" ca="1" si="364"/>
        <v>400</v>
      </c>
      <c r="D3713" s="1">
        <f t="shared" ca="1" si="364"/>
        <v>5179</v>
      </c>
      <c r="E3713">
        <f t="shared" ca="1" si="359"/>
        <v>1840634</v>
      </c>
      <c r="F3713">
        <f t="shared" ca="1" si="360"/>
        <v>2071600</v>
      </c>
      <c r="G3713">
        <f t="shared" ca="1" si="361"/>
        <v>230966</v>
      </c>
    </row>
    <row r="3714" spans="1:7" x14ac:dyDescent="0.25">
      <c r="A3714" s="1">
        <f t="shared" ca="1" si="364"/>
        <v>999237</v>
      </c>
      <c r="B3714" s="1">
        <f t="shared" ca="1" si="364"/>
        <v>194</v>
      </c>
      <c r="C3714" s="1">
        <f t="shared" ca="1" si="364"/>
        <v>418</v>
      </c>
      <c r="D3714" s="1">
        <f t="shared" ca="1" si="364"/>
        <v>5294</v>
      </c>
      <c r="E3714">
        <f t="shared" ca="1" si="359"/>
        <v>2026273</v>
      </c>
      <c r="F3714">
        <f t="shared" ca="1" si="360"/>
        <v>2212892</v>
      </c>
      <c r="G3714">
        <f t="shared" ca="1" si="361"/>
        <v>186619</v>
      </c>
    </row>
    <row r="3715" spans="1:7" x14ac:dyDescent="0.25">
      <c r="A3715" s="1">
        <f t="shared" ca="1" si="364"/>
        <v>824330</v>
      </c>
      <c r="B3715" s="1">
        <f t="shared" ca="1" si="364"/>
        <v>212</v>
      </c>
      <c r="C3715" s="1">
        <f t="shared" ca="1" si="364"/>
        <v>428</v>
      </c>
      <c r="D3715" s="1">
        <f t="shared" ca="1" si="364"/>
        <v>4084</v>
      </c>
      <c r="E3715">
        <f t="shared" ca="1" si="359"/>
        <v>1690138</v>
      </c>
      <c r="F3715">
        <f t="shared" ca="1" si="360"/>
        <v>1747952</v>
      </c>
      <c r="G3715">
        <f t="shared" ca="1" si="361"/>
        <v>57814</v>
      </c>
    </row>
    <row r="3716" spans="1:7" x14ac:dyDescent="0.25">
      <c r="A3716" s="1">
        <f t="shared" ca="1" si="364"/>
        <v>932055</v>
      </c>
      <c r="B3716" s="1">
        <f t="shared" ca="1" si="364"/>
        <v>201</v>
      </c>
      <c r="C3716" s="1">
        <f t="shared" ca="1" si="364"/>
        <v>412</v>
      </c>
      <c r="D3716" s="1">
        <f t="shared" ca="1" si="364"/>
        <v>5684</v>
      </c>
      <c r="E3716">
        <f t="shared" ref="E3716:E3779" ca="1" si="365">A3716+B3716*D3716</f>
        <v>2074539</v>
      </c>
      <c r="F3716">
        <f t="shared" ref="F3716:F3779" ca="1" si="366">C3716*D3716</f>
        <v>2341808</v>
      </c>
      <c r="G3716">
        <f t="shared" ref="G3716:G3779" ca="1" si="367">F3716-E3716</f>
        <v>267269</v>
      </c>
    </row>
    <row r="3717" spans="1:7" x14ac:dyDescent="0.25">
      <c r="A3717" s="1">
        <f t="shared" ca="1" si="364"/>
        <v>940805</v>
      </c>
      <c r="B3717" s="1">
        <f t="shared" ca="1" si="364"/>
        <v>196</v>
      </c>
      <c r="C3717" s="1">
        <f t="shared" ca="1" si="364"/>
        <v>383</v>
      </c>
      <c r="D3717" s="1">
        <f t="shared" ca="1" si="364"/>
        <v>5386</v>
      </c>
      <c r="E3717">
        <f t="shared" ca="1" si="365"/>
        <v>1996461</v>
      </c>
      <c r="F3717">
        <f t="shared" ca="1" si="366"/>
        <v>2062838</v>
      </c>
      <c r="G3717">
        <f t="shared" ca="1" si="367"/>
        <v>66377</v>
      </c>
    </row>
    <row r="3718" spans="1:7" x14ac:dyDescent="0.25">
      <c r="A3718" s="1">
        <f t="shared" ca="1" si="364"/>
        <v>997289</v>
      </c>
      <c r="B3718" s="1">
        <f t="shared" ca="1" si="364"/>
        <v>185</v>
      </c>
      <c r="C3718" s="1">
        <f t="shared" ca="1" si="364"/>
        <v>365</v>
      </c>
      <c r="D3718" s="1">
        <f t="shared" ca="1" si="364"/>
        <v>5317</v>
      </c>
      <c r="E3718">
        <f t="shared" ca="1" si="365"/>
        <v>1980934</v>
      </c>
      <c r="F3718">
        <f t="shared" ca="1" si="366"/>
        <v>1940705</v>
      </c>
      <c r="G3718">
        <f t="shared" ca="1" si="367"/>
        <v>-40229</v>
      </c>
    </row>
    <row r="3719" spans="1:7" x14ac:dyDescent="0.25">
      <c r="A3719" s="1">
        <f t="shared" ca="1" si="364"/>
        <v>838477</v>
      </c>
      <c r="B3719" s="1">
        <f t="shared" ca="1" si="364"/>
        <v>183</v>
      </c>
      <c r="C3719" s="1">
        <f t="shared" ca="1" si="364"/>
        <v>438</v>
      </c>
      <c r="D3719" s="1">
        <f t="shared" ca="1" si="364"/>
        <v>4325</v>
      </c>
      <c r="E3719">
        <f t="shared" ca="1" si="365"/>
        <v>1629952</v>
      </c>
      <c r="F3719">
        <f t="shared" ca="1" si="366"/>
        <v>1894350</v>
      </c>
      <c r="G3719">
        <f t="shared" ca="1" si="367"/>
        <v>264398</v>
      </c>
    </row>
    <row r="3720" spans="1:7" x14ac:dyDescent="0.25">
      <c r="A3720" s="1">
        <f t="shared" ca="1" si="364"/>
        <v>939087</v>
      </c>
      <c r="B3720" s="1">
        <f t="shared" ca="1" si="364"/>
        <v>218</v>
      </c>
      <c r="C3720" s="1">
        <f t="shared" ca="1" si="364"/>
        <v>437</v>
      </c>
      <c r="D3720" s="1">
        <f t="shared" ca="1" si="364"/>
        <v>5153</v>
      </c>
      <c r="E3720">
        <f t="shared" ca="1" si="365"/>
        <v>2062441</v>
      </c>
      <c r="F3720">
        <f t="shared" ca="1" si="366"/>
        <v>2251861</v>
      </c>
      <c r="G3720">
        <f t="shared" ca="1" si="367"/>
        <v>189420</v>
      </c>
    </row>
    <row r="3721" spans="1:7" x14ac:dyDescent="0.25">
      <c r="A3721" s="1">
        <f t="shared" ca="1" si="364"/>
        <v>869086</v>
      </c>
      <c r="B3721" s="1">
        <f t="shared" ca="1" si="364"/>
        <v>200</v>
      </c>
      <c r="C3721" s="1">
        <f t="shared" ca="1" si="364"/>
        <v>417</v>
      </c>
      <c r="D3721" s="1">
        <f t="shared" ca="1" si="364"/>
        <v>4416</v>
      </c>
      <c r="E3721">
        <f t="shared" ca="1" si="365"/>
        <v>1752286</v>
      </c>
      <c r="F3721">
        <f t="shared" ca="1" si="366"/>
        <v>1841472</v>
      </c>
      <c r="G3721">
        <f t="shared" ca="1" si="367"/>
        <v>89186</v>
      </c>
    </row>
    <row r="3722" spans="1:7" x14ac:dyDescent="0.25">
      <c r="A3722" s="1">
        <f t="shared" ca="1" si="364"/>
        <v>930966</v>
      </c>
      <c r="B3722" s="1">
        <f t="shared" ca="1" si="364"/>
        <v>184</v>
      </c>
      <c r="C3722" s="1">
        <f t="shared" ca="1" si="364"/>
        <v>424</v>
      </c>
      <c r="D3722" s="1">
        <f t="shared" ca="1" si="364"/>
        <v>4925</v>
      </c>
      <c r="E3722">
        <f t="shared" ca="1" si="365"/>
        <v>1837166</v>
      </c>
      <c r="F3722">
        <f t="shared" ca="1" si="366"/>
        <v>2088200</v>
      </c>
      <c r="G3722">
        <f t="shared" ca="1" si="367"/>
        <v>251034</v>
      </c>
    </row>
    <row r="3723" spans="1:7" x14ac:dyDescent="0.25">
      <c r="A3723" s="1">
        <f t="shared" ca="1" si="364"/>
        <v>895032</v>
      </c>
      <c r="B3723" s="1">
        <f t="shared" ca="1" si="364"/>
        <v>219</v>
      </c>
      <c r="C3723" s="1">
        <f t="shared" ca="1" si="364"/>
        <v>383</v>
      </c>
      <c r="D3723" s="1">
        <f t="shared" ca="1" si="364"/>
        <v>4425</v>
      </c>
      <c r="E3723">
        <f t="shared" ca="1" si="365"/>
        <v>1864107</v>
      </c>
      <c r="F3723">
        <f t="shared" ca="1" si="366"/>
        <v>1694775</v>
      </c>
      <c r="G3723">
        <f t="shared" ca="1" si="367"/>
        <v>-169332</v>
      </c>
    </row>
    <row r="3724" spans="1:7" x14ac:dyDescent="0.25">
      <c r="A3724" s="1">
        <f t="shared" ref="A3724:D3743" ca="1" si="368">RANDBETWEEN(A$1,A$2)</f>
        <v>816671</v>
      </c>
      <c r="B3724" s="1">
        <f t="shared" ca="1" si="368"/>
        <v>200</v>
      </c>
      <c r="C3724" s="1">
        <f t="shared" ca="1" si="368"/>
        <v>363</v>
      </c>
      <c r="D3724" s="1">
        <f t="shared" ca="1" si="368"/>
        <v>4120</v>
      </c>
      <c r="E3724">
        <f t="shared" ca="1" si="365"/>
        <v>1640671</v>
      </c>
      <c r="F3724">
        <f t="shared" ca="1" si="366"/>
        <v>1495560</v>
      </c>
      <c r="G3724">
        <f t="shared" ca="1" si="367"/>
        <v>-145111</v>
      </c>
    </row>
    <row r="3725" spans="1:7" x14ac:dyDescent="0.25">
      <c r="A3725" s="1">
        <f t="shared" ca="1" si="368"/>
        <v>855463</v>
      </c>
      <c r="B3725" s="1">
        <f t="shared" ca="1" si="368"/>
        <v>219</v>
      </c>
      <c r="C3725" s="1">
        <f t="shared" ca="1" si="368"/>
        <v>375</v>
      </c>
      <c r="D3725" s="1">
        <f t="shared" ca="1" si="368"/>
        <v>4022</v>
      </c>
      <c r="E3725">
        <f t="shared" ca="1" si="365"/>
        <v>1736281</v>
      </c>
      <c r="F3725">
        <f t="shared" ca="1" si="366"/>
        <v>1508250</v>
      </c>
      <c r="G3725">
        <f t="shared" ca="1" si="367"/>
        <v>-228031</v>
      </c>
    </row>
    <row r="3726" spans="1:7" x14ac:dyDescent="0.25">
      <c r="A3726" s="1">
        <f t="shared" ca="1" si="368"/>
        <v>973590</v>
      </c>
      <c r="B3726" s="1">
        <f t="shared" ca="1" si="368"/>
        <v>210</v>
      </c>
      <c r="C3726" s="1">
        <f t="shared" ca="1" si="368"/>
        <v>366</v>
      </c>
      <c r="D3726" s="1">
        <f t="shared" ca="1" si="368"/>
        <v>5451</v>
      </c>
      <c r="E3726">
        <f t="shared" ca="1" si="365"/>
        <v>2118300</v>
      </c>
      <c r="F3726">
        <f t="shared" ca="1" si="366"/>
        <v>1995066</v>
      </c>
      <c r="G3726">
        <f t="shared" ca="1" si="367"/>
        <v>-123234</v>
      </c>
    </row>
    <row r="3727" spans="1:7" x14ac:dyDescent="0.25">
      <c r="A3727" s="1">
        <f t="shared" ca="1" si="368"/>
        <v>860279</v>
      </c>
      <c r="B3727" s="1">
        <f t="shared" ca="1" si="368"/>
        <v>196</v>
      </c>
      <c r="C3727" s="1">
        <f t="shared" ca="1" si="368"/>
        <v>377</v>
      </c>
      <c r="D3727" s="1">
        <f t="shared" ca="1" si="368"/>
        <v>4214</v>
      </c>
      <c r="E3727">
        <f t="shared" ca="1" si="365"/>
        <v>1686223</v>
      </c>
      <c r="F3727">
        <f t="shared" ca="1" si="366"/>
        <v>1588678</v>
      </c>
      <c r="G3727">
        <f t="shared" ca="1" si="367"/>
        <v>-97545</v>
      </c>
    </row>
    <row r="3728" spans="1:7" x14ac:dyDescent="0.25">
      <c r="A3728" s="1">
        <f t="shared" ca="1" si="368"/>
        <v>980535</v>
      </c>
      <c r="B3728" s="1">
        <f t="shared" ca="1" si="368"/>
        <v>202</v>
      </c>
      <c r="C3728" s="1">
        <f t="shared" ca="1" si="368"/>
        <v>377</v>
      </c>
      <c r="D3728" s="1">
        <f t="shared" ca="1" si="368"/>
        <v>4882</v>
      </c>
      <c r="E3728">
        <f t="shared" ca="1" si="365"/>
        <v>1966699</v>
      </c>
      <c r="F3728">
        <f t="shared" ca="1" si="366"/>
        <v>1840514</v>
      </c>
      <c r="G3728">
        <f t="shared" ca="1" si="367"/>
        <v>-126185</v>
      </c>
    </row>
    <row r="3729" spans="1:7" x14ac:dyDescent="0.25">
      <c r="A3729" s="1">
        <f t="shared" ca="1" si="368"/>
        <v>874916</v>
      </c>
      <c r="B3729" s="1">
        <f t="shared" ca="1" si="368"/>
        <v>203</v>
      </c>
      <c r="C3729" s="1">
        <f t="shared" ca="1" si="368"/>
        <v>448</v>
      </c>
      <c r="D3729" s="1">
        <f t="shared" ca="1" si="368"/>
        <v>4343</v>
      </c>
      <c r="E3729">
        <f t="shared" ca="1" si="365"/>
        <v>1756545</v>
      </c>
      <c r="F3729">
        <f t="shared" ca="1" si="366"/>
        <v>1945664</v>
      </c>
      <c r="G3729">
        <f t="shared" ca="1" si="367"/>
        <v>189119</v>
      </c>
    </row>
    <row r="3730" spans="1:7" x14ac:dyDescent="0.25">
      <c r="A3730" s="1">
        <f t="shared" ca="1" si="368"/>
        <v>872463</v>
      </c>
      <c r="B3730" s="1">
        <f t="shared" ca="1" si="368"/>
        <v>204</v>
      </c>
      <c r="C3730" s="1">
        <f t="shared" ca="1" si="368"/>
        <v>388</v>
      </c>
      <c r="D3730" s="1">
        <f t="shared" ca="1" si="368"/>
        <v>4659</v>
      </c>
      <c r="E3730">
        <f t="shared" ca="1" si="365"/>
        <v>1822899</v>
      </c>
      <c r="F3730">
        <f t="shared" ca="1" si="366"/>
        <v>1807692</v>
      </c>
      <c r="G3730">
        <f t="shared" ca="1" si="367"/>
        <v>-15207</v>
      </c>
    </row>
    <row r="3731" spans="1:7" x14ac:dyDescent="0.25">
      <c r="A3731" s="1">
        <f t="shared" ca="1" si="368"/>
        <v>920811</v>
      </c>
      <c r="B3731" s="1">
        <f t="shared" ca="1" si="368"/>
        <v>213</v>
      </c>
      <c r="C3731" s="1">
        <f t="shared" ca="1" si="368"/>
        <v>433</v>
      </c>
      <c r="D3731" s="1">
        <f t="shared" ca="1" si="368"/>
        <v>4392</v>
      </c>
      <c r="E3731">
        <f t="shared" ca="1" si="365"/>
        <v>1856307</v>
      </c>
      <c r="F3731">
        <f t="shared" ca="1" si="366"/>
        <v>1901736</v>
      </c>
      <c r="G3731">
        <f t="shared" ca="1" si="367"/>
        <v>45429</v>
      </c>
    </row>
    <row r="3732" spans="1:7" x14ac:dyDescent="0.25">
      <c r="A3732" s="1">
        <f t="shared" ca="1" si="368"/>
        <v>999712</v>
      </c>
      <c r="B3732" s="1">
        <f t="shared" ca="1" si="368"/>
        <v>195</v>
      </c>
      <c r="C3732" s="1">
        <f t="shared" ca="1" si="368"/>
        <v>362</v>
      </c>
      <c r="D3732" s="1">
        <f t="shared" ca="1" si="368"/>
        <v>4492</v>
      </c>
      <c r="E3732">
        <f t="shared" ca="1" si="365"/>
        <v>1875652</v>
      </c>
      <c r="F3732">
        <f t="shared" ca="1" si="366"/>
        <v>1626104</v>
      </c>
      <c r="G3732">
        <f t="shared" ca="1" si="367"/>
        <v>-249548</v>
      </c>
    </row>
    <row r="3733" spans="1:7" x14ac:dyDescent="0.25">
      <c r="A3733" s="1">
        <f t="shared" ca="1" si="368"/>
        <v>944894</v>
      </c>
      <c r="B3733" s="1">
        <f t="shared" ca="1" si="368"/>
        <v>184</v>
      </c>
      <c r="C3733" s="1">
        <f t="shared" ca="1" si="368"/>
        <v>362</v>
      </c>
      <c r="D3733" s="1">
        <f t="shared" ca="1" si="368"/>
        <v>5872</v>
      </c>
      <c r="E3733">
        <f t="shared" ca="1" si="365"/>
        <v>2025342</v>
      </c>
      <c r="F3733">
        <f t="shared" ca="1" si="366"/>
        <v>2125664</v>
      </c>
      <c r="G3733">
        <f t="shared" ca="1" si="367"/>
        <v>100322</v>
      </c>
    </row>
    <row r="3734" spans="1:7" x14ac:dyDescent="0.25">
      <c r="A3734" s="1">
        <f t="shared" ca="1" si="368"/>
        <v>974495</v>
      </c>
      <c r="B3734" s="1">
        <f t="shared" ca="1" si="368"/>
        <v>205</v>
      </c>
      <c r="C3734" s="1">
        <f t="shared" ca="1" si="368"/>
        <v>389</v>
      </c>
      <c r="D3734" s="1">
        <f t="shared" ca="1" si="368"/>
        <v>4839</v>
      </c>
      <c r="E3734">
        <f t="shared" ca="1" si="365"/>
        <v>1966490</v>
      </c>
      <c r="F3734">
        <f t="shared" ca="1" si="366"/>
        <v>1882371</v>
      </c>
      <c r="G3734">
        <f t="shared" ca="1" si="367"/>
        <v>-84119</v>
      </c>
    </row>
    <row r="3735" spans="1:7" x14ac:dyDescent="0.25">
      <c r="A3735" s="1">
        <f t="shared" ca="1" si="368"/>
        <v>944459</v>
      </c>
      <c r="B3735" s="1">
        <f t="shared" ca="1" si="368"/>
        <v>219</v>
      </c>
      <c r="C3735" s="1">
        <f t="shared" ca="1" si="368"/>
        <v>428</v>
      </c>
      <c r="D3735" s="1">
        <f t="shared" ca="1" si="368"/>
        <v>5407</v>
      </c>
      <c r="E3735">
        <f t="shared" ca="1" si="365"/>
        <v>2128592</v>
      </c>
      <c r="F3735">
        <f t="shared" ca="1" si="366"/>
        <v>2314196</v>
      </c>
      <c r="G3735">
        <f t="shared" ca="1" si="367"/>
        <v>185604</v>
      </c>
    </row>
    <row r="3736" spans="1:7" x14ac:dyDescent="0.25">
      <c r="A3736" s="1">
        <f t="shared" ca="1" si="368"/>
        <v>979114</v>
      </c>
      <c r="B3736" s="1">
        <f t="shared" ca="1" si="368"/>
        <v>213</v>
      </c>
      <c r="C3736" s="1">
        <f t="shared" ca="1" si="368"/>
        <v>367</v>
      </c>
      <c r="D3736" s="1">
        <f t="shared" ca="1" si="368"/>
        <v>5357</v>
      </c>
      <c r="E3736">
        <f t="shared" ca="1" si="365"/>
        <v>2120155</v>
      </c>
      <c r="F3736">
        <f t="shared" ca="1" si="366"/>
        <v>1966019</v>
      </c>
      <c r="G3736">
        <f t="shared" ca="1" si="367"/>
        <v>-154136</v>
      </c>
    </row>
    <row r="3737" spans="1:7" x14ac:dyDescent="0.25">
      <c r="A3737" s="1">
        <f t="shared" ca="1" si="368"/>
        <v>846356</v>
      </c>
      <c r="B3737" s="1">
        <f t="shared" ca="1" si="368"/>
        <v>183</v>
      </c>
      <c r="C3737" s="1">
        <f t="shared" ca="1" si="368"/>
        <v>358</v>
      </c>
      <c r="D3737" s="1">
        <f t="shared" ca="1" si="368"/>
        <v>4265</v>
      </c>
      <c r="E3737">
        <f t="shared" ca="1" si="365"/>
        <v>1626851</v>
      </c>
      <c r="F3737">
        <f t="shared" ca="1" si="366"/>
        <v>1526870</v>
      </c>
      <c r="G3737">
        <f t="shared" ca="1" si="367"/>
        <v>-99981</v>
      </c>
    </row>
    <row r="3738" spans="1:7" x14ac:dyDescent="0.25">
      <c r="A3738" s="1">
        <f t="shared" ca="1" si="368"/>
        <v>884370</v>
      </c>
      <c r="B3738" s="1">
        <f t="shared" ca="1" si="368"/>
        <v>199</v>
      </c>
      <c r="C3738" s="1">
        <f t="shared" ca="1" si="368"/>
        <v>382</v>
      </c>
      <c r="D3738" s="1">
        <f t="shared" ca="1" si="368"/>
        <v>4780</v>
      </c>
      <c r="E3738">
        <f t="shared" ca="1" si="365"/>
        <v>1835590</v>
      </c>
      <c r="F3738">
        <f t="shared" ca="1" si="366"/>
        <v>1825960</v>
      </c>
      <c r="G3738">
        <f t="shared" ca="1" si="367"/>
        <v>-9630</v>
      </c>
    </row>
    <row r="3739" spans="1:7" x14ac:dyDescent="0.25">
      <c r="A3739" s="1">
        <f t="shared" ca="1" si="368"/>
        <v>994636</v>
      </c>
      <c r="B3739" s="1">
        <f t="shared" ca="1" si="368"/>
        <v>203</v>
      </c>
      <c r="C3739" s="1">
        <f t="shared" ca="1" si="368"/>
        <v>440</v>
      </c>
      <c r="D3739" s="1">
        <f t="shared" ca="1" si="368"/>
        <v>5027</v>
      </c>
      <c r="E3739">
        <f t="shared" ca="1" si="365"/>
        <v>2015117</v>
      </c>
      <c r="F3739">
        <f t="shared" ca="1" si="366"/>
        <v>2211880</v>
      </c>
      <c r="G3739">
        <f t="shared" ca="1" si="367"/>
        <v>196763</v>
      </c>
    </row>
    <row r="3740" spans="1:7" x14ac:dyDescent="0.25">
      <c r="A3740" s="1">
        <f t="shared" ca="1" si="368"/>
        <v>939327</v>
      </c>
      <c r="B3740" s="1">
        <f t="shared" ca="1" si="368"/>
        <v>192</v>
      </c>
      <c r="C3740" s="1">
        <f t="shared" ca="1" si="368"/>
        <v>378</v>
      </c>
      <c r="D3740" s="1">
        <f t="shared" ca="1" si="368"/>
        <v>4818</v>
      </c>
      <c r="E3740">
        <f t="shared" ca="1" si="365"/>
        <v>1864383</v>
      </c>
      <c r="F3740">
        <f t="shared" ca="1" si="366"/>
        <v>1821204</v>
      </c>
      <c r="G3740">
        <f t="shared" ca="1" si="367"/>
        <v>-43179</v>
      </c>
    </row>
    <row r="3741" spans="1:7" x14ac:dyDescent="0.25">
      <c r="A3741" s="1">
        <f t="shared" ca="1" si="368"/>
        <v>858986</v>
      </c>
      <c r="B3741" s="1">
        <f t="shared" ca="1" si="368"/>
        <v>210</v>
      </c>
      <c r="C3741" s="1">
        <f t="shared" ca="1" si="368"/>
        <v>437</v>
      </c>
      <c r="D3741" s="1">
        <f t="shared" ca="1" si="368"/>
        <v>5155</v>
      </c>
      <c r="E3741">
        <f t="shared" ca="1" si="365"/>
        <v>1941536</v>
      </c>
      <c r="F3741">
        <f t="shared" ca="1" si="366"/>
        <v>2252735</v>
      </c>
      <c r="G3741">
        <f t="shared" ca="1" si="367"/>
        <v>311199</v>
      </c>
    </row>
    <row r="3742" spans="1:7" x14ac:dyDescent="0.25">
      <c r="A3742" s="1">
        <f t="shared" ca="1" si="368"/>
        <v>841435</v>
      </c>
      <c r="B3742" s="1">
        <f t="shared" ca="1" si="368"/>
        <v>191</v>
      </c>
      <c r="C3742" s="1">
        <f t="shared" ca="1" si="368"/>
        <v>440</v>
      </c>
      <c r="D3742" s="1">
        <f t="shared" ca="1" si="368"/>
        <v>4525</v>
      </c>
      <c r="E3742">
        <f t="shared" ca="1" si="365"/>
        <v>1705710</v>
      </c>
      <c r="F3742">
        <f t="shared" ca="1" si="366"/>
        <v>1991000</v>
      </c>
      <c r="G3742">
        <f t="shared" ca="1" si="367"/>
        <v>285290</v>
      </c>
    </row>
    <row r="3743" spans="1:7" x14ac:dyDescent="0.25">
      <c r="A3743" s="1">
        <f t="shared" ca="1" si="368"/>
        <v>846202</v>
      </c>
      <c r="B3743" s="1">
        <f t="shared" ca="1" si="368"/>
        <v>186</v>
      </c>
      <c r="C3743" s="1">
        <f t="shared" ca="1" si="368"/>
        <v>440</v>
      </c>
      <c r="D3743" s="1">
        <f t="shared" ca="1" si="368"/>
        <v>4868</v>
      </c>
      <c r="E3743">
        <f t="shared" ca="1" si="365"/>
        <v>1751650</v>
      </c>
      <c r="F3743">
        <f t="shared" ca="1" si="366"/>
        <v>2141920</v>
      </c>
      <c r="G3743">
        <f t="shared" ca="1" si="367"/>
        <v>390270</v>
      </c>
    </row>
    <row r="3744" spans="1:7" x14ac:dyDescent="0.25">
      <c r="A3744" s="1">
        <f t="shared" ref="A3744:D3763" ca="1" si="369">RANDBETWEEN(A$1,A$2)</f>
        <v>938871</v>
      </c>
      <c r="B3744" s="1">
        <f t="shared" ca="1" si="369"/>
        <v>197</v>
      </c>
      <c r="C3744" s="1">
        <f t="shared" ca="1" si="369"/>
        <v>378</v>
      </c>
      <c r="D3744" s="1">
        <f t="shared" ca="1" si="369"/>
        <v>5288</v>
      </c>
      <c r="E3744">
        <f t="shared" ca="1" si="365"/>
        <v>1980607</v>
      </c>
      <c r="F3744">
        <f t="shared" ca="1" si="366"/>
        <v>1998864</v>
      </c>
      <c r="G3744">
        <f t="shared" ca="1" si="367"/>
        <v>18257</v>
      </c>
    </row>
    <row r="3745" spans="1:7" x14ac:dyDescent="0.25">
      <c r="A3745" s="1">
        <f t="shared" ca="1" si="369"/>
        <v>876875</v>
      </c>
      <c r="B3745" s="1">
        <f t="shared" ca="1" si="369"/>
        <v>216</v>
      </c>
      <c r="C3745" s="1">
        <f t="shared" ca="1" si="369"/>
        <v>447</v>
      </c>
      <c r="D3745" s="1">
        <f t="shared" ca="1" si="369"/>
        <v>5042</v>
      </c>
      <c r="E3745">
        <f t="shared" ca="1" si="365"/>
        <v>1965947</v>
      </c>
      <c r="F3745">
        <f t="shared" ca="1" si="366"/>
        <v>2253774</v>
      </c>
      <c r="G3745">
        <f t="shared" ca="1" si="367"/>
        <v>287827</v>
      </c>
    </row>
    <row r="3746" spans="1:7" x14ac:dyDescent="0.25">
      <c r="A3746" s="1">
        <f t="shared" ca="1" si="369"/>
        <v>817774</v>
      </c>
      <c r="B3746" s="1">
        <f t="shared" ca="1" si="369"/>
        <v>217</v>
      </c>
      <c r="C3746" s="1">
        <f t="shared" ca="1" si="369"/>
        <v>351</v>
      </c>
      <c r="D3746" s="1">
        <f t="shared" ca="1" si="369"/>
        <v>4745</v>
      </c>
      <c r="E3746">
        <f t="shared" ca="1" si="365"/>
        <v>1847439</v>
      </c>
      <c r="F3746">
        <f t="shared" ca="1" si="366"/>
        <v>1665495</v>
      </c>
      <c r="G3746">
        <f t="shared" ca="1" si="367"/>
        <v>-181944</v>
      </c>
    </row>
    <row r="3747" spans="1:7" x14ac:dyDescent="0.25">
      <c r="A3747" s="1">
        <f t="shared" ca="1" si="369"/>
        <v>840235</v>
      </c>
      <c r="B3747" s="1">
        <f t="shared" ca="1" si="369"/>
        <v>204</v>
      </c>
      <c r="C3747" s="1">
        <f t="shared" ca="1" si="369"/>
        <v>422</v>
      </c>
      <c r="D3747" s="1">
        <f t="shared" ca="1" si="369"/>
        <v>4444</v>
      </c>
      <c r="E3747">
        <f t="shared" ca="1" si="365"/>
        <v>1746811</v>
      </c>
      <c r="F3747">
        <f t="shared" ca="1" si="366"/>
        <v>1875368</v>
      </c>
      <c r="G3747">
        <f t="shared" ca="1" si="367"/>
        <v>128557</v>
      </c>
    </row>
    <row r="3748" spans="1:7" x14ac:dyDescent="0.25">
      <c r="A3748" s="1">
        <f t="shared" ca="1" si="369"/>
        <v>843290</v>
      </c>
      <c r="B3748" s="1">
        <f t="shared" ca="1" si="369"/>
        <v>183</v>
      </c>
      <c r="C3748" s="1">
        <f t="shared" ca="1" si="369"/>
        <v>403</v>
      </c>
      <c r="D3748" s="1">
        <f t="shared" ca="1" si="369"/>
        <v>4888</v>
      </c>
      <c r="E3748">
        <f t="shared" ca="1" si="365"/>
        <v>1737794</v>
      </c>
      <c r="F3748">
        <f t="shared" ca="1" si="366"/>
        <v>1969864</v>
      </c>
      <c r="G3748">
        <f t="shared" ca="1" si="367"/>
        <v>232070</v>
      </c>
    </row>
    <row r="3749" spans="1:7" x14ac:dyDescent="0.25">
      <c r="A3749" s="1">
        <f t="shared" ca="1" si="369"/>
        <v>998649</v>
      </c>
      <c r="B3749" s="1">
        <f t="shared" ca="1" si="369"/>
        <v>217</v>
      </c>
      <c r="C3749" s="1">
        <f t="shared" ca="1" si="369"/>
        <v>352</v>
      </c>
      <c r="D3749" s="1">
        <f t="shared" ca="1" si="369"/>
        <v>4181</v>
      </c>
      <c r="E3749">
        <f t="shared" ca="1" si="365"/>
        <v>1905926</v>
      </c>
      <c r="F3749">
        <f t="shared" ca="1" si="366"/>
        <v>1471712</v>
      </c>
      <c r="G3749">
        <f t="shared" ca="1" si="367"/>
        <v>-434214</v>
      </c>
    </row>
    <row r="3750" spans="1:7" x14ac:dyDescent="0.25">
      <c r="A3750" s="1">
        <f t="shared" ca="1" si="369"/>
        <v>825054</v>
      </c>
      <c r="B3750" s="1">
        <f t="shared" ca="1" si="369"/>
        <v>181</v>
      </c>
      <c r="C3750" s="1">
        <f t="shared" ca="1" si="369"/>
        <v>449</v>
      </c>
      <c r="D3750" s="1">
        <f t="shared" ca="1" si="369"/>
        <v>4322</v>
      </c>
      <c r="E3750">
        <f t="shared" ca="1" si="365"/>
        <v>1607336</v>
      </c>
      <c r="F3750">
        <f t="shared" ca="1" si="366"/>
        <v>1940578</v>
      </c>
      <c r="G3750">
        <f t="shared" ca="1" si="367"/>
        <v>333242</v>
      </c>
    </row>
    <row r="3751" spans="1:7" x14ac:dyDescent="0.25">
      <c r="A3751" s="1">
        <f t="shared" ca="1" si="369"/>
        <v>807566</v>
      </c>
      <c r="B3751" s="1">
        <f t="shared" ca="1" si="369"/>
        <v>220</v>
      </c>
      <c r="C3751" s="1">
        <f t="shared" ca="1" si="369"/>
        <v>394</v>
      </c>
      <c r="D3751" s="1">
        <f t="shared" ca="1" si="369"/>
        <v>5763</v>
      </c>
      <c r="E3751">
        <f t="shared" ca="1" si="365"/>
        <v>2075426</v>
      </c>
      <c r="F3751">
        <f t="shared" ca="1" si="366"/>
        <v>2270622</v>
      </c>
      <c r="G3751">
        <f t="shared" ca="1" si="367"/>
        <v>195196</v>
      </c>
    </row>
    <row r="3752" spans="1:7" x14ac:dyDescent="0.25">
      <c r="A3752" s="1">
        <f t="shared" ca="1" si="369"/>
        <v>947101</v>
      </c>
      <c r="B3752" s="1">
        <f t="shared" ca="1" si="369"/>
        <v>197</v>
      </c>
      <c r="C3752" s="1">
        <f t="shared" ca="1" si="369"/>
        <v>375</v>
      </c>
      <c r="D3752" s="1">
        <f t="shared" ca="1" si="369"/>
        <v>5784</v>
      </c>
      <c r="E3752">
        <f t="shared" ca="1" si="365"/>
        <v>2086549</v>
      </c>
      <c r="F3752">
        <f t="shared" ca="1" si="366"/>
        <v>2169000</v>
      </c>
      <c r="G3752">
        <f t="shared" ca="1" si="367"/>
        <v>82451</v>
      </c>
    </row>
    <row r="3753" spans="1:7" x14ac:dyDescent="0.25">
      <c r="A3753" s="1">
        <f t="shared" ca="1" si="369"/>
        <v>976767</v>
      </c>
      <c r="B3753" s="1">
        <f t="shared" ca="1" si="369"/>
        <v>199</v>
      </c>
      <c r="C3753" s="1">
        <f t="shared" ca="1" si="369"/>
        <v>434</v>
      </c>
      <c r="D3753" s="1">
        <f t="shared" ca="1" si="369"/>
        <v>4354</v>
      </c>
      <c r="E3753">
        <f t="shared" ca="1" si="365"/>
        <v>1843213</v>
      </c>
      <c r="F3753">
        <f t="shared" ca="1" si="366"/>
        <v>1889636</v>
      </c>
      <c r="G3753">
        <f t="shared" ca="1" si="367"/>
        <v>46423</v>
      </c>
    </row>
    <row r="3754" spans="1:7" x14ac:dyDescent="0.25">
      <c r="A3754" s="1">
        <f t="shared" ca="1" si="369"/>
        <v>878914</v>
      </c>
      <c r="B3754" s="1">
        <f t="shared" ca="1" si="369"/>
        <v>193</v>
      </c>
      <c r="C3754" s="1">
        <f t="shared" ca="1" si="369"/>
        <v>433</v>
      </c>
      <c r="D3754" s="1">
        <f t="shared" ca="1" si="369"/>
        <v>5057</v>
      </c>
      <c r="E3754">
        <f t="shared" ca="1" si="365"/>
        <v>1854915</v>
      </c>
      <c r="F3754">
        <f t="shared" ca="1" si="366"/>
        <v>2189681</v>
      </c>
      <c r="G3754">
        <f t="shared" ca="1" si="367"/>
        <v>334766</v>
      </c>
    </row>
    <row r="3755" spans="1:7" x14ac:dyDescent="0.25">
      <c r="A3755" s="1">
        <f t="shared" ca="1" si="369"/>
        <v>979809</v>
      </c>
      <c r="B3755" s="1">
        <f t="shared" ca="1" si="369"/>
        <v>196</v>
      </c>
      <c r="C3755" s="1">
        <f t="shared" ca="1" si="369"/>
        <v>438</v>
      </c>
      <c r="D3755" s="1">
        <f t="shared" ca="1" si="369"/>
        <v>5740</v>
      </c>
      <c r="E3755">
        <f t="shared" ca="1" si="365"/>
        <v>2104849</v>
      </c>
      <c r="F3755">
        <f t="shared" ca="1" si="366"/>
        <v>2514120</v>
      </c>
      <c r="G3755">
        <f t="shared" ca="1" si="367"/>
        <v>409271</v>
      </c>
    </row>
    <row r="3756" spans="1:7" x14ac:dyDescent="0.25">
      <c r="A3756" s="1">
        <f t="shared" ca="1" si="369"/>
        <v>967876</v>
      </c>
      <c r="B3756" s="1">
        <f t="shared" ca="1" si="369"/>
        <v>207</v>
      </c>
      <c r="C3756" s="1">
        <f t="shared" ca="1" si="369"/>
        <v>391</v>
      </c>
      <c r="D3756" s="1">
        <f t="shared" ca="1" si="369"/>
        <v>4567</v>
      </c>
      <c r="E3756">
        <f t="shared" ca="1" si="365"/>
        <v>1913245</v>
      </c>
      <c r="F3756">
        <f t="shared" ca="1" si="366"/>
        <v>1785697</v>
      </c>
      <c r="G3756">
        <f t="shared" ca="1" si="367"/>
        <v>-127548</v>
      </c>
    </row>
    <row r="3757" spans="1:7" x14ac:dyDescent="0.25">
      <c r="A3757" s="1">
        <f t="shared" ca="1" si="369"/>
        <v>808079</v>
      </c>
      <c r="B3757" s="1">
        <f t="shared" ca="1" si="369"/>
        <v>209</v>
      </c>
      <c r="C3757" s="1">
        <f t="shared" ca="1" si="369"/>
        <v>364</v>
      </c>
      <c r="D3757" s="1">
        <f t="shared" ca="1" si="369"/>
        <v>5976</v>
      </c>
      <c r="E3757">
        <f t="shared" ca="1" si="365"/>
        <v>2057063</v>
      </c>
      <c r="F3757">
        <f t="shared" ca="1" si="366"/>
        <v>2175264</v>
      </c>
      <c r="G3757">
        <f t="shared" ca="1" si="367"/>
        <v>118201</v>
      </c>
    </row>
    <row r="3758" spans="1:7" x14ac:dyDescent="0.25">
      <c r="A3758" s="1">
        <f t="shared" ca="1" si="369"/>
        <v>855211</v>
      </c>
      <c r="B3758" s="1">
        <f t="shared" ca="1" si="369"/>
        <v>214</v>
      </c>
      <c r="C3758" s="1">
        <f t="shared" ca="1" si="369"/>
        <v>412</v>
      </c>
      <c r="D3758" s="1">
        <f t="shared" ca="1" si="369"/>
        <v>5698</v>
      </c>
      <c r="E3758">
        <f t="shared" ca="1" si="365"/>
        <v>2074583</v>
      </c>
      <c r="F3758">
        <f t="shared" ca="1" si="366"/>
        <v>2347576</v>
      </c>
      <c r="G3758">
        <f t="shared" ca="1" si="367"/>
        <v>272993</v>
      </c>
    </row>
    <row r="3759" spans="1:7" x14ac:dyDescent="0.25">
      <c r="A3759" s="1">
        <f t="shared" ca="1" si="369"/>
        <v>989983</v>
      </c>
      <c r="B3759" s="1">
        <f t="shared" ca="1" si="369"/>
        <v>206</v>
      </c>
      <c r="C3759" s="1">
        <f t="shared" ca="1" si="369"/>
        <v>371</v>
      </c>
      <c r="D3759" s="1">
        <f t="shared" ca="1" si="369"/>
        <v>5327</v>
      </c>
      <c r="E3759">
        <f t="shared" ca="1" si="365"/>
        <v>2087345</v>
      </c>
      <c r="F3759">
        <f t="shared" ca="1" si="366"/>
        <v>1976317</v>
      </c>
      <c r="G3759">
        <f t="shared" ca="1" si="367"/>
        <v>-111028</v>
      </c>
    </row>
    <row r="3760" spans="1:7" x14ac:dyDescent="0.25">
      <c r="A3760" s="1">
        <f t="shared" ca="1" si="369"/>
        <v>897635</v>
      </c>
      <c r="B3760" s="1">
        <f t="shared" ca="1" si="369"/>
        <v>220</v>
      </c>
      <c r="C3760" s="1">
        <f t="shared" ca="1" si="369"/>
        <v>416</v>
      </c>
      <c r="D3760" s="1">
        <f t="shared" ca="1" si="369"/>
        <v>5257</v>
      </c>
      <c r="E3760">
        <f t="shared" ca="1" si="365"/>
        <v>2054175</v>
      </c>
      <c r="F3760">
        <f t="shared" ca="1" si="366"/>
        <v>2186912</v>
      </c>
      <c r="G3760">
        <f t="shared" ca="1" si="367"/>
        <v>132737</v>
      </c>
    </row>
    <row r="3761" spans="1:7" x14ac:dyDescent="0.25">
      <c r="A3761" s="1">
        <f t="shared" ca="1" si="369"/>
        <v>918925</v>
      </c>
      <c r="B3761" s="1">
        <f t="shared" ca="1" si="369"/>
        <v>211</v>
      </c>
      <c r="C3761" s="1">
        <f t="shared" ca="1" si="369"/>
        <v>447</v>
      </c>
      <c r="D3761" s="1">
        <f t="shared" ca="1" si="369"/>
        <v>5460</v>
      </c>
      <c r="E3761">
        <f t="shared" ca="1" si="365"/>
        <v>2070985</v>
      </c>
      <c r="F3761">
        <f t="shared" ca="1" si="366"/>
        <v>2440620</v>
      </c>
      <c r="G3761">
        <f t="shared" ca="1" si="367"/>
        <v>369635</v>
      </c>
    </row>
    <row r="3762" spans="1:7" x14ac:dyDescent="0.25">
      <c r="A3762" s="1">
        <f t="shared" ca="1" si="369"/>
        <v>869373</v>
      </c>
      <c r="B3762" s="1">
        <f t="shared" ca="1" si="369"/>
        <v>181</v>
      </c>
      <c r="C3762" s="1">
        <f t="shared" ca="1" si="369"/>
        <v>420</v>
      </c>
      <c r="D3762" s="1">
        <f t="shared" ca="1" si="369"/>
        <v>4272</v>
      </c>
      <c r="E3762">
        <f t="shared" ca="1" si="365"/>
        <v>1642605</v>
      </c>
      <c r="F3762">
        <f t="shared" ca="1" si="366"/>
        <v>1794240</v>
      </c>
      <c r="G3762">
        <f t="shared" ca="1" si="367"/>
        <v>151635</v>
      </c>
    </row>
    <row r="3763" spans="1:7" x14ac:dyDescent="0.25">
      <c r="A3763" s="1">
        <f t="shared" ca="1" si="369"/>
        <v>919794</v>
      </c>
      <c r="B3763" s="1">
        <f t="shared" ca="1" si="369"/>
        <v>189</v>
      </c>
      <c r="C3763" s="1">
        <f t="shared" ca="1" si="369"/>
        <v>374</v>
      </c>
      <c r="D3763" s="1">
        <f t="shared" ca="1" si="369"/>
        <v>5274</v>
      </c>
      <c r="E3763">
        <f t="shared" ca="1" si="365"/>
        <v>1916580</v>
      </c>
      <c r="F3763">
        <f t="shared" ca="1" si="366"/>
        <v>1972476</v>
      </c>
      <c r="G3763">
        <f t="shared" ca="1" si="367"/>
        <v>55896</v>
      </c>
    </row>
    <row r="3764" spans="1:7" x14ac:dyDescent="0.25">
      <c r="A3764" s="1">
        <f t="shared" ref="A3764:D3783" ca="1" si="370">RANDBETWEEN(A$1,A$2)</f>
        <v>811985</v>
      </c>
      <c r="B3764" s="1">
        <f t="shared" ca="1" si="370"/>
        <v>210</v>
      </c>
      <c r="C3764" s="1">
        <f t="shared" ca="1" si="370"/>
        <v>440</v>
      </c>
      <c r="D3764" s="1">
        <f t="shared" ca="1" si="370"/>
        <v>4584</v>
      </c>
      <c r="E3764">
        <f t="shared" ca="1" si="365"/>
        <v>1774625</v>
      </c>
      <c r="F3764">
        <f t="shared" ca="1" si="366"/>
        <v>2016960</v>
      </c>
      <c r="G3764">
        <f t="shared" ca="1" si="367"/>
        <v>242335</v>
      </c>
    </row>
    <row r="3765" spans="1:7" x14ac:dyDescent="0.25">
      <c r="A3765" s="1">
        <f t="shared" ca="1" si="370"/>
        <v>908113</v>
      </c>
      <c r="B3765" s="1">
        <f t="shared" ca="1" si="370"/>
        <v>182</v>
      </c>
      <c r="C3765" s="1">
        <f t="shared" ca="1" si="370"/>
        <v>447</v>
      </c>
      <c r="D3765" s="1">
        <f t="shared" ca="1" si="370"/>
        <v>4491</v>
      </c>
      <c r="E3765">
        <f t="shared" ca="1" si="365"/>
        <v>1725475</v>
      </c>
      <c r="F3765">
        <f t="shared" ca="1" si="366"/>
        <v>2007477</v>
      </c>
      <c r="G3765">
        <f t="shared" ca="1" si="367"/>
        <v>282002</v>
      </c>
    </row>
    <row r="3766" spans="1:7" x14ac:dyDescent="0.25">
      <c r="A3766" s="1">
        <f t="shared" ca="1" si="370"/>
        <v>964002</v>
      </c>
      <c r="B3766" s="1">
        <f t="shared" ca="1" si="370"/>
        <v>214</v>
      </c>
      <c r="C3766" s="1">
        <f t="shared" ca="1" si="370"/>
        <v>379</v>
      </c>
      <c r="D3766" s="1">
        <f t="shared" ca="1" si="370"/>
        <v>4034</v>
      </c>
      <c r="E3766">
        <f t="shared" ca="1" si="365"/>
        <v>1827278</v>
      </c>
      <c r="F3766">
        <f t="shared" ca="1" si="366"/>
        <v>1528886</v>
      </c>
      <c r="G3766">
        <f t="shared" ca="1" si="367"/>
        <v>-298392</v>
      </c>
    </row>
    <row r="3767" spans="1:7" x14ac:dyDescent="0.25">
      <c r="A3767" s="1">
        <f t="shared" ca="1" si="370"/>
        <v>933256</v>
      </c>
      <c r="B3767" s="1">
        <f t="shared" ca="1" si="370"/>
        <v>205</v>
      </c>
      <c r="C3767" s="1">
        <f t="shared" ca="1" si="370"/>
        <v>438</v>
      </c>
      <c r="D3767" s="1">
        <f t="shared" ca="1" si="370"/>
        <v>5474</v>
      </c>
      <c r="E3767">
        <f t="shared" ca="1" si="365"/>
        <v>2055426</v>
      </c>
      <c r="F3767">
        <f t="shared" ca="1" si="366"/>
        <v>2397612</v>
      </c>
      <c r="G3767">
        <f t="shared" ca="1" si="367"/>
        <v>342186</v>
      </c>
    </row>
    <row r="3768" spans="1:7" x14ac:dyDescent="0.25">
      <c r="A3768" s="1">
        <f t="shared" ca="1" si="370"/>
        <v>893476</v>
      </c>
      <c r="B3768" s="1">
        <f t="shared" ca="1" si="370"/>
        <v>190</v>
      </c>
      <c r="C3768" s="1">
        <f t="shared" ca="1" si="370"/>
        <v>432</v>
      </c>
      <c r="D3768" s="1">
        <f t="shared" ca="1" si="370"/>
        <v>5790</v>
      </c>
      <c r="E3768">
        <f t="shared" ca="1" si="365"/>
        <v>1993576</v>
      </c>
      <c r="F3768">
        <f t="shared" ca="1" si="366"/>
        <v>2501280</v>
      </c>
      <c r="G3768">
        <f t="shared" ca="1" si="367"/>
        <v>507704</v>
      </c>
    </row>
    <row r="3769" spans="1:7" x14ac:dyDescent="0.25">
      <c r="A3769" s="1">
        <f t="shared" ca="1" si="370"/>
        <v>909527</v>
      </c>
      <c r="B3769" s="1">
        <f t="shared" ca="1" si="370"/>
        <v>199</v>
      </c>
      <c r="C3769" s="1">
        <f t="shared" ca="1" si="370"/>
        <v>433</v>
      </c>
      <c r="D3769" s="1">
        <f t="shared" ca="1" si="370"/>
        <v>5621</v>
      </c>
      <c r="E3769">
        <f t="shared" ca="1" si="365"/>
        <v>2028106</v>
      </c>
      <c r="F3769">
        <f t="shared" ca="1" si="366"/>
        <v>2433893</v>
      </c>
      <c r="G3769">
        <f t="shared" ca="1" si="367"/>
        <v>405787</v>
      </c>
    </row>
    <row r="3770" spans="1:7" x14ac:dyDescent="0.25">
      <c r="A3770" s="1">
        <f t="shared" ca="1" si="370"/>
        <v>862460</v>
      </c>
      <c r="B3770" s="1">
        <f t="shared" ca="1" si="370"/>
        <v>195</v>
      </c>
      <c r="C3770" s="1">
        <f t="shared" ca="1" si="370"/>
        <v>422</v>
      </c>
      <c r="D3770" s="1">
        <f t="shared" ca="1" si="370"/>
        <v>5704</v>
      </c>
      <c r="E3770">
        <f t="shared" ca="1" si="365"/>
        <v>1974740</v>
      </c>
      <c r="F3770">
        <f t="shared" ca="1" si="366"/>
        <v>2407088</v>
      </c>
      <c r="G3770">
        <f t="shared" ca="1" si="367"/>
        <v>432348</v>
      </c>
    </row>
    <row r="3771" spans="1:7" x14ac:dyDescent="0.25">
      <c r="A3771" s="1">
        <f t="shared" ca="1" si="370"/>
        <v>802884</v>
      </c>
      <c r="B3771" s="1">
        <f t="shared" ca="1" si="370"/>
        <v>208</v>
      </c>
      <c r="C3771" s="1">
        <f t="shared" ca="1" si="370"/>
        <v>372</v>
      </c>
      <c r="D3771" s="1">
        <f t="shared" ca="1" si="370"/>
        <v>4922</v>
      </c>
      <c r="E3771">
        <f t="shared" ca="1" si="365"/>
        <v>1826660</v>
      </c>
      <c r="F3771">
        <f t="shared" ca="1" si="366"/>
        <v>1830984</v>
      </c>
      <c r="G3771">
        <f t="shared" ca="1" si="367"/>
        <v>4324</v>
      </c>
    </row>
    <row r="3772" spans="1:7" x14ac:dyDescent="0.25">
      <c r="A3772" s="1">
        <f t="shared" ca="1" si="370"/>
        <v>838772</v>
      </c>
      <c r="B3772" s="1">
        <f t="shared" ca="1" si="370"/>
        <v>210</v>
      </c>
      <c r="C3772" s="1">
        <f t="shared" ca="1" si="370"/>
        <v>395</v>
      </c>
      <c r="D3772" s="1">
        <f t="shared" ca="1" si="370"/>
        <v>4003</v>
      </c>
      <c r="E3772">
        <f t="shared" ca="1" si="365"/>
        <v>1679402</v>
      </c>
      <c r="F3772">
        <f t="shared" ca="1" si="366"/>
        <v>1581185</v>
      </c>
      <c r="G3772">
        <f t="shared" ca="1" si="367"/>
        <v>-98217</v>
      </c>
    </row>
    <row r="3773" spans="1:7" x14ac:dyDescent="0.25">
      <c r="A3773" s="1">
        <f t="shared" ca="1" si="370"/>
        <v>963576</v>
      </c>
      <c r="B3773" s="1">
        <f t="shared" ca="1" si="370"/>
        <v>187</v>
      </c>
      <c r="C3773" s="1">
        <f t="shared" ca="1" si="370"/>
        <v>436</v>
      </c>
      <c r="D3773" s="1">
        <f t="shared" ca="1" si="370"/>
        <v>5393</v>
      </c>
      <c r="E3773">
        <f t="shared" ca="1" si="365"/>
        <v>1972067</v>
      </c>
      <c r="F3773">
        <f t="shared" ca="1" si="366"/>
        <v>2351348</v>
      </c>
      <c r="G3773">
        <f t="shared" ca="1" si="367"/>
        <v>379281</v>
      </c>
    </row>
    <row r="3774" spans="1:7" x14ac:dyDescent="0.25">
      <c r="A3774" s="1">
        <f t="shared" ca="1" si="370"/>
        <v>804491</v>
      </c>
      <c r="B3774" s="1">
        <f t="shared" ca="1" si="370"/>
        <v>181</v>
      </c>
      <c r="C3774" s="1">
        <f t="shared" ca="1" si="370"/>
        <v>430</v>
      </c>
      <c r="D3774" s="1">
        <f t="shared" ca="1" si="370"/>
        <v>4169</v>
      </c>
      <c r="E3774">
        <f t="shared" ca="1" si="365"/>
        <v>1559080</v>
      </c>
      <c r="F3774">
        <f t="shared" ca="1" si="366"/>
        <v>1792670</v>
      </c>
      <c r="G3774">
        <f t="shared" ca="1" si="367"/>
        <v>233590</v>
      </c>
    </row>
    <row r="3775" spans="1:7" x14ac:dyDescent="0.25">
      <c r="A3775" s="1">
        <f t="shared" ca="1" si="370"/>
        <v>862523</v>
      </c>
      <c r="B3775" s="1">
        <f t="shared" ca="1" si="370"/>
        <v>199</v>
      </c>
      <c r="C3775" s="1">
        <f t="shared" ca="1" si="370"/>
        <v>448</v>
      </c>
      <c r="D3775" s="1">
        <f t="shared" ca="1" si="370"/>
        <v>4295</v>
      </c>
      <c r="E3775">
        <f t="shared" ca="1" si="365"/>
        <v>1717228</v>
      </c>
      <c r="F3775">
        <f t="shared" ca="1" si="366"/>
        <v>1924160</v>
      </c>
      <c r="G3775">
        <f t="shared" ca="1" si="367"/>
        <v>206932</v>
      </c>
    </row>
    <row r="3776" spans="1:7" x14ac:dyDescent="0.25">
      <c r="A3776" s="1">
        <f t="shared" ca="1" si="370"/>
        <v>856081</v>
      </c>
      <c r="B3776" s="1">
        <f t="shared" ca="1" si="370"/>
        <v>200</v>
      </c>
      <c r="C3776" s="1">
        <f t="shared" ca="1" si="370"/>
        <v>355</v>
      </c>
      <c r="D3776" s="1">
        <f t="shared" ca="1" si="370"/>
        <v>5518</v>
      </c>
      <c r="E3776">
        <f t="shared" ca="1" si="365"/>
        <v>1959681</v>
      </c>
      <c r="F3776">
        <f t="shared" ca="1" si="366"/>
        <v>1958890</v>
      </c>
      <c r="G3776">
        <f t="shared" ca="1" si="367"/>
        <v>-791</v>
      </c>
    </row>
    <row r="3777" spans="1:7" x14ac:dyDescent="0.25">
      <c r="A3777" s="1">
        <f t="shared" ca="1" si="370"/>
        <v>870808</v>
      </c>
      <c r="B3777" s="1">
        <f t="shared" ca="1" si="370"/>
        <v>185</v>
      </c>
      <c r="C3777" s="1">
        <f t="shared" ca="1" si="370"/>
        <v>354</v>
      </c>
      <c r="D3777" s="1">
        <f t="shared" ca="1" si="370"/>
        <v>4290</v>
      </c>
      <c r="E3777">
        <f t="shared" ca="1" si="365"/>
        <v>1664458</v>
      </c>
      <c r="F3777">
        <f t="shared" ca="1" si="366"/>
        <v>1518660</v>
      </c>
      <c r="G3777">
        <f t="shared" ca="1" si="367"/>
        <v>-145798</v>
      </c>
    </row>
    <row r="3778" spans="1:7" x14ac:dyDescent="0.25">
      <c r="A3778" s="1">
        <f t="shared" ca="1" si="370"/>
        <v>938928</v>
      </c>
      <c r="B3778" s="1">
        <f t="shared" ca="1" si="370"/>
        <v>182</v>
      </c>
      <c r="C3778" s="1">
        <f t="shared" ca="1" si="370"/>
        <v>390</v>
      </c>
      <c r="D3778" s="1">
        <f t="shared" ca="1" si="370"/>
        <v>4863</v>
      </c>
      <c r="E3778">
        <f t="shared" ca="1" si="365"/>
        <v>1823994</v>
      </c>
      <c r="F3778">
        <f t="shared" ca="1" si="366"/>
        <v>1896570</v>
      </c>
      <c r="G3778">
        <f t="shared" ca="1" si="367"/>
        <v>72576</v>
      </c>
    </row>
    <row r="3779" spans="1:7" x14ac:dyDescent="0.25">
      <c r="A3779" s="1">
        <f t="shared" ca="1" si="370"/>
        <v>834066</v>
      </c>
      <c r="B3779" s="1">
        <f t="shared" ca="1" si="370"/>
        <v>192</v>
      </c>
      <c r="C3779" s="1">
        <f t="shared" ca="1" si="370"/>
        <v>395</v>
      </c>
      <c r="D3779" s="1">
        <f t="shared" ca="1" si="370"/>
        <v>4893</v>
      </c>
      <c r="E3779">
        <f t="shared" ca="1" si="365"/>
        <v>1773522</v>
      </c>
      <c r="F3779">
        <f t="shared" ca="1" si="366"/>
        <v>1932735</v>
      </c>
      <c r="G3779">
        <f t="shared" ca="1" si="367"/>
        <v>159213</v>
      </c>
    </row>
    <row r="3780" spans="1:7" x14ac:dyDescent="0.25">
      <c r="A3780" s="1">
        <f t="shared" ca="1" si="370"/>
        <v>948764</v>
      </c>
      <c r="B3780" s="1">
        <f t="shared" ca="1" si="370"/>
        <v>207</v>
      </c>
      <c r="C3780" s="1">
        <f t="shared" ca="1" si="370"/>
        <v>351</v>
      </c>
      <c r="D3780" s="1">
        <f t="shared" ca="1" si="370"/>
        <v>4391</v>
      </c>
      <c r="E3780">
        <f t="shared" ref="E3780:E3843" ca="1" si="371">A3780+B3780*D3780</f>
        <v>1857701</v>
      </c>
      <c r="F3780">
        <f t="shared" ref="F3780:F3843" ca="1" si="372">C3780*D3780</f>
        <v>1541241</v>
      </c>
      <c r="G3780">
        <f t="shared" ref="G3780:G3843" ca="1" si="373">F3780-E3780</f>
        <v>-316460</v>
      </c>
    </row>
    <row r="3781" spans="1:7" x14ac:dyDescent="0.25">
      <c r="A3781" s="1">
        <f t="shared" ca="1" si="370"/>
        <v>981846</v>
      </c>
      <c r="B3781" s="1">
        <f t="shared" ca="1" si="370"/>
        <v>184</v>
      </c>
      <c r="C3781" s="1">
        <f t="shared" ca="1" si="370"/>
        <v>383</v>
      </c>
      <c r="D3781" s="1">
        <f t="shared" ca="1" si="370"/>
        <v>4263</v>
      </c>
      <c r="E3781">
        <f t="shared" ca="1" si="371"/>
        <v>1766238</v>
      </c>
      <c r="F3781">
        <f t="shared" ca="1" si="372"/>
        <v>1632729</v>
      </c>
      <c r="G3781">
        <f t="shared" ca="1" si="373"/>
        <v>-133509</v>
      </c>
    </row>
    <row r="3782" spans="1:7" x14ac:dyDescent="0.25">
      <c r="A3782" s="1">
        <f t="shared" ca="1" si="370"/>
        <v>809202</v>
      </c>
      <c r="B3782" s="1">
        <f t="shared" ca="1" si="370"/>
        <v>199</v>
      </c>
      <c r="C3782" s="1">
        <f t="shared" ca="1" si="370"/>
        <v>371</v>
      </c>
      <c r="D3782" s="1">
        <f t="shared" ca="1" si="370"/>
        <v>4266</v>
      </c>
      <c r="E3782">
        <f t="shared" ca="1" si="371"/>
        <v>1658136</v>
      </c>
      <c r="F3782">
        <f t="shared" ca="1" si="372"/>
        <v>1582686</v>
      </c>
      <c r="G3782">
        <f t="shared" ca="1" si="373"/>
        <v>-75450</v>
      </c>
    </row>
    <row r="3783" spans="1:7" x14ac:dyDescent="0.25">
      <c r="A3783" s="1">
        <f t="shared" ca="1" si="370"/>
        <v>977056</v>
      </c>
      <c r="B3783" s="1">
        <f t="shared" ca="1" si="370"/>
        <v>219</v>
      </c>
      <c r="C3783" s="1">
        <f t="shared" ca="1" si="370"/>
        <v>439</v>
      </c>
      <c r="D3783" s="1">
        <f t="shared" ca="1" si="370"/>
        <v>4829</v>
      </c>
      <c r="E3783">
        <f t="shared" ca="1" si="371"/>
        <v>2034607</v>
      </c>
      <c r="F3783">
        <f t="shared" ca="1" si="372"/>
        <v>2119931</v>
      </c>
      <c r="G3783">
        <f t="shared" ca="1" si="373"/>
        <v>85324</v>
      </c>
    </row>
    <row r="3784" spans="1:7" x14ac:dyDescent="0.25">
      <c r="A3784" s="1">
        <f t="shared" ref="A3784:D3803" ca="1" si="374">RANDBETWEEN(A$1,A$2)</f>
        <v>889167</v>
      </c>
      <c r="B3784" s="1">
        <f t="shared" ca="1" si="374"/>
        <v>210</v>
      </c>
      <c r="C3784" s="1">
        <f t="shared" ca="1" si="374"/>
        <v>423</v>
      </c>
      <c r="D3784" s="1">
        <f t="shared" ca="1" si="374"/>
        <v>4680</v>
      </c>
      <c r="E3784">
        <f t="shared" ca="1" si="371"/>
        <v>1871967</v>
      </c>
      <c r="F3784">
        <f t="shared" ca="1" si="372"/>
        <v>1979640</v>
      </c>
      <c r="G3784">
        <f t="shared" ca="1" si="373"/>
        <v>107673</v>
      </c>
    </row>
    <row r="3785" spans="1:7" x14ac:dyDescent="0.25">
      <c r="A3785" s="1">
        <f t="shared" ca="1" si="374"/>
        <v>910345</v>
      </c>
      <c r="B3785" s="1">
        <f t="shared" ca="1" si="374"/>
        <v>209</v>
      </c>
      <c r="C3785" s="1">
        <f t="shared" ca="1" si="374"/>
        <v>369</v>
      </c>
      <c r="D3785" s="1">
        <f t="shared" ca="1" si="374"/>
        <v>4036</v>
      </c>
      <c r="E3785">
        <f t="shared" ca="1" si="371"/>
        <v>1753869</v>
      </c>
      <c r="F3785">
        <f t="shared" ca="1" si="372"/>
        <v>1489284</v>
      </c>
      <c r="G3785">
        <f t="shared" ca="1" si="373"/>
        <v>-264585</v>
      </c>
    </row>
    <row r="3786" spans="1:7" x14ac:dyDescent="0.25">
      <c r="A3786" s="1">
        <f t="shared" ca="1" si="374"/>
        <v>871063</v>
      </c>
      <c r="B3786" s="1">
        <f t="shared" ca="1" si="374"/>
        <v>207</v>
      </c>
      <c r="C3786" s="1">
        <f t="shared" ca="1" si="374"/>
        <v>351</v>
      </c>
      <c r="D3786" s="1">
        <f t="shared" ca="1" si="374"/>
        <v>5622</v>
      </c>
      <c r="E3786">
        <f t="shared" ca="1" si="371"/>
        <v>2034817</v>
      </c>
      <c r="F3786">
        <f t="shared" ca="1" si="372"/>
        <v>1973322</v>
      </c>
      <c r="G3786">
        <f t="shared" ca="1" si="373"/>
        <v>-61495</v>
      </c>
    </row>
    <row r="3787" spans="1:7" x14ac:dyDescent="0.25">
      <c r="A3787" s="1">
        <f t="shared" ca="1" si="374"/>
        <v>944762</v>
      </c>
      <c r="B3787" s="1">
        <f t="shared" ca="1" si="374"/>
        <v>214</v>
      </c>
      <c r="C3787" s="1">
        <f t="shared" ca="1" si="374"/>
        <v>396</v>
      </c>
      <c r="D3787" s="1">
        <f t="shared" ca="1" si="374"/>
        <v>5260</v>
      </c>
      <c r="E3787">
        <f t="shared" ca="1" si="371"/>
        <v>2070402</v>
      </c>
      <c r="F3787">
        <f t="shared" ca="1" si="372"/>
        <v>2082960</v>
      </c>
      <c r="G3787">
        <f t="shared" ca="1" si="373"/>
        <v>12558</v>
      </c>
    </row>
    <row r="3788" spans="1:7" x14ac:dyDescent="0.25">
      <c r="A3788" s="1">
        <f t="shared" ca="1" si="374"/>
        <v>852836</v>
      </c>
      <c r="B3788" s="1">
        <f t="shared" ca="1" si="374"/>
        <v>199</v>
      </c>
      <c r="C3788" s="1">
        <f t="shared" ca="1" si="374"/>
        <v>353</v>
      </c>
      <c r="D3788" s="1">
        <f t="shared" ca="1" si="374"/>
        <v>5429</v>
      </c>
      <c r="E3788">
        <f t="shared" ca="1" si="371"/>
        <v>1933207</v>
      </c>
      <c r="F3788">
        <f t="shared" ca="1" si="372"/>
        <v>1916437</v>
      </c>
      <c r="G3788">
        <f t="shared" ca="1" si="373"/>
        <v>-16770</v>
      </c>
    </row>
    <row r="3789" spans="1:7" x14ac:dyDescent="0.25">
      <c r="A3789" s="1">
        <f t="shared" ca="1" si="374"/>
        <v>937602</v>
      </c>
      <c r="B3789" s="1">
        <f t="shared" ca="1" si="374"/>
        <v>190</v>
      </c>
      <c r="C3789" s="1">
        <f t="shared" ca="1" si="374"/>
        <v>406</v>
      </c>
      <c r="D3789" s="1">
        <f t="shared" ca="1" si="374"/>
        <v>5955</v>
      </c>
      <c r="E3789">
        <f t="shared" ca="1" si="371"/>
        <v>2069052</v>
      </c>
      <c r="F3789">
        <f t="shared" ca="1" si="372"/>
        <v>2417730</v>
      </c>
      <c r="G3789">
        <f t="shared" ca="1" si="373"/>
        <v>348678</v>
      </c>
    </row>
    <row r="3790" spans="1:7" x14ac:dyDescent="0.25">
      <c r="A3790" s="1">
        <f t="shared" ca="1" si="374"/>
        <v>934676</v>
      </c>
      <c r="B3790" s="1">
        <f t="shared" ca="1" si="374"/>
        <v>202</v>
      </c>
      <c r="C3790" s="1">
        <f t="shared" ca="1" si="374"/>
        <v>361</v>
      </c>
      <c r="D3790" s="1">
        <f t="shared" ca="1" si="374"/>
        <v>4432</v>
      </c>
      <c r="E3790">
        <f t="shared" ca="1" si="371"/>
        <v>1829940</v>
      </c>
      <c r="F3790">
        <f t="shared" ca="1" si="372"/>
        <v>1599952</v>
      </c>
      <c r="G3790">
        <f t="shared" ca="1" si="373"/>
        <v>-229988</v>
      </c>
    </row>
    <row r="3791" spans="1:7" x14ac:dyDescent="0.25">
      <c r="A3791" s="1">
        <f t="shared" ca="1" si="374"/>
        <v>812484</v>
      </c>
      <c r="B3791" s="1">
        <f t="shared" ca="1" si="374"/>
        <v>205</v>
      </c>
      <c r="C3791" s="1">
        <f t="shared" ca="1" si="374"/>
        <v>430</v>
      </c>
      <c r="D3791" s="1">
        <f t="shared" ca="1" si="374"/>
        <v>5853</v>
      </c>
      <c r="E3791">
        <f t="shared" ca="1" si="371"/>
        <v>2012349</v>
      </c>
      <c r="F3791">
        <f t="shared" ca="1" si="372"/>
        <v>2516790</v>
      </c>
      <c r="G3791">
        <f t="shared" ca="1" si="373"/>
        <v>504441</v>
      </c>
    </row>
    <row r="3792" spans="1:7" x14ac:dyDescent="0.25">
      <c r="A3792" s="1">
        <f t="shared" ca="1" si="374"/>
        <v>905491</v>
      </c>
      <c r="B3792" s="1">
        <f t="shared" ca="1" si="374"/>
        <v>217</v>
      </c>
      <c r="C3792" s="1">
        <f t="shared" ca="1" si="374"/>
        <v>407</v>
      </c>
      <c r="D3792" s="1">
        <f t="shared" ca="1" si="374"/>
        <v>4802</v>
      </c>
      <c r="E3792">
        <f t="shared" ca="1" si="371"/>
        <v>1947525</v>
      </c>
      <c r="F3792">
        <f t="shared" ca="1" si="372"/>
        <v>1954414</v>
      </c>
      <c r="G3792">
        <f t="shared" ca="1" si="373"/>
        <v>6889</v>
      </c>
    </row>
    <row r="3793" spans="1:7" x14ac:dyDescent="0.25">
      <c r="A3793" s="1">
        <f t="shared" ca="1" si="374"/>
        <v>822903</v>
      </c>
      <c r="B3793" s="1">
        <f t="shared" ca="1" si="374"/>
        <v>214</v>
      </c>
      <c r="C3793" s="1">
        <f t="shared" ca="1" si="374"/>
        <v>417</v>
      </c>
      <c r="D3793" s="1">
        <f t="shared" ca="1" si="374"/>
        <v>5368</v>
      </c>
      <c r="E3793">
        <f t="shared" ca="1" si="371"/>
        <v>1971655</v>
      </c>
      <c r="F3793">
        <f t="shared" ca="1" si="372"/>
        <v>2238456</v>
      </c>
      <c r="G3793">
        <f t="shared" ca="1" si="373"/>
        <v>266801</v>
      </c>
    </row>
    <row r="3794" spans="1:7" x14ac:dyDescent="0.25">
      <c r="A3794" s="1">
        <f t="shared" ca="1" si="374"/>
        <v>803786</v>
      </c>
      <c r="B3794" s="1">
        <f t="shared" ca="1" si="374"/>
        <v>215</v>
      </c>
      <c r="C3794" s="1">
        <f t="shared" ca="1" si="374"/>
        <v>390</v>
      </c>
      <c r="D3794" s="1">
        <f t="shared" ca="1" si="374"/>
        <v>4821</v>
      </c>
      <c r="E3794">
        <f t="shared" ca="1" si="371"/>
        <v>1840301</v>
      </c>
      <c r="F3794">
        <f t="shared" ca="1" si="372"/>
        <v>1880190</v>
      </c>
      <c r="G3794">
        <f t="shared" ca="1" si="373"/>
        <v>39889</v>
      </c>
    </row>
    <row r="3795" spans="1:7" x14ac:dyDescent="0.25">
      <c r="A3795" s="1">
        <f t="shared" ca="1" si="374"/>
        <v>810460</v>
      </c>
      <c r="B3795" s="1">
        <f t="shared" ca="1" si="374"/>
        <v>214</v>
      </c>
      <c r="C3795" s="1">
        <f t="shared" ca="1" si="374"/>
        <v>401</v>
      </c>
      <c r="D3795" s="1">
        <f t="shared" ca="1" si="374"/>
        <v>4485</v>
      </c>
      <c r="E3795">
        <f t="shared" ca="1" si="371"/>
        <v>1770250</v>
      </c>
      <c r="F3795">
        <f t="shared" ca="1" si="372"/>
        <v>1798485</v>
      </c>
      <c r="G3795">
        <f t="shared" ca="1" si="373"/>
        <v>28235</v>
      </c>
    </row>
    <row r="3796" spans="1:7" x14ac:dyDescent="0.25">
      <c r="A3796" s="1">
        <f t="shared" ca="1" si="374"/>
        <v>914579</v>
      </c>
      <c r="B3796" s="1">
        <f t="shared" ca="1" si="374"/>
        <v>182</v>
      </c>
      <c r="C3796" s="1">
        <f t="shared" ca="1" si="374"/>
        <v>352</v>
      </c>
      <c r="D3796" s="1">
        <f t="shared" ca="1" si="374"/>
        <v>5674</v>
      </c>
      <c r="E3796">
        <f t="shared" ca="1" si="371"/>
        <v>1947247</v>
      </c>
      <c r="F3796">
        <f t="shared" ca="1" si="372"/>
        <v>1997248</v>
      </c>
      <c r="G3796">
        <f t="shared" ca="1" si="373"/>
        <v>50001</v>
      </c>
    </row>
    <row r="3797" spans="1:7" x14ac:dyDescent="0.25">
      <c r="A3797" s="1">
        <f t="shared" ca="1" si="374"/>
        <v>821693</v>
      </c>
      <c r="B3797" s="1">
        <f t="shared" ca="1" si="374"/>
        <v>206</v>
      </c>
      <c r="C3797" s="1">
        <f t="shared" ca="1" si="374"/>
        <v>429</v>
      </c>
      <c r="D3797" s="1">
        <f t="shared" ca="1" si="374"/>
        <v>5107</v>
      </c>
      <c r="E3797">
        <f t="shared" ca="1" si="371"/>
        <v>1873735</v>
      </c>
      <c r="F3797">
        <f t="shared" ca="1" si="372"/>
        <v>2190903</v>
      </c>
      <c r="G3797">
        <f t="shared" ca="1" si="373"/>
        <v>317168</v>
      </c>
    </row>
    <row r="3798" spans="1:7" x14ac:dyDescent="0.25">
      <c r="A3798" s="1">
        <f t="shared" ca="1" si="374"/>
        <v>974715</v>
      </c>
      <c r="B3798" s="1">
        <f t="shared" ca="1" si="374"/>
        <v>191</v>
      </c>
      <c r="C3798" s="1">
        <f t="shared" ca="1" si="374"/>
        <v>428</v>
      </c>
      <c r="D3798" s="1">
        <f t="shared" ca="1" si="374"/>
        <v>5714</v>
      </c>
      <c r="E3798">
        <f t="shared" ca="1" si="371"/>
        <v>2066089</v>
      </c>
      <c r="F3798">
        <f t="shared" ca="1" si="372"/>
        <v>2445592</v>
      </c>
      <c r="G3798">
        <f t="shared" ca="1" si="373"/>
        <v>379503</v>
      </c>
    </row>
    <row r="3799" spans="1:7" x14ac:dyDescent="0.25">
      <c r="A3799" s="1">
        <f t="shared" ca="1" si="374"/>
        <v>832457</v>
      </c>
      <c r="B3799" s="1">
        <f t="shared" ca="1" si="374"/>
        <v>207</v>
      </c>
      <c r="C3799" s="1">
        <f t="shared" ca="1" si="374"/>
        <v>428</v>
      </c>
      <c r="D3799" s="1">
        <f t="shared" ca="1" si="374"/>
        <v>5144</v>
      </c>
      <c r="E3799">
        <f t="shared" ca="1" si="371"/>
        <v>1897265</v>
      </c>
      <c r="F3799">
        <f t="shared" ca="1" si="372"/>
        <v>2201632</v>
      </c>
      <c r="G3799">
        <f t="shared" ca="1" si="373"/>
        <v>304367</v>
      </c>
    </row>
    <row r="3800" spans="1:7" x14ac:dyDescent="0.25">
      <c r="A3800" s="1">
        <f t="shared" ca="1" si="374"/>
        <v>979740</v>
      </c>
      <c r="B3800" s="1">
        <f t="shared" ca="1" si="374"/>
        <v>207</v>
      </c>
      <c r="C3800" s="1">
        <f t="shared" ca="1" si="374"/>
        <v>448</v>
      </c>
      <c r="D3800" s="1">
        <f t="shared" ca="1" si="374"/>
        <v>4852</v>
      </c>
      <c r="E3800">
        <f t="shared" ca="1" si="371"/>
        <v>1984104</v>
      </c>
      <c r="F3800">
        <f t="shared" ca="1" si="372"/>
        <v>2173696</v>
      </c>
      <c r="G3800">
        <f t="shared" ca="1" si="373"/>
        <v>189592</v>
      </c>
    </row>
    <row r="3801" spans="1:7" x14ac:dyDescent="0.25">
      <c r="A3801" s="1">
        <f t="shared" ca="1" si="374"/>
        <v>971138</v>
      </c>
      <c r="B3801" s="1">
        <f t="shared" ca="1" si="374"/>
        <v>182</v>
      </c>
      <c r="C3801" s="1">
        <f t="shared" ca="1" si="374"/>
        <v>442</v>
      </c>
      <c r="D3801" s="1">
        <f t="shared" ca="1" si="374"/>
        <v>4370</v>
      </c>
      <c r="E3801">
        <f t="shared" ca="1" si="371"/>
        <v>1766478</v>
      </c>
      <c r="F3801">
        <f t="shared" ca="1" si="372"/>
        <v>1931540</v>
      </c>
      <c r="G3801">
        <f t="shared" ca="1" si="373"/>
        <v>165062</v>
      </c>
    </row>
    <row r="3802" spans="1:7" x14ac:dyDescent="0.25">
      <c r="A3802" s="1">
        <f t="shared" ca="1" si="374"/>
        <v>934428</v>
      </c>
      <c r="B3802" s="1">
        <f t="shared" ca="1" si="374"/>
        <v>208</v>
      </c>
      <c r="C3802" s="1">
        <f t="shared" ca="1" si="374"/>
        <v>439</v>
      </c>
      <c r="D3802" s="1">
        <f t="shared" ca="1" si="374"/>
        <v>5234</v>
      </c>
      <c r="E3802">
        <f t="shared" ca="1" si="371"/>
        <v>2023100</v>
      </c>
      <c r="F3802">
        <f t="shared" ca="1" si="372"/>
        <v>2297726</v>
      </c>
      <c r="G3802">
        <f t="shared" ca="1" si="373"/>
        <v>274626</v>
      </c>
    </row>
    <row r="3803" spans="1:7" x14ac:dyDescent="0.25">
      <c r="A3803" s="1">
        <f t="shared" ca="1" si="374"/>
        <v>953471</v>
      </c>
      <c r="B3803" s="1">
        <f t="shared" ca="1" si="374"/>
        <v>184</v>
      </c>
      <c r="C3803" s="1">
        <f t="shared" ca="1" si="374"/>
        <v>374</v>
      </c>
      <c r="D3803" s="1">
        <f t="shared" ca="1" si="374"/>
        <v>4183</v>
      </c>
      <c r="E3803">
        <f t="shared" ca="1" si="371"/>
        <v>1723143</v>
      </c>
      <c r="F3803">
        <f t="shared" ca="1" si="372"/>
        <v>1564442</v>
      </c>
      <c r="G3803">
        <f t="shared" ca="1" si="373"/>
        <v>-158701</v>
      </c>
    </row>
    <row r="3804" spans="1:7" x14ac:dyDescent="0.25">
      <c r="A3804" s="1">
        <f t="shared" ref="A3804:D3823" ca="1" si="375">RANDBETWEEN(A$1,A$2)</f>
        <v>986314</v>
      </c>
      <c r="B3804" s="1">
        <f t="shared" ca="1" si="375"/>
        <v>203</v>
      </c>
      <c r="C3804" s="1">
        <f t="shared" ca="1" si="375"/>
        <v>405</v>
      </c>
      <c r="D3804" s="1">
        <f t="shared" ca="1" si="375"/>
        <v>4540</v>
      </c>
      <c r="E3804">
        <f t="shared" ca="1" si="371"/>
        <v>1907934</v>
      </c>
      <c r="F3804">
        <f t="shared" ca="1" si="372"/>
        <v>1838700</v>
      </c>
      <c r="G3804">
        <f t="shared" ca="1" si="373"/>
        <v>-69234</v>
      </c>
    </row>
    <row r="3805" spans="1:7" x14ac:dyDescent="0.25">
      <c r="A3805" s="1">
        <f t="shared" ca="1" si="375"/>
        <v>965237</v>
      </c>
      <c r="B3805" s="1">
        <f t="shared" ca="1" si="375"/>
        <v>201</v>
      </c>
      <c r="C3805" s="1">
        <f t="shared" ca="1" si="375"/>
        <v>391</v>
      </c>
      <c r="D3805" s="1">
        <f t="shared" ca="1" si="375"/>
        <v>5721</v>
      </c>
      <c r="E3805">
        <f t="shared" ca="1" si="371"/>
        <v>2115158</v>
      </c>
      <c r="F3805">
        <f t="shared" ca="1" si="372"/>
        <v>2236911</v>
      </c>
      <c r="G3805">
        <f t="shared" ca="1" si="373"/>
        <v>121753</v>
      </c>
    </row>
    <row r="3806" spans="1:7" x14ac:dyDescent="0.25">
      <c r="A3806" s="1">
        <f t="shared" ca="1" si="375"/>
        <v>886069</v>
      </c>
      <c r="B3806" s="1">
        <f t="shared" ca="1" si="375"/>
        <v>205</v>
      </c>
      <c r="C3806" s="1">
        <f t="shared" ca="1" si="375"/>
        <v>365</v>
      </c>
      <c r="D3806" s="1">
        <f t="shared" ca="1" si="375"/>
        <v>4348</v>
      </c>
      <c r="E3806">
        <f t="shared" ca="1" si="371"/>
        <v>1777409</v>
      </c>
      <c r="F3806">
        <f t="shared" ca="1" si="372"/>
        <v>1587020</v>
      </c>
      <c r="G3806">
        <f t="shared" ca="1" si="373"/>
        <v>-190389</v>
      </c>
    </row>
    <row r="3807" spans="1:7" x14ac:dyDescent="0.25">
      <c r="A3807" s="1">
        <f t="shared" ca="1" si="375"/>
        <v>874192</v>
      </c>
      <c r="B3807" s="1">
        <f t="shared" ca="1" si="375"/>
        <v>187</v>
      </c>
      <c r="C3807" s="1">
        <f t="shared" ca="1" si="375"/>
        <v>354</v>
      </c>
      <c r="D3807" s="1">
        <f t="shared" ca="1" si="375"/>
        <v>4349</v>
      </c>
      <c r="E3807">
        <f t="shared" ca="1" si="371"/>
        <v>1687455</v>
      </c>
      <c r="F3807">
        <f t="shared" ca="1" si="372"/>
        <v>1539546</v>
      </c>
      <c r="G3807">
        <f t="shared" ca="1" si="373"/>
        <v>-147909</v>
      </c>
    </row>
    <row r="3808" spans="1:7" x14ac:dyDescent="0.25">
      <c r="A3808" s="1">
        <f t="shared" ca="1" si="375"/>
        <v>881551</v>
      </c>
      <c r="B3808" s="1">
        <f t="shared" ca="1" si="375"/>
        <v>214</v>
      </c>
      <c r="C3808" s="1">
        <f t="shared" ca="1" si="375"/>
        <v>390</v>
      </c>
      <c r="D3808" s="1">
        <f t="shared" ca="1" si="375"/>
        <v>4512</v>
      </c>
      <c r="E3808">
        <f t="shared" ca="1" si="371"/>
        <v>1847119</v>
      </c>
      <c r="F3808">
        <f t="shared" ca="1" si="372"/>
        <v>1759680</v>
      </c>
      <c r="G3808">
        <f t="shared" ca="1" si="373"/>
        <v>-87439</v>
      </c>
    </row>
    <row r="3809" spans="1:7" x14ac:dyDescent="0.25">
      <c r="A3809" s="1">
        <f t="shared" ca="1" si="375"/>
        <v>962796</v>
      </c>
      <c r="B3809" s="1">
        <f t="shared" ca="1" si="375"/>
        <v>183</v>
      </c>
      <c r="C3809" s="1">
        <f t="shared" ca="1" si="375"/>
        <v>361</v>
      </c>
      <c r="D3809" s="1">
        <f t="shared" ca="1" si="375"/>
        <v>5274</v>
      </c>
      <c r="E3809">
        <f t="shared" ca="1" si="371"/>
        <v>1927938</v>
      </c>
      <c r="F3809">
        <f t="shared" ca="1" si="372"/>
        <v>1903914</v>
      </c>
      <c r="G3809">
        <f t="shared" ca="1" si="373"/>
        <v>-24024</v>
      </c>
    </row>
    <row r="3810" spans="1:7" x14ac:dyDescent="0.25">
      <c r="A3810" s="1">
        <f t="shared" ca="1" si="375"/>
        <v>912641</v>
      </c>
      <c r="B3810" s="1">
        <f t="shared" ca="1" si="375"/>
        <v>218</v>
      </c>
      <c r="C3810" s="1">
        <f t="shared" ca="1" si="375"/>
        <v>393</v>
      </c>
      <c r="D3810" s="1">
        <f t="shared" ca="1" si="375"/>
        <v>4556</v>
      </c>
      <c r="E3810">
        <f t="shared" ca="1" si="371"/>
        <v>1905849</v>
      </c>
      <c r="F3810">
        <f t="shared" ca="1" si="372"/>
        <v>1790508</v>
      </c>
      <c r="G3810">
        <f t="shared" ca="1" si="373"/>
        <v>-115341</v>
      </c>
    </row>
    <row r="3811" spans="1:7" x14ac:dyDescent="0.25">
      <c r="A3811" s="1">
        <f t="shared" ca="1" si="375"/>
        <v>844239</v>
      </c>
      <c r="B3811" s="1">
        <f t="shared" ca="1" si="375"/>
        <v>203</v>
      </c>
      <c r="C3811" s="1">
        <f t="shared" ca="1" si="375"/>
        <v>436</v>
      </c>
      <c r="D3811" s="1">
        <f t="shared" ca="1" si="375"/>
        <v>5481</v>
      </c>
      <c r="E3811">
        <f t="shared" ca="1" si="371"/>
        <v>1956882</v>
      </c>
      <c r="F3811">
        <f t="shared" ca="1" si="372"/>
        <v>2389716</v>
      </c>
      <c r="G3811">
        <f t="shared" ca="1" si="373"/>
        <v>432834</v>
      </c>
    </row>
    <row r="3812" spans="1:7" x14ac:dyDescent="0.25">
      <c r="A3812" s="1">
        <f t="shared" ca="1" si="375"/>
        <v>899633</v>
      </c>
      <c r="B3812" s="1">
        <f t="shared" ca="1" si="375"/>
        <v>188</v>
      </c>
      <c r="C3812" s="1">
        <f t="shared" ca="1" si="375"/>
        <v>367</v>
      </c>
      <c r="D3812" s="1">
        <f t="shared" ca="1" si="375"/>
        <v>4819</v>
      </c>
      <c r="E3812">
        <f t="shared" ca="1" si="371"/>
        <v>1805605</v>
      </c>
      <c r="F3812">
        <f t="shared" ca="1" si="372"/>
        <v>1768573</v>
      </c>
      <c r="G3812">
        <f t="shared" ca="1" si="373"/>
        <v>-37032</v>
      </c>
    </row>
    <row r="3813" spans="1:7" x14ac:dyDescent="0.25">
      <c r="A3813" s="1">
        <f t="shared" ca="1" si="375"/>
        <v>999808</v>
      </c>
      <c r="B3813" s="1">
        <f t="shared" ca="1" si="375"/>
        <v>198</v>
      </c>
      <c r="C3813" s="1">
        <f t="shared" ca="1" si="375"/>
        <v>443</v>
      </c>
      <c r="D3813" s="1">
        <f t="shared" ca="1" si="375"/>
        <v>4352</v>
      </c>
      <c r="E3813">
        <f t="shared" ca="1" si="371"/>
        <v>1861504</v>
      </c>
      <c r="F3813">
        <f t="shared" ca="1" si="372"/>
        <v>1927936</v>
      </c>
      <c r="G3813">
        <f t="shared" ca="1" si="373"/>
        <v>66432</v>
      </c>
    </row>
    <row r="3814" spans="1:7" x14ac:dyDescent="0.25">
      <c r="A3814" s="1">
        <f t="shared" ca="1" si="375"/>
        <v>867898</v>
      </c>
      <c r="B3814" s="1">
        <f t="shared" ca="1" si="375"/>
        <v>192</v>
      </c>
      <c r="C3814" s="1">
        <f t="shared" ca="1" si="375"/>
        <v>449</v>
      </c>
      <c r="D3814" s="1">
        <f t="shared" ca="1" si="375"/>
        <v>4191</v>
      </c>
      <c r="E3814">
        <f t="shared" ca="1" si="371"/>
        <v>1672570</v>
      </c>
      <c r="F3814">
        <f t="shared" ca="1" si="372"/>
        <v>1881759</v>
      </c>
      <c r="G3814">
        <f t="shared" ca="1" si="373"/>
        <v>209189</v>
      </c>
    </row>
    <row r="3815" spans="1:7" x14ac:dyDescent="0.25">
      <c r="A3815" s="1">
        <f t="shared" ca="1" si="375"/>
        <v>817579</v>
      </c>
      <c r="B3815" s="1">
        <f t="shared" ca="1" si="375"/>
        <v>181</v>
      </c>
      <c r="C3815" s="1">
        <f t="shared" ca="1" si="375"/>
        <v>431</v>
      </c>
      <c r="D3815" s="1">
        <f t="shared" ca="1" si="375"/>
        <v>4973</v>
      </c>
      <c r="E3815">
        <f t="shared" ca="1" si="371"/>
        <v>1717692</v>
      </c>
      <c r="F3815">
        <f t="shared" ca="1" si="372"/>
        <v>2143363</v>
      </c>
      <c r="G3815">
        <f t="shared" ca="1" si="373"/>
        <v>425671</v>
      </c>
    </row>
    <row r="3816" spans="1:7" x14ac:dyDescent="0.25">
      <c r="A3816" s="1">
        <f t="shared" ca="1" si="375"/>
        <v>967382</v>
      </c>
      <c r="B3816" s="1">
        <f t="shared" ca="1" si="375"/>
        <v>213</v>
      </c>
      <c r="C3816" s="1">
        <f t="shared" ca="1" si="375"/>
        <v>390</v>
      </c>
      <c r="D3816" s="1">
        <f t="shared" ca="1" si="375"/>
        <v>5168</v>
      </c>
      <c r="E3816">
        <f t="shared" ca="1" si="371"/>
        <v>2068166</v>
      </c>
      <c r="F3816">
        <f t="shared" ca="1" si="372"/>
        <v>2015520</v>
      </c>
      <c r="G3816">
        <f t="shared" ca="1" si="373"/>
        <v>-52646</v>
      </c>
    </row>
    <row r="3817" spans="1:7" x14ac:dyDescent="0.25">
      <c r="A3817" s="1">
        <f t="shared" ca="1" si="375"/>
        <v>928135</v>
      </c>
      <c r="B3817" s="1">
        <f t="shared" ca="1" si="375"/>
        <v>211</v>
      </c>
      <c r="C3817" s="1">
        <f t="shared" ca="1" si="375"/>
        <v>372</v>
      </c>
      <c r="D3817" s="1">
        <f t="shared" ca="1" si="375"/>
        <v>5822</v>
      </c>
      <c r="E3817">
        <f t="shared" ca="1" si="371"/>
        <v>2156577</v>
      </c>
      <c r="F3817">
        <f t="shared" ca="1" si="372"/>
        <v>2165784</v>
      </c>
      <c r="G3817">
        <f t="shared" ca="1" si="373"/>
        <v>9207</v>
      </c>
    </row>
    <row r="3818" spans="1:7" x14ac:dyDescent="0.25">
      <c r="A3818" s="1">
        <f t="shared" ca="1" si="375"/>
        <v>978730</v>
      </c>
      <c r="B3818" s="1">
        <f t="shared" ca="1" si="375"/>
        <v>204</v>
      </c>
      <c r="C3818" s="1">
        <f t="shared" ca="1" si="375"/>
        <v>400</v>
      </c>
      <c r="D3818" s="1">
        <f t="shared" ca="1" si="375"/>
        <v>5637</v>
      </c>
      <c r="E3818">
        <f t="shared" ca="1" si="371"/>
        <v>2128678</v>
      </c>
      <c r="F3818">
        <f t="shared" ca="1" si="372"/>
        <v>2254800</v>
      </c>
      <c r="G3818">
        <f t="shared" ca="1" si="373"/>
        <v>126122</v>
      </c>
    </row>
    <row r="3819" spans="1:7" x14ac:dyDescent="0.25">
      <c r="A3819" s="1">
        <f t="shared" ca="1" si="375"/>
        <v>916145</v>
      </c>
      <c r="B3819" s="1">
        <f t="shared" ca="1" si="375"/>
        <v>213</v>
      </c>
      <c r="C3819" s="1">
        <f t="shared" ca="1" si="375"/>
        <v>387</v>
      </c>
      <c r="D3819" s="1">
        <f t="shared" ca="1" si="375"/>
        <v>4744</v>
      </c>
      <c r="E3819">
        <f t="shared" ca="1" si="371"/>
        <v>1926617</v>
      </c>
      <c r="F3819">
        <f t="shared" ca="1" si="372"/>
        <v>1835928</v>
      </c>
      <c r="G3819">
        <f t="shared" ca="1" si="373"/>
        <v>-90689</v>
      </c>
    </row>
    <row r="3820" spans="1:7" x14ac:dyDescent="0.25">
      <c r="A3820" s="1">
        <f t="shared" ca="1" si="375"/>
        <v>909357</v>
      </c>
      <c r="B3820" s="1">
        <f t="shared" ca="1" si="375"/>
        <v>187</v>
      </c>
      <c r="C3820" s="1">
        <f t="shared" ca="1" si="375"/>
        <v>370</v>
      </c>
      <c r="D3820" s="1">
        <f t="shared" ca="1" si="375"/>
        <v>5034</v>
      </c>
      <c r="E3820">
        <f t="shared" ca="1" si="371"/>
        <v>1850715</v>
      </c>
      <c r="F3820">
        <f t="shared" ca="1" si="372"/>
        <v>1862580</v>
      </c>
      <c r="G3820">
        <f t="shared" ca="1" si="373"/>
        <v>11865</v>
      </c>
    </row>
    <row r="3821" spans="1:7" x14ac:dyDescent="0.25">
      <c r="A3821" s="1">
        <f t="shared" ca="1" si="375"/>
        <v>954971</v>
      </c>
      <c r="B3821" s="1">
        <f t="shared" ca="1" si="375"/>
        <v>210</v>
      </c>
      <c r="C3821" s="1">
        <f t="shared" ca="1" si="375"/>
        <v>351</v>
      </c>
      <c r="D3821" s="1">
        <f t="shared" ca="1" si="375"/>
        <v>4848</v>
      </c>
      <c r="E3821">
        <f t="shared" ca="1" si="371"/>
        <v>1973051</v>
      </c>
      <c r="F3821">
        <f t="shared" ca="1" si="372"/>
        <v>1701648</v>
      </c>
      <c r="G3821">
        <f t="shared" ca="1" si="373"/>
        <v>-271403</v>
      </c>
    </row>
    <row r="3822" spans="1:7" x14ac:dyDescent="0.25">
      <c r="A3822" s="1">
        <f t="shared" ca="1" si="375"/>
        <v>989170</v>
      </c>
      <c r="B3822" s="1">
        <f t="shared" ca="1" si="375"/>
        <v>209</v>
      </c>
      <c r="C3822" s="1">
        <f t="shared" ca="1" si="375"/>
        <v>375</v>
      </c>
      <c r="D3822" s="1">
        <f t="shared" ca="1" si="375"/>
        <v>5750</v>
      </c>
      <c r="E3822">
        <f t="shared" ca="1" si="371"/>
        <v>2190920</v>
      </c>
      <c r="F3822">
        <f t="shared" ca="1" si="372"/>
        <v>2156250</v>
      </c>
      <c r="G3822">
        <f t="shared" ca="1" si="373"/>
        <v>-34670</v>
      </c>
    </row>
    <row r="3823" spans="1:7" x14ac:dyDescent="0.25">
      <c r="A3823" s="1">
        <f t="shared" ca="1" si="375"/>
        <v>859864</v>
      </c>
      <c r="B3823" s="1">
        <f t="shared" ca="1" si="375"/>
        <v>198</v>
      </c>
      <c r="C3823" s="1">
        <f t="shared" ca="1" si="375"/>
        <v>407</v>
      </c>
      <c r="D3823" s="1">
        <f t="shared" ca="1" si="375"/>
        <v>4243</v>
      </c>
      <c r="E3823">
        <f t="shared" ca="1" si="371"/>
        <v>1699978</v>
      </c>
      <c r="F3823">
        <f t="shared" ca="1" si="372"/>
        <v>1726901</v>
      </c>
      <c r="G3823">
        <f t="shared" ca="1" si="373"/>
        <v>26923</v>
      </c>
    </row>
    <row r="3824" spans="1:7" x14ac:dyDescent="0.25">
      <c r="A3824" s="1">
        <f t="shared" ref="A3824:D3843" ca="1" si="376">RANDBETWEEN(A$1,A$2)</f>
        <v>890441</v>
      </c>
      <c r="B3824" s="1">
        <f t="shared" ca="1" si="376"/>
        <v>217</v>
      </c>
      <c r="C3824" s="1">
        <f t="shared" ca="1" si="376"/>
        <v>448</v>
      </c>
      <c r="D3824" s="1">
        <f t="shared" ca="1" si="376"/>
        <v>4536</v>
      </c>
      <c r="E3824">
        <f t="shared" ca="1" si="371"/>
        <v>1874753</v>
      </c>
      <c r="F3824">
        <f t="shared" ca="1" si="372"/>
        <v>2032128</v>
      </c>
      <c r="G3824">
        <f t="shared" ca="1" si="373"/>
        <v>157375</v>
      </c>
    </row>
    <row r="3825" spans="1:7" x14ac:dyDescent="0.25">
      <c r="A3825" s="1">
        <f t="shared" ca="1" si="376"/>
        <v>866851</v>
      </c>
      <c r="B3825" s="1">
        <f t="shared" ca="1" si="376"/>
        <v>194</v>
      </c>
      <c r="C3825" s="1">
        <f t="shared" ca="1" si="376"/>
        <v>431</v>
      </c>
      <c r="D3825" s="1">
        <f t="shared" ca="1" si="376"/>
        <v>4753</v>
      </c>
      <c r="E3825">
        <f t="shared" ca="1" si="371"/>
        <v>1788933</v>
      </c>
      <c r="F3825">
        <f t="shared" ca="1" si="372"/>
        <v>2048543</v>
      </c>
      <c r="G3825">
        <f t="shared" ca="1" si="373"/>
        <v>259610</v>
      </c>
    </row>
    <row r="3826" spans="1:7" x14ac:dyDescent="0.25">
      <c r="A3826" s="1">
        <f t="shared" ca="1" si="376"/>
        <v>942090</v>
      </c>
      <c r="B3826" s="1">
        <f t="shared" ca="1" si="376"/>
        <v>200</v>
      </c>
      <c r="C3826" s="1">
        <f t="shared" ca="1" si="376"/>
        <v>370</v>
      </c>
      <c r="D3826" s="1">
        <f t="shared" ca="1" si="376"/>
        <v>4712</v>
      </c>
      <c r="E3826">
        <f t="shared" ca="1" si="371"/>
        <v>1884490</v>
      </c>
      <c r="F3826">
        <f t="shared" ca="1" si="372"/>
        <v>1743440</v>
      </c>
      <c r="G3826">
        <f t="shared" ca="1" si="373"/>
        <v>-141050</v>
      </c>
    </row>
    <row r="3827" spans="1:7" x14ac:dyDescent="0.25">
      <c r="A3827" s="1">
        <f t="shared" ca="1" si="376"/>
        <v>849483</v>
      </c>
      <c r="B3827" s="1">
        <f t="shared" ca="1" si="376"/>
        <v>202</v>
      </c>
      <c r="C3827" s="1">
        <f t="shared" ca="1" si="376"/>
        <v>427</v>
      </c>
      <c r="D3827" s="1">
        <f t="shared" ca="1" si="376"/>
        <v>5830</v>
      </c>
      <c r="E3827">
        <f t="shared" ca="1" si="371"/>
        <v>2027143</v>
      </c>
      <c r="F3827">
        <f t="shared" ca="1" si="372"/>
        <v>2489410</v>
      </c>
      <c r="G3827">
        <f t="shared" ca="1" si="373"/>
        <v>462267</v>
      </c>
    </row>
    <row r="3828" spans="1:7" x14ac:dyDescent="0.25">
      <c r="A3828" s="1">
        <f t="shared" ca="1" si="376"/>
        <v>921026</v>
      </c>
      <c r="B3828" s="1">
        <f t="shared" ca="1" si="376"/>
        <v>220</v>
      </c>
      <c r="C3828" s="1">
        <f t="shared" ca="1" si="376"/>
        <v>381</v>
      </c>
      <c r="D3828" s="1">
        <f t="shared" ca="1" si="376"/>
        <v>4716</v>
      </c>
      <c r="E3828">
        <f t="shared" ca="1" si="371"/>
        <v>1958546</v>
      </c>
      <c r="F3828">
        <f t="shared" ca="1" si="372"/>
        <v>1796796</v>
      </c>
      <c r="G3828">
        <f t="shared" ca="1" si="373"/>
        <v>-161750</v>
      </c>
    </row>
    <row r="3829" spans="1:7" x14ac:dyDescent="0.25">
      <c r="A3829" s="1">
        <f t="shared" ca="1" si="376"/>
        <v>874874</v>
      </c>
      <c r="B3829" s="1">
        <f t="shared" ca="1" si="376"/>
        <v>214</v>
      </c>
      <c r="C3829" s="1">
        <f t="shared" ca="1" si="376"/>
        <v>405</v>
      </c>
      <c r="D3829" s="1">
        <f t="shared" ca="1" si="376"/>
        <v>4092</v>
      </c>
      <c r="E3829">
        <f t="shared" ca="1" si="371"/>
        <v>1750562</v>
      </c>
      <c r="F3829">
        <f t="shared" ca="1" si="372"/>
        <v>1657260</v>
      </c>
      <c r="G3829">
        <f t="shared" ca="1" si="373"/>
        <v>-93302</v>
      </c>
    </row>
    <row r="3830" spans="1:7" x14ac:dyDescent="0.25">
      <c r="A3830" s="1">
        <f t="shared" ca="1" si="376"/>
        <v>987954</v>
      </c>
      <c r="B3830" s="1">
        <f t="shared" ca="1" si="376"/>
        <v>198</v>
      </c>
      <c r="C3830" s="1">
        <f t="shared" ca="1" si="376"/>
        <v>419</v>
      </c>
      <c r="D3830" s="1">
        <f t="shared" ca="1" si="376"/>
        <v>4146</v>
      </c>
      <c r="E3830">
        <f t="shared" ca="1" si="371"/>
        <v>1808862</v>
      </c>
      <c r="F3830">
        <f t="shared" ca="1" si="372"/>
        <v>1737174</v>
      </c>
      <c r="G3830">
        <f t="shared" ca="1" si="373"/>
        <v>-71688</v>
      </c>
    </row>
    <row r="3831" spans="1:7" x14ac:dyDescent="0.25">
      <c r="A3831" s="1">
        <f t="shared" ca="1" si="376"/>
        <v>986140</v>
      </c>
      <c r="B3831" s="1">
        <f t="shared" ca="1" si="376"/>
        <v>194</v>
      </c>
      <c r="C3831" s="1">
        <f t="shared" ca="1" si="376"/>
        <v>440</v>
      </c>
      <c r="D3831" s="1">
        <f t="shared" ca="1" si="376"/>
        <v>5731</v>
      </c>
      <c r="E3831">
        <f t="shared" ca="1" si="371"/>
        <v>2097954</v>
      </c>
      <c r="F3831">
        <f t="shared" ca="1" si="372"/>
        <v>2521640</v>
      </c>
      <c r="G3831">
        <f t="shared" ca="1" si="373"/>
        <v>423686</v>
      </c>
    </row>
    <row r="3832" spans="1:7" x14ac:dyDescent="0.25">
      <c r="A3832" s="1">
        <f t="shared" ca="1" si="376"/>
        <v>928909</v>
      </c>
      <c r="B3832" s="1">
        <f t="shared" ca="1" si="376"/>
        <v>198</v>
      </c>
      <c r="C3832" s="1">
        <f t="shared" ca="1" si="376"/>
        <v>401</v>
      </c>
      <c r="D3832" s="1">
        <f t="shared" ca="1" si="376"/>
        <v>5964</v>
      </c>
      <c r="E3832">
        <f t="shared" ca="1" si="371"/>
        <v>2109781</v>
      </c>
      <c r="F3832">
        <f t="shared" ca="1" si="372"/>
        <v>2391564</v>
      </c>
      <c r="G3832">
        <f t="shared" ca="1" si="373"/>
        <v>281783</v>
      </c>
    </row>
    <row r="3833" spans="1:7" x14ac:dyDescent="0.25">
      <c r="A3833" s="1">
        <f t="shared" ca="1" si="376"/>
        <v>917962</v>
      </c>
      <c r="B3833" s="1">
        <f t="shared" ca="1" si="376"/>
        <v>203</v>
      </c>
      <c r="C3833" s="1">
        <f t="shared" ca="1" si="376"/>
        <v>410</v>
      </c>
      <c r="D3833" s="1">
        <f t="shared" ca="1" si="376"/>
        <v>5050</v>
      </c>
      <c r="E3833">
        <f t="shared" ca="1" si="371"/>
        <v>1943112</v>
      </c>
      <c r="F3833">
        <f t="shared" ca="1" si="372"/>
        <v>2070500</v>
      </c>
      <c r="G3833">
        <f t="shared" ca="1" si="373"/>
        <v>127388</v>
      </c>
    </row>
    <row r="3834" spans="1:7" x14ac:dyDescent="0.25">
      <c r="A3834" s="1">
        <f t="shared" ca="1" si="376"/>
        <v>829378</v>
      </c>
      <c r="B3834" s="1">
        <f t="shared" ca="1" si="376"/>
        <v>211</v>
      </c>
      <c r="C3834" s="1">
        <f t="shared" ca="1" si="376"/>
        <v>377</v>
      </c>
      <c r="D3834" s="1">
        <f t="shared" ca="1" si="376"/>
        <v>5570</v>
      </c>
      <c r="E3834">
        <f t="shared" ca="1" si="371"/>
        <v>2004648</v>
      </c>
      <c r="F3834">
        <f t="shared" ca="1" si="372"/>
        <v>2099890</v>
      </c>
      <c r="G3834">
        <f t="shared" ca="1" si="373"/>
        <v>95242</v>
      </c>
    </row>
    <row r="3835" spans="1:7" x14ac:dyDescent="0.25">
      <c r="A3835" s="1">
        <f t="shared" ca="1" si="376"/>
        <v>917405</v>
      </c>
      <c r="B3835" s="1">
        <f t="shared" ca="1" si="376"/>
        <v>202</v>
      </c>
      <c r="C3835" s="1">
        <f t="shared" ca="1" si="376"/>
        <v>391</v>
      </c>
      <c r="D3835" s="1">
        <f t="shared" ca="1" si="376"/>
        <v>4892</v>
      </c>
      <c r="E3835">
        <f t="shared" ca="1" si="371"/>
        <v>1905589</v>
      </c>
      <c r="F3835">
        <f t="shared" ca="1" si="372"/>
        <v>1912772</v>
      </c>
      <c r="G3835">
        <f t="shared" ca="1" si="373"/>
        <v>7183</v>
      </c>
    </row>
    <row r="3836" spans="1:7" x14ac:dyDescent="0.25">
      <c r="A3836" s="1">
        <f t="shared" ca="1" si="376"/>
        <v>808275</v>
      </c>
      <c r="B3836" s="1">
        <f t="shared" ca="1" si="376"/>
        <v>220</v>
      </c>
      <c r="C3836" s="1">
        <f t="shared" ca="1" si="376"/>
        <v>426</v>
      </c>
      <c r="D3836" s="1">
        <f t="shared" ca="1" si="376"/>
        <v>5912</v>
      </c>
      <c r="E3836">
        <f t="shared" ca="1" si="371"/>
        <v>2108915</v>
      </c>
      <c r="F3836">
        <f t="shared" ca="1" si="372"/>
        <v>2518512</v>
      </c>
      <c r="G3836">
        <f t="shared" ca="1" si="373"/>
        <v>409597</v>
      </c>
    </row>
    <row r="3837" spans="1:7" x14ac:dyDescent="0.25">
      <c r="A3837" s="1">
        <f t="shared" ca="1" si="376"/>
        <v>885030</v>
      </c>
      <c r="B3837" s="1">
        <f t="shared" ca="1" si="376"/>
        <v>218</v>
      </c>
      <c r="C3837" s="1">
        <f t="shared" ca="1" si="376"/>
        <v>383</v>
      </c>
      <c r="D3837" s="1">
        <f t="shared" ca="1" si="376"/>
        <v>4441</v>
      </c>
      <c r="E3837">
        <f t="shared" ca="1" si="371"/>
        <v>1853168</v>
      </c>
      <c r="F3837">
        <f t="shared" ca="1" si="372"/>
        <v>1700903</v>
      </c>
      <c r="G3837">
        <f t="shared" ca="1" si="373"/>
        <v>-152265</v>
      </c>
    </row>
    <row r="3838" spans="1:7" x14ac:dyDescent="0.25">
      <c r="A3838" s="1">
        <f t="shared" ca="1" si="376"/>
        <v>865039</v>
      </c>
      <c r="B3838" s="1">
        <f t="shared" ca="1" si="376"/>
        <v>208</v>
      </c>
      <c r="C3838" s="1">
        <f t="shared" ca="1" si="376"/>
        <v>377</v>
      </c>
      <c r="D3838" s="1">
        <f t="shared" ca="1" si="376"/>
        <v>4259</v>
      </c>
      <c r="E3838">
        <f t="shared" ca="1" si="371"/>
        <v>1750911</v>
      </c>
      <c r="F3838">
        <f t="shared" ca="1" si="372"/>
        <v>1605643</v>
      </c>
      <c r="G3838">
        <f t="shared" ca="1" si="373"/>
        <v>-145268</v>
      </c>
    </row>
    <row r="3839" spans="1:7" x14ac:dyDescent="0.25">
      <c r="A3839" s="1">
        <f t="shared" ca="1" si="376"/>
        <v>914263</v>
      </c>
      <c r="B3839" s="1">
        <f t="shared" ca="1" si="376"/>
        <v>199</v>
      </c>
      <c r="C3839" s="1">
        <f t="shared" ca="1" si="376"/>
        <v>376</v>
      </c>
      <c r="D3839" s="1">
        <f t="shared" ca="1" si="376"/>
        <v>5925</v>
      </c>
      <c r="E3839">
        <f t="shared" ca="1" si="371"/>
        <v>2093338</v>
      </c>
      <c r="F3839">
        <f t="shared" ca="1" si="372"/>
        <v>2227800</v>
      </c>
      <c r="G3839">
        <f t="shared" ca="1" si="373"/>
        <v>134462</v>
      </c>
    </row>
    <row r="3840" spans="1:7" x14ac:dyDescent="0.25">
      <c r="A3840" s="1">
        <f t="shared" ca="1" si="376"/>
        <v>904146</v>
      </c>
      <c r="B3840" s="1">
        <f t="shared" ca="1" si="376"/>
        <v>189</v>
      </c>
      <c r="C3840" s="1">
        <f t="shared" ca="1" si="376"/>
        <v>407</v>
      </c>
      <c r="D3840" s="1">
        <f t="shared" ca="1" si="376"/>
        <v>4904</v>
      </c>
      <c r="E3840">
        <f t="shared" ca="1" si="371"/>
        <v>1831002</v>
      </c>
      <c r="F3840">
        <f t="shared" ca="1" si="372"/>
        <v>1995928</v>
      </c>
      <c r="G3840">
        <f t="shared" ca="1" si="373"/>
        <v>164926</v>
      </c>
    </row>
    <row r="3841" spans="1:7" x14ac:dyDescent="0.25">
      <c r="A3841" s="1">
        <f t="shared" ca="1" si="376"/>
        <v>982292</v>
      </c>
      <c r="B3841" s="1">
        <f t="shared" ca="1" si="376"/>
        <v>201</v>
      </c>
      <c r="C3841" s="1">
        <f t="shared" ca="1" si="376"/>
        <v>407</v>
      </c>
      <c r="D3841" s="1">
        <f t="shared" ca="1" si="376"/>
        <v>5678</v>
      </c>
      <c r="E3841">
        <f t="shared" ca="1" si="371"/>
        <v>2123570</v>
      </c>
      <c r="F3841">
        <f t="shared" ca="1" si="372"/>
        <v>2310946</v>
      </c>
      <c r="G3841">
        <f t="shared" ca="1" si="373"/>
        <v>187376</v>
      </c>
    </row>
    <row r="3842" spans="1:7" x14ac:dyDescent="0.25">
      <c r="A3842" s="1">
        <f t="shared" ca="1" si="376"/>
        <v>839716</v>
      </c>
      <c r="B3842" s="1">
        <f t="shared" ca="1" si="376"/>
        <v>187</v>
      </c>
      <c r="C3842" s="1">
        <f t="shared" ca="1" si="376"/>
        <v>356</v>
      </c>
      <c r="D3842" s="1">
        <f t="shared" ca="1" si="376"/>
        <v>4400</v>
      </c>
      <c r="E3842">
        <f t="shared" ca="1" si="371"/>
        <v>1662516</v>
      </c>
      <c r="F3842">
        <f t="shared" ca="1" si="372"/>
        <v>1566400</v>
      </c>
      <c r="G3842">
        <f t="shared" ca="1" si="373"/>
        <v>-96116</v>
      </c>
    </row>
    <row r="3843" spans="1:7" x14ac:dyDescent="0.25">
      <c r="A3843" s="1">
        <f t="shared" ca="1" si="376"/>
        <v>882826</v>
      </c>
      <c r="B3843" s="1">
        <f t="shared" ca="1" si="376"/>
        <v>211</v>
      </c>
      <c r="C3843" s="1">
        <f t="shared" ca="1" si="376"/>
        <v>421</v>
      </c>
      <c r="D3843" s="1">
        <f t="shared" ca="1" si="376"/>
        <v>4568</v>
      </c>
      <c r="E3843">
        <f t="shared" ca="1" si="371"/>
        <v>1846674</v>
      </c>
      <c r="F3843">
        <f t="shared" ca="1" si="372"/>
        <v>1923128</v>
      </c>
      <c r="G3843">
        <f t="shared" ca="1" si="373"/>
        <v>76454</v>
      </c>
    </row>
    <row r="3844" spans="1:7" x14ac:dyDescent="0.25">
      <c r="A3844" s="1">
        <f t="shared" ref="A3844:D3863" ca="1" si="377">RANDBETWEEN(A$1,A$2)</f>
        <v>892707</v>
      </c>
      <c r="B3844" s="1">
        <f t="shared" ca="1" si="377"/>
        <v>191</v>
      </c>
      <c r="C3844" s="1">
        <f t="shared" ca="1" si="377"/>
        <v>370</v>
      </c>
      <c r="D3844" s="1">
        <f t="shared" ca="1" si="377"/>
        <v>5908</v>
      </c>
      <c r="E3844">
        <f t="shared" ref="E3844:E3907" ca="1" si="378">A3844+B3844*D3844</f>
        <v>2021135</v>
      </c>
      <c r="F3844">
        <f t="shared" ref="F3844:F3907" ca="1" si="379">C3844*D3844</f>
        <v>2185960</v>
      </c>
      <c r="G3844">
        <f t="shared" ref="G3844:G3907" ca="1" si="380">F3844-E3844</f>
        <v>164825</v>
      </c>
    </row>
    <row r="3845" spans="1:7" x14ac:dyDescent="0.25">
      <c r="A3845" s="1">
        <f t="shared" ca="1" si="377"/>
        <v>976988</v>
      </c>
      <c r="B3845" s="1">
        <f t="shared" ca="1" si="377"/>
        <v>181</v>
      </c>
      <c r="C3845" s="1">
        <f t="shared" ca="1" si="377"/>
        <v>430</v>
      </c>
      <c r="D3845" s="1">
        <f t="shared" ca="1" si="377"/>
        <v>4921</v>
      </c>
      <c r="E3845">
        <f t="shared" ca="1" si="378"/>
        <v>1867689</v>
      </c>
      <c r="F3845">
        <f t="shared" ca="1" si="379"/>
        <v>2116030</v>
      </c>
      <c r="G3845">
        <f t="shared" ca="1" si="380"/>
        <v>248341</v>
      </c>
    </row>
    <row r="3846" spans="1:7" x14ac:dyDescent="0.25">
      <c r="A3846" s="1">
        <f t="shared" ca="1" si="377"/>
        <v>905470</v>
      </c>
      <c r="B3846" s="1">
        <f t="shared" ca="1" si="377"/>
        <v>219</v>
      </c>
      <c r="C3846" s="1">
        <f t="shared" ca="1" si="377"/>
        <v>439</v>
      </c>
      <c r="D3846" s="1">
        <f t="shared" ca="1" si="377"/>
        <v>4651</v>
      </c>
      <c r="E3846">
        <f t="shared" ca="1" si="378"/>
        <v>1924039</v>
      </c>
      <c r="F3846">
        <f t="shared" ca="1" si="379"/>
        <v>2041789</v>
      </c>
      <c r="G3846">
        <f t="shared" ca="1" si="380"/>
        <v>117750</v>
      </c>
    </row>
    <row r="3847" spans="1:7" x14ac:dyDescent="0.25">
      <c r="A3847" s="1">
        <f t="shared" ca="1" si="377"/>
        <v>974905</v>
      </c>
      <c r="B3847" s="1">
        <f t="shared" ca="1" si="377"/>
        <v>211</v>
      </c>
      <c r="C3847" s="1">
        <f t="shared" ca="1" si="377"/>
        <v>386</v>
      </c>
      <c r="D3847" s="1">
        <f t="shared" ca="1" si="377"/>
        <v>4830</v>
      </c>
      <c r="E3847">
        <f t="shared" ca="1" si="378"/>
        <v>1994035</v>
      </c>
      <c r="F3847">
        <f t="shared" ca="1" si="379"/>
        <v>1864380</v>
      </c>
      <c r="G3847">
        <f t="shared" ca="1" si="380"/>
        <v>-129655</v>
      </c>
    </row>
    <row r="3848" spans="1:7" x14ac:dyDescent="0.25">
      <c r="A3848" s="1">
        <f t="shared" ca="1" si="377"/>
        <v>990619</v>
      </c>
      <c r="B3848" s="1">
        <f t="shared" ca="1" si="377"/>
        <v>215</v>
      </c>
      <c r="C3848" s="1">
        <f t="shared" ca="1" si="377"/>
        <v>366</v>
      </c>
      <c r="D3848" s="1">
        <f t="shared" ca="1" si="377"/>
        <v>4415</v>
      </c>
      <c r="E3848">
        <f t="shared" ca="1" si="378"/>
        <v>1939844</v>
      </c>
      <c r="F3848">
        <f t="shared" ca="1" si="379"/>
        <v>1615890</v>
      </c>
      <c r="G3848">
        <f t="shared" ca="1" si="380"/>
        <v>-323954</v>
      </c>
    </row>
    <row r="3849" spans="1:7" x14ac:dyDescent="0.25">
      <c r="A3849" s="1">
        <f t="shared" ca="1" si="377"/>
        <v>980696</v>
      </c>
      <c r="B3849" s="1">
        <f t="shared" ca="1" si="377"/>
        <v>204</v>
      </c>
      <c r="C3849" s="1">
        <f t="shared" ca="1" si="377"/>
        <v>355</v>
      </c>
      <c r="D3849" s="1">
        <f t="shared" ca="1" si="377"/>
        <v>5766</v>
      </c>
      <c r="E3849">
        <f t="shared" ca="1" si="378"/>
        <v>2156960</v>
      </c>
      <c r="F3849">
        <f t="shared" ca="1" si="379"/>
        <v>2046930</v>
      </c>
      <c r="G3849">
        <f t="shared" ca="1" si="380"/>
        <v>-110030</v>
      </c>
    </row>
    <row r="3850" spans="1:7" x14ac:dyDescent="0.25">
      <c r="A3850" s="1">
        <f t="shared" ca="1" si="377"/>
        <v>847806</v>
      </c>
      <c r="B3850" s="1">
        <f t="shared" ca="1" si="377"/>
        <v>220</v>
      </c>
      <c r="C3850" s="1">
        <f t="shared" ca="1" si="377"/>
        <v>354</v>
      </c>
      <c r="D3850" s="1">
        <f t="shared" ca="1" si="377"/>
        <v>5032</v>
      </c>
      <c r="E3850">
        <f t="shared" ca="1" si="378"/>
        <v>1954846</v>
      </c>
      <c r="F3850">
        <f t="shared" ca="1" si="379"/>
        <v>1781328</v>
      </c>
      <c r="G3850">
        <f t="shared" ca="1" si="380"/>
        <v>-173518</v>
      </c>
    </row>
    <row r="3851" spans="1:7" x14ac:dyDescent="0.25">
      <c r="A3851" s="1">
        <f t="shared" ca="1" si="377"/>
        <v>962542</v>
      </c>
      <c r="B3851" s="1">
        <f t="shared" ca="1" si="377"/>
        <v>199</v>
      </c>
      <c r="C3851" s="1">
        <f t="shared" ca="1" si="377"/>
        <v>377</v>
      </c>
      <c r="D3851" s="1">
        <f t="shared" ca="1" si="377"/>
        <v>4863</v>
      </c>
      <c r="E3851">
        <f t="shared" ca="1" si="378"/>
        <v>1930279</v>
      </c>
      <c r="F3851">
        <f t="shared" ca="1" si="379"/>
        <v>1833351</v>
      </c>
      <c r="G3851">
        <f t="shared" ca="1" si="380"/>
        <v>-96928</v>
      </c>
    </row>
    <row r="3852" spans="1:7" x14ac:dyDescent="0.25">
      <c r="A3852" s="1">
        <f t="shared" ca="1" si="377"/>
        <v>924369</v>
      </c>
      <c r="B3852" s="1">
        <f t="shared" ca="1" si="377"/>
        <v>220</v>
      </c>
      <c r="C3852" s="1">
        <f t="shared" ca="1" si="377"/>
        <v>448</v>
      </c>
      <c r="D3852" s="1">
        <f t="shared" ca="1" si="377"/>
        <v>4527</v>
      </c>
      <c r="E3852">
        <f t="shared" ca="1" si="378"/>
        <v>1920309</v>
      </c>
      <c r="F3852">
        <f t="shared" ca="1" si="379"/>
        <v>2028096</v>
      </c>
      <c r="G3852">
        <f t="shared" ca="1" si="380"/>
        <v>107787</v>
      </c>
    </row>
    <row r="3853" spans="1:7" x14ac:dyDescent="0.25">
      <c r="A3853" s="1">
        <f t="shared" ca="1" si="377"/>
        <v>855183</v>
      </c>
      <c r="B3853" s="1">
        <f t="shared" ca="1" si="377"/>
        <v>201</v>
      </c>
      <c r="C3853" s="1">
        <f t="shared" ca="1" si="377"/>
        <v>415</v>
      </c>
      <c r="D3853" s="1">
        <f t="shared" ca="1" si="377"/>
        <v>5130</v>
      </c>
      <c r="E3853">
        <f t="shared" ca="1" si="378"/>
        <v>1886313</v>
      </c>
      <c r="F3853">
        <f t="shared" ca="1" si="379"/>
        <v>2128950</v>
      </c>
      <c r="G3853">
        <f t="shared" ca="1" si="380"/>
        <v>242637</v>
      </c>
    </row>
    <row r="3854" spans="1:7" x14ac:dyDescent="0.25">
      <c r="A3854" s="1">
        <f t="shared" ca="1" si="377"/>
        <v>846898</v>
      </c>
      <c r="B3854" s="1">
        <f t="shared" ca="1" si="377"/>
        <v>213</v>
      </c>
      <c r="C3854" s="1">
        <f t="shared" ca="1" si="377"/>
        <v>443</v>
      </c>
      <c r="D3854" s="1">
        <f t="shared" ca="1" si="377"/>
        <v>5419</v>
      </c>
      <c r="E3854">
        <f t="shared" ca="1" si="378"/>
        <v>2001145</v>
      </c>
      <c r="F3854">
        <f t="shared" ca="1" si="379"/>
        <v>2400617</v>
      </c>
      <c r="G3854">
        <f t="shared" ca="1" si="380"/>
        <v>399472</v>
      </c>
    </row>
    <row r="3855" spans="1:7" x14ac:dyDescent="0.25">
      <c r="A3855" s="1">
        <f t="shared" ca="1" si="377"/>
        <v>843901</v>
      </c>
      <c r="B3855" s="1">
        <f t="shared" ca="1" si="377"/>
        <v>190</v>
      </c>
      <c r="C3855" s="1">
        <f t="shared" ca="1" si="377"/>
        <v>422</v>
      </c>
      <c r="D3855" s="1">
        <f t="shared" ca="1" si="377"/>
        <v>5500</v>
      </c>
      <c r="E3855">
        <f t="shared" ca="1" si="378"/>
        <v>1888901</v>
      </c>
      <c r="F3855">
        <f t="shared" ca="1" si="379"/>
        <v>2321000</v>
      </c>
      <c r="G3855">
        <f t="shared" ca="1" si="380"/>
        <v>432099</v>
      </c>
    </row>
    <row r="3856" spans="1:7" x14ac:dyDescent="0.25">
      <c r="A3856" s="1">
        <f t="shared" ca="1" si="377"/>
        <v>940293</v>
      </c>
      <c r="B3856" s="1">
        <f t="shared" ca="1" si="377"/>
        <v>191</v>
      </c>
      <c r="C3856" s="1">
        <f t="shared" ca="1" si="377"/>
        <v>366</v>
      </c>
      <c r="D3856" s="1">
        <f t="shared" ca="1" si="377"/>
        <v>5157</v>
      </c>
      <c r="E3856">
        <f t="shared" ca="1" si="378"/>
        <v>1925280</v>
      </c>
      <c r="F3856">
        <f t="shared" ca="1" si="379"/>
        <v>1887462</v>
      </c>
      <c r="G3856">
        <f t="shared" ca="1" si="380"/>
        <v>-37818</v>
      </c>
    </row>
    <row r="3857" spans="1:7" x14ac:dyDescent="0.25">
      <c r="A3857" s="1">
        <f t="shared" ca="1" si="377"/>
        <v>889183</v>
      </c>
      <c r="B3857" s="1">
        <f t="shared" ca="1" si="377"/>
        <v>216</v>
      </c>
      <c r="C3857" s="1">
        <f t="shared" ca="1" si="377"/>
        <v>374</v>
      </c>
      <c r="D3857" s="1">
        <f t="shared" ca="1" si="377"/>
        <v>5757</v>
      </c>
      <c r="E3857">
        <f t="shared" ca="1" si="378"/>
        <v>2132695</v>
      </c>
      <c r="F3857">
        <f t="shared" ca="1" si="379"/>
        <v>2153118</v>
      </c>
      <c r="G3857">
        <f t="shared" ca="1" si="380"/>
        <v>20423</v>
      </c>
    </row>
    <row r="3858" spans="1:7" x14ac:dyDescent="0.25">
      <c r="A3858" s="1">
        <f t="shared" ca="1" si="377"/>
        <v>821020</v>
      </c>
      <c r="B3858" s="1">
        <f t="shared" ca="1" si="377"/>
        <v>188</v>
      </c>
      <c r="C3858" s="1">
        <f t="shared" ca="1" si="377"/>
        <v>370</v>
      </c>
      <c r="D3858" s="1">
        <f t="shared" ca="1" si="377"/>
        <v>4734</v>
      </c>
      <c r="E3858">
        <f t="shared" ca="1" si="378"/>
        <v>1711012</v>
      </c>
      <c r="F3858">
        <f t="shared" ca="1" si="379"/>
        <v>1751580</v>
      </c>
      <c r="G3858">
        <f t="shared" ca="1" si="380"/>
        <v>40568</v>
      </c>
    </row>
    <row r="3859" spans="1:7" x14ac:dyDescent="0.25">
      <c r="A3859" s="1">
        <f t="shared" ca="1" si="377"/>
        <v>868988</v>
      </c>
      <c r="B3859" s="1">
        <f t="shared" ca="1" si="377"/>
        <v>199</v>
      </c>
      <c r="C3859" s="1">
        <f t="shared" ca="1" si="377"/>
        <v>419</v>
      </c>
      <c r="D3859" s="1">
        <f t="shared" ca="1" si="377"/>
        <v>4209</v>
      </c>
      <c r="E3859">
        <f t="shared" ca="1" si="378"/>
        <v>1706579</v>
      </c>
      <c r="F3859">
        <f t="shared" ca="1" si="379"/>
        <v>1763571</v>
      </c>
      <c r="G3859">
        <f t="shared" ca="1" si="380"/>
        <v>56992</v>
      </c>
    </row>
    <row r="3860" spans="1:7" x14ac:dyDescent="0.25">
      <c r="A3860" s="1">
        <f t="shared" ca="1" si="377"/>
        <v>983689</v>
      </c>
      <c r="B3860" s="1">
        <f t="shared" ca="1" si="377"/>
        <v>187</v>
      </c>
      <c r="C3860" s="1">
        <f t="shared" ca="1" si="377"/>
        <v>354</v>
      </c>
      <c r="D3860" s="1">
        <f t="shared" ca="1" si="377"/>
        <v>5705</v>
      </c>
      <c r="E3860">
        <f t="shared" ca="1" si="378"/>
        <v>2050524</v>
      </c>
      <c r="F3860">
        <f t="shared" ca="1" si="379"/>
        <v>2019570</v>
      </c>
      <c r="G3860">
        <f t="shared" ca="1" si="380"/>
        <v>-30954</v>
      </c>
    </row>
    <row r="3861" spans="1:7" x14ac:dyDescent="0.25">
      <c r="A3861" s="1">
        <f t="shared" ca="1" si="377"/>
        <v>883213</v>
      </c>
      <c r="B3861" s="1">
        <f t="shared" ca="1" si="377"/>
        <v>182</v>
      </c>
      <c r="C3861" s="1">
        <f t="shared" ca="1" si="377"/>
        <v>350</v>
      </c>
      <c r="D3861" s="1">
        <f t="shared" ca="1" si="377"/>
        <v>4829</v>
      </c>
      <c r="E3861">
        <f t="shared" ca="1" si="378"/>
        <v>1762091</v>
      </c>
      <c r="F3861">
        <f t="shared" ca="1" si="379"/>
        <v>1690150</v>
      </c>
      <c r="G3861">
        <f t="shared" ca="1" si="380"/>
        <v>-71941</v>
      </c>
    </row>
    <row r="3862" spans="1:7" x14ac:dyDescent="0.25">
      <c r="A3862" s="1">
        <f t="shared" ca="1" si="377"/>
        <v>862070</v>
      </c>
      <c r="B3862" s="1">
        <f t="shared" ca="1" si="377"/>
        <v>202</v>
      </c>
      <c r="C3862" s="1">
        <f t="shared" ca="1" si="377"/>
        <v>394</v>
      </c>
      <c r="D3862" s="1">
        <f t="shared" ca="1" si="377"/>
        <v>4350</v>
      </c>
      <c r="E3862">
        <f t="shared" ca="1" si="378"/>
        <v>1740770</v>
      </c>
      <c r="F3862">
        <f t="shared" ca="1" si="379"/>
        <v>1713900</v>
      </c>
      <c r="G3862">
        <f t="shared" ca="1" si="380"/>
        <v>-26870</v>
      </c>
    </row>
    <row r="3863" spans="1:7" x14ac:dyDescent="0.25">
      <c r="A3863" s="1">
        <f t="shared" ca="1" si="377"/>
        <v>938194</v>
      </c>
      <c r="B3863" s="1">
        <f t="shared" ca="1" si="377"/>
        <v>198</v>
      </c>
      <c r="C3863" s="1">
        <f t="shared" ca="1" si="377"/>
        <v>402</v>
      </c>
      <c r="D3863" s="1">
        <f t="shared" ca="1" si="377"/>
        <v>5588</v>
      </c>
      <c r="E3863">
        <f t="shared" ca="1" si="378"/>
        <v>2044618</v>
      </c>
      <c r="F3863">
        <f t="shared" ca="1" si="379"/>
        <v>2246376</v>
      </c>
      <c r="G3863">
        <f t="shared" ca="1" si="380"/>
        <v>201758</v>
      </c>
    </row>
    <row r="3864" spans="1:7" x14ac:dyDescent="0.25">
      <c r="A3864" s="1">
        <f t="shared" ref="A3864:D3883" ca="1" si="381">RANDBETWEEN(A$1,A$2)</f>
        <v>955629</v>
      </c>
      <c r="B3864" s="1">
        <f t="shared" ca="1" si="381"/>
        <v>183</v>
      </c>
      <c r="C3864" s="1">
        <f t="shared" ca="1" si="381"/>
        <v>430</v>
      </c>
      <c r="D3864" s="1">
        <f t="shared" ca="1" si="381"/>
        <v>4809</v>
      </c>
      <c r="E3864">
        <f t="shared" ca="1" si="378"/>
        <v>1835676</v>
      </c>
      <c r="F3864">
        <f t="shared" ca="1" si="379"/>
        <v>2067870</v>
      </c>
      <c r="G3864">
        <f t="shared" ca="1" si="380"/>
        <v>232194</v>
      </c>
    </row>
    <row r="3865" spans="1:7" x14ac:dyDescent="0.25">
      <c r="A3865" s="1">
        <f t="shared" ca="1" si="381"/>
        <v>984423</v>
      </c>
      <c r="B3865" s="1">
        <f t="shared" ca="1" si="381"/>
        <v>196</v>
      </c>
      <c r="C3865" s="1">
        <f t="shared" ca="1" si="381"/>
        <v>378</v>
      </c>
      <c r="D3865" s="1">
        <f t="shared" ca="1" si="381"/>
        <v>5668</v>
      </c>
      <c r="E3865">
        <f t="shared" ca="1" si="378"/>
        <v>2095351</v>
      </c>
      <c r="F3865">
        <f t="shared" ca="1" si="379"/>
        <v>2142504</v>
      </c>
      <c r="G3865">
        <f t="shared" ca="1" si="380"/>
        <v>47153</v>
      </c>
    </row>
    <row r="3866" spans="1:7" x14ac:dyDescent="0.25">
      <c r="A3866" s="1">
        <f t="shared" ca="1" si="381"/>
        <v>941862</v>
      </c>
      <c r="B3866" s="1">
        <f t="shared" ca="1" si="381"/>
        <v>215</v>
      </c>
      <c r="C3866" s="1">
        <f t="shared" ca="1" si="381"/>
        <v>367</v>
      </c>
      <c r="D3866" s="1">
        <f t="shared" ca="1" si="381"/>
        <v>4248</v>
      </c>
      <c r="E3866">
        <f t="shared" ca="1" si="378"/>
        <v>1855182</v>
      </c>
      <c r="F3866">
        <f t="shared" ca="1" si="379"/>
        <v>1559016</v>
      </c>
      <c r="G3866">
        <f t="shared" ca="1" si="380"/>
        <v>-296166</v>
      </c>
    </row>
    <row r="3867" spans="1:7" x14ac:dyDescent="0.25">
      <c r="A3867" s="1">
        <f t="shared" ca="1" si="381"/>
        <v>945531</v>
      </c>
      <c r="B3867" s="1">
        <f t="shared" ca="1" si="381"/>
        <v>208</v>
      </c>
      <c r="C3867" s="1">
        <f t="shared" ca="1" si="381"/>
        <v>421</v>
      </c>
      <c r="D3867" s="1">
        <f t="shared" ca="1" si="381"/>
        <v>4479</v>
      </c>
      <c r="E3867">
        <f t="shared" ca="1" si="378"/>
        <v>1877163</v>
      </c>
      <c r="F3867">
        <f t="shared" ca="1" si="379"/>
        <v>1885659</v>
      </c>
      <c r="G3867">
        <f t="shared" ca="1" si="380"/>
        <v>8496</v>
      </c>
    </row>
    <row r="3868" spans="1:7" x14ac:dyDescent="0.25">
      <c r="A3868" s="1">
        <f t="shared" ca="1" si="381"/>
        <v>984017</v>
      </c>
      <c r="B3868" s="1">
        <f t="shared" ca="1" si="381"/>
        <v>203</v>
      </c>
      <c r="C3868" s="1">
        <f t="shared" ca="1" si="381"/>
        <v>371</v>
      </c>
      <c r="D3868" s="1">
        <f t="shared" ca="1" si="381"/>
        <v>4094</v>
      </c>
      <c r="E3868">
        <f t="shared" ca="1" si="378"/>
        <v>1815099</v>
      </c>
      <c r="F3868">
        <f t="shared" ca="1" si="379"/>
        <v>1518874</v>
      </c>
      <c r="G3868">
        <f t="shared" ca="1" si="380"/>
        <v>-296225</v>
      </c>
    </row>
    <row r="3869" spans="1:7" x14ac:dyDescent="0.25">
      <c r="A3869" s="1">
        <f t="shared" ca="1" si="381"/>
        <v>818705</v>
      </c>
      <c r="B3869" s="1">
        <f t="shared" ca="1" si="381"/>
        <v>196</v>
      </c>
      <c r="C3869" s="1">
        <f t="shared" ca="1" si="381"/>
        <v>409</v>
      </c>
      <c r="D3869" s="1">
        <f t="shared" ca="1" si="381"/>
        <v>5646</v>
      </c>
      <c r="E3869">
        <f t="shared" ca="1" si="378"/>
        <v>1925321</v>
      </c>
      <c r="F3869">
        <f t="shared" ca="1" si="379"/>
        <v>2309214</v>
      </c>
      <c r="G3869">
        <f t="shared" ca="1" si="380"/>
        <v>383893</v>
      </c>
    </row>
    <row r="3870" spans="1:7" x14ac:dyDescent="0.25">
      <c r="A3870" s="1">
        <f t="shared" ca="1" si="381"/>
        <v>911349</v>
      </c>
      <c r="B3870" s="1">
        <f t="shared" ca="1" si="381"/>
        <v>205</v>
      </c>
      <c r="C3870" s="1">
        <f t="shared" ca="1" si="381"/>
        <v>403</v>
      </c>
      <c r="D3870" s="1">
        <f t="shared" ca="1" si="381"/>
        <v>5426</v>
      </c>
      <c r="E3870">
        <f t="shared" ca="1" si="378"/>
        <v>2023679</v>
      </c>
      <c r="F3870">
        <f t="shared" ca="1" si="379"/>
        <v>2186678</v>
      </c>
      <c r="G3870">
        <f t="shared" ca="1" si="380"/>
        <v>162999</v>
      </c>
    </row>
    <row r="3871" spans="1:7" x14ac:dyDescent="0.25">
      <c r="A3871" s="1">
        <f t="shared" ca="1" si="381"/>
        <v>832509</v>
      </c>
      <c r="B3871" s="1">
        <f t="shared" ca="1" si="381"/>
        <v>215</v>
      </c>
      <c r="C3871" s="1">
        <f t="shared" ca="1" si="381"/>
        <v>403</v>
      </c>
      <c r="D3871" s="1">
        <f t="shared" ca="1" si="381"/>
        <v>4480</v>
      </c>
      <c r="E3871">
        <f t="shared" ca="1" si="378"/>
        <v>1795709</v>
      </c>
      <c r="F3871">
        <f t="shared" ca="1" si="379"/>
        <v>1805440</v>
      </c>
      <c r="G3871">
        <f t="shared" ca="1" si="380"/>
        <v>9731</v>
      </c>
    </row>
    <row r="3872" spans="1:7" x14ac:dyDescent="0.25">
      <c r="A3872" s="1">
        <f t="shared" ca="1" si="381"/>
        <v>956672</v>
      </c>
      <c r="B3872" s="1">
        <f t="shared" ca="1" si="381"/>
        <v>205</v>
      </c>
      <c r="C3872" s="1">
        <f t="shared" ca="1" si="381"/>
        <v>422</v>
      </c>
      <c r="D3872" s="1">
        <f t="shared" ca="1" si="381"/>
        <v>4842</v>
      </c>
      <c r="E3872">
        <f t="shared" ca="1" si="378"/>
        <v>1949282</v>
      </c>
      <c r="F3872">
        <f t="shared" ca="1" si="379"/>
        <v>2043324</v>
      </c>
      <c r="G3872">
        <f t="shared" ca="1" si="380"/>
        <v>94042</v>
      </c>
    </row>
    <row r="3873" spans="1:7" x14ac:dyDescent="0.25">
      <c r="A3873" s="1">
        <f t="shared" ca="1" si="381"/>
        <v>835835</v>
      </c>
      <c r="B3873" s="1">
        <f t="shared" ca="1" si="381"/>
        <v>181</v>
      </c>
      <c r="C3873" s="1">
        <f t="shared" ca="1" si="381"/>
        <v>443</v>
      </c>
      <c r="D3873" s="1">
        <f t="shared" ca="1" si="381"/>
        <v>4941</v>
      </c>
      <c r="E3873">
        <f t="shared" ca="1" si="378"/>
        <v>1730156</v>
      </c>
      <c r="F3873">
        <f t="shared" ca="1" si="379"/>
        <v>2188863</v>
      </c>
      <c r="G3873">
        <f t="shared" ca="1" si="380"/>
        <v>458707</v>
      </c>
    </row>
    <row r="3874" spans="1:7" x14ac:dyDescent="0.25">
      <c r="A3874" s="1">
        <f t="shared" ca="1" si="381"/>
        <v>913677</v>
      </c>
      <c r="B3874" s="1">
        <f t="shared" ca="1" si="381"/>
        <v>216</v>
      </c>
      <c r="C3874" s="1">
        <f t="shared" ca="1" si="381"/>
        <v>433</v>
      </c>
      <c r="D3874" s="1">
        <f t="shared" ca="1" si="381"/>
        <v>4273</v>
      </c>
      <c r="E3874">
        <f t="shared" ca="1" si="378"/>
        <v>1836645</v>
      </c>
      <c r="F3874">
        <f t="shared" ca="1" si="379"/>
        <v>1850209</v>
      </c>
      <c r="G3874">
        <f t="shared" ca="1" si="380"/>
        <v>13564</v>
      </c>
    </row>
    <row r="3875" spans="1:7" x14ac:dyDescent="0.25">
      <c r="A3875" s="1">
        <f t="shared" ca="1" si="381"/>
        <v>826982</v>
      </c>
      <c r="B3875" s="1">
        <f t="shared" ca="1" si="381"/>
        <v>188</v>
      </c>
      <c r="C3875" s="1">
        <f t="shared" ca="1" si="381"/>
        <v>352</v>
      </c>
      <c r="D3875" s="1">
        <f t="shared" ca="1" si="381"/>
        <v>5613</v>
      </c>
      <c r="E3875">
        <f t="shared" ca="1" si="378"/>
        <v>1882226</v>
      </c>
      <c r="F3875">
        <f t="shared" ca="1" si="379"/>
        <v>1975776</v>
      </c>
      <c r="G3875">
        <f t="shared" ca="1" si="380"/>
        <v>93550</v>
      </c>
    </row>
    <row r="3876" spans="1:7" x14ac:dyDescent="0.25">
      <c r="A3876" s="1">
        <f t="shared" ca="1" si="381"/>
        <v>885187</v>
      </c>
      <c r="B3876" s="1">
        <f t="shared" ca="1" si="381"/>
        <v>189</v>
      </c>
      <c r="C3876" s="1">
        <f t="shared" ca="1" si="381"/>
        <v>448</v>
      </c>
      <c r="D3876" s="1">
        <f t="shared" ca="1" si="381"/>
        <v>4443</v>
      </c>
      <c r="E3876">
        <f t="shared" ca="1" si="378"/>
        <v>1724914</v>
      </c>
      <c r="F3876">
        <f t="shared" ca="1" si="379"/>
        <v>1990464</v>
      </c>
      <c r="G3876">
        <f t="shared" ca="1" si="380"/>
        <v>265550</v>
      </c>
    </row>
    <row r="3877" spans="1:7" x14ac:dyDescent="0.25">
      <c r="A3877" s="1">
        <f t="shared" ca="1" si="381"/>
        <v>917993</v>
      </c>
      <c r="B3877" s="1">
        <f t="shared" ca="1" si="381"/>
        <v>215</v>
      </c>
      <c r="C3877" s="1">
        <f t="shared" ca="1" si="381"/>
        <v>440</v>
      </c>
      <c r="D3877" s="1">
        <f t="shared" ca="1" si="381"/>
        <v>4498</v>
      </c>
      <c r="E3877">
        <f t="shared" ca="1" si="378"/>
        <v>1885063</v>
      </c>
      <c r="F3877">
        <f t="shared" ca="1" si="379"/>
        <v>1979120</v>
      </c>
      <c r="G3877">
        <f t="shared" ca="1" si="380"/>
        <v>94057</v>
      </c>
    </row>
    <row r="3878" spans="1:7" x14ac:dyDescent="0.25">
      <c r="A3878" s="1">
        <f t="shared" ca="1" si="381"/>
        <v>857747</v>
      </c>
      <c r="B3878" s="1">
        <f t="shared" ca="1" si="381"/>
        <v>189</v>
      </c>
      <c r="C3878" s="1">
        <f t="shared" ca="1" si="381"/>
        <v>362</v>
      </c>
      <c r="D3878" s="1">
        <f t="shared" ca="1" si="381"/>
        <v>5314</v>
      </c>
      <c r="E3878">
        <f t="shared" ca="1" si="378"/>
        <v>1862093</v>
      </c>
      <c r="F3878">
        <f t="shared" ca="1" si="379"/>
        <v>1923668</v>
      </c>
      <c r="G3878">
        <f t="shared" ca="1" si="380"/>
        <v>61575</v>
      </c>
    </row>
    <row r="3879" spans="1:7" x14ac:dyDescent="0.25">
      <c r="A3879" s="1">
        <f t="shared" ca="1" si="381"/>
        <v>840153</v>
      </c>
      <c r="B3879" s="1">
        <f t="shared" ca="1" si="381"/>
        <v>206</v>
      </c>
      <c r="C3879" s="1">
        <f t="shared" ca="1" si="381"/>
        <v>407</v>
      </c>
      <c r="D3879" s="1">
        <f t="shared" ca="1" si="381"/>
        <v>4592</v>
      </c>
      <c r="E3879">
        <f t="shared" ca="1" si="378"/>
        <v>1786105</v>
      </c>
      <c r="F3879">
        <f t="shared" ca="1" si="379"/>
        <v>1868944</v>
      </c>
      <c r="G3879">
        <f t="shared" ca="1" si="380"/>
        <v>82839</v>
      </c>
    </row>
    <row r="3880" spans="1:7" x14ac:dyDescent="0.25">
      <c r="A3880" s="1">
        <f t="shared" ca="1" si="381"/>
        <v>951867</v>
      </c>
      <c r="B3880" s="1">
        <f t="shared" ca="1" si="381"/>
        <v>184</v>
      </c>
      <c r="C3880" s="1">
        <f t="shared" ca="1" si="381"/>
        <v>440</v>
      </c>
      <c r="D3880" s="1">
        <f t="shared" ca="1" si="381"/>
        <v>4318</v>
      </c>
      <c r="E3880">
        <f t="shared" ca="1" si="378"/>
        <v>1746379</v>
      </c>
      <c r="F3880">
        <f t="shared" ca="1" si="379"/>
        <v>1899920</v>
      </c>
      <c r="G3880">
        <f t="shared" ca="1" si="380"/>
        <v>153541</v>
      </c>
    </row>
    <row r="3881" spans="1:7" x14ac:dyDescent="0.25">
      <c r="A3881" s="1">
        <f t="shared" ca="1" si="381"/>
        <v>929692</v>
      </c>
      <c r="B3881" s="1">
        <f t="shared" ca="1" si="381"/>
        <v>210</v>
      </c>
      <c r="C3881" s="1">
        <f t="shared" ca="1" si="381"/>
        <v>429</v>
      </c>
      <c r="D3881" s="1">
        <f t="shared" ca="1" si="381"/>
        <v>5636</v>
      </c>
      <c r="E3881">
        <f t="shared" ca="1" si="378"/>
        <v>2113252</v>
      </c>
      <c r="F3881">
        <f t="shared" ca="1" si="379"/>
        <v>2417844</v>
      </c>
      <c r="G3881">
        <f t="shared" ca="1" si="380"/>
        <v>304592</v>
      </c>
    </row>
    <row r="3882" spans="1:7" x14ac:dyDescent="0.25">
      <c r="A3882" s="1">
        <f t="shared" ca="1" si="381"/>
        <v>860494</v>
      </c>
      <c r="B3882" s="1">
        <f t="shared" ca="1" si="381"/>
        <v>202</v>
      </c>
      <c r="C3882" s="1">
        <f t="shared" ca="1" si="381"/>
        <v>353</v>
      </c>
      <c r="D3882" s="1">
        <f t="shared" ca="1" si="381"/>
        <v>5998</v>
      </c>
      <c r="E3882">
        <f t="shared" ca="1" si="378"/>
        <v>2072090</v>
      </c>
      <c r="F3882">
        <f t="shared" ca="1" si="379"/>
        <v>2117294</v>
      </c>
      <c r="G3882">
        <f t="shared" ca="1" si="380"/>
        <v>45204</v>
      </c>
    </row>
    <row r="3883" spans="1:7" x14ac:dyDescent="0.25">
      <c r="A3883" s="1">
        <f t="shared" ca="1" si="381"/>
        <v>848691</v>
      </c>
      <c r="B3883" s="1">
        <f t="shared" ca="1" si="381"/>
        <v>195</v>
      </c>
      <c r="C3883" s="1">
        <f t="shared" ca="1" si="381"/>
        <v>392</v>
      </c>
      <c r="D3883" s="1">
        <f t="shared" ca="1" si="381"/>
        <v>5881</v>
      </c>
      <c r="E3883">
        <f t="shared" ca="1" si="378"/>
        <v>1995486</v>
      </c>
      <c r="F3883">
        <f t="shared" ca="1" si="379"/>
        <v>2305352</v>
      </c>
      <c r="G3883">
        <f t="shared" ca="1" si="380"/>
        <v>309866</v>
      </c>
    </row>
    <row r="3884" spans="1:7" x14ac:dyDescent="0.25">
      <c r="A3884" s="1">
        <f t="shared" ref="A3884:D3903" ca="1" si="382">RANDBETWEEN(A$1,A$2)</f>
        <v>810530</v>
      </c>
      <c r="B3884" s="1">
        <f t="shared" ca="1" si="382"/>
        <v>180</v>
      </c>
      <c r="C3884" s="1">
        <f t="shared" ca="1" si="382"/>
        <v>370</v>
      </c>
      <c r="D3884" s="1">
        <f t="shared" ca="1" si="382"/>
        <v>4620</v>
      </c>
      <c r="E3884">
        <f t="shared" ca="1" si="378"/>
        <v>1642130</v>
      </c>
      <c r="F3884">
        <f t="shared" ca="1" si="379"/>
        <v>1709400</v>
      </c>
      <c r="G3884">
        <f t="shared" ca="1" si="380"/>
        <v>67270</v>
      </c>
    </row>
    <row r="3885" spans="1:7" x14ac:dyDescent="0.25">
      <c r="A3885" s="1">
        <f t="shared" ca="1" si="382"/>
        <v>964948</v>
      </c>
      <c r="B3885" s="1">
        <f t="shared" ca="1" si="382"/>
        <v>206</v>
      </c>
      <c r="C3885" s="1">
        <f t="shared" ca="1" si="382"/>
        <v>354</v>
      </c>
      <c r="D3885" s="1">
        <f t="shared" ca="1" si="382"/>
        <v>4586</v>
      </c>
      <c r="E3885">
        <f t="shared" ca="1" si="378"/>
        <v>1909664</v>
      </c>
      <c r="F3885">
        <f t="shared" ca="1" si="379"/>
        <v>1623444</v>
      </c>
      <c r="G3885">
        <f t="shared" ca="1" si="380"/>
        <v>-286220</v>
      </c>
    </row>
    <row r="3886" spans="1:7" x14ac:dyDescent="0.25">
      <c r="A3886" s="1">
        <f t="shared" ca="1" si="382"/>
        <v>807031</v>
      </c>
      <c r="B3886" s="1">
        <f t="shared" ca="1" si="382"/>
        <v>196</v>
      </c>
      <c r="C3886" s="1">
        <f t="shared" ca="1" si="382"/>
        <v>370</v>
      </c>
      <c r="D3886" s="1">
        <f t="shared" ca="1" si="382"/>
        <v>4129</v>
      </c>
      <c r="E3886">
        <f t="shared" ca="1" si="378"/>
        <v>1616315</v>
      </c>
      <c r="F3886">
        <f t="shared" ca="1" si="379"/>
        <v>1527730</v>
      </c>
      <c r="G3886">
        <f t="shared" ca="1" si="380"/>
        <v>-88585</v>
      </c>
    </row>
    <row r="3887" spans="1:7" x14ac:dyDescent="0.25">
      <c r="A3887" s="1">
        <f t="shared" ca="1" si="382"/>
        <v>802357</v>
      </c>
      <c r="B3887" s="1">
        <f t="shared" ca="1" si="382"/>
        <v>214</v>
      </c>
      <c r="C3887" s="1">
        <f t="shared" ca="1" si="382"/>
        <v>351</v>
      </c>
      <c r="D3887" s="1">
        <f t="shared" ca="1" si="382"/>
        <v>4797</v>
      </c>
      <c r="E3887">
        <f t="shared" ca="1" si="378"/>
        <v>1828915</v>
      </c>
      <c r="F3887">
        <f t="shared" ca="1" si="379"/>
        <v>1683747</v>
      </c>
      <c r="G3887">
        <f t="shared" ca="1" si="380"/>
        <v>-145168</v>
      </c>
    </row>
    <row r="3888" spans="1:7" x14ac:dyDescent="0.25">
      <c r="A3888" s="1">
        <f t="shared" ca="1" si="382"/>
        <v>970663</v>
      </c>
      <c r="B3888" s="1">
        <f t="shared" ca="1" si="382"/>
        <v>186</v>
      </c>
      <c r="C3888" s="1">
        <f t="shared" ca="1" si="382"/>
        <v>438</v>
      </c>
      <c r="D3888" s="1">
        <f t="shared" ca="1" si="382"/>
        <v>4860</v>
      </c>
      <c r="E3888">
        <f t="shared" ca="1" si="378"/>
        <v>1874623</v>
      </c>
      <c r="F3888">
        <f t="shared" ca="1" si="379"/>
        <v>2128680</v>
      </c>
      <c r="G3888">
        <f t="shared" ca="1" si="380"/>
        <v>254057</v>
      </c>
    </row>
    <row r="3889" spans="1:7" x14ac:dyDescent="0.25">
      <c r="A3889" s="1">
        <f t="shared" ca="1" si="382"/>
        <v>800239</v>
      </c>
      <c r="B3889" s="1">
        <f t="shared" ca="1" si="382"/>
        <v>205</v>
      </c>
      <c r="C3889" s="1">
        <f t="shared" ca="1" si="382"/>
        <v>381</v>
      </c>
      <c r="D3889" s="1">
        <f t="shared" ca="1" si="382"/>
        <v>5338</v>
      </c>
      <c r="E3889">
        <f t="shared" ca="1" si="378"/>
        <v>1894529</v>
      </c>
      <c r="F3889">
        <f t="shared" ca="1" si="379"/>
        <v>2033778</v>
      </c>
      <c r="G3889">
        <f t="shared" ca="1" si="380"/>
        <v>139249</v>
      </c>
    </row>
    <row r="3890" spans="1:7" x14ac:dyDescent="0.25">
      <c r="A3890" s="1">
        <f t="shared" ca="1" si="382"/>
        <v>919677</v>
      </c>
      <c r="B3890" s="1">
        <f t="shared" ca="1" si="382"/>
        <v>184</v>
      </c>
      <c r="C3890" s="1">
        <f t="shared" ca="1" si="382"/>
        <v>449</v>
      </c>
      <c r="D3890" s="1">
        <f t="shared" ca="1" si="382"/>
        <v>5085</v>
      </c>
      <c r="E3890">
        <f t="shared" ca="1" si="378"/>
        <v>1855317</v>
      </c>
      <c r="F3890">
        <f t="shared" ca="1" si="379"/>
        <v>2283165</v>
      </c>
      <c r="G3890">
        <f t="shared" ca="1" si="380"/>
        <v>427848</v>
      </c>
    </row>
    <row r="3891" spans="1:7" x14ac:dyDescent="0.25">
      <c r="A3891" s="1">
        <f t="shared" ca="1" si="382"/>
        <v>833568</v>
      </c>
      <c r="B3891" s="1">
        <f t="shared" ca="1" si="382"/>
        <v>185</v>
      </c>
      <c r="C3891" s="1">
        <f t="shared" ca="1" si="382"/>
        <v>371</v>
      </c>
      <c r="D3891" s="1">
        <f t="shared" ca="1" si="382"/>
        <v>5133</v>
      </c>
      <c r="E3891">
        <f t="shared" ca="1" si="378"/>
        <v>1783173</v>
      </c>
      <c r="F3891">
        <f t="shared" ca="1" si="379"/>
        <v>1904343</v>
      </c>
      <c r="G3891">
        <f t="shared" ca="1" si="380"/>
        <v>121170</v>
      </c>
    </row>
    <row r="3892" spans="1:7" x14ac:dyDescent="0.25">
      <c r="A3892" s="1">
        <f t="shared" ca="1" si="382"/>
        <v>826186</v>
      </c>
      <c r="B3892" s="1">
        <f t="shared" ca="1" si="382"/>
        <v>204</v>
      </c>
      <c r="C3892" s="1">
        <f t="shared" ca="1" si="382"/>
        <v>423</v>
      </c>
      <c r="D3892" s="1">
        <f t="shared" ca="1" si="382"/>
        <v>4857</v>
      </c>
      <c r="E3892">
        <f t="shared" ca="1" si="378"/>
        <v>1817014</v>
      </c>
      <c r="F3892">
        <f t="shared" ca="1" si="379"/>
        <v>2054511</v>
      </c>
      <c r="G3892">
        <f t="shared" ca="1" si="380"/>
        <v>237497</v>
      </c>
    </row>
    <row r="3893" spans="1:7" x14ac:dyDescent="0.25">
      <c r="A3893" s="1">
        <f t="shared" ca="1" si="382"/>
        <v>985488</v>
      </c>
      <c r="B3893" s="1">
        <f t="shared" ca="1" si="382"/>
        <v>198</v>
      </c>
      <c r="C3893" s="1">
        <f t="shared" ca="1" si="382"/>
        <v>395</v>
      </c>
      <c r="D3893" s="1">
        <f t="shared" ca="1" si="382"/>
        <v>5238</v>
      </c>
      <c r="E3893">
        <f t="shared" ca="1" si="378"/>
        <v>2022612</v>
      </c>
      <c r="F3893">
        <f t="shared" ca="1" si="379"/>
        <v>2069010</v>
      </c>
      <c r="G3893">
        <f t="shared" ca="1" si="380"/>
        <v>46398</v>
      </c>
    </row>
    <row r="3894" spans="1:7" x14ac:dyDescent="0.25">
      <c r="A3894" s="1">
        <f t="shared" ca="1" si="382"/>
        <v>849075</v>
      </c>
      <c r="B3894" s="1">
        <f t="shared" ca="1" si="382"/>
        <v>200</v>
      </c>
      <c r="C3894" s="1">
        <f t="shared" ca="1" si="382"/>
        <v>401</v>
      </c>
      <c r="D3894" s="1">
        <f t="shared" ca="1" si="382"/>
        <v>5603</v>
      </c>
      <c r="E3894">
        <f t="shared" ca="1" si="378"/>
        <v>1969675</v>
      </c>
      <c r="F3894">
        <f t="shared" ca="1" si="379"/>
        <v>2246803</v>
      </c>
      <c r="G3894">
        <f t="shared" ca="1" si="380"/>
        <v>277128</v>
      </c>
    </row>
    <row r="3895" spans="1:7" x14ac:dyDescent="0.25">
      <c r="A3895" s="1">
        <f t="shared" ca="1" si="382"/>
        <v>842773</v>
      </c>
      <c r="B3895" s="1">
        <f t="shared" ca="1" si="382"/>
        <v>216</v>
      </c>
      <c r="C3895" s="1">
        <f t="shared" ca="1" si="382"/>
        <v>399</v>
      </c>
      <c r="D3895" s="1">
        <f t="shared" ca="1" si="382"/>
        <v>5185</v>
      </c>
      <c r="E3895">
        <f t="shared" ca="1" si="378"/>
        <v>1962733</v>
      </c>
      <c r="F3895">
        <f t="shared" ca="1" si="379"/>
        <v>2068815</v>
      </c>
      <c r="G3895">
        <f t="shared" ca="1" si="380"/>
        <v>106082</v>
      </c>
    </row>
    <row r="3896" spans="1:7" x14ac:dyDescent="0.25">
      <c r="A3896" s="1">
        <f t="shared" ca="1" si="382"/>
        <v>994205</v>
      </c>
      <c r="B3896" s="1">
        <f t="shared" ca="1" si="382"/>
        <v>197</v>
      </c>
      <c r="C3896" s="1">
        <f t="shared" ca="1" si="382"/>
        <v>412</v>
      </c>
      <c r="D3896" s="1">
        <f t="shared" ca="1" si="382"/>
        <v>4032</v>
      </c>
      <c r="E3896">
        <f t="shared" ca="1" si="378"/>
        <v>1788509</v>
      </c>
      <c r="F3896">
        <f t="shared" ca="1" si="379"/>
        <v>1661184</v>
      </c>
      <c r="G3896">
        <f t="shared" ca="1" si="380"/>
        <v>-127325</v>
      </c>
    </row>
    <row r="3897" spans="1:7" x14ac:dyDescent="0.25">
      <c r="A3897" s="1">
        <f t="shared" ca="1" si="382"/>
        <v>865587</v>
      </c>
      <c r="B3897" s="1">
        <f t="shared" ca="1" si="382"/>
        <v>210</v>
      </c>
      <c r="C3897" s="1">
        <f t="shared" ca="1" si="382"/>
        <v>436</v>
      </c>
      <c r="D3897" s="1">
        <f t="shared" ca="1" si="382"/>
        <v>4485</v>
      </c>
      <c r="E3897">
        <f t="shared" ca="1" si="378"/>
        <v>1807437</v>
      </c>
      <c r="F3897">
        <f t="shared" ca="1" si="379"/>
        <v>1955460</v>
      </c>
      <c r="G3897">
        <f t="shared" ca="1" si="380"/>
        <v>148023</v>
      </c>
    </row>
    <row r="3898" spans="1:7" x14ac:dyDescent="0.25">
      <c r="A3898" s="1">
        <f t="shared" ca="1" si="382"/>
        <v>905537</v>
      </c>
      <c r="B3898" s="1">
        <f t="shared" ca="1" si="382"/>
        <v>201</v>
      </c>
      <c r="C3898" s="1">
        <f t="shared" ca="1" si="382"/>
        <v>436</v>
      </c>
      <c r="D3898" s="1">
        <f t="shared" ca="1" si="382"/>
        <v>4378</v>
      </c>
      <c r="E3898">
        <f t="shared" ca="1" si="378"/>
        <v>1785515</v>
      </c>
      <c r="F3898">
        <f t="shared" ca="1" si="379"/>
        <v>1908808</v>
      </c>
      <c r="G3898">
        <f t="shared" ca="1" si="380"/>
        <v>123293</v>
      </c>
    </row>
    <row r="3899" spans="1:7" x14ac:dyDescent="0.25">
      <c r="A3899" s="1">
        <f t="shared" ca="1" si="382"/>
        <v>810564</v>
      </c>
      <c r="B3899" s="1">
        <f t="shared" ca="1" si="382"/>
        <v>206</v>
      </c>
      <c r="C3899" s="1">
        <f t="shared" ca="1" si="382"/>
        <v>436</v>
      </c>
      <c r="D3899" s="1">
        <f t="shared" ca="1" si="382"/>
        <v>4709</v>
      </c>
      <c r="E3899">
        <f t="shared" ca="1" si="378"/>
        <v>1780618</v>
      </c>
      <c r="F3899">
        <f t="shared" ca="1" si="379"/>
        <v>2053124</v>
      </c>
      <c r="G3899">
        <f t="shared" ca="1" si="380"/>
        <v>272506</v>
      </c>
    </row>
    <row r="3900" spans="1:7" x14ac:dyDescent="0.25">
      <c r="A3900" s="1">
        <f t="shared" ca="1" si="382"/>
        <v>823488</v>
      </c>
      <c r="B3900" s="1">
        <f t="shared" ca="1" si="382"/>
        <v>215</v>
      </c>
      <c r="C3900" s="1">
        <f t="shared" ca="1" si="382"/>
        <v>438</v>
      </c>
      <c r="D3900" s="1">
        <f t="shared" ca="1" si="382"/>
        <v>4297</v>
      </c>
      <c r="E3900">
        <f t="shared" ca="1" si="378"/>
        <v>1747343</v>
      </c>
      <c r="F3900">
        <f t="shared" ca="1" si="379"/>
        <v>1882086</v>
      </c>
      <c r="G3900">
        <f t="shared" ca="1" si="380"/>
        <v>134743</v>
      </c>
    </row>
    <row r="3901" spans="1:7" x14ac:dyDescent="0.25">
      <c r="A3901" s="1">
        <f t="shared" ca="1" si="382"/>
        <v>871006</v>
      </c>
      <c r="B3901" s="1">
        <f t="shared" ca="1" si="382"/>
        <v>188</v>
      </c>
      <c r="C3901" s="1">
        <f t="shared" ca="1" si="382"/>
        <v>385</v>
      </c>
      <c r="D3901" s="1">
        <f t="shared" ca="1" si="382"/>
        <v>5915</v>
      </c>
      <c r="E3901">
        <f t="shared" ca="1" si="378"/>
        <v>1983026</v>
      </c>
      <c r="F3901">
        <f t="shared" ca="1" si="379"/>
        <v>2277275</v>
      </c>
      <c r="G3901">
        <f t="shared" ca="1" si="380"/>
        <v>294249</v>
      </c>
    </row>
    <row r="3902" spans="1:7" x14ac:dyDescent="0.25">
      <c r="A3902" s="1">
        <f t="shared" ca="1" si="382"/>
        <v>878000</v>
      </c>
      <c r="B3902" s="1">
        <f t="shared" ca="1" si="382"/>
        <v>219</v>
      </c>
      <c r="C3902" s="1">
        <f t="shared" ca="1" si="382"/>
        <v>386</v>
      </c>
      <c r="D3902" s="1">
        <f t="shared" ca="1" si="382"/>
        <v>4315</v>
      </c>
      <c r="E3902">
        <f t="shared" ca="1" si="378"/>
        <v>1822985</v>
      </c>
      <c r="F3902">
        <f t="shared" ca="1" si="379"/>
        <v>1665590</v>
      </c>
      <c r="G3902">
        <f t="shared" ca="1" si="380"/>
        <v>-157395</v>
      </c>
    </row>
    <row r="3903" spans="1:7" x14ac:dyDescent="0.25">
      <c r="A3903" s="1">
        <f t="shared" ca="1" si="382"/>
        <v>928463</v>
      </c>
      <c r="B3903" s="1">
        <f t="shared" ca="1" si="382"/>
        <v>189</v>
      </c>
      <c r="C3903" s="1">
        <f t="shared" ca="1" si="382"/>
        <v>388</v>
      </c>
      <c r="D3903" s="1">
        <f t="shared" ca="1" si="382"/>
        <v>5590</v>
      </c>
      <c r="E3903">
        <f t="shared" ca="1" si="378"/>
        <v>1984973</v>
      </c>
      <c r="F3903">
        <f t="shared" ca="1" si="379"/>
        <v>2168920</v>
      </c>
      <c r="G3903">
        <f t="shared" ca="1" si="380"/>
        <v>183947</v>
      </c>
    </row>
    <row r="3904" spans="1:7" x14ac:dyDescent="0.25">
      <c r="A3904" s="1">
        <f t="shared" ref="A3904:D3923" ca="1" si="383">RANDBETWEEN(A$1,A$2)</f>
        <v>853852</v>
      </c>
      <c r="B3904" s="1">
        <f t="shared" ca="1" si="383"/>
        <v>219</v>
      </c>
      <c r="C3904" s="1">
        <f t="shared" ca="1" si="383"/>
        <v>448</v>
      </c>
      <c r="D3904" s="1">
        <f t="shared" ca="1" si="383"/>
        <v>5948</v>
      </c>
      <c r="E3904">
        <f t="shared" ca="1" si="378"/>
        <v>2156464</v>
      </c>
      <c r="F3904">
        <f t="shared" ca="1" si="379"/>
        <v>2664704</v>
      </c>
      <c r="G3904">
        <f t="shared" ca="1" si="380"/>
        <v>508240</v>
      </c>
    </row>
    <row r="3905" spans="1:7" x14ac:dyDescent="0.25">
      <c r="A3905" s="1">
        <f t="shared" ca="1" si="383"/>
        <v>926073</v>
      </c>
      <c r="B3905" s="1">
        <f t="shared" ca="1" si="383"/>
        <v>205</v>
      </c>
      <c r="C3905" s="1">
        <f t="shared" ca="1" si="383"/>
        <v>391</v>
      </c>
      <c r="D3905" s="1">
        <f t="shared" ca="1" si="383"/>
        <v>5319</v>
      </c>
      <c r="E3905">
        <f t="shared" ca="1" si="378"/>
        <v>2016468</v>
      </c>
      <c r="F3905">
        <f t="shared" ca="1" si="379"/>
        <v>2079729</v>
      </c>
      <c r="G3905">
        <f t="shared" ca="1" si="380"/>
        <v>63261</v>
      </c>
    </row>
    <row r="3906" spans="1:7" x14ac:dyDescent="0.25">
      <c r="A3906" s="1">
        <f t="shared" ca="1" si="383"/>
        <v>878695</v>
      </c>
      <c r="B3906" s="1">
        <f t="shared" ca="1" si="383"/>
        <v>196</v>
      </c>
      <c r="C3906" s="1">
        <f t="shared" ca="1" si="383"/>
        <v>376</v>
      </c>
      <c r="D3906" s="1">
        <f t="shared" ca="1" si="383"/>
        <v>5615</v>
      </c>
      <c r="E3906">
        <f t="shared" ca="1" si="378"/>
        <v>1979235</v>
      </c>
      <c r="F3906">
        <f t="shared" ca="1" si="379"/>
        <v>2111240</v>
      </c>
      <c r="G3906">
        <f t="shared" ca="1" si="380"/>
        <v>132005</v>
      </c>
    </row>
    <row r="3907" spans="1:7" x14ac:dyDescent="0.25">
      <c r="A3907" s="1">
        <f t="shared" ca="1" si="383"/>
        <v>814393</v>
      </c>
      <c r="B3907" s="1">
        <f t="shared" ca="1" si="383"/>
        <v>220</v>
      </c>
      <c r="C3907" s="1">
        <f t="shared" ca="1" si="383"/>
        <v>444</v>
      </c>
      <c r="D3907" s="1">
        <f t="shared" ca="1" si="383"/>
        <v>4588</v>
      </c>
      <c r="E3907">
        <f t="shared" ca="1" si="378"/>
        <v>1823753</v>
      </c>
      <c r="F3907">
        <f t="shared" ca="1" si="379"/>
        <v>2037072</v>
      </c>
      <c r="G3907">
        <f t="shared" ca="1" si="380"/>
        <v>213319</v>
      </c>
    </row>
    <row r="3908" spans="1:7" x14ac:dyDescent="0.25">
      <c r="A3908" s="1">
        <f t="shared" ca="1" si="383"/>
        <v>978560</v>
      </c>
      <c r="B3908" s="1">
        <f t="shared" ca="1" si="383"/>
        <v>191</v>
      </c>
      <c r="C3908" s="1">
        <f t="shared" ca="1" si="383"/>
        <v>410</v>
      </c>
      <c r="D3908" s="1">
        <f t="shared" ca="1" si="383"/>
        <v>5932</v>
      </c>
      <c r="E3908">
        <f t="shared" ref="E3908:E3971" ca="1" si="384">A3908+B3908*D3908</f>
        <v>2111572</v>
      </c>
      <c r="F3908">
        <f t="shared" ref="F3908:F3971" ca="1" si="385">C3908*D3908</f>
        <v>2432120</v>
      </c>
      <c r="G3908">
        <f t="shared" ref="G3908:G3971" ca="1" si="386">F3908-E3908</f>
        <v>320548</v>
      </c>
    </row>
    <row r="3909" spans="1:7" x14ac:dyDescent="0.25">
      <c r="A3909" s="1">
        <f t="shared" ca="1" si="383"/>
        <v>974980</v>
      </c>
      <c r="B3909" s="1">
        <f t="shared" ca="1" si="383"/>
        <v>200</v>
      </c>
      <c r="C3909" s="1">
        <f t="shared" ca="1" si="383"/>
        <v>432</v>
      </c>
      <c r="D3909" s="1">
        <f t="shared" ca="1" si="383"/>
        <v>5554</v>
      </c>
      <c r="E3909">
        <f t="shared" ca="1" si="384"/>
        <v>2085780</v>
      </c>
      <c r="F3909">
        <f t="shared" ca="1" si="385"/>
        <v>2399328</v>
      </c>
      <c r="G3909">
        <f t="shared" ca="1" si="386"/>
        <v>313548</v>
      </c>
    </row>
    <row r="3910" spans="1:7" x14ac:dyDescent="0.25">
      <c r="A3910" s="1">
        <f t="shared" ca="1" si="383"/>
        <v>906680</v>
      </c>
      <c r="B3910" s="1">
        <f t="shared" ca="1" si="383"/>
        <v>202</v>
      </c>
      <c r="C3910" s="1">
        <f t="shared" ca="1" si="383"/>
        <v>449</v>
      </c>
      <c r="D3910" s="1">
        <f t="shared" ca="1" si="383"/>
        <v>4175</v>
      </c>
      <c r="E3910">
        <f t="shared" ca="1" si="384"/>
        <v>1750030</v>
      </c>
      <c r="F3910">
        <f t="shared" ca="1" si="385"/>
        <v>1874575</v>
      </c>
      <c r="G3910">
        <f t="shared" ca="1" si="386"/>
        <v>124545</v>
      </c>
    </row>
    <row r="3911" spans="1:7" x14ac:dyDescent="0.25">
      <c r="A3911" s="1">
        <f t="shared" ca="1" si="383"/>
        <v>886914</v>
      </c>
      <c r="B3911" s="1">
        <f t="shared" ca="1" si="383"/>
        <v>209</v>
      </c>
      <c r="C3911" s="1">
        <f t="shared" ca="1" si="383"/>
        <v>405</v>
      </c>
      <c r="D3911" s="1">
        <f t="shared" ca="1" si="383"/>
        <v>5054</v>
      </c>
      <c r="E3911">
        <f t="shared" ca="1" si="384"/>
        <v>1943200</v>
      </c>
      <c r="F3911">
        <f t="shared" ca="1" si="385"/>
        <v>2046870</v>
      </c>
      <c r="G3911">
        <f t="shared" ca="1" si="386"/>
        <v>103670</v>
      </c>
    </row>
    <row r="3912" spans="1:7" x14ac:dyDescent="0.25">
      <c r="A3912" s="1">
        <f t="shared" ca="1" si="383"/>
        <v>915538</v>
      </c>
      <c r="B3912" s="1">
        <f t="shared" ca="1" si="383"/>
        <v>209</v>
      </c>
      <c r="C3912" s="1">
        <f t="shared" ca="1" si="383"/>
        <v>371</v>
      </c>
      <c r="D3912" s="1">
        <f t="shared" ca="1" si="383"/>
        <v>4998</v>
      </c>
      <c r="E3912">
        <f t="shared" ca="1" si="384"/>
        <v>1960120</v>
      </c>
      <c r="F3912">
        <f t="shared" ca="1" si="385"/>
        <v>1854258</v>
      </c>
      <c r="G3912">
        <f t="shared" ca="1" si="386"/>
        <v>-105862</v>
      </c>
    </row>
    <row r="3913" spans="1:7" x14ac:dyDescent="0.25">
      <c r="A3913" s="1">
        <f t="shared" ca="1" si="383"/>
        <v>931006</v>
      </c>
      <c r="B3913" s="1">
        <f t="shared" ca="1" si="383"/>
        <v>200</v>
      </c>
      <c r="C3913" s="1">
        <f t="shared" ca="1" si="383"/>
        <v>429</v>
      </c>
      <c r="D3913" s="1">
        <f t="shared" ca="1" si="383"/>
        <v>5506</v>
      </c>
      <c r="E3913">
        <f t="shared" ca="1" si="384"/>
        <v>2032206</v>
      </c>
      <c r="F3913">
        <f t="shared" ca="1" si="385"/>
        <v>2362074</v>
      </c>
      <c r="G3913">
        <f t="shared" ca="1" si="386"/>
        <v>329868</v>
      </c>
    </row>
    <row r="3914" spans="1:7" x14ac:dyDescent="0.25">
      <c r="A3914" s="1">
        <f t="shared" ca="1" si="383"/>
        <v>882387</v>
      </c>
      <c r="B3914" s="1">
        <f t="shared" ca="1" si="383"/>
        <v>186</v>
      </c>
      <c r="C3914" s="1">
        <f t="shared" ca="1" si="383"/>
        <v>440</v>
      </c>
      <c r="D3914" s="1">
        <f t="shared" ca="1" si="383"/>
        <v>5965</v>
      </c>
      <c r="E3914">
        <f t="shared" ca="1" si="384"/>
        <v>1991877</v>
      </c>
      <c r="F3914">
        <f t="shared" ca="1" si="385"/>
        <v>2624600</v>
      </c>
      <c r="G3914">
        <f t="shared" ca="1" si="386"/>
        <v>632723</v>
      </c>
    </row>
    <row r="3915" spans="1:7" x14ac:dyDescent="0.25">
      <c r="A3915" s="1">
        <f t="shared" ca="1" si="383"/>
        <v>832140</v>
      </c>
      <c r="B3915" s="1">
        <f t="shared" ca="1" si="383"/>
        <v>188</v>
      </c>
      <c r="C3915" s="1">
        <f t="shared" ca="1" si="383"/>
        <v>417</v>
      </c>
      <c r="D3915" s="1">
        <f t="shared" ca="1" si="383"/>
        <v>4044</v>
      </c>
      <c r="E3915">
        <f t="shared" ca="1" si="384"/>
        <v>1592412</v>
      </c>
      <c r="F3915">
        <f t="shared" ca="1" si="385"/>
        <v>1686348</v>
      </c>
      <c r="G3915">
        <f t="shared" ca="1" si="386"/>
        <v>93936</v>
      </c>
    </row>
    <row r="3916" spans="1:7" x14ac:dyDescent="0.25">
      <c r="A3916" s="1">
        <f t="shared" ca="1" si="383"/>
        <v>842987</v>
      </c>
      <c r="B3916" s="1">
        <f t="shared" ca="1" si="383"/>
        <v>214</v>
      </c>
      <c r="C3916" s="1">
        <f t="shared" ca="1" si="383"/>
        <v>437</v>
      </c>
      <c r="D3916" s="1">
        <f t="shared" ca="1" si="383"/>
        <v>5320</v>
      </c>
      <c r="E3916">
        <f t="shared" ca="1" si="384"/>
        <v>1981467</v>
      </c>
      <c r="F3916">
        <f t="shared" ca="1" si="385"/>
        <v>2324840</v>
      </c>
      <c r="G3916">
        <f t="shared" ca="1" si="386"/>
        <v>343373</v>
      </c>
    </row>
    <row r="3917" spans="1:7" x14ac:dyDescent="0.25">
      <c r="A3917" s="1">
        <f t="shared" ca="1" si="383"/>
        <v>866423</v>
      </c>
      <c r="B3917" s="1">
        <f t="shared" ca="1" si="383"/>
        <v>219</v>
      </c>
      <c r="C3917" s="1">
        <f t="shared" ca="1" si="383"/>
        <v>403</v>
      </c>
      <c r="D3917" s="1">
        <f t="shared" ca="1" si="383"/>
        <v>4621</v>
      </c>
      <c r="E3917">
        <f t="shared" ca="1" si="384"/>
        <v>1878422</v>
      </c>
      <c r="F3917">
        <f t="shared" ca="1" si="385"/>
        <v>1862263</v>
      </c>
      <c r="G3917">
        <f t="shared" ca="1" si="386"/>
        <v>-16159</v>
      </c>
    </row>
    <row r="3918" spans="1:7" x14ac:dyDescent="0.25">
      <c r="A3918" s="1">
        <f t="shared" ca="1" si="383"/>
        <v>957961</v>
      </c>
      <c r="B3918" s="1">
        <f t="shared" ca="1" si="383"/>
        <v>218</v>
      </c>
      <c r="C3918" s="1">
        <f t="shared" ca="1" si="383"/>
        <v>385</v>
      </c>
      <c r="D3918" s="1">
        <f t="shared" ca="1" si="383"/>
        <v>4336</v>
      </c>
      <c r="E3918">
        <f t="shared" ca="1" si="384"/>
        <v>1903209</v>
      </c>
      <c r="F3918">
        <f t="shared" ca="1" si="385"/>
        <v>1669360</v>
      </c>
      <c r="G3918">
        <f t="shared" ca="1" si="386"/>
        <v>-233849</v>
      </c>
    </row>
    <row r="3919" spans="1:7" x14ac:dyDescent="0.25">
      <c r="A3919" s="1">
        <f t="shared" ca="1" si="383"/>
        <v>847143</v>
      </c>
      <c r="B3919" s="1">
        <f t="shared" ca="1" si="383"/>
        <v>188</v>
      </c>
      <c r="C3919" s="1">
        <f t="shared" ca="1" si="383"/>
        <v>393</v>
      </c>
      <c r="D3919" s="1">
        <f t="shared" ca="1" si="383"/>
        <v>4857</v>
      </c>
      <c r="E3919">
        <f t="shared" ca="1" si="384"/>
        <v>1760259</v>
      </c>
      <c r="F3919">
        <f t="shared" ca="1" si="385"/>
        <v>1908801</v>
      </c>
      <c r="G3919">
        <f t="shared" ca="1" si="386"/>
        <v>148542</v>
      </c>
    </row>
    <row r="3920" spans="1:7" x14ac:dyDescent="0.25">
      <c r="A3920" s="1">
        <f t="shared" ca="1" si="383"/>
        <v>933404</v>
      </c>
      <c r="B3920" s="1">
        <f t="shared" ca="1" si="383"/>
        <v>184</v>
      </c>
      <c r="C3920" s="1">
        <f t="shared" ca="1" si="383"/>
        <v>423</v>
      </c>
      <c r="D3920" s="1">
        <f t="shared" ca="1" si="383"/>
        <v>4171</v>
      </c>
      <c r="E3920">
        <f t="shared" ca="1" si="384"/>
        <v>1700868</v>
      </c>
      <c r="F3920">
        <f t="shared" ca="1" si="385"/>
        <v>1764333</v>
      </c>
      <c r="G3920">
        <f t="shared" ca="1" si="386"/>
        <v>63465</v>
      </c>
    </row>
    <row r="3921" spans="1:7" x14ac:dyDescent="0.25">
      <c r="A3921" s="1">
        <f t="shared" ca="1" si="383"/>
        <v>940753</v>
      </c>
      <c r="B3921" s="1">
        <f t="shared" ca="1" si="383"/>
        <v>215</v>
      </c>
      <c r="C3921" s="1">
        <f t="shared" ca="1" si="383"/>
        <v>436</v>
      </c>
      <c r="D3921" s="1">
        <f t="shared" ca="1" si="383"/>
        <v>5807</v>
      </c>
      <c r="E3921">
        <f t="shared" ca="1" si="384"/>
        <v>2189258</v>
      </c>
      <c r="F3921">
        <f t="shared" ca="1" si="385"/>
        <v>2531852</v>
      </c>
      <c r="G3921">
        <f t="shared" ca="1" si="386"/>
        <v>342594</v>
      </c>
    </row>
    <row r="3922" spans="1:7" x14ac:dyDescent="0.25">
      <c r="A3922" s="1">
        <f t="shared" ca="1" si="383"/>
        <v>966521</v>
      </c>
      <c r="B3922" s="1">
        <f t="shared" ca="1" si="383"/>
        <v>196</v>
      </c>
      <c r="C3922" s="1">
        <f t="shared" ca="1" si="383"/>
        <v>416</v>
      </c>
      <c r="D3922" s="1">
        <f t="shared" ca="1" si="383"/>
        <v>4522</v>
      </c>
      <c r="E3922">
        <f t="shared" ca="1" si="384"/>
        <v>1852833</v>
      </c>
      <c r="F3922">
        <f t="shared" ca="1" si="385"/>
        <v>1881152</v>
      </c>
      <c r="G3922">
        <f t="shared" ca="1" si="386"/>
        <v>28319</v>
      </c>
    </row>
    <row r="3923" spans="1:7" x14ac:dyDescent="0.25">
      <c r="A3923" s="1">
        <f t="shared" ca="1" si="383"/>
        <v>884529</v>
      </c>
      <c r="B3923" s="1">
        <f t="shared" ca="1" si="383"/>
        <v>219</v>
      </c>
      <c r="C3923" s="1">
        <f t="shared" ca="1" si="383"/>
        <v>422</v>
      </c>
      <c r="D3923" s="1">
        <f t="shared" ca="1" si="383"/>
        <v>5035</v>
      </c>
      <c r="E3923">
        <f t="shared" ca="1" si="384"/>
        <v>1987194</v>
      </c>
      <c r="F3923">
        <f t="shared" ca="1" si="385"/>
        <v>2124770</v>
      </c>
      <c r="G3923">
        <f t="shared" ca="1" si="386"/>
        <v>137576</v>
      </c>
    </row>
    <row r="3924" spans="1:7" x14ac:dyDescent="0.25">
      <c r="A3924" s="1">
        <f t="shared" ref="A3924:D3943" ca="1" si="387">RANDBETWEEN(A$1,A$2)</f>
        <v>970502</v>
      </c>
      <c r="B3924" s="1">
        <f t="shared" ca="1" si="387"/>
        <v>203</v>
      </c>
      <c r="C3924" s="1">
        <f t="shared" ca="1" si="387"/>
        <v>432</v>
      </c>
      <c r="D3924" s="1">
        <f t="shared" ca="1" si="387"/>
        <v>4458</v>
      </c>
      <c r="E3924">
        <f t="shared" ca="1" si="384"/>
        <v>1875476</v>
      </c>
      <c r="F3924">
        <f t="shared" ca="1" si="385"/>
        <v>1925856</v>
      </c>
      <c r="G3924">
        <f t="shared" ca="1" si="386"/>
        <v>50380</v>
      </c>
    </row>
    <row r="3925" spans="1:7" x14ac:dyDescent="0.25">
      <c r="A3925" s="1">
        <f t="shared" ca="1" si="387"/>
        <v>900058</v>
      </c>
      <c r="B3925" s="1">
        <f t="shared" ca="1" si="387"/>
        <v>203</v>
      </c>
      <c r="C3925" s="1">
        <f t="shared" ca="1" si="387"/>
        <v>395</v>
      </c>
      <c r="D3925" s="1">
        <f t="shared" ca="1" si="387"/>
        <v>4666</v>
      </c>
      <c r="E3925">
        <f t="shared" ca="1" si="384"/>
        <v>1847256</v>
      </c>
      <c r="F3925">
        <f t="shared" ca="1" si="385"/>
        <v>1843070</v>
      </c>
      <c r="G3925">
        <f t="shared" ca="1" si="386"/>
        <v>-4186</v>
      </c>
    </row>
    <row r="3926" spans="1:7" x14ac:dyDescent="0.25">
      <c r="A3926" s="1">
        <f t="shared" ca="1" si="387"/>
        <v>978479</v>
      </c>
      <c r="B3926" s="1">
        <f t="shared" ca="1" si="387"/>
        <v>201</v>
      </c>
      <c r="C3926" s="1">
        <f t="shared" ca="1" si="387"/>
        <v>383</v>
      </c>
      <c r="D3926" s="1">
        <f t="shared" ca="1" si="387"/>
        <v>5250</v>
      </c>
      <c r="E3926">
        <f t="shared" ca="1" si="384"/>
        <v>2033729</v>
      </c>
      <c r="F3926">
        <f t="shared" ca="1" si="385"/>
        <v>2010750</v>
      </c>
      <c r="G3926">
        <f t="shared" ca="1" si="386"/>
        <v>-22979</v>
      </c>
    </row>
    <row r="3927" spans="1:7" x14ac:dyDescent="0.25">
      <c r="A3927" s="1">
        <f t="shared" ca="1" si="387"/>
        <v>835555</v>
      </c>
      <c r="B3927" s="1">
        <f t="shared" ca="1" si="387"/>
        <v>192</v>
      </c>
      <c r="C3927" s="1">
        <f t="shared" ca="1" si="387"/>
        <v>423</v>
      </c>
      <c r="D3927" s="1">
        <f t="shared" ca="1" si="387"/>
        <v>4824</v>
      </c>
      <c r="E3927">
        <f t="shared" ca="1" si="384"/>
        <v>1761763</v>
      </c>
      <c r="F3927">
        <f t="shared" ca="1" si="385"/>
        <v>2040552</v>
      </c>
      <c r="G3927">
        <f t="shared" ca="1" si="386"/>
        <v>278789</v>
      </c>
    </row>
    <row r="3928" spans="1:7" x14ac:dyDescent="0.25">
      <c r="A3928" s="1">
        <f t="shared" ca="1" si="387"/>
        <v>885917</v>
      </c>
      <c r="B3928" s="1">
        <f t="shared" ca="1" si="387"/>
        <v>210</v>
      </c>
      <c r="C3928" s="1">
        <f t="shared" ca="1" si="387"/>
        <v>358</v>
      </c>
      <c r="D3928" s="1">
        <f t="shared" ca="1" si="387"/>
        <v>4177</v>
      </c>
      <c r="E3928">
        <f t="shared" ca="1" si="384"/>
        <v>1763087</v>
      </c>
      <c r="F3928">
        <f t="shared" ca="1" si="385"/>
        <v>1495366</v>
      </c>
      <c r="G3928">
        <f t="shared" ca="1" si="386"/>
        <v>-267721</v>
      </c>
    </row>
    <row r="3929" spans="1:7" x14ac:dyDescent="0.25">
      <c r="A3929" s="1">
        <f t="shared" ca="1" si="387"/>
        <v>950567</v>
      </c>
      <c r="B3929" s="1">
        <f t="shared" ca="1" si="387"/>
        <v>203</v>
      </c>
      <c r="C3929" s="1">
        <f t="shared" ca="1" si="387"/>
        <v>410</v>
      </c>
      <c r="D3929" s="1">
        <f t="shared" ca="1" si="387"/>
        <v>4573</v>
      </c>
      <c r="E3929">
        <f t="shared" ca="1" si="384"/>
        <v>1878886</v>
      </c>
      <c r="F3929">
        <f t="shared" ca="1" si="385"/>
        <v>1874930</v>
      </c>
      <c r="G3929">
        <f t="shared" ca="1" si="386"/>
        <v>-3956</v>
      </c>
    </row>
    <row r="3930" spans="1:7" x14ac:dyDescent="0.25">
      <c r="A3930" s="1">
        <f t="shared" ca="1" si="387"/>
        <v>964102</v>
      </c>
      <c r="B3930" s="1">
        <f t="shared" ca="1" si="387"/>
        <v>216</v>
      </c>
      <c r="C3930" s="1">
        <f t="shared" ca="1" si="387"/>
        <v>447</v>
      </c>
      <c r="D3930" s="1">
        <f t="shared" ca="1" si="387"/>
        <v>4891</v>
      </c>
      <c r="E3930">
        <f t="shared" ca="1" si="384"/>
        <v>2020558</v>
      </c>
      <c r="F3930">
        <f t="shared" ca="1" si="385"/>
        <v>2186277</v>
      </c>
      <c r="G3930">
        <f t="shared" ca="1" si="386"/>
        <v>165719</v>
      </c>
    </row>
    <row r="3931" spans="1:7" x14ac:dyDescent="0.25">
      <c r="A3931" s="1">
        <f t="shared" ca="1" si="387"/>
        <v>854337</v>
      </c>
      <c r="B3931" s="1">
        <f t="shared" ca="1" si="387"/>
        <v>190</v>
      </c>
      <c r="C3931" s="1">
        <f t="shared" ca="1" si="387"/>
        <v>381</v>
      </c>
      <c r="D3931" s="1">
        <f t="shared" ca="1" si="387"/>
        <v>5392</v>
      </c>
      <c r="E3931">
        <f t="shared" ca="1" si="384"/>
        <v>1878817</v>
      </c>
      <c r="F3931">
        <f t="shared" ca="1" si="385"/>
        <v>2054352</v>
      </c>
      <c r="G3931">
        <f t="shared" ca="1" si="386"/>
        <v>175535</v>
      </c>
    </row>
    <row r="3932" spans="1:7" x14ac:dyDescent="0.25">
      <c r="A3932" s="1">
        <f t="shared" ca="1" si="387"/>
        <v>830816</v>
      </c>
      <c r="B3932" s="1">
        <f t="shared" ca="1" si="387"/>
        <v>219</v>
      </c>
      <c r="C3932" s="1">
        <f t="shared" ca="1" si="387"/>
        <v>429</v>
      </c>
      <c r="D3932" s="1">
        <f t="shared" ca="1" si="387"/>
        <v>4883</v>
      </c>
      <c r="E3932">
        <f t="shared" ca="1" si="384"/>
        <v>1900193</v>
      </c>
      <c r="F3932">
        <f t="shared" ca="1" si="385"/>
        <v>2094807</v>
      </c>
      <c r="G3932">
        <f t="shared" ca="1" si="386"/>
        <v>194614</v>
      </c>
    </row>
    <row r="3933" spans="1:7" x14ac:dyDescent="0.25">
      <c r="A3933" s="1">
        <f t="shared" ca="1" si="387"/>
        <v>953532</v>
      </c>
      <c r="B3933" s="1">
        <f t="shared" ca="1" si="387"/>
        <v>201</v>
      </c>
      <c r="C3933" s="1">
        <f t="shared" ca="1" si="387"/>
        <v>436</v>
      </c>
      <c r="D3933" s="1">
        <f t="shared" ca="1" si="387"/>
        <v>4744</v>
      </c>
      <c r="E3933">
        <f t="shared" ca="1" si="384"/>
        <v>1907076</v>
      </c>
      <c r="F3933">
        <f t="shared" ca="1" si="385"/>
        <v>2068384</v>
      </c>
      <c r="G3933">
        <f t="shared" ca="1" si="386"/>
        <v>161308</v>
      </c>
    </row>
    <row r="3934" spans="1:7" x14ac:dyDescent="0.25">
      <c r="A3934" s="1">
        <f t="shared" ca="1" si="387"/>
        <v>958551</v>
      </c>
      <c r="B3934" s="1">
        <f t="shared" ca="1" si="387"/>
        <v>202</v>
      </c>
      <c r="C3934" s="1">
        <f t="shared" ca="1" si="387"/>
        <v>357</v>
      </c>
      <c r="D3934" s="1">
        <f t="shared" ca="1" si="387"/>
        <v>5874</v>
      </c>
      <c r="E3934">
        <f t="shared" ca="1" si="384"/>
        <v>2145099</v>
      </c>
      <c r="F3934">
        <f t="shared" ca="1" si="385"/>
        <v>2097018</v>
      </c>
      <c r="G3934">
        <f t="shared" ca="1" si="386"/>
        <v>-48081</v>
      </c>
    </row>
    <row r="3935" spans="1:7" x14ac:dyDescent="0.25">
      <c r="A3935" s="1">
        <f t="shared" ca="1" si="387"/>
        <v>825737</v>
      </c>
      <c r="B3935" s="1">
        <f t="shared" ca="1" si="387"/>
        <v>220</v>
      </c>
      <c r="C3935" s="1">
        <f t="shared" ca="1" si="387"/>
        <v>437</v>
      </c>
      <c r="D3935" s="1">
        <f t="shared" ca="1" si="387"/>
        <v>5783</v>
      </c>
      <c r="E3935">
        <f t="shared" ca="1" si="384"/>
        <v>2097997</v>
      </c>
      <c r="F3935">
        <f t="shared" ca="1" si="385"/>
        <v>2527171</v>
      </c>
      <c r="G3935">
        <f t="shared" ca="1" si="386"/>
        <v>429174</v>
      </c>
    </row>
    <row r="3936" spans="1:7" x14ac:dyDescent="0.25">
      <c r="A3936" s="1">
        <f t="shared" ca="1" si="387"/>
        <v>867485</v>
      </c>
      <c r="B3936" s="1">
        <f t="shared" ca="1" si="387"/>
        <v>215</v>
      </c>
      <c r="C3936" s="1">
        <f t="shared" ca="1" si="387"/>
        <v>402</v>
      </c>
      <c r="D3936" s="1">
        <f t="shared" ca="1" si="387"/>
        <v>5542</v>
      </c>
      <c r="E3936">
        <f t="shared" ca="1" si="384"/>
        <v>2059015</v>
      </c>
      <c r="F3936">
        <f t="shared" ca="1" si="385"/>
        <v>2227884</v>
      </c>
      <c r="G3936">
        <f t="shared" ca="1" si="386"/>
        <v>168869</v>
      </c>
    </row>
    <row r="3937" spans="1:7" x14ac:dyDescent="0.25">
      <c r="A3937" s="1">
        <f t="shared" ca="1" si="387"/>
        <v>864394</v>
      </c>
      <c r="B3937" s="1">
        <f t="shared" ca="1" si="387"/>
        <v>186</v>
      </c>
      <c r="C3937" s="1">
        <f t="shared" ca="1" si="387"/>
        <v>437</v>
      </c>
      <c r="D3937" s="1">
        <f t="shared" ca="1" si="387"/>
        <v>4590</v>
      </c>
      <c r="E3937">
        <f t="shared" ca="1" si="384"/>
        <v>1718134</v>
      </c>
      <c r="F3937">
        <f t="shared" ca="1" si="385"/>
        <v>2005830</v>
      </c>
      <c r="G3937">
        <f t="shared" ca="1" si="386"/>
        <v>287696</v>
      </c>
    </row>
    <row r="3938" spans="1:7" x14ac:dyDescent="0.25">
      <c r="A3938" s="1">
        <f t="shared" ca="1" si="387"/>
        <v>806295</v>
      </c>
      <c r="B3938" s="1">
        <f t="shared" ca="1" si="387"/>
        <v>218</v>
      </c>
      <c r="C3938" s="1">
        <f t="shared" ca="1" si="387"/>
        <v>446</v>
      </c>
      <c r="D3938" s="1">
        <f t="shared" ca="1" si="387"/>
        <v>5273</v>
      </c>
      <c r="E3938">
        <f t="shared" ca="1" si="384"/>
        <v>1955809</v>
      </c>
      <c r="F3938">
        <f t="shared" ca="1" si="385"/>
        <v>2351758</v>
      </c>
      <c r="G3938">
        <f t="shared" ca="1" si="386"/>
        <v>395949</v>
      </c>
    </row>
    <row r="3939" spans="1:7" x14ac:dyDescent="0.25">
      <c r="A3939" s="1">
        <f t="shared" ca="1" si="387"/>
        <v>969591</v>
      </c>
      <c r="B3939" s="1">
        <f t="shared" ca="1" si="387"/>
        <v>196</v>
      </c>
      <c r="C3939" s="1">
        <f t="shared" ca="1" si="387"/>
        <v>425</v>
      </c>
      <c r="D3939" s="1">
        <f t="shared" ca="1" si="387"/>
        <v>5218</v>
      </c>
      <c r="E3939">
        <f t="shared" ca="1" si="384"/>
        <v>1992319</v>
      </c>
      <c r="F3939">
        <f t="shared" ca="1" si="385"/>
        <v>2217650</v>
      </c>
      <c r="G3939">
        <f t="shared" ca="1" si="386"/>
        <v>225331</v>
      </c>
    </row>
    <row r="3940" spans="1:7" x14ac:dyDescent="0.25">
      <c r="A3940" s="1">
        <f t="shared" ca="1" si="387"/>
        <v>951526</v>
      </c>
      <c r="B3940" s="1">
        <f t="shared" ca="1" si="387"/>
        <v>192</v>
      </c>
      <c r="C3940" s="1">
        <f t="shared" ca="1" si="387"/>
        <v>363</v>
      </c>
      <c r="D3940" s="1">
        <f t="shared" ca="1" si="387"/>
        <v>4209</v>
      </c>
      <c r="E3940">
        <f t="shared" ca="1" si="384"/>
        <v>1759654</v>
      </c>
      <c r="F3940">
        <f t="shared" ca="1" si="385"/>
        <v>1527867</v>
      </c>
      <c r="G3940">
        <f t="shared" ca="1" si="386"/>
        <v>-231787</v>
      </c>
    </row>
    <row r="3941" spans="1:7" x14ac:dyDescent="0.25">
      <c r="A3941" s="1">
        <f t="shared" ca="1" si="387"/>
        <v>800095</v>
      </c>
      <c r="B3941" s="1">
        <f t="shared" ca="1" si="387"/>
        <v>180</v>
      </c>
      <c r="C3941" s="1">
        <f t="shared" ca="1" si="387"/>
        <v>406</v>
      </c>
      <c r="D3941" s="1">
        <f t="shared" ca="1" si="387"/>
        <v>5887</v>
      </c>
      <c r="E3941">
        <f t="shared" ca="1" si="384"/>
        <v>1859755</v>
      </c>
      <c r="F3941">
        <f t="shared" ca="1" si="385"/>
        <v>2390122</v>
      </c>
      <c r="G3941">
        <f t="shared" ca="1" si="386"/>
        <v>530367</v>
      </c>
    </row>
    <row r="3942" spans="1:7" x14ac:dyDescent="0.25">
      <c r="A3942" s="1">
        <f t="shared" ca="1" si="387"/>
        <v>800354</v>
      </c>
      <c r="B3942" s="1">
        <f t="shared" ca="1" si="387"/>
        <v>213</v>
      </c>
      <c r="C3942" s="1">
        <f t="shared" ca="1" si="387"/>
        <v>426</v>
      </c>
      <c r="D3942" s="1">
        <f t="shared" ca="1" si="387"/>
        <v>4930</v>
      </c>
      <c r="E3942">
        <f t="shared" ca="1" si="384"/>
        <v>1850444</v>
      </c>
      <c r="F3942">
        <f t="shared" ca="1" si="385"/>
        <v>2100180</v>
      </c>
      <c r="G3942">
        <f t="shared" ca="1" si="386"/>
        <v>249736</v>
      </c>
    </row>
    <row r="3943" spans="1:7" x14ac:dyDescent="0.25">
      <c r="A3943" s="1">
        <f t="shared" ca="1" si="387"/>
        <v>802286</v>
      </c>
      <c r="B3943" s="1">
        <f t="shared" ca="1" si="387"/>
        <v>198</v>
      </c>
      <c r="C3943" s="1">
        <f t="shared" ca="1" si="387"/>
        <v>425</v>
      </c>
      <c r="D3943" s="1">
        <f t="shared" ca="1" si="387"/>
        <v>5857</v>
      </c>
      <c r="E3943">
        <f t="shared" ca="1" si="384"/>
        <v>1961972</v>
      </c>
      <c r="F3943">
        <f t="shared" ca="1" si="385"/>
        <v>2489225</v>
      </c>
      <c r="G3943">
        <f t="shared" ca="1" si="386"/>
        <v>527253</v>
      </c>
    </row>
    <row r="3944" spans="1:7" x14ac:dyDescent="0.25">
      <c r="A3944" s="1">
        <f t="shared" ref="A3944:D3963" ca="1" si="388">RANDBETWEEN(A$1,A$2)</f>
        <v>858651</v>
      </c>
      <c r="B3944" s="1">
        <f t="shared" ca="1" si="388"/>
        <v>192</v>
      </c>
      <c r="C3944" s="1">
        <f t="shared" ca="1" si="388"/>
        <v>360</v>
      </c>
      <c r="D3944" s="1">
        <f t="shared" ca="1" si="388"/>
        <v>4107</v>
      </c>
      <c r="E3944">
        <f t="shared" ca="1" si="384"/>
        <v>1647195</v>
      </c>
      <c r="F3944">
        <f t="shared" ca="1" si="385"/>
        <v>1478520</v>
      </c>
      <c r="G3944">
        <f t="shared" ca="1" si="386"/>
        <v>-168675</v>
      </c>
    </row>
    <row r="3945" spans="1:7" x14ac:dyDescent="0.25">
      <c r="A3945" s="1">
        <f t="shared" ca="1" si="388"/>
        <v>997082</v>
      </c>
      <c r="B3945" s="1">
        <f t="shared" ca="1" si="388"/>
        <v>192</v>
      </c>
      <c r="C3945" s="1">
        <f t="shared" ca="1" si="388"/>
        <v>430</v>
      </c>
      <c r="D3945" s="1">
        <f t="shared" ca="1" si="388"/>
        <v>5480</v>
      </c>
      <c r="E3945">
        <f t="shared" ca="1" si="384"/>
        <v>2049242</v>
      </c>
      <c r="F3945">
        <f t="shared" ca="1" si="385"/>
        <v>2356400</v>
      </c>
      <c r="G3945">
        <f t="shared" ca="1" si="386"/>
        <v>307158</v>
      </c>
    </row>
    <row r="3946" spans="1:7" x14ac:dyDescent="0.25">
      <c r="A3946" s="1">
        <f t="shared" ca="1" si="388"/>
        <v>837176</v>
      </c>
      <c r="B3946" s="1">
        <f t="shared" ca="1" si="388"/>
        <v>212</v>
      </c>
      <c r="C3946" s="1">
        <f t="shared" ca="1" si="388"/>
        <v>365</v>
      </c>
      <c r="D3946" s="1">
        <f t="shared" ca="1" si="388"/>
        <v>5945</v>
      </c>
      <c r="E3946">
        <f t="shared" ca="1" si="384"/>
        <v>2097516</v>
      </c>
      <c r="F3946">
        <f t="shared" ca="1" si="385"/>
        <v>2169925</v>
      </c>
      <c r="G3946">
        <f t="shared" ca="1" si="386"/>
        <v>72409</v>
      </c>
    </row>
    <row r="3947" spans="1:7" x14ac:dyDescent="0.25">
      <c r="A3947" s="1">
        <f t="shared" ca="1" si="388"/>
        <v>993488</v>
      </c>
      <c r="B3947" s="1">
        <f t="shared" ca="1" si="388"/>
        <v>215</v>
      </c>
      <c r="C3947" s="1">
        <f t="shared" ca="1" si="388"/>
        <v>430</v>
      </c>
      <c r="D3947" s="1">
        <f t="shared" ca="1" si="388"/>
        <v>4391</v>
      </c>
      <c r="E3947">
        <f t="shared" ca="1" si="384"/>
        <v>1937553</v>
      </c>
      <c r="F3947">
        <f t="shared" ca="1" si="385"/>
        <v>1888130</v>
      </c>
      <c r="G3947">
        <f t="shared" ca="1" si="386"/>
        <v>-49423</v>
      </c>
    </row>
    <row r="3948" spans="1:7" x14ac:dyDescent="0.25">
      <c r="A3948" s="1">
        <f t="shared" ca="1" si="388"/>
        <v>995528</v>
      </c>
      <c r="B3948" s="1">
        <f t="shared" ca="1" si="388"/>
        <v>219</v>
      </c>
      <c r="C3948" s="1">
        <f t="shared" ca="1" si="388"/>
        <v>378</v>
      </c>
      <c r="D3948" s="1">
        <f t="shared" ca="1" si="388"/>
        <v>5703</v>
      </c>
      <c r="E3948">
        <f t="shared" ca="1" si="384"/>
        <v>2244485</v>
      </c>
      <c r="F3948">
        <f t="shared" ca="1" si="385"/>
        <v>2155734</v>
      </c>
      <c r="G3948">
        <f t="shared" ca="1" si="386"/>
        <v>-88751</v>
      </c>
    </row>
    <row r="3949" spans="1:7" x14ac:dyDescent="0.25">
      <c r="A3949" s="1">
        <f t="shared" ca="1" si="388"/>
        <v>865050</v>
      </c>
      <c r="B3949" s="1">
        <f t="shared" ca="1" si="388"/>
        <v>204</v>
      </c>
      <c r="C3949" s="1">
        <f t="shared" ca="1" si="388"/>
        <v>442</v>
      </c>
      <c r="D3949" s="1">
        <f t="shared" ca="1" si="388"/>
        <v>4549</v>
      </c>
      <c r="E3949">
        <f t="shared" ca="1" si="384"/>
        <v>1793046</v>
      </c>
      <c r="F3949">
        <f t="shared" ca="1" si="385"/>
        <v>2010658</v>
      </c>
      <c r="G3949">
        <f t="shared" ca="1" si="386"/>
        <v>217612</v>
      </c>
    </row>
    <row r="3950" spans="1:7" x14ac:dyDescent="0.25">
      <c r="A3950" s="1">
        <f t="shared" ca="1" si="388"/>
        <v>876625</v>
      </c>
      <c r="B3950" s="1">
        <f t="shared" ca="1" si="388"/>
        <v>209</v>
      </c>
      <c r="C3950" s="1">
        <f t="shared" ca="1" si="388"/>
        <v>371</v>
      </c>
      <c r="D3950" s="1">
        <f t="shared" ca="1" si="388"/>
        <v>4749</v>
      </c>
      <c r="E3950">
        <f t="shared" ca="1" si="384"/>
        <v>1869166</v>
      </c>
      <c r="F3950">
        <f t="shared" ca="1" si="385"/>
        <v>1761879</v>
      </c>
      <c r="G3950">
        <f t="shared" ca="1" si="386"/>
        <v>-107287</v>
      </c>
    </row>
    <row r="3951" spans="1:7" x14ac:dyDescent="0.25">
      <c r="A3951" s="1">
        <f t="shared" ca="1" si="388"/>
        <v>845806</v>
      </c>
      <c r="B3951" s="1">
        <f t="shared" ca="1" si="388"/>
        <v>212</v>
      </c>
      <c r="C3951" s="1">
        <f t="shared" ca="1" si="388"/>
        <v>426</v>
      </c>
      <c r="D3951" s="1">
        <f t="shared" ca="1" si="388"/>
        <v>5254</v>
      </c>
      <c r="E3951">
        <f t="shared" ca="1" si="384"/>
        <v>1959654</v>
      </c>
      <c r="F3951">
        <f t="shared" ca="1" si="385"/>
        <v>2238204</v>
      </c>
      <c r="G3951">
        <f t="shared" ca="1" si="386"/>
        <v>278550</v>
      </c>
    </row>
    <row r="3952" spans="1:7" x14ac:dyDescent="0.25">
      <c r="A3952" s="1">
        <f t="shared" ca="1" si="388"/>
        <v>810990</v>
      </c>
      <c r="B3952" s="1">
        <f t="shared" ca="1" si="388"/>
        <v>180</v>
      </c>
      <c r="C3952" s="1">
        <f t="shared" ca="1" si="388"/>
        <v>427</v>
      </c>
      <c r="D3952" s="1">
        <f t="shared" ca="1" si="388"/>
        <v>5508</v>
      </c>
      <c r="E3952">
        <f t="shared" ca="1" si="384"/>
        <v>1802430</v>
      </c>
      <c r="F3952">
        <f t="shared" ca="1" si="385"/>
        <v>2351916</v>
      </c>
      <c r="G3952">
        <f t="shared" ca="1" si="386"/>
        <v>549486</v>
      </c>
    </row>
    <row r="3953" spans="1:7" x14ac:dyDescent="0.25">
      <c r="A3953" s="1">
        <f t="shared" ca="1" si="388"/>
        <v>882690</v>
      </c>
      <c r="B3953" s="1">
        <f t="shared" ca="1" si="388"/>
        <v>199</v>
      </c>
      <c r="C3953" s="1">
        <f t="shared" ca="1" si="388"/>
        <v>357</v>
      </c>
      <c r="D3953" s="1">
        <f t="shared" ca="1" si="388"/>
        <v>4368</v>
      </c>
      <c r="E3953">
        <f t="shared" ca="1" si="384"/>
        <v>1751922</v>
      </c>
      <c r="F3953">
        <f t="shared" ca="1" si="385"/>
        <v>1559376</v>
      </c>
      <c r="G3953">
        <f t="shared" ca="1" si="386"/>
        <v>-192546</v>
      </c>
    </row>
    <row r="3954" spans="1:7" x14ac:dyDescent="0.25">
      <c r="A3954" s="1">
        <f t="shared" ca="1" si="388"/>
        <v>914992</v>
      </c>
      <c r="B3954" s="1">
        <f t="shared" ca="1" si="388"/>
        <v>209</v>
      </c>
      <c r="C3954" s="1">
        <f t="shared" ca="1" si="388"/>
        <v>419</v>
      </c>
      <c r="D3954" s="1">
        <f t="shared" ca="1" si="388"/>
        <v>4329</v>
      </c>
      <c r="E3954">
        <f t="shared" ca="1" si="384"/>
        <v>1819753</v>
      </c>
      <c r="F3954">
        <f t="shared" ca="1" si="385"/>
        <v>1813851</v>
      </c>
      <c r="G3954">
        <f t="shared" ca="1" si="386"/>
        <v>-5902</v>
      </c>
    </row>
    <row r="3955" spans="1:7" x14ac:dyDescent="0.25">
      <c r="A3955" s="1">
        <f t="shared" ca="1" si="388"/>
        <v>812251</v>
      </c>
      <c r="B3955" s="1">
        <f t="shared" ca="1" si="388"/>
        <v>211</v>
      </c>
      <c r="C3955" s="1">
        <f t="shared" ca="1" si="388"/>
        <v>440</v>
      </c>
      <c r="D3955" s="1">
        <f t="shared" ca="1" si="388"/>
        <v>4137</v>
      </c>
      <c r="E3955">
        <f t="shared" ca="1" si="384"/>
        <v>1685158</v>
      </c>
      <c r="F3955">
        <f t="shared" ca="1" si="385"/>
        <v>1820280</v>
      </c>
      <c r="G3955">
        <f t="shared" ca="1" si="386"/>
        <v>135122</v>
      </c>
    </row>
    <row r="3956" spans="1:7" x14ac:dyDescent="0.25">
      <c r="A3956" s="1">
        <f t="shared" ca="1" si="388"/>
        <v>988769</v>
      </c>
      <c r="B3956" s="1">
        <f t="shared" ca="1" si="388"/>
        <v>220</v>
      </c>
      <c r="C3956" s="1">
        <f t="shared" ca="1" si="388"/>
        <v>412</v>
      </c>
      <c r="D3956" s="1">
        <f t="shared" ca="1" si="388"/>
        <v>5240</v>
      </c>
      <c r="E3956">
        <f t="shared" ca="1" si="384"/>
        <v>2141569</v>
      </c>
      <c r="F3956">
        <f t="shared" ca="1" si="385"/>
        <v>2158880</v>
      </c>
      <c r="G3956">
        <f t="shared" ca="1" si="386"/>
        <v>17311</v>
      </c>
    </row>
    <row r="3957" spans="1:7" x14ac:dyDescent="0.25">
      <c r="A3957" s="1">
        <f t="shared" ca="1" si="388"/>
        <v>838582</v>
      </c>
      <c r="B3957" s="1">
        <f t="shared" ca="1" si="388"/>
        <v>219</v>
      </c>
      <c r="C3957" s="1">
        <f t="shared" ca="1" si="388"/>
        <v>409</v>
      </c>
      <c r="D3957" s="1">
        <f t="shared" ca="1" si="388"/>
        <v>5347</v>
      </c>
      <c r="E3957">
        <f t="shared" ca="1" si="384"/>
        <v>2009575</v>
      </c>
      <c r="F3957">
        <f t="shared" ca="1" si="385"/>
        <v>2186923</v>
      </c>
      <c r="G3957">
        <f t="shared" ca="1" si="386"/>
        <v>177348</v>
      </c>
    </row>
    <row r="3958" spans="1:7" x14ac:dyDescent="0.25">
      <c r="A3958" s="1">
        <f t="shared" ca="1" si="388"/>
        <v>819385</v>
      </c>
      <c r="B3958" s="1">
        <f t="shared" ca="1" si="388"/>
        <v>219</v>
      </c>
      <c r="C3958" s="1">
        <f t="shared" ca="1" si="388"/>
        <v>354</v>
      </c>
      <c r="D3958" s="1">
        <f t="shared" ca="1" si="388"/>
        <v>5526</v>
      </c>
      <c r="E3958">
        <f t="shared" ca="1" si="384"/>
        <v>2029579</v>
      </c>
      <c r="F3958">
        <f t="shared" ca="1" si="385"/>
        <v>1956204</v>
      </c>
      <c r="G3958">
        <f t="shared" ca="1" si="386"/>
        <v>-73375</v>
      </c>
    </row>
    <row r="3959" spans="1:7" x14ac:dyDescent="0.25">
      <c r="A3959" s="1">
        <f t="shared" ca="1" si="388"/>
        <v>919048</v>
      </c>
      <c r="B3959" s="1">
        <f t="shared" ca="1" si="388"/>
        <v>211</v>
      </c>
      <c r="C3959" s="1">
        <f t="shared" ca="1" si="388"/>
        <v>445</v>
      </c>
      <c r="D3959" s="1">
        <f t="shared" ca="1" si="388"/>
        <v>4602</v>
      </c>
      <c r="E3959">
        <f t="shared" ca="1" si="384"/>
        <v>1890070</v>
      </c>
      <c r="F3959">
        <f t="shared" ca="1" si="385"/>
        <v>2047890</v>
      </c>
      <c r="G3959">
        <f t="shared" ca="1" si="386"/>
        <v>157820</v>
      </c>
    </row>
    <row r="3960" spans="1:7" x14ac:dyDescent="0.25">
      <c r="A3960" s="1">
        <f t="shared" ca="1" si="388"/>
        <v>803935</v>
      </c>
      <c r="B3960" s="1">
        <f t="shared" ca="1" si="388"/>
        <v>188</v>
      </c>
      <c r="C3960" s="1">
        <f t="shared" ca="1" si="388"/>
        <v>399</v>
      </c>
      <c r="D3960" s="1">
        <f t="shared" ca="1" si="388"/>
        <v>5605</v>
      </c>
      <c r="E3960">
        <f t="shared" ca="1" si="384"/>
        <v>1857675</v>
      </c>
      <c r="F3960">
        <f t="shared" ca="1" si="385"/>
        <v>2236395</v>
      </c>
      <c r="G3960">
        <f t="shared" ca="1" si="386"/>
        <v>378720</v>
      </c>
    </row>
    <row r="3961" spans="1:7" x14ac:dyDescent="0.25">
      <c r="A3961" s="1">
        <f t="shared" ca="1" si="388"/>
        <v>890394</v>
      </c>
      <c r="B3961" s="1">
        <f t="shared" ca="1" si="388"/>
        <v>210</v>
      </c>
      <c r="C3961" s="1">
        <f t="shared" ca="1" si="388"/>
        <v>446</v>
      </c>
      <c r="D3961" s="1">
        <f t="shared" ca="1" si="388"/>
        <v>4314</v>
      </c>
      <c r="E3961">
        <f t="shared" ca="1" si="384"/>
        <v>1796334</v>
      </c>
      <c r="F3961">
        <f t="shared" ca="1" si="385"/>
        <v>1924044</v>
      </c>
      <c r="G3961">
        <f t="shared" ca="1" si="386"/>
        <v>127710</v>
      </c>
    </row>
    <row r="3962" spans="1:7" x14ac:dyDescent="0.25">
      <c r="A3962" s="1">
        <f t="shared" ca="1" si="388"/>
        <v>972035</v>
      </c>
      <c r="B3962" s="1">
        <f t="shared" ca="1" si="388"/>
        <v>198</v>
      </c>
      <c r="C3962" s="1">
        <f t="shared" ca="1" si="388"/>
        <v>431</v>
      </c>
      <c r="D3962" s="1">
        <f t="shared" ca="1" si="388"/>
        <v>4249</v>
      </c>
      <c r="E3962">
        <f t="shared" ca="1" si="384"/>
        <v>1813337</v>
      </c>
      <c r="F3962">
        <f t="shared" ca="1" si="385"/>
        <v>1831319</v>
      </c>
      <c r="G3962">
        <f t="shared" ca="1" si="386"/>
        <v>17982</v>
      </c>
    </row>
    <row r="3963" spans="1:7" x14ac:dyDescent="0.25">
      <c r="A3963" s="1">
        <f t="shared" ca="1" si="388"/>
        <v>972366</v>
      </c>
      <c r="B3963" s="1">
        <f t="shared" ca="1" si="388"/>
        <v>214</v>
      </c>
      <c r="C3963" s="1">
        <f t="shared" ca="1" si="388"/>
        <v>379</v>
      </c>
      <c r="D3963" s="1">
        <f t="shared" ca="1" si="388"/>
        <v>5003</v>
      </c>
      <c r="E3963">
        <f t="shared" ca="1" si="384"/>
        <v>2043008</v>
      </c>
      <c r="F3963">
        <f t="shared" ca="1" si="385"/>
        <v>1896137</v>
      </c>
      <c r="G3963">
        <f t="shared" ca="1" si="386"/>
        <v>-146871</v>
      </c>
    </row>
    <row r="3964" spans="1:7" x14ac:dyDescent="0.25">
      <c r="A3964" s="1">
        <f t="shared" ref="A3964:D3983" ca="1" si="389">RANDBETWEEN(A$1,A$2)</f>
        <v>897010</v>
      </c>
      <c r="B3964" s="1">
        <f t="shared" ca="1" si="389"/>
        <v>180</v>
      </c>
      <c r="C3964" s="1">
        <f t="shared" ca="1" si="389"/>
        <v>402</v>
      </c>
      <c r="D3964" s="1">
        <f t="shared" ca="1" si="389"/>
        <v>5915</v>
      </c>
      <c r="E3964">
        <f t="shared" ca="1" si="384"/>
        <v>1961710</v>
      </c>
      <c r="F3964">
        <f t="shared" ca="1" si="385"/>
        <v>2377830</v>
      </c>
      <c r="G3964">
        <f t="shared" ca="1" si="386"/>
        <v>416120</v>
      </c>
    </row>
    <row r="3965" spans="1:7" x14ac:dyDescent="0.25">
      <c r="A3965" s="1">
        <f t="shared" ca="1" si="389"/>
        <v>957728</v>
      </c>
      <c r="B3965" s="1">
        <f t="shared" ca="1" si="389"/>
        <v>188</v>
      </c>
      <c r="C3965" s="1">
        <f t="shared" ca="1" si="389"/>
        <v>381</v>
      </c>
      <c r="D3965" s="1">
        <f t="shared" ca="1" si="389"/>
        <v>5305</v>
      </c>
      <c r="E3965">
        <f t="shared" ca="1" si="384"/>
        <v>1955068</v>
      </c>
      <c r="F3965">
        <f t="shared" ca="1" si="385"/>
        <v>2021205</v>
      </c>
      <c r="G3965">
        <f t="shared" ca="1" si="386"/>
        <v>66137</v>
      </c>
    </row>
    <row r="3966" spans="1:7" x14ac:dyDescent="0.25">
      <c r="A3966" s="1">
        <f t="shared" ca="1" si="389"/>
        <v>804203</v>
      </c>
      <c r="B3966" s="1">
        <f t="shared" ca="1" si="389"/>
        <v>214</v>
      </c>
      <c r="C3966" s="1">
        <f t="shared" ca="1" si="389"/>
        <v>422</v>
      </c>
      <c r="D3966" s="1">
        <f t="shared" ca="1" si="389"/>
        <v>4907</v>
      </c>
      <c r="E3966">
        <f t="shared" ca="1" si="384"/>
        <v>1854301</v>
      </c>
      <c r="F3966">
        <f t="shared" ca="1" si="385"/>
        <v>2070754</v>
      </c>
      <c r="G3966">
        <f t="shared" ca="1" si="386"/>
        <v>216453</v>
      </c>
    </row>
    <row r="3967" spans="1:7" x14ac:dyDescent="0.25">
      <c r="A3967" s="1">
        <f t="shared" ca="1" si="389"/>
        <v>898676</v>
      </c>
      <c r="B3967" s="1">
        <f t="shared" ca="1" si="389"/>
        <v>182</v>
      </c>
      <c r="C3967" s="1">
        <f t="shared" ca="1" si="389"/>
        <v>408</v>
      </c>
      <c r="D3967" s="1">
        <f t="shared" ca="1" si="389"/>
        <v>5393</v>
      </c>
      <c r="E3967">
        <f t="shared" ca="1" si="384"/>
        <v>1880202</v>
      </c>
      <c r="F3967">
        <f t="shared" ca="1" si="385"/>
        <v>2200344</v>
      </c>
      <c r="G3967">
        <f t="shared" ca="1" si="386"/>
        <v>320142</v>
      </c>
    </row>
    <row r="3968" spans="1:7" x14ac:dyDescent="0.25">
      <c r="A3968" s="1">
        <f t="shared" ca="1" si="389"/>
        <v>859056</v>
      </c>
      <c r="B3968" s="1">
        <f t="shared" ca="1" si="389"/>
        <v>215</v>
      </c>
      <c r="C3968" s="1">
        <f t="shared" ca="1" si="389"/>
        <v>368</v>
      </c>
      <c r="D3968" s="1">
        <f t="shared" ca="1" si="389"/>
        <v>5664</v>
      </c>
      <c r="E3968">
        <f t="shared" ca="1" si="384"/>
        <v>2076816</v>
      </c>
      <c r="F3968">
        <f t="shared" ca="1" si="385"/>
        <v>2084352</v>
      </c>
      <c r="G3968">
        <f t="shared" ca="1" si="386"/>
        <v>7536</v>
      </c>
    </row>
    <row r="3969" spans="1:7" x14ac:dyDescent="0.25">
      <c r="A3969" s="1">
        <f t="shared" ca="1" si="389"/>
        <v>991095</v>
      </c>
      <c r="B3969" s="1">
        <f t="shared" ca="1" si="389"/>
        <v>201</v>
      </c>
      <c r="C3969" s="1">
        <f t="shared" ca="1" si="389"/>
        <v>408</v>
      </c>
      <c r="D3969" s="1">
        <f t="shared" ca="1" si="389"/>
        <v>5499</v>
      </c>
      <c r="E3969">
        <f t="shared" ca="1" si="384"/>
        <v>2096394</v>
      </c>
      <c r="F3969">
        <f t="shared" ca="1" si="385"/>
        <v>2243592</v>
      </c>
      <c r="G3969">
        <f t="shared" ca="1" si="386"/>
        <v>147198</v>
      </c>
    </row>
    <row r="3970" spans="1:7" x14ac:dyDescent="0.25">
      <c r="A3970" s="1">
        <f t="shared" ca="1" si="389"/>
        <v>925422</v>
      </c>
      <c r="B3970" s="1">
        <f t="shared" ca="1" si="389"/>
        <v>180</v>
      </c>
      <c r="C3970" s="1">
        <f t="shared" ca="1" si="389"/>
        <v>372</v>
      </c>
      <c r="D3970" s="1">
        <f t="shared" ca="1" si="389"/>
        <v>5423</v>
      </c>
      <c r="E3970">
        <f t="shared" ca="1" si="384"/>
        <v>1901562</v>
      </c>
      <c r="F3970">
        <f t="shared" ca="1" si="385"/>
        <v>2017356</v>
      </c>
      <c r="G3970">
        <f t="shared" ca="1" si="386"/>
        <v>115794</v>
      </c>
    </row>
    <row r="3971" spans="1:7" x14ac:dyDescent="0.25">
      <c r="A3971" s="1">
        <f t="shared" ca="1" si="389"/>
        <v>934485</v>
      </c>
      <c r="B3971" s="1">
        <f t="shared" ca="1" si="389"/>
        <v>195</v>
      </c>
      <c r="C3971" s="1">
        <f t="shared" ca="1" si="389"/>
        <v>413</v>
      </c>
      <c r="D3971" s="1">
        <f t="shared" ca="1" si="389"/>
        <v>4959</v>
      </c>
      <c r="E3971">
        <f t="shared" ca="1" si="384"/>
        <v>1901490</v>
      </c>
      <c r="F3971">
        <f t="shared" ca="1" si="385"/>
        <v>2048067</v>
      </c>
      <c r="G3971">
        <f t="shared" ca="1" si="386"/>
        <v>146577</v>
      </c>
    </row>
    <row r="3972" spans="1:7" x14ac:dyDescent="0.25">
      <c r="A3972" s="1">
        <f t="shared" ca="1" si="389"/>
        <v>817868</v>
      </c>
      <c r="B3972" s="1">
        <f t="shared" ca="1" si="389"/>
        <v>184</v>
      </c>
      <c r="C3972" s="1">
        <f t="shared" ca="1" si="389"/>
        <v>429</v>
      </c>
      <c r="D3972" s="1">
        <f t="shared" ca="1" si="389"/>
        <v>5620</v>
      </c>
      <c r="E3972">
        <f t="shared" ref="E3972:E4035" ca="1" si="390">A3972+B3972*D3972</f>
        <v>1851948</v>
      </c>
      <c r="F3972">
        <f t="shared" ref="F3972:F4035" ca="1" si="391">C3972*D3972</f>
        <v>2410980</v>
      </c>
      <c r="G3972">
        <f t="shared" ref="G3972:G4035" ca="1" si="392">F3972-E3972</f>
        <v>559032</v>
      </c>
    </row>
    <row r="3973" spans="1:7" x14ac:dyDescent="0.25">
      <c r="A3973" s="1">
        <f t="shared" ca="1" si="389"/>
        <v>863972</v>
      </c>
      <c r="B3973" s="1">
        <f t="shared" ca="1" si="389"/>
        <v>186</v>
      </c>
      <c r="C3973" s="1">
        <f t="shared" ca="1" si="389"/>
        <v>406</v>
      </c>
      <c r="D3973" s="1">
        <f t="shared" ca="1" si="389"/>
        <v>4715</v>
      </c>
      <c r="E3973">
        <f t="shared" ca="1" si="390"/>
        <v>1740962</v>
      </c>
      <c r="F3973">
        <f t="shared" ca="1" si="391"/>
        <v>1914290</v>
      </c>
      <c r="G3973">
        <f t="shared" ca="1" si="392"/>
        <v>173328</v>
      </c>
    </row>
    <row r="3974" spans="1:7" x14ac:dyDescent="0.25">
      <c r="A3974" s="1">
        <f t="shared" ca="1" si="389"/>
        <v>974862</v>
      </c>
      <c r="B3974" s="1">
        <f t="shared" ca="1" si="389"/>
        <v>193</v>
      </c>
      <c r="C3974" s="1">
        <f t="shared" ca="1" si="389"/>
        <v>371</v>
      </c>
      <c r="D3974" s="1">
        <f t="shared" ca="1" si="389"/>
        <v>4762</v>
      </c>
      <c r="E3974">
        <f t="shared" ca="1" si="390"/>
        <v>1893928</v>
      </c>
      <c r="F3974">
        <f t="shared" ca="1" si="391"/>
        <v>1766702</v>
      </c>
      <c r="G3974">
        <f t="shared" ca="1" si="392"/>
        <v>-127226</v>
      </c>
    </row>
    <row r="3975" spans="1:7" x14ac:dyDescent="0.25">
      <c r="A3975" s="1">
        <f t="shared" ca="1" si="389"/>
        <v>972582</v>
      </c>
      <c r="B3975" s="1">
        <f t="shared" ca="1" si="389"/>
        <v>212</v>
      </c>
      <c r="C3975" s="1">
        <f t="shared" ca="1" si="389"/>
        <v>399</v>
      </c>
      <c r="D3975" s="1">
        <f t="shared" ca="1" si="389"/>
        <v>5242</v>
      </c>
      <c r="E3975">
        <f t="shared" ca="1" si="390"/>
        <v>2083886</v>
      </c>
      <c r="F3975">
        <f t="shared" ca="1" si="391"/>
        <v>2091558</v>
      </c>
      <c r="G3975">
        <f t="shared" ca="1" si="392"/>
        <v>7672</v>
      </c>
    </row>
    <row r="3976" spans="1:7" x14ac:dyDescent="0.25">
      <c r="A3976" s="1">
        <f t="shared" ca="1" si="389"/>
        <v>863768</v>
      </c>
      <c r="B3976" s="1">
        <f t="shared" ca="1" si="389"/>
        <v>197</v>
      </c>
      <c r="C3976" s="1">
        <f t="shared" ca="1" si="389"/>
        <v>354</v>
      </c>
      <c r="D3976" s="1">
        <f t="shared" ca="1" si="389"/>
        <v>5239</v>
      </c>
      <c r="E3976">
        <f t="shared" ca="1" si="390"/>
        <v>1895851</v>
      </c>
      <c r="F3976">
        <f t="shared" ca="1" si="391"/>
        <v>1854606</v>
      </c>
      <c r="G3976">
        <f t="shared" ca="1" si="392"/>
        <v>-41245</v>
      </c>
    </row>
    <row r="3977" spans="1:7" x14ac:dyDescent="0.25">
      <c r="A3977" s="1">
        <f t="shared" ca="1" si="389"/>
        <v>979062</v>
      </c>
      <c r="B3977" s="1">
        <f t="shared" ca="1" si="389"/>
        <v>219</v>
      </c>
      <c r="C3977" s="1">
        <f t="shared" ca="1" si="389"/>
        <v>358</v>
      </c>
      <c r="D3977" s="1">
        <f t="shared" ca="1" si="389"/>
        <v>4364</v>
      </c>
      <c r="E3977">
        <f t="shared" ca="1" si="390"/>
        <v>1934778</v>
      </c>
      <c r="F3977">
        <f t="shared" ca="1" si="391"/>
        <v>1562312</v>
      </c>
      <c r="G3977">
        <f t="shared" ca="1" si="392"/>
        <v>-372466</v>
      </c>
    </row>
    <row r="3978" spans="1:7" x14ac:dyDescent="0.25">
      <c r="A3978" s="1">
        <f t="shared" ca="1" si="389"/>
        <v>949262</v>
      </c>
      <c r="B3978" s="1">
        <f t="shared" ca="1" si="389"/>
        <v>213</v>
      </c>
      <c r="C3978" s="1">
        <f t="shared" ca="1" si="389"/>
        <v>356</v>
      </c>
      <c r="D3978" s="1">
        <f t="shared" ca="1" si="389"/>
        <v>5276</v>
      </c>
      <c r="E3978">
        <f t="shared" ca="1" si="390"/>
        <v>2073050</v>
      </c>
      <c r="F3978">
        <f t="shared" ca="1" si="391"/>
        <v>1878256</v>
      </c>
      <c r="G3978">
        <f t="shared" ca="1" si="392"/>
        <v>-194794</v>
      </c>
    </row>
    <row r="3979" spans="1:7" x14ac:dyDescent="0.25">
      <c r="A3979" s="1">
        <f t="shared" ca="1" si="389"/>
        <v>851690</v>
      </c>
      <c r="B3979" s="1">
        <f t="shared" ca="1" si="389"/>
        <v>202</v>
      </c>
      <c r="C3979" s="1">
        <f t="shared" ca="1" si="389"/>
        <v>436</v>
      </c>
      <c r="D3979" s="1">
        <f t="shared" ca="1" si="389"/>
        <v>4521</v>
      </c>
      <c r="E3979">
        <f t="shared" ca="1" si="390"/>
        <v>1764932</v>
      </c>
      <c r="F3979">
        <f t="shared" ca="1" si="391"/>
        <v>1971156</v>
      </c>
      <c r="G3979">
        <f t="shared" ca="1" si="392"/>
        <v>206224</v>
      </c>
    </row>
    <row r="3980" spans="1:7" x14ac:dyDescent="0.25">
      <c r="A3980" s="1">
        <f t="shared" ca="1" si="389"/>
        <v>834947</v>
      </c>
      <c r="B3980" s="1">
        <f t="shared" ca="1" si="389"/>
        <v>195</v>
      </c>
      <c r="C3980" s="1">
        <f t="shared" ca="1" si="389"/>
        <v>374</v>
      </c>
      <c r="D3980" s="1">
        <f t="shared" ca="1" si="389"/>
        <v>4777</v>
      </c>
      <c r="E3980">
        <f t="shared" ca="1" si="390"/>
        <v>1766462</v>
      </c>
      <c r="F3980">
        <f t="shared" ca="1" si="391"/>
        <v>1786598</v>
      </c>
      <c r="G3980">
        <f t="shared" ca="1" si="392"/>
        <v>20136</v>
      </c>
    </row>
    <row r="3981" spans="1:7" x14ac:dyDescent="0.25">
      <c r="A3981" s="1">
        <f t="shared" ca="1" si="389"/>
        <v>870245</v>
      </c>
      <c r="B3981" s="1">
        <f t="shared" ca="1" si="389"/>
        <v>218</v>
      </c>
      <c r="C3981" s="1">
        <f t="shared" ca="1" si="389"/>
        <v>382</v>
      </c>
      <c r="D3981" s="1">
        <f t="shared" ca="1" si="389"/>
        <v>4456</v>
      </c>
      <c r="E3981">
        <f t="shared" ca="1" si="390"/>
        <v>1841653</v>
      </c>
      <c r="F3981">
        <f t="shared" ca="1" si="391"/>
        <v>1702192</v>
      </c>
      <c r="G3981">
        <f t="shared" ca="1" si="392"/>
        <v>-139461</v>
      </c>
    </row>
    <row r="3982" spans="1:7" x14ac:dyDescent="0.25">
      <c r="A3982" s="1">
        <f t="shared" ca="1" si="389"/>
        <v>881761</v>
      </c>
      <c r="B3982" s="1">
        <f t="shared" ca="1" si="389"/>
        <v>194</v>
      </c>
      <c r="C3982" s="1">
        <f t="shared" ca="1" si="389"/>
        <v>353</v>
      </c>
      <c r="D3982" s="1">
        <f t="shared" ca="1" si="389"/>
        <v>5929</v>
      </c>
      <c r="E3982">
        <f t="shared" ca="1" si="390"/>
        <v>2031987</v>
      </c>
      <c r="F3982">
        <f t="shared" ca="1" si="391"/>
        <v>2092937</v>
      </c>
      <c r="G3982">
        <f t="shared" ca="1" si="392"/>
        <v>60950</v>
      </c>
    </row>
    <row r="3983" spans="1:7" x14ac:dyDescent="0.25">
      <c r="A3983" s="1">
        <f t="shared" ca="1" si="389"/>
        <v>936107</v>
      </c>
      <c r="B3983" s="1">
        <f t="shared" ca="1" si="389"/>
        <v>186</v>
      </c>
      <c r="C3983" s="1">
        <f t="shared" ca="1" si="389"/>
        <v>368</v>
      </c>
      <c r="D3983" s="1">
        <f t="shared" ca="1" si="389"/>
        <v>4595</v>
      </c>
      <c r="E3983">
        <f t="shared" ca="1" si="390"/>
        <v>1790777</v>
      </c>
      <c r="F3983">
        <f t="shared" ca="1" si="391"/>
        <v>1690960</v>
      </c>
      <c r="G3983">
        <f t="shared" ca="1" si="392"/>
        <v>-99817</v>
      </c>
    </row>
    <row r="3984" spans="1:7" x14ac:dyDescent="0.25">
      <c r="A3984" s="1">
        <f t="shared" ref="A3984:D4003" ca="1" si="393">RANDBETWEEN(A$1,A$2)</f>
        <v>920581</v>
      </c>
      <c r="B3984" s="1">
        <f t="shared" ca="1" si="393"/>
        <v>197</v>
      </c>
      <c r="C3984" s="1">
        <f t="shared" ca="1" si="393"/>
        <v>425</v>
      </c>
      <c r="D3984" s="1">
        <f t="shared" ca="1" si="393"/>
        <v>4013</v>
      </c>
      <c r="E3984">
        <f t="shared" ca="1" si="390"/>
        <v>1711142</v>
      </c>
      <c r="F3984">
        <f t="shared" ca="1" si="391"/>
        <v>1705525</v>
      </c>
      <c r="G3984">
        <f t="shared" ca="1" si="392"/>
        <v>-5617</v>
      </c>
    </row>
    <row r="3985" spans="1:7" x14ac:dyDescent="0.25">
      <c r="A3985" s="1">
        <f t="shared" ca="1" si="393"/>
        <v>964035</v>
      </c>
      <c r="B3985" s="1">
        <f t="shared" ca="1" si="393"/>
        <v>196</v>
      </c>
      <c r="C3985" s="1">
        <f t="shared" ca="1" si="393"/>
        <v>412</v>
      </c>
      <c r="D3985" s="1">
        <f t="shared" ca="1" si="393"/>
        <v>5071</v>
      </c>
      <c r="E3985">
        <f t="shared" ca="1" si="390"/>
        <v>1957951</v>
      </c>
      <c r="F3985">
        <f t="shared" ca="1" si="391"/>
        <v>2089252</v>
      </c>
      <c r="G3985">
        <f t="shared" ca="1" si="392"/>
        <v>131301</v>
      </c>
    </row>
    <row r="3986" spans="1:7" x14ac:dyDescent="0.25">
      <c r="A3986" s="1">
        <f t="shared" ca="1" si="393"/>
        <v>877632</v>
      </c>
      <c r="B3986" s="1">
        <f t="shared" ca="1" si="393"/>
        <v>209</v>
      </c>
      <c r="C3986" s="1">
        <f t="shared" ca="1" si="393"/>
        <v>378</v>
      </c>
      <c r="D3986" s="1">
        <f t="shared" ca="1" si="393"/>
        <v>5217</v>
      </c>
      <c r="E3986">
        <f t="shared" ca="1" si="390"/>
        <v>1967985</v>
      </c>
      <c r="F3986">
        <f t="shared" ca="1" si="391"/>
        <v>1972026</v>
      </c>
      <c r="G3986">
        <f t="shared" ca="1" si="392"/>
        <v>4041</v>
      </c>
    </row>
    <row r="3987" spans="1:7" x14ac:dyDescent="0.25">
      <c r="A3987" s="1">
        <f t="shared" ca="1" si="393"/>
        <v>954134</v>
      </c>
      <c r="B3987" s="1">
        <f t="shared" ca="1" si="393"/>
        <v>201</v>
      </c>
      <c r="C3987" s="1">
        <f t="shared" ca="1" si="393"/>
        <v>397</v>
      </c>
      <c r="D3987" s="1">
        <f t="shared" ca="1" si="393"/>
        <v>4113</v>
      </c>
      <c r="E3987">
        <f t="shared" ca="1" si="390"/>
        <v>1780847</v>
      </c>
      <c r="F3987">
        <f t="shared" ca="1" si="391"/>
        <v>1632861</v>
      </c>
      <c r="G3987">
        <f t="shared" ca="1" si="392"/>
        <v>-147986</v>
      </c>
    </row>
    <row r="3988" spans="1:7" x14ac:dyDescent="0.25">
      <c r="A3988" s="1">
        <f t="shared" ca="1" si="393"/>
        <v>898148</v>
      </c>
      <c r="B3988" s="1">
        <f t="shared" ca="1" si="393"/>
        <v>202</v>
      </c>
      <c r="C3988" s="1">
        <f t="shared" ca="1" si="393"/>
        <v>351</v>
      </c>
      <c r="D3988" s="1">
        <f t="shared" ca="1" si="393"/>
        <v>4856</v>
      </c>
      <c r="E3988">
        <f t="shared" ca="1" si="390"/>
        <v>1879060</v>
      </c>
      <c r="F3988">
        <f t="shared" ca="1" si="391"/>
        <v>1704456</v>
      </c>
      <c r="G3988">
        <f t="shared" ca="1" si="392"/>
        <v>-174604</v>
      </c>
    </row>
    <row r="3989" spans="1:7" x14ac:dyDescent="0.25">
      <c r="A3989" s="1">
        <f t="shared" ca="1" si="393"/>
        <v>807700</v>
      </c>
      <c r="B3989" s="1">
        <f t="shared" ca="1" si="393"/>
        <v>192</v>
      </c>
      <c r="C3989" s="1">
        <f t="shared" ca="1" si="393"/>
        <v>450</v>
      </c>
      <c r="D3989" s="1">
        <f t="shared" ca="1" si="393"/>
        <v>5734</v>
      </c>
      <c r="E3989">
        <f t="shared" ca="1" si="390"/>
        <v>1908628</v>
      </c>
      <c r="F3989">
        <f t="shared" ca="1" si="391"/>
        <v>2580300</v>
      </c>
      <c r="G3989">
        <f t="shared" ca="1" si="392"/>
        <v>671672</v>
      </c>
    </row>
    <row r="3990" spans="1:7" x14ac:dyDescent="0.25">
      <c r="A3990" s="1">
        <f t="shared" ca="1" si="393"/>
        <v>952761</v>
      </c>
      <c r="B3990" s="1">
        <f t="shared" ca="1" si="393"/>
        <v>200</v>
      </c>
      <c r="C3990" s="1">
        <f t="shared" ca="1" si="393"/>
        <v>407</v>
      </c>
      <c r="D3990" s="1">
        <f t="shared" ca="1" si="393"/>
        <v>5501</v>
      </c>
      <c r="E3990">
        <f t="shared" ca="1" si="390"/>
        <v>2052961</v>
      </c>
      <c r="F3990">
        <f t="shared" ca="1" si="391"/>
        <v>2238907</v>
      </c>
      <c r="G3990">
        <f t="shared" ca="1" si="392"/>
        <v>185946</v>
      </c>
    </row>
    <row r="3991" spans="1:7" x14ac:dyDescent="0.25">
      <c r="A3991" s="1">
        <f t="shared" ca="1" si="393"/>
        <v>850771</v>
      </c>
      <c r="B3991" s="1">
        <f t="shared" ca="1" si="393"/>
        <v>213</v>
      </c>
      <c r="C3991" s="1">
        <f t="shared" ca="1" si="393"/>
        <v>368</v>
      </c>
      <c r="D3991" s="1">
        <f t="shared" ca="1" si="393"/>
        <v>4433</v>
      </c>
      <c r="E3991">
        <f t="shared" ca="1" si="390"/>
        <v>1795000</v>
      </c>
      <c r="F3991">
        <f t="shared" ca="1" si="391"/>
        <v>1631344</v>
      </c>
      <c r="G3991">
        <f t="shared" ca="1" si="392"/>
        <v>-163656</v>
      </c>
    </row>
    <row r="3992" spans="1:7" x14ac:dyDescent="0.25">
      <c r="A3992" s="1">
        <f t="shared" ca="1" si="393"/>
        <v>879386</v>
      </c>
      <c r="B3992" s="1">
        <f t="shared" ca="1" si="393"/>
        <v>182</v>
      </c>
      <c r="C3992" s="1">
        <f t="shared" ca="1" si="393"/>
        <v>410</v>
      </c>
      <c r="D3992" s="1">
        <f t="shared" ca="1" si="393"/>
        <v>5964</v>
      </c>
      <c r="E3992">
        <f t="shared" ca="1" si="390"/>
        <v>1964834</v>
      </c>
      <c r="F3992">
        <f t="shared" ca="1" si="391"/>
        <v>2445240</v>
      </c>
      <c r="G3992">
        <f t="shared" ca="1" si="392"/>
        <v>480406</v>
      </c>
    </row>
    <row r="3993" spans="1:7" x14ac:dyDescent="0.25">
      <c r="A3993" s="1">
        <f t="shared" ca="1" si="393"/>
        <v>875272</v>
      </c>
      <c r="B3993" s="1">
        <f t="shared" ca="1" si="393"/>
        <v>217</v>
      </c>
      <c r="C3993" s="1">
        <f t="shared" ca="1" si="393"/>
        <v>403</v>
      </c>
      <c r="D3993" s="1">
        <f t="shared" ca="1" si="393"/>
        <v>4364</v>
      </c>
      <c r="E3993">
        <f t="shared" ca="1" si="390"/>
        <v>1822260</v>
      </c>
      <c r="F3993">
        <f t="shared" ca="1" si="391"/>
        <v>1758692</v>
      </c>
      <c r="G3993">
        <f t="shared" ca="1" si="392"/>
        <v>-63568</v>
      </c>
    </row>
    <row r="3994" spans="1:7" x14ac:dyDescent="0.25">
      <c r="A3994" s="1">
        <f t="shared" ca="1" si="393"/>
        <v>816101</v>
      </c>
      <c r="B3994" s="1">
        <f t="shared" ca="1" si="393"/>
        <v>186</v>
      </c>
      <c r="C3994" s="1">
        <f t="shared" ca="1" si="393"/>
        <v>409</v>
      </c>
      <c r="D3994" s="1">
        <f t="shared" ca="1" si="393"/>
        <v>5886</v>
      </c>
      <c r="E3994">
        <f t="shared" ca="1" si="390"/>
        <v>1910897</v>
      </c>
      <c r="F3994">
        <f t="shared" ca="1" si="391"/>
        <v>2407374</v>
      </c>
      <c r="G3994">
        <f t="shared" ca="1" si="392"/>
        <v>496477</v>
      </c>
    </row>
    <row r="3995" spans="1:7" x14ac:dyDescent="0.25">
      <c r="A3995" s="1">
        <f t="shared" ca="1" si="393"/>
        <v>851164</v>
      </c>
      <c r="B3995" s="1">
        <f t="shared" ca="1" si="393"/>
        <v>182</v>
      </c>
      <c r="C3995" s="1">
        <f t="shared" ca="1" si="393"/>
        <v>449</v>
      </c>
      <c r="D3995" s="1">
        <f t="shared" ca="1" si="393"/>
        <v>5213</v>
      </c>
      <c r="E3995">
        <f t="shared" ca="1" si="390"/>
        <v>1799930</v>
      </c>
      <c r="F3995">
        <f t="shared" ca="1" si="391"/>
        <v>2340637</v>
      </c>
      <c r="G3995">
        <f t="shared" ca="1" si="392"/>
        <v>540707</v>
      </c>
    </row>
    <row r="3996" spans="1:7" x14ac:dyDescent="0.25">
      <c r="A3996" s="1">
        <f t="shared" ca="1" si="393"/>
        <v>858338</v>
      </c>
      <c r="B3996" s="1">
        <f t="shared" ca="1" si="393"/>
        <v>220</v>
      </c>
      <c r="C3996" s="1">
        <f t="shared" ca="1" si="393"/>
        <v>440</v>
      </c>
      <c r="D3996" s="1">
        <f t="shared" ca="1" si="393"/>
        <v>5342</v>
      </c>
      <c r="E3996">
        <f t="shared" ca="1" si="390"/>
        <v>2033578</v>
      </c>
      <c r="F3996">
        <f t="shared" ca="1" si="391"/>
        <v>2350480</v>
      </c>
      <c r="G3996">
        <f t="shared" ca="1" si="392"/>
        <v>316902</v>
      </c>
    </row>
    <row r="3997" spans="1:7" x14ac:dyDescent="0.25">
      <c r="A3997" s="1">
        <f t="shared" ca="1" si="393"/>
        <v>923434</v>
      </c>
      <c r="B3997" s="1">
        <f t="shared" ca="1" si="393"/>
        <v>197</v>
      </c>
      <c r="C3997" s="1">
        <f t="shared" ca="1" si="393"/>
        <v>363</v>
      </c>
      <c r="D3997" s="1">
        <f t="shared" ca="1" si="393"/>
        <v>4793</v>
      </c>
      <c r="E3997">
        <f t="shared" ca="1" si="390"/>
        <v>1867655</v>
      </c>
      <c r="F3997">
        <f t="shared" ca="1" si="391"/>
        <v>1739859</v>
      </c>
      <c r="G3997">
        <f t="shared" ca="1" si="392"/>
        <v>-127796</v>
      </c>
    </row>
    <row r="3998" spans="1:7" x14ac:dyDescent="0.25">
      <c r="A3998" s="1">
        <f t="shared" ca="1" si="393"/>
        <v>908641</v>
      </c>
      <c r="B3998" s="1">
        <f t="shared" ca="1" si="393"/>
        <v>214</v>
      </c>
      <c r="C3998" s="1">
        <f t="shared" ca="1" si="393"/>
        <v>392</v>
      </c>
      <c r="D3998" s="1">
        <f t="shared" ca="1" si="393"/>
        <v>5101</v>
      </c>
      <c r="E3998">
        <f t="shared" ca="1" si="390"/>
        <v>2000255</v>
      </c>
      <c r="F3998">
        <f t="shared" ca="1" si="391"/>
        <v>1999592</v>
      </c>
      <c r="G3998">
        <f t="shared" ca="1" si="392"/>
        <v>-663</v>
      </c>
    </row>
    <row r="3999" spans="1:7" x14ac:dyDescent="0.25">
      <c r="A3999" s="1">
        <f t="shared" ca="1" si="393"/>
        <v>863743</v>
      </c>
      <c r="B3999" s="1">
        <f t="shared" ca="1" si="393"/>
        <v>192</v>
      </c>
      <c r="C3999" s="1">
        <f t="shared" ca="1" si="393"/>
        <v>384</v>
      </c>
      <c r="D3999" s="1">
        <f t="shared" ca="1" si="393"/>
        <v>5503</v>
      </c>
      <c r="E3999">
        <f t="shared" ca="1" si="390"/>
        <v>1920319</v>
      </c>
      <c r="F3999">
        <f t="shared" ca="1" si="391"/>
        <v>2113152</v>
      </c>
      <c r="G3999">
        <f t="shared" ca="1" si="392"/>
        <v>192833</v>
      </c>
    </row>
    <row r="4000" spans="1:7" x14ac:dyDescent="0.25">
      <c r="A4000" s="1">
        <f t="shared" ca="1" si="393"/>
        <v>858268</v>
      </c>
      <c r="B4000" s="1">
        <f t="shared" ca="1" si="393"/>
        <v>192</v>
      </c>
      <c r="C4000" s="1">
        <f t="shared" ca="1" si="393"/>
        <v>367</v>
      </c>
      <c r="D4000" s="1">
        <f t="shared" ca="1" si="393"/>
        <v>5696</v>
      </c>
      <c r="E4000">
        <f t="shared" ca="1" si="390"/>
        <v>1951900</v>
      </c>
      <c r="F4000">
        <f t="shared" ca="1" si="391"/>
        <v>2090432</v>
      </c>
      <c r="G4000">
        <f t="shared" ca="1" si="392"/>
        <v>138532</v>
      </c>
    </row>
    <row r="4001" spans="1:7" x14ac:dyDescent="0.25">
      <c r="A4001" s="1">
        <f t="shared" ca="1" si="393"/>
        <v>984030</v>
      </c>
      <c r="B4001" s="1">
        <f t="shared" ca="1" si="393"/>
        <v>183</v>
      </c>
      <c r="C4001" s="1">
        <f t="shared" ca="1" si="393"/>
        <v>424</v>
      </c>
      <c r="D4001" s="1">
        <f t="shared" ca="1" si="393"/>
        <v>5349</v>
      </c>
      <c r="E4001">
        <f t="shared" ca="1" si="390"/>
        <v>1962897</v>
      </c>
      <c r="F4001">
        <f t="shared" ca="1" si="391"/>
        <v>2267976</v>
      </c>
      <c r="G4001">
        <f t="shared" ca="1" si="392"/>
        <v>305079</v>
      </c>
    </row>
    <row r="4002" spans="1:7" x14ac:dyDescent="0.25">
      <c r="A4002" s="1">
        <f t="shared" ca="1" si="393"/>
        <v>891475</v>
      </c>
      <c r="B4002" s="1">
        <f t="shared" ca="1" si="393"/>
        <v>208</v>
      </c>
      <c r="C4002" s="1">
        <f t="shared" ca="1" si="393"/>
        <v>387</v>
      </c>
      <c r="D4002" s="1">
        <f t="shared" ca="1" si="393"/>
        <v>4499</v>
      </c>
      <c r="E4002">
        <f t="shared" ca="1" si="390"/>
        <v>1827267</v>
      </c>
      <c r="F4002">
        <f t="shared" ca="1" si="391"/>
        <v>1741113</v>
      </c>
      <c r="G4002">
        <f t="shared" ca="1" si="392"/>
        <v>-86154</v>
      </c>
    </row>
    <row r="4003" spans="1:7" x14ac:dyDescent="0.25">
      <c r="A4003" s="1">
        <f t="shared" ca="1" si="393"/>
        <v>878179</v>
      </c>
      <c r="B4003" s="1">
        <f t="shared" ca="1" si="393"/>
        <v>190</v>
      </c>
      <c r="C4003" s="1">
        <f t="shared" ca="1" si="393"/>
        <v>405</v>
      </c>
      <c r="D4003" s="1">
        <f t="shared" ca="1" si="393"/>
        <v>5861</v>
      </c>
      <c r="E4003">
        <f t="shared" ca="1" si="390"/>
        <v>1991769</v>
      </c>
      <c r="F4003">
        <f t="shared" ca="1" si="391"/>
        <v>2373705</v>
      </c>
      <c r="G4003">
        <f t="shared" ca="1" si="392"/>
        <v>381936</v>
      </c>
    </row>
    <row r="4004" spans="1:7" x14ac:dyDescent="0.25">
      <c r="A4004" s="1">
        <f t="shared" ref="A4004:D4023" ca="1" si="394">RANDBETWEEN(A$1,A$2)</f>
        <v>884753</v>
      </c>
      <c r="B4004" s="1">
        <f t="shared" ca="1" si="394"/>
        <v>180</v>
      </c>
      <c r="C4004" s="1">
        <f t="shared" ca="1" si="394"/>
        <v>398</v>
      </c>
      <c r="D4004" s="1">
        <f t="shared" ca="1" si="394"/>
        <v>5838</v>
      </c>
      <c r="E4004">
        <f t="shared" ca="1" si="390"/>
        <v>1935593</v>
      </c>
      <c r="F4004">
        <f t="shared" ca="1" si="391"/>
        <v>2323524</v>
      </c>
      <c r="G4004">
        <f t="shared" ca="1" si="392"/>
        <v>387931</v>
      </c>
    </row>
    <row r="4005" spans="1:7" x14ac:dyDescent="0.25">
      <c r="A4005" s="1">
        <f t="shared" ca="1" si="394"/>
        <v>950564</v>
      </c>
      <c r="B4005" s="1">
        <f t="shared" ca="1" si="394"/>
        <v>198</v>
      </c>
      <c r="C4005" s="1">
        <f t="shared" ca="1" si="394"/>
        <v>439</v>
      </c>
      <c r="D4005" s="1">
        <f t="shared" ca="1" si="394"/>
        <v>5037</v>
      </c>
      <c r="E4005">
        <f t="shared" ca="1" si="390"/>
        <v>1947890</v>
      </c>
      <c r="F4005">
        <f t="shared" ca="1" si="391"/>
        <v>2211243</v>
      </c>
      <c r="G4005">
        <f t="shared" ca="1" si="392"/>
        <v>263353</v>
      </c>
    </row>
    <row r="4006" spans="1:7" x14ac:dyDescent="0.25">
      <c r="A4006" s="1">
        <f t="shared" ca="1" si="394"/>
        <v>885359</v>
      </c>
      <c r="B4006" s="1">
        <f t="shared" ca="1" si="394"/>
        <v>198</v>
      </c>
      <c r="C4006" s="1">
        <f t="shared" ca="1" si="394"/>
        <v>374</v>
      </c>
      <c r="D4006" s="1">
        <f t="shared" ca="1" si="394"/>
        <v>5699</v>
      </c>
      <c r="E4006">
        <f t="shared" ca="1" si="390"/>
        <v>2013761</v>
      </c>
      <c r="F4006">
        <f t="shared" ca="1" si="391"/>
        <v>2131426</v>
      </c>
      <c r="G4006">
        <f t="shared" ca="1" si="392"/>
        <v>117665</v>
      </c>
    </row>
    <row r="4007" spans="1:7" x14ac:dyDescent="0.25">
      <c r="A4007" s="1">
        <f t="shared" ca="1" si="394"/>
        <v>926132</v>
      </c>
      <c r="B4007" s="1">
        <f t="shared" ca="1" si="394"/>
        <v>215</v>
      </c>
      <c r="C4007" s="1">
        <f t="shared" ca="1" si="394"/>
        <v>361</v>
      </c>
      <c r="D4007" s="1">
        <f t="shared" ca="1" si="394"/>
        <v>5788</v>
      </c>
      <c r="E4007">
        <f t="shared" ca="1" si="390"/>
        <v>2170552</v>
      </c>
      <c r="F4007">
        <f t="shared" ca="1" si="391"/>
        <v>2089468</v>
      </c>
      <c r="G4007">
        <f t="shared" ca="1" si="392"/>
        <v>-81084</v>
      </c>
    </row>
    <row r="4008" spans="1:7" x14ac:dyDescent="0.25">
      <c r="A4008" s="1">
        <f t="shared" ca="1" si="394"/>
        <v>970153</v>
      </c>
      <c r="B4008" s="1">
        <f t="shared" ca="1" si="394"/>
        <v>217</v>
      </c>
      <c r="C4008" s="1">
        <f t="shared" ca="1" si="394"/>
        <v>389</v>
      </c>
      <c r="D4008" s="1">
        <f t="shared" ca="1" si="394"/>
        <v>4120</v>
      </c>
      <c r="E4008">
        <f t="shared" ca="1" si="390"/>
        <v>1864193</v>
      </c>
      <c r="F4008">
        <f t="shared" ca="1" si="391"/>
        <v>1602680</v>
      </c>
      <c r="G4008">
        <f t="shared" ca="1" si="392"/>
        <v>-261513</v>
      </c>
    </row>
    <row r="4009" spans="1:7" x14ac:dyDescent="0.25">
      <c r="A4009" s="1">
        <f t="shared" ca="1" si="394"/>
        <v>907551</v>
      </c>
      <c r="B4009" s="1">
        <f t="shared" ca="1" si="394"/>
        <v>180</v>
      </c>
      <c r="C4009" s="1">
        <f t="shared" ca="1" si="394"/>
        <v>429</v>
      </c>
      <c r="D4009" s="1">
        <f t="shared" ca="1" si="394"/>
        <v>5910</v>
      </c>
      <c r="E4009">
        <f t="shared" ca="1" si="390"/>
        <v>1971351</v>
      </c>
      <c r="F4009">
        <f t="shared" ca="1" si="391"/>
        <v>2535390</v>
      </c>
      <c r="G4009">
        <f t="shared" ca="1" si="392"/>
        <v>564039</v>
      </c>
    </row>
    <row r="4010" spans="1:7" x14ac:dyDescent="0.25">
      <c r="A4010" s="1">
        <f t="shared" ca="1" si="394"/>
        <v>938028</v>
      </c>
      <c r="B4010" s="1">
        <f t="shared" ca="1" si="394"/>
        <v>199</v>
      </c>
      <c r="C4010" s="1">
        <f t="shared" ca="1" si="394"/>
        <v>427</v>
      </c>
      <c r="D4010" s="1">
        <f t="shared" ca="1" si="394"/>
        <v>5989</v>
      </c>
      <c r="E4010">
        <f t="shared" ca="1" si="390"/>
        <v>2129839</v>
      </c>
      <c r="F4010">
        <f t="shared" ca="1" si="391"/>
        <v>2557303</v>
      </c>
      <c r="G4010">
        <f t="shared" ca="1" si="392"/>
        <v>427464</v>
      </c>
    </row>
    <row r="4011" spans="1:7" x14ac:dyDescent="0.25">
      <c r="A4011" s="1">
        <f t="shared" ca="1" si="394"/>
        <v>959742</v>
      </c>
      <c r="B4011" s="1">
        <f t="shared" ca="1" si="394"/>
        <v>203</v>
      </c>
      <c r="C4011" s="1">
        <f t="shared" ca="1" si="394"/>
        <v>354</v>
      </c>
      <c r="D4011" s="1">
        <f t="shared" ca="1" si="394"/>
        <v>5144</v>
      </c>
      <c r="E4011">
        <f t="shared" ca="1" si="390"/>
        <v>2003974</v>
      </c>
      <c r="F4011">
        <f t="shared" ca="1" si="391"/>
        <v>1820976</v>
      </c>
      <c r="G4011">
        <f t="shared" ca="1" si="392"/>
        <v>-182998</v>
      </c>
    </row>
    <row r="4012" spans="1:7" x14ac:dyDescent="0.25">
      <c r="A4012" s="1">
        <f t="shared" ca="1" si="394"/>
        <v>863210</v>
      </c>
      <c r="B4012" s="1">
        <f t="shared" ca="1" si="394"/>
        <v>199</v>
      </c>
      <c r="C4012" s="1">
        <f t="shared" ca="1" si="394"/>
        <v>418</v>
      </c>
      <c r="D4012" s="1">
        <f t="shared" ca="1" si="394"/>
        <v>4843</v>
      </c>
      <c r="E4012">
        <f t="shared" ca="1" si="390"/>
        <v>1826967</v>
      </c>
      <c r="F4012">
        <f t="shared" ca="1" si="391"/>
        <v>2024374</v>
      </c>
      <c r="G4012">
        <f t="shared" ca="1" si="392"/>
        <v>197407</v>
      </c>
    </row>
    <row r="4013" spans="1:7" x14ac:dyDescent="0.25">
      <c r="A4013" s="1">
        <f t="shared" ca="1" si="394"/>
        <v>948039</v>
      </c>
      <c r="B4013" s="1">
        <f t="shared" ca="1" si="394"/>
        <v>186</v>
      </c>
      <c r="C4013" s="1">
        <f t="shared" ca="1" si="394"/>
        <v>370</v>
      </c>
      <c r="D4013" s="1">
        <f t="shared" ca="1" si="394"/>
        <v>4833</v>
      </c>
      <c r="E4013">
        <f t="shared" ca="1" si="390"/>
        <v>1846977</v>
      </c>
      <c r="F4013">
        <f t="shared" ca="1" si="391"/>
        <v>1788210</v>
      </c>
      <c r="G4013">
        <f t="shared" ca="1" si="392"/>
        <v>-58767</v>
      </c>
    </row>
    <row r="4014" spans="1:7" x14ac:dyDescent="0.25">
      <c r="A4014" s="1">
        <f t="shared" ca="1" si="394"/>
        <v>853332</v>
      </c>
      <c r="B4014" s="1">
        <f t="shared" ca="1" si="394"/>
        <v>214</v>
      </c>
      <c r="C4014" s="1">
        <f t="shared" ca="1" si="394"/>
        <v>360</v>
      </c>
      <c r="D4014" s="1">
        <f t="shared" ca="1" si="394"/>
        <v>5446</v>
      </c>
      <c r="E4014">
        <f t="shared" ca="1" si="390"/>
        <v>2018776</v>
      </c>
      <c r="F4014">
        <f t="shared" ca="1" si="391"/>
        <v>1960560</v>
      </c>
      <c r="G4014">
        <f t="shared" ca="1" si="392"/>
        <v>-58216</v>
      </c>
    </row>
    <row r="4015" spans="1:7" x14ac:dyDescent="0.25">
      <c r="A4015" s="1">
        <f t="shared" ca="1" si="394"/>
        <v>996334</v>
      </c>
      <c r="B4015" s="1">
        <f t="shared" ca="1" si="394"/>
        <v>188</v>
      </c>
      <c r="C4015" s="1">
        <f t="shared" ca="1" si="394"/>
        <v>418</v>
      </c>
      <c r="D4015" s="1">
        <f t="shared" ca="1" si="394"/>
        <v>5113</v>
      </c>
      <c r="E4015">
        <f t="shared" ca="1" si="390"/>
        <v>1957578</v>
      </c>
      <c r="F4015">
        <f t="shared" ca="1" si="391"/>
        <v>2137234</v>
      </c>
      <c r="G4015">
        <f t="shared" ca="1" si="392"/>
        <v>179656</v>
      </c>
    </row>
    <row r="4016" spans="1:7" x14ac:dyDescent="0.25">
      <c r="A4016" s="1">
        <f t="shared" ca="1" si="394"/>
        <v>885571</v>
      </c>
      <c r="B4016" s="1">
        <f t="shared" ca="1" si="394"/>
        <v>220</v>
      </c>
      <c r="C4016" s="1">
        <f t="shared" ca="1" si="394"/>
        <v>397</v>
      </c>
      <c r="D4016" s="1">
        <f t="shared" ca="1" si="394"/>
        <v>5832</v>
      </c>
      <c r="E4016">
        <f t="shared" ca="1" si="390"/>
        <v>2168611</v>
      </c>
      <c r="F4016">
        <f t="shared" ca="1" si="391"/>
        <v>2315304</v>
      </c>
      <c r="G4016">
        <f t="shared" ca="1" si="392"/>
        <v>146693</v>
      </c>
    </row>
    <row r="4017" spans="1:7" x14ac:dyDescent="0.25">
      <c r="A4017" s="1">
        <f t="shared" ca="1" si="394"/>
        <v>895005</v>
      </c>
      <c r="B4017" s="1">
        <f t="shared" ca="1" si="394"/>
        <v>216</v>
      </c>
      <c r="C4017" s="1">
        <f t="shared" ca="1" si="394"/>
        <v>359</v>
      </c>
      <c r="D4017" s="1">
        <f t="shared" ca="1" si="394"/>
        <v>4635</v>
      </c>
      <c r="E4017">
        <f t="shared" ca="1" si="390"/>
        <v>1896165</v>
      </c>
      <c r="F4017">
        <f t="shared" ca="1" si="391"/>
        <v>1663965</v>
      </c>
      <c r="G4017">
        <f t="shared" ca="1" si="392"/>
        <v>-232200</v>
      </c>
    </row>
    <row r="4018" spans="1:7" x14ac:dyDescent="0.25">
      <c r="A4018" s="1">
        <f t="shared" ca="1" si="394"/>
        <v>925884</v>
      </c>
      <c r="B4018" s="1">
        <f t="shared" ca="1" si="394"/>
        <v>218</v>
      </c>
      <c r="C4018" s="1">
        <f t="shared" ca="1" si="394"/>
        <v>395</v>
      </c>
      <c r="D4018" s="1">
        <f t="shared" ca="1" si="394"/>
        <v>5431</v>
      </c>
      <c r="E4018">
        <f t="shared" ca="1" si="390"/>
        <v>2109842</v>
      </c>
      <c r="F4018">
        <f t="shared" ca="1" si="391"/>
        <v>2145245</v>
      </c>
      <c r="G4018">
        <f t="shared" ca="1" si="392"/>
        <v>35403</v>
      </c>
    </row>
    <row r="4019" spans="1:7" x14ac:dyDescent="0.25">
      <c r="A4019" s="1">
        <f t="shared" ca="1" si="394"/>
        <v>835960</v>
      </c>
      <c r="B4019" s="1">
        <f t="shared" ca="1" si="394"/>
        <v>199</v>
      </c>
      <c r="C4019" s="1">
        <f t="shared" ca="1" si="394"/>
        <v>446</v>
      </c>
      <c r="D4019" s="1">
        <f t="shared" ca="1" si="394"/>
        <v>4809</v>
      </c>
      <c r="E4019">
        <f t="shared" ca="1" si="390"/>
        <v>1792951</v>
      </c>
      <c r="F4019">
        <f t="shared" ca="1" si="391"/>
        <v>2144814</v>
      </c>
      <c r="G4019">
        <f t="shared" ca="1" si="392"/>
        <v>351863</v>
      </c>
    </row>
    <row r="4020" spans="1:7" x14ac:dyDescent="0.25">
      <c r="A4020" s="1">
        <f t="shared" ca="1" si="394"/>
        <v>842885</v>
      </c>
      <c r="B4020" s="1">
        <f t="shared" ca="1" si="394"/>
        <v>180</v>
      </c>
      <c r="C4020" s="1">
        <f t="shared" ca="1" si="394"/>
        <v>390</v>
      </c>
      <c r="D4020" s="1">
        <f t="shared" ca="1" si="394"/>
        <v>5536</v>
      </c>
      <c r="E4020">
        <f t="shared" ca="1" si="390"/>
        <v>1839365</v>
      </c>
      <c r="F4020">
        <f t="shared" ca="1" si="391"/>
        <v>2159040</v>
      </c>
      <c r="G4020">
        <f t="shared" ca="1" si="392"/>
        <v>319675</v>
      </c>
    </row>
    <row r="4021" spans="1:7" x14ac:dyDescent="0.25">
      <c r="A4021" s="1">
        <f t="shared" ca="1" si="394"/>
        <v>983683</v>
      </c>
      <c r="B4021" s="1">
        <f t="shared" ca="1" si="394"/>
        <v>181</v>
      </c>
      <c r="C4021" s="1">
        <f t="shared" ca="1" si="394"/>
        <v>420</v>
      </c>
      <c r="D4021" s="1">
        <f t="shared" ca="1" si="394"/>
        <v>5158</v>
      </c>
      <c r="E4021">
        <f t="shared" ca="1" si="390"/>
        <v>1917281</v>
      </c>
      <c r="F4021">
        <f t="shared" ca="1" si="391"/>
        <v>2166360</v>
      </c>
      <c r="G4021">
        <f t="shared" ca="1" si="392"/>
        <v>249079</v>
      </c>
    </row>
    <row r="4022" spans="1:7" x14ac:dyDescent="0.25">
      <c r="A4022" s="1">
        <f t="shared" ca="1" si="394"/>
        <v>999066</v>
      </c>
      <c r="B4022" s="1">
        <f t="shared" ca="1" si="394"/>
        <v>196</v>
      </c>
      <c r="C4022" s="1">
        <f t="shared" ca="1" si="394"/>
        <v>427</v>
      </c>
      <c r="D4022" s="1">
        <f t="shared" ca="1" si="394"/>
        <v>4692</v>
      </c>
      <c r="E4022">
        <f t="shared" ca="1" si="390"/>
        <v>1918698</v>
      </c>
      <c r="F4022">
        <f t="shared" ca="1" si="391"/>
        <v>2003484</v>
      </c>
      <c r="G4022">
        <f t="shared" ca="1" si="392"/>
        <v>84786</v>
      </c>
    </row>
    <row r="4023" spans="1:7" x14ac:dyDescent="0.25">
      <c r="A4023" s="1">
        <f t="shared" ca="1" si="394"/>
        <v>900813</v>
      </c>
      <c r="B4023" s="1">
        <f t="shared" ca="1" si="394"/>
        <v>182</v>
      </c>
      <c r="C4023" s="1">
        <f t="shared" ca="1" si="394"/>
        <v>401</v>
      </c>
      <c r="D4023" s="1">
        <f t="shared" ca="1" si="394"/>
        <v>4138</v>
      </c>
      <c r="E4023">
        <f t="shared" ca="1" si="390"/>
        <v>1653929</v>
      </c>
      <c r="F4023">
        <f t="shared" ca="1" si="391"/>
        <v>1659338</v>
      </c>
      <c r="G4023">
        <f t="shared" ca="1" si="392"/>
        <v>5409</v>
      </c>
    </row>
    <row r="4024" spans="1:7" x14ac:dyDescent="0.25">
      <c r="A4024" s="1">
        <f t="shared" ref="A4024:D4043" ca="1" si="395">RANDBETWEEN(A$1,A$2)</f>
        <v>857646</v>
      </c>
      <c r="B4024" s="1">
        <f t="shared" ca="1" si="395"/>
        <v>211</v>
      </c>
      <c r="C4024" s="1">
        <f t="shared" ca="1" si="395"/>
        <v>353</v>
      </c>
      <c r="D4024" s="1">
        <f t="shared" ca="1" si="395"/>
        <v>4144</v>
      </c>
      <c r="E4024">
        <f t="shared" ca="1" si="390"/>
        <v>1732030</v>
      </c>
      <c r="F4024">
        <f t="shared" ca="1" si="391"/>
        <v>1462832</v>
      </c>
      <c r="G4024">
        <f t="shared" ca="1" si="392"/>
        <v>-269198</v>
      </c>
    </row>
    <row r="4025" spans="1:7" x14ac:dyDescent="0.25">
      <c r="A4025" s="1">
        <f t="shared" ca="1" si="395"/>
        <v>907279</v>
      </c>
      <c r="B4025" s="1">
        <f t="shared" ca="1" si="395"/>
        <v>181</v>
      </c>
      <c r="C4025" s="1">
        <f t="shared" ca="1" si="395"/>
        <v>369</v>
      </c>
      <c r="D4025" s="1">
        <f t="shared" ca="1" si="395"/>
        <v>4109</v>
      </c>
      <c r="E4025">
        <f t="shared" ca="1" si="390"/>
        <v>1651008</v>
      </c>
      <c r="F4025">
        <f t="shared" ca="1" si="391"/>
        <v>1516221</v>
      </c>
      <c r="G4025">
        <f t="shared" ca="1" si="392"/>
        <v>-134787</v>
      </c>
    </row>
    <row r="4026" spans="1:7" x14ac:dyDescent="0.25">
      <c r="A4026" s="1">
        <f t="shared" ca="1" si="395"/>
        <v>853961</v>
      </c>
      <c r="B4026" s="1">
        <f t="shared" ca="1" si="395"/>
        <v>187</v>
      </c>
      <c r="C4026" s="1">
        <f t="shared" ca="1" si="395"/>
        <v>393</v>
      </c>
      <c r="D4026" s="1">
        <f t="shared" ca="1" si="395"/>
        <v>5687</v>
      </c>
      <c r="E4026">
        <f t="shared" ca="1" si="390"/>
        <v>1917430</v>
      </c>
      <c r="F4026">
        <f t="shared" ca="1" si="391"/>
        <v>2234991</v>
      </c>
      <c r="G4026">
        <f t="shared" ca="1" si="392"/>
        <v>317561</v>
      </c>
    </row>
    <row r="4027" spans="1:7" x14ac:dyDescent="0.25">
      <c r="A4027" s="1">
        <f t="shared" ca="1" si="395"/>
        <v>844626</v>
      </c>
      <c r="B4027" s="1">
        <f t="shared" ca="1" si="395"/>
        <v>182</v>
      </c>
      <c r="C4027" s="1">
        <f t="shared" ca="1" si="395"/>
        <v>449</v>
      </c>
      <c r="D4027" s="1">
        <f t="shared" ca="1" si="395"/>
        <v>4851</v>
      </c>
      <c r="E4027">
        <f t="shared" ca="1" si="390"/>
        <v>1727508</v>
      </c>
      <c r="F4027">
        <f t="shared" ca="1" si="391"/>
        <v>2178099</v>
      </c>
      <c r="G4027">
        <f t="shared" ca="1" si="392"/>
        <v>450591</v>
      </c>
    </row>
    <row r="4028" spans="1:7" x14ac:dyDescent="0.25">
      <c r="A4028" s="1">
        <f t="shared" ca="1" si="395"/>
        <v>953219</v>
      </c>
      <c r="B4028" s="1">
        <f t="shared" ca="1" si="395"/>
        <v>211</v>
      </c>
      <c r="C4028" s="1">
        <f t="shared" ca="1" si="395"/>
        <v>408</v>
      </c>
      <c r="D4028" s="1">
        <f t="shared" ca="1" si="395"/>
        <v>4412</v>
      </c>
      <c r="E4028">
        <f t="shared" ca="1" si="390"/>
        <v>1884151</v>
      </c>
      <c r="F4028">
        <f t="shared" ca="1" si="391"/>
        <v>1800096</v>
      </c>
      <c r="G4028">
        <f t="shared" ca="1" si="392"/>
        <v>-84055</v>
      </c>
    </row>
    <row r="4029" spans="1:7" x14ac:dyDescent="0.25">
      <c r="A4029" s="1">
        <f t="shared" ca="1" si="395"/>
        <v>812548</v>
      </c>
      <c r="B4029" s="1">
        <f t="shared" ca="1" si="395"/>
        <v>187</v>
      </c>
      <c r="C4029" s="1">
        <f t="shared" ca="1" si="395"/>
        <v>415</v>
      </c>
      <c r="D4029" s="1">
        <f t="shared" ca="1" si="395"/>
        <v>5075</v>
      </c>
      <c r="E4029">
        <f t="shared" ca="1" si="390"/>
        <v>1761573</v>
      </c>
      <c r="F4029">
        <f t="shared" ca="1" si="391"/>
        <v>2106125</v>
      </c>
      <c r="G4029">
        <f t="shared" ca="1" si="392"/>
        <v>344552</v>
      </c>
    </row>
    <row r="4030" spans="1:7" x14ac:dyDescent="0.25">
      <c r="A4030" s="1">
        <f t="shared" ca="1" si="395"/>
        <v>822965</v>
      </c>
      <c r="B4030" s="1">
        <f t="shared" ca="1" si="395"/>
        <v>206</v>
      </c>
      <c r="C4030" s="1">
        <f t="shared" ca="1" si="395"/>
        <v>404</v>
      </c>
      <c r="D4030" s="1">
        <f t="shared" ca="1" si="395"/>
        <v>4408</v>
      </c>
      <c r="E4030">
        <f t="shared" ca="1" si="390"/>
        <v>1731013</v>
      </c>
      <c r="F4030">
        <f t="shared" ca="1" si="391"/>
        <v>1780832</v>
      </c>
      <c r="G4030">
        <f t="shared" ca="1" si="392"/>
        <v>49819</v>
      </c>
    </row>
    <row r="4031" spans="1:7" x14ac:dyDescent="0.25">
      <c r="A4031" s="1">
        <f t="shared" ca="1" si="395"/>
        <v>969631</v>
      </c>
      <c r="B4031" s="1">
        <f t="shared" ca="1" si="395"/>
        <v>208</v>
      </c>
      <c r="C4031" s="1">
        <f t="shared" ca="1" si="395"/>
        <v>360</v>
      </c>
      <c r="D4031" s="1">
        <f t="shared" ca="1" si="395"/>
        <v>5672</v>
      </c>
      <c r="E4031">
        <f t="shared" ca="1" si="390"/>
        <v>2149407</v>
      </c>
      <c r="F4031">
        <f t="shared" ca="1" si="391"/>
        <v>2041920</v>
      </c>
      <c r="G4031">
        <f t="shared" ca="1" si="392"/>
        <v>-107487</v>
      </c>
    </row>
    <row r="4032" spans="1:7" x14ac:dyDescent="0.25">
      <c r="A4032" s="1">
        <f t="shared" ca="1" si="395"/>
        <v>968914</v>
      </c>
      <c r="B4032" s="1">
        <f t="shared" ca="1" si="395"/>
        <v>184</v>
      </c>
      <c r="C4032" s="1">
        <f t="shared" ca="1" si="395"/>
        <v>408</v>
      </c>
      <c r="D4032" s="1">
        <f t="shared" ca="1" si="395"/>
        <v>4139</v>
      </c>
      <c r="E4032">
        <f t="shared" ca="1" si="390"/>
        <v>1730490</v>
      </c>
      <c r="F4032">
        <f t="shared" ca="1" si="391"/>
        <v>1688712</v>
      </c>
      <c r="G4032">
        <f t="shared" ca="1" si="392"/>
        <v>-41778</v>
      </c>
    </row>
    <row r="4033" spans="1:7" x14ac:dyDescent="0.25">
      <c r="A4033" s="1">
        <f t="shared" ca="1" si="395"/>
        <v>879304</v>
      </c>
      <c r="B4033" s="1">
        <f t="shared" ca="1" si="395"/>
        <v>213</v>
      </c>
      <c r="C4033" s="1">
        <f t="shared" ca="1" si="395"/>
        <v>443</v>
      </c>
      <c r="D4033" s="1">
        <f t="shared" ca="1" si="395"/>
        <v>5143</v>
      </c>
      <c r="E4033">
        <f t="shared" ca="1" si="390"/>
        <v>1974763</v>
      </c>
      <c r="F4033">
        <f t="shared" ca="1" si="391"/>
        <v>2278349</v>
      </c>
      <c r="G4033">
        <f t="shared" ca="1" si="392"/>
        <v>303586</v>
      </c>
    </row>
    <row r="4034" spans="1:7" x14ac:dyDescent="0.25">
      <c r="A4034" s="1">
        <f t="shared" ca="1" si="395"/>
        <v>955055</v>
      </c>
      <c r="B4034" s="1">
        <f t="shared" ca="1" si="395"/>
        <v>188</v>
      </c>
      <c r="C4034" s="1">
        <f t="shared" ca="1" si="395"/>
        <v>369</v>
      </c>
      <c r="D4034" s="1">
        <f t="shared" ca="1" si="395"/>
        <v>5236</v>
      </c>
      <c r="E4034">
        <f t="shared" ca="1" si="390"/>
        <v>1939423</v>
      </c>
      <c r="F4034">
        <f t="shared" ca="1" si="391"/>
        <v>1932084</v>
      </c>
      <c r="G4034">
        <f t="shared" ca="1" si="392"/>
        <v>-7339</v>
      </c>
    </row>
    <row r="4035" spans="1:7" x14ac:dyDescent="0.25">
      <c r="A4035" s="1">
        <f t="shared" ca="1" si="395"/>
        <v>940102</v>
      </c>
      <c r="B4035" s="1">
        <f t="shared" ca="1" si="395"/>
        <v>213</v>
      </c>
      <c r="C4035" s="1">
        <f t="shared" ca="1" si="395"/>
        <v>407</v>
      </c>
      <c r="D4035" s="1">
        <f t="shared" ca="1" si="395"/>
        <v>5305</v>
      </c>
      <c r="E4035">
        <f t="shared" ca="1" si="390"/>
        <v>2070067</v>
      </c>
      <c r="F4035">
        <f t="shared" ca="1" si="391"/>
        <v>2159135</v>
      </c>
      <c r="G4035">
        <f t="shared" ca="1" si="392"/>
        <v>89068</v>
      </c>
    </row>
    <row r="4036" spans="1:7" x14ac:dyDescent="0.25">
      <c r="A4036" s="1">
        <f t="shared" ca="1" si="395"/>
        <v>814604</v>
      </c>
      <c r="B4036" s="1">
        <f t="shared" ca="1" si="395"/>
        <v>188</v>
      </c>
      <c r="C4036" s="1">
        <f t="shared" ca="1" si="395"/>
        <v>388</v>
      </c>
      <c r="D4036" s="1">
        <f t="shared" ca="1" si="395"/>
        <v>4975</v>
      </c>
      <c r="E4036">
        <f t="shared" ref="E4036:E4099" ca="1" si="396">A4036+B4036*D4036</f>
        <v>1749904</v>
      </c>
      <c r="F4036">
        <f t="shared" ref="F4036:F4099" ca="1" si="397">C4036*D4036</f>
        <v>1930300</v>
      </c>
      <c r="G4036">
        <f t="shared" ref="G4036:G4099" ca="1" si="398">F4036-E4036</f>
        <v>180396</v>
      </c>
    </row>
    <row r="4037" spans="1:7" x14ac:dyDescent="0.25">
      <c r="A4037" s="1">
        <f t="shared" ca="1" si="395"/>
        <v>997474</v>
      </c>
      <c r="B4037" s="1">
        <f t="shared" ca="1" si="395"/>
        <v>213</v>
      </c>
      <c r="C4037" s="1">
        <f t="shared" ca="1" si="395"/>
        <v>412</v>
      </c>
      <c r="D4037" s="1">
        <f t="shared" ca="1" si="395"/>
        <v>5489</v>
      </c>
      <c r="E4037">
        <f t="shared" ca="1" si="396"/>
        <v>2166631</v>
      </c>
      <c r="F4037">
        <f t="shared" ca="1" si="397"/>
        <v>2261468</v>
      </c>
      <c r="G4037">
        <f t="shared" ca="1" si="398"/>
        <v>94837</v>
      </c>
    </row>
    <row r="4038" spans="1:7" x14ac:dyDescent="0.25">
      <c r="A4038" s="1">
        <f t="shared" ca="1" si="395"/>
        <v>895482</v>
      </c>
      <c r="B4038" s="1">
        <f t="shared" ca="1" si="395"/>
        <v>185</v>
      </c>
      <c r="C4038" s="1">
        <f t="shared" ca="1" si="395"/>
        <v>418</v>
      </c>
      <c r="D4038" s="1">
        <f t="shared" ca="1" si="395"/>
        <v>5130</v>
      </c>
      <c r="E4038">
        <f t="shared" ca="1" si="396"/>
        <v>1844532</v>
      </c>
      <c r="F4038">
        <f t="shared" ca="1" si="397"/>
        <v>2144340</v>
      </c>
      <c r="G4038">
        <f t="shared" ca="1" si="398"/>
        <v>299808</v>
      </c>
    </row>
    <row r="4039" spans="1:7" x14ac:dyDescent="0.25">
      <c r="A4039" s="1">
        <f t="shared" ca="1" si="395"/>
        <v>815582</v>
      </c>
      <c r="B4039" s="1">
        <f t="shared" ca="1" si="395"/>
        <v>187</v>
      </c>
      <c r="C4039" s="1">
        <f t="shared" ca="1" si="395"/>
        <v>395</v>
      </c>
      <c r="D4039" s="1">
        <f t="shared" ca="1" si="395"/>
        <v>4001</v>
      </c>
      <c r="E4039">
        <f t="shared" ca="1" si="396"/>
        <v>1563769</v>
      </c>
      <c r="F4039">
        <f t="shared" ca="1" si="397"/>
        <v>1580395</v>
      </c>
      <c r="G4039">
        <f t="shared" ca="1" si="398"/>
        <v>16626</v>
      </c>
    </row>
    <row r="4040" spans="1:7" x14ac:dyDescent="0.25">
      <c r="A4040" s="1">
        <f t="shared" ca="1" si="395"/>
        <v>842044</v>
      </c>
      <c r="B4040" s="1">
        <f t="shared" ca="1" si="395"/>
        <v>210</v>
      </c>
      <c r="C4040" s="1">
        <f t="shared" ca="1" si="395"/>
        <v>361</v>
      </c>
      <c r="D4040" s="1">
        <f t="shared" ca="1" si="395"/>
        <v>5207</v>
      </c>
      <c r="E4040">
        <f t="shared" ca="1" si="396"/>
        <v>1935514</v>
      </c>
      <c r="F4040">
        <f t="shared" ca="1" si="397"/>
        <v>1879727</v>
      </c>
      <c r="G4040">
        <f t="shared" ca="1" si="398"/>
        <v>-55787</v>
      </c>
    </row>
    <row r="4041" spans="1:7" x14ac:dyDescent="0.25">
      <c r="A4041" s="1">
        <f t="shared" ca="1" si="395"/>
        <v>823017</v>
      </c>
      <c r="B4041" s="1">
        <f t="shared" ca="1" si="395"/>
        <v>204</v>
      </c>
      <c r="C4041" s="1">
        <f t="shared" ca="1" si="395"/>
        <v>397</v>
      </c>
      <c r="D4041" s="1">
        <f t="shared" ca="1" si="395"/>
        <v>5262</v>
      </c>
      <c r="E4041">
        <f t="shared" ca="1" si="396"/>
        <v>1896465</v>
      </c>
      <c r="F4041">
        <f t="shared" ca="1" si="397"/>
        <v>2089014</v>
      </c>
      <c r="G4041">
        <f t="shared" ca="1" si="398"/>
        <v>192549</v>
      </c>
    </row>
    <row r="4042" spans="1:7" x14ac:dyDescent="0.25">
      <c r="A4042" s="1">
        <f t="shared" ca="1" si="395"/>
        <v>815326</v>
      </c>
      <c r="B4042" s="1">
        <f t="shared" ca="1" si="395"/>
        <v>187</v>
      </c>
      <c r="C4042" s="1">
        <f t="shared" ca="1" si="395"/>
        <v>362</v>
      </c>
      <c r="D4042" s="1">
        <f t="shared" ca="1" si="395"/>
        <v>5285</v>
      </c>
      <c r="E4042">
        <f t="shared" ca="1" si="396"/>
        <v>1803621</v>
      </c>
      <c r="F4042">
        <f t="shared" ca="1" si="397"/>
        <v>1913170</v>
      </c>
      <c r="G4042">
        <f t="shared" ca="1" si="398"/>
        <v>109549</v>
      </c>
    </row>
    <row r="4043" spans="1:7" x14ac:dyDescent="0.25">
      <c r="A4043" s="1">
        <f t="shared" ca="1" si="395"/>
        <v>889289</v>
      </c>
      <c r="B4043" s="1">
        <f t="shared" ca="1" si="395"/>
        <v>198</v>
      </c>
      <c r="C4043" s="1">
        <f t="shared" ca="1" si="395"/>
        <v>417</v>
      </c>
      <c r="D4043" s="1">
        <f t="shared" ca="1" si="395"/>
        <v>5006</v>
      </c>
      <c r="E4043">
        <f t="shared" ca="1" si="396"/>
        <v>1880477</v>
      </c>
      <c r="F4043">
        <f t="shared" ca="1" si="397"/>
        <v>2087502</v>
      </c>
      <c r="G4043">
        <f t="shared" ca="1" si="398"/>
        <v>207025</v>
      </c>
    </row>
    <row r="4044" spans="1:7" x14ac:dyDescent="0.25">
      <c r="A4044" s="1">
        <f t="shared" ref="A4044:D4063" ca="1" si="399">RANDBETWEEN(A$1,A$2)</f>
        <v>846501</v>
      </c>
      <c r="B4044" s="1">
        <f t="shared" ca="1" si="399"/>
        <v>185</v>
      </c>
      <c r="C4044" s="1">
        <f t="shared" ca="1" si="399"/>
        <v>444</v>
      </c>
      <c r="D4044" s="1">
        <f t="shared" ca="1" si="399"/>
        <v>4429</v>
      </c>
      <c r="E4044">
        <f t="shared" ca="1" si="396"/>
        <v>1665866</v>
      </c>
      <c r="F4044">
        <f t="shared" ca="1" si="397"/>
        <v>1966476</v>
      </c>
      <c r="G4044">
        <f t="shared" ca="1" si="398"/>
        <v>300610</v>
      </c>
    </row>
    <row r="4045" spans="1:7" x14ac:dyDescent="0.25">
      <c r="A4045" s="1">
        <f t="shared" ca="1" si="399"/>
        <v>845133</v>
      </c>
      <c r="B4045" s="1">
        <f t="shared" ca="1" si="399"/>
        <v>198</v>
      </c>
      <c r="C4045" s="1">
        <f t="shared" ca="1" si="399"/>
        <v>379</v>
      </c>
      <c r="D4045" s="1">
        <f t="shared" ca="1" si="399"/>
        <v>5385</v>
      </c>
      <c r="E4045">
        <f t="shared" ca="1" si="396"/>
        <v>1911363</v>
      </c>
      <c r="F4045">
        <f t="shared" ca="1" si="397"/>
        <v>2040915</v>
      </c>
      <c r="G4045">
        <f t="shared" ca="1" si="398"/>
        <v>129552</v>
      </c>
    </row>
    <row r="4046" spans="1:7" x14ac:dyDescent="0.25">
      <c r="A4046" s="1">
        <f t="shared" ca="1" si="399"/>
        <v>929792</v>
      </c>
      <c r="B4046" s="1">
        <f t="shared" ca="1" si="399"/>
        <v>198</v>
      </c>
      <c r="C4046" s="1">
        <f t="shared" ca="1" si="399"/>
        <v>430</v>
      </c>
      <c r="D4046" s="1">
        <f t="shared" ca="1" si="399"/>
        <v>4798</v>
      </c>
      <c r="E4046">
        <f t="shared" ca="1" si="396"/>
        <v>1879796</v>
      </c>
      <c r="F4046">
        <f t="shared" ca="1" si="397"/>
        <v>2063140</v>
      </c>
      <c r="G4046">
        <f t="shared" ca="1" si="398"/>
        <v>183344</v>
      </c>
    </row>
    <row r="4047" spans="1:7" x14ac:dyDescent="0.25">
      <c r="A4047" s="1">
        <f t="shared" ca="1" si="399"/>
        <v>852075</v>
      </c>
      <c r="B4047" s="1">
        <f t="shared" ca="1" si="399"/>
        <v>212</v>
      </c>
      <c r="C4047" s="1">
        <f t="shared" ca="1" si="399"/>
        <v>363</v>
      </c>
      <c r="D4047" s="1">
        <f t="shared" ca="1" si="399"/>
        <v>4709</v>
      </c>
      <c r="E4047">
        <f t="shared" ca="1" si="396"/>
        <v>1850383</v>
      </c>
      <c r="F4047">
        <f t="shared" ca="1" si="397"/>
        <v>1709367</v>
      </c>
      <c r="G4047">
        <f t="shared" ca="1" si="398"/>
        <v>-141016</v>
      </c>
    </row>
    <row r="4048" spans="1:7" x14ac:dyDescent="0.25">
      <c r="A4048" s="1">
        <f t="shared" ca="1" si="399"/>
        <v>902051</v>
      </c>
      <c r="B4048" s="1">
        <f t="shared" ca="1" si="399"/>
        <v>192</v>
      </c>
      <c r="C4048" s="1">
        <f t="shared" ca="1" si="399"/>
        <v>365</v>
      </c>
      <c r="D4048" s="1">
        <f t="shared" ca="1" si="399"/>
        <v>5148</v>
      </c>
      <c r="E4048">
        <f t="shared" ca="1" si="396"/>
        <v>1890467</v>
      </c>
      <c r="F4048">
        <f t="shared" ca="1" si="397"/>
        <v>1879020</v>
      </c>
      <c r="G4048">
        <f t="shared" ca="1" si="398"/>
        <v>-11447</v>
      </c>
    </row>
    <row r="4049" spans="1:7" x14ac:dyDescent="0.25">
      <c r="A4049" s="1">
        <f t="shared" ca="1" si="399"/>
        <v>850951</v>
      </c>
      <c r="B4049" s="1">
        <f t="shared" ca="1" si="399"/>
        <v>214</v>
      </c>
      <c r="C4049" s="1">
        <f t="shared" ca="1" si="399"/>
        <v>439</v>
      </c>
      <c r="D4049" s="1">
        <f t="shared" ca="1" si="399"/>
        <v>4522</v>
      </c>
      <c r="E4049">
        <f t="shared" ca="1" si="396"/>
        <v>1818659</v>
      </c>
      <c r="F4049">
        <f t="shared" ca="1" si="397"/>
        <v>1985158</v>
      </c>
      <c r="G4049">
        <f t="shared" ca="1" si="398"/>
        <v>166499</v>
      </c>
    </row>
    <row r="4050" spans="1:7" x14ac:dyDescent="0.25">
      <c r="A4050" s="1">
        <f t="shared" ca="1" si="399"/>
        <v>857166</v>
      </c>
      <c r="B4050" s="1">
        <f t="shared" ca="1" si="399"/>
        <v>219</v>
      </c>
      <c r="C4050" s="1">
        <f t="shared" ca="1" si="399"/>
        <v>416</v>
      </c>
      <c r="D4050" s="1">
        <f t="shared" ca="1" si="399"/>
        <v>5182</v>
      </c>
      <c r="E4050">
        <f t="shared" ca="1" si="396"/>
        <v>1992024</v>
      </c>
      <c r="F4050">
        <f t="shared" ca="1" si="397"/>
        <v>2155712</v>
      </c>
      <c r="G4050">
        <f t="shared" ca="1" si="398"/>
        <v>163688</v>
      </c>
    </row>
    <row r="4051" spans="1:7" x14ac:dyDescent="0.25">
      <c r="A4051" s="1">
        <f t="shared" ca="1" si="399"/>
        <v>939018</v>
      </c>
      <c r="B4051" s="1">
        <f t="shared" ca="1" si="399"/>
        <v>207</v>
      </c>
      <c r="C4051" s="1">
        <f t="shared" ca="1" si="399"/>
        <v>353</v>
      </c>
      <c r="D4051" s="1">
        <f t="shared" ca="1" si="399"/>
        <v>4647</v>
      </c>
      <c r="E4051">
        <f t="shared" ca="1" si="396"/>
        <v>1900947</v>
      </c>
      <c r="F4051">
        <f t="shared" ca="1" si="397"/>
        <v>1640391</v>
      </c>
      <c r="G4051">
        <f t="shared" ca="1" si="398"/>
        <v>-260556</v>
      </c>
    </row>
    <row r="4052" spans="1:7" x14ac:dyDescent="0.25">
      <c r="A4052" s="1">
        <f t="shared" ca="1" si="399"/>
        <v>907306</v>
      </c>
      <c r="B4052" s="1">
        <f t="shared" ca="1" si="399"/>
        <v>210</v>
      </c>
      <c r="C4052" s="1">
        <f t="shared" ca="1" si="399"/>
        <v>351</v>
      </c>
      <c r="D4052" s="1">
        <f t="shared" ca="1" si="399"/>
        <v>4392</v>
      </c>
      <c r="E4052">
        <f t="shared" ca="1" si="396"/>
        <v>1829626</v>
      </c>
      <c r="F4052">
        <f t="shared" ca="1" si="397"/>
        <v>1541592</v>
      </c>
      <c r="G4052">
        <f t="shared" ca="1" si="398"/>
        <v>-288034</v>
      </c>
    </row>
    <row r="4053" spans="1:7" x14ac:dyDescent="0.25">
      <c r="A4053" s="1">
        <f t="shared" ca="1" si="399"/>
        <v>950690</v>
      </c>
      <c r="B4053" s="1">
        <f t="shared" ca="1" si="399"/>
        <v>199</v>
      </c>
      <c r="C4053" s="1">
        <f t="shared" ca="1" si="399"/>
        <v>410</v>
      </c>
      <c r="D4053" s="1">
        <f t="shared" ca="1" si="399"/>
        <v>5256</v>
      </c>
      <c r="E4053">
        <f t="shared" ca="1" si="396"/>
        <v>1996634</v>
      </c>
      <c r="F4053">
        <f t="shared" ca="1" si="397"/>
        <v>2154960</v>
      </c>
      <c r="G4053">
        <f t="shared" ca="1" si="398"/>
        <v>158326</v>
      </c>
    </row>
    <row r="4054" spans="1:7" x14ac:dyDescent="0.25">
      <c r="A4054" s="1">
        <f t="shared" ca="1" si="399"/>
        <v>963639</v>
      </c>
      <c r="B4054" s="1">
        <f t="shared" ca="1" si="399"/>
        <v>194</v>
      </c>
      <c r="C4054" s="1">
        <f t="shared" ca="1" si="399"/>
        <v>411</v>
      </c>
      <c r="D4054" s="1">
        <f t="shared" ca="1" si="399"/>
        <v>5727</v>
      </c>
      <c r="E4054">
        <f t="shared" ca="1" si="396"/>
        <v>2074677</v>
      </c>
      <c r="F4054">
        <f t="shared" ca="1" si="397"/>
        <v>2353797</v>
      </c>
      <c r="G4054">
        <f t="shared" ca="1" si="398"/>
        <v>279120</v>
      </c>
    </row>
    <row r="4055" spans="1:7" x14ac:dyDescent="0.25">
      <c r="A4055" s="1">
        <f t="shared" ca="1" si="399"/>
        <v>829591</v>
      </c>
      <c r="B4055" s="1">
        <f t="shared" ca="1" si="399"/>
        <v>205</v>
      </c>
      <c r="C4055" s="1">
        <f t="shared" ca="1" si="399"/>
        <v>436</v>
      </c>
      <c r="D4055" s="1">
        <f t="shared" ca="1" si="399"/>
        <v>4071</v>
      </c>
      <c r="E4055">
        <f t="shared" ca="1" si="396"/>
        <v>1664146</v>
      </c>
      <c r="F4055">
        <f t="shared" ca="1" si="397"/>
        <v>1774956</v>
      </c>
      <c r="G4055">
        <f t="shared" ca="1" si="398"/>
        <v>110810</v>
      </c>
    </row>
    <row r="4056" spans="1:7" x14ac:dyDescent="0.25">
      <c r="A4056" s="1">
        <f t="shared" ca="1" si="399"/>
        <v>938373</v>
      </c>
      <c r="B4056" s="1">
        <f t="shared" ca="1" si="399"/>
        <v>197</v>
      </c>
      <c r="C4056" s="1">
        <f t="shared" ca="1" si="399"/>
        <v>444</v>
      </c>
      <c r="D4056" s="1">
        <f t="shared" ca="1" si="399"/>
        <v>5532</v>
      </c>
      <c r="E4056">
        <f t="shared" ca="1" si="396"/>
        <v>2028177</v>
      </c>
      <c r="F4056">
        <f t="shared" ca="1" si="397"/>
        <v>2456208</v>
      </c>
      <c r="G4056">
        <f t="shared" ca="1" si="398"/>
        <v>428031</v>
      </c>
    </row>
    <row r="4057" spans="1:7" x14ac:dyDescent="0.25">
      <c r="A4057" s="1">
        <f t="shared" ca="1" si="399"/>
        <v>922883</v>
      </c>
      <c r="B4057" s="1">
        <f t="shared" ca="1" si="399"/>
        <v>197</v>
      </c>
      <c r="C4057" s="1">
        <f t="shared" ca="1" si="399"/>
        <v>352</v>
      </c>
      <c r="D4057" s="1">
        <f t="shared" ca="1" si="399"/>
        <v>5458</v>
      </c>
      <c r="E4057">
        <f t="shared" ca="1" si="396"/>
        <v>1998109</v>
      </c>
      <c r="F4057">
        <f t="shared" ca="1" si="397"/>
        <v>1921216</v>
      </c>
      <c r="G4057">
        <f t="shared" ca="1" si="398"/>
        <v>-76893</v>
      </c>
    </row>
    <row r="4058" spans="1:7" x14ac:dyDescent="0.25">
      <c r="A4058" s="1">
        <f t="shared" ca="1" si="399"/>
        <v>861927</v>
      </c>
      <c r="B4058" s="1">
        <f t="shared" ca="1" si="399"/>
        <v>187</v>
      </c>
      <c r="C4058" s="1">
        <f t="shared" ca="1" si="399"/>
        <v>411</v>
      </c>
      <c r="D4058" s="1">
        <f t="shared" ca="1" si="399"/>
        <v>4009</v>
      </c>
      <c r="E4058">
        <f t="shared" ca="1" si="396"/>
        <v>1611610</v>
      </c>
      <c r="F4058">
        <f t="shared" ca="1" si="397"/>
        <v>1647699</v>
      </c>
      <c r="G4058">
        <f t="shared" ca="1" si="398"/>
        <v>36089</v>
      </c>
    </row>
    <row r="4059" spans="1:7" x14ac:dyDescent="0.25">
      <c r="A4059" s="1">
        <f t="shared" ca="1" si="399"/>
        <v>932883</v>
      </c>
      <c r="B4059" s="1">
        <f t="shared" ca="1" si="399"/>
        <v>191</v>
      </c>
      <c r="C4059" s="1">
        <f t="shared" ca="1" si="399"/>
        <v>398</v>
      </c>
      <c r="D4059" s="1">
        <f t="shared" ca="1" si="399"/>
        <v>4079</v>
      </c>
      <c r="E4059">
        <f t="shared" ca="1" si="396"/>
        <v>1711972</v>
      </c>
      <c r="F4059">
        <f t="shared" ca="1" si="397"/>
        <v>1623442</v>
      </c>
      <c r="G4059">
        <f t="shared" ca="1" si="398"/>
        <v>-88530</v>
      </c>
    </row>
    <row r="4060" spans="1:7" x14ac:dyDescent="0.25">
      <c r="A4060" s="1">
        <f t="shared" ca="1" si="399"/>
        <v>820513</v>
      </c>
      <c r="B4060" s="1">
        <f t="shared" ca="1" si="399"/>
        <v>216</v>
      </c>
      <c r="C4060" s="1">
        <f t="shared" ca="1" si="399"/>
        <v>353</v>
      </c>
      <c r="D4060" s="1">
        <f t="shared" ca="1" si="399"/>
        <v>5394</v>
      </c>
      <c r="E4060">
        <f t="shared" ca="1" si="396"/>
        <v>1985617</v>
      </c>
      <c r="F4060">
        <f t="shared" ca="1" si="397"/>
        <v>1904082</v>
      </c>
      <c r="G4060">
        <f t="shared" ca="1" si="398"/>
        <v>-81535</v>
      </c>
    </row>
    <row r="4061" spans="1:7" x14ac:dyDescent="0.25">
      <c r="A4061" s="1">
        <f t="shared" ca="1" si="399"/>
        <v>909785</v>
      </c>
      <c r="B4061" s="1">
        <f t="shared" ca="1" si="399"/>
        <v>200</v>
      </c>
      <c r="C4061" s="1">
        <f t="shared" ca="1" si="399"/>
        <v>378</v>
      </c>
      <c r="D4061" s="1">
        <f t="shared" ca="1" si="399"/>
        <v>4896</v>
      </c>
      <c r="E4061">
        <f t="shared" ca="1" si="396"/>
        <v>1888985</v>
      </c>
      <c r="F4061">
        <f t="shared" ca="1" si="397"/>
        <v>1850688</v>
      </c>
      <c r="G4061">
        <f t="shared" ca="1" si="398"/>
        <v>-38297</v>
      </c>
    </row>
    <row r="4062" spans="1:7" x14ac:dyDescent="0.25">
      <c r="A4062" s="1">
        <f t="shared" ca="1" si="399"/>
        <v>890264</v>
      </c>
      <c r="B4062" s="1">
        <f t="shared" ca="1" si="399"/>
        <v>189</v>
      </c>
      <c r="C4062" s="1">
        <f t="shared" ca="1" si="399"/>
        <v>375</v>
      </c>
      <c r="D4062" s="1">
        <f t="shared" ca="1" si="399"/>
        <v>4871</v>
      </c>
      <c r="E4062">
        <f t="shared" ca="1" si="396"/>
        <v>1810883</v>
      </c>
      <c r="F4062">
        <f t="shared" ca="1" si="397"/>
        <v>1826625</v>
      </c>
      <c r="G4062">
        <f t="shared" ca="1" si="398"/>
        <v>15742</v>
      </c>
    </row>
    <row r="4063" spans="1:7" x14ac:dyDescent="0.25">
      <c r="A4063" s="1">
        <f t="shared" ca="1" si="399"/>
        <v>866802</v>
      </c>
      <c r="B4063" s="1">
        <f t="shared" ca="1" si="399"/>
        <v>209</v>
      </c>
      <c r="C4063" s="1">
        <f t="shared" ca="1" si="399"/>
        <v>412</v>
      </c>
      <c r="D4063" s="1">
        <f t="shared" ca="1" si="399"/>
        <v>5201</v>
      </c>
      <c r="E4063">
        <f t="shared" ca="1" si="396"/>
        <v>1953811</v>
      </c>
      <c r="F4063">
        <f t="shared" ca="1" si="397"/>
        <v>2142812</v>
      </c>
      <c r="G4063">
        <f t="shared" ca="1" si="398"/>
        <v>189001</v>
      </c>
    </row>
    <row r="4064" spans="1:7" x14ac:dyDescent="0.25">
      <c r="A4064" s="1">
        <f t="shared" ref="A4064:D4083" ca="1" si="400">RANDBETWEEN(A$1,A$2)</f>
        <v>828931</v>
      </c>
      <c r="B4064" s="1">
        <f t="shared" ca="1" si="400"/>
        <v>182</v>
      </c>
      <c r="C4064" s="1">
        <f t="shared" ca="1" si="400"/>
        <v>359</v>
      </c>
      <c r="D4064" s="1">
        <f t="shared" ca="1" si="400"/>
        <v>5141</v>
      </c>
      <c r="E4064">
        <f t="shared" ca="1" si="396"/>
        <v>1764593</v>
      </c>
      <c r="F4064">
        <f t="shared" ca="1" si="397"/>
        <v>1845619</v>
      </c>
      <c r="G4064">
        <f t="shared" ca="1" si="398"/>
        <v>81026</v>
      </c>
    </row>
    <row r="4065" spans="1:7" x14ac:dyDescent="0.25">
      <c r="A4065" s="1">
        <f t="shared" ca="1" si="400"/>
        <v>985180</v>
      </c>
      <c r="B4065" s="1">
        <f t="shared" ca="1" si="400"/>
        <v>218</v>
      </c>
      <c r="C4065" s="1">
        <f t="shared" ca="1" si="400"/>
        <v>359</v>
      </c>
      <c r="D4065" s="1">
        <f t="shared" ca="1" si="400"/>
        <v>5985</v>
      </c>
      <c r="E4065">
        <f t="shared" ca="1" si="396"/>
        <v>2289910</v>
      </c>
      <c r="F4065">
        <f t="shared" ca="1" si="397"/>
        <v>2148615</v>
      </c>
      <c r="G4065">
        <f t="shared" ca="1" si="398"/>
        <v>-141295</v>
      </c>
    </row>
    <row r="4066" spans="1:7" x14ac:dyDescent="0.25">
      <c r="A4066" s="1">
        <f t="shared" ca="1" si="400"/>
        <v>983298</v>
      </c>
      <c r="B4066" s="1">
        <f t="shared" ca="1" si="400"/>
        <v>196</v>
      </c>
      <c r="C4066" s="1">
        <f t="shared" ca="1" si="400"/>
        <v>409</v>
      </c>
      <c r="D4066" s="1">
        <f t="shared" ca="1" si="400"/>
        <v>5293</v>
      </c>
      <c r="E4066">
        <f t="shared" ca="1" si="396"/>
        <v>2020726</v>
      </c>
      <c r="F4066">
        <f t="shared" ca="1" si="397"/>
        <v>2164837</v>
      </c>
      <c r="G4066">
        <f t="shared" ca="1" si="398"/>
        <v>144111</v>
      </c>
    </row>
    <row r="4067" spans="1:7" x14ac:dyDescent="0.25">
      <c r="A4067" s="1">
        <f t="shared" ca="1" si="400"/>
        <v>873596</v>
      </c>
      <c r="B4067" s="1">
        <f t="shared" ca="1" si="400"/>
        <v>211</v>
      </c>
      <c r="C4067" s="1">
        <f t="shared" ca="1" si="400"/>
        <v>353</v>
      </c>
      <c r="D4067" s="1">
        <f t="shared" ca="1" si="400"/>
        <v>4916</v>
      </c>
      <c r="E4067">
        <f t="shared" ca="1" si="396"/>
        <v>1910872</v>
      </c>
      <c r="F4067">
        <f t="shared" ca="1" si="397"/>
        <v>1735348</v>
      </c>
      <c r="G4067">
        <f t="shared" ca="1" si="398"/>
        <v>-175524</v>
      </c>
    </row>
    <row r="4068" spans="1:7" x14ac:dyDescent="0.25">
      <c r="A4068" s="1">
        <f t="shared" ca="1" si="400"/>
        <v>808158</v>
      </c>
      <c r="B4068" s="1">
        <f t="shared" ca="1" si="400"/>
        <v>180</v>
      </c>
      <c r="C4068" s="1">
        <f t="shared" ca="1" si="400"/>
        <v>393</v>
      </c>
      <c r="D4068" s="1">
        <f t="shared" ca="1" si="400"/>
        <v>4478</v>
      </c>
      <c r="E4068">
        <f t="shared" ca="1" si="396"/>
        <v>1614198</v>
      </c>
      <c r="F4068">
        <f t="shared" ca="1" si="397"/>
        <v>1759854</v>
      </c>
      <c r="G4068">
        <f t="shared" ca="1" si="398"/>
        <v>145656</v>
      </c>
    </row>
    <row r="4069" spans="1:7" x14ac:dyDescent="0.25">
      <c r="A4069" s="1">
        <f t="shared" ca="1" si="400"/>
        <v>875926</v>
      </c>
      <c r="B4069" s="1">
        <f t="shared" ca="1" si="400"/>
        <v>193</v>
      </c>
      <c r="C4069" s="1">
        <f t="shared" ca="1" si="400"/>
        <v>353</v>
      </c>
      <c r="D4069" s="1">
        <f t="shared" ca="1" si="400"/>
        <v>4130</v>
      </c>
      <c r="E4069">
        <f t="shared" ca="1" si="396"/>
        <v>1673016</v>
      </c>
      <c r="F4069">
        <f t="shared" ca="1" si="397"/>
        <v>1457890</v>
      </c>
      <c r="G4069">
        <f t="shared" ca="1" si="398"/>
        <v>-215126</v>
      </c>
    </row>
    <row r="4070" spans="1:7" x14ac:dyDescent="0.25">
      <c r="A4070" s="1">
        <f t="shared" ca="1" si="400"/>
        <v>829473</v>
      </c>
      <c r="B4070" s="1">
        <f t="shared" ca="1" si="400"/>
        <v>206</v>
      </c>
      <c r="C4070" s="1">
        <f t="shared" ca="1" si="400"/>
        <v>431</v>
      </c>
      <c r="D4070" s="1">
        <f t="shared" ca="1" si="400"/>
        <v>4803</v>
      </c>
      <c r="E4070">
        <f t="shared" ca="1" si="396"/>
        <v>1818891</v>
      </c>
      <c r="F4070">
        <f t="shared" ca="1" si="397"/>
        <v>2070093</v>
      </c>
      <c r="G4070">
        <f t="shared" ca="1" si="398"/>
        <v>251202</v>
      </c>
    </row>
    <row r="4071" spans="1:7" x14ac:dyDescent="0.25">
      <c r="A4071" s="1">
        <f t="shared" ca="1" si="400"/>
        <v>977220</v>
      </c>
      <c r="B4071" s="1">
        <f t="shared" ca="1" si="400"/>
        <v>202</v>
      </c>
      <c r="C4071" s="1">
        <f t="shared" ca="1" si="400"/>
        <v>422</v>
      </c>
      <c r="D4071" s="1">
        <f t="shared" ca="1" si="400"/>
        <v>5460</v>
      </c>
      <c r="E4071">
        <f t="shared" ca="1" si="396"/>
        <v>2080140</v>
      </c>
      <c r="F4071">
        <f t="shared" ca="1" si="397"/>
        <v>2304120</v>
      </c>
      <c r="G4071">
        <f t="shared" ca="1" si="398"/>
        <v>223980</v>
      </c>
    </row>
    <row r="4072" spans="1:7" x14ac:dyDescent="0.25">
      <c r="A4072" s="1">
        <f t="shared" ca="1" si="400"/>
        <v>977696</v>
      </c>
      <c r="B4072" s="1">
        <f t="shared" ca="1" si="400"/>
        <v>186</v>
      </c>
      <c r="C4072" s="1">
        <f t="shared" ca="1" si="400"/>
        <v>365</v>
      </c>
      <c r="D4072" s="1">
        <f t="shared" ca="1" si="400"/>
        <v>4394</v>
      </c>
      <c r="E4072">
        <f t="shared" ca="1" si="396"/>
        <v>1794980</v>
      </c>
      <c r="F4072">
        <f t="shared" ca="1" si="397"/>
        <v>1603810</v>
      </c>
      <c r="G4072">
        <f t="shared" ca="1" si="398"/>
        <v>-191170</v>
      </c>
    </row>
    <row r="4073" spans="1:7" x14ac:dyDescent="0.25">
      <c r="A4073" s="1">
        <f t="shared" ca="1" si="400"/>
        <v>993133</v>
      </c>
      <c r="B4073" s="1">
        <f t="shared" ca="1" si="400"/>
        <v>183</v>
      </c>
      <c r="C4073" s="1">
        <f t="shared" ca="1" si="400"/>
        <v>434</v>
      </c>
      <c r="D4073" s="1">
        <f t="shared" ca="1" si="400"/>
        <v>4985</v>
      </c>
      <c r="E4073">
        <f t="shared" ca="1" si="396"/>
        <v>1905388</v>
      </c>
      <c r="F4073">
        <f t="shared" ca="1" si="397"/>
        <v>2163490</v>
      </c>
      <c r="G4073">
        <f t="shared" ca="1" si="398"/>
        <v>258102</v>
      </c>
    </row>
    <row r="4074" spans="1:7" x14ac:dyDescent="0.25">
      <c r="A4074" s="1">
        <f t="shared" ca="1" si="400"/>
        <v>907629</v>
      </c>
      <c r="B4074" s="1">
        <f t="shared" ca="1" si="400"/>
        <v>198</v>
      </c>
      <c r="C4074" s="1">
        <f t="shared" ca="1" si="400"/>
        <v>392</v>
      </c>
      <c r="D4074" s="1">
        <f t="shared" ca="1" si="400"/>
        <v>4186</v>
      </c>
      <c r="E4074">
        <f t="shared" ca="1" si="396"/>
        <v>1736457</v>
      </c>
      <c r="F4074">
        <f t="shared" ca="1" si="397"/>
        <v>1640912</v>
      </c>
      <c r="G4074">
        <f t="shared" ca="1" si="398"/>
        <v>-95545</v>
      </c>
    </row>
    <row r="4075" spans="1:7" x14ac:dyDescent="0.25">
      <c r="A4075" s="1">
        <f t="shared" ca="1" si="400"/>
        <v>897144</v>
      </c>
      <c r="B4075" s="1">
        <f t="shared" ca="1" si="400"/>
        <v>193</v>
      </c>
      <c r="C4075" s="1">
        <f t="shared" ca="1" si="400"/>
        <v>404</v>
      </c>
      <c r="D4075" s="1">
        <f t="shared" ca="1" si="400"/>
        <v>4524</v>
      </c>
      <c r="E4075">
        <f t="shared" ca="1" si="396"/>
        <v>1770276</v>
      </c>
      <c r="F4075">
        <f t="shared" ca="1" si="397"/>
        <v>1827696</v>
      </c>
      <c r="G4075">
        <f t="shared" ca="1" si="398"/>
        <v>57420</v>
      </c>
    </row>
    <row r="4076" spans="1:7" x14ac:dyDescent="0.25">
      <c r="A4076" s="1">
        <f t="shared" ca="1" si="400"/>
        <v>968118</v>
      </c>
      <c r="B4076" s="1">
        <f t="shared" ca="1" si="400"/>
        <v>182</v>
      </c>
      <c r="C4076" s="1">
        <f t="shared" ca="1" si="400"/>
        <v>402</v>
      </c>
      <c r="D4076" s="1">
        <f t="shared" ca="1" si="400"/>
        <v>4202</v>
      </c>
      <c r="E4076">
        <f t="shared" ca="1" si="396"/>
        <v>1732882</v>
      </c>
      <c r="F4076">
        <f t="shared" ca="1" si="397"/>
        <v>1689204</v>
      </c>
      <c r="G4076">
        <f t="shared" ca="1" si="398"/>
        <v>-43678</v>
      </c>
    </row>
    <row r="4077" spans="1:7" x14ac:dyDescent="0.25">
      <c r="A4077" s="1">
        <f t="shared" ca="1" si="400"/>
        <v>996447</v>
      </c>
      <c r="B4077" s="1">
        <f t="shared" ca="1" si="400"/>
        <v>186</v>
      </c>
      <c r="C4077" s="1">
        <f t="shared" ca="1" si="400"/>
        <v>382</v>
      </c>
      <c r="D4077" s="1">
        <f t="shared" ca="1" si="400"/>
        <v>4431</v>
      </c>
      <c r="E4077">
        <f t="shared" ca="1" si="396"/>
        <v>1820613</v>
      </c>
      <c r="F4077">
        <f t="shared" ca="1" si="397"/>
        <v>1692642</v>
      </c>
      <c r="G4077">
        <f t="shared" ca="1" si="398"/>
        <v>-127971</v>
      </c>
    </row>
    <row r="4078" spans="1:7" x14ac:dyDescent="0.25">
      <c r="A4078" s="1">
        <f t="shared" ca="1" si="400"/>
        <v>875242</v>
      </c>
      <c r="B4078" s="1">
        <f t="shared" ca="1" si="400"/>
        <v>215</v>
      </c>
      <c r="C4078" s="1">
        <f t="shared" ca="1" si="400"/>
        <v>415</v>
      </c>
      <c r="D4078" s="1">
        <f t="shared" ca="1" si="400"/>
        <v>5022</v>
      </c>
      <c r="E4078">
        <f t="shared" ca="1" si="396"/>
        <v>1954972</v>
      </c>
      <c r="F4078">
        <f t="shared" ca="1" si="397"/>
        <v>2084130</v>
      </c>
      <c r="G4078">
        <f t="shared" ca="1" si="398"/>
        <v>129158</v>
      </c>
    </row>
    <row r="4079" spans="1:7" x14ac:dyDescent="0.25">
      <c r="A4079" s="1">
        <f t="shared" ca="1" si="400"/>
        <v>910605</v>
      </c>
      <c r="B4079" s="1">
        <f t="shared" ca="1" si="400"/>
        <v>216</v>
      </c>
      <c r="C4079" s="1">
        <f t="shared" ca="1" si="400"/>
        <v>410</v>
      </c>
      <c r="D4079" s="1">
        <f t="shared" ca="1" si="400"/>
        <v>5870</v>
      </c>
      <c r="E4079">
        <f t="shared" ca="1" si="396"/>
        <v>2178525</v>
      </c>
      <c r="F4079">
        <f t="shared" ca="1" si="397"/>
        <v>2406700</v>
      </c>
      <c r="G4079">
        <f t="shared" ca="1" si="398"/>
        <v>228175</v>
      </c>
    </row>
    <row r="4080" spans="1:7" x14ac:dyDescent="0.25">
      <c r="A4080" s="1">
        <f t="shared" ca="1" si="400"/>
        <v>930423</v>
      </c>
      <c r="B4080" s="1">
        <f t="shared" ca="1" si="400"/>
        <v>205</v>
      </c>
      <c r="C4080" s="1">
        <f t="shared" ca="1" si="400"/>
        <v>411</v>
      </c>
      <c r="D4080" s="1">
        <f t="shared" ca="1" si="400"/>
        <v>4691</v>
      </c>
      <c r="E4080">
        <f t="shared" ca="1" si="396"/>
        <v>1892078</v>
      </c>
      <c r="F4080">
        <f t="shared" ca="1" si="397"/>
        <v>1928001</v>
      </c>
      <c r="G4080">
        <f t="shared" ca="1" si="398"/>
        <v>35923</v>
      </c>
    </row>
    <row r="4081" spans="1:7" x14ac:dyDescent="0.25">
      <c r="A4081" s="1">
        <f t="shared" ca="1" si="400"/>
        <v>953735</v>
      </c>
      <c r="B4081" s="1">
        <f t="shared" ca="1" si="400"/>
        <v>197</v>
      </c>
      <c r="C4081" s="1">
        <f t="shared" ca="1" si="400"/>
        <v>351</v>
      </c>
      <c r="D4081" s="1">
        <f t="shared" ca="1" si="400"/>
        <v>4004</v>
      </c>
      <c r="E4081">
        <f t="shared" ca="1" si="396"/>
        <v>1742523</v>
      </c>
      <c r="F4081">
        <f t="shared" ca="1" si="397"/>
        <v>1405404</v>
      </c>
      <c r="G4081">
        <f t="shared" ca="1" si="398"/>
        <v>-337119</v>
      </c>
    </row>
    <row r="4082" spans="1:7" x14ac:dyDescent="0.25">
      <c r="A4082" s="1">
        <f t="shared" ca="1" si="400"/>
        <v>878206</v>
      </c>
      <c r="B4082" s="1">
        <f t="shared" ca="1" si="400"/>
        <v>209</v>
      </c>
      <c r="C4082" s="1">
        <f t="shared" ca="1" si="400"/>
        <v>352</v>
      </c>
      <c r="D4082" s="1">
        <f t="shared" ca="1" si="400"/>
        <v>5243</v>
      </c>
      <c r="E4082">
        <f t="shared" ca="1" si="396"/>
        <v>1973993</v>
      </c>
      <c r="F4082">
        <f t="shared" ca="1" si="397"/>
        <v>1845536</v>
      </c>
      <c r="G4082">
        <f t="shared" ca="1" si="398"/>
        <v>-128457</v>
      </c>
    </row>
    <row r="4083" spans="1:7" x14ac:dyDescent="0.25">
      <c r="A4083" s="1">
        <f t="shared" ca="1" si="400"/>
        <v>856443</v>
      </c>
      <c r="B4083" s="1">
        <f t="shared" ca="1" si="400"/>
        <v>180</v>
      </c>
      <c r="C4083" s="1">
        <f t="shared" ca="1" si="400"/>
        <v>390</v>
      </c>
      <c r="D4083" s="1">
        <f t="shared" ca="1" si="400"/>
        <v>5234</v>
      </c>
      <c r="E4083">
        <f t="shared" ca="1" si="396"/>
        <v>1798563</v>
      </c>
      <c r="F4083">
        <f t="shared" ca="1" si="397"/>
        <v>2041260</v>
      </c>
      <c r="G4083">
        <f t="shared" ca="1" si="398"/>
        <v>242697</v>
      </c>
    </row>
    <row r="4084" spans="1:7" x14ac:dyDescent="0.25">
      <c r="A4084" s="1">
        <f t="shared" ref="A4084:D4103" ca="1" si="401">RANDBETWEEN(A$1,A$2)</f>
        <v>915377</v>
      </c>
      <c r="B4084" s="1">
        <f t="shared" ca="1" si="401"/>
        <v>201</v>
      </c>
      <c r="C4084" s="1">
        <f t="shared" ca="1" si="401"/>
        <v>391</v>
      </c>
      <c r="D4084" s="1">
        <f t="shared" ca="1" si="401"/>
        <v>5201</v>
      </c>
      <c r="E4084">
        <f t="shared" ca="1" si="396"/>
        <v>1960778</v>
      </c>
      <c r="F4084">
        <f t="shared" ca="1" si="397"/>
        <v>2033591</v>
      </c>
      <c r="G4084">
        <f t="shared" ca="1" si="398"/>
        <v>72813</v>
      </c>
    </row>
    <row r="4085" spans="1:7" x14ac:dyDescent="0.25">
      <c r="A4085" s="1">
        <f t="shared" ca="1" si="401"/>
        <v>865130</v>
      </c>
      <c r="B4085" s="1">
        <f t="shared" ca="1" si="401"/>
        <v>218</v>
      </c>
      <c r="C4085" s="1">
        <f t="shared" ca="1" si="401"/>
        <v>358</v>
      </c>
      <c r="D4085" s="1">
        <f t="shared" ca="1" si="401"/>
        <v>4814</v>
      </c>
      <c r="E4085">
        <f t="shared" ca="1" si="396"/>
        <v>1914582</v>
      </c>
      <c r="F4085">
        <f t="shared" ca="1" si="397"/>
        <v>1723412</v>
      </c>
      <c r="G4085">
        <f t="shared" ca="1" si="398"/>
        <v>-191170</v>
      </c>
    </row>
    <row r="4086" spans="1:7" x14ac:dyDescent="0.25">
      <c r="A4086" s="1">
        <f t="shared" ca="1" si="401"/>
        <v>907607</v>
      </c>
      <c r="B4086" s="1">
        <f t="shared" ca="1" si="401"/>
        <v>216</v>
      </c>
      <c r="C4086" s="1">
        <f t="shared" ca="1" si="401"/>
        <v>436</v>
      </c>
      <c r="D4086" s="1">
        <f t="shared" ca="1" si="401"/>
        <v>4147</v>
      </c>
      <c r="E4086">
        <f t="shared" ca="1" si="396"/>
        <v>1803359</v>
      </c>
      <c r="F4086">
        <f t="shared" ca="1" si="397"/>
        <v>1808092</v>
      </c>
      <c r="G4086">
        <f t="shared" ca="1" si="398"/>
        <v>4733</v>
      </c>
    </row>
    <row r="4087" spans="1:7" x14ac:dyDescent="0.25">
      <c r="A4087" s="1">
        <f t="shared" ca="1" si="401"/>
        <v>995833</v>
      </c>
      <c r="B4087" s="1">
        <f t="shared" ca="1" si="401"/>
        <v>212</v>
      </c>
      <c r="C4087" s="1">
        <f t="shared" ca="1" si="401"/>
        <v>443</v>
      </c>
      <c r="D4087" s="1">
        <f t="shared" ca="1" si="401"/>
        <v>4635</v>
      </c>
      <c r="E4087">
        <f t="shared" ca="1" si="396"/>
        <v>1978453</v>
      </c>
      <c r="F4087">
        <f t="shared" ca="1" si="397"/>
        <v>2053305</v>
      </c>
      <c r="G4087">
        <f t="shared" ca="1" si="398"/>
        <v>74852</v>
      </c>
    </row>
    <row r="4088" spans="1:7" x14ac:dyDescent="0.25">
      <c r="A4088" s="1">
        <f t="shared" ca="1" si="401"/>
        <v>885574</v>
      </c>
      <c r="B4088" s="1">
        <f t="shared" ca="1" si="401"/>
        <v>208</v>
      </c>
      <c r="C4088" s="1">
        <f t="shared" ca="1" si="401"/>
        <v>410</v>
      </c>
      <c r="D4088" s="1">
        <f t="shared" ca="1" si="401"/>
        <v>4865</v>
      </c>
      <c r="E4088">
        <f t="shared" ca="1" si="396"/>
        <v>1897494</v>
      </c>
      <c r="F4088">
        <f t="shared" ca="1" si="397"/>
        <v>1994650</v>
      </c>
      <c r="G4088">
        <f t="shared" ca="1" si="398"/>
        <v>97156</v>
      </c>
    </row>
    <row r="4089" spans="1:7" x14ac:dyDescent="0.25">
      <c r="A4089" s="1">
        <f t="shared" ca="1" si="401"/>
        <v>986667</v>
      </c>
      <c r="B4089" s="1">
        <f t="shared" ca="1" si="401"/>
        <v>186</v>
      </c>
      <c r="C4089" s="1">
        <f t="shared" ca="1" si="401"/>
        <v>374</v>
      </c>
      <c r="D4089" s="1">
        <f t="shared" ca="1" si="401"/>
        <v>5169</v>
      </c>
      <c r="E4089">
        <f t="shared" ca="1" si="396"/>
        <v>1948101</v>
      </c>
      <c r="F4089">
        <f t="shared" ca="1" si="397"/>
        <v>1933206</v>
      </c>
      <c r="G4089">
        <f t="shared" ca="1" si="398"/>
        <v>-14895</v>
      </c>
    </row>
    <row r="4090" spans="1:7" x14ac:dyDescent="0.25">
      <c r="A4090" s="1">
        <f t="shared" ca="1" si="401"/>
        <v>927740</v>
      </c>
      <c r="B4090" s="1">
        <f t="shared" ca="1" si="401"/>
        <v>205</v>
      </c>
      <c r="C4090" s="1">
        <f t="shared" ca="1" si="401"/>
        <v>399</v>
      </c>
      <c r="D4090" s="1">
        <f t="shared" ca="1" si="401"/>
        <v>5253</v>
      </c>
      <c r="E4090">
        <f t="shared" ca="1" si="396"/>
        <v>2004605</v>
      </c>
      <c r="F4090">
        <f t="shared" ca="1" si="397"/>
        <v>2095947</v>
      </c>
      <c r="G4090">
        <f t="shared" ca="1" si="398"/>
        <v>91342</v>
      </c>
    </row>
    <row r="4091" spans="1:7" x14ac:dyDescent="0.25">
      <c r="A4091" s="1">
        <f t="shared" ca="1" si="401"/>
        <v>815971</v>
      </c>
      <c r="B4091" s="1">
        <f t="shared" ca="1" si="401"/>
        <v>181</v>
      </c>
      <c r="C4091" s="1">
        <f t="shared" ca="1" si="401"/>
        <v>363</v>
      </c>
      <c r="D4091" s="1">
        <f t="shared" ca="1" si="401"/>
        <v>5185</v>
      </c>
      <c r="E4091">
        <f t="shared" ca="1" si="396"/>
        <v>1754456</v>
      </c>
      <c r="F4091">
        <f t="shared" ca="1" si="397"/>
        <v>1882155</v>
      </c>
      <c r="G4091">
        <f t="shared" ca="1" si="398"/>
        <v>127699</v>
      </c>
    </row>
    <row r="4092" spans="1:7" x14ac:dyDescent="0.25">
      <c r="A4092" s="1">
        <f t="shared" ca="1" si="401"/>
        <v>889341</v>
      </c>
      <c r="B4092" s="1">
        <f t="shared" ca="1" si="401"/>
        <v>184</v>
      </c>
      <c r="C4092" s="1">
        <f t="shared" ca="1" si="401"/>
        <v>423</v>
      </c>
      <c r="D4092" s="1">
        <f t="shared" ca="1" si="401"/>
        <v>4784</v>
      </c>
      <c r="E4092">
        <f t="shared" ca="1" si="396"/>
        <v>1769597</v>
      </c>
      <c r="F4092">
        <f t="shared" ca="1" si="397"/>
        <v>2023632</v>
      </c>
      <c r="G4092">
        <f t="shared" ca="1" si="398"/>
        <v>254035</v>
      </c>
    </row>
    <row r="4093" spans="1:7" x14ac:dyDescent="0.25">
      <c r="A4093" s="1">
        <f t="shared" ca="1" si="401"/>
        <v>933437</v>
      </c>
      <c r="B4093" s="1">
        <f t="shared" ca="1" si="401"/>
        <v>198</v>
      </c>
      <c r="C4093" s="1">
        <f t="shared" ca="1" si="401"/>
        <v>427</v>
      </c>
      <c r="D4093" s="1">
        <f t="shared" ca="1" si="401"/>
        <v>5892</v>
      </c>
      <c r="E4093">
        <f t="shared" ca="1" si="396"/>
        <v>2100053</v>
      </c>
      <c r="F4093">
        <f t="shared" ca="1" si="397"/>
        <v>2515884</v>
      </c>
      <c r="G4093">
        <f t="shared" ca="1" si="398"/>
        <v>415831</v>
      </c>
    </row>
    <row r="4094" spans="1:7" x14ac:dyDescent="0.25">
      <c r="A4094" s="1">
        <f t="shared" ca="1" si="401"/>
        <v>972270</v>
      </c>
      <c r="B4094" s="1">
        <f t="shared" ca="1" si="401"/>
        <v>208</v>
      </c>
      <c r="C4094" s="1">
        <f t="shared" ca="1" si="401"/>
        <v>434</v>
      </c>
      <c r="D4094" s="1">
        <f t="shared" ca="1" si="401"/>
        <v>4306</v>
      </c>
      <c r="E4094">
        <f t="shared" ca="1" si="396"/>
        <v>1867918</v>
      </c>
      <c r="F4094">
        <f t="shared" ca="1" si="397"/>
        <v>1868804</v>
      </c>
      <c r="G4094">
        <f t="shared" ca="1" si="398"/>
        <v>886</v>
      </c>
    </row>
    <row r="4095" spans="1:7" x14ac:dyDescent="0.25">
      <c r="A4095" s="1">
        <f t="shared" ca="1" si="401"/>
        <v>927046</v>
      </c>
      <c r="B4095" s="1">
        <f t="shared" ca="1" si="401"/>
        <v>206</v>
      </c>
      <c r="C4095" s="1">
        <f t="shared" ca="1" si="401"/>
        <v>395</v>
      </c>
      <c r="D4095" s="1">
        <f t="shared" ca="1" si="401"/>
        <v>4457</v>
      </c>
      <c r="E4095">
        <f t="shared" ca="1" si="396"/>
        <v>1845188</v>
      </c>
      <c r="F4095">
        <f t="shared" ca="1" si="397"/>
        <v>1760515</v>
      </c>
      <c r="G4095">
        <f t="shared" ca="1" si="398"/>
        <v>-84673</v>
      </c>
    </row>
    <row r="4096" spans="1:7" x14ac:dyDescent="0.25">
      <c r="A4096" s="1">
        <f t="shared" ca="1" si="401"/>
        <v>837361</v>
      </c>
      <c r="B4096" s="1">
        <f t="shared" ca="1" si="401"/>
        <v>201</v>
      </c>
      <c r="C4096" s="1">
        <f t="shared" ca="1" si="401"/>
        <v>360</v>
      </c>
      <c r="D4096" s="1">
        <f t="shared" ca="1" si="401"/>
        <v>4724</v>
      </c>
      <c r="E4096">
        <f t="shared" ca="1" si="396"/>
        <v>1786885</v>
      </c>
      <c r="F4096">
        <f t="shared" ca="1" si="397"/>
        <v>1700640</v>
      </c>
      <c r="G4096">
        <f t="shared" ca="1" si="398"/>
        <v>-86245</v>
      </c>
    </row>
    <row r="4097" spans="1:7" x14ac:dyDescent="0.25">
      <c r="A4097" s="1">
        <f t="shared" ca="1" si="401"/>
        <v>947792</v>
      </c>
      <c r="B4097" s="1">
        <f t="shared" ca="1" si="401"/>
        <v>218</v>
      </c>
      <c r="C4097" s="1">
        <f t="shared" ca="1" si="401"/>
        <v>425</v>
      </c>
      <c r="D4097" s="1">
        <f t="shared" ca="1" si="401"/>
        <v>5000</v>
      </c>
      <c r="E4097">
        <f t="shared" ca="1" si="396"/>
        <v>2037792</v>
      </c>
      <c r="F4097">
        <f t="shared" ca="1" si="397"/>
        <v>2125000</v>
      </c>
      <c r="G4097">
        <f t="shared" ca="1" si="398"/>
        <v>87208</v>
      </c>
    </row>
    <row r="4098" spans="1:7" x14ac:dyDescent="0.25">
      <c r="A4098" s="1">
        <f t="shared" ca="1" si="401"/>
        <v>835901</v>
      </c>
      <c r="B4098" s="1">
        <f t="shared" ca="1" si="401"/>
        <v>193</v>
      </c>
      <c r="C4098" s="1">
        <f t="shared" ca="1" si="401"/>
        <v>402</v>
      </c>
      <c r="D4098" s="1">
        <f t="shared" ca="1" si="401"/>
        <v>5744</v>
      </c>
      <c r="E4098">
        <f t="shared" ca="1" si="396"/>
        <v>1944493</v>
      </c>
      <c r="F4098">
        <f t="shared" ca="1" si="397"/>
        <v>2309088</v>
      </c>
      <c r="G4098">
        <f t="shared" ca="1" si="398"/>
        <v>364595</v>
      </c>
    </row>
    <row r="4099" spans="1:7" x14ac:dyDescent="0.25">
      <c r="A4099" s="1">
        <f t="shared" ca="1" si="401"/>
        <v>964385</v>
      </c>
      <c r="B4099" s="1">
        <f t="shared" ca="1" si="401"/>
        <v>188</v>
      </c>
      <c r="C4099" s="1">
        <f t="shared" ca="1" si="401"/>
        <v>399</v>
      </c>
      <c r="D4099" s="1">
        <f t="shared" ca="1" si="401"/>
        <v>4787</v>
      </c>
      <c r="E4099">
        <f t="shared" ca="1" si="396"/>
        <v>1864341</v>
      </c>
      <c r="F4099">
        <f t="shared" ca="1" si="397"/>
        <v>1910013</v>
      </c>
      <c r="G4099">
        <f t="shared" ca="1" si="398"/>
        <v>45672</v>
      </c>
    </row>
    <row r="4100" spans="1:7" x14ac:dyDescent="0.25">
      <c r="A4100" s="1">
        <f t="shared" ca="1" si="401"/>
        <v>903440</v>
      </c>
      <c r="B4100" s="1">
        <f t="shared" ca="1" si="401"/>
        <v>199</v>
      </c>
      <c r="C4100" s="1">
        <f t="shared" ca="1" si="401"/>
        <v>407</v>
      </c>
      <c r="D4100" s="1">
        <f t="shared" ca="1" si="401"/>
        <v>4442</v>
      </c>
      <c r="E4100">
        <f t="shared" ref="E4100:E4163" ca="1" si="402">A4100+B4100*D4100</f>
        <v>1787398</v>
      </c>
      <c r="F4100">
        <f t="shared" ref="F4100:F4163" ca="1" si="403">C4100*D4100</f>
        <v>1807894</v>
      </c>
      <c r="G4100">
        <f t="shared" ref="G4100:G4163" ca="1" si="404">F4100-E4100</f>
        <v>20496</v>
      </c>
    </row>
    <row r="4101" spans="1:7" x14ac:dyDescent="0.25">
      <c r="A4101" s="1">
        <f t="shared" ca="1" si="401"/>
        <v>952020</v>
      </c>
      <c r="B4101" s="1">
        <f t="shared" ca="1" si="401"/>
        <v>194</v>
      </c>
      <c r="C4101" s="1">
        <f t="shared" ca="1" si="401"/>
        <v>431</v>
      </c>
      <c r="D4101" s="1">
        <f t="shared" ca="1" si="401"/>
        <v>4373</v>
      </c>
      <c r="E4101">
        <f t="shared" ca="1" si="402"/>
        <v>1800382</v>
      </c>
      <c r="F4101">
        <f t="shared" ca="1" si="403"/>
        <v>1884763</v>
      </c>
      <c r="G4101">
        <f t="shared" ca="1" si="404"/>
        <v>84381</v>
      </c>
    </row>
    <row r="4102" spans="1:7" x14ac:dyDescent="0.25">
      <c r="A4102" s="1">
        <f t="shared" ca="1" si="401"/>
        <v>833088</v>
      </c>
      <c r="B4102" s="1">
        <f t="shared" ca="1" si="401"/>
        <v>215</v>
      </c>
      <c r="C4102" s="1">
        <f t="shared" ca="1" si="401"/>
        <v>444</v>
      </c>
      <c r="D4102" s="1">
        <f t="shared" ca="1" si="401"/>
        <v>5803</v>
      </c>
      <c r="E4102">
        <f t="shared" ca="1" si="402"/>
        <v>2080733</v>
      </c>
      <c r="F4102">
        <f t="shared" ca="1" si="403"/>
        <v>2576532</v>
      </c>
      <c r="G4102">
        <f t="shared" ca="1" si="404"/>
        <v>495799</v>
      </c>
    </row>
    <row r="4103" spans="1:7" x14ac:dyDescent="0.25">
      <c r="A4103" s="1">
        <f t="shared" ca="1" si="401"/>
        <v>964980</v>
      </c>
      <c r="B4103" s="1">
        <f t="shared" ca="1" si="401"/>
        <v>205</v>
      </c>
      <c r="C4103" s="1">
        <f t="shared" ca="1" si="401"/>
        <v>384</v>
      </c>
      <c r="D4103" s="1">
        <f t="shared" ca="1" si="401"/>
        <v>4876</v>
      </c>
      <c r="E4103">
        <f t="shared" ca="1" si="402"/>
        <v>1964560</v>
      </c>
      <c r="F4103">
        <f t="shared" ca="1" si="403"/>
        <v>1872384</v>
      </c>
      <c r="G4103">
        <f t="shared" ca="1" si="404"/>
        <v>-92176</v>
      </c>
    </row>
    <row r="4104" spans="1:7" x14ac:dyDescent="0.25">
      <c r="A4104" s="1">
        <f t="shared" ref="A4104:D4123" ca="1" si="405">RANDBETWEEN(A$1,A$2)</f>
        <v>930925</v>
      </c>
      <c r="B4104" s="1">
        <f t="shared" ca="1" si="405"/>
        <v>200</v>
      </c>
      <c r="C4104" s="1">
        <f t="shared" ca="1" si="405"/>
        <v>411</v>
      </c>
      <c r="D4104" s="1">
        <f t="shared" ca="1" si="405"/>
        <v>5296</v>
      </c>
      <c r="E4104">
        <f t="shared" ca="1" si="402"/>
        <v>1990125</v>
      </c>
      <c r="F4104">
        <f t="shared" ca="1" si="403"/>
        <v>2176656</v>
      </c>
      <c r="G4104">
        <f t="shared" ca="1" si="404"/>
        <v>186531</v>
      </c>
    </row>
    <row r="4105" spans="1:7" x14ac:dyDescent="0.25">
      <c r="A4105" s="1">
        <f t="shared" ca="1" si="405"/>
        <v>910892</v>
      </c>
      <c r="B4105" s="1">
        <f t="shared" ca="1" si="405"/>
        <v>212</v>
      </c>
      <c r="C4105" s="1">
        <f t="shared" ca="1" si="405"/>
        <v>390</v>
      </c>
      <c r="D4105" s="1">
        <f t="shared" ca="1" si="405"/>
        <v>4272</v>
      </c>
      <c r="E4105">
        <f t="shared" ca="1" si="402"/>
        <v>1816556</v>
      </c>
      <c r="F4105">
        <f t="shared" ca="1" si="403"/>
        <v>1666080</v>
      </c>
      <c r="G4105">
        <f t="shared" ca="1" si="404"/>
        <v>-150476</v>
      </c>
    </row>
    <row r="4106" spans="1:7" x14ac:dyDescent="0.25">
      <c r="A4106" s="1">
        <f t="shared" ca="1" si="405"/>
        <v>904890</v>
      </c>
      <c r="B4106" s="1">
        <f t="shared" ca="1" si="405"/>
        <v>195</v>
      </c>
      <c r="C4106" s="1">
        <f t="shared" ca="1" si="405"/>
        <v>423</v>
      </c>
      <c r="D4106" s="1">
        <f t="shared" ca="1" si="405"/>
        <v>5482</v>
      </c>
      <c r="E4106">
        <f t="shared" ca="1" si="402"/>
        <v>1973880</v>
      </c>
      <c r="F4106">
        <f t="shared" ca="1" si="403"/>
        <v>2318886</v>
      </c>
      <c r="G4106">
        <f t="shared" ca="1" si="404"/>
        <v>345006</v>
      </c>
    </row>
    <row r="4107" spans="1:7" x14ac:dyDescent="0.25">
      <c r="A4107" s="1">
        <f t="shared" ca="1" si="405"/>
        <v>873152</v>
      </c>
      <c r="B4107" s="1">
        <f t="shared" ca="1" si="405"/>
        <v>185</v>
      </c>
      <c r="C4107" s="1">
        <f t="shared" ca="1" si="405"/>
        <v>425</v>
      </c>
      <c r="D4107" s="1">
        <f t="shared" ca="1" si="405"/>
        <v>5775</v>
      </c>
      <c r="E4107">
        <f t="shared" ca="1" si="402"/>
        <v>1941527</v>
      </c>
      <c r="F4107">
        <f t="shared" ca="1" si="403"/>
        <v>2454375</v>
      </c>
      <c r="G4107">
        <f t="shared" ca="1" si="404"/>
        <v>512848</v>
      </c>
    </row>
    <row r="4108" spans="1:7" x14ac:dyDescent="0.25">
      <c r="A4108" s="1">
        <f t="shared" ca="1" si="405"/>
        <v>934172</v>
      </c>
      <c r="B4108" s="1">
        <f t="shared" ca="1" si="405"/>
        <v>201</v>
      </c>
      <c r="C4108" s="1">
        <f t="shared" ca="1" si="405"/>
        <v>432</v>
      </c>
      <c r="D4108" s="1">
        <f t="shared" ca="1" si="405"/>
        <v>4611</v>
      </c>
      <c r="E4108">
        <f t="shared" ca="1" si="402"/>
        <v>1860983</v>
      </c>
      <c r="F4108">
        <f t="shared" ca="1" si="403"/>
        <v>1991952</v>
      </c>
      <c r="G4108">
        <f t="shared" ca="1" si="404"/>
        <v>130969</v>
      </c>
    </row>
    <row r="4109" spans="1:7" x14ac:dyDescent="0.25">
      <c r="A4109" s="1">
        <f t="shared" ca="1" si="405"/>
        <v>836339</v>
      </c>
      <c r="B4109" s="1">
        <f t="shared" ca="1" si="405"/>
        <v>182</v>
      </c>
      <c r="C4109" s="1">
        <f t="shared" ca="1" si="405"/>
        <v>358</v>
      </c>
      <c r="D4109" s="1">
        <f t="shared" ca="1" si="405"/>
        <v>4314</v>
      </c>
      <c r="E4109">
        <f t="shared" ca="1" si="402"/>
        <v>1621487</v>
      </c>
      <c r="F4109">
        <f t="shared" ca="1" si="403"/>
        <v>1544412</v>
      </c>
      <c r="G4109">
        <f t="shared" ca="1" si="404"/>
        <v>-77075</v>
      </c>
    </row>
    <row r="4110" spans="1:7" x14ac:dyDescent="0.25">
      <c r="A4110" s="1">
        <f t="shared" ca="1" si="405"/>
        <v>992120</v>
      </c>
      <c r="B4110" s="1">
        <f t="shared" ca="1" si="405"/>
        <v>212</v>
      </c>
      <c r="C4110" s="1">
        <f t="shared" ca="1" si="405"/>
        <v>360</v>
      </c>
      <c r="D4110" s="1">
        <f t="shared" ca="1" si="405"/>
        <v>4446</v>
      </c>
      <c r="E4110">
        <f t="shared" ca="1" si="402"/>
        <v>1934672</v>
      </c>
      <c r="F4110">
        <f t="shared" ca="1" si="403"/>
        <v>1600560</v>
      </c>
      <c r="G4110">
        <f t="shared" ca="1" si="404"/>
        <v>-334112</v>
      </c>
    </row>
    <row r="4111" spans="1:7" x14ac:dyDescent="0.25">
      <c r="A4111" s="1">
        <f t="shared" ca="1" si="405"/>
        <v>845305</v>
      </c>
      <c r="B4111" s="1">
        <f t="shared" ca="1" si="405"/>
        <v>207</v>
      </c>
      <c r="C4111" s="1">
        <f t="shared" ca="1" si="405"/>
        <v>357</v>
      </c>
      <c r="D4111" s="1">
        <f t="shared" ca="1" si="405"/>
        <v>5784</v>
      </c>
      <c r="E4111">
        <f t="shared" ca="1" si="402"/>
        <v>2042593</v>
      </c>
      <c r="F4111">
        <f t="shared" ca="1" si="403"/>
        <v>2064888</v>
      </c>
      <c r="G4111">
        <f t="shared" ca="1" si="404"/>
        <v>22295</v>
      </c>
    </row>
    <row r="4112" spans="1:7" x14ac:dyDescent="0.25">
      <c r="A4112" s="1">
        <f t="shared" ca="1" si="405"/>
        <v>967791</v>
      </c>
      <c r="B4112" s="1">
        <f t="shared" ca="1" si="405"/>
        <v>210</v>
      </c>
      <c r="C4112" s="1">
        <f t="shared" ca="1" si="405"/>
        <v>418</v>
      </c>
      <c r="D4112" s="1">
        <f t="shared" ca="1" si="405"/>
        <v>5390</v>
      </c>
      <c r="E4112">
        <f t="shared" ca="1" si="402"/>
        <v>2099691</v>
      </c>
      <c r="F4112">
        <f t="shared" ca="1" si="403"/>
        <v>2253020</v>
      </c>
      <c r="G4112">
        <f t="shared" ca="1" si="404"/>
        <v>153329</v>
      </c>
    </row>
    <row r="4113" spans="1:7" x14ac:dyDescent="0.25">
      <c r="A4113" s="1">
        <f t="shared" ca="1" si="405"/>
        <v>915420</v>
      </c>
      <c r="B4113" s="1">
        <f t="shared" ca="1" si="405"/>
        <v>187</v>
      </c>
      <c r="C4113" s="1">
        <f t="shared" ca="1" si="405"/>
        <v>414</v>
      </c>
      <c r="D4113" s="1">
        <f t="shared" ca="1" si="405"/>
        <v>4766</v>
      </c>
      <c r="E4113">
        <f t="shared" ca="1" si="402"/>
        <v>1806662</v>
      </c>
      <c r="F4113">
        <f t="shared" ca="1" si="403"/>
        <v>1973124</v>
      </c>
      <c r="G4113">
        <f t="shared" ca="1" si="404"/>
        <v>166462</v>
      </c>
    </row>
    <row r="4114" spans="1:7" x14ac:dyDescent="0.25">
      <c r="A4114" s="1">
        <f t="shared" ca="1" si="405"/>
        <v>997398</v>
      </c>
      <c r="B4114" s="1">
        <f t="shared" ca="1" si="405"/>
        <v>192</v>
      </c>
      <c r="C4114" s="1">
        <f t="shared" ca="1" si="405"/>
        <v>433</v>
      </c>
      <c r="D4114" s="1">
        <f t="shared" ca="1" si="405"/>
        <v>4370</v>
      </c>
      <c r="E4114">
        <f t="shared" ca="1" si="402"/>
        <v>1836438</v>
      </c>
      <c r="F4114">
        <f t="shared" ca="1" si="403"/>
        <v>1892210</v>
      </c>
      <c r="G4114">
        <f t="shared" ca="1" si="404"/>
        <v>55772</v>
      </c>
    </row>
    <row r="4115" spans="1:7" x14ac:dyDescent="0.25">
      <c r="A4115" s="1">
        <f t="shared" ca="1" si="405"/>
        <v>821233</v>
      </c>
      <c r="B4115" s="1">
        <f t="shared" ca="1" si="405"/>
        <v>200</v>
      </c>
      <c r="C4115" s="1">
        <f t="shared" ca="1" si="405"/>
        <v>384</v>
      </c>
      <c r="D4115" s="1">
        <f t="shared" ca="1" si="405"/>
        <v>4102</v>
      </c>
      <c r="E4115">
        <f t="shared" ca="1" si="402"/>
        <v>1641633</v>
      </c>
      <c r="F4115">
        <f t="shared" ca="1" si="403"/>
        <v>1575168</v>
      </c>
      <c r="G4115">
        <f t="shared" ca="1" si="404"/>
        <v>-66465</v>
      </c>
    </row>
    <row r="4116" spans="1:7" x14ac:dyDescent="0.25">
      <c r="A4116" s="1">
        <f t="shared" ca="1" si="405"/>
        <v>835962</v>
      </c>
      <c r="B4116" s="1">
        <f t="shared" ca="1" si="405"/>
        <v>205</v>
      </c>
      <c r="C4116" s="1">
        <f t="shared" ca="1" si="405"/>
        <v>424</v>
      </c>
      <c r="D4116" s="1">
        <f t="shared" ca="1" si="405"/>
        <v>5865</v>
      </c>
      <c r="E4116">
        <f t="shared" ca="1" si="402"/>
        <v>2038287</v>
      </c>
      <c r="F4116">
        <f t="shared" ca="1" si="403"/>
        <v>2486760</v>
      </c>
      <c r="G4116">
        <f t="shared" ca="1" si="404"/>
        <v>448473</v>
      </c>
    </row>
    <row r="4117" spans="1:7" x14ac:dyDescent="0.25">
      <c r="A4117" s="1">
        <f t="shared" ca="1" si="405"/>
        <v>811590</v>
      </c>
      <c r="B4117" s="1">
        <f t="shared" ca="1" si="405"/>
        <v>215</v>
      </c>
      <c r="C4117" s="1">
        <f t="shared" ca="1" si="405"/>
        <v>439</v>
      </c>
      <c r="D4117" s="1">
        <f t="shared" ca="1" si="405"/>
        <v>4343</v>
      </c>
      <c r="E4117">
        <f t="shared" ca="1" si="402"/>
        <v>1745335</v>
      </c>
      <c r="F4117">
        <f t="shared" ca="1" si="403"/>
        <v>1906577</v>
      </c>
      <c r="G4117">
        <f t="shared" ca="1" si="404"/>
        <v>161242</v>
      </c>
    </row>
    <row r="4118" spans="1:7" x14ac:dyDescent="0.25">
      <c r="A4118" s="1">
        <f t="shared" ca="1" si="405"/>
        <v>879749</v>
      </c>
      <c r="B4118" s="1">
        <f t="shared" ca="1" si="405"/>
        <v>206</v>
      </c>
      <c r="C4118" s="1">
        <f t="shared" ca="1" si="405"/>
        <v>401</v>
      </c>
      <c r="D4118" s="1">
        <f t="shared" ca="1" si="405"/>
        <v>5066</v>
      </c>
      <c r="E4118">
        <f t="shared" ca="1" si="402"/>
        <v>1923345</v>
      </c>
      <c r="F4118">
        <f t="shared" ca="1" si="403"/>
        <v>2031466</v>
      </c>
      <c r="G4118">
        <f t="shared" ca="1" si="404"/>
        <v>108121</v>
      </c>
    </row>
    <row r="4119" spans="1:7" x14ac:dyDescent="0.25">
      <c r="A4119" s="1">
        <f t="shared" ca="1" si="405"/>
        <v>932585</v>
      </c>
      <c r="B4119" s="1">
        <f t="shared" ca="1" si="405"/>
        <v>184</v>
      </c>
      <c r="C4119" s="1">
        <f t="shared" ca="1" si="405"/>
        <v>424</v>
      </c>
      <c r="D4119" s="1">
        <f t="shared" ca="1" si="405"/>
        <v>5593</v>
      </c>
      <c r="E4119">
        <f t="shared" ca="1" si="402"/>
        <v>1961697</v>
      </c>
      <c r="F4119">
        <f t="shared" ca="1" si="403"/>
        <v>2371432</v>
      </c>
      <c r="G4119">
        <f t="shared" ca="1" si="404"/>
        <v>409735</v>
      </c>
    </row>
    <row r="4120" spans="1:7" x14ac:dyDescent="0.25">
      <c r="A4120" s="1">
        <f t="shared" ca="1" si="405"/>
        <v>834248</v>
      </c>
      <c r="B4120" s="1">
        <f t="shared" ca="1" si="405"/>
        <v>193</v>
      </c>
      <c r="C4120" s="1">
        <f t="shared" ca="1" si="405"/>
        <v>405</v>
      </c>
      <c r="D4120" s="1">
        <f t="shared" ca="1" si="405"/>
        <v>4370</v>
      </c>
      <c r="E4120">
        <f t="shared" ca="1" si="402"/>
        <v>1677658</v>
      </c>
      <c r="F4120">
        <f t="shared" ca="1" si="403"/>
        <v>1769850</v>
      </c>
      <c r="G4120">
        <f t="shared" ca="1" si="404"/>
        <v>92192</v>
      </c>
    </row>
    <row r="4121" spans="1:7" x14ac:dyDescent="0.25">
      <c r="A4121" s="1">
        <f t="shared" ca="1" si="405"/>
        <v>827372</v>
      </c>
      <c r="B4121" s="1">
        <f t="shared" ca="1" si="405"/>
        <v>216</v>
      </c>
      <c r="C4121" s="1">
        <f t="shared" ca="1" si="405"/>
        <v>366</v>
      </c>
      <c r="D4121" s="1">
        <f t="shared" ca="1" si="405"/>
        <v>4566</v>
      </c>
      <c r="E4121">
        <f t="shared" ca="1" si="402"/>
        <v>1813628</v>
      </c>
      <c r="F4121">
        <f t="shared" ca="1" si="403"/>
        <v>1671156</v>
      </c>
      <c r="G4121">
        <f t="shared" ca="1" si="404"/>
        <v>-142472</v>
      </c>
    </row>
    <row r="4122" spans="1:7" x14ac:dyDescent="0.25">
      <c r="A4122" s="1">
        <f t="shared" ca="1" si="405"/>
        <v>920169</v>
      </c>
      <c r="B4122" s="1">
        <f t="shared" ca="1" si="405"/>
        <v>189</v>
      </c>
      <c r="C4122" s="1">
        <f t="shared" ca="1" si="405"/>
        <v>354</v>
      </c>
      <c r="D4122" s="1">
        <f t="shared" ca="1" si="405"/>
        <v>5832</v>
      </c>
      <c r="E4122">
        <f t="shared" ca="1" si="402"/>
        <v>2022417</v>
      </c>
      <c r="F4122">
        <f t="shared" ca="1" si="403"/>
        <v>2064528</v>
      </c>
      <c r="G4122">
        <f t="shared" ca="1" si="404"/>
        <v>42111</v>
      </c>
    </row>
    <row r="4123" spans="1:7" x14ac:dyDescent="0.25">
      <c r="A4123" s="1">
        <f t="shared" ca="1" si="405"/>
        <v>950138</v>
      </c>
      <c r="B4123" s="1">
        <f t="shared" ca="1" si="405"/>
        <v>192</v>
      </c>
      <c r="C4123" s="1">
        <f t="shared" ca="1" si="405"/>
        <v>414</v>
      </c>
      <c r="D4123" s="1">
        <f t="shared" ca="1" si="405"/>
        <v>4137</v>
      </c>
      <c r="E4123">
        <f t="shared" ca="1" si="402"/>
        <v>1744442</v>
      </c>
      <c r="F4123">
        <f t="shared" ca="1" si="403"/>
        <v>1712718</v>
      </c>
      <c r="G4123">
        <f t="shared" ca="1" si="404"/>
        <v>-31724</v>
      </c>
    </row>
    <row r="4124" spans="1:7" x14ac:dyDescent="0.25">
      <c r="A4124" s="1">
        <f t="shared" ref="A4124:D4143" ca="1" si="406">RANDBETWEEN(A$1,A$2)</f>
        <v>907763</v>
      </c>
      <c r="B4124" s="1">
        <f t="shared" ca="1" si="406"/>
        <v>190</v>
      </c>
      <c r="C4124" s="1">
        <f t="shared" ca="1" si="406"/>
        <v>401</v>
      </c>
      <c r="D4124" s="1">
        <f t="shared" ca="1" si="406"/>
        <v>4912</v>
      </c>
      <c r="E4124">
        <f t="shared" ca="1" si="402"/>
        <v>1841043</v>
      </c>
      <c r="F4124">
        <f t="shared" ca="1" si="403"/>
        <v>1969712</v>
      </c>
      <c r="G4124">
        <f t="shared" ca="1" si="404"/>
        <v>128669</v>
      </c>
    </row>
    <row r="4125" spans="1:7" x14ac:dyDescent="0.25">
      <c r="A4125" s="1">
        <f t="shared" ca="1" si="406"/>
        <v>813143</v>
      </c>
      <c r="B4125" s="1">
        <f t="shared" ca="1" si="406"/>
        <v>196</v>
      </c>
      <c r="C4125" s="1">
        <f t="shared" ca="1" si="406"/>
        <v>358</v>
      </c>
      <c r="D4125" s="1">
        <f t="shared" ca="1" si="406"/>
        <v>5838</v>
      </c>
      <c r="E4125">
        <f t="shared" ca="1" si="402"/>
        <v>1957391</v>
      </c>
      <c r="F4125">
        <f t="shared" ca="1" si="403"/>
        <v>2090004</v>
      </c>
      <c r="G4125">
        <f t="shared" ca="1" si="404"/>
        <v>132613</v>
      </c>
    </row>
    <row r="4126" spans="1:7" x14ac:dyDescent="0.25">
      <c r="A4126" s="1">
        <f t="shared" ca="1" si="406"/>
        <v>858203</v>
      </c>
      <c r="B4126" s="1">
        <f t="shared" ca="1" si="406"/>
        <v>196</v>
      </c>
      <c r="C4126" s="1">
        <f t="shared" ca="1" si="406"/>
        <v>426</v>
      </c>
      <c r="D4126" s="1">
        <f t="shared" ca="1" si="406"/>
        <v>4734</v>
      </c>
      <c r="E4126">
        <f t="shared" ca="1" si="402"/>
        <v>1786067</v>
      </c>
      <c r="F4126">
        <f t="shared" ca="1" si="403"/>
        <v>2016684</v>
      </c>
      <c r="G4126">
        <f t="shared" ca="1" si="404"/>
        <v>230617</v>
      </c>
    </row>
    <row r="4127" spans="1:7" x14ac:dyDescent="0.25">
      <c r="A4127" s="1">
        <f t="shared" ca="1" si="406"/>
        <v>868349</v>
      </c>
      <c r="B4127" s="1">
        <f t="shared" ca="1" si="406"/>
        <v>218</v>
      </c>
      <c r="C4127" s="1">
        <f t="shared" ca="1" si="406"/>
        <v>396</v>
      </c>
      <c r="D4127" s="1">
        <f t="shared" ca="1" si="406"/>
        <v>5957</v>
      </c>
      <c r="E4127">
        <f t="shared" ca="1" si="402"/>
        <v>2166975</v>
      </c>
      <c r="F4127">
        <f t="shared" ca="1" si="403"/>
        <v>2358972</v>
      </c>
      <c r="G4127">
        <f t="shared" ca="1" si="404"/>
        <v>191997</v>
      </c>
    </row>
    <row r="4128" spans="1:7" x14ac:dyDescent="0.25">
      <c r="A4128" s="1">
        <f t="shared" ca="1" si="406"/>
        <v>882549</v>
      </c>
      <c r="B4128" s="1">
        <f t="shared" ca="1" si="406"/>
        <v>189</v>
      </c>
      <c r="C4128" s="1">
        <f t="shared" ca="1" si="406"/>
        <v>352</v>
      </c>
      <c r="D4128" s="1">
        <f t="shared" ca="1" si="406"/>
        <v>5148</v>
      </c>
      <c r="E4128">
        <f t="shared" ca="1" si="402"/>
        <v>1855521</v>
      </c>
      <c r="F4128">
        <f t="shared" ca="1" si="403"/>
        <v>1812096</v>
      </c>
      <c r="G4128">
        <f t="shared" ca="1" si="404"/>
        <v>-43425</v>
      </c>
    </row>
    <row r="4129" spans="1:7" x14ac:dyDescent="0.25">
      <c r="A4129" s="1">
        <f t="shared" ca="1" si="406"/>
        <v>829945</v>
      </c>
      <c r="B4129" s="1">
        <f t="shared" ca="1" si="406"/>
        <v>204</v>
      </c>
      <c r="C4129" s="1">
        <f t="shared" ca="1" si="406"/>
        <v>352</v>
      </c>
      <c r="D4129" s="1">
        <f t="shared" ca="1" si="406"/>
        <v>5525</v>
      </c>
      <c r="E4129">
        <f t="shared" ca="1" si="402"/>
        <v>1957045</v>
      </c>
      <c r="F4129">
        <f t="shared" ca="1" si="403"/>
        <v>1944800</v>
      </c>
      <c r="G4129">
        <f t="shared" ca="1" si="404"/>
        <v>-12245</v>
      </c>
    </row>
    <row r="4130" spans="1:7" x14ac:dyDescent="0.25">
      <c r="A4130" s="1">
        <f t="shared" ca="1" si="406"/>
        <v>923911</v>
      </c>
      <c r="B4130" s="1">
        <f t="shared" ca="1" si="406"/>
        <v>210</v>
      </c>
      <c r="C4130" s="1">
        <f t="shared" ca="1" si="406"/>
        <v>407</v>
      </c>
      <c r="D4130" s="1">
        <f t="shared" ca="1" si="406"/>
        <v>5282</v>
      </c>
      <c r="E4130">
        <f t="shared" ca="1" si="402"/>
        <v>2033131</v>
      </c>
      <c r="F4130">
        <f t="shared" ca="1" si="403"/>
        <v>2149774</v>
      </c>
      <c r="G4130">
        <f t="shared" ca="1" si="404"/>
        <v>116643</v>
      </c>
    </row>
    <row r="4131" spans="1:7" x14ac:dyDescent="0.25">
      <c r="A4131" s="1">
        <f t="shared" ca="1" si="406"/>
        <v>811132</v>
      </c>
      <c r="B4131" s="1">
        <f t="shared" ca="1" si="406"/>
        <v>184</v>
      </c>
      <c r="C4131" s="1">
        <f t="shared" ca="1" si="406"/>
        <v>374</v>
      </c>
      <c r="D4131" s="1">
        <f t="shared" ca="1" si="406"/>
        <v>5582</v>
      </c>
      <c r="E4131">
        <f t="shared" ca="1" si="402"/>
        <v>1838220</v>
      </c>
      <c r="F4131">
        <f t="shared" ca="1" si="403"/>
        <v>2087668</v>
      </c>
      <c r="G4131">
        <f t="shared" ca="1" si="404"/>
        <v>249448</v>
      </c>
    </row>
    <row r="4132" spans="1:7" x14ac:dyDescent="0.25">
      <c r="A4132" s="1">
        <f t="shared" ca="1" si="406"/>
        <v>857147</v>
      </c>
      <c r="B4132" s="1">
        <f t="shared" ca="1" si="406"/>
        <v>185</v>
      </c>
      <c r="C4132" s="1">
        <f t="shared" ca="1" si="406"/>
        <v>389</v>
      </c>
      <c r="D4132" s="1">
        <f t="shared" ca="1" si="406"/>
        <v>5140</v>
      </c>
      <c r="E4132">
        <f t="shared" ca="1" si="402"/>
        <v>1808047</v>
      </c>
      <c r="F4132">
        <f t="shared" ca="1" si="403"/>
        <v>1999460</v>
      </c>
      <c r="G4132">
        <f t="shared" ca="1" si="404"/>
        <v>191413</v>
      </c>
    </row>
    <row r="4133" spans="1:7" x14ac:dyDescent="0.25">
      <c r="A4133" s="1">
        <f t="shared" ca="1" si="406"/>
        <v>892630</v>
      </c>
      <c r="B4133" s="1">
        <f t="shared" ca="1" si="406"/>
        <v>184</v>
      </c>
      <c r="C4133" s="1">
        <f t="shared" ca="1" si="406"/>
        <v>369</v>
      </c>
      <c r="D4133" s="1">
        <f t="shared" ca="1" si="406"/>
        <v>5419</v>
      </c>
      <c r="E4133">
        <f t="shared" ca="1" si="402"/>
        <v>1889726</v>
      </c>
      <c r="F4133">
        <f t="shared" ca="1" si="403"/>
        <v>1999611</v>
      </c>
      <c r="G4133">
        <f t="shared" ca="1" si="404"/>
        <v>109885</v>
      </c>
    </row>
    <row r="4134" spans="1:7" x14ac:dyDescent="0.25">
      <c r="A4134" s="1">
        <f t="shared" ca="1" si="406"/>
        <v>957521</v>
      </c>
      <c r="B4134" s="1">
        <f t="shared" ca="1" si="406"/>
        <v>200</v>
      </c>
      <c r="C4134" s="1">
        <f t="shared" ca="1" si="406"/>
        <v>441</v>
      </c>
      <c r="D4134" s="1">
        <f t="shared" ca="1" si="406"/>
        <v>4290</v>
      </c>
      <c r="E4134">
        <f t="shared" ca="1" si="402"/>
        <v>1815521</v>
      </c>
      <c r="F4134">
        <f t="shared" ca="1" si="403"/>
        <v>1891890</v>
      </c>
      <c r="G4134">
        <f t="shared" ca="1" si="404"/>
        <v>76369</v>
      </c>
    </row>
    <row r="4135" spans="1:7" x14ac:dyDescent="0.25">
      <c r="A4135" s="1">
        <f t="shared" ca="1" si="406"/>
        <v>962129</v>
      </c>
      <c r="B4135" s="1">
        <f t="shared" ca="1" si="406"/>
        <v>206</v>
      </c>
      <c r="C4135" s="1">
        <f t="shared" ca="1" si="406"/>
        <v>402</v>
      </c>
      <c r="D4135" s="1">
        <f t="shared" ca="1" si="406"/>
        <v>5762</v>
      </c>
      <c r="E4135">
        <f t="shared" ca="1" si="402"/>
        <v>2149101</v>
      </c>
      <c r="F4135">
        <f t="shared" ca="1" si="403"/>
        <v>2316324</v>
      </c>
      <c r="G4135">
        <f t="shared" ca="1" si="404"/>
        <v>167223</v>
      </c>
    </row>
    <row r="4136" spans="1:7" x14ac:dyDescent="0.25">
      <c r="A4136" s="1">
        <f t="shared" ca="1" si="406"/>
        <v>811683</v>
      </c>
      <c r="B4136" s="1">
        <f t="shared" ca="1" si="406"/>
        <v>212</v>
      </c>
      <c r="C4136" s="1">
        <f t="shared" ca="1" si="406"/>
        <v>435</v>
      </c>
      <c r="D4136" s="1">
        <f t="shared" ca="1" si="406"/>
        <v>5825</v>
      </c>
      <c r="E4136">
        <f t="shared" ca="1" si="402"/>
        <v>2046583</v>
      </c>
      <c r="F4136">
        <f t="shared" ca="1" si="403"/>
        <v>2533875</v>
      </c>
      <c r="G4136">
        <f t="shared" ca="1" si="404"/>
        <v>487292</v>
      </c>
    </row>
    <row r="4137" spans="1:7" x14ac:dyDescent="0.25">
      <c r="A4137" s="1">
        <f t="shared" ca="1" si="406"/>
        <v>813797</v>
      </c>
      <c r="B4137" s="1">
        <f t="shared" ca="1" si="406"/>
        <v>184</v>
      </c>
      <c r="C4137" s="1">
        <f t="shared" ca="1" si="406"/>
        <v>433</v>
      </c>
      <c r="D4137" s="1">
        <f t="shared" ca="1" si="406"/>
        <v>5917</v>
      </c>
      <c r="E4137">
        <f t="shared" ca="1" si="402"/>
        <v>1902525</v>
      </c>
      <c r="F4137">
        <f t="shared" ca="1" si="403"/>
        <v>2562061</v>
      </c>
      <c r="G4137">
        <f t="shared" ca="1" si="404"/>
        <v>659536</v>
      </c>
    </row>
    <row r="4138" spans="1:7" x14ac:dyDescent="0.25">
      <c r="A4138" s="1">
        <f t="shared" ca="1" si="406"/>
        <v>990622</v>
      </c>
      <c r="B4138" s="1">
        <f t="shared" ca="1" si="406"/>
        <v>194</v>
      </c>
      <c r="C4138" s="1">
        <f t="shared" ca="1" si="406"/>
        <v>394</v>
      </c>
      <c r="D4138" s="1">
        <f t="shared" ca="1" si="406"/>
        <v>4342</v>
      </c>
      <c r="E4138">
        <f t="shared" ca="1" si="402"/>
        <v>1832970</v>
      </c>
      <c r="F4138">
        <f t="shared" ca="1" si="403"/>
        <v>1710748</v>
      </c>
      <c r="G4138">
        <f t="shared" ca="1" si="404"/>
        <v>-122222</v>
      </c>
    </row>
    <row r="4139" spans="1:7" x14ac:dyDescent="0.25">
      <c r="A4139" s="1">
        <f t="shared" ca="1" si="406"/>
        <v>845211</v>
      </c>
      <c r="B4139" s="1">
        <f t="shared" ca="1" si="406"/>
        <v>210</v>
      </c>
      <c r="C4139" s="1">
        <f t="shared" ca="1" si="406"/>
        <v>415</v>
      </c>
      <c r="D4139" s="1">
        <f t="shared" ca="1" si="406"/>
        <v>4309</v>
      </c>
      <c r="E4139">
        <f t="shared" ca="1" si="402"/>
        <v>1750101</v>
      </c>
      <c r="F4139">
        <f t="shared" ca="1" si="403"/>
        <v>1788235</v>
      </c>
      <c r="G4139">
        <f t="shared" ca="1" si="404"/>
        <v>38134</v>
      </c>
    </row>
    <row r="4140" spans="1:7" x14ac:dyDescent="0.25">
      <c r="A4140" s="1">
        <f t="shared" ca="1" si="406"/>
        <v>961826</v>
      </c>
      <c r="B4140" s="1">
        <f t="shared" ca="1" si="406"/>
        <v>204</v>
      </c>
      <c r="C4140" s="1">
        <f t="shared" ca="1" si="406"/>
        <v>423</v>
      </c>
      <c r="D4140" s="1">
        <f t="shared" ca="1" si="406"/>
        <v>4909</v>
      </c>
      <c r="E4140">
        <f t="shared" ca="1" si="402"/>
        <v>1963262</v>
      </c>
      <c r="F4140">
        <f t="shared" ca="1" si="403"/>
        <v>2076507</v>
      </c>
      <c r="G4140">
        <f t="shared" ca="1" si="404"/>
        <v>113245</v>
      </c>
    </row>
    <row r="4141" spans="1:7" x14ac:dyDescent="0.25">
      <c r="A4141" s="1">
        <f t="shared" ca="1" si="406"/>
        <v>925029</v>
      </c>
      <c r="B4141" s="1">
        <f t="shared" ca="1" si="406"/>
        <v>214</v>
      </c>
      <c r="C4141" s="1">
        <f t="shared" ca="1" si="406"/>
        <v>432</v>
      </c>
      <c r="D4141" s="1">
        <f t="shared" ca="1" si="406"/>
        <v>5074</v>
      </c>
      <c r="E4141">
        <f t="shared" ca="1" si="402"/>
        <v>2010865</v>
      </c>
      <c r="F4141">
        <f t="shared" ca="1" si="403"/>
        <v>2191968</v>
      </c>
      <c r="G4141">
        <f t="shared" ca="1" si="404"/>
        <v>181103</v>
      </c>
    </row>
    <row r="4142" spans="1:7" x14ac:dyDescent="0.25">
      <c r="A4142" s="1">
        <f t="shared" ca="1" si="406"/>
        <v>892048</v>
      </c>
      <c r="B4142" s="1">
        <f t="shared" ca="1" si="406"/>
        <v>205</v>
      </c>
      <c r="C4142" s="1">
        <f t="shared" ca="1" si="406"/>
        <v>391</v>
      </c>
      <c r="D4142" s="1">
        <f t="shared" ca="1" si="406"/>
        <v>5805</v>
      </c>
      <c r="E4142">
        <f t="shared" ca="1" si="402"/>
        <v>2082073</v>
      </c>
      <c r="F4142">
        <f t="shared" ca="1" si="403"/>
        <v>2269755</v>
      </c>
      <c r="G4142">
        <f t="shared" ca="1" si="404"/>
        <v>187682</v>
      </c>
    </row>
    <row r="4143" spans="1:7" x14ac:dyDescent="0.25">
      <c r="A4143" s="1">
        <f t="shared" ca="1" si="406"/>
        <v>946528</v>
      </c>
      <c r="B4143" s="1">
        <f t="shared" ca="1" si="406"/>
        <v>201</v>
      </c>
      <c r="C4143" s="1">
        <f t="shared" ca="1" si="406"/>
        <v>415</v>
      </c>
      <c r="D4143" s="1">
        <f t="shared" ca="1" si="406"/>
        <v>4020</v>
      </c>
      <c r="E4143">
        <f t="shared" ca="1" si="402"/>
        <v>1754548</v>
      </c>
      <c r="F4143">
        <f t="shared" ca="1" si="403"/>
        <v>1668300</v>
      </c>
      <c r="G4143">
        <f t="shared" ca="1" si="404"/>
        <v>-86248</v>
      </c>
    </row>
    <row r="4144" spans="1:7" x14ac:dyDescent="0.25">
      <c r="A4144" s="1">
        <f t="shared" ref="A4144:D4163" ca="1" si="407">RANDBETWEEN(A$1,A$2)</f>
        <v>987261</v>
      </c>
      <c r="B4144" s="1">
        <f t="shared" ca="1" si="407"/>
        <v>193</v>
      </c>
      <c r="C4144" s="1">
        <f t="shared" ca="1" si="407"/>
        <v>435</v>
      </c>
      <c r="D4144" s="1">
        <f t="shared" ca="1" si="407"/>
        <v>4522</v>
      </c>
      <c r="E4144">
        <f t="shared" ca="1" si="402"/>
        <v>1860007</v>
      </c>
      <c r="F4144">
        <f t="shared" ca="1" si="403"/>
        <v>1967070</v>
      </c>
      <c r="G4144">
        <f t="shared" ca="1" si="404"/>
        <v>107063</v>
      </c>
    </row>
    <row r="4145" spans="1:7" x14ac:dyDescent="0.25">
      <c r="A4145" s="1">
        <f t="shared" ca="1" si="407"/>
        <v>923518</v>
      </c>
      <c r="B4145" s="1">
        <f t="shared" ca="1" si="407"/>
        <v>192</v>
      </c>
      <c r="C4145" s="1">
        <f t="shared" ca="1" si="407"/>
        <v>420</v>
      </c>
      <c r="D4145" s="1">
        <f t="shared" ca="1" si="407"/>
        <v>5168</v>
      </c>
      <c r="E4145">
        <f t="shared" ca="1" si="402"/>
        <v>1915774</v>
      </c>
      <c r="F4145">
        <f t="shared" ca="1" si="403"/>
        <v>2170560</v>
      </c>
      <c r="G4145">
        <f t="shared" ca="1" si="404"/>
        <v>254786</v>
      </c>
    </row>
    <row r="4146" spans="1:7" x14ac:dyDescent="0.25">
      <c r="A4146" s="1">
        <f t="shared" ca="1" si="407"/>
        <v>900030</v>
      </c>
      <c r="B4146" s="1">
        <f t="shared" ca="1" si="407"/>
        <v>219</v>
      </c>
      <c r="C4146" s="1">
        <f t="shared" ca="1" si="407"/>
        <v>364</v>
      </c>
      <c r="D4146" s="1">
        <f t="shared" ca="1" si="407"/>
        <v>5069</v>
      </c>
      <c r="E4146">
        <f t="shared" ca="1" si="402"/>
        <v>2010141</v>
      </c>
      <c r="F4146">
        <f t="shared" ca="1" si="403"/>
        <v>1845116</v>
      </c>
      <c r="G4146">
        <f t="shared" ca="1" si="404"/>
        <v>-165025</v>
      </c>
    </row>
    <row r="4147" spans="1:7" x14ac:dyDescent="0.25">
      <c r="A4147" s="1">
        <f t="shared" ca="1" si="407"/>
        <v>995918</v>
      </c>
      <c r="B4147" s="1">
        <f t="shared" ca="1" si="407"/>
        <v>217</v>
      </c>
      <c r="C4147" s="1">
        <f t="shared" ca="1" si="407"/>
        <v>363</v>
      </c>
      <c r="D4147" s="1">
        <f t="shared" ca="1" si="407"/>
        <v>4655</v>
      </c>
      <c r="E4147">
        <f t="shared" ca="1" si="402"/>
        <v>2006053</v>
      </c>
      <c r="F4147">
        <f t="shared" ca="1" si="403"/>
        <v>1689765</v>
      </c>
      <c r="G4147">
        <f t="shared" ca="1" si="404"/>
        <v>-316288</v>
      </c>
    </row>
    <row r="4148" spans="1:7" x14ac:dyDescent="0.25">
      <c r="A4148" s="1">
        <f t="shared" ca="1" si="407"/>
        <v>896834</v>
      </c>
      <c r="B4148" s="1">
        <f t="shared" ca="1" si="407"/>
        <v>212</v>
      </c>
      <c r="C4148" s="1">
        <f t="shared" ca="1" si="407"/>
        <v>407</v>
      </c>
      <c r="D4148" s="1">
        <f t="shared" ca="1" si="407"/>
        <v>4786</v>
      </c>
      <c r="E4148">
        <f t="shared" ca="1" si="402"/>
        <v>1911466</v>
      </c>
      <c r="F4148">
        <f t="shared" ca="1" si="403"/>
        <v>1947902</v>
      </c>
      <c r="G4148">
        <f t="shared" ca="1" si="404"/>
        <v>36436</v>
      </c>
    </row>
    <row r="4149" spans="1:7" x14ac:dyDescent="0.25">
      <c r="A4149" s="1">
        <f t="shared" ca="1" si="407"/>
        <v>830752</v>
      </c>
      <c r="B4149" s="1">
        <f t="shared" ca="1" si="407"/>
        <v>185</v>
      </c>
      <c r="C4149" s="1">
        <f t="shared" ca="1" si="407"/>
        <v>437</v>
      </c>
      <c r="D4149" s="1">
        <f t="shared" ca="1" si="407"/>
        <v>4187</v>
      </c>
      <c r="E4149">
        <f t="shared" ca="1" si="402"/>
        <v>1605347</v>
      </c>
      <c r="F4149">
        <f t="shared" ca="1" si="403"/>
        <v>1829719</v>
      </c>
      <c r="G4149">
        <f t="shared" ca="1" si="404"/>
        <v>224372</v>
      </c>
    </row>
    <row r="4150" spans="1:7" x14ac:dyDescent="0.25">
      <c r="A4150" s="1">
        <f t="shared" ca="1" si="407"/>
        <v>858804</v>
      </c>
      <c r="B4150" s="1">
        <f t="shared" ca="1" si="407"/>
        <v>208</v>
      </c>
      <c r="C4150" s="1">
        <f t="shared" ca="1" si="407"/>
        <v>363</v>
      </c>
      <c r="D4150" s="1">
        <f t="shared" ca="1" si="407"/>
        <v>5147</v>
      </c>
      <c r="E4150">
        <f t="shared" ca="1" si="402"/>
        <v>1929380</v>
      </c>
      <c r="F4150">
        <f t="shared" ca="1" si="403"/>
        <v>1868361</v>
      </c>
      <c r="G4150">
        <f t="shared" ca="1" si="404"/>
        <v>-61019</v>
      </c>
    </row>
    <row r="4151" spans="1:7" x14ac:dyDescent="0.25">
      <c r="A4151" s="1">
        <f t="shared" ca="1" si="407"/>
        <v>976892</v>
      </c>
      <c r="B4151" s="1">
        <f t="shared" ca="1" si="407"/>
        <v>198</v>
      </c>
      <c r="C4151" s="1">
        <f t="shared" ca="1" si="407"/>
        <v>400</v>
      </c>
      <c r="D4151" s="1">
        <f t="shared" ca="1" si="407"/>
        <v>4516</v>
      </c>
      <c r="E4151">
        <f t="shared" ca="1" si="402"/>
        <v>1871060</v>
      </c>
      <c r="F4151">
        <f t="shared" ca="1" si="403"/>
        <v>1806400</v>
      </c>
      <c r="G4151">
        <f t="shared" ca="1" si="404"/>
        <v>-64660</v>
      </c>
    </row>
    <row r="4152" spans="1:7" x14ac:dyDescent="0.25">
      <c r="A4152" s="1">
        <f t="shared" ca="1" si="407"/>
        <v>815468</v>
      </c>
      <c r="B4152" s="1">
        <f t="shared" ca="1" si="407"/>
        <v>207</v>
      </c>
      <c r="C4152" s="1">
        <f t="shared" ca="1" si="407"/>
        <v>414</v>
      </c>
      <c r="D4152" s="1">
        <f t="shared" ca="1" si="407"/>
        <v>4853</v>
      </c>
      <c r="E4152">
        <f t="shared" ca="1" si="402"/>
        <v>1820039</v>
      </c>
      <c r="F4152">
        <f t="shared" ca="1" si="403"/>
        <v>2009142</v>
      </c>
      <c r="G4152">
        <f t="shared" ca="1" si="404"/>
        <v>189103</v>
      </c>
    </row>
    <row r="4153" spans="1:7" x14ac:dyDescent="0.25">
      <c r="A4153" s="1">
        <f t="shared" ca="1" si="407"/>
        <v>958418</v>
      </c>
      <c r="B4153" s="1">
        <f t="shared" ca="1" si="407"/>
        <v>217</v>
      </c>
      <c r="C4153" s="1">
        <f t="shared" ca="1" si="407"/>
        <v>431</v>
      </c>
      <c r="D4153" s="1">
        <f t="shared" ca="1" si="407"/>
        <v>4964</v>
      </c>
      <c r="E4153">
        <f t="shared" ca="1" si="402"/>
        <v>2035606</v>
      </c>
      <c r="F4153">
        <f t="shared" ca="1" si="403"/>
        <v>2139484</v>
      </c>
      <c r="G4153">
        <f t="shared" ca="1" si="404"/>
        <v>103878</v>
      </c>
    </row>
    <row r="4154" spans="1:7" x14ac:dyDescent="0.25">
      <c r="A4154" s="1">
        <f t="shared" ca="1" si="407"/>
        <v>840714</v>
      </c>
      <c r="B4154" s="1">
        <f t="shared" ca="1" si="407"/>
        <v>188</v>
      </c>
      <c r="C4154" s="1">
        <f t="shared" ca="1" si="407"/>
        <v>428</v>
      </c>
      <c r="D4154" s="1">
        <f t="shared" ca="1" si="407"/>
        <v>4957</v>
      </c>
      <c r="E4154">
        <f t="shared" ca="1" si="402"/>
        <v>1772630</v>
      </c>
      <c r="F4154">
        <f t="shared" ca="1" si="403"/>
        <v>2121596</v>
      </c>
      <c r="G4154">
        <f t="shared" ca="1" si="404"/>
        <v>348966</v>
      </c>
    </row>
    <row r="4155" spans="1:7" x14ac:dyDescent="0.25">
      <c r="A4155" s="1">
        <f t="shared" ca="1" si="407"/>
        <v>844009</v>
      </c>
      <c r="B4155" s="1">
        <f t="shared" ca="1" si="407"/>
        <v>215</v>
      </c>
      <c r="C4155" s="1">
        <f t="shared" ca="1" si="407"/>
        <v>441</v>
      </c>
      <c r="D4155" s="1">
        <f t="shared" ca="1" si="407"/>
        <v>5399</v>
      </c>
      <c r="E4155">
        <f t="shared" ca="1" si="402"/>
        <v>2004794</v>
      </c>
      <c r="F4155">
        <f t="shared" ca="1" si="403"/>
        <v>2380959</v>
      </c>
      <c r="G4155">
        <f t="shared" ca="1" si="404"/>
        <v>376165</v>
      </c>
    </row>
    <row r="4156" spans="1:7" x14ac:dyDescent="0.25">
      <c r="A4156" s="1">
        <f t="shared" ca="1" si="407"/>
        <v>803460</v>
      </c>
      <c r="B4156" s="1">
        <f t="shared" ca="1" si="407"/>
        <v>206</v>
      </c>
      <c r="C4156" s="1">
        <f t="shared" ca="1" si="407"/>
        <v>419</v>
      </c>
      <c r="D4156" s="1">
        <f t="shared" ca="1" si="407"/>
        <v>5438</v>
      </c>
      <c r="E4156">
        <f t="shared" ca="1" si="402"/>
        <v>1923688</v>
      </c>
      <c r="F4156">
        <f t="shared" ca="1" si="403"/>
        <v>2278522</v>
      </c>
      <c r="G4156">
        <f t="shared" ca="1" si="404"/>
        <v>354834</v>
      </c>
    </row>
    <row r="4157" spans="1:7" x14ac:dyDescent="0.25">
      <c r="A4157" s="1">
        <f t="shared" ca="1" si="407"/>
        <v>951450</v>
      </c>
      <c r="B4157" s="1">
        <f t="shared" ca="1" si="407"/>
        <v>218</v>
      </c>
      <c r="C4157" s="1">
        <f t="shared" ca="1" si="407"/>
        <v>432</v>
      </c>
      <c r="D4157" s="1">
        <f t="shared" ca="1" si="407"/>
        <v>5155</v>
      </c>
      <c r="E4157">
        <f t="shared" ca="1" si="402"/>
        <v>2075240</v>
      </c>
      <c r="F4157">
        <f t="shared" ca="1" si="403"/>
        <v>2226960</v>
      </c>
      <c r="G4157">
        <f t="shared" ca="1" si="404"/>
        <v>151720</v>
      </c>
    </row>
    <row r="4158" spans="1:7" x14ac:dyDescent="0.25">
      <c r="A4158" s="1">
        <f t="shared" ca="1" si="407"/>
        <v>993140</v>
      </c>
      <c r="B4158" s="1">
        <f t="shared" ca="1" si="407"/>
        <v>192</v>
      </c>
      <c r="C4158" s="1">
        <f t="shared" ca="1" si="407"/>
        <v>361</v>
      </c>
      <c r="D4158" s="1">
        <f t="shared" ca="1" si="407"/>
        <v>4148</v>
      </c>
      <c r="E4158">
        <f t="shared" ca="1" si="402"/>
        <v>1789556</v>
      </c>
      <c r="F4158">
        <f t="shared" ca="1" si="403"/>
        <v>1497428</v>
      </c>
      <c r="G4158">
        <f t="shared" ca="1" si="404"/>
        <v>-292128</v>
      </c>
    </row>
    <row r="4159" spans="1:7" x14ac:dyDescent="0.25">
      <c r="A4159" s="1">
        <f t="shared" ca="1" si="407"/>
        <v>960213</v>
      </c>
      <c r="B4159" s="1">
        <f t="shared" ca="1" si="407"/>
        <v>185</v>
      </c>
      <c r="C4159" s="1">
        <f t="shared" ca="1" si="407"/>
        <v>393</v>
      </c>
      <c r="D4159" s="1">
        <f t="shared" ca="1" si="407"/>
        <v>5487</v>
      </c>
      <c r="E4159">
        <f t="shared" ca="1" si="402"/>
        <v>1975308</v>
      </c>
      <c r="F4159">
        <f t="shared" ca="1" si="403"/>
        <v>2156391</v>
      </c>
      <c r="G4159">
        <f t="shared" ca="1" si="404"/>
        <v>181083</v>
      </c>
    </row>
    <row r="4160" spans="1:7" x14ac:dyDescent="0.25">
      <c r="A4160" s="1">
        <f t="shared" ca="1" si="407"/>
        <v>821337</v>
      </c>
      <c r="B4160" s="1">
        <f t="shared" ca="1" si="407"/>
        <v>218</v>
      </c>
      <c r="C4160" s="1">
        <f t="shared" ca="1" si="407"/>
        <v>422</v>
      </c>
      <c r="D4160" s="1">
        <f t="shared" ca="1" si="407"/>
        <v>5407</v>
      </c>
      <c r="E4160">
        <f t="shared" ca="1" si="402"/>
        <v>2000063</v>
      </c>
      <c r="F4160">
        <f t="shared" ca="1" si="403"/>
        <v>2281754</v>
      </c>
      <c r="G4160">
        <f t="shared" ca="1" si="404"/>
        <v>281691</v>
      </c>
    </row>
    <row r="4161" spans="1:7" x14ac:dyDescent="0.25">
      <c r="A4161" s="1">
        <f t="shared" ca="1" si="407"/>
        <v>953812</v>
      </c>
      <c r="B4161" s="1">
        <f t="shared" ca="1" si="407"/>
        <v>198</v>
      </c>
      <c r="C4161" s="1">
        <f t="shared" ca="1" si="407"/>
        <v>426</v>
      </c>
      <c r="D4161" s="1">
        <f t="shared" ca="1" si="407"/>
        <v>4628</v>
      </c>
      <c r="E4161">
        <f t="shared" ca="1" si="402"/>
        <v>1870156</v>
      </c>
      <c r="F4161">
        <f t="shared" ca="1" si="403"/>
        <v>1971528</v>
      </c>
      <c r="G4161">
        <f t="shared" ca="1" si="404"/>
        <v>101372</v>
      </c>
    </row>
    <row r="4162" spans="1:7" x14ac:dyDescent="0.25">
      <c r="A4162" s="1">
        <f t="shared" ca="1" si="407"/>
        <v>984439</v>
      </c>
      <c r="B4162" s="1">
        <f t="shared" ca="1" si="407"/>
        <v>187</v>
      </c>
      <c r="C4162" s="1">
        <f t="shared" ca="1" si="407"/>
        <v>380</v>
      </c>
      <c r="D4162" s="1">
        <f t="shared" ca="1" si="407"/>
        <v>4193</v>
      </c>
      <c r="E4162">
        <f t="shared" ca="1" si="402"/>
        <v>1768530</v>
      </c>
      <c r="F4162">
        <f t="shared" ca="1" si="403"/>
        <v>1593340</v>
      </c>
      <c r="G4162">
        <f t="shared" ca="1" si="404"/>
        <v>-175190</v>
      </c>
    </row>
    <row r="4163" spans="1:7" x14ac:dyDescent="0.25">
      <c r="A4163" s="1">
        <f t="shared" ca="1" si="407"/>
        <v>836318</v>
      </c>
      <c r="B4163" s="1">
        <f t="shared" ca="1" si="407"/>
        <v>217</v>
      </c>
      <c r="C4163" s="1">
        <f t="shared" ca="1" si="407"/>
        <v>391</v>
      </c>
      <c r="D4163" s="1">
        <f t="shared" ca="1" si="407"/>
        <v>5642</v>
      </c>
      <c r="E4163">
        <f t="shared" ca="1" si="402"/>
        <v>2060632</v>
      </c>
      <c r="F4163">
        <f t="shared" ca="1" si="403"/>
        <v>2206022</v>
      </c>
      <c r="G4163">
        <f t="shared" ca="1" si="404"/>
        <v>145390</v>
      </c>
    </row>
    <row r="4164" spans="1:7" x14ac:dyDescent="0.25">
      <c r="A4164" s="1">
        <f t="shared" ref="A4164:D4183" ca="1" si="408">RANDBETWEEN(A$1,A$2)</f>
        <v>955792</v>
      </c>
      <c r="B4164" s="1">
        <f t="shared" ca="1" si="408"/>
        <v>208</v>
      </c>
      <c r="C4164" s="1">
        <f t="shared" ca="1" si="408"/>
        <v>370</v>
      </c>
      <c r="D4164" s="1">
        <f t="shared" ca="1" si="408"/>
        <v>5660</v>
      </c>
      <c r="E4164">
        <f t="shared" ref="E4164:E4227" ca="1" si="409">A4164+B4164*D4164</f>
        <v>2133072</v>
      </c>
      <c r="F4164">
        <f t="shared" ref="F4164:F4227" ca="1" si="410">C4164*D4164</f>
        <v>2094200</v>
      </c>
      <c r="G4164">
        <f t="shared" ref="G4164:G4227" ca="1" si="411">F4164-E4164</f>
        <v>-38872</v>
      </c>
    </row>
    <row r="4165" spans="1:7" x14ac:dyDescent="0.25">
      <c r="A4165" s="1">
        <f t="shared" ca="1" si="408"/>
        <v>931432</v>
      </c>
      <c r="B4165" s="1">
        <f t="shared" ca="1" si="408"/>
        <v>206</v>
      </c>
      <c r="C4165" s="1">
        <f t="shared" ca="1" si="408"/>
        <v>405</v>
      </c>
      <c r="D4165" s="1">
        <f t="shared" ca="1" si="408"/>
        <v>5497</v>
      </c>
      <c r="E4165">
        <f t="shared" ca="1" si="409"/>
        <v>2063814</v>
      </c>
      <c r="F4165">
        <f t="shared" ca="1" si="410"/>
        <v>2226285</v>
      </c>
      <c r="G4165">
        <f t="shared" ca="1" si="411"/>
        <v>162471</v>
      </c>
    </row>
    <row r="4166" spans="1:7" x14ac:dyDescent="0.25">
      <c r="A4166" s="1">
        <f t="shared" ca="1" si="408"/>
        <v>885732</v>
      </c>
      <c r="B4166" s="1">
        <f t="shared" ca="1" si="408"/>
        <v>208</v>
      </c>
      <c r="C4166" s="1">
        <f t="shared" ca="1" si="408"/>
        <v>427</v>
      </c>
      <c r="D4166" s="1">
        <f t="shared" ca="1" si="408"/>
        <v>5510</v>
      </c>
      <c r="E4166">
        <f t="shared" ca="1" si="409"/>
        <v>2031812</v>
      </c>
      <c r="F4166">
        <f t="shared" ca="1" si="410"/>
        <v>2352770</v>
      </c>
      <c r="G4166">
        <f t="shared" ca="1" si="411"/>
        <v>320958</v>
      </c>
    </row>
    <row r="4167" spans="1:7" x14ac:dyDescent="0.25">
      <c r="A4167" s="1">
        <f t="shared" ca="1" si="408"/>
        <v>809854</v>
      </c>
      <c r="B4167" s="1">
        <f t="shared" ca="1" si="408"/>
        <v>214</v>
      </c>
      <c r="C4167" s="1">
        <f t="shared" ca="1" si="408"/>
        <v>430</v>
      </c>
      <c r="D4167" s="1">
        <f t="shared" ca="1" si="408"/>
        <v>5572</v>
      </c>
      <c r="E4167">
        <f t="shared" ca="1" si="409"/>
        <v>2002262</v>
      </c>
      <c r="F4167">
        <f t="shared" ca="1" si="410"/>
        <v>2395960</v>
      </c>
      <c r="G4167">
        <f t="shared" ca="1" si="411"/>
        <v>393698</v>
      </c>
    </row>
    <row r="4168" spans="1:7" x14ac:dyDescent="0.25">
      <c r="A4168" s="1">
        <f t="shared" ca="1" si="408"/>
        <v>948543</v>
      </c>
      <c r="B4168" s="1">
        <f t="shared" ca="1" si="408"/>
        <v>199</v>
      </c>
      <c r="C4168" s="1">
        <f t="shared" ca="1" si="408"/>
        <v>408</v>
      </c>
      <c r="D4168" s="1">
        <f t="shared" ca="1" si="408"/>
        <v>5639</v>
      </c>
      <c r="E4168">
        <f t="shared" ca="1" si="409"/>
        <v>2070704</v>
      </c>
      <c r="F4168">
        <f t="shared" ca="1" si="410"/>
        <v>2300712</v>
      </c>
      <c r="G4168">
        <f t="shared" ca="1" si="411"/>
        <v>230008</v>
      </c>
    </row>
    <row r="4169" spans="1:7" x14ac:dyDescent="0.25">
      <c r="A4169" s="1">
        <f t="shared" ca="1" si="408"/>
        <v>823919</v>
      </c>
      <c r="B4169" s="1">
        <f t="shared" ca="1" si="408"/>
        <v>195</v>
      </c>
      <c r="C4169" s="1">
        <f t="shared" ca="1" si="408"/>
        <v>423</v>
      </c>
      <c r="D4169" s="1">
        <f t="shared" ca="1" si="408"/>
        <v>5612</v>
      </c>
      <c r="E4169">
        <f t="shared" ca="1" si="409"/>
        <v>1918259</v>
      </c>
      <c r="F4169">
        <f t="shared" ca="1" si="410"/>
        <v>2373876</v>
      </c>
      <c r="G4169">
        <f t="shared" ca="1" si="411"/>
        <v>455617</v>
      </c>
    </row>
    <row r="4170" spans="1:7" x14ac:dyDescent="0.25">
      <c r="A4170" s="1">
        <f t="shared" ca="1" si="408"/>
        <v>862907</v>
      </c>
      <c r="B4170" s="1">
        <f t="shared" ca="1" si="408"/>
        <v>180</v>
      </c>
      <c r="C4170" s="1">
        <f t="shared" ca="1" si="408"/>
        <v>402</v>
      </c>
      <c r="D4170" s="1">
        <f t="shared" ca="1" si="408"/>
        <v>4760</v>
      </c>
      <c r="E4170">
        <f t="shared" ca="1" si="409"/>
        <v>1719707</v>
      </c>
      <c r="F4170">
        <f t="shared" ca="1" si="410"/>
        <v>1913520</v>
      </c>
      <c r="G4170">
        <f t="shared" ca="1" si="411"/>
        <v>193813</v>
      </c>
    </row>
    <row r="4171" spans="1:7" x14ac:dyDescent="0.25">
      <c r="A4171" s="1">
        <f t="shared" ca="1" si="408"/>
        <v>845392</v>
      </c>
      <c r="B4171" s="1">
        <f t="shared" ca="1" si="408"/>
        <v>194</v>
      </c>
      <c r="C4171" s="1">
        <f t="shared" ca="1" si="408"/>
        <v>390</v>
      </c>
      <c r="D4171" s="1">
        <f t="shared" ca="1" si="408"/>
        <v>5970</v>
      </c>
      <c r="E4171">
        <f t="shared" ca="1" si="409"/>
        <v>2003572</v>
      </c>
      <c r="F4171">
        <f t="shared" ca="1" si="410"/>
        <v>2328300</v>
      </c>
      <c r="G4171">
        <f t="shared" ca="1" si="411"/>
        <v>324728</v>
      </c>
    </row>
    <row r="4172" spans="1:7" x14ac:dyDescent="0.25">
      <c r="A4172" s="1">
        <f t="shared" ca="1" si="408"/>
        <v>800789</v>
      </c>
      <c r="B4172" s="1">
        <f t="shared" ca="1" si="408"/>
        <v>183</v>
      </c>
      <c r="C4172" s="1">
        <f t="shared" ca="1" si="408"/>
        <v>370</v>
      </c>
      <c r="D4172" s="1">
        <f t="shared" ca="1" si="408"/>
        <v>5507</v>
      </c>
      <c r="E4172">
        <f t="shared" ca="1" si="409"/>
        <v>1808570</v>
      </c>
      <c r="F4172">
        <f t="shared" ca="1" si="410"/>
        <v>2037590</v>
      </c>
      <c r="G4172">
        <f t="shared" ca="1" si="411"/>
        <v>229020</v>
      </c>
    </row>
    <row r="4173" spans="1:7" x14ac:dyDescent="0.25">
      <c r="A4173" s="1">
        <f t="shared" ca="1" si="408"/>
        <v>890299</v>
      </c>
      <c r="B4173" s="1">
        <f t="shared" ca="1" si="408"/>
        <v>206</v>
      </c>
      <c r="C4173" s="1">
        <f t="shared" ca="1" si="408"/>
        <v>385</v>
      </c>
      <c r="D4173" s="1">
        <f t="shared" ca="1" si="408"/>
        <v>5745</v>
      </c>
      <c r="E4173">
        <f t="shared" ca="1" si="409"/>
        <v>2073769</v>
      </c>
      <c r="F4173">
        <f t="shared" ca="1" si="410"/>
        <v>2211825</v>
      </c>
      <c r="G4173">
        <f t="shared" ca="1" si="411"/>
        <v>138056</v>
      </c>
    </row>
    <row r="4174" spans="1:7" x14ac:dyDescent="0.25">
      <c r="A4174" s="1">
        <f t="shared" ca="1" si="408"/>
        <v>861939</v>
      </c>
      <c r="B4174" s="1">
        <f t="shared" ca="1" si="408"/>
        <v>199</v>
      </c>
      <c r="C4174" s="1">
        <f t="shared" ca="1" si="408"/>
        <v>431</v>
      </c>
      <c r="D4174" s="1">
        <f t="shared" ca="1" si="408"/>
        <v>4254</v>
      </c>
      <c r="E4174">
        <f t="shared" ca="1" si="409"/>
        <v>1708485</v>
      </c>
      <c r="F4174">
        <f t="shared" ca="1" si="410"/>
        <v>1833474</v>
      </c>
      <c r="G4174">
        <f t="shared" ca="1" si="411"/>
        <v>124989</v>
      </c>
    </row>
    <row r="4175" spans="1:7" x14ac:dyDescent="0.25">
      <c r="A4175" s="1">
        <f t="shared" ca="1" si="408"/>
        <v>881638</v>
      </c>
      <c r="B4175" s="1">
        <f t="shared" ca="1" si="408"/>
        <v>182</v>
      </c>
      <c r="C4175" s="1">
        <f t="shared" ca="1" si="408"/>
        <v>434</v>
      </c>
      <c r="D4175" s="1">
        <f t="shared" ca="1" si="408"/>
        <v>5975</v>
      </c>
      <c r="E4175">
        <f t="shared" ca="1" si="409"/>
        <v>1969088</v>
      </c>
      <c r="F4175">
        <f t="shared" ca="1" si="410"/>
        <v>2593150</v>
      </c>
      <c r="G4175">
        <f t="shared" ca="1" si="411"/>
        <v>624062</v>
      </c>
    </row>
    <row r="4176" spans="1:7" x14ac:dyDescent="0.25">
      <c r="A4176" s="1">
        <f t="shared" ca="1" si="408"/>
        <v>907407</v>
      </c>
      <c r="B4176" s="1">
        <f t="shared" ca="1" si="408"/>
        <v>213</v>
      </c>
      <c r="C4176" s="1">
        <f t="shared" ca="1" si="408"/>
        <v>385</v>
      </c>
      <c r="D4176" s="1">
        <f t="shared" ca="1" si="408"/>
        <v>5682</v>
      </c>
      <c r="E4176">
        <f t="shared" ca="1" si="409"/>
        <v>2117673</v>
      </c>
      <c r="F4176">
        <f t="shared" ca="1" si="410"/>
        <v>2187570</v>
      </c>
      <c r="G4176">
        <f t="shared" ca="1" si="411"/>
        <v>69897</v>
      </c>
    </row>
    <row r="4177" spans="1:7" x14ac:dyDescent="0.25">
      <c r="A4177" s="1">
        <f t="shared" ca="1" si="408"/>
        <v>943008</v>
      </c>
      <c r="B4177" s="1">
        <f t="shared" ca="1" si="408"/>
        <v>199</v>
      </c>
      <c r="C4177" s="1">
        <f t="shared" ca="1" si="408"/>
        <v>411</v>
      </c>
      <c r="D4177" s="1">
        <f t="shared" ca="1" si="408"/>
        <v>4357</v>
      </c>
      <c r="E4177">
        <f t="shared" ca="1" si="409"/>
        <v>1810051</v>
      </c>
      <c r="F4177">
        <f t="shared" ca="1" si="410"/>
        <v>1790727</v>
      </c>
      <c r="G4177">
        <f t="shared" ca="1" si="411"/>
        <v>-19324</v>
      </c>
    </row>
    <row r="4178" spans="1:7" x14ac:dyDescent="0.25">
      <c r="A4178" s="1">
        <f t="shared" ca="1" si="408"/>
        <v>867660</v>
      </c>
      <c r="B4178" s="1">
        <f t="shared" ca="1" si="408"/>
        <v>190</v>
      </c>
      <c r="C4178" s="1">
        <f t="shared" ca="1" si="408"/>
        <v>428</v>
      </c>
      <c r="D4178" s="1">
        <f t="shared" ca="1" si="408"/>
        <v>4550</v>
      </c>
      <c r="E4178">
        <f t="shared" ca="1" si="409"/>
        <v>1732160</v>
      </c>
      <c r="F4178">
        <f t="shared" ca="1" si="410"/>
        <v>1947400</v>
      </c>
      <c r="G4178">
        <f t="shared" ca="1" si="411"/>
        <v>215240</v>
      </c>
    </row>
    <row r="4179" spans="1:7" x14ac:dyDescent="0.25">
      <c r="A4179" s="1">
        <f t="shared" ca="1" si="408"/>
        <v>832944</v>
      </c>
      <c r="B4179" s="1">
        <f t="shared" ca="1" si="408"/>
        <v>209</v>
      </c>
      <c r="C4179" s="1">
        <f t="shared" ca="1" si="408"/>
        <v>449</v>
      </c>
      <c r="D4179" s="1">
        <f t="shared" ca="1" si="408"/>
        <v>5657</v>
      </c>
      <c r="E4179">
        <f t="shared" ca="1" si="409"/>
        <v>2015257</v>
      </c>
      <c r="F4179">
        <f t="shared" ca="1" si="410"/>
        <v>2539993</v>
      </c>
      <c r="G4179">
        <f t="shared" ca="1" si="411"/>
        <v>524736</v>
      </c>
    </row>
    <row r="4180" spans="1:7" x14ac:dyDescent="0.25">
      <c r="A4180" s="1">
        <f t="shared" ca="1" si="408"/>
        <v>800375</v>
      </c>
      <c r="B4180" s="1">
        <f t="shared" ca="1" si="408"/>
        <v>198</v>
      </c>
      <c r="C4180" s="1">
        <f t="shared" ca="1" si="408"/>
        <v>374</v>
      </c>
      <c r="D4180" s="1">
        <f t="shared" ca="1" si="408"/>
        <v>4913</v>
      </c>
      <c r="E4180">
        <f t="shared" ca="1" si="409"/>
        <v>1773149</v>
      </c>
      <c r="F4180">
        <f t="shared" ca="1" si="410"/>
        <v>1837462</v>
      </c>
      <c r="G4180">
        <f t="shared" ca="1" si="411"/>
        <v>64313</v>
      </c>
    </row>
    <row r="4181" spans="1:7" x14ac:dyDescent="0.25">
      <c r="A4181" s="1">
        <f t="shared" ca="1" si="408"/>
        <v>955772</v>
      </c>
      <c r="B4181" s="1">
        <f t="shared" ca="1" si="408"/>
        <v>207</v>
      </c>
      <c r="C4181" s="1">
        <f t="shared" ca="1" si="408"/>
        <v>356</v>
      </c>
      <c r="D4181" s="1">
        <f t="shared" ca="1" si="408"/>
        <v>4794</v>
      </c>
      <c r="E4181">
        <f t="shared" ca="1" si="409"/>
        <v>1948130</v>
      </c>
      <c r="F4181">
        <f t="shared" ca="1" si="410"/>
        <v>1706664</v>
      </c>
      <c r="G4181">
        <f t="shared" ca="1" si="411"/>
        <v>-241466</v>
      </c>
    </row>
    <row r="4182" spans="1:7" x14ac:dyDescent="0.25">
      <c r="A4182" s="1">
        <f t="shared" ca="1" si="408"/>
        <v>970277</v>
      </c>
      <c r="B4182" s="1">
        <f t="shared" ca="1" si="408"/>
        <v>201</v>
      </c>
      <c r="C4182" s="1">
        <f t="shared" ca="1" si="408"/>
        <v>446</v>
      </c>
      <c r="D4182" s="1">
        <f t="shared" ca="1" si="408"/>
        <v>4093</v>
      </c>
      <c r="E4182">
        <f t="shared" ca="1" si="409"/>
        <v>1792970</v>
      </c>
      <c r="F4182">
        <f t="shared" ca="1" si="410"/>
        <v>1825478</v>
      </c>
      <c r="G4182">
        <f t="shared" ca="1" si="411"/>
        <v>32508</v>
      </c>
    </row>
    <row r="4183" spans="1:7" x14ac:dyDescent="0.25">
      <c r="A4183" s="1">
        <f t="shared" ca="1" si="408"/>
        <v>804962</v>
      </c>
      <c r="B4183" s="1">
        <f t="shared" ca="1" si="408"/>
        <v>211</v>
      </c>
      <c r="C4183" s="1">
        <f t="shared" ca="1" si="408"/>
        <v>419</v>
      </c>
      <c r="D4183" s="1">
        <f t="shared" ca="1" si="408"/>
        <v>5079</v>
      </c>
      <c r="E4183">
        <f t="shared" ca="1" si="409"/>
        <v>1876631</v>
      </c>
      <c r="F4183">
        <f t="shared" ca="1" si="410"/>
        <v>2128101</v>
      </c>
      <c r="G4183">
        <f t="shared" ca="1" si="411"/>
        <v>251470</v>
      </c>
    </row>
    <row r="4184" spans="1:7" x14ac:dyDescent="0.25">
      <c r="A4184" s="1">
        <f t="shared" ref="A4184:D4203" ca="1" si="412">RANDBETWEEN(A$1,A$2)</f>
        <v>965067</v>
      </c>
      <c r="B4184" s="1">
        <f t="shared" ca="1" si="412"/>
        <v>205</v>
      </c>
      <c r="C4184" s="1">
        <f t="shared" ca="1" si="412"/>
        <v>379</v>
      </c>
      <c r="D4184" s="1">
        <f t="shared" ca="1" si="412"/>
        <v>4643</v>
      </c>
      <c r="E4184">
        <f t="shared" ca="1" si="409"/>
        <v>1916882</v>
      </c>
      <c r="F4184">
        <f t="shared" ca="1" si="410"/>
        <v>1759697</v>
      </c>
      <c r="G4184">
        <f t="shared" ca="1" si="411"/>
        <v>-157185</v>
      </c>
    </row>
    <row r="4185" spans="1:7" x14ac:dyDescent="0.25">
      <c r="A4185" s="1">
        <f t="shared" ca="1" si="412"/>
        <v>846908</v>
      </c>
      <c r="B4185" s="1">
        <f t="shared" ca="1" si="412"/>
        <v>201</v>
      </c>
      <c r="C4185" s="1">
        <f t="shared" ca="1" si="412"/>
        <v>403</v>
      </c>
      <c r="D4185" s="1">
        <f t="shared" ca="1" si="412"/>
        <v>4956</v>
      </c>
      <c r="E4185">
        <f t="shared" ca="1" si="409"/>
        <v>1843064</v>
      </c>
      <c r="F4185">
        <f t="shared" ca="1" si="410"/>
        <v>1997268</v>
      </c>
      <c r="G4185">
        <f t="shared" ca="1" si="411"/>
        <v>154204</v>
      </c>
    </row>
    <row r="4186" spans="1:7" x14ac:dyDescent="0.25">
      <c r="A4186" s="1">
        <f t="shared" ca="1" si="412"/>
        <v>930336</v>
      </c>
      <c r="B4186" s="1">
        <f t="shared" ca="1" si="412"/>
        <v>204</v>
      </c>
      <c r="C4186" s="1">
        <f t="shared" ca="1" si="412"/>
        <v>371</v>
      </c>
      <c r="D4186" s="1">
        <f t="shared" ca="1" si="412"/>
        <v>4603</v>
      </c>
      <c r="E4186">
        <f t="shared" ca="1" si="409"/>
        <v>1869348</v>
      </c>
      <c r="F4186">
        <f t="shared" ca="1" si="410"/>
        <v>1707713</v>
      </c>
      <c r="G4186">
        <f t="shared" ca="1" si="411"/>
        <v>-161635</v>
      </c>
    </row>
    <row r="4187" spans="1:7" x14ac:dyDescent="0.25">
      <c r="A4187" s="1">
        <f t="shared" ca="1" si="412"/>
        <v>936801</v>
      </c>
      <c r="B4187" s="1">
        <f t="shared" ca="1" si="412"/>
        <v>201</v>
      </c>
      <c r="C4187" s="1">
        <f t="shared" ca="1" si="412"/>
        <v>390</v>
      </c>
      <c r="D4187" s="1">
        <f t="shared" ca="1" si="412"/>
        <v>5799</v>
      </c>
      <c r="E4187">
        <f t="shared" ca="1" si="409"/>
        <v>2102400</v>
      </c>
      <c r="F4187">
        <f t="shared" ca="1" si="410"/>
        <v>2261610</v>
      </c>
      <c r="G4187">
        <f t="shared" ca="1" si="411"/>
        <v>159210</v>
      </c>
    </row>
    <row r="4188" spans="1:7" x14ac:dyDescent="0.25">
      <c r="A4188" s="1">
        <f t="shared" ca="1" si="412"/>
        <v>810881</v>
      </c>
      <c r="B4188" s="1">
        <f t="shared" ca="1" si="412"/>
        <v>184</v>
      </c>
      <c r="C4188" s="1">
        <f t="shared" ca="1" si="412"/>
        <v>366</v>
      </c>
      <c r="D4188" s="1">
        <f t="shared" ca="1" si="412"/>
        <v>5647</v>
      </c>
      <c r="E4188">
        <f t="shared" ca="1" si="409"/>
        <v>1849929</v>
      </c>
      <c r="F4188">
        <f t="shared" ca="1" si="410"/>
        <v>2066802</v>
      </c>
      <c r="G4188">
        <f t="shared" ca="1" si="411"/>
        <v>216873</v>
      </c>
    </row>
    <row r="4189" spans="1:7" x14ac:dyDescent="0.25">
      <c r="A4189" s="1">
        <f t="shared" ca="1" si="412"/>
        <v>894681</v>
      </c>
      <c r="B4189" s="1">
        <f t="shared" ca="1" si="412"/>
        <v>187</v>
      </c>
      <c r="C4189" s="1">
        <f t="shared" ca="1" si="412"/>
        <v>435</v>
      </c>
      <c r="D4189" s="1">
        <f t="shared" ca="1" si="412"/>
        <v>4668</v>
      </c>
      <c r="E4189">
        <f t="shared" ca="1" si="409"/>
        <v>1767597</v>
      </c>
      <c r="F4189">
        <f t="shared" ca="1" si="410"/>
        <v>2030580</v>
      </c>
      <c r="G4189">
        <f t="shared" ca="1" si="411"/>
        <v>262983</v>
      </c>
    </row>
    <row r="4190" spans="1:7" x14ac:dyDescent="0.25">
      <c r="A4190" s="1">
        <f t="shared" ca="1" si="412"/>
        <v>987853</v>
      </c>
      <c r="B4190" s="1">
        <f t="shared" ca="1" si="412"/>
        <v>196</v>
      </c>
      <c r="C4190" s="1">
        <f t="shared" ca="1" si="412"/>
        <v>392</v>
      </c>
      <c r="D4190" s="1">
        <f t="shared" ca="1" si="412"/>
        <v>4302</v>
      </c>
      <c r="E4190">
        <f t="shared" ca="1" si="409"/>
        <v>1831045</v>
      </c>
      <c r="F4190">
        <f t="shared" ca="1" si="410"/>
        <v>1686384</v>
      </c>
      <c r="G4190">
        <f t="shared" ca="1" si="411"/>
        <v>-144661</v>
      </c>
    </row>
    <row r="4191" spans="1:7" x14ac:dyDescent="0.25">
      <c r="A4191" s="1">
        <f t="shared" ca="1" si="412"/>
        <v>967100</v>
      </c>
      <c r="B4191" s="1">
        <f t="shared" ca="1" si="412"/>
        <v>186</v>
      </c>
      <c r="C4191" s="1">
        <f t="shared" ca="1" si="412"/>
        <v>412</v>
      </c>
      <c r="D4191" s="1">
        <f t="shared" ca="1" si="412"/>
        <v>5905</v>
      </c>
      <c r="E4191">
        <f t="shared" ca="1" si="409"/>
        <v>2065430</v>
      </c>
      <c r="F4191">
        <f t="shared" ca="1" si="410"/>
        <v>2432860</v>
      </c>
      <c r="G4191">
        <f t="shared" ca="1" si="411"/>
        <v>367430</v>
      </c>
    </row>
    <row r="4192" spans="1:7" x14ac:dyDescent="0.25">
      <c r="A4192" s="1">
        <f t="shared" ca="1" si="412"/>
        <v>844285</v>
      </c>
      <c r="B4192" s="1">
        <f t="shared" ca="1" si="412"/>
        <v>183</v>
      </c>
      <c r="C4192" s="1">
        <f t="shared" ca="1" si="412"/>
        <v>428</v>
      </c>
      <c r="D4192" s="1">
        <f t="shared" ca="1" si="412"/>
        <v>4137</v>
      </c>
      <c r="E4192">
        <f t="shared" ca="1" si="409"/>
        <v>1601356</v>
      </c>
      <c r="F4192">
        <f t="shared" ca="1" si="410"/>
        <v>1770636</v>
      </c>
      <c r="G4192">
        <f t="shared" ca="1" si="411"/>
        <v>169280</v>
      </c>
    </row>
    <row r="4193" spans="1:7" x14ac:dyDescent="0.25">
      <c r="A4193" s="1">
        <f t="shared" ca="1" si="412"/>
        <v>839259</v>
      </c>
      <c r="B4193" s="1">
        <f t="shared" ca="1" si="412"/>
        <v>204</v>
      </c>
      <c r="C4193" s="1">
        <f t="shared" ca="1" si="412"/>
        <v>395</v>
      </c>
      <c r="D4193" s="1">
        <f t="shared" ca="1" si="412"/>
        <v>5415</v>
      </c>
      <c r="E4193">
        <f t="shared" ca="1" si="409"/>
        <v>1943919</v>
      </c>
      <c r="F4193">
        <f t="shared" ca="1" si="410"/>
        <v>2138925</v>
      </c>
      <c r="G4193">
        <f t="shared" ca="1" si="411"/>
        <v>195006</v>
      </c>
    </row>
    <row r="4194" spans="1:7" x14ac:dyDescent="0.25">
      <c r="A4194" s="1">
        <f t="shared" ca="1" si="412"/>
        <v>990140</v>
      </c>
      <c r="B4194" s="1">
        <f t="shared" ca="1" si="412"/>
        <v>202</v>
      </c>
      <c r="C4194" s="1">
        <f t="shared" ca="1" si="412"/>
        <v>382</v>
      </c>
      <c r="D4194" s="1">
        <f t="shared" ca="1" si="412"/>
        <v>5864</v>
      </c>
      <c r="E4194">
        <f t="shared" ca="1" si="409"/>
        <v>2174668</v>
      </c>
      <c r="F4194">
        <f t="shared" ca="1" si="410"/>
        <v>2240048</v>
      </c>
      <c r="G4194">
        <f t="shared" ca="1" si="411"/>
        <v>65380</v>
      </c>
    </row>
    <row r="4195" spans="1:7" x14ac:dyDescent="0.25">
      <c r="A4195" s="1">
        <f t="shared" ca="1" si="412"/>
        <v>973014</v>
      </c>
      <c r="B4195" s="1">
        <f t="shared" ca="1" si="412"/>
        <v>210</v>
      </c>
      <c r="C4195" s="1">
        <f t="shared" ca="1" si="412"/>
        <v>386</v>
      </c>
      <c r="D4195" s="1">
        <f t="shared" ca="1" si="412"/>
        <v>5813</v>
      </c>
      <c r="E4195">
        <f t="shared" ca="1" si="409"/>
        <v>2193744</v>
      </c>
      <c r="F4195">
        <f t="shared" ca="1" si="410"/>
        <v>2243818</v>
      </c>
      <c r="G4195">
        <f t="shared" ca="1" si="411"/>
        <v>50074</v>
      </c>
    </row>
    <row r="4196" spans="1:7" x14ac:dyDescent="0.25">
      <c r="A4196" s="1">
        <f t="shared" ca="1" si="412"/>
        <v>975460</v>
      </c>
      <c r="B4196" s="1">
        <f t="shared" ca="1" si="412"/>
        <v>218</v>
      </c>
      <c r="C4196" s="1">
        <f t="shared" ca="1" si="412"/>
        <v>379</v>
      </c>
      <c r="D4196" s="1">
        <f t="shared" ca="1" si="412"/>
        <v>5611</v>
      </c>
      <c r="E4196">
        <f t="shared" ca="1" si="409"/>
        <v>2198658</v>
      </c>
      <c r="F4196">
        <f t="shared" ca="1" si="410"/>
        <v>2126569</v>
      </c>
      <c r="G4196">
        <f t="shared" ca="1" si="411"/>
        <v>-72089</v>
      </c>
    </row>
    <row r="4197" spans="1:7" x14ac:dyDescent="0.25">
      <c r="A4197" s="1">
        <f t="shared" ca="1" si="412"/>
        <v>879551</v>
      </c>
      <c r="B4197" s="1">
        <f t="shared" ca="1" si="412"/>
        <v>190</v>
      </c>
      <c r="C4197" s="1">
        <f t="shared" ca="1" si="412"/>
        <v>449</v>
      </c>
      <c r="D4197" s="1">
        <f t="shared" ca="1" si="412"/>
        <v>5509</v>
      </c>
      <c r="E4197">
        <f t="shared" ca="1" si="409"/>
        <v>1926261</v>
      </c>
      <c r="F4197">
        <f t="shared" ca="1" si="410"/>
        <v>2473541</v>
      </c>
      <c r="G4197">
        <f t="shared" ca="1" si="411"/>
        <v>547280</v>
      </c>
    </row>
    <row r="4198" spans="1:7" x14ac:dyDescent="0.25">
      <c r="A4198" s="1">
        <f t="shared" ca="1" si="412"/>
        <v>852483</v>
      </c>
      <c r="B4198" s="1">
        <f t="shared" ca="1" si="412"/>
        <v>212</v>
      </c>
      <c r="C4198" s="1">
        <f t="shared" ca="1" si="412"/>
        <v>356</v>
      </c>
      <c r="D4198" s="1">
        <f t="shared" ca="1" si="412"/>
        <v>4867</v>
      </c>
      <c r="E4198">
        <f t="shared" ca="1" si="409"/>
        <v>1884287</v>
      </c>
      <c r="F4198">
        <f t="shared" ca="1" si="410"/>
        <v>1732652</v>
      </c>
      <c r="G4198">
        <f t="shared" ca="1" si="411"/>
        <v>-151635</v>
      </c>
    </row>
    <row r="4199" spans="1:7" x14ac:dyDescent="0.25">
      <c r="A4199" s="1">
        <f t="shared" ca="1" si="412"/>
        <v>941413</v>
      </c>
      <c r="B4199" s="1">
        <f t="shared" ca="1" si="412"/>
        <v>188</v>
      </c>
      <c r="C4199" s="1">
        <f t="shared" ca="1" si="412"/>
        <v>356</v>
      </c>
      <c r="D4199" s="1">
        <f t="shared" ca="1" si="412"/>
        <v>5979</v>
      </c>
      <c r="E4199">
        <f t="shared" ca="1" si="409"/>
        <v>2065465</v>
      </c>
      <c r="F4199">
        <f t="shared" ca="1" si="410"/>
        <v>2128524</v>
      </c>
      <c r="G4199">
        <f t="shared" ca="1" si="411"/>
        <v>63059</v>
      </c>
    </row>
    <row r="4200" spans="1:7" x14ac:dyDescent="0.25">
      <c r="A4200" s="1">
        <f t="shared" ca="1" si="412"/>
        <v>822256</v>
      </c>
      <c r="B4200" s="1">
        <f t="shared" ca="1" si="412"/>
        <v>197</v>
      </c>
      <c r="C4200" s="1">
        <f t="shared" ca="1" si="412"/>
        <v>437</v>
      </c>
      <c r="D4200" s="1">
        <f t="shared" ca="1" si="412"/>
        <v>4812</v>
      </c>
      <c r="E4200">
        <f t="shared" ca="1" si="409"/>
        <v>1770220</v>
      </c>
      <c r="F4200">
        <f t="shared" ca="1" si="410"/>
        <v>2102844</v>
      </c>
      <c r="G4200">
        <f t="shared" ca="1" si="411"/>
        <v>332624</v>
      </c>
    </row>
    <row r="4201" spans="1:7" x14ac:dyDescent="0.25">
      <c r="A4201" s="1">
        <f t="shared" ca="1" si="412"/>
        <v>856492</v>
      </c>
      <c r="B4201" s="1">
        <f t="shared" ca="1" si="412"/>
        <v>220</v>
      </c>
      <c r="C4201" s="1">
        <f t="shared" ca="1" si="412"/>
        <v>364</v>
      </c>
      <c r="D4201" s="1">
        <f t="shared" ca="1" si="412"/>
        <v>5582</v>
      </c>
      <c r="E4201">
        <f t="shared" ca="1" si="409"/>
        <v>2084532</v>
      </c>
      <c r="F4201">
        <f t="shared" ca="1" si="410"/>
        <v>2031848</v>
      </c>
      <c r="G4201">
        <f t="shared" ca="1" si="411"/>
        <v>-52684</v>
      </c>
    </row>
    <row r="4202" spans="1:7" x14ac:dyDescent="0.25">
      <c r="A4202" s="1">
        <f t="shared" ca="1" si="412"/>
        <v>861097</v>
      </c>
      <c r="B4202" s="1">
        <f t="shared" ca="1" si="412"/>
        <v>183</v>
      </c>
      <c r="C4202" s="1">
        <f t="shared" ca="1" si="412"/>
        <v>425</v>
      </c>
      <c r="D4202" s="1">
        <f t="shared" ca="1" si="412"/>
        <v>5500</v>
      </c>
      <c r="E4202">
        <f t="shared" ca="1" si="409"/>
        <v>1867597</v>
      </c>
      <c r="F4202">
        <f t="shared" ca="1" si="410"/>
        <v>2337500</v>
      </c>
      <c r="G4202">
        <f t="shared" ca="1" si="411"/>
        <v>469903</v>
      </c>
    </row>
    <row r="4203" spans="1:7" x14ac:dyDescent="0.25">
      <c r="A4203" s="1">
        <f t="shared" ca="1" si="412"/>
        <v>978808</v>
      </c>
      <c r="B4203" s="1">
        <f t="shared" ca="1" si="412"/>
        <v>186</v>
      </c>
      <c r="C4203" s="1">
        <f t="shared" ca="1" si="412"/>
        <v>431</v>
      </c>
      <c r="D4203" s="1">
        <f t="shared" ca="1" si="412"/>
        <v>4597</v>
      </c>
      <c r="E4203">
        <f t="shared" ca="1" si="409"/>
        <v>1833850</v>
      </c>
      <c r="F4203">
        <f t="shared" ca="1" si="410"/>
        <v>1981307</v>
      </c>
      <c r="G4203">
        <f t="shared" ca="1" si="411"/>
        <v>147457</v>
      </c>
    </row>
    <row r="4204" spans="1:7" x14ac:dyDescent="0.25">
      <c r="A4204" s="1">
        <f t="shared" ref="A4204:D4223" ca="1" si="413">RANDBETWEEN(A$1,A$2)</f>
        <v>900376</v>
      </c>
      <c r="B4204" s="1">
        <f t="shared" ca="1" si="413"/>
        <v>210</v>
      </c>
      <c r="C4204" s="1">
        <f t="shared" ca="1" si="413"/>
        <v>374</v>
      </c>
      <c r="D4204" s="1">
        <f t="shared" ca="1" si="413"/>
        <v>4861</v>
      </c>
      <c r="E4204">
        <f t="shared" ca="1" si="409"/>
        <v>1921186</v>
      </c>
      <c r="F4204">
        <f t="shared" ca="1" si="410"/>
        <v>1818014</v>
      </c>
      <c r="G4204">
        <f t="shared" ca="1" si="411"/>
        <v>-103172</v>
      </c>
    </row>
    <row r="4205" spans="1:7" x14ac:dyDescent="0.25">
      <c r="A4205" s="1">
        <f t="shared" ca="1" si="413"/>
        <v>868354</v>
      </c>
      <c r="B4205" s="1">
        <f t="shared" ca="1" si="413"/>
        <v>216</v>
      </c>
      <c r="C4205" s="1">
        <f t="shared" ca="1" si="413"/>
        <v>370</v>
      </c>
      <c r="D4205" s="1">
        <f t="shared" ca="1" si="413"/>
        <v>5263</v>
      </c>
      <c r="E4205">
        <f t="shared" ca="1" si="409"/>
        <v>2005162</v>
      </c>
      <c r="F4205">
        <f t="shared" ca="1" si="410"/>
        <v>1947310</v>
      </c>
      <c r="G4205">
        <f t="shared" ca="1" si="411"/>
        <v>-57852</v>
      </c>
    </row>
    <row r="4206" spans="1:7" x14ac:dyDescent="0.25">
      <c r="A4206" s="1">
        <f t="shared" ca="1" si="413"/>
        <v>982515</v>
      </c>
      <c r="B4206" s="1">
        <f t="shared" ca="1" si="413"/>
        <v>206</v>
      </c>
      <c r="C4206" s="1">
        <f t="shared" ca="1" si="413"/>
        <v>386</v>
      </c>
      <c r="D4206" s="1">
        <f t="shared" ca="1" si="413"/>
        <v>5248</v>
      </c>
      <c r="E4206">
        <f t="shared" ca="1" si="409"/>
        <v>2063603</v>
      </c>
      <c r="F4206">
        <f t="shared" ca="1" si="410"/>
        <v>2025728</v>
      </c>
      <c r="G4206">
        <f t="shared" ca="1" si="411"/>
        <v>-37875</v>
      </c>
    </row>
    <row r="4207" spans="1:7" x14ac:dyDescent="0.25">
      <c r="A4207" s="1">
        <f t="shared" ca="1" si="413"/>
        <v>847602</v>
      </c>
      <c r="B4207" s="1">
        <f t="shared" ca="1" si="413"/>
        <v>213</v>
      </c>
      <c r="C4207" s="1">
        <f t="shared" ca="1" si="413"/>
        <v>436</v>
      </c>
      <c r="D4207" s="1">
        <f t="shared" ca="1" si="413"/>
        <v>4518</v>
      </c>
      <c r="E4207">
        <f t="shared" ca="1" si="409"/>
        <v>1809936</v>
      </c>
      <c r="F4207">
        <f t="shared" ca="1" si="410"/>
        <v>1969848</v>
      </c>
      <c r="G4207">
        <f t="shared" ca="1" si="411"/>
        <v>159912</v>
      </c>
    </row>
    <row r="4208" spans="1:7" x14ac:dyDescent="0.25">
      <c r="A4208" s="1">
        <f t="shared" ca="1" si="413"/>
        <v>910715</v>
      </c>
      <c r="B4208" s="1">
        <f t="shared" ca="1" si="413"/>
        <v>211</v>
      </c>
      <c r="C4208" s="1">
        <f t="shared" ca="1" si="413"/>
        <v>394</v>
      </c>
      <c r="D4208" s="1">
        <f t="shared" ca="1" si="413"/>
        <v>4157</v>
      </c>
      <c r="E4208">
        <f t="shared" ca="1" si="409"/>
        <v>1787842</v>
      </c>
      <c r="F4208">
        <f t="shared" ca="1" si="410"/>
        <v>1637858</v>
      </c>
      <c r="G4208">
        <f t="shared" ca="1" si="411"/>
        <v>-149984</v>
      </c>
    </row>
    <row r="4209" spans="1:7" x14ac:dyDescent="0.25">
      <c r="A4209" s="1">
        <f t="shared" ca="1" si="413"/>
        <v>986050</v>
      </c>
      <c r="B4209" s="1">
        <f t="shared" ca="1" si="413"/>
        <v>192</v>
      </c>
      <c r="C4209" s="1">
        <f t="shared" ca="1" si="413"/>
        <v>421</v>
      </c>
      <c r="D4209" s="1">
        <f t="shared" ca="1" si="413"/>
        <v>4288</v>
      </c>
      <c r="E4209">
        <f t="shared" ca="1" si="409"/>
        <v>1809346</v>
      </c>
      <c r="F4209">
        <f t="shared" ca="1" si="410"/>
        <v>1805248</v>
      </c>
      <c r="G4209">
        <f t="shared" ca="1" si="411"/>
        <v>-4098</v>
      </c>
    </row>
    <row r="4210" spans="1:7" x14ac:dyDescent="0.25">
      <c r="A4210" s="1">
        <f t="shared" ca="1" si="413"/>
        <v>993250</v>
      </c>
      <c r="B4210" s="1">
        <f t="shared" ca="1" si="413"/>
        <v>193</v>
      </c>
      <c r="C4210" s="1">
        <f t="shared" ca="1" si="413"/>
        <v>350</v>
      </c>
      <c r="D4210" s="1">
        <f t="shared" ca="1" si="413"/>
        <v>4237</v>
      </c>
      <c r="E4210">
        <f t="shared" ca="1" si="409"/>
        <v>1810991</v>
      </c>
      <c r="F4210">
        <f t="shared" ca="1" si="410"/>
        <v>1482950</v>
      </c>
      <c r="G4210">
        <f t="shared" ca="1" si="411"/>
        <v>-328041</v>
      </c>
    </row>
    <row r="4211" spans="1:7" x14ac:dyDescent="0.25">
      <c r="A4211" s="1">
        <f t="shared" ca="1" si="413"/>
        <v>949071</v>
      </c>
      <c r="B4211" s="1">
        <f t="shared" ca="1" si="413"/>
        <v>204</v>
      </c>
      <c r="C4211" s="1">
        <f t="shared" ca="1" si="413"/>
        <v>382</v>
      </c>
      <c r="D4211" s="1">
        <f t="shared" ca="1" si="413"/>
        <v>4801</v>
      </c>
      <c r="E4211">
        <f t="shared" ca="1" si="409"/>
        <v>1928475</v>
      </c>
      <c r="F4211">
        <f t="shared" ca="1" si="410"/>
        <v>1833982</v>
      </c>
      <c r="G4211">
        <f t="shared" ca="1" si="411"/>
        <v>-94493</v>
      </c>
    </row>
    <row r="4212" spans="1:7" x14ac:dyDescent="0.25">
      <c r="A4212" s="1">
        <f t="shared" ca="1" si="413"/>
        <v>947819</v>
      </c>
      <c r="B4212" s="1">
        <f t="shared" ca="1" si="413"/>
        <v>210</v>
      </c>
      <c r="C4212" s="1">
        <f t="shared" ca="1" si="413"/>
        <v>358</v>
      </c>
      <c r="D4212" s="1">
        <f t="shared" ca="1" si="413"/>
        <v>4896</v>
      </c>
      <c r="E4212">
        <f t="shared" ca="1" si="409"/>
        <v>1975979</v>
      </c>
      <c r="F4212">
        <f t="shared" ca="1" si="410"/>
        <v>1752768</v>
      </c>
      <c r="G4212">
        <f t="shared" ca="1" si="411"/>
        <v>-223211</v>
      </c>
    </row>
    <row r="4213" spans="1:7" x14ac:dyDescent="0.25">
      <c r="A4213" s="1">
        <f t="shared" ca="1" si="413"/>
        <v>869288</v>
      </c>
      <c r="B4213" s="1">
        <f t="shared" ca="1" si="413"/>
        <v>185</v>
      </c>
      <c r="C4213" s="1">
        <f t="shared" ca="1" si="413"/>
        <v>382</v>
      </c>
      <c r="D4213" s="1">
        <f t="shared" ca="1" si="413"/>
        <v>5234</v>
      </c>
      <c r="E4213">
        <f t="shared" ca="1" si="409"/>
        <v>1837578</v>
      </c>
      <c r="F4213">
        <f t="shared" ca="1" si="410"/>
        <v>1999388</v>
      </c>
      <c r="G4213">
        <f t="shared" ca="1" si="411"/>
        <v>161810</v>
      </c>
    </row>
    <row r="4214" spans="1:7" x14ac:dyDescent="0.25">
      <c r="A4214" s="1">
        <f t="shared" ca="1" si="413"/>
        <v>872751</v>
      </c>
      <c r="B4214" s="1">
        <f t="shared" ca="1" si="413"/>
        <v>203</v>
      </c>
      <c r="C4214" s="1">
        <f t="shared" ca="1" si="413"/>
        <v>417</v>
      </c>
      <c r="D4214" s="1">
        <f t="shared" ca="1" si="413"/>
        <v>4591</v>
      </c>
      <c r="E4214">
        <f t="shared" ca="1" si="409"/>
        <v>1804724</v>
      </c>
      <c r="F4214">
        <f t="shared" ca="1" si="410"/>
        <v>1914447</v>
      </c>
      <c r="G4214">
        <f t="shared" ca="1" si="411"/>
        <v>109723</v>
      </c>
    </row>
    <row r="4215" spans="1:7" x14ac:dyDescent="0.25">
      <c r="A4215" s="1">
        <f t="shared" ca="1" si="413"/>
        <v>826753</v>
      </c>
      <c r="B4215" s="1">
        <f t="shared" ca="1" si="413"/>
        <v>200</v>
      </c>
      <c r="C4215" s="1">
        <f t="shared" ca="1" si="413"/>
        <v>427</v>
      </c>
      <c r="D4215" s="1">
        <f t="shared" ca="1" si="413"/>
        <v>5798</v>
      </c>
      <c r="E4215">
        <f t="shared" ca="1" si="409"/>
        <v>1986353</v>
      </c>
      <c r="F4215">
        <f t="shared" ca="1" si="410"/>
        <v>2475746</v>
      </c>
      <c r="G4215">
        <f t="shared" ca="1" si="411"/>
        <v>489393</v>
      </c>
    </row>
    <row r="4216" spans="1:7" x14ac:dyDescent="0.25">
      <c r="A4216" s="1">
        <f t="shared" ca="1" si="413"/>
        <v>901115</v>
      </c>
      <c r="B4216" s="1">
        <f t="shared" ca="1" si="413"/>
        <v>205</v>
      </c>
      <c r="C4216" s="1">
        <f t="shared" ca="1" si="413"/>
        <v>443</v>
      </c>
      <c r="D4216" s="1">
        <f t="shared" ca="1" si="413"/>
        <v>4115</v>
      </c>
      <c r="E4216">
        <f t="shared" ca="1" si="409"/>
        <v>1744690</v>
      </c>
      <c r="F4216">
        <f t="shared" ca="1" si="410"/>
        <v>1822945</v>
      </c>
      <c r="G4216">
        <f t="shared" ca="1" si="411"/>
        <v>78255</v>
      </c>
    </row>
    <row r="4217" spans="1:7" x14ac:dyDescent="0.25">
      <c r="A4217" s="1">
        <f t="shared" ca="1" si="413"/>
        <v>803352</v>
      </c>
      <c r="B4217" s="1">
        <f t="shared" ca="1" si="413"/>
        <v>219</v>
      </c>
      <c r="C4217" s="1">
        <f t="shared" ca="1" si="413"/>
        <v>441</v>
      </c>
      <c r="D4217" s="1">
        <f t="shared" ca="1" si="413"/>
        <v>4620</v>
      </c>
      <c r="E4217">
        <f t="shared" ca="1" si="409"/>
        <v>1815132</v>
      </c>
      <c r="F4217">
        <f t="shared" ca="1" si="410"/>
        <v>2037420</v>
      </c>
      <c r="G4217">
        <f t="shared" ca="1" si="411"/>
        <v>222288</v>
      </c>
    </row>
    <row r="4218" spans="1:7" x14ac:dyDescent="0.25">
      <c r="A4218" s="1">
        <f t="shared" ca="1" si="413"/>
        <v>869017</v>
      </c>
      <c r="B4218" s="1">
        <f t="shared" ca="1" si="413"/>
        <v>190</v>
      </c>
      <c r="C4218" s="1">
        <f t="shared" ca="1" si="413"/>
        <v>420</v>
      </c>
      <c r="D4218" s="1">
        <f t="shared" ca="1" si="413"/>
        <v>4022</v>
      </c>
      <c r="E4218">
        <f t="shared" ca="1" si="409"/>
        <v>1633197</v>
      </c>
      <c r="F4218">
        <f t="shared" ca="1" si="410"/>
        <v>1689240</v>
      </c>
      <c r="G4218">
        <f t="shared" ca="1" si="411"/>
        <v>56043</v>
      </c>
    </row>
    <row r="4219" spans="1:7" x14ac:dyDescent="0.25">
      <c r="A4219" s="1">
        <f t="shared" ca="1" si="413"/>
        <v>965688</v>
      </c>
      <c r="B4219" s="1">
        <f t="shared" ca="1" si="413"/>
        <v>206</v>
      </c>
      <c r="C4219" s="1">
        <f t="shared" ca="1" si="413"/>
        <v>435</v>
      </c>
      <c r="D4219" s="1">
        <f t="shared" ca="1" si="413"/>
        <v>5936</v>
      </c>
      <c r="E4219">
        <f t="shared" ca="1" si="409"/>
        <v>2188504</v>
      </c>
      <c r="F4219">
        <f t="shared" ca="1" si="410"/>
        <v>2582160</v>
      </c>
      <c r="G4219">
        <f t="shared" ca="1" si="411"/>
        <v>393656</v>
      </c>
    </row>
    <row r="4220" spans="1:7" x14ac:dyDescent="0.25">
      <c r="A4220" s="1">
        <f t="shared" ca="1" si="413"/>
        <v>961511</v>
      </c>
      <c r="B4220" s="1">
        <f t="shared" ca="1" si="413"/>
        <v>210</v>
      </c>
      <c r="C4220" s="1">
        <f t="shared" ca="1" si="413"/>
        <v>369</v>
      </c>
      <c r="D4220" s="1">
        <f t="shared" ca="1" si="413"/>
        <v>5232</v>
      </c>
      <c r="E4220">
        <f t="shared" ca="1" si="409"/>
        <v>2060231</v>
      </c>
      <c r="F4220">
        <f t="shared" ca="1" si="410"/>
        <v>1930608</v>
      </c>
      <c r="G4220">
        <f t="shared" ca="1" si="411"/>
        <v>-129623</v>
      </c>
    </row>
    <row r="4221" spans="1:7" x14ac:dyDescent="0.25">
      <c r="A4221" s="1">
        <f t="shared" ca="1" si="413"/>
        <v>840435</v>
      </c>
      <c r="B4221" s="1">
        <f t="shared" ca="1" si="413"/>
        <v>198</v>
      </c>
      <c r="C4221" s="1">
        <f t="shared" ca="1" si="413"/>
        <v>367</v>
      </c>
      <c r="D4221" s="1">
        <f t="shared" ca="1" si="413"/>
        <v>5244</v>
      </c>
      <c r="E4221">
        <f t="shared" ca="1" si="409"/>
        <v>1878747</v>
      </c>
      <c r="F4221">
        <f t="shared" ca="1" si="410"/>
        <v>1924548</v>
      </c>
      <c r="G4221">
        <f t="shared" ca="1" si="411"/>
        <v>45801</v>
      </c>
    </row>
    <row r="4222" spans="1:7" x14ac:dyDescent="0.25">
      <c r="A4222" s="1">
        <f t="shared" ca="1" si="413"/>
        <v>990239</v>
      </c>
      <c r="B4222" s="1">
        <f t="shared" ca="1" si="413"/>
        <v>188</v>
      </c>
      <c r="C4222" s="1">
        <f t="shared" ca="1" si="413"/>
        <v>392</v>
      </c>
      <c r="D4222" s="1">
        <f t="shared" ca="1" si="413"/>
        <v>5766</v>
      </c>
      <c r="E4222">
        <f t="shared" ca="1" si="409"/>
        <v>2074247</v>
      </c>
      <c r="F4222">
        <f t="shared" ca="1" si="410"/>
        <v>2260272</v>
      </c>
      <c r="G4222">
        <f t="shared" ca="1" si="411"/>
        <v>186025</v>
      </c>
    </row>
    <row r="4223" spans="1:7" x14ac:dyDescent="0.25">
      <c r="A4223" s="1">
        <f t="shared" ca="1" si="413"/>
        <v>808185</v>
      </c>
      <c r="B4223" s="1">
        <f t="shared" ca="1" si="413"/>
        <v>211</v>
      </c>
      <c r="C4223" s="1">
        <f t="shared" ca="1" si="413"/>
        <v>370</v>
      </c>
      <c r="D4223" s="1">
        <f t="shared" ca="1" si="413"/>
        <v>5718</v>
      </c>
      <c r="E4223">
        <f t="shared" ca="1" si="409"/>
        <v>2014683</v>
      </c>
      <c r="F4223">
        <f t="shared" ca="1" si="410"/>
        <v>2115660</v>
      </c>
      <c r="G4223">
        <f t="shared" ca="1" si="411"/>
        <v>100977</v>
      </c>
    </row>
    <row r="4224" spans="1:7" x14ac:dyDescent="0.25">
      <c r="A4224" s="1">
        <f t="shared" ref="A4224:D4243" ca="1" si="414">RANDBETWEEN(A$1,A$2)</f>
        <v>884027</v>
      </c>
      <c r="B4224" s="1">
        <f t="shared" ca="1" si="414"/>
        <v>216</v>
      </c>
      <c r="C4224" s="1">
        <f t="shared" ca="1" si="414"/>
        <v>382</v>
      </c>
      <c r="D4224" s="1">
        <f t="shared" ca="1" si="414"/>
        <v>5731</v>
      </c>
      <c r="E4224">
        <f t="shared" ca="1" si="409"/>
        <v>2121923</v>
      </c>
      <c r="F4224">
        <f t="shared" ca="1" si="410"/>
        <v>2189242</v>
      </c>
      <c r="G4224">
        <f t="shared" ca="1" si="411"/>
        <v>67319</v>
      </c>
    </row>
    <row r="4225" spans="1:7" x14ac:dyDescent="0.25">
      <c r="A4225" s="1">
        <f t="shared" ca="1" si="414"/>
        <v>835126</v>
      </c>
      <c r="B4225" s="1">
        <f t="shared" ca="1" si="414"/>
        <v>200</v>
      </c>
      <c r="C4225" s="1">
        <f t="shared" ca="1" si="414"/>
        <v>393</v>
      </c>
      <c r="D4225" s="1">
        <f t="shared" ca="1" si="414"/>
        <v>5554</v>
      </c>
      <c r="E4225">
        <f t="shared" ca="1" si="409"/>
        <v>1945926</v>
      </c>
      <c r="F4225">
        <f t="shared" ca="1" si="410"/>
        <v>2182722</v>
      </c>
      <c r="G4225">
        <f t="shared" ca="1" si="411"/>
        <v>236796</v>
      </c>
    </row>
    <row r="4226" spans="1:7" x14ac:dyDescent="0.25">
      <c r="A4226" s="1">
        <f t="shared" ca="1" si="414"/>
        <v>982190</v>
      </c>
      <c r="B4226" s="1">
        <f t="shared" ca="1" si="414"/>
        <v>186</v>
      </c>
      <c r="C4226" s="1">
        <f t="shared" ca="1" si="414"/>
        <v>369</v>
      </c>
      <c r="D4226" s="1">
        <f t="shared" ca="1" si="414"/>
        <v>5414</v>
      </c>
      <c r="E4226">
        <f t="shared" ca="1" si="409"/>
        <v>1989194</v>
      </c>
      <c r="F4226">
        <f t="shared" ca="1" si="410"/>
        <v>1997766</v>
      </c>
      <c r="G4226">
        <f t="shared" ca="1" si="411"/>
        <v>8572</v>
      </c>
    </row>
    <row r="4227" spans="1:7" x14ac:dyDescent="0.25">
      <c r="A4227" s="1">
        <f t="shared" ca="1" si="414"/>
        <v>825752</v>
      </c>
      <c r="B4227" s="1">
        <f t="shared" ca="1" si="414"/>
        <v>196</v>
      </c>
      <c r="C4227" s="1">
        <f t="shared" ca="1" si="414"/>
        <v>409</v>
      </c>
      <c r="D4227" s="1">
        <f t="shared" ca="1" si="414"/>
        <v>5366</v>
      </c>
      <c r="E4227">
        <f t="shared" ca="1" si="409"/>
        <v>1877488</v>
      </c>
      <c r="F4227">
        <f t="shared" ca="1" si="410"/>
        <v>2194694</v>
      </c>
      <c r="G4227">
        <f t="shared" ca="1" si="411"/>
        <v>317206</v>
      </c>
    </row>
    <row r="4228" spans="1:7" x14ac:dyDescent="0.25">
      <c r="A4228" s="1">
        <f t="shared" ca="1" si="414"/>
        <v>918218</v>
      </c>
      <c r="B4228" s="1">
        <f t="shared" ca="1" si="414"/>
        <v>205</v>
      </c>
      <c r="C4228" s="1">
        <f t="shared" ca="1" si="414"/>
        <v>363</v>
      </c>
      <c r="D4228" s="1">
        <f t="shared" ca="1" si="414"/>
        <v>4589</v>
      </c>
      <c r="E4228">
        <f t="shared" ref="E4228:E4291" ca="1" si="415">A4228+B4228*D4228</f>
        <v>1858963</v>
      </c>
      <c r="F4228">
        <f t="shared" ref="F4228:F4291" ca="1" si="416">C4228*D4228</f>
        <v>1665807</v>
      </c>
      <c r="G4228">
        <f t="shared" ref="G4228:G4291" ca="1" si="417">F4228-E4228</f>
        <v>-193156</v>
      </c>
    </row>
    <row r="4229" spans="1:7" x14ac:dyDescent="0.25">
      <c r="A4229" s="1">
        <f t="shared" ca="1" si="414"/>
        <v>897369</v>
      </c>
      <c r="B4229" s="1">
        <f t="shared" ca="1" si="414"/>
        <v>182</v>
      </c>
      <c r="C4229" s="1">
        <f t="shared" ca="1" si="414"/>
        <v>403</v>
      </c>
      <c r="D4229" s="1">
        <f t="shared" ca="1" si="414"/>
        <v>4639</v>
      </c>
      <c r="E4229">
        <f t="shared" ca="1" si="415"/>
        <v>1741667</v>
      </c>
      <c r="F4229">
        <f t="shared" ca="1" si="416"/>
        <v>1869517</v>
      </c>
      <c r="G4229">
        <f t="shared" ca="1" si="417"/>
        <v>127850</v>
      </c>
    </row>
    <row r="4230" spans="1:7" x14ac:dyDescent="0.25">
      <c r="A4230" s="1">
        <f t="shared" ca="1" si="414"/>
        <v>965846</v>
      </c>
      <c r="B4230" s="1">
        <f t="shared" ca="1" si="414"/>
        <v>198</v>
      </c>
      <c r="C4230" s="1">
        <f t="shared" ca="1" si="414"/>
        <v>425</v>
      </c>
      <c r="D4230" s="1">
        <f t="shared" ca="1" si="414"/>
        <v>4515</v>
      </c>
      <c r="E4230">
        <f t="shared" ca="1" si="415"/>
        <v>1859816</v>
      </c>
      <c r="F4230">
        <f t="shared" ca="1" si="416"/>
        <v>1918875</v>
      </c>
      <c r="G4230">
        <f t="shared" ca="1" si="417"/>
        <v>59059</v>
      </c>
    </row>
    <row r="4231" spans="1:7" x14ac:dyDescent="0.25">
      <c r="A4231" s="1">
        <f t="shared" ca="1" si="414"/>
        <v>858450</v>
      </c>
      <c r="B4231" s="1">
        <f t="shared" ca="1" si="414"/>
        <v>205</v>
      </c>
      <c r="C4231" s="1">
        <f t="shared" ca="1" si="414"/>
        <v>399</v>
      </c>
      <c r="D4231" s="1">
        <f t="shared" ca="1" si="414"/>
        <v>5525</v>
      </c>
      <c r="E4231">
        <f t="shared" ca="1" si="415"/>
        <v>1991075</v>
      </c>
      <c r="F4231">
        <f t="shared" ca="1" si="416"/>
        <v>2204475</v>
      </c>
      <c r="G4231">
        <f t="shared" ca="1" si="417"/>
        <v>213400</v>
      </c>
    </row>
    <row r="4232" spans="1:7" x14ac:dyDescent="0.25">
      <c r="A4232" s="1">
        <f t="shared" ca="1" si="414"/>
        <v>838226</v>
      </c>
      <c r="B4232" s="1">
        <f t="shared" ca="1" si="414"/>
        <v>215</v>
      </c>
      <c r="C4232" s="1">
        <f t="shared" ca="1" si="414"/>
        <v>421</v>
      </c>
      <c r="D4232" s="1">
        <f t="shared" ca="1" si="414"/>
        <v>4957</v>
      </c>
      <c r="E4232">
        <f t="shared" ca="1" si="415"/>
        <v>1903981</v>
      </c>
      <c r="F4232">
        <f t="shared" ca="1" si="416"/>
        <v>2086897</v>
      </c>
      <c r="G4232">
        <f t="shared" ca="1" si="417"/>
        <v>182916</v>
      </c>
    </row>
    <row r="4233" spans="1:7" x14ac:dyDescent="0.25">
      <c r="A4233" s="1">
        <f t="shared" ca="1" si="414"/>
        <v>833991</v>
      </c>
      <c r="B4233" s="1">
        <f t="shared" ca="1" si="414"/>
        <v>218</v>
      </c>
      <c r="C4233" s="1">
        <f t="shared" ca="1" si="414"/>
        <v>371</v>
      </c>
      <c r="D4233" s="1">
        <f t="shared" ca="1" si="414"/>
        <v>5926</v>
      </c>
      <c r="E4233">
        <f t="shared" ca="1" si="415"/>
        <v>2125859</v>
      </c>
      <c r="F4233">
        <f t="shared" ca="1" si="416"/>
        <v>2198546</v>
      </c>
      <c r="G4233">
        <f t="shared" ca="1" si="417"/>
        <v>72687</v>
      </c>
    </row>
    <row r="4234" spans="1:7" x14ac:dyDescent="0.25">
      <c r="A4234" s="1">
        <f t="shared" ca="1" si="414"/>
        <v>967984</v>
      </c>
      <c r="B4234" s="1">
        <f t="shared" ca="1" si="414"/>
        <v>205</v>
      </c>
      <c r="C4234" s="1">
        <f t="shared" ca="1" si="414"/>
        <v>389</v>
      </c>
      <c r="D4234" s="1">
        <f t="shared" ca="1" si="414"/>
        <v>4406</v>
      </c>
      <c r="E4234">
        <f t="shared" ca="1" si="415"/>
        <v>1871214</v>
      </c>
      <c r="F4234">
        <f t="shared" ca="1" si="416"/>
        <v>1713934</v>
      </c>
      <c r="G4234">
        <f t="shared" ca="1" si="417"/>
        <v>-157280</v>
      </c>
    </row>
    <row r="4235" spans="1:7" x14ac:dyDescent="0.25">
      <c r="A4235" s="1">
        <f t="shared" ca="1" si="414"/>
        <v>906317</v>
      </c>
      <c r="B4235" s="1">
        <f t="shared" ca="1" si="414"/>
        <v>204</v>
      </c>
      <c r="C4235" s="1">
        <f t="shared" ca="1" si="414"/>
        <v>444</v>
      </c>
      <c r="D4235" s="1">
        <f t="shared" ca="1" si="414"/>
        <v>4631</v>
      </c>
      <c r="E4235">
        <f t="shared" ca="1" si="415"/>
        <v>1851041</v>
      </c>
      <c r="F4235">
        <f t="shared" ca="1" si="416"/>
        <v>2056164</v>
      </c>
      <c r="G4235">
        <f t="shared" ca="1" si="417"/>
        <v>205123</v>
      </c>
    </row>
    <row r="4236" spans="1:7" x14ac:dyDescent="0.25">
      <c r="A4236" s="1">
        <f t="shared" ca="1" si="414"/>
        <v>847039</v>
      </c>
      <c r="B4236" s="1">
        <f t="shared" ca="1" si="414"/>
        <v>209</v>
      </c>
      <c r="C4236" s="1">
        <f t="shared" ca="1" si="414"/>
        <v>439</v>
      </c>
      <c r="D4236" s="1">
        <f t="shared" ca="1" si="414"/>
        <v>5552</v>
      </c>
      <c r="E4236">
        <f t="shared" ca="1" si="415"/>
        <v>2007407</v>
      </c>
      <c r="F4236">
        <f t="shared" ca="1" si="416"/>
        <v>2437328</v>
      </c>
      <c r="G4236">
        <f t="shared" ca="1" si="417"/>
        <v>429921</v>
      </c>
    </row>
    <row r="4237" spans="1:7" x14ac:dyDescent="0.25">
      <c r="A4237" s="1">
        <f t="shared" ca="1" si="414"/>
        <v>831006</v>
      </c>
      <c r="B4237" s="1">
        <f t="shared" ca="1" si="414"/>
        <v>203</v>
      </c>
      <c r="C4237" s="1">
        <f t="shared" ca="1" si="414"/>
        <v>410</v>
      </c>
      <c r="D4237" s="1">
        <f t="shared" ca="1" si="414"/>
        <v>5676</v>
      </c>
      <c r="E4237">
        <f t="shared" ca="1" si="415"/>
        <v>1983234</v>
      </c>
      <c r="F4237">
        <f t="shared" ca="1" si="416"/>
        <v>2327160</v>
      </c>
      <c r="G4237">
        <f t="shared" ca="1" si="417"/>
        <v>343926</v>
      </c>
    </row>
    <row r="4238" spans="1:7" x14ac:dyDescent="0.25">
      <c r="A4238" s="1">
        <f t="shared" ca="1" si="414"/>
        <v>907086</v>
      </c>
      <c r="B4238" s="1">
        <f t="shared" ca="1" si="414"/>
        <v>186</v>
      </c>
      <c r="C4238" s="1">
        <f t="shared" ca="1" si="414"/>
        <v>444</v>
      </c>
      <c r="D4238" s="1">
        <f t="shared" ca="1" si="414"/>
        <v>5047</v>
      </c>
      <c r="E4238">
        <f t="shared" ca="1" si="415"/>
        <v>1845828</v>
      </c>
      <c r="F4238">
        <f t="shared" ca="1" si="416"/>
        <v>2240868</v>
      </c>
      <c r="G4238">
        <f t="shared" ca="1" si="417"/>
        <v>395040</v>
      </c>
    </row>
    <row r="4239" spans="1:7" x14ac:dyDescent="0.25">
      <c r="A4239" s="1">
        <f t="shared" ca="1" si="414"/>
        <v>809644</v>
      </c>
      <c r="B4239" s="1">
        <f t="shared" ca="1" si="414"/>
        <v>218</v>
      </c>
      <c r="C4239" s="1">
        <f t="shared" ca="1" si="414"/>
        <v>352</v>
      </c>
      <c r="D4239" s="1">
        <f t="shared" ca="1" si="414"/>
        <v>4495</v>
      </c>
      <c r="E4239">
        <f t="shared" ca="1" si="415"/>
        <v>1789554</v>
      </c>
      <c r="F4239">
        <f t="shared" ca="1" si="416"/>
        <v>1582240</v>
      </c>
      <c r="G4239">
        <f t="shared" ca="1" si="417"/>
        <v>-207314</v>
      </c>
    </row>
    <row r="4240" spans="1:7" x14ac:dyDescent="0.25">
      <c r="A4240" s="1">
        <f t="shared" ca="1" si="414"/>
        <v>805583</v>
      </c>
      <c r="B4240" s="1">
        <f t="shared" ca="1" si="414"/>
        <v>214</v>
      </c>
      <c r="C4240" s="1">
        <f t="shared" ca="1" si="414"/>
        <v>407</v>
      </c>
      <c r="D4240" s="1">
        <f t="shared" ca="1" si="414"/>
        <v>4891</v>
      </c>
      <c r="E4240">
        <f t="shared" ca="1" si="415"/>
        <v>1852257</v>
      </c>
      <c r="F4240">
        <f t="shared" ca="1" si="416"/>
        <v>1990637</v>
      </c>
      <c r="G4240">
        <f t="shared" ca="1" si="417"/>
        <v>138380</v>
      </c>
    </row>
    <row r="4241" spans="1:7" x14ac:dyDescent="0.25">
      <c r="A4241" s="1">
        <f t="shared" ca="1" si="414"/>
        <v>834636</v>
      </c>
      <c r="B4241" s="1">
        <f t="shared" ca="1" si="414"/>
        <v>186</v>
      </c>
      <c r="C4241" s="1">
        <f t="shared" ca="1" si="414"/>
        <v>365</v>
      </c>
      <c r="D4241" s="1">
        <f t="shared" ca="1" si="414"/>
        <v>5797</v>
      </c>
      <c r="E4241">
        <f t="shared" ca="1" si="415"/>
        <v>1912878</v>
      </c>
      <c r="F4241">
        <f t="shared" ca="1" si="416"/>
        <v>2115905</v>
      </c>
      <c r="G4241">
        <f t="shared" ca="1" si="417"/>
        <v>203027</v>
      </c>
    </row>
    <row r="4242" spans="1:7" x14ac:dyDescent="0.25">
      <c r="A4242" s="1">
        <f t="shared" ca="1" si="414"/>
        <v>998069</v>
      </c>
      <c r="B4242" s="1">
        <f t="shared" ca="1" si="414"/>
        <v>196</v>
      </c>
      <c r="C4242" s="1">
        <f t="shared" ca="1" si="414"/>
        <v>427</v>
      </c>
      <c r="D4242" s="1">
        <f t="shared" ca="1" si="414"/>
        <v>4784</v>
      </c>
      <c r="E4242">
        <f t="shared" ca="1" si="415"/>
        <v>1935733</v>
      </c>
      <c r="F4242">
        <f t="shared" ca="1" si="416"/>
        <v>2042768</v>
      </c>
      <c r="G4242">
        <f t="shared" ca="1" si="417"/>
        <v>107035</v>
      </c>
    </row>
    <row r="4243" spans="1:7" x14ac:dyDescent="0.25">
      <c r="A4243" s="1">
        <f t="shared" ca="1" si="414"/>
        <v>950940</v>
      </c>
      <c r="B4243" s="1">
        <f t="shared" ca="1" si="414"/>
        <v>219</v>
      </c>
      <c r="C4243" s="1">
        <f t="shared" ca="1" si="414"/>
        <v>429</v>
      </c>
      <c r="D4243" s="1">
        <f t="shared" ca="1" si="414"/>
        <v>4145</v>
      </c>
      <c r="E4243">
        <f t="shared" ca="1" si="415"/>
        <v>1858695</v>
      </c>
      <c r="F4243">
        <f t="shared" ca="1" si="416"/>
        <v>1778205</v>
      </c>
      <c r="G4243">
        <f t="shared" ca="1" si="417"/>
        <v>-80490</v>
      </c>
    </row>
    <row r="4244" spans="1:7" x14ac:dyDescent="0.25">
      <c r="A4244" s="1">
        <f t="shared" ref="A4244:D4263" ca="1" si="418">RANDBETWEEN(A$1,A$2)</f>
        <v>883961</v>
      </c>
      <c r="B4244" s="1">
        <f t="shared" ca="1" si="418"/>
        <v>220</v>
      </c>
      <c r="C4244" s="1">
        <f t="shared" ca="1" si="418"/>
        <v>424</v>
      </c>
      <c r="D4244" s="1">
        <f t="shared" ca="1" si="418"/>
        <v>4243</v>
      </c>
      <c r="E4244">
        <f t="shared" ca="1" si="415"/>
        <v>1817421</v>
      </c>
      <c r="F4244">
        <f t="shared" ca="1" si="416"/>
        <v>1799032</v>
      </c>
      <c r="G4244">
        <f t="shared" ca="1" si="417"/>
        <v>-18389</v>
      </c>
    </row>
    <row r="4245" spans="1:7" x14ac:dyDescent="0.25">
      <c r="A4245" s="1">
        <f t="shared" ca="1" si="418"/>
        <v>920364</v>
      </c>
      <c r="B4245" s="1">
        <f t="shared" ca="1" si="418"/>
        <v>212</v>
      </c>
      <c r="C4245" s="1">
        <f t="shared" ca="1" si="418"/>
        <v>387</v>
      </c>
      <c r="D4245" s="1">
        <f t="shared" ca="1" si="418"/>
        <v>4828</v>
      </c>
      <c r="E4245">
        <f t="shared" ca="1" si="415"/>
        <v>1943900</v>
      </c>
      <c r="F4245">
        <f t="shared" ca="1" si="416"/>
        <v>1868436</v>
      </c>
      <c r="G4245">
        <f t="shared" ca="1" si="417"/>
        <v>-75464</v>
      </c>
    </row>
    <row r="4246" spans="1:7" x14ac:dyDescent="0.25">
      <c r="A4246" s="1">
        <f t="shared" ca="1" si="418"/>
        <v>909215</v>
      </c>
      <c r="B4246" s="1">
        <f t="shared" ca="1" si="418"/>
        <v>185</v>
      </c>
      <c r="C4246" s="1">
        <f t="shared" ca="1" si="418"/>
        <v>398</v>
      </c>
      <c r="D4246" s="1">
        <f t="shared" ca="1" si="418"/>
        <v>5141</v>
      </c>
      <c r="E4246">
        <f t="shared" ca="1" si="415"/>
        <v>1860300</v>
      </c>
      <c r="F4246">
        <f t="shared" ca="1" si="416"/>
        <v>2046118</v>
      </c>
      <c r="G4246">
        <f t="shared" ca="1" si="417"/>
        <v>185818</v>
      </c>
    </row>
    <row r="4247" spans="1:7" x14ac:dyDescent="0.25">
      <c r="A4247" s="1">
        <f t="shared" ca="1" si="418"/>
        <v>826874</v>
      </c>
      <c r="B4247" s="1">
        <f t="shared" ca="1" si="418"/>
        <v>185</v>
      </c>
      <c r="C4247" s="1">
        <f t="shared" ca="1" si="418"/>
        <v>385</v>
      </c>
      <c r="D4247" s="1">
        <f t="shared" ca="1" si="418"/>
        <v>4206</v>
      </c>
      <c r="E4247">
        <f t="shared" ca="1" si="415"/>
        <v>1604984</v>
      </c>
      <c r="F4247">
        <f t="shared" ca="1" si="416"/>
        <v>1619310</v>
      </c>
      <c r="G4247">
        <f t="shared" ca="1" si="417"/>
        <v>14326</v>
      </c>
    </row>
    <row r="4248" spans="1:7" x14ac:dyDescent="0.25">
      <c r="A4248" s="1">
        <f t="shared" ca="1" si="418"/>
        <v>942375</v>
      </c>
      <c r="B4248" s="1">
        <f t="shared" ca="1" si="418"/>
        <v>194</v>
      </c>
      <c r="C4248" s="1">
        <f t="shared" ca="1" si="418"/>
        <v>373</v>
      </c>
      <c r="D4248" s="1">
        <f t="shared" ca="1" si="418"/>
        <v>4302</v>
      </c>
      <c r="E4248">
        <f t="shared" ca="1" si="415"/>
        <v>1776963</v>
      </c>
      <c r="F4248">
        <f t="shared" ca="1" si="416"/>
        <v>1604646</v>
      </c>
      <c r="G4248">
        <f t="shared" ca="1" si="417"/>
        <v>-172317</v>
      </c>
    </row>
    <row r="4249" spans="1:7" x14ac:dyDescent="0.25">
      <c r="A4249" s="1">
        <f t="shared" ca="1" si="418"/>
        <v>934130</v>
      </c>
      <c r="B4249" s="1">
        <f t="shared" ca="1" si="418"/>
        <v>214</v>
      </c>
      <c r="C4249" s="1">
        <f t="shared" ca="1" si="418"/>
        <v>350</v>
      </c>
      <c r="D4249" s="1">
        <f t="shared" ca="1" si="418"/>
        <v>4784</v>
      </c>
      <c r="E4249">
        <f t="shared" ca="1" si="415"/>
        <v>1957906</v>
      </c>
      <c r="F4249">
        <f t="shared" ca="1" si="416"/>
        <v>1674400</v>
      </c>
      <c r="G4249">
        <f t="shared" ca="1" si="417"/>
        <v>-283506</v>
      </c>
    </row>
    <row r="4250" spans="1:7" x14ac:dyDescent="0.25">
      <c r="A4250" s="1">
        <f t="shared" ca="1" si="418"/>
        <v>817848</v>
      </c>
      <c r="B4250" s="1">
        <f t="shared" ca="1" si="418"/>
        <v>204</v>
      </c>
      <c r="C4250" s="1">
        <f t="shared" ca="1" si="418"/>
        <v>420</v>
      </c>
      <c r="D4250" s="1">
        <f t="shared" ca="1" si="418"/>
        <v>5664</v>
      </c>
      <c r="E4250">
        <f t="shared" ca="1" si="415"/>
        <v>1973304</v>
      </c>
      <c r="F4250">
        <f t="shared" ca="1" si="416"/>
        <v>2378880</v>
      </c>
      <c r="G4250">
        <f t="shared" ca="1" si="417"/>
        <v>405576</v>
      </c>
    </row>
    <row r="4251" spans="1:7" x14ac:dyDescent="0.25">
      <c r="A4251" s="1">
        <f t="shared" ca="1" si="418"/>
        <v>916459</v>
      </c>
      <c r="B4251" s="1">
        <f t="shared" ca="1" si="418"/>
        <v>181</v>
      </c>
      <c r="C4251" s="1">
        <f t="shared" ca="1" si="418"/>
        <v>422</v>
      </c>
      <c r="D4251" s="1">
        <f t="shared" ca="1" si="418"/>
        <v>4845</v>
      </c>
      <c r="E4251">
        <f t="shared" ca="1" si="415"/>
        <v>1793404</v>
      </c>
      <c r="F4251">
        <f t="shared" ca="1" si="416"/>
        <v>2044590</v>
      </c>
      <c r="G4251">
        <f t="shared" ca="1" si="417"/>
        <v>251186</v>
      </c>
    </row>
    <row r="4252" spans="1:7" x14ac:dyDescent="0.25">
      <c r="A4252" s="1">
        <f t="shared" ca="1" si="418"/>
        <v>843867</v>
      </c>
      <c r="B4252" s="1">
        <f t="shared" ca="1" si="418"/>
        <v>217</v>
      </c>
      <c r="C4252" s="1">
        <f t="shared" ca="1" si="418"/>
        <v>434</v>
      </c>
      <c r="D4252" s="1">
        <f t="shared" ca="1" si="418"/>
        <v>4068</v>
      </c>
      <c r="E4252">
        <f t="shared" ca="1" si="415"/>
        <v>1726623</v>
      </c>
      <c r="F4252">
        <f t="shared" ca="1" si="416"/>
        <v>1765512</v>
      </c>
      <c r="G4252">
        <f t="shared" ca="1" si="417"/>
        <v>38889</v>
      </c>
    </row>
    <row r="4253" spans="1:7" x14ac:dyDescent="0.25">
      <c r="A4253" s="1">
        <f t="shared" ca="1" si="418"/>
        <v>808457</v>
      </c>
      <c r="B4253" s="1">
        <f t="shared" ca="1" si="418"/>
        <v>203</v>
      </c>
      <c r="C4253" s="1">
        <f t="shared" ca="1" si="418"/>
        <v>396</v>
      </c>
      <c r="D4253" s="1">
        <f t="shared" ca="1" si="418"/>
        <v>4818</v>
      </c>
      <c r="E4253">
        <f t="shared" ca="1" si="415"/>
        <v>1786511</v>
      </c>
      <c r="F4253">
        <f t="shared" ca="1" si="416"/>
        <v>1907928</v>
      </c>
      <c r="G4253">
        <f t="shared" ca="1" si="417"/>
        <v>121417</v>
      </c>
    </row>
    <row r="4254" spans="1:7" x14ac:dyDescent="0.25">
      <c r="A4254" s="1">
        <f t="shared" ca="1" si="418"/>
        <v>935389</v>
      </c>
      <c r="B4254" s="1">
        <f t="shared" ca="1" si="418"/>
        <v>220</v>
      </c>
      <c r="C4254" s="1">
        <f t="shared" ca="1" si="418"/>
        <v>358</v>
      </c>
      <c r="D4254" s="1">
        <f t="shared" ca="1" si="418"/>
        <v>4257</v>
      </c>
      <c r="E4254">
        <f t="shared" ca="1" si="415"/>
        <v>1871929</v>
      </c>
      <c r="F4254">
        <f t="shared" ca="1" si="416"/>
        <v>1524006</v>
      </c>
      <c r="G4254">
        <f t="shared" ca="1" si="417"/>
        <v>-347923</v>
      </c>
    </row>
    <row r="4255" spans="1:7" x14ac:dyDescent="0.25">
      <c r="A4255" s="1">
        <f t="shared" ca="1" si="418"/>
        <v>853329</v>
      </c>
      <c r="B4255" s="1">
        <f t="shared" ca="1" si="418"/>
        <v>196</v>
      </c>
      <c r="C4255" s="1">
        <f t="shared" ca="1" si="418"/>
        <v>435</v>
      </c>
      <c r="D4255" s="1">
        <f t="shared" ca="1" si="418"/>
        <v>5553</v>
      </c>
      <c r="E4255">
        <f t="shared" ca="1" si="415"/>
        <v>1941717</v>
      </c>
      <c r="F4255">
        <f t="shared" ca="1" si="416"/>
        <v>2415555</v>
      </c>
      <c r="G4255">
        <f t="shared" ca="1" si="417"/>
        <v>473838</v>
      </c>
    </row>
    <row r="4256" spans="1:7" x14ac:dyDescent="0.25">
      <c r="A4256" s="1">
        <f t="shared" ca="1" si="418"/>
        <v>838213</v>
      </c>
      <c r="B4256" s="1">
        <f t="shared" ca="1" si="418"/>
        <v>188</v>
      </c>
      <c r="C4256" s="1">
        <f t="shared" ca="1" si="418"/>
        <v>419</v>
      </c>
      <c r="D4256" s="1">
        <f t="shared" ca="1" si="418"/>
        <v>4873</v>
      </c>
      <c r="E4256">
        <f t="shared" ca="1" si="415"/>
        <v>1754337</v>
      </c>
      <c r="F4256">
        <f t="shared" ca="1" si="416"/>
        <v>2041787</v>
      </c>
      <c r="G4256">
        <f t="shared" ca="1" si="417"/>
        <v>287450</v>
      </c>
    </row>
    <row r="4257" spans="1:7" x14ac:dyDescent="0.25">
      <c r="A4257" s="1">
        <f t="shared" ca="1" si="418"/>
        <v>981599</v>
      </c>
      <c r="B4257" s="1">
        <f t="shared" ca="1" si="418"/>
        <v>201</v>
      </c>
      <c r="C4257" s="1">
        <f t="shared" ca="1" si="418"/>
        <v>428</v>
      </c>
      <c r="D4257" s="1">
        <f t="shared" ca="1" si="418"/>
        <v>4039</v>
      </c>
      <c r="E4257">
        <f t="shared" ca="1" si="415"/>
        <v>1793438</v>
      </c>
      <c r="F4257">
        <f t="shared" ca="1" si="416"/>
        <v>1728692</v>
      </c>
      <c r="G4257">
        <f t="shared" ca="1" si="417"/>
        <v>-64746</v>
      </c>
    </row>
    <row r="4258" spans="1:7" x14ac:dyDescent="0.25">
      <c r="A4258" s="1">
        <f t="shared" ca="1" si="418"/>
        <v>982860</v>
      </c>
      <c r="B4258" s="1">
        <f t="shared" ca="1" si="418"/>
        <v>182</v>
      </c>
      <c r="C4258" s="1">
        <f t="shared" ca="1" si="418"/>
        <v>430</v>
      </c>
      <c r="D4258" s="1">
        <f t="shared" ca="1" si="418"/>
        <v>5690</v>
      </c>
      <c r="E4258">
        <f t="shared" ca="1" si="415"/>
        <v>2018440</v>
      </c>
      <c r="F4258">
        <f t="shared" ca="1" si="416"/>
        <v>2446700</v>
      </c>
      <c r="G4258">
        <f t="shared" ca="1" si="417"/>
        <v>428260</v>
      </c>
    </row>
    <row r="4259" spans="1:7" x14ac:dyDescent="0.25">
      <c r="A4259" s="1">
        <f t="shared" ca="1" si="418"/>
        <v>982357</v>
      </c>
      <c r="B4259" s="1">
        <f t="shared" ca="1" si="418"/>
        <v>181</v>
      </c>
      <c r="C4259" s="1">
        <f t="shared" ca="1" si="418"/>
        <v>436</v>
      </c>
      <c r="D4259" s="1">
        <f t="shared" ca="1" si="418"/>
        <v>4900</v>
      </c>
      <c r="E4259">
        <f t="shared" ca="1" si="415"/>
        <v>1869257</v>
      </c>
      <c r="F4259">
        <f t="shared" ca="1" si="416"/>
        <v>2136400</v>
      </c>
      <c r="G4259">
        <f t="shared" ca="1" si="417"/>
        <v>267143</v>
      </c>
    </row>
    <row r="4260" spans="1:7" x14ac:dyDescent="0.25">
      <c r="A4260" s="1">
        <f t="shared" ca="1" si="418"/>
        <v>934065</v>
      </c>
      <c r="B4260" s="1">
        <f t="shared" ca="1" si="418"/>
        <v>218</v>
      </c>
      <c r="C4260" s="1">
        <f t="shared" ca="1" si="418"/>
        <v>435</v>
      </c>
      <c r="D4260" s="1">
        <f t="shared" ca="1" si="418"/>
        <v>4549</v>
      </c>
      <c r="E4260">
        <f t="shared" ca="1" si="415"/>
        <v>1925747</v>
      </c>
      <c r="F4260">
        <f t="shared" ca="1" si="416"/>
        <v>1978815</v>
      </c>
      <c r="G4260">
        <f t="shared" ca="1" si="417"/>
        <v>53068</v>
      </c>
    </row>
    <row r="4261" spans="1:7" x14ac:dyDescent="0.25">
      <c r="A4261" s="1">
        <f t="shared" ca="1" si="418"/>
        <v>898005</v>
      </c>
      <c r="B4261" s="1">
        <f t="shared" ca="1" si="418"/>
        <v>192</v>
      </c>
      <c r="C4261" s="1">
        <f t="shared" ca="1" si="418"/>
        <v>426</v>
      </c>
      <c r="D4261" s="1">
        <f t="shared" ca="1" si="418"/>
        <v>5614</v>
      </c>
      <c r="E4261">
        <f t="shared" ca="1" si="415"/>
        <v>1975893</v>
      </c>
      <c r="F4261">
        <f t="shared" ca="1" si="416"/>
        <v>2391564</v>
      </c>
      <c r="G4261">
        <f t="shared" ca="1" si="417"/>
        <v>415671</v>
      </c>
    </row>
    <row r="4262" spans="1:7" x14ac:dyDescent="0.25">
      <c r="A4262" s="1">
        <f t="shared" ca="1" si="418"/>
        <v>893291</v>
      </c>
      <c r="B4262" s="1">
        <f t="shared" ca="1" si="418"/>
        <v>205</v>
      </c>
      <c r="C4262" s="1">
        <f t="shared" ca="1" si="418"/>
        <v>424</v>
      </c>
      <c r="D4262" s="1">
        <f t="shared" ca="1" si="418"/>
        <v>5486</v>
      </c>
      <c r="E4262">
        <f t="shared" ca="1" si="415"/>
        <v>2017921</v>
      </c>
      <c r="F4262">
        <f t="shared" ca="1" si="416"/>
        <v>2326064</v>
      </c>
      <c r="G4262">
        <f t="shared" ca="1" si="417"/>
        <v>308143</v>
      </c>
    </row>
    <row r="4263" spans="1:7" x14ac:dyDescent="0.25">
      <c r="A4263" s="1">
        <f t="shared" ca="1" si="418"/>
        <v>964875</v>
      </c>
      <c r="B4263" s="1">
        <f t="shared" ca="1" si="418"/>
        <v>182</v>
      </c>
      <c r="C4263" s="1">
        <f t="shared" ca="1" si="418"/>
        <v>387</v>
      </c>
      <c r="D4263" s="1">
        <f t="shared" ca="1" si="418"/>
        <v>4303</v>
      </c>
      <c r="E4263">
        <f t="shared" ca="1" si="415"/>
        <v>1748021</v>
      </c>
      <c r="F4263">
        <f t="shared" ca="1" si="416"/>
        <v>1665261</v>
      </c>
      <c r="G4263">
        <f t="shared" ca="1" si="417"/>
        <v>-82760</v>
      </c>
    </row>
    <row r="4264" spans="1:7" x14ac:dyDescent="0.25">
      <c r="A4264" s="1">
        <f t="shared" ref="A4264:D4283" ca="1" si="419">RANDBETWEEN(A$1,A$2)</f>
        <v>952141</v>
      </c>
      <c r="B4264" s="1">
        <f t="shared" ca="1" si="419"/>
        <v>215</v>
      </c>
      <c r="C4264" s="1">
        <f t="shared" ca="1" si="419"/>
        <v>390</v>
      </c>
      <c r="D4264" s="1">
        <f t="shared" ca="1" si="419"/>
        <v>4441</v>
      </c>
      <c r="E4264">
        <f t="shared" ca="1" si="415"/>
        <v>1906956</v>
      </c>
      <c r="F4264">
        <f t="shared" ca="1" si="416"/>
        <v>1731990</v>
      </c>
      <c r="G4264">
        <f t="shared" ca="1" si="417"/>
        <v>-174966</v>
      </c>
    </row>
    <row r="4265" spans="1:7" x14ac:dyDescent="0.25">
      <c r="A4265" s="1">
        <f t="shared" ca="1" si="419"/>
        <v>949389</v>
      </c>
      <c r="B4265" s="1">
        <f t="shared" ca="1" si="419"/>
        <v>182</v>
      </c>
      <c r="C4265" s="1">
        <f t="shared" ca="1" si="419"/>
        <v>437</v>
      </c>
      <c r="D4265" s="1">
        <f t="shared" ca="1" si="419"/>
        <v>4141</v>
      </c>
      <c r="E4265">
        <f t="shared" ca="1" si="415"/>
        <v>1703051</v>
      </c>
      <c r="F4265">
        <f t="shared" ca="1" si="416"/>
        <v>1809617</v>
      </c>
      <c r="G4265">
        <f t="shared" ca="1" si="417"/>
        <v>106566</v>
      </c>
    </row>
    <row r="4266" spans="1:7" x14ac:dyDescent="0.25">
      <c r="A4266" s="1">
        <f t="shared" ca="1" si="419"/>
        <v>844394</v>
      </c>
      <c r="B4266" s="1">
        <f t="shared" ca="1" si="419"/>
        <v>190</v>
      </c>
      <c r="C4266" s="1">
        <f t="shared" ca="1" si="419"/>
        <v>371</v>
      </c>
      <c r="D4266" s="1">
        <f t="shared" ca="1" si="419"/>
        <v>5727</v>
      </c>
      <c r="E4266">
        <f t="shared" ca="1" si="415"/>
        <v>1932524</v>
      </c>
      <c r="F4266">
        <f t="shared" ca="1" si="416"/>
        <v>2124717</v>
      </c>
      <c r="G4266">
        <f t="shared" ca="1" si="417"/>
        <v>192193</v>
      </c>
    </row>
    <row r="4267" spans="1:7" x14ac:dyDescent="0.25">
      <c r="A4267" s="1">
        <f t="shared" ca="1" si="419"/>
        <v>927752</v>
      </c>
      <c r="B4267" s="1">
        <f t="shared" ca="1" si="419"/>
        <v>196</v>
      </c>
      <c r="C4267" s="1">
        <f t="shared" ca="1" si="419"/>
        <v>399</v>
      </c>
      <c r="D4267" s="1">
        <f t="shared" ca="1" si="419"/>
        <v>4000</v>
      </c>
      <c r="E4267">
        <f t="shared" ca="1" si="415"/>
        <v>1711752</v>
      </c>
      <c r="F4267">
        <f t="shared" ca="1" si="416"/>
        <v>1596000</v>
      </c>
      <c r="G4267">
        <f t="shared" ca="1" si="417"/>
        <v>-115752</v>
      </c>
    </row>
    <row r="4268" spans="1:7" x14ac:dyDescent="0.25">
      <c r="A4268" s="1">
        <f t="shared" ca="1" si="419"/>
        <v>827297</v>
      </c>
      <c r="B4268" s="1">
        <f t="shared" ca="1" si="419"/>
        <v>218</v>
      </c>
      <c r="C4268" s="1">
        <f t="shared" ca="1" si="419"/>
        <v>443</v>
      </c>
      <c r="D4268" s="1">
        <f t="shared" ca="1" si="419"/>
        <v>5112</v>
      </c>
      <c r="E4268">
        <f t="shared" ca="1" si="415"/>
        <v>1941713</v>
      </c>
      <c r="F4268">
        <f t="shared" ca="1" si="416"/>
        <v>2264616</v>
      </c>
      <c r="G4268">
        <f t="shared" ca="1" si="417"/>
        <v>322903</v>
      </c>
    </row>
    <row r="4269" spans="1:7" x14ac:dyDescent="0.25">
      <c r="A4269" s="1">
        <f t="shared" ca="1" si="419"/>
        <v>805621</v>
      </c>
      <c r="B4269" s="1">
        <f t="shared" ca="1" si="419"/>
        <v>202</v>
      </c>
      <c r="C4269" s="1">
        <f t="shared" ca="1" si="419"/>
        <v>450</v>
      </c>
      <c r="D4269" s="1">
        <f t="shared" ca="1" si="419"/>
        <v>4620</v>
      </c>
      <c r="E4269">
        <f t="shared" ca="1" si="415"/>
        <v>1738861</v>
      </c>
      <c r="F4269">
        <f t="shared" ca="1" si="416"/>
        <v>2079000</v>
      </c>
      <c r="G4269">
        <f t="shared" ca="1" si="417"/>
        <v>340139</v>
      </c>
    </row>
    <row r="4270" spans="1:7" x14ac:dyDescent="0.25">
      <c r="A4270" s="1">
        <f t="shared" ca="1" si="419"/>
        <v>922213</v>
      </c>
      <c r="B4270" s="1">
        <f t="shared" ca="1" si="419"/>
        <v>196</v>
      </c>
      <c r="C4270" s="1">
        <f t="shared" ca="1" si="419"/>
        <v>428</v>
      </c>
      <c r="D4270" s="1">
        <f t="shared" ca="1" si="419"/>
        <v>5606</v>
      </c>
      <c r="E4270">
        <f t="shared" ca="1" si="415"/>
        <v>2020989</v>
      </c>
      <c r="F4270">
        <f t="shared" ca="1" si="416"/>
        <v>2399368</v>
      </c>
      <c r="G4270">
        <f t="shared" ca="1" si="417"/>
        <v>378379</v>
      </c>
    </row>
    <row r="4271" spans="1:7" x14ac:dyDescent="0.25">
      <c r="A4271" s="1">
        <f t="shared" ca="1" si="419"/>
        <v>926539</v>
      </c>
      <c r="B4271" s="1">
        <f t="shared" ca="1" si="419"/>
        <v>206</v>
      </c>
      <c r="C4271" s="1">
        <f t="shared" ca="1" si="419"/>
        <v>432</v>
      </c>
      <c r="D4271" s="1">
        <f t="shared" ca="1" si="419"/>
        <v>4288</v>
      </c>
      <c r="E4271">
        <f t="shared" ca="1" si="415"/>
        <v>1809867</v>
      </c>
      <c r="F4271">
        <f t="shared" ca="1" si="416"/>
        <v>1852416</v>
      </c>
      <c r="G4271">
        <f t="shared" ca="1" si="417"/>
        <v>42549</v>
      </c>
    </row>
    <row r="4272" spans="1:7" x14ac:dyDescent="0.25">
      <c r="A4272" s="1">
        <f t="shared" ca="1" si="419"/>
        <v>921821</v>
      </c>
      <c r="B4272" s="1">
        <f t="shared" ca="1" si="419"/>
        <v>185</v>
      </c>
      <c r="C4272" s="1">
        <f t="shared" ca="1" si="419"/>
        <v>374</v>
      </c>
      <c r="D4272" s="1">
        <f t="shared" ca="1" si="419"/>
        <v>4029</v>
      </c>
      <c r="E4272">
        <f t="shared" ca="1" si="415"/>
        <v>1667186</v>
      </c>
      <c r="F4272">
        <f t="shared" ca="1" si="416"/>
        <v>1506846</v>
      </c>
      <c r="G4272">
        <f t="shared" ca="1" si="417"/>
        <v>-160340</v>
      </c>
    </row>
    <row r="4273" spans="1:7" x14ac:dyDescent="0.25">
      <c r="A4273" s="1">
        <f t="shared" ca="1" si="419"/>
        <v>988432</v>
      </c>
      <c r="B4273" s="1">
        <f t="shared" ca="1" si="419"/>
        <v>217</v>
      </c>
      <c r="C4273" s="1">
        <f t="shared" ca="1" si="419"/>
        <v>359</v>
      </c>
      <c r="D4273" s="1">
        <f t="shared" ca="1" si="419"/>
        <v>4867</v>
      </c>
      <c r="E4273">
        <f t="shared" ca="1" si="415"/>
        <v>2044571</v>
      </c>
      <c r="F4273">
        <f t="shared" ca="1" si="416"/>
        <v>1747253</v>
      </c>
      <c r="G4273">
        <f t="shared" ca="1" si="417"/>
        <v>-297318</v>
      </c>
    </row>
    <row r="4274" spans="1:7" x14ac:dyDescent="0.25">
      <c r="A4274" s="1">
        <f t="shared" ca="1" si="419"/>
        <v>969919</v>
      </c>
      <c r="B4274" s="1">
        <f t="shared" ca="1" si="419"/>
        <v>215</v>
      </c>
      <c r="C4274" s="1">
        <f t="shared" ca="1" si="419"/>
        <v>355</v>
      </c>
      <c r="D4274" s="1">
        <f t="shared" ca="1" si="419"/>
        <v>5410</v>
      </c>
      <c r="E4274">
        <f t="shared" ca="1" si="415"/>
        <v>2133069</v>
      </c>
      <c r="F4274">
        <f t="shared" ca="1" si="416"/>
        <v>1920550</v>
      </c>
      <c r="G4274">
        <f t="shared" ca="1" si="417"/>
        <v>-212519</v>
      </c>
    </row>
    <row r="4275" spans="1:7" x14ac:dyDescent="0.25">
      <c r="A4275" s="1">
        <f t="shared" ca="1" si="419"/>
        <v>956134</v>
      </c>
      <c r="B4275" s="1">
        <f t="shared" ca="1" si="419"/>
        <v>193</v>
      </c>
      <c r="C4275" s="1">
        <f t="shared" ca="1" si="419"/>
        <v>421</v>
      </c>
      <c r="D4275" s="1">
        <f t="shared" ca="1" si="419"/>
        <v>5843</v>
      </c>
      <c r="E4275">
        <f t="shared" ca="1" si="415"/>
        <v>2083833</v>
      </c>
      <c r="F4275">
        <f t="shared" ca="1" si="416"/>
        <v>2459903</v>
      </c>
      <c r="G4275">
        <f t="shared" ca="1" si="417"/>
        <v>376070</v>
      </c>
    </row>
    <row r="4276" spans="1:7" x14ac:dyDescent="0.25">
      <c r="A4276" s="1">
        <f t="shared" ca="1" si="419"/>
        <v>868820</v>
      </c>
      <c r="B4276" s="1">
        <f t="shared" ca="1" si="419"/>
        <v>196</v>
      </c>
      <c r="C4276" s="1">
        <f t="shared" ca="1" si="419"/>
        <v>373</v>
      </c>
      <c r="D4276" s="1">
        <f t="shared" ca="1" si="419"/>
        <v>4516</v>
      </c>
      <c r="E4276">
        <f t="shared" ca="1" si="415"/>
        <v>1753956</v>
      </c>
      <c r="F4276">
        <f t="shared" ca="1" si="416"/>
        <v>1684468</v>
      </c>
      <c r="G4276">
        <f t="shared" ca="1" si="417"/>
        <v>-69488</v>
      </c>
    </row>
    <row r="4277" spans="1:7" x14ac:dyDescent="0.25">
      <c r="A4277" s="1">
        <f t="shared" ca="1" si="419"/>
        <v>813162</v>
      </c>
      <c r="B4277" s="1">
        <f t="shared" ca="1" si="419"/>
        <v>220</v>
      </c>
      <c r="C4277" s="1">
        <f t="shared" ca="1" si="419"/>
        <v>416</v>
      </c>
      <c r="D4277" s="1">
        <f t="shared" ca="1" si="419"/>
        <v>4505</v>
      </c>
      <c r="E4277">
        <f t="shared" ca="1" si="415"/>
        <v>1804262</v>
      </c>
      <c r="F4277">
        <f t="shared" ca="1" si="416"/>
        <v>1874080</v>
      </c>
      <c r="G4277">
        <f t="shared" ca="1" si="417"/>
        <v>69818</v>
      </c>
    </row>
    <row r="4278" spans="1:7" x14ac:dyDescent="0.25">
      <c r="A4278" s="1">
        <f t="shared" ca="1" si="419"/>
        <v>813342</v>
      </c>
      <c r="B4278" s="1">
        <f t="shared" ca="1" si="419"/>
        <v>203</v>
      </c>
      <c r="C4278" s="1">
        <f t="shared" ca="1" si="419"/>
        <v>389</v>
      </c>
      <c r="D4278" s="1">
        <f t="shared" ca="1" si="419"/>
        <v>4486</v>
      </c>
      <c r="E4278">
        <f t="shared" ca="1" si="415"/>
        <v>1724000</v>
      </c>
      <c r="F4278">
        <f t="shared" ca="1" si="416"/>
        <v>1745054</v>
      </c>
      <c r="G4278">
        <f t="shared" ca="1" si="417"/>
        <v>21054</v>
      </c>
    </row>
    <row r="4279" spans="1:7" x14ac:dyDescent="0.25">
      <c r="A4279" s="1">
        <f t="shared" ca="1" si="419"/>
        <v>852570</v>
      </c>
      <c r="B4279" s="1">
        <f t="shared" ca="1" si="419"/>
        <v>201</v>
      </c>
      <c r="C4279" s="1">
        <f t="shared" ca="1" si="419"/>
        <v>350</v>
      </c>
      <c r="D4279" s="1">
        <f t="shared" ca="1" si="419"/>
        <v>4732</v>
      </c>
      <c r="E4279">
        <f t="shared" ca="1" si="415"/>
        <v>1803702</v>
      </c>
      <c r="F4279">
        <f t="shared" ca="1" si="416"/>
        <v>1656200</v>
      </c>
      <c r="G4279">
        <f t="shared" ca="1" si="417"/>
        <v>-147502</v>
      </c>
    </row>
    <row r="4280" spans="1:7" x14ac:dyDescent="0.25">
      <c r="A4280" s="1">
        <f t="shared" ca="1" si="419"/>
        <v>951052</v>
      </c>
      <c r="B4280" s="1">
        <f t="shared" ca="1" si="419"/>
        <v>217</v>
      </c>
      <c r="C4280" s="1">
        <f t="shared" ca="1" si="419"/>
        <v>426</v>
      </c>
      <c r="D4280" s="1">
        <f t="shared" ca="1" si="419"/>
        <v>5419</v>
      </c>
      <c r="E4280">
        <f t="shared" ca="1" si="415"/>
        <v>2126975</v>
      </c>
      <c r="F4280">
        <f t="shared" ca="1" si="416"/>
        <v>2308494</v>
      </c>
      <c r="G4280">
        <f t="shared" ca="1" si="417"/>
        <v>181519</v>
      </c>
    </row>
    <row r="4281" spans="1:7" x14ac:dyDescent="0.25">
      <c r="A4281" s="1">
        <f t="shared" ca="1" si="419"/>
        <v>943288</v>
      </c>
      <c r="B4281" s="1">
        <f t="shared" ca="1" si="419"/>
        <v>207</v>
      </c>
      <c r="C4281" s="1">
        <f t="shared" ca="1" si="419"/>
        <v>391</v>
      </c>
      <c r="D4281" s="1">
        <f t="shared" ca="1" si="419"/>
        <v>4311</v>
      </c>
      <c r="E4281">
        <f t="shared" ca="1" si="415"/>
        <v>1835665</v>
      </c>
      <c r="F4281">
        <f t="shared" ca="1" si="416"/>
        <v>1685601</v>
      </c>
      <c r="G4281">
        <f t="shared" ca="1" si="417"/>
        <v>-150064</v>
      </c>
    </row>
    <row r="4282" spans="1:7" x14ac:dyDescent="0.25">
      <c r="A4282" s="1">
        <f t="shared" ca="1" si="419"/>
        <v>874075</v>
      </c>
      <c r="B4282" s="1">
        <f t="shared" ca="1" si="419"/>
        <v>198</v>
      </c>
      <c r="C4282" s="1">
        <f t="shared" ca="1" si="419"/>
        <v>353</v>
      </c>
      <c r="D4282" s="1">
        <f t="shared" ca="1" si="419"/>
        <v>4807</v>
      </c>
      <c r="E4282">
        <f t="shared" ca="1" si="415"/>
        <v>1825861</v>
      </c>
      <c r="F4282">
        <f t="shared" ca="1" si="416"/>
        <v>1696871</v>
      </c>
      <c r="G4282">
        <f t="shared" ca="1" si="417"/>
        <v>-128990</v>
      </c>
    </row>
    <row r="4283" spans="1:7" x14ac:dyDescent="0.25">
      <c r="A4283" s="1">
        <f t="shared" ca="1" si="419"/>
        <v>923894</v>
      </c>
      <c r="B4283" s="1">
        <f t="shared" ca="1" si="419"/>
        <v>201</v>
      </c>
      <c r="C4283" s="1">
        <f t="shared" ca="1" si="419"/>
        <v>436</v>
      </c>
      <c r="D4283" s="1">
        <f t="shared" ca="1" si="419"/>
        <v>4796</v>
      </c>
      <c r="E4283">
        <f t="shared" ca="1" si="415"/>
        <v>1887890</v>
      </c>
      <c r="F4283">
        <f t="shared" ca="1" si="416"/>
        <v>2091056</v>
      </c>
      <c r="G4283">
        <f t="shared" ca="1" si="417"/>
        <v>203166</v>
      </c>
    </row>
    <row r="4284" spans="1:7" x14ac:dyDescent="0.25">
      <c r="A4284" s="1">
        <f t="shared" ref="A4284:D4303" ca="1" si="420">RANDBETWEEN(A$1,A$2)</f>
        <v>854642</v>
      </c>
      <c r="B4284" s="1">
        <f t="shared" ca="1" si="420"/>
        <v>181</v>
      </c>
      <c r="C4284" s="1">
        <f t="shared" ca="1" si="420"/>
        <v>435</v>
      </c>
      <c r="D4284" s="1">
        <f t="shared" ca="1" si="420"/>
        <v>5113</v>
      </c>
      <c r="E4284">
        <f t="shared" ca="1" si="415"/>
        <v>1780095</v>
      </c>
      <c r="F4284">
        <f t="shared" ca="1" si="416"/>
        <v>2224155</v>
      </c>
      <c r="G4284">
        <f t="shared" ca="1" si="417"/>
        <v>444060</v>
      </c>
    </row>
    <row r="4285" spans="1:7" x14ac:dyDescent="0.25">
      <c r="A4285" s="1">
        <f t="shared" ca="1" si="420"/>
        <v>950600</v>
      </c>
      <c r="B4285" s="1">
        <f t="shared" ca="1" si="420"/>
        <v>207</v>
      </c>
      <c r="C4285" s="1">
        <f t="shared" ca="1" si="420"/>
        <v>351</v>
      </c>
      <c r="D4285" s="1">
        <f t="shared" ca="1" si="420"/>
        <v>4098</v>
      </c>
      <c r="E4285">
        <f t="shared" ca="1" si="415"/>
        <v>1798886</v>
      </c>
      <c r="F4285">
        <f t="shared" ca="1" si="416"/>
        <v>1438398</v>
      </c>
      <c r="G4285">
        <f t="shared" ca="1" si="417"/>
        <v>-360488</v>
      </c>
    </row>
    <row r="4286" spans="1:7" x14ac:dyDescent="0.25">
      <c r="A4286" s="1">
        <f t="shared" ca="1" si="420"/>
        <v>896437</v>
      </c>
      <c r="B4286" s="1">
        <f t="shared" ca="1" si="420"/>
        <v>183</v>
      </c>
      <c r="C4286" s="1">
        <f t="shared" ca="1" si="420"/>
        <v>445</v>
      </c>
      <c r="D4286" s="1">
        <f t="shared" ca="1" si="420"/>
        <v>5258</v>
      </c>
      <c r="E4286">
        <f t="shared" ca="1" si="415"/>
        <v>1858651</v>
      </c>
      <c r="F4286">
        <f t="shared" ca="1" si="416"/>
        <v>2339810</v>
      </c>
      <c r="G4286">
        <f t="shared" ca="1" si="417"/>
        <v>481159</v>
      </c>
    </row>
    <row r="4287" spans="1:7" x14ac:dyDescent="0.25">
      <c r="A4287" s="1">
        <f t="shared" ca="1" si="420"/>
        <v>846242</v>
      </c>
      <c r="B4287" s="1">
        <f t="shared" ca="1" si="420"/>
        <v>197</v>
      </c>
      <c r="C4287" s="1">
        <f t="shared" ca="1" si="420"/>
        <v>423</v>
      </c>
      <c r="D4287" s="1">
        <f t="shared" ca="1" si="420"/>
        <v>4179</v>
      </c>
      <c r="E4287">
        <f t="shared" ca="1" si="415"/>
        <v>1669505</v>
      </c>
      <c r="F4287">
        <f t="shared" ca="1" si="416"/>
        <v>1767717</v>
      </c>
      <c r="G4287">
        <f t="shared" ca="1" si="417"/>
        <v>98212</v>
      </c>
    </row>
    <row r="4288" spans="1:7" x14ac:dyDescent="0.25">
      <c r="A4288" s="1">
        <f t="shared" ca="1" si="420"/>
        <v>931297</v>
      </c>
      <c r="B4288" s="1">
        <f t="shared" ca="1" si="420"/>
        <v>218</v>
      </c>
      <c r="C4288" s="1">
        <f t="shared" ca="1" si="420"/>
        <v>401</v>
      </c>
      <c r="D4288" s="1">
        <f t="shared" ca="1" si="420"/>
        <v>5313</v>
      </c>
      <c r="E4288">
        <f t="shared" ca="1" si="415"/>
        <v>2089531</v>
      </c>
      <c r="F4288">
        <f t="shared" ca="1" si="416"/>
        <v>2130513</v>
      </c>
      <c r="G4288">
        <f t="shared" ca="1" si="417"/>
        <v>40982</v>
      </c>
    </row>
    <row r="4289" spans="1:7" x14ac:dyDescent="0.25">
      <c r="A4289" s="1">
        <f t="shared" ca="1" si="420"/>
        <v>947515</v>
      </c>
      <c r="B4289" s="1">
        <f t="shared" ca="1" si="420"/>
        <v>201</v>
      </c>
      <c r="C4289" s="1">
        <f t="shared" ca="1" si="420"/>
        <v>382</v>
      </c>
      <c r="D4289" s="1">
        <f t="shared" ca="1" si="420"/>
        <v>5574</v>
      </c>
      <c r="E4289">
        <f t="shared" ca="1" si="415"/>
        <v>2067889</v>
      </c>
      <c r="F4289">
        <f t="shared" ca="1" si="416"/>
        <v>2129268</v>
      </c>
      <c r="G4289">
        <f t="shared" ca="1" si="417"/>
        <v>61379</v>
      </c>
    </row>
    <row r="4290" spans="1:7" x14ac:dyDescent="0.25">
      <c r="A4290" s="1">
        <f t="shared" ca="1" si="420"/>
        <v>963719</v>
      </c>
      <c r="B4290" s="1">
        <f t="shared" ca="1" si="420"/>
        <v>201</v>
      </c>
      <c r="C4290" s="1">
        <f t="shared" ca="1" si="420"/>
        <v>385</v>
      </c>
      <c r="D4290" s="1">
        <f t="shared" ca="1" si="420"/>
        <v>4736</v>
      </c>
      <c r="E4290">
        <f t="shared" ca="1" si="415"/>
        <v>1915655</v>
      </c>
      <c r="F4290">
        <f t="shared" ca="1" si="416"/>
        <v>1823360</v>
      </c>
      <c r="G4290">
        <f t="shared" ca="1" si="417"/>
        <v>-92295</v>
      </c>
    </row>
    <row r="4291" spans="1:7" x14ac:dyDescent="0.25">
      <c r="A4291" s="1">
        <f t="shared" ca="1" si="420"/>
        <v>840888</v>
      </c>
      <c r="B4291" s="1">
        <f t="shared" ca="1" si="420"/>
        <v>181</v>
      </c>
      <c r="C4291" s="1">
        <f t="shared" ca="1" si="420"/>
        <v>422</v>
      </c>
      <c r="D4291" s="1">
        <f t="shared" ca="1" si="420"/>
        <v>4178</v>
      </c>
      <c r="E4291">
        <f t="shared" ca="1" si="415"/>
        <v>1597106</v>
      </c>
      <c r="F4291">
        <f t="shared" ca="1" si="416"/>
        <v>1763116</v>
      </c>
      <c r="G4291">
        <f t="shared" ca="1" si="417"/>
        <v>166010</v>
      </c>
    </row>
    <row r="4292" spans="1:7" x14ac:dyDescent="0.25">
      <c r="A4292" s="1">
        <f t="shared" ca="1" si="420"/>
        <v>826322</v>
      </c>
      <c r="B4292" s="1">
        <f t="shared" ca="1" si="420"/>
        <v>192</v>
      </c>
      <c r="C4292" s="1">
        <f t="shared" ca="1" si="420"/>
        <v>350</v>
      </c>
      <c r="D4292" s="1">
        <f t="shared" ca="1" si="420"/>
        <v>5340</v>
      </c>
      <c r="E4292">
        <f t="shared" ref="E4292:E4355" ca="1" si="421">A4292+B4292*D4292</f>
        <v>1851602</v>
      </c>
      <c r="F4292">
        <f t="shared" ref="F4292:F4355" ca="1" si="422">C4292*D4292</f>
        <v>1869000</v>
      </c>
      <c r="G4292">
        <f t="shared" ref="G4292:G4355" ca="1" si="423">F4292-E4292</f>
        <v>17398</v>
      </c>
    </row>
    <row r="4293" spans="1:7" x14ac:dyDescent="0.25">
      <c r="A4293" s="1">
        <f t="shared" ca="1" si="420"/>
        <v>897057</v>
      </c>
      <c r="B4293" s="1">
        <f t="shared" ca="1" si="420"/>
        <v>190</v>
      </c>
      <c r="C4293" s="1">
        <f t="shared" ca="1" si="420"/>
        <v>449</v>
      </c>
      <c r="D4293" s="1">
        <f t="shared" ca="1" si="420"/>
        <v>4320</v>
      </c>
      <c r="E4293">
        <f t="shared" ca="1" si="421"/>
        <v>1717857</v>
      </c>
      <c r="F4293">
        <f t="shared" ca="1" si="422"/>
        <v>1939680</v>
      </c>
      <c r="G4293">
        <f t="shared" ca="1" si="423"/>
        <v>221823</v>
      </c>
    </row>
    <row r="4294" spans="1:7" x14ac:dyDescent="0.25">
      <c r="A4294" s="1">
        <f t="shared" ca="1" si="420"/>
        <v>847130</v>
      </c>
      <c r="B4294" s="1">
        <f t="shared" ca="1" si="420"/>
        <v>199</v>
      </c>
      <c r="C4294" s="1">
        <f t="shared" ca="1" si="420"/>
        <v>377</v>
      </c>
      <c r="D4294" s="1">
        <f t="shared" ca="1" si="420"/>
        <v>4018</v>
      </c>
      <c r="E4294">
        <f t="shared" ca="1" si="421"/>
        <v>1646712</v>
      </c>
      <c r="F4294">
        <f t="shared" ca="1" si="422"/>
        <v>1514786</v>
      </c>
      <c r="G4294">
        <f t="shared" ca="1" si="423"/>
        <v>-131926</v>
      </c>
    </row>
    <row r="4295" spans="1:7" x14ac:dyDescent="0.25">
      <c r="A4295" s="1">
        <f t="shared" ca="1" si="420"/>
        <v>861949</v>
      </c>
      <c r="B4295" s="1">
        <f t="shared" ca="1" si="420"/>
        <v>199</v>
      </c>
      <c r="C4295" s="1">
        <f t="shared" ca="1" si="420"/>
        <v>377</v>
      </c>
      <c r="D4295" s="1">
        <f t="shared" ca="1" si="420"/>
        <v>5740</v>
      </c>
      <c r="E4295">
        <f t="shared" ca="1" si="421"/>
        <v>2004209</v>
      </c>
      <c r="F4295">
        <f t="shared" ca="1" si="422"/>
        <v>2163980</v>
      </c>
      <c r="G4295">
        <f t="shared" ca="1" si="423"/>
        <v>159771</v>
      </c>
    </row>
    <row r="4296" spans="1:7" x14ac:dyDescent="0.25">
      <c r="A4296" s="1">
        <f t="shared" ca="1" si="420"/>
        <v>938767</v>
      </c>
      <c r="B4296" s="1">
        <f t="shared" ca="1" si="420"/>
        <v>199</v>
      </c>
      <c r="C4296" s="1">
        <f t="shared" ca="1" si="420"/>
        <v>430</v>
      </c>
      <c r="D4296" s="1">
        <f t="shared" ca="1" si="420"/>
        <v>5226</v>
      </c>
      <c r="E4296">
        <f t="shared" ca="1" si="421"/>
        <v>1978741</v>
      </c>
      <c r="F4296">
        <f t="shared" ca="1" si="422"/>
        <v>2247180</v>
      </c>
      <c r="G4296">
        <f t="shared" ca="1" si="423"/>
        <v>268439</v>
      </c>
    </row>
    <row r="4297" spans="1:7" x14ac:dyDescent="0.25">
      <c r="A4297" s="1">
        <f t="shared" ca="1" si="420"/>
        <v>887574</v>
      </c>
      <c r="B4297" s="1">
        <f t="shared" ca="1" si="420"/>
        <v>207</v>
      </c>
      <c r="C4297" s="1">
        <f t="shared" ca="1" si="420"/>
        <v>433</v>
      </c>
      <c r="D4297" s="1">
        <f t="shared" ca="1" si="420"/>
        <v>4372</v>
      </c>
      <c r="E4297">
        <f t="shared" ca="1" si="421"/>
        <v>1792578</v>
      </c>
      <c r="F4297">
        <f t="shared" ca="1" si="422"/>
        <v>1893076</v>
      </c>
      <c r="G4297">
        <f t="shared" ca="1" si="423"/>
        <v>100498</v>
      </c>
    </row>
    <row r="4298" spans="1:7" x14ac:dyDescent="0.25">
      <c r="A4298" s="1">
        <f t="shared" ca="1" si="420"/>
        <v>986120</v>
      </c>
      <c r="B4298" s="1">
        <f t="shared" ca="1" si="420"/>
        <v>198</v>
      </c>
      <c r="C4298" s="1">
        <f t="shared" ca="1" si="420"/>
        <v>448</v>
      </c>
      <c r="D4298" s="1">
        <f t="shared" ca="1" si="420"/>
        <v>5093</v>
      </c>
      <c r="E4298">
        <f t="shared" ca="1" si="421"/>
        <v>1994534</v>
      </c>
      <c r="F4298">
        <f t="shared" ca="1" si="422"/>
        <v>2281664</v>
      </c>
      <c r="G4298">
        <f t="shared" ca="1" si="423"/>
        <v>287130</v>
      </c>
    </row>
    <row r="4299" spans="1:7" x14ac:dyDescent="0.25">
      <c r="A4299" s="1">
        <f t="shared" ca="1" si="420"/>
        <v>972392</v>
      </c>
      <c r="B4299" s="1">
        <f t="shared" ca="1" si="420"/>
        <v>186</v>
      </c>
      <c r="C4299" s="1">
        <f t="shared" ca="1" si="420"/>
        <v>403</v>
      </c>
      <c r="D4299" s="1">
        <f t="shared" ca="1" si="420"/>
        <v>5720</v>
      </c>
      <c r="E4299">
        <f t="shared" ca="1" si="421"/>
        <v>2036312</v>
      </c>
      <c r="F4299">
        <f t="shared" ca="1" si="422"/>
        <v>2305160</v>
      </c>
      <c r="G4299">
        <f t="shared" ca="1" si="423"/>
        <v>268848</v>
      </c>
    </row>
    <row r="4300" spans="1:7" x14ac:dyDescent="0.25">
      <c r="A4300" s="1">
        <f t="shared" ca="1" si="420"/>
        <v>804838</v>
      </c>
      <c r="B4300" s="1">
        <f t="shared" ca="1" si="420"/>
        <v>212</v>
      </c>
      <c r="C4300" s="1">
        <f t="shared" ca="1" si="420"/>
        <v>436</v>
      </c>
      <c r="D4300" s="1">
        <f t="shared" ca="1" si="420"/>
        <v>5795</v>
      </c>
      <c r="E4300">
        <f t="shared" ca="1" si="421"/>
        <v>2033378</v>
      </c>
      <c r="F4300">
        <f t="shared" ca="1" si="422"/>
        <v>2526620</v>
      </c>
      <c r="G4300">
        <f t="shared" ca="1" si="423"/>
        <v>493242</v>
      </c>
    </row>
    <row r="4301" spans="1:7" x14ac:dyDescent="0.25">
      <c r="A4301" s="1">
        <f t="shared" ca="1" si="420"/>
        <v>868552</v>
      </c>
      <c r="B4301" s="1">
        <f t="shared" ca="1" si="420"/>
        <v>190</v>
      </c>
      <c r="C4301" s="1">
        <f t="shared" ca="1" si="420"/>
        <v>350</v>
      </c>
      <c r="D4301" s="1">
        <f t="shared" ca="1" si="420"/>
        <v>5151</v>
      </c>
      <c r="E4301">
        <f t="shared" ca="1" si="421"/>
        <v>1847242</v>
      </c>
      <c r="F4301">
        <f t="shared" ca="1" si="422"/>
        <v>1802850</v>
      </c>
      <c r="G4301">
        <f t="shared" ca="1" si="423"/>
        <v>-44392</v>
      </c>
    </row>
    <row r="4302" spans="1:7" x14ac:dyDescent="0.25">
      <c r="A4302" s="1">
        <f t="shared" ca="1" si="420"/>
        <v>825111</v>
      </c>
      <c r="B4302" s="1">
        <f t="shared" ca="1" si="420"/>
        <v>191</v>
      </c>
      <c r="C4302" s="1">
        <f t="shared" ca="1" si="420"/>
        <v>442</v>
      </c>
      <c r="D4302" s="1">
        <f t="shared" ca="1" si="420"/>
        <v>5428</v>
      </c>
      <c r="E4302">
        <f t="shared" ca="1" si="421"/>
        <v>1861859</v>
      </c>
      <c r="F4302">
        <f t="shared" ca="1" si="422"/>
        <v>2399176</v>
      </c>
      <c r="G4302">
        <f t="shared" ca="1" si="423"/>
        <v>537317</v>
      </c>
    </row>
    <row r="4303" spans="1:7" x14ac:dyDescent="0.25">
      <c r="A4303" s="1">
        <f t="shared" ca="1" si="420"/>
        <v>881500</v>
      </c>
      <c r="B4303" s="1">
        <f t="shared" ca="1" si="420"/>
        <v>197</v>
      </c>
      <c r="C4303" s="1">
        <f t="shared" ca="1" si="420"/>
        <v>406</v>
      </c>
      <c r="D4303" s="1">
        <f t="shared" ca="1" si="420"/>
        <v>4818</v>
      </c>
      <c r="E4303">
        <f t="shared" ca="1" si="421"/>
        <v>1830646</v>
      </c>
      <c r="F4303">
        <f t="shared" ca="1" si="422"/>
        <v>1956108</v>
      </c>
      <c r="G4303">
        <f t="shared" ca="1" si="423"/>
        <v>125462</v>
      </c>
    </row>
    <row r="4304" spans="1:7" x14ac:dyDescent="0.25">
      <c r="A4304" s="1">
        <f t="shared" ref="A4304:D4323" ca="1" si="424">RANDBETWEEN(A$1,A$2)</f>
        <v>824075</v>
      </c>
      <c r="B4304" s="1">
        <f t="shared" ca="1" si="424"/>
        <v>192</v>
      </c>
      <c r="C4304" s="1">
        <f t="shared" ca="1" si="424"/>
        <v>436</v>
      </c>
      <c r="D4304" s="1">
        <f t="shared" ca="1" si="424"/>
        <v>4906</v>
      </c>
      <c r="E4304">
        <f t="shared" ca="1" si="421"/>
        <v>1766027</v>
      </c>
      <c r="F4304">
        <f t="shared" ca="1" si="422"/>
        <v>2139016</v>
      </c>
      <c r="G4304">
        <f t="shared" ca="1" si="423"/>
        <v>372989</v>
      </c>
    </row>
    <row r="4305" spans="1:7" x14ac:dyDescent="0.25">
      <c r="A4305" s="1">
        <f t="shared" ca="1" si="424"/>
        <v>827985</v>
      </c>
      <c r="B4305" s="1">
        <f t="shared" ca="1" si="424"/>
        <v>208</v>
      </c>
      <c r="C4305" s="1">
        <f t="shared" ca="1" si="424"/>
        <v>398</v>
      </c>
      <c r="D4305" s="1">
        <f t="shared" ca="1" si="424"/>
        <v>4479</v>
      </c>
      <c r="E4305">
        <f t="shared" ca="1" si="421"/>
        <v>1759617</v>
      </c>
      <c r="F4305">
        <f t="shared" ca="1" si="422"/>
        <v>1782642</v>
      </c>
      <c r="G4305">
        <f t="shared" ca="1" si="423"/>
        <v>23025</v>
      </c>
    </row>
    <row r="4306" spans="1:7" x14ac:dyDescent="0.25">
      <c r="A4306" s="1">
        <f t="shared" ca="1" si="424"/>
        <v>824408</v>
      </c>
      <c r="B4306" s="1">
        <f t="shared" ca="1" si="424"/>
        <v>186</v>
      </c>
      <c r="C4306" s="1">
        <f t="shared" ca="1" si="424"/>
        <v>395</v>
      </c>
      <c r="D4306" s="1">
        <f t="shared" ca="1" si="424"/>
        <v>5076</v>
      </c>
      <c r="E4306">
        <f t="shared" ca="1" si="421"/>
        <v>1768544</v>
      </c>
      <c r="F4306">
        <f t="shared" ca="1" si="422"/>
        <v>2005020</v>
      </c>
      <c r="G4306">
        <f t="shared" ca="1" si="423"/>
        <v>236476</v>
      </c>
    </row>
    <row r="4307" spans="1:7" x14ac:dyDescent="0.25">
      <c r="A4307" s="1">
        <f t="shared" ca="1" si="424"/>
        <v>972257</v>
      </c>
      <c r="B4307" s="1">
        <f t="shared" ca="1" si="424"/>
        <v>210</v>
      </c>
      <c r="C4307" s="1">
        <f t="shared" ca="1" si="424"/>
        <v>371</v>
      </c>
      <c r="D4307" s="1">
        <f t="shared" ca="1" si="424"/>
        <v>4341</v>
      </c>
      <c r="E4307">
        <f t="shared" ca="1" si="421"/>
        <v>1883867</v>
      </c>
      <c r="F4307">
        <f t="shared" ca="1" si="422"/>
        <v>1610511</v>
      </c>
      <c r="G4307">
        <f t="shared" ca="1" si="423"/>
        <v>-273356</v>
      </c>
    </row>
    <row r="4308" spans="1:7" x14ac:dyDescent="0.25">
      <c r="A4308" s="1">
        <f t="shared" ca="1" si="424"/>
        <v>852251</v>
      </c>
      <c r="B4308" s="1">
        <f t="shared" ca="1" si="424"/>
        <v>192</v>
      </c>
      <c r="C4308" s="1">
        <f t="shared" ca="1" si="424"/>
        <v>356</v>
      </c>
      <c r="D4308" s="1">
        <f t="shared" ca="1" si="424"/>
        <v>5250</v>
      </c>
      <c r="E4308">
        <f t="shared" ca="1" si="421"/>
        <v>1860251</v>
      </c>
      <c r="F4308">
        <f t="shared" ca="1" si="422"/>
        <v>1869000</v>
      </c>
      <c r="G4308">
        <f t="shared" ca="1" si="423"/>
        <v>8749</v>
      </c>
    </row>
    <row r="4309" spans="1:7" x14ac:dyDescent="0.25">
      <c r="A4309" s="1">
        <f t="shared" ca="1" si="424"/>
        <v>910055</v>
      </c>
      <c r="B4309" s="1">
        <f t="shared" ca="1" si="424"/>
        <v>210</v>
      </c>
      <c r="C4309" s="1">
        <f t="shared" ca="1" si="424"/>
        <v>400</v>
      </c>
      <c r="D4309" s="1">
        <f t="shared" ca="1" si="424"/>
        <v>5169</v>
      </c>
      <c r="E4309">
        <f t="shared" ca="1" si="421"/>
        <v>1995545</v>
      </c>
      <c r="F4309">
        <f t="shared" ca="1" si="422"/>
        <v>2067600</v>
      </c>
      <c r="G4309">
        <f t="shared" ca="1" si="423"/>
        <v>72055</v>
      </c>
    </row>
    <row r="4310" spans="1:7" x14ac:dyDescent="0.25">
      <c r="A4310" s="1">
        <f t="shared" ca="1" si="424"/>
        <v>975553</v>
      </c>
      <c r="B4310" s="1">
        <f t="shared" ca="1" si="424"/>
        <v>220</v>
      </c>
      <c r="C4310" s="1">
        <f t="shared" ca="1" si="424"/>
        <v>397</v>
      </c>
      <c r="D4310" s="1">
        <f t="shared" ca="1" si="424"/>
        <v>4180</v>
      </c>
      <c r="E4310">
        <f t="shared" ca="1" si="421"/>
        <v>1895153</v>
      </c>
      <c r="F4310">
        <f t="shared" ca="1" si="422"/>
        <v>1659460</v>
      </c>
      <c r="G4310">
        <f t="shared" ca="1" si="423"/>
        <v>-235693</v>
      </c>
    </row>
    <row r="4311" spans="1:7" x14ac:dyDescent="0.25">
      <c r="A4311" s="1">
        <f t="shared" ca="1" si="424"/>
        <v>874287</v>
      </c>
      <c r="B4311" s="1">
        <f t="shared" ca="1" si="424"/>
        <v>217</v>
      </c>
      <c r="C4311" s="1">
        <f t="shared" ca="1" si="424"/>
        <v>424</v>
      </c>
      <c r="D4311" s="1">
        <f t="shared" ca="1" si="424"/>
        <v>4881</v>
      </c>
      <c r="E4311">
        <f t="shared" ca="1" si="421"/>
        <v>1933464</v>
      </c>
      <c r="F4311">
        <f t="shared" ca="1" si="422"/>
        <v>2069544</v>
      </c>
      <c r="G4311">
        <f t="shared" ca="1" si="423"/>
        <v>136080</v>
      </c>
    </row>
    <row r="4312" spans="1:7" x14ac:dyDescent="0.25">
      <c r="A4312" s="1">
        <f t="shared" ca="1" si="424"/>
        <v>885425</v>
      </c>
      <c r="B4312" s="1">
        <f t="shared" ca="1" si="424"/>
        <v>209</v>
      </c>
      <c r="C4312" s="1">
        <f t="shared" ca="1" si="424"/>
        <v>360</v>
      </c>
      <c r="D4312" s="1">
        <f t="shared" ca="1" si="424"/>
        <v>4792</v>
      </c>
      <c r="E4312">
        <f t="shared" ca="1" si="421"/>
        <v>1886953</v>
      </c>
      <c r="F4312">
        <f t="shared" ca="1" si="422"/>
        <v>1725120</v>
      </c>
      <c r="G4312">
        <f t="shared" ca="1" si="423"/>
        <v>-161833</v>
      </c>
    </row>
    <row r="4313" spans="1:7" x14ac:dyDescent="0.25">
      <c r="A4313" s="1">
        <f t="shared" ca="1" si="424"/>
        <v>958953</v>
      </c>
      <c r="B4313" s="1">
        <f t="shared" ca="1" si="424"/>
        <v>197</v>
      </c>
      <c r="C4313" s="1">
        <f t="shared" ca="1" si="424"/>
        <v>441</v>
      </c>
      <c r="D4313" s="1">
        <f t="shared" ca="1" si="424"/>
        <v>5368</v>
      </c>
      <c r="E4313">
        <f t="shared" ca="1" si="421"/>
        <v>2016449</v>
      </c>
      <c r="F4313">
        <f t="shared" ca="1" si="422"/>
        <v>2367288</v>
      </c>
      <c r="G4313">
        <f t="shared" ca="1" si="423"/>
        <v>350839</v>
      </c>
    </row>
    <row r="4314" spans="1:7" x14ac:dyDescent="0.25">
      <c r="A4314" s="1">
        <f t="shared" ca="1" si="424"/>
        <v>967394</v>
      </c>
      <c r="B4314" s="1">
        <f t="shared" ca="1" si="424"/>
        <v>203</v>
      </c>
      <c r="C4314" s="1">
        <f t="shared" ca="1" si="424"/>
        <v>362</v>
      </c>
      <c r="D4314" s="1">
        <f t="shared" ca="1" si="424"/>
        <v>4435</v>
      </c>
      <c r="E4314">
        <f t="shared" ca="1" si="421"/>
        <v>1867699</v>
      </c>
      <c r="F4314">
        <f t="shared" ca="1" si="422"/>
        <v>1605470</v>
      </c>
      <c r="G4314">
        <f t="shared" ca="1" si="423"/>
        <v>-262229</v>
      </c>
    </row>
    <row r="4315" spans="1:7" x14ac:dyDescent="0.25">
      <c r="A4315" s="1">
        <f t="shared" ca="1" si="424"/>
        <v>840360</v>
      </c>
      <c r="B4315" s="1">
        <f t="shared" ca="1" si="424"/>
        <v>181</v>
      </c>
      <c r="C4315" s="1">
        <f t="shared" ca="1" si="424"/>
        <v>421</v>
      </c>
      <c r="D4315" s="1">
        <f t="shared" ca="1" si="424"/>
        <v>5134</v>
      </c>
      <c r="E4315">
        <f t="shared" ca="1" si="421"/>
        <v>1769614</v>
      </c>
      <c r="F4315">
        <f t="shared" ca="1" si="422"/>
        <v>2161414</v>
      </c>
      <c r="G4315">
        <f t="shared" ca="1" si="423"/>
        <v>391800</v>
      </c>
    </row>
    <row r="4316" spans="1:7" x14ac:dyDescent="0.25">
      <c r="A4316" s="1">
        <f t="shared" ca="1" si="424"/>
        <v>882675</v>
      </c>
      <c r="B4316" s="1">
        <f t="shared" ca="1" si="424"/>
        <v>203</v>
      </c>
      <c r="C4316" s="1">
        <f t="shared" ca="1" si="424"/>
        <v>441</v>
      </c>
      <c r="D4316" s="1">
        <f t="shared" ca="1" si="424"/>
        <v>5425</v>
      </c>
      <c r="E4316">
        <f t="shared" ca="1" si="421"/>
        <v>1983950</v>
      </c>
      <c r="F4316">
        <f t="shared" ca="1" si="422"/>
        <v>2392425</v>
      </c>
      <c r="G4316">
        <f t="shared" ca="1" si="423"/>
        <v>408475</v>
      </c>
    </row>
    <row r="4317" spans="1:7" x14ac:dyDescent="0.25">
      <c r="A4317" s="1">
        <f t="shared" ca="1" si="424"/>
        <v>916749</v>
      </c>
      <c r="B4317" s="1">
        <f t="shared" ca="1" si="424"/>
        <v>186</v>
      </c>
      <c r="C4317" s="1">
        <f t="shared" ca="1" si="424"/>
        <v>392</v>
      </c>
      <c r="D4317" s="1">
        <f t="shared" ca="1" si="424"/>
        <v>4081</v>
      </c>
      <c r="E4317">
        <f t="shared" ca="1" si="421"/>
        <v>1675815</v>
      </c>
      <c r="F4317">
        <f t="shared" ca="1" si="422"/>
        <v>1599752</v>
      </c>
      <c r="G4317">
        <f t="shared" ca="1" si="423"/>
        <v>-76063</v>
      </c>
    </row>
    <row r="4318" spans="1:7" x14ac:dyDescent="0.25">
      <c r="A4318" s="1">
        <f t="shared" ca="1" si="424"/>
        <v>876627</v>
      </c>
      <c r="B4318" s="1">
        <f t="shared" ca="1" si="424"/>
        <v>209</v>
      </c>
      <c r="C4318" s="1">
        <f t="shared" ca="1" si="424"/>
        <v>368</v>
      </c>
      <c r="D4318" s="1">
        <f t="shared" ca="1" si="424"/>
        <v>5767</v>
      </c>
      <c r="E4318">
        <f t="shared" ca="1" si="421"/>
        <v>2081930</v>
      </c>
      <c r="F4318">
        <f t="shared" ca="1" si="422"/>
        <v>2122256</v>
      </c>
      <c r="G4318">
        <f t="shared" ca="1" si="423"/>
        <v>40326</v>
      </c>
    </row>
    <row r="4319" spans="1:7" x14ac:dyDescent="0.25">
      <c r="A4319" s="1">
        <f t="shared" ca="1" si="424"/>
        <v>886629</v>
      </c>
      <c r="B4319" s="1">
        <f t="shared" ca="1" si="424"/>
        <v>185</v>
      </c>
      <c r="C4319" s="1">
        <f t="shared" ca="1" si="424"/>
        <v>389</v>
      </c>
      <c r="D4319" s="1">
        <f t="shared" ca="1" si="424"/>
        <v>4889</v>
      </c>
      <c r="E4319">
        <f t="shared" ca="1" si="421"/>
        <v>1791094</v>
      </c>
      <c r="F4319">
        <f t="shared" ca="1" si="422"/>
        <v>1901821</v>
      </c>
      <c r="G4319">
        <f t="shared" ca="1" si="423"/>
        <v>110727</v>
      </c>
    </row>
    <row r="4320" spans="1:7" x14ac:dyDescent="0.25">
      <c r="A4320" s="1">
        <f t="shared" ca="1" si="424"/>
        <v>980825</v>
      </c>
      <c r="B4320" s="1">
        <f t="shared" ca="1" si="424"/>
        <v>207</v>
      </c>
      <c r="C4320" s="1">
        <f t="shared" ca="1" si="424"/>
        <v>366</v>
      </c>
      <c r="D4320" s="1">
        <f t="shared" ca="1" si="424"/>
        <v>5599</v>
      </c>
      <c r="E4320">
        <f t="shared" ca="1" si="421"/>
        <v>2139818</v>
      </c>
      <c r="F4320">
        <f t="shared" ca="1" si="422"/>
        <v>2049234</v>
      </c>
      <c r="G4320">
        <f t="shared" ca="1" si="423"/>
        <v>-90584</v>
      </c>
    </row>
    <row r="4321" spans="1:7" x14ac:dyDescent="0.25">
      <c r="A4321" s="1">
        <f t="shared" ca="1" si="424"/>
        <v>866622</v>
      </c>
      <c r="B4321" s="1">
        <f t="shared" ca="1" si="424"/>
        <v>214</v>
      </c>
      <c r="C4321" s="1">
        <f t="shared" ca="1" si="424"/>
        <v>444</v>
      </c>
      <c r="D4321" s="1">
        <f t="shared" ca="1" si="424"/>
        <v>5440</v>
      </c>
      <c r="E4321">
        <f t="shared" ca="1" si="421"/>
        <v>2030782</v>
      </c>
      <c r="F4321">
        <f t="shared" ca="1" si="422"/>
        <v>2415360</v>
      </c>
      <c r="G4321">
        <f t="shared" ca="1" si="423"/>
        <v>384578</v>
      </c>
    </row>
    <row r="4322" spans="1:7" x14ac:dyDescent="0.25">
      <c r="A4322" s="1">
        <f t="shared" ca="1" si="424"/>
        <v>831110</v>
      </c>
      <c r="B4322" s="1">
        <f t="shared" ca="1" si="424"/>
        <v>189</v>
      </c>
      <c r="C4322" s="1">
        <f t="shared" ca="1" si="424"/>
        <v>357</v>
      </c>
      <c r="D4322" s="1">
        <f t="shared" ca="1" si="424"/>
        <v>4560</v>
      </c>
      <c r="E4322">
        <f t="shared" ca="1" si="421"/>
        <v>1692950</v>
      </c>
      <c r="F4322">
        <f t="shared" ca="1" si="422"/>
        <v>1627920</v>
      </c>
      <c r="G4322">
        <f t="shared" ca="1" si="423"/>
        <v>-65030</v>
      </c>
    </row>
    <row r="4323" spans="1:7" x14ac:dyDescent="0.25">
      <c r="A4323" s="1">
        <f t="shared" ca="1" si="424"/>
        <v>858268</v>
      </c>
      <c r="B4323" s="1">
        <f t="shared" ca="1" si="424"/>
        <v>209</v>
      </c>
      <c r="C4323" s="1">
        <f t="shared" ca="1" si="424"/>
        <v>400</v>
      </c>
      <c r="D4323" s="1">
        <f t="shared" ca="1" si="424"/>
        <v>5944</v>
      </c>
      <c r="E4323">
        <f t="shared" ca="1" si="421"/>
        <v>2100564</v>
      </c>
      <c r="F4323">
        <f t="shared" ca="1" si="422"/>
        <v>2377600</v>
      </c>
      <c r="G4323">
        <f t="shared" ca="1" si="423"/>
        <v>277036</v>
      </c>
    </row>
    <row r="4324" spans="1:7" x14ac:dyDescent="0.25">
      <c r="A4324" s="1">
        <f t="shared" ref="A4324:D4343" ca="1" si="425">RANDBETWEEN(A$1,A$2)</f>
        <v>831947</v>
      </c>
      <c r="B4324" s="1">
        <f t="shared" ca="1" si="425"/>
        <v>220</v>
      </c>
      <c r="C4324" s="1">
        <f t="shared" ca="1" si="425"/>
        <v>438</v>
      </c>
      <c r="D4324" s="1">
        <f t="shared" ca="1" si="425"/>
        <v>5758</v>
      </c>
      <c r="E4324">
        <f t="shared" ca="1" si="421"/>
        <v>2098707</v>
      </c>
      <c r="F4324">
        <f t="shared" ca="1" si="422"/>
        <v>2522004</v>
      </c>
      <c r="G4324">
        <f t="shared" ca="1" si="423"/>
        <v>423297</v>
      </c>
    </row>
    <row r="4325" spans="1:7" x14ac:dyDescent="0.25">
      <c r="A4325" s="1">
        <f t="shared" ca="1" si="425"/>
        <v>878258</v>
      </c>
      <c r="B4325" s="1">
        <f t="shared" ca="1" si="425"/>
        <v>209</v>
      </c>
      <c r="C4325" s="1">
        <f t="shared" ca="1" si="425"/>
        <v>378</v>
      </c>
      <c r="D4325" s="1">
        <f t="shared" ca="1" si="425"/>
        <v>5901</v>
      </c>
      <c r="E4325">
        <f t="shared" ca="1" si="421"/>
        <v>2111567</v>
      </c>
      <c r="F4325">
        <f t="shared" ca="1" si="422"/>
        <v>2230578</v>
      </c>
      <c r="G4325">
        <f t="shared" ca="1" si="423"/>
        <v>119011</v>
      </c>
    </row>
    <row r="4326" spans="1:7" x14ac:dyDescent="0.25">
      <c r="A4326" s="1">
        <f t="shared" ca="1" si="425"/>
        <v>957624</v>
      </c>
      <c r="B4326" s="1">
        <f t="shared" ca="1" si="425"/>
        <v>203</v>
      </c>
      <c r="C4326" s="1">
        <f t="shared" ca="1" si="425"/>
        <v>350</v>
      </c>
      <c r="D4326" s="1">
        <f t="shared" ca="1" si="425"/>
        <v>5728</v>
      </c>
      <c r="E4326">
        <f t="shared" ca="1" si="421"/>
        <v>2120408</v>
      </c>
      <c r="F4326">
        <f t="shared" ca="1" si="422"/>
        <v>2004800</v>
      </c>
      <c r="G4326">
        <f t="shared" ca="1" si="423"/>
        <v>-115608</v>
      </c>
    </row>
    <row r="4327" spans="1:7" x14ac:dyDescent="0.25">
      <c r="A4327" s="1">
        <f t="shared" ca="1" si="425"/>
        <v>976969</v>
      </c>
      <c r="B4327" s="1">
        <f t="shared" ca="1" si="425"/>
        <v>220</v>
      </c>
      <c r="C4327" s="1">
        <f t="shared" ca="1" si="425"/>
        <v>402</v>
      </c>
      <c r="D4327" s="1">
        <f t="shared" ca="1" si="425"/>
        <v>4293</v>
      </c>
      <c r="E4327">
        <f t="shared" ca="1" si="421"/>
        <v>1921429</v>
      </c>
      <c r="F4327">
        <f t="shared" ca="1" si="422"/>
        <v>1725786</v>
      </c>
      <c r="G4327">
        <f t="shared" ca="1" si="423"/>
        <v>-195643</v>
      </c>
    </row>
    <row r="4328" spans="1:7" x14ac:dyDescent="0.25">
      <c r="A4328" s="1">
        <f t="shared" ca="1" si="425"/>
        <v>846394</v>
      </c>
      <c r="B4328" s="1">
        <f t="shared" ca="1" si="425"/>
        <v>191</v>
      </c>
      <c r="C4328" s="1">
        <f t="shared" ca="1" si="425"/>
        <v>407</v>
      </c>
      <c r="D4328" s="1">
        <f t="shared" ca="1" si="425"/>
        <v>4148</v>
      </c>
      <c r="E4328">
        <f t="shared" ca="1" si="421"/>
        <v>1638662</v>
      </c>
      <c r="F4328">
        <f t="shared" ca="1" si="422"/>
        <v>1688236</v>
      </c>
      <c r="G4328">
        <f t="shared" ca="1" si="423"/>
        <v>49574</v>
      </c>
    </row>
    <row r="4329" spans="1:7" x14ac:dyDescent="0.25">
      <c r="A4329" s="1">
        <f t="shared" ca="1" si="425"/>
        <v>877917</v>
      </c>
      <c r="B4329" s="1">
        <f t="shared" ca="1" si="425"/>
        <v>203</v>
      </c>
      <c r="C4329" s="1">
        <f t="shared" ca="1" si="425"/>
        <v>422</v>
      </c>
      <c r="D4329" s="1">
        <f t="shared" ca="1" si="425"/>
        <v>4458</v>
      </c>
      <c r="E4329">
        <f t="shared" ca="1" si="421"/>
        <v>1782891</v>
      </c>
      <c r="F4329">
        <f t="shared" ca="1" si="422"/>
        <v>1881276</v>
      </c>
      <c r="G4329">
        <f t="shared" ca="1" si="423"/>
        <v>98385</v>
      </c>
    </row>
    <row r="4330" spans="1:7" x14ac:dyDescent="0.25">
      <c r="A4330" s="1">
        <f t="shared" ca="1" si="425"/>
        <v>841303</v>
      </c>
      <c r="B4330" s="1">
        <f t="shared" ca="1" si="425"/>
        <v>187</v>
      </c>
      <c r="C4330" s="1">
        <f t="shared" ca="1" si="425"/>
        <v>424</v>
      </c>
      <c r="D4330" s="1">
        <f t="shared" ca="1" si="425"/>
        <v>4329</v>
      </c>
      <c r="E4330">
        <f t="shared" ca="1" si="421"/>
        <v>1650826</v>
      </c>
      <c r="F4330">
        <f t="shared" ca="1" si="422"/>
        <v>1835496</v>
      </c>
      <c r="G4330">
        <f t="shared" ca="1" si="423"/>
        <v>184670</v>
      </c>
    </row>
    <row r="4331" spans="1:7" x14ac:dyDescent="0.25">
      <c r="A4331" s="1">
        <f t="shared" ca="1" si="425"/>
        <v>815630</v>
      </c>
      <c r="B4331" s="1">
        <f t="shared" ca="1" si="425"/>
        <v>192</v>
      </c>
      <c r="C4331" s="1">
        <f t="shared" ca="1" si="425"/>
        <v>425</v>
      </c>
      <c r="D4331" s="1">
        <f t="shared" ca="1" si="425"/>
        <v>4259</v>
      </c>
      <c r="E4331">
        <f t="shared" ca="1" si="421"/>
        <v>1633358</v>
      </c>
      <c r="F4331">
        <f t="shared" ca="1" si="422"/>
        <v>1810075</v>
      </c>
      <c r="G4331">
        <f t="shared" ca="1" si="423"/>
        <v>176717</v>
      </c>
    </row>
    <row r="4332" spans="1:7" x14ac:dyDescent="0.25">
      <c r="A4332" s="1">
        <f t="shared" ca="1" si="425"/>
        <v>990507</v>
      </c>
      <c r="B4332" s="1">
        <f t="shared" ca="1" si="425"/>
        <v>186</v>
      </c>
      <c r="C4332" s="1">
        <f t="shared" ca="1" si="425"/>
        <v>391</v>
      </c>
      <c r="D4332" s="1">
        <f t="shared" ca="1" si="425"/>
        <v>4051</v>
      </c>
      <c r="E4332">
        <f t="shared" ca="1" si="421"/>
        <v>1743993</v>
      </c>
      <c r="F4332">
        <f t="shared" ca="1" si="422"/>
        <v>1583941</v>
      </c>
      <c r="G4332">
        <f t="shared" ca="1" si="423"/>
        <v>-160052</v>
      </c>
    </row>
    <row r="4333" spans="1:7" x14ac:dyDescent="0.25">
      <c r="A4333" s="1">
        <f t="shared" ca="1" si="425"/>
        <v>865300</v>
      </c>
      <c r="B4333" s="1">
        <f t="shared" ca="1" si="425"/>
        <v>180</v>
      </c>
      <c r="C4333" s="1">
        <f t="shared" ca="1" si="425"/>
        <v>408</v>
      </c>
      <c r="D4333" s="1">
        <f t="shared" ca="1" si="425"/>
        <v>5823</v>
      </c>
      <c r="E4333">
        <f t="shared" ca="1" si="421"/>
        <v>1913440</v>
      </c>
      <c r="F4333">
        <f t="shared" ca="1" si="422"/>
        <v>2375784</v>
      </c>
      <c r="G4333">
        <f t="shared" ca="1" si="423"/>
        <v>462344</v>
      </c>
    </row>
    <row r="4334" spans="1:7" x14ac:dyDescent="0.25">
      <c r="A4334" s="1">
        <f t="shared" ca="1" si="425"/>
        <v>992876</v>
      </c>
      <c r="B4334" s="1">
        <f t="shared" ca="1" si="425"/>
        <v>193</v>
      </c>
      <c r="C4334" s="1">
        <f t="shared" ca="1" si="425"/>
        <v>377</v>
      </c>
      <c r="D4334" s="1">
        <f t="shared" ca="1" si="425"/>
        <v>4537</v>
      </c>
      <c r="E4334">
        <f t="shared" ca="1" si="421"/>
        <v>1868517</v>
      </c>
      <c r="F4334">
        <f t="shared" ca="1" si="422"/>
        <v>1710449</v>
      </c>
      <c r="G4334">
        <f t="shared" ca="1" si="423"/>
        <v>-158068</v>
      </c>
    </row>
    <row r="4335" spans="1:7" x14ac:dyDescent="0.25">
      <c r="A4335" s="1">
        <f t="shared" ca="1" si="425"/>
        <v>992837</v>
      </c>
      <c r="B4335" s="1">
        <f t="shared" ca="1" si="425"/>
        <v>209</v>
      </c>
      <c r="C4335" s="1">
        <f t="shared" ca="1" si="425"/>
        <v>427</v>
      </c>
      <c r="D4335" s="1">
        <f t="shared" ca="1" si="425"/>
        <v>5939</v>
      </c>
      <c r="E4335">
        <f t="shared" ca="1" si="421"/>
        <v>2234088</v>
      </c>
      <c r="F4335">
        <f t="shared" ca="1" si="422"/>
        <v>2535953</v>
      </c>
      <c r="G4335">
        <f t="shared" ca="1" si="423"/>
        <v>301865</v>
      </c>
    </row>
    <row r="4336" spans="1:7" x14ac:dyDescent="0.25">
      <c r="A4336" s="1">
        <f t="shared" ca="1" si="425"/>
        <v>909536</v>
      </c>
      <c r="B4336" s="1">
        <f t="shared" ca="1" si="425"/>
        <v>187</v>
      </c>
      <c r="C4336" s="1">
        <f t="shared" ca="1" si="425"/>
        <v>394</v>
      </c>
      <c r="D4336" s="1">
        <f t="shared" ca="1" si="425"/>
        <v>5161</v>
      </c>
      <c r="E4336">
        <f t="shared" ca="1" si="421"/>
        <v>1874643</v>
      </c>
      <c r="F4336">
        <f t="shared" ca="1" si="422"/>
        <v>2033434</v>
      </c>
      <c r="G4336">
        <f t="shared" ca="1" si="423"/>
        <v>158791</v>
      </c>
    </row>
    <row r="4337" spans="1:7" x14ac:dyDescent="0.25">
      <c r="A4337" s="1">
        <f t="shared" ca="1" si="425"/>
        <v>957866</v>
      </c>
      <c r="B4337" s="1">
        <f t="shared" ca="1" si="425"/>
        <v>214</v>
      </c>
      <c r="C4337" s="1">
        <f t="shared" ca="1" si="425"/>
        <v>377</v>
      </c>
      <c r="D4337" s="1">
        <f t="shared" ca="1" si="425"/>
        <v>5350</v>
      </c>
      <c r="E4337">
        <f t="shared" ca="1" si="421"/>
        <v>2102766</v>
      </c>
      <c r="F4337">
        <f t="shared" ca="1" si="422"/>
        <v>2016950</v>
      </c>
      <c r="G4337">
        <f t="shared" ca="1" si="423"/>
        <v>-85816</v>
      </c>
    </row>
    <row r="4338" spans="1:7" x14ac:dyDescent="0.25">
      <c r="A4338" s="1">
        <f t="shared" ca="1" si="425"/>
        <v>958260</v>
      </c>
      <c r="B4338" s="1">
        <f t="shared" ca="1" si="425"/>
        <v>188</v>
      </c>
      <c r="C4338" s="1">
        <f t="shared" ca="1" si="425"/>
        <v>380</v>
      </c>
      <c r="D4338" s="1">
        <f t="shared" ca="1" si="425"/>
        <v>4070</v>
      </c>
      <c r="E4338">
        <f t="shared" ca="1" si="421"/>
        <v>1723420</v>
      </c>
      <c r="F4338">
        <f t="shared" ca="1" si="422"/>
        <v>1546600</v>
      </c>
      <c r="G4338">
        <f t="shared" ca="1" si="423"/>
        <v>-176820</v>
      </c>
    </row>
    <row r="4339" spans="1:7" x14ac:dyDescent="0.25">
      <c r="A4339" s="1">
        <f t="shared" ca="1" si="425"/>
        <v>885930</v>
      </c>
      <c r="B4339" s="1">
        <f t="shared" ca="1" si="425"/>
        <v>186</v>
      </c>
      <c r="C4339" s="1">
        <f t="shared" ca="1" si="425"/>
        <v>421</v>
      </c>
      <c r="D4339" s="1">
        <f t="shared" ca="1" si="425"/>
        <v>4863</v>
      </c>
      <c r="E4339">
        <f t="shared" ca="1" si="421"/>
        <v>1790448</v>
      </c>
      <c r="F4339">
        <f t="shared" ca="1" si="422"/>
        <v>2047323</v>
      </c>
      <c r="G4339">
        <f t="shared" ca="1" si="423"/>
        <v>256875</v>
      </c>
    </row>
    <row r="4340" spans="1:7" x14ac:dyDescent="0.25">
      <c r="A4340" s="1">
        <f t="shared" ca="1" si="425"/>
        <v>886800</v>
      </c>
      <c r="B4340" s="1">
        <f t="shared" ca="1" si="425"/>
        <v>216</v>
      </c>
      <c r="C4340" s="1">
        <f t="shared" ca="1" si="425"/>
        <v>357</v>
      </c>
      <c r="D4340" s="1">
        <f t="shared" ca="1" si="425"/>
        <v>5758</v>
      </c>
      <c r="E4340">
        <f t="shared" ca="1" si="421"/>
        <v>2130528</v>
      </c>
      <c r="F4340">
        <f t="shared" ca="1" si="422"/>
        <v>2055606</v>
      </c>
      <c r="G4340">
        <f t="shared" ca="1" si="423"/>
        <v>-74922</v>
      </c>
    </row>
    <row r="4341" spans="1:7" x14ac:dyDescent="0.25">
      <c r="A4341" s="1">
        <f t="shared" ca="1" si="425"/>
        <v>973494</v>
      </c>
      <c r="B4341" s="1">
        <f t="shared" ca="1" si="425"/>
        <v>201</v>
      </c>
      <c r="C4341" s="1">
        <f t="shared" ca="1" si="425"/>
        <v>374</v>
      </c>
      <c r="D4341" s="1">
        <f t="shared" ca="1" si="425"/>
        <v>5514</v>
      </c>
      <c r="E4341">
        <f t="shared" ca="1" si="421"/>
        <v>2081808</v>
      </c>
      <c r="F4341">
        <f t="shared" ca="1" si="422"/>
        <v>2062236</v>
      </c>
      <c r="G4341">
        <f t="shared" ca="1" si="423"/>
        <v>-19572</v>
      </c>
    </row>
    <row r="4342" spans="1:7" x14ac:dyDescent="0.25">
      <c r="A4342" s="1">
        <f t="shared" ca="1" si="425"/>
        <v>943404</v>
      </c>
      <c r="B4342" s="1">
        <f t="shared" ca="1" si="425"/>
        <v>187</v>
      </c>
      <c r="C4342" s="1">
        <f t="shared" ca="1" si="425"/>
        <v>380</v>
      </c>
      <c r="D4342" s="1">
        <f t="shared" ca="1" si="425"/>
        <v>4958</v>
      </c>
      <c r="E4342">
        <f t="shared" ca="1" si="421"/>
        <v>1870550</v>
      </c>
      <c r="F4342">
        <f t="shared" ca="1" si="422"/>
        <v>1884040</v>
      </c>
      <c r="G4342">
        <f t="shared" ca="1" si="423"/>
        <v>13490</v>
      </c>
    </row>
    <row r="4343" spans="1:7" x14ac:dyDescent="0.25">
      <c r="A4343" s="1">
        <f t="shared" ca="1" si="425"/>
        <v>957130</v>
      </c>
      <c r="B4343" s="1">
        <f t="shared" ca="1" si="425"/>
        <v>193</v>
      </c>
      <c r="C4343" s="1">
        <f t="shared" ca="1" si="425"/>
        <v>449</v>
      </c>
      <c r="D4343" s="1">
        <f t="shared" ca="1" si="425"/>
        <v>5802</v>
      </c>
      <c r="E4343">
        <f t="shared" ca="1" si="421"/>
        <v>2076916</v>
      </c>
      <c r="F4343">
        <f t="shared" ca="1" si="422"/>
        <v>2605098</v>
      </c>
      <c r="G4343">
        <f t="shared" ca="1" si="423"/>
        <v>528182</v>
      </c>
    </row>
    <row r="4344" spans="1:7" x14ac:dyDescent="0.25">
      <c r="A4344" s="1">
        <f t="shared" ref="A4344:D4363" ca="1" si="426">RANDBETWEEN(A$1,A$2)</f>
        <v>890043</v>
      </c>
      <c r="B4344" s="1">
        <f t="shared" ca="1" si="426"/>
        <v>194</v>
      </c>
      <c r="C4344" s="1">
        <f t="shared" ca="1" si="426"/>
        <v>356</v>
      </c>
      <c r="D4344" s="1">
        <f t="shared" ca="1" si="426"/>
        <v>4644</v>
      </c>
      <c r="E4344">
        <f t="shared" ca="1" si="421"/>
        <v>1790979</v>
      </c>
      <c r="F4344">
        <f t="shared" ca="1" si="422"/>
        <v>1653264</v>
      </c>
      <c r="G4344">
        <f t="shared" ca="1" si="423"/>
        <v>-137715</v>
      </c>
    </row>
    <row r="4345" spans="1:7" x14ac:dyDescent="0.25">
      <c r="A4345" s="1">
        <f t="shared" ca="1" si="426"/>
        <v>928665</v>
      </c>
      <c r="B4345" s="1">
        <f t="shared" ca="1" si="426"/>
        <v>193</v>
      </c>
      <c r="C4345" s="1">
        <f t="shared" ca="1" si="426"/>
        <v>374</v>
      </c>
      <c r="D4345" s="1">
        <f t="shared" ca="1" si="426"/>
        <v>5960</v>
      </c>
      <c r="E4345">
        <f t="shared" ca="1" si="421"/>
        <v>2078945</v>
      </c>
      <c r="F4345">
        <f t="shared" ca="1" si="422"/>
        <v>2229040</v>
      </c>
      <c r="G4345">
        <f t="shared" ca="1" si="423"/>
        <v>150095</v>
      </c>
    </row>
    <row r="4346" spans="1:7" x14ac:dyDescent="0.25">
      <c r="A4346" s="1">
        <f t="shared" ca="1" si="426"/>
        <v>926242</v>
      </c>
      <c r="B4346" s="1">
        <f t="shared" ca="1" si="426"/>
        <v>210</v>
      </c>
      <c r="C4346" s="1">
        <f t="shared" ca="1" si="426"/>
        <v>413</v>
      </c>
      <c r="D4346" s="1">
        <f t="shared" ca="1" si="426"/>
        <v>5807</v>
      </c>
      <c r="E4346">
        <f t="shared" ca="1" si="421"/>
        <v>2145712</v>
      </c>
      <c r="F4346">
        <f t="shared" ca="1" si="422"/>
        <v>2398291</v>
      </c>
      <c r="G4346">
        <f t="shared" ca="1" si="423"/>
        <v>252579</v>
      </c>
    </row>
    <row r="4347" spans="1:7" x14ac:dyDescent="0.25">
      <c r="A4347" s="1">
        <f t="shared" ca="1" si="426"/>
        <v>809500</v>
      </c>
      <c r="B4347" s="1">
        <f t="shared" ca="1" si="426"/>
        <v>219</v>
      </c>
      <c r="C4347" s="1">
        <f t="shared" ca="1" si="426"/>
        <v>406</v>
      </c>
      <c r="D4347" s="1">
        <f t="shared" ca="1" si="426"/>
        <v>4124</v>
      </c>
      <c r="E4347">
        <f t="shared" ca="1" si="421"/>
        <v>1712656</v>
      </c>
      <c r="F4347">
        <f t="shared" ca="1" si="422"/>
        <v>1674344</v>
      </c>
      <c r="G4347">
        <f t="shared" ca="1" si="423"/>
        <v>-38312</v>
      </c>
    </row>
    <row r="4348" spans="1:7" x14ac:dyDescent="0.25">
      <c r="A4348" s="1">
        <f t="shared" ca="1" si="426"/>
        <v>825056</v>
      </c>
      <c r="B4348" s="1">
        <f t="shared" ca="1" si="426"/>
        <v>182</v>
      </c>
      <c r="C4348" s="1">
        <f t="shared" ca="1" si="426"/>
        <v>404</v>
      </c>
      <c r="D4348" s="1">
        <f t="shared" ca="1" si="426"/>
        <v>5733</v>
      </c>
      <c r="E4348">
        <f t="shared" ca="1" si="421"/>
        <v>1868462</v>
      </c>
      <c r="F4348">
        <f t="shared" ca="1" si="422"/>
        <v>2316132</v>
      </c>
      <c r="G4348">
        <f t="shared" ca="1" si="423"/>
        <v>447670</v>
      </c>
    </row>
    <row r="4349" spans="1:7" x14ac:dyDescent="0.25">
      <c r="A4349" s="1">
        <f t="shared" ca="1" si="426"/>
        <v>964266</v>
      </c>
      <c r="B4349" s="1">
        <f t="shared" ca="1" si="426"/>
        <v>191</v>
      </c>
      <c r="C4349" s="1">
        <f t="shared" ca="1" si="426"/>
        <v>391</v>
      </c>
      <c r="D4349" s="1">
        <f t="shared" ca="1" si="426"/>
        <v>5435</v>
      </c>
      <c r="E4349">
        <f t="shared" ca="1" si="421"/>
        <v>2002351</v>
      </c>
      <c r="F4349">
        <f t="shared" ca="1" si="422"/>
        <v>2125085</v>
      </c>
      <c r="G4349">
        <f t="shared" ca="1" si="423"/>
        <v>122734</v>
      </c>
    </row>
    <row r="4350" spans="1:7" x14ac:dyDescent="0.25">
      <c r="A4350" s="1">
        <f t="shared" ca="1" si="426"/>
        <v>947118</v>
      </c>
      <c r="B4350" s="1">
        <f t="shared" ca="1" si="426"/>
        <v>219</v>
      </c>
      <c r="C4350" s="1">
        <f t="shared" ca="1" si="426"/>
        <v>356</v>
      </c>
      <c r="D4350" s="1">
        <f t="shared" ca="1" si="426"/>
        <v>4107</v>
      </c>
      <c r="E4350">
        <f t="shared" ca="1" si="421"/>
        <v>1846551</v>
      </c>
      <c r="F4350">
        <f t="shared" ca="1" si="422"/>
        <v>1462092</v>
      </c>
      <c r="G4350">
        <f t="shared" ca="1" si="423"/>
        <v>-384459</v>
      </c>
    </row>
    <row r="4351" spans="1:7" x14ac:dyDescent="0.25">
      <c r="A4351" s="1">
        <f t="shared" ca="1" si="426"/>
        <v>962504</v>
      </c>
      <c r="B4351" s="1">
        <f t="shared" ca="1" si="426"/>
        <v>209</v>
      </c>
      <c r="C4351" s="1">
        <f t="shared" ca="1" si="426"/>
        <v>355</v>
      </c>
      <c r="D4351" s="1">
        <f t="shared" ca="1" si="426"/>
        <v>4926</v>
      </c>
      <c r="E4351">
        <f t="shared" ca="1" si="421"/>
        <v>1992038</v>
      </c>
      <c r="F4351">
        <f t="shared" ca="1" si="422"/>
        <v>1748730</v>
      </c>
      <c r="G4351">
        <f t="shared" ca="1" si="423"/>
        <v>-243308</v>
      </c>
    </row>
    <row r="4352" spans="1:7" x14ac:dyDescent="0.25">
      <c r="A4352" s="1">
        <f t="shared" ca="1" si="426"/>
        <v>980190</v>
      </c>
      <c r="B4352" s="1">
        <f t="shared" ca="1" si="426"/>
        <v>186</v>
      </c>
      <c r="C4352" s="1">
        <f t="shared" ca="1" si="426"/>
        <v>373</v>
      </c>
      <c r="D4352" s="1">
        <f t="shared" ca="1" si="426"/>
        <v>5617</v>
      </c>
      <c r="E4352">
        <f t="shared" ca="1" si="421"/>
        <v>2024952</v>
      </c>
      <c r="F4352">
        <f t="shared" ca="1" si="422"/>
        <v>2095141</v>
      </c>
      <c r="G4352">
        <f t="shared" ca="1" si="423"/>
        <v>70189</v>
      </c>
    </row>
    <row r="4353" spans="1:7" x14ac:dyDescent="0.25">
      <c r="A4353" s="1">
        <f t="shared" ca="1" si="426"/>
        <v>941301</v>
      </c>
      <c r="B4353" s="1">
        <f t="shared" ca="1" si="426"/>
        <v>208</v>
      </c>
      <c r="C4353" s="1">
        <f t="shared" ca="1" si="426"/>
        <v>354</v>
      </c>
      <c r="D4353" s="1">
        <f t="shared" ca="1" si="426"/>
        <v>4791</v>
      </c>
      <c r="E4353">
        <f t="shared" ca="1" si="421"/>
        <v>1937829</v>
      </c>
      <c r="F4353">
        <f t="shared" ca="1" si="422"/>
        <v>1696014</v>
      </c>
      <c r="G4353">
        <f t="shared" ca="1" si="423"/>
        <v>-241815</v>
      </c>
    </row>
    <row r="4354" spans="1:7" x14ac:dyDescent="0.25">
      <c r="A4354" s="1">
        <f t="shared" ca="1" si="426"/>
        <v>923672</v>
      </c>
      <c r="B4354" s="1">
        <f t="shared" ca="1" si="426"/>
        <v>191</v>
      </c>
      <c r="C4354" s="1">
        <f t="shared" ca="1" si="426"/>
        <v>423</v>
      </c>
      <c r="D4354" s="1">
        <f t="shared" ca="1" si="426"/>
        <v>5965</v>
      </c>
      <c r="E4354">
        <f t="shared" ca="1" si="421"/>
        <v>2062987</v>
      </c>
      <c r="F4354">
        <f t="shared" ca="1" si="422"/>
        <v>2523195</v>
      </c>
      <c r="G4354">
        <f t="shared" ca="1" si="423"/>
        <v>460208</v>
      </c>
    </row>
    <row r="4355" spans="1:7" x14ac:dyDescent="0.25">
      <c r="A4355" s="1">
        <f t="shared" ca="1" si="426"/>
        <v>801809</v>
      </c>
      <c r="B4355" s="1">
        <f t="shared" ca="1" si="426"/>
        <v>214</v>
      </c>
      <c r="C4355" s="1">
        <f t="shared" ca="1" si="426"/>
        <v>359</v>
      </c>
      <c r="D4355" s="1">
        <f t="shared" ca="1" si="426"/>
        <v>4673</v>
      </c>
      <c r="E4355">
        <f t="shared" ca="1" si="421"/>
        <v>1801831</v>
      </c>
      <c r="F4355">
        <f t="shared" ca="1" si="422"/>
        <v>1677607</v>
      </c>
      <c r="G4355">
        <f t="shared" ca="1" si="423"/>
        <v>-124224</v>
      </c>
    </row>
    <row r="4356" spans="1:7" x14ac:dyDescent="0.25">
      <c r="A4356" s="1">
        <f t="shared" ca="1" si="426"/>
        <v>893383</v>
      </c>
      <c r="B4356" s="1">
        <f t="shared" ca="1" si="426"/>
        <v>214</v>
      </c>
      <c r="C4356" s="1">
        <f t="shared" ca="1" si="426"/>
        <v>364</v>
      </c>
      <c r="D4356" s="1">
        <f t="shared" ca="1" si="426"/>
        <v>4861</v>
      </c>
      <c r="E4356">
        <f t="shared" ref="E4356:E4419" ca="1" si="427">A4356+B4356*D4356</f>
        <v>1933637</v>
      </c>
      <c r="F4356">
        <f t="shared" ref="F4356:F4419" ca="1" si="428">C4356*D4356</f>
        <v>1769404</v>
      </c>
      <c r="G4356">
        <f t="shared" ref="G4356:G4419" ca="1" si="429">F4356-E4356</f>
        <v>-164233</v>
      </c>
    </row>
    <row r="4357" spans="1:7" x14ac:dyDescent="0.25">
      <c r="A4357" s="1">
        <f t="shared" ca="1" si="426"/>
        <v>990980</v>
      </c>
      <c r="B4357" s="1">
        <f t="shared" ca="1" si="426"/>
        <v>186</v>
      </c>
      <c r="C4357" s="1">
        <f t="shared" ca="1" si="426"/>
        <v>355</v>
      </c>
      <c r="D4357" s="1">
        <f t="shared" ca="1" si="426"/>
        <v>4500</v>
      </c>
      <c r="E4357">
        <f t="shared" ca="1" si="427"/>
        <v>1827980</v>
      </c>
      <c r="F4357">
        <f t="shared" ca="1" si="428"/>
        <v>1597500</v>
      </c>
      <c r="G4357">
        <f t="shared" ca="1" si="429"/>
        <v>-230480</v>
      </c>
    </row>
    <row r="4358" spans="1:7" x14ac:dyDescent="0.25">
      <c r="A4358" s="1">
        <f t="shared" ca="1" si="426"/>
        <v>928341</v>
      </c>
      <c r="B4358" s="1">
        <f t="shared" ca="1" si="426"/>
        <v>195</v>
      </c>
      <c r="C4358" s="1">
        <f t="shared" ca="1" si="426"/>
        <v>400</v>
      </c>
      <c r="D4358" s="1">
        <f t="shared" ca="1" si="426"/>
        <v>5696</v>
      </c>
      <c r="E4358">
        <f t="shared" ca="1" si="427"/>
        <v>2039061</v>
      </c>
      <c r="F4358">
        <f t="shared" ca="1" si="428"/>
        <v>2278400</v>
      </c>
      <c r="G4358">
        <f t="shared" ca="1" si="429"/>
        <v>239339</v>
      </c>
    </row>
    <row r="4359" spans="1:7" x14ac:dyDescent="0.25">
      <c r="A4359" s="1">
        <f t="shared" ca="1" si="426"/>
        <v>974871</v>
      </c>
      <c r="B4359" s="1">
        <f t="shared" ca="1" si="426"/>
        <v>192</v>
      </c>
      <c r="C4359" s="1">
        <f t="shared" ca="1" si="426"/>
        <v>364</v>
      </c>
      <c r="D4359" s="1">
        <f t="shared" ca="1" si="426"/>
        <v>5678</v>
      </c>
      <c r="E4359">
        <f t="shared" ca="1" si="427"/>
        <v>2065047</v>
      </c>
      <c r="F4359">
        <f t="shared" ca="1" si="428"/>
        <v>2066792</v>
      </c>
      <c r="G4359">
        <f t="shared" ca="1" si="429"/>
        <v>1745</v>
      </c>
    </row>
    <row r="4360" spans="1:7" x14ac:dyDescent="0.25">
      <c r="A4360" s="1">
        <f t="shared" ca="1" si="426"/>
        <v>845074</v>
      </c>
      <c r="B4360" s="1">
        <f t="shared" ca="1" si="426"/>
        <v>206</v>
      </c>
      <c r="C4360" s="1">
        <f t="shared" ca="1" si="426"/>
        <v>355</v>
      </c>
      <c r="D4360" s="1">
        <f t="shared" ca="1" si="426"/>
        <v>4056</v>
      </c>
      <c r="E4360">
        <f t="shared" ca="1" si="427"/>
        <v>1680610</v>
      </c>
      <c r="F4360">
        <f t="shared" ca="1" si="428"/>
        <v>1439880</v>
      </c>
      <c r="G4360">
        <f t="shared" ca="1" si="429"/>
        <v>-240730</v>
      </c>
    </row>
    <row r="4361" spans="1:7" x14ac:dyDescent="0.25">
      <c r="A4361" s="1">
        <f t="shared" ca="1" si="426"/>
        <v>868572</v>
      </c>
      <c r="B4361" s="1">
        <f t="shared" ca="1" si="426"/>
        <v>194</v>
      </c>
      <c r="C4361" s="1">
        <f t="shared" ca="1" si="426"/>
        <v>450</v>
      </c>
      <c r="D4361" s="1">
        <f t="shared" ca="1" si="426"/>
        <v>5028</v>
      </c>
      <c r="E4361">
        <f t="shared" ca="1" si="427"/>
        <v>1844004</v>
      </c>
      <c r="F4361">
        <f t="shared" ca="1" si="428"/>
        <v>2262600</v>
      </c>
      <c r="G4361">
        <f t="shared" ca="1" si="429"/>
        <v>418596</v>
      </c>
    </row>
    <row r="4362" spans="1:7" x14ac:dyDescent="0.25">
      <c r="A4362" s="1">
        <f t="shared" ca="1" si="426"/>
        <v>838630</v>
      </c>
      <c r="B4362" s="1">
        <f t="shared" ca="1" si="426"/>
        <v>185</v>
      </c>
      <c r="C4362" s="1">
        <f t="shared" ca="1" si="426"/>
        <v>364</v>
      </c>
      <c r="D4362" s="1">
        <f t="shared" ca="1" si="426"/>
        <v>5888</v>
      </c>
      <c r="E4362">
        <f t="shared" ca="1" si="427"/>
        <v>1927910</v>
      </c>
      <c r="F4362">
        <f t="shared" ca="1" si="428"/>
        <v>2143232</v>
      </c>
      <c r="G4362">
        <f t="shared" ca="1" si="429"/>
        <v>215322</v>
      </c>
    </row>
    <row r="4363" spans="1:7" x14ac:dyDescent="0.25">
      <c r="A4363" s="1">
        <f t="shared" ca="1" si="426"/>
        <v>892473</v>
      </c>
      <c r="B4363" s="1">
        <f t="shared" ca="1" si="426"/>
        <v>214</v>
      </c>
      <c r="C4363" s="1">
        <f t="shared" ca="1" si="426"/>
        <v>368</v>
      </c>
      <c r="D4363" s="1">
        <f t="shared" ca="1" si="426"/>
        <v>4017</v>
      </c>
      <c r="E4363">
        <f t="shared" ca="1" si="427"/>
        <v>1752111</v>
      </c>
      <c r="F4363">
        <f t="shared" ca="1" si="428"/>
        <v>1478256</v>
      </c>
      <c r="G4363">
        <f t="shared" ca="1" si="429"/>
        <v>-273855</v>
      </c>
    </row>
    <row r="4364" spans="1:7" x14ac:dyDescent="0.25">
      <c r="A4364" s="1">
        <f t="shared" ref="A4364:D4383" ca="1" si="430">RANDBETWEEN(A$1,A$2)</f>
        <v>832805</v>
      </c>
      <c r="B4364" s="1">
        <f t="shared" ca="1" si="430"/>
        <v>202</v>
      </c>
      <c r="C4364" s="1">
        <f t="shared" ca="1" si="430"/>
        <v>411</v>
      </c>
      <c r="D4364" s="1">
        <f t="shared" ca="1" si="430"/>
        <v>5487</v>
      </c>
      <c r="E4364">
        <f t="shared" ca="1" si="427"/>
        <v>1941179</v>
      </c>
      <c r="F4364">
        <f t="shared" ca="1" si="428"/>
        <v>2255157</v>
      </c>
      <c r="G4364">
        <f t="shared" ca="1" si="429"/>
        <v>313978</v>
      </c>
    </row>
    <row r="4365" spans="1:7" x14ac:dyDescent="0.25">
      <c r="A4365" s="1">
        <f t="shared" ca="1" si="430"/>
        <v>911951</v>
      </c>
      <c r="B4365" s="1">
        <f t="shared" ca="1" si="430"/>
        <v>214</v>
      </c>
      <c r="C4365" s="1">
        <f t="shared" ca="1" si="430"/>
        <v>368</v>
      </c>
      <c r="D4365" s="1">
        <f t="shared" ca="1" si="430"/>
        <v>5932</v>
      </c>
      <c r="E4365">
        <f t="shared" ca="1" si="427"/>
        <v>2181399</v>
      </c>
      <c r="F4365">
        <f t="shared" ca="1" si="428"/>
        <v>2182976</v>
      </c>
      <c r="G4365">
        <f t="shared" ca="1" si="429"/>
        <v>1577</v>
      </c>
    </row>
    <row r="4366" spans="1:7" x14ac:dyDescent="0.25">
      <c r="A4366" s="1">
        <f t="shared" ca="1" si="430"/>
        <v>833948</v>
      </c>
      <c r="B4366" s="1">
        <f t="shared" ca="1" si="430"/>
        <v>196</v>
      </c>
      <c r="C4366" s="1">
        <f t="shared" ca="1" si="430"/>
        <v>399</v>
      </c>
      <c r="D4366" s="1">
        <f t="shared" ca="1" si="430"/>
        <v>5580</v>
      </c>
      <c r="E4366">
        <f t="shared" ca="1" si="427"/>
        <v>1927628</v>
      </c>
      <c r="F4366">
        <f t="shared" ca="1" si="428"/>
        <v>2226420</v>
      </c>
      <c r="G4366">
        <f t="shared" ca="1" si="429"/>
        <v>298792</v>
      </c>
    </row>
    <row r="4367" spans="1:7" x14ac:dyDescent="0.25">
      <c r="A4367" s="1">
        <f t="shared" ca="1" si="430"/>
        <v>955210</v>
      </c>
      <c r="B4367" s="1">
        <f t="shared" ca="1" si="430"/>
        <v>207</v>
      </c>
      <c r="C4367" s="1">
        <f t="shared" ca="1" si="430"/>
        <v>436</v>
      </c>
      <c r="D4367" s="1">
        <f t="shared" ca="1" si="430"/>
        <v>4770</v>
      </c>
      <c r="E4367">
        <f t="shared" ca="1" si="427"/>
        <v>1942600</v>
      </c>
      <c r="F4367">
        <f t="shared" ca="1" si="428"/>
        <v>2079720</v>
      </c>
      <c r="G4367">
        <f t="shared" ca="1" si="429"/>
        <v>137120</v>
      </c>
    </row>
    <row r="4368" spans="1:7" x14ac:dyDescent="0.25">
      <c r="A4368" s="1">
        <f t="shared" ca="1" si="430"/>
        <v>874745</v>
      </c>
      <c r="B4368" s="1">
        <f t="shared" ca="1" si="430"/>
        <v>184</v>
      </c>
      <c r="C4368" s="1">
        <f t="shared" ca="1" si="430"/>
        <v>354</v>
      </c>
      <c r="D4368" s="1">
        <f t="shared" ca="1" si="430"/>
        <v>4844</v>
      </c>
      <c r="E4368">
        <f t="shared" ca="1" si="427"/>
        <v>1766041</v>
      </c>
      <c r="F4368">
        <f t="shared" ca="1" si="428"/>
        <v>1714776</v>
      </c>
      <c r="G4368">
        <f t="shared" ca="1" si="429"/>
        <v>-51265</v>
      </c>
    </row>
    <row r="4369" spans="1:7" x14ac:dyDescent="0.25">
      <c r="A4369" s="1">
        <f t="shared" ca="1" si="430"/>
        <v>824109</v>
      </c>
      <c r="B4369" s="1">
        <f t="shared" ca="1" si="430"/>
        <v>209</v>
      </c>
      <c r="C4369" s="1">
        <f t="shared" ca="1" si="430"/>
        <v>369</v>
      </c>
      <c r="D4369" s="1">
        <f t="shared" ca="1" si="430"/>
        <v>5143</v>
      </c>
      <c r="E4369">
        <f t="shared" ca="1" si="427"/>
        <v>1898996</v>
      </c>
      <c r="F4369">
        <f t="shared" ca="1" si="428"/>
        <v>1897767</v>
      </c>
      <c r="G4369">
        <f t="shared" ca="1" si="429"/>
        <v>-1229</v>
      </c>
    </row>
    <row r="4370" spans="1:7" x14ac:dyDescent="0.25">
      <c r="A4370" s="1">
        <f t="shared" ca="1" si="430"/>
        <v>893833</v>
      </c>
      <c r="B4370" s="1">
        <f t="shared" ca="1" si="430"/>
        <v>197</v>
      </c>
      <c r="C4370" s="1">
        <f t="shared" ca="1" si="430"/>
        <v>437</v>
      </c>
      <c r="D4370" s="1">
        <f t="shared" ca="1" si="430"/>
        <v>4917</v>
      </c>
      <c r="E4370">
        <f t="shared" ca="1" si="427"/>
        <v>1862482</v>
      </c>
      <c r="F4370">
        <f t="shared" ca="1" si="428"/>
        <v>2148729</v>
      </c>
      <c r="G4370">
        <f t="shared" ca="1" si="429"/>
        <v>286247</v>
      </c>
    </row>
    <row r="4371" spans="1:7" x14ac:dyDescent="0.25">
      <c r="A4371" s="1">
        <f t="shared" ca="1" si="430"/>
        <v>974339</v>
      </c>
      <c r="B4371" s="1">
        <f t="shared" ca="1" si="430"/>
        <v>197</v>
      </c>
      <c r="C4371" s="1">
        <f t="shared" ca="1" si="430"/>
        <v>410</v>
      </c>
      <c r="D4371" s="1">
        <f t="shared" ca="1" si="430"/>
        <v>5511</v>
      </c>
      <c r="E4371">
        <f t="shared" ca="1" si="427"/>
        <v>2060006</v>
      </c>
      <c r="F4371">
        <f t="shared" ca="1" si="428"/>
        <v>2259510</v>
      </c>
      <c r="G4371">
        <f t="shared" ca="1" si="429"/>
        <v>199504</v>
      </c>
    </row>
    <row r="4372" spans="1:7" x14ac:dyDescent="0.25">
      <c r="A4372" s="1">
        <f t="shared" ca="1" si="430"/>
        <v>879640</v>
      </c>
      <c r="B4372" s="1">
        <f t="shared" ca="1" si="430"/>
        <v>194</v>
      </c>
      <c r="C4372" s="1">
        <f t="shared" ca="1" si="430"/>
        <v>389</v>
      </c>
      <c r="D4372" s="1">
        <f t="shared" ca="1" si="430"/>
        <v>5586</v>
      </c>
      <c r="E4372">
        <f t="shared" ca="1" si="427"/>
        <v>1963324</v>
      </c>
      <c r="F4372">
        <f t="shared" ca="1" si="428"/>
        <v>2172954</v>
      </c>
      <c r="G4372">
        <f t="shared" ca="1" si="429"/>
        <v>209630</v>
      </c>
    </row>
    <row r="4373" spans="1:7" x14ac:dyDescent="0.25">
      <c r="A4373" s="1">
        <f t="shared" ca="1" si="430"/>
        <v>967968</v>
      </c>
      <c r="B4373" s="1">
        <f t="shared" ca="1" si="430"/>
        <v>206</v>
      </c>
      <c r="C4373" s="1">
        <f t="shared" ca="1" si="430"/>
        <v>354</v>
      </c>
      <c r="D4373" s="1">
        <f t="shared" ca="1" si="430"/>
        <v>4545</v>
      </c>
      <c r="E4373">
        <f t="shared" ca="1" si="427"/>
        <v>1904238</v>
      </c>
      <c r="F4373">
        <f t="shared" ca="1" si="428"/>
        <v>1608930</v>
      </c>
      <c r="G4373">
        <f t="shared" ca="1" si="429"/>
        <v>-295308</v>
      </c>
    </row>
    <row r="4374" spans="1:7" x14ac:dyDescent="0.25">
      <c r="A4374" s="1">
        <f t="shared" ca="1" si="430"/>
        <v>940807</v>
      </c>
      <c r="B4374" s="1">
        <f t="shared" ca="1" si="430"/>
        <v>183</v>
      </c>
      <c r="C4374" s="1">
        <f t="shared" ca="1" si="430"/>
        <v>412</v>
      </c>
      <c r="D4374" s="1">
        <f t="shared" ca="1" si="430"/>
        <v>5205</v>
      </c>
      <c r="E4374">
        <f t="shared" ca="1" si="427"/>
        <v>1893322</v>
      </c>
      <c r="F4374">
        <f t="shared" ca="1" si="428"/>
        <v>2144460</v>
      </c>
      <c r="G4374">
        <f t="shared" ca="1" si="429"/>
        <v>251138</v>
      </c>
    </row>
    <row r="4375" spans="1:7" x14ac:dyDescent="0.25">
      <c r="A4375" s="1">
        <f t="shared" ca="1" si="430"/>
        <v>988476</v>
      </c>
      <c r="B4375" s="1">
        <f t="shared" ca="1" si="430"/>
        <v>206</v>
      </c>
      <c r="C4375" s="1">
        <f t="shared" ca="1" si="430"/>
        <v>446</v>
      </c>
      <c r="D4375" s="1">
        <f t="shared" ca="1" si="430"/>
        <v>5668</v>
      </c>
      <c r="E4375">
        <f t="shared" ca="1" si="427"/>
        <v>2156084</v>
      </c>
      <c r="F4375">
        <f t="shared" ca="1" si="428"/>
        <v>2527928</v>
      </c>
      <c r="G4375">
        <f t="shared" ca="1" si="429"/>
        <v>371844</v>
      </c>
    </row>
    <row r="4376" spans="1:7" x14ac:dyDescent="0.25">
      <c r="A4376" s="1">
        <f t="shared" ca="1" si="430"/>
        <v>941930</v>
      </c>
      <c r="B4376" s="1">
        <f t="shared" ca="1" si="430"/>
        <v>208</v>
      </c>
      <c r="C4376" s="1">
        <f t="shared" ca="1" si="430"/>
        <v>417</v>
      </c>
      <c r="D4376" s="1">
        <f t="shared" ca="1" si="430"/>
        <v>5444</v>
      </c>
      <c r="E4376">
        <f t="shared" ca="1" si="427"/>
        <v>2074282</v>
      </c>
      <c r="F4376">
        <f t="shared" ca="1" si="428"/>
        <v>2270148</v>
      </c>
      <c r="G4376">
        <f t="shared" ca="1" si="429"/>
        <v>195866</v>
      </c>
    </row>
    <row r="4377" spans="1:7" x14ac:dyDescent="0.25">
      <c r="A4377" s="1">
        <f t="shared" ca="1" si="430"/>
        <v>844585</v>
      </c>
      <c r="B4377" s="1">
        <f t="shared" ca="1" si="430"/>
        <v>215</v>
      </c>
      <c r="C4377" s="1">
        <f t="shared" ca="1" si="430"/>
        <v>392</v>
      </c>
      <c r="D4377" s="1">
        <f t="shared" ca="1" si="430"/>
        <v>4889</v>
      </c>
      <c r="E4377">
        <f t="shared" ca="1" si="427"/>
        <v>1895720</v>
      </c>
      <c r="F4377">
        <f t="shared" ca="1" si="428"/>
        <v>1916488</v>
      </c>
      <c r="G4377">
        <f t="shared" ca="1" si="429"/>
        <v>20768</v>
      </c>
    </row>
    <row r="4378" spans="1:7" x14ac:dyDescent="0.25">
      <c r="A4378" s="1">
        <f t="shared" ca="1" si="430"/>
        <v>957628</v>
      </c>
      <c r="B4378" s="1">
        <f t="shared" ca="1" si="430"/>
        <v>184</v>
      </c>
      <c r="C4378" s="1">
        <f t="shared" ca="1" si="430"/>
        <v>390</v>
      </c>
      <c r="D4378" s="1">
        <f t="shared" ca="1" si="430"/>
        <v>5315</v>
      </c>
      <c r="E4378">
        <f t="shared" ca="1" si="427"/>
        <v>1935588</v>
      </c>
      <c r="F4378">
        <f t="shared" ca="1" si="428"/>
        <v>2072850</v>
      </c>
      <c r="G4378">
        <f t="shared" ca="1" si="429"/>
        <v>137262</v>
      </c>
    </row>
    <row r="4379" spans="1:7" x14ac:dyDescent="0.25">
      <c r="A4379" s="1">
        <f t="shared" ca="1" si="430"/>
        <v>970567</v>
      </c>
      <c r="B4379" s="1">
        <f t="shared" ca="1" si="430"/>
        <v>198</v>
      </c>
      <c r="C4379" s="1">
        <f t="shared" ca="1" si="430"/>
        <v>399</v>
      </c>
      <c r="D4379" s="1">
        <f t="shared" ca="1" si="430"/>
        <v>4338</v>
      </c>
      <c r="E4379">
        <f t="shared" ca="1" si="427"/>
        <v>1829491</v>
      </c>
      <c r="F4379">
        <f t="shared" ca="1" si="428"/>
        <v>1730862</v>
      </c>
      <c r="G4379">
        <f t="shared" ca="1" si="429"/>
        <v>-98629</v>
      </c>
    </row>
    <row r="4380" spans="1:7" x14ac:dyDescent="0.25">
      <c r="A4380" s="1">
        <f t="shared" ca="1" si="430"/>
        <v>881414</v>
      </c>
      <c r="B4380" s="1">
        <f t="shared" ca="1" si="430"/>
        <v>214</v>
      </c>
      <c r="C4380" s="1">
        <f t="shared" ca="1" si="430"/>
        <v>383</v>
      </c>
      <c r="D4380" s="1">
        <f t="shared" ca="1" si="430"/>
        <v>5651</v>
      </c>
      <c r="E4380">
        <f t="shared" ca="1" si="427"/>
        <v>2090728</v>
      </c>
      <c r="F4380">
        <f t="shared" ca="1" si="428"/>
        <v>2164333</v>
      </c>
      <c r="G4380">
        <f t="shared" ca="1" si="429"/>
        <v>73605</v>
      </c>
    </row>
    <row r="4381" spans="1:7" x14ac:dyDescent="0.25">
      <c r="A4381" s="1">
        <f t="shared" ca="1" si="430"/>
        <v>809171</v>
      </c>
      <c r="B4381" s="1">
        <f t="shared" ca="1" si="430"/>
        <v>213</v>
      </c>
      <c r="C4381" s="1">
        <f t="shared" ca="1" si="430"/>
        <v>412</v>
      </c>
      <c r="D4381" s="1">
        <f t="shared" ca="1" si="430"/>
        <v>5180</v>
      </c>
      <c r="E4381">
        <f t="shared" ca="1" si="427"/>
        <v>1912511</v>
      </c>
      <c r="F4381">
        <f t="shared" ca="1" si="428"/>
        <v>2134160</v>
      </c>
      <c r="G4381">
        <f t="shared" ca="1" si="429"/>
        <v>221649</v>
      </c>
    </row>
    <row r="4382" spans="1:7" x14ac:dyDescent="0.25">
      <c r="A4382" s="1">
        <f t="shared" ca="1" si="430"/>
        <v>838950</v>
      </c>
      <c r="B4382" s="1">
        <f t="shared" ca="1" si="430"/>
        <v>184</v>
      </c>
      <c r="C4382" s="1">
        <f t="shared" ca="1" si="430"/>
        <v>354</v>
      </c>
      <c r="D4382" s="1">
        <f t="shared" ca="1" si="430"/>
        <v>4064</v>
      </c>
      <c r="E4382">
        <f t="shared" ca="1" si="427"/>
        <v>1586726</v>
      </c>
      <c r="F4382">
        <f t="shared" ca="1" si="428"/>
        <v>1438656</v>
      </c>
      <c r="G4382">
        <f t="shared" ca="1" si="429"/>
        <v>-148070</v>
      </c>
    </row>
    <row r="4383" spans="1:7" x14ac:dyDescent="0.25">
      <c r="A4383" s="1">
        <f t="shared" ca="1" si="430"/>
        <v>854408</v>
      </c>
      <c r="B4383" s="1">
        <f t="shared" ca="1" si="430"/>
        <v>201</v>
      </c>
      <c r="C4383" s="1">
        <f t="shared" ca="1" si="430"/>
        <v>369</v>
      </c>
      <c r="D4383" s="1">
        <f t="shared" ca="1" si="430"/>
        <v>5998</v>
      </c>
      <c r="E4383">
        <f t="shared" ca="1" si="427"/>
        <v>2060006</v>
      </c>
      <c r="F4383">
        <f t="shared" ca="1" si="428"/>
        <v>2213262</v>
      </c>
      <c r="G4383">
        <f t="shared" ca="1" si="429"/>
        <v>153256</v>
      </c>
    </row>
    <row r="4384" spans="1:7" x14ac:dyDescent="0.25">
      <c r="A4384" s="1">
        <f t="shared" ref="A4384:D4403" ca="1" si="431">RANDBETWEEN(A$1,A$2)</f>
        <v>891627</v>
      </c>
      <c r="B4384" s="1">
        <f t="shared" ca="1" si="431"/>
        <v>218</v>
      </c>
      <c r="C4384" s="1">
        <f t="shared" ca="1" si="431"/>
        <v>420</v>
      </c>
      <c r="D4384" s="1">
        <f t="shared" ca="1" si="431"/>
        <v>4215</v>
      </c>
      <c r="E4384">
        <f t="shared" ca="1" si="427"/>
        <v>1810497</v>
      </c>
      <c r="F4384">
        <f t="shared" ca="1" si="428"/>
        <v>1770300</v>
      </c>
      <c r="G4384">
        <f t="shared" ca="1" si="429"/>
        <v>-40197</v>
      </c>
    </row>
    <row r="4385" spans="1:7" x14ac:dyDescent="0.25">
      <c r="A4385" s="1">
        <f t="shared" ca="1" si="431"/>
        <v>875489</v>
      </c>
      <c r="B4385" s="1">
        <f t="shared" ca="1" si="431"/>
        <v>207</v>
      </c>
      <c r="C4385" s="1">
        <f t="shared" ca="1" si="431"/>
        <v>428</v>
      </c>
      <c r="D4385" s="1">
        <f t="shared" ca="1" si="431"/>
        <v>4590</v>
      </c>
      <c r="E4385">
        <f t="shared" ca="1" si="427"/>
        <v>1825619</v>
      </c>
      <c r="F4385">
        <f t="shared" ca="1" si="428"/>
        <v>1964520</v>
      </c>
      <c r="G4385">
        <f t="shared" ca="1" si="429"/>
        <v>138901</v>
      </c>
    </row>
    <row r="4386" spans="1:7" x14ac:dyDescent="0.25">
      <c r="A4386" s="1">
        <f t="shared" ca="1" si="431"/>
        <v>934446</v>
      </c>
      <c r="B4386" s="1">
        <f t="shared" ca="1" si="431"/>
        <v>196</v>
      </c>
      <c r="C4386" s="1">
        <f t="shared" ca="1" si="431"/>
        <v>413</v>
      </c>
      <c r="D4386" s="1">
        <f t="shared" ca="1" si="431"/>
        <v>5533</v>
      </c>
      <c r="E4386">
        <f t="shared" ca="1" si="427"/>
        <v>2018914</v>
      </c>
      <c r="F4386">
        <f t="shared" ca="1" si="428"/>
        <v>2285129</v>
      </c>
      <c r="G4386">
        <f t="shared" ca="1" si="429"/>
        <v>266215</v>
      </c>
    </row>
    <row r="4387" spans="1:7" x14ac:dyDescent="0.25">
      <c r="A4387" s="1">
        <f t="shared" ca="1" si="431"/>
        <v>918902</v>
      </c>
      <c r="B4387" s="1">
        <f t="shared" ca="1" si="431"/>
        <v>219</v>
      </c>
      <c r="C4387" s="1">
        <f t="shared" ca="1" si="431"/>
        <v>391</v>
      </c>
      <c r="D4387" s="1">
        <f t="shared" ca="1" si="431"/>
        <v>5581</v>
      </c>
      <c r="E4387">
        <f t="shared" ca="1" si="427"/>
        <v>2141141</v>
      </c>
      <c r="F4387">
        <f t="shared" ca="1" si="428"/>
        <v>2182171</v>
      </c>
      <c r="G4387">
        <f t="shared" ca="1" si="429"/>
        <v>41030</v>
      </c>
    </row>
    <row r="4388" spans="1:7" x14ac:dyDescent="0.25">
      <c r="A4388" s="1">
        <f t="shared" ca="1" si="431"/>
        <v>907072</v>
      </c>
      <c r="B4388" s="1">
        <f t="shared" ca="1" si="431"/>
        <v>219</v>
      </c>
      <c r="C4388" s="1">
        <f t="shared" ca="1" si="431"/>
        <v>388</v>
      </c>
      <c r="D4388" s="1">
        <f t="shared" ca="1" si="431"/>
        <v>4894</v>
      </c>
      <c r="E4388">
        <f t="shared" ca="1" si="427"/>
        <v>1978858</v>
      </c>
      <c r="F4388">
        <f t="shared" ca="1" si="428"/>
        <v>1898872</v>
      </c>
      <c r="G4388">
        <f t="shared" ca="1" si="429"/>
        <v>-79986</v>
      </c>
    </row>
    <row r="4389" spans="1:7" x14ac:dyDescent="0.25">
      <c r="A4389" s="1">
        <f t="shared" ca="1" si="431"/>
        <v>845025</v>
      </c>
      <c r="B4389" s="1">
        <f t="shared" ca="1" si="431"/>
        <v>195</v>
      </c>
      <c r="C4389" s="1">
        <f t="shared" ca="1" si="431"/>
        <v>386</v>
      </c>
      <c r="D4389" s="1">
        <f t="shared" ca="1" si="431"/>
        <v>4378</v>
      </c>
      <c r="E4389">
        <f t="shared" ca="1" si="427"/>
        <v>1698735</v>
      </c>
      <c r="F4389">
        <f t="shared" ca="1" si="428"/>
        <v>1689908</v>
      </c>
      <c r="G4389">
        <f t="shared" ca="1" si="429"/>
        <v>-8827</v>
      </c>
    </row>
    <row r="4390" spans="1:7" x14ac:dyDescent="0.25">
      <c r="A4390" s="1">
        <f t="shared" ca="1" si="431"/>
        <v>917516</v>
      </c>
      <c r="B4390" s="1">
        <f t="shared" ca="1" si="431"/>
        <v>203</v>
      </c>
      <c r="C4390" s="1">
        <f t="shared" ca="1" si="431"/>
        <v>420</v>
      </c>
      <c r="D4390" s="1">
        <f t="shared" ca="1" si="431"/>
        <v>4934</v>
      </c>
      <c r="E4390">
        <f t="shared" ca="1" si="427"/>
        <v>1919118</v>
      </c>
      <c r="F4390">
        <f t="shared" ca="1" si="428"/>
        <v>2072280</v>
      </c>
      <c r="G4390">
        <f t="shared" ca="1" si="429"/>
        <v>153162</v>
      </c>
    </row>
    <row r="4391" spans="1:7" x14ac:dyDescent="0.25">
      <c r="A4391" s="1">
        <f t="shared" ca="1" si="431"/>
        <v>890569</v>
      </c>
      <c r="B4391" s="1">
        <f t="shared" ca="1" si="431"/>
        <v>219</v>
      </c>
      <c r="C4391" s="1">
        <f t="shared" ca="1" si="431"/>
        <v>412</v>
      </c>
      <c r="D4391" s="1">
        <f t="shared" ca="1" si="431"/>
        <v>5156</v>
      </c>
      <c r="E4391">
        <f t="shared" ca="1" si="427"/>
        <v>2019733</v>
      </c>
      <c r="F4391">
        <f t="shared" ca="1" si="428"/>
        <v>2124272</v>
      </c>
      <c r="G4391">
        <f t="shared" ca="1" si="429"/>
        <v>104539</v>
      </c>
    </row>
    <row r="4392" spans="1:7" x14ac:dyDescent="0.25">
      <c r="A4392" s="1">
        <f t="shared" ca="1" si="431"/>
        <v>872113</v>
      </c>
      <c r="B4392" s="1">
        <f t="shared" ca="1" si="431"/>
        <v>215</v>
      </c>
      <c r="C4392" s="1">
        <f t="shared" ca="1" si="431"/>
        <v>351</v>
      </c>
      <c r="D4392" s="1">
        <f t="shared" ca="1" si="431"/>
        <v>5953</v>
      </c>
      <c r="E4392">
        <f t="shared" ca="1" si="427"/>
        <v>2152008</v>
      </c>
      <c r="F4392">
        <f t="shared" ca="1" si="428"/>
        <v>2089503</v>
      </c>
      <c r="G4392">
        <f t="shared" ca="1" si="429"/>
        <v>-62505</v>
      </c>
    </row>
    <row r="4393" spans="1:7" x14ac:dyDescent="0.25">
      <c r="A4393" s="1">
        <f t="shared" ca="1" si="431"/>
        <v>937887</v>
      </c>
      <c r="B4393" s="1">
        <f t="shared" ca="1" si="431"/>
        <v>183</v>
      </c>
      <c r="C4393" s="1">
        <f t="shared" ca="1" si="431"/>
        <v>355</v>
      </c>
      <c r="D4393" s="1">
        <f t="shared" ca="1" si="431"/>
        <v>4794</v>
      </c>
      <c r="E4393">
        <f t="shared" ca="1" si="427"/>
        <v>1815189</v>
      </c>
      <c r="F4393">
        <f t="shared" ca="1" si="428"/>
        <v>1701870</v>
      </c>
      <c r="G4393">
        <f t="shared" ca="1" si="429"/>
        <v>-113319</v>
      </c>
    </row>
    <row r="4394" spans="1:7" x14ac:dyDescent="0.25">
      <c r="A4394" s="1">
        <f t="shared" ca="1" si="431"/>
        <v>875779</v>
      </c>
      <c r="B4394" s="1">
        <f t="shared" ca="1" si="431"/>
        <v>182</v>
      </c>
      <c r="C4394" s="1">
        <f t="shared" ca="1" si="431"/>
        <v>353</v>
      </c>
      <c r="D4394" s="1">
        <f t="shared" ca="1" si="431"/>
        <v>5544</v>
      </c>
      <c r="E4394">
        <f t="shared" ca="1" si="427"/>
        <v>1884787</v>
      </c>
      <c r="F4394">
        <f t="shared" ca="1" si="428"/>
        <v>1957032</v>
      </c>
      <c r="G4394">
        <f t="shared" ca="1" si="429"/>
        <v>72245</v>
      </c>
    </row>
    <row r="4395" spans="1:7" x14ac:dyDescent="0.25">
      <c r="A4395" s="1">
        <f t="shared" ca="1" si="431"/>
        <v>968867</v>
      </c>
      <c r="B4395" s="1">
        <f t="shared" ca="1" si="431"/>
        <v>195</v>
      </c>
      <c r="C4395" s="1">
        <f t="shared" ca="1" si="431"/>
        <v>355</v>
      </c>
      <c r="D4395" s="1">
        <f t="shared" ca="1" si="431"/>
        <v>4126</v>
      </c>
      <c r="E4395">
        <f t="shared" ca="1" si="427"/>
        <v>1773437</v>
      </c>
      <c r="F4395">
        <f t="shared" ca="1" si="428"/>
        <v>1464730</v>
      </c>
      <c r="G4395">
        <f t="shared" ca="1" si="429"/>
        <v>-308707</v>
      </c>
    </row>
    <row r="4396" spans="1:7" x14ac:dyDescent="0.25">
      <c r="A4396" s="1">
        <f t="shared" ca="1" si="431"/>
        <v>929680</v>
      </c>
      <c r="B4396" s="1">
        <f t="shared" ca="1" si="431"/>
        <v>205</v>
      </c>
      <c r="C4396" s="1">
        <f t="shared" ca="1" si="431"/>
        <v>355</v>
      </c>
      <c r="D4396" s="1">
        <f t="shared" ca="1" si="431"/>
        <v>4496</v>
      </c>
      <c r="E4396">
        <f t="shared" ca="1" si="427"/>
        <v>1851360</v>
      </c>
      <c r="F4396">
        <f t="shared" ca="1" si="428"/>
        <v>1596080</v>
      </c>
      <c r="G4396">
        <f t="shared" ca="1" si="429"/>
        <v>-255280</v>
      </c>
    </row>
    <row r="4397" spans="1:7" x14ac:dyDescent="0.25">
      <c r="A4397" s="1">
        <f t="shared" ca="1" si="431"/>
        <v>878521</v>
      </c>
      <c r="B4397" s="1">
        <f t="shared" ca="1" si="431"/>
        <v>211</v>
      </c>
      <c r="C4397" s="1">
        <f t="shared" ca="1" si="431"/>
        <v>393</v>
      </c>
      <c r="D4397" s="1">
        <f t="shared" ca="1" si="431"/>
        <v>5547</v>
      </c>
      <c r="E4397">
        <f t="shared" ca="1" si="427"/>
        <v>2048938</v>
      </c>
      <c r="F4397">
        <f t="shared" ca="1" si="428"/>
        <v>2179971</v>
      </c>
      <c r="G4397">
        <f t="shared" ca="1" si="429"/>
        <v>131033</v>
      </c>
    </row>
    <row r="4398" spans="1:7" x14ac:dyDescent="0.25">
      <c r="A4398" s="1">
        <f t="shared" ca="1" si="431"/>
        <v>865801</v>
      </c>
      <c r="B4398" s="1">
        <f t="shared" ca="1" si="431"/>
        <v>184</v>
      </c>
      <c r="C4398" s="1">
        <f t="shared" ca="1" si="431"/>
        <v>378</v>
      </c>
      <c r="D4398" s="1">
        <f t="shared" ca="1" si="431"/>
        <v>5573</v>
      </c>
      <c r="E4398">
        <f t="shared" ca="1" si="427"/>
        <v>1891233</v>
      </c>
      <c r="F4398">
        <f t="shared" ca="1" si="428"/>
        <v>2106594</v>
      </c>
      <c r="G4398">
        <f t="shared" ca="1" si="429"/>
        <v>215361</v>
      </c>
    </row>
    <row r="4399" spans="1:7" x14ac:dyDescent="0.25">
      <c r="A4399" s="1">
        <f t="shared" ca="1" si="431"/>
        <v>861740</v>
      </c>
      <c r="B4399" s="1">
        <f t="shared" ca="1" si="431"/>
        <v>189</v>
      </c>
      <c r="C4399" s="1">
        <f t="shared" ca="1" si="431"/>
        <v>408</v>
      </c>
      <c r="D4399" s="1">
        <f t="shared" ca="1" si="431"/>
        <v>4848</v>
      </c>
      <c r="E4399">
        <f t="shared" ca="1" si="427"/>
        <v>1778012</v>
      </c>
      <c r="F4399">
        <f t="shared" ca="1" si="428"/>
        <v>1977984</v>
      </c>
      <c r="G4399">
        <f t="shared" ca="1" si="429"/>
        <v>199972</v>
      </c>
    </row>
    <row r="4400" spans="1:7" x14ac:dyDescent="0.25">
      <c r="A4400" s="1">
        <f t="shared" ca="1" si="431"/>
        <v>942328</v>
      </c>
      <c r="B4400" s="1">
        <f t="shared" ca="1" si="431"/>
        <v>208</v>
      </c>
      <c r="C4400" s="1">
        <f t="shared" ca="1" si="431"/>
        <v>357</v>
      </c>
      <c r="D4400" s="1">
        <f t="shared" ca="1" si="431"/>
        <v>4408</v>
      </c>
      <c r="E4400">
        <f t="shared" ca="1" si="427"/>
        <v>1859192</v>
      </c>
      <c r="F4400">
        <f t="shared" ca="1" si="428"/>
        <v>1573656</v>
      </c>
      <c r="G4400">
        <f t="shared" ca="1" si="429"/>
        <v>-285536</v>
      </c>
    </row>
    <row r="4401" spans="1:7" x14ac:dyDescent="0.25">
      <c r="A4401" s="1">
        <f t="shared" ca="1" si="431"/>
        <v>905458</v>
      </c>
      <c r="B4401" s="1">
        <f t="shared" ca="1" si="431"/>
        <v>180</v>
      </c>
      <c r="C4401" s="1">
        <f t="shared" ca="1" si="431"/>
        <v>386</v>
      </c>
      <c r="D4401" s="1">
        <f t="shared" ca="1" si="431"/>
        <v>4141</v>
      </c>
      <c r="E4401">
        <f t="shared" ca="1" si="427"/>
        <v>1650838</v>
      </c>
      <c r="F4401">
        <f t="shared" ca="1" si="428"/>
        <v>1598426</v>
      </c>
      <c r="G4401">
        <f t="shared" ca="1" si="429"/>
        <v>-52412</v>
      </c>
    </row>
    <row r="4402" spans="1:7" x14ac:dyDescent="0.25">
      <c r="A4402" s="1">
        <f t="shared" ca="1" si="431"/>
        <v>845834</v>
      </c>
      <c r="B4402" s="1">
        <f t="shared" ca="1" si="431"/>
        <v>189</v>
      </c>
      <c r="C4402" s="1">
        <f t="shared" ca="1" si="431"/>
        <v>355</v>
      </c>
      <c r="D4402" s="1">
        <f t="shared" ca="1" si="431"/>
        <v>4350</v>
      </c>
      <c r="E4402">
        <f t="shared" ca="1" si="427"/>
        <v>1667984</v>
      </c>
      <c r="F4402">
        <f t="shared" ca="1" si="428"/>
        <v>1544250</v>
      </c>
      <c r="G4402">
        <f t="shared" ca="1" si="429"/>
        <v>-123734</v>
      </c>
    </row>
    <row r="4403" spans="1:7" x14ac:dyDescent="0.25">
      <c r="A4403" s="1">
        <f t="shared" ca="1" si="431"/>
        <v>903115</v>
      </c>
      <c r="B4403" s="1">
        <f t="shared" ca="1" si="431"/>
        <v>217</v>
      </c>
      <c r="C4403" s="1">
        <f t="shared" ca="1" si="431"/>
        <v>401</v>
      </c>
      <c r="D4403" s="1">
        <f t="shared" ca="1" si="431"/>
        <v>5040</v>
      </c>
      <c r="E4403">
        <f t="shared" ca="1" si="427"/>
        <v>1996795</v>
      </c>
      <c r="F4403">
        <f t="shared" ca="1" si="428"/>
        <v>2021040</v>
      </c>
      <c r="G4403">
        <f t="shared" ca="1" si="429"/>
        <v>24245</v>
      </c>
    </row>
    <row r="4404" spans="1:7" x14ac:dyDescent="0.25">
      <c r="A4404" s="1">
        <f t="shared" ref="A4404:D4423" ca="1" si="432">RANDBETWEEN(A$1,A$2)</f>
        <v>819768</v>
      </c>
      <c r="B4404" s="1">
        <f t="shared" ca="1" si="432"/>
        <v>200</v>
      </c>
      <c r="C4404" s="1">
        <f t="shared" ca="1" si="432"/>
        <v>386</v>
      </c>
      <c r="D4404" s="1">
        <f t="shared" ca="1" si="432"/>
        <v>5101</v>
      </c>
      <c r="E4404">
        <f t="shared" ca="1" si="427"/>
        <v>1839968</v>
      </c>
      <c r="F4404">
        <f t="shared" ca="1" si="428"/>
        <v>1968986</v>
      </c>
      <c r="G4404">
        <f t="shared" ca="1" si="429"/>
        <v>129018</v>
      </c>
    </row>
    <row r="4405" spans="1:7" x14ac:dyDescent="0.25">
      <c r="A4405" s="1">
        <f t="shared" ca="1" si="432"/>
        <v>830121</v>
      </c>
      <c r="B4405" s="1">
        <f t="shared" ca="1" si="432"/>
        <v>203</v>
      </c>
      <c r="C4405" s="1">
        <f t="shared" ca="1" si="432"/>
        <v>442</v>
      </c>
      <c r="D4405" s="1">
        <f t="shared" ca="1" si="432"/>
        <v>5985</v>
      </c>
      <c r="E4405">
        <f t="shared" ca="1" si="427"/>
        <v>2045076</v>
      </c>
      <c r="F4405">
        <f t="shared" ca="1" si="428"/>
        <v>2645370</v>
      </c>
      <c r="G4405">
        <f t="shared" ca="1" si="429"/>
        <v>600294</v>
      </c>
    </row>
    <row r="4406" spans="1:7" x14ac:dyDescent="0.25">
      <c r="A4406" s="1">
        <f t="shared" ca="1" si="432"/>
        <v>896450</v>
      </c>
      <c r="B4406" s="1">
        <f t="shared" ca="1" si="432"/>
        <v>195</v>
      </c>
      <c r="C4406" s="1">
        <f t="shared" ca="1" si="432"/>
        <v>446</v>
      </c>
      <c r="D4406" s="1">
        <f t="shared" ca="1" si="432"/>
        <v>5433</v>
      </c>
      <c r="E4406">
        <f t="shared" ca="1" si="427"/>
        <v>1955885</v>
      </c>
      <c r="F4406">
        <f t="shared" ca="1" si="428"/>
        <v>2423118</v>
      </c>
      <c r="G4406">
        <f t="shared" ca="1" si="429"/>
        <v>467233</v>
      </c>
    </row>
    <row r="4407" spans="1:7" x14ac:dyDescent="0.25">
      <c r="A4407" s="1">
        <f t="shared" ca="1" si="432"/>
        <v>847084</v>
      </c>
      <c r="B4407" s="1">
        <f t="shared" ca="1" si="432"/>
        <v>201</v>
      </c>
      <c r="C4407" s="1">
        <f t="shared" ca="1" si="432"/>
        <v>393</v>
      </c>
      <c r="D4407" s="1">
        <f t="shared" ca="1" si="432"/>
        <v>4311</v>
      </c>
      <c r="E4407">
        <f t="shared" ca="1" si="427"/>
        <v>1713595</v>
      </c>
      <c r="F4407">
        <f t="shared" ca="1" si="428"/>
        <v>1694223</v>
      </c>
      <c r="G4407">
        <f t="shared" ca="1" si="429"/>
        <v>-19372</v>
      </c>
    </row>
    <row r="4408" spans="1:7" x14ac:dyDescent="0.25">
      <c r="A4408" s="1">
        <f t="shared" ca="1" si="432"/>
        <v>818263</v>
      </c>
      <c r="B4408" s="1">
        <f t="shared" ca="1" si="432"/>
        <v>213</v>
      </c>
      <c r="C4408" s="1">
        <f t="shared" ca="1" si="432"/>
        <v>434</v>
      </c>
      <c r="D4408" s="1">
        <f t="shared" ca="1" si="432"/>
        <v>4680</v>
      </c>
      <c r="E4408">
        <f t="shared" ca="1" si="427"/>
        <v>1815103</v>
      </c>
      <c r="F4408">
        <f t="shared" ca="1" si="428"/>
        <v>2031120</v>
      </c>
      <c r="G4408">
        <f t="shared" ca="1" si="429"/>
        <v>216017</v>
      </c>
    </row>
    <row r="4409" spans="1:7" x14ac:dyDescent="0.25">
      <c r="A4409" s="1">
        <f t="shared" ca="1" si="432"/>
        <v>888575</v>
      </c>
      <c r="B4409" s="1">
        <f t="shared" ca="1" si="432"/>
        <v>220</v>
      </c>
      <c r="C4409" s="1">
        <f t="shared" ca="1" si="432"/>
        <v>448</v>
      </c>
      <c r="D4409" s="1">
        <f t="shared" ca="1" si="432"/>
        <v>4469</v>
      </c>
      <c r="E4409">
        <f t="shared" ca="1" si="427"/>
        <v>1871755</v>
      </c>
      <c r="F4409">
        <f t="shared" ca="1" si="428"/>
        <v>2002112</v>
      </c>
      <c r="G4409">
        <f t="shared" ca="1" si="429"/>
        <v>130357</v>
      </c>
    </row>
    <row r="4410" spans="1:7" x14ac:dyDescent="0.25">
      <c r="A4410" s="1">
        <f t="shared" ca="1" si="432"/>
        <v>811915</v>
      </c>
      <c r="B4410" s="1">
        <f t="shared" ca="1" si="432"/>
        <v>212</v>
      </c>
      <c r="C4410" s="1">
        <f t="shared" ca="1" si="432"/>
        <v>379</v>
      </c>
      <c r="D4410" s="1">
        <f t="shared" ca="1" si="432"/>
        <v>4324</v>
      </c>
      <c r="E4410">
        <f t="shared" ca="1" si="427"/>
        <v>1728603</v>
      </c>
      <c r="F4410">
        <f t="shared" ca="1" si="428"/>
        <v>1638796</v>
      </c>
      <c r="G4410">
        <f t="shared" ca="1" si="429"/>
        <v>-89807</v>
      </c>
    </row>
    <row r="4411" spans="1:7" x14ac:dyDescent="0.25">
      <c r="A4411" s="1">
        <f t="shared" ca="1" si="432"/>
        <v>832145</v>
      </c>
      <c r="B4411" s="1">
        <f t="shared" ca="1" si="432"/>
        <v>209</v>
      </c>
      <c r="C4411" s="1">
        <f t="shared" ca="1" si="432"/>
        <v>435</v>
      </c>
      <c r="D4411" s="1">
        <f t="shared" ca="1" si="432"/>
        <v>5122</v>
      </c>
      <c r="E4411">
        <f t="shared" ca="1" si="427"/>
        <v>1902643</v>
      </c>
      <c r="F4411">
        <f t="shared" ca="1" si="428"/>
        <v>2228070</v>
      </c>
      <c r="G4411">
        <f t="shared" ca="1" si="429"/>
        <v>325427</v>
      </c>
    </row>
    <row r="4412" spans="1:7" x14ac:dyDescent="0.25">
      <c r="A4412" s="1">
        <f t="shared" ca="1" si="432"/>
        <v>939280</v>
      </c>
      <c r="B4412" s="1">
        <f t="shared" ca="1" si="432"/>
        <v>194</v>
      </c>
      <c r="C4412" s="1">
        <f t="shared" ca="1" si="432"/>
        <v>358</v>
      </c>
      <c r="D4412" s="1">
        <f t="shared" ca="1" si="432"/>
        <v>4094</v>
      </c>
      <c r="E4412">
        <f t="shared" ca="1" si="427"/>
        <v>1733516</v>
      </c>
      <c r="F4412">
        <f t="shared" ca="1" si="428"/>
        <v>1465652</v>
      </c>
      <c r="G4412">
        <f t="shared" ca="1" si="429"/>
        <v>-267864</v>
      </c>
    </row>
    <row r="4413" spans="1:7" x14ac:dyDescent="0.25">
      <c r="A4413" s="1">
        <f t="shared" ca="1" si="432"/>
        <v>948138</v>
      </c>
      <c r="B4413" s="1">
        <f t="shared" ca="1" si="432"/>
        <v>185</v>
      </c>
      <c r="C4413" s="1">
        <f t="shared" ca="1" si="432"/>
        <v>367</v>
      </c>
      <c r="D4413" s="1">
        <f t="shared" ca="1" si="432"/>
        <v>4009</v>
      </c>
      <c r="E4413">
        <f t="shared" ca="1" si="427"/>
        <v>1689803</v>
      </c>
      <c r="F4413">
        <f t="shared" ca="1" si="428"/>
        <v>1471303</v>
      </c>
      <c r="G4413">
        <f t="shared" ca="1" si="429"/>
        <v>-218500</v>
      </c>
    </row>
    <row r="4414" spans="1:7" x14ac:dyDescent="0.25">
      <c r="A4414" s="1">
        <f t="shared" ca="1" si="432"/>
        <v>855066</v>
      </c>
      <c r="B4414" s="1">
        <f t="shared" ca="1" si="432"/>
        <v>214</v>
      </c>
      <c r="C4414" s="1">
        <f t="shared" ca="1" si="432"/>
        <v>364</v>
      </c>
      <c r="D4414" s="1">
        <f t="shared" ca="1" si="432"/>
        <v>5622</v>
      </c>
      <c r="E4414">
        <f t="shared" ca="1" si="427"/>
        <v>2058174</v>
      </c>
      <c r="F4414">
        <f t="shared" ca="1" si="428"/>
        <v>2046408</v>
      </c>
      <c r="G4414">
        <f t="shared" ca="1" si="429"/>
        <v>-11766</v>
      </c>
    </row>
    <row r="4415" spans="1:7" x14ac:dyDescent="0.25">
      <c r="A4415" s="1">
        <f t="shared" ca="1" si="432"/>
        <v>806417</v>
      </c>
      <c r="B4415" s="1">
        <f t="shared" ca="1" si="432"/>
        <v>190</v>
      </c>
      <c r="C4415" s="1">
        <f t="shared" ca="1" si="432"/>
        <v>377</v>
      </c>
      <c r="D4415" s="1">
        <f t="shared" ca="1" si="432"/>
        <v>5323</v>
      </c>
      <c r="E4415">
        <f t="shared" ca="1" si="427"/>
        <v>1817787</v>
      </c>
      <c r="F4415">
        <f t="shared" ca="1" si="428"/>
        <v>2006771</v>
      </c>
      <c r="G4415">
        <f t="shared" ca="1" si="429"/>
        <v>188984</v>
      </c>
    </row>
    <row r="4416" spans="1:7" x14ac:dyDescent="0.25">
      <c r="A4416" s="1">
        <f t="shared" ca="1" si="432"/>
        <v>814450</v>
      </c>
      <c r="B4416" s="1">
        <f t="shared" ca="1" si="432"/>
        <v>185</v>
      </c>
      <c r="C4416" s="1">
        <f t="shared" ca="1" si="432"/>
        <v>398</v>
      </c>
      <c r="D4416" s="1">
        <f t="shared" ca="1" si="432"/>
        <v>4736</v>
      </c>
      <c r="E4416">
        <f t="shared" ca="1" si="427"/>
        <v>1690610</v>
      </c>
      <c r="F4416">
        <f t="shared" ca="1" si="428"/>
        <v>1884928</v>
      </c>
      <c r="G4416">
        <f t="shared" ca="1" si="429"/>
        <v>194318</v>
      </c>
    </row>
    <row r="4417" spans="1:7" x14ac:dyDescent="0.25">
      <c r="A4417" s="1">
        <f t="shared" ca="1" si="432"/>
        <v>930739</v>
      </c>
      <c r="B4417" s="1">
        <f t="shared" ca="1" si="432"/>
        <v>218</v>
      </c>
      <c r="C4417" s="1">
        <f t="shared" ca="1" si="432"/>
        <v>355</v>
      </c>
      <c r="D4417" s="1">
        <f t="shared" ca="1" si="432"/>
        <v>5227</v>
      </c>
      <c r="E4417">
        <f t="shared" ca="1" si="427"/>
        <v>2070225</v>
      </c>
      <c r="F4417">
        <f t="shared" ca="1" si="428"/>
        <v>1855585</v>
      </c>
      <c r="G4417">
        <f t="shared" ca="1" si="429"/>
        <v>-214640</v>
      </c>
    </row>
    <row r="4418" spans="1:7" x14ac:dyDescent="0.25">
      <c r="A4418" s="1">
        <f t="shared" ca="1" si="432"/>
        <v>982332</v>
      </c>
      <c r="B4418" s="1">
        <f t="shared" ca="1" si="432"/>
        <v>198</v>
      </c>
      <c r="C4418" s="1">
        <f t="shared" ca="1" si="432"/>
        <v>400</v>
      </c>
      <c r="D4418" s="1">
        <f t="shared" ca="1" si="432"/>
        <v>5028</v>
      </c>
      <c r="E4418">
        <f t="shared" ca="1" si="427"/>
        <v>1977876</v>
      </c>
      <c r="F4418">
        <f t="shared" ca="1" si="428"/>
        <v>2011200</v>
      </c>
      <c r="G4418">
        <f t="shared" ca="1" si="429"/>
        <v>33324</v>
      </c>
    </row>
    <row r="4419" spans="1:7" x14ac:dyDescent="0.25">
      <c r="A4419" s="1">
        <f t="shared" ca="1" si="432"/>
        <v>868111</v>
      </c>
      <c r="B4419" s="1">
        <f t="shared" ca="1" si="432"/>
        <v>217</v>
      </c>
      <c r="C4419" s="1">
        <f t="shared" ca="1" si="432"/>
        <v>417</v>
      </c>
      <c r="D4419" s="1">
        <f t="shared" ca="1" si="432"/>
        <v>5057</v>
      </c>
      <c r="E4419">
        <f t="shared" ca="1" si="427"/>
        <v>1965480</v>
      </c>
      <c r="F4419">
        <f t="shared" ca="1" si="428"/>
        <v>2108769</v>
      </c>
      <c r="G4419">
        <f t="shared" ca="1" si="429"/>
        <v>143289</v>
      </c>
    </row>
    <row r="4420" spans="1:7" x14ac:dyDescent="0.25">
      <c r="A4420" s="1">
        <f t="shared" ca="1" si="432"/>
        <v>935788</v>
      </c>
      <c r="B4420" s="1">
        <f t="shared" ca="1" si="432"/>
        <v>185</v>
      </c>
      <c r="C4420" s="1">
        <f t="shared" ca="1" si="432"/>
        <v>407</v>
      </c>
      <c r="D4420" s="1">
        <f t="shared" ca="1" si="432"/>
        <v>5768</v>
      </c>
      <c r="E4420">
        <f t="shared" ref="E4420:E4483" ca="1" si="433">A4420+B4420*D4420</f>
        <v>2002868</v>
      </c>
      <c r="F4420">
        <f t="shared" ref="F4420:F4483" ca="1" si="434">C4420*D4420</f>
        <v>2347576</v>
      </c>
      <c r="G4420">
        <f t="shared" ref="G4420:G4483" ca="1" si="435">F4420-E4420</f>
        <v>344708</v>
      </c>
    </row>
    <row r="4421" spans="1:7" x14ac:dyDescent="0.25">
      <c r="A4421" s="1">
        <f t="shared" ca="1" si="432"/>
        <v>828445</v>
      </c>
      <c r="B4421" s="1">
        <f t="shared" ca="1" si="432"/>
        <v>213</v>
      </c>
      <c r="C4421" s="1">
        <f t="shared" ca="1" si="432"/>
        <v>435</v>
      </c>
      <c r="D4421" s="1">
        <f t="shared" ca="1" si="432"/>
        <v>5163</v>
      </c>
      <c r="E4421">
        <f t="shared" ca="1" si="433"/>
        <v>1928164</v>
      </c>
      <c r="F4421">
        <f t="shared" ca="1" si="434"/>
        <v>2245905</v>
      </c>
      <c r="G4421">
        <f t="shared" ca="1" si="435"/>
        <v>317741</v>
      </c>
    </row>
    <row r="4422" spans="1:7" x14ac:dyDescent="0.25">
      <c r="A4422" s="1">
        <f t="shared" ca="1" si="432"/>
        <v>950591</v>
      </c>
      <c r="B4422" s="1">
        <f t="shared" ca="1" si="432"/>
        <v>212</v>
      </c>
      <c r="C4422" s="1">
        <f t="shared" ca="1" si="432"/>
        <v>359</v>
      </c>
      <c r="D4422" s="1">
        <f t="shared" ca="1" si="432"/>
        <v>4914</v>
      </c>
      <c r="E4422">
        <f t="shared" ca="1" si="433"/>
        <v>1992359</v>
      </c>
      <c r="F4422">
        <f t="shared" ca="1" si="434"/>
        <v>1764126</v>
      </c>
      <c r="G4422">
        <f t="shared" ca="1" si="435"/>
        <v>-228233</v>
      </c>
    </row>
    <row r="4423" spans="1:7" x14ac:dyDescent="0.25">
      <c r="A4423" s="1">
        <f t="shared" ca="1" si="432"/>
        <v>855982</v>
      </c>
      <c r="B4423" s="1">
        <f t="shared" ca="1" si="432"/>
        <v>193</v>
      </c>
      <c r="C4423" s="1">
        <f t="shared" ca="1" si="432"/>
        <v>430</v>
      </c>
      <c r="D4423" s="1">
        <f t="shared" ca="1" si="432"/>
        <v>5528</v>
      </c>
      <c r="E4423">
        <f t="shared" ca="1" si="433"/>
        <v>1922886</v>
      </c>
      <c r="F4423">
        <f t="shared" ca="1" si="434"/>
        <v>2377040</v>
      </c>
      <c r="G4423">
        <f t="shared" ca="1" si="435"/>
        <v>454154</v>
      </c>
    </row>
    <row r="4424" spans="1:7" x14ac:dyDescent="0.25">
      <c r="A4424" s="1">
        <f t="shared" ref="A4424:D4443" ca="1" si="436">RANDBETWEEN(A$1,A$2)</f>
        <v>987429</v>
      </c>
      <c r="B4424" s="1">
        <f t="shared" ca="1" si="436"/>
        <v>201</v>
      </c>
      <c r="C4424" s="1">
        <f t="shared" ca="1" si="436"/>
        <v>428</v>
      </c>
      <c r="D4424" s="1">
        <f t="shared" ca="1" si="436"/>
        <v>4434</v>
      </c>
      <c r="E4424">
        <f t="shared" ca="1" si="433"/>
        <v>1878663</v>
      </c>
      <c r="F4424">
        <f t="shared" ca="1" si="434"/>
        <v>1897752</v>
      </c>
      <c r="G4424">
        <f t="shared" ca="1" si="435"/>
        <v>19089</v>
      </c>
    </row>
    <row r="4425" spans="1:7" x14ac:dyDescent="0.25">
      <c r="A4425" s="1">
        <f t="shared" ca="1" si="436"/>
        <v>820378</v>
      </c>
      <c r="B4425" s="1">
        <f t="shared" ca="1" si="436"/>
        <v>195</v>
      </c>
      <c r="C4425" s="1">
        <f t="shared" ca="1" si="436"/>
        <v>359</v>
      </c>
      <c r="D4425" s="1">
        <f t="shared" ca="1" si="436"/>
        <v>4797</v>
      </c>
      <c r="E4425">
        <f t="shared" ca="1" si="433"/>
        <v>1755793</v>
      </c>
      <c r="F4425">
        <f t="shared" ca="1" si="434"/>
        <v>1722123</v>
      </c>
      <c r="G4425">
        <f t="shared" ca="1" si="435"/>
        <v>-33670</v>
      </c>
    </row>
    <row r="4426" spans="1:7" x14ac:dyDescent="0.25">
      <c r="A4426" s="1">
        <f t="shared" ca="1" si="436"/>
        <v>812843</v>
      </c>
      <c r="B4426" s="1">
        <f t="shared" ca="1" si="436"/>
        <v>195</v>
      </c>
      <c r="C4426" s="1">
        <f t="shared" ca="1" si="436"/>
        <v>441</v>
      </c>
      <c r="D4426" s="1">
        <f t="shared" ca="1" si="436"/>
        <v>4674</v>
      </c>
      <c r="E4426">
        <f t="shared" ca="1" si="433"/>
        <v>1724273</v>
      </c>
      <c r="F4426">
        <f t="shared" ca="1" si="434"/>
        <v>2061234</v>
      </c>
      <c r="G4426">
        <f t="shared" ca="1" si="435"/>
        <v>336961</v>
      </c>
    </row>
    <row r="4427" spans="1:7" x14ac:dyDescent="0.25">
      <c r="A4427" s="1">
        <f t="shared" ca="1" si="436"/>
        <v>829761</v>
      </c>
      <c r="B4427" s="1">
        <f t="shared" ca="1" si="436"/>
        <v>203</v>
      </c>
      <c r="C4427" s="1">
        <f t="shared" ca="1" si="436"/>
        <v>438</v>
      </c>
      <c r="D4427" s="1">
        <f t="shared" ca="1" si="436"/>
        <v>5661</v>
      </c>
      <c r="E4427">
        <f t="shared" ca="1" si="433"/>
        <v>1978944</v>
      </c>
      <c r="F4427">
        <f t="shared" ca="1" si="434"/>
        <v>2479518</v>
      </c>
      <c r="G4427">
        <f t="shared" ca="1" si="435"/>
        <v>500574</v>
      </c>
    </row>
    <row r="4428" spans="1:7" x14ac:dyDescent="0.25">
      <c r="A4428" s="1">
        <f t="shared" ca="1" si="436"/>
        <v>834940</v>
      </c>
      <c r="B4428" s="1">
        <f t="shared" ca="1" si="436"/>
        <v>202</v>
      </c>
      <c r="C4428" s="1">
        <f t="shared" ca="1" si="436"/>
        <v>386</v>
      </c>
      <c r="D4428" s="1">
        <f t="shared" ca="1" si="436"/>
        <v>5023</v>
      </c>
      <c r="E4428">
        <f t="shared" ca="1" si="433"/>
        <v>1849586</v>
      </c>
      <c r="F4428">
        <f t="shared" ca="1" si="434"/>
        <v>1938878</v>
      </c>
      <c r="G4428">
        <f t="shared" ca="1" si="435"/>
        <v>89292</v>
      </c>
    </row>
    <row r="4429" spans="1:7" x14ac:dyDescent="0.25">
      <c r="A4429" s="1">
        <f t="shared" ca="1" si="436"/>
        <v>993350</v>
      </c>
      <c r="B4429" s="1">
        <f t="shared" ca="1" si="436"/>
        <v>193</v>
      </c>
      <c r="C4429" s="1">
        <f t="shared" ca="1" si="436"/>
        <v>447</v>
      </c>
      <c r="D4429" s="1">
        <f t="shared" ca="1" si="436"/>
        <v>5977</v>
      </c>
      <c r="E4429">
        <f t="shared" ca="1" si="433"/>
        <v>2146911</v>
      </c>
      <c r="F4429">
        <f t="shared" ca="1" si="434"/>
        <v>2671719</v>
      </c>
      <c r="G4429">
        <f t="shared" ca="1" si="435"/>
        <v>524808</v>
      </c>
    </row>
    <row r="4430" spans="1:7" x14ac:dyDescent="0.25">
      <c r="A4430" s="1">
        <f t="shared" ca="1" si="436"/>
        <v>880153</v>
      </c>
      <c r="B4430" s="1">
        <f t="shared" ca="1" si="436"/>
        <v>197</v>
      </c>
      <c r="C4430" s="1">
        <f t="shared" ca="1" si="436"/>
        <v>365</v>
      </c>
      <c r="D4430" s="1">
        <f t="shared" ca="1" si="436"/>
        <v>4488</v>
      </c>
      <c r="E4430">
        <f t="shared" ca="1" si="433"/>
        <v>1764289</v>
      </c>
      <c r="F4430">
        <f t="shared" ca="1" si="434"/>
        <v>1638120</v>
      </c>
      <c r="G4430">
        <f t="shared" ca="1" si="435"/>
        <v>-126169</v>
      </c>
    </row>
    <row r="4431" spans="1:7" x14ac:dyDescent="0.25">
      <c r="A4431" s="1">
        <f t="shared" ca="1" si="436"/>
        <v>858597</v>
      </c>
      <c r="B4431" s="1">
        <f t="shared" ca="1" si="436"/>
        <v>214</v>
      </c>
      <c r="C4431" s="1">
        <f t="shared" ca="1" si="436"/>
        <v>416</v>
      </c>
      <c r="D4431" s="1">
        <f t="shared" ca="1" si="436"/>
        <v>5870</v>
      </c>
      <c r="E4431">
        <f t="shared" ca="1" si="433"/>
        <v>2114777</v>
      </c>
      <c r="F4431">
        <f t="shared" ca="1" si="434"/>
        <v>2441920</v>
      </c>
      <c r="G4431">
        <f t="shared" ca="1" si="435"/>
        <v>327143</v>
      </c>
    </row>
    <row r="4432" spans="1:7" x14ac:dyDescent="0.25">
      <c r="A4432" s="1">
        <f t="shared" ca="1" si="436"/>
        <v>826237</v>
      </c>
      <c r="B4432" s="1">
        <f t="shared" ca="1" si="436"/>
        <v>204</v>
      </c>
      <c r="C4432" s="1">
        <f t="shared" ca="1" si="436"/>
        <v>400</v>
      </c>
      <c r="D4432" s="1">
        <f t="shared" ca="1" si="436"/>
        <v>4464</v>
      </c>
      <c r="E4432">
        <f t="shared" ca="1" si="433"/>
        <v>1736893</v>
      </c>
      <c r="F4432">
        <f t="shared" ca="1" si="434"/>
        <v>1785600</v>
      </c>
      <c r="G4432">
        <f t="shared" ca="1" si="435"/>
        <v>48707</v>
      </c>
    </row>
    <row r="4433" spans="1:7" x14ac:dyDescent="0.25">
      <c r="A4433" s="1">
        <f t="shared" ca="1" si="436"/>
        <v>850478</v>
      </c>
      <c r="B4433" s="1">
        <f t="shared" ca="1" si="436"/>
        <v>193</v>
      </c>
      <c r="C4433" s="1">
        <f t="shared" ca="1" si="436"/>
        <v>403</v>
      </c>
      <c r="D4433" s="1">
        <f t="shared" ca="1" si="436"/>
        <v>5578</v>
      </c>
      <c r="E4433">
        <f t="shared" ca="1" si="433"/>
        <v>1927032</v>
      </c>
      <c r="F4433">
        <f t="shared" ca="1" si="434"/>
        <v>2247934</v>
      </c>
      <c r="G4433">
        <f t="shared" ca="1" si="435"/>
        <v>320902</v>
      </c>
    </row>
    <row r="4434" spans="1:7" x14ac:dyDescent="0.25">
      <c r="A4434" s="1">
        <f t="shared" ca="1" si="436"/>
        <v>967071</v>
      </c>
      <c r="B4434" s="1">
        <f t="shared" ca="1" si="436"/>
        <v>217</v>
      </c>
      <c r="C4434" s="1">
        <f t="shared" ca="1" si="436"/>
        <v>359</v>
      </c>
      <c r="D4434" s="1">
        <f t="shared" ca="1" si="436"/>
        <v>5590</v>
      </c>
      <c r="E4434">
        <f t="shared" ca="1" si="433"/>
        <v>2180101</v>
      </c>
      <c r="F4434">
        <f t="shared" ca="1" si="434"/>
        <v>2006810</v>
      </c>
      <c r="G4434">
        <f t="shared" ca="1" si="435"/>
        <v>-173291</v>
      </c>
    </row>
    <row r="4435" spans="1:7" x14ac:dyDescent="0.25">
      <c r="A4435" s="1">
        <f t="shared" ca="1" si="436"/>
        <v>977265</v>
      </c>
      <c r="B4435" s="1">
        <f t="shared" ca="1" si="436"/>
        <v>189</v>
      </c>
      <c r="C4435" s="1">
        <f t="shared" ca="1" si="436"/>
        <v>404</v>
      </c>
      <c r="D4435" s="1">
        <f t="shared" ca="1" si="436"/>
        <v>4450</v>
      </c>
      <c r="E4435">
        <f t="shared" ca="1" si="433"/>
        <v>1818315</v>
      </c>
      <c r="F4435">
        <f t="shared" ca="1" si="434"/>
        <v>1797800</v>
      </c>
      <c r="G4435">
        <f t="shared" ca="1" si="435"/>
        <v>-20515</v>
      </c>
    </row>
    <row r="4436" spans="1:7" x14ac:dyDescent="0.25">
      <c r="A4436" s="1">
        <f t="shared" ca="1" si="436"/>
        <v>885600</v>
      </c>
      <c r="B4436" s="1">
        <f t="shared" ca="1" si="436"/>
        <v>197</v>
      </c>
      <c r="C4436" s="1">
        <f t="shared" ca="1" si="436"/>
        <v>356</v>
      </c>
      <c r="D4436" s="1">
        <f t="shared" ca="1" si="436"/>
        <v>4172</v>
      </c>
      <c r="E4436">
        <f t="shared" ca="1" si="433"/>
        <v>1707484</v>
      </c>
      <c r="F4436">
        <f t="shared" ca="1" si="434"/>
        <v>1485232</v>
      </c>
      <c r="G4436">
        <f t="shared" ca="1" si="435"/>
        <v>-222252</v>
      </c>
    </row>
    <row r="4437" spans="1:7" x14ac:dyDescent="0.25">
      <c r="A4437" s="1">
        <f t="shared" ca="1" si="436"/>
        <v>914043</v>
      </c>
      <c r="B4437" s="1">
        <f t="shared" ca="1" si="436"/>
        <v>209</v>
      </c>
      <c r="C4437" s="1">
        <f t="shared" ca="1" si="436"/>
        <v>449</v>
      </c>
      <c r="D4437" s="1">
        <f t="shared" ca="1" si="436"/>
        <v>4815</v>
      </c>
      <c r="E4437">
        <f t="shared" ca="1" si="433"/>
        <v>1920378</v>
      </c>
      <c r="F4437">
        <f t="shared" ca="1" si="434"/>
        <v>2161935</v>
      </c>
      <c r="G4437">
        <f t="shared" ca="1" si="435"/>
        <v>241557</v>
      </c>
    </row>
    <row r="4438" spans="1:7" x14ac:dyDescent="0.25">
      <c r="A4438" s="1">
        <f t="shared" ca="1" si="436"/>
        <v>871674</v>
      </c>
      <c r="B4438" s="1">
        <f t="shared" ca="1" si="436"/>
        <v>207</v>
      </c>
      <c r="C4438" s="1">
        <f t="shared" ca="1" si="436"/>
        <v>402</v>
      </c>
      <c r="D4438" s="1">
        <f t="shared" ca="1" si="436"/>
        <v>5055</v>
      </c>
      <c r="E4438">
        <f t="shared" ca="1" si="433"/>
        <v>1918059</v>
      </c>
      <c r="F4438">
        <f t="shared" ca="1" si="434"/>
        <v>2032110</v>
      </c>
      <c r="G4438">
        <f t="shared" ca="1" si="435"/>
        <v>114051</v>
      </c>
    </row>
    <row r="4439" spans="1:7" x14ac:dyDescent="0.25">
      <c r="A4439" s="1">
        <f t="shared" ca="1" si="436"/>
        <v>913950</v>
      </c>
      <c r="B4439" s="1">
        <f t="shared" ca="1" si="436"/>
        <v>182</v>
      </c>
      <c r="C4439" s="1">
        <f t="shared" ca="1" si="436"/>
        <v>354</v>
      </c>
      <c r="D4439" s="1">
        <f t="shared" ca="1" si="436"/>
        <v>4853</v>
      </c>
      <c r="E4439">
        <f t="shared" ca="1" si="433"/>
        <v>1797196</v>
      </c>
      <c r="F4439">
        <f t="shared" ca="1" si="434"/>
        <v>1717962</v>
      </c>
      <c r="G4439">
        <f t="shared" ca="1" si="435"/>
        <v>-79234</v>
      </c>
    </row>
    <row r="4440" spans="1:7" x14ac:dyDescent="0.25">
      <c r="A4440" s="1">
        <f t="shared" ca="1" si="436"/>
        <v>909486</v>
      </c>
      <c r="B4440" s="1">
        <f t="shared" ca="1" si="436"/>
        <v>202</v>
      </c>
      <c r="C4440" s="1">
        <f t="shared" ca="1" si="436"/>
        <v>369</v>
      </c>
      <c r="D4440" s="1">
        <f t="shared" ca="1" si="436"/>
        <v>5135</v>
      </c>
      <c r="E4440">
        <f t="shared" ca="1" si="433"/>
        <v>1946756</v>
      </c>
      <c r="F4440">
        <f t="shared" ca="1" si="434"/>
        <v>1894815</v>
      </c>
      <c r="G4440">
        <f t="shared" ca="1" si="435"/>
        <v>-51941</v>
      </c>
    </row>
    <row r="4441" spans="1:7" x14ac:dyDescent="0.25">
      <c r="A4441" s="1">
        <f t="shared" ca="1" si="436"/>
        <v>820458</v>
      </c>
      <c r="B4441" s="1">
        <f t="shared" ca="1" si="436"/>
        <v>202</v>
      </c>
      <c r="C4441" s="1">
        <f t="shared" ca="1" si="436"/>
        <v>379</v>
      </c>
      <c r="D4441" s="1">
        <f t="shared" ca="1" si="436"/>
        <v>5552</v>
      </c>
      <c r="E4441">
        <f t="shared" ca="1" si="433"/>
        <v>1941962</v>
      </c>
      <c r="F4441">
        <f t="shared" ca="1" si="434"/>
        <v>2104208</v>
      </c>
      <c r="G4441">
        <f t="shared" ca="1" si="435"/>
        <v>162246</v>
      </c>
    </row>
    <row r="4442" spans="1:7" x14ac:dyDescent="0.25">
      <c r="A4442" s="1">
        <f t="shared" ca="1" si="436"/>
        <v>823497</v>
      </c>
      <c r="B4442" s="1">
        <f t="shared" ca="1" si="436"/>
        <v>220</v>
      </c>
      <c r="C4442" s="1">
        <f t="shared" ca="1" si="436"/>
        <v>383</v>
      </c>
      <c r="D4442" s="1">
        <f t="shared" ca="1" si="436"/>
        <v>5331</v>
      </c>
      <c r="E4442">
        <f t="shared" ca="1" si="433"/>
        <v>1996317</v>
      </c>
      <c r="F4442">
        <f t="shared" ca="1" si="434"/>
        <v>2041773</v>
      </c>
      <c r="G4442">
        <f t="shared" ca="1" si="435"/>
        <v>45456</v>
      </c>
    </row>
    <row r="4443" spans="1:7" x14ac:dyDescent="0.25">
      <c r="A4443" s="1">
        <f t="shared" ca="1" si="436"/>
        <v>966041</v>
      </c>
      <c r="B4443" s="1">
        <f t="shared" ca="1" si="436"/>
        <v>212</v>
      </c>
      <c r="C4443" s="1">
        <f t="shared" ca="1" si="436"/>
        <v>372</v>
      </c>
      <c r="D4443" s="1">
        <f t="shared" ca="1" si="436"/>
        <v>5774</v>
      </c>
      <c r="E4443">
        <f t="shared" ca="1" si="433"/>
        <v>2190129</v>
      </c>
      <c r="F4443">
        <f t="shared" ca="1" si="434"/>
        <v>2147928</v>
      </c>
      <c r="G4443">
        <f t="shared" ca="1" si="435"/>
        <v>-42201</v>
      </c>
    </row>
    <row r="4444" spans="1:7" x14ac:dyDescent="0.25">
      <c r="A4444" s="1">
        <f t="shared" ref="A4444:D4463" ca="1" si="437">RANDBETWEEN(A$1,A$2)</f>
        <v>935632</v>
      </c>
      <c r="B4444" s="1">
        <f t="shared" ca="1" si="437"/>
        <v>219</v>
      </c>
      <c r="C4444" s="1">
        <f t="shared" ca="1" si="437"/>
        <v>352</v>
      </c>
      <c r="D4444" s="1">
        <f t="shared" ca="1" si="437"/>
        <v>4988</v>
      </c>
      <c r="E4444">
        <f t="shared" ca="1" si="433"/>
        <v>2028004</v>
      </c>
      <c r="F4444">
        <f t="shared" ca="1" si="434"/>
        <v>1755776</v>
      </c>
      <c r="G4444">
        <f t="shared" ca="1" si="435"/>
        <v>-272228</v>
      </c>
    </row>
    <row r="4445" spans="1:7" x14ac:dyDescent="0.25">
      <c r="A4445" s="1">
        <f t="shared" ca="1" si="437"/>
        <v>905501</v>
      </c>
      <c r="B4445" s="1">
        <f t="shared" ca="1" si="437"/>
        <v>215</v>
      </c>
      <c r="C4445" s="1">
        <f t="shared" ca="1" si="437"/>
        <v>366</v>
      </c>
      <c r="D4445" s="1">
        <f t="shared" ca="1" si="437"/>
        <v>5048</v>
      </c>
      <c r="E4445">
        <f t="shared" ca="1" si="433"/>
        <v>1990821</v>
      </c>
      <c r="F4445">
        <f t="shared" ca="1" si="434"/>
        <v>1847568</v>
      </c>
      <c r="G4445">
        <f t="shared" ca="1" si="435"/>
        <v>-143253</v>
      </c>
    </row>
    <row r="4446" spans="1:7" x14ac:dyDescent="0.25">
      <c r="A4446" s="1">
        <f t="shared" ca="1" si="437"/>
        <v>961246</v>
      </c>
      <c r="B4446" s="1">
        <f t="shared" ca="1" si="437"/>
        <v>203</v>
      </c>
      <c r="C4446" s="1">
        <f t="shared" ca="1" si="437"/>
        <v>411</v>
      </c>
      <c r="D4446" s="1">
        <f t="shared" ca="1" si="437"/>
        <v>5627</v>
      </c>
      <c r="E4446">
        <f t="shared" ca="1" si="433"/>
        <v>2103527</v>
      </c>
      <c r="F4446">
        <f t="shared" ca="1" si="434"/>
        <v>2312697</v>
      </c>
      <c r="G4446">
        <f t="shared" ca="1" si="435"/>
        <v>209170</v>
      </c>
    </row>
    <row r="4447" spans="1:7" x14ac:dyDescent="0.25">
      <c r="A4447" s="1">
        <f t="shared" ca="1" si="437"/>
        <v>978427</v>
      </c>
      <c r="B4447" s="1">
        <f t="shared" ca="1" si="437"/>
        <v>208</v>
      </c>
      <c r="C4447" s="1">
        <f t="shared" ca="1" si="437"/>
        <v>404</v>
      </c>
      <c r="D4447" s="1">
        <f t="shared" ca="1" si="437"/>
        <v>5360</v>
      </c>
      <c r="E4447">
        <f t="shared" ca="1" si="433"/>
        <v>2093307</v>
      </c>
      <c r="F4447">
        <f t="shared" ca="1" si="434"/>
        <v>2165440</v>
      </c>
      <c r="G4447">
        <f t="shared" ca="1" si="435"/>
        <v>72133</v>
      </c>
    </row>
    <row r="4448" spans="1:7" x14ac:dyDescent="0.25">
      <c r="A4448" s="1">
        <f t="shared" ca="1" si="437"/>
        <v>895098</v>
      </c>
      <c r="B4448" s="1">
        <f t="shared" ca="1" si="437"/>
        <v>181</v>
      </c>
      <c r="C4448" s="1">
        <f t="shared" ca="1" si="437"/>
        <v>361</v>
      </c>
      <c r="D4448" s="1">
        <f t="shared" ca="1" si="437"/>
        <v>4371</v>
      </c>
      <c r="E4448">
        <f t="shared" ca="1" si="433"/>
        <v>1686249</v>
      </c>
      <c r="F4448">
        <f t="shared" ca="1" si="434"/>
        <v>1577931</v>
      </c>
      <c r="G4448">
        <f t="shared" ca="1" si="435"/>
        <v>-108318</v>
      </c>
    </row>
    <row r="4449" spans="1:7" x14ac:dyDescent="0.25">
      <c r="A4449" s="1">
        <f t="shared" ca="1" si="437"/>
        <v>847985</v>
      </c>
      <c r="B4449" s="1">
        <f t="shared" ca="1" si="437"/>
        <v>190</v>
      </c>
      <c r="C4449" s="1">
        <f t="shared" ca="1" si="437"/>
        <v>405</v>
      </c>
      <c r="D4449" s="1">
        <f t="shared" ca="1" si="437"/>
        <v>4975</v>
      </c>
      <c r="E4449">
        <f t="shared" ca="1" si="433"/>
        <v>1793235</v>
      </c>
      <c r="F4449">
        <f t="shared" ca="1" si="434"/>
        <v>2014875</v>
      </c>
      <c r="G4449">
        <f t="shared" ca="1" si="435"/>
        <v>221640</v>
      </c>
    </row>
    <row r="4450" spans="1:7" x14ac:dyDescent="0.25">
      <c r="A4450" s="1">
        <f t="shared" ca="1" si="437"/>
        <v>843142</v>
      </c>
      <c r="B4450" s="1">
        <f t="shared" ca="1" si="437"/>
        <v>212</v>
      </c>
      <c r="C4450" s="1">
        <f t="shared" ca="1" si="437"/>
        <v>430</v>
      </c>
      <c r="D4450" s="1">
        <f t="shared" ca="1" si="437"/>
        <v>5951</v>
      </c>
      <c r="E4450">
        <f t="shared" ca="1" si="433"/>
        <v>2104754</v>
      </c>
      <c r="F4450">
        <f t="shared" ca="1" si="434"/>
        <v>2558930</v>
      </c>
      <c r="G4450">
        <f t="shared" ca="1" si="435"/>
        <v>454176</v>
      </c>
    </row>
    <row r="4451" spans="1:7" x14ac:dyDescent="0.25">
      <c r="A4451" s="1">
        <f t="shared" ca="1" si="437"/>
        <v>903172</v>
      </c>
      <c r="B4451" s="1">
        <f t="shared" ca="1" si="437"/>
        <v>218</v>
      </c>
      <c r="C4451" s="1">
        <f t="shared" ca="1" si="437"/>
        <v>416</v>
      </c>
      <c r="D4451" s="1">
        <f t="shared" ca="1" si="437"/>
        <v>4910</v>
      </c>
      <c r="E4451">
        <f t="shared" ca="1" si="433"/>
        <v>1973552</v>
      </c>
      <c r="F4451">
        <f t="shared" ca="1" si="434"/>
        <v>2042560</v>
      </c>
      <c r="G4451">
        <f t="shared" ca="1" si="435"/>
        <v>69008</v>
      </c>
    </row>
    <row r="4452" spans="1:7" x14ac:dyDescent="0.25">
      <c r="A4452" s="1">
        <f t="shared" ca="1" si="437"/>
        <v>965679</v>
      </c>
      <c r="B4452" s="1">
        <f t="shared" ca="1" si="437"/>
        <v>219</v>
      </c>
      <c r="C4452" s="1">
        <f t="shared" ca="1" si="437"/>
        <v>427</v>
      </c>
      <c r="D4452" s="1">
        <f t="shared" ca="1" si="437"/>
        <v>4214</v>
      </c>
      <c r="E4452">
        <f t="shared" ca="1" si="433"/>
        <v>1888545</v>
      </c>
      <c r="F4452">
        <f t="shared" ca="1" si="434"/>
        <v>1799378</v>
      </c>
      <c r="G4452">
        <f t="shared" ca="1" si="435"/>
        <v>-89167</v>
      </c>
    </row>
    <row r="4453" spans="1:7" x14ac:dyDescent="0.25">
      <c r="A4453" s="1">
        <f t="shared" ca="1" si="437"/>
        <v>990109</v>
      </c>
      <c r="B4453" s="1">
        <f t="shared" ca="1" si="437"/>
        <v>194</v>
      </c>
      <c r="C4453" s="1">
        <f t="shared" ca="1" si="437"/>
        <v>378</v>
      </c>
      <c r="D4453" s="1">
        <f t="shared" ca="1" si="437"/>
        <v>4287</v>
      </c>
      <c r="E4453">
        <f t="shared" ca="1" si="433"/>
        <v>1821787</v>
      </c>
      <c r="F4453">
        <f t="shared" ca="1" si="434"/>
        <v>1620486</v>
      </c>
      <c r="G4453">
        <f t="shared" ca="1" si="435"/>
        <v>-201301</v>
      </c>
    </row>
    <row r="4454" spans="1:7" x14ac:dyDescent="0.25">
      <c r="A4454" s="1">
        <f t="shared" ca="1" si="437"/>
        <v>816062</v>
      </c>
      <c r="B4454" s="1">
        <f t="shared" ca="1" si="437"/>
        <v>190</v>
      </c>
      <c r="C4454" s="1">
        <f t="shared" ca="1" si="437"/>
        <v>401</v>
      </c>
      <c r="D4454" s="1">
        <f t="shared" ca="1" si="437"/>
        <v>4779</v>
      </c>
      <c r="E4454">
        <f t="shared" ca="1" si="433"/>
        <v>1724072</v>
      </c>
      <c r="F4454">
        <f t="shared" ca="1" si="434"/>
        <v>1916379</v>
      </c>
      <c r="G4454">
        <f t="shared" ca="1" si="435"/>
        <v>192307</v>
      </c>
    </row>
    <row r="4455" spans="1:7" x14ac:dyDescent="0.25">
      <c r="A4455" s="1">
        <f t="shared" ca="1" si="437"/>
        <v>963530</v>
      </c>
      <c r="B4455" s="1">
        <f t="shared" ca="1" si="437"/>
        <v>190</v>
      </c>
      <c r="C4455" s="1">
        <f t="shared" ca="1" si="437"/>
        <v>352</v>
      </c>
      <c r="D4455" s="1">
        <f t="shared" ca="1" si="437"/>
        <v>4078</v>
      </c>
      <c r="E4455">
        <f t="shared" ca="1" si="433"/>
        <v>1738350</v>
      </c>
      <c r="F4455">
        <f t="shared" ca="1" si="434"/>
        <v>1435456</v>
      </c>
      <c r="G4455">
        <f t="shared" ca="1" si="435"/>
        <v>-302894</v>
      </c>
    </row>
    <row r="4456" spans="1:7" x14ac:dyDescent="0.25">
      <c r="A4456" s="1">
        <f t="shared" ca="1" si="437"/>
        <v>887141</v>
      </c>
      <c r="B4456" s="1">
        <f t="shared" ca="1" si="437"/>
        <v>191</v>
      </c>
      <c r="C4456" s="1">
        <f t="shared" ca="1" si="437"/>
        <v>355</v>
      </c>
      <c r="D4456" s="1">
        <f t="shared" ca="1" si="437"/>
        <v>4582</v>
      </c>
      <c r="E4456">
        <f t="shared" ca="1" si="433"/>
        <v>1762303</v>
      </c>
      <c r="F4456">
        <f t="shared" ca="1" si="434"/>
        <v>1626610</v>
      </c>
      <c r="G4456">
        <f t="shared" ca="1" si="435"/>
        <v>-135693</v>
      </c>
    </row>
    <row r="4457" spans="1:7" x14ac:dyDescent="0.25">
      <c r="A4457" s="1">
        <f t="shared" ca="1" si="437"/>
        <v>874132</v>
      </c>
      <c r="B4457" s="1">
        <f t="shared" ca="1" si="437"/>
        <v>217</v>
      </c>
      <c r="C4457" s="1">
        <f t="shared" ca="1" si="437"/>
        <v>400</v>
      </c>
      <c r="D4457" s="1">
        <f t="shared" ca="1" si="437"/>
        <v>4019</v>
      </c>
      <c r="E4457">
        <f t="shared" ca="1" si="433"/>
        <v>1746255</v>
      </c>
      <c r="F4457">
        <f t="shared" ca="1" si="434"/>
        <v>1607600</v>
      </c>
      <c r="G4457">
        <f t="shared" ca="1" si="435"/>
        <v>-138655</v>
      </c>
    </row>
    <row r="4458" spans="1:7" x14ac:dyDescent="0.25">
      <c r="A4458" s="1">
        <f t="shared" ca="1" si="437"/>
        <v>807819</v>
      </c>
      <c r="B4458" s="1">
        <f t="shared" ca="1" si="437"/>
        <v>213</v>
      </c>
      <c r="C4458" s="1">
        <f t="shared" ca="1" si="437"/>
        <v>429</v>
      </c>
      <c r="D4458" s="1">
        <f t="shared" ca="1" si="437"/>
        <v>4105</v>
      </c>
      <c r="E4458">
        <f t="shared" ca="1" si="433"/>
        <v>1682184</v>
      </c>
      <c r="F4458">
        <f t="shared" ca="1" si="434"/>
        <v>1761045</v>
      </c>
      <c r="G4458">
        <f t="shared" ca="1" si="435"/>
        <v>78861</v>
      </c>
    </row>
    <row r="4459" spans="1:7" x14ac:dyDescent="0.25">
      <c r="A4459" s="1">
        <f t="shared" ca="1" si="437"/>
        <v>859770</v>
      </c>
      <c r="B4459" s="1">
        <f t="shared" ca="1" si="437"/>
        <v>212</v>
      </c>
      <c r="C4459" s="1">
        <f t="shared" ca="1" si="437"/>
        <v>382</v>
      </c>
      <c r="D4459" s="1">
        <f t="shared" ca="1" si="437"/>
        <v>4762</v>
      </c>
      <c r="E4459">
        <f t="shared" ca="1" si="433"/>
        <v>1869314</v>
      </c>
      <c r="F4459">
        <f t="shared" ca="1" si="434"/>
        <v>1819084</v>
      </c>
      <c r="G4459">
        <f t="shared" ca="1" si="435"/>
        <v>-50230</v>
      </c>
    </row>
    <row r="4460" spans="1:7" x14ac:dyDescent="0.25">
      <c r="A4460" s="1">
        <f t="shared" ca="1" si="437"/>
        <v>985523</v>
      </c>
      <c r="B4460" s="1">
        <f t="shared" ca="1" si="437"/>
        <v>207</v>
      </c>
      <c r="C4460" s="1">
        <f t="shared" ca="1" si="437"/>
        <v>434</v>
      </c>
      <c r="D4460" s="1">
        <f t="shared" ca="1" si="437"/>
        <v>4925</v>
      </c>
      <c r="E4460">
        <f t="shared" ca="1" si="433"/>
        <v>2004998</v>
      </c>
      <c r="F4460">
        <f t="shared" ca="1" si="434"/>
        <v>2137450</v>
      </c>
      <c r="G4460">
        <f t="shared" ca="1" si="435"/>
        <v>132452</v>
      </c>
    </row>
    <row r="4461" spans="1:7" x14ac:dyDescent="0.25">
      <c r="A4461" s="1">
        <f t="shared" ca="1" si="437"/>
        <v>977991</v>
      </c>
      <c r="B4461" s="1">
        <f t="shared" ca="1" si="437"/>
        <v>192</v>
      </c>
      <c r="C4461" s="1">
        <f t="shared" ca="1" si="437"/>
        <v>380</v>
      </c>
      <c r="D4461" s="1">
        <f t="shared" ca="1" si="437"/>
        <v>5720</v>
      </c>
      <c r="E4461">
        <f t="shared" ca="1" si="433"/>
        <v>2076231</v>
      </c>
      <c r="F4461">
        <f t="shared" ca="1" si="434"/>
        <v>2173600</v>
      </c>
      <c r="G4461">
        <f t="shared" ca="1" si="435"/>
        <v>97369</v>
      </c>
    </row>
    <row r="4462" spans="1:7" x14ac:dyDescent="0.25">
      <c r="A4462" s="1">
        <f t="shared" ca="1" si="437"/>
        <v>847404</v>
      </c>
      <c r="B4462" s="1">
        <f t="shared" ca="1" si="437"/>
        <v>214</v>
      </c>
      <c r="C4462" s="1">
        <f t="shared" ca="1" si="437"/>
        <v>370</v>
      </c>
      <c r="D4462" s="1">
        <f t="shared" ca="1" si="437"/>
        <v>4353</v>
      </c>
      <c r="E4462">
        <f t="shared" ca="1" si="433"/>
        <v>1778946</v>
      </c>
      <c r="F4462">
        <f t="shared" ca="1" si="434"/>
        <v>1610610</v>
      </c>
      <c r="G4462">
        <f t="shared" ca="1" si="435"/>
        <v>-168336</v>
      </c>
    </row>
    <row r="4463" spans="1:7" x14ac:dyDescent="0.25">
      <c r="A4463" s="1">
        <f t="shared" ca="1" si="437"/>
        <v>979508</v>
      </c>
      <c r="B4463" s="1">
        <f t="shared" ca="1" si="437"/>
        <v>212</v>
      </c>
      <c r="C4463" s="1">
        <f t="shared" ca="1" si="437"/>
        <v>382</v>
      </c>
      <c r="D4463" s="1">
        <f t="shared" ca="1" si="437"/>
        <v>5132</v>
      </c>
      <c r="E4463">
        <f t="shared" ca="1" si="433"/>
        <v>2067492</v>
      </c>
      <c r="F4463">
        <f t="shared" ca="1" si="434"/>
        <v>1960424</v>
      </c>
      <c r="G4463">
        <f t="shared" ca="1" si="435"/>
        <v>-107068</v>
      </c>
    </row>
    <row r="4464" spans="1:7" x14ac:dyDescent="0.25">
      <c r="A4464" s="1">
        <f t="shared" ref="A4464:D4483" ca="1" si="438">RANDBETWEEN(A$1,A$2)</f>
        <v>875463</v>
      </c>
      <c r="B4464" s="1">
        <f t="shared" ca="1" si="438"/>
        <v>214</v>
      </c>
      <c r="C4464" s="1">
        <f t="shared" ca="1" si="438"/>
        <v>405</v>
      </c>
      <c r="D4464" s="1">
        <f t="shared" ca="1" si="438"/>
        <v>4431</v>
      </c>
      <c r="E4464">
        <f t="shared" ca="1" si="433"/>
        <v>1823697</v>
      </c>
      <c r="F4464">
        <f t="shared" ca="1" si="434"/>
        <v>1794555</v>
      </c>
      <c r="G4464">
        <f t="shared" ca="1" si="435"/>
        <v>-29142</v>
      </c>
    </row>
    <row r="4465" spans="1:7" x14ac:dyDescent="0.25">
      <c r="A4465" s="1">
        <f t="shared" ca="1" si="438"/>
        <v>978794</v>
      </c>
      <c r="B4465" s="1">
        <f t="shared" ca="1" si="438"/>
        <v>199</v>
      </c>
      <c r="C4465" s="1">
        <f t="shared" ca="1" si="438"/>
        <v>434</v>
      </c>
      <c r="D4465" s="1">
        <f t="shared" ca="1" si="438"/>
        <v>4385</v>
      </c>
      <c r="E4465">
        <f t="shared" ca="1" si="433"/>
        <v>1851409</v>
      </c>
      <c r="F4465">
        <f t="shared" ca="1" si="434"/>
        <v>1903090</v>
      </c>
      <c r="G4465">
        <f t="shared" ca="1" si="435"/>
        <v>51681</v>
      </c>
    </row>
    <row r="4466" spans="1:7" x14ac:dyDescent="0.25">
      <c r="A4466" s="1">
        <f t="shared" ca="1" si="438"/>
        <v>917541</v>
      </c>
      <c r="B4466" s="1">
        <f t="shared" ca="1" si="438"/>
        <v>200</v>
      </c>
      <c r="C4466" s="1">
        <f t="shared" ca="1" si="438"/>
        <v>411</v>
      </c>
      <c r="D4466" s="1">
        <f t="shared" ca="1" si="438"/>
        <v>4064</v>
      </c>
      <c r="E4466">
        <f t="shared" ca="1" si="433"/>
        <v>1730341</v>
      </c>
      <c r="F4466">
        <f t="shared" ca="1" si="434"/>
        <v>1670304</v>
      </c>
      <c r="G4466">
        <f t="shared" ca="1" si="435"/>
        <v>-60037</v>
      </c>
    </row>
    <row r="4467" spans="1:7" x14ac:dyDescent="0.25">
      <c r="A4467" s="1">
        <f t="shared" ca="1" si="438"/>
        <v>895402</v>
      </c>
      <c r="B4467" s="1">
        <f t="shared" ca="1" si="438"/>
        <v>181</v>
      </c>
      <c r="C4467" s="1">
        <f t="shared" ca="1" si="438"/>
        <v>437</v>
      </c>
      <c r="D4467" s="1">
        <f t="shared" ca="1" si="438"/>
        <v>5972</v>
      </c>
      <c r="E4467">
        <f t="shared" ca="1" si="433"/>
        <v>1976334</v>
      </c>
      <c r="F4467">
        <f t="shared" ca="1" si="434"/>
        <v>2609764</v>
      </c>
      <c r="G4467">
        <f t="shared" ca="1" si="435"/>
        <v>633430</v>
      </c>
    </row>
    <row r="4468" spans="1:7" x14ac:dyDescent="0.25">
      <c r="A4468" s="1">
        <f t="shared" ca="1" si="438"/>
        <v>850996</v>
      </c>
      <c r="B4468" s="1">
        <f t="shared" ca="1" si="438"/>
        <v>206</v>
      </c>
      <c r="C4468" s="1">
        <f t="shared" ca="1" si="438"/>
        <v>436</v>
      </c>
      <c r="D4468" s="1">
        <f t="shared" ca="1" si="438"/>
        <v>4453</v>
      </c>
      <c r="E4468">
        <f t="shared" ca="1" si="433"/>
        <v>1768314</v>
      </c>
      <c r="F4468">
        <f t="shared" ca="1" si="434"/>
        <v>1941508</v>
      </c>
      <c r="G4468">
        <f t="shared" ca="1" si="435"/>
        <v>173194</v>
      </c>
    </row>
    <row r="4469" spans="1:7" x14ac:dyDescent="0.25">
      <c r="A4469" s="1">
        <f t="shared" ca="1" si="438"/>
        <v>959461</v>
      </c>
      <c r="B4469" s="1">
        <f t="shared" ca="1" si="438"/>
        <v>196</v>
      </c>
      <c r="C4469" s="1">
        <f t="shared" ca="1" si="438"/>
        <v>356</v>
      </c>
      <c r="D4469" s="1">
        <f t="shared" ca="1" si="438"/>
        <v>4708</v>
      </c>
      <c r="E4469">
        <f t="shared" ca="1" si="433"/>
        <v>1882229</v>
      </c>
      <c r="F4469">
        <f t="shared" ca="1" si="434"/>
        <v>1676048</v>
      </c>
      <c r="G4469">
        <f t="shared" ca="1" si="435"/>
        <v>-206181</v>
      </c>
    </row>
    <row r="4470" spans="1:7" x14ac:dyDescent="0.25">
      <c r="A4470" s="1">
        <f t="shared" ca="1" si="438"/>
        <v>878096</v>
      </c>
      <c r="B4470" s="1">
        <f t="shared" ca="1" si="438"/>
        <v>201</v>
      </c>
      <c r="C4470" s="1">
        <f t="shared" ca="1" si="438"/>
        <v>381</v>
      </c>
      <c r="D4470" s="1">
        <f t="shared" ca="1" si="438"/>
        <v>5011</v>
      </c>
      <c r="E4470">
        <f t="shared" ca="1" si="433"/>
        <v>1885307</v>
      </c>
      <c r="F4470">
        <f t="shared" ca="1" si="434"/>
        <v>1909191</v>
      </c>
      <c r="G4470">
        <f t="shared" ca="1" si="435"/>
        <v>23884</v>
      </c>
    </row>
    <row r="4471" spans="1:7" x14ac:dyDescent="0.25">
      <c r="A4471" s="1">
        <f t="shared" ca="1" si="438"/>
        <v>924870</v>
      </c>
      <c r="B4471" s="1">
        <f t="shared" ca="1" si="438"/>
        <v>192</v>
      </c>
      <c r="C4471" s="1">
        <f t="shared" ca="1" si="438"/>
        <v>393</v>
      </c>
      <c r="D4471" s="1">
        <f t="shared" ca="1" si="438"/>
        <v>4890</v>
      </c>
      <c r="E4471">
        <f t="shared" ca="1" si="433"/>
        <v>1863750</v>
      </c>
      <c r="F4471">
        <f t="shared" ca="1" si="434"/>
        <v>1921770</v>
      </c>
      <c r="G4471">
        <f t="shared" ca="1" si="435"/>
        <v>58020</v>
      </c>
    </row>
    <row r="4472" spans="1:7" x14ac:dyDescent="0.25">
      <c r="A4472" s="1">
        <f t="shared" ca="1" si="438"/>
        <v>993994</v>
      </c>
      <c r="B4472" s="1">
        <f t="shared" ca="1" si="438"/>
        <v>205</v>
      </c>
      <c r="C4472" s="1">
        <f t="shared" ca="1" si="438"/>
        <v>428</v>
      </c>
      <c r="D4472" s="1">
        <f t="shared" ca="1" si="438"/>
        <v>5404</v>
      </c>
      <c r="E4472">
        <f t="shared" ca="1" si="433"/>
        <v>2101814</v>
      </c>
      <c r="F4472">
        <f t="shared" ca="1" si="434"/>
        <v>2312912</v>
      </c>
      <c r="G4472">
        <f t="shared" ca="1" si="435"/>
        <v>211098</v>
      </c>
    </row>
    <row r="4473" spans="1:7" x14ac:dyDescent="0.25">
      <c r="A4473" s="1">
        <f t="shared" ca="1" si="438"/>
        <v>892446</v>
      </c>
      <c r="B4473" s="1">
        <f t="shared" ca="1" si="438"/>
        <v>201</v>
      </c>
      <c r="C4473" s="1">
        <f t="shared" ca="1" si="438"/>
        <v>403</v>
      </c>
      <c r="D4473" s="1">
        <f t="shared" ca="1" si="438"/>
        <v>5066</v>
      </c>
      <c r="E4473">
        <f t="shared" ca="1" si="433"/>
        <v>1910712</v>
      </c>
      <c r="F4473">
        <f t="shared" ca="1" si="434"/>
        <v>2041598</v>
      </c>
      <c r="G4473">
        <f t="shared" ca="1" si="435"/>
        <v>130886</v>
      </c>
    </row>
    <row r="4474" spans="1:7" x14ac:dyDescent="0.25">
      <c r="A4474" s="1">
        <f t="shared" ca="1" si="438"/>
        <v>923926</v>
      </c>
      <c r="B4474" s="1">
        <f t="shared" ca="1" si="438"/>
        <v>208</v>
      </c>
      <c r="C4474" s="1">
        <f t="shared" ca="1" si="438"/>
        <v>381</v>
      </c>
      <c r="D4474" s="1">
        <f t="shared" ca="1" si="438"/>
        <v>5822</v>
      </c>
      <c r="E4474">
        <f t="shared" ca="1" si="433"/>
        <v>2134902</v>
      </c>
      <c r="F4474">
        <f t="shared" ca="1" si="434"/>
        <v>2218182</v>
      </c>
      <c r="G4474">
        <f t="shared" ca="1" si="435"/>
        <v>83280</v>
      </c>
    </row>
    <row r="4475" spans="1:7" x14ac:dyDescent="0.25">
      <c r="A4475" s="1">
        <f t="shared" ca="1" si="438"/>
        <v>990893</v>
      </c>
      <c r="B4475" s="1">
        <f t="shared" ca="1" si="438"/>
        <v>199</v>
      </c>
      <c r="C4475" s="1">
        <f t="shared" ca="1" si="438"/>
        <v>359</v>
      </c>
      <c r="D4475" s="1">
        <f t="shared" ca="1" si="438"/>
        <v>4077</v>
      </c>
      <c r="E4475">
        <f t="shared" ca="1" si="433"/>
        <v>1802216</v>
      </c>
      <c r="F4475">
        <f t="shared" ca="1" si="434"/>
        <v>1463643</v>
      </c>
      <c r="G4475">
        <f t="shared" ca="1" si="435"/>
        <v>-338573</v>
      </c>
    </row>
    <row r="4476" spans="1:7" x14ac:dyDescent="0.25">
      <c r="A4476" s="1">
        <f t="shared" ca="1" si="438"/>
        <v>886228</v>
      </c>
      <c r="B4476" s="1">
        <f t="shared" ca="1" si="438"/>
        <v>187</v>
      </c>
      <c r="C4476" s="1">
        <f t="shared" ca="1" si="438"/>
        <v>419</v>
      </c>
      <c r="D4476" s="1">
        <f t="shared" ca="1" si="438"/>
        <v>5608</v>
      </c>
      <c r="E4476">
        <f t="shared" ca="1" si="433"/>
        <v>1934924</v>
      </c>
      <c r="F4476">
        <f t="shared" ca="1" si="434"/>
        <v>2349752</v>
      </c>
      <c r="G4476">
        <f t="shared" ca="1" si="435"/>
        <v>414828</v>
      </c>
    </row>
    <row r="4477" spans="1:7" x14ac:dyDescent="0.25">
      <c r="A4477" s="1">
        <f t="shared" ca="1" si="438"/>
        <v>857659</v>
      </c>
      <c r="B4477" s="1">
        <f t="shared" ca="1" si="438"/>
        <v>197</v>
      </c>
      <c r="C4477" s="1">
        <f t="shared" ca="1" si="438"/>
        <v>427</v>
      </c>
      <c r="D4477" s="1">
        <f t="shared" ca="1" si="438"/>
        <v>5791</v>
      </c>
      <c r="E4477">
        <f t="shared" ca="1" si="433"/>
        <v>1998486</v>
      </c>
      <c r="F4477">
        <f t="shared" ca="1" si="434"/>
        <v>2472757</v>
      </c>
      <c r="G4477">
        <f t="shared" ca="1" si="435"/>
        <v>474271</v>
      </c>
    </row>
    <row r="4478" spans="1:7" x14ac:dyDescent="0.25">
      <c r="A4478" s="1">
        <f t="shared" ca="1" si="438"/>
        <v>899479</v>
      </c>
      <c r="B4478" s="1">
        <f t="shared" ca="1" si="438"/>
        <v>183</v>
      </c>
      <c r="C4478" s="1">
        <f t="shared" ca="1" si="438"/>
        <v>384</v>
      </c>
      <c r="D4478" s="1">
        <f t="shared" ca="1" si="438"/>
        <v>5837</v>
      </c>
      <c r="E4478">
        <f t="shared" ca="1" si="433"/>
        <v>1967650</v>
      </c>
      <c r="F4478">
        <f t="shared" ca="1" si="434"/>
        <v>2241408</v>
      </c>
      <c r="G4478">
        <f t="shared" ca="1" si="435"/>
        <v>273758</v>
      </c>
    </row>
    <row r="4479" spans="1:7" x14ac:dyDescent="0.25">
      <c r="A4479" s="1">
        <f t="shared" ca="1" si="438"/>
        <v>800725</v>
      </c>
      <c r="B4479" s="1">
        <f t="shared" ca="1" si="438"/>
        <v>216</v>
      </c>
      <c r="C4479" s="1">
        <f t="shared" ca="1" si="438"/>
        <v>439</v>
      </c>
      <c r="D4479" s="1">
        <f t="shared" ca="1" si="438"/>
        <v>4083</v>
      </c>
      <c r="E4479">
        <f t="shared" ca="1" si="433"/>
        <v>1682653</v>
      </c>
      <c r="F4479">
        <f t="shared" ca="1" si="434"/>
        <v>1792437</v>
      </c>
      <c r="G4479">
        <f t="shared" ca="1" si="435"/>
        <v>109784</v>
      </c>
    </row>
    <row r="4480" spans="1:7" x14ac:dyDescent="0.25">
      <c r="A4480" s="1">
        <f t="shared" ca="1" si="438"/>
        <v>979569</v>
      </c>
      <c r="B4480" s="1">
        <f t="shared" ca="1" si="438"/>
        <v>185</v>
      </c>
      <c r="C4480" s="1">
        <f t="shared" ca="1" si="438"/>
        <v>427</v>
      </c>
      <c r="D4480" s="1">
        <f t="shared" ca="1" si="438"/>
        <v>4542</v>
      </c>
      <c r="E4480">
        <f t="shared" ca="1" si="433"/>
        <v>1819839</v>
      </c>
      <c r="F4480">
        <f t="shared" ca="1" si="434"/>
        <v>1939434</v>
      </c>
      <c r="G4480">
        <f t="shared" ca="1" si="435"/>
        <v>119595</v>
      </c>
    </row>
    <row r="4481" spans="1:7" x14ac:dyDescent="0.25">
      <c r="A4481" s="1">
        <f t="shared" ca="1" si="438"/>
        <v>812957</v>
      </c>
      <c r="B4481" s="1">
        <f t="shared" ca="1" si="438"/>
        <v>210</v>
      </c>
      <c r="C4481" s="1">
        <f t="shared" ca="1" si="438"/>
        <v>410</v>
      </c>
      <c r="D4481" s="1">
        <f t="shared" ca="1" si="438"/>
        <v>5818</v>
      </c>
      <c r="E4481">
        <f t="shared" ca="1" si="433"/>
        <v>2034737</v>
      </c>
      <c r="F4481">
        <f t="shared" ca="1" si="434"/>
        <v>2385380</v>
      </c>
      <c r="G4481">
        <f t="shared" ca="1" si="435"/>
        <v>350643</v>
      </c>
    </row>
    <row r="4482" spans="1:7" x14ac:dyDescent="0.25">
      <c r="A4482" s="1">
        <f t="shared" ca="1" si="438"/>
        <v>960085</v>
      </c>
      <c r="B4482" s="1">
        <f t="shared" ca="1" si="438"/>
        <v>188</v>
      </c>
      <c r="C4482" s="1">
        <f t="shared" ca="1" si="438"/>
        <v>399</v>
      </c>
      <c r="D4482" s="1">
        <f t="shared" ca="1" si="438"/>
        <v>4742</v>
      </c>
      <c r="E4482">
        <f t="shared" ca="1" si="433"/>
        <v>1851581</v>
      </c>
      <c r="F4482">
        <f t="shared" ca="1" si="434"/>
        <v>1892058</v>
      </c>
      <c r="G4482">
        <f t="shared" ca="1" si="435"/>
        <v>40477</v>
      </c>
    </row>
    <row r="4483" spans="1:7" x14ac:dyDescent="0.25">
      <c r="A4483" s="1">
        <f t="shared" ca="1" si="438"/>
        <v>884743</v>
      </c>
      <c r="B4483" s="1">
        <f t="shared" ca="1" si="438"/>
        <v>220</v>
      </c>
      <c r="C4483" s="1">
        <f t="shared" ca="1" si="438"/>
        <v>423</v>
      </c>
      <c r="D4483" s="1">
        <f t="shared" ca="1" si="438"/>
        <v>5580</v>
      </c>
      <c r="E4483">
        <f t="shared" ca="1" si="433"/>
        <v>2112343</v>
      </c>
      <c r="F4483">
        <f t="shared" ca="1" si="434"/>
        <v>2360340</v>
      </c>
      <c r="G4483">
        <f t="shared" ca="1" si="435"/>
        <v>247997</v>
      </c>
    </row>
    <row r="4484" spans="1:7" x14ac:dyDescent="0.25">
      <c r="A4484" s="1">
        <f t="shared" ref="A4484:D4503" ca="1" si="439">RANDBETWEEN(A$1,A$2)</f>
        <v>900065</v>
      </c>
      <c r="B4484" s="1">
        <f t="shared" ca="1" si="439"/>
        <v>184</v>
      </c>
      <c r="C4484" s="1">
        <f t="shared" ca="1" si="439"/>
        <v>418</v>
      </c>
      <c r="D4484" s="1">
        <f t="shared" ca="1" si="439"/>
        <v>5058</v>
      </c>
      <c r="E4484">
        <f t="shared" ref="E4484:E4547" ca="1" si="440">A4484+B4484*D4484</f>
        <v>1830737</v>
      </c>
      <c r="F4484">
        <f t="shared" ref="F4484:F4547" ca="1" si="441">C4484*D4484</f>
        <v>2114244</v>
      </c>
      <c r="G4484">
        <f t="shared" ref="G4484:G4547" ca="1" si="442">F4484-E4484</f>
        <v>283507</v>
      </c>
    </row>
    <row r="4485" spans="1:7" x14ac:dyDescent="0.25">
      <c r="A4485" s="1">
        <f t="shared" ca="1" si="439"/>
        <v>928584</v>
      </c>
      <c r="B4485" s="1">
        <f t="shared" ca="1" si="439"/>
        <v>219</v>
      </c>
      <c r="C4485" s="1">
        <f t="shared" ca="1" si="439"/>
        <v>410</v>
      </c>
      <c r="D4485" s="1">
        <f t="shared" ca="1" si="439"/>
        <v>4030</v>
      </c>
      <c r="E4485">
        <f t="shared" ca="1" si="440"/>
        <v>1811154</v>
      </c>
      <c r="F4485">
        <f t="shared" ca="1" si="441"/>
        <v>1652300</v>
      </c>
      <c r="G4485">
        <f t="shared" ca="1" si="442"/>
        <v>-158854</v>
      </c>
    </row>
    <row r="4486" spans="1:7" x14ac:dyDescent="0.25">
      <c r="A4486" s="1">
        <f t="shared" ca="1" si="439"/>
        <v>965449</v>
      </c>
      <c r="B4486" s="1">
        <f t="shared" ca="1" si="439"/>
        <v>195</v>
      </c>
      <c r="C4486" s="1">
        <f t="shared" ca="1" si="439"/>
        <v>382</v>
      </c>
      <c r="D4486" s="1">
        <f t="shared" ca="1" si="439"/>
        <v>5152</v>
      </c>
      <c r="E4486">
        <f t="shared" ca="1" si="440"/>
        <v>1970089</v>
      </c>
      <c r="F4486">
        <f t="shared" ca="1" si="441"/>
        <v>1968064</v>
      </c>
      <c r="G4486">
        <f t="shared" ca="1" si="442"/>
        <v>-2025</v>
      </c>
    </row>
    <row r="4487" spans="1:7" x14ac:dyDescent="0.25">
      <c r="A4487" s="1">
        <f t="shared" ca="1" si="439"/>
        <v>956508</v>
      </c>
      <c r="B4487" s="1">
        <f t="shared" ca="1" si="439"/>
        <v>184</v>
      </c>
      <c r="C4487" s="1">
        <f t="shared" ca="1" si="439"/>
        <v>427</v>
      </c>
      <c r="D4487" s="1">
        <f t="shared" ca="1" si="439"/>
        <v>4138</v>
      </c>
      <c r="E4487">
        <f t="shared" ca="1" si="440"/>
        <v>1717900</v>
      </c>
      <c r="F4487">
        <f t="shared" ca="1" si="441"/>
        <v>1766926</v>
      </c>
      <c r="G4487">
        <f t="shared" ca="1" si="442"/>
        <v>49026</v>
      </c>
    </row>
    <row r="4488" spans="1:7" x14ac:dyDescent="0.25">
      <c r="A4488" s="1">
        <f t="shared" ca="1" si="439"/>
        <v>875283</v>
      </c>
      <c r="B4488" s="1">
        <f t="shared" ca="1" si="439"/>
        <v>180</v>
      </c>
      <c r="C4488" s="1">
        <f t="shared" ca="1" si="439"/>
        <v>434</v>
      </c>
      <c r="D4488" s="1">
        <f t="shared" ca="1" si="439"/>
        <v>5636</v>
      </c>
      <c r="E4488">
        <f t="shared" ca="1" si="440"/>
        <v>1889763</v>
      </c>
      <c r="F4488">
        <f t="shared" ca="1" si="441"/>
        <v>2446024</v>
      </c>
      <c r="G4488">
        <f t="shared" ca="1" si="442"/>
        <v>556261</v>
      </c>
    </row>
    <row r="4489" spans="1:7" x14ac:dyDescent="0.25">
      <c r="A4489" s="1">
        <f t="shared" ca="1" si="439"/>
        <v>864600</v>
      </c>
      <c r="B4489" s="1">
        <f t="shared" ca="1" si="439"/>
        <v>208</v>
      </c>
      <c r="C4489" s="1">
        <f t="shared" ca="1" si="439"/>
        <v>432</v>
      </c>
      <c r="D4489" s="1">
        <f t="shared" ca="1" si="439"/>
        <v>5417</v>
      </c>
      <c r="E4489">
        <f t="shared" ca="1" si="440"/>
        <v>1991336</v>
      </c>
      <c r="F4489">
        <f t="shared" ca="1" si="441"/>
        <v>2340144</v>
      </c>
      <c r="G4489">
        <f t="shared" ca="1" si="442"/>
        <v>348808</v>
      </c>
    </row>
    <row r="4490" spans="1:7" x14ac:dyDescent="0.25">
      <c r="A4490" s="1">
        <f t="shared" ca="1" si="439"/>
        <v>937260</v>
      </c>
      <c r="B4490" s="1">
        <f t="shared" ca="1" si="439"/>
        <v>187</v>
      </c>
      <c r="C4490" s="1">
        <f t="shared" ca="1" si="439"/>
        <v>381</v>
      </c>
      <c r="D4490" s="1">
        <f t="shared" ca="1" si="439"/>
        <v>5020</v>
      </c>
      <c r="E4490">
        <f t="shared" ca="1" si="440"/>
        <v>1876000</v>
      </c>
      <c r="F4490">
        <f t="shared" ca="1" si="441"/>
        <v>1912620</v>
      </c>
      <c r="G4490">
        <f t="shared" ca="1" si="442"/>
        <v>36620</v>
      </c>
    </row>
    <row r="4491" spans="1:7" x14ac:dyDescent="0.25">
      <c r="A4491" s="1">
        <f t="shared" ca="1" si="439"/>
        <v>907921</v>
      </c>
      <c r="B4491" s="1">
        <f t="shared" ca="1" si="439"/>
        <v>190</v>
      </c>
      <c r="C4491" s="1">
        <f t="shared" ca="1" si="439"/>
        <v>374</v>
      </c>
      <c r="D4491" s="1">
        <f t="shared" ca="1" si="439"/>
        <v>5393</v>
      </c>
      <c r="E4491">
        <f t="shared" ca="1" si="440"/>
        <v>1932591</v>
      </c>
      <c r="F4491">
        <f t="shared" ca="1" si="441"/>
        <v>2016982</v>
      </c>
      <c r="G4491">
        <f t="shared" ca="1" si="442"/>
        <v>84391</v>
      </c>
    </row>
    <row r="4492" spans="1:7" x14ac:dyDescent="0.25">
      <c r="A4492" s="1">
        <f t="shared" ca="1" si="439"/>
        <v>874756</v>
      </c>
      <c r="B4492" s="1">
        <f t="shared" ca="1" si="439"/>
        <v>208</v>
      </c>
      <c r="C4492" s="1">
        <f t="shared" ca="1" si="439"/>
        <v>378</v>
      </c>
      <c r="D4492" s="1">
        <f t="shared" ca="1" si="439"/>
        <v>5387</v>
      </c>
      <c r="E4492">
        <f t="shared" ca="1" si="440"/>
        <v>1995252</v>
      </c>
      <c r="F4492">
        <f t="shared" ca="1" si="441"/>
        <v>2036286</v>
      </c>
      <c r="G4492">
        <f t="shared" ca="1" si="442"/>
        <v>41034</v>
      </c>
    </row>
    <row r="4493" spans="1:7" x14ac:dyDescent="0.25">
      <c r="A4493" s="1">
        <f t="shared" ca="1" si="439"/>
        <v>957527</v>
      </c>
      <c r="B4493" s="1">
        <f t="shared" ca="1" si="439"/>
        <v>190</v>
      </c>
      <c r="C4493" s="1">
        <f t="shared" ca="1" si="439"/>
        <v>406</v>
      </c>
      <c r="D4493" s="1">
        <f t="shared" ca="1" si="439"/>
        <v>4932</v>
      </c>
      <c r="E4493">
        <f t="shared" ca="1" si="440"/>
        <v>1894607</v>
      </c>
      <c r="F4493">
        <f t="shared" ca="1" si="441"/>
        <v>2002392</v>
      </c>
      <c r="G4493">
        <f t="shared" ca="1" si="442"/>
        <v>107785</v>
      </c>
    </row>
    <row r="4494" spans="1:7" x14ac:dyDescent="0.25">
      <c r="A4494" s="1">
        <f t="shared" ca="1" si="439"/>
        <v>902617</v>
      </c>
      <c r="B4494" s="1">
        <f t="shared" ca="1" si="439"/>
        <v>218</v>
      </c>
      <c r="C4494" s="1">
        <f t="shared" ca="1" si="439"/>
        <v>361</v>
      </c>
      <c r="D4494" s="1">
        <f t="shared" ca="1" si="439"/>
        <v>4912</v>
      </c>
      <c r="E4494">
        <f t="shared" ca="1" si="440"/>
        <v>1973433</v>
      </c>
      <c r="F4494">
        <f t="shared" ca="1" si="441"/>
        <v>1773232</v>
      </c>
      <c r="G4494">
        <f t="shared" ca="1" si="442"/>
        <v>-200201</v>
      </c>
    </row>
    <row r="4495" spans="1:7" x14ac:dyDescent="0.25">
      <c r="A4495" s="1">
        <f t="shared" ca="1" si="439"/>
        <v>812670</v>
      </c>
      <c r="B4495" s="1">
        <f t="shared" ca="1" si="439"/>
        <v>199</v>
      </c>
      <c r="C4495" s="1">
        <f t="shared" ca="1" si="439"/>
        <v>419</v>
      </c>
      <c r="D4495" s="1">
        <f t="shared" ca="1" si="439"/>
        <v>5355</v>
      </c>
      <c r="E4495">
        <f t="shared" ca="1" si="440"/>
        <v>1878315</v>
      </c>
      <c r="F4495">
        <f t="shared" ca="1" si="441"/>
        <v>2243745</v>
      </c>
      <c r="G4495">
        <f t="shared" ca="1" si="442"/>
        <v>365430</v>
      </c>
    </row>
    <row r="4496" spans="1:7" x14ac:dyDescent="0.25">
      <c r="A4496" s="1">
        <f t="shared" ca="1" si="439"/>
        <v>926288</v>
      </c>
      <c r="B4496" s="1">
        <f t="shared" ca="1" si="439"/>
        <v>190</v>
      </c>
      <c r="C4496" s="1">
        <f t="shared" ca="1" si="439"/>
        <v>396</v>
      </c>
      <c r="D4496" s="1">
        <f t="shared" ca="1" si="439"/>
        <v>5772</v>
      </c>
      <c r="E4496">
        <f t="shared" ca="1" si="440"/>
        <v>2022968</v>
      </c>
      <c r="F4496">
        <f t="shared" ca="1" si="441"/>
        <v>2285712</v>
      </c>
      <c r="G4496">
        <f t="shared" ca="1" si="442"/>
        <v>262744</v>
      </c>
    </row>
    <row r="4497" spans="1:7" x14ac:dyDescent="0.25">
      <c r="A4497" s="1">
        <f t="shared" ca="1" si="439"/>
        <v>934262</v>
      </c>
      <c r="B4497" s="1">
        <f t="shared" ca="1" si="439"/>
        <v>202</v>
      </c>
      <c r="C4497" s="1">
        <f t="shared" ca="1" si="439"/>
        <v>364</v>
      </c>
      <c r="D4497" s="1">
        <f t="shared" ca="1" si="439"/>
        <v>5237</v>
      </c>
      <c r="E4497">
        <f t="shared" ca="1" si="440"/>
        <v>1992136</v>
      </c>
      <c r="F4497">
        <f t="shared" ca="1" si="441"/>
        <v>1906268</v>
      </c>
      <c r="G4497">
        <f t="shared" ca="1" si="442"/>
        <v>-85868</v>
      </c>
    </row>
    <row r="4498" spans="1:7" x14ac:dyDescent="0.25">
      <c r="A4498" s="1">
        <f t="shared" ca="1" si="439"/>
        <v>866347</v>
      </c>
      <c r="B4498" s="1">
        <f t="shared" ca="1" si="439"/>
        <v>182</v>
      </c>
      <c r="C4498" s="1">
        <f t="shared" ca="1" si="439"/>
        <v>423</v>
      </c>
      <c r="D4498" s="1">
        <f t="shared" ca="1" si="439"/>
        <v>4799</v>
      </c>
      <c r="E4498">
        <f t="shared" ca="1" si="440"/>
        <v>1739765</v>
      </c>
      <c r="F4498">
        <f t="shared" ca="1" si="441"/>
        <v>2029977</v>
      </c>
      <c r="G4498">
        <f t="shared" ca="1" si="442"/>
        <v>290212</v>
      </c>
    </row>
    <row r="4499" spans="1:7" x14ac:dyDescent="0.25">
      <c r="A4499" s="1">
        <f t="shared" ca="1" si="439"/>
        <v>977654</v>
      </c>
      <c r="B4499" s="1">
        <f t="shared" ca="1" si="439"/>
        <v>194</v>
      </c>
      <c r="C4499" s="1">
        <f t="shared" ca="1" si="439"/>
        <v>353</v>
      </c>
      <c r="D4499" s="1">
        <f t="shared" ca="1" si="439"/>
        <v>5299</v>
      </c>
      <c r="E4499">
        <f t="shared" ca="1" si="440"/>
        <v>2005660</v>
      </c>
      <c r="F4499">
        <f t="shared" ca="1" si="441"/>
        <v>1870547</v>
      </c>
      <c r="G4499">
        <f t="shared" ca="1" si="442"/>
        <v>-135113</v>
      </c>
    </row>
    <row r="4500" spans="1:7" x14ac:dyDescent="0.25">
      <c r="A4500" s="1">
        <f t="shared" ca="1" si="439"/>
        <v>889786</v>
      </c>
      <c r="B4500" s="1">
        <f t="shared" ca="1" si="439"/>
        <v>186</v>
      </c>
      <c r="C4500" s="1">
        <f t="shared" ca="1" si="439"/>
        <v>357</v>
      </c>
      <c r="D4500" s="1">
        <f t="shared" ca="1" si="439"/>
        <v>5975</v>
      </c>
      <c r="E4500">
        <f t="shared" ca="1" si="440"/>
        <v>2001136</v>
      </c>
      <c r="F4500">
        <f t="shared" ca="1" si="441"/>
        <v>2133075</v>
      </c>
      <c r="G4500">
        <f t="shared" ca="1" si="442"/>
        <v>131939</v>
      </c>
    </row>
    <row r="4501" spans="1:7" x14ac:dyDescent="0.25">
      <c r="A4501" s="1">
        <f t="shared" ca="1" si="439"/>
        <v>859446</v>
      </c>
      <c r="B4501" s="1">
        <f t="shared" ca="1" si="439"/>
        <v>189</v>
      </c>
      <c r="C4501" s="1">
        <f t="shared" ca="1" si="439"/>
        <v>364</v>
      </c>
      <c r="D4501" s="1">
        <f t="shared" ca="1" si="439"/>
        <v>5387</v>
      </c>
      <c r="E4501">
        <f t="shared" ca="1" si="440"/>
        <v>1877589</v>
      </c>
      <c r="F4501">
        <f t="shared" ca="1" si="441"/>
        <v>1960868</v>
      </c>
      <c r="G4501">
        <f t="shared" ca="1" si="442"/>
        <v>83279</v>
      </c>
    </row>
    <row r="4502" spans="1:7" x14ac:dyDescent="0.25">
      <c r="A4502" s="1">
        <f t="shared" ca="1" si="439"/>
        <v>890545</v>
      </c>
      <c r="B4502" s="1">
        <f t="shared" ca="1" si="439"/>
        <v>199</v>
      </c>
      <c r="C4502" s="1">
        <f t="shared" ca="1" si="439"/>
        <v>418</v>
      </c>
      <c r="D4502" s="1">
        <f t="shared" ca="1" si="439"/>
        <v>5541</v>
      </c>
      <c r="E4502">
        <f t="shared" ca="1" si="440"/>
        <v>1993204</v>
      </c>
      <c r="F4502">
        <f t="shared" ca="1" si="441"/>
        <v>2316138</v>
      </c>
      <c r="G4502">
        <f t="shared" ca="1" si="442"/>
        <v>322934</v>
      </c>
    </row>
    <row r="4503" spans="1:7" x14ac:dyDescent="0.25">
      <c r="A4503" s="1">
        <f t="shared" ca="1" si="439"/>
        <v>864697</v>
      </c>
      <c r="B4503" s="1">
        <f t="shared" ca="1" si="439"/>
        <v>187</v>
      </c>
      <c r="C4503" s="1">
        <f t="shared" ca="1" si="439"/>
        <v>438</v>
      </c>
      <c r="D4503" s="1">
        <f t="shared" ca="1" si="439"/>
        <v>4448</v>
      </c>
      <c r="E4503">
        <f t="shared" ca="1" si="440"/>
        <v>1696473</v>
      </c>
      <c r="F4503">
        <f t="shared" ca="1" si="441"/>
        <v>1948224</v>
      </c>
      <c r="G4503">
        <f t="shared" ca="1" si="442"/>
        <v>251751</v>
      </c>
    </row>
    <row r="4504" spans="1:7" x14ac:dyDescent="0.25">
      <c r="A4504" s="1">
        <f t="shared" ref="A4504:D4523" ca="1" si="443">RANDBETWEEN(A$1,A$2)</f>
        <v>858200</v>
      </c>
      <c r="B4504" s="1">
        <f t="shared" ca="1" si="443"/>
        <v>186</v>
      </c>
      <c r="C4504" s="1">
        <f t="shared" ca="1" si="443"/>
        <v>439</v>
      </c>
      <c r="D4504" s="1">
        <f t="shared" ca="1" si="443"/>
        <v>4732</v>
      </c>
      <c r="E4504">
        <f t="shared" ca="1" si="440"/>
        <v>1738352</v>
      </c>
      <c r="F4504">
        <f t="shared" ca="1" si="441"/>
        <v>2077348</v>
      </c>
      <c r="G4504">
        <f t="shared" ca="1" si="442"/>
        <v>338996</v>
      </c>
    </row>
    <row r="4505" spans="1:7" x14ac:dyDescent="0.25">
      <c r="A4505" s="1">
        <f t="shared" ca="1" si="443"/>
        <v>932939</v>
      </c>
      <c r="B4505" s="1">
        <f t="shared" ca="1" si="443"/>
        <v>187</v>
      </c>
      <c r="C4505" s="1">
        <f t="shared" ca="1" si="443"/>
        <v>450</v>
      </c>
      <c r="D4505" s="1">
        <f t="shared" ca="1" si="443"/>
        <v>4827</v>
      </c>
      <c r="E4505">
        <f t="shared" ca="1" si="440"/>
        <v>1835588</v>
      </c>
      <c r="F4505">
        <f t="shared" ca="1" si="441"/>
        <v>2172150</v>
      </c>
      <c r="G4505">
        <f t="shared" ca="1" si="442"/>
        <v>336562</v>
      </c>
    </row>
    <row r="4506" spans="1:7" x14ac:dyDescent="0.25">
      <c r="A4506" s="1">
        <f t="shared" ca="1" si="443"/>
        <v>861348</v>
      </c>
      <c r="B4506" s="1">
        <f t="shared" ca="1" si="443"/>
        <v>186</v>
      </c>
      <c r="C4506" s="1">
        <f t="shared" ca="1" si="443"/>
        <v>391</v>
      </c>
      <c r="D4506" s="1">
        <f t="shared" ca="1" si="443"/>
        <v>5733</v>
      </c>
      <c r="E4506">
        <f t="shared" ca="1" si="440"/>
        <v>1927686</v>
      </c>
      <c r="F4506">
        <f t="shared" ca="1" si="441"/>
        <v>2241603</v>
      </c>
      <c r="G4506">
        <f t="shared" ca="1" si="442"/>
        <v>313917</v>
      </c>
    </row>
    <row r="4507" spans="1:7" x14ac:dyDescent="0.25">
      <c r="A4507" s="1">
        <f t="shared" ca="1" si="443"/>
        <v>804258</v>
      </c>
      <c r="B4507" s="1">
        <f t="shared" ca="1" si="443"/>
        <v>216</v>
      </c>
      <c r="C4507" s="1">
        <f t="shared" ca="1" si="443"/>
        <v>383</v>
      </c>
      <c r="D4507" s="1">
        <f t="shared" ca="1" si="443"/>
        <v>5572</v>
      </c>
      <c r="E4507">
        <f t="shared" ca="1" si="440"/>
        <v>2007810</v>
      </c>
      <c r="F4507">
        <f t="shared" ca="1" si="441"/>
        <v>2134076</v>
      </c>
      <c r="G4507">
        <f t="shared" ca="1" si="442"/>
        <v>126266</v>
      </c>
    </row>
    <row r="4508" spans="1:7" x14ac:dyDescent="0.25">
      <c r="A4508" s="1">
        <f t="shared" ca="1" si="443"/>
        <v>935291</v>
      </c>
      <c r="B4508" s="1">
        <f t="shared" ca="1" si="443"/>
        <v>208</v>
      </c>
      <c r="C4508" s="1">
        <f t="shared" ca="1" si="443"/>
        <v>436</v>
      </c>
      <c r="D4508" s="1">
        <f t="shared" ca="1" si="443"/>
        <v>4472</v>
      </c>
      <c r="E4508">
        <f t="shared" ca="1" si="440"/>
        <v>1865467</v>
      </c>
      <c r="F4508">
        <f t="shared" ca="1" si="441"/>
        <v>1949792</v>
      </c>
      <c r="G4508">
        <f t="shared" ca="1" si="442"/>
        <v>84325</v>
      </c>
    </row>
    <row r="4509" spans="1:7" x14ac:dyDescent="0.25">
      <c r="A4509" s="1">
        <f t="shared" ca="1" si="443"/>
        <v>801517</v>
      </c>
      <c r="B4509" s="1">
        <f t="shared" ca="1" si="443"/>
        <v>188</v>
      </c>
      <c r="C4509" s="1">
        <f t="shared" ca="1" si="443"/>
        <v>383</v>
      </c>
      <c r="D4509" s="1">
        <f t="shared" ca="1" si="443"/>
        <v>5502</v>
      </c>
      <c r="E4509">
        <f t="shared" ca="1" si="440"/>
        <v>1835893</v>
      </c>
      <c r="F4509">
        <f t="shared" ca="1" si="441"/>
        <v>2107266</v>
      </c>
      <c r="G4509">
        <f t="shared" ca="1" si="442"/>
        <v>271373</v>
      </c>
    </row>
    <row r="4510" spans="1:7" x14ac:dyDescent="0.25">
      <c r="A4510" s="1">
        <f t="shared" ca="1" si="443"/>
        <v>957776</v>
      </c>
      <c r="B4510" s="1">
        <f t="shared" ca="1" si="443"/>
        <v>199</v>
      </c>
      <c r="C4510" s="1">
        <f t="shared" ca="1" si="443"/>
        <v>361</v>
      </c>
      <c r="D4510" s="1">
        <f t="shared" ca="1" si="443"/>
        <v>4367</v>
      </c>
      <c r="E4510">
        <f t="shared" ca="1" si="440"/>
        <v>1826809</v>
      </c>
      <c r="F4510">
        <f t="shared" ca="1" si="441"/>
        <v>1576487</v>
      </c>
      <c r="G4510">
        <f t="shared" ca="1" si="442"/>
        <v>-250322</v>
      </c>
    </row>
    <row r="4511" spans="1:7" x14ac:dyDescent="0.25">
      <c r="A4511" s="1">
        <f t="shared" ca="1" si="443"/>
        <v>811839</v>
      </c>
      <c r="B4511" s="1">
        <f t="shared" ca="1" si="443"/>
        <v>220</v>
      </c>
      <c r="C4511" s="1">
        <f t="shared" ca="1" si="443"/>
        <v>394</v>
      </c>
      <c r="D4511" s="1">
        <f t="shared" ca="1" si="443"/>
        <v>4752</v>
      </c>
      <c r="E4511">
        <f t="shared" ca="1" si="440"/>
        <v>1857279</v>
      </c>
      <c r="F4511">
        <f t="shared" ca="1" si="441"/>
        <v>1872288</v>
      </c>
      <c r="G4511">
        <f t="shared" ca="1" si="442"/>
        <v>15009</v>
      </c>
    </row>
    <row r="4512" spans="1:7" x14ac:dyDescent="0.25">
      <c r="A4512" s="1">
        <f t="shared" ca="1" si="443"/>
        <v>894448</v>
      </c>
      <c r="B4512" s="1">
        <f t="shared" ca="1" si="443"/>
        <v>189</v>
      </c>
      <c r="C4512" s="1">
        <f t="shared" ca="1" si="443"/>
        <v>407</v>
      </c>
      <c r="D4512" s="1">
        <f t="shared" ca="1" si="443"/>
        <v>5833</v>
      </c>
      <c r="E4512">
        <f t="shared" ca="1" si="440"/>
        <v>1996885</v>
      </c>
      <c r="F4512">
        <f t="shared" ca="1" si="441"/>
        <v>2374031</v>
      </c>
      <c r="G4512">
        <f t="shared" ca="1" si="442"/>
        <v>377146</v>
      </c>
    </row>
    <row r="4513" spans="1:7" x14ac:dyDescent="0.25">
      <c r="A4513" s="1">
        <f t="shared" ca="1" si="443"/>
        <v>893328</v>
      </c>
      <c r="B4513" s="1">
        <f t="shared" ca="1" si="443"/>
        <v>189</v>
      </c>
      <c r="C4513" s="1">
        <f t="shared" ca="1" si="443"/>
        <v>357</v>
      </c>
      <c r="D4513" s="1">
        <f t="shared" ca="1" si="443"/>
        <v>4362</v>
      </c>
      <c r="E4513">
        <f t="shared" ca="1" si="440"/>
        <v>1717746</v>
      </c>
      <c r="F4513">
        <f t="shared" ca="1" si="441"/>
        <v>1557234</v>
      </c>
      <c r="G4513">
        <f t="shared" ca="1" si="442"/>
        <v>-160512</v>
      </c>
    </row>
    <row r="4514" spans="1:7" x14ac:dyDescent="0.25">
      <c r="A4514" s="1">
        <f t="shared" ca="1" si="443"/>
        <v>850990</v>
      </c>
      <c r="B4514" s="1">
        <f t="shared" ca="1" si="443"/>
        <v>184</v>
      </c>
      <c r="C4514" s="1">
        <f t="shared" ca="1" si="443"/>
        <v>359</v>
      </c>
      <c r="D4514" s="1">
        <f t="shared" ca="1" si="443"/>
        <v>5271</v>
      </c>
      <c r="E4514">
        <f t="shared" ca="1" si="440"/>
        <v>1820854</v>
      </c>
      <c r="F4514">
        <f t="shared" ca="1" si="441"/>
        <v>1892289</v>
      </c>
      <c r="G4514">
        <f t="shared" ca="1" si="442"/>
        <v>71435</v>
      </c>
    </row>
    <row r="4515" spans="1:7" x14ac:dyDescent="0.25">
      <c r="A4515" s="1">
        <f t="shared" ca="1" si="443"/>
        <v>808987</v>
      </c>
      <c r="B4515" s="1">
        <f t="shared" ca="1" si="443"/>
        <v>210</v>
      </c>
      <c r="C4515" s="1">
        <f t="shared" ca="1" si="443"/>
        <v>397</v>
      </c>
      <c r="D4515" s="1">
        <f t="shared" ca="1" si="443"/>
        <v>5960</v>
      </c>
      <c r="E4515">
        <f t="shared" ca="1" si="440"/>
        <v>2060587</v>
      </c>
      <c r="F4515">
        <f t="shared" ca="1" si="441"/>
        <v>2366120</v>
      </c>
      <c r="G4515">
        <f t="shared" ca="1" si="442"/>
        <v>305533</v>
      </c>
    </row>
    <row r="4516" spans="1:7" x14ac:dyDescent="0.25">
      <c r="A4516" s="1">
        <f t="shared" ca="1" si="443"/>
        <v>987602</v>
      </c>
      <c r="B4516" s="1">
        <f t="shared" ca="1" si="443"/>
        <v>181</v>
      </c>
      <c r="C4516" s="1">
        <f t="shared" ca="1" si="443"/>
        <v>357</v>
      </c>
      <c r="D4516" s="1">
        <f t="shared" ca="1" si="443"/>
        <v>5523</v>
      </c>
      <c r="E4516">
        <f t="shared" ca="1" si="440"/>
        <v>1987265</v>
      </c>
      <c r="F4516">
        <f t="shared" ca="1" si="441"/>
        <v>1971711</v>
      </c>
      <c r="G4516">
        <f t="shared" ca="1" si="442"/>
        <v>-15554</v>
      </c>
    </row>
    <row r="4517" spans="1:7" x14ac:dyDescent="0.25">
      <c r="A4517" s="1">
        <f t="shared" ca="1" si="443"/>
        <v>804305</v>
      </c>
      <c r="B4517" s="1">
        <f t="shared" ca="1" si="443"/>
        <v>200</v>
      </c>
      <c r="C4517" s="1">
        <f t="shared" ca="1" si="443"/>
        <v>350</v>
      </c>
      <c r="D4517" s="1">
        <f t="shared" ca="1" si="443"/>
        <v>5960</v>
      </c>
      <c r="E4517">
        <f t="shared" ca="1" si="440"/>
        <v>1996305</v>
      </c>
      <c r="F4517">
        <f t="shared" ca="1" si="441"/>
        <v>2086000</v>
      </c>
      <c r="G4517">
        <f t="shared" ca="1" si="442"/>
        <v>89695</v>
      </c>
    </row>
    <row r="4518" spans="1:7" x14ac:dyDescent="0.25">
      <c r="A4518" s="1">
        <f t="shared" ca="1" si="443"/>
        <v>800746</v>
      </c>
      <c r="B4518" s="1">
        <f t="shared" ca="1" si="443"/>
        <v>219</v>
      </c>
      <c r="C4518" s="1">
        <f t="shared" ca="1" si="443"/>
        <v>435</v>
      </c>
      <c r="D4518" s="1">
        <f t="shared" ca="1" si="443"/>
        <v>5397</v>
      </c>
      <c r="E4518">
        <f t="shared" ca="1" si="440"/>
        <v>1982689</v>
      </c>
      <c r="F4518">
        <f t="shared" ca="1" si="441"/>
        <v>2347695</v>
      </c>
      <c r="G4518">
        <f t="shared" ca="1" si="442"/>
        <v>365006</v>
      </c>
    </row>
    <row r="4519" spans="1:7" x14ac:dyDescent="0.25">
      <c r="A4519" s="1">
        <f t="shared" ca="1" si="443"/>
        <v>965872</v>
      </c>
      <c r="B4519" s="1">
        <f t="shared" ca="1" si="443"/>
        <v>204</v>
      </c>
      <c r="C4519" s="1">
        <f t="shared" ca="1" si="443"/>
        <v>370</v>
      </c>
      <c r="D4519" s="1">
        <f t="shared" ca="1" si="443"/>
        <v>5832</v>
      </c>
      <c r="E4519">
        <f t="shared" ca="1" si="440"/>
        <v>2155600</v>
      </c>
      <c r="F4519">
        <f t="shared" ca="1" si="441"/>
        <v>2157840</v>
      </c>
      <c r="G4519">
        <f t="shared" ca="1" si="442"/>
        <v>2240</v>
      </c>
    </row>
    <row r="4520" spans="1:7" x14ac:dyDescent="0.25">
      <c r="A4520" s="1">
        <f t="shared" ca="1" si="443"/>
        <v>895618</v>
      </c>
      <c r="B4520" s="1">
        <f t="shared" ca="1" si="443"/>
        <v>220</v>
      </c>
      <c r="C4520" s="1">
        <f t="shared" ca="1" si="443"/>
        <v>431</v>
      </c>
      <c r="D4520" s="1">
        <f t="shared" ca="1" si="443"/>
        <v>4703</v>
      </c>
      <c r="E4520">
        <f t="shared" ca="1" si="440"/>
        <v>1930278</v>
      </c>
      <c r="F4520">
        <f t="shared" ca="1" si="441"/>
        <v>2026993</v>
      </c>
      <c r="G4520">
        <f t="shared" ca="1" si="442"/>
        <v>96715</v>
      </c>
    </row>
    <row r="4521" spans="1:7" x14ac:dyDescent="0.25">
      <c r="A4521" s="1">
        <f t="shared" ca="1" si="443"/>
        <v>960734</v>
      </c>
      <c r="B4521" s="1">
        <f t="shared" ca="1" si="443"/>
        <v>190</v>
      </c>
      <c r="C4521" s="1">
        <f t="shared" ca="1" si="443"/>
        <v>399</v>
      </c>
      <c r="D4521" s="1">
        <f t="shared" ca="1" si="443"/>
        <v>4672</v>
      </c>
      <c r="E4521">
        <f t="shared" ca="1" si="440"/>
        <v>1848414</v>
      </c>
      <c r="F4521">
        <f t="shared" ca="1" si="441"/>
        <v>1864128</v>
      </c>
      <c r="G4521">
        <f t="shared" ca="1" si="442"/>
        <v>15714</v>
      </c>
    </row>
    <row r="4522" spans="1:7" x14ac:dyDescent="0.25">
      <c r="A4522" s="1">
        <f t="shared" ca="1" si="443"/>
        <v>872480</v>
      </c>
      <c r="B4522" s="1">
        <f t="shared" ca="1" si="443"/>
        <v>198</v>
      </c>
      <c r="C4522" s="1">
        <f t="shared" ca="1" si="443"/>
        <v>432</v>
      </c>
      <c r="D4522" s="1">
        <f t="shared" ca="1" si="443"/>
        <v>4082</v>
      </c>
      <c r="E4522">
        <f t="shared" ca="1" si="440"/>
        <v>1680716</v>
      </c>
      <c r="F4522">
        <f t="shared" ca="1" si="441"/>
        <v>1763424</v>
      </c>
      <c r="G4522">
        <f t="shared" ca="1" si="442"/>
        <v>82708</v>
      </c>
    </row>
    <row r="4523" spans="1:7" x14ac:dyDescent="0.25">
      <c r="A4523" s="1">
        <f t="shared" ca="1" si="443"/>
        <v>820043</v>
      </c>
      <c r="B4523" s="1">
        <f t="shared" ca="1" si="443"/>
        <v>182</v>
      </c>
      <c r="C4523" s="1">
        <f t="shared" ca="1" si="443"/>
        <v>430</v>
      </c>
      <c r="D4523" s="1">
        <f t="shared" ca="1" si="443"/>
        <v>4152</v>
      </c>
      <c r="E4523">
        <f t="shared" ca="1" si="440"/>
        <v>1575707</v>
      </c>
      <c r="F4523">
        <f t="shared" ca="1" si="441"/>
        <v>1785360</v>
      </c>
      <c r="G4523">
        <f t="shared" ca="1" si="442"/>
        <v>209653</v>
      </c>
    </row>
    <row r="4524" spans="1:7" x14ac:dyDescent="0.25">
      <c r="A4524" s="1">
        <f t="shared" ref="A4524:D4543" ca="1" si="444">RANDBETWEEN(A$1,A$2)</f>
        <v>904315</v>
      </c>
      <c r="B4524" s="1">
        <f t="shared" ca="1" si="444"/>
        <v>203</v>
      </c>
      <c r="C4524" s="1">
        <f t="shared" ca="1" si="444"/>
        <v>442</v>
      </c>
      <c r="D4524" s="1">
        <f t="shared" ca="1" si="444"/>
        <v>4969</v>
      </c>
      <c r="E4524">
        <f t="shared" ca="1" si="440"/>
        <v>1913022</v>
      </c>
      <c r="F4524">
        <f t="shared" ca="1" si="441"/>
        <v>2196298</v>
      </c>
      <c r="G4524">
        <f t="shared" ca="1" si="442"/>
        <v>283276</v>
      </c>
    </row>
    <row r="4525" spans="1:7" x14ac:dyDescent="0.25">
      <c r="A4525" s="1">
        <f t="shared" ca="1" si="444"/>
        <v>963945</v>
      </c>
      <c r="B4525" s="1">
        <f t="shared" ca="1" si="444"/>
        <v>215</v>
      </c>
      <c r="C4525" s="1">
        <f t="shared" ca="1" si="444"/>
        <v>442</v>
      </c>
      <c r="D4525" s="1">
        <f t="shared" ca="1" si="444"/>
        <v>5160</v>
      </c>
      <c r="E4525">
        <f t="shared" ca="1" si="440"/>
        <v>2073345</v>
      </c>
      <c r="F4525">
        <f t="shared" ca="1" si="441"/>
        <v>2280720</v>
      </c>
      <c r="G4525">
        <f t="shared" ca="1" si="442"/>
        <v>207375</v>
      </c>
    </row>
    <row r="4526" spans="1:7" x14ac:dyDescent="0.25">
      <c r="A4526" s="1">
        <f t="shared" ca="1" si="444"/>
        <v>816855</v>
      </c>
      <c r="B4526" s="1">
        <f t="shared" ca="1" si="444"/>
        <v>182</v>
      </c>
      <c r="C4526" s="1">
        <f t="shared" ca="1" si="444"/>
        <v>420</v>
      </c>
      <c r="D4526" s="1">
        <f t="shared" ca="1" si="444"/>
        <v>4584</v>
      </c>
      <c r="E4526">
        <f t="shared" ca="1" si="440"/>
        <v>1651143</v>
      </c>
      <c r="F4526">
        <f t="shared" ca="1" si="441"/>
        <v>1925280</v>
      </c>
      <c r="G4526">
        <f t="shared" ca="1" si="442"/>
        <v>274137</v>
      </c>
    </row>
    <row r="4527" spans="1:7" x14ac:dyDescent="0.25">
      <c r="A4527" s="1">
        <f t="shared" ca="1" si="444"/>
        <v>898399</v>
      </c>
      <c r="B4527" s="1">
        <f t="shared" ca="1" si="444"/>
        <v>194</v>
      </c>
      <c r="C4527" s="1">
        <f t="shared" ca="1" si="444"/>
        <v>444</v>
      </c>
      <c r="D4527" s="1">
        <f t="shared" ca="1" si="444"/>
        <v>5618</v>
      </c>
      <c r="E4527">
        <f t="shared" ca="1" si="440"/>
        <v>1988291</v>
      </c>
      <c r="F4527">
        <f t="shared" ca="1" si="441"/>
        <v>2494392</v>
      </c>
      <c r="G4527">
        <f t="shared" ca="1" si="442"/>
        <v>506101</v>
      </c>
    </row>
    <row r="4528" spans="1:7" x14ac:dyDescent="0.25">
      <c r="A4528" s="1">
        <f t="shared" ca="1" si="444"/>
        <v>968799</v>
      </c>
      <c r="B4528" s="1">
        <f t="shared" ca="1" si="444"/>
        <v>187</v>
      </c>
      <c r="C4528" s="1">
        <f t="shared" ca="1" si="444"/>
        <v>378</v>
      </c>
      <c r="D4528" s="1">
        <f t="shared" ca="1" si="444"/>
        <v>4264</v>
      </c>
      <c r="E4528">
        <f t="shared" ca="1" si="440"/>
        <v>1766167</v>
      </c>
      <c r="F4528">
        <f t="shared" ca="1" si="441"/>
        <v>1611792</v>
      </c>
      <c r="G4528">
        <f t="shared" ca="1" si="442"/>
        <v>-154375</v>
      </c>
    </row>
    <row r="4529" spans="1:7" x14ac:dyDescent="0.25">
      <c r="A4529" s="1">
        <f t="shared" ca="1" si="444"/>
        <v>822624</v>
      </c>
      <c r="B4529" s="1">
        <f t="shared" ca="1" si="444"/>
        <v>181</v>
      </c>
      <c r="C4529" s="1">
        <f t="shared" ca="1" si="444"/>
        <v>383</v>
      </c>
      <c r="D4529" s="1">
        <f t="shared" ca="1" si="444"/>
        <v>5745</v>
      </c>
      <c r="E4529">
        <f t="shared" ca="1" si="440"/>
        <v>1862469</v>
      </c>
      <c r="F4529">
        <f t="shared" ca="1" si="441"/>
        <v>2200335</v>
      </c>
      <c r="G4529">
        <f t="shared" ca="1" si="442"/>
        <v>337866</v>
      </c>
    </row>
    <row r="4530" spans="1:7" x14ac:dyDescent="0.25">
      <c r="A4530" s="1">
        <f t="shared" ca="1" si="444"/>
        <v>941597</v>
      </c>
      <c r="B4530" s="1">
        <f t="shared" ca="1" si="444"/>
        <v>183</v>
      </c>
      <c r="C4530" s="1">
        <f t="shared" ca="1" si="444"/>
        <v>440</v>
      </c>
      <c r="D4530" s="1">
        <f t="shared" ca="1" si="444"/>
        <v>5896</v>
      </c>
      <c r="E4530">
        <f t="shared" ca="1" si="440"/>
        <v>2020565</v>
      </c>
      <c r="F4530">
        <f t="shared" ca="1" si="441"/>
        <v>2594240</v>
      </c>
      <c r="G4530">
        <f t="shared" ca="1" si="442"/>
        <v>573675</v>
      </c>
    </row>
    <row r="4531" spans="1:7" x14ac:dyDescent="0.25">
      <c r="A4531" s="1">
        <f t="shared" ca="1" si="444"/>
        <v>869737</v>
      </c>
      <c r="B4531" s="1">
        <f t="shared" ca="1" si="444"/>
        <v>193</v>
      </c>
      <c r="C4531" s="1">
        <f t="shared" ca="1" si="444"/>
        <v>370</v>
      </c>
      <c r="D4531" s="1">
        <f t="shared" ca="1" si="444"/>
        <v>5370</v>
      </c>
      <c r="E4531">
        <f t="shared" ca="1" si="440"/>
        <v>1906147</v>
      </c>
      <c r="F4531">
        <f t="shared" ca="1" si="441"/>
        <v>1986900</v>
      </c>
      <c r="G4531">
        <f t="shared" ca="1" si="442"/>
        <v>80753</v>
      </c>
    </row>
    <row r="4532" spans="1:7" x14ac:dyDescent="0.25">
      <c r="A4532" s="1">
        <f t="shared" ca="1" si="444"/>
        <v>889105</v>
      </c>
      <c r="B4532" s="1">
        <f t="shared" ca="1" si="444"/>
        <v>201</v>
      </c>
      <c r="C4532" s="1">
        <f t="shared" ca="1" si="444"/>
        <v>389</v>
      </c>
      <c r="D4532" s="1">
        <f t="shared" ca="1" si="444"/>
        <v>5337</v>
      </c>
      <c r="E4532">
        <f t="shared" ca="1" si="440"/>
        <v>1961842</v>
      </c>
      <c r="F4532">
        <f t="shared" ca="1" si="441"/>
        <v>2076093</v>
      </c>
      <c r="G4532">
        <f t="shared" ca="1" si="442"/>
        <v>114251</v>
      </c>
    </row>
    <row r="4533" spans="1:7" x14ac:dyDescent="0.25">
      <c r="A4533" s="1">
        <f t="shared" ca="1" si="444"/>
        <v>800863</v>
      </c>
      <c r="B4533" s="1">
        <f t="shared" ca="1" si="444"/>
        <v>211</v>
      </c>
      <c r="C4533" s="1">
        <f t="shared" ca="1" si="444"/>
        <v>410</v>
      </c>
      <c r="D4533" s="1">
        <f t="shared" ca="1" si="444"/>
        <v>4967</v>
      </c>
      <c r="E4533">
        <f t="shared" ca="1" si="440"/>
        <v>1848900</v>
      </c>
      <c r="F4533">
        <f t="shared" ca="1" si="441"/>
        <v>2036470</v>
      </c>
      <c r="G4533">
        <f t="shared" ca="1" si="442"/>
        <v>187570</v>
      </c>
    </row>
    <row r="4534" spans="1:7" x14ac:dyDescent="0.25">
      <c r="A4534" s="1">
        <f t="shared" ca="1" si="444"/>
        <v>877264</v>
      </c>
      <c r="B4534" s="1">
        <f t="shared" ca="1" si="444"/>
        <v>199</v>
      </c>
      <c r="C4534" s="1">
        <f t="shared" ca="1" si="444"/>
        <v>412</v>
      </c>
      <c r="D4534" s="1">
        <f t="shared" ca="1" si="444"/>
        <v>5869</v>
      </c>
      <c r="E4534">
        <f t="shared" ca="1" si="440"/>
        <v>2045195</v>
      </c>
      <c r="F4534">
        <f t="shared" ca="1" si="441"/>
        <v>2418028</v>
      </c>
      <c r="G4534">
        <f t="shared" ca="1" si="442"/>
        <v>372833</v>
      </c>
    </row>
    <row r="4535" spans="1:7" x14ac:dyDescent="0.25">
      <c r="A4535" s="1">
        <f t="shared" ca="1" si="444"/>
        <v>895202</v>
      </c>
      <c r="B4535" s="1">
        <f t="shared" ca="1" si="444"/>
        <v>218</v>
      </c>
      <c r="C4535" s="1">
        <f t="shared" ca="1" si="444"/>
        <v>405</v>
      </c>
      <c r="D4535" s="1">
        <f t="shared" ca="1" si="444"/>
        <v>4798</v>
      </c>
      <c r="E4535">
        <f t="shared" ca="1" si="440"/>
        <v>1941166</v>
      </c>
      <c r="F4535">
        <f t="shared" ca="1" si="441"/>
        <v>1943190</v>
      </c>
      <c r="G4535">
        <f t="shared" ca="1" si="442"/>
        <v>2024</v>
      </c>
    </row>
    <row r="4536" spans="1:7" x14ac:dyDescent="0.25">
      <c r="A4536" s="1">
        <f t="shared" ca="1" si="444"/>
        <v>925318</v>
      </c>
      <c r="B4536" s="1">
        <f t="shared" ca="1" si="444"/>
        <v>189</v>
      </c>
      <c r="C4536" s="1">
        <f t="shared" ca="1" si="444"/>
        <v>355</v>
      </c>
      <c r="D4536" s="1">
        <f t="shared" ca="1" si="444"/>
        <v>4233</v>
      </c>
      <c r="E4536">
        <f t="shared" ca="1" si="440"/>
        <v>1725355</v>
      </c>
      <c r="F4536">
        <f t="shared" ca="1" si="441"/>
        <v>1502715</v>
      </c>
      <c r="G4536">
        <f t="shared" ca="1" si="442"/>
        <v>-222640</v>
      </c>
    </row>
    <row r="4537" spans="1:7" x14ac:dyDescent="0.25">
      <c r="A4537" s="1">
        <f t="shared" ca="1" si="444"/>
        <v>830269</v>
      </c>
      <c r="B4537" s="1">
        <f t="shared" ca="1" si="444"/>
        <v>217</v>
      </c>
      <c r="C4537" s="1">
        <f t="shared" ca="1" si="444"/>
        <v>405</v>
      </c>
      <c r="D4537" s="1">
        <f t="shared" ca="1" si="444"/>
        <v>4623</v>
      </c>
      <c r="E4537">
        <f t="shared" ca="1" si="440"/>
        <v>1833460</v>
      </c>
      <c r="F4537">
        <f t="shared" ca="1" si="441"/>
        <v>1872315</v>
      </c>
      <c r="G4537">
        <f t="shared" ca="1" si="442"/>
        <v>38855</v>
      </c>
    </row>
    <row r="4538" spans="1:7" x14ac:dyDescent="0.25">
      <c r="A4538" s="1">
        <f t="shared" ca="1" si="444"/>
        <v>879359</v>
      </c>
      <c r="B4538" s="1">
        <f t="shared" ca="1" si="444"/>
        <v>182</v>
      </c>
      <c r="C4538" s="1">
        <f t="shared" ca="1" si="444"/>
        <v>356</v>
      </c>
      <c r="D4538" s="1">
        <f t="shared" ca="1" si="444"/>
        <v>4356</v>
      </c>
      <c r="E4538">
        <f t="shared" ca="1" si="440"/>
        <v>1672151</v>
      </c>
      <c r="F4538">
        <f t="shared" ca="1" si="441"/>
        <v>1550736</v>
      </c>
      <c r="G4538">
        <f t="shared" ca="1" si="442"/>
        <v>-121415</v>
      </c>
    </row>
    <row r="4539" spans="1:7" x14ac:dyDescent="0.25">
      <c r="A4539" s="1">
        <f t="shared" ca="1" si="444"/>
        <v>943242</v>
      </c>
      <c r="B4539" s="1">
        <f t="shared" ca="1" si="444"/>
        <v>186</v>
      </c>
      <c r="C4539" s="1">
        <f t="shared" ca="1" si="444"/>
        <v>359</v>
      </c>
      <c r="D4539" s="1">
        <f t="shared" ca="1" si="444"/>
        <v>4667</v>
      </c>
      <c r="E4539">
        <f t="shared" ca="1" si="440"/>
        <v>1811304</v>
      </c>
      <c r="F4539">
        <f t="shared" ca="1" si="441"/>
        <v>1675453</v>
      </c>
      <c r="G4539">
        <f t="shared" ca="1" si="442"/>
        <v>-135851</v>
      </c>
    </row>
    <row r="4540" spans="1:7" x14ac:dyDescent="0.25">
      <c r="A4540" s="1">
        <f t="shared" ca="1" si="444"/>
        <v>960853</v>
      </c>
      <c r="B4540" s="1">
        <f t="shared" ca="1" si="444"/>
        <v>201</v>
      </c>
      <c r="C4540" s="1">
        <f t="shared" ca="1" si="444"/>
        <v>392</v>
      </c>
      <c r="D4540" s="1">
        <f t="shared" ca="1" si="444"/>
        <v>4601</v>
      </c>
      <c r="E4540">
        <f t="shared" ca="1" si="440"/>
        <v>1885654</v>
      </c>
      <c r="F4540">
        <f t="shared" ca="1" si="441"/>
        <v>1803592</v>
      </c>
      <c r="G4540">
        <f t="shared" ca="1" si="442"/>
        <v>-82062</v>
      </c>
    </row>
    <row r="4541" spans="1:7" x14ac:dyDescent="0.25">
      <c r="A4541" s="1">
        <f t="shared" ca="1" si="444"/>
        <v>908318</v>
      </c>
      <c r="B4541" s="1">
        <f t="shared" ca="1" si="444"/>
        <v>199</v>
      </c>
      <c r="C4541" s="1">
        <f t="shared" ca="1" si="444"/>
        <v>359</v>
      </c>
      <c r="D4541" s="1">
        <f t="shared" ca="1" si="444"/>
        <v>5218</v>
      </c>
      <c r="E4541">
        <f t="shared" ca="1" si="440"/>
        <v>1946700</v>
      </c>
      <c r="F4541">
        <f t="shared" ca="1" si="441"/>
        <v>1873262</v>
      </c>
      <c r="G4541">
        <f t="shared" ca="1" si="442"/>
        <v>-73438</v>
      </c>
    </row>
    <row r="4542" spans="1:7" x14ac:dyDescent="0.25">
      <c r="A4542" s="1">
        <f t="shared" ca="1" si="444"/>
        <v>813323</v>
      </c>
      <c r="B4542" s="1">
        <f t="shared" ca="1" si="444"/>
        <v>204</v>
      </c>
      <c r="C4542" s="1">
        <f t="shared" ca="1" si="444"/>
        <v>384</v>
      </c>
      <c r="D4542" s="1">
        <f t="shared" ca="1" si="444"/>
        <v>5617</v>
      </c>
      <c r="E4542">
        <f t="shared" ca="1" si="440"/>
        <v>1959191</v>
      </c>
      <c r="F4542">
        <f t="shared" ca="1" si="441"/>
        <v>2156928</v>
      </c>
      <c r="G4542">
        <f t="shared" ca="1" si="442"/>
        <v>197737</v>
      </c>
    </row>
    <row r="4543" spans="1:7" x14ac:dyDescent="0.25">
      <c r="A4543" s="1">
        <f t="shared" ca="1" si="444"/>
        <v>899963</v>
      </c>
      <c r="B4543" s="1">
        <f t="shared" ca="1" si="444"/>
        <v>212</v>
      </c>
      <c r="C4543" s="1">
        <f t="shared" ca="1" si="444"/>
        <v>352</v>
      </c>
      <c r="D4543" s="1">
        <f t="shared" ca="1" si="444"/>
        <v>5103</v>
      </c>
      <c r="E4543">
        <f t="shared" ca="1" si="440"/>
        <v>1981799</v>
      </c>
      <c r="F4543">
        <f t="shared" ca="1" si="441"/>
        <v>1796256</v>
      </c>
      <c r="G4543">
        <f t="shared" ca="1" si="442"/>
        <v>-185543</v>
      </c>
    </row>
    <row r="4544" spans="1:7" x14ac:dyDescent="0.25">
      <c r="A4544" s="1">
        <f t="shared" ref="A4544:D4563" ca="1" si="445">RANDBETWEEN(A$1,A$2)</f>
        <v>843086</v>
      </c>
      <c r="B4544" s="1">
        <f t="shared" ca="1" si="445"/>
        <v>194</v>
      </c>
      <c r="C4544" s="1">
        <f t="shared" ca="1" si="445"/>
        <v>371</v>
      </c>
      <c r="D4544" s="1">
        <f t="shared" ca="1" si="445"/>
        <v>4766</v>
      </c>
      <c r="E4544">
        <f t="shared" ca="1" si="440"/>
        <v>1767690</v>
      </c>
      <c r="F4544">
        <f t="shared" ca="1" si="441"/>
        <v>1768186</v>
      </c>
      <c r="G4544">
        <f t="shared" ca="1" si="442"/>
        <v>496</v>
      </c>
    </row>
    <row r="4545" spans="1:7" x14ac:dyDescent="0.25">
      <c r="A4545" s="1">
        <f t="shared" ca="1" si="445"/>
        <v>910797</v>
      </c>
      <c r="B4545" s="1">
        <f t="shared" ca="1" si="445"/>
        <v>188</v>
      </c>
      <c r="C4545" s="1">
        <f t="shared" ca="1" si="445"/>
        <v>420</v>
      </c>
      <c r="D4545" s="1">
        <f t="shared" ca="1" si="445"/>
        <v>5765</v>
      </c>
      <c r="E4545">
        <f t="shared" ca="1" si="440"/>
        <v>1994617</v>
      </c>
      <c r="F4545">
        <f t="shared" ca="1" si="441"/>
        <v>2421300</v>
      </c>
      <c r="G4545">
        <f t="shared" ca="1" si="442"/>
        <v>426683</v>
      </c>
    </row>
    <row r="4546" spans="1:7" x14ac:dyDescent="0.25">
      <c r="A4546" s="1">
        <f t="shared" ca="1" si="445"/>
        <v>930706</v>
      </c>
      <c r="B4546" s="1">
        <f t="shared" ca="1" si="445"/>
        <v>193</v>
      </c>
      <c r="C4546" s="1">
        <f t="shared" ca="1" si="445"/>
        <v>367</v>
      </c>
      <c r="D4546" s="1">
        <f t="shared" ca="1" si="445"/>
        <v>4209</v>
      </c>
      <c r="E4546">
        <f t="shared" ca="1" si="440"/>
        <v>1743043</v>
      </c>
      <c r="F4546">
        <f t="shared" ca="1" si="441"/>
        <v>1544703</v>
      </c>
      <c r="G4546">
        <f t="shared" ca="1" si="442"/>
        <v>-198340</v>
      </c>
    </row>
    <row r="4547" spans="1:7" x14ac:dyDescent="0.25">
      <c r="A4547" s="1">
        <f t="shared" ca="1" si="445"/>
        <v>866443</v>
      </c>
      <c r="B4547" s="1">
        <f t="shared" ca="1" si="445"/>
        <v>193</v>
      </c>
      <c r="C4547" s="1">
        <f t="shared" ca="1" si="445"/>
        <v>441</v>
      </c>
      <c r="D4547" s="1">
        <f t="shared" ca="1" si="445"/>
        <v>5436</v>
      </c>
      <c r="E4547">
        <f t="shared" ca="1" si="440"/>
        <v>1915591</v>
      </c>
      <c r="F4547">
        <f t="shared" ca="1" si="441"/>
        <v>2397276</v>
      </c>
      <c r="G4547">
        <f t="shared" ca="1" si="442"/>
        <v>481685</v>
      </c>
    </row>
    <row r="4548" spans="1:7" x14ac:dyDescent="0.25">
      <c r="A4548" s="1">
        <f t="shared" ca="1" si="445"/>
        <v>823641</v>
      </c>
      <c r="B4548" s="1">
        <f t="shared" ca="1" si="445"/>
        <v>186</v>
      </c>
      <c r="C4548" s="1">
        <f t="shared" ca="1" si="445"/>
        <v>428</v>
      </c>
      <c r="D4548" s="1">
        <f t="shared" ca="1" si="445"/>
        <v>4442</v>
      </c>
      <c r="E4548">
        <f t="shared" ref="E4548:E4611" ca="1" si="446">A4548+B4548*D4548</f>
        <v>1649853</v>
      </c>
      <c r="F4548">
        <f t="shared" ref="F4548:F4611" ca="1" si="447">C4548*D4548</f>
        <v>1901176</v>
      </c>
      <c r="G4548">
        <f t="shared" ref="G4548:G4611" ca="1" si="448">F4548-E4548</f>
        <v>251323</v>
      </c>
    </row>
    <row r="4549" spans="1:7" x14ac:dyDescent="0.25">
      <c r="A4549" s="1">
        <f t="shared" ca="1" si="445"/>
        <v>806040</v>
      </c>
      <c r="B4549" s="1">
        <f t="shared" ca="1" si="445"/>
        <v>182</v>
      </c>
      <c r="C4549" s="1">
        <f t="shared" ca="1" si="445"/>
        <v>359</v>
      </c>
      <c r="D4549" s="1">
        <f t="shared" ca="1" si="445"/>
        <v>4785</v>
      </c>
      <c r="E4549">
        <f t="shared" ca="1" si="446"/>
        <v>1676910</v>
      </c>
      <c r="F4549">
        <f t="shared" ca="1" si="447"/>
        <v>1717815</v>
      </c>
      <c r="G4549">
        <f t="shared" ca="1" si="448"/>
        <v>40905</v>
      </c>
    </row>
    <row r="4550" spans="1:7" x14ac:dyDescent="0.25">
      <c r="A4550" s="1">
        <f t="shared" ca="1" si="445"/>
        <v>803242</v>
      </c>
      <c r="B4550" s="1">
        <f t="shared" ca="1" si="445"/>
        <v>219</v>
      </c>
      <c r="C4550" s="1">
        <f t="shared" ca="1" si="445"/>
        <v>428</v>
      </c>
      <c r="D4550" s="1">
        <f t="shared" ca="1" si="445"/>
        <v>4933</v>
      </c>
      <c r="E4550">
        <f t="shared" ca="1" si="446"/>
        <v>1883569</v>
      </c>
      <c r="F4550">
        <f t="shared" ca="1" si="447"/>
        <v>2111324</v>
      </c>
      <c r="G4550">
        <f t="shared" ca="1" si="448"/>
        <v>227755</v>
      </c>
    </row>
    <row r="4551" spans="1:7" x14ac:dyDescent="0.25">
      <c r="A4551" s="1">
        <f t="shared" ca="1" si="445"/>
        <v>804682</v>
      </c>
      <c r="B4551" s="1">
        <f t="shared" ca="1" si="445"/>
        <v>193</v>
      </c>
      <c r="C4551" s="1">
        <f t="shared" ca="1" si="445"/>
        <v>413</v>
      </c>
      <c r="D4551" s="1">
        <f t="shared" ca="1" si="445"/>
        <v>4193</v>
      </c>
      <c r="E4551">
        <f t="shared" ca="1" si="446"/>
        <v>1613931</v>
      </c>
      <c r="F4551">
        <f t="shared" ca="1" si="447"/>
        <v>1731709</v>
      </c>
      <c r="G4551">
        <f t="shared" ca="1" si="448"/>
        <v>117778</v>
      </c>
    </row>
    <row r="4552" spans="1:7" x14ac:dyDescent="0.25">
      <c r="A4552" s="1">
        <f t="shared" ca="1" si="445"/>
        <v>829905</v>
      </c>
      <c r="B4552" s="1">
        <f t="shared" ca="1" si="445"/>
        <v>205</v>
      </c>
      <c r="C4552" s="1">
        <f t="shared" ca="1" si="445"/>
        <v>435</v>
      </c>
      <c r="D4552" s="1">
        <f t="shared" ca="1" si="445"/>
        <v>4318</v>
      </c>
      <c r="E4552">
        <f t="shared" ca="1" si="446"/>
        <v>1715095</v>
      </c>
      <c r="F4552">
        <f t="shared" ca="1" si="447"/>
        <v>1878330</v>
      </c>
      <c r="G4552">
        <f t="shared" ca="1" si="448"/>
        <v>163235</v>
      </c>
    </row>
    <row r="4553" spans="1:7" x14ac:dyDescent="0.25">
      <c r="A4553" s="1">
        <f t="shared" ca="1" si="445"/>
        <v>929314</v>
      </c>
      <c r="B4553" s="1">
        <f t="shared" ca="1" si="445"/>
        <v>217</v>
      </c>
      <c r="C4553" s="1">
        <f t="shared" ca="1" si="445"/>
        <v>382</v>
      </c>
      <c r="D4553" s="1">
        <f t="shared" ca="1" si="445"/>
        <v>4052</v>
      </c>
      <c r="E4553">
        <f t="shared" ca="1" si="446"/>
        <v>1808598</v>
      </c>
      <c r="F4553">
        <f t="shared" ca="1" si="447"/>
        <v>1547864</v>
      </c>
      <c r="G4553">
        <f t="shared" ca="1" si="448"/>
        <v>-260734</v>
      </c>
    </row>
    <row r="4554" spans="1:7" x14ac:dyDescent="0.25">
      <c r="A4554" s="1">
        <f t="shared" ca="1" si="445"/>
        <v>935084</v>
      </c>
      <c r="B4554" s="1">
        <f t="shared" ca="1" si="445"/>
        <v>206</v>
      </c>
      <c r="C4554" s="1">
        <f t="shared" ca="1" si="445"/>
        <v>391</v>
      </c>
      <c r="D4554" s="1">
        <f t="shared" ca="1" si="445"/>
        <v>5742</v>
      </c>
      <c r="E4554">
        <f t="shared" ca="1" si="446"/>
        <v>2117936</v>
      </c>
      <c r="F4554">
        <f t="shared" ca="1" si="447"/>
        <v>2245122</v>
      </c>
      <c r="G4554">
        <f t="shared" ca="1" si="448"/>
        <v>127186</v>
      </c>
    </row>
    <row r="4555" spans="1:7" x14ac:dyDescent="0.25">
      <c r="A4555" s="1">
        <f t="shared" ca="1" si="445"/>
        <v>847938</v>
      </c>
      <c r="B4555" s="1">
        <f t="shared" ca="1" si="445"/>
        <v>193</v>
      </c>
      <c r="C4555" s="1">
        <f t="shared" ca="1" si="445"/>
        <v>394</v>
      </c>
      <c r="D4555" s="1">
        <f t="shared" ca="1" si="445"/>
        <v>4449</v>
      </c>
      <c r="E4555">
        <f t="shared" ca="1" si="446"/>
        <v>1706595</v>
      </c>
      <c r="F4555">
        <f t="shared" ca="1" si="447"/>
        <v>1752906</v>
      </c>
      <c r="G4555">
        <f t="shared" ca="1" si="448"/>
        <v>46311</v>
      </c>
    </row>
    <row r="4556" spans="1:7" x14ac:dyDescent="0.25">
      <c r="A4556" s="1">
        <f t="shared" ca="1" si="445"/>
        <v>921424</v>
      </c>
      <c r="B4556" s="1">
        <f t="shared" ca="1" si="445"/>
        <v>200</v>
      </c>
      <c r="C4556" s="1">
        <f t="shared" ca="1" si="445"/>
        <v>350</v>
      </c>
      <c r="D4556" s="1">
        <f t="shared" ca="1" si="445"/>
        <v>5141</v>
      </c>
      <c r="E4556">
        <f t="shared" ca="1" si="446"/>
        <v>1949624</v>
      </c>
      <c r="F4556">
        <f t="shared" ca="1" si="447"/>
        <v>1799350</v>
      </c>
      <c r="G4556">
        <f t="shared" ca="1" si="448"/>
        <v>-150274</v>
      </c>
    </row>
    <row r="4557" spans="1:7" x14ac:dyDescent="0.25">
      <c r="A4557" s="1">
        <f t="shared" ca="1" si="445"/>
        <v>889750</v>
      </c>
      <c r="B4557" s="1">
        <f t="shared" ca="1" si="445"/>
        <v>181</v>
      </c>
      <c r="C4557" s="1">
        <f t="shared" ca="1" si="445"/>
        <v>437</v>
      </c>
      <c r="D4557" s="1">
        <f t="shared" ca="1" si="445"/>
        <v>4197</v>
      </c>
      <c r="E4557">
        <f t="shared" ca="1" si="446"/>
        <v>1649407</v>
      </c>
      <c r="F4557">
        <f t="shared" ca="1" si="447"/>
        <v>1834089</v>
      </c>
      <c r="G4557">
        <f t="shared" ca="1" si="448"/>
        <v>184682</v>
      </c>
    </row>
    <row r="4558" spans="1:7" x14ac:dyDescent="0.25">
      <c r="A4558" s="1">
        <f t="shared" ca="1" si="445"/>
        <v>839106</v>
      </c>
      <c r="B4558" s="1">
        <f t="shared" ca="1" si="445"/>
        <v>180</v>
      </c>
      <c r="C4558" s="1">
        <f t="shared" ca="1" si="445"/>
        <v>375</v>
      </c>
      <c r="D4558" s="1">
        <f t="shared" ca="1" si="445"/>
        <v>4698</v>
      </c>
      <c r="E4558">
        <f t="shared" ca="1" si="446"/>
        <v>1684746</v>
      </c>
      <c r="F4558">
        <f t="shared" ca="1" si="447"/>
        <v>1761750</v>
      </c>
      <c r="G4558">
        <f t="shared" ca="1" si="448"/>
        <v>77004</v>
      </c>
    </row>
    <row r="4559" spans="1:7" x14ac:dyDescent="0.25">
      <c r="A4559" s="1">
        <f t="shared" ca="1" si="445"/>
        <v>919269</v>
      </c>
      <c r="B4559" s="1">
        <f t="shared" ca="1" si="445"/>
        <v>202</v>
      </c>
      <c r="C4559" s="1">
        <f t="shared" ca="1" si="445"/>
        <v>418</v>
      </c>
      <c r="D4559" s="1">
        <f t="shared" ca="1" si="445"/>
        <v>5426</v>
      </c>
      <c r="E4559">
        <f t="shared" ca="1" si="446"/>
        <v>2015321</v>
      </c>
      <c r="F4559">
        <f t="shared" ca="1" si="447"/>
        <v>2268068</v>
      </c>
      <c r="G4559">
        <f t="shared" ca="1" si="448"/>
        <v>252747</v>
      </c>
    </row>
    <row r="4560" spans="1:7" x14ac:dyDescent="0.25">
      <c r="A4560" s="1">
        <f t="shared" ca="1" si="445"/>
        <v>986965</v>
      </c>
      <c r="B4560" s="1">
        <f t="shared" ca="1" si="445"/>
        <v>201</v>
      </c>
      <c r="C4560" s="1">
        <f t="shared" ca="1" si="445"/>
        <v>441</v>
      </c>
      <c r="D4560" s="1">
        <f t="shared" ca="1" si="445"/>
        <v>4629</v>
      </c>
      <c r="E4560">
        <f t="shared" ca="1" si="446"/>
        <v>1917394</v>
      </c>
      <c r="F4560">
        <f t="shared" ca="1" si="447"/>
        <v>2041389</v>
      </c>
      <c r="G4560">
        <f t="shared" ca="1" si="448"/>
        <v>123995</v>
      </c>
    </row>
    <row r="4561" spans="1:7" x14ac:dyDescent="0.25">
      <c r="A4561" s="1">
        <f t="shared" ca="1" si="445"/>
        <v>944435</v>
      </c>
      <c r="B4561" s="1">
        <f t="shared" ca="1" si="445"/>
        <v>216</v>
      </c>
      <c r="C4561" s="1">
        <f t="shared" ca="1" si="445"/>
        <v>392</v>
      </c>
      <c r="D4561" s="1">
        <f t="shared" ca="1" si="445"/>
        <v>5939</v>
      </c>
      <c r="E4561">
        <f t="shared" ca="1" si="446"/>
        <v>2227259</v>
      </c>
      <c r="F4561">
        <f t="shared" ca="1" si="447"/>
        <v>2328088</v>
      </c>
      <c r="G4561">
        <f t="shared" ca="1" si="448"/>
        <v>100829</v>
      </c>
    </row>
    <row r="4562" spans="1:7" x14ac:dyDescent="0.25">
      <c r="A4562" s="1">
        <f t="shared" ca="1" si="445"/>
        <v>903936</v>
      </c>
      <c r="B4562" s="1">
        <f t="shared" ca="1" si="445"/>
        <v>185</v>
      </c>
      <c r="C4562" s="1">
        <f t="shared" ca="1" si="445"/>
        <v>366</v>
      </c>
      <c r="D4562" s="1">
        <f t="shared" ca="1" si="445"/>
        <v>4393</v>
      </c>
      <c r="E4562">
        <f t="shared" ca="1" si="446"/>
        <v>1716641</v>
      </c>
      <c r="F4562">
        <f t="shared" ca="1" si="447"/>
        <v>1607838</v>
      </c>
      <c r="G4562">
        <f t="shared" ca="1" si="448"/>
        <v>-108803</v>
      </c>
    </row>
    <row r="4563" spans="1:7" x14ac:dyDescent="0.25">
      <c r="A4563" s="1">
        <f t="shared" ca="1" si="445"/>
        <v>926010</v>
      </c>
      <c r="B4563" s="1">
        <f t="shared" ca="1" si="445"/>
        <v>217</v>
      </c>
      <c r="C4563" s="1">
        <f t="shared" ca="1" si="445"/>
        <v>411</v>
      </c>
      <c r="D4563" s="1">
        <f t="shared" ca="1" si="445"/>
        <v>5269</v>
      </c>
      <c r="E4563">
        <f t="shared" ca="1" si="446"/>
        <v>2069383</v>
      </c>
      <c r="F4563">
        <f t="shared" ca="1" si="447"/>
        <v>2165559</v>
      </c>
      <c r="G4563">
        <f t="shared" ca="1" si="448"/>
        <v>96176</v>
      </c>
    </row>
    <row r="4564" spans="1:7" x14ac:dyDescent="0.25">
      <c r="A4564" s="1">
        <f t="shared" ref="A4564:D4583" ca="1" si="449">RANDBETWEEN(A$1,A$2)</f>
        <v>815850</v>
      </c>
      <c r="B4564" s="1">
        <f t="shared" ca="1" si="449"/>
        <v>186</v>
      </c>
      <c r="C4564" s="1">
        <f t="shared" ca="1" si="449"/>
        <v>372</v>
      </c>
      <c r="D4564" s="1">
        <f t="shared" ca="1" si="449"/>
        <v>5064</v>
      </c>
      <c r="E4564">
        <f t="shared" ca="1" si="446"/>
        <v>1757754</v>
      </c>
      <c r="F4564">
        <f t="shared" ca="1" si="447"/>
        <v>1883808</v>
      </c>
      <c r="G4564">
        <f t="shared" ca="1" si="448"/>
        <v>126054</v>
      </c>
    </row>
    <row r="4565" spans="1:7" x14ac:dyDescent="0.25">
      <c r="A4565" s="1">
        <f t="shared" ca="1" si="449"/>
        <v>973432</v>
      </c>
      <c r="B4565" s="1">
        <f t="shared" ca="1" si="449"/>
        <v>217</v>
      </c>
      <c r="C4565" s="1">
        <f t="shared" ca="1" si="449"/>
        <v>402</v>
      </c>
      <c r="D4565" s="1">
        <f t="shared" ca="1" si="449"/>
        <v>4041</v>
      </c>
      <c r="E4565">
        <f t="shared" ca="1" si="446"/>
        <v>1850329</v>
      </c>
      <c r="F4565">
        <f t="shared" ca="1" si="447"/>
        <v>1624482</v>
      </c>
      <c r="G4565">
        <f t="shared" ca="1" si="448"/>
        <v>-225847</v>
      </c>
    </row>
    <row r="4566" spans="1:7" x14ac:dyDescent="0.25">
      <c r="A4566" s="1">
        <f t="shared" ca="1" si="449"/>
        <v>823832</v>
      </c>
      <c r="B4566" s="1">
        <f t="shared" ca="1" si="449"/>
        <v>180</v>
      </c>
      <c r="C4566" s="1">
        <f t="shared" ca="1" si="449"/>
        <v>430</v>
      </c>
      <c r="D4566" s="1">
        <f t="shared" ca="1" si="449"/>
        <v>5376</v>
      </c>
      <c r="E4566">
        <f t="shared" ca="1" si="446"/>
        <v>1791512</v>
      </c>
      <c r="F4566">
        <f t="shared" ca="1" si="447"/>
        <v>2311680</v>
      </c>
      <c r="G4566">
        <f t="shared" ca="1" si="448"/>
        <v>520168</v>
      </c>
    </row>
    <row r="4567" spans="1:7" x14ac:dyDescent="0.25">
      <c r="A4567" s="1">
        <f t="shared" ca="1" si="449"/>
        <v>971951</v>
      </c>
      <c r="B4567" s="1">
        <f t="shared" ca="1" si="449"/>
        <v>181</v>
      </c>
      <c r="C4567" s="1">
        <f t="shared" ca="1" si="449"/>
        <v>380</v>
      </c>
      <c r="D4567" s="1">
        <f t="shared" ca="1" si="449"/>
        <v>5177</v>
      </c>
      <c r="E4567">
        <f t="shared" ca="1" si="446"/>
        <v>1908988</v>
      </c>
      <c r="F4567">
        <f t="shared" ca="1" si="447"/>
        <v>1967260</v>
      </c>
      <c r="G4567">
        <f t="shared" ca="1" si="448"/>
        <v>58272</v>
      </c>
    </row>
    <row r="4568" spans="1:7" x14ac:dyDescent="0.25">
      <c r="A4568" s="1">
        <f t="shared" ca="1" si="449"/>
        <v>972582</v>
      </c>
      <c r="B4568" s="1">
        <f t="shared" ca="1" si="449"/>
        <v>193</v>
      </c>
      <c r="C4568" s="1">
        <f t="shared" ca="1" si="449"/>
        <v>359</v>
      </c>
      <c r="D4568" s="1">
        <f t="shared" ca="1" si="449"/>
        <v>5828</v>
      </c>
      <c r="E4568">
        <f t="shared" ca="1" si="446"/>
        <v>2097386</v>
      </c>
      <c r="F4568">
        <f t="shared" ca="1" si="447"/>
        <v>2092252</v>
      </c>
      <c r="G4568">
        <f t="shared" ca="1" si="448"/>
        <v>-5134</v>
      </c>
    </row>
    <row r="4569" spans="1:7" x14ac:dyDescent="0.25">
      <c r="A4569" s="1">
        <f t="shared" ca="1" si="449"/>
        <v>925132</v>
      </c>
      <c r="B4569" s="1">
        <f t="shared" ca="1" si="449"/>
        <v>208</v>
      </c>
      <c r="C4569" s="1">
        <f t="shared" ca="1" si="449"/>
        <v>427</v>
      </c>
      <c r="D4569" s="1">
        <f t="shared" ca="1" si="449"/>
        <v>5395</v>
      </c>
      <c r="E4569">
        <f t="shared" ca="1" si="446"/>
        <v>2047292</v>
      </c>
      <c r="F4569">
        <f t="shared" ca="1" si="447"/>
        <v>2303665</v>
      </c>
      <c r="G4569">
        <f t="shared" ca="1" si="448"/>
        <v>256373</v>
      </c>
    </row>
    <row r="4570" spans="1:7" x14ac:dyDescent="0.25">
      <c r="A4570" s="1">
        <f t="shared" ca="1" si="449"/>
        <v>837966</v>
      </c>
      <c r="B4570" s="1">
        <f t="shared" ca="1" si="449"/>
        <v>198</v>
      </c>
      <c r="C4570" s="1">
        <f t="shared" ca="1" si="449"/>
        <v>398</v>
      </c>
      <c r="D4570" s="1">
        <f t="shared" ca="1" si="449"/>
        <v>5165</v>
      </c>
      <c r="E4570">
        <f t="shared" ca="1" si="446"/>
        <v>1860636</v>
      </c>
      <c r="F4570">
        <f t="shared" ca="1" si="447"/>
        <v>2055670</v>
      </c>
      <c r="G4570">
        <f t="shared" ca="1" si="448"/>
        <v>195034</v>
      </c>
    </row>
    <row r="4571" spans="1:7" x14ac:dyDescent="0.25">
      <c r="A4571" s="1">
        <f t="shared" ca="1" si="449"/>
        <v>906731</v>
      </c>
      <c r="B4571" s="1">
        <f t="shared" ca="1" si="449"/>
        <v>202</v>
      </c>
      <c r="C4571" s="1">
        <f t="shared" ca="1" si="449"/>
        <v>351</v>
      </c>
      <c r="D4571" s="1">
        <f t="shared" ca="1" si="449"/>
        <v>5137</v>
      </c>
      <c r="E4571">
        <f t="shared" ca="1" si="446"/>
        <v>1944405</v>
      </c>
      <c r="F4571">
        <f t="shared" ca="1" si="447"/>
        <v>1803087</v>
      </c>
      <c r="G4571">
        <f t="shared" ca="1" si="448"/>
        <v>-141318</v>
      </c>
    </row>
    <row r="4572" spans="1:7" x14ac:dyDescent="0.25">
      <c r="A4572" s="1">
        <f t="shared" ca="1" si="449"/>
        <v>865608</v>
      </c>
      <c r="B4572" s="1">
        <f t="shared" ca="1" si="449"/>
        <v>207</v>
      </c>
      <c r="C4572" s="1">
        <f t="shared" ca="1" si="449"/>
        <v>385</v>
      </c>
      <c r="D4572" s="1">
        <f t="shared" ca="1" si="449"/>
        <v>4482</v>
      </c>
      <c r="E4572">
        <f t="shared" ca="1" si="446"/>
        <v>1793382</v>
      </c>
      <c r="F4572">
        <f t="shared" ca="1" si="447"/>
        <v>1725570</v>
      </c>
      <c r="G4572">
        <f t="shared" ca="1" si="448"/>
        <v>-67812</v>
      </c>
    </row>
    <row r="4573" spans="1:7" x14ac:dyDescent="0.25">
      <c r="A4573" s="1">
        <f t="shared" ca="1" si="449"/>
        <v>805398</v>
      </c>
      <c r="B4573" s="1">
        <f t="shared" ca="1" si="449"/>
        <v>203</v>
      </c>
      <c r="C4573" s="1">
        <f t="shared" ca="1" si="449"/>
        <v>388</v>
      </c>
      <c r="D4573" s="1">
        <f t="shared" ca="1" si="449"/>
        <v>4240</v>
      </c>
      <c r="E4573">
        <f t="shared" ca="1" si="446"/>
        <v>1666118</v>
      </c>
      <c r="F4573">
        <f t="shared" ca="1" si="447"/>
        <v>1645120</v>
      </c>
      <c r="G4573">
        <f t="shared" ca="1" si="448"/>
        <v>-20998</v>
      </c>
    </row>
    <row r="4574" spans="1:7" x14ac:dyDescent="0.25">
      <c r="A4574" s="1">
        <f t="shared" ca="1" si="449"/>
        <v>908867</v>
      </c>
      <c r="B4574" s="1">
        <f t="shared" ca="1" si="449"/>
        <v>186</v>
      </c>
      <c r="C4574" s="1">
        <f t="shared" ca="1" si="449"/>
        <v>383</v>
      </c>
      <c r="D4574" s="1">
        <f t="shared" ca="1" si="449"/>
        <v>4739</v>
      </c>
      <c r="E4574">
        <f t="shared" ca="1" si="446"/>
        <v>1790321</v>
      </c>
      <c r="F4574">
        <f t="shared" ca="1" si="447"/>
        <v>1815037</v>
      </c>
      <c r="G4574">
        <f t="shared" ca="1" si="448"/>
        <v>24716</v>
      </c>
    </row>
    <row r="4575" spans="1:7" x14ac:dyDescent="0.25">
      <c r="A4575" s="1">
        <f t="shared" ca="1" si="449"/>
        <v>902689</v>
      </c>
      <c r="B4575" s="1">
        <f t="shared" ca="1" si="449"/>
        <v>192</v>
      </c>
      <c r="C4575" s="1">
        <f t="shared" ca="1" si="449"/>
        <v>362</v>
      </c>
      <c r="D4575" s="1">
        <f t="shared" ca="1" si="449"/>
        <v>5114</v>
      </c>
      <c r="E4575">
        <f t="shared" ca="1" si="446"/>
        <v>1884577</v>
      </c>
      <c r="F4575">
        <f t="shared" ca="1" si="447"/>
        <v>1851268</v>
      </c>
      <c r="G4575">
        <f t="shared" ca="1" si="448"/>
        <v>-33309</v>
      </c>
    </row>
    <row r="4576" spans="1:7" x14ac:dyDescent="0.25">
      <c r="A4576" s="1">
        <f t="shared" ca="1" si="449"/>
        <v>882911</v>
      </c>
      <c r="B4576" s="1">
        <f t="shared" ca="1" si="449"/>
        <v>181</v>
      </c>
      <c r="C4576" s="1">
        <f t="shared" ca="1" si="449"/>
        <v>370</v>
      </c>
      <c r="D4576" s="1">
        <f t="shared" ca="1" si="449"/>
        <v>4815</v>
      </c>
      <c r="E4576">
        <f t="shared" ca="1" si="446"/>
        <v>1754426</v>
      </c>
      <c r="F4576">
        <f t="shared" ca="1" si="447"/>
        <v>1781550</v>
      </c>
      <c r="G4576">
        <f t="shared" ca="1" si="448"/>
        <v>27124</v>
      </c>
    </row>
    <row r="4577" spans="1:7" x14ac:dyDescent="0.25">
      <c r="A4577" s="1">
        <f t="shared" ca="1" si="449"/>
        <v>961996</v>
      </c>
      <c r="B4577" s="1">
        <f t="shared" ca="1" si="449"/>
        <v>189</v>
      </c>
      <c r="C4577" s="1">
        <f t="shared" ca="1" si="449"/>
        <v>403</v>
      </c>
      <c r="D4577" s="1">
        <f t="shared" ca="1" si="449"/>
        <v>5901</v>
      </c>
      <c r="E4577">
        <f t="shared" ca="1" si="446"/>
        <v>2077285</v>
      </c>
      <c r="F4577">
        <f t="shared" ca="1" si="447"/>
        <v>2378103</v>
      </c>
      <c r="G4577">
        <f t="shared" ca="1" si="448"/>
        <v>300818</v>
      </c>
    </row>
    <row r="4578" spans="1:7" x14ac:dyDescent="0.25">
      <c r="A4578" s="1">
        <f t="shared" ca="1" si="449"/>
        <v>934343</v>
      </c>
      <c r="B4578" s="1">
        <f t="shared" ca="1" si="449"/>
        <v>202</v>
      </c>
      <c r="C4578" s="1">
        <f t="shared" ca="1" si="449"/>
        <v>414</v>
      </c>
      <c r="D4578" s="1">
        <f t="shared" ca="1" si="449"/>
        <v>5559</v>
      </c>
      <c r="E4578">
        <f t="shared" ca="1" si="446"/>
        <v>2057261</v>
      </c>
      <c r="F4578">
        <f t="shared" ca="1" si="447"/>
        <v>2301426</v>
      </c>
      <c r="G4578">
        <f t="shared" ca="1" si="448"/>
        <v>244165</v>
      </c>
    </row>
    <row r="4579" spans="1:7" x14ac:dyDescent="0.25">
      <c r="A4579" s="1">
        <f t="shared" ca="1" si="449"/>
        <v>831332</v>
      </c>
      <c r="B4579" s="1">
        <f t="shared" ca="1" si="449"/>
        <v>189</v>
      </c>
      <c r="C4579" s="1">
        <f t="shared" ca="1" si="449"/>
        <v>433</v>
      </c>
      <c r="D4579" s="1">
        <f t="shared" ca="1" si="449"/>
        <v>4102</v>
      </c>
      <c r="E4579">
        <f t="shared" ca="1" si="446"/>
        <v>1606610</v>
      </c>
      <c r="F4579">
        <f t="shared" ca="1" si="447"/>
        <v>1776166</v>
      </c>
      <c r="G4579">
        <f t="shared" ca="1" si="448"/>
        <v>169556</v>
      </c>
    </row>
    <row r="4580" spans="1:7" x14ac:dyDescent="0.25">
      <c r="A4580" s="1">
        <f t="shared" ca="1" si="449"/>
        <v>925071</v>
      </c>
      <c r="B4580" s="1">
        <f t="shared" ca="1" si="449"/>
        <v>210</v>
      </c>
      <c r="C4580" s="1">
        <f t="shared" ca="1" si="449"/>
        <v>385</v>
      </c>
      <c r="D4580" s="1">
        <f t="shared" ca="1" si="449"/>
        <v>4809</v>
      </c>
      <c r="E4580">
        <f t="shared" ca="1" si="446"/>
        <v>1934961</v>
      </c>
      <c r="F4580">
        <f t="shared" ca="1" si="447"/>
        <v>1851465</v>
      </c>
      <c r="G4580">
        <f t="shared" ca="1" si="448"/>
        <v>-83496</v>
      </c>
    </row>
    <row r="4581" spans="1:7" x14ac:dyDescent="0.25">
      <c r="A4581" s="1">
        <f t="shared" ca="1" si="449"/>
        <v>891181</v>
      </c>
      <c r="B4581" s="1">
        <f t="shared" ca="1" si="449"/>
        <v>215</v>
      </c>
      <c r="C4581" s="1">
        <f t="shared" ca="1" si="449"/>
        <v>401</v>
      </c>
      <c r="D4581" s="1">
        <f t="shared" ca="1" si="449"/>
        <v>5721</v>
      </c>
      <c r="E4581">
        <f t="shared" ca="1" si="446"/>
        <v>2121196</v>
      </c>
      <c r="F4581">
        <f t="shared" ca="1" si="447"/>
        <v>2294121</v>
      </c>
      <c r="G4581">
        <f t="shared" ca="1" si="448"/>
        <v>172925</v>
      </c>
    </row>
    <row r="4582" spans="1:7" x14ac:dyDescent="0.25">
      <c r="A4582" s="1">
        <f t="shared" ca="1" si="449"/>
        <v>858918</v>
      </c>
      <c r="B4582" s="1">
        <f t="shared" ca="1" si="449"/>
        <v>219</v>
      </c>
      <c r="C4582" s="1">
        <f t="shared" ca="1" si="449"/>
        <v>415</v>
      </c>
      <c r="D4582" s="1">
        <f t="shared" ca="1" si="449"/>
        <v>5375</v>
      </c>
      <c r="E4582">
        <f t="shared" ca="1" si="446"/>
        <v>2036043</v>
      </c>
      <c r="F4582">
        <f t="shared" ca="1" si="447"/>
        <v>2230625</v>
      </c>
      <c r="G4582">
        <f t="shared" ca="1" si="448"/>
        <v>194582</v>
      </c>
    </row>
    <row r="4583" spans="1:7" x14ac:dyDescent="0.25">
      <c r="A4583" s="1">
        <f t="shared" ca="1" si="449"/>
        <v>967405</v>
      </c>
      <c r="B4583" s="1">
        <f t="shared" ca="1" si="449"/>
        <v>219</v>
      </c>
      <c r="C4583" s="1">
        <f t="shared" ca="1" si="449"/>
        <v>396</v>
      </c>
      <c r="D4583" s="1">
        <f t="shared" ca="1" si="449"/>
        <v>4930</v>
      </c>
      <c r="E4583">
        <f t="shared" ca="1" si="446"/>
        <v>2047075</v>
      </c>
      <c r="F4583">
        <f t="shared" ca="1" si="447"/>
        <v>1952280</v>
      </c>
      <c r="G4583">
        <f t="shared" ca="1" si="448"/>
        <v>-94795</v>
      </c>
    </row>
    <row r="4584" spans="1:7" x14ac:dyDescent="0.25">
      <c r="A4584" s="1">
        <f t="shared" ref="A4584:D4603" ca="1" si="450">RANDBETWEEN(A$1,A$2)</f>
        <v>893902</v>
      </c>
      <c r="B4584" s="1">
        <f t="shared" ca="1" si="450"/>
        <v>213</v>
      </c>
      <c r="C4584" s="1">
        <f t="shared" ca="1" si="450"/>
        <v>425</v>
      </c>
      <c r="D4584" s="1">
        <f t="shared" ca="1" si="450"/>
        <v>4861</v>
      </c>
      <c r="E4584">
        <f t="shared" ca="1" si="446"/>
        <v>1929295</v>
      </c>
      <c r="F4584">
        <f t="shared" ca="1" si="447"/>
        <v>2065925</v>
      </c>
      <c r="G4584">
        <f t="shared" ca="1" si="448"/>
        <v>136630</v>
      </c>
    </row>
    <row r="4585" spans="1:7" x14ac:dyDescent="0.25">
      <c r="A4585" s="1">
        <f t="shared" ca="1" si="450"/>
        <v>851273</v>
      </c>
      <c r="B4585" s="1">
        <f t="shared" ca="1" si="450"/>
        <v>200</v>
      </c>
      <c r="C4585" s="1">
        <f t="shared" ca="1" si="450"/>
        <v>441</v>
      </c>
      <c r="D4585" s="1">
        <f t="shared" ca="1" si="450"/>
        <v>5230</v>
      </c>
      <c r="E4585">
        <f t="shared" ca="1" si="446"/>
        <v>1897273</v>
      </c>
      <c r="F4585">
        <f t="shared" ca="1" si="447"/>
        <v>2306430</v>
      </c>
      <c r="G4585">
        <f t="shared" ca="1" si="448"/>
        <v>409157</v>
      </c>
    </row>
    <row r="4586" spans="1:7" x14ac:dyDescent="0.25">
      <c r="A4586" s="1">
        <f t="shared" ca="1" si="450"/>
        <v>877040</v>
      </c>
      <c r="B4586" s="1">
        <f t="shared" ca="1" si="450"/>
        <v>210</v>
      </c>
      <c r="C4586" s="1">
        <f t="shared" ca="1" si="450"/>
        <v>367</v>
      </c>
      <c r="D4586" s="1">
        <f t="shared" ca="1" si="450"/>
        <v>4012</v>
      </c>
      <c r="E4586">
        <f t="shared" ca="1" si="446"/>
        <v>1719560</v>
      </c>
      <c r="F4586">
        <f t="shared" ca="1" si="447"/>
        <v>1472404</v>
      </c>
      <c r="G4586">
        <f t="shared" ca="1" si="448"/>
        <v>-247156</v>
      </c>
    </row>
    <row r="4587" spans="1:7" x14ac:dyDescent="0.25">
      <c r="A4587" s="1">
        <f t="shared" ca="1" si="450"/>
        <v>862320</v>
      </c>
      <c r="B4587" s="1">
        <f t="shared" ca="1" si="450"/>
        <v>220</v>
      </c>
      <c r="C4587" s="1">
        <f t="shared" ca="1" si="450"/>
        <v>430</v>
      </c>
      <c r="D4587" s="1">
        <f t="shared" ca="1" si="450"/>
        <v>5044</v>
      </c>
      <c r="E4587">
        <f t="shared" ca="1" si="446"/>
        <v>1972000</v>
      </c>
      <c r="F4587">
        <f t="shared" ca="1" si="447"/>
        <v>2168920</v>
      </c>
      <c r="G4587">
        <f t="shared" ca="1" si="448"/>
        <v>196920</v>
      </c>
    </row>
    <row r="4588" spans="1:7" x14ac:dyDescent="0.25">
      <c r="A4588" s="1">
        <f t="shared" ca="1" si="450"/>
        <v>934459</v>
      </c>
      <c r="B4588" s="1">
        <f t="shared" ca="1" si="450"/>
        <v>185</v>
      </c>
      <c r="C4588" s="1">
        <f t="shared" ca="1" si="450"/>
        <v>413</v>
      </c>
      <c r="D4588" s="1">
        <f t="shared" ca="1" si="450"/>
        <v>4142</v>
      </c>
      <c r="E4588">
        <f t="shared" ca="1" si="446"/>
        <v>1700729</v>
      </c>
      <c r="F4588">
        <f t="shared" ca="1" si="447"/>
        <v>1710646</v>
      </c>
      <c r="G4588">
        <f t="shared" ca="1" si="448"/>
        <v>9917</v>
      </c>
    </row>
    <row r="4589" spans="1:7" x14ac:dyDescent="0.25">
      <c r="A4589" s="1">
        <f t="shared" ca="1" si="450"/>
        <v>922177</v>
      </c>
      <c r="B4589" s="1">
        <f t="shared" ca="1" si="450"/>
        <v>182</v>
      </c>
      <c r="C4589" s="1">
        <f t="shared" ca="1" si="450"/>
        <v>404</v>
      </c>
      <c r="D4589" s="1">
        <f t="shared" ca="1" si="450"/>
        <v>4891</v>
      </c>
      <c r="E4589">
        <f t="shared" ca="1" si="446"/>
        <v>1812339</v>
      </c>
      <c r="F4589">
        <f t="shared" ca="1" si="447"/>
        <v>1975964</v>
      </c>
      <c r="G4589">
        <f t="shared" ca="1" si="448"/>
        <v>163625</v>
      </c>
    </row>
    <row r="4590" spans="1:7" x14ac:dyDescent="0.25">
      <c r="A4590" s="1">
        <f t="shared" ca="1" si="450"/>
        <v>958542</v>
      </c>
      <c r="B4590" s="1">
        <f t="shared" ca="1" si="450"/>
        <v>195</v>
      </c>
      <c r="C4590" s="1">
        <f t="shared" ca="1" si="450"/>
        <v>439</v>
      </c>
      <c r="D4590" s="1">
        <f t="shared" ca="1" si="450"/>
        <v>5435</v>
      </c>
      <c r="E4590">
        <f t="shared" ca="1" si="446"/>
        <v>2018367</v>
      </c>
      <c r="F4590">
        <f t="shared" ca="1" si="447"/>
        <v>2385965</v>
      </c>
      <c r="G4590">
        <f t="shared" ca="1" si="448"/>
        <v>367598</v>
      </c>
    </row>
    <row r="4591" spans="1:7" x14ac:dyDescent="0.25">
      <c r="A4591" s="1">
        <f t="shared" ca="1" si="450"/>
        <v>931841</v>
      </c>
      <c r="B4591" s="1">
        <f t="shared" ca="1" si="450"/>
        <v>212</v>
      </c>
      <c r="C4591" s="1">
        <f t="shared" ca="1" si="450"/>
        <v>412</v>
      </c>
      <c r="D4591" s="1">
        <f t="shared" ca="1" si="450"/>
        <v>5931</v>
      </c>
      <c r="E4591">
        <f t="shared" ca="1" si="446"/>
        <v>2189213</v>
      </c>
      <c r="F4591">
        <f t="shared" ca="1" si="447"/>
        <v>2443572</v>
      </c>
      <c r="G4591">
        <f t="shared" ca="1" si="448"/>
        <v>254359</v>
      </c>
    </row>
    <row r="4592" spans="1:7" x14ac:dyDescent="0.25">
      <c r="A4592" s="1">
        <f t="shared" ca="1" si="450"/>
        <v>928623</v>
      </c>
      <c r="B4592" s="1">
        <f t="shared" ca="1" si="450"/>
        <v>196</v>
      </c>
      <c r="C4592" s="1">
        <f t="shared" ca="1" si="450"/>
        <v>382</v>
      </c>
      <c r="D4592" s="1">
        <f t="shared" ca="1" si="450"/>
        <v>4952</v>
      </c>
      <c r="E4592">
        <f t="shared" ca="1" si="446"/>
        <v>1899215</v>
      </c>
      <c r="F4592">
        <f t="shared" ca="1" si="447"/>
        <v>1891664</v>
      </c>
      <c r="G4592">
        <f t="shared" ca="1" si="448"/>
        <v>-7551</v>
      </c>
    </row>
    <row r="4593" spans="1:7" x14ac:dyDescent="0.25">
      <c r="A4593" s="1">
        <f t="shared" ca="1" si="450"/>
        <v>849982</v>
      </c>
      <c r="B4593" s="1">
        <f t="shared" ca="1" si="450"/>
        <v>189</v>
      </c>
      <c r="C4593" s="1">
        <f t="shared" ca="1" si="450"/>
        <v>434</v>
      </c>
      <c r="D4593" s="1">
        <f t="shared" ca="1" si="450"/>
        <v>4160</v>
      </c>
      <c r="E4593">
        <f t="shared" ca="1" si="446"/>
        <v>1636222</v>
      </c>
      <c r="F4593">
        <f t="shared" ca="1" si="447"/>
        <v>1805440</v>
      </c>
      <c r="G4593">
        <f t="shared" ca="1" si="448"/>
        <v>169218</v>
      </c>
    </row>
    <row r="4594" spans="1:7" x14ac:dyDescent="0.25">
      <c r="A4594" s="1">
        <f t="shared" ca="1" si="450"/>
        <v>827768</v>
      </c>
      <c r="B4594" s="1">
        <f t="shared" ca="1" si="450"/>
        <v>208</v>
      </c>
      <c r="C4594" s="1">
        <f t="shared" ca="1" si="450"/>
        <v>351</v>
      </c>
      <c r="D4594" s="1">
        <f t="shared" ca="1" si="450"/>
        <v>4467</v>
      </c>
      <c r="E4594">
        <f t="shared" ca="1" si="446"/>
        <v>1756904</v>
      </c>
      <c r="F4594">
        <f t="shared" ca="1" si="447"/>
        <v>1567917</v>
      </c>
      <c r="G4594">
        <f t="shared" ca="1" si="448"/>
        <v>-188987</v>
      </c>
    </row>
    <row r="4595" spans="1:7" x14ac:dyDescent="0.25">
      <c r="A4595" s="1">
        <f t="shared" ca="1" si="450"/>
        <v>812085</v>
      </c>
      <c r="B4595" s="1">
        <f t="shared" ca="1" si="450"/>
        <v>188</v>
      </c>
      <c r="C4595" s="1">
        <f t="shared" ca="1" si="450"/>
        <v>408</v>
      </c>
      <c r="D4595" s="1">
        <f t="shared" ca="1" si="450"/>
        <v>4103</v>
      </c>
      <c r="E4595">
        <f t="shared" ca="1" si="446"/>
        <v>1583449</v>
      </c>
      <c r="F4595">
        <f t="shared" ca="1" si="447"/>
        <v>1674024</v>
      </c>
      <c r="G4595">
        <f t="shared" ca="1" si="448"/>
        <v>90575</v>
      </c>
    </row>
    <row r="4596" spans="1:7" x14ac:dyDescent="0.25">
      <c r="A4596" s="1">
        <f t="shared" ca="1" si="450"/>
        <v>931321</v>
      </c>
      <c r="B4596" s="1">
        <f t="shared" ca="1" si="450"/>
        <v>185</v>
      </c>
      <c r="C4596" s="1">
        <f t="shared" ca="1" si="450"/>
        <v>401</v>
      </c>
      <c r="D4596" s="1">
        <f t="shared" ca="1" si="450"/>
        <v>5380</v>
      </c>
      <c r="E4596">
        <f t="shared" ca="1" si="446"/>
        <v>1926621</v>
      </c>
      <c r="F4596">
        <f t="shared" ca="1" si="447"/>
        <v>2157380</v>
      </c>
      <c r="G4596">
        <f t="shared" ca="1" si="448"/>
        <v>230759</v>
      </c>
    </row>
    <row r="4597" spans="1:7" x14ac:dyDescent="0.25">
      <c r="A4597" s="1">
        <f t="shared" ca="1" si="450"/>
        <v>868682</v>
      </c>
      <c r="B4597" s="1">
        <f t="shared" ca="1" si="450"/>
        <v>202</v>
      </c>
      <c r="C4597" s="1">
        <f t="shared" ca="1" si="450"/>
        <v>420</v>
      </c>
      <c r="D4597" s="1">
        <f t="shared" ca="1" si="450"/>
        <v>4544</v>
      </c>
      <c r="E4597">
        <f t="shared" ca="1" si="446"/>
        <v>1786570</v>
      </c>
      <c r="F4597">
        <f t="shared" ca="1" si="447"/>
        <v>1908480</v>
      </c>
      <c r="G4597">
        <f t="shared" ca="1" si="448"/>
        <v>121910</v>
      </c>
    </row>
    <row r="4598" spans="1:7" x14ac:dyDescent="0.25">
      <c r="A4598" s="1">
        <f t="shared" ca="1" si="450"/>
        <v>950390</v>
      </c>
      <c r="B4598" s="1">
        <f t="shared" ca="1" si="450"/>
        <v>203</v>
      </c>
      <c r="C4598" s="1">
        <f t="shared" ca="1" si="450"/>
        <v>395</v>
      </c>
      <c r="D4598" s="1">
        <f t="shared" ca="1" si="450"/>
        <v>5972</v>
      </c>
      <c r="E4598">
        <f t="shared" ca="1" si="446"/>
        <v>2162706</v>
      </c>
      <c r="F4598">
        <f t="shared" ca="1" si="447"/>
        <v>2358940</v>
      </c>
      <c r="G4598">
        <f t="shared" ca="1" si="448"/>
        <v>196234</v>
      </c>
    </row>
    <row r="4599" spans="1:7" x14ac:dyDescent="0.25">
      <c r="A4599" s="1">
        <f t="shared" ca="1" si="450"/>
        <v>860699</v>
      </c>
      <c r="B4599" s="1">
        <f t="shared" ca="1" si="450"/>
        <v>182</v>
      </c>
      <c r="C4599" s="1">
        <f t="shared" ca="1" si="450"/>
        <v>420</v>
      </c>
      <c r="D4599" s="1">
        <f t="shared" ca="1" si="450"/>
        <v>5345</v>
      </c>
      <c r="E4599">
        <f t="shared" ca="1" si="446"/>
        <v>1833489</v>
      </c>
      <c r="F4599">
        <f t="shared" ca="1" si="447"/>
        <v>2244900</v>
      </c>
      <c r="G4599">
        <f t="shared" ca="1" si="448"/>
        <v>411411</v>
      </c>
    </row>
    <row r="4600" spans="1:7" x14ac:dyDescent="0.25">
      <c r="A4600" s="1">
        <f t="shared" ca="1" si="450"/>
        <v>805432</v>
      </c>
      <c r="B4600" s="1">
        <f t="shared" ca="1" si="450"/>
        <v>220</v>
      </c>
      <c r="C4600" s="1">
        <f t="shared" ca="1" si="450"/>
        <v>450</v>
      </c>
      <c r="D4600" s="1">
        <f t="shared" ca="1" si="450"/>
        <v>4791</v>
      </c>
      <c r="E4600">
        <f t="shared" ca="1" si="446"/>
        <v>1859452</v>
      </c>
      <c r="F4600">
        <f t="shared" ca="1" si="447"/>
        <v>2155950</v>
      </c>
      <c r="G4600">
        <f t="shared" ca="1" si="448"/>
        <v>296498</v>
      </c>
    </row>
    <row r="4601" spans="1:7" x14ac:dyDescent="0.25">
      <c r="A4601" s="1">
        <f t="shared" ca="1" si="450"/>
        <v>855731</v>
      </c>
      <c r="B4601" s="1">
        <f t="shared" ca="1" si="450"/>
        <v>192</v>
      </c>
      <c r="C4601" s="1">
        <f t="shared" ca="1" si="450"/>
        <v>351</v>
      </c>
      <c r="D4601" s="1">
        <f t="shared" ca="1" si="450"/>
        <v>4664</v>
      </c>
      <c r="E4601">
        <f t="shared" ca="1" si="446"/>
        <v>1751219</v>
      </c>
      <c r="F4601">
        <f t="shared" ca="1" si="447"/>
        <v>1637064</v>
      </c>
      <c r="G4601">
        <f t="shared" ca="1" si="448"/>
        <v>-114155</v>
      </c>
    </row>
    <row r="4602" spans="1:7" x14ac:dyDescent="0.25">
      <c r="A4602" s="1">
        <f t="shared" ca="1" si="450"/>
        <v>927799</v>
      </c>
      <c r="B4602" s="1">
        <f t="shared" ca="1" si="450"/>
        <v>215</v>
      </c>
      <c r="C4602" s="1">
        <f t="shared" ca="1" si="450"/>
        <v>359</v>
      </c>
      <c r="D4602" s="1">
        <f t="shared" ca="1" si="450"/>
        <v>4080</v>
      </c>
      <c r="E4602">
        <f t="shared" ca="1" si="446"/>
        <v>1804999</v>
      </c>
      <c r="F4602">
        <f t="shared" ca="1" si="447"/>
        <v>1464720</v>
      </c>
      <c r="G4602">
        <f t="shared" ca="1" si="448"/>
        <v>-340279</v>
      </c>
    </row>
    <row r="4603" spans="1:7" x14ac:dyDescent="0.25">
      <c r="A4603" s="1">
        <f t="shared" ca="1" si="450"/>
        <v>871186</v>
      </c>
      <c r="B4603" s="1">
        <f t="shared" ca="1" si="450"/>
        <v>187</v>
      </c>
      <c r="C4603" s="1">
        <f t="shared" ca="1" si="450"/>
        <v>359</v>
      </c>
      <c r="D4603" s="1">
        <f t="shared" ca="1" si="450"/>
        <v>4596</v>
      </c>
      <c r="E4603">
        <f t="shared" ca="1" si="446"/>
        <v>1730638</v>
      </c>
      <c r="F4603">
        <f t="shared" ca="1" si="447"/>
        <v>1649964</v>
      </c>
      <c r="G4603">
        <f t="shared" ca="1" si="448"/>
        <v>-80674</v>
      </c>
    </row>
    <row r="4604" spans="1:7" x14ac:dyDescent="0.25">
      <c r="A4604" s="1">
        <f t="shared" ref="A4604:D4623" ca="1" si="451">RANDBETWEEN(A$1,A$2)</f>
        <v>875734</v>
      </c>
      <c r="B4604" s="1">
        <f t="shared" ca="1" si="451"/>
        <v>190</v>
      </c>
      <c r="C4604" s="1">
        <f t="shared" ca="1" si="451"/>
        <v>399</v>
      </c>
      <c r="D4604" s="1">
        <f t="shared" ca="1" si="451"/>
        <v>5939</v>
      </c>
      <c r="E4604">
        <f t="shared" ca="1" si="446"/>
        <v>2004144</v>
      </c>
      <c r="F4604">
        <f t="shared" ca="1" si="447"/>
        <v>2369661</v>
      </c>
      <c r="G4604">
        <f t="shared" ca="1" si="448"/>
        <v>365517</v>
      </c>
    </row>
    <row r="4605" spans="1:7" x14ac:dyDescent="0.25">
      <c r="A4605" s="1">
        <f t="shared" ca="1" si="451"/>
        <v>874753</v>
      </c>
      <c r="B4605" s="1">
        <f t="shared" ca="1" si="451"/>
        <v>193</v>
      </c>
      <c r="C4605" s="1">
        <f t="shared" ca="1" si="451"/>
        <v>414</v>
      </c>
      <c r="D4605" s="1">
        <f t="shared" ca="1" si="451"/>
        <v>5019</v>
      </c>
      <c r="E4605">
        <f t="shared" ca="1" si="446"/>
        <v>1843420</v>
      </c>
      <c r="F4605">
        <f t="shared" ca="1" si="447"/>
        <v>2077866</v>
      </c>
      <c r="G4605">
        <f t="shared" ca="1" si="448"/>
        <v>234446</v>
      </c>
    </row>
    <row r="4606" spans="1:7" x14ac:dyDescent="0.25">
      <c r="A4606" s="1">
        <f t="shared" ca="1" si="451"/>
        <v>867766</v>
      </c>
      <c r="B4606" s="1">
        <f t="shared" ca="1" si="451"/>
        <v>220</v>
      </c>
      <c r="C4606" s="1">
        <f t="shared" ca="1" si="451"/>
        <v>440</v>
      </c>
      <c r="D4606" s="1">
        <f t="shared" ca="1" si="451"/>
        <v>5192</v>
      </c>
      <c r="E4606">
        <f t="shared" ca="1" si="446"/>
        <v>2010006</v>
      </c>
      <c r="F4606">
        <f t="shared" ca="1" si="447"/>
        <v>2284480</v>
      </c>
      <c r="G4606">
        <f t="shared" ca="1" si="448"/>
        <v>274474</v>
      </c>
    </row>
    <row r="4607" spans="1:7" x14ac:dyDescent="0.25">
      <c r="A4607" s="1">
        <f t="shared" ca="1" si="451"/>
        <v>894962</v>
      </c>
      <c r="B4607" s="1">
        <f t="shared" ca="1" si="451"/>
        <v>212</v>
      </c>
      <c r="C4607" s="1">
        <f t="shared" ca="1" si="451"/>
        <v>389</v>
      </c>
      <c r="D4607" s="1">
        <f t="shared" ca="1" si="451"/>
        <v>4065</v>
      </c>
      <c r="E4607">
        <f t="shared" ca="1" si="446"/>
        <v>1756742</v>
      </c>
      <c r="F4607">
        <f t="shared" ca="1" si="447"/>
        <v>1581285</v>
      </c>
      <c r="G4607">
        <f t="shared" ca="1" si="448"/>
        <v>-175457</v>
      </c>
    </row>
    <row r="4608" spans="1:7" x14ac:dyDescent="0.25">
      <c r="A4608" s="1">
        <f t="shared" ca="1" si="451"/>
        <v>915679</v>
      </c>
      <c r="B4608" s="1">
        <f t="shared" ca="1" si="451"/>
        <v>184</v>
      </c>
      <c r="C4608" s="1">
        <f t="shared" ca="1" si="451"/>
        <v>416</v>
      </c>
      <c r="D4608" s="1">
        <f t="shared" ca="1" si="451"/>
        <v>4166</v>
      </c>
      <c r="E4608">
        <f t="shared" ca="1" si="446"/>
        <v>1682223</v>
      </c>
      <c r="F4608">
        <f t="shared" ca="1" si="447"/>
        <v>1733056</v>
      </c>
      <c r="G4608">
        <f t="shared" ca="1" si="448"/>
        <v>50833</v>
      </c>
    </row>
    <row r="4609" spans="1:7" x14ac:dyDescent="0.25">
      <c r="A4609" s="1">
        <f t="shared" ca="1" si="451"/>
        <v>831490</v>
      </c>
      <c r="B4609" s="1">
        <f t="shared" ca="1" si="451"/>
        <v>212</v>
      </c>
      <c r="C4609" s="1">
        <f t="shared" ca="1" si="451"/>
        <v>443</v>
      </c>
      <c r="D4609" s="1">
        <f t="shared" ca="1" si="451"/>
        <v>5154</v>
      </c>
      <c r="E4609">
        <f t="shared" ca="1" si="446"/>
        <v>1924138</v>
      </c>
      <c r="F4609">
        <f t="shared" ca="1" si="447"/>
        <v>2283222</v>
      </c>
      <c r="G4609">
        <f t="shared" ca="1" si="448"/>
        <v>359084</v>
      </c>
    </row>
    <row r="4610" spans="1:7" x14ac:dyDescent="0.25">
      <c r="A4610" s="1">
        <f t="shared" ca="1" si="451"/>
        <v>840334</v>
      </c>
      <c r="B4610" s="1">
        <f t="shared" ca="1" si="451"/>
        <v>190</v>
      </c>
      <c r="C4610" s="1">
        <f t="shared" ca="1" si="451"/>
        <v>356</v>
      </c>
      <c r="D4610" s="1">
        <f t="shared" ca="1" si="451"/>
        <v>4309</v>
      </c>
      <c r="E4610">
        <f t="shared" ca="1" si="446"/>
        <v>1659044</v>
      </c>
      <c r="F4610">
        <f t="shared" ca="1" si="447"/>
        <v>1534004</v>
      </c>
      <c r="G4610">
        <f t="shared" ca="1" si="448"/>
        <v>-125040</v>
      </c>
    </row>
    <row r="4611" spans="1:7" x14ac:dyDescent="0.25">
      <c r="A4611" s="1">
        <f t="shared" ca="1" si="451"/>
        <v>991901</v>
      </c>
      <c r="B4611" s="1">
        <f t="shared" ca="1" si="451"/>
        <v>193</v>
      </c>
      <c r="C4611" s="1">
        <f t="shared" ca="1" si="451"/>
        <v>448</v>
      </c>
      <c r="D4611" s="1">
        <f t="shared" ca="1" si="451"/>
        <v>4971</v>
      </c>
      <c r="E4611">
        <f t="shared" ca="1" si="446"/>
        <v>1951304</v>
      </c>
      <c r="F4611">
        <f t="shared" ca="1" si="447"/>
        <v>2227008</v>
      </c>
      <c r="G4611">
        <f t="shared" ca="1" si="448"/>
        <v>275704</v>
      </c>
    </row>
    <row r="4612" spans="1:7" x14ac:dyDescent="0.25">
      <c r="A4612" s="1">
        <f t="shared" ca="1" si="451"/>
        <v>923432</v>
      </c>
      <c r="B4612" s="1">
        <f t="shared" ca="1" si="451"/>
        <v>186</v>
      </c>
      <c r="C4612" s="1">
        <f t="shared" ca="1" si="451"/>
        <v>429</v>
      </c>
      <c r="D4612" s="1">
        <f t="shared" ca="1" si="451"/>
        <v>4784</v>
      </c>
      <c r="E4612">
        <f t="shared" ref="E4612:E4675" ca="1" si="452">A4612+B4612*D4612</f>
        <v>1813256</v>
      </c>
      <c r="F4612">
        <f t="shared" ref="F4612:F4675" ca="1" si="453">C4612*D4612</f>
        <v>2052336</v>
      </c>
      <c r="G4612">
        <f t="shared" ref="G4612:G4675" ca="1" si="454">F4612-E4612</f>
        <v>239080</v>
      </c>
    </row>
    <row r="4613" spans="1:7" x14ac:dyDescent="0.25">
      <c r="A4613" s="1">
        <f t="shared" ca="1" si="451"/>
        <v>893628</v>
      </c>
      <c r="B4613" s="1">
        <f t="shared" ca="1" si="451"/>
        <v>197</v>
      </c>
      <c r="C4613" s="1">
        <f t="shared" ca="1" si="451"/>
        <v>445</v>
      </c>
      <c r="D4613" s="1">
        <f t="shared" ca="1" si="451"/>
        <v>4867</v>
      </c>
      <c r="E4613">
        <f t="shared" ca="1" si="452"/>
        <v>1852427</v>
      </c>
      <c r="F4613">
        <f t="shared" ca="1" si="453"/>
        <v>2165815</v>
      </c>
      <c r="G4613">
        <f t="shared" ca="1" si="454"/>
        <v>313388</v>
      </c>
    </row>
    <row r="4614" spans="1:7" x14ac:dyDescent="0.25">
      <c r="A4614" s="1">
        <f t="shared" ca="1" si="451"/>
        <v>930822</v>
      </c>
      <c r="B4614" s="1">
        <f t="shared" ca="1" si="451"/>
        <v>186</v>
      </c>
      <c r="C4614" s="1">
        <f t="shared" ca="1" si="451"/>
        <v>355</v>
      </c>
      <c r="D4614" s="1">
        <f t="shared" ca="1" si="451"/>
        <v>4423</v>
      </c>
      <c r="E4614">
        <f t="shared" ca="1" si="452"/>
        <v>1753500</v>
      </c>
      <c r="F4614">
        <f t="shared" ca="1" si="453"/>
        <v>1570165</v>
      </c>
      <c r="G4614">
        <f t="shared" ca="1" si="454"/>
        <v>-183335</v>
      </c>
    </row>
    <row r="4615" spans="1:7" x14ac:dyDescent="0.25">
      <c r="A4615" s="1">
        <f t="shared" ca="1" si="451"/>
        <v>966940</v>
      </c>
      <c r="B4615" s="1">
        <f t="shared" ca="1" si="451"/>
        <v>188</v>
      </c>
      <c r="C4615" s="1">
        <f t="shared" ca="1" si="451"/>
        <v>392</v>
      </c>
      <c r="D4615" s="1">
        <f t="shared" ca="1" si="451"/>
        <v>5344</v>
      </c>
      <c r="E4615">
        <f t="shared" ca="1" si="452"/>
        <v>1971612</v>
      </c>
      <c r="F4615">
        <f t="shared" ca="1" si="453"/>
        <v>2094848</v>
      </c>
      <c r="G4615">
        <f t="shared" ca="1" si="454"/>
        <v>123236</v>
      </c>
    </row>
    <row r="4616" spans="1:7" x14ac:dyDescent="0.25">
      <c r="A4616" s="1">
        <f t="shared" ca="1" si="451"/>
        <v>969947</v>
      </c>
      <c r="B4616" s="1">
        <f t="shared" ca="1" si="451"/>
        <v>216</v>
      </c>
      <c r="C4616" s="1">
        <f t="shared" ca="1" si="451"/>
        <v>393</v>
      </c>
      <c r="D4616" s="1">
        <f t="shared" ca="1" si="451"/>
        <v>4587</v>
      </c>
      <c r="E4616">
        <f t="shared" ca="1" si="452"/>
        <v>1960739</v>
      </c>
      <c r="F4616">
        <f t="shared" ca="1" si="453"/>
        <v>1802691</v>
      </c>
      <c r="G4616">
        <f t="shared" ca="1" si="454"/>
        <v>-158048</v>
      </c>
    </row>
    <row r="4617" spans="1:7" x14ac:dyDescent="0.25">
      <c r="A4617" s="1">
        <f t="shared" ca="1" si="451"/>
        <v>997259</v>
      </c>
      <c r="B4617" s="1">
        <f t="shared" ca="1" si="451"/>
        <v>198</v>
      </c>
      <c r="C4617" s="1">
        <f t="shared" ca="1" si="451"/>
        <v>435</v>
      </c>
      <c r="D4617" s="1">
        <f t="shared" ca="1" si="451"/>
        <v>4557</v>
      </c>
      <c r="E4617">
        <f t="shared" ca="1" si="452"/>
        <v>1899545</v>
      </c>
      <c r="F4617">
        <f t="shared" ca="1" si="453"/>
        <v>1982295</v>
      </c>
      <c r="G4617">
        <f t="shared" ca="1" si="454"/>
        <v>82750</v>
      </c>
    </row>
    <row r="4618" spans="1:7" x14ac:dyDescent="0.25">
      <c r="A4618" s="1">
        <f t="shared" ca="1" si="451"/>
        <v>826106</v>
      </c>
      <c r="B4618" s="1">
        <f t="shared" ca="1" si="451"/>
        <v>202</v>
      </c>
      <c r="C4618" s="1">
        <f t="shared" ca="1" si="451"/>
        <v>448</v>
      </c>
      <c r="D4618" s="1">
        <f t="shared" ca="1" si="451"/>
        <v>5082</v>
      </c>
      <c r="E4618">
        <f t="shared" ca="1" si="452"/>
        <v>1852670</v>
      </c>
      <c r="F4618">
        <f t="shared" ca="1" si="453"/>
        <v>2276736</v>
      </c>
      <c r="G4618">
        <f t="shared" ca="1" si="454"/>
        <v>424066</v>
      </c>
    </row>
    <row r="4619" spans="1:7" x14ac:dyDescent="0.25">
      <c r="A4619" s="1">
        <f t="shared" ca="1" si="451"/>
        <v>834515</v>
      </c>
      <c r="B4619" s="1">
        <f t="shared" ca="1" si="451"/>
        <v>188</v>
      </c>
      <c r="C4619" s="1">
        <f t="shared" ca="1" si="451"/>
        <v>370</v>
      </c>
      <c r="D4619" s="1">
        <f t="shared" ca="1" si="451"/>
        <v>4764</v>
      </c>
      <c r="E4619">
        <f t="shared" ca="1" si="452"/>
        <v>1730147</v>
      </c>
      <c r="F4619">
        <f t="shared" ca="1" si="453"/>
        <v>1762680</v>
      </c>
      <c r="G4619">
        <f t="shared" ca="1" si="454"/>
        <v>32533</v>
      </c>
    </row>
    <row r="4620" spans="1:7" x14ac:dyDescent="0.25">
      <c r="A4620" s="1">
        <f t="shared" ca="1" si="451"/>
        <v>948439</v>
      </c>
      <c r="B4620" s="1">
        <f t="shared" ca="1" si="451"/>
        <v>190</v>
      </c>
      <c r="C4620" s="1">
        <f t="shared" ca="1" si="451"/>
        <v>418</v>
      </c>
      <c r="D4620" s="1">
        <f t="shared" ca="1" si="451"/>
        <v>4863</v>
      </c>
      <c r="E4620">
        <f t="shared" ca="1" si="452"/>
        <v>1872409</v>
      </c>
      <c r="F4620">
        <f t="shared" ca="1" si="453"/>
        <v>2032734</v>
      </c>
      <c r="G4620">
        <f t="shared" ca="1" si="454"/>
        <v>160325</v>
      </c>
    </row>
    <row r="4621" spans="1:7" x14ac:dyDescent="0.25">
      <c r="A4621" s="1">
        <f t="shared" ca="1" si="451"/>
        <v>870280</v>
      </c>
      <c r="B4621" s="1">
        <f t="shared" ca="1" si="451"/>
        <v>196</v>
      </c>
      <c r="C4621" s="1">
        <f t="shared" ca="1" si="451"/>
        <v>437</v>
      </c>
      <c r="D4621" s="1">
        <f t="shared" ca="1" si="451"/>
        <v>4987</v>
      </c>
      <c r="E4621">
        <f t="shared" ca="1" si="452"/>
        <v>1847732</v>
      </c>
      <c r="F4621">
        <f t="shared" ca="1" si="453"/>
        <v>2179319</v>
      </c>
      <c r="G4621">
        <f t="shared" ca="1" si="454"/>
        <v>331587</v>
      </c>
    </row>
    <row r="4622" spans="1:7" x14ac:dyDescent="0.25">
      <c r="A4622" s="1">
        <f t="shared" ca="1" si="451"/>
        <v>935155</v>
      </c>
      <c r="B4622" s="1">
        <f t="shared" ca="1" si="451"/>
        <v>203</v>
      </c>
      <c r="C4622" s="1">
        <f t="shared" ca="1" si="451"/>
        <v>385</v>
      </c>
      <c r="D4622" s="1">
        <f t="shared" ca="1" si="451"/>
        <v>4687</v>
      </c>
      <c r="E4622">
        <f t="shared" ca="1" si="452"/>
        <v>1886616</v>
      </c>
      <c r="F4622">
        <f t="shared" ca="1" si="453"/>
        <v>1804495</v>
      </c>
      <c r="G4622">
        <f t="shared" ca="1" si="454"/>
        <v>-82121</v>
      </c>
    </row>
    <row r="4623" spans="1:7" x14ac:dyDescent="0.25">
      <c r="A4623" s="1">
        <f t="shared" ca="1" si="451"/>
        <v>889057</v>
      </c>
      <c r="B4623" s="1">
        <f t="shared" ca="1" si="451"/>
        <v>211</v>
      </c>
      <c r="C4623" s="1">
        <f t="shared" ca="1" si="451"/>
        <v>423</v>
      </c>
      <c r="D4623" s="1">
        <f t="shared" ca="1" si="451"/>
        <v>4894</v>
      </c>
      <c r="E4623">
        <f t="shared" ca="1" si="452"/>
        <v>1921691</v>
      </c>
      <c r="F4623">
        <f t="shared" ca="1" si="453"/>
        <v>2070162</v>
      </c>
      <c r="G4623">
        <f t="shared" ca="1" si="454"/>
        <v>148471</v>
      </c>
    </row>
    <row r="4624" spans="1:7" x14ac:dyDescent="0.25">
      <c r="A4624" s="1">
        <f t="shared" ref="A4624:D4643" ca="1" si="455">RANDBETWEEN(A$1,A$2)</f>
        <v>865508</v>
      </c>
      <c r="B4624" s="1">
        <f t="shared" ca="1" si="455"/>
        <v>183</v>
      </c>
      <c r="C4624" s="1">
        <f t="shared" ca="1" si="455"/>
        <v>393</v>
      </c>
      <c r="D4624" s="1">
        <f t="shared" ca="1" si="455"/>
        <v>5996</v>
      </c>
      <c r="E4624">
        <f t="shared" ca="1" si="452"/>
        <v>1962776</v>
      </c>
      <c r="F4624">
        <f t="shared" ca="1" si="453"/>
        <v>2356428</v>
      </c>
      <c r="G4624">
        <f t="shared" ca="1" si="454"/>
        <v>393652</v>
      </c>
    </row>
    <row r="4625" spans="1:7" x14ac:dyDescent="0.25">
      <c r="A4625" s="1">
        <f t="shared" ca="1" si="455"/>
        <v>944808</v>
      </c>
      <c r="B4625" s="1">
        <f t="shared" ca="1" si="455"/>
        <v>209</v>
      </c>
      <c r="C4625" s="1">
        <f t="shared" ca="1" si="455"/>
        <v>352</v>
      </c>
      <c r="D4625" s="1">
        <f t="shared" ca="1" si="455"/>
        <v>4564</v>
      </c>
      <c r="E4625">
        <f t="shared" ca="1" si="452"/>
        <v>1898684</v>
      </c>
      <c r="F4625">
        <f t="shared" ca="1" si="453"/>
        <v>1606528</v>
      </c>
      <c r="G4625">
        <f t="shared" ca="1" si="454"/>
        <v>-292156</v>
      </c>
    </row>
    <row r="4626" spans="1:7" x14ac:dyDescent="0.25">
      <c r="A4626" s="1">
        <f t="shared" ca="1" si="455"/>
        <v>902730</v>
      </c>
      <c r="B4626" s="1">
        <f t="shared" ca="1" si="455"/>
        <v>197</v>
      </c>
      <c r="C4626" s="1">
        <f t="shared" ca="1" si="455"/>
        <v>428</v>
      </c>
      <c r="D4626" s="1">
        <f t="shared" ca="1" si="455"/>
        <v>5790</v>
      </c>
      <c r="E4626">
        <f t="shared" ca="1" si="452"/>
        <v>2043360</v>
      </c>
      <c r="F4626">
        <f t="shared" ca="1" si="453"/>
        <v>2478120</v>
      </c>
      <c r="G4626">
        <f t="shared" ca="1" si="454"/>
        <v>434760</v>
      </c>
    </row>
    <row r="4627" spans="1:7" x14ac:dyDescent="0.25">
      <c r="A4627" s="1">
        <f t="shared" ca="1" si="455"/>
        <v>817162</v>
      </c>
      <c r="B4627" s="1">
        <f t="shared" ca="1" si="455"/>
        <v>195</v>
      </c>
      <c r="C4627" s="1">
        <f t="shared" ca="1" si="455"/>
        <v>414</v>
      </c>
      <c r="D4627" s="1">
        <f t="shared" ca="1" si="455"/>
        <v>5322</v>
      </c>
      <c r="E4627">
        <f t="shared" ca="1" si="452"/>
        <v>1854952</v>
      </c>
      <c r="F4627">
        <f t="shared" ca="1" si="453"/>
        <v>2203308</v>
      </c>
      <c r="G4627">
        <f t="shared" ca="1" si="454"/>
        <v>348356</v>
      </c>
    </row>
    <row r="4628" spans="1:7" x14ac:dyDescent="0.25">
      <c r="A4628" s="1">
        <f t="shared" ca="1" si="455"/>
        <v>813205</v>
      </c>
      <c r="B4628" s="1">
        <f t="shared" ca="1" si="455"/>
        <v>218</v>
      </c>
      <c r="C4628" s="1">
        <f t="shared" ca="1" si="455"/>
        <v>379</v>
      </c>
      <c r="D4628" s="1">
        <f t="shared" ca="1" si="455"/>
        <v>4825</v>
      </c>
      <c r="E4628">
        <f t="shared" ca="1" si="452"/>
        <v>1865055</v>
      </c>
      <c r="F4628">
        <f t="shared" ca="1" si="453"/>
        <v>1828675</v>
      </c>
      <c r="G4628">
        <f t="shared" ca="1" si="454"/>
        <v>-36380</v>
      </c>
    </row>
    <row r="4629" spans="1:7" x14ac:dyDescent="0.25">
      <c r="A4629" s="1">
        <f t="shared" ca="1" si="455"/>
        <v>987489</v>
      </c>
      <c r="B4629" s="1">
        <f t="shared" ca="1" si="455"/>
        <v>217</v>
      </c>
      <c r="C4629" s="1">
        <f t="shared" ca="1" si="455"/>
        <v>449</v>
      </c>
      <c r="D4629" s="1">
        <f t="shared" ca="1" si="455"/>
        <v>5153</v>
      </c>
      <c r="E4629">
        <f t="shared" ca="1" si="452"/>
        <v>2105690</v>
      </c>
      <c r="F4629">
        <f t="shared" ca="1" si="453"/>
        <v>2313697</v>
      </c>
      <c r="G4629">
        <f t="shared" ca="1" si="454"/>
        <v>208007</v>
      </c>
    </row>
    <row r="4630" spans="1:7" x14ac:dyDescent="0.25">
      <c r="A4630" s="1">
        <f t="shared" ca="1" si="455"/>
        <v>829977</v>
      </c>
      <c r="B4630" s="1">
        <f t="shared" ca="1" si="455"/>
        <v>204</v>
      </c>
      <c r="C4630" s="1">
        <f t="shared" ca="1" si="455"/>
        <v>387</v>
      </c>
      <c r="D4630" s="1">
        <f t="shared" ca="1" si="455"/>
        <v>5934</v>
      </c>
      <c r="E4630">
        <f t="shared" ca="1" si="452"/>
        <v>2040513</v>
      </c>
      <c r="F4630">
        <f t="shared" ca="1" si="453"/>
        <v>2296458</v>
      </c>
      <c r="G4630">
        <f t="shared" ca="1" si="454"/>
        <v>255945</v>
      </c>
    </row>
    <row r="4631" spans="1:7" x14ac:dyDescent="0.25">
      <c r="A4631" s="1">
        <f t="shared" ca="1" si="455"/>
        <v>884454</v>
      </c>
      <c r="B4631" s="1">
        <f t="shared" ca="1" si="455"/>
        <v>187</v>
      </c>
      <c r="C4631" s="1">
        <f t="shared" ca="1" si="455"/>
        <v>447</v>
      </c>
      <c r="D4631" s="1">
        <f t="shared" ca="1" si="455"/>
        <v>5306</v>
      </c>
      <c r="E4631">
        <f t="shared" ca="1" si="452"/>
        <v>1876676</v>
      </c>
      <c r="F4631">
        <f t="shared" ca="1" si="453"/>
        <v>2371782</v>
      </c>
      <c r="G4631">
        <f t="shared" ca="1" si="454"/>
        <v>495106</v>
      </c>
    </row>
    <row r="4632" spans="1:7" x14ac:dyDescent="0.25">
      <c r="A4632" s="1">
        <f t="shared" ca="1" si="455"/>
        <v>868570</v>
      </c>
      <c r="B4632" s="1">
        <f t="shared" ca="1" si="455"/>
        <v>180</v>
      </c>
      <c r="C4632" s="1">
        <f t="shared" ca="1" si="455"/>
        <v>431</v>
      </c>
      <c r="D4632" s="1">
        <f t="shared" ca="1" si="455"/>
        <v>4826</v>
      </c>
      <c r="E4632">
        <f t="shared" ca="1" si="452"/>
        <v>1737250</v>
      </c>
      <c r="F4632">
        <f t="shared" ca="1" si="453"/>
        <v>2080006</v>
      </c>
      <c r="G4632">
        <f t="shared" ca="1" si="454"/>
        <v>342756</v>
      </c>
    </row>
    <row r="4633" spans="1:7" x14ac:dyDescent="0.25">
      <c r="A4633" s="1">
        <f t="shared" ca="1" si="455"/>
        <v>959322</v>
      </c>
      <c r="B4633" s="1">
        <f t="shared" ca="1" si="455"/>
        <v>180</v>
      </c>
      <c r="C4633" s="1">
        <f t="shared" ca="1" si="455"/>
        <v>428</v>
      </c>
      <c r="D4633" s="1">
        <f t="shared" ca="1" si="455"/>
        <v>5533</v>
      </c>
      <c r="E4633">
        <f t="shared" ca="1" si="452"/>
        <v>1955262</v>
      </c>
      <c r="F4633">
        <f t="shared" ca="1" si="453"/>
        <v>2368124</v>
      </c>
      <c r="G4633">
        <f t="shared" ca="1" si="454"/>
        <v>412862</v>
      </c>
    </row>
    <row r="4634" spans="1:7" x14ac:dyDescent="0.25">
      <c r="A4634" s="1">
        <f t="shared" ca="1" si="455"/>
        <v>866376</v>
      </c>
      <c r="B4634" s="1">
        <f t="shared" ca="1" si="455"/>
        <v>194</v>
      </c>
      <c r="C4634" s="1">
        <f t="shared" ca="1" si="455"/>
        <v>351</v>
      </c>
      <c r="D4634" s="1">
        <f t="shared" ca="1" si="455"/>
        <v>5942</v>
      </c>
      <c r="E4634">
        <f t="shared" ca="1" si="452"/>
        <v>2019124</v>
      </c>
      <c r="F4634">
        <f t="shared" ca="1" si="453"/>
        <v>2085642</v>
      </c>
      <c r="G4634">
        <f t="shared" ca="1" si="454"/>
        <v>66518</v>
      </c>
    </row>
    <row r="4635" spans="1:7" x14ac:dyDescent="0.25">
      <c r="A4635" s="1">
        <f t="shared" ca="1" si="455"/>
        <v>931414</v>
      </c>
      <c r="B4635" s="1">
        <f t="shared" ca="1" si="455"/>
        <v>195</v>
      </c>
      <c r="C4635" s="1">
        <f t="shared" ca="1" si="455"/>
        <v>413</v>
      </c>
      <c r="D4635" s="1">
        <f t="shared" ca="1" si="455"/>
        <v>4573</v>
      </c>
      <c r="E4635">
        <f t="shared" ca="1" si="452"/>
        <v>1823149</v>
      </c>
      <c r="F4635">
        <f t="shared" ca="1" si="453"/>
        <v>1888649</v>
      </c>
      <c r="G4635">
        <f t="shared" ca="1" si="454"/>
        <v>65500</v>
      </c>
    </row>
    <row r="4636" spans="1:7" x14ac:dyDescent="0.25">
      <c r="A4636" s="1">
        <f t="shared" ca="1" si="455"/>
        <v>945255</v>
      </c>
      <c r="B4636" s="1">
        <f t="shared" ca="1" si="455"/>
        <v>187</v>
      </c>
      <c r="C4636" s="1">
        <f t="shared" ca="1" si="455"/>
        <v>358</v>
      </c>
      <c r="D4636" s="1">
        <f t="shared" ca="1" si="455"/>
        <v>4097</v>
      </c>
      <c r="E4636">
        <f t="shared" ca="1" si="452"/>
        <v>1711394</v>
      </c>
      <c r="F4636">
        <f t="shared" ca="1" si="453"/>
        <v>1466726</v>
      </c>
      <c r="G4636">
        <f t="shared" ca="1" si="454"/>
        <v>-244668</v>
      </c>
    </row>
    <row r="4637" spans="1:7" x14ac:dyDescent="0.25">
      <c r="A4637" s="1">
        <f t="shared" ca="1" si="455"/>
        <v>956598</v>
      </c>
      <c r="B4637" s="1">
        <f t="shared" ca="1" si="455"/>
        <v>209</v>
      </c>
      <c r="C4637" s="1">
        <f t="shared" ca="1" si="455"/>
        <v>375</v>
      </c>
      <c r="D4637" s="1">
        <f t="shared" ca="1" si="455"/>
        <v>4995</v>
      </c>
      <c r="E4637">
        <f t="shared" ca="1" si="452"/>
        <v>2000553</v>
      </c>
      <c r="F4637">
        <f t="shared" ca="1" si="453"/>
        <v>1873125</v>
      </c>
      <c r="G4637">
        <f t="shared" ca="1" si="454"/>
        <v>-127428</v>
      </c>
    </row>
    <row r="4638" spans="1:7" x14ac:dyDescent="0.25">
      <c r="A4638" s="1">
        <f t="shared" ca="1" si="455"/>
        <v>863905</v>
      </c>
      <c r="B4638" s="1">
        <f t="shared" ca="1" si="455"/>
        <v>188</v>
      </c>
      <c r="C4638" s="1">
        <f t="shared" ca="1" si="455"/>
        <v>355</v>
      </c>
      <c r="D4638" s="1">
        <f t="shared" ca="1" si="455"/>
        <v>4142</v>
      </c>
      <c r="E4638">
        <f t="shared" ca="1" si="452"/>
        <v>1642601</v>
      </c>
      <c r="F4638">
        <f t="shared" ca="1" si="453"/>
        <v>1470410</v>
      </c>
      <c r="G4638">
        <f t="shared" ca="1" si="454"/>
        <v>-172191</v>
      </c>
    </row>
    <row r="4639" spans="1:7" x14ac:dyDescent="0.25">
      <c r="A4639" s="1">
        <f t="shared" ca="1" si="455"/>
        <v>905096</v>
      </c>
      <c r="B4639" s="1">
        <f t="shared" ca="1" si="455"/>
        <v>217</v>
      </c>
      <c r="C4639" s="1">
        <f t="shared" ca="1" si="455"/>
        <v>446</v>
      </c>
      <c r="D4639" s="1">
        <f t="shared" ca="1" si="455"/>
        <v>5684</v>
      </c>
      <c r="E4639">
        <f t="shared" ca="1" si="452"/>
        <v>2138524</v>
      </c>
      <c r="F4639">
        <f t="shared" ca="1" si="453"/>
        <v>2535064</v>
      </c>
      <c r="G4639">
        <f t="shared" ca="1" si="454"/>
        <v>396540</v>
      </c>
    </row>
    <row r="4640" spans="1:7" x14ac:dyDescent="0.25">
      <c r="A4640" s="1">
        <f t="shared" ca="1" si="455"/>
        <v>812790</v>
      </c>
      <c r="B4640" s="1">
        <f t="shared" ca="1" si="455"/>
        <v>207</v>
      </c>
      <c r="C4640" s="1">
        <f t="shared" ca="1" si="455"/>
        <v>433</v>
      </c>
      <c r="D4640" s="1">
        <f t="shared" ca="1" si="455"/>
        <v>5608</v>
      </c>
      <c r="E4640">
        <f t="shared" ca="1" si="452"/>
        <v>1973646</v>
      </c>
      <c r="F4640">
        <f t="shared" ca="1" si="453"/>
        <v>2428264</v>
      </c>
      <c r="G4640">
        <f t="shared" ca="1" si="454"/>
        <v>454618</v>
      </c>
    </row>
    <row r="4641" spans="1:7" x14ac:dyDescent="0.25">
      <c r="A4641" s="1">
        <f t="shared" ca="1" si="455"/>
        <v>991057</v>
      </c>
      <c r="B4641" s="1">
        <f t="shared" ca="1" si="455"/>
        <v>184</v>
      </c>
      <c r="C4641" s="1">
        <f t="shared" ca="1" si="455"/>
        <v>377</v>
      </c>
      <c r="D4641" s="1">
        <f t="shared" ca="1" si="455"/>
        <v>4910</v>
      </c>
      <c r="E4641">
        <f t="shared" ca="1" si="452"/>
        <v>1894497</v>
      </c>
      <c r="F4641">
        <f t="shared" ca="1" si="453"/>
        <v>1851070</v>
      </c>
      <c r="G4641">
        <f t="shared" ca="1" si="454"/>
        <v>-43427</v>
      </c>
    </row>
    <row r="4642" spans="1:7" x14ac:dyDescent="0.25">
      <c r="A4642" s="1">
        <f t="shared" ca="1" si="455"/>
        <v>923510</v>
      </c>
      <c r="B4642" s="1">
        <f t="shared" ca="1" si="455"/>
        <v>187</v>
      </c>
      <c r="C4642" s="1">
        <f t="shared" ca="1" si="455"/>
        <v>391</v>
      </c>
      <c r="D4642" s="1">
        <f t="shared" ca="1" si="455"/>
        <v>4329</v>
      </c>
      <c r="E4642">
        <f t="shared" ca="1" si="452"/>
        <v>1733033</v>
      </c>
      <c r="F4642">
        <f t="shared" ca="1" si="453"/>
        <v>1692639</v>
      </c>
      <c r="G4642">
        <f t="shared" ca="1" si="454"/>
        <v>-40394</v>
      </c>
    </row>
    <row r="4643" spans="1:7" x14ac:dyDescent="0.25">
      <c r="A4643" s="1">
        <f t="shared" ca="1" si="455"/>
        <v>979042</v>
      </c>
      <c r="B4643" s="1">
        <f t="shared" ca="1" si="455"/>
        <v>212</v>
      </c>
      <c r="C4643" s="1">
        <f t="shared" ca="1" si="455"/>
        <v>415</v>
      </c>
      <c r="D4643" s="1">
        <f t="shared" ca="1" si="455"/>
        <v>4230</v>
      </c>
      <c r="E4643">
        <f t="shared" ca="1" si="452"/>
        <v>1875802</v>
      </c>
      <c r="F4643">
        <f t="shared" ca="1" si="453"/>
        <v>1755450</v>
      </c>
      <c r="G4643">
        <f t="shared" ca="1" si="454"/>
        <v>-120352</v>
      </c>
    </row>
    <row r="4644" spans="1:7" x14ac:dyDescent="0.25">
      <c r="A4644" s="1">
        <f t="shared" ref="A4644:D4663" ca="1" si="456">RANDBETWEEN(A$1,A$2)</f>
        <v>813241</v>
      </c>
      <c r="B4644" s="1">
        <f t="shared" ca="1" si="456"/>
        <v>206</v>
      </c>
      <c r="C4644" s="1">
        <f t="shared" ca="1" si="456"/>
        <v>369</v>
      </c>
      <c r="D4644" s="1">
        <f t="shared" ca="1" si="456"/>
        <v>5546</v>
      </c>
      <c r="E4644">
        <f t="shared" ca="1" si="452"/>
        <v>1955717</v>
      </c>
      <c r="F4644">
        <f t="shared" ca="1" si="453"/>
        <v>2046474</v>
      </c>
      <c r="G4644">
        <f t="shared" ca="1" si="454"/>
        <v>90757</v>
      </c>
    </row>
    <row r="4645" spans="1:7" x14ac:dyDescent="0.25">
      <c r="A4645" s="1">
        <f t="shared" ca="1" si="456"/>
        <v>978994</v>
      </c>
      <c r="B4645" s="1">
        <f t="shared" ca="1" si="456"/>
        <v>207</v>
      </c>
      <c r="C4645" s="1">
        <f t="shared" ca="1" si="456"/>
        <v>359</v>
      </c>
      <c r="D4645" s="1">
        <f t="shared" ca="1" si="456"/>
        <v>4263</v>
      </c>
      <c r="E4645">
        <f t="shared" ca="1" si="452"/>
        <v>1861435</v>
      </c>
      <c r="F4645">
        <f t="shared" ca="1" si="453"/>
        <v>1530417</v>
      </c>
      <c r="G4645">
        <f t="shared" ca="1" si="454"/>
        <v>-331018</v>
      </c>
    </row>
    <row r="4646" spans="1:7" x14ac:dyDescent="0.25">
      <c r="A4646" s="1">
        <f t="shared" ca="1" si="456"/>
        <v>972175</v>
      </c>
      <c r="B4646" s="1">
        <f t="shared" ca="1" si="456"/>
        <v>213</v>
      </c>
      <c r="C4646" s="1">
        <f t="shared" ca="1" si="456"/>
        <v>402</v>
      </c>
      <c r="D4646" s="1">
        <f t="shared" ca="1" si="456"/>
        <v>5770</v>
      </c>
      <c r="E4646">
        <f t="shared" ca="1" si="452"/>
        <v>2201185</v>
      </c>
      <c r="F4646">
        <f t="shared" ca="1" si="453"/>
        <v>2319540</v>
      </c>
      <c r="G4646">
        <f t="shared" ca="1" si="454"/>
        <v>118355</v>
      </c>
    </row>
    <row r="4647" spans="1:7" x14ac:dyDescent="0.25">
      <c r="A4647" s="1">
        <f t="shared" ca="1" si="456"/>
        <v>891662</v>
      </c>
      <c r="B4647" s="1">
        <f t="shared" ca="1" si="456"/>
        <v>198</v>
      </c>
      <c r="C4647" s="1">
        <f t="shared" ca="1" si="456"/>
        <v>357</v>
      </c>
      <c r="D4647" s="1">
        <f t="shared" ca="1" si="456"/>
        <v>4811</v>
      </c>
      <c r="E4647">
        <f t="shared" ca="1" si="452"/>
        <v>1844240</v>
      </c>
      <c r="F4647">
        <f t="shared" ca="1" si="453"/>
        <v>1717527</v>
      </c>
      <c r="G4647">
        <f t="shared" ca="1" si="454"/>
        <v>-126713</v>
      </c>
    </row>
    <row r="4648" spans="1:7" x14ac:dyDescent="0.25">
      <c r="A4648" s="1">
        <f t="shared" ca="1" si="456"/>
        <v>883846</v>
      </c>
      <c r="B4648" s="1">
        <f t="shared" ca="1" si="456"/>
        <v>184</v>
      </c>
      <c r="C4648" s="1">
        <f t="shared" ca="1" si="456"/>
        <v>366</v>
      </c>
      <c r="D4648" s="1">
        <f t="shared" ca="1" si="456"/>
        <v>5157</v>
      </c>
      <c r="E4648">
        <f t="shared" ca="1" si="452"/>
        <v>1832734</v>
      </c>
      <c r="F4648">
        <f t="shared" ca="1" si="453"/>
        <v>1887462</v>
      </c>
      <c r="G4648">
        <f t="shared" ca="1" si="454"/>
        <v>54728</v>
      </c>
    </row>
    <row r="4649" spans="1:7" x14ac:dyDescent="0.25">
      <c r="A4649" s="1">
        <f t="shared" ca="1" si="456"/>
        <v>940911</v>
      </c>
      <c r="B4649" s="1">
        <f t="shared" ca="1" si="456"/>
        <v>183</v>
      </c>
      <c r="C4649" s="1">
        <f t="shared" ca="1" si="456"/>
        <v>360</v>
      </c>
      <c r="D4649" s="1">
        <f t="shared" ca="1" si="456"/>
        <v>5540</v>
      </c>
      <c r="E4649">
        <f t="shared" ca="1" si="452"/>
        <v>1954731</v>
      </c>
      <c r="F4649">
        <f t="shared" ca="1" si="453"/>
        <v>1994400</v>
      </c>
      <c r="G4649">
        <f t="shared" ca="1" si="454"/>
        <v>39669</v>
      </c>
    </row>
    <row r="4650" spans="1:7" x14ac:dyDescent="0.25">
      <c r="A4650" s="1">
        <f t="shared" ca="1" si="456"/>
        <v>859664</v>
      </c>
      <c r="B4650" s="1">
        <f t="shared" ca="1" si="456"/>
        <v>206</v>
      </c>
      <c r="C4650" s="1">
        <f t="shared" ca="1" si="456"/>
        <v>397</v>
      </c>
      <c r="D4650" s="1">
        <f t="shared" ca="1" si="456"/>
        <v>4794</v>
      </c>
      <c r="E4650">
        <f t="shared" ca="1" si="452"/>
        <v>1847228</v>
      </c>
      <c r="F4650">
        <f t="shared" ca="1" si="453"/>
        <v>1903218</v>
      </c>
      <c r="G4650">
        <f t="shared" ca="1" si="454"/>
        <v>55990</v>
      </c>
    </row>
    <row r="4651" spans="1:7" x14ac:dyDescent="0.25">
      <c r="A4651" s="1">
        <f t="shared" ca="1" si="456"/>
        <v>808997</v>
      </c>
      <c r="B4651" s="1">
        <f t="shared" ca="1" si="456"/>
        <v>186</v>
      </c>
      <c r="C4651" s="1">
        <f t="shared" ca="1" si="456"/>
        <v>360</v>
      </c>
      <c r="D4651" s="1">
        <f t="shared" ca="1" si="456"/>
        <v>5893</v>
      </c>
      <c r="E4651">
        <f t="shared" ca="1" si="452"/>
        <v>1905095</v>
      </c>
      <c r="F4651">
        <f t="shared" ca="1" si="453"/>
        <v>2121480</v>
      </c>
      <c r="G4651">
        <f t="shared" ca="1" si="454"/>
        <v>216385</v>
      </c>
    </row>
    <row r="4652" spans="1:7" x14ac:dyDescent="0.25">
      <c r="A4652" s="1">
        <f t="shared" ca="1" si="456"/>
        <v>893801</v>
      </c>
      <c r="B4652" s="1">
        <f t="shared" ca="1" si="456"/>
        <v>203</v>
      </c>
      <c r="C4652" s="1">
        <f t="shared" ca="1" si="456"/>
        <v>425</v>
      </c>
      <c r="D4652" s="1">
        <f t="shared" ca="1" si="456"/>
        <v>5789</v>
      </c>
      <c r="E4652">
        <f t="shared" ca="1" si="452"/>
        <v>2068968</v>
      </c>
      <c r="F4652">
        <f t="shared" ca="1" si="453"/>
        <v>2460325</v>
      </c>
      <c r="G4652">
        <f t="shared" ca="1" si="454"/>
        <v>391357</v>
      </c>
    </row>
    <row r="4653" spans="1:7" x14ac:dyDescent="0.25">
      <c r="A4653" s="1">
        <f t="shared" ca="1" si="456"/>
        <v>883889</v>
      </c>
      <c r="B4653" s="1">
        <f t="shared" ca="1" si="456"/>
        <v>186</v>
      </c>
      <c r="C4653" s="1">
        <f t="shared" ca="1" si="456"/>
        <v>414</v>
      </c>
      <c r="D4653" s="1">
        <f t="shared" ca="1" si="456"/>
        <v>4675</v>
      </c>
      <c r="E4653">
        <f t="shared" ca="1" si="452"/>
        <v>1753439</v>
      </c>
      <c r="F4653">
        <f t="shared" ca="1" si="453"/>
        <v>1935450</v>
      </c>
      <c r="G4653">
        <f t="shared" ca="1" si="454"/>
        <v>182011</v>
      </c>
    </row>
    <row r="4654" spans="1:7" x14ac:dyDescent="0.25">
      <c r="A4654" s="1">
        <f t="shared" ca="1" si="456"/>
        <v>874735</v>
      </c>
      <c r="B4654" s="1">
        <f t="shared" ca="1" si="456"/>
        <v>210</v>
      </c>
      <c r="C4654" s="1">
        <f t="shared" ca="1" si="456"/>
        <v>432</v>
      </c>
      <c r="D4654" s="1">
        <f t="shared" ca="1" si="456"/>
        <v>5270</v>
      </c>
      <c r="E4654">
        <f t="shared" ca="1" si="452"/>
        <v>1981435</v>
      </c>
      <c r="F4654">
        <f t="shared" ca="1" si="453"/>
        <v>2276640</v>
      </c>
      <c r="G4654">
        <f t="shared" ca="1" si="454"/>
        <v>295205</v>
      </c>
    </row>
    <row r="4655" spans="1:7" x14ac:dyDescent="0.25">
      <c r="A4655" s="1">
        <f t="shared" ca="1" si="456"/>
        <v>963534</v>
      </c>
      <c r="B4655" s="1">
        <f t="shared" ca="1" si="456"/>
        <v>185</v>
      </c>
      <c r="C4655" s="1">
        <f t="shared" ca="1" si="456"/>
        <v>428</v>
      </c>
      <c r="D4655" s="1">
        <f t="shared" ca="1" si="456"/>
        <v>4623</v>
      </c>
      <c r="E4655">
        <f t="shared" ca="1" si="452"/>
        <v>1818789</v>
      </c>
      <c r="F4655">
        <f t="shared" ca="1" si="453"/>
        <v>1978644</v>
      </c>
      <c r="G4655">
        <f t="shared" ca="1" si="454"/>
        <v>159855</v>
      </c>
    </row>
    <row r="4656" spans="1:7" x14ac:dyDescent="0.25">
      <c r="A4656" s="1">
        <f t="shared" ca="1" si="456"/>
        <v>849352</v>
      </c>
      <c r="B4656" s="1">
        <f t="shared" ca="1" si="456"/>
        <v>184</v>
      </c>
      <c r="C4656" s="1">
        <f t="shared" ca="1" si="456"/>
        <v>380</v>
      </c>
      <c r="D4656" s="1">
        <f t="shared" ca="1" si="456"/>
        <v>4414</v>
      </c>
      <c r="E4656">
        <f t="shared" ca="1" si="452"/>
        <v>1661528</v>
      </c>
      <c r="F4656">
        <f t="shared" ca="1" si="453"/>
        <v>1677320</v>
      </c>
      <c r="G4656">
        <f t="shared" ca="1" si="454"/>
        <v>15792</v>
      </c>
    </row>
    <row r="4657" spans="1:7" x14ac:dyDescent="0.25">
      <c r="A4657" s="1">
        <f t="shared" ca="1" si="456"/>
        <v>953884</v>
      </c>
      <c r="B4657" s="1">
        <f t="shared" ca="1" si="456"/>
        <v>218</v>
      </c>
      <c r="C4657" s="1">
        <f t="shared" ca="1" si="456"/>
        <v>435</v>
      </c>
      <c r="D4657" s="1">
        <f t="shared" ca="1" si="456"/>
        <v>5147</v>
      </c>
      <c r="E4657">
        <f t="shared" ca="1" si="452"/>
        <v>2075930</v>
      </c>
      <c r="F4657">
        <f t="shared" ca="1" si="453"/>
        <v>2238945</v>
      </c>
      <c r="G4657">
        <f t="shared" ca="1" si="454"/>
        <v>163015</v>
      </c>
    </row>
    <row r="4658" spans="1:7" x14ac:dyDescent="0.25">
      <c r="A4658" s="1">
        <f t="shared" ca="1" si="456"/>
        <v>858615</v>
      </c>
      <c r="B4658" s="1">
        <f t="shared" ca="1" si="456"/>
        <v>220</v>
      </c>
      <c r="C4658" s="1">
        <f t="shared" ca="1" si="456"/>
        <v>428</v>
      </c>
      <c r="D4658" s="1">
        <f t="shared" ca="1" si="456"/>
        <v>4326</v>
      </c>
      <c r="E4658">
        <f t="shared" ca="1" si="452"/>
        <v>1810335</v>
      </c>
      <c r="F4658">
        <f t="shared" ca="1" si="453"/>
        <v>1851528</v>
      </c>
      <c r="G4658">
        <f t="shared" ca="1" si="454"/>
        <v>41193</v>
      </c>
    </row>
    <row r="4659" spans="1:7" x14ac:dyDescent="0.25">
      <c r="A4659" s="1">
        <f t="shared" ca="1" si="456"/>
        <v>967233</v>
      </c>
      <c r="B4659" s="1">
        <f t="shared" ca="1" si="456"/>
        <v>216</v>
      </c>
      <c r="C4659" s="1">
        <f t="shared" ca="1" si="456"/>
        <v>378</v>
      </c>
      <c r="D4659" s="1">
        <f t="shared" ca="1" si="456"/>
        <v>5983</v>
      </c>
      <c r="E4659">
        <f t="shared" ca="1" si="452"/>
        <v>2259561</v>
      </c>
      <c r="F4659">
        <f t="shared" ca="1" si="453"/>
        <v>2261574</v>
      </c>
      <c r="G4659">
        <f t="shared" ca="1" si="454"/>
        <v>2013</v>
      </c>
    </row>
    <row r="4660" spans="1:7" x14ac:dyDescent="0.25">
      <c r="A4660" s="1">
        <f t="shared" ca="1" si="456"/>
        <v>839931</v>
      </c>
      <c r="B4660" s="1">
        <f t="shared" ca="1" si="456"/>
        <v>211</v>
      </c>
      <c r="C4660" s="1">
        <f t="shared" ca="1" si="456"/>
        <v>422</v>
      </c>
      <c r="D4660" s="1">
        <f t="shared" ca="1" si="456"/>
        <v>4710</v>
      </c>
      <c r="E4660">
        <f t="shared" ca="1" si="452"/>
        <v>1833741</v>
      </c>
      <c r="F4660">
        <f t="shared" ca="1" si="453"/>
        <v>1987620</v>
      </c>
      <c r="G4660">
        <f t="shared" ca="1" si="454"/>
        <v>153879</v>
      </c>
    </row>
    <row r="4661" spans="1:7" x14ac:dyDescent="0.25">
      <c r="A4661" s="1">
        <f t="shared" ca="1" si="456"/>
        <v>917254</v>
      </c>
      <c r="B4661" s="1">
        <f t="shared" ca="1" si="456"/>
        <v>216</v>
      </c>
      <c r="C4661" s="1">
        <f t="shared" ca="1" si="456"/>
        <v>376</v>
      </c>
      <c r="D4661" s="1">
        <f t="shared" ca="1" si="456"/>
        <v>5923</v>
      </c>
      <c r="E4661">
        <f t="shared" ca="1" si="452"/>
        <v>2196622</v>
      </c>
      <c r="F4661">
        <f t="shared" ca="1" si="453"/>
        <v>2227048</v>
      </c>
      <c r="G4661">
        <f t="shared" ca="1" si="454"/>
        <v>30426</v>
      </c>
    </row>
    <row r="4662" spans="1:7" x14ac:dyDescent="0.25">
      <c r="A4662" s="1">
        <f t="shared" ca="1" si="456"/>
        <v>899878</v>
      </c>
      <c r="B4662" s="1">
        <f t="shared" ca="1" si="456"/>
        <v>187</v>
      </c>
      <c r="C4662" s="1">
        <f t="shared" ca="1" si="456"/>
        <v>444</v>
      </c>
      <c r="D4662" s="1">
        <f t="shared" ca="1" si="456"/>
        <v>5188</v>
      </c>
      <c r="E4662">
        <f t="shared" ca="1" si="452"/>
        <v>1870034</v>
      </c>
      <c r="F4662">
        <f t="shared" ca="1" si="453"/>
        <v>2303472</v>
      </c>
      <c r="G4662">
        <f t="shared" ca="1" si="454"/>
        <v>433438</v>
      </c>
    </row>
    <row r="4663" spans="1:7" x14ac:dyDescent="0.25">
      <c r="A4663" s="1">
        <f t="shared" ca="1" si="456"/>
        <v>839336</v>
      </c>
      <c r="B4663" s="1">
        <f t="shared" ca="1" si="456"/>
        <v>207</v>
      </c>
      <c r="C4663" s="1">
        <f t="shared" ca="1" si="456"/>
        <v>375</v>
      </c>
      <c r="D4663" s="1">
        <f t="shared" ca="1" si="456"/>
        <v>4730</v>
      </c>
      <c r="E4663">
        <f t="shared" ca="1" si="452"/>
        <v>1818446</v>
      </c>
      <c r="F4663">
        <f t="shared" ca="1" si="453"/>
        <v>1773750</v>
      </c>
      <c r="G4663">
        <f t="shared" ca="1" si="454"/>
        <v>-44696</v>
      </c>
    </row>
    <row r="4664" spans="1:7" x14ac:dyDescent="0.25">
      <c r="A4664" s="1">
        <f t="shared" ref="A4664:D4683" ca="1" si="457">RANDBETWEEN(A$1,A$2)</f>
        <v>872230</v>
      </c>
      <c r="B4664" s="1">
        <f t="shared" ca="1" si="457"/>
        <v>205</v>
      </c>
      <c r="C4664" s="1">
        <f t="shared" ca="1" si="457"/>
        <v>354</v>
      </c>
      <c r="D4664" s="1">
        <f t="shared" ca="1" si="457"/>
        <v>4586</v>
      </c>
      <c r="E4664">
        <f t="shared" ca="1" si="452"/>
        <v>1812360</v>
      </c>
      <c r="F4664">
        <f t="shared" ca="1" si="453"/>
        <v>1623444</v>
      </c>
      <c r="G4664">
        <f t="shared" ca="1" si="454"/>
        <v>-188916</v>
      </c>
    </row>
    <row r="4665" spans="1:7" x14ac:dyDescent="0.25">
      <c r="A4665" s="1">
        <f t="shared" ca="1" si="457"/>
        <v>957552</v>
      </c>
      <c r="B4665" s="1">
        <f t="shared" ca="1" si="457"/>
        <v>201</v>
      </c>
      <c r="C4665" s="1">
        <f t="shared" ca="1" si="457"/>
        <v>424</v>
      </c>
      <c r="D4665" s="1">
        <f t="shared" ca="1" si="457"/>
        <v>4210</v>
      </c>
      <c r="E4665">
        <f t="shared" ca="1" si="452"/>
        <v>1803762</v>
      </c>
      <c r="F4665">
        <f t="shared" ca="1" si="453"/>
        <v>1785040</v>
      </c>
      <c r="G4665">
        <f t="shared" ca="1" si="454"/>
        <v>-18722</v>
      </c>
    </row>
    <row r="4666" spans="1:7" x14ac:dyDescent="0.25">
      <c r="A4666" s="1">
        <f t="shared" ca="1" si="457"/>
        <v>882092</v>
      </c>
      <c r="B4666" s="1">
        <f t="shared" ca="1" si="457"/>
        <v>184</v>
      </c>
      <c r="C4666" s="1">
        <f t="shared" ca="1" si="457"/>
        <v>433</v>
      </c>
      <c r="D4666" s="1">
        <f t="shared" ca="1" si="457"/>
        <v>5837</v>
      </c>
      <c r="E4666">
        <f t="shared" ca="1" si="452"/>
        <v>1956100</v>
      </c>
      <c r="F4666">
        <f t="shared" ca="1" si="453"/>
        <v>2527421</v>
      </c>
      <c r="G4666">
        <f t="shared" ca="1" si="454"/>
        <v>571321</v>
      </c>
    </row>
    <row r="4667" spans="1:7" x14ac:dyDescent="0.25">
      <c r="A4667" s="1">
        <f t="shared" ca="1" si="457"/>
        <v>982235</v>
      </c>
      <c r="B4667" s="1">
        <f t="shared" ca="1" si="457"/>
        <v>208</v>
      </c>
      <c r="C4667" s="1">
        <f t="shared" ca="1" si="457"/>
        <v>410</v>
      </c>
      <c r="D4667" s="1">
        <f t="shared" ca="1" si="457"/>
        <v>4087</v>
      </c>
      <c r="E4667">
        <f t="shared" ca="1" si="452"/>
        <v>1832331</v>
      </c>
      <c r="F4667">
        <f t="shared" ca="1" si="453"/>
        <v>1675670</v>
      </c>
      <c r="G4667">
        <f t="shared" ca="1" si="454"/>
        <v>-156661</v>
      </c>
    </row>
    <row r="4668" spans="1:7" x14ac:dyDescent="0.25">
      <c r="A4668" s="1">
        <f t="shared" ca="1" si="457"/>
        <v>882488</v>
      </c>
      <c r="B4668" s="1">
        <f t="shared" ca="1" si="457"/>
        <v>209</v>
      </c>
      <c r="C4668" s="1">
        <f t="shared" ca="1" si="457"/>
        <v>359</v>
      </c>
      <c r="D4668" s="1">
        <f t="shared" ca="1" si="457"/>
        <v>4168</v>
      </c>
      <c r="E4668">
        <f t="shared" ca="1" si="452"/>
        <v>1753600</v>
      </c>
      <c r="F4668">
        <f t="shared" ca="1" si="453"/>
        <v>1496312</v>
      </c>
      <c r="G4668">
        <f t="shared" ca="1" si="454"/>
        <v>-257288</v>
      </c>
    </row>
    <row r="4669" spans="1:7" x14ac:dyDescent="0.25">
      <c r="A4669" s="1">
        <f t="shared" ca="1" si="457"/>
        <v>984695</v>
      </c>
      <c r="B4669" s="1">
        <f t="shared" ca="1" si="457"/>
        <v>188</v>
      </c>
      <c r="C4669" s="1">
        <f t="shared" ca="1" si="457"/>
        <v>446</v>
      </c>
      <c r="D4669" s="1">
        <f t="shared" ca="1" si="457"/>
        <v>5534</v>
      </c>
      <c r="E4669">
        <f t="shared" ca="1" si="452"/>
        <v>2025087</v>
      </c>
      <c r="F4669">
        <f t="shared" ca="1" si="453"/>
        <v>2468164</v>
      </c>
      <c r="G4669">
        <f t="shared" ca="1" si="454"/>
        <v>443077</v>
      </c>
    </row>
    <row r="4670" spans="1:7" x14ac:dyDescent="0.25">
      <c r="A4670" s="1">
        <f t="shared" ca="1" si="457"/>
        <v>921337</v>
      </c>
      <c r="B4670" s="1">
        <f t="shared" ca="1" si="457"/>
        <v>183</v>
      </c>
      <c r="C4670" s="1">
        <f t="shared" ca="1" si="457"/>
        <v>437</v>
      </c>
      <c r="D4670" s="1">
        <f t="shared" ca="1" si="457"/>
        <v>4801</v>
      </c>
      <c r="E4670">
        <f t="shared" ca="1" si="452"/>
        <v>1799920</v>
      </c>
      <c r="F4670">
        <f t="shared" ca="1" si="453"/>
        <v>2098037</v>
      </c>
      <c r="G4670">
        <f t="shared" ca="1" si="454"/>
        <v>298117</v>
      </c>
    </row>
    <row r="4671" spans="1:7" x14ac:dyDescent="0.25">
      <c r="A4671" s="1">
        <f t="shared" ca="1" si="457"/>
        <v>911186</v>
      </c>
      <c r="B4671" s="1">
        <f t="shared" ca="1" si="457"/>
        <v>208</v>
      </c>
      <c r="C4671" s="1">
        <f t="shared" ca="1" si="457"/>
        <v>361</v>
      </c>
      <c r="D4671" s="1">
        <f t="shared" ca="1" si="457"/>
        <v>5709</v>
      </c>
      <c r="E4671">
        <f t="shared" ca="1" si="452"/>
        <v>2098658</v>
      </c>
      <c r="F4671">
        <f t="shared" ca="1" si="453"/>
        <v>2060949</v>
      </c>
      <c r="G4671">
        <f t="shared" ca="1" si="454"/>
        <v>-37709</v>
      </c>
    </row>
    <row r="4672" spans="1:7" x14ac:dyDescent="0.25">
      <c r="A4672" s="1">
        <f t="shared" ca="1" si="457"/>
        <v>847453</v>
      </c>
      <c r="B4672" s="1">
        <f t="shared" ca="1" si="457"/>
        <v>188</v>
      </c>
      <c r="C4672" s="1">
        <f t="shared" ca="1" si="457"/>
        <v>449</v>
      </c>
      <c r="D4672" s="1">
        <f t="shared" ca="1" si="457"/>
        <v>5300</v>
      </c>
      <c r="E4672">
        <f t="shared" ca="1" si="452"/>
        <v>1843853</v>
      </c>
      <c r="F4672">
        <f t="shared" ca="1" si="453"/>
        <v>2379700</v>
      </c>
      <c r="G4672">
        <f t="shared" ca="1" si="454"/>
        <v>535847</v>
      </c>
    </row>
    <row r="4673" spans="1:7" x14ac:dyDescent="0.25">
      <c r="A4673" s="1">
        <f t="shared" ca="1" si="457"/>
        <v>948622</v>
      </c>
      <c r="B4673" s="1">
        <f t="shared" ca="1" si="457"/>
        <v>192</v>
      </c>
      <c r="C4673" s="1">
        <f t="shared" ca="1" si="457"/>
        <v>436</v>
      </c>
      <c r="D4673" s="1">
        <f t="shared" ca="1" si="457"/>
        <v>5326</v>
      </c>
      <c r="E4673">
        <f t="shared" ca="1" si="452"/>
        <v>1971214</v>
      </c>
      <c r="F4673">
        <f t="shared" ca="1" si="453"/>
        <v>2322136</v>
      </c>
      <c r="G4673">
        <f t="shared" ca="1" si="454"/>
        <v>350922</v>
      </c>
    </row>
    <row r="4674" spans="1:7" x14ac:dyDescent="0.25">
      <c r="A4674" s="1">
        <f t="shared" ca="1" si="457"/>
        <v>998630</v>
      </c>
      <c r="B4674" s="1">
        <f t="shared" ca="1" si="457"/>
        <v>215</v>
      </c>
      <c r="C4674" s="1">
        <f t="shared" ca="1" si="457"/>
        <v>382</v>
      </c>
      <c r="D4674" s="1">
        <f t="shared" ca="1" si="457"/>
        <v>5679</v>
      </c>
      <c r="E4674">
        <f t="shared" ca="1" si="452"/>
        <v>2219615</v>
      </c>
      <c r="F4674">
        <f t="shared" ca="1" si="453"/>
        <v>2169378</v>
      </c>
      <c r="G4674">
        <f t="shared" ca="1" si="454"/>
        <v>-50237</v>
      </c>
    </row>
    <row r="4675" spans="1:7" x14ac:dyDescent="0.25">
      <c r="A4675" s="1">
        <f t="shared" ca="1" si="457"/>
        <v>834278</v>
      </c>
      <c r="B4675" s="1">
        <f t="shared" ca="1" si="457"/>
        <v>217</v>
      </c>
      <c r="C4675" s="1">
        <f t="shared" ca="1" si="457"/>
        <v>351</v>
      </c>
      <c r="D4675" s="1">
        <f t="shared" ca="1" si="457"/>
        <v>5448</v>
      </c>
      <c r="E4675">
        <f t="shared" ca="1" si="452"/>
        <v>2016494</v>
      </c>
      <c r="F4675">
        <f t="shared" ca="1" si="453"/>
        <v>1912248</v>
      </c>
      <c r="G4675">
        <f t="shared" ca="1" si="454"/>
        <v>-104246</v>
      </c>
    </row>
    <row r="4676" spans="1:7" x14ac:dyDescent="0.25">
      <c r="A4676" s="1">
        <f t="shared" ca="1" si="457"/>
        <v>860498</v>
      </c>
      <c r="B4676" s="1">
        <f t="shared" ca="1" si="457"/>
        <v>182</v>
      </c>
      <c r="C4676" s="1">
        <f t="shared" ca="1" si="457"/>
        <v>407</v>
      </c>
      <c r="D4676" s="1">
        <f t="shared" ca="1" si="457"/>
        <v>5559</v>
      </c>
      <c r="E4676">
        <f t="shared" ref="E4676:E4739" ca="1" si="458">A4676+B4676*D4676</f>
        <v>1872236</v>
      </c>
      <c r="F4676">
        <f t="shared" ref="F4676:F4739" ca="1" si="459">C4676*D4676</f>
        <v>2262513</v>
      </c>
      <c r="G4676">
        <f t="shared" ref="G4676:G4739" ca="1" si="460">F4676-E4676</f>
        <v>390277</v>
      </c>
    </row>
    <row r="4677" spans="1:7" x14ac:dyDescent="0.25">
      <c r="A4677" s="1">
        <f t="shared" ca="1" si="457"/>
        <v>969367</v>
      </c>
      <c r="B4677" s="1">
        <f t="shared" ca="1" si="457"/>
        <v>220</v>
      </c>
      <c r="C4677" s="1">
        <f t="shared" ca="1" si="457"/>
        <v>448</v>
      </c>
      <c r="D4677" s="1">
        <f t="shared" ca="1" si="457"/>
        <v>5071</v>
      </c>
      <c r="E4677">
        <f t="shared" ca="1" si="458"/>
        <v>2084987</v>
      </c>
      <c r="F4677">
        <f t="shared" ca="1" si="459"/>
        <v>2271808</v>
      </c>
      <c r="G4677">
        <f t="shared" ca="1" si="460"/>
        <v>186821</v>
      </c>
    </row>
    <row r="4678" spans="1:7" x14ac:dyDescent="0.25">
      <c r="A4678" s="1">
        <f t="shared" ca="1" si="457"/>
        <v>921360</v>
      </c>
      <c r="B4678" s="1">
        <f t="shared" ca="1" si="457"/>
        <v>208</v>
      </c>
      <c r="C4678" s="1">
        <f t="shared" ca="1" si="457"/>
        <v>404</v>
      </c>
      <c r="D4678" s="1">
        <f t="shared" ca="1" si="457"/>
        <v>5071</v>
      </c>
      <c r="E4678">
        <f t="shared" ca="1" si="458"/>
        <v>1976128</v>
      </c>
      <c r="F4678">
        <f t="shared" ca="1" si="459"/>
        <v>2048684</v>
      </c>
      <c r="G4678">
        <f t="shared" ca="1" si="460"/>
        <v>72556</v>
      </c>
    </row>
    <row r="4679" spans="1:7" x14ac:dyDescent="0.25">
      <c r="A4679" s="1">
        <f t="shared" ca="1" si="457"/>
        <v>870252</v>
      </c>
      <c r="B4679" s="1">
        <f t="shared" ca="1" si="457"/>
        <v>220</v>
      </c>
      <c r="C4679" s="1">
        <f t="shared" ca="1" si="457"/>
        <v>362</v>
      </c>
      <c r="D4679" s="1">
        <f t="shared" ca="1" si="457"/>
        <v>5453</v>
      </c>
      <c r="E4679">
        <f t="shared" ca="1" si="458"/>
        <v>2069912</v>
      </c>
      <c r="F4679">
        <f t="shared" ca="1" si="459"/>
        <v>1973986</v>
      </c>
      <c r="G4679">
        <f t="shared" ca="1" si="460"/>
        <v>-95926</v>
      </c>
    </row>
    <row r="4680" spans="1:7" x14ac:dyDescent="0.25">
      <c r="A4680" s="1">
        <f t="shared" ca="1" si="457"/>
        <v>955462</v>
      </c>
      <c r="B4680" s="1">
        <f t="shared" ca="1" si="457"/>
        <v>207</v>
      </c>
      <c r="C4680" s="1">
        <f t="shared" ca="1" si="457"/>
        <v>387</v>
      </c>
      <c r="D4680" s="1">
        <f t="shared" ca="1" si="457"/>
        <v>5921</v>
      </c>
      <c r="E4680">
        <f t="shared" ca="1" si="458"/>
        <v>2181109</v>
      </c>
      <c r="F4680">
        <f t="shared" ca="1" si="459"/>
        <v>2291427</v>
      </c>
      <c r="G4680">
        <f t="shared" ca="1" si="460"/>
        <v>110318</v>
      </c>
    </row>
    <row r="4681" spans="1:7" x14ac:dyDescent="0.25">
      <c r="A4681" s="1">
        <f t="shared" ca="1" si="457"/>
        <v>916480</v>
      </c>
      <c r="B4681" s="1">
        <f t="shared" ca="1" si="457"/>
        <v>210</v>
      </c>
      <c r="C4681" s="1">
        <f t="shared" ca="1" si="457"/>
        <v>442</v>
      </c>
      <c r="D4681" s="1">
        <f t="shared" ca="1" si="457"/>
        <v>4745</v>
      </c>
      <c r="E4681">
        <f t="shared" ca="1" si="458"/>
        <v>1912930</v>
      </c>
      <c r="F4681">
        <f t="shared" ca="1" si="459"/>
        <v>2097290</v>
      </c>
      <c r="G4681">
        <f t="shared" ca="1" si="460"/>
        <v>184360</v>
      </c>
    </row>
    <row r="4682" spans="1:7" x14ac:dyDescent="0.25">
      <c r="A4682" s="1">
        <f t="shared" ca="1" si="457"/>
        <v>895205</v>
      </c>
      <c r="B4682" s="1">
        <f t="shared" ca="1" si="457"/>
        <v>181</v>
      </c>
      <c r="C4682" s="1">
        <f t="shared" ca="1" si="457"/>
        <v>408</v>
      </c>
      <c r="D4682" s="1">
        <f t="shared" ca="1" si="457"/>
        <v>5372</v>
      </c>
      <c r="E4682">
        <f t="shared" ca="1" si="458"/>
        <v>1867537</v>
      </c>
      <c r="F4682">
        <f t="shared" ca="1" si="459"/>
        <v>2191776</v>
      </c>
      <c r="G4682">
        <f t="shared" ca="1" si="460"/>
        <v>324239</v>
      </c>
    </row>
    <row r="4683" spans="1:7" x14ac:dyDescent="0.25">
      <c r="A4683" s="1">
        <f t="shared" ca="1" si="457"/>
        <v>953922</v>
      </c>
      <c r="B4683" s="1">
        <f t="shared" ca="1" si="457"/>
        <v>200</v>
      </c>
      <c r="C4683" s="1">
        <f t="shared" ca="1" si="457"/>
        <v>371</v>
      </c>
      <c r="D4683" s="1">
        <f t="shared" ca="1" si="457"/>
        <v>4982</v>
      </c>
      <c r="E4683">
        <f t="shared" ca="1" si="458"/>
        <v>1950322</v>
      </c>
      <c r="F4683">
        <f t="shared" ca="1" si="459"/>
        <v>1848322</v>
      </c>
      <c r="G4683">
        <f t="shared" ca="1" si="460"/>
        <v>-102000</v>
      </c>
    </row>
    <row r="4684" spans="1:7" x14ac:dyDescent="0.25">
      <c r="A4684" s="1">
        <f t="shared" ref="A4684:D4703" ca="1" si="461">RANDBETWEEN(A$1,A$2)</f>
        <v>955349</v>
      </c>
      <c r="B4684" s="1">
        <f t="shared" ca="1" si="461"/>
        <v>209</v>
      </c>
      <c r="C4684" s="1">
        <f t="shared" ca="1" si="461"/>
        <v>369</v>
      </c>
      <c r="D4684" s="1">
        <f t="shared" ca="1" si="461"/>
        <v>4786</v>
      </c>
      <c r="E4684">
        <f t="shared" ca="1" si="458"/>
        <v>1955623</v>
      </c>
      <c r="F4684">
        <f t="shared" ca="1" si="459"/>
        <v>1766034</v>
      </c>
      <c r="G4684">
        <f t="shared" ca="1" si="460"/>
        <v>-189589</v>
      </c>
    </row>
    <row r="4685" spans="1:7" x14ac:dyDescent="0.25">
      <c r="A4685" s="1">
        <f t="shared" ca="1" si="461"/>
        <v>800010</v>
      </c>
      <c r="B4685" s="1">
        <f t="shared" ca="1" si="461"/>
        <v>200</v>
      </c>
      <c r="C4685" s="1">
        <f t="shared" ca="1" si="461"/>
        <v>386</v>
      </c>
      <c r="D4685" s="1">
        <f t="shared" ca="1" si="461"/>
        <v>5944</v>
      </c>
      <c r="E4685">
        <f t="shared" ca="1" si="458"/>
        <v>1988810</v>
      </c>
      <c r="F4685">
        <f t="shared" ca="1" si="459"/>
        <v>2294384</v>
      </c>
      <c r="G4685">
        <f t="shared" ca="1" si="460"/>
        <v>305574</v>
      </c>
    </row>
    <row r="4686" spans="1:7" x14ac:dyDescent="0.25">
      <c r="A4686" s="1">
        <f t="shared" ca="1" si="461"/>
        <v>806971</v>
      </c>
      <c r="B4686" s="1">
        <f t="shared" ca="1" si="461"/>
        <v>184</v>
      </c>
      <c r="C4686" s="1">
        <f t="shared" ca="1" si="461"/>
        <v>448</v>
      </c>
      <c r="D4686" s="1">
        <f t="shared" ca="1" si="461"/>
        <v>5414</v>
      </c>
      <c r="E4686">
        <f t="shared" ca="1" si="458"/>
        <v>1803147</v>
      </c>
      <c r="F4686">
        <f t="shared" ca="1" si="459"/>
        <v>2425472</v>
      </c>
      <c r="G4686">
        <f t="shared" ca="1" si="460"/>
        <v>622325</v>
      </c>
    </row>
    <row r="4687" spans="1:7" x14ac:dyDescent="0.25">
      <c r="A4687" s="1">
        <f t="shared" ca="1" si="461"/>
        <v>878375</v>
      </c>
      <c r="B4687" s="1">
        <f t="shared" ca="1" si="461"/>
        <v>207</v>
      </c>
      <c r="C4687" s="1">
        <f t="shared" ca="1" si="461"/>
        <v>360</v>
      </c>
      <c r="D4687" s="1">
        <f t="shared" ca="1" si="461"/>
        <v>5972</v>
      </c>
      <c r="E4687">
        <f t="shared" ca="1" si="458"/>
        <v>2114579</v>
      </c>
      <c r="F4687">
        <f t="shared" ca="1" si="459"/>
        <v>2149920</v>
      </c>
      <c r="G4687">
        <f t="shared" ca="1" si="460"/>
        <v>35341</v>
      </c>
    </row>
    <row r="4688" spans="1:7" x14ac:dyDescent="0.25">
      <c r="A4688" s="1">
        <f t="shared" ca="1" si="461"/>
        <v>862185</v>
      </c>
      <c r="B4688" s="1">
        <f t="shared" ca="1" si="461"/>
        <v>198</v>
      </c>
      <c r="C4688" s="1">
        <f t="shared" ca="1" si="461"/>
        <v>377</v>
      </c>
      <c r="D4688" s="1">
        <f t="shared" ca="1" si="461"/>
        <v>5164</v>
      </c>
      <c r="E4688">
        <f t="shared" ca="1" si="458"/>
        <v>1884657</v>
      </c>
      <c r="F4688">
        <f t="shared" ca="1" si="459"/>
        <v>1946828</v>
      </c>
      <c r="G4688">
        <f t="shared" ca="1" si="460"/>
        <v>62171</v>
      </c>
    </row>
    <row r="4689" spans="1:7" x14ac:dyDescent="0.25">
      <c r="A4689" s="1">
        <f t="shared" ca="1" si="461"/>
        <v>920510</v>
      </c>
      <c r="B4689" s="1">
        <f t="shared" ca="1" si="461"/>
        <v>210</v>
      </c>
      <c r="C4689" s="1">
        <f t="shared" ca="1" si="461"/>
        <v>440</v>
      </c>
      <c r="D4689" s="1">
        <f t="shared" ca="1" si="461"/>
        <v>4445</v>
      </c>
      <c r="E4689">
        <f t="shared" ca="1" si="458"/>
        <v>1853960</v>
      </c>
      <c r="F4689">
        <f t="shared" ca="1" si="459"/>
        <v>1955800</v>
      </c>
      <c r="G4689">
        <f t="shared" ca="1" si="460"/>
        <v>101840</v>
      </c>
    </row>
    <row r="4690" spans="1:7" x14ac:dyDescent="0.25">
      <c r="A4690" s="1">
        <f t="shared" ca="1" si="461"/>
        <v>816329</v>
      </c>
      <c r="B4690" s="1">
        <f t="shared" ca="1" si="461"/>
        <v>213</v>
      </c>
      <c r="C4690" s="1">
        <f t="shared" ca="1" si="461"/>
        <v>390</v>
      </c>
      <c r="D4690" s="1">
        <f t="shared" ca="1" si="461"/>
        <v>4715</v>
      </c>
      <c r="E4690">
        <f t="shared" ca="1" si="458"/>
        <v>1820624</v>
      </c>
      <c r="F4690">
        <f t="shared" ca="1" si="459"/>
        <v>1838850</v>
      </c>
      <c r="G4690">
        <f t="shared" ca="1" si="460"/>
        <v>18226</v>
      </c>
    </row>
    <row r="4691" spans="1:7" x14ac:dyDescent="0.25">
      <c r="A4691" s="1">
        <f t="shared" ca="1" si="461"/>
        <v>962189</v>
      </c>
      <c r="B4691" s="1">
        <f t="shared" ca="1" si="461"/>
        <v>210</v>
      </c>
      <c r="C4691" s="1">
        <f t="shared" ca="1" si="461"/>
        <v>417</v>
      </c>
      <c r="D4691" s="1">
        <f t="shared" ca="1" si="461"/>
        <v>4146</v>
      </c>
      <c r="E4691">
        <f t="shared" ca="1" si="458"/>
        <v>1832849</v>
      </c>
      <c r="F4691">
        <f t="shared" ca="1" si="459"/>
        <v>1728882</v>
      </c>
      <c r="G4691">
        <f t="shared" ca="1" si="460"/>
        <v>-103967</v>
      </c>
    </row>
    <row r="4692" spans="1:7" x14ac:dyDescent="0.25">
      <c r="A4692" s="1">
        <f t="shared" ca="1" si="461"/>
        <v>805081</v>
      </c>
      <c r="B4692" s="1">
        <f t="shared" ca="1" si="461"/>
        <v>198</v>
      </c>
      <c r="C4692" s="1">
        <f t="shared" ca="1" si="461"/>
        <v>396</v>
      </c>
      <c r="D4692" s="1">
        <f t="shared" ca="1" si="461"/>
        <v>4694</v>
      </c>
      <c r="E4692">
        <f t="shared" ca="1" si="458"/>
        <v>1734493</v>
      </c>
      <c r="F4692">
        <f t="shared" ca="1" si="459"/>
        <v>1858824</v>
      </c>
      <c r="G4692">
        <f t="shared" ca="1" si="460"/>
        <v>124331</v>
      </c>
    </row>
    <row r="4693" spans="1:7" x14ac:dyDescent="0.25">
      <c r="A4693" s="1">
        <f t="shared" ca="1" si="461"/>
        <v>942244</v>
      </c>
      <c r="B4693" s="1">
        <f t="shared" ca="1" si="461"/>
        <v>208</v>
      </c>
      <c r="C4693" s="1">
        <f t="shared" ca="1" si="461"/>
        <v>392</v>
      </c>
      <c r="D4693" s="1">
        <f t="shared" ca="1" si="461"/>
        <v>4442</v>
      </c>
      <c r="E4693">
        <f t="shared" ca="1" si="458"/>
        <v>1866180</v>
      </c>
      <c r="F4693">
        <f t="shared" ca="1" si="459"/>
        <v>1741264</v>
      </c>
      <c r="G4693">
        <f t="shared" ca="1" si="460"/>
        <v>-124916</v>
      </c>
    </row>
    <row r="4694" spans="1:7" x14ac:dyDescent="0.25">
      <c r="A4694" s="1">
        <f t="shared" ca="1" si="461"/>
        <v>803950</v>
      </c>
      <c r="B4694" s="1">
        <f t="shared" ca="1" si="461"/>
        <v>188</v>
      </c>
      <c r="C4694" s="1">
        <f t="shared" ca="1" si="461"/>
        <v>402</v>
      </c>
      <c r="D4694" s="1">
        <f t="shared" ca="1" si="461"/>
        <v>4367</v>
      </c>
      <c r="E4694">
        <f t="shared" ca="1" si="458"/>
        <v>1624946</v>
      </c>
      <c r="F4694">
        <f t="shared" ca="1" si="459"/>
        <v>1755534</v>
      </c>
      <c r="G4694">
        <f t="shared" ca="1" si="460"/>
        <v>130588</v>
      </c>
    </row>
    <row r="4695" spans="1:7" x14ac:dyDescent="0.25">
      <c r="A4695" s="1">
        <f t="shared" ca="1" si="461"/>
        <v>871105</v>
      </c>
      <c r="B4695" s="1">
        <f t="shared" ca="1" si="461"/>
        <v>203</v>
      </c>
      <c r="C4695" s="1">
        <f t="shared" ca="1" si="461"/>
        <v>369</v>
      </c>
      <c r="D4695" s="1">
        <f t="shared" ca="1" si="461"/>
        <v>4929</v>
      </c>
      <c r="E4695">
        <f t="shared" ca="1" si="458"/>
        <v>1871692</v>
      </c>
      <c r="F4695">
        <f t="shared" ca="1" si="459"/>
        <v>1818801</v>
      </c>
      <c r="G4695">
        <f t="shared" ca="1" si="460"/>
        <v>-52891</v>
      </c>
    </row>
    <row r="4696" spans="1:7" x14ac:dyDescent="0.25">
      <c r="A4696" s="1">
        <f t="shared" ca="1" si="461"/>
        <v>876523</v>
      </c>
      <c r="B4696" s="1">
        <f t="shared" ca="1" si="461"/>
        <v>183</v>
      </c>
      <c r="C4696" s="1">
        <f t="shared" ca="1" si="461"/>
        <v>392</v>
      </c>
      <c r="D4696" s="1">
        <f t="shared" ca="1" si="461"/>
        <v>5602</v>
      </c>
      <c r="E4696">
        <f t="shared" ca="1" si="458"/>
        <v>1901689</v>
      </c>
      <c r="F4696">
        <f t="shared" ca="1" si="459"/>
        <v>2195984</v>
      </c>
      <c r="G4696">
        <f t="shared" ca="1" si="460"/>
        <v>294295</v>
      </c>
    </row>
    <row r="4697" spans="1:7" x14ac:dyDescent="0.25">
      <c r="A4697" s="1">
        <f t="shared" ca="1" si="461"/>
        <v>895995</v>
      </c>
      <c r="B4697" s="1">
        <f t="shared" ca="1" si="461"/>
        <v>184</v>
      </c>
      <c r="C4697" s="1">
        <f t="shared" ca="1" si="461"/>
        <v>351</v>
      </c>
      <c r="D4697" s="1">
        <f t="shared" ca="1" si="461"/>
        <v>4625</v>
      </c>
      <c r="E4697">
        <f t="shared" ca="1" si="458"/>
        <v>1746995</v>
      </c>
      <c r="F4697">
        <f t="shared" ca="1" si="459"/>
        <v>1623375</v>
      </c>
      <c r="G4697">
        <f t="shared" ca="1" si="460"/>
        <v>-123620</v>
      </c>
    </row>
    <row r="4698" spans="1:7" x14ac:dyDescent="0.25">
      <c r="A4698" s="1">
        <f t="shared" ca="1" si="461"/>
        <v>886486</v>
      </c>
      <c r="B4698" s="1">
        <f t="shared" ca="1" si="461"/>
        <v>207</v>
      </c>
      <c r="C4698" s="1">
        <f t="shared" ca="1" si="461"/>
        <v>424</v>
      </c>
      <c r="D4698" s="1">
        <f t="shared" ca="1" si="461"/>
        <v>4722</v>
      </c>
      <c r="E4698">
        <f t="shared" ca="1" si="458"/>
        <v>1863940</v>
      </c>
      <c r="F4698">
        <f t="shared" ca="1" si="459"/>
        <v>2002128</v>
      </c>
      <c r="G4698">
        <f t="shared" ca="1" si="460"/>
        <v>138188</v>
      </c>
    </row>
    <row r="4699" spans="1:7" x14ac:dyDescent="0.25">
      <c r="A4699" s="1">
        <f t="shared" ca="1" si="461"/>
        <v>875564</v>
      </c>
      <c r="B4699" s="1">
        <f t="shared" ca="1" si="461"/>
        <v>197</v>
      </c>
      <c r="C4699" s="1">
        <f t="shared" ca="1" si="461"/>
        <v>425</v>
      </c>
      <c r="D4699" s="1">
        <f t="shared" ca="1" si="461"/>
        <v>4357</v>
      </c>
      <c r="E4699">
        <f t="shared" ca="1" si="458"/>
        <v>1733893</v>
      </c>
      <c r="F4699">
        <f t="shared" ca="1" si="459"/>
        <v>1851725</v>
      </c>
      <c r="G4699">
        <f t="shared" ca="1" si="460"/>
        <v>117832</v>
      </c>
    </row>
    <row r="4700" spans="1:7" x14ac:dyDescent="0.25">
      <c r="A4700" s="1">
        <f t="shared" ca="1" si="461"/>
        <v>979086</v>
      </c>
      <c r="B4700" s="1">
        <f t="shared" ca="1" si="461"/>
        <v>213</v>
      </c>
      <c r="C4700" s="1">
        <f t="shared" ca="1" si="461"/>
        <v>403</v>
      </c>
      <c r="D4700" s="1">
        <f t="shared" ca="1" si="461"/>
        <v>4398</v>
      </c>
      <c r="E4700">
        <f t="shared" ca="1" si="458"/>
        <v>1915860</v>
      </c>
      <c r="F4700">
        <f t="shared" ca="1" si="459"/>
        <v>1772394</v>
      </c>
      <c r="G4700">
        <f t="shared" ca="1" si="460"/>
        <v>-143466</v>
      </c>
    </row>
    <row r="4701" spans="1:7" x14ac:dyDescent="0.25">
      <c r="A4701" s="1">
        <f t="shared" ca="1" si="461"/>
        <v>992154</v>
      </c>
      <c r="B4701" s="1">
        <f t="shared" ca="1" si="461"/>
        <v>193</v>
      </c>
      <c r="C4701" s="1">
        <f t="shared" ca="1" si="461"/>
        <v>383</v>
      </c>
      <c r="D4701" s="1">
        <f t="shared" ca="1" si="461"/>
        <v>4068</v>
      </c>
      <c r="E4701">
        <f t="shared" ca="1" si="458"/>
        <v>1777278</v>
      </c>
      <c r="F4701">
        <f t="shared" ca="1" si="459"/>
        <v>1558044</v>
      </c>
      <c r="G4701">
        <f t="shared" ca="1" si="460"/>
        <v>-219234</v>
      </c>
    </row>
    <row r="4702" spans="1:7" x14ac:dyDescent="0.25">
      <c r="A4702" s="1">
        <f t="shared" ca="1" si="461"/>
        <v>953489</v>
      </c>
      <c r="B4702" s="1">
        <f t="shared" ca="1" si="461"/>
        <v>182</v>
      </c>
      <c r="C4702" s="1">
        <f t="shared" ca="1" si="461"/>
        <v>409</v>
      </c>
      <c r="D4702" s="1">
        <f t="shared" ca="1" si="461"/>
        <v>5293</v>
      </c>
      <c r="E4702">
        <f t="shared" ca="1" si="458"/>
        <v>1916815</v>
      </c>
      <c r="F4702">
        <f t="shared" ca="1" si="459"/>
        <v>2164837</v>
      </c>
      <c r="G4702">
        <f t="shared" ca="1" si="460"/>
        <v>248022</v>
      </c>
    </row>
    <row r="4703" spans="1:7" x14ac:dyDescent="0.25">
      <c r="A4703" s="1">
        <f t="shared" ca="1" si="461"/>
        <v>997446</v>
      </c>
      <c r="B4703" s="1">
        <f t="shared" ca="1" si="461"/>
        <v>195</v>
      </c>
      <c r="C4703" s="1">
        <f t="shared" ca="1" si="461"/>
        <v>403</v>
      </c>
      <c r="D4703" s="1">
        <f t="shared" ca="1" si="461"/>
        <v>5471</v>
      </c>
      <c r="E4703">
        <f t="shared" ca="1" si="458"/>
        <v>2064291</v>
      </c>
      <c r="F4703">
        <f t="shared" ca="1" si="459"/>
        <v>2204813</v>
      </c>
      <c r="G4703">
        <f t="shared" ca="1" si="460"/>
        <v>140522</v>
      </c>
    </row>
    <row r="4704" spans="1:7" x14ac:dyDescent="0.25">
      <c r="A4704" s="1">
        <f t="shared" ref="A4704:D4723" ca="1" si="462">RANDBETWEEN(A$1,A$2)</f>
        <v>949986</v>
      </c>
      <c r="B4704" s="1">
        <f t="shared" ca="1" si="462"/>
        <v>193</v>
      </c>
      <c r="C4704" s="1">
        <f t="shared" ca="1" si="462"/>
        <v>443</v>
      </c>
      <c r="D4704" s="1">
        <f t="shared" ca="1" si="462"/>
        <v>5406</v>
      </c>
      <c r="E4704">
        <f t="shared" ca="1" si="458"/>
        <v>1993344</v>
      </c>
      <c r="F4704">
        <f t="shared" ca="1" si="459"/>
        <v>2394858</v>
      </c>
      <c r="G4704">
        <f t="shared" ca="1" si="460"/>
        <v>401514</v>
      </c>
    </row>
    <row r="4705" spans="1:7" x14ac:dyDescent="0.25">
      <c r="A4705" s="1">
        <f t="shared" ca="1" si="462"/>
        <v>997287</v>
      </c>
      <c r="B4705" s="1">
        <f t="shared" ca="1" si="462"/>
        <v>207</v>
      </c>
      <c r="C4705" s="1">
        <f t="shared" ca="1" si="462"/>
        <v>401</v>
      </c>
      <c r="D4705" s="1">
        <f t="shared" ca="1" si="462"/>
        <v>4436</v>
      </c>
      <c r="E4705">
        <f t="shared" ca="1" si="458"/>
        <v>1915539</v>
      </c>
      <c r="F4705">
        <f t="shared" ca="1" si="459"/>
        <v>1778836</v>
      </c>
      <c r="G4705">
        <f t="shared" ca="1" si="460"/>
        <v>-136703</v>
      </c>
    </row>
    <row r="4706" spans="1:7" x14ac:dyDescent="0.25">
      <c r="A4706" s="1">
        <f t="shared" ca="1" si="462"/>
        <v>905356</v>
      </c>
      <c r="B4706" s="1">
        <f t="shared" ca="1" si="462"/>
        <v>183</v>
      </c>
      <c r="C4706" s="1">
        <f t="shared" ca="1" si="462"/>
        <v>448</v>
      </c>
      <c r="D4706" s="1">
        <f t="shared" ca="1" si="462"/>
        <v>4721</v>
      </c>
      <c r="E4706">
        <f t="shared" ca="1" si="458"/>
        <v>1769299</v>
      </c>
      <c r="F4706">
        <f t="shared" ca="1" si="459"/>
        <v>2115008</v>
      </c>
      <c r="G4706">
        <f t="shared" ca="1" si="460"/>
        <v>345709</v>
      </c>
    </row>
    <row r="4707" spans="1:7" x14ac:dyDescent="0.25">
      <c r="A4707" s="1">
        <f t="shared" ca="1" si="462"/>
        <v>823045</v>
      </c>
      <c r="B4707" s="1">
        <f t="shared" ca="1" si="462"/>
        <v>219</v>
      </c>
      <c r="C4707" s="1">
        <f t="shared" ca="1" si="462"/>
        <v>437</v>
      </c>
      <c r="D4707" s="1">
        <f t="shared" ca="1" si="462"/>
        <v>4139</v>
      </c>
      <c r="E4707">
        <f t="shared" ca="1" si="458"/>
        <v>1729486</v>
      </c>
      <c r="F4707">
        <f t="shared" ca="1" si="459"/>
        <v>1808743</v>
      </c>
      <c r="G4707">
        <f t="shared" ca="1" si="460"/>
        <v>79257</v>
      </c>
    </row>
    <row r="4708" spans="1:7" x14ac:dyDescent="0.25">
      <c r="A4708" s="1">
        <f t="shared" ca="1" si="462"/>
        <v>983668</v>
      </c>
      <c r="B4708" s="1">
        <f t="shared" ca="1" si="462"/>
        <v>182</v>
      </c>
      <c r="C4708" s="1">
        <f t="shared" ca="1" si="462"/>
        <v>409</v>
      </c>
      <c r="D4708" s="1">
        <f t="shared" ca="1" si="462"/>
        <v>5231</v>
      </c>
      <c r="E4708">
        <f t="shared" ca="1" si="458"/>
        <v>1935710</v>
      </c>
      <c r="F4708">
        <f t="shared" ca="1" si="459"/>
        <v>2139479</v>
      </c>
      <c r="G4708">
        <f t="shared" ca="1" si="460"/>
        <v>203769</v>
      </c>
    </row>
    <row r="4709" spans="1:7" x14ac:dyDescent="0.25">
      <c r="A4709" s="1">
        <f t="shared" ca="1" si="462"/>
        <v>974340</v>
      </c>
      <c r="B4709" s="1">
        <f t="shared" ca="1" si="462"/>
        <v>188</v>
      </c>
      <c r="C4709" s="1">
        <f t="shared" ca="1" si="462"/>
        <v>375</v>
      </c>
      <c r="D4709" s="1">
        <f t="shared" ca="1" si="462"/>
        <v>4846</v>
      </c>
      <c r="E4709">
        <f t="shared" ca="1" si="458"/>
        <v>1885388</v>
      </c>
      <c r="F4709">
        <f t="shared" ca="1" si="459"/>
        <v>1817250</v>
      </c>
      <c r="G4709">
        <f t="shared" ca="1" si="460"/>
        <v>-68138</v>
      </c>
    </row>
    <row r="4710" spans="1:7" x14ac:dyDescent="0.25">
      <c r="A4710" s="1">
        <f t="shared" ca="1" si="462"/>
        <v>841755</v>
      </c>
      <c r="B4710" s="1">
        <f t="shared" ca="1" si="462"/>
        <v>190</v>
      </c>
      <c r="C4710" s="1">
        <f t="shared" ca="1" si="462"/>
        <v>354</v>
      </c>
      <c r="D4710" s="1">
        <f t="shared" ca="1" si="462"/>
        <v>4627</v>
      </c>
      <c r="E4710">
        <f t="shared" ca="1" si="458"/>
        <v>1720885</v>
      </c>
      <c r="F4710">
        <f t="shared" ca="1" si="459"/>
        <v>1637958</v>
      </c>
      <c r="G4710">
        <f t="shared" ca="1" si="460"/>
        <v>-82927</v>
      </c>
    </row>
    <row r="4711" spans="1:7" x14ac:dyDescent="0.25">
      <c r="A4711" s="1">
        <f t="shared" ca="1" si="462"/>
        <v>838555</v>
      </c>
      <c r="B4711" s="1">
        <f t="shared" ca="1" si="462"/>
        <v>205</v>
      </c>
      <c r="C4711" s="1">
        <f t="shared" ca="1" si="462"/>
        <v>405</v>
      </c>
      <c r="D4711" s="1">
        <f t="shared" ca="1" si="462"/>
        <v>5552</v>
      </c>
      <c r="E4711">
        <f t="shared" ca="1" si="458"/>
        <v>1976715</v>
      </c>
      <c r="F4711">
        <f t="shared" ca="1" si="459"/>
        <v>2248560</v>
      </c>
      <c r="G4711">
        <f t="shared" ca="1" si="460"/>
        <v>271845</v>
      </c>
    </row>
    <row r="4712" spans="1:7" x14ac:dyDescent="0.25">
      <c r="A4712" s="1">
        <f t="shared" ca="1" si="462"/>
        <v>813724</v>
      </c>
      <c r="B4712" s="1">
        <f t="shared" ca="1" si="462"/>
        <v>192</v>
      </c>
      <c r="C4712" s="1">
        <f t="shared" ca="1" si="462"/>
        <v>356</v>
      </c>
      <c r="D4712" s="1">
        <f t="shared" ca="1" si="462"/>
        <v>4282</v>
      </c>
      <c r="E4712">
        <f t="shared" ca="1" si="458"/>
        <v>1635868</v>
      </c>
      <c r="F4712">
        <f t="shared" ca="1" si="459"/>
        <v>1524392</v>
      </c>
      <c r="G4712">
        <f t="shared" ca="1" si="460"/>
        <v>-111476</v>
      </c>
    </row>
    <row r="4713" spans="1:7" x14ac:dyDescent="0.25">
      <c r="A4713" s="1">
        <f t="shared" ca="1" si="462"/>
        <v>985895</v>
      </c>
      <c r="B4713" s="1">
        <f t="shared" ca="1" si="462"/>
        <v>189</v>
      </c>
      <c r="C4713" s="1">
        <f t="shared" ca="1" si="462"/>
        <v>388</v>
      </c>
      <c r="D4713" s="1">
        <f t="shared" ca="1" si="462"/>
        <v>5460</v>
      </c>
      <c r="E4713">
        <f t="shared" ca="1" si="458"/>
        <v>2017835</v>
      </c>
      <c r="F4713">
        <f t="shared" ca="1" si="459"/>
        <v>2118480</v>
      </c>
      <c r="G4713">
        <f t="shared" ca="1" si="460"/>
        <v>100645</v>
      </c>
    </row>
    <row r="4714" spans="1:7" x14ac:dyDescent="0.25">
      <c r="A4714" s="1">
        <f t="shared" ca="1" si="462"/>
        <v>980082</v>
      </c>
      <c r="B4714" s="1">
        <f t="shared" ca="1" si="462"/>
        <v>217</v>
      </c>
      <c r="C4714" s="1">
        <f t="shared" ca="1" si="462"/>
        <v>354</v>
      </c>
      <c r="D4714" s="1">
        <f t="shared" ca="1" si="462"/>
        <v>5835</v>
      </c>
      <c r="E4714">
        <f t="shared" ca="1" si="458"/>
        <v>2246277</v>
      </c>
      <c r="F4714">
        <f t="shared" ca="1" si="459"/>
        <v>2065590</v>
      </c>
      <c r="G4714">
        <f t="shared" ca="1" si="460"/>
        <v>-180687</v>
      </c>
    </row>
    <row r="4715" spans="1:7" x14ac:dyDescent="0.25">
      <c r="A4715" s="1">
        <f t="shared" ca="1" si="462"/>
        <v>832385</v>
      </c>
      <c r="B4715" s="1">
        <f t="shared" ca="1" si="462"/>
        <v>220</v>
      </c>
      <c r="C4715" s="1">
        <f t="shared" ca="1" si="462"/>
        <v>365</v>
      </c>
      <c r="D4715" s="1">
        <f t="shared" ca="1" si="462"/>
        <v>4896</v>
      </c>
      <c r="E4715">
        <f t="shared" ca="1" si="458"/>
        <v>1909505</v>
      </c>
      <c r="F4715">
        <f t="shared" ca="1" si="459"/>
        <v>1787040</v>
      </c>
      <c r="G4715">
        <f t="shared" ca="1" si="460"/>
        <v>-122465</v>
      </c>
    </row>
    <row r="4716" spans="1:7" x14ac:dyDescent="0.25">
      <c r="A4716" s="1">
        <f t="shared" ca="1" si="462"/>
        <v>943475</v>
      </c>
      <c r="B4716" s="1">
        <f t="shared" ca="1" si="462"/>
        <v>204</v>
      </c>
      <c r="C4716" s="1">
        <f t="shared" ca="1" si="462"/>
        <v>373</v>
      </c>
      <c r="D4716" s="1">
        <f t="shared" ca="1" si="462"/>
        <v>5460</v>
      </c>
      <c r="E4716">
        <f t="shared" ca="1" si="458"/>
        <v>2057315</v>
      </c>
      <c r="F4716">
        <f t="shared" ca="1" si="459"/>
        <v>2036580</v>
      </c>
      <c r="G4716">
        <f t="shared" ca="1" si="460"/>
        <v>-20735</v>
      </c>
    </row>
    <row r="4717" spans="1:7" x14ac:dyDescent="0.25">
      <c r="A4717" s="1">
        <f t="shared" ca="1" si="462"/>
        <v>844652</v>
      </c>
      <c r="B4717" s="1">
        <f t="shared" ca="1" si="462"/>
        <v>189</v>
      </c>
      <c r="C4717" s="1">
        <f t="shared" ca="1" si="462"/>
        <v>403</v>
      </c>
      <c r="D4717" s="1">
        <f t="shared" ca="1" si="462"/>
        <v>4284</v>
      </c>
      <c r="E4717">
        <f t="shared" ca="1" si="458"/>
        <v>1654328</v>
      </c>
      <c r="F4717">
        <f t="shared" ca="1" si="459"/>
        <v>1726452</v>
      </c>
      <c r="G4717">
        <f t="shared" ca="1" si="460"/>
        <v>72124</v>
      </c>
    </row>
    <row r="4718" spans="1:7" x14ac:dyDescent="0.25">
      <c r="A4718" s="1">
        <f t="shared" ca="1" si="462"/>
        <v>848570</v>
      </c>
      <c r="B4718" s="1">
        <f t="shared" ca="1" si="462"/>
        <v>199</v>
      </c>
      <c r="C4718" s="1">
        <f t="shared" ca="1" si="462"/>
        <v>407</v>
      </c>
      <c r="D4718" s="1">
        <f t="shared" ca="1" si="462"/>
        <v>4375</v>
      </c>
      <c r="E4718">
        <f t="shared" ca="1" si="458"/>
        <v>1719195</v>
      </c>
      <c r="F4718">
        <f t="shared" ca="1" si="459"/>
        <v>1780625</v>
      </c>
      <c r="G4718">
        <f t="shared" ca="1" si="460"/>
        <v>61430</v>
      </c>
    </row>
    <row r="4719" spans="1:7" x14ac:dyDescent="0.25">
      <c r="A4719" s="1">
        <f t="shared" ca="1" si="462"/>
        <v>969481</v>
      </c>
      <c r="B4719" s="1">
        <f t="shared" ca="1" si="462"/>
        <v>202</v>
      </c>
      <c r="C4719" s="1">
        <f t="shared" ca="1" si="462"/>
        <v>434</v>
      </c>
      <c r="D4719" s="1">
        <f t="shared" ca="1" si="462"/>
        <v>4754</v>
      </c>
      <c r="E4719">
        <f t="shared" ca="1" si="458"/>
        <v>1929789</v>
      </c>
      <c r="F4719">
        <f t="shared" ca="1" si="459"/>
        <v>2063236</v>
      </c>
      <c r="G4719">
        <f t="shared" ca="1" si="460"/>
        <v>133447</v>
      </c>
    </row>
    <row r="4720" spans="1:7" x14ac:dyDescent="0.25">
      <c r="A4720" s="1">
        <f t="shared" ca="1" si="462"/>
        <v>893885</v>
      </c>
      <c r="B4720" s="1">
        <f t="shared" ca="1" si="462"/>
        <v>217</v>
      </c>
      <c r="C4720" s="1">
        <f t="shared" ca="1" si="462"/>
        <v>387</v>
      </c>
      <c r="D4720" s="1">
        <f t="shared" ca="1" si="462"/>
        <v>4893</v>
      </c>
      <c r="E4720">
        <f t="shared" ca="1" si="458"/>
        <v>1955666</v>
      </c>
      <c r="F4720">
        <f t="shared" ca="1" si="459"/>
        <v>1893591</v>
      </c>
      <c r="G4720">
        <f t="shared" ca="1" si="460"/>
        <v>-62075</v>
      </c>
    </row>
    <row r="4721" spans="1:7" x14ac:dyDescent="0.25">
      <c r="A4721" s="1">
        <f t="shared" ca="1" si="462"/>
        <v>960102</v>
      </c>
      <c r="B4721" s="1">
        <f t="shared" ca="1" si="462"/>
        <v>207</v>
      </c>
      <c r="C4721" s="1">
        <f t="shared" ca="1" si="462"/>
        <v>439</v>
      </c>
      <c r="D4721" s="1">
        <f t="shared" ca="1" si="462"/>
        <v>4201</v>
      </c>
      <c r="E4721">
        <f t="shared" ca="1" si="458"/>
        <v>1829709</v>
      </c>
      <c r="F4721">
        <f t="shared" ca="1" si="459"/>
        <v>1844239</v>
      </c>
      <c r="G4721">
        <f t="shared" ca="1" si="460"/>
        <v>14530</v>
      </c>
    </row>
    <row r="4722" spans="1:7" x14ac:dyDescent="0.25">
      <c r="A4722" s="1">
        <f t="shared" ca="1" si="462"/>
        <v>915294</v>
      </c>
      <c r="B4722" s="1">
        <f t="shared" ca="1" si="462"/>
        <v>200</v>
      </c>
      <c r="C4722" s="1">
        <f t="shared" ca="1" si="462"/>
        <v>430</v>
      </c>
      <c r="D4722" s="1">
        <f t="shared" ca="1" si="462"/>
        <v>4802</v>
      </c>
      <c r="E4722">
        <f t="shared" ca="1" si="458"/>
        <v>1875694</v>
      </c>
      <c r="F4722">
        <f t="shared" ca="1" si="459"/>
        <v>2064860</v>
      </c>
      <c r="G4722">
        <f t="shared" ca="1" si="460"/>
        <v>189166</v>
      </c>
    </row>
    <row r="4723" spans="1:7" x14ac:dyDescent="0.25">
      <c r="A4723" s="1">
        <f t="shared" ca="1" si="462"/>
        <v>905360</v>
      </c>
      <c r="B4723" s="1">
        <f t="shared" ca="1" si="462"/>
        <v>190</v>
      </c>
      <c r="C4723" s="1">
        <f t="shared" ca="1" si="462"/>
        <v>390</v>
      </c>
      <c r="D4723" s="1">
        <f t="shared" ca="1" si="462"/>
        <v>4755</v>
      </c>
      <c r="E4723">
        <f t="shared" ca="1" si="458"/>
        <v>1808810</v>
      </c>
      <c r="F4723">
        <f t="shared" ca="1" si="459"/>
        <v>1854450</v>
      </c>
      <c r="G4723">
        <f t="shared" ca="1" si="460"/>
        <v>45640</v>
      </c>
    </row>
    <row r="4724" spans="1:7" x14ac:dyDescent="0.25">
      <c r="A4724" s="1">
        <f t="shared" ref="A4724:D4743" ca="1" si="463">RANDBETWEEN(A$1,A$2)</f>
        <v>976557</v>
      </c>
      <c r="B4724" s="1">
        <f t="shared" ca="1" si="463"/>
        <v>196</v>
      </c>
      <c r="C4724" s="1">
        <f t="shared" ca="1" si="463"/>
        <v>445</v>
      </c>
      <c r="D4724" s="1">
        <f t="shared" ca="1" si="463"/>
        <v>4162</v>
      </c>
      <c r="E4724">
        <f t="shared" ca="1" si="458"/>
        <v>1792309</v>
      </c>
      <c r="F4724">
        <f t="shared" ca="1" si="459"/>
        <v>1852090</v>
      </c>
      <c r="G4724">
        <f t="shared" ca="1" si="460"/>
        <v>59781</v>
      </c>
    </row>
    <row r="4725" spans="1:7" x14ac:dyDescent="0.25">
      <c r="A4725" s="1">
        <f t="shared" ca="1" si="463"/>
        <v>841073</v>
      </c>
      <c r="B4725" s="1">
        <f t="shared" ca="1" si="463"/>
        <v>204</v>
      </c>
      <c r="C4725" s="1">
        <f t="shared" ca="1" si="463"/>
        <v>416</v>
      </c>
      <c r="D4725" s="1">
        <f t="shared" ca="1" si="463"/>
        <v>5189</v>
      </c>
      <c r="E4725">
        <f t="shared" ca="1" si="458"/>
        <v>1899629</v>
      </c>
      <c r="F4725">
        <f t="shared" ca="1" si="459"/>
        <v>2158624</v>
      </c>
      <c r="G4725">
        <f t="shared" ca="1" si="460"/>
        <v>258995</v>
      </c>
    </row>
    <row r="4726" spans="1:7" x14ac:dyDescent="0.25">
      <c r="A4726" s="1">
        <f t="shared" ca="1" si="463"/>
        <v>947679</v>
      </c>
      <c r="B4726" s="1">
        <f t="shared" ca="1" si="463"/>
        <v>202</v>
      </c>
      <c r="C4726" s="1">
        <f t="shared" ca="1" si="463"/>
        <v>374</v>
      </c>
      <c r="D4726" s="1">
        <f t="shared" ca="1" si="463"/>
        <v>4473</v>
      </c>
      <c r="E4726">
        <f t="shared" ca="1" si="458"/>
        <v>1851225</v>
      </c>
      <c r="F4726">
        <f t="shared" ca="1" si="459"/>
        <v>1672902</v>
      </c>
      <c r="G4726">
        <f t="shared" ca="1" si="460"/>
        <v>-178323</v>
      </c>
    </row>
    <row r="4727" spans="1:7" x14ac:dyDescent="0.25">
      <c r="A4727" s="1">
        <f t="shared" ca="1" si="463"/>
        <v>832105</v>
      </c>
      <c r="B4727" s="1">
        <f t="shared" ca="1" si="463"/>
        <v>215</v>
      </c>
      <c r="C4727" s="1">
        <f t="shared" ca="1" si="463"/>
        <v>394</v>
      </c>
      <c r="D4727" s="1">
        <f t="shared" ca="1" si="463"/>
        <v>4087</v>
      </c>
      <c r="E4727">
        <f t="shared" ca="1" si="458"/>
        <v>1710810</v>
      </c>
      <c r="F4727">
        <f t="shared" ca="1" si="459"/>
        <v>1610278</v>
      </c>
      <c r="G4727">
        <f t="shared" ca="1" si="460"/>
        <v>-100532</v>
      </c>
    </row>
    <row r="4728" spans="1:7" x14ac:dyDescent="0.25">
      <c r="A4728" s="1">
        <f t="shared" ca="1" si="463"/>
        <v>963875</v>
      </c>
      <c r="B4728" s="1">
        <f t="shared" ca="1" si="463"/>
        <v>193</v>
      </c>
      <c r="C4728" s="1">
        <f t="shared" ca="1" si="463"/>
        <v>424</v>
      </c>
      <c r="D4728" s="1">
        <f t="shared" ca="1" si="463"/>
        <v>4514</v>
      </c>
      <c r="E4728">
        <f t="shared" ca="1" si="458"/>
        <v>1835077</v>
      </c>
      <c r="F4728">
        <f t="shared" ca="1" si="459"/>
        <v>1913936</v>
      </c>
      <c r="G4728">
        <f t="shared" ca="1" si="460"/>
        <v>78859</v>
      </c>
    </row>
    <row r="4729" spans="1:7" x14ac:dyDescent="0.25">
      <c r="A4729" s="1">
        <f t="shared" ca="1" si="463"/>
        <v>829825</v>
      </c>
      <c r="B4729" s="1">
        <f t="shared" ca="1" si="463"/>
        <v>195</v>
      </c>
      <c r="C4729" s="1">
        <f t="shared" ca="1" si="463"/>
        <v>442</v>
      </c>
      <c r="D4729" s="1">
        <f t="shared" ca="1" si="463"/>
        <v>4783</v>
      </c>
      <c r="E4729">
        <f t="shared" ca="1" si="458"/>
        <v>1762510</v>
      </c>
      <c r="F4729">
        <f t="shared" ca="1" si="459"/>
        <v>2114086</v>
      </c>
      <c r="G4729">
        <f t="shared" ca="1" si="460"/>
        <v>351576</v>
      </c>
    </row>
    <row r="4730" spans="1:7" x14ac:dyDescent="0.25">
      <c r="A4730" s="1">
        <f t="shared" ca="1" si="463"/>
        <v>965518</v>
      </c>
      <c r="B4730" s="1">
        <f t="shared" ca="1" si="463"/>
        <v>214</v>
      </c>
      <c r="C4730" s="1">
        <f t="shared" ca="1" si="463"/>
        <v>355</v>
      </c>
      <c r="D4730" s="1">
        <f t="shared" ca="1" si="463"/>
        <v>4559</v>
      </c>
      <c r="E4730">
        <f t="shared" ca="1" si="458"/>
        <v>1941144</v>
      </c>
      <c r="F4730">
        <f t="shared" ca="1" si="459"/>
        <v>1618445</v>
      </c>
      <c r="G4730">
        <f t="shared" ca="1" si="460"/>
        <v>-322699</v>
      </c>
    </row>
    <row r="4731" spans="1:7" x14ac:dyDescent="0.25">
      <c r="A4731" s="1">
        <f t="shared" ca="1" si="463"/>
        <v>950568</v>
      </c>
      <c r="B4731" s="1">
        <f t="shared" ca="1" si="463"/>
        <v>220</v>
      </c>
      <c r="C4731" s="1">
        <f t="shared" ca="1" si="463"/>
        <v>414</v>
      </c>
      <c r="D4731" s="1">
        <f t="shared" ca="1" si="463"/>
        <v>4215</v>
      </c>
      <c r="E4731">
        <f t="shared" ca="1" si="458"/>
        <v>1877868</v>
      </c>
      <c r="F4731">
        <f t="shared" ca="1" si="459"/>
        <v>1745010</v>
      </c>
      <c r="G4731">
        <f t="shared" ca="1" si="460"/>
        <v>-132858</v>
      </c>
    </row>
    <row r="4732" spans="1:7" x14ac:dyDescent="0.25">
      <c r="A4732" s="1">
        <f t="shared" ca="1" si="463"/>
        <v>811248</v>
      </c>
      <c r="B4732" s="1">
        <f t="shared" ca="1" si="463"/>
        <v>214</v>
      </c>
      <c r="C4732" s="1">
        <f t="shared" ca="1" si="463"/>
        <v>440</v>
      </c>
      <c r="D4732" s="1">
        <f t="shared" ca="1" si="463"/>
        <v>4938</v>
      </c>
      <c r="E4732">
        <f t="shared" ca="1" si="458"/>
        <v>1867980</v>
      </c>
      <c r="F4732">
        <f t="shared" ca="1" si="459"/>
        <v>2172720</v>
      </c>
      <c r="G4732">
        <f t="shared" ca="1" si="460"/>
        <v>304740</v>
      </c>
    </row>
    <row r="4733" spans="1:7" x14ac:dyDescent="0.25">
      <c r="A4733" s="1">
        <f t="shared" ca="1" si="463"/>
        <v>999636</v>
      </c>
      <c r="B4733" s="1">
        <f t="shared" ca="1" si="463"/>
        <v>218</v>
      </c>
      <c r="C4733" s="1">
        <f t="shared" ca="1" si="463"/>
        <v>375</v>
      </c>
      <c r="D4733" s="1">
        <f t="shared" ca="1" si="463"/>
        <v>5284</v>
      </c>
      <c r="E4733">
        <f t="shared" ca="1" si="458"/>
        <v>2151548</v>
      </c>
      <c r="F4733">
        <f t="shared" ca="1" si="459"/>
        <v>1981500</v>
      </c>
      <c r="G4733">
        <f t="shared" ca="1" si="460"/>
        <v>-170048</v>
      </c>
    </row>
    <row r="4734" spans="1:7" x14ac:dyDescent="0.25">
      <c r="A4734" s="1">
        <f t="shared" ca="1" si="463"/>
        <v>899741</v>
      </c>
      <c r="B4734" s="1">
        <f t="shared" ca="1" si="463"/>
        <v>191</v>
      </c>
      <c r="C4734" s="1">
        <f t="shared" ca="1" si="463"/>
        <v>421</v>
      </c>
      <c r="D4734" s="1">
        <f t="shared" ca="1" si="463"/>
        <v>5160</v>
      </c>
      <c r="E4734">
        <f t="shared" ca="1" si="458"/>
        <v>1885301</v>
      </c>
      <c r="F4734">
        <f t="shared" ca="1" si="459"/>
        <v>2172360</v>
      </c>
      <c r="G4734">
        <f t="shared" ca="1" si="460"/>
        <v>287059</v>
      </c>
    </row>
    <row r="4735" spans="1:7" x14ac:dyDescent="0.25">
      <c r="A4735" s="1">
        <f t="shared" ca="1" si="463"/>
        <v>881578</v>
      </c>
      <c r="B4735" s="1">
        <f t="shared" ca="1" si="463"/>
        <v>197</v>
      </c>
      <c r="C4735" s="1">
        <f t="shared" ca="1" si="463"/>
        <v>358</v>
      </c>
      <c r="D4735" s="1">
        <f t="shared" ca="1" si="463"/>
        <v>4315</v>
      </c>
      <c r="E4735">
        <f t="shared" ca="1" si="458"/>
        <v>1731633</v>
      </c>
      <c r="F4735">
        <f t="shared" ca="1" si="459"/>
        <v>1544770</v>
      </c>
      <c r="G4735">
        <f t="shared" ca="1" si="460"/>
        <v>-186863</v>
      </c>
    </row>
    <row r="4736" spans="1:7" x14ac:dyDescent="0.25">
      <c r="A4736" s="1">
        <f t="shared" ca="1" si="463"/>
        <v>844901</v>
      </c>
      <c r="B4736" s="1">
        <f t="shared" ca="1" si="463"/>
        <v>200</v>
      </c>
      <c r="C4736" s="1">
        <f t="shared" ca="1" si="463"/>
        <v>412</v>
      </c>
      <c r="D4736" s="1">
        <f t="shared" ca="1" si="463"/>
        <v>4500</v>
      </c>
      <c r="E4736">
        <f t="shared" ca="1" si="458"/>
        <v>1744901</v>
      </c>
      <c r="F4736">
        <f t="shared" ca="1" si="459"/>
        <v>1854000</v>
      </c>
      <c r="G4736">
        <f t="shared" ca="1" si="460"/>
        <v>109099</v>
      </c>
    </row>
    <row r="4737" spans="1:7" x14ac:dyDescent="0.25">
      <c r="A4737" s="1">
        <f t="shared" ca="1" si="463"/>
        <v>815719</v>
      </c>
      <c r="B4737" s="1">
        <f t="shared" ca="1" si="463"/>
        <v>192</v>
      </c>
      <c r="C4737" s="1">
        <f t="shared" ca="1" si="463"/>
        <v>413</v>
      </c>
      <c r="D4737" s="1">
        <f t="shared" ca="1" si="463"/>
        <v>4728</v>
      </c>
      <c r="E4737">
        <f t="shared" ca="1" si="458"/>
        <v>1723495</v>
      </c>
      <c r="F4737">
        <f t="shared" ca="1" si="459"/>
        <v>1952664</v>
      </c>
      <c r="G4737">
        <f t="shared" ca="1" si="460"/>
        <v>229169</v>
      </c>
    </row>
    <row r="4738" spans="1:7" x14ac:dyDescent="0.25">
      <c r="A4738" s="1">
        <f t="shared" ca="1" si="463"/>
        <v>945247</v>
      </c>
      <c r="B4738" s="1">
        <f t="shared" ca="1" si="463"/>
        <v>203</v>
      </c>
      <c r="C4738" s="1">
        <f t="shared" ca="1" si="463"/>
        <v>418</v>
      </c>
      <c r="D4738" s="1">
        <f t="shared" ca="1" si="463"/>
        <v>4532</v>
      </c>
      <c r="E4738">
        <f t="shared" ca="1" si="458"/>
        <v>1865243</v>
      </c>
      <c r="F4738">
        <f t="shared" ca="1" si="459"/>
        <v>1894376</v>
      </c>
      <c r="G4738">
        <f t="shared" ca="1" si="460"/>
        <v>29133</v>
      </c>
    </row>
    <row r="4739" spans="1:7" x14ac:dyDescent="0.25">
      <c r="A4739" s="1">
        <f t="shared" ca="1" si="463"/>
        <v>972730</v>
      </c>
      <c r="B4739" s="1">
        <f t="shared" ca="1" si="463"/>
        <v>199</v>
      </c>
      <c r="C4739" s="1">
        <f t="shared" ca="1" si="463"/>
        <v>427</v>
      </c>
      <c r="D4739" s="1">
        <f t="shared" ca="1" si="463"/>
        <v>5577</v>
      </c>
      <c r="E4739">
        <f t="shared" ca="1" si="458"/>
        <v>2082553</v>
      </c>
      <c r="F4739">
        <f t="shared" ca="1" si="459"/>
        <v>2381379</v>
      </c>
      <c r="G4739">
        <f t="shared" ca="1" si="460"/>
        <v>298826</v>
      </c>
    </row>
    <row r="4740" spans="1:7" x14ac:dyDescent="0.25">
      <c r="A4740" s="1">
        <f t="shared" ca="1" si="463"/>
        <v>856629</v>
      </c>
      <c r="B4740" s="1">
        <f t="shared" ca="1" si="463"/>
        <v>218</v>
      </c>
      <c r="C4740" s="1">
        <f t="shared" ca="1" si="463"/>
        <v>449</v>
      </c>
      <c r="D4740" s="1">
        <f t="shared" ca="1" si="463"/>
        <v>5091</v>
      </c>
      <c r="E4740">
        <f t="shared" ref="E4740:E4803" ca="1" si="464">A4740+B4740*D4740</f>
        <v>1966467</v>
      </c>
      <c r="F4740">
        <f t="shared" ref="F4740:F4803" ca="1" si="465">C4740*D4740</f>
        <v>2285859</v>
      </c>
      <c r="G4740">
        <f t="shared" ref="G4740:G4803" ca="1" si="466">F4740-E4740</f>
        <v>319392</v>
      </c>
    </row>
    <row r="4741" spans="1:7" x14ac:dyDescent="0.25">
      <c r="A4741" s="1">
        <f t="shared" ca="1" si="463"/>
        <v>917914</v>
      </c>
      <c r="B4741" s="1">
        <f t="shared" ca="1" si="463"/>
        <v>189</v>
      </c>
      <c r="C4741" s="1">
        <f t="shared" ca="1" si="463"/>
        <v>420</v>
      </c>
      <c r="D4741" s="1">
        <f t="shared" ca="1" si="463"/>
        <v>5956</v>
      </c>
      <c r="E4741">
        <f t="shared" ca="1" si="464"/>
        <v>2043598</v>
      </c>
      <c r="F4741">
        <f t="shared" ca="1" si="465"/>
        <v>2501520</v>
      </c>
      <c r="G4741">
        <f t="shared" ca="1" si="466"/>
        <v>457922</v>
      </c>
    </row>
    <row r="4742" spans="1:7" x14ac:dyDescent="0.25">
      <c r="A4742" s="1">
        <f t="shared" ca="1" si="463"/>
        <v>899504</v>
      </c>
      <c r="B4742" s="1">
        <f t="shared" ca="1" si="463"/>
        <v>201</v>
      </c>
      <c r="C4742" s="1">
        <f t="shared" ca="1" si="463"/>
        <v>362</v>
      </c>
      <c r="D4742" s="1">
        <f t="shared" ca="1" si="463"/>
        <v>4376</v>
      </c>
      <c r="E4742">
        <f t="shared" ca="1" si="464"/>
        <v>1779080</v>
      </c>
      <c r="F4742">
        <f t="shared" ca="1" si="465"/>
        <v>1584112</v>
      </c>
      <c r="G4742">
        <f t="shared" ca="1" si="466"/>
        <v>-194968</v>
      </c>
    </row>
    <row r="4743" spans="1:7" x14ac:dyDescent="0.25">
      <c r="A4743" s="1">
        <f t="shared" ca="1" si="463"/>
        <v>920226</v>
      </c>
      <c r="B4743" s="1">
        <f t="shared" ca="1" si="463"/>
        <v>202</v>
      </c>
      <c r="C4743" s="1">
        <f t="shared" ca="1" si="463"/>
        <v>441</v>
      </c>
      <c r="D4743" s="1">
        <f t="shared" ca="1" si="463"/>
        <v>5948</v>
      </c>
      <c r="E4743">
        <f t="shared" ca="1" si="464"/>
        <v>2121722</v>
      </c>
      <c r="F4743">
        <f t="shared" ca="1" si="465"/>
        <v>2623068</v>
      </c>
      <c r="G4743">
        <f t="shared" ca="1" si="466"/>
        <v>501346</v>
      </c>
    </row>
    <row r="4744" spans="1:7" x14ac:dyDescent="0.25">
      <c r="A4744" s="1">
        <f t="shared" ref="A4744:D4763" ca="1" si="467">RANDBETWEEN(A$1,A$2)</f>
        <v>873278</v>
      </c>
      <c r="B4744" s="1">
        <f t="shared" ca="1" si="467"/>
        <v>214</v>
      </c>
      <c r="C4744" s="1">
        <f t="shared" ca="1" si="467"/>
        <v>355</v>
      </c>
      <c r="D4744" s="1">
        <f t="shared" ca="1" si="467"/>
        <v>5355</v>
      </c>
      <c r="E4744">
        <f t="shared" ca="1" si="464"/>
        <v>2019248</v>
      </c>
      <c r="F4744">
        <f t="shared" ca="1" si="465"/>
        <v>1901025</v>
      </c>
      <c r="G4744">
        <f t="shared" ca="1" si="466"/>
        <v>-118223</v>
      </c>
    </row>
    <row r="4745" spans="1:7" x14ac:dyDescent="0.25">
      <c r="A4745" s="1">
        <f t="shared" ca="1" si="467"/>
        <v>892491</v>
      </c>
      <c r="B4745" s="1">
        <f t="shared" ca="1" si="467"/>
        <v>199</v>
      </c>
      <c r="C4745" s="1">
        <f t="shared" ca="1" si="467"/>
        <v>403</v>
      </c>
      <c r="D4745" s="1">
        <f t="shared" ca="1" si="467"/>
        <v>4351</v>
      </c>
      <c r="E4745">
        <f t="shared" ca="1" si="464"/>
        <v>1758340</v>
      </c>
      <c r="F4745">
        <f t="shared" ca="1" si="465"/>
        <v>1753453</v>
      </c>
      <c r="G4745">
        <f t="shared" ca="1" si="466"/>
        <v>-4887</v>
      </c>
    </row>
    <row r="4746" spans="1:7" x14ac:dyDescent="0.25">
      <c r="A4746" s="1">
        <f t="shared" ca="1" si="467"/>
        <v>953682</v>
      </c>
      <c r="B4746" s="1">
        <f t="shared" ca="1" si="467"/>
        <v>204</v>
      </c>
      <c r="C4746" s="1">
        <f t="shared" ca="1" si="467"/>
        <v>417</v>
      </c>
      <c r="D4746" s="1">
        <f t="shared" ca="1" si="467"/>
        <v>5940</v>
      </c>
      <c r="E4746">
        <f t="shared" ca="1" si="464"/>
        <v>2165442</v>
      </c>
      <c r="F4746">
        <f t="shared" ca="1" si="465"/>
        <v>2476980</v>
      </c>
      <c r="G4746">
        <f t="shared" ca="1" si="466"/>
        <v>311538</v>
      </c>
    </row>
    <row r="4747" spans="1:7" x14ac:dyDescent="0.25">
      <c r="A4747" s="1">
        <f t="shared" ca="1" si="467"/>
        <v>932722</v>
      </c>
      <c r="B4747" s="1">
        <f t="shared" ca="1" si="467"/>
        <v>188</v>
      </c>
      <c r="C4747" s="1">
        <f t="shared" ca="1" si="467"/>
        <v>417</v>
      </c>
      <c r="D4747" s="1">
        <f t="shared" ca="1" si="467"/>
        <v>5610</v>
      </c>
      <c r="E4747">
        <f t="shared" ca="1" si="464"/>
        <v>1987402</v>
      </c>
      <c r="F4747">
        <f t="shared" ca="1" si="465"/>
        <v>2339370</v>
      </c>
      <c r="G4747">
        <f t="shared" ca="1" si="466"/>
        <v>351968</v>
      </c>
    </row>
    <row r="4748" spans="1:7" x14ac:dyDescent="0.25">
      <c r="A4748" s="1">
        <f t="shared" ca="1" si="467"/>
        <v>941682</v>
      </c>
      <c r="B4748" s="1">
        <f t="shared" ca="1" si="467"/>
        <v>215</v>
      </c>
      <c r="C4748" s="1">
        <f t="shared" ca="1" si="467"/>
        <v>416</v>
      </c>
      <c r="D4748" s="1">
        <f t="shared" ca="1" si="467"/>
        <v>4016</v>
      </c>
      <c r="E4748">
        <f t="shared" ca="1" si="464"/>
        <v>1805122</v>
      </c>
      <c r="F4748">
        <f t="shared" ca="1" si="465"/>
        <v>1670656</v>
      </c>
      <c r="G4748">
        <f t="shared" ca="1" si="466"/>
        <v>-134466</v>
      </c>
    </row>
    <row r="4749" spans="1:7" x14ac:dyDescent="0.25">
      <c r="A4749" s="1">
        <f t="shared" ca="1" si="467"/>
        <v>819170</v>
      </c>
      <c r="B4749" s="1">
        <f t="shared" ca="1" si="467"/>
        <v>212</v>
      </c>
      <c r="C4749" s="1">
        <f t="shared" ca="1" si="467"/>
        <v>373</v>
      </c>
      <c r="D4749" s="1">
        <f t="shared" ca="1" si="467"/>
        <v>5058</v>
      </c>
      <c r="E4749">
        <f t="shared" ca="1" si="464"/>
        <v>1891466</v>
      </c>
      <c r="F4749">
        <f t="shared" ca="1" si="465"/>
        <v>1886634</v>
      </c>
      <c r="G4749">
        <f t="shared" ca="1" si="466"/>
        <v>-4832</v>
      </c>
    </row>
    <row r="4750" spans="1:7" x14ac:dyDescent="0.25">
      <c r="A4750" s="1">
        <f t="shared" ca="1" si="467"/>
        <v>909779</v>
      </c>
      <c r="B4750" s="1">
        <f t="shared" ca="1" si="467"/>
        <v>204</v>
      </c>
      <c r="C4750" s="1">
        <f t="shared" ca="1" si="467"/>
        <v>389</v>
      </c>
      <c r="D4750" s="1">
        <f t="shared" ca="1" si="467"/>
        <v>4847</v>
      </c>
      <c r="E4750">
        <f t="shared" ca="1" si="464"/>
        <v>1898567</v>
      </c>
      <c r="F4750">
        <f t="shared" ca="1" si="465"/>
        <v>1885483</v>
      </c>
      <c r="G4750">
        <f t="shared" ca="1" si="466"/>
        <v>-13084</v>
      </c>
    </row>
    <row r="4751" spans="1:7" x14ac:dyDescent="0.25">
      <c r="A4751" s="1">
        <f t="shared" ca="1" si="467"/>
        <v>988396</v>
      </c>
      <c r="B4751" s="1">
        <f t="shared" ca="1" si="467"/>
        <v>190</v>
      </c>
      <c r="C4751" s="1">
        <f t="shared" ca="1" si="467"/>
        <v>369</v>
      </c>
      <c r="D4751" s="1">
        <f t="shared" ca="1" si="467"/>
        <v>5727</v>
      </c>
      <c r="E4751">
        <f t="shared" ca="1" si="464"/>
        <v>2076526</v>
      </c>
      <c r="F4751">
        <f t="shared" ca="1" si="465"/>
        <v>2113263</v>
      </c>
      <c r="G4751">
        <f t="shared" ca="1" si="466"/>
        <v>36737</v>
      </c>
    </row>
    <row r="4752" spans="1:7" x14ac:dyDescent="0.25">
      <c r="A4752" s="1">
        <f t="shared" ca="1" si="467"/>
        <v>882889</v>
      </c>
      <c r="B4752" s="1">
        <f t="shared" ca="1" si="467"/>
        <v>191</v>
      </c>
      <c r="C4752" s="1">
        <f t="shared" ca="1" si="467"/>
        <v>432</v>
      </c>
      <c r="D4752" s="1">
        <f t="shared" ca="1" si="467"/>
        <v>5891</v>
      </c>
      <c r="E4752">
        <f t="shared" ca="1" si="464"/>
        <v>2008070</v>
      </c>
      <c r="F4752">
        <f t="shared" ca="1" si="465"/>
        <v>2544912</v>
      </c>
      <c r="G4752">
        <f t="shared" ca="1" si="466"/>
        <v>536842</v>
      </c>
    </row>
    <row r="4753" spans="1:7" x14ac:dyDescent="0.25">
      <c r="A4753" s="1">
        <f t="shared" ca="1" si="467"/>
        <v>860624</v>
      </c>
      <c r="B4753" s="1">
        <f t="shared" ca="1" si="467"/>
        <v>198</v>
      </c>
      <c r="C4753" s="1">
        <f t="shared" ca="1" si="467"/>
        <v>419</v>
      </c>
      <c r="D4753" s="1">
        <f t="shared" ca="1" si="467"/>
        <v>5293</v>
      </c>
      <c r="E4753">
        <f t="shared" ca="1" si="464"/>
        <v>1908638</v>
      </c>
      <c r="F4753">
        <f t="shared" ca="1" si="465"/>
        <v>2217767</v>
      </c>
      <c r="G4753">
        <f t="shared" ca="1" si="466"/>
        <v>309129</v>
      </c>
    </row>
    <row r="4754" spans="1:7" x14ac:dyDescent="0.25">
      <c r="A4754" s="1">
        <f t="shared" ca="1" si="467"/>
        <v>915362</v>
      </c>
      <c r="B4754" s="1">
        <f t="shared" ca="1" si="467"/>
        <v>217</v>
      </c>
      <c r="C4754" s="1">
        <f t="shared" ca="1" si="467"/>
        <v>392</v>
      </c>
      <c r="D4754" s="1">
        <f t="shared" ca="1" si="467"/>
        <v>4104</v>
      </c>
      <c r="E4754">
        <f t="shared" ca="1" si="464"/>
        <v>1805930</v>
      </c>
      <c r="F4754">
        <f t="shared" ca="1" si="465"/>
        <v>1608768</v>
      </c>
      <c r="G4754">
        <f t="shared" ca="1" si="466"/>
        <v>-197162</v>
      </c>
    </row>
    <row r="4755" spans="1:7" x14ac:dyDescent="0.25">
      <c r="A4755" s="1">
        <f t="shared" ca="1" si="467"/>
        <v>947862</v>
      </c>
      <c r="B4755" s="1">
        <f t="shared" ca="1" si="467"/>
        <v>196</v>
      </c>
      <c r="C4755" s="1">
        <f t="shared" ca="1" si="467"/>
        <v>360</v>
      </c>
      <c r="D4755" s="1">
        <f t="shared" ca="1" si="467"/>
        <v>5499</v>
      </c>
      <c r="E4755">
        <f t="shared" ca="1" si="464"/>
        <v>2025666</v>
      </c>
      <c r="F4755">
        <f t="shared" ca="1" si="465"/>
        <v>1979640</v>
      </c>
      <c r="G4755">
        <f t="shared" ca="1" si="466"/>
        <v>-46026</v>
      </c>
    </row>
    <row r="4756" spans="1:7" x14ac:dyDescent="0.25">
      <c r="A4756" s="1">
        <f t="shared" ca="1" si="467"/>
        <v>865062</v>
      </c>
      <c r="B4756" s="1">
        <f t="shared" ca="1" si="467"/>
        <v>186</v>
      </c>
      <c r="C4756" s="1">
        <f t="shared" ca="1" si="467"/>
        <v>411</v>
      </c>
      <c r="D4756" s="1">
        <f t="shared" ca="1" si="467"/>
        <v>5847</v>
      </c>
      <c r="E4756">
        <f t="shared" ca="1" si="464"/>
        <v>1952604</v>
      </c>
      <c r="F4756">
        <f t="shared" ca="1" si="465"/>
        <v>2403117</v>
      </c>
      <c r="G4756">
        <f t="shared" ca="1" si="466"/>
        <v>450513</v>
      </c>
    </row>
    <row r="4757" spans="1:7" x14ac:dyDescent="0.25">
      <c r="A4757" s="1">
        <f t="shared" ca="1" si="467"/>
        <v>842441</v>
      </c>
      <c r="B4757" s="1">
        <f t="shared" ca="1" si="467"/>
        <v>185</v>
      </c>
      <c r="C4757" s="1">
        <f t="shared" ca="1" si="467"/>
        <v>438</v>
      </c>
      <c r="D4757" s="1">
        <f t="shared" ca="1" si="467"/>
        <v>5604</v>
      </c>
      <c r="E4757">
        <f t="shared" ca="1" si="464"/>
        <v>1879181</v>
      </c>
      <c r="F4757">
        <f t="shared" ca="1" si="465"/>
        <v>2454552</v>
      </c>
      <c r="G4757">
        <f t="shared" ca="1" si="466"/>
        <v>575371</v>
      </c>
    </row>
    <row r="4758" spans="1:7" x14ac:dyDescent="0.25">
      <c r="A4758" s="1">
        <f t="shared" ca="1" si="467"/>
        <v>978372</v>
      </c>
      <c r="B4758" s="1">
        <f t="shared" ca="1" si="467"/>
        <v>200</v>
      </c>
      <c r="C4758" s="1">
        <f t="shared" ca="1" si="467"/>
        <v>387</v>
      </c>
      <c r="D4758" s="1">
        <f t="shared" ca="1" si="467"/>
        <v>5594</v>
      </c>
      <c r="E4758">
        <f t="shared" ca="1" si="464"/>
        <v>2097172</v>
      </c>
      <c r="F4758">
        <f t="shared" ca="1" si="465"/>
        <v>2164878</v>
      </c>
      <c r="G4758">
        <f t="shared" ca="1" si="466"/>
        <v>67706</v>
      </c>
    </row>
    <row r="4759" spans="1:7" x14ac:dyDescent="0.25">
      <c r="A4759" s="1">
        <f t="shared" ca="1" si="467"/>
        <v>932229</v>
      </c>
      <c r="B4759" s="1">
        <f t="shared" ca="1" si="467"/>
        <v>184</v>
      </c>
      <c r="C4759" s="1">
        <f t="shared" ca="1" si="467"/>
        <v>450</v>
      </c>
      <c r="D4759" s="1">
        <f t="shared" ca="1" si="467"/>
        <v>5309</v>
      </c>
      <c r="E4759">
        <f t="shared" ca="1" si="464"/>
        <v>1909085</v>
      </c>
      <c r="F4759">
        <f t="shared" ca="1" si="465"/>
        <v>2389050</v>
      </c>
      <c r="G4759">
        <f t="shared" ca="1" si="466"/>
        <v>479965</v>
      </c>
    </row>
    <row r="4760" spans="1:7" x14ac:dyDescent="0.25">
      <c r="A4760" s="1">
        <f t="shared" ca="1" si="467"/>
        <v>853730</v>
      </c>
      <c r="B4760" s="1">
        <f t="shared" ca="1" si="467"/>
        <v>191</v>
      </c>
      <c r="C4760" s="1">
        <f t="shared" ca="1" si="467"/>
        <v>437</v>
      </c>
      <c r="D4760" s="1">
        <f t="shared" ca="1" si="467"/>
        <v>5951</v>
      </c>
      <c r="E4760">
        <f t="shared" ca="1" si="464"/>
        <v>1990371</v>
      </c>
      <c r="F4760">
        <f t="shared" ca="1" si="465"/>
        <v>2600587</v>
      </c>
      <c r="G4760">
        <f t="shared" ca="1" si="466"/>
        <v>610216</v>
      </c>
    </row>
    <row r="4761" spans="1:7" x14ac:dyDescent="0.25">
      <c r="A4761" s="1">
        <f t="shared" ca="1" si="467"/>
        <v>964472</v>
      </c>
      <c r="B4761" s="1">
        <f t="shared" ca="1" si="467"/>
        <v>205</v>
      </c>
      <c r="C4761" s="1">
        <f t="shared" ca="1" si="467"/>
        <v>408</v>
      </c>
      <c r="D4761" s="1">
        <f t="shared" ca="1" si="467"/>
        <v>5368</v>
      </c>
      <c r="E4761">
        <f t="shared" ca="1" si="464"/>
        <v>2064912</v>
      </c>
      <c r="F4761">
        <f t="shared" ca="1" si="465"/>
        <v>2190144</v>
      </c>
      <c r="G4761">
        <f t="shared" ca="1" si="466"/>
        <v>125232</v>
      </c>
    </row>
    <row r="4762" spans="1:7" x14ac:dyDescent="0.25">
      <c r="A4762" s="1">
        <f t="shared" ca="1" si="467"/>
        <v>941408</v>
      </c>
      <c r="B4762" s="1">
        <f t="shared" ca="1" si="467"/>
        <v>186</v>
      </c>
      <c r="C4762" s="1">
        <f t="shared" ca="1" si="467"/>
        <v>447</v>
      </c>
      <c r="D4762" s="1">
        <f t="shared" ca="1" si="467"/>
        <v>5706</v>
      </c>
      <c r="E4762">
        <f t="shared" ca="1" si="464"/>
        <v>2002724</v>
      </c>
      <c r="F4762">
        <f t="shared" ca="1" si="465"/>
        <v>2550582</v>
      </c>
      <c r="G4762">
        <f t="shared" ca="1" si="466"/>
        <v>547858</v>
      </c>
    </row>
    <row r="4763" spans="1:7" x14ac:dyDescent="0.25">
      <c r="A4763" s="1">
        <f t="shared" ca="1" si="467"/>
        <v>852825</v>
      </c>
      <c r="B4763" s="1">
        <f t="shared" ca="1" si="467"/>
        <v>203</v>
      </c>
      <c r="C4763" s="1">
        <f t="shared" ca="1" si="467"/>
        <v>356</v>
      </c>
      <c r="D4763" s="1">
        <f t="shared" ca="1" si="467"/>
        <v>4526</v>
      </c>
      <c r="E4763">
        <f t="shared" ca="1" si="464"/>
        <v>1771603</v>
      </c>
      <c r="F4763">
        <f t="shared" ca="1" si="465"/>
        <v>1611256</v>
      </c>
      <c r="G4763">
        <f t="shared" ca="1" si="466"/>
        <v>-160347</v>
      </c>
    </row>
    <row r="4764" spans="1:7" x14ac:dyDescent="0.25">
      <c r="A4764" s="1">
        <f t="shared" ref="A4764:D4783" ca="1" si="468">RANDBETWEEN(A$1,A$2)</f>
        <v>808508</v>
      </c>
      <c r="B4764" s="1">
        <f t="shared" ca="1" si="468"/>
        <v>199</v>
      </c>
      <c r="C4764" s="1">
        <f t="shared" ca="1" si="468"/>
        <v>380</v>
      </c>
      <c r="D4764" s="1">
        <f t="shared" ca="1" si="468"/>
        <v>5599</v>
      </c>
      <c r="E4764">
        <f t="shared" ca="1" si="464"/>
        <v>1922709</v>
      </c>
      <c r="F4764">
        <f t="shared" ca="1" si="465"/>
        <v>2127620</v>
      </c>
      <c r="G4764">
        <f t="shared" ca="1" si="466"/>
        <v>204911</v>
      </c>
    </row>
    <row r="4765" spans="1:7" x14ac:dyDescent="0.25">
      <c r="A4765" s="1">
        <f t="shared" ca="1" si="468"/>
        <v>943450</v>
      </c>
      <c r="B4765" s="1">
        <f t="shared" ca="1" si="468"/>
        <v>183</v>
      </c>
      <c r="C4765" s="1">
        <f t="shared" ca="1" si="468"/>
        <v>450</v>
      </c>
      <c r="D4765" s="1">
        <f t="shared" ca="1" si="468"/>
        <v>4868</v>
      </c>
      <c r="E4765">
        <f t="shared" ca="1" si="464"/>
        <v>1834294</v>
      </c>
      <c r="F4765">
        <f t="shared" ca="1" si="465"/>
        <v>2190600</v>
      </c>
      <c r="G4765">
        <f t="shared" ca="1" si="466"/>
        <v>356306</v>
      </c>
    </row>
    <row r="4766" spans="1:7" x14ac:dyDescent="0.25">
      <c r="A4766" s="1">
        <f t="shared" ca="1" si="468"/>
        <v>930529</v>
      </c>
      <c r="B4766" s="1">
        <f t="shared" ca="1" si="468"/>
        <v>192</v>
      </c>
      <c r="C4766" s="1">
        <f t="shared" ca="1" si="468"/>
        <v>416</v>
      </c>
      <c r="D4766" s="1">
        <f t="shared" ca="1" si="468"/>
        <v>4649</v>
      </c>
      <c r="E4766">
        <f t="shared" ca="1" si="464"/>
        <v>1823137</v>
      </c>
      <c r="F4766">
        <f t="shared" ca="1" si="465"/>
        <v>1933984</v>
      </c>
      <c r="G4766">
        <f t="shared" ca="1" si="466"/>
        <v>110847</v>
      </c>
    </row>
    <row r="4767" spans="1:7" x14ac:dyDescent="0.25">
      <c r="A4767" s="1">
        <f t="shared" ca="1" si="468"/>
        <v>834408</v>
      </c>
      <c r="B4767" s="1">
        <f t="shared" ca="1" si="468"/>
        <v>213</v>
      </c>
      <c r="C4767" s="1">
        <f t="shared" ca="1" si="468"/>
        <v>377</v>
      </c>
      <c r="D4767" s="1">
        <f t="shared" ca="1" si="468"/>
        <v>5993</v>
      </c>
      <c r="E4767">
        <f t="shared" ca="1" si="464"/>
        <v>2110917</v>
      </c>
      <c r="F4767">
        <f t="shared" ca="1" si="465"/>
        <v>2259361</v>
      </c>
      <c r="G4767">
        <f t="shared" ca="1" si="466"/>
        <v>148444</v>
      </c>
    </row>
    <row r="4768" spans="1:7" x14ac:dyDescent="0.25">
      <c r="A4768" s="1">
        <f t="shared" ca="1" si="468"/>
        <v>900168</v>
      </c>
      <c r="B4768" s="1">
        <f t="shared" ca="1" si="468"/>
        <v>211</v>
      </c>
      <c r="C4768" s="1">
        <f t="shared" ca="1" si="468"/>
        <v>386</v>
      </c>
      <c r="D4768" s="1">
        <f t="shared" ca="1" si="468"/>
        <v>4265</v>
      </c>
      <c r="E4768">
        <f t="shared" ca="1" si="464"/>
        <v>1800083</v>
      </c>
      <c r="F4768">
        <f t="shared" ca="1" si="465"/>
        <v>1646290</v>
      </c>
      <c r="G4768">
        <f t="shared" ca="1" si="466"/>
        <v>-153793</v>
      </c>
    </row>
    <row r="4769" spans="1:7" x14ac:dyDescent="0.25">
      <c r="A4769" s="1">
        <f t="shared" ca="1" si="468"/>
        <v>919864</v>
      </c>
      <c r="B4769" s="1">
        <f t="shared" ca="1" si="468"/>
        <v>212</v>
      </c>
      <c r="C4769" s="1">
        <f t="shared" ca="1" si="468"/>
        <v>398</v>
      </c>
      <c r="D4769" s="1">
        <f t="shared" ca="1" si="468"/>
        <v>5080</v>
      </c>
      <c r="E4769">
        <f t="shared" ca="1" si="464"/>
        <v>1996824</v>
      </c>
      <c r="F4769">
        <f t="shared" ca="1" si="465"/>
        <v>2021840</v>
      </c>
      <c r="G4769">
        <f t="shared" ca="1" si="466"/>
        <v>25016</v>
      </c>
    </row>
    <row r="4770" spans="1:7" x14ac:dyDescent="0.25">
      <c r="A4770" s="1">
        <f t="shared" ca="1" si="468"/>
        <v>822601</v>
      </c>
      <c r="B4770" s="1">
        <f t="shared" ca="1" si="468"/>
        <v>189</v>
      </c>
      <c r="C4770" s="1">
        <f t="shared" ca="1" si="468"/>
        <v>405</v>
      </c>
      <c r="D4770" s="1">
        <f t="shared" ca="1" si="468"/>
        <v>4912</v>
      </c>
      <c r="E4770">
        <f t="shared" ca="1" si="464"/>
        <v>1750969</v>
      </c>
      <c r="F4770">
        <f t="shared" ca="1" si="465"/>
        <v>1989360</v>
      </c>
      <c r="G4770">
        <f t="shared" ca="1" si="466"/>
        <v>238391</v>
      </c>
    </row>
    <row r="4771" spans="1:7" x14ac:dyDescent="0.25">
      <c r="A4771" s="1">
        <f t="shared" ca="1" si="468"/>
        <v>805196</v>
      </c>
      <c r="B4771" s="1">
        <f t="shared" ca="1" si="468"/>
        <v>217</v>
      </c>
      <c r="C4771" s="1">
        <f t="shared" ca="1" si="468"/>
        <v>389</v>
      </c>
      <c r="D4771" s="1">
        <f t="shared" ca="1" si="468"/>
        <v>4213</v>
      </c>
      <c r="E4771">
        <f t="shared" ca="1" si="464"/>
        <v>1719417</v>
      </c>
      <c r="F4771">
        <f t="shared" ca="1" si="465"/>
        <v>1638857</v>
      </c>
      <c r="G4771">
        <f t="shared" ca="1" si="466"/>
        <v>-80560</v>
      </c>
    </row>
    <row r="4772" spans="1:7" x14ac:dyDescent="0.25">
      <c r="A4772" s="1">
        <f t="shared" ca="1" si="468"/>
        <v>986126</v>
      </c>
      <c r="B4772" s="1">
        <f t="shared" ca="1" si="468"/>
        <v>193</v>
      </c>
      <c r="C4772" s="1">
        <f t="shared" ca="1" si="468"/>
        <v>425</v>
      </c>
      <c r="D4772" s="1">
        <f t="shared" ca="1" si="468"/>
        <v>4196</v>
      </c>
      <c r="E4772">
        <f t="shared" ca="1" si="464"/>
        <v>1795954</v>
      </c>
      <c r="F4772">
        <f t="shared" ca="1" si="465"/>
        <v>1783300</v>
      </c>
      <c r="G4772">
        <f t="shared" ca="1" si="466"/>
        <v>-12654</v>
      </c>
    </row>
    <row r="4773" spans="1:7" x14ac:dyDescent="0.25">
      <c r="A4773" s="1">
        <f t="shared" ca="1" si="468"/>
        <v>947036</v>
      </c>
      <c r="B4773" s="1">
        <f t="shared" ca="1" si="468"/>
        <v>180</v>
      </c>
      <c r="C4773" s="1">
        <f t="shared" ca="1" si="468"/>
        <v>393</v>
      </c>
      <c r="D4773" s="1">
        <f t="shared" ca="1" si="468"/>
        <v>4737</v>
      </c>
      <c r="E4773">
        <f t="shared" ca="1" si="464"/>
        <v>1799696</v>
      </c>
      <c r="F4773">
        <f t="shared" ca="1" si="465"/>
        <v>1861641</v>
      </c>
      <c r="G4773">
        <f t="shared" ca="1" si="466"/>
        <v>61945</v>
      </c>
    </row>
    <row r="4774" spans="1:7" x14ac:dyDescent="0.25">
      <c r="A4774" s="1">
        <f t="shared" ca="1" si="468"/>
        <v>914136</v>
      </c>
      <c r="B4774" s="1">
        <f t="shared" ca="1" si="468"/>
        <v>215</v>
      </c>
      <c r="C4774" s="1">
        <f t="shared" ca="1" si="468"/>
        <v>401</v>
      </c>
      <c r="D4774" s="1">
        <f t="shared" ca="1" si="468"/>
        <v>4189</v>
      </c>
      <c r="E4774">
        <f t="shared" ca="1" si="464"/>
        <v>1814771</v>
      </c>
      <c r="F4774">
        <f t="shared" ca="1" si="465"/>
        <v>1679789</v>
      </c>
      <c r="G4774">
        <f t="shared" ca="1" si="466"/>
        <v>-134982</v>
      </c>
    </row>
    <row r="4775" spans="1:7" x14ac:dyDescent="0.25">
      <c r="A4775" s="1">
        <f t="shared" ca="1" si="468"/>
        <v>949163</v>
      </c>
      <c r="B4775" s="1">
        <f t="shared" ca="1" si="468"/>
        <v>202</v>
      </c>
      <c r="C4775" s="1">
        <f t="shared" ca="1" si="468"/>
        <v>398</v>
      </c>
      <c r="D4775" s="1">
        <f t="shared" ca="1" si="468"/>
        <v>4541</v>
      </c>
      <c r="E4775">
        <f t="shared" ca="1" si="464"/>
        <v>1866445</v>
      </c>
      <c r="F4775">
        <f t="shared" ca="1" si="465"/>
        <v>1807318</v>
      </c>
      <c r="G4775">
        <f t="shared" ca="1" si="466"/>
        <v>-59127</v>
      </c>
    </row>
    <row r="4776" spans="1:7" x14ac:dyDescent="0.25">
      <c r="A4776" s="1">
        <f t="shared" ca="1" si="468"/>
        <v>886756</v>
      </c>
      <c r="B4776" s="1">
        <f t="shared" ca="1" si="468"/>
        <v>188</v>
      </c>
      <c r="C4776" s="1">
        <f t="shared" ca="1" si="468"/>
        <v>381</v>
      </c>
      <c r="D4776" s="1">
        <f t="shared" ca="1" si="468"/>
        <v>4846</v>
      </c>
      <c r="E4776">
        <f t="shared" ca="1" si="464"/>
        <v>1797804</v>
      </c>
      <c r="F4776">
        <f t="shared" ca="1" si="465"/>
        <v>1846326</v>
      </c>
      <c r="G4776">
        <f t="shared" ca="1" si="466"/>
        <v>48522</v>
      </c>
    </row>
    <row r="4777" spans="1:7" x14ac:dyDescent="0.25">
      <c r="A4777" s="1">
        <f t="shared" ca="1" si="468"/>
        <v>898852</v>
      </c>
      <c r="B4777" s="1">
        <f t="shared" ca="1" si="468"/>
        <v>213</v>
      </c>
      <c r="C4777" s="1">
        <f t="shared" ca="1" si="468"/>
        <v>363</v>
      </c>
      <c r="D4777" s="1">
        <f t="shared" ca="1" si="468"/>
        <v>4981</v>
      </c>
      <c r="E4777">
        <f t="shared" ca="1" si="464"/>
        <v>1959805</v>
      </c>
      <c r="F4777">
        <f t="shared" ca="1" si="465"/>
        <v>1808103</v>
      </c>
      <c r="G4777">
        <f t="shared" ca="1" si="466"/>
        <v>-151702</v>
      </c>
    </row>
    <row r="4778" spans="1:7" x14ac:dyDescent="0.25">
      <c r="A4778" s="1">
        <f t="shared" ca="1" si="468"/>
        <v>956786</v>
      </c>
      <c r="B4778" s="1">
        <f t="shared" ca="1" si="468"/>
        <v>201</v>
      </c>
      <c r="C4778" s="1">
        <f t="shared" ca="1" si="468"/>
        <v>402</v>
      </c>
      <c r="D4778" s="1">
        <f t="shared" ca="1" si="468"/>
        <v>4211</v>
      </c>
      <c r="E4778">
        <f t="shared" ca="1" si="464"/>
        <v>1803197</v>
      </c>
      <c r="F4778">
        <f t="shared" ca="1" si="465"/>
        <v>1692822</v>
      </c>
      <c r="G4778">
        <f t="shared" ca="1" si="466"/>
        <v>-110375</v>
      </c>
    </row>
    <row r="4779" spans="1:7" x14ac:dyDescent="0.25">
      <c r="A4779" s="1">
        <f t="shared" ca="1" si="468"/>
        <v>953397</v>
      </c>
      <c r="B4779" s="1">
        <f t="shared" ca="1" si="468"/>
        <v>201</v>
      </c>
      <c r="C4779" s="1">
        <f t="shared" ca="1" si="468"/>
        <v>408</v>
      </c>
      <c r="D4779" s="1">
        <f t="shared" ca="1" si="468"/>
        <v>5126</v>
      </c>
      <c r="E4779">
        <f t="shared" ca="1" si="464"/>
        <v>1983723</v>
      </c>
      <c r="F4779">
        <f t="shared" ca="1" si="465"/>
        <v>2091408</v>
      </c>
      <c r="G4779">
        <f t="shared" ca="1" si="466"/>
        <v>107685</v>
      </c>
    </row>
    <row r="4780" spans="1:7" x14ac:dyDescent="0.25">
      <c r="A4780" s="1">
        <f t="shared" ca="1" si="468"/>
        <v>983494</v>
      </c>
      <c r="B4780" s="1">
        <f t="shared" ca="1" si="468"/>
        <v>184</v>
      </c>
      <c r="C4780" s="1">
        <f t="shared" ca="1" si="468"/>
        <v>351</v>
      </c>
      <c r="D4780" s="1">
        <f t="shared" ca="1" si="468"/>
        <v>4929</v>
      </c>
      <c r="E4780">
        <f t="shared" ca="1" si="464"/>
        <v>1890430</v>
      </c>
      <c r="F4780">
        <f t="shared" ca="1" si="465"/>
        <v>1730079</v>
      </c>
      <c r="G4780">
        <f t="shared" ca="1" si="466"/>
        <v>-160351</v>
      </c>
    </row>
    <row r="4781" spans="1:7" x14ac:dyDescent="0.25">
      <c r="A4781" s="1">
        <f t="shared" ca="1" si="468"/>
        <v>896759</v>
      </c>
      <c r="B4781" s="1">
        <f t="shared" ca="1" si="468"/>
        <v>184</v>
      </c>
      <c r="C4781" s="1">
        <f t="shared" ca="1" si="468"/>
        <v>353</v>
      </c>
      <c r="D4781" s="1">
        <f t="shared" ca="1" si="468"/>
        <v>5167</v>
      </c>
      <c r="E4781">
        <f t="shared" ca="1" si="464"/>
        <v>1847487</v>
      </c>
      <c r="F4781">
        <f t="shared" ca="1" si="465"/>
        <v>1823951</v>
      </c>
      <c r="G4781">
        <f t="shared" ca="1" si="466"/>
        <v>-23536</v>
      </c>
    </row>
    <row r="4782" spans="1:7" x14ac:dyDescent="0.25">
      <c r="A4782" s="1">
        <f t="shared" ca="1" si="468"/>
        <v>819678</v>
      </c>
      <c r="B4782" s="1">
        <f t="shared" ca="1" si="468"/>
        <v>198</v>
      </c>
      <c r="C4782" s="1">
        <f t="shared" ca="1" si="468"/>
        <v>404</v>
      </c>
      <c r="D4782" s="1">
        <f t="shared" ca="1" si="468"/>
        <v>5631</v>
      </c>
      <c r="E4782">
        <f t="shared" ca="1" si="464"/>
        <v>1934616</v>
      </c>
      <c r="F4782">
        <f t="shared" ca="1" si="465"/>
        <v>2274924</v>
      </c>
      <c r="G4782">
        <f t="shared" ca="1" si="466"/>
        <v>340308</v>
      </c>
    </row>
    <row r="4783" spans="1:7" x14ac:dyDescent="0.25">
      <c r="A4783" s="1">
        <f t="shared" ca="1" si="468"/>
        <v>803833</v>
      </c>
      <c r="B4783" s="1">
        <f t="shared" ca="1" si="468"/>
        <v>207</v>
      </c>
      <c r="C4783" s="1">
        <f t="shared" ca="1" si="468"/>
        <v>372</v>
      </c>
      <c r="D4783" s="1">
        <f t="shared" ca="1" si="468"/>
        <v>5597</v>
      </c>
      <c r="E4783">
        <f t="shared" ca="1" si="464"/>
        <v>1962412</v>
      </c>
      <c r="F4783">
        <f t="shared" ca="1" si="465"/>
        <v>2082084</v>
      </c>
      <c r="G4783">
        <f t="shared" ca="1" si="466"/>
        <v>119672</v>
      </c>
    </row>
    <row r="4784" spans="1:7" x14ac:dyDescent="0.25">
      <c r="A4784" s="1">
        <f t="shared" ref="A4784:D4803" ca="1" si="469">RANDBETWEEN(A$1,A$2)</f>
        <v>942148</v>
      </c>
      <c r="B4784" s="1">
        <f t="shared" ca="1" si="469"/>
        <v>213</v>
      </c>
      <c r="C4784" s="1">
        <f t="shared" ca="1" si="469"/>
        <v>439</v>
      </c>
      <c r="D4784" s="1">
        <f t="shared" ca="1" si="469"/>
        <v>4576</v>
      </c>
      <c r="E4784">
        <f t="shared" ca="1" si="464"/>
        <v>1916836</v>
      </c>
      <c r="F4784">
        <f t="shared" ca="1" si="465"/>
        <v>2008864</v>
      </c>
      <c r="G4784">
        <f t="shared" ca="1" si="466"/>
        <v>92028</v>
      </c>
    </row>
    <row r="4785" spans="1:7" x14ac:dyDescent="0.25">
      <c r="A4785" s="1">
        <f t="shared" ca="1" si="469"/>
        <v>878224</v>
      </c>
      <c r="B4785" s="1">
        <f t="shared" ca="1" si="469"/>
        <v>195</v>
      </c>
      <c r="C4785" s="1">
        <f t="shared" ca="1" si="469"/>
        <v>366</v>
      </c>
      <c r="D4785" s="1">
        <f t="shared" ca="1" si="469"/>
        <v>4298</v>
      </c>
      <c r="E4785">
        <f t="shared" ca="1" si="464"/>
        <v>1716334</v>
      </c>
      <c r="F4785">
        <f t="shared" ca="1" si="465"/>
        <v>1573068</v>
      </c>
      <c r="G4785">
        <f t="shared" ca="1" si="466"/>
        <v>-143266</v>
      </c>
    </row>
    <row r="4786" spans="1:7" x14ac:dyDescent="0.25">
      <c r="A4786" s="1">
        <f t="shared" ca="1" si="469"/>
        <v>944866</v>
      </c>
      <c r="B4786" s="1">
        <f t="shared" ca="1" si="469"/>
        <v>207</v>
      </c>
      <c r="C4786" s="1">
        <f t="shared" ca="1" si="469"/>
        <v>429</v>
      </c>
      <c r="D4786" s="1">
        <f t="shared" ca="1" si="469"/>
        <v>4152</v>
      </c>
      <c r="E4786">
        <f t="shared" ca="1" si="464"/>
        <v>1804330</v>
      </c>
      <c r="F4786">
        <f t="shared" ca="1" si="465"/>
        <v>1781208</v>
      </c>
      <c r="G4786">
        <f t="shared" ca="1" si="466"/>
        <v>-23122</v>
      </c>
    </row>
    <row r="4787" spans="1:7" x14ac:dyDescent="0.25">
      <c r="A4787" s="1">
        <f t="shared" ca="1" si="469"/>
        <v>998017</v>
      </c>
      <c r="B4787" s="1">
        <f t="shared" ca="1" si="469"/>
        <v>190</v>
      </c>
      <c r="C4787" s="1">
        <f t="shared" ca="1" si="469"/>
        <v>382</v>
      </c>
      <c r="D4787" s="1">
        <f t="shared" ca="1" si="469"/>
        <v>4115</v>
      </c>
      <c r="E4787">
        <f t="shared" ca="1" si="464"/>
        <v>1779867</v>
      </c>
      <c r="F4787">
        <f t="shared" ca="1" si="465"/>
        <v>1571930</v>
      </c>
      <c r="G4787">
        <f t="shared" ca="1" si="466"/>
        <v>-207937</v>
      </c>
    </row>
    <row r="4788" spans="1:7" x14ac:dyDescent="0.25">
      <c r="A4788" s="1">
        <f t="shared" ca="1" si="469"/>
        <v>852721</v>
      </c>
      <c r="B4788" s="1">
        <f t="shared" ca="1" si="469"/>
        <v>207</v>
      </c>
      <c r="C4788" s="1">
        <f t="shared" ca="1" si="469"/>
        <v>443</v>
      </c>
      <c r="D4788" s="1">
        <f t="shared" ca="1" si="469"/>
        <v>4602</v>
      </c>
      <c r="E4788">
        <f t="shared" ca="1" si="464"/>
        <v>1805335</v>
      </c>
      <c r="F4788">
        <f t="shared" ca="1" si="465"/>
        <v>2038686</v>
      </c>
      <c r="G4788">
        <f t="shared" ca="1" si="466"/>
        <v>233351</v>
      </c>
    </row>
    <row r="4789" spans="1:7" x14ac:dyDescent="0.25">
      <c r="A4789" s="1">
        <f t="shared" ca="1" si="469"/>
        <v>826721</v>
      </c>
      <c r="B4789" s="1">
        <f t="shared" ca="1" si="469"/>
        <v>189</v>
      </c>
      <c r="C4789" s="1">
        <f t="shared" ca="1" si="469"/>
        <v>410</v>
      </c>
      <c r="D4789" s="1">
        <f t="shared" ca="1" si="469"/>
        <v>5015</v>
      </c>
      <c r="E4789">
        <f t="shared" ca="1" si="464"/>
        <v>1774556</v>
      </c>
      <c r="F4789">
        <f t="shared" ca="1" si="465"/>
        <v>2056150</v>
      </c>
      <c r="G4789">
        <f t="shared" ca="1" si="466"/>
        <v>281594</v>
      </c>
    </row>
    <row r="4790" spans="1:7" x14ac:dyDescent="0.25">
      <c r="A4790" s="1">
        <f t="shared" ca="1" si="469"/>
        <v>810808</v>
      </c>
      <c r="B4790" s="1">
        <f t="shared" ca="1" si="469"/>
        <v>203</v>
      </c>
      <c r="C4790" s="1">
        <f t="shared" ca="1" si="469"/>
        <v>406</v>
      </c>
      <c r="D4790" s="1">
        <f t="shared" ca="1" si="469"/>
        <v>5860</v>
      </c>
      <c r="E4790">
        <f t="shared" ca="1" si="464"/>
        <v>2000388</v>
      </c>
      <c r="F4790">
        <f t="shared" ca="1" si="465"/>
        <v>2379160</v>
      </c>
      <c r="G4790">
        <f t="shared" ca="1" si="466"/>
        <v>378772</v>
      </c>
    </row>
    <row r="4791" spans="1:7" x14ac:dyDescent="0.25">
      <c r="A4791" s="1">
        <f t="shared" ca="1" si="469"/>
        <v>875993</v>
      </c>
      <c r="B4791" s="1">
        <f t="shared" ca="1" si="469"/>
        <v>189</v>
      </c>
      <c r="C4791" s="1">
        <f t="shared" ca="1" si="469"/>
        <v>376</v>
      </c>
      <c r="D4791" s="1">
        <f t="shared" ca="1" si="469"/>
        <v>4539</v>
      </c>
      <c r="E4791">
        <f t="shared" ca="1" si="464"/>
        <v>1733864</v>
      </c>
      <c r="F4791">
        <f t="shared" ca="1" si="465"/>
        <v>1706664</v>
      </c>
      <c r="G4791">
        <f t="shared" ca="1" si="466"/>
        <v>-27200</v>
      </c>
    </row>
    <row r="4792" spans="1:7" x14ac:dyDescent="0.25">
      <c r="A4792" s="1">
        <f t="shared" ca="1" si="469"/>
        <v>874273</v>
      </c>
      <c r="B4792" s="1">
        <f t="shared" ca="1" si="469"/>
        <v>205</v>
      </c>
      <c r="C4792" s="1">
        <f t="shared" ca="1" si="469"/>
        <v>358</v>
      </c>
      <c r="D4792" s="1">
        <f t="shared" ca="1" si="469"/>
        <v>5382</v>
      </c>
      <c r="E4792">
        <f t="shared" ca="1" si="464"/>
        <v>1977583</v>
      </c>
      <c r="F4792">
        <f t="shared" ca="1" si="465"/>
        <v>1926756</v>
      </c>
      <c r="G4792">
        <f t="shared" ca="1" si="466"/>
        <v>-50827</v>
      </c>
    </row>
    <row r="4793" spans="1:7" x14ac:dyDescent="0.25">
      <c r="A4793" s="1">
        <f t="shared" ca="1" si="469"/>
        <v>937862</v>
      </c>
      <c r="B4793" s="1">
        <f t="shared" ca="1" si="469"/>
        <v>213</v>
      </c>
      <c r="C4793" s="1">
        <f t="shared" ca="1" si="469"/>
        <v>362</v>
      </c>
      <c r="D4793" s="1">
        <f t="shared" ca="1" si="469"/>
        <v>4244</v>
      </c>
      <c r="E4793">
        <f t="shared" ca="1" si="464"/>
        <v>1841834</v>
      </c>
      <c r="F4793">
        <f t="shared" ca="1" si="465"/>
        <v>1536328</v>
      </c>
      <c r="G4793">
        <f t="shared" ca="1" si="466"/>
        <v>-305506</v>
      </c>
    </row>
    <row r="4794" spans="1:7" x14ac:dyDescent="0.25">
      <c r="A4794" s="1">
        <f t="shared" ca="1" si="469"/>
        <v>817537</v>
      </c>
      <c r="B4794" s="1">
        <f t="shared" ca="1" si="469"/>
        <v>200</v>
      </c>
      <c r="C4794" s="1">
        <f t="shared" ca="1" si="469"/>
        <v>436</v>
      </c>
      <c r="D4794" s="1">
        <f t="shared" ca="1" si="469"/>
        <v>4686</v>
      </c>
      <c r="E4794">
        <f t="shared" ca="1" si="464"/>
        <v>1754737</v>
      </c>
      <c r="F4794">
        <f t="shared" ca="1" si="465"/>
        <v>2043096</v>
      </c>
      <c r="G4794">
        <f t="shared" ca="1" si="466"/>
        <v>288359</v>
      </c>
    </row>
    <row r="4795" spans="1:7" x14ac:dyDescent="0.25">
      <c r="A4795" s="1">
        <f t="shared" ca="1" si="469"/>
        <v>851697</v>
      </c>
      <c r="B4795" s="1">
        <f t="shared" ca="1" si="469"/>
        <v>205</v>
      </c>
      <c r="C4795" s="1">
        <f t="shared" ca="1" si="469"/>
        <v>436</v>
      </c>
      <c r="D4795" s="1">
        <f t="shared" ca="1" si="469"/>
        <v>4907</v>
      </c>
      <c r="E4795">
        <f t="shared" ca="1" si="464"/>
        <v>1857632</v>
      </c>
      <c r="F4795">
        <f t="shared" ca="1" si="465"/>
        <v>2139452</v>
      </c>
      <c r="G4795">
        <f t="shared" ca="1" si="466"/>
        <v>281820</v>
      </c>
    </row>
    <row r="4796" spans="1:7" x14ac:dyDescent="0.25">
      <c r="A4796" s="1">
        <f t="shared" ca="1" si="469"/>
        <v>806303</v>
      </c>
      <c r="B4796" s="1">
        <f t="shared" ca="1" si="469"/>
        <v>193</v>
      </c>
      <c r="C4796" s="1">
        <f t="shared" ca="1" si="469"/>
        <v>433</v>
      </c>
      <c r="D4796" s="1">
        <f t="shared" ca="1" si="469"/>
        <v>4299</v>
      </c>
      <c r="E4796">
        <f t="shared" ca="1" si="464"/>
        <v>1636010</v>
      </c>
      <c r="F4796">
        <f t="shared" ca="1" si="465"/>
        <v>1861467</v>
      </c>
      <c r="G4796">
        <f t="shared" ca="1" si="466"/>
        <v>225457</v>
      </c>
    </row>
    <row r="4797" spans="1:7" x14ac:dyDescent="0.25">
      <c r="A4797" s="1">
        <f t="shared" ca="1" si="469"/>
        <v>982179</v>
      </c>
      <c r="B4797" s="1">
        <f t="shared" ca="1" si="469"/>
        <v>189</v>
      </c>
      <c r="C4797" s="1">
        <f t="shared" ca="1" si="469"/>
        <v>396</v>
      </c>
      <c r="D4797" s="1">
        <f t="shared" ca="1" si="469"/>
        <v>5920</v>
      </c>
      <c r="E4797">
        <f t="shared" ca="1" si="464"/>
        <v>2101059</v>
      </c>
      <c r="F4797">
        <f t="shared" ca="1" si="465"/>
        <v>2344320</v>
      </c>
      <c r="G4797">
        <f t="shared" ca="1" si="466"/>
        <v>243261</v>
      </c>
    </row>
    <row r="4798" spans="1:7" x14ac:dyDescent="0.25">
      <c r="A4798" s="1">
        <f t="shared" ca="1" si="469"/>
        <v>918023</v>
      </c>
      <c r="B4798" s="1">
        <f t="shared" ca="1" si="469"/>
        <v>211</v>
      </c>
      <c r="C4798" s="1">
        <f t="shared" ca="1" si="469"/>
        <v>446</v>
      </c>
      <c r="D4798" s="1">
        <f t="shared" ca="1" si="469"/>
        <v>4924</v>
      </c>
      <c r="E4798">
        <f t="shared" ca="1" si="464"/>
        <v>1956987</v>
      </c>
      <c r="F4798">
        <f t="shared" ca="1" si="465"/>
        <v>2196104</v>
      </c>
      <c r="G4798">
        <f t="shared" ca="1" si="466"/>
        <v>239117</v>
      </c>
    </row>
    <row r="4799" spans="1:7" x14ac:dyDescent="0.25">
      <c r="A4799" s="1">
        <f t="shared" ca="1" si="469"/>
        <v>858654</v>
      </c>
      <c r="B4799" s="1">
        <f t="shared" ca="1" si="469"/>
        <v>214</v>
      </c>
      <c r="C4799" s="1">
        <f t="shared" ca="1" si="469"/>
        <v>416</v>
      </c>
      <c r="D4799" s="1">
        <f t="shared" ca="1" si="469"/>
        <v>5390</v>
      </c>
      <c r="E4799">
        <f t="shared" ca="1" si="464"/>
        <v>2012114</v>
      </c>
      <c r="F4799">
        <f t="shared" ca="1" si="465"/>
        <v>2242240</v>
      </c>
      <c r="G4799">
        <f t="shared" ca="1" si="466"/>
        <v>230126</v>
      </c>
    </row>
    <row r="4800" spans="1:7" x14ac:dyDescent="0.25">
      <c r="A4800" s="1">
        <f t="shared" ca="1" si="469"/>
        <v>898929</v>
      </c>
      <c r="B4800" s="1">
        <f t="shared" ca="1" si="469"/>
        <v>211</v>
      </c>
      <c r="C4800" s="1">
        <f t="shared" ca="1" si="469"/>
        <v>442</v>
      </c>
      <c r="D4800" s="1">
        <f t="shared" ca="1" si="469"/>
        <v>5489</v>
      </c>
      <c r="E4800">
        <f t="shared" ca="1" si="464"/>
        <v>2057108</v>
      </c>
      <c r="F4800">
        <f t="shared" ca="1" si="465"/>
        <v>2426138</v>
      </c>
      <c r="G4800">
        <f t="shared" ca="1" si="466"/>
        <v>369030</v>
      </c>
    </row>
    <row r="4801" spans="1:7" x14ac:dyDescent="0.25">
      <c r="A4801" s="1">
        <f t="shared" ca="1" si="469"/>
        <v>862215</v>
      </c>
      <c r="B4801" s="1">
        <f t="shared" ca="1" si="469"/>
        <v>192</v>
      </c>
      <c r="C4801" s="1">
        <f t="shared" ca="1" si="469"/>
        <v>396</v>
      </c>
      <c r="D4801" s="1">
        <f t="shared" ca="1" si="469"/>
        <v>4542</v>
      </c>
      <c r="E4801">
        <f t="shared" ca="1" si="464"/>
        <v>1734279</v>
      </c>
      <c r="F4801">
        <f t="shared" ca="1" si="465"/>
        <v>1798632</v>
      </c>
      <c r="G4801">
        <f t="shared" ca="1" si="466"/>
        <v>64353</v>
      </c>
    </row>
    <row r="4802" spans="1:7" x14ac:dyDescent="0.25">
      <c r="A4802" s="1">
        <f t="shared" ca="1" si="469"/>
        <v>873917</v>
      </c>
      <c r="B4802" s="1">
        <f t="shared" ca="1" si="469"/>
        <v>204</v>
      </c>
      <c r="C4802" s="1">
        <f t="shared" ca="1" si="469"/>
        <v>416</v>
      </c>
      <c r="D4802" s="1">
        <f t="shared" ca="1" si="469"/>
        <v>5753</v>
      </c>
      <c r="E4802">
        <f t="shared" ca="1" si="464"/>
        <v>2047529</v>
      </c>
      <c r="F4802">
        <f t="shared" ca="1" si="465"/>
        <v>2393248</v>
      </c>
      <c r="G4802">
        <f t="shared" ca="1" si="466"/>
        <v>345719</v>
      </c>
    </row>
    <row r="4803" spans="1:7" x14ac:dyDescent="0.25">
      <c r="A4803" s="1">
        <f t="shared" ca="1" si="469"/>
        <v>978521</v>
      </c>
      <c r="B4803" s="1">
        <f t="shared" ca="1" si="469"/>
        <v>182</v>
      </c>
      <c r="C4803" s="1">
        <f t="shared" ca="1" si="469"/>
        <v>421</v>
      </c>
      <c r="D4803" s="1">
        <f t="shared" ca="1" si="469"/>
        <v>4273</v>
      </c>
      <c r="E4803">
        <f t="shared" ca="1" si="464"/>
        <v>1756207</v>
      </c>
      <c r="F4803">
        <f t="shared" ca="1" si="465"/>
        <v>1798933</v>
      </c>
      <c r="G4803">
        <f t="shared" ca="1" si="466"/>
        <v>42726</v>
      </c>
    </row>
    <row r="4804" spans="1:7" x14ac:dyDescent="0.25">
      <c r="A4804" s="1">
        <f t="shared" ref="A4804:D4823" ca="1" si="470">RANDBETWEEN(A$1,A$2)</f>
        <v>869994</v>
      </c>
      <c r="B4804" s="1">
        <f t="shared" ca="1" si="470"/>
        <v>203</v>
      </c>
      <c r="C4804" s="1">
        <f t="shared" ca="1" si="470"/>
        <v>412</v>
      </c>
      <c r="D4804" s="1">
        <f t="shared" ca="1" si="470"/>
        <v>5429</v>
      </c>
      <c r="E4804">
        <f t="shared" ref="E4804:E4867" ca="1" si="471">A4804+B4804*D4804</f>
        <v>1972081</v>
      </c>
      <c r="F4804">
        <f t="shared" ref="F4804:F4867" ca="1" si="472">C4804*D4804</f>
        <v>2236748</v>
      </c>
      <c r="G4804">
        <f t="shared" ref="G4804:G4867" ca="1" si="473">F4804-E4804</f>
        <v>264667</v>
      </c>
    </row>
    <row r="4805" spans="1:7" x14ac:dyDescent="0.25">
      <c r="A4805" s="1">
        <f t="shared" ca="1" si="470"/>
        <v>880387</v>
      </c>
      <c r="B4805" s="1">
        <f t="shared" ca="1" si="470"/>
        <v>194</v>
      </c>
      <c r="C4805" s="1">
        <f t="shared" ca="1" si="470"/>
        <v>362</v>
      </c>
      <c r="D4805" s="1">
        <f t="shared" ca="1" si="470"/>
        <v>4523</v>
      </c>
      <c r="E4805">
        <f t="shared" ca="1" si="471"/>
        <v>1757849</v>
      </c>
      <c r="F4805">
        <f t="shared" ca="1" si="472"/>
        <v>1637326</v>
      </c>
      <c r="G4805">
        <f t="shared" ca="1" si="473"/>
        <v>-120523</v>
      </c>
    </row>
    <row r="4806" spans="1:7" x14ac:dyDescent="0.25">
      <c r="A4806" s="1">
        <f t="shared" ca="1" si="470"/>
        <v>853842</v>
      </c>
      <c r="B4806" s="1">
        <f t="shared" ca="1" si="470"/>
        <v>207</v>
      </c>
      <c r="C4806" s="1">
        <f t="shared" ca="1" si="470"/>
        <v>438</v>
      </c>
      <c r="D4806" s="1">
        <f t="shared" ca="1" si="470"/>
        <v>4194</v>
      </c>
      <c r="E4806">
        <f t="shared" ca="1" si="471"/>
        <v>1722000</v>
      </c>
      <c r="F4806">
        <f t="shared" ca="1" si="472"/>
        <v>1836972</v>
      </c>
      <c r="G4806">
        <f t="shared" ca="1" si="473"/>
        <v>114972</v>
      </c>
    </row>
    <row r="4807" spans="1:7" x14ac:dyDescent="0.25">
      <c r="A4807" s="1">
        <f t="shared" ca="1" si="470"/>
        <v>929361</v>
      </c>
      <c r="B4807" s="1">
        <f t="shared" ca="1" si="470"/>
        <v>214</v>
      </c>
      <c r="C4807" s="1">
        <f t="shared" ca="1" si="470"/>
        <v>404</v>
      </c>
      <c r="D4807" s="1">
        <f t="shared" ca="1" si="470"/>
        <v>5705</v>
      </c>
      <c r="E4807">
        <f t="shared" ca="1" si="471"/>
        <v>2150231</v>
      </c>
      <c r="F4807">
        <f t="shared" ca="1" si="472"/>
        <v>2304820</v>
      </c>
      <c r="G4807">
        <f t="shared" ca="1" si="473"/>
        <v>154589</v>
      </c>
    </row>
    <row r="4808" spans="1:7" x14ac:dyDescent="0.25">
      <c r="A4808" s="1">
        <f t="shared" ca="1" si="470"/>
        <v>982067</v>
      </c>
      <c r="B4808" s="1">
        <f t="shared" ca="1" si="470"/>
        <v>192</v>
      </c>
      <c r="C4808" s="1">
        <f t="shared" ca="1" si="470"/>
        <v>412</v>
      </c>
      <c r="D4808" s="1">
        <f t="shared" ca="1" si="470"/>
        <v>5001</v>
      </c>
      <c r="E4808">
        <f t="shared" ca="1" si="471"/>
        <v>1942259</v>
      </c>
      <c r="F4808">
        <f t="shared" ca="1" si="472"/>
        <v>2060412</v>
      </c>
      <c r="G4808">
        <f t="shared" ca="1" si="473"/>
        <v>118153</v>
      </c>
    </row>
    <row r="4809" spans="1:7" x14ac:dyDescent="0.25">
      <c r="A4809" s="1">
        <f t="shared" ca="1" si="470"/>
        <v>997066</v>
      </c>
      <c r="B4809" s="1">
        <f t="shared" ca="1" si="470"/>
        <v>213</v>
      </c>
      <c r="C4809" s="1">
        <f t="shared" ca="1" si="470"/>
        <v>400</v>
      </c>
      <c r="D4809" s="1">
        <f t="shared" ca="1" si="470"/>
        <v>5147</v>
      </c>
      <c r="E4809">
        <f t="shared" ca="1" si="471"/>
        <v>2093377</v>
      </c>
      <c r="F4809">
        <f t="shared" ca="1" si="472"/>
        <v>2058800</v>
      </c>
      <c r="G4809">
        <f t="shared" ca="1" si="473"/>
        <v>-34577</v>
      </c>
    </row>
    <row r="4810" spans="1:7" x14ac:dyDescent="0.25">
      <c r="A4810" s="1">
        <f t="shared" ca="1" si="470"/>
        <v>835042</v>
      </c>
      <c r="B4810" s="1">
        <f t="shared" ca="1" si="470"/>
        <v>195</v>
      </c>
      <c r="C4810" s="1">
        <f t="shared" ca="1" si="470"/>
        <v>383</v>
      </c>
      <c r="D4810" s="1">
        <f t="shared" ca="1" si="470"/>
        <v>4759</v>
      </c>
      <c r="E4810">
        <f t="shared" ca="1" si="471"/>
        <v>1763047</v>
      </c>
      <c r="F4810">
        <f t="shared" ca="1" si="472"/>
        <v>1822697</v>
      </c>
      <c r="G4810">
        <f t="shared" ca="1" si="473"/>
        <v>59650</v>
      </c>
    </row>
    <row r="4811" spans="1:7" x14ac:dyDescent="0.25">
      <c r="A4811" s="1">
        <f t="shared" ca="1" si="470"/>
        <v>806545</v>
      </c>
      <c r="B4811" s="1">
        <f t="shared" ca="1" si="470"/>
        <v>187</v>
      </c>
      <c r="C4811" s="1">
        <f t="shared" ca="1" si="470"/>
        <v>418</v>
      </c>
      <c r="D4811" s="1">
        <f t="shared" ca="1" si="470"/>
        <v>4682</v>
      </c>
      <c r="E4811">
        <f t="shared" ca="1" si="471"/>
        <v>1682079</v>
      </c>
      <c r="F4811">
        <f t="shared" ca="1" si="472"/>
        <v>1957076</v>
      </c>
      <c r="G4811">
        <f t="shared" ca="1" si="473"/>
        <v>274997</v>
      </c>
    </row>
    <row r="4812" spans="1:7" x14ac:dyDescent="0.25">
      <c r="A4812" s="1">
        <f t="shared" ca="1" si="470"/>
        <v>959359</v>
      </c>
      <c r="B4812" s="1">
        <f t="shared" ca="1" si="470"/>
        <v>186</v>
      </c>
      <c r="C4812" s="1">
        <f t="shared" ca="1" si="470"/>
        <v>444</v>
      </c>
      <c r="D4812" s="1">
        <f t="shared" ca="1" si="470"/>
        <v>5459</v>
      </c>
      <c r="E4812">
        <f t="shared" ca="1" si="471"/>
        <v>1974733</v>
      </c>
      <c r="F4812">
        <f t="shared" ca="1" si="472"/>
        <v>2423796</v>
      </c>
      <c r="G4812">
        <f t="shared" ca="1" si="473"/>
        <v>449063</v>
      </c>
    </row>
    <row r="4813" spans="1:7" x14ac:dyDescent="0.25">
      <c r="A4813" s="1">
        <f t="shared" ca="1" si="470"/>
        <v>958999</v>
      </c>
      <c r="B4813" s="1">
        <f t="shared" ca="1" si="470"/>
        <v>193</v>
      </c>
      <c r="C4813" s="1">
        <f t="shared" ca="1" si="470"/>
        <v>373</v>
      </c>
      <c r="D4813" s="1">
        <f t="shared" ca="1" si="470"/>
        <v>5636</v>
      </c>
      <c r="E4813">
        <f t="shared" ca="1" si="471"/>
        <v>2046747</v>
      </c>
      <c r="F4813">
        <f t="shared" ca="1" si="472"/>
        <v>2102228</v>
      </c>
      <c r="G4813">
        <f t="shared" ca="1" si="473"/>
        <v>55481</v>
      </c>
    </row>
    <row r="4814" spans="1:7" x14ac:dyDescent="0.25">
      <c r="A4814" s="1">
        <f t="shared" ca="1" si="470"/>
        <v>930591</v>
      </c>
      <c r="B4814" s="1">
        <f t="shared" ca="1" si="470"/>
        <v>212</v>
      </c>
      <c r="C4814" s="1">
        <f t="shared" ca="1" si="470"/>
        <v>411</v>
      </c>
      <c r="D4814" s="1">
        <f t="shared" ca="1" si="470"/>
        <v>5095</v>
      </c>
      <c r="E4814">
        <f t="shared" ca="1" si="471"/>
        <v>2010731</v>
      </c>
      <c r="F4814">
        <f t="shared" ca="1" si="472"/>
        <v>2094045</v>
      </c>
      <c r="G4814">
        <f t="shared" ca="1" si="473"/>
        <v>83314</v>
      </c>
    </row>
    <row r="4815" spans="1:7" x14ac:dyDescent="0.25">
      <c r="A4815" s="1">
        <f t="shared" ca="1" si="470"/>
        <v>892500</v>
      </c>
      <c r="B4815" s="1">
        <f t="shared" ca="1" si="470"/>
        <v>217</v>
      </c>
      <c r="C4815" s="1">
        <f t="shared" ca="1" si="470"/>
        <v>448</v>
      </c>
      <c r="D4815" s="1">
        <f t="shared" ca="1" si="470"/>
        <v>4204</v>
      </c>
      <c r="E4815">
        <f t="shared" ca="1" si="471"/>
        <v>1804768</v>
      </c>
      <c r="F4815">
        <f t="shared" ca="1" si="472"/>
        <v>1883392</v>
      </c>
      <c r="G4815">
        <f t="shared" ca="1" si="473"/>
        <v>78624</v>
      </c>
    </row>
    <row r="4816" spans="1:7" x14ac:dyDescent="0.25">
      <c r="A4816" s="1">
        <f t="shared" ca="1" si="470"/>
        <v>856551</v>
      </c>
      <c r="B4816" s="1">
        <f t="shared" ca="1" si="470"/>
        <v>204</v>
      </c>
      <c r="C4816" s="1">
        <f t="shared" ca="1" si="470"/>
        <v>361</v>
      </c>
      <c r="D4816" s="1">
        <f t="shared" ca="1" si="470"/>
        <v>5884</v>
      </c>
      <c r="E4816">
        <f t="shared" ca="1" si="471"/>
        <v>2056887</v>
      </c>
      <c r="F4816">
        <f t="shared" ca="1" si="472"/>
        <v>2124124</v>
      </c>
      <c r="G4816">
        <f t="shared" ca="1" si="473"/>
        <v>67237</v>
      </c>
    </row>
    <row r="4817" spans="1:7" x14ac:dyDescent="0.25">
      <c r="A4817" s="1">
        <f t="shared" ca="1" si="470"/>
        <v>844195</v>
      </c>
      <c r="B4817" s="1">
        <f t="shared" ca="1" si="470"/>
        <v>220</v>
      </c>
      <c r="C4817" s="1">
        <f t="shared" ca="1" si="470"/>
        <v>392</v>
      </c>
      <c r="D4817" s="1">
        <f t="shared" ca="1" si="470"/>
        <v>5389</v>
      </c>
      <c r="E4817">
        <f t="shared" ca="1" si="471"/>
        <v>2029775</v>
      </c>
      <c r="F4817">
        <f t="shared" ca="1" si="472"/>
        <v>2112488</v>
      </c>
      <c r="G4817">
        <f t="shared" ca="1" si="473"/>
        <v>82713</v>
      </c>
    </row>
    <row r="4818" spans="1:7" x14ac:dyDescent="0.25">
      <c r="A4818" s="1">
        <f t="shared" ca="1" si="470"/>
        <v>891883</v>
      </c>
      <c r="B4818" s="1">
        <f t="shared" ca="1" si="470"/>
        <v>216</v>
      </c>
      <c r="C4818" s="1">
        <f t="shared" ca="1" si="470"/>
        <v>355</v>
      </c>
      <c r="D4818" s="1">
        <f t="shared" ca="1" si="470"/>
        <v>5873</v>
      </c>
      <c r="E4818">
        <f t="shared" ca="1" si="471"/>
        <v>2160451</v>
      </c>
      <c r="F4818">
        <f t="shared" ca="1" si="472"/>
        <v>2084915</v>
      </c>
      <c r="G4818">
        <f t="shared" ca="1" si="473"/>
        <v>-75536</v>
      </c>
    </row>
    <row r="4819" spans="1:7" x14ac:dyDescent="0.25">
      <c r="A4819" s="1">
        <f t="shared" ca="1" si="470"/>
        <v>912056</v>
      </c>
      <c r="B4819" s="1">
        <f t="shared" ca="1" si="470"/>
        <v>187</v>
      </c>
      <c r="C4819" s="1">
        <f t="shared" ca="1" si="470"/>
        <v>365</v>
      </c>
      <c r="D4819" s="1">
        <f t="shared" ca="1" si="470"/>
        <v>4555</v>
      </c>
      <c r="E4819">
        <f t="shared" ca="1" si="471"/>
        <v>1763841</v>
      </c>
      <c r="F4819">
        <f t="shared" ca="1" si="472"/>
        <v>1662575</v>
      </c>
      <c r="G4819">
        <f t="shared" ca="1" si="473"/>
        <v>-101266</v>
      </c>
    </row>
    <row r="4820" spans="1:7" x14ac:dyDescent="0.25">
      <c r="A4820" s="1">
        <f t="shared" ca="1" si="470"/>
        <v>889026</v>
      </c>
      <c r="B4820" s="1">
        <f t="shared" ca="1" si="470"/>
        <v>192</v>
      </c>
      <c r="C4820" s="1">
        <f t="shared" ca="1" si="470"/>
        <v>416</v>
      </c>
      <c r="D4820" s="1">
        <f t="shared" ca="1" si="470"/>
        <v>4790</v>
      </c>
      <c r="E4820">
        <f t="shared" ca="1" si="471"/>
        <v>1808706</v>
      </c>
      <c r="F4820">
        <f t="shared" ca="1" si="472"/>
        <v>1992640</v>
      </c>
      <c r="G4820">
        <f t="shared" ca="1" si="473"/>
        <v>183934</v>
      </c>
    </row>
    <row r="4821" spans="1:7" x14ac:dyDescent="0.25">
      <c r="A4821" s="1">
        <f t="shared" ca="1" si="470"/>
        <v>981868</v>
      </c>
      <c r="B4821" s="1">
        <f t="shared" ca="1" si="470"/>
        <v>182</v>
      </c>
      <c r="C4821" s="1">
        <f t="shared" ca="1" si="470"/>
        <v>401</v>
      </c>
      <c r="D4821" s="1">
        <f t="shared" ca="1" si="470"/>
        <v>4100</v>
      </c>
      <c r="E4821">
        <f t="shared" ca="1" si="471"/>
        <v>1728068</v>
      </c>
      <c r="F4821">
        <f t="shared" ca="1" si="472"/>
        <v>1644100</v>
      </c>
      <c r="G4821">
        <f t="shared" ca="1" si="473"/>
        <v>-83968</v>
      </c>
    </row>
    <row r="4822" spans="1:7" x14ac:dyDescent="0.25">
      <c r="A4822" s="1">
        <f t="shared" ca="1" si="470"/>
        <v>931246</v>
      </c>
      <c r="B4822" s="1">
        <f t="shared" ca="1" si="470"/>
        <v>209</v>
      </c>
      <c r="C4822" s="1">
        <f t="shared" ca="1" si="470"/>
        <v>357</v>
      </c>
      <c r="D4822" s="1">
        <f t="shared" ca="1" si="470"/>
        <v>4672</v>
      </c>
      <c r="E4822">
        <f t="shared" ca="1" si="471"/>
        <v>1907694</v>
      </c>
      <c r="F4822">
        <f t="shared" ca="1" si="472"/>
        <v>1667904</v>
      </c>
      <c r="G4822">
        <f t="shared" ca="1" si="473"/>
        <v>-239790</v>
      </c>
    </row>
    <row r="4823" spans="1:7" x14ac:dyDescent="0.25">
      <c r="A4823" s="1">
        <f t="shared" ca="1" si="470"/>
        <v>979751</v>
      </c>
      <c r="B4823" s="1">
        <f t="shared" ca="1" si="470"/>
        <v>197</v>
      </c>
      <c r="C4823" s="1">
        <f t="shared" ca="1" si="470"/>
        <v>382</v>
      </c>
      <c r="D4823" s="1">
        <f t="shared" ca="1" si="470"/>
        <v>5747</v>
      </c>
      <c r="E4823">
        <f t="shared" ca="1" si="471"/>
        <v>2111910</v>
      </c>
      <c r="F4823">
        <f t="shared" ca="1" si="472"/>
        <v>2195354</v>
      </c>
      <c r="G4823">
        <f t="shared" ca="1" si="473"/>
        <v>83444</v>
      </c>
    </row>
    <row r="4824" spans="1:7" x14ac:dyDescent="0.25">
      <c r="A4824" s="1">
        <f t="shared" ref="A4824:D4843" ca="1" si="474">RANDBETWEEN(A$1,A$2)</f>
        <v>804431</v>
      </c>
      <c r="B4824" s="1">
        <f t="shared" ca="1" si="474"/>
        <v>204</v>
      </c>
      <c r="C4824" s="1">
        <f t="shared" ca="1" si="474"/>
        <v>394</v>
      </c>
      <c r="D4824" s="1">
        <f t="shared" ca="1" si="474"/>
        <v>4127</v>
      </c>
      <c r="E4824">
        <f t="shared" ca="1" si="471"/>
        <v>1646339</v>
      </c>
      <c r="F4824">
        <f t="shared" ca="1" si="472"/>
        <v>1626038</v>
      </c>
      <c r="G4824">
        <f t="shared" ca="1" si="473"/>
        <v>-20301</v>
      </c>
    </row>
    <row r="4825" spans="1:7" x14ac:dyDescent="0.25">
      <c r="A4825" s="1">
        <f t="shared" ca="1" si="474"/>
        <v>984358</v>
      </c>
      <c r="B4825" s="1">
        <f t="shared" ca="1" si="474"/>
        <v>184</v>
      </c>
      <c r="C4825" s="1">
        <f t="shared" ca="1" si="474"/>
        <v>429</v>
      </c>
      <c r="D4825" s="1">
        <f t="shared" ca="1" si="474"/>
        <v>4122</v>
      </c>
      <c r="E4825">
        <f t="shared" ca="1" si="471"/>
        <v>1742806</v>
      </c>
      <c r="F4825">
        <f t="shared" ca="1" si="472"/>
        <v>1768338</v>
      </c>
      <c r="G4825">
        <f t="shared" ca="1" si="473"/>
        <v>25532</v>
      </c>
    </row>
    <row r="4826" spans="1:7" x14ac:dyDescent="0.25">
      <c r="A4826" s="1">
        <f t="shared" ca="1" si="474"/>
        <v>894008</v>
      </c>
      <c r="B4826" s="1">
        <f t="shared" ca="1" si="474"/>
        <v>188</v>
      </c>
      <c r="C4826" s="1">
        <f t="shared" ca="1" si="474"/>
        <v>356</v>
      </c>
      <c r="D4826" s="1">
        <f t="shared" ca="1" si="474"/>
        <v>4167</v>
      </c>
      <c r="E4826">
        <f t="shared" ca="1" si="471"/>
        <v>1677404</v>
      </c>
      <c r="F4826">
        <f t="shared" ca="1" si="472"/>
        <v>1483452</v>
      </c>
      <c r="G4826">
        <f t="shared" ca="1" si="473"/>
        <v>-193952</v>
      </c>
    </row>
    <row r="4827" spans="1:7" x14ac:dyDescent="0.25">
      <c r="A4827" s="1">
        <f t="shared" ca="1" si="474"/>
        <v>885432</v>
      </c>
      <c r="B4827" s="1">
        <f t="shared" ca="1" si="474"/>
        <v>183</v>
      </c>
      <c r="C4827" s="1">
        <f t="shared" ca="1" si="474"/>
        <v>373</v>
      </c>
      <c r="D4827" s="1">
        <f t="shared" ca="1" si="474"/>
        <v>4970</v>
      </c>
      <c r="E4827">
        <f t="shared" ca="1" si="471"/>
        <v>1794942</v>
      </c>
      <c r="F4827">
        <f t="shared" ca="1" si="472"/>
        <v>1853810</v>
      </c>
      <c r="G4827">
        <f t="shared" ca="1" si="473"/>
        <v>58868</v>
      </c>
    </row>
    <row r="4828" spans="1:7" x14ac:dyDescent="0.25">
      <c r="A4828" s="1">
        <f t="shared" ca="1" si="474"/>
        <v>802801</v>
      </c>
      <c r="B4828" s="1">
        <f t="shared" ca="1" si="474"/>
        <v>193</v>
      </c>
      <c r="C4828" s="1">
        <f t="shared" ca="1" si="474"/>
        <v>387</v>
      </c>
      <c r="D4828" s="1">
        <f t="shared" ca="1" si="474"/>
        <v>4387</v>
      </c>
      <c r="E4828">
        <f t="shared" ca="1" si="471"/>
        <v>1649492</v>
      </c>
      <c r="F4828">
        <f t="shared" ca="1" si="472"/>
        <v>1697769</v>
      </c>
      <c r="G4828">
        <f t="shared" ca="1" si="473"/>
        <v>48277</v>
      </c>
    </row>
    <row r="4829" spans="1:7" x14ac:dyDescent="0.25">
      <c r="A4829" s="1">
        <f t="shared" ca="1" si="474"/>
        <v>816011</v>
      </c>
      <c r="B4829" s="1">
        <f t="shared" ca="1" si="474"/>
        <v>196</v>
      </c>
      <c r="C4829" s="1">
        <f t="shared" ca="1" si="474"/>
        <v>400</v>
      </c>
      <c r="D4829" s="1">
        <f t="shared" ca="1" si="474"/>
        <v>5319</v>
      </c>
      <c r="E4829">
        <f t="shared" ca="1" si="471"/>
        <v>1858535</v>
      </c>
      <c r="F4829">
        <f t="shared" ca="1" si="472"/>
        <v>2127600</v>
      </c>
      <c r="G4829">
        <f t="shared" ca="1" si="473"/>
        <v>269065</v>
      </c>
    </row>
    <row r="4830" spans="1:7" x14ac:dyDescent="0.25">
      <c r="A4830" s="1">
        <f t="shared" ca="1" si="474"/>
        <v>907498</v>
      </c>
      <c r="B4830" s="1">
        <f t="shared" ca="1" si="474"/>
        <v>208</v>
      </c>
      <c r="C4830" s="1">
        <f t="shared" ca="1" si="474"/>
        <v>447</v>
      </c>
      <c r="D4830" s="1">
        <f t="shared" ca="1" si="474"/>
        <v>4847</v>
      </c>
      <c r="E4830">
        <f t="shared" ca="1" si="471"/>
        <v>1915674</v>
      </c>
      <c r="F4830">
        <f t="shared" ca="1" si="472"/>
        <v>2166609</v>
      </c>
      <c r="G4830">
        <f t="shared" ca="1" si="473"/>
        <v>250935</v>
      </c>
    </row>
    <row r="4831" spans="1:7" x14ac:dyDescent="0.25">
      <c r="A4831" s="1">
        <f t="shared" ca="1" si="474"/>
        <v>925291</v>
      </c>
      <c r="B4831" s="1">
        <f t="shared" ca="1" si="474"/>
        <v>216</v>
      </c>
      <c r="C4831" s="1">
        <f t="shared" ca="1" si="474"/>
        <v>399</v>
      </c>
      <c r="D4831" s="1">
        <f t="shared" ca="1" si="474"/>
        <v>5046</v>
      </c>
      <c r="E4831">
        <f t="shared" ca="1" si="471"/>
        <v>2015227</v>
      </c>
      <c r="F4831">
        <f t="shared" ca="1" si="472"/>
        <v>2013354</v>
      </c>
      <c r="G4831">
        <f t="shared" ca="1" si="473"/>
        <v>-1873</v>
      </c>
    </row>
    <row r="4832" spans="1:7" x14ac:dyDescent="0.25">
      <c r="A4832" s="1">
        <f t="shared" ca="1" si="474"/>
        <v>971959</v>
      </c>
      <c r="B4832" s="1">
        <f t="shared" ca="1" si="474"/>
        <v>199</v>
      </c>
      <c r="C4832" s="1">
        <f t="shared" ca="1" si="474"/>
        <v>411</v>
      </c>
      <c r="D4832" s="1">
        <f t="shared" ca="1" si="474"/>
        <v>4737</v>
      </c>
      <c r="E4832">
        <f t="shared" ca="1" si="471"/>
        <v>1914622</v>
      </c>
      <c r="F4832">
        <f t="shared" ca="1" si="472"/>
        <v>1946907</v>
      </c>
      <c r="G4832">
        <f t="shared" ca="1" si="473"/>
        <v>32285</v>
      </c>
    </row>
    <row r="4833" spans="1:7" x14ac:dyDescent="0.25">
      <c r="A4833" s="1">
        <f t="shared" ca="1" si="474"/>
        <v>860865</v>
      </c>
      <c r="B4833" s="1">
        <f t="shared" ca="1" si="474"/>
        <v>201</v>
      </c>
      <c r="C4833" s="1">
        <f t="shared" ca="1" si="474"/>
        <v>350</v>
      </c>
      <c r="D4833" s="1">
        <f t="shared" ca="1" si="474"/>
        <v>4252</v>
      </c>
      <c r="E4833">
        <f t="shared" ca="1" si="471"/>
        <v>1715517</v>
      </c>
      <c r="F4833">
        <f t="shared" ca="1" si="472"/>
        <v>1488200</v>
      </c>
      <c r="G4833">
        <f t="shared" ca="1" si="473"/>
        <v>-227317</v>
      </c>
    </row>
    <row r="4834" spans="1:7" x14ac:dyDescent="0.25">
      <c r="A4834" s="1">
        <f t="shared" ca="1" si="474"/>
        <v>850952</v>
      </c>
      <c r="B4834" s="1">
        <f t="shared" ca="1" si="474"/>
        <v>210</v>
      </c>
      <c r="C4834" s="1">
        <f t="shared" ca="1" si="474"/>
        <v>434</v>
      </c>
      <c r="D4834" s="1">
        <f t="shared" ca="1" si="474"/>
        <v>4421</v>
      </c>
      <c r="E4834">
        <f t="shared" ca="1" si="471"/>
        <v>1779362</v>
      </c>
      <c r="F4834">
        <f t="shared" ca="1" si="472"/>
        <v>1918714</v>
      </c>
      <c r="G4834">
        <f t="shared" ca="1" si="473"/>
        <v>139352</v>
      </c>
    </row>
    <row r="4835" spans="1:7" x14ac:dyDescent="0.25">
      <c r="A4835" s="1">
        <f t="shared" ca="1" si="474"/>
        <v>917204</v>
      </c>
      <c r="B4835" s="1">
        <f t="shared" ca="1" si="474"/>
        <v>211</v>
      </c>
      <c r="C4835" s="1">
        <f t="shared" ca="1" si="474"/>
        <v>397</v>
      </c>
      <c r="D4835" s="1">
        <f t="shared" ca="1" si="474"/>
        <v>5776</v>
      </c>
      <c r="E4835">
        <f t="shared" ca="1" si="471"/>
        <v>2135940</v>
      </c>
      <c r="F4835">
        <f t="shared" ca="1" si="472"/>
        <v>2293072</v>
      </c>
      <c r="G4835">
        <f t="shared" ca="1" si="473"/>
        <v>157132</v>
      </c>
    </row>
    <row r="4836" spans="1:7" x14ac:dyDescent="0.25">
      <c r="A4836" s="1">
        <f t="shared" ca="1" si="474"/>
        <v>992443</v>
      </c>
      <c r="B4836" s="1">
        <f t="shared" ca="1" si="474"/>
        <v>182</v>
      </c>
      <c r="C4836" s="1">
        <f t="shared" ca="1" si="474"/>
        <v>441</v>
      </c>
      <c r="D4836" s="1">
        <f t="shared" ca="1" si="474"/>
        <v>5020</v>
      </c>
      <c r="E4836">
        <f t="shared" ca="1" si="471"/>
        <v>1906083</v>
      </c>
      <c r="F4836">
        <f t="shared" ca="1" si="472"/>
        <v>2213820</v>
      </c>
      <c r="G4836">
        <f t="shared" ca="1" si="473"/>
        <v>307737</v>
      </c>
    </row>
    <row r="4837" spans="1:7" x14ac:dyDescent="0.25">
      <c r="A4837" s="1">
        <f t="shared" ca="1" si="474"/>
        <v>925426</v>
      </c>
      <c r="B4837" s="1">
        <f t="shared" ca="1" si="474"/>
        <v>185</v>
      </c>
      <c r="C4837" s="1">
        <f t="shared" ca="1" si="474"/>
        <v>445</v>
      </c>
      <c r="D4837" s="1">
        <f t="shared" ca="1" si="474"/>
        <v>4820</v>
      </c>
      <c r="E4837">
        <f t="shared" ca="1" si="471"/>
        <v>1817126</v>
      </c>
      <c r="F4837">
        <f t="shared" ca="1" si="472"/>
        <v>2144900</v>
      </c>
      <c r="G4837">
        <f t="shared" ca="1" si="473"/>
        <v>327774</v>
      </c>
    </row>
    <row r="4838" spans="1:7" x14ac:dyDescent="0.25">
      <c r="A4838" s="1">
        <f t="shared" ca="1" si="474"/>
        <v>960600</v>
      </c>
      <c r="B4838" s="1">
        <f t="shared" ca="1" si="474"/>
        <v>195</v>
      </c>
      <c r="C4838" s="1">
        <f t="shared" ca="1" si="474"/>
        <v>382</v>
      </c>
      <c r="D4838" s="1">
        <f t="shared" ca="1" si="474"/>
        <v>5471</v>
      </c>
      <c r="E4838">
        <f t="shared" ca="1" si="471"/>
        <v>2027445</v>
      </c>
      <c r="F4838">
        <f t="shared" ca="1" si="472"/>
        <v>2089922</v>
      </c>
      <c r="G4838">
        <f t="shared" ca="1" si="473"/>
        <v>62477</v>
      </c>
    </row>
    <row r="4839" spans="1:7" x14ac:dyDescent="0.25">
      <c r="A4839" s="1">
        <f t="shared" ca="1" si="474"/>
        <v>833445</v>
      </c>
      <c r="B4839" s="1">
        <f t="shared" ca="1" si="474"/>
        <v>220</v>
      </c>
      <c r="C4839" s="1">
        <f t="shared" ca="1" si="474"/>
        <v>448</v>
      </c>
      <c r="D4839" s="1">
        <f t="shared" ca="1" si="474"/>
        <v>5242</v>
      </c>
      <c r="E4839">
        <f t="shared" ca="1" si="471"/>
        <v>1986685</v>
      </c>
      <c r="F4839">
        <f t="shared" ca="1" si="472"/>
        <v>2348416</v>
      </c>
      <c r="G4839">
        <f t="shared" ca="1" si="473"/>
        <v>361731</v>
      </c>
    </row>
    <row r="4840" spans="1:7" x14ac:dyDescent="0.25">
      <c r="A4840" s="1">
        <f t="shared" ca="1" si="474"/>
        <v>826561</v>
      </c>
      <c r="B4840" s="1">
        <f t="shared" ca="1" si="474"/>
        <v>219</v>
      </c>
      <c r="C4840" s="1">
        <f t="shared" ca="1" si="474"/>
        <v>372</v>
      </c>
      <c r="D4840" s="1">
        <f t="shared" ca="1" si="474"/>
        <v>5409</v>
      </c>
      <c r="E4840">
        <f t="shared" ca="1" si="471"/>
        <v>2011132</v>
      </c>
      <c r="F4840">
        <f t="shared" ca="1" si="472"/>
        <v>2012148</v>
      </c>
      <c r="G4840">
        <f t="shared" ca="1" si="473"/>
        <v>1016</v>
      </c>
    </row>
    <row r="4841" spans="1:7" x14ac:dyDescent="0.25">
      <c r="A4841" s="1">
        <f t="shared" ca="1" si="474"/>
        <v>931850</v>
      </c>
      <c r="B4841" s="1">
        <f t="shared" ca="1" si="474"/>
        <v>204</v>
      </c>
      <c r="C4841" s="1">
        <f t="shared" ca="1" si="474"/>
        <v>445</v>
      </c>
      <c r="D4841" s="1">
        <f t="shared" ca="1" si="474"/>
        <v>4353</v>
      </c>
      <c r="E4841">
        <f t="shared" ca="1" si="471"/>
        <v>1819862</v>
      </c>
      <c r="F4841">
        <f t="shared" ca="1" si="472"/>
        <v>1937085</v>
      </c>
      <c r="G4841">
        <f t="shared" ca="1" si="473"/>
        <v>117223</v>
      </c>
    </row>
    <row r="4842" spans="1:7" x14ac:dyDescent="0.25">
      <c r="A4842" s="1">
        <f t="shared" ca="1" si="474"/>
        <v>868928</v>
      </c>
      <c r="B4842" s="1">
        <f t="shared" ca="1" si="474"/>
        <v>193</v>
      </c>
      <c r="C4842" s="1">
        <f t="shared" ca="1" si="474"/>
        <v>385</v>
      </c>
      <c r="D4842" s="1">
        <f t="shared" ca="1" si="474"/>
        <v>5237</v>
      </c>
      <c r="E4842">
        <f t="shared" ca="1" si="471"/>
        <v>1879669</v>
      </c>
      <c r="F4842">
        <f t="shared" ca="1" si="472"/>
        <v>2016245</v>
      </c>
      <c r="G4842">
        <f t="shared" ca="1" si="473"/>
        <v>136576</v>
      </c>
    </row>
    <row r="4843" spans="1:7" x14ac:dyDescent="0.25">
      <c r="A4843" s="1">
        <f t="shared" ca="1" si="474"/>
        <v>809042</v>
      </c>
      <c r="B4843" s="1">
        <f t="shared" ca="1" si="474"/>
        <v>210</v>
      </c>
      <c r="C4843" s="1">
        <f t="shared" ca="1" si="474"/>
        <v>397</v>
      </c>
      <c r="D4843" s="1">
        <f t="shared" ca="1" si="474"/>
        <v>5855</v>
      </c>
      <c r="E4843">
        <f t="shared" ca="1" si="471"/>
        <v>2038592</v>
      </c>
      <c r="F4843">
        <f t="shared" ca="1" si="472"/>
        <v>2324435</v>
      </c>
      <c r="G4843">
        <f t="shared" ca="1" si="473"/>
        <v>285843</v>
      </c>
    </row>
    <row r="4844" spans="1:7" x14ac:dyDescent="0.25">
      <c r="A4844" s="1">
        <f t="shared" ref="A4844:D4863" ca="1" si="475">RANDBETWEEN(A$1,A$2)</f>
        <v>978224</v>
      </c>
      <c r="B4844" s="1">
        <f t="shared" ca="1" si="475"/>
        <v>210</v>
      </c>
      <c r="C4844" s="1">
        <f t="shared" ca="1" si="475"/>
        <v>411</v>
      </c>
      <c r="D4844" s="1">
        <f t="shared" ca="1" si="475"/>
        <v>5058</v>
      </c>
      <c r="E4844">
        <f t="shared" ca="1" si="471"/>
        <v>2040404</v>
      </c>
      <c r="F4844">
        <f t="shared" ca="1" si="472"/>
        <v>2078838</v>
      </c>
      <c r="G4844">
        <f t="shared" ca="1" si="473"/>
        <v>38434</v>
      </c>
    </row>
    <row r="4845" spans="1:7" x14ac:dyDescent="0.25">
      <c r="A4845" s="1">
        <f t="shared" ca="1" si="475"/>
        <v>975338</v>
      </c>
      <c r="B4845" s="1">
        <f t="shared" ca="1" si="475"/>
        <v>213</v>
      </c>
      <c r="C4845" s="1">
        <f t="shared" ca="1" si="475"/>
        <v>350</v>
      </c>
      <c r="D4845" s="1">
        <f t="shared" ca="1" si="475"/>
        <v>4364</v>
      </c>
      <c r="E4845">
        <f t="shared" ca="1" si="471"/>
        <v>1904870</v>
      </c>
      <c r="F4845">
        <f t="shared" ca="1" si="472"/>
        <v>1527400</v>
      </c>
      <c r="G4845">
        <f t="shared" ca="1" si="473"/>
        <v>-377470</v>
      </c>
    </row>
    <row r="4846" spans="1:7" x14ac:dyDescent="0.25">
      <c r="A4846" s="1">
        <f t="shared" ca="1" si="475"/>
        <v>998797</v>
      </c>
      <c r="B4846" s="1">
        <f t="shared" ca="1" si="475"/>
        <v>198</v>
      </c>
      <c r="C4846" s="1">
        <f t="shared" ca="1" si="475"/>
        <v>404</v>
      </c>
      <c r="D4846" s="1">
        <f t="shared" ca="1" si="475"/>
        <v>4713</v>
      </c>
      <c r="E4846">
        <f t="shared" ca="1" si="471"/>
        <v>1931971</v>
      </c>
      <c r="F4846">
        <f t="shared" ca="1" si="472"/>
        <v>1904052</v>
      </c>
      <c r="G4846">
        <f t="shared" ca="1" si="473"/>
        <v>-27919</v>
      </c>
    </row>
    <row r="4847" spans="1:7" x14ac:dyDescent="0.25">
      <c r="A4847" s="1">
        <f t="shared" ca="1" si="475"/>
        <v>910829</v>
      </c>
      <c r="B4847" s="1">
        <f t="shared" ca="1" si="475"/>
        <v>191</v>
      </c>
      <c r="C4847" s="1">
        <f t="shared" ca="1" si="475"/>
        <v>437</v>
      </c>
      <c r="D4847" s="1">
        <f t="shared" ca="1" si="475"/>
        <v>4320</v>
      </c>
      <c r="E4847">
        <f t="shared" ca="1" si="471"/>
        <v>1735949</v>
      </c>
      <c r="F4847">
        <f t="shared" ca="1" si="472"/>
        <v>1887840</v>
      </c>
      <c r="G4847">
        <f t="shared" ca="1" si="473"/>
        <v>151891</v>
      </c>
    </row>
    <row r="4848" spans="1:7" x14ac:dyDescent="0.25">
      <c r="A4848" s="1">
        <f t="shared" ca="1" si="475"/>
        <v>883989</v>
      </c>
      <c r="B4848" s="1">
        <f t="shared" ca="1" si="475"/>
        <v>200</v>
      </c>
      <c r="C4848" s="1">
        <f t="shared" ca="1" si="475"/>
        <v>437</v>
      </c>
      <c r="D4848" s="1">
        <f t="shared" ca="1" si="475"/>
        <v>4371</v>
      </c>
      <c r="E4848">
        <f t="shared" ca="1" si="471"/>
        <v>1758189</v>
      </c>
      <c r="F4848">
        <f t="shared" ca="1" si="472"/>
        <v>1910127</v>
      </c>
      <c r="G4848">
        <f t="shared" ca="1" si="473"/>
        <v>151938</v>
      </c>
    </row>
    <row r="4849" spans="1:7" x14ac:dyDescent="0.25">
      <c r="A4849" s="1">
        <f t="shared" ca="1" si="475"/>
        <v>889517</v>
      </c>
      <c r="B4849" s="1">
        <f t="shared" ca="1" si="475"/>
        <v>190</v>
      </c>
      <c r="C4849" s="1">
        <f t="shared" ca="1" si="475"/>
        <v>368</v>
      </c>
      <c r="D4849" s="1">
        <f t="shared" ca="1" si="475"/>
        <v>4829</v>
      </c>
      <c r="E4849">
        <f t="shared" ca="1" si="471"/>
        <v>1807027</v>
      </c>
      <c r="F4849">
        <f t="shared" ca="1" si="472"/>
        <v>1777072</v>
      </c>
      <c r="G4849">
        <f t="shared" ca="1" si="473"/>
        <v>-29955</v>
      </c>
    </row>
    <row r="4850" spans="1:7" x14ac:dyDescent="0.25">
      <c r="A4850" s="1">
        <f t="shared" ca="1" si="475"/>
        <v>818658</v>
      </c>
      <c r="B4850" s="1">
        <f t="shared" ca="1" si="475"/>
        <v>187</v>
      </c>
      <c r="C4850" s="1">
        <f t="shared" ca="1" si="475"/>
        <v>416</v>
      </c>
      <c r="D4850" s="1">
        <f t="shared" ca="1" si="475"/>
        <v>5123</v>
      </c>
      <c r="E4850">
        <f t="shared" ca="1" si="471"/>
        <v>1776659</v>
      </c>
      <c r="F4850">
        <f t="shared" ca="1" si="472"/>
        <v>2131168</v>
      </c>
      <c r="G4850">
        <f t="shared" ca="1" si="473"/>
        <v>354509</v>
      </c>
    </row>
    <row r="4851" spans="1:7" x14ac:dyDescent="0.25">
      <c r="A4851" s="1">
        <f t="shared" ca="1" si="475"/>
        <v>869399</v>
      </c>
      <c r="B4851" s="1">
        <f t="shared" ca="1" si="475"/>
        <v>186</v>
      </c>
      <c r="C4851" s="1">
        <f t="shared" ca="1" si="475"/>
        <v>392</v>
      </c>
      <c r="D4851" s="1">
        <f t="shared" ca="1" si="475"/>
        <v>4308</v>
      </c>
      <c r="E4851">
        <f t="shared" ca="1" si="471"/>
        <v>1670687</v>
      </c>
      <c r="F4851">
        <f t="shared" ca="1" si="472"/>
        <v>1688736</v>
      </c>
      <c r="G4851">
        <f t="shared" ca="1" si="473"/>
        <v>18049</v>
      </c>
    </row>
    <row r="4852" spans="1:7" x14ac:dyDescent="0.25">
      <c r="A4852" s="1">
        <f t="shared" ca="1" si="475"/>
        <v>979683</v>
      </c>
      <c r="B4852" s="1">
        <f t="shared" ca="1" si="475"/>
        <v>189</v>
      </c>
      <c r="C4852" s="1">
        <f t="shared" ca="1" si="475"/>
        <v>390</v>
      </c>
      <c r="D4852" s="1">
        <f t="shared" ca="1" si="475"/>
        <v>4887</v>
      </c>
      <c r="E4852">
        <f t="shared" ca="1" si="471"/>
        <v>1903326</v>
      </c>
      <c r="F4852">
        <f t="shared" ca="1" si="472"/>
        <v>1905930</v>
      </c>
      <c r="G4852">
        <f t="shared" ca="1" si="473"/>
        <v>2604</v>
      </c>
    </row>
    <row r="4853" spans="1:7" x14ac:dyDescent="0.25">
      <c r="A4853" s="1">
        <f t="shared" ca="1" si="475"/>
        <v>807077</v>
      </c>
      <c r="B4853" s="1">
        <f t="shared" ca="1" si="475"/>
        <v>199</v>
      </c>
      <c r="C4853" s="1">
        <f t="shared" ca="1" si="475"/>
        <v>446</v>
      </c>
      <c r="D4853" s="1">
        <f t="shared" ca="1" si="475"/>
        <v>4990</v>
      </c>
      <c r="E4853">
        <f t="shared" ca="1" si="471"/>
        <v>1800087</v>
      </c>
      <c r="F4853">
        <f t="shared" ca="1" si="472"/>
        <v>2225540</v>
      </c>
      <c r="G4853">
        <f t="shared" ca="1" si="473"/>
        <v>425453</v>
      </c>
    </row>
    <row r="4854" spans="1:7" x14ac:dyDescent="0.25">
      <c r="A4854" s="1">
        <f t="shared" ca="1" si="475"/>
        <v>927943</v>
      </c>
      <c r="B4854" s="1">
        <f t="shared" ca="1" si="475"/>
        <v>206</v>
      </c>
      <c r="C4854" s="1">
        <f t="shared" ca="1" si="475"/>
        <v>386</v>
      </c>
      <c r="D4854" s="1">
        <f t="shared" ca="1" si="475"/>
        <v>4533</v>
      </c>
      <c r="E4854">
        <f t="shared" ca="1" si="471"/>
        <v>1861741</v>
      </c>
      <c r="F4854">
        <f t="shared" ca="1" si="472"/>
        <v>1749738</v>
      </c>
      <c r="G4854">
        <f t="shared" ca="1" si="473"/>
        <v>-112003</v>
      </c>
    </row>
    <row r="4855" spans="1:7" x14ac:dyDescent="0.25">
      <c r="A4855" s="1">
        <f t="shared" ca="1" si="475"/>
        <v>910473</v>
      </c>
      <c r="B4855" s="1">
        <f t="shared" ca="1" si="475"/>
        <v>192</v>
      </c>
      <c r="C4855" s="1">
        <f t="shared" ca="1" si="475"/>
        <v>407</v>
      </c>
      <c r="D4855" s="1">
        <f t="shared" ca="1" si="475"/>
        <v>5077</v>
      </c>
      <c r="E4855">
        <f t="shared" ca="1" si="471"/>
        <v>1885257</v>
      </c>
      <c r="F4855">
        <f t="shared" ca="1" si="472"/>
        <v>2066339</v>
      </c>
      <c r="G4855">
        <f t="shared" ca="1" si="473"/>
        <v>181082</v>
      </c>
    </row>
    <row r="4856" spans="1:7" x14ac:dyDescent="0.25">
      <c r="A4856" s="1">
        <f t="shared" ca="1" si="475"/>
        <v>967619</v>
      </c>
      <c r="B4856" s="1">
        <f t="shared" ca="1" si="475"/>
        <v>209</v>
      </c>
      <c r="C4856" s="1">
        <f t="shared" ca="1" si="475"/>
        <v>385</v>
      </c>
      <c r="D4856" s="1">
        <f t="shared" ca="1" si="475"/>
        <v>5502</v>
      </c>
      <c r="E4856">
        <f t="shared" ca="1" si="471"/>
        <v>2117537</v>
      </c>
      <c r="F4856">
        <f t="shared" ca="1" si="472"/>
        <v>2118270</v>
      </c>
      <c r="G4856">
        <f t="shared" ca="1" si="473"/>
        <v>733</v>
      </c>
    </row>
    <row r="4857" spans="1:7" x14ac:dyDescent="0.25">
      <c r="A4857" s="1">
        <f t="shared" ca="1" si="475"/>
        <v>937258</v>
      </c>
      <c r="B4857" s="1">
        <f t="shared" ca="1" si="475"/>
        <v>210</v>
      </c>
      <c r="C4857" s="1">
        <f t="shared" ca="1" si="475"/>
        <v>357</v>
      </c>
      <c r="D4857" s="1">
        <f t="shared" ca="1" si="475"/>
        <v>5138</v>
      </c>
      <c r="E4857">
        <f t="shared" ca="1" si="471"/>
        <v>2016238</v>
      </c>
      <c r="F4857">
        <f t="shared" ca="1" si="472"/>
        <v>1834266</v>
      </c>
      <c r="G4857">
        <f t="shared" ca="1" si="473"/>
        <v>-181972</v>
      </c>
    </row>
    <row r="4858" spans="1:7" x14ac:dyDescent="0.25">
      <c r="A4858" s="1">
        <f t="shared" ca="1" si="475"/>
        <v>973263</v>
      </c>
      <c r="B4858" s="1">
        <f t="shared" ca="1" si="475"/>
        <v>189</v>
      </c>
      <c r="C4858" s="1">
        <f t="shared" ca="1" si="475"/>
        <v>443</v>
      </c>
      <c r="D4858" s="1">
        <f t="shared" ca="1" si="475"/>
        <v>5548</v>
      </c>
      <c r="E4858">
        <f t="shared" ca="1" si="471"/>
        <v>2021835</v>
      </c>
      <c r="F4858">
        <f t="shared" ca="1" si="472"/>
        <v>2457764</v>
      </c>
      <c r="G4858">
        <f t="shared" ca="1" si="473"/>
        <v>435929</v>
      </c>
    </row>
    <row r="4859" spans="1:7" x14ac:dyDescent="0.25">
      <c r="A4859" s="1">
        <f t="shared" ca="1" si="475"/>
        <v>856441</v>
      </c>
      <c r="B4859" s="1">
        <f t="shared" ca="1" si="475"/>
        <v>208</v>
      </c>
      <c r="C4859" s="1">
        <f t="shared" ca="1" si="475"/>
        <v>444</v>
      </c>
      <c r="D4859" s="1">
        <f t="shared" ca="1" si="475"/>
        <v>5155</v>
      </c>
      <c r="E4859">
        <f t="shared" ca="1" si="471"/>
        <v>1928681</v>
      </c>
      <c r="F4859">
        <f t="shared" ca="1" si="472"/>
        <v>2288820</v>
      </c>
      <c r="G4859">
        <f t="shared" ca="1" si="473"/>
        <v>360139</v>
      </c>
    </row>
    <row r="4860" spans="1:7" x14ac:dyDescent="0.25">
      <c r="A4860" s="1">
        <f t="shared" ca="1" si="475"/>
        <v>950580</v>
      </c>
      <c r="B4860" s="1">
        <f t="shared" ca="1" si="475"/>
        <v>210</v>
      </c>
      <c r="C4860" s="1">
        <f t="shared" ca="1" si="475"/>
        <v>379</v>
      </c>
      <c r="D4860" s="1">
        <f t="shared" ca="1" si="475"/>
        <v>5698</v>
      </c>
      <c r="E4860">
        <f t="shared" ca="1" si="471"/>
        <v>2147160</v>
      </c>
      <c r="F4860">
        <f t="shared" ca="1" si="472"/>
        <v>2159542</v>
      </c>
      <c r="G4860">
        <f t="shared" ca="1" si="473"/>
        <v>12382</v>
      </c>
    </row>
    <row r="4861" spans="1:7" x14ac:dyDescent="0.25">
      <c r="A4861" s="1">
        <f t="shared" ca="1" si="475"/>
        <v>995097</v>
      </c>
      <c r="B4861" s="1">
        <f t="shared" ca="1" si="475"/>
        <v>218</v>
      </c>
      <c r="C4861" s="1">
        <f t="shared" ca="1" si="475"/>
        <v>410</v>
      </c>
      <c r="D4861" s="1">
        <f t="shared" ca="1" si="475"/>
        <v>4893</v>
      </c>
      <c r="E4861">
        <f t="shared" ca="1" si="471"/>
        <v>2061771</v>
      </c>
      <c r="F4861">
        <f t="shared" ca="1" si="472"/>
        <v>2006130</v>
      </c>
      <c r="G4861">
        <f t="shared" ca="1" si="473"/>
        <v>-55641</v>
      </c>
    </row>
    <row r="4862" spans="1:7" x14ac:dyDescent="0.25">
      <c r="A4862" s="1">
        <f t="shared" ca="1" si="475"/>
        <v>824496</v>
      </c>
      <c r="B4862" s="1">
        <f t="shared" ca="1" si="475"/>
        <v>185</v>
      </c>
      <c r="C4862" s="1">
        <f t="shared" ca="1" si="475"/>
        <v>387</v>
      </c>
      <c r="D4862" s="1">
        <f t="shared" ca="1" si="475"/>
        <v>4756</v>
      </c>
      <c r="E4862">
        <f t="shared" ca="1" si="471"/>
        <v>1704356</v>
      </c>
      <c r="F4862">
        <f t="shared" ca="1" si="472"/>
        <v>1840572</v>
      </c>
      <c r="G4862">
        <f t="shared" ca="1" si="473"/>
        <v>136216</v>
      </c>
    </row>
    <row r="4863" spans="1:7" x14ac:dyDescent="0.25">
      <c r="A4863" s="1">
        <f t="shared" ca="1" si="475"/>
        <v>813229</v>
      </c>
      <c r="B4863" s="1">
        <f t="shared" ca="1" si="475"/>
        <v>196</v>
      </c>
      <c r="C4863" s="1">
        <f t="shared" ca="1" si="475"/>
        <v>414</v>
      </c>
      <c r="D4863" s="1">
        <f t="shared" ca="1" si="475"/>
        <v>4206</v>
      </c>
      <c r="E4863">
        <f t="shared" ca="1" si="471"/>
        <v>1637605</v>
      </c>
      <c r="F4863">
        <f t="shared" ca="1" si="472"/>
        <v>1741284</v>
      </c>
      <c r="G4863">
        <f t="shared" ca="1" si="473"/>
        <v>103679</v>
      </c>
    </row>
    <row r="4864" spans="1:7" x14ac:dyDescent="0.25">
      <c r="A4864" s="1">
        <f t="shared" ref="A4864:D4883" ca="1" si="476">RANDBETWEEN(A$1,A$2)</f>
        <v>828208</v>
      </c>
      <c r="B4864" s="1">
        <f t="shared" ca="1" si="476"/>
        <v>200</v>
      </c>
      <c r="C4864" s="1">
        <f t="shared" ca="1" si="476"/>
        <v>447</v>
      </c>
      <c r="D4864" s="1">
        <f t="shared" ca="1" si="476"/>
        <v>4420</v>
      </c>
      <c r="E4864">
        <f t="shared" ca="1" si="471"/>
        <v>1712208</v>
      </c>
      <c r="F4864">
        <f t="shared" ca="1" si="472"/>
        <v>1975740</v>
      </c>
      <c r="G4864">
        <f t="shared" ca="1" si="473"/>
        <v>263532</v>
      </c>
    </row>
    <row r="4865" spans="1:7" x14ac:dyDescent="0.25">
      <c r="A4865" s="1">
        <f t="shared" ca="1" si="476"/>
        <v>943045</v>
      </c>
      <c r="B4865" s="1">
        <f t="shared" ca="1" si="476"/>
        <v>206</v>
      </c>
      <c r="C4865" s="1">
        <f t="shared" ca="1" si="476"/>
        <v>449</v>
      </c>
      <c r="D4865" s="1">
        <f t="shared" ca="1" si="476"/>
        <v>4333</v>
      </c>
      <c r="E4865">
        <f t="shared" ca="1" si="471"/>
        <v>1835643</v>
      </c>
      <c r="F4865">
        <f t="shared" ca="1" si="472"/>
        <v>1945517</v>
      </c>
      <c r="G4865">
        <f t="shared" ca="1" si="473"/>
        <v>109874</v>
      </c>
    </row>
    <row r="4866" spans="1:7" x14ac:dyDescent="0.25">
      <c r="A4866" s="1">
        <f t="shared" ca="1" si="476"/>
        <v>894709</v>
      </c>
      <c r="B4866" s="1">
        <f t="shared" ca="1" si="476"/>
        <v>183</v>
      </c>
      <c r="C4866" s="1">
        <f t="shared" ca="1" si="476"/>
        <v>432</v>
      </c>
      <c r="D4866" s="1">
        <f t="shared" ca="1" si="476"/>
        <v>5500</v>
      </c>
      <c r="E4866">
        <f t="shared" ca="1" si="471"/>
        <v>1901209</v>
      </c>
      <c r="F4866">
        <f t="shared" ca="1" si="472"/>
        <v>2376000</v>
      </c>
      <c r="G4866">
        <f t="shared" ca="1" si="473"/>
        <v>474791</v>
      </c>
    </row>
    <row r="4867" spans="1:7" x14ac:dyDescent="0.25">
      <c r="A4867" s="1">
        <f t="shared" ca="1" si="476"/>
        <v>840518</v>
      </c>
      <c r="B4867" s="1">
        <f t="shared" ca="1" si="476"/>
        <v>198</v>
      </c>
      <c r="C4867" s="1">
        <f t="shared" ca="1" si="476"/>
        <v>430</v>
      </c>
      <c r="D4867" s="1">
        <f t="shared" ca="1" si="476"/>
        <v>5792</v>
      </c>
      <c r="E4867">
        <f t="shared" ca="1" si="471"/>
        <v>1987334</v>
      </c>
      <c r="F4867">
        <f t="shared" ca="1" si="472"/>
        <v>2490560</v>
      </c>
      <c r="G4867">
        <f t="shared" ca="1" si="473"/>
        <v>503226</v>
      </c>
    </row>
    <row r="4868" spans="1:7" x14ac:dyDescent="0.25">
      <c r="A4868" s="1">
        <f t="shared" ca="1" si="476"/>
        <v>843426</v>
      </c>
      <c r="B4868" s="1">
        <f t="shared" ca="1" si="476"/>
        <v>186</v>
      </c>
      <c r="C4868" s="1">
        <f t="shared" ca="1" si="476"/>
        <v>387</v>
      </c>
      <c r="D4868" s="1">
        <f t="shared" ca="1" si="476"/>
        <v>5712</v>
      </c>
      <c r="E4868">
        <f t="shared" ref="E4868:E4931" ca="1" si="477">A4868+B4868*D4868</f>
        <v>1905858</v>
      </c>
      <c r="F4868">
        <f t="shared" ref="F4868:F4931" ca="1" si="478">C4868*D4868</f>
        <v>2210544</v>
      </c>
      <c r="G4868">
        <f t="shared" ref="G4868:G4931" ca="1" si="479">F4868-E4868</f>
        <v>304686</v>
      </c>
    </row>
    <row r="4869" spans="1:7" x14ac:dyDescent="0.25">
      <c r="A4869" s="1">
        <f t="shared" ca="1" si="476"/>
        <v>961625</v>
      </c>
      <c r="B4869" s="1">
        <f t="shared" ca="1" si="476"/>
        <v>205</v>
      </c>
      <c r="C4869" s="1">
        <f t="shared" ca="1" si="476"/>
        <v>425</v>
      </c>
      <c r="D4869" s="1">
        <f t="shared" ca="1" si="476"/>
        <v>4557</v>
      </c>
      <c r="E4869">
        <f t="shared" ca="1" si="477"/>
        <v>1895810</v>
      </c>
      <c r="F4869">
        <f t="shared" ca="1" si="478"/>
        <v>1936725</v>
      </c>
      <c r="G4869">
        <f t="shared" ca="1" si="479"/>
        <v>40915</v>
      </c>
    </row>
    <row r="4870" spans="1:7" x14ac:dyDescent="0.25">
      <c r="A4870" s="1">
        <f t="shared" ca="1" si="476"/>
        <v>958042</v>
      </c>
      <c r="B4870" s="1">
        <f t="shared" ca="1" si="476"/>
        <v>190</v>
      </c>
      <c r="C4870" s="1">
        <f t="shared" ca="1" si="476"/>
        <v>447</v>
      </c>
      <c r="D4870" s="1">
        <f t="shared" ca="1" si="476"/>
        <v>4150</v>
      </c>
      <c r="E4870">
        <f t="shared" ca="1" si="477"/>
        <v>1746542</v>
      </c>
      <c r="F4870">
        <f t="shared" ca="1" si="478"/>
        <v>1855050</v>
      </c>
      <c r="G4870">
        <f t="shared" ca="1" si="479"/>
        <v>108508</v>
      </c>
    </row>
    <row r="4871" spans="1:7" x14ac:dyDescent="0.25">
      <c r="A4871" s="1">
        <f t="shared" ca="1" si="476"/>
        <v>991501</v>
      </c>
      <c r="B4871" s="1">
        <f t="shared" ca="1" si="476"/>
        <v>196</v>
      </c>
      <c r="C4871" s="1">
        <f t="shared" ca="1" si="476"/>
        <v>431</v>
      </c>
      <c r="D4871" s="1">
        <f t="shared" ca="1" si="476"/>
        <v>4450</v>
      </c>
      <c r="E4871">
        <f t="shared" ca="1" si="477"/>
        <v>1863701</v>
      </c>
      <c r="F4871">
        <f t="shared" ca="1" si="478"/>
        <v>1917950</v>
      </c>
      <c r="G4871">
        <f t="shared" ca="1" si="479"/>
        <v>54249</v>
      </c>
    </row>
    <row r="4872" spans="1:7" x14ac:dyDescent="0.25">
      <c r="A4872" s="1">
        <f t="shared" ca="1" si="476"/>
        <v>896638</v>
      </c>
      <c r="B4872" s="1">
        <f t="shared" ca="1" si="476"/>
        <v>210</v>
      </c>
      <c r="C4872" s="1">
        <f t="shared" ca="1" si="476"/>
        <v>420</v>
      </c>
      <c r="D4872" s="1">
        <f t="shared" ca="1" si="476"/>
        <v>5775</v>
      </c>
      <c r="E4872">
        <f t="shared" ca="1" si="477"/>
        <v>2109388</v>
      </c>
      <c r="F4872">
        <f t="shared" ca="1" si="478"/>
        <v>2425500</v>
      </c>
      <c r="G4872">
        <f t="shared" ca="1" si="479"/>
        <v>316112</v>
      </c>
    </row>
    <row r="4873" spans="1:7" x14ac:dyDescent="0.25">
      <c r="A4873" s="1">
        <f t="shared" ca="1" si="476"/>
        <v>935779</v>
      </c>
      <c r="B4873" s="1">
        <f t="shared" ca="1" si="476"/>
        <v>191</v>
      </c>
      <c r="C4873" s="1">
        <f t="shared" ca="1" si="476"/>
        <v>357</v>
      </c>
      <c r="D4873" s="1">
        <f t="shared" ca="1" si="476"/>
        <v>4241</v>
      </c>
      <c r="E4873">
        <f t="shared" ca="1" si="477"/>
        <v>1745810</v>
      </c>
      <c r="F4873">
        <f t="shared" ca="1" si="478"/>
        <v>1514037</v>
      </c>
      <c r="G4873">
        <f t="shared" ca="1" si="479"/>
        <v>-231773</v>
      </c>
    </row>
    <row r="4874" spans="1:7" x14ac:dyDescent="0.25">
      <c r="A4874" s="1">
        <f t="shared" ca="1" si="476"/>
        <v>801118</v>
      </c>
      <c r="B4874" s="1">
        <f t="shared" ca="1" si="476"/>
        <v>207</v>
      </c>
      <c r="C4874" s="1">
        <f t="shared" ca="1" si="476"/>
        <v>401</v>
      </c>
      <c r="D4874" s="1">
        <f t="shared" ca="1" si="476"/>
        <v>4869</v>
      </c>
      <c r="E4874">
        <f t="shared" ca="1" si="477"/>
        <v>1809001</v>
      </c>
      <c r="F4874">
        <f t="shared" ca="1" si="478"/>
        <v>1952469</v>
      </c>
      <c r="G4874">
        <f t="shared" ca="1" si="479"/>
        <v>143468</v>
      </c>
    </row>
    <row r="4875" spans="1:7" x14ac:dyDescent="0.25">
      <c r="A4875" s="1">
        <f t="shared" ca="1" si="476"/>
        <v>975550</v>
      </c>
      <c r="B4875" s="1">
        <f t="shared" ca="1" si="476"/>
        <v>205</v>
      </c>
      <c r="C4875" s="1">
        <f t="shared" ca="1" si="476"/>
        <v>386</v>
      </c>
      <c r="D4875" s="1">
        <f t="shared" ca="1" si="476"/>
        <v>5153</v>
      </c>
      <c r="E4875">
        <f t="shared" ca="1" si="477"/>
        <v>2031915</v>
      </c>
      <c r="F4875">
        <f t="shared" ca="1" si="478"/>
        <v>1989058</v>
      </c>
      <c r="G4875">
        <f t="shared" ca="1" si="479"/>
        <v>-42857</v>
      </c>
    </row>
    <row r="4876" spans="1:7" x14ac:dyDescent="0.25">
      <c r="A4876" s="1">
        <f t="shared" ca="1" si="476"/>
        <v>827705</v>
      </c>
      <c r="B4876" s="1">
        <f t="shared" ca="1" si="476"/>
        <v>207</v>
      </c>
      <c r="C4876" s="1">
        <f t="shared" ca="1" si="476"/>
        <v>359</v>
      </c>
      <c r="D4876" s="1">
        <f t="shared" ca="1" si="476"/>
        <v>4143</v>
      </c>
      <c r="E4876">
        <f t="shared" ca="1" si="477"/>
        <v>1685306</v>
      </c>
      <c r="F4876">
        <f t="shared" ca="1" si="478"/>
        <v>1487337</v>
      </c>
      <c r="G4876">
        <f t="shared" ca="1" si="479"/>
        <v>-197969</v>
      </c>
    </row>
    <row r="4877" spans="1:7" x14ac:dyDescent="0.25">
      <c r="A4877" s="1">
        <f t="shared" ca="1" si="476"/>
        <v>897420</v>
      </c>
      <c r="B4877" s="1">
        <f t="shared" ca="1" si="476"/>
        <v>215</v>
      </c>
      <c r="C4877" s="1">
        <f t="shared" ca="1" si="476"/>
        <v>386</v>
      </c>
      <c r="D4877" s="1">
        <f t="shared" ca="1" si="476"/>
        <v>5896</v>
      </c>
      <c r="E4877">
        <f t="shared" ca="1" si="477"/>
        <v>2165060</v>
      </c>
      <c r="F4877">
        <f t="shared" ca="1" si="478"/>
        <v>2275856</v>
      </c>
      <c r="G4877">
        <f t="shared" ca="1" si="479"/>
        <v>110796</v>
      </c>
    </row>
    <row r="4878" spans="1:7" x14ac:dyDescent="0.25">
      <c r="A4878" s="1">
        <f t="shared" ca="1" si="476"/>
        <v>861635</v>
      </c>
      <c r="B4878" s="1">
        <f t="shared" ca="1" si="476"/>
        <v>184</v>
      </c>
      <c r="C4878" s="1">
        <f t="shared" ca="1" si="476"/>
        <v>446</v>
      </c>
      <c r="D4878" s="1">
        <f t="shared" ca="1" si="476"/>
        <v>4438</v>
      </c>
      <c r="E4878">
        <f t="shared" ca="1" si="477"/>
        <v>1678227</v>
      </c>
      <c r="F4878">
        <f t="shared" ca="1" si="478"/>
        <v>1979348</v>
      </c>
      <c r="G4878">
        <f t="shared" ca="1" si="479"/>
        <v>301121</v>
      </c>
    </row>
    <row r="4879" spans="1:7" x14ac:dyDescent="0.25">
      <c r="A4879" s="1">
        <f t="shared" ca="1" si="476"/>
        <v>922862</v>
      </c>
      <c r="B4879" s="1">
        <f t="shared" ca="1" si="476"/>
        <v>198</v>
      </c>
      <c r="C4879" s="1">
        <f t="shared" ca="1" si="476"/>
        <v>411</v>
      </c>
      <c r="D4879" s="1">
        <f t="shared" ca="1" si="476"/>
        <v>5713</v>
      </c>
      <c r="E4879">
        <f t="shared" ca="1" si="477"/>
        <v>2054036</v>
      </c>
      <c r="F4879">
        <f t="shared" ca="1" si="478"/>
        <v>2348043</v>
      </c>
      <c r="G4879">
        <f t="shared" ca="1" si="479"/>
        <v>294007</v>
      </c>
    </row>
    <row r="4880" spans="1:7" x14ac:dyDescent="0.25">
      <c r="A4880" s="1">
        <f t="shared" ca="1" si="476"/>
        <v>963154</v>
      </c>
      <c r="B4880" s="1">
        <f t="shared" ca="1" si="476"/>
        <v>214</v>
      </c>
      <c r="C4880" s="1">
        <f t="shared" ca="1" si="476"/>
        <v>424</v>
      </c>
      <c r="D4880" s="1">
        <f t="shared" ca="1" si="476"/>
        <v>4674</v>
      </c>
      <c r="E4880">
        <f t="shared" ca="1" si="477"/>
        <v>1963390</v>
      </c>
      <c r="F4880">
        <f t="shared" ca="1" si="478"/>
        <v>1981776</v>
      </c>
      <c r="G4880">
        <f t="shared" ca="1" si="479"/>
        <v>18386</v>
      </c>
    </row>
    <row r="4881" spans="1:7" x14ac:dyDescent="0.25">
      <c r="A4881" s="1">
        <f t="shared" ca="1" si="476"/>
        <v>823684</v>
      </c>
      <c r="B4881" s="1">
        <f t="shared" ca="1" si="476"/>
        <v>210</v>
      </c>
      <c r="C4881" s="1">
        <f t="shared" ca="1" si="476"/>
        <v>361</v>
      </c>
      <c r="D4881" s="1">
        <f t="shared" ca="1" si="476"/>
        <v>5147</v>
      </c>
      <c r="E4881">
        <f t="shared" ca="1" si="477"/>
        <v>1904554</v>
      </c>
      <c r="F4881">
        <f t="shared" ca="1" si="478"/>
        <v>1858067</v>
      </c>
      <c r="G4881">
        <f t="shared" ca="1" si="479"/>
        <v>-46487</v>
      </c>
    </row>
    <row r="4882" spans="1:7" x14ac:dyDescent="0.25">
      <c r="A4882" s="1">
        <f t="shared" ca="1" si="476"/>
        <v>992747</v>
      </c>
      <c r="B4882" s="1">
        <f t="shared" ca="1" si="476"/>
        <v>200</v>
      </c>
      <c r="C4882" s="1">
        <f t="shared" ca="1" si="476"/>
        <v>410</v>
      </c>
      <c r="D4882" s="1">
        <f t="shared" ca="1" si="476"/>
        <v>5879</v>
      </c>
      <c r="E4882">
        <f t="shared" ca="1" si="477"/>
        <v>2168547</v>
      </c>
      <c r="F4882">
        <f t="shared" ca="1" si="478"/>
        <v>2410390</v>
      </c>
      <c r="G4882">
        <f t="shared" ca="1" si="479"/>
        <v>241843</v>
      </c>
    </row>
    <row r="4883" spans="1:7" x14ac:dyDescent="0.25">
      <c r="A4883" s="1">
        <f t="shared" ca="1" si="476"/>
        <v>980575</v>
      </c>
      <c r="B4883" s="1">
        <f t="shared" ca="1" si="476"/>
        <v>194</v>
      </c>
      <c r="C4883" s="1">
        <f t="shared" ca="1" si="476"/>
        <v>418</v>
      </c>
      <c r="D4883" s="1">
        <f t="shared" ca="1" si="476"/>
        <v>4656</v>
      </c>
      <c r="E4883">
        <f t="shared" ca="1" si="477"/>
        <v>1883839</v>
      </c>
      <c r="F4883">
        <f t="shared" ca="1" si="478"/>
        <v>1946208</v>
      </c>
      <c r="G4883">
        <f t="shared" ca="1" si="479"/>
        <v>62369</v>
      </c>
    </row>
    <row r="4884" spans="1:7" x14ac:dyDescent="0.25">
      <c r="A4884" s="1">
        <f t="shared" ref="A4884:D4903" ca="1" si="480">RANDBETWEEN(A$1,A$2)</f>
        <v>894311</v>
      </c>
      <c r="B4884" s="1">
        <f t="shared" ca="1" si="480"/>
        <v>188</v>
      </c>
      <c r="C4884" s="1">
        <f t="shared" ca="1" si="480"/>
        <v>352</v>
      </c>
      <c r="D4884" s="1">
        <f t="shared" ca="1" si="480"/>
        <v>5593</v>
      </c>
      <c r="E4884">
        <f t="shared" ca="1" si="477"/>
        <v>1945795</v>
      </c>
      <c r="F4884">
        <f t="shared" ca="1" si="478"/>
        <v>1968736</v>
      </c>
      <c r="G4884">
        <f t="shared" ca="1" si="479"/>
        <v>22941</v>
      </c>
    </row>
    <row r="4885" spans="1:7" x14ac:dyDescent="0.25">
      <c r="A4885" s="1">
        <f t="shared" ca="1" si="480"/>
        <v>902933</v>
      </c>
      <c r="B4885" s="1">
        <f t="shared" ca="1" si="480"/>
        <v>194</v>
      </c>
      <c r="C4885" s="1">
        <f t="shared" ca="1" si="480"/>
        <v>427</v>
      </c>
      <c r="D4885" s="1">
        <f t="shared" ca="1" si="480"/>
        <v>5212</v>
      </c>
      <c r="E4885">
        <f t="shared" ca="1" si="477"/>
        <v>1914061</v>
      </c>
      <c r="F4885">
        <f t="shared" ca="1" si="478"/>
        <v>2225524</v>
      </c>
      <c r="G4885">
        <f t="shared" ca="1" si="479"/>
        <v>311463</v>
      </c>
    </row>
    <row r="4886" spans="1:7" x14ac:dyDescent="0.25">
      <c r="A4886" s="1">
        <f t="shared" ca="1" si="480"/>
        <v>909457</v>
      </c>
      <c r="B4886" s="1">
        <f t="shared" ca="1" si="480"/>
        <v>189</v>
      </c>
      <c r="C4886" s="1">
        <f t="shared" ca="1" si="480"/>
        <v>359</v>
      </c>
      <c r="D4886" s="1">
        <f t="shared" ca="1" si="480"/>
        <v>4775</v>
      </c>
      <c r="E4886">
        <f t="shared" ca="1" si="477"/>
        <v>1811932</v>
      </c>
      <c r="F4886">
        <f t="shared" ca="1" si="478"/>
        <v>1714225</v>
      </c>
      <c r="G4886">
        <f t="shared" ca="1" si="479"/>
        <v>-97707</v>
      </c>
    </row>
    <row r="4887" spans="1:7" x14ac:dyDescent="0.25">
      <c r="A4887" s="1">
        <f t="shared" ca="1" si="480"/>
        <v>880279</v>
      </c>
      <c r="B4887" s="1">
        <f t="shared" ca="1" si="480"/>
        <v>186</v>
      </c>
      <c r="C4887" s="1">
        <f t="shared" ca="1" si="480"/>
        <v>422</v>
      </c>
      <c r="D4887" s="1">
        <f t="shared" ca="1" si="480"/>
        <v>5427</v>
      </c>
      <c r="E4887">
        <f t="shared" ca="1" si="477"/>
        <v>1889701</v>
      </c>
      <c r="F4887">
        <f t="shared" ca="1" si="478"/>
        <v>2290194</v>
      </c>
      <c r="G4887">
        <f t="shared" ca="1" si="479"/>
        <v>400493</v>
      </c>
    </row>
    <row r="4888" spans="1:7" x14ac:dyDescent="0.25">
      <c r="A4888" s="1">
        <f t="shared" ca="1" si="480"/>
        <v>847083</v>
      </c>
      <c r="B4888" s="1">
        <f t="shared" ca="1" si="480"/>
        <v>184</v>
      </c>
      <c r="C4888" s="1">
        <f t="shared" ca="1" si="480"/>
        <v>358</v>
      </c>
      <c r="D4888" s="1">
        <f t="shared" ca="1" si="480"/>
        <v>5016</v>
      </c>
      <c r="E4888">
        <f t="shared" ca="1" si="477"/>
        <v>1770027</v>
      </c>
      <c r="F4888">
        <f t="shared" ca="1" si="478"/>
        <v>1795728</v>
      </c>
      <c r="G4888">
        <f t="shared" ca="1" si="479"/>
        <v>25701</v>
      </c>
    </row>
    <row r="4889" spans="1:7" x14ac:dyDescent="0.25">
      <c r="A4889" s="1">
        <f t="shared" ca="1" si="480"/>
        <v>931184</v>
      </c>
      <c r="B4889" s="1">
        <f t="shared" ca="1" si="480"/>
        <v>199</v>
      </c>
      <c r="C4889" s="1">
        <f t="shared" ca="1" si="480"/>
        <v>414</v>
      </c>
      <c r="D4889" s="1">
        <f t="shared" ca="1" si="480"/>
        <v>5335</v>
      </c>
      <c r="E4889">
        <f t="shared" ca="1" si="477"/>
        <v>1992849</v>
      </c>
      <c r="F4889">
        <f t="shared" ca="1" si="478"/>
        <v>2208690</v>
      </c>
      <c r="G4889">
        <f t="shared" ca="1" si="479"/>
        <v>215841</v>
      </c>
    </row>
    <row r="4890" spans="1:7" x14ac:dyDescent="0.25">
      <c r="A4890" s="1">
        <f t="shared" ca="1" si="480"/>
        <v>984825</v>
      </c>
      <c r="B4890" s="1">
        <f t="shared" ca="1" si="480"/>
        <v>210</v>
      </c>
      <c r="C4890" s="1">
        <f t="shared" ca="1" si="480"/>
        <v>434</v>
      </c>
      <c r="D4890" s="1">
        <f t="shared" ca="1" si="480"/>
        <v>5578</v>
      </c>
      <c r="E4890">
        <f t="shared" ca="1" si="477"/>
        <v>2156205</v>
      </c>
      <c r="F4890">
        <f t="shared" ca="1" si="478"/>
        <v>2420852</v>
      </c>
      <c r="G4890">
        <f t="shared" ca="1" si="479"/>
        <v>264647</v>
      </c>
    </row>
    <row r="4891" spans="1:7" x14ac:dyDescent="0.25">
      <c r="A4891" s="1">
        <f t="shared" ca="1" si="480"/>
        <v>979863</v>
      </c>
      <c r="B4891" s="1">
        <f t="shared" ca="1" si="480"/>
        <v>195</v>
      </c>
      <c r="C4891" s="1">
        <f t="shared" ca="1" si="480"/>
        <v>414</v>
      </c>
      <c r="D4891" s="1">
        <f t="shared" ca="1" si="480"/>
        <v>4271</v>
      </c>
      <c r="E4891">
        <f t="shared" ca="1" si="477"/>
        <v>1812708</v>
      </c>
      <c r="F4891">
        <f t="shared" ca="1" si="478"/>
        <v>1768194</v>
      </c>
      <c r="G4891">
        <f t="shared" ca="1" si="479"/>
        <v>-44514</v>
      </c>
    </row>
    <row r="4892" spans="1:7" x14ac:dyDescent="0.25">
      <c r="A4892" s="1">
        <f t="shared" ca="1" si="480"/>
        <v>816024</v>
      </c>
      <c r="B4892" s="1">
        <f t="shared" ca="1" si="480"/>
        <v>182</v>
      </c>
      <c r="C4892" s="1">
        <f t="shared" ca="1" si="480"/>
        <v>421</v>
      </c>
      <c r="D4892" s="1">
        <f t="shared" ca="1" si="480"/>
        <v>4086</v>
      </c>
      <c r="E4892">
        <f t="shared" ca="1" si="477"/>
        <v>1559676</v>
      </c>
      <c r="F4892">
        <f t="shared" ca="1" si="478"/>
        <v>1720206</v>
      </c>
      <c r="G4892">
        <f t="shared" ca="1" si="479"/>
        <v>160530</v>
      </c>
    </row>
    <row r="4893" spans="1:7" x14ac:dyDescent="0.25">
      <c r="A4893" s="1">
        <f t="shared" ca="1" si="480"/>
        <v>854728</v>
      </c>
      <c r="B4893" s="1">
        <f t="shared" ca="1" si="480"/>
        <v>183</v>
      </c>
      <c r="C4893" s="1">
        <f t="shared" ca="1" si="480"/>
        <v>399</v>
      </c>
      <c r="D4893" s="1">
        <f t="shared" ca="1" si="480"/>
        <v>4184</v>
      </c>
      <c r="E4893">
        <f t="shared" ca="1" si="477"/>
        <v>1620400</v>
      </c>
      <c r="F4893">
        <f t="shared" ca="1" si="478"/>
        <v>1669416</v>
      </c>
      <c r="G4893">
        <f t="shared" ca="1" si="479"/>
        <v>49016</v>
      </c>
    </row>
    <row r="4894" spans="1:7" x14ac:dyDescent="0.25">
      <c r="A4894" s="1">
        <f t="shared" ca="1" si="480"/>
        <v>800699</v>
      </c>
      <c r="B4894" s="1">
        <f t="shared" ca="1" si="480"/>
        <v>184</v>
      </c>
      <c r="C4894" s="1">
        <f t="shared" ca="1" si="480"/>
        <v>391</v>
      </c>
      <c r="D4894" s="1">
        <f t="shared" ca="1" si="480"/>
        <v>4450</v>
      </c>
      <c r="E4894">
        <f t="shared" ca="1" si="477"/>
        <v>1619499</v>
      </c>
      <c r="F4894">
        <f t="shared" ca="1" si="478"/>
        <v>1739950</v>
      </c>
      <c r="G4894">
        <f t="shared" ca="1" si="479"/>
        <v>120451</v>
      </c>
    </row>
    <row r="4895" spans="1:7" x14ac:dyDescent="0.25">
      <c r="A4895" s="1">
        <f t="shared" ca="1" si="480"/>
        <v>967027</v>
      </c>
      <c r="B4895" s="1">
        <f t="shared" ca="1" si="480"/>
        <v>187</v>
      </c>
      <c r="C4895" s="1">
        <f t="shared" ca="1" si="480"/>
        <v>352</v>
      </c>
      <c r="D4895" s="1">
        <f t="shared" ca="1" si="480"/>
        <v>4102</v>
      </c>
      <c r="E4895">
        <f t="shared" ca="1" si="477"/>
        <v>1734101</v>
      </c>
      <c r="F4895">
        <f t="shared" ca="1" si="478"/>
        <v>1443904</v>
      </c>
      <c r="G4895">
        <f t="shared" ca="1" si="479"/>
        <v>-290197</v>
      </c>
    </row>
    <row r="4896" spans="1:7" x14ac:dyDescent="0.25">
      <c r="A4896" s="1">
        <f t="shared" ca="1" si="480"/>
        <v>952540</v>
      </c>
      <c r="B4896" s="1">
        <f t="shared" ca="1" si="480"/>
        <v>205</v>
      </c>
      <c r="C4896" s="1">
        <f t="shared" ca="1" si="480"/>
        <v>365</v>
      </c>
      <c r="D4896" s="1">
        <f t="shared" ca="1" si="480"/>
        <v>4244</v>
      </c>
      <c r="E4896">
        <f t="shared" ca="1" si="477"/>
        <v>1822560</v>
      </c>
      <c r="F4896">
        <f t="shared" ca="1" si="478"/>
        <v>1549060</v>
      </c>
      <c r="G4896">
        <f t="shared" ca="1" si="479"/>
        <v>-273500</v>
      </c>
    </row>
    <row r="4897" spans="1:7" x14ac:dyDescent="0.25">
      <c r="A4897" s="1">
        <f t="shared" ca="1" si="480"/>
        <v>956761</v>
      </c>
      <c r="B4897" s="1">
        <f t="shared" ca="1" si="480"/>
        <v>211</v>
      </c>
      <c r="C4897" s="1">
        <f t="shared" ca="1" si="480"/>
        <v>391</v>
      </c>
      <c r="D4897" s="1">
        <f t="shared" ca="1" si="480"/>
        <v>5813</v>
      </c>
      <c r="E4897">
        <f t="shared" ca="1" si="477"/>
        <v>2183304</v>
      </c>
      <c r="F4897">
        <f t="shared" ca="1" si="478"/>
        <v>2272883</v>
      </c>
      <c r="G4897">
        <f t="shared" ca="1" si="479"/>
        <v>89579</v>
      </c>
    </row>
    <row r="4898" spans="1:7" x14ac:dyDescent="0.25">
      <c r="A4898" s="1">
        <f t="shared" ca="1" si="480"/>
        <v>801137</v>
      </c>
      <c r="B4898" s="1">
        <f t="shared" ca="1" si="480"/>
        <v>192</v>
      </c>
      <c r="C4898" s="1">
        <f t="shared" ca="1" si="480"/>
        <v>407</v>
      </c>
      <c r="D4898" s="1">
        <f t="shared" ca="1" si="480"/>
        <v>4657</v>
      </c>
      <c r="E4898">
        <f t="shared" ca="1" si="477"/>
        <v>1695281</v>
      </c>
      <c r="F4898">
        <f t="shared" ca="1" si="478"/>
        <v>1895399</v>
      </c>
      <c r="G4898">
        <f t="shared" ca="1" si="479"/>
        <v>200118</v>
      </c>
    </row>
    <row r="4899" spans="1:7" x14ac:dyDescent="0.25">
      <c r="A4899" s="1">
        <f t="shared" ca="1" si="480"/>
        <v>827907</v>
      </c>
      <c r="B4899" s="1">
        <f t="shared" ca="1" si="480"/>
        <v>211</v>
      </c>
      <c r="C4899" s="1">
        <f t="shared" ca="1" si="480"/>
        <v>427</v>
      </c>
      <c r="D4899" s="1">
        <f t="shared" ca="1" si="480"/>
        <v>4838</v>
      </c>
      <c r="E4899">
        <f t="shared" ca="1" si="477"/>
        <v>1848725</v>
      </c>
      <c r="F4899">
        <f t="shared" ca="1" si="478"/>
        <v>2065826</v>
      </c>
      <c r="G4899">
        <f t="shared" ca="1" si="479"/>
        <v>217101</v>
      </c>
    </row>
    <row r="4900" spans="1:7" x14ac:dyDescent="0.25">
      <c r="A4900" s="1">
        <f t="shared" ca="1" si="480"/>
        <v>984033</v>
      </c>
      <c r="B4900" s="1">
        <f t="shared" ca="1" si="480"/>
        <v>186</v>
      </c>
      <c r="C4900" s="1">
        <f t="shared" ca="1" si="480"/>
        <v>368</v>
      </c>
      <c r="D4900" s="1">
        <f t="shared" ca="1" si="480"/>
        <v>5878</v>
      </c>
      <c r="E4900">
        <f t="shared" ca="1" si="477"/>
        <v>2077341</v>
      </c>
      <c r="F4900">
        <f t="shared" ca="1" si="478"/>
        <v>2163104</v>
      </c>
      <c r="G4900">
        <f t="shared" ca="1" si="479"/>
        <v>85763</v>
      </c>
    </row>
    <row r="4901" spans="1:7" x14ac:dyDescent="0.25">
      <c r="A4901" s="1">
        <f t="shared" ca="1" si="480"/>
        <v>884145</v>
      </c>
      <c r="B4901" s="1">
        <f t="shared" ca="1" si="480"/>
        <v>206</v>
      </c>
      <c r="C4901" s="1">
        <f t="shared" ca="1" si="480"/>
        <v>437</v>
      </c>
      <c r="D4901" s="1">
        <f t="shared" ca="1" si="480"/>
        <v>5619</v>
      </c>
      <c r="E4901">
        <f t="shared" ca="1" si="477"/>
        <v>2041659</v>
      </c>
      <c r="F4901">
        <f t="shared" ca="1" si="478"/>
        <v>2455503</v>
      </c>
      <c r="G4901">
        <f t="shared" ca="1" si="479"/>
        <v>413844</v>
      </c>
    </row>
    <row r="4902" spans="1:7" x14ac:dyDescent="0.25">
      <c r="A4902" s="1">
        <f t="shared" ca="1" si="480"/>
        <v>809101</v>
      </c>
      <c r="B4902" s="1">
        <f t="shared" ca="1" si="480"/>
        <v>191</v>
      </c>
      <c r="C4902" s="1">
        <f t="shared" ca="1" si="480"/>
        <v>419</v>
      </c>
      <c r="D4902" s="1">
        <f t="shared" ca="1" si="480"/>
        <v>4218</v>
      </c>
      <c r="E4902">
        <f t="shared" ca="1" si="477"/>
        <v>1614739</v>
      </c>
      <c r="F4902">
        <f t="shared" ca="1" si="478"/>
        <v>1767342</v>
      </c>
      <c r="G4902">
        <f t="shared" ca="1" si="479"/>
        <v>152603</v>
      </c>
    </row>
    <row r="4903" spans="1:7" x14ac:dyDescent="0.25">
      <c r="A4903" s="1">
        <f t="shared" ca="1" si="480"/>
        <v>975766</v>
      </c>
      <c r="B4903" s="1">
        <f t="shared" ca="1" si="480"/>
        <v>215</v>
      </c>
      <c r="C4903" s="1">
        <f t="shared" ca="1" si="480"/>
        <v>386</v>
      </c>
      <c r="D4903" s="1">
        <f t="shared" ca="1" si="480"/>
        <v>5160</v>
      </c>
      <c r="E4903">
        <f t="shared" ca="1" si="477"/>
        <v>2085166</v>
      </c>
      <c r="F4903">
        <f t="shared" ca="1" si="478"/>
        <v>1991760</v>
      </c>
      <c r="G4903">
        <f t="shared" ca="1" si="479"/>
        <v>-93406</v>
      </c>
    </row>
    <row r="4904" spans="1:7" x14ac:dyDescent="0.25">
      <c r="A4904" s="1">
        <f t="shared" ref="A4904:D4923" ca="1" si="481">RANDBETWEEN(A$1,A$2)</f>
        <v>964985</v>
      </c>
      <c r="B4904" s="1">
        <f t="shared" ca="1" si="481"/>
        <v>183</v>
      </c>
      <c r="C4904" s="1">
        <f t="shared" ca="1" si="481"/>
        <v>450</v>
      </c>
      <c r="D4904" s="1">
        <f t="shared" ca="1" si="481"/>
        <v>4254</v>
      </c>
      <c r="E4904">
        <f t="shared" ca="1" si="477"/>
        <v>1743467</v>
      </c>
      <c r="F4904">
        <f t="shared" ca="1" si="478"/>
        <v>1914300</v>
      </c>
      <c r="G4904">
        <f t="shared" ca="1" si="479"/>
        <v>170833</v>
      </c>
    </row>
    <row r="4905" spans="1:7" x14ac:dyDescent="0.25">
      <c r="A4905" s="1">
        <f t="shared" ca="1" si="481"/>
        <v>908963</v>
      </c>
      <c r="B4905" s="1">
        <f t="shared" ca="1" si="481"/>
        <v>185</v>
      </c>
      <c r="C4905" s="1">
        <f t="shared" ca="1" si="481"/>
        <v>361</v>
      </c>
      <c r="D4905" s="1">
        <f t="shared" ca="1" si="481"/>
        <v>5420</v>
      </c>
      <c r="E4905">
        <f t="shared" ca="1" si="477"/>
        <v>1911663</v>
      </c>
      <c r="F4905">
        <f t="shared" ca="1" si="478"/>
        <v>1956620</v>
      </c>
      <c r="G4905">
        <f t="shared" ca="1" si="479"/>
        <v>44957</v>
      </c>
    </row>
    <row r="4906" spans="1:7" x14ac:dyDescent="0.25">
      <c r="A4906" s="1">
        <f t="shared" ca="1" si="481"/>
        <v>815056</v>
      </c>
      <c r="B4906" s="1">
        <f t="shared" ca="1" si="481"/>
        <v>181</v>
      </c>
      <c r="C4906" s="1">
        <f t="shared" ca="1" si="481"/>
        <v>413</v>
      </c>
      <c r="D4906" s="1">
        <f t="shared" ca="1" si="481"/>
        <v>4324</v>
      </c>
      <c r="E4906">
        <f t="shared" ca="1" si="477"/>
        <v>1597700</v>
      </c>
      <c r="F4906">
        <f t="shared" ca="1" si="478"/>
        <v>1785812</v>
      </c>
      <c r="G4906">
        <f t="shared" ca="1" si="479"/>
        <v>188112</v>
      </c>
    </row>
    <row r="4907" spans="1:7" x14ac:dyDescent="0.25">
      <c r="A4907" s="1">
        <f t="shared" ca="1" si="481"/>
        <v>995853</v>
      </c>
      <c r="B4907" s="1">
        <f t="shared" ca="1" si="481"/>
        <v>193</v>
      </c>
      <c r="C4907" s="1">
        <f t="shared" ca="1" si="481"/>
        <v>396</v>
      </c>
      <c r="D4907" s="1">
        <f t="shared" ca="1" si="481"/>
        <v>5668</v>
      </c>
      <c r="E4907">
        <f t="shared" ca="1" si="477"/>
        <v>2089777</v>
      </c>
      <c r="F4907">
        <f t="shared" ca="1" si="478"/>
        <v>2244528</v>
      </c>
      <c r="G4907">
        <f t="shared" ca="1" si="479"/>
        <v>154751</v>
      </c>
    </row>
    <row r="4908" spans="1:7" x14ac:dyDescent="0.25">
      <c r="A4908" s="1">
        <f t="shared" ca="1" si="481"/>
        <v>988995</v>
      </c>
      <c r="B4908" s="1">
        <f t="shared" ca="1" si="481"/>
        <v>216</v>
      </c>
      <c r="C4908" s="1">
        <f t="shared" ca="1" si="481"/>
        <v>428</v>
      </c>
      <c r="D4908" s="1">
        <f t="shared" ca="1" si="481"/>
        <v>5877</v>
      </c>
      <c r="E4908">
        <f t="shared" ca="1" si="477"/>
        <v>2258427</v>
      </c>
      <c r="F4908">
        <f t="shared" ca="1" si="478"/>
        <v>2515356</v>
      </c>
      <c r="G4908">
        <f t="shared" ca="1" si="479"/>
        <v>256929</v>
      </c>
    </row>
    <row r="4909" spans="1:7" x14ac:dyDescent="0.25">
      <c r="A4909" s="1">
        <f t="shared" ca="1" si="481"/>
        <v>980395</v>
      </c>
      <c r="B4909" s="1">
        <f t="shared" ca="1" si="481"/>
        <v>185</v>
      </c>
      <c r="C4909" s="1">
        <f t="shared" ca="1" si="481"/>
        <v>427</v>
      </c>
      <c r="D4909" s="1">
        <f t="shared" ca="1" si="481"/>
        <v>4619</v>
      </c>
      <c r="E4909">
        <f t="shared" ca="1" si="477"/>
        <v>1834910</v>
      </c>
      <c r="F4909">
        <f t="shared" ca="1" si="478"/>
        <v>1972313</v>
      </c>
      <c r="G4909">
        <f t="shared" ca="1" si="479"/>
        <v>137403</v>
      </c>
    </row>
    <row r="4910" spans="1:7" x14ac:dyDescent="0.25">
      <c r="A4910" s="1">
        <f t="shared" ca="1" si="481"/>
        <v>917528</v>
      </c>
      <c r="B4910" s="1">
        <f t="shared" ca="1" si="481"/>
        <v>210</v>
      </c>
      <c r="C4910" s="1">
        <f t="shared" ca="1" si="481"/>
        <v>433</v>
      </c>
      <c r="D4910" s="1">
        <f t="shared" ca="1" si="481"/>
        <v>4993</v>
      </c>
      <c r="E4910">
        <f t="shared" ca="1" si="477"/>
        <v>1966058</v>
      </c>
      <c r="F4910">
        <f t="shared" ca="1" si="478"/>
        <v>2161969</v>
      </c>
      <c r="G4910">
        <f t="shared" ca="1" si="479"/>
        <v>195911</v>
      </c>
    </row>
    <row r="4911" spans="1:7" x14ac:dyDescent="0.25">
      <c r="A4911" s="1">
        <f t="shared" ca="1" si="481"/>
        <v>926593</v>
      </c>
      <c r="B4911" s="1">
        <f t="shared" ca="1" si="481"/>
        <v>202</v>
      </c>
      <c r="C4911" s="1">
        <f t="shared" ca="1" si="481"/>
        <v>374</v>
      </c>
      <c r="D4911" s="1">
        <f t="shared" ca="1" si="481"/>
        <v>5567</v>
      </c>
      <c r="E4911">
        <f t="shared" ca="1" si="477"/>
        <v>2051127</v>
      </c>
      <c r="F4911">
        <f t="shared" ca="1" si="478"/>
        <v>2082058</v>
      </c>
      <c r="G4911">
        <f t="shared" ca="1" si="479"/>
        <v>30931</v>
      </c>
    </row>
    <row r="4912" spans="1:7" x14ac:dyDescent="0.25">
      <c r="A4912" s="1">
        <f t="shared" ca="1" si="481"/>
        <v>839467</v>
      </c>
      <c r="B4912" s="1">
        <f t="shared" ca="1" si="481"/>
        <v>203</v>
      </c>
      <c r="C4912" s="1">
        <f t="shared" ca="1" si="481"/>
        <v>420</v>
      </c>
      <c r="D4912" s="1">
        <f t="shared" ca="1" si="481"/>
        <v>4418</v>
      </c>
      <c r="E4912">
        <f t="shared" ca="1" si="477"/>
        <v>1736321</v>
      </c>
      <c r="F4912">
        <f t="shared" ca="1" si="478"/>
        <v>1855560</v>
      </c>
      <c r="G4912">
        <f t="shared" ca="1" si="479"/>
        <v>119239</v>
      </c>
    </row>
    <row r="4913" spans="1:7" x14ac:dyDescent="0.25">
      <c r="A4913" s="1">
        <f t="shared" ca="1" si="481"/>
        <v>972327</v>
      </c>
      <c r="B4913" s="1">
        <f t="shared" ca="1" si="481"/>
        <v>186</v>
      </c>
      <c r="C4913" s="1">
        <f t="shared" ca="1" si="481"/>
        <v>421</v>
      </c>
      <c r="D4913" s="1">
        <f t="shared" ca="1" si="481"/>
        <v>4346</v>
      </c>
      <c r="E4913">
        <f t="shared" ca="1" si="477"/>
        <v>1780683</v>
      </c>
      <c r="F4913">
        <f t="shared" ca="1" si="478"/>
        <v>1829666</v>
      </c>
      <c r="G4913">
        <f t="shared" ca="1" si="479"/>
        <v>48983</v>
      </c>
    </row>
    <row r="4914" spans="1:7" x14ac:dyDescent="0.25">
      <c r="A4914" s="1">
        <f t="shared" ca="1" si="481"/>
        <v>936074</v>
      </c>
      <c r="B4914" s="1">
        <f t="shared" ca="1" si="481"/>
        <v>193</v>
      </c>
      <c r="C4914" s="1">
        <f t="shared" ca="1" si="481"/>
        <v>400</v>
      </c>
      <c r="D4914" s="1">
        <f t="shared" ca="1" si="481"/>
        <v>4629</v>
      </c>
      <c r="E4914">
        <f t="shared" ca="1" si="477"/>
        <v>1829471</v>
      </c>
      <c r="F4914">
        <f t="shared" ca="1" si="478"/>
        <v>1851600</v>
      </c>
      <c r="G4914">
        <f t="shared" ca="1" si="479"/>
        <v>22129</v>
      </c>
    </row>
    <row r="4915" spans="1:7" x14ac:dyDescent="0.25">
      <c r="A4915" s="1">
        <f t="shared" ca="1" si="481"/>
        <v>848962</v>
      </c>
      <c r="B4915" s="1">
        <f t="shared" ca="1" si="481"/>
        <v>188</v>
      </c>
      <c r="C4915" s="1">
        <f t="shared" ca="1" si="481"/>
        <v>439</v>
      </c>
      <c r="D4915" s="1">
        <f t="shared" ca="1" si="481"/>
        <v>4014</v>
      </c>
      <c r="E4915">
        <f t="shared" ca="1" si="477"/>
        <v>1603594</v>
      </c>
      <c r="F4915">
        <f t="shared" ca="1" si="478"/>
        <v>1762146</v>
      </c>
      <c r="G4915">
        <f t="shared" ca="1" si="479"/>
        <v>158552</v>
      </c>
    </row>
    <row r="4916" spans="1:7" x14ac:dyDescent="0.25">
      <c r="A4916" s="1">
        <f t="shared" ca="1" si="481"/>
        <v>861476</v>
      </c>
      <c r="B4916" s="1">
        <f t="shared" ca="1" si="481"/>
        <v>205</v>
      </c>
      <c r="C4916" s="1">
        <f t="shared" ca="1" si="481"/>
        <v>369</v>
      </c>
      <c r="D4916" s="1">
        <f t="shared" ca="1" si="481"/>
        <v>5762</v>
      </c>
      <c r="E4916">
        <f t="shared" ca="1" si="477"/>
        <v>2042686</v>
      </c>
      <c r="F4916">
        <f t="shared" ca="1" si="478"/>
        <v>2126178</v>
      </c>
      <c r="G4916">
        <f t="shared" ca="1" si="479"/>
        <v>83492</v>
      </c>
    </row>
    <row r="4917" spans="1:7" x14ac:dyDescent="0.25">
      <c r="A4917" s="1">
        <f t="shared" ca="1" si="481"/>
        <v>894974</v>
      </c>
      <c r="B4917" s="1">
        <f t="shared" ca="1" si="481"/>
        <v>193</v>
      </c>
      <c r="C4917" s="1">
        <f t="shared" ca="1" si="481"/>
        <v>436</v>
      </c>
      <c r="D4917" s="1">
        <f t="shared" ca="1" si="481"/>
        <v>4603</v>
      </c>
      <c r="E4917">
        <f t="shared" ca="1" si="477"/>
        <v>1783353</v>
      </c>
      <c r="F4917">
        <f t="shared" ca="1" si="478"/>
        <v>2006908</v>
      </c>
      <c r="G4917">
        <f t="shared" ca="1" si="479"/>
        <v>223555</v>
      </c>
    </row>
    <row r="4918" spans="1:7" x14ac:dyDescent="0.25">
      <c r="A4918" s="1">
        <f t="shared" ca="1" si="481"/>
        <v>823320</v>
      </c>
      <c r="B4918" s="1">
        <f t="shared" ca="1" si="481"/>
        <v>219</v>
      </c>
      <c r="C4918" s="1">
        <f t="shared" ca="1" si="481"/>
        <v>408</v>
      </c>
      <c r="D4918" s="1">
        <f t="shared" ca="1" si="481"/>
        <v>5850</v>
      </c>
      <c r="E4918">
        <f t="shared" ca="1" si="477"/>
        <v>2104470</v>
      </c>
      <c r="F4918">
        <f t="shared" ca="1" si="478"/>
        <v>2386800</v>
      </c>
      <c r="G4918">
        <f t="shared" ca="1" si="479"/>
        <v>282330</v>
      </c>
    </row>
    <row r="4919" spans="1:7" x14ac:dyDescent="0.25">
      <c r="A4919" s="1">
        <f t="shared" ca="1" si="481"/>
        <v>996130</v>
      </c>
      <c r="B4919" s="1">
        <f t="shared" ca="1" si="481"/>
        <v>216</v>
      </c>
      <c r="C4919" s="1">
        <f t="shared" ca="1" si="481"/>
        <v>361</v>
      </c>
      <c r="D4919" s="1">
        <f t="shared" ca="1" si="481"/>
        <v>4754</v>
      </c>
      <c r="E4919">
        <f t="shared" ca="1" si="477"/>
        <v>2022994</v>
      </c>
      <c r="F4919">
        <f t="shared" ca="1" si="478"/>
        <v>1716194</v>
      </c>
      <c r="G4919">
        <f t="shared" ca="1" si="479"/>
        <v>-306800</v>
      </c>
    </row>
    <row r="4920" spans="1:7" x14ac:dyDescent="0.25">
      <c r="A4920" s="1">
        <f t="shared" ca="1" si="481"/>
        <v>902028</v>
      </c>
      <c r="B4920" s="1">
        <f t="shared" ca="1" si="481"/>
        <v>184</v>
      </c>
      <c r="C4920" s="1">
        <f t="shared" ca="1" si="481"/>
        <v>403</v>
      </c>
      <c r="D4920" s="1">
        <f t="shared" ca="1" si="481"/>
        <v>4862</v>
      </c>
      <c r="E4920">
        <f t="shared" ca="1" si="477"/>
        <v>1796636</v>
      </c>
      <c r="F4920">
        <f t="shared" ca="1" si="478"/>
        <v>1959386</v>
      </c>
      <c r="G4920">
        <f t="shared" ca="1" si="479"/>
        <v>162750</v>
      </c>
    </row>
    <row r="4921" spans="1:7" x14ac:dyDescent="0.25">
      <c r="A4921" s="1">
        <f t="shared" ca="1" si="481"/>
        <v>897535</v>
      </c>
      <c r="B4921" s="1">
        <f t="shared" ca="1" si="481"/>
        <v>219</v>
      </c>
      <c r="C4921" s="1">
        <f t="shared" ca="1" si="481"/>
        <v>418</v>
      </c>
      <c r="D4921" s="1">
        <f t="shared" ca="1" si="481"/>
        <v>4975</v>
      </c>
      <c r="E4921">
        <f t="shared" ca="1" si="477"/>
        <v>1987060</v>
      </c>
      <c r="F4921">
        <f t="shared" ca="1" si="478"/>
        <v>2079550</v>
      </c>
      <c r="G4921">
        <f t="shared" ca="1" si="479"/>
        <v>92490</v>
      </c>
    </row>
    <row r="4922" spans="1:7" x14ac:dyDescent="0.25">
      <c r="A4922" s="1">
        <f t="shared" ca="1" si="481"/>
        <v>835494</v>
      </c>
      <c r="B4922" s="1">
        <f t="shared" ca="1" si="481"/>
        <v>198</v>
      </c>
      <c r="C4922" s="1">
        <f t="shared" ca="1" si="481"/>
        <v>402</v>
      </c>
      <c r="D4922" s="1">
        <f t="shared" ca="1" si="481"/>
        <v>5878</v>
      </c>
      <c r="E4922">
        <f t="shared" ca="1" si="477"/>
        <v>1999338</v>
      </c>
      <c r="F4922">
        <f t="shared" ca="1" si="478"/>
        <v>2362956</v>
      </c>
      <c r="G4922">
        <f t="shared" ca="1" si="479"/>
        <v>363618</v>
      </c>
    </row>
    <row r="4923" spans="1:7" x14ac:dyDescent="0.25">
      <c r="A4923" s="1">
        <f t="shared" ca="1" si="481"/>
        <v>938150</v>
      </c>
      <c r="B4923" s="1">
        <f t="shared" ca="1" si="481"/>
        <v>211</v>
      </c>
      <c r="C4923" s="1">
        <f t="shared" ca="1" si="481"/>
        <v>364</v>
      </c>
      <c r="D4923" s="1">
        <f t="shared" ca="1" si="481"/>
        <v>5323</v>
      </c>
      <c r="E4923">
        <f t="shared" ca="1" si="477"/>
        <v>2061303</v>
      </c>
      <c r="F4923">
        <f t="shared" ca="1" si="478"/>
        <v>1937572</v>
      </c>
      <c r="G4923">
        <f t="shared" ca="1" si="479"/>
        <v>-123731</v>
      </c>
    </row>
    <row r="4924" spans="1:7" x14ac:dyDescent="0.25">
      <c r="A4924" s="1">
        <f t="shared" ref="A4924:D4943" ca="1" si="482">RANDBETWEEN(A$1,A$2)</f>
        <v>836487</v>
      </c>
      <c r="B4924" s="1">
        <f t="shared" ca="1" si="482"/>
        <v>202</v>
      </c>
      <c r="C4924" s="1">
        <f t="shared" ca="1" si="482"/>
        <v>407</v>
      </c>
      <c r="D4924" s="1">
        <f t="shared" ca="1" si="482"/>
        <v>5756</v>
      </c>
      <c r="E4924">
        <f t="shared" ca="1" si="477"/>
        <v>1999199</v>
      </c>
      <c r="F4924">
        <f t="shared" ca="1" si="478"/>
        <v>2342692</v>
      </c>
      <c r="G4924">
        <f t="shared" ca="1" si="479"/>
        <v>343493</v>
      </c>
    </row>
    <row r="4925" spans="1:7" x14ac:dyDescent="0.25">
      <c r="A4925" s="1">
        <f t="shared" ca="1" si="482"/>
        <v>857341</v>
      </c>
      <c r="B4925" s="1">
        <f t="shared" ca="1" si="482"/>
        <v>186</v>
      </c>
      <c r="C4925" s="1">
        <f t="shared" ca="1" si="482"/>
        <v>381</v>
      </c>
      <c r="D4925" s="1">
        <f t="shared" ca="1" si="482"/>
        <v>4103</v>
      </c>
      <c r="E4925">
        <f t="shared" ca="1" si="477"/>
        <v>1620499</v>
      </c>
      <c r="F4925">
        <f t="shared" ca="1" si="478"/>
        <v>1563243</v>
      </c>
      <c r="G4925">
        <f t="shared" ca="1" si="479"/>
        <v>-57256</v>
      </c>
    </row>
    <row r="4926" spans="1:7" x14ac:dyDescent="0.25">
      <c r="A4926" s="1">
        <f t="shared" ca="1" si="482"/>
        <v>820496</v>
      </c>
      <c r="B4926" s="1">
        <f t="shared" ca="1" si="482"/>
        <v>183</v>
      </c>
      <c r="C4926" s="1">
        <f t="shared" ca="1" si="482"/>
        <v>365</v>
      </c>
      <c r="D4926" s="1">
        <f t="shared" ca="1" si="482"/>
        <v>4858</v>
      </c>
      <c r="E4926">
        <f t="shared" ca="1" si="477"/>
        <v>1709510</v>
      </c>
      <c r="F4926">
        <f t="shared" ca="1" si="478"/>
        <v>1773170</v>
      </c>
      <c r="G4926">
        <f t="shared" ca="1" si="479"/>
        <v>63660</v>
      </c>
    </row>
    <row r="4927" spans="1:7" x14ac:dyDescent="0.25">
      <c r="A4927" s="1">
        <f t="shared" ca="1" si="482"/>
        <v>832163</v>
      </c>
      <c r="B4927" s="1">
        <f t="shared" ca="1" si="482"/>
        <v>189</v>
      </c>
      <c r="C4927" s="1">
        <f t="shared" ca="1" si="482"/>
        <v>424</v>
      </c>
      <c r="D4927" s="1">
        <f t="shared" ca="1" si="482"/>
        <v>4785</v>
      </c>
      <c r="E4927">
        <f t="shared" ca="1" si="477"/>
        <v>1736528</v>
      </c>
      <c r="F4927">
        <f t="shared" ca="1" si="478"/>
        <v>2028840</v>
      </c>
      <c r="G4927">
        <f t="shared" ca="1" si="479"/>
        <v>292312</v>
      </c>
    </row>
    <row r="4928" spans="1:7" x14ac:dyDescent="0.25">
      <c r="A4928" s="1">
        <f t="shared" ca="1" si="482"/>
        <v>967204</v>
      </c>
      <c r="B4928" s="1">
        <f t="shared" ca="1" si="482"/>
        <v>184</v>
      </c>
      <c r="C4928" s="1">
        <f t="shared" ca="1" si="482"/>
        <v>382</v>
      </c>
      <c r="D4928" s="1">
        <f t="shared" ca="1" si="482"/>
        <v>4068</v>
      </c>
      <c r="E4928">
        <f t="shared" ca="1" si="477"/>
        <v>1715716</v>
      </c>
      <c r="F4928">
        <f t="shared" ca="1" si="478"/>
        <v>1553976</v>
      </c>
      <c r="G4928">
        <f t="shared" ca="1" si="479"/>
        <v>-161740</v>
      </c>
    </row>
    <row r="4929" spans="1:7" x14ac:dyDescent="0.25">
      <c r="A4929" s="1">
        <f t="shared" ca="1" si="482"/>
        <v>830336</v>
      </c>
      <c r="B4929" s="1">
        <f t="shared" ca="1" si="482"/>
        <v>181</v>
      </c>
      <c r="C4929" s="1">
        <f t="shared" ca="1" si="482"/>
        <v>355</v>
      </c>
      <c r="D4929" s="1">
        <f t="shared" ca="1" si="482"/>
        <v>4720</v>
      </c>
      <c r="E4929">
        <f t="shared" ca="1" si="477"/>
        <v>1684656</v>
      </c>
      <c r="F4929">
        <f t="shared" ca="1" si="478"/>
        <v>1675600</v>
      </c>
      <c r="G4929">
        <f t="shared" ca="1" si="479"/>
        <v>-9056</v>
      </c>
    </row>
    <row r="4930" spans="1:7" x14ac:dyDescent="0.25">
      <c r="A4930" s="1">
        <f t="shared" ca="1" si="482"/>
        <v>812056</v>
      </c>
      <c r="B4930" s="1">
        <f t="shared" ca="1" si="482"/>
        <v>205</v>
      </c>
      <c r="C4930" s="1">
        <f t="shared" ca="1" si="482"/>
        <v>352</v>
      </c>
      <c r="D4930" s="1">
        <f t="shared" ca="1" si="482"/>
        <v>5965</v>
      </c>
      <c r="E4930">
        <f t="shared" ca="1" si="477"/>
        <v>2034881</v>
      </c>
      <c r="F4930">
        <f t="shared" ca="1" si="478"/>
        <v>2099680</v>
      </c>
      <c r="G4930">
        <f t="shared" ca="1" si="479"/>
        <v>64799</v>
      </c>
    </row>
    <row r="4931" spans="1:7" x14ac:dyDescent="0.25">
      <c r="A4931" s="1">
        <f t="shared" ca="1" si="482"/>
        <v>835543</v>
      </c>
      <c r="B4931" s="1">
        <f t="shared" ca="1" si="482"/>
        <v>205</v>
      </c>
      <c r="C4931" s="1">
        <f t="shared" ca="1" si="482"/>
        <v>369</v>
      </c>
      <c r="D4931" s="1">
        <f t="shared" ca="1" si="482"/>
        <v>5489</v>
      </c>
      <c r="E4931">
        <f t="shared" ca="1" si="477"/>
        <v>1960788</v>
      </c>
      <c r="F4931">
        <f t="shared" ca="1" si="478"/>
        <v>2025441</v>
      </c>
      <c r="G4931">
        <f t="shared" ca="1" si="479"/>
        <v>64653</v>
      </c>
    </row>
    <row r="4932" spans="1:7" x14ac:dyDescent="0.25">
      <c r="A4932" s="1">
        <f t="shared" ca="1" si="482"/>
        <v>854296</v>
      </c>
      <c r="B4932" s="1">
        <f t="shared" ca="1" si="482"/>
        <v>205</v>
      </c>
      <c r="C4932" s="1">
        <f t="shared" ca="1" si="482"/>
        <v>389</v>
      </c>
      <c r="D4932" s="1">
        <f t="shared" ca="1" si="482"/>
        <v>5938</v>
      </c>
      <c r="E4932">
        <f t="shared" ref="E4932:E4995" ca="1" si="483">A4932+B4932*D4932</f>
        <v>2071586</v>
      </c>
      <c r="F4932">
        <f t="shared" ref="F4932:F4995" ca="1" si="484">C4932*D4932</f>
        <v>2309882</v>
      </c>
      <c r="G4932">
        <f t="shared" ref="G4932:G4995" ca="1" si="485">F4932-E4932</f>
        <v>238296</v>
      </c>
    </row>
    <row r="4933" spans="1:7" x14ac:dyDescent="0.25">
      <c r="A4933" s="1">
        <f t="shared" ca="1" si="482"/>
        <v>906533</v>
      </c>
      <c r="B4933" s="1">
        <f t="shared" ca="1" si="482"/>
        <v>214</v>
      </c>
      <c r="C4933" s="1">
        <f t="shared" ca="1" si="482"/>
        <v>378</v>
      </c>
      <c r="D4933" s="1">
        <f t="shared" ca="1" si="482"/>
        <v>4940</v>
      </c>
      <c r="E4933">
        <f t="shared" ca="1" si="483"/>
        <v>1963693</v>
      </c>
      <c r="F4933">
        <f t="shared" ca="1" si="484"/>
        <v>1867320</v>
      </c>
      <c r="G4933">
        <f t="shared" ca="1" si="485"/>
        <v>-96373</v>
      </c>
    </row>
    <row r="4934" spans="1:7" x14ac:dyDescent="0.25">
      <c r="A4934" s="1">
        <f t="shared" ca="1" si="482"/>
        <v>917157</v>
      </c>
      <c r="B4934" s="1">
        <f t="shared" ca="1" si="482"/>
        <v>183</v>
      </c>
      <c r="C4934" s="1">
        <f t="shared" ca="1" si="482"/>
        <v>352</v>
      </c>
      <c r="D4934" s="1">
        <f t="shared" ca="1" si="482"/>
        <v>4643</v>
      </c>
      <c r="E4934">
        <f t="shared" ca="1" si="483"/>
        <v>1766826</v>
      </c>
      <c r="F4934">
        <f t="shared" ca="1" si="484"/>
        <v>1634336</v>
      </c>
      <c r="G4934">
        <f t="shared" ca="1" si="485"/>
        <v>-132490</v>
      </c>
    </row>
    <row r="4935" spans="1:7" x14ac:dyDescent="0.25">
      <c r="A4935" s="1">
        <f t="shared" ca="1" si="482"/>
        <v>815986</v>
      </c>
      <c r="B4935" s="1">
        <f t="shared" ca="1" si="482"/>
        <v>197</v>
      </c>
      <c r="C4935" s="1">
        <f t="shared" ca="1" si="482"/>
        <v>415</v>
      </c>
      <c r="D4935" s="1">
        <f t="shared" ca="1" si="482"/>
        <v>5191</v>
      </c>
      <c r="E4935">
        <f t="shared" ca="1" si="483"/>
        <v>1838613</v>
      </c>
      <c r="F4935">
        <f t="shared" ca="1" si="484"/>
        <v>2154265</v>
      </c>
      <c r="G4935">
        <f t="shared" ca="1" si="485"/>
        <v>315652</v>
      </c>
    </row>
    <row r="4936" spans="1:7" x14ac:dyDescent="0.25">
      <c r="A4936" s="1">
        <f t="shared" ca="1" si="482"/>
        <v>963257</v>
      </c>
      <c r="B4936" s="1">
        <f t="shared" ca="1" si="482"/>
        <v>197</v>
      </c>
      <c r="C4936" s="1">
        <f t="shared" ca="1" si="482"/>
        <v>425</v>
      </c>
      <c r="D4936" s="1">
        <f t="shared" ca="1" si="482"/>
        <v>4825</v>
      </c>
      <c r="E4936">
        <f t="shared" ca="1" si="483"/>
        <v>1913782</v>
      </c>
      <c r="F4936">
        <f t="shared" ca="1" si="484"/>
        <v>2050625</v>
      </c>
      <c r="G4936">
        <f t="shared" ca="1" si="485"/>
        <v>136843</v>
      </c>
    </row>
    <row r="4937" spans="1:7" x14ac:dyDescent="0.25">
      <c r="A4937" s="1">
        <f t="shared" ca="1" si="482"/>
        <v>878899</v>
      </c>
      <c r="B4937" s="1">
        <f t="shared" ca="1" si="482"/>
        <v>212</v>
      </c>
      <c r="C4937" s="1">
        <f t="shared" ca="1" si="482"/>
        <v>405</v>
      </c>
      <c r="D4937" s="1">
        <f t="shared" ca="1" si="482"/>
        <v>4787</v>
      </c>
      <c r="E4937">
        <f t="shared" ca="1" si="483"/>
        <v>1893743</v>
      </c>
      <c r="F4937">
        <f t="shared" ca="1" si="484"/>
        <v>1938735</v>
      </c>
      <c r="G4937">
        <f t="shared" ca="1" si="485"/>
        <v>44992</v>
      </c>
    </row>
    <row r="4938" spans="1:7" x14ac:dyDescent="0.25">
      <c r="A4938" s="1">
        <f t="shared" ca="1" si="482"/>
        <v>917995</v>
      </c>
      <c r="B4938" s="1">
        <f t="shared" ca="1" si="482"/>
        <v>198</v>
      </c>
      <c r="C4938" s="1">
        <f t="shared" ca="1" si="482"/>
        <v>389</v>
      </c>
      <c r="D4938" s="1">
        <f t="shared" ca="1" si="482"/>
        <v>5345</v>
      </c>
      <c r="E4938">
        <f t="shared" ca="1" si="483"/>
        <v>1976305</v>
      </c>
      <c r="F4938">
        <f t="shared" ca="1" si="484"/>
        <v>2079205</v>
      </c>
      <c r="G4938">
        <f t="shared" ca="1" si="485"/>
        <v>102900</v>
      </c>
    </row>
    <row r="4939" spans="1:7" x14ac:dyDescent="0.25">
      <c r="A4939" s="1">
        <f t="shared" ca="1" si="482"/>
        <v>925750</v>
      </c>
      <c r="B4939" s="1">
        <f t="shared" ca="1" si="482"/>
        <v>192</v>
      </c>
      <c r="C4939" s="1">
        <f t="shared" ca="1" si="482"/>
        <v>437</v>
      </c>
      <c r="D4939" s="1">
        <f t="shared" ca="1" si="482"/>
        <v>4790</v>
      </c>
      <c r="E4939">
        <f t="shared" ca="1" si="483"/>
        <v>1845430</v>
      </c>
      <c r="F4939">
        <f t="shared" ca="1" si="484"/>
        <v>2093230</v>
      </c>
      <c r="G4939">
        <f t="shared" ca="1" si="485"/>
        <v>247800</v>
      </c>
    </row>
    <row r="4940" spans="1:7" x14ac:dyDescent="0.25">
      <c r="A4940" s="1">
        <f t="shared" ca="1" si="482"/>
        <v>852062</v>
      </c>
      <c r="B4940" s="1">
        <f t="shared" ca="1" si="482"/>
        <v>205</v>
      </c>
      <c r="C4940" s="1">
        <f t="shared" ca="1" si="482"/>
        <v>358</v>
      </c>
      <c r="D4940" s="1">
        <f t="shared" ca="1" si="482"/>
        <v>5853</v>
      </c>
      <c r="E4940">
        <f t="shared" ca="1" si="483"/>
        <v>2051927</v>
      </c>
      <c r="F4940">
        <f t="shared" ca="1" si="484"/>
        <v>2095374</v>
      </c>
      <c r="G4940">
        <f t="shared" ca="1" si="485"/>
        <v>43447</v>
      </c>
    </row>
    <row r="4941" spans="1:7" x14ac:dyDescent="0.25">
      <c r="A4941" s="1">
        <f t="shared" ca="1" si="482"/>
        <v>804283</v>
      </c>
      <c r="B4941" s="1">
        <f t="shared" ca="1" si="482"/>
        <v>206</v>
      </c>
      <c r="C4941" s="1">
        <f t="shared" ca="1" si="482"/>
        <v>427</v>
      </c>
      <c r="D4941" s="1">
        <f t="shared" ca="1" si="482"/>
        <v>4090</v>
      </c>
      <c r="E4941">
        <f t="shared" ca="1" si="483"/>
        <v>1646823</v>
      </c>
      <c r="F4941">
        <f t="shared" ca="1" si="484"/>
        <v>1746430</v>
      </c>
      <c r="G4941">
        <f t="shared" ca="1" si="485"/>
        <v>99607</v>
      </c>
    </row>
    <row r="4942" spans="1:7" x14ac:dyDescent="0.25">
      <c r="A4942" s="1">
        <f t="shared" ca="1" si="482"/>
        <v>933474</v>
      </c>
      <c r="B4942" s="1">
        <f t="shared" ca="1" si="482"/>
        <v>212</v>
      </c>
      <c r="C4942" s="1">
        <f t="shared" ca="1" si="482"/>
        <v>410</v>
      </c>
      <c r="D4942" s="1">
        <f t="shared" ca="1" si="482"/>
        <v>4495</v>
      </c>
      <c r="E4942">
        <f t="shared" ca="1" si="483"/>
        <v>1886414</v>
      </c>
      <c r="F4942">
        <f t="shared" ca="1" si="484"/>
        <v>1842950</v>
      </c>
      <c r="G4942">
        <f t="shared" ca="1" si="485"/>
        <v>-43464</v>
      </c>
    </row>
    <row r="4943" spans="1:7" x14ac:dyDescent="0.25">
      <c r="A4943" s="1">
        <f t="shared" ca="1" si="482"/>
        <v>934061</v>
      </c>
      <c r="B4943" s="1">
        <f t="shared" ca="1" si="482"/>
        <v>220</v>
      </c>
      <c r="C4943" s="1">
        <f t="shared" ca="1" si="482"/>
        <v>421</v>
      </c>
      <c r="D4943" s="1">
        <f t="shared" ca="1" si="482"/>
        <v>5816</v>
      </c>
      <c r="E4943">
        <f t="shared" ca="1" si="483"/>
        <v>2213581</v>
      </c>
      <c r="F4943">
        <f t="shared" ca="1" si="484"/>
        <v>2448536</v>
      </c>
      <c r="G4943">
        <f t="shared" ca="1" si="485"/>
        <v>234955</v>
      </c>
    </row>
    <row r="4944" spans="1:7" x14ac:dyDescent="0.25">
      <c r="A4944" s="1">
        <f t="shared" ref="A4944:D4963" ca="1" si="486">RANDBETWEEN(A$1,A$2)</f>
        <v>971611</v>
      </c>
      <c r="B4944" s="1">
        <f t="shared" ca="1" si="486"/>
        <v>207</v>
      </c>
      <c r="C4944" s="1">
        <f t="shared" ca="1" si="486"/>
        <v>435</v>
      </c>
      <c r="D4944" s="1">
        <f t="shared" ca="1" si="486"/>
        <v>4094</v>
      </c>
      <c r="E4944">
        <f t="shared" ca="1" si="483"/>
        <v>1819069</v>
      </c>
      <c r="F4944">
        <f t="shared" ca="1" si="484"/>
        <v>1780890</v>
      </c>
      <c r="G4944">
        <f t="shared" ca="1" si="485"/>
        <v>-38179</v>
      </c>
    </row>
    <row r="4945" spans="1:7" x14ac:dyDescent="0.25">
      <c r="A4945" s="1">
        <f t="shared" ca="1" si="486"/>
        <v>821057</v>
      </c>
      <c r="B4945" s="1">
        <f t="shared" ca="1" si="486"/>
        <v>203</v>
      </c>
      <c r="C4945" s="1">
        <f t="shared" ca="1" si="486"/>
        <v>386</v>
      </c>
      <c r="D4945" s="1">
        <f t="shared" ca="1" si="486"/>
        <v>5094</v>
      </c>
      <c r="E4945">
        <f t="shared" ca="1" si="483"/>
        <v>1855139</v>
      </c>
      <c r="F4945">
        <f t="shared" ca="1" si="484"/>
        <v>1966284</v>
      </c>
      <c r="G4945">
        <f t="shared" ca="1" si="485"/>
        <v>111145</v>
      </c>
    </row>
    <row r="4946" spans="1:7" x14ac:dyDescent="0.25">
      <c r="A4946" s="1">
        <f t="shared" ca="1" si="486"/>
        <v>800144</v>
      </c>
      <c r="B4946" s="1">
        <f t="shared" ca="1" si="486"/>
        <v>186</v>
      </c>
      <c r="C4946" s="1">
        <f t="shared" ca="1" si="486"/>
        <v>410</v>
      </c>
      <c r="D4946" s="1">
        <f t="shared" ca="1" si="486"/>
        <v>4562</v>
      </c>
      <c r="E4946">
        <f t="shared" ca="1" si="483"/>
        <v>1648676</v>
      </c>
      <c r="F4946">
        <f t="shared" ca="1" si="484"/>
        <v>1870420</v>
      </c>
      <c r="G4946">
        <f t="shared" ca="1" si="485"/>
        <v>221744</v>
      </c>
    </row>
    <row r="4947" spans="1:7" x14ac:dyDescent="0.25">
      <c r="A4947" s="1">
        <f t="shared" ca="1" si="486"/>
        <v>874162</v>
      </c>
      <c r="B4947" s="1">
        <f t="shared" ca="1" si="486"/>
        <v>204</v>
      </c>
      <c r="C4947" s="1">
        <f t="shared" ca="1" si="486"/>
        <v>369</v>
      </c>
      <c r="D4947" s="1">
        <f t="shared" ca="1" si="486"/>
        <v>5354</v>
      </c>
      <c r="E4947">
        <f t="shared" ca="1" si="483"/>
        <v>1966378</v>
      </c>
      <c r="F4947">
        <f t="shared" ca="1" si="484"/>
        <v>1975626</v>
      </c>
      <c r="G4947">
        <f t="shared" ca="1" si="485"/>
        <v>9248</v>
      </c>
    </row>
    <row r="4948" spans="1:7" x14ac:dyDescent="0.25">
      <c r="A4948" s="1">
        <f t="shared" ca="1" si="486"/>
        <v>934207</v>
      </c>
      <c r="B4948" s="1">
        <f t="shared" ca="1" si="486"/>
        <v>184</v>
      </c>
      <c r="C4948" s="1">
        <f t="shared" ca="1" si="486"/>
        <v>416</v>
      </c>
      <c r="D4948" s="1">
        <f t="shared" ca="1" si="486"/>
        <v>5798</v>
      </c>
      <c r="E4948">
        <f t="shared" ca="1" si="483"/>
        <v>2001039</v>
      </c>
      <c r="F4948">
        <f t="shared" ca="1" si="484"/>
        <v>2411968</v>
      </c>
      <c r="G4948">
        <f t="shared" ca="1" si="485"/>
        <v>410929</v>
      </c>
    </row>
    <row r="4949" spans="1:7" x14ac:dyDescent="0.25">
      <c r="A4949" s="1">
        <f t="shared" ca="1" si="486"/>
        <v>979338</v>
      </c>
      <c r="B4949" s="1">
        <f t="shared" ca="1" si="486"/>
        <v>199</v>
      </c>
      <c r="C4949" s="1">
        <f t="shared" ca="1" si="486"/>
        <v>391</v>
      </c>
      <c r="D4949" s="1">
        <f t="shared" ca="1" si="486"/>
        <v>4894</v>
      </c>
      <c r="E4949">
        <f t="shared" ca="1" si="483"/>
        <v>1953244</v>
      </c>
      <c r="F4949">
        <f t="shared" ca="1" si="484"/>
        <v>1913554</v>
      </c>
      <c r="G4949">
        <f t="shared" ca="1" si="485"/>
        <v>-39690</v>
      </c>
    </row>
    <row r="4950" spans="1:7" x14ac:dyDescent="0.25">
      <c r="A4950" s="1">
        <f t="shared" ca="1" si="486"/>
        <v>814862</v>
      </c>
      <c r="B4950" s="1">
        <f t="shared" ca="1" si="486"/>
        <v>195</v>
      </c>
      <c r="C4950" s="1">
        <f t="shared" ca="1" si="486"/>
        <v>431</v>
      </c>
      <c r="D4950" s="1">
        <f t="shared" ca="1" si="486"/>
        <v>4778</v>
      </c>
      <c r="E4950">
        <f t="shared" ca="1" si="483"/>
        <v>1746572</v>
      </c>
      <c r="F4950">
        <f t="shared" ca="1" si="484"/>
        <v>2059318</v>
      </c>
      <c r="G4950">
        <f t="shared" ca="1" si="485"/>
        <v>312746</v>
      </c>
    </row>
    <row r="4951" spans="1:7" x14ac:dyDescent="0.25">
      <c r="A4951" s="1">
        <f t="shared" ca="1" si="486"/>
        <v>961107</v>
      </c>
      <c r="B4951" s="1">
        <f t="shared" ca="1" si="486"/>
        <v>208</v>
      </c>
      <c r="C4951" s="1">
        <f t="shared" ca="1" si="486"/>
        <v>352</v>
      </c>
      <c r="D4951" s="1">
        <f t="shared" ca="1" si="486"/>
        <v>4445</v>
      </c>
      <c r="E4951">
        <f t="shared" ca="1" si="483"/>
        <v>1885667</v>
      </c>
      <c r="F4951">
        <f t="shared" ca="1" si="484"/>
        <v>1564640</v>
      </c>
      <c r="G4951">
        <f t="shared" ca="1" si="485"/>
        <v>-321027</v>
      </c>
    </row>
    <row r="4952" spans="1:7" x14ac:dyDescent="0.25">
      <c r="A4952" s="1">
        <f t="shared" ca="1" si="486"/>
        <v>969356</v>
      </c>
      <c r="B4952" s="1">
        <f t="shared" ca="1" si="486"/>
        <v>205</v>
      </c>
      <c r="C4952" s="1">
        <f t="shared" ca="1" si="486"/>
        <v>412</v>
      </c>
      <c r="D4952" s="1">
        <f t="shared" ca="1" si="486"/>
        <v>4824</v>
      </c>
      <c r="E4952">
        <f t="shared" ca="1" si="483"/>
        <v>1958276</v>
      </c>
      <c r="F4952">
        <f t="shared" ca="1" si="484"/>
        <v>1987488</v>
      </c>
      <c r="G4952">
        <f t="shared" ca="1" si="485"/>
        <v>29212</v>
      </c>
    </row>
    <row r="4953" spans="1:7" x14ac:dyDescent="0.25">
      <c r="A4953" s="1">
        <f t="shared" ca="1" si="486"/>
        <v>950413</v>
      </c>
      <c r="B4953" s="1">
        <f t="shared" ca="1" si="486"/>
        <v>182</v>
      </c>
      <c r="C4953" s="1">
        <f t="shared" ca="1" si="486"/>
        <v>370</v>
      </c>
      <c r="D4953" s="1">
        <f t="shared" ca="1" si="486"/>
        <v>5532</v>
      </c>
      <c r="E4953">
        <f t="shared" ca="1" si="483"/>
        <v>1957237</v>
      </c>
      <c r="F4953">
        <f t="shared" ca="1" si="484"/>
        <v>2046840</v>
      </c>
      <c r="G4953">
        <f t="shared" ca="1" si="485"/>
        <v>89603</v>
      </c>
    </row>
    <row r="4954" spans="1:7" x14ac:dyDescent="0.25">
      <c r="A4954" s="1">
        <f t="shared" ca="1" si="486"/>
        <v>954153</v>
      </c>
      <c r="B4954" s="1">
        <f t="shared" ca="1" si="486"/>
        <v>195</v>
      </c>
      <c r="C4954" s="1">
        <f t="shared" ca="1" si="486"/>
        <v>365</v>
      </c>
      <c r="D4954" s="1">
        <f t="shared" ca="1" si="486"/>
        <v>4758</v>
      </c>
      <c r="E4954">
        <f t="shared" ca="1" si="483"/>
        <v>1881963</v>
      </c>
      <c r="F4954">
        <f t="shared" ca="1" si="484"/>
        <v>1736670</v>
      </c>
      <c r="G4954">
        <f t="shared" ca="1" si="485"/>
        <v>-145293</v>
      </c>
    </row>
    <row r="4955" spans="1:7" x14ac:dyDescent="0.25">
      <c r="A4955" s="1">
        <f t="shared" ca="1" si="486"/>
        <v>863586</v>
      </c>
      <c r="B4955" s="1">
        <f t="shared" ca="1" si="486"/>
        <v>213</v>
      </c>
      <c r="C4955" s="1">
        <f t="shared" ca="1" si="486"/>
        <v>367</v>
      </c>
      <c r="D4955" s="1">
        <f t="shared" ca="1" si="486"/>
        <v>5770</v>
      </c>
      <c r="E4955">
        <f t="shared" ca="1" si="483"/>
        <v>2092596</v>
      </c>
      <c r="F4955">
        <f t="shared" ca="1" si="484"/>
        <v>2117590</v>
      </c>
      <c r="G4955">
        <f t="shared" ca="1" si="485"/>
        <v>24994</v>
      </c>
    </row>
    <row r="4956" spans="1:7" x14ac:dyDescent="0.25">
      <c r="A4956" s="1">
        <f t="shared" ca="1" si="486"/>
        <v>998223</v>
      </c>
      <c r="B4956" s="1">
        <f t="shared" ca="1" si="486"/>
        <v>201</v>
      </c>
      <c r="C4956" s="1">
        <f t="shared" ca="1" si="486"/>
        <v>444</v>
      </c>
      <c r="D4956" s="1">
        <f t="shared" ca="1" si="486"/>
        <v>5780</v>
      </c>
      <c r="E4956">
        <f t="shared" ca="1" si="483"/>
        <v>2160003</v>
      </c>
      <c r="F4956">
        <f t="shared" ca="1" si="484"/>
        <v>2566320</v>
      </c>
      <c r="G4956">
        <f t="shared" ca="1" si="485"/>
        <v>406317</v>
      </c>
    </row>
    <row r="4957" spans="1:7" x14ac:dyDescent="0.25">
      <c r="A4957" s="1">
        <f t="shared" ca="1" si="486"/>
        <v>998125</v>
      </c>
      <c r="B4957" s="1">
        <f t="shared" ca="1" si="486"/>
        <v>207</v>
      </c>
      <c r="C4957" s="1">
        <f t="shared" ca="1" si="486"/>
        <v>359</v>
      </c>
      <c r="D4957" s="1">
        <f t="shared" ca="1" si="486"/>
        <v>5379</v>
      </c>
      <c r="E4957">
        <f t="shared" ca="1" si="483"/>
        <v>2111578</v>
      </c>
      <c r="F4957">
        <f t="shared" ca="1" si="484"/>
        <v>1931061</v>
      </c>
      <c r="G4957">
        <f t="shared" ca="1" si="485"/>
        <v>-180517</v>
      </c>
    </row>
    <row r="4958" spans="1:7" x14ac:dyDescent="0.25">
      <c r="A4958" s="1">
        <f t="shared" ca="1" si="486"/>
        <v>996436</v>
      </c>
      <c r="B4958" s="1">
        <f t="shared" ca="1" si="486"/>
        <v>212</v>
      </c>
      <c r="C4958" s="1">
        <f t="shared" ca="1" si="486"/>
        <v>410</v>
      </c>
      <c r="D4958" s="1">
        <f t="shared" ca="1" si="486"/>
        <v>4026</v>
      </c>
      <c r="E4958">
        <f t="shared" ca="1" si="483"/>
        <v>1849948</v>
      </c>
      <c r="F4958">
        <f t="shared" ca="1" si="484"/>
        <v>1650660</v>
      </c>
      <c r="G4958">
        <f t="shared" ca="1" si="485"/>
        <v>-199288</v>
      </c>
    </row>
    <row r="4959" spans="1:7" x14ac:dyDescent="0.25">
      <c r="A4959" s="1">
        <f t="shared" ca="1" si="486"/>
        <v>894020</v>
      </c>
      <c r="B4959" s="1">
        <f t="shared" ca="1" si="486"/>
        <v>197</v>
      </c>
      <c r="C4959" s="1">
        <f t="shared" ca="1" si="486"/>
        <v>406</v>
      </c>
      <c r="D4959" s="1">
        <f t="shared" ca="1" si="486"/>
        <v>4481</v>
      </c>
      <c r="E4959">
        <f t="shared" ca="1" si="483"/>
        <v>1776777</v>
      </c>
      <c r="F4959">
        <f t="shared" ca="1" si="484"/>
        <v>1819286</v>
      </c>
      <c r="G4959">
        <f t="shared" ca="1" si="485"/>
        <v>42509</v>
      </c>
    </row>
    <row r="4960" spans="1:7" x14ac:dyDescent="0.25">
      <c r="A4960" s="1">
        <f t="shared" ca="1" si="486"/>
        <v>827970</v>
      </c>
      <c r="B4960" s="1">
        <f t="shared" ca="1" si="486"/>
        <v>191</v>
      </c>
      <c r="C4960" s="1">
        <f t="shared" ca="1" si="486"/>
        <v>403</v>
      </c>
      <c r="D4960" s="1">
        <f t="shared" ca="1" si="486"/>
        <v>4389</v>
      </c>
      <c r="E4960">
        <f t="shared" ca="1" si="483"/>
        <v>1666269</v>
      </c>
      <c r="F4960">
        <f t="shared" ca="1" si="484"/>
        <v>1768767</v>
      </c>
      <c r="G4960">
        <f t="shared" ca="1" si="485"/>
        <v>102498</v>
      </c>
    </row>
    <row r="4961" spans="1:7" x14ac:dyDescent="0.25">
      <c r="A4961" s="1">
        <f t="shared" ca="1" si="486"/>
        <v>911480</v>
      </c>
      <c r="B4961" s="1">
        <f t="shared" ca="1" si="486"/>
        <v>216</v>
      </c>
      <c r="C4961" s="1">
        <f t="shared" ca="1" si="486"/>
        <v>405</v>
      </c>
      <c r="D4961" s="1">
        <f t="shared" ca="1" si="486"/>
        <v>5001</v>
      </c>
      <c r="E4961">
        <f t="shared" ca="1" si="483"/>
        <v>1991696</v>
      </c>
      <c r="F4961">
        <f t="shared" ca="1" si="484"/>
        <v>2025405</v>
      </c>
      <c r="G4961">
        <f t="shared" ca="1" si="485"/>
        <v>33709</v>
      </c>
    </row>
    <row r="4962" spans="1:7" x14ac:dyDescent="0.25">
      <c r="A4962" s="1">
        <f t="shared" ca="1" si="486"/>
        <v>954279</v>
      </c>
      <c r="B4962" s="1">
        <f t="shared" ca="1" si="486"/>
        <v>213</v>
      </c>
      <c r="C4962" s="1">
        <f t="shared" ca="1" si="486"/>
        <v>372</v>
      </c>
      <c r="D4962" s="1">
        <f t="shared" ca="1" si="486"/>
        <v>4033</v>
      </c>
      <c r="E4962">
        <f t="shared" ca="1" si="483"/>
        <v>1813308</v>
      </c>
      <c r="F4962">
        <f t="shared" ca="1" si="484"/>
        <v>1500276</v>
      </c>
      <c r="G4962">
        <f t="shared" ca="1" si="485"/>
        <v>-313032</v>
      </c>
    </row>
    <row r="4963" spans="1:7" x14ac:dyDescent="0.25">
      <c r="A4963" s="1">
        <f t="shared" ca="1" si="486"/>
        <v>855492</v>
      </c>
      <c r="B4963" s="1">
        <f t="shared" ca="1" si="486"/>
        <v>201</v>
      </c>
      <c r="C4963" s="1">
        <f t="shared" ca="1" si="486"/>
        <v>403</v>
      </c>
      <c r="D4963" s="1">
        <f t="shared" ca="1" si="486"/>
        <v>4401</v>
      </c>
      <c r="E4963">
        <f t="shared" ca="1" si="483"/>
        <v>1740093</v>
      </c>
      <c r="F4963">
        <f t="shared" ca="1" si="484"/>
        <v>1773603</v>
      </c>
      <c r="G4963">
        <f t="shared" ca="1" si="485"/>
        <v>33510</v>
      </c>
    </row>
    <row r="4964" spans="1:7" x14ac:dyDescent="0.25">
      <c r="A4964" s="1">
        <f t="shared" ref="A4964:D4983" ca="1" si="487">RANDBETWEEN(A$1,A$2)</f>
        <v>879768</v>
      </c>
      <c r="B4964" s="1">
        <f t="shared" ca="1" si="487"/>
        <v>195</v>
      </c>
      <c r="C4964" s="1">
        <f t="shared" ca="1" si="487"/>
        <v>423</v>
      </c>
      <c r="D4964" s="1">
        <f t="shared" ca="1" si="487"/>
        <v>5894</v>
      </c>
      <c r="E4964">
        <f t="shared" ca="1" si="483"/>
        <v>2029098</v>
      </c>
      <c r="F4964">
        <f t="shared" ca="1" si="484"/>
        <v>2493162</v>
      </c>
      <c r="G4964">
        <f t="shared" ca="1" si="485"/>
        <v>464064</v>
      </c>
    </row>
    <row r="4965" spans="1:7" x14ac:dyDescent="0.25">
      <c r="A4965" s="1">
        <f t="shared" ca="1" si="487"/>
        <v>835845</v>
      </c>
      <c r="B4965" s="1">
        <f t="shared" ca="1" si="487"/>
        <v>199</v>
      </c>
      <c r="C4965" s="1">
        <f t="shared" ca="1" si="487"/>
        <v>378</v>
      </c>
      <c r="D4965" s="1">
        <f t="shared" ca="1" si="487"/>
        <v>5115</v>
      </c>
      <c r="E4965">
        <f t="shared" ca="1" si="483"/>
        <v>1853730</v>
      </c>
      <c r="F4965">
        <f t="shared" ca="1" si="484"/>
        <v>1933470</v>
      </c>
      <c r="G4965">
        <f t="shared" ca="1" si="485"/>
        <v>79740</v>
      </c>
    </row>
    <row r="4966" spans="1:7" x14ac:dyDescent="0.25">
      <c r="A4966" s="1">
        <f t="shared" ca="1" si="487"/>
        <v>834106</v>
      </c>
      <c r="B4966" s="1">
        <f t="shared" ca="1" si="487"/>
        <v>215</v>
      </c>
      <c r="C4966" s="1">
        <f t="shared" ca="1" si="487"/>
        <v>410</v>
      </c>
      <c r="D4966" s="1">
        <f t="shared" ca="1" si="487"/>
        <v>4979</v>
      </c>
      <c r="E4966">
        <f t="shared" ca="1" si="483"/>
        <v>1904591</v>
      </c>
      <c r="F4966">
        <f t="shared" ca="1" si="484"/>
        <v>2041390</v>
      </c>
      <c r="G4966">
        <f t="shared" ca="1" si="485"/>
        <v>136799</v>
      </c>
    </row>
    <row r="4967" spans="1:7" x14ac:dyDescent="0.25">
      <c r="A4967" s="1">
        <f t="shared" ca="1" si="487"/>
        <v>957866</v>
      </c>
      <c r="B4967" s="1">
        <f t="shared" ca="1" si="487"/>
        <v>192</v>
      </c>
      <c r="C4967" s="1">
        <f t="shared" ca="1" si="487"/>
        <v>415</v>
      </c>
      <c r="D4967" s="1">
        <f t="shared" ca="1" si="487"/>
        <v>5954</v>
      </c>
      <c r="E4967">
        <f t="shared" ca="1" si="483"/>
        <v>2101034</v>
      </c>
      <c r="F4967">
        <f t="shared" ca="1" si="484"/>
        <v>2470910</v>
      </c>
      <c r="G4967">
        <f t="shared" ca="1" si="485"/>
        <v>369876</v>
      </c>
    </row>
    <row r="4968" spans="1:7" x14ac:dyDescent="0.25">
      <c r="A4968" s="1">
        <f t="shared" ca="1" si="487"/>
        <v>838401</v>
      </c>
      <c r="B4968" s="1">
        <f t="shared" ca="1" si="487"/>
        <v>200</v>
      </c>
      <c r="C4968" s="1">
        <f t="shared" ca="1" si="487"/>
        <v>391</v>
      </c>
      <c r="D4968" s="1">
        <f t="shared" ca="1" si="487"/>
        <v>4668</v>
      </c>
      <c r="E4968">
        <f t="shared" ca="1" si="483"/>
        <v>1772001</v>
      </c>
      <c r="F4968">
        <f t="shared" ca="1" si="484"/>
        <v>1825188</v>
      </c>
      <c r="G4968">
        <f t="shared" ca="1" si="485"/>
        <v>53187</v>
      </c>
    </row>
    <row r="4969" spans="1:7" x14ac:dyDescent="0.25">
      <c r="A4969" s="1">
        <f t="shared" ca="1" si="487"/>
        <v>842471</v>
      </c>
      <c r="B4969" s="1">
        <f t="shared" ca="1" si="487"/>
        <v>202</v>
      </c>
      <c r="C4969" s="1">
        <f t="shared" ca="1" si="487"/>
        <v>373</v>
      </c>
      <c r="D4969" s="1">
        <f t="shared" ca="1" si="487"/>
        <v>4668</v>
      </c>
      <c r="E4969">
        <f t="shared" ca="1" si="483"/>
        <v>1785407</v>
      </c>
      <c r="F4969">
        <f t="shared" ca="1" si="484"/>
        <v>1741164</v>
      </c>
      <c r="G4969">
        <f t="shared" ca="1" si="485"/>
        <v>-44243</v>
      </c>
    </row>
    <row r="4970" spans="1:7" x14ac:dyDescent="0.25">
      <c r="A4970" s="1">
        <f t="shared" ca="1" si="487"/>
        <v>870754</v>
      </c>
      <c r="B4970" s="1">
        <f t="shared" ca="1" si="487"/>
        <v>187</v>
      </c>
      <c r="C4970" s="1">
        <f t="shared" ca="1" si="487"/>
        <v>378</v>
      </c>
      <c r="D4970" s="1">
        <f t="shared" ca="1" si="487"/>
        <v>4860</v>
      </c>
      <c r="E4970">
        <f t="shared" ca="1" si="483"/>
        <v>1779574</v>
      </c>
      <c r="F4970">
        <f t="shared" ca="1" si="484"/>
        <v>1837080</v>
      </c>
      <c r="G4970">
        <f t="shared" ca="1" si="485"/>
        <v>57506</v>
      </c>
    </row>
    <row r="4971" spans="1:7" x14ac:dyDescent="0.25">
      <c r="A4971" s="1">
        <f t="shared" ca="1" si="487"/>
        <v>949411</v>
      </c>
      <c r="B4971" s="1">
        <f t="shared" ca="1" si="487"/>
        <v>205</v>
      </c>
      <c r="C4971" s="1">
        <f t="shared" ca="1" si="487"/>
        <v>408</v>
      </c>
      <c r="D4971" s="1">
        <f t="shared" ca="1" si="487"/>
        <v>4927</v>
      </c>
      <c r="E4971">
        <f t="shared" ca="1" si="483"/>
        <v>1959446</v>
      </c>
      <c r="F4971">
        <f t="shared" ca="1" si="484"/>
        <v>2010216</v>
      </c>
      <c r="G4971">
        <f t="shared" ca="1" si="485"/>
        <v>50770</v>
      </c>
    </row>
    <row r="4972" spans="1:7" x14ac:dyDescent="0.25">
      <c r="A4972" s="1">
        <f t="shared" ca="1" si="487"/>
        <v>851273</v>
      </c>
      <c r="B4972" s="1">
        <f t="shared" ca="1" si="487"/>
        <v>218</v>
      </c>
      <c r="C4972" s="1">
        <f t="shared" ca="1" si="487"/>
        <v>411</v>
      </c>
      <c r="D4972" s="1">
        <f t="shared" ca="1" si="487"/>
        <v>5409</v>
      </c>
      <c r="E4972">
        <f t="shared" ca="1" si="483"/>
        <v>2030435</v>
      </c>
      <c r="F4972">
        <f t="shared" ca="1" si="484"/>
        <v>2223099</v>
      </c>
      <c r="G4972">
        <f t="shared" ca="1" si="485"/>
        <v>192664</v>
      </c>
    </row>
    <row r="4973" spans="1:7" x14ac:dyDescent="0.25">
      <c r="A4973" s="1">
        <f t="shared" ca="1" si="487"/>
        <v>951187</v>
      </c>
      <c r="B4973" s="1">
        <f t="shared" ca="1" si="487"/>
        <v>218</v>
      </c>
      <c r="C4973" s="1">
        <f t="shared" ca="1" si="487"/>
        <v>374</v>
      </c>
      <c r="D4973" s="1">
        <f t="shared" ca="1" si="487"/>
        <v>5176</v>
      </c>
      <c r="E4973">
        <f t="shared" ca="1" si="483"/>
        <v>2079555</v>
      </c>
      <c r="F4973">
        <f t="shared" ca="1" si="484"/>
        <v>1935824</v>
      </c>
      <c r="G4973">
        <f t="shared" ca="1" si="485"/>
        <v>-143731</v>
      </c>
    </row>
    <row r="4974" spans="1:7" x14ac:dyDescent="0.25">
      <c r="A4974" s="1">
        <f t="shared" ca="1" si="487"/>
        <v>963734</v>
      </c>
      <c r="B4974" s="1">
        <f t="shared" ca="1" si="487"/>
        <v>197</v>
      </c>
      <c r="C4974" s="1">
        <f t="shared" ca="1" si="487"/>
        <v>405</v>
      </c>
      <c r="D4974" s="1">
        <f t="shared" ca="1" si="487"/>
        <v>5828</v>
      </c>
      <c r="E4974">
        <f t="shared" ca="1" si="483"/>
        <v>2111850</v>
      </c>
      <c r="F4974">
        <f t="shared" ca="1" si="484"/>
        <v>2360340</v>
      </c>
      <c r="G4974">
        <f t="shared" ca="1" si="485"/>
        <v>248490</v>
      </c>
    </row>
    <row r="4975" spans="1:7" x14ac:dyDescent="0.25">
      <c r="A4975" s="1">
        <f t="shared" ca="1" si="487"/>
        <v>992525</v>
      </c>
      <c r="B4975" s="1">
        <f t="shared" ca="1" si="487"/>
        <v>205</v>
      </c>
      <c r="C4975" s="1">
        <f t="shared" ca="1" si="487"/>
        <v>423</v>
      </c>
      <c r="D4975" s="1">
        <f t="shared" ca="1" si="487"/>
        <v>4670</v>
      </c>
      <c r="E4975">
        <f t="shared" ca="1" si="483"/>
        <v>1949875</v>
      </c>
      <c r="F4975">
        <f t="shared" ca="1" si="484"/>
        <v>1975410</v>
      </c>
      <c r="G4975">
        <f t="shared" ca="1" si="485"/>
        <v>25535</v>
      </c>
    </row>
    <row r="4976" spans="1:7" x14ac:dyDescent="0.25">
      <c r="A4976" s="1">
        <f t="shared" ca="1" si="487"/>
        <v>842067</v>
      </c>
      <c r="B4976" s="1">
        <f t="shared" ca="1" si="487"/>
        <v>183</v>
      </c>
      <c r="C4976" s="1">
        <f t="shared" ca="1" si="487"/>
        <v>443</v>
      </c>
      <c r="D4976" s="1">
        <f t="shared" ca="1" si="487"/>
        <v>5427</v>
      </c>
      <c r="E4976">
        <f t="shared" ca="1" si="483"/>
        <v>1835208</v>
      </c>
      <c r="F4976">
        <f t="shared" ca="1" si="484"/>
        <v>2404161</v>
      </c>
      <c r="G4976">
        <f t="shared" ca="1" si="485"/>
        <v>568953</v>
      </c>
    </row>
    <row r="4977" spans="1:7" x14ac:dyDescent="0.25">
      <c r="A4977" s="1">
        <f t="shared" ca="1" si="487"/>
        <v>889813</v>
      </c>
      <c r="B4977" s="1">
        <f t="shared" ca="1" si="487"/>
        <v>212</v>
      </c>
      <c r="C4977" s="1">
        <f t="shared" ca="1" si="487"/>
        <v>372</v>
      </c>
      <c r="D4977" s="1">
        <f t="shared" ca="1" si="487"/>
        <v>4204</v>
      </c>
      <c r="E4977">
        <f t="shared" ca="1" si="483"/>
        <v>1781061</v>
      </c>
      <c r="F4977">
        <f t="shared" ca="1" si="484"/>
        <v>1563888</v>
      </c>
      <c r="G4977">
        <f t="shared" ca="1" si="485"/>
        <v>-217173</v>
      </c>
    </row>
    <row r="4978" spans="1:7" x14ac:dyDescent="0.25">
      <c r="A4978" s="1">
        <f t="shared" ca="1" si="487"/>
        <v>956020</v>
      </c>
      <c r="B4978" s="1">
        <f t="shared" ca="1" si="487"/>
        <v>184</v>
      </c>
      <c r="C4978" s="1">
        <f t="shared" ca="1" si="487"/>
        <v>377</v>
      </c>
      <c r="D4978" s="1">
        <f t="shared" ca="1" si="487"/>
        <v>5900</v>
      </c>
      <c r="E4978">
        <f t="shared" ca="1" si="483"/>
        <v>2041620</v>
      </c>
      <c r="F4978">
        <f t="shared" ca="1" si="484"/>
        <v>2224300</v>
      </c>
      <c r="G4978">
        <f t="shared" ca="1" si="485"/>
        <v>182680</v>
      </c>
    </row>
    <row r="4979" spans="1:7" x14ac:dyDescent="0.25">
      <c r="A4979" s="1">
        <f t="shared" ca="1" si="487"/>
        <v>970028</v>
      </c>
      <c r="B4979" s="1">
        <f t="shared" ca="1" si="487"/>
        <v>185</v>
      </c>
      <c r="C4979" s="1">
        <f t="shared" ca="1" si="487"/>
        <v>426</v>
      </c>
      <c r="D4979" s="1">
        <f t="shared" ca="1" si="487"/>
        <v>4883</v>
      </c>
      <c r="E4979">
        <f t="shared" ca="1" si="483"/>
        <v>1873383</v>
      </c>
      <c r="F4979">
        <f t="shared" ca="1" si="484"/>
        <v>2080158</v>
      </c>
      <c r="G4979">
        <f t="shared" ca="1" si="485"/>
        <v>206775</v>
      </c>
    </row>
    <row r="4980" spans="1:7" x14ac:dyDescent="0.25">
      <c r="A4980" s="1">
        <f t="shared" ca="1" si="487"/>
        <v>808970</v>
      </c>
      <c r="B4980" s="1">
        <f t="shared" ca="1" si="487"/>
        <v>204</v>
      </c>
      <c r="C4980" s="1">
        <f t="shared" ca="1" si="487"/>
        <v>386</v>
      </c>
      <c r="D4980" s="1">
        <f t="shared" ca="1" si="487"/>
        <v>4661</v>
      </c>
      <c r="E4980">
        <f t="shared" ca="1" si="483"/>
        <v>1759814</v>
      </c>
      <c r="F4980">
        <f t="shared" ca="1" si="484"/>
        <v>1799146</v>
      </c>
      <c r="G4980">
        <f t="shared" ca="1" si="485"/>
        <v>39332</v>
      </c>
    </row>
    <row r="4981" spans="1:7" x14ac:dyDescent="0.25">
      <c r="A4981" s="1">
        <f t="shared" ca="1" si="487"/>
        <v>951539</v>
      </c>
      <c r="B4981" s="1">
        <f t="shared" ca="1" si="487"/>
        <v>207</v>
      </c>
      <c r="C4981" s="1">
        <f t="shared" ca="1" si="487"/>
        <v>405</v>
      </c>
      <c r="D4981" s="1">
        <f t="shared" ca="1" si="487"/>
        <v>4116</v>
      </c>
      <c r="E4981">
        <f t="shared" ca="1" si="483"/>
        <v>1803551</v>
      </c>
      <c r="F4981">
        <f t="shared" ca="1" si="484"/>
        <v>1666980</v>
      </c>
      <c r="G4981">
        <f t="shared" ca="1" si="485"/>
        <v>-136571</v>
      </c>
    </row>
    <row r="4982" spans="1:7" x14ac:dyDescent="0.25">
      <c r="A4982" s="1">
        <f t="shared" ca="1" si="487"/>
        <v>882076</v>
      </c>
      <c r="B4982" s="1">
        <f t="shared" ca="1" si="487"/>
        <v>181</v>
      </c>
      <c r="C4982" s="1">
        <f t="shared" ca="1" si="487"/>
        <v>427</v>
      </c>
      <c r="D4982" s="1">
        <f t="shared" ca="1" si="487"/>
        <v>5562</v>
      </c>
      <c r="E4982">
        <f t="shared" ca="1" si="483"/>
        <v>1888798</v>
      </c>
      <c r="F4982">
        <f t="shared" ca="1" si="484"/>
        <v>2374974</v>
      </c>
      <c r="G4982">
        <f t="shared" ca="1" si="485"/>
        <v>486176</v>
      </c>
    </row>
    <row r="4983" spans="1:7" x14ac:dyDescent="0.25">
      <c r="A4983" s="1">
        <f t="shared" ca="1" si="487"/>
        <v>948585</v>
      </c>
      <c r="B4983" s="1">
        <f t="shared" ca="1" si="487"/>
        <v>189</v>
      </c>
      <c r="C4983" s="1">
        <f t="shared" ca="1" si="487"/>
        <v>373</v>
      </c>
      <c r="D4983" s="1">
        <f t="shared" ca="1" si="487"/>
        <v>5875</v>
      </c>
      <c r="E4983">
        <f t="shared" ca="1" si="483"/>
        <v>2058960</v>
      </c>
      <c r="F4983">
        <f t="shared" ca="1" si="484"/>
        <v>2191375</v>
      </c>
      <c r="G4983">
        <f t="shared" ca="1" si="485"/>
        <v>132415</v>
      </c>
    </row>
    <row r="4984" spans="1:7" x14ac:dyDescent="0.25">
      <c r="A4984" s="1">
        <f t="shared" ref="A4984:D5003" ca="1" si="488">RANDBETWEEN(A$1,A$2)</f>
        <v>955745</v>
      </c>
      <c r="B4984" s="1">
        <f t="shared" ca="1" si="488"/>
        <v>190</v>
      </c>
      <c r="C4984" s="1">
        <f t="shared" ca="1" si="488"/>
        <v>423</v>
      </c>
      <c r="D4984" s="1">
        <f t="shared" ca="1" si="488"/>
        <v>4898</v>
      </c>
      <c r="E4984">
        <f t="shared" ca="1" si="483"/>
        <v>1886365</v>
      </c>
      <c r="F4984">
        <f t="shared" ca="1" si="484"/>
        <v>2071854</v>
      </c>
      <c r="G4984">
        <f t="shared" ca="1" si="485"/>
        <v>185489</v>
      </c>
    </row>
    <row r="4985" spans="1:7" x14ac:dyDescent="0.25">
      <c r="A4985" s="1">
        <f t="shared" ca="1" si="488"/>
        <v>939294</v>
      </c>
      <c r="B4985" s="1">
        <f t="shared" ca="1" si="488"/>
        <v>192</v>
      </c>
      <c r="C4985" s="1">
        <f t="shared" ca="1" si="488"/>
        <v>416</v>
      </c>
      <c r="D4985" s="1">
        <f t="shared" ca="1" si="488"/>
        <v>5020</v>
      </c>
      <c r="E4985">
        <f t="shared" ca="1" si="483"/>
        <v>1903134</v>
      </c>
      <c r="F4985">
        <f t="shared" ca="1" si="484"/>
        <v>2088320</v>
      </c>
      <c r="G4985">
        <f t="shared" ca="1" si="485"/>
        <v>185186</v>
      </c>
    </row>
    <row r="4986" spans="1:7" x14ac:dyDescent="0.25">
      <c r="A4986" s="1">
        <f t="shared" ca="1" si="488"/>
        <v>954081</v>
      </c>
      <c r="B4986" s="1">
        <f t="shared" ca="1" si="488"/>
        <v>220</v>
      </c>
      <c r="C4986" s="1">
        <f t="shared" ca="1" si="488"/>
        <v>390</v>
      </c>
      <c r="D4986" s="1">
        <f t="shared" ca="1" si="488"/>
        <v>4872</v>
      </c>
      <c r="E4986">
        <f t="shared" ca="1" si="483"/>
        <v>2025921</v>
      </c>
      <c r="F4986">
        <f t="shared" ca="1" si="484"/>
        <v>1900080</v>
      </c>
      <c r="G4986">
        <f t="shared" ca="1" si="485"/>
        <v>-125841</v>
      </c>
    </row>
    <row r="4987" spans="1:7" x14ac:dyDescent="0.25">
      <c r="A4987" s="1">
        <f t="shared" ca="1" si="488"/>
        <v>841941</v>
      </c>
      <c r="B4987" s="1">
        <f t="shared" ca="1" si="488"/>
        <v>198</v>
      </c>
      <c r="C4987" s="1">
        <f t="shared" ca="1" si="488"/>
        <v>355</v>
      </c>
      <c r="D4987" s="1">
        <f t="shared" ca="1" si="488"/>
        <v>4568</v>
      </c>
      <c r="E4987">
        <f t="shared" ca="1" si="483"/>
        <v>1746405</v>
      </c>
      <c r="F4987">
        <f t="shared" ca="1" si="484"/>
        <v>1621640</v>
      </c>
      <c r="G4987">
        <f t="shared" ca="1" si="485"/>
        <v>-124765</v>
      </c>
    </row>
    <row r="4988" spans="1:7" x14ac:dyDescent="0.25">
      <c r="A4988" s="1">
        <f t="shared" ca="1" si="488"/>
        <v>921420</v>
      </c>
      <c r="B4988" s="1">
        <f t="shared" ca="1" si="488"/>
        <v>200</v>
      </c>
      <c r="C4988" s="1">
        <f t="shared" ca="1" si="488"/>
        <v>417</v>
      </c>
      <c r="D4988" s="1">
        <f t="shared" ca="1" si="488"/>
        <v>4283</v>
      </c>
      <c r="E4988">
        <f t="shared" ca="1" si="483"/>
        <v>1778020</v>
      </c>
      <c r="F4988">
        <f t="shared" ca="1" si="484"/>
        <v>1786011</v>
      </c>
      <c r="G4988">
        <f t="shared" ca="1" si="485"/>
        <v>7991</v>
      </c>
    </row>
    <row r="4989" spans="1:7" x14ac:dyDescent="0.25">
      <c r="A4989" s="1">
        <f t="shared" ca="1" si="488"/>
        <v>834000</v>
      </c>
      <c r="B4989" s="1">
        <f t="shared" ca="1" si="488"/>
        <v>196</v>
      </c>
      <c r="C4989" s="1">
        <f t="shared" ca="1" si="488"/>
        <v>390</v>
      </c>
      <c r="D4989" s="1">
        <f t="shared" ca="1" si="488"/>
        <v>5746</v>
      </c>
      <c r="E4989">
        <f t="shared" ca="1" si="483"/>
        <v>1960216</v>
      </c>
      <c r="F4989">
        <f t="shared" ca="1" si="484"/>
        <v>2240940</v>
      </c>
      <c r="G4989">
        <f t="shared" ca="1" si="485"/>
        <v>280724</v>
      </c>
    </row>
    <row r="4990" spans="1:7" x14ac:dyDescent="0.25">
      <c r="A4990" s="1">
        <f t="shared" ca="1" si="488"/>
        <v>914089</v>
      </c>
      <c r="B4990" s="1">
        <f t="shared" ca="1" si="488"/>
        <v>220</v>
      </c>
      <c r="C4990" s="1">
        <f t="shared" ca="1" si="488"/>
        <v>370</v>
      </c>
      <c r="D4990" s="1">
        <f t="shared" ca="1" si="488"/>
        <v>5068</v>
      </c>
      <c r="E4990">
        <f t="shared" ca="1" si="483"/>
        <v>2029049</v>
      </c>
      <c r="F4990">
        <f t="shared" ca="1" si="484"/>
        <v>1875160</v>
      </c>
      <c r="G4990">
        <f t="shared" ca="1" si="485"/>
        <v>-153889</v>
      </c>
    </row>
    <row r="4991" spans="1:7" x14ac:dyDescent="0.25">
      <c r="A4991" s="1">
        <f t="shared" ca="1" si="488"/>
        <v>810819</v>
      </c>
      <c r="B4991" s="1">
        <f t="shared" ca="1" si="488"/>
        <v>207</v>
      </c>
      <c r="C4991" s="1">
        <f t="shared" ca="1" si="488"/>
        <v>437</v>
      </c>
      <c r="D4991" s="1">
        <f t="shared" ca="1" si="488"/>
        <v>5496</v>
      </c>
      <c r="E4991">
        <f t="shared" ca="1" si="483"/>
        <v>1948491</v>
      </c>
      <c r="F4991">
        <f t="shared" ca="1" si="484"/>
        <v>2401752</v>
      </c>
      <c r="G4991">
        <f t="shared" ca="1" si="485"/>
        <v>453261</v>
      </c>
    </row>
    <row r="4992" spans="1:7" x14ac:dyDescent="0.25">
      <c r="A4992" s="1">
        <f t="shared" ca="1" si="488"/>
        <v>921741</v>
      </c>
      <c r="B4992" s="1">
        <f t="shared" ca="1" si="488"/>
        <v>203</v>
      </c>
      <c r="C4992" s="1">
        <f t="shared" ca="1" si="488"/>
        <v>440</v>
      </c>
      <c r="D4992" s="1">
        <f t="shared" ca="1" si="488"/>
        <v>4704</v>
      </c>
      <c r="E4992">
        <f t="shared" ca="1" si="483"/>
        <v>1876653</v>
      </c>
      <c r="F4992">
        <f t="shared" ca="1" si="484"/>
        <v>2069760</v>
      </c>
      <c r="G4992">
        <f t="shared" ca="1" si="485"/>
        <v>193107</v>
      </c>
    </row>
    <row r="4993" spans="1:7" x14ac:dyDescent="0.25">
      <c r="A4993" s="1">
        <f t="shared" ca="1" si="488"/>
        <v>968566</v>
      </c>
      <c r="B4993" s="1">
        <f t="shared" ca="1" si="488"/>
        <v>194</v>
      </c>
      <c r="C4993" s="1">
        <f t="shared" ca="1" si="488"/>
        <v>350</v>
      </c>
      <c r="D4993" s="1">
        <f t="shared" ca="1" si="488"/>
        <v>4206</v>
      </c>
      <c r="E4993">
        <f t="shared" ca="1" si="483"/>
        <v>1784530</v>
      </c>
      <c r="F4993">
        <f t="shared" ca="1" si="484"/>
        <v>1472100</v>
      </c>
      <c r="G4993">
        <f t="shared" ca="1" si="485"/>
        <v>-312430</v>
      </c>
    </row>
    <row r="4994" spans="1:7" x14ac:dyDescent="0.25">
      <c r="A4994" s="1">
        <f t="shared" ca="1" si="488"/>
        <v>987674</v>
      </c>
      <c r="B4994" s="1">
        <f t="shared" ca="1" si="488"/>
        <v>207</v>
      </c>
      <c r="C4994" s="1">
        <f t="shared" ca="1" si="488"/>
        <v>417</v>
      </c>
      <c r="D4994" s="1">
        <f t="shared" ca="1" si="488"/>
        <v>5266</v>
      </c>
      <c r="E4994">
        <f t="shared" ca="1" si="483"/>
        <v>2077736</v>
      </c>
      <c r="F4994">
        <f t="shared" ca="1" si="484"/>
        <v>2195922</v>
      </c>
      <c r="G4994">
        <f t="shared" ca="1" si="485"/>
        <v>118186</v>
      </c>
    </row>
    <row r="4995" spans="1:7" x14ac:dyDescent="0.25">
      <c r="A4995" s="1">
        <f t="shared" ca="1" si="488"/>
        <v>994475</v>
      </c>
      <c r="B4995" s="1">
        <f t="shared" ca="1" si="488"/>
        <v>213</v>
      </c>
      <c r="C4995" s="1">
        <f t="shared" ca="1" si="488"/>
        <v>384</v>
      </c>
      <c r="D4995" s="1">
        <f t="shared" ca="1" si="488"/>
        <v>5470</v>
      </c>
      <c r="E4995">
        <f t="shared" ca="1" si="483"/>
        <v>2159585</v>
      </c>
      <c r="F4995">
        <f t="shared" ca="1" si="484"/>
        <v>2100480</v>
      </c>
      <c r="G4995">
        <f t="shared" ca="1" si="485"/>
        <v>-59105</v>
      </c>
    </row>
    <row r="4996" spans="1:7" x14ac:dyDescent="0.25">
      <c r="A4996" s="1">
        <f t="shared" ca="1" si="488"/>
        <v>807640</v>
      </c>
      <c r="B4996" s="1">
        <f t="shared" ca="1" si="488"/>
        <v>203</v>
      </c>
      <c r="C4996" s="1">
        <f t="shared" ca="1" si="488"/>
        <v>351</v>
      </c>
      <c r="D4996" s="1">
        <f t="shared" ca="1" si="488"/>
        <v>5517</v>
      </c>
      <c r="E4996">
        <f t="shared" ref="E4996:E5059" ca="1" si="489">A4996+B4996*D4996</f>
        <v>1927591</v>
      </c>
      <c r="F4996">
        <f t="shared" ref="F4996:F5059" ca="1" si="490">C4996*D4996</f>
        <v>1936467</v>
      </c>
      <c r="G4996">
        <f t="shared" ref="G4996:G5059" ca="1" si="491">F4996-E4996</f>
        <v>8876</v>
      </c>
    </row>
    <row r="4997" spans="1:7" x14ac:dyDescent="0.25">
      <c r="A4997" s="1">
        <f t="shared" ca="1" si="488"/>
        <v>875012</v>
      </c>
      <c r="B4997" s="1">
        <f t="shared" ca="1" si="488"/>
        <v>187</v>
      </c>
      <c r="C4997" s="1">
        <f t="shared" ca="1" si="488"/>
        <v>423</v>
      </c>
      <c r="D4997" s="1">
        <f t="shared" ca="1" si="488"/>
        <v>4805</v>
      </c>
      <c r="E4997">
        <f t="shared" ca="1" si="489"/>
        <v>1773547</v>
      </c>
      <c r="F4997">
        <f t="shared" ca="1" si="490"/>
        <v>2032515</v>
      </c>
      <c r="G4997">
        <f t="shared" ca="1" si="491"/>
        <v>258968</v>
      </c>
    </row>
    <row r="4998" spans="1:7" x14ac:dyDescent="0.25">
      <c r="A4998" s="1">
        <f t="shared" ca="1" si="488"/>
        <v>840272</v>
      </c>
      <c r="B4998" s="1">
        <f t="shared" ca="1" si="488"/>
        <v>198</v>
      </c>
      <c r="C4998" s="1">
        <f t="shared" ca="1" si="488"/>
        <v>358</v>
      </c>
      <c r="D4998" s="1">
        <f t="shared" ca="1" si="488"/>
        <v>4989</v>
      </c>
      <c r="E4998">
        <f t="shared" ca="1" si="489"/>
        <v>1828094</v>
      </c>
      <c r="F4998">
        <f t="shared" ca="1" si="490"/>
        <v>1786062</v>
      </c>
      <c r="G4998">
        <f t="shared" ca="1" si="491"/>
        <v>-42032</v>
      </c>
    </row>
    <row r="4999" spans="1:7" x14ac:dyDescent="0.25">
      <c r="A4999" s="1">
        <f t="shared" ca="1" si="488"/>
        <v>838813</v>
      </c>
      <c r="B4999" s="1">
        <f t="shared" ca="1" si="488"/>
        <v>197</v>
      </c>
      <c r="C4999" s="1">
        <f t="shared" ca="1" si="488"/>
        <v>353</v>
      </c>
      <c r="D4999" s="1">
        <f t="shared" ca="1" si="488"/>
        <v>5152</v>
      </c>
      <c r="E4999">
        <f t="shared" ca="1" si="489"/>
        <v>1853757</v>
      </c>
      <c r="F4999">
        <f t="shared" ca="1" si="490"/>
        <v>1818656</v>
      </c>
      <c r="G4999">
        <f t="shared" ca="1" si="491"/>
        <v>-35101</v>
      </c>
    </row>
    <row r="5000" spans="1:7" x14ac:dyDescent="0.25">
      <c r="A5000" s="1">
        <f t="shared" ca="1" si="488"/>
        <v>954376</v>
      </c>
      <c r="B5000" s="1">
        <f t="shared" ca="1" si="488"/>
        <v>199</v>
      </c>
      <c r="C5000" s="1">
        <f t="shared" ca="1" si="488"/>
        <v>431</v>
      </c>
      <c r="D5000" s="1">
        <f t="shared" ca="1" si="488"/>
        <v>4695</v>
      </c>
      <c r="E5000">
        <f t="shared" ca="1" si="489"/>
        <v>1888681</v>
      </c>
      <c r="F5000">
        <f t="shared" ca="1" si="490"/>
        <v>2023545</v>
      </c>
      <c r="G5000">
        <f t="shared" ca="1" si="491"/>
        <v>134864</v>
      </c>
    </row>
    <row r="5001" spans="1:7" x14ac:dyDescent="0.25">
      <c r="A5001" s="1">
        <f t="shared" ca="1" si="488"/>
        <v>977736</v>
      </c>
      <c r="B5001" s="1">
        <f t="shared" ca="1" si="488"/>
        <v>198</v>
      </c>
      <c r="C5001" s="1">
        <f t="shared" ca="1" si="488"/>
        <v>385</v>
      </c>
      <c r="D5001" s="1">
        <f t="shared" ca="1" si="488"/>
        <v>4078</v>
      </c>
      <c r="E5001">
        <f t="shared" ca="1" si="489"/>
        <v>1785180</v>
      </c>
      <c r="F5001">
        <f t="shared" ca="1" si="490"/>
        <v>1570030</v>
      </c>
      <c r="G5001">
        <f t="shared" ca="1" si="491"/>
        <v>-215150</v>
      </c>
    </row>
    <row r="5002" spans="1:7" x14ac:dyDescent="0.25">
      <c r="A5002" s="1">
        <f t="shared" ca="1" si="488"/>
        <v>850484</v>
      </c>
      <c r="B5002" s="1">
        <f t="shared" ca="1" si="488"/>
        <v>210</v>
      </c>
      <c r="C5002" s="1">
        <f t="shared" ca="1" si="488"/>
        <v>404</v>
      </c>
      <c r="D5002" s="1">
        <f t="shared" ca="1" si="488"/>
        <v>4518</v>
      </c>
      <c r="E5002">
        <f t="shared" ca="1" si="489"/>
        <v>1799264</v>
      </c>
      <c r="F5002">
        <f t="shared" ca="1" si="490"/>
        <v>1825272</v>
      </c>
      <c r="G5002">
        <f t="shared" ca="1" si="491"/>
        <v>26008</v>
      </c>
    </row>
    <row r="5003" spans="1:7" x14ac:dyDescent="0.25">
      <c r="A5003" s="1">
        <f t="shared" ca="1" si="488"/>
        <v>826440</v>
      </c>
      <c r="B5003" s="1">
        <f t="shared" ca="1" si="488"/>
        <v>191</v>
      </c>
      <c r="C5003" s="1">
        <f t="shared" ca="1" si="488"/>
        <v>438</v>
      </c>
      <c r="D5003" s="1">
        <f t="shared" ca="1" si="488"/>
        <v>5390</v>
      </c>
      <c r="E5003">
        <f t="shared" ca="1" si="489"/>
        <v>1855930</v>
      </c>
      <c r="F5003">
        <f t="shared" ca="1" si="490"/>
        <v>2360820</v>
      </c>
      <c r="G5003">
        <f t="shared" ca="1" si="491"/>
        <v>504890</v>
      </c>
    </row>
    <row r="5004" spans="1:7" x14ac:dyDescent="0.25">
      <c r="A5004" s="1">
        <f t="shared" ref="A5004:D5023" ca="1" si="492">RANDBETWEEN(A$1,A$2)</f>
        <v>803327</v>
      </c>
      <c r="B5004" s="1">
        <f t="shared" ca="1" si="492"/>
        <v>209</v>
      </c>
      <c r="C5004" s="1">
        <f t="shared" ca="1" si="492"/>
        <v>389</v>
      </c>
      <c r="D5004" s="1">
        <f t="shared" ca="1" si="492"/>
        <v>5410</v>
      </c>
      <c r="E5004">
        <f t="shared" ca="1" si="489"/>
        <v>1934017</v>
      </c>
      <c r="F5004">
        <f t="shared" ca="1" si="490"/>
        <v>2104490</v>
      </c>
      <c r="G5004">
        <f t="shared" ca="1" si="491"/>
        <v>170473</v>
      </c>
    </row>
    <row r="5005" spans="1:7" x14ac:dyDescent="0.25">
      <c r="A5005" s="1">
        <f t="shared" ca="1" si="492"/>
        <v>976648</v>
      </c>
      <c r="B5005" s="1">
        <f t="shared" ca="1" si="492"/>
        <v>209</v>
      </c>
      <c r="C5005" s="1">
        <f t="shared" ca="1" si="492"/>
        <v>436</v>
      </c>
      <c r="D5005" s="1">
        <f t="shared" ca="1" si="492"/>
        <v>5355</v>
      </c>
      <c r="E5005">
        <f t="shared" ca="1" si="489"/>
        <v>2095843</v>
      </c>
      <c r="F5005">
        <f t="shared" ca="1" si="490"/>
        <v>2334780</v>
      </c>
      <c r="G5005">
        <f t="shared" ca="1" si="491"/>
        <v>238937</v>
      </c>
    </row>
    <row r="5006" spans="1:7" x14ac:dyDescent="0.25">
      <c r="A5006" s="1">
        <f t="shared" ca="1" si="492"/>
        <v>867102</v>
      </c>
      <c r="B5006" s="1">
        <f t="shared" ca="1" si="492"/>
        <v>203</v>
      </c>
      <c r="C5006" s="1">
        <f t="shared" ca="1" si="492"/>
        <v>425</v>
      </c>
      <c r="D5006" s="1">
        <f t="shared" ca="1" si="492"/>
        <v>4402</v>
      </c>
      <c r="E5006">
        <f t="shared" ca="1" si="489"/>
        <v>1760708</v>
      </c>
      <c r="F5006">
        <f t="shared" ca="1" si="490"/>
        <v>1870850</v>
      </c>
      <c r="G5006">
        <f t="shared" ca="1" si="491"/>
        <v>110142</v>
      </c>
    </row>
    <row r="5007" spans="1:7" x14ac:dyDescent="0.25">
      <c r="A5007" s="1">
        <f t="shared" ca="1" si="492"/>
        <v>816229</v>
      </c>
      <c r="B5007" s="1">
        <f t="shared" ca="1" si="492"/>
        <v>218</v>
      </c>
      <c r="C5007" s="1">
        <f t="shared" ca="1" si="492"/>
        <v>412</v>
      </c>
      <c r="D5007" s="1">
        <f t="shared" ca="1" si="492"/>
        <v>5399</v>
      </c>
      <c r="E5007">
        <f t="shared" ca="1" si="489"/>
        <v>1993211</v>
      </c>
      <c r="F5007">
        <f t="shared" ca="1" si="490"/>
        <v>2224388</v>
      </c>
      <c r="G5007">
        <f t="shared" ca="1" si="491"/>
        <v>231177</v>
      </c>
    </row>
    <row r="5008" spans="1:7" x14ac:dyDescent="0.25">
      <c r="A5008" s="1">
        <f t="shared" ca="1" si="492"/>
        <v>950126</v>
      </c>
      <c r="B5008" s="1">
        <f t="shared" ca="1" si="492"/>
        <v>208</v>
      </c>
      <c r="C5008" s="1">
        <f t="shared" ca="1" si="492"/>
        <v>441</v>
      </c>
      <c r="D5008" s="1">
        <f t="shared" ca="1" si="492"/>
        <v>5436</v>
      </c>
      <c r="E5008">
        <f t="shared" ca="1" si="489"/>
        <v>2080814</v>
      </c>
      <c r="F5008">
        <f t="shared" ca="1" si="490"/>
        <v>2397276</v>
      </c>
      <c r="G5008">
        <f t="shared" ca="1" si="491"/>
        <v>316462</v>
      </c>
    </row>
    <row r="5009" spans="1:7" x14ac:dyDescent="0.25">
      <c r="A5009" s="1">
        <f t="shared" ca="1" si="492"/>
        <v>925352</v>
      </c>
      <c r="B5009" s="1">
        <f t="shared" ca="1" si="492"/>
        <v>184</v>
      </c>
      <c r="C5009" s="1">
        <f t="shared" ca="1" si="492"/>
        <v>360</v>
      </c>
      <c r="D5009" s="1">
        <f t="shared" ca="1" si="492"/>
        <v>4903</v>
      </c>
      <c r="E5009">
        <f t="shared" ca="1" si="489"/>
        <v>1827504</v>
      </c>
      <c r="F5009">
        <f t="shared" ca="1" si="490"/>
        <v>1765080</v>
      </c>
      <c r="G5009">
        <f t="shared" ca="1" si="491"/>
        <v>-62424</v>
      </c>
    </row>
    <row r="5010" spans="1:7" x14ac:dyDescent="0.25">
      <c r="A5010" s="1">
        <f t="shared" ca="1" si="492"/>
        <v>850383</v>
      </c>
      <c r="B5010" s="1">
        <f t="shared" ca="1" si="492"/>
        <v>213</v>
      </c>
      <c r="C5010" s="1">
        <f t="shared" ca="1" si="492"/>
        <v>373</v>
      </c>
      <c r="D5010" s="1">
        <f t="shared" ca="1" si="492"/>
        <v>5438</v>
      </c>
      <c r="E5010">
        <f t="shared" ca="1" si="489"/>
        <v>2008677</v>
      </c>
      <c r="F5010">
        <f t="shared" ca="1" si="490"/>
        <v>2028374</v>
      </c>
      <c r="G5010">
        <f t="shared" ca="1" si="491"/>
        <v>19697</v>
      </c>
    </row>
    <row r="5011" spans="1:7" x14ac:dyDescent="0.25">
      <c r="A5011" s="1">
        <f t="shared" ca="1" si="492"/>
        <v>996232</v>
      </c>
      <c r="B5011" s="1">
        <f t="shared" ca="1" si="492"/>
        <v>220</v>
      </c>
      <c r="C5011" s="1">
        <f t="shared" ca="1" si="492"/>
        <v>386</v>
      </c>
      <c r="D5011" s="1">
        <f t="shared" ca="1" si="492"/>
        <v>5658</v>
      </c>
      <c r="E5011">
        <f t="shared" ca="1" si="489"/>
        <v>2240992</v>
      </c>
      <c r="F5011">
        <f t="shared" ca="1" si="490"/>
        <v>2183988</v>
      </c>
      <c r="G5011">
        <f t="shared" ca="1" si="491"/>
        <v>-57004</v>
      </c>
    </row>
    <row r="5012" spans="1:7" x14ac:dyDescent="0.25">
      <c r="A5012" s="1">
        <f t="shared" ca="1" si="492"/>
        <v>833122</v>
      </c>
      <c r="B5012" s="1">
        <f t="shared" ca="1" si="492"/>
        <v>216</v>
      </c>
      <c r="C5012" s="1">
        <f t="shared" ca="1" si="492"/>
        <v>388</v>
      </c>
      <c r="D5012" s="1">
        <f t="shared" ca="1" si="492"/>
        <v>5824</v>
      </c>
      <c r="E5012">
        <f t="shared" ca="1" si="489"/>
        <v>2091106</v>
      </c>
      <c r="F5012">
        <f t="shared" ca="1" si="490"/>
        <v>2259712</v>
      </c>
      <c r="G5012">
        <f t="shared" ca="1" si="491"/>
        <v>168606</v>
      </c>
    </row>
    <row r="5013" spans="1:7" x14ac:dyDescent="0.25">
      <c r="A5013" s="1">
        <f t="shared" ca="1" si="492"/>
        <v>943222</v>
      </c>
      <c r="B5013" s="1">
        <f t="shared" ca="1" si="492"/>
        <v>201</v>
      </c>
      <c r="C5013" s="1">
        <f t="shared" ca="1" si="492"/>
        <v>419</v>
      </c>
      <c r="D5013" s="1">
        <f t="shared" ca="1" si="492"/>
        <v>4290</v>
      </c>
      <c r="E5013">
        <f t="shared" ca="1" si="489"/>
        <v>1805512</v>
      </c>
      <c r="F5013">
        <f t="shared" ca="1" si="490"/>
        <v>1797510</v>
      </c>
      <c r="G5013">
        <f t="shared" ca="1" si="491"/>
        <v>-8002</v>
      </c>
    </row>
    <row r="5014" spans="1:7" x14ac:dyDescent="0.25">
      <c r="A5014" s="1">
        <f t="shared" ca="1" si="492"/>
        <v>869785</v>
      </c>
      <c r="B5014" s="1">
        <f t="shared" ca="1" si="492"/>
        <v>218</v>
      </c>
      <c r="C5014" s="1">
        <f t="shared" ca="1" si="492"/>
        <v>447</v>
      </c>
      <c r="D5014" s="1">
        <f t="shared" ca="1" si="492"/>
        <v>4291</v>
      </c>
      <c r="E5014">
        <f t="shared" ca="1" si="489"/>
        <v>1805223</v>
      </c>
      <c r="F5014">
        <f t="shared" ca="1" si="490"/>
        <v>1918077</v>
      </c>
      <c r="G5014">
        <f t="shared" ca="1" si="491"/>
        <v>112854</v>
      </c>
    </row>
    <row r="5015" spans="1:7" x14ac:dyDescent="0.25">
      <c r="A5015" s="1">
        <f t="shared" ca="1" si="492"/>
        <v>831056</v>
      </c>
      <c r="B5015" s="1">
        <f t="shared" ca="1" si="492"/>
        <v>209</v>
      </c>
      <c r="C5015" s="1">
        <f t="shared" ca="1" si="492"/>
        <v>447</v>
      </c>
      <c r="D5015" s="1">
        <f t="shared" ca="1" si="492"/>
        <v>4072</v>
      </c>
      <c r="E5015">
        <f t="shared" ca="1" si="489"/>
        <v>1682104</v>
      </c>
      <c r="F5015">
        <f t="shared" ca="1" si="490"/>
        <v>1820184</v>
      </c>
      <c r="G5015">
        <f t="shared" ca="1" si="491"/>
        <v>138080</v>
      </c>
    </row>
    <row r="5016" spans="1:7" x14ac:dyDescent="0.25">
      <c r="A5016" s="1">
        <f t="shared" ca="1" si="492"/>
        <v>875302</v>
      </c>
      <c r="B5016" s="1">
        <f t="shared" ca="1" si="492"/>
        <v>212</v>
      </c>
      <c r="C5016" s="1">
        <f t="shared" ca="1" si="492"/>
        <v>430</v>
      </c>
      <c r="D5016" s="1">
        <f t="shared" ca="1" si="492"/>
        <v>4292</v>
      </c>
      <c r="E5016">
        <f t="shared" ca="1" si="489"/>
        <v>1785206</v>
      </c>
      <c r="F5016">
        <f t="shared" ca="1" si="490"/>
        <v>1845560</v>
      </c>
      <c r="G5016">
        <f t="shared" ca="1" si="491"/>
        <v>60354</v>
      </c>
    </row>
    <row r="5017" spans="1:7" x14ac:dyDescent="0.25">
      <c r="A5017" s="1">
        <f t="shared" ca="1" si="492"/>
        <v>964514</v>
      </c>
      <c r="B5017" s="1">
        <f t="shared" ca="1" si="492"/>
        <v>208</v>
      </c>
      <c r="C5017" s="1">
        <f t="shared" ca="1" si="492"/>
        <v>380</v>
      </c>
      <c r="D5017" s="1">
        <f t="shared" ca="1" si="492"/>
        <v>4900</v>
      </c>
      <c r="E5017">
        <f t="shared" ca="1" si="489"/>
        <v>1983714</v>
      </c>
      <c r="F5017">
        <f t="shared" ca="1" si="490"/>
        <v>1862000</v>
      </c>
      <c r="G5017">
        <f t="shared" ca="1" si="491"/>
        <v>-121714</v>
      </c>
    </row>
    <row r="5018" spans="1:7" x14ac:dyDescent="0.25">
      <c r="A5018" s="1">
        <f t="shared" ca="1" si="492"/>
        <v>958959</v>
      </c>
      <c r="B5018" s="1">
        <f t="shared" ca="1" si="492"/>
        <v>184</v>
      </c>
      <c r="C5018" s="1">
        <f t="shared" ca="1" si="492"/>
        <v>426</v>
      </c>
      <c r="D5018" s="1">
        <f t="shared" ca="1" si="492"/>
        <v>5695</v>
      </c>
      <c r="E5018">
        <f t="shared" ca="1" si="489"/>
        <v>2006839</v>
      </c>
      <c r="F5018">
        <f t="shared" ca="1" si="490"/>
        <v>2426070</v>
      </c>
      <c r="G5018">
        <f t="shared" ca="1" si="491"/>
        <v>419231</v>
      </c>
    </row>
    <row r="5019" spans="1:7" x14ac:dyDescent="0.25">
      <c r="A5019" s="1">
        <f t="shared" ca="1" si="492"/>
        <v>872511</v>
      </c>
      <c r="B5019" s="1">
        <f t="shared" ca="1" si="492"/>
        <v>191</v>
      </c>
      <c r="C5019" s="1">
        <f t="shared" ca="1" si="492"/>
        <v>392</v>
      </c>
      <c r="D5019" s="1">
        <f t="shared" ca="1" si="492"/>
        <v>4739</v>
      </c>
      <c r="E5019">
        <f t="shared" ca="1" si="489"/>
        <v>1777660</v>
      </c>
      <c r="F5019">
        <f t="shared" ca="1" si="490"/>
        <v>1857688</v>
      </c>
      <c r="G5019">
        <f t="shared" ca="1" si="491"/>
        <v>80028</v>
      </c>
    </row>
    <row r="5020" spans="1:7" x14ac:dyDescent="0.25">
      <c r="A5020" s="1">
        <f t="shared" ca="1" si="492"/>
        <v>837522</v>
      </c>
      <c r="B5020" s="1">
        <f t="shared" ca="1" si="492"/>
        <v>192</v>
      </c>
      <c r="C5020" s="1">
        <f t="shared" ca="1" si="492"/>
        <v>354</v>
      </c>
      <c r="D5020" s="1">
        <f t="shared" ca="1" si="492"/>
        <v>4899</v>
      </c>
      <c r="E5020">
        <f t="shared" ca="1" si="489"/>
        <v>1778130</v>
      </c>
      <c r="F5020">
        <f t="shared" ca="1" si="490"/>
        <v>1734246</v>
      </c>
      <c r="G5020">
        <f t="shared" ca="1" si="491"/>
        <v>-43884</v>
      </c>
    </row>
    <row r="5021" spans="1:7" x14ac:dyDescent="0.25">
      <c r="A5021" s="1">
        <f t="shared" ca="1" si="492"/>
        <v>856593</v>
      </c>
      <c r="B5021" s="1">
        <f t="shared" ca="1" si="492"/>
        <v>180</v>
      </c>
      <c r="C5021" s="1">
        <f t="shared" ca="1" si="492"/>
        <v>428</v>
      </c>
      <c r="D5021" s="1">
        <f t="shared" ca="1" si="492"/>
        <v>5611</v>
      </c>
      <c r="E5021">
        <f t="shared" ca="1" si="489"/>
        <v>1866573</v>
      </c>
      <c r="F5021">
        <f t="shared" ca="1" si="490"/>
        <v>2401508</v>
      </c>
      <c r="G5021">
        <f t="shared" ca="1" si="491"/>
        <v>534935</v>
      </c>
    </row>
    <row r="5022" spans="1:7" x14ac:dyDescent="0.25">
      <c r="A5022" s="1">
        <f t="shared" ca="1" si="492"/>
        <v>845051</v>
      </c>
      <c r="B5022" s="1">
        <f t="shared" ca="1" si="492"/>
        <v>217</v>
      </c>
      <c r="C5022" s="1">
        <f t="shared" ca="1" si="492"/>
        <v>415</v>
      </c>
      <c r="D5022" s="1">
        <f t="shared" ca="1" si="492"/>
        <v>5855</v>
      </c>
      <c r="E5022">
        <f t="shared" ca="1" si="489"/>
        <v>2115586</v>
      </c>
      <c r="F5022">
        <f t="shared" ca="1" si="490"/>
        <v>2429825</v>
      </c>
      <c r="G5022">
        <f t="shared" ca="1" si="491"/>
        <v>314239</v>
      </c>
    </row>
    <row r="5023" spans="1:7" x14ac:dyDescent="0.25">
      <c r="A5023" s="1">
        <f t="shared" ca="1" si="492"/>
        <v>855862</v>
      </c>
      <c r="B5023" s="1">
        <f t="shared" ca="1" si="492"/>
        <v>181</v>
      </c>
      <c r="C5023" s="1">
        <f t="shared" ca="1" si="492"/>
        <v>448</v>
      </c>
      <c r="D5023" s="1">
        <f t="shared" ca="1" si="492"/>
        <v>5439</v>
      </c>
      <c r="E5023">
        <f t="shared" ca="1" si="489"/>
        <v>1840321</v>
      </c>
      <c r="F5023">
        <f t="shared" ca="1" si="490"/>
        <v>2436672</v>
      </c>
      <c r="G5023">
        <f t="shared" ca="1" si="491"/>
        <v>596351</v>
      </c>
    </row>
    <row r="5024" spans="1:7" x14ac:dyDescent="0.25">
      <c r="A5024" s="1">
        <f t="shared" ref="A5024:D5043" ca="1" si="493">RANDBETWEEN(A$1,A$2)</f>
        <v>857666</v>
      </c>
      <c r="B5024" s="1">
        <f t="shared" ca="1" si="493"/>
        <v>180</v>
      </c>
      <c r="C5024" s="1">
        <f t="shared" ca="1" si="493"/>
        <v>447</v>
      </c>
      <c r="D5024" s="1">
        <f t="shared" ca="1" si="493"/>
        <v>4118</v>
      </c>
      <c r="E5024">
        <f t="shared" ca="1" si="489"/>
        <v>1598906</v>
      </c>
      <c r="F5024">
        <f t="shared" ca="1" si="490"/>
        <v>1840746</v>
      </c>
      <c r="G5024">
        <f t="shared" ca="1" si="491"/>
        <v>241840</v>
      </c>
    </row>
    <row r="5025" spans="1:7" x14ac:dyDescent="0.25">
      <c r="A5025" s="1">
        <f t="shared" ca="1" si="493"/>
        <v>999760</v>
      </c>
      <c r="B5025" s="1">
        <f t="shared" ca="1" si="493"/>
        <v>191</v>
      </c>
      <c r="C5025" s="1">
        <f t="shared" ca="1" si="493"/>
        <v>376</v>
      </c>
      <c r="D5025" s="1">
        <f t="shared" ca="1" si="493"/>
        <v>4427</v>
      </c>
      <c r="E5025">
        <f t="shared" ca="1" si="489"/>
        <v>1845317</v>
      </c>
      <c r="F5025">
        <f t="shared" ca="1" si="490"/>
        <v>1664552</v>
      </c>
      <c r="G5025">
        <f t="shared" ca="1" si="491"/>
        <v>-180765</v>
      </c>
    </row>
    <row r="5026" spans="1:7" x14ac:dyDescent="0.25">
      <c r="A5026" s="1">
        <f t="shared" ca="1" si="493"/>
        <v>916798</v>
      </c>
      <c r="B5026" s="1">
        <f t="shared" ca="1" si="493"/>
        <v>205</v>
      </c>
      <c r="C5026" s="1">
        <f t="shared" ca="1" si="493"/>
        <v>427</v>
      </c>
      <c r="D5026" s="1">
        <f t="shared" ca="1" si="493"/>
        <v>5908</v>
      </c>
      <c r="E5026">
        <f t="shared" ca="1" si="489"/>
        <v>2127938</v>
      </c>
      <c r="F5026">
        <f t="shared" ca="1" si="490"/>
        <v>2522716</v>
      </c>
      <c r="G5026">
        <f t="shared" ca="1" si="491"/>
        <v>394778</v>
      </c>
    </row>
    <row r="5027" spans="1:7" x14ac:dyDescent="0.25">
      <c r="A5027" s="1">
        <f t="shared" ca="1" si="493"/>
        <v>837989</v>
      </c>
      <c r="B5027" s="1">
        <f t="shared" ca="1" si="493"/>
        <v>214</v>
      </c>
      <c r="C5027" s="1">
        <f t="shared" ca="1" si="493"/>
        <v>362</v>
      </c>
      <c r="D5027" s="1">
        <f t="shared" ca="1" si="493"/>
        <v>5878</v>
      </c>
      <c r="E5027">
        <f t="shared" ca="1" si="489"/>
        <v>2095881</v>
      </c>
      <c r="F5027">
        <f t="shared" ca="1" si="490"/>
        <v>2127836</v>
      </c>
      <c r="G5027">
        <f t="shared" ca="1" si="491"/>
        <v>31955</v>
      </c>
    </row>
    <row r="5028" spans="1:7" x14ac:dyDescent="0.25">
      <c r="A5028" s="1">
        <f t="shared" ca="1" si="493"/>
        <v>975549</v>
      </c>
      <c r="B5028" s="1">
        <f t="shared" ca="1" si="493"/>
        <v>213</v>
      </c>
      <c r="C5028" s="1">
        <f t="shared" ca="1" si="493"/>
        <v>387</v>
      </c>
      <c r="D5028" s="1">
        <f t="shared" ca="1" si="493"/>
        <v>5281</v>
      </c>
      <c r="E5028">
        <f t="shared" ca="1" si="489"/>
        <v>2100402</v>
      </c>
      <c r="F5028">
        <f t="shared" ca="1" si="490"/>
        <v>2043747</v>
      </c>
      <c r="G5028">
        <f t="shared" ca="1" si="491"/>
        <v>-56655</v>
      </c>
    </row>
    <row r="5029" spans="1:7" x14ac:dyDescent="0.25">
      <c r="A5029" s="1">
        <f t="shared" ca="1" si="493"/>
        <v>970667</v>
      </c>
      <c r="B5029" s="1">
        <f t="shared" ca="1" si="493"/>
        <v>202</v>
      </c>
      <c r="C5029" s="1">
        <f t="shared" ca="1" si="493"/>
        <v>391</v>
      </c>
      <c r="D5029" s="1">
        <f t="shared" ca="1" si="493"/>
        <v>4657</v>
      </c>
      <c r="E5029">
        <f t="shared" ca="1" si="489"/>
        <v>1911381</v>
      </c>
      <c r="F5029">
        <f t="shared" ca="1" si="490"/>
        <v>1820887</v>
      </c>
      <c r="G5029">
        <f t="shared" ca="1" si="491"/>
        <v>-90494</v>
      </c>
    </row>
    <row r="5030" spans="1:7" x14ac:dyDescent="0.25">
      <c r="A5030" s="1">
        <f t="shared" ca="1" si="493"/>
        <v>812131</v>
      </c>
      <c r="B5030" s="1">
        <f t="shared" ca="1" si="493"/>
        <v>199</v>
      </c>
      <c r="C5030" s="1">
        <f t="shared" ca="1" si="493"/>
        <v>418</v>
      </c>
      <c r="D5030" s="1">
        <f t="shared" ca="1" si="493"/>
        <v>4193</v>
      </c>
      <c r="E5030">
        <f t="shared" ca="1" si="489"/>
        <v>1646538</v>
      </c>
      <c r="F5030">
        <f t="shared" ca="1" si="490"/>
        <v>1752674</v>
      </c>
      <c r="G5030">
        <f t="shared" ca="1" si="491"/>
        <v>106136</v>
      </c>
    </row>
    <row r="5031" spans="1:7" x14ac:dyDescent="0.25">
      <c r="A5031" s="1">
        <f t="shared" ca="1" si="493"/>
        <v>813635</v>
      </c>
      <c r="B5031" s="1">
        <f t="shared" ca="1" si="493"/>
        <v>192</v>
      </c>
      <c r="C5031" s="1">
        <f t="shared" ca="1" si="493"/>
        <v>415</v>
      </c>
      <c r="D5031" s="1">
        <f t="shared" ca="1" si="493"/>
        <v>5315</v>
      </c>
      <c r="E5031">
        <f t="shared" ca="1" si="489"/>
        <v>1834115</v>
      </c>
      <c r="F5031">
        <f t="shared" ca="1" si="490"/>
        <v>2205725</v>
      </c>
      <c r="G5031">
        <f t="shared" ca="1" si="491"/>
        <v>371610</v>
      </c>
    </row>
    <row r="5032" spans="1:7" x14ac:dyDescent="0.25">
      <c r="A5032" s="1">
        <f t="shared" ca="1" si="493"/>
        <v>997658</v>
      </c>
      <c r="B5032" s="1">
        <f t="shared" ca="1" si="493"/>
        <v>184</v>
      </c>
      <c r="C5032" s="1">
        <f t="shared" ca="1" si="493"/>
        <v>407</v>
      </c>
      <c r="D5032" s="1">
        <f t="shared" ca="1" si="493"/>
        <v>4874</v>
      </c>
      <c r="E5032">
        <f t="shared" ca="1" si="489"/>
        <v>1894474</v>
      </c>
      <c r="F5032">
        <f t="shared" ca="1" si="490"/>
        <v>1983718</v>
      </c>
      <c r="G5032">
        <f t="shared" ca="1" si="491"/>
        <v>89244</v>
      </c>
    </row>
    <row r="5033" spans="1:7" x14ac:dyDescent="0.25">
      <c r="A5033" s="1">
        <f t="shared" ca="1" si="493"/>
        <v>813246</v>
      </c>
      <c r="B5033" s="1">
        <f t="shared" ca="1" si="493"/>
        <v>186</v>
      </c>
      <c r="C5033" s="1">
        <f t="shared" ca="1" si="493"/>
        <v>407</v>
      </c>
      <c r="D5033" s="1">
        <f t="shared" ca="1" si="493"/>
        <v>4381</v>
      </c>
      <c r="E5033">
        <f t="shared" ca="1" si="489"/>
        <v>1628112</v>
      </c>
      <c r="F5033">
        <f t="shared" ca="1" si="490"/>
        <v>1783067</v>
      </c>
      <c r="G5033">
        <f t="shared" ca="1" si="491"/>
        <v>154955</v>
      </c>
    </row>
    <row r="5034" spans="1:7" x14ac:dyDescent="0.25">
      <c r="A5034" s="1">
        <f t="shared" ca="1" si="493"/>
        <v>973447</v>
      </c>
      <c r="B5034" s="1">
        <f t="shared" ca="1" si="493"/>
        <v>204</v>
      </c>
      <c r="C5034" s="1">
        <f t="shared" ca="1" si="493"/>
        <v>431</v>
      </c>
      <c r="D5034" s="1">
        <f t="shared" ca="1" si="493"/>
        <v>4787</v>
      </c>
      <c r="E5034">
        <f t="shared" ca="1" si="489"/>
        <v>1949995</v>
      </c>
      <c r="F5034">
        <f t="shared" ca="1" si="490"/>
        <v>2063197</v>
      </c>
      <c r="G5034">
        <f t="shared" ca="1" si="491"/>
        <v>113202</v>
      </c>
    </row>
    <row r="5035" spans="1:7" x14ac:dyDescent="0.25">
      <c r="A5035" s="1">
        <f t="shared" ca="1" si="493"/>
        <v>859928</v>
      </c>
      <c r="B5035" s="1">
        <f t="shared" ca="1" si="493"/>
        <v>191</v>
      </c>
      <c r="C5035" s="1">
        <f t="shared" ca="1" si="493"/>
        <v>420</v>
      </c>
      <c r="D5035" s="1">
        <f t="shared" ca="1" si="493"/>
        <v>5969</v>
      </c>
      <c r="E5035">
        <f t="shared" ca="1" si="489"/>
        <v>2000007</v>
      </c>
      <c r="F5035">
        <f t="shared" ca="1" si="490"/>
        <v>2506980</v>
      </c>
      <c r="G5035">
        <f t="shared" ca="1" si="491"/>
        <v>506973</v>
      </c>
    </row>
    <row r="5036" spans="1:7" x14ac:dyDescent="0.25">
      <c r="A5036" s="1">
        <f t="shared" ca="1" si="493"/>
        <v>902071</v>
      </c>
      <c r="B5036" s="1">
        <f t="shared" ca="1" si="493"/>
        <v>191</v>
      </c>
      <c r="C5036" s="1">
        <f t="shared" ca="1" si="493"/>
        <v>376</v>
      </c>
      <c r="D5036" s="1">
        <f t="shared" ca="1" si="493"/>
        <v>5616</v>
      </c>
      <c r="E5036">
        <f t="shared" ca="1" si="489"/>
        <v>1974727</v>
      </c>
      <c r="F5036">
        <f t="shared" ca="1" si="490"/>
        <v>2111616</v>
      </c>
      <c r="G5036">
        <f t="shared" ca="1" si="491"/>
        <v>136889</v>
      </c>
    </row>
    <row r="5037" spans="1:7" x14ac:dyDescent="0.25">
      <c r="A5037" s="1">
        <f t="shared" ca="1" si="493"/>
        <v>808020</v>
      </c>
      <c r="B5037" s="1">
        <f t="shared" ca="1" si="493"/>
        <v>214</v>
      </c>
      <c r="C5037" s="1">
        <f t="shared" ca="1" si="493"/>
        <v>366</v>
      </c>
      <c r="D5037" s="1">
        <f t="shared" ca="1" si="493"/>
        <v>5104</v>
      </c>
      <c r="E5037">
        <f t="shared" ca="1" si="489"/>
        <v>1900276</v>
      </c>
      <c r="F5037">
        <f t="shared" ca="1" si="490"/>
        <v>1868064</v>
      </c>
      <c r="G5037">
        <f t="shared" ca="1" si="491"/>
        <v>-32212</v>
      </c>
    </row>
    <row r="5038" spans="1:7" x14ac:dyDescent="0.25">
      <c r="A5038" s="1">
        <f t="shared" ca="1" si="493"/>
        <v>961114</v>
      </c>
      <c r="B5038" s="1">
        <f t="shared" ca="1" si="493"/>
        <v>202</v>
      </c>
      <c r="C5038" s="1">
        <f t="shared" ca="1" si="493"/>
        <v>432</v>
      </c>
      <c r="D5038" s="1">
        <f t="shared" ca="1" si="493"/>
        <v>5250</v>
      </c>
      <c r="E5038">
        <f t="shared" ca="1" si="489"/>
        <v>2021614</v>
      </c>
      <c r="F5038">
        <f t="shared" ca="1" si="490"/>
        <v>2268000</v>
      </c>
      <c r="G5038">
        <f t="shared" ca="1" si="491"/>
        <v>246386</v>
      </c>
    </row>
    <row r="5039" spans="1:7" x14ac:dyDescent="0.25">
      <c r="A5039" s="1">
        <f t="shared" ca="1" si="493"/>
        <v>959701</v>
      </c>
      <c r="B5039" s="1">
        <f t="shared" ca="1" si="493"/>
        <v>213</v>
      </c>
      <c r="C5039" s="1">
        <f t="shared" ca="1" si="493"/>
        <v>370</v>
      </c>
      <c r="D5039" s="1">
        <f t="shared" ca="1" si="493"/>
        <v>5298</v>
      </c>
      <c r="E5039">
        <f t="shared" ca="1" si="489"/>
        <v>2088175</v>
      </c>
      <c r="F5039">
        <f t="shared" ca="1" si="490"/>
        <v>1960260</v>
      </c>
      <c r="G5039">
        <f t="shared" ca="1" si="491"/>
        <v>-127915</v>
      </c>
    </row>
    <row r="5040" spans="1:7" x14ac:dyDescent="0.25">
      <c r="A5040" s="1">
        <f t="shared" ca="1" si="493"/>
        <v>934752</v>
      </c>
      <c r="B5040" s="1">
        <f t="shared" ca="1" si="493"/>
        <v>186</v>
      </c>
      <c r="C5040" s="1">
        <f t="shared" ca="1" si="493"/>
        <v>352</v>
      </c>
      <c r="D5040" s="1">
        <f t="shared" ca="1" si="493"/>
        <v>5593</v>
      </c>
      <c r="E5040">
        <f t="shared" ca="1" si="489"/>
        <v>1975050</v>
      </c>
      <c r="F5040">
        <f t="shared" ca="1" si="490"/>
        <v>1968736</v>
      </c>
      <c r="G5040">
        <f t="shared" ca="1" si="491"/>
        <v>-6314</v>
      </c>
    </row>
    <row r="5041" spans="1:7" x14ac:dyDescent="0.25">
      <c r="A5041" s="1">
        <f t="shared" ca="1" si="493"/>
        <v>879115</v>
      </c>
      <c r="B5041" s="1">
        <f t="shared" ca="1" si="493"/>
        <v>185</v>
      </c>
      <c r="C5041" s="1">
        <f t="shared" ca="1" si="493"/>
        <v>428</v>
      </c>
      <c r="D5041" s="1">
        <f t="shared" ca="1" si="493"/>
        <v>5103</v>
      </c>
      <c r="E5041">
        <f t="shared" ca="1" si="489"/>
        <v>1823170</v>
      </c>
      <c r="F5041">
        <f t="shared" ca="1" si="490"/>
        <v>2184084</v>
      </c>
      <c r="G5041">
        <f t="shared" ca="1" si="491"/>
        <v>360914</v>
      </c>
    </row>
    <row r="5042" spans="1:7" x14ac:dyDescent="0.25">
      <c r="A5042" s="1">
        <f t="shared" ca="1" si="493"/>
        <v>946683</v>
      </c>
      <c r="B5042" s="1">
        <f t="shared" ca="1" si="493"/>
        <v>208</v>
      </c>
      <c r="C5042" s="1">
        <f t="shared" ca="1" si="493"/>
        <v>438</v>
      </c>
      <c r="D5042" s="1">
        <f t="shared" ca="1" si="493"/>
        <v>5077</v>
      </c>
      <c r="E5042">
        <f t="shared" ca="1" si="489"/>
        <v>2002699</v>
      </c>
      <c r="F5042">
        <f t="shared" ca="1" si="490"/>
        <v>2223726</v>
      </c>
      <c r="G5042">
        <f t="shared" ca="1" si="491"/>
        <v>221027</v>
      </c>
    </row>
    <row r="5043" spans="1:7" x14ac:dyDescent="0.25">
      <c r="A5043" s="1">
        <f t="shared" ca="1" si="493"/>
        <v>891725</v>
      </c>
      <c r="B5043" s="1">
        <f t="shared" ca="1" si="493"/>
        <v>182</v>
      </c>
      <c r="C5043" s="1">
        <f t="shared" ca="1" si="493"/>
        <v>449</v>
      </c>
      <c r="D5043" s="1">
        <f t="shared" ca="1" si="493"/>
        <v>4415</v>
      </c>
      <c r="E5043">
        <f t="shared" ca="1" si="489"/>
        <v>1695255</v>
      </c>
      <c r="F5043">
        <f t="shared" ca="1" si="490"/>
        <v>1982335</v>
      </c>
      <c r="G5043">
        <f t="shared" ca="1" si="491"/>
        <v>287080</v>
      </c>
    </row>
    <row r="5044" spans="1:7" x14ac:dyDescent="0.25">
      <c r="A5044" s="1">
        <f t="shared" ref="A5044:D5063" ca="1" si="494">RANDBETWEEN(A$1,A$2)</f>
        <v>899415</v>
      </c>
      <c r="B5044" s="1">
        <f t="shared" ca="1" si="494"/>
        <v>196</v>
      </c>
      <c r="C5044" s="1">
        <f t="shared" ca="1" si="494"/>
        <v>409</v>
      </c>
      <c r="D5044" s="1">
        <f t="shared" ca="1" si="494"/>
        <v>4625</v>
      </c>
      <c r="E5044">
        <f t="shared" ca="1" si="489"/>
        <v>1805915</v>
      </c>
      <c r="F5044">
        <f t="shared" ca="1" si="490"/>
        <v>1891625</v>
      </c>
      <c r="G5044">
        <f t="shared" ca="1" si="491"/>
        <v>85710</v>
      </c>
    </row>
    <row r="5045" spans="1:7" x14ac:dyDescent="0.25">
      <c r="A5045" s="1">
        <f t="shared" ca="1" si="494"/>
        <v>927505</v>
      </c>
      <c r="B5045" s="1">
        <f t="shared" ca="1" si="494"/>
        <v>215</v>
      </c>
      <c r="C5045" s="1">
        <f t="shared" ca="1" si="494"/>
        <v>440</v>
      </c>
      <c r="D5045" s="1">
        <f t="shared" ca="1" si="494"/>
        <v>5455</v>
      </c>
      <c r="E5045">
        <f t="shared" ca="1" si="489"/>
        <v>2100330</v>
      </c>
      <c r="F5045">
        <f t="shared" ca="1" si="490"/>
        <v>2400200</v>
      </c>
      <c r="G5045">
        <f t="shared" ca="1" si="491"/>
        <v>299870</v>
      </c>
    </row>
    <row r="5046" spans="1:7" x14ac:dyDescent="0.25">
      <c r="A5046" s="1">
        <f t="shared" ca="1" si="494"/>
        <v>965917</v>
      </c>
      <c r="B5046" s="1">
        <f t="shared" ca="1" si="494"/>
        <v>215</v>
      </c>
      <c r="C5046" s="1">
        <f t="shared" ca="1" si="494"/>
        <v>433</v>
      </c>
      <c r="D5046" s="1">
        <f t="shared" ca="1" si="494"/>
        <v>5913</v>
      </c>
      <c r="E5046">
        <f t="shared" ca="1" si="489"/>
        <v>2237212</v>
      </c>
      <c r="F5046">
        <f t="shared" ca="1" si="490"/>
        <v>2560329</v>
      </c>
      <c r="G5046">
        <f t="shared" ca="1" si="491"/>
        <v>323117</v>
      </c>
    </row>
    <row r="5047" spans="1:7" x14ac:dyDescent="0.25">
      <c r="A5047" s="1">
        <f t="shared" ca="1" si="494"/>
        <v>869654</v>
      </c>
      <c r="B5047" s="1">
        <f t="shared" ca="1" si="494"/>
        <v>191</v>
      </c>
      <c r="C5047" s="1">
        <f t="shared" ca="1" si="494"/>
        <v>356</v>
      </c>
      <c r="D5047" s="1">
        <f t="shared" ca="1" si="494"/>
        <v>5973</v>
      </c>
      <c r="E5047">
        <f t="shared" ca="1" si="489"/>
        <v>2010497</v>
      </c>
      <c r="F5047">
        <f t="shared" ca="1" si="490"/>
        <v>2126388</v>
      </c>
      <c r="G5047">
        <f t="shared" ca="1" si="491"/>
        <v>115891</v>
      </c>
    </row>
    <row r="5048" spans="1:7" x14ac:dyDescent="0.25">
      <c r="A5048" s="1">
        <f t="shared" ca="1" si="494"/>
        <v>884514</v>
      </c>
      <c r="B5048" s="1">
        <f t="shared" ca="1" si="494"/>
        <v>206</v>
      </c>
      <c r="C5048" s="1">
        <f t="shared" ca="1" si="494"/>
        <v>448</v>
      </c>
      <c r="D5048" s="1">
        <f t="shared" ca="1" si="494"/>
        <v>4661</v>
      </c>
      <c r="E5048">
        <f t="shared" ca="1" si="489"/>
        <v>1844680</v>
      </c>
      <c r="F5048">
        <f t="shared" ca="1" si="490"/>
        <v>2088128</v>
      </c>
      <c r="G5048">
        <f t="shared" ca="1" si="491"/>
        <v>243448</v>
      </c>
    </row>
    <row r="5049" spans="1:7" x14ac:dyDescent="0.25">
      <c r="A5049" s="1">
        <f t="shared" ca="1" si="494"/>
        <v>906373</v>
      </c>
      <c r="B5049" s="1">
        <f t="shared" ca="1" si="494"/>
        <v>212</v>
      </c>
      <c r="C5049" s="1">
        <f t="shared" ca="1" si="494"/>
        <v>445</v>
      </c>
      <c r="D5049" s="1">
        <f t="shared" ca="1" si="494"/>
        <v>4307</v>
      </c>
      <c r="E5049">
        <f t="shared" ca="1" si="489"/>
        <v>1819457</v>
      </c>
      <c r="F5049">
        <f t="shared" ca="1" si="490"/>
        <v>1916615</v>
      </c>
      <c r="G5049">
        <f t="shared" ca="1" si="491"/>
        <v>97158</v>
      </c>
    </row>
    <row r="5050" spans="1:7" x14ac:dyDescent="0.25">
      <c r="A5050" s="1">
        <f t="shared" ca="1" si="494"/>
        <v>841161</v>
      </c>
      <c r="B5050" s="1">
        <f t="shared" ca="1" si="494"/>
        <v>194</v>
      </c>
      <c r="C5050" s="1">
        <f t="shared" ca="1" si="494"/>
        <v>409</v>
      </c>
      <c r="D5050" s="1">
        <f t="shared" ca="1" si="494"/>
        <v>4962</v>
      </c>
      <c r="E5050">
        <f t="shared" ca="1" si="489"/>
        <v>1803789</v>
      </c>
      <c r="F5050">
        <f t="shared" ca="1" si="490"/>
        <v>2029458</v>
      </c>
      <c r="G5050">
        <f t="shared" ca="1" si="491"/>
        <v>225669</v>
      </c>
    </row>
    <row r="5051" spans="1:7" x14ac:dyDescent="0.25">
      <c r="A5051" s="1">
        <f t="shared" ca="1" si="494"/>
        <v>865642</v>
      </c>
      <c r="B5051" s="1">
        <f t="shared" ca="1" si="494"/>
        <v>218</v>
      </c>
      <c r="C5051" s="1">
        <f t="shared" ca="1" si="494"/>
        <v>416</v>
      </c>
      <c r="D5051" s="1">
        <f t="shared" ca="1" si="494"/>
        <v>5165</v>
      </c>
      <c r="E5051">
        <f t="shared" ca="1" si="489"/>
        <v>1991612</v>
      </c>
      <c r="F5051">
        <f t="shared" ca="1" si="490"/>
        <v>2148640</v>
      </c>
      <c r="G5051">
        <f t="shared" ca="1" si="491"/>
        <v>157028</v>
      </c>
    </row>
    <row r="5052" spans="1:7" x14ac:dyDescent="0.25">
      <c r="A5052" s="1">
        <f t="shared" ca="1" si="494"/>
        <v>811698</v>
      </c>
      <c r="B5052" s="1">
        <f t="shared" ca="1" si="494"/>
        <v>204</v>
      </c>
      <c r="C5052" s="1">
        <f t="shared" ca="1" si="494"/>
        <v>375</v>
      </c>
      <c r="D5052" s="1">
        <f t="shared" ca="1" si="494"/>
        <v>4883</v>
      </c>
      <c r="E5052">
        <f t="shared" ca="1" si="489"/>
        <v>1807830</v>
      </c>
      <c r="F5052">
        <f t="shared" ca="1" si="490"/>
        <v>1831125</v>
      </c>
      <c r="G5052">
        <f t="shared" ca="1" si="491"/>
        <v>23295</v>
      </c>
    </row>
    <row r="5053" spans="1:7" x14ac:dyDescent="0.25">
      <c r="A5053" s="1">
        <f t="shared" ca="1" si="494"/>
        <v>899998</v>
      </c>
      <c r="B5053" s="1">
        <f t="shared" ca="1" si="494"/>
        <v>190</v>
      </c>
      <c r="C5053" s="1">
        <f t="shared" ca="1" si="494"/>
        <v>373</v>
      </c>
      <c r="D5053" s="1">
        <f t="shared" ca="1" si="494"/>
        <v>4928</v>
      </c>
      <c r="E5053">
        <f t="shared" ca="1" si="489"/>
        <v>1836318</v>
      </c>
      <c r="F5053">
        <f t="shared" ca="1" si="490"/>
        <v>1838144</v>
      </c>
      <c r="G5053">
        <f t="shared" ca="1" si="491"/>
        <v>1826</v>
      </c>
    </row>
    <row r="5054" spans="1:7" x14ac:dyDescent="0.25">
      <c r="A5054" s="1">
        <f t="shared" ca="1" si="494"/>
        <v>996738</v>
      </c>
      <c r="B5054" s="1">
        <f t="shared" ca="1" si="494"/>
        <v>198</v>
      </c>
      <c r="C5054" s="1">
        <f t="shared" ca="1" si="494"/>
        <v>383</v>
      </c>
      <c r="D5054" s="1">
        <f t="shared" ca="1" si="494"/>
        <v>4698</v>
      </c>
      <c r="E5054">
        <f t="shared" ca="1" si="489"/>
        <v>1926942</v>
      </c>
      <c r="F5054">
        <f t="shared" ca="1" si="490"/>
        <v>1799334</v>
      </c>
      <c r="G5054">
        <f t="shared" ca="1" si="491"/>
        <v>-127608</v>
      </c>
    </row>
    <row r="5055" spans="1:7" x14ac:dyDescent="0.25">
      <c r="A5055" s="1">
        <f t="shared" ca="1" si="494"/>
        <v>897243</v>
      </c>
      <c r="B5055" s="1">
        <f t="shared" ca="1" si="494"/>
        <v>186</v>
      </c>
      <c r="C5055" s="1">
        <f t="shared" ca="1" si="494"/>
        <v>448</v>
      </c>
      <c r="D5055" s="1">
        <f t="shared" ca="1" si="494"/>
        <v>5563</v>
      </c>
      <c r="E5055">
        <f t="shared" ca="1" si="489"/>
        <v>1931961</v>
      </c>
      <c r="F5055">
        <f t="shared" ca="1" si="490"/>
        <v>2492224</v>
      </c>
      <c r="G5055">
        <f t="shared" ca="1" si="491"/>
        <v>560263</v>
      </c>
    </row>
    <row r="5056" spans="1:7" x14ac:dyDescent="0.25">
      <c r="A5056" s="1">
        <f t="shared" ca="1" si="494"/>
        <v>973581</v>
      </c>
      <c r="B5056" s="1">
        <f t="shared" ca="1" si="494"/>
        <v>185</v>
      </c>
      <c r="C5056" s="1">
        <f t="shared" ca="1" si="494"/>
        <v>409</v>
      </c>
      <c r="D5056" s="1">
        <f t="shared" ca="1" si="494"/>
        <v>5745</v>
      </c>
      <c r="E5056">
        <f t="shared" ca="1" si="489"/>
        <v>2036406</v>
      </c>
      <c r="F5056">
        <f t="shared" ca="1" si="490"/>
        <v>2349705</v>
      </c>
      <c r="G5056">
        <f t="shared" ca="1" si="491"/>
        <v>313299</v>
      </c>
    </row>
    <row r="5057" spans="1:7" x14ac:dyDescent="0.25">
      <c r="A5057" s="1">
        <f t="shared" ca="1" si="494"/>
        <v>948978</v>
      </c>
      <c r="B5057" s="1">
        <f t="shared" ca="1" si="494"/>
        <v>180</v>
      </c>
      <c r="C5057" s="1">
        <f t="shared" ca="1" si="494"/>
        <v>366</v>
      </c>
      <c r="D5057" s="1">
        <f t="shared" ca="1" si="494"/>
        <v>4164</v>
      </c>
      <c r="E5057">
        <f t="shared" ca="1" si="489"/>
        <v>1698498</v>
      </c>
      <c r="F5057">
        <f t="shared" ca="1" si="490"/>
        <v>1524024</v>
      </c>
      <c r="G5057">
        <f t="shared" ca="1" si="491"/>
        <v>-174474</v>
      </c>
    </row>
    <row r="5058" spans="1:7" x14ac:dyDescent="0.25">
      <c r="A5058" s="1">
        <f t="shared" ca="1" si="494"/>
        <v>839503</v>
      </c>
      <c r="B5058" s="1">
        <f t="shared" ca="1" si="494"/>
        <v>199</v>
      </c>
      <c r="C5058" s="1">
        <f t="shared" ca="1" si="494"/>
        <v>399</v>
      </c>
      <c r="D5058" s="1">
        <f t="shared" ca="1" si="494"/>
        <v>4994</v>
      </c>
      <c r="E5058">
        <f t="shared" ca="1" si="489"/>
        <v>1833309</v>
      </c>
      <c r="F5058">
        <f t="shared" ca="1" si="490"/>
        <v>1992606</v>
      </c>
      <c r="G5058">
        <f t="shared" ca="1" si="491"/>
        <v>159297</v>
      </c>
    </row>
    <row r="5059" spans="1:7" x14ac:dyDescent="0.25">
      <c r="A5059" s="1">
        <f t="shared" ca="1" si="494"/>
        <v>962170</v>
      </c>
      <c r="B5059" s="1">
        <f t="shared" ca="1" si="494"/>
        <v>186</v>
      </c>
      <c r="C5059" s="1">
        <f t="shared" ca="1" si="494"/>
        <v>359</v>
      </c>
      <c r="D5059" s="1">
        <f t="shared" ca="1" si="494"/>
        <v>5789</v>
      </c>
      <c r="E5059">
        <f t="shared" ca="1" si="489"/>
        <v>2038924</v>
      </c>
      <c r="F5059">
        <f t="shared" ca="1" si="490"/>
        <v>2078251</v>
      </c>
      <c r="G5059">
        <f t="shared" ca="1" si="491"/>
        <v>39327</v>
      </c>
    </row>
    <row r="5060" spans="1:7" x14ac:dyDescent="0.25">
      <c r="A5060" s="1">
        <f t="shared" ca="1" si="494"/>
        <v>998805</v>
      </c>
      <c r="B5060" s="1">
        <f t="shared" ca="1" si="494"/>
        <v>203</v>
      </c>
      <c r="C5060" s="1">
        <f t="shared" ca="1" si="494"/>
        <v>398</v>
      </c>
      <c r="D5060" s="1">
        <f t="shared" ca="1" si="494"/>
        <v>5982</v>
      </c>
      <c r="E5060">
        <f t="shared" ref="E5060:E5123" ca="1" si="495">A5060+B5060*D5060</f>
        <v>2213151</v>
      </c>
      <c r="F5060">
        <f t="shared" ref="F5060:F5123" ca="1" si="496">C5060*D5060</f>
        <v>2380836</v>
      </c>
      <c r="G5060">
        <f t="shared" ref="G5060:G5123" ca="1" si="497">F5060-E5060</f>
        <v>167685</v>
      </c>
    </row>
    <row r="5061" spans="1:7" x14ac:dyDescent="0.25">
      <c r="A5061" s="1">
        <f t="shared" ca="1" si="494"/>
        <v>890763</v>
      </c>
      <c r="B5061" s="1">
        <f t="shared" ca="1" si="494"/>
        <v>217</v>
      </c>
      <c r="C5061" s="1">
        <f t="shared" ca="1" si="494"/>
        <v>400</v>
      </c>
      <c r="D5061" s="1">
        <f t="shared" ca="1" si="494"/>
        <v>4646</v>
      </c>
      <c r="E5061">
        <f t="shared" ca="1" si="495"/>
        <v>1898945</v>
      </c>
      <c r="F5061">
        <f t="shared" ca="1" si="496"/>
        <v>1858400</v>
      </c>
      <c r="G5061">
        <f t="shared" ca="1" si="497"/>
        <v>-40545</v>
      </c>
    </row>
    <row r="5062" spans="1:7" x14ac:dyDescent="0.25">
      <c r="A5062" s="1">
        <f t="shared" ca="1" si="494"/>
        <v>909670</v>
      </c>
      <c r="B5062" s="1">
        <f t="shared" ca="1" si="494"/>
        <v>205</v>
      </c>
      <c r="C5062" s="1">
        <f t="shared" ca="1" si="494"/>
        <v>427</v>
      </c>
      <c r="D5062" s="1">
        <f t="shared" ca="1" si="494"/>
        <v>4193</v>
      </c>
      <c r="E5062">
        <f t="shared" ca="1" si="495"/>
        <v>1769235</v>
      </c>
      <c r="F5062">
        <f t="shared" ca="1" si="496"/>
        <v>1790411</v>
      </c>
      <c r="G5062">
        <f t="shared" ca="1" si="497"/>
        <v>21176</v>
      </c>
    </row>
    <row r="5063" spans="1:7" x14ac:dyDescent="0.25">
      <c r="A5063" s="1">
        <f t="shared" ca="1" si="494"/>
        <v>888866</v>
      </c>
      <c r="B5063" s="1">
        <f t="shared" ca="1" si="494"/>
        <v>217</v>
      </c>
      <c r="C5063" s="1">
        <f t="shared" ca="1" si="494"/>
        <v>401</v>
      </c>
      <c r="D5063" s="1">
        <f t="shared" ca="1" si="494"/>
        <v>4528</v>
      </c>
      <c r="E5063">
        <f t="shared" ca="1" si="495"/>
        <v>1871442</v>
      </c>
      <c r="F5063">
        <f t="shared" ca="1" si="496"/>
        <v>1815728</v>
      </c>
      <c r="G5063">
        <f t="shared" ca="1" si="497"/>
        <v>-55714</v>
      </c>
    </row>
    <row r="5064" spans="1:7" x14ac:dyDescent="0.25">
      <c r="A5064" s="1">
        <f t="shared" ref="A5064:D5083" ca="1" si="498">RANDBETWEEN(A$1,A$2)</f>
        <v>918684</v>
      </c>
      <c r="B5064" s="1">
        <f t="shared" ca="1" si="498"/>
        <v>205</v>
      </c>
      <c r="C5064" s="1">
        <f t="shared" ca="1" si="498"/>
        <v>397</v>
      </c>
      <c r="D5064" s="1">
        <f t="shared" ca="1" si="498"/>
        <v>4152</v>
      </c>
      <c r="E5064">
        <f t="shared" ca="1" si="495"/>
        <v>1769844</v>
      </c>
      <c r="F5064">
        <f t="shared" ca="1" si="496"/>
        <v>1648344</v>
      </c>
      <c r="G5064">
        <f t="shared" ca="1" si="497"/>
        <v>-121500</v>
      </c>
    </row>
    <row r="5065" spans="1:7" x14ac:dyDescent="0.25">
      <c r="A5065" s="1">
        <f t="shared" ca="1" si="498"/>
        <v>867558</v>
      </c>
      <c r="B5065" s="1">
        <f t="shared" ca="1" si="498"/>
        <v>218</v>
      </c>
      <c r="C5065" s="1">
        <f t="shared" ca="1" si="498"/>
        <v>391</v>
      </c>
      <c r="D5065" s="1">
        <f t="shared" ca="1" si="498"/>
        <v>4329</v>
      </c>
      <c r="E5065">
        <f t="shared" ca="1" si="495"/>
        <v>1811280</v>
      </c>
      <c r="F5065">
        <f t="shared" ca="1" si="496"/>
        <v>1692639</v>
      </c>
      <c r="G5065">
        <f t="shared" ca="1" si="497"/>
        <v>-118641</v>
      </c>
    </row>
    <row r="5066" spans="1:7" x14ac:dyDescent="0.25">
      <c r="A5066" s="1">
        <f t="shared" ca="1" si="498"/>
        <v>890841</v>
      </c>
      <c r="B5066" s="1">
        <f t="shared" ca="1" si="498"/>
        <v>214</v>
      </c>
      <c r="C5066" s="1">
        <f t="shared" ca="1" si="498"/>
        <v>431</v>
      </c>
      <c r="D5066" s="1">
        <f t="shared" ca="1" si="498"/>
        <v>5634</v>
      </c>
      <c r="E5066">
        <f t="shared" ca="1" si="495"/>
        <v>2096517</v>
      </c>
      <c r="F5066">
        <f t="shared" ca="1" si="496"/>
        <v>2428254</v>
      </c>
      <c r="G5066">
        <f t="shared" ca="1" si="497"/>
        <v>331737</v>
      </c>
    </row>
    <row r="5067" spans="1:7" x14ac:dyDescent="0.25">
      <c r="A5067" s="1">
        <f t="shared" ca="1" si="498"/>
        <v>996079</v>
      </c>
      <c r="B5067" s="1">
        <f t="shared" ca="1" si="498"/>
        <v>185</v>
      </c>
      <c r="C5067" s="1">
        <f t="shared" ca="1" si="498"/>
        <v>385</v>
      </c>
      <c r="D5067" s="1">
        <f t="shared" ca="1" si="498"/>
        <v>4568</v>
      </c>
      <c r="E5067">
        <f t="shared" ca="1" si="495"/>
        <v>1841159</v>
      </c>
      <c r="F5067">
        <f t="shared" ca="1" si="496"/>
        <v>1758680</v>
      </c>
      <c r="G5067">
        <f t="shared" ca="1" si="497"/>
        <v>-82479</v>
      </c>
    </row>
    <row r="5068" spans="1:7" x14ac:dyDescent="0.25">
      <c r="A5068" s="1">
        <f t="shared" ca="1" si="498"/>
        <v>817875</v>
      </c>
      <c r="B5068" s="1">
        <f t="shared" ca="1" si="498"/>
        <v>196</v>
      </c>
      <c r="C5068" s="1">
        <f t="shared" ca="1" si="498"/>
        <v>383</v>
      </c>
      <c r="D5068" s="1">
        <f t="shared" ca="1" si="498"/>
        <v>4968</v>
      </c>
      <c r="E5068">
        <f t="shared" ca="1" si="495"/>
        <v>1791603</v>
      </c>
      <c r="F5068">
        <f t="shared" ca="1" si="496"/>
        <v>1902744</v>
      </c>
      <c r="G5068">
        <f t="shared" ca="1" si="497"/>
        <v>111141</v>
      </c>
    </row>
    <row r="5069" spans="1:7" x14ac:dyDescent="0.25">
      <c r="A5069" s="1">
        <f t="shared" ca="1" si="498"/>
        <v>833001</v>
      </c>
      <c r="B5069" s="1">
        <f t="shared" ca="1" si="498"/>
        <v>220</v>
      </c>
      <c r="C5069" s="1">
        <f t="shared" ca="1" si="498"/>
        <v>447</v>
      </c>
      <c r="D5069" s="1">
        <f t="shared" ca="1" si="498"/>
        <v>5080</v>
      </c>
      <c r="E5069">
        <f t="shared" ca="1" si="495"/>
        <v>1950601</v>
      </c>
      <c r="F5069">
        <f t="shared" ca="1" si="496"/>
        <v>2270760</v>
      </c>
      <c r="G5069">
        <f t="shared" ca="1" si="497"/>
        <v>320159</v>
      </c>
    </row>
    <row r="5070" spans="1:7" x14ac:dyDescent="0.25">
      <c r="A5070" s="1">
        <f t="shared" ca="1" si="498"/>
        <v>906481</v>
      </c>
      <c r="B5070" s="1">
        <f t="shared" ca="1" si="498"/>
        <v>195</v>
      </c>
      <c r="C5070" s="1">
        <f t="shared" ca="1" si="498"/>
        <v>423</v>
      </c>
      <c r="D5070" s="1">
        <f t="shared" ca="1" si="498"/>
        <v>4149</v>
      </c>
      <c r="E5070">
        <f t="shared" ca="1" si="495"/>
        <v>1715536</v>
      </c>
      <c r="F5070">
        <f t="shared" ca="1" si="496"/>
        <v>1755027</v>
      </c>
      <c r="G5070">
        <f t="shared" ca="1" si="497"/>
        <v>39491</v>
      </c>
    </row>
    <row r="5071" spans="1:7" x14ac:dyDescent="0.25">
      <c r="A5071" s="1">
        <f t="shared" ca="1" si="498"/>
        <v>999208</v>
      </c>
      <c r="B5071" s="1">
        <f t="shared" ca="1" si="498"/>
        <v>202</v>
      </c>
      <c r="C5071" s="1">
        <f t="shared" ca="1" si="498"/>
        <v>423</v>
      </c>
      <c r="D5071" s="1">
        <f t="shared" ca="1" si="498"/>
        <v>4368</v>
      </c>
      <c r="E5071">
        <f t="shared" ca="1" si="495"/>
        <v>1881544</v>
      </c>
      <c r="F5071">
        <f t="shared" ca="1" si="496"/>
        <v>1847664</v>
      </c>
      <c r="G5071">
        <f t="shared" ca="1" si="497"/>
        <v>-33880</v>
      </c>
    </row>
    <row r="5072" spans="1:7" x14ac:dyDescent="0.25">
      <c r="A5072" s="1">
        <f t="shared" ca="1" si="498"/>
        <v>994870</v>
      </c>
      <c r="B5072" s="1">
        <f t="shared" ca="1" si="498"/>
        <v>183</v>
      </c>
      <c r="C5072" s="1">
        <f t="shared" ca="1" si="498"/>
        <v>437</v>
      </c>
      <c r="D5072" s="1">
        <f t="shared" ca="1" si="498"/>
        <v>4096</v>
      </c>
      <c r="E5072">
        <f t="shared" ca="1" si="495"/>
        <v>1744438</v>
      </c>
      <c r="F5072">
        <f t="shared" ca="1" si="496"/>
        <v>1789952</v>
      </c>
      <c r="G5072">
        <f t="shared" ca="1" si="497"/>
        <v>45514</v>
      </c>
    </row>
    <row r="5073" spans="1:7" x14ac:dyDescent="0.25">
      <c r="A5073" s="1">
        <f t="shared" ca="1" si="498"/>
        <v>934214</v>
      </c>
      <c r="B5073" s="1">
        <f t="shared" ca="1" si="498"/>
        <v>213</v>
      </c>
      <c r="C5073" s="1">
        <f t="shared" ca="1" si="498"/>
        <v>373</v>
      </c>
      <c r="D5073" s="1">
        <f t="shared" ca="1" si="498"/>
        <v>4927</v>
      </c>
      <c r="E5073">
        <f t="shared" ca="1" si="495"/>
        <v>1983665</v>
      </c>
      <c r="F5073">
        <f t="shared" ca="1" si="496"/>
        <v>1837771</v>
      </c>
      <c r="G5073">
        <f t="shared" ca="1" si="497"/>
        <v>-145894</v>
      </c>
    </row>
    <row r="5074" spans="1:7" x14ac:dyDescent="0.25">
      <c r="A5074" s="1">
        <f t="shared" ca="1" si="498"/>
        <v>970095</v>
      </c>
      <c r="B5074" s="1">
        <f t="shared" ca="1" si="498"/>
        <v>195</v>
      </c>
      <c r="C5074" s="1">
        <f t="shared" ca="1" si="498"/>
        <v>440</v>
      </c>
      <c r="D5074" s="1">
        <f t="shared" ca="1" si="498"/>
        <v>4648</v>
      </c>
      <c r="E5074">
        <f t="shared" ca="1" si="495"/>
        <v>1876455</v>
      </c>
      <c r="F5074">
        <f t="shared" ca="1" si="496"/>
        <v>2045120</v>
      </c>
      <c r="G5074">
        <f t="shared" ca="1" si="497"/>
        <v>168665</v>
      </c>
    </row>
    <row r="5075" spans="1:7" x14ac:dyDescent="0.25">
      <c r="A5075" s="1">
        <f t="shared" ca="1" si="498"/>
        <v>847140</v>
      </c>
      <c r="B5075" s="1">
        <f t="shared" ca="1" si="498"/>
        <v>195</v>
      </c>
      <c r="C5075" s="1">
        <f t="shared" ca="1" si="498"/>
        <v>413</v>
      </c>
      <c r="D5075" s="1">
        <f t="shared" ca="1" si="498"/>
        <v>5350</v>
      </c>
      <c r="E5075">
        <f t="shared" ca="1" si="495"/>
        <v>1890390</v>
      </c>
      <c r="F5075">
        <f t="shared" ca="1" si="496"/>
        <v>2209550</v>
      </c>
      <c r="G5075">
        <f t="shared" ca="1" si="497"/>
        <v>319160</v>
      </c>
    </row>
    <row r="5076" spans="1:7" x14ac:dyDescent="0.25">
      <c r="A5076" s="1">
        <f t="shared" ca="1" si="498"/>
        <v>805376</v>
      </c>
      <c r="B5076" s="1">
        <f t="shared" ca="1" si="498"/>
        <v>217</v>
      </c>
      <c r="C5076" s="1">
        <f t="shared" ca="1" si="498"/>
        <v>359</v>
      </c>
      <c r="D5076" s="1">
        <f t="shared" ca="1" si="498"/>
        <v>4511</v>
      </c>
      <c r="E5076">
        <f t="shared" ca="1" si="495"/>
        <v>1784263</v>
      </c>
      <c r="F5076">
        <f t="shared" ca="1" si="496"/>
        <v>1619449</v>
      </c>
      <c r="G5076">
        <f t="shared" ca="1" si="497"/>
        <v>-164814</v>
      </c>
    </row>
    <row r="5077" spans="1:7" x14ac:dyDescent="0.25">
      <c r="A5077" s="1">
        <f t="shared" ca="1" si="498"/>
        <v>898759</v>
      </c>
      <c r="B5077" s="1">
        <f t="shared" ca="1" si="498"/>
        <v>191</v>
      </c>
      <c r="C5077" s="1">
        <f t="shared" ca="1" si="498"/>
        <v>434</v>
      </c>
      <c r="D5077" s="1">
        <f t="shared" ca="1" si="498"/>
        <v>4776</v>
      </c>
      <c r="E5077">
        <f t="shared" ca="1" si="495"/>
        <v>1810975</v>
      </c>
      <c r="F5077">
        <f t="shared" ca="1" si="496"/>
        <v>2072784</v>
      </c>
      <c r="G5077">
        <f t="shared" ca="1" si="497"/>
        <v>261809</v>
      </c>
    </row>
    <row r="5078" spans="1:7" x14ac:dyDescent="0.25">
      <c r="A5078" s="1">
        <f t="shared" ca="1" si="498"/>
        <v>937470</v>
      </c>
      <c r="B5078" s="1">
        <f t="shared" ca="1" si="498"/>
        <v>212</v>
      </c>
      <c r="C5078" s="1">
        <f t="shared" ca="1" si="498"/>
        <v>380</v>
      </c>
      <c r="D5078" s="1">
        <f t="shared" ca="1" si="498"/>
        <v>4464</v>
      </c>
      <c r="E5078">
        <f t="shared" ca="1" si="495"/>
        <v>1883838</v>
      </c>
      <c r="F5078">
        <f t="shared" ca="1" si="496"/>
        <v>1696320</v>
      </c>
      <c r="G5078">
        <f t="shared" ca="1" si="497"/>
        <v>-187518</v>
      </c>
    </row>
    <row r="5079" spans="1:7" x14ac:dyDescent="0.25">
      <c r="A5079" s="1">
        <f t="shared" ca="1" si="498"/>
        <v>926040</v>
      </c>
      <c r="B5079" s="1">
        <f t="shared" ca="1" si="498"/>
        <v>220</v>
      </c>
      <c r="C5079" s="1">
        <f t="shared" ca="1" si="498"/>
        <v>418</v>
      </c>
      <c r="D5079" s="1">
        <f t="shared" ca="1" si="498"/>
        <v>5718</v>
      </c>
      <c r="E5079">
        <f t="shared" ca="1" si="495"/>
        <v>2184000</v>
      </c>
      <c r="F5079">
        <f t="shared" ca="1" si="496"/>
        <v>2390124</v>
      </c>
      <c r="G5079">
        <f t="shared" ca="1" si="497"/>
        <v>206124</v>
      </c>
    </row>
    <row r="5080" spans="1:7" x14ac:dyDescent="0.25">
      <c r="A5080" s="1">
        <f t="shared" ca="1" si="498"/>
        <v>955735</v>
      </c>
      <c r="B5080" s="1">
        <f t="shared" ca="1" si="498"/>
        <v>194</v>
      </c>
      <c r="C5080" s="1">
        <f t="shared" ca="1" si="498"/>
        <v>433</v>
      </c>
      <c r="D5080" s="1">
        <f t="shared" ca="1" si="498"/>
        <v>5151</v>
      </c>
      <c r="E5080">
        <f t="shared" ca="1" si="495"/>
        <v>1955029</v>
      </c>
      <c r="F5080">
        <f t="shared" ca="1" si="496"/>
        <v>2230383</v>
      </c>
      <c r="G5080">
        <f t="shared" ca="1" si="497"/>
        <v>275354</v>
      </c>
    </row>
    <row r="5081" spans="1:7" x14ac:dyDescent="0.25">
      <c r="A5081" s="1">
        <f t="shared" ca="1" si="498"/>
        <v>929641</v>
      </c>
      <c r="B5081" s="1">
        <f t="shared" ca="1" si="498"/>
        <v>207</v>
      </c>
      <c r="C5081" s="1">
        <f t="shared" ca="1" si="498"/>
        <v>419</v>
      </c>
      <c r="D5081" s="1">
        <f t="shared" ca="1" si="498"/>
        <v>5701</v>
      </c>
      <c r="E5081">
        <f t="shared" ca="1" si="495"/>
        <v>2109748</v>
      </c>
      <c r="F5081">
        <f t="shared" ca="1" si="496"/>
        <v>2388719</v>
      </c>
      <c r="G5081">
        <f t="shared" ca="1" si="497"/>
        <v>278971</v>
      </c>
    </row>
    <row r="5082" spans="1:7" x14ac:dyDescent="0.25">
      <c r="A5082" s="1">
        <f t="shared" ca="1" si="498"/>
        <v>939013</v>
      </c>
      <c r="B5082" s="1">
        <f t="shared" ca="1" si="498"/>
        <v>190</v>
      </c>
      <c r="C5082" s="1">
        <f t="shared" ca="1" si="498"/>
        <v>384</v>
      </c>
      <c r="D5082" s="1">
        <f t="shared" ca="1" si="498"/>
        <v>4181</v>
      </c>
      <c r="E5082">
        <f t="shared" ca="1" si="495"/>
        <v>1733403</v>
      </c>
      <c r="F5082">
        <f t="shared" ca="1" si="496"/>
        <v>1605504</v>
      </c>
      <c r="G5082">
        <f t="shared" ca="1" si="497"/>
        <v>-127899</v>
      </c>
    </row>
    <row r="5083" spans="1:7" x14ac:dyDescent="0.25">
      <c r="A5083" s="1">
        <f t="shared" ca="1" si="498"/>
        <v>969919</v>
      </c>
      <c r="B5083" s="1">
        <f t="shared" ca="1" si="498"/>
        <v>191</v>
      </c>
      <c r="C5083" s="1">
        <f t="shared" ca="1" si="498"/>
        <v>431</v>
      </c>
      <c r="D5083" s="1">
        <f t="shared" ca="1" si="498"/>
        <v>5765</v>
      </c>
      <c r="E5083">
        <f t="shared" ca="1" si="495"/>
        <v>2071034</v>
      </c>
      <c r="F5083">
        <f t="shared" ca="1" si="496"/>
        <v>2484715</v>
      </c>
      <c r="G5083">
        <f t="shared" ca="1" si="497"/>
        <v>413681</v>
      </c>
    </row>
    <row r="5084" spans="1:7" x14ac:dyDescent="0.25">
      <c r="A5084" s="1">
        <f t="shared" ref="A5084:D5103" ca="1" si="499">RANDBETWEEN(A$1,A$2)</f>
        <v>851923</v>
      </c>
      <c r="B5084" s="1">
        <f t="shared" ca="1" si="499"/>
        <v>200</v>
      </c>
      <c r="C5084" s="1">
        <f t="shared" ca="1" si="499"/>
        <v>441</v>
      </c>
      <c r="D5084" s="1">
        <f t="shared" ca="1" si="499"/>
        <v>4323</v>
      </c>
      <c r="E5084">
        <f t="shared" ca="1" si="495"/>
        <v>1716523</v>
      </c>
      <c r="F5084">
        <f t="shared" ca="1" si="496"/>
        <v>1906443</v>
      </c>
      <c r="G5084">
        <f t="shared" ca="1" si="497"/>
        <v>189920</v>
      </c>
    </row>
    <row r="5085" spans="1:7" x14ac:dyDescent="0.25">
      <c r="A5085" s="1">
        <f t="shared" ca="1" si="499"/>
        <v>891579</v>
      </c>
      <c r="B5085" s="1">
        <f t="shared" ca="1" si="499"/>
        <v>189</v>
      </c>
      <c r="C5085" s="1">
        <f t="shared" ca="1" si="499"/>
        <v>422</v>
      </c>
      <c r="D5085" s="1">
        <f t="shared" ca="1" si="499"/>
        <v>4935</v>
      </c>
      <c r="E5085">
        <f t="shared" ca="1" si="495"/>
        <v>1824294</v>
      </c>
      <c r="F5085">
        <f t="shared" ca="1" si="496"/>
        <v>2082570</v>
      </c>
      <c r="G5085">
        <f t="shared" ca="1" si="497"/>
        <v>258276</v>
      </c>
    </row>
    <row r="5086" spans="1:7" x14ac:dyDescent="0.25">
      <c r="A5086" s="1">
        <f t="shared" ca="1" si="499"/>
        <v>868814</v>
      </c>
      <c r="B5086" s="1">
        <f t="shared" ca="1" si="499"/>
        <v>212</v>
      </c>
      <c r="C5086" s="1">
        <f t="shared" ca="1" si="499"/>
        <v>434</v>
      </c>
      <c r="D5086" s="1">
        <f t="shared" ca="1" si="499"/>
        <v>4023</v>
      </c>
      <c r="E5086">
        <f t="shared" ca="1" si="495"/>
        <v>1721690</v>
      </c>
      <c r="F5086">
        <f t="shared" ca="1" si="496"/>
        <v>1745982</v>
      </c>
      <c r="G5086">
        <f t="shared" ca="1" si="497"/>
        <v>24292</v>
      </c>
    </row>
    <row r="5087" spans="1:7" x14ac:dyDescent="0.25">
      <c r="A5087" s="1">
        <f t="shared" ca="1" si="499"/>
        <v>971916</v>
      </c>
      <c r="B5087" s="1">
        <f t="shared" ca="1" si="499"/>
        <v>208</v>
      </c>
      <c r="C5087" s="1">
        <f t="shared" ca="1" si="499"/>
        <v>444</v>
      </c>
      <c r="D5087" s="1">
        <f t="shared" ca="1" si="499"/>
        <v>5800</v>
      </c>
      <c r="E5087">
        <f t="shared" ca="1" si="495"/>
        <v>2178316</v>
      </c>
      <c r="F5087">
        <f t="shared" ca="1" si="496"/>
        <v>2575200</v>
      </c>
      <c r="G5087">
        <f t="shared" ca="1" si="497"/>
        <v>396884</v>
      </c>
    </row>
    <row r="5088" spans="1:7" x14ac:dyDescent="0.25">
      <c r="A5088" s="1">
        <f t="shared" ca="1" si="499"/>
        <v>891288</v>
      </c>
      <c r="B5088" s="1">
        <f t="shared" ca="1" si="499"/>
        <v>213</v>
      </c>
      <c r="C5088" s="1">
        <f t="shared" ca="1" si="499"/>
        <v>394</v>
      </c>
      <c r="D5088" s="1">
        <f t="shared" ca="1" si="499"/>
        <v>5001</v>
      </c>
      <c r="E5088">
        <f t="shared" ca="1" si="495"/>
        <v>1956501</v>
      </c>
      <c r="F5088">
        <f t="shared" ca="1" si="496"/>
        <v>1970394</v>
      </c>
      <c r="G5088">
        <f t="shared" ca="1" si="497"/>
        <v>13893</v>
      </c>
    </row>
    <row r="5089" spans="1:7" x14ac:dyDescent="0.25">
      <c r="A5089" s="1">
        <f t="shared" ca="1" si="499"/>
        <v>920141</v>
      </c>
      <c r="B5089" s="1">
        <f t="shared" ca="1" si="499"/>
        <v>192</v>
      </c>
      <c r="C5089" s="1">
        <f t="shared" ca="1" si="499"/>
        <v>379</v>
      </c>
      <c r="D5089" s="1">
        <f t="shared" ca="1" si="499"/>
        <v>4399</v>
      </c>
      <c r="E5089">
        <f t="shared" ca="1" si="495"/>
        <v>1764749</v>
      </c>
      <c r="F5089">
        <f t="shared" ca="1" si="496"/>
        <v>1667221</v>
      </c>
      <c r="G5089">
        <f t="shared" ca="1" si="497"/>
        <v>-97528</v>
      </c>
    </row>
    <row r="5090" spans="1:7" x14ac:dyDescent="0.25">
      <c r="A5090" s="1">
        <f t="shared" ca="1" si="499"/>
        <v>954320</v>
      </c>
      <c r="B5090" s="1">
        <f t="shared" ca="1" si="499"/>
        <v>194</v>
      </c>
      <c r="C5090" s="1">
        <f t="shared" ca="1" si="499"/>
        <v>360</v>
      </c>
      <c r="D5090" s="1">
        <f t="shared" ca="1" si="499"/>
        <v>4319</v>
      </c>
      <c r="E5090">
        <f t="shared" ca="1" si="495"/>
        <v>1792206</v>
      </c>
      <c r="F5090">
        <f t="shared" ca="1" si="496"/>
        <v>1554840</v>
      </c>
      <c r="G5090">
        <f t="shared" ca="1" si="497"/>
        <v>-237366</v>
      </c>
    </row>
    <row r="5091" spans="1:7" x14ac:dyDescent="0.25">
      <c r="A5091" s="1">
        <f t="shared" ca="1" si="499"/>
        <v>814226</v>
      </c>
      <c r="B5091" s="1">
        <f t="shared" ca="1" si="499"/>
        <v>203</v>
      </c>
      <c r="C5091" s="1">
        <f t="shared" ca="1" si="499"/>
        <v>407</v>
      </c>
      <c r="D5091" s="1">
        <f t="shared" ca="1" si="499"/>
        <v>5975</v>
      </c>
      <c r="E5091">
        <f t="shared" ca="1" si="495"/>
        <v>2027151</v>
      </c>
      <c r="F5091">
        <f t="shared" ca="1" si="496"/>
        <v>2431825</v>
      </c>
      <c r="G5091">
        <f t="shared" ca="1" si="497"/>
        <v>404674</v>
      </c>
    </row>
    <row r="5092" spans="1:7" x14ac:dyDescent="0.25">
      <c r="A5092" s="1">
        <f t="shared" ca="1" si="499"/>
        <v>979411</v>
      </c>
      <c r="B5092" s="1">
        <f t="shared" ca="1" si="499"/>
        <v>201</v>
      </c>
      <c r="C5092" s="1">
        <f t="shared" ca="1" si="499"/>
        <v>357</v>
      </c>
      <c r="D5092" s="1">
        <f t="shared" ca="1" si="499"/>
        <v>5034</v>
      </c>
      <c r="E5092">
        <f t="shared" ca="1" si="495"/>
        <v>1991245</v>
      </c>
      <c r="F5092">
        <f t="shared" ca="1" si="496"/>
        <v>1797138</v>
      </c>
      <c r="G5092">
        <f t="shared" ca="1" si="497"/>
        <v>-194107</v>
      </c>
    </row>
    <row r="5093" spans="1:7" x14ac:dyDescent="0.25">
      <c r="A5093" s="1">
        <f t="shared" ca="1" si="499"/>
        <v>835772</v>
      </c>
      <c r="B5093" s="1">
        <f t="shared" ca="1" si="499"/>
        <v>181</v>
      </c>
      <c r="C5093" s="1">
        <f t="shared" ca="1" si="499"/>
        <v>441</v>
      </c>
      <c r="D5093" s="1">
        <f t="shared" ca="1" si="499"/>
        <v>5883</v>
      </c>
      <c r="E5093">
        <f t="shared" ca="1" si="495"/>
        <v>1900595</v>
      </c>
      <c r="F5093">
        <f t="shared" ca="1" si="496"/>
        <v>2594403</v>
      </c>
      <c r="G5093">
        <f t="shared" ca="1" si="497"/>
        <v>693808</v>
      </c>
    </row>
    <row r="5094" spans="1:7" x14ac:dyDescent="0.25">
      <c r="A5094" s="1">
        <f t="shared" ca="1" si="499"/>
        <v>908366</v>
      </c>
      <c r="B5094" s="1">
        <f t="shared" ca="1" si="499"/>
        <v>220</v>
      </c>
      <c r="C5094" s="1">
        <f t="shared" ca="1" si="499"/>
        <v>434</v>
      </c>
      <c r="D5094" s="1">
        <f t="shared" ca="1" si="499"/>
        <v>4616</v>
      </c>
      <c r="E5094">
        <f t="shared" ca="1" si="495"/>
        <v>1923886</v>
      </c>
      <c r="F5094">
        <f t="shared" ca="1" si="496"/>
        <v>2003344</v>
      </c>
      <c r="G5094">
        <f t="shared" ca="1" si="497"/>
        <v>79458</v>
      </c>
    </row>
    <row r="5095" spans="1:7" x14ac:dyDescent="0.25">
      <c r="A5095" s="1">
        <f t="shared" ca="1" si="499"/>
        <v>871091</v>
      </c>
      <c r="B5095" s="1">
        <f t="shared" ca="1" si="499"/>
        <v>219</v>
      </c>
      <c r="C5095" s="1">
        <f t="shared" ca="1" si="499"/>
        <v>445</v>
      </c>
      <c r="D5095" s="1">
        <f t="shared" ca="1" si="499"/>
        <v>4172</v>
      </c>
      <c r="E5095">
        <f t="shared" ca="1" si="495"/>
        <v>1784759</v>
      </c>
      <c r="F5095">
        <f t="shared" ca="1" si="496"/>
        <v>1856540</v>
      </c>
      <c r="G5095">
        <f t="shared" ca="1" si="497"/>
        <v>71781</v>
      </c>
    </row>
    <row r="5096" spans="1:7" x14ac:dyDescent="0.25">
      <c r="A5096" s="1">
        <f t="shared" ca="1" si="499"/>
        <v>903406</v>
      </c>
      <c r="B5096" s="1">
        <f t="shared" ca="1" si="499"/>
        <v>209</v>
      </c>
      <c r="C5096" s="1">
        <f t="shared" ca="1" si="499"/>
        <v>440</v>
      </c>
      <c r="D5096" s="1">
        <f t="shared" ca="1" si="499"/>
        <v>4580</v>
      </c>
      <c r="E5096">
        <f t="shared" ca="1" si="495"/>
        <v>1860626</v>
      </c>
      <c r="F5096">
        <f t="shared" ca="1" si="496"/>
        <v>2015200</v>
      </c>
      <c r="G5096">
        <f t="shared" ca="1" si="497"/>
        <v>154574</v>
      </c>
    </row>
    <row r="5097" spans="1:7" x14ac:dyDescent="0.25">
      <c r="A5097" s="1">
        <f t="shared" ca="1" si="499"/>
        <v>945228</v>
      </c>
      <c r="B5097" s="1">
        <f t="shared" ca="1" si="499"/>
        <v>194</v>
      </c>
      <c r="C5097" s="1">
        <f t="shared" ca="1" si="499"/>
        <v>443</v>
      </c>
      <c r="D5097" s="1">
        <f t="shared" ca="1" si="499"/>
        <v>4458</v>
      </c>
      <c r="E5097">
        <f t="shared" ca="1" si="495"/>
        <v>1810080</v>
      </c>
      <c r="F5097">
        <f t="shared" ca="1" si="496"/>
        <v>1974894</v>
      </c>
      <c r="G5097">
        <f t="shared" ca="1" si="497"/>
        <v>164814</v>
      </c>
    </row>
    <row r="5098" spans="1:7" x14ac:dyDescent="0.25">
      <c r="A5098" s="1">
        <f t="shared" ca="1" si="499"/>
        <v>839120</v>
      </c>
      <c r="B5098" s="1">
        <f t="shared" ca="1" si="499"/>
        <v>207</v>
      </c>
      <c r="C5098" s="1">
        <f t="shared" ca="1" si="499"/>
        <v>411</v>
      </c>
      <c r="D5098" s="1">
        <f t="shared" ca="1" si="499"/>
        <v>5777</v>
      </c>
      <c r="E5098">
        <f t="shared" ca="1" si="495"/>
        <v>2034959</v>
      </c>
      <c r="F5098">
        <f t="shared" ca="1" si="496"/>
        <v>2374347</v>
      </c>
      <c r="G5098">
        <f t="shared" ca="1" si="497"/>
        <v>339388</v>
      </c>
    </row>
    <row r="5099" spans="1:7" x14ac:dyDescent="0.25">
      <c r="A5099" s="1">
        <f t="shared" ca="1" si="499"/>
        <v>892866</v>
      </c>
      <c r="B5099" s="1">
        <f t="shared" ca="1" si="499"/>
        <v>180</v>
      </c>
      <c r="C5099" s="1">
        <f t="shared" ca="1" si="499"/>
        <v>428</v>
      </c>
      <c r="D5099" s="1">
        <f t="shared" ca="1" si="499"/>
        <v>5058</v>
      </c>
      <c r="E5099">
        <f t="shared" ca="1" si="495"/>
        <v>1803306</v>
      </c>
      <c r="F5099">
        <f t="shared" ca="1" si="496"/>
        <v>2164824</v>
      </c>
      <c r="G5099">
        <f t="shared" ca="1" si="497"/>
        <v>361518</v>
      </c>
    </row>
    <row r="5100" spans="1:7" x14ac:dyDescent="0.25">
      <c r="A5100" s="1">
        <f t="shared" ca="1" si="499"/>
        <v>995057</v>
      </c>
      <c r="B5100" s="1">
        <f t="shared" ca="1" si="499"/>
        <v>185</v>
      </c>
      <c r="C5100" s="1">
        <f t="shared" ca="1" si="499"/>
        <v>400</v>
      </c>
      <c r="D5100" s="1">
        <f t="shared" ca="1" si="499"/>
        <v>5663</v>
      </c>
      <c r="E5100">
        <f t="shared" ca="1" si="495"/>
        <v>2042712</v>
      </c>
      <c r="F5100">
        <f t="shared" ca="1" si="496"/>
        <v>2265200</v>
      </c>
      <c r="G5100">
        <f t="shared" ca="1" si="497"/>
        <v>222488</v>
      </c>
    </row>
    <row r="5101" spans="1:7" x14ac:dyDescent="0.25">
      <c r="A5101" s="1">
        <f t="shared" ca="1" si="499"/>
        <v>829862</v>
      </c>
      <c r="B5101" s="1">
        <f t="shared" ca="1" si="499"/>
        <v>213</v>
      </c>
      <c r="C5101" s="1">
        <f t="shared" ca="1" si="499"/>
        <v>382</v>
      </c>
      <c r="D5101" s="1">
        <f t="shared" ca="1" si="499"/>
        <v>4538</v>
      </c>
      <c r="E5101">
        <f t="shared" ca="1" si="495"/>
        <v>1796456</v>
      </c>
      <c r="F5101">
        <f t="shared" ca="1" si="496"/>
        <v>1733516</v>
      </c>
      <c r="G5101">
        <f t="shared" ca="1" si="497"/>
        <v>-62940</v>
      </c>
    </row>
    <row r="5102" spans="1:7" x14ac:dyDescent="0.25">
      <c r="A5102" s="1">
        <f t="shared" ca="1" si="499"/>
        <v>825317</v>
      </c>
      <c r="B5102" s="1">
        <f t="shared" ca="1" si="499"/>
        <v>212</v>
      </c>
      <c r="C5102" s="1">
        <f t="shared" ca="1" si="499"/>
        <v>370</v>
      </c>
      <c r="D5102" s="1">
        <f t="shared" ca="1" si="499"/>
        <v>4900</v>
      </c>
      <c r="E5102">
        <f t="shared" ca="1" si="495"/>
        <v>1864117</v>
      </c>
      <c r="F5102">
        <f t="shared" ca="1" si="496"/>
        <v>1813000</v>
      </c>
      <c r="G5102">
        <f t="shared" ca="1" si="497"/>
        <v>-51117</v>
      </c>
    </row>
    <row r="5103" spans="1:7" x14ac:dyDescent="0.25">
      <c r="A5103" s="1">
        <f t="shared" ca="1" si="499"/>
        <v>860674</v>
      </c>
      <c r="B5103" s="1">
        <f t="shared" ca="1" si="499"/>
        <v>189</v>
      </c>
      <c r="C5103" s="1">
        <f t="shared" ca="1" si="499"/>
        <v>387</v>
      </c>
      <c r="D5103" s="1">
        <f t="shared" ca="1" si="499"/>
        <v>5754</v>
      </c>
      <c r="E5103">
        <f t="shared" ca="1" si="495"/>
        <v>1948180</v>
      </c>
      <c r="F5103">
        <f t="shared" ca="1" si="496"/>
        <v>2226798</v>
      </c>
      <c r="G5103">
        <f t="shared" ca="1" si="497"/>
        <v>278618</v>
      </c>
    </row>
    <row r="5104" spans="1:7" x14ac:dyDescent="0.25">
      <c r="A5104" s="1">
        <f t="shared" ref="A5104:D5123" ca="1" si="500">RANDBETWEEN(A$1,A$2)</f>
        <v>846705</v>
      </c>
      <c r="B5104" s="1">
        <f t="shared" ca="1" si="500"/>
        <v>212</v>
      </c>
      <c r="C5104" s="1">
        <f t="shared" ca="1" si="500"/>
        <v>359</v>
      </c>
      <c r="D5104" s="1">
        <f t="shared" ca="1" si="500"/>
        <v>4298</v>
      </c>
      <c r="E5104">
        <f t="shared" ca="1" si="495"/>
        <v>1757881</v>
      </c>
      <c r="F5104">
        <f t="shared" ca="1" si="496"/>
        <v>1542982</v>
      </c>
      <c r="G5104">
        <f t="shared" ca="1" si="497"/>
        <v>-214899</v>
      </c>
    </row>
    <row r="5105" spans="1:7" x14ac:dyDescent="0.25">
      <c r="A5105" s="1">
        <f t="shared" ca="1" si="500"/>
        <v>811543</v>
      </c>
      <c r="B5105" s="1">
        <f t="shared" ca="1" si="500"/>
        <v>183</v>
      </c>
      <c r="C5105" s="1">
        <f t="shared" ca="1" si="500"/>
        <v>414</v>
      </c>
      <c r="D5105" s="1">
        <f t="shared" ca="1" si="500"/>
        <v>5857</v>
      </c>
      <c r="E5105">
        <f t="shared" ca="1" si="495"/>
        <v>1883374</v>
      </c>
      <c r="F5105">
        <f t="shared" ca="1" si="496"/>
        <v>2424798</v>
      </c>
      <c r="G5105">
        <f t="shared" ca="1" si="497"/>
        <v>541424</v>
      </c>
    </row>
    <row r="5106" spans="1:7" x14ac:dyDescent="0.25">
      <c r="A5106" s="1">
        <f t="shared" ca="1" si="500"/>
        <v>948183</v>
      </c>
      <c r="B5106" s="1">
        <f t="shared" ca="1" si="500"/>
        <v>212</v>
      </c>
      <c r="C5106" s="1">
        <f t="shared" ca="1" si="500"/>
        <v>372</v>
      </c>
      <c r="D5106" s="1">
        <f t="shared" ca="1" si="500"/>
        <v>4267</v>
      </c>
      <c r="E5106">
        <f t="shared" ca="1" si="495"/>
        <v>1852787</v>
      </c>
      <c r="F5106">
        <f t="shared" ca="1" si="496"/>
        <v>1587324</v>
      </c>
      <c r="G5106">
        <f t="shared" ca="1" si="497"/>
        <v>-265463</v>
      </c>
    </row>
    <row r="5107" spans="1:7" x14ac:dyDescent="0.25">
      <c r="A5107" s="1">
        <f t="shared" ca="1" si="500"/>
        <v>819227</v>
      </c>
      <c r="B5107" s="1">
        <f t="shared" ca="1" si="500"/>
        <v>214</v>
      </c>
      <c r="C5107" s="1">
        <f t="shared" ca="1" si="500"/>
        <v>407</v>
      </c>
      <c r="D5107" s="1">
        <f t="shared" ca="1" si="500"/>
        <v>5825</v>
      </c>
      <c r="E5107">
        <f t="shared" ca="1" si="495"/>
        <v>2065777</v>
      </c>
      <c r="F5107">
        <f t="shared" ca="1" si="496"/>
        <v>2370775</v>
      </c>
      <c r="G5107">
        <f t="shared" ca="1" si="497"/>
        <v>304998</v>
      </c>
    </row>
    <row r="5108" spans="1:7" x14ac:dyDescent="0.25">
      <c r="A5108" s="1">
        <f t="shared" ca="1" si="500"/>
        <v>871511</v>
      </c>
      <c r="B5108" s="1">
        <f t="shared" ca="1" si="500"/>
        <v>190</v>
      </c>
      <c r="C5108" s="1">
        <f t="shared" ca="1" si="500"/>
        <v>351</v>
      </c>
      <c r="D5108" s="1">
        <f t="shared" ca="1" si="500"/>
        <v>4866</v>
      </c>
      <c r="E5108">
        <f t="shared" ca="1" si="495"/>
        <v>1796051</v>
      </c>
      <c r="F5108">
        <f t="shared" ca="1" si="496"/>
        <v>1707966</v>
      </c>
      <c r="G5108">
        <f t="shared" ca="1" si="497"/>
        <v>-88085</v>
      </c>
    </row>
    <row r="5109" spans="1:7" x14ac:dyDescent="0.25">
      <c r="A5109" s="1">
        <f t="shared" ca="1" si="500"/>
        <v>999352</v>
      </c>
      <c r="B5109" s="1">
        <f t="shared" ca="1" si="500"/>
        <v>210</v>
      </c>
      <c r="C5109" s="1">
        <f t="shared" ca="1" si="500"/>
        <v>369</v>
      </c>
      <c r="D5109" s="1">
        <f t="shared" ca="1" si="500"/>
        <v>4713</v>
      </c>
      <c r="E5109">
        <f t="shared" ca="1" si="495"/>
        <v>1989082</v>
      </c>
      <c r="F5109">
        <f t="shared" ca="1" si="496"/>
        <v>1739097</v>
      </c>
      <c r="G5109">
        <f t="shared" ca="1" si="497"/>
        <v>-249985</v>
      </c>
    </row>
    <row r="5110" spans="1:7" x14ac:dyDescent="0.25">
      <c r="A5110" s="1">
        <f t="shared" ca="1" si="500"/>
        <v>871013</v>
      </c>
      <c r="B5110" s="1">
        <f t="shared" ca="1" si="500"/>
        <v>185</v>
      </c>
      <c r="C5110" s="1">
        <f t="shared" ca="1" si="500"/>
        <v>379</v>
      </c>
      <c r="D5110" s="1">
        <f t="shared" ca="1" si="500"/>
        <v>4012</v>
      </c>
      <c r="E5110">
        <f t="shared" ca="1" si="495"/>
        <v>1613233</v>
      </c>
      <c r="F5110">
        <f t="shared" ca="1" si="496"/>
        <v>1520548</v>
      </c>
      <c r="G5110">
        <f t="shared" ca="1" si="497"/>
        <v>-92685</v>
      </c>
    </row>
    <row r="5111" spans="1:7" x14ac:dyDescent="0.25">
      <c r="A5111" s="1">
        <f t="shared" ca="1" si="500"/>
        <v>989623</v>
      </c>
      <c r="B5111" s="1">
        <f t="shared" ca="1" si="500"/>
        <v>194</v>
      </c>
      <c r="C5111" s="1">
        <f t="shared" ca="1" si="500"/>
        <v>383</v>
      </c>
      <c r="D5111" s="1">
        <f t="shared" ca="1" si="500"/>
        <v>5033</v>
      </c>
      <c r="E5111">
        <f t="shared" ca="1" si="495"/>
        <v>1966025</v>
      </c>
      <c r="F5111">
        <f t="shared" ca="1" si="496"/>
        <v>1927639</v>
      </c>
      <c r="G5111">
        <f t="shared" ca="1" si="497"/>
        <v>-38386</v>
      </c>
    </row>
    <row r="5112" spans="1:7" x14ac:dyDescent="0.25">
      <c r="A5112" s="1">
        <f t="shared" ca="1" si="500"/>
        <v>829147</v>
      </c>
      <c r="B5112" s="1">
        <f t="shared" ca="1" si="500"/>
        <v>182</v>
      </c>
      <c r="C5112" s="1">
        <f t="shared" ca="1" si="500"/>
        <v>427</v>
      </c>
      <c r="D5112" s="1">
        <f t="shared" ca="1" si="500"/>
        <v>4821</v>
      </c>
      <c r="E5112">
        <f t="shared" ca="1" si="495"/>
        <v>1706569</v>
      </c>
      <c r="F5112">
        <f t="shared" ca="1" si="496"/>
        <v>2058567</v>
      </c>
      <c r="G5112">
        <f t="shared" ca="1" si="497"/>
        <v>351998</v>
      </c>
    </row>
    <row r="5113" spans="1:7" x14ac:dyDescent="0.25">
      <c r="A5113" s="1">
        <f t="shared" ca="1" si="500"/>
        <v>821617</v>
      </c>
      <c r="B5113" s="1">
        <f t="shared" ca="1" si="500"/>
        <v>181</v>
      </c>
      <c r="C5113" s="1">
        <f t="shared" ca="1" si="500"/>
        <v>362</v>
      </c>
      <c r="D5113" s="1">
        <f t="shared" ca="1" si="500"/>
        <v>5419</v>
      </c>
      <c r="E5113">
        <f t="shared" ca="1" si="495"/>
        <v>1802456</v>
      </c>
      <c r="F5113">
        <f t="shared" ca="1" si="496"/>
        <v>1961678</v>
      </c>
      <c r="G5113">
        <f t="shared" ca="1" si="497"/>
        <v>159222</v>
      </c>
    </row>
    <row r="5114" spans="1:7" x14ac:dyDescent="0.25">
      <c r="A5114" s="1">
        <f t="shared" ca="1" si="500"/>
        <v>988166</v>
      </c>
      <c r="B5114" s="1">
        <f t="shared" ca="1" si="500"/>
        <v>201</v>
      </c>
      <c r="C5114" s="1">
        <f t="shared" ca="1" si="500"/>
        <v>355</v>
      </c>
      <c r="D5114" s="1">
        <f t="shared" ca="1" si="500"/>
        <v>5281</v>
      </c>
      <c r="E5114">
        <f t="shared" ca="1" si="495"/>
        <v>2049647</v>
      </c>
      <c r="F5114">
        <f t="shared" ca="1" si="496"/>
        <v>1874755</v>
      </c>
      <c r="G5114">
        <f t="shared" ca="1" si="497"/>
        <v>-174892</v>
      </c>
    </row>
    <row r="5115" spans="1:7" x14ac:dyDescent="0.25">
      <c r="A5115" s="1">
        <f t="shared" ca="1" si="500"/>
        <v>837369</v>
      </c>
      <c r="B5115" s="1">
        <f t="shared" ca="1" si="500"/>
        <v>181</v>
      </c>
      <c r="C5115" s="1">
        <f t="shared" ca="1" si="500"/>
        <v>362</v>
      </c>
      <c r="D5115" s="1">
        <f t="shared" ca="1" si="500"/>
        <v>5484</v>
      </c>
      <c r="E5115">
        <f t="shared" ca="1" si="495"/>
        <v>1829973</v>
      </c>
      <c r="F5115">
        <f t="shared" ca="1" si="496"/>
        <v>1985208</v>
      </c>
      <c r="G5115">
        <f t="shared" ca="1" si="497"/>
        <v>155235</v>
      </c>
    </row>
    <row r="5116" spans="1:7" x14ac:dyDescent="0.25">
      <c r="A5116" s="1">
        <f t="shared" ca="1" si="500"/>
        <v>887371</v>
      </c>
      <c r="B5116" s="1">
        <f t="shared" ca="1" si="500"/>
        <v>214</v>
      </c>
      <c r="C5116" s="1">
        <f t="shared" ca="1" si="500"/>
        <v>353</v>
      </c>
      <c r="D5116" s="1">
        <f t="shared" ca="1" si="500"/>
        <v>5113</v>
      </c>
      <c r="E5116">
        <f t="shared" ca="1" si="495"/>
        <v>1981553</v>
      </c>
      <c r="F5116">
        <f t="shared" ca="1" si="496"/>
        <v>1804889</v>
      </c>
      <c r="G5116">
        <f t="shared" ca="1" si="497"/>
        <v>-176664</v>
      </c>
    </row>
    <row r="5117" spans="1:7" x14ac:dyDescent="0.25">
      <c r="A5117" s="1">
        <f t="shared" ca="1" si="500"/>
        <v>904829</v>
      </c>
      <c r="B5117" s="1">
        <f t="shared" ca="1" si="500"/>
        <v>214</v>
      </c>
      <c r="C5117" s="1">
        <f t="shared" ca="1" si="500"/>
        <v>447</v>
      </c>
      <c r="D5117" s="1">
        <f t="shared" ca="1" si="500"/>
        <v>5506</v>
      </c>
      <c r="E5117">
        <f t="shared" ca="1" si="495"/>
        <v>2083113</v>
      </c>
      <c r="F5117">
        <f t="shared" ca="1" si="496"/>
        <v>2461182</v>
      </c>
      <c r="G5117">
        <f t="shared" ca="1" si="497"/>
        <v>378069</v>
      </c>
    </row>
    <row r="5118" spans="1:7" x14ac:dyDescent="0.25">
      <c r="A5118" s="1">
        <f t="shared" ca="1" si="500"/>
        <v>972298</v>
      </c>
      <c r="B5118" s="1">
        <f t="shared" ca="1" si="500"/>
        <v>206</v>
      </c>
      <c r="C5118" s="1">
        <f t="shared" ca="1" si="500"/>
        <v>392</v>
      </c>
      <c r="D5118" s="1">
        <f t="shared" ca="1" si="500"/>
        <v>4587</v>
      </c>
      <c r="E5118">
        <f t="shared" ca="1" si="495"/>
        <v>1917220</v>
      </c>
      <c r="F5118">
        <f t="shared" ca="1" si="496"/>
        <v>1798104</v>
      </c>
      <c r="G5118">
        <f t="shared" ca="1" si="497"/>
        <v>-119116</v>
      </c>
    </row>
    <row r="5119" spans="1:7" x14ac:dyDescent="0.25">
      <c r="A5119" s="1">
        <f t="shared" ca="1" si="500"/>
        <v>977862</v>
      </c>
      <c r="B5119" s="1">
        <f t="shared" ca="1" si="500"/>
        <v>196</v>
      </c>
      <c r="C5119" s="1">
        <f t="shared" ca="1" si="500"/>
        <v>388</v>
      </c>
      <c r="D5119" s="1">
        <f t="shared" ca="1" si="500"/>
        <v>4105</v>
      </c>
      <c r="E5119">
        <f t="shared" ca="1" si="495"/>
        <v>1782442</v>
      </c>
      <c r="F5119">
        <f t="shared" ca="1" si="496"/>
        <v>1592740</v>
      </c>
      <c r="G5119">
        <f t="shared" ca="1" si="497"/>
        <v>-189702</v>
      </c>
    </row>
    <row r="5120" spans="1:7" x14ac:dyDescent="0.25">
      <c r="A5120" s="1">
        <f t="shared" ca="1" si="500"/>
        <v>963533</v>
      </c>
      <c r="B5120" s="1">
        <f t="shared" ca="1" si="500"/>
        <v>196</v>
      </c>
      <c r="C5120" s="1">
        <f t="shared" ca="1" si="500"/>
        <v>447</v>
      </c>
      <c r="D5120" s="1">
        <f t="shared" ca="1" si="500"/>
        <v>4750</v>
      </c>
      <c r="E5120">
        <f t="shared" ca="1" si="495"/>
        <v>1894533</v>
      </c>
      <c r="F5120">
        <f t="shared" ca="1" si="496"/>
        <v>2123250</v>
      </c>
      <c r="G5120">
        <f t="shared" ca="1" si="497"/>
        <v>228717</v>
      </c>
    </row>
    <row r="5121" spans="1:7" x14ac:dyDescent="0.25">
      <c r="A5121" s="1">
        <f t="shared" ca="1" si="500"/>
        <v>848840</v>
      </c>
      <c r="B5121" s="1">
        <f t="shared" ca="1" si="500"/>
        <v>199</v>
      </c>
      <c r="C5121" s="1">
        <f t="shared" ca="1" si="500"/>
        <v>439</v>
      </c>
      <c r="D5121" s="1">
        <f t="shared" ca="1" si="500"/>
        <v>5284</v>
      </c>
      <c r="E5121">
        <f t="shared" ca="1" si="495"/>
        <v>1900356</v>
      </c>
      <c r="F5121">
        <f t="shared" ca="1" si="496"/>
        <v>2319676</v>
      </c>
      <c r="G5121">
        <f t="shared" ca="1" si="497"/>
        <v>419320</v>
      </c>
    </row>
    <row r="5122" spans="1:7" x14ac:dyDescent="0.25">
      <c r="A5122" s="1">
        <f t="shared" ca="1" si="500"/>
        <v>915457</v>
      </c>
      <c r="B5122" s="1">
        <f t="shared" ca="1" si="500"/>
        <v>199</v>
      </c>
      <c r="C5122" s="1">
        <f t="shared" ca="1" si="500"/>
        <v>382</v>
      </c>
      <c r="D5122" s="1">
        <f t="shared" ca="1" si="500"/>
        <v>5838</v>
      </c>
      <c r="E5122">
        <f t="shared" ca="1" si="495"/>
        <v>2077219</v>
      </c>
      <c r="F5122">
        <f t="shared" ca="1" si="496"/>
        <v>2230116</v>
      </c>
      <c r="G5122">
        <f t="shared" ca="1" si="497"/>
        <v>152897</v>
      </c>
    </row>
    <row r="5123" spans="1:7" x14ac:dyDescent="0.25">
      <c r="A5123" s="1">
        <f t="shared" ca="1" si="500"/>
        <v>945041</v>
      </c>
      <c r="B5123" s="1">
        <f t="shared" ca="1" si="500"/>
        <v>200</v>
      </c>
      <c r="C5123" s="1">
        <f t="shared" ca="1" si="500"/>
        <v>368</v>
      </c>
      <c r="D5123" s="1">
        <f t="shared" ca="1" si="500"/>
        <v>4030</v>
      </c>
      <c r="E5123">
        <f t="shared" ca="1" si="495"/>
        <v>1751041</v>
      </c>
      <c r="F5123">
        <f t="shared" ca="1" si="496"/>
        <v>1483040</v>
      </c>
      <c r="G5123">
        <f t="shared" ca="1" si="497"/>
        <v>-268001</v>
      </c>
    </row>
    <row r="5124" spans="1:7" x14ac:dyDescent="0.25">
      <c r="A5124" s="1">
        <f t="shared" ref="A5124:D5143" ca="1" si="501">RANDBETWEEN(A$1,A$2)</f>
        <v>924849</v>
      </c>
      <c r="B5124" s="1">
        <f t="shared" ca="1" si="501"/>
        <v>187</v>
      </c>
      <c r="C5124" s="1">
        <f t="shared" ca="1" si="501"/>
        <v>448</v>
      </c>
      <c r="D5124" s="1">
        <f t="shared" ca="1" si="501"/>
        <v>4685</v>
      </c>
      <c r="E5124">
        <f t="shared" ref="E5124:E5187" ca="1" si="502">A5124+B5124*D5124</f>
        <v>1800944</v>
      </c>
      <c r="F5124">
        <f t="shared" ref="F5124:F5187" ca="1" si="503">C5124*D5124</f>
        <v>2098880</v>
      </c>
      <c r="G5124">
        <f t="shared" ref="G5124:G5187" ca="1" si="504">F5124-E5124</f>
        <v>297936</v>
      </c>
    </row>
    <row r="5125" spans="1:7" x14ac:dyDescent="0.25">
      <c r="A5125" s="1">
        <f t="shared" ca="1" si="501"/>
        <v>954568</v>
      </c>
      <c r="B5125" s="1">
        <f t="shared" ca="1" si="501"/>
        <v>180</v>
      </c>
      <c r="C5125" s="1">
        <f t="shared" ca="1" si="501"/>
        <v>367</v>
      </c>
      <c r="D5125" s="1">
        <f t="shared" ca="1" si="501"/>
        <v>5362</v>
      </c>
      <c r="E5125">
        <f t="shared" ca="1" si="502"/>
        <v>1919728</v>
      </c>
      <c r="F5125">
        <f t="shared" ca="1" si="503"/>
        <v>1967854</v>
      </c>
      <c r="G5125">
        <f t="shared" ca="1" si="504"/>
        <v>48126</v>
      </c>
    </row>
    <row r="5126" spans="1:7" x14ac:dyDescent="0.25">
      <c r="A5126" s="1">
        <f t="shared" ca="1" si="501"/>
        <v>960778</v>
      </c>
      <c r="B5126" s="1">
        <f t="shared" ca="1" si="501"/>
        <v>202</v>
      </c>
      <c r="C5126" s="1">
        <f t="shared" ca="1" si="501"/>
        <v>352</v>
      </c>
      <c r="D5126" s="1">
        <f t="shared" ca="1" si="501"/>
        <v>5022</v>
      </c>
      <c r="E5126">
        <f t="shared" ca="1" si="502"/>
        <v>1975222</v>
      </c>
      <c r="F5126">
        <f t="shared" ca="1" si="503"/>
        <v>1767744</v>
      </c>
      <c r="G5126">
        <f t="shared" ca="1" si="504"/>
        <v>-207478</v>
      </c>
    </row>
    <row r="5127" spans="1:7" x14ac:dyDescent="0.25">
      <c r="A5127" s="1">
        <f t="shared" ca="1" si="501"/>
        <v>947412</v>
      </c>
      <c r="B5127" s="1">
        <f t="shared" ca="1" si="501"/>
        <v>212</v>
      </c>
      <c r="C5127" s="1">
        <f t="shared" ca="1" si="501"/>
        <v>441</v>
      </c>
      <c r="D5127" s="1">
        <f t="shared" ca="1" si="501"/>
        <v>4990</v>
      </c>
      <c r="E5127">
        <f t="shared" ca="1" si="502"/>
        <v>2005292</v>
      </c>
      <c r="F5127">
        <f t="shared" ca="1" si="503"/>
        <v>2200590</v>
      </c>
      <c r="G5127">
        <f t="shared" ca="1" si="504"/>
        <v>195298</v>
      </c>
    </row>
    <row r="5128" spans="1:7" x14ac:dyDescent="0.25">
      <c r="A5128" s="1">
        <f t="shared" ca="1" si="501"/>
        <v>961227</v>
      </c>
      <c r="B5128" s="1">
        <f t="shared" ca="1" si="501"/>
        <v>180</v>
      </c>
      <c r="C5128" s="1">
        <f t="shared" ca="1" si="501"/>
        <v>357</v>
      </c>
      <c r="D5128" s="1">
        <f t="shared" ca="1" si="501"/>
        <v>5442</v>
      </c>
      <c r="E5128">
        <f t="shared" ca="1" si="502"/>
        <v>1940787</v>
      </c>
      <c r="F5128">
        <f t="shared" ca="1" si="503"/>
        <v>1942794</v>
      </c>
      <c r="G5128">
        <f t="shared" ca="1" si="504"/>
        <v>2007</v>
      </c>
    </row>
    <row r="5129" spans="1:7" x14ac:dyDescent="0.25">
      <c r="A5129" s="1">
        <f t="shared" ca="1" si="501"/>
        <v>865050</v>
      </c>
      <c r="B5129" s="1">
        <f t="shared" ca="1" si="501"/>
        <v>207</v>
      </c>
      <c r="C5129" s="1">
        <f t="shared" ca="1" si="501"/>
        <v>436</v>
      </c>
      <c r="D5129" s="1">
        <f t="shared" ca="1" si="501"/>
        <v>5325</v>
      </c>
      <c r="E5129">
        <f t="shared" ca="1" si="502"/>
        <v>1967325</v>
      </c>
      <c r="F5129">
        <f t="shared" ca="1" si="503"/>
        <v>2321700</v>
      </c>
      <c r="G5129">
        <f t="shared" ca="1" si="504"/>
        <v>354375</v>
      </c>
    </row>
    <row r="5130" spans="1:7" x14ac:dyDescent="0.25">
      <c r="A5130" s="1">
        <f t="shared" ca="1" si="501"/>
        <v>995065</v>
      </c>
      <c r="B5130" s="1">
        <f t="shared" ca="1" si="501"/>
        <v>204</v>
      </c>
      <c r="C5130" s="1">
        <f t="shared" ca="1" si="501"/>
        <v>377</v>
      </c>
      <c r="D5130" s="1">
        <f t="shared" ca="1" si="501"/>
        <v>4700</v>
      </c>
      <c r="E5130">
        <f t="shared" ca="1" si="502"/>
        <v>1953865</v>
      </c>
      <c r="F5130">
        <f t="shared" ca="1" si="503"/>
        <v>1771900</v>
      </c>
      <c r="G5130">
        <f t="shared" ca="1" si="504"/>
        <v>-181965</v>
      </c>
    </row>
    <row r="5131" spans="1:7" x14ac:dyDescent="0.25">
      <c r="A5131" s="1">
        <f t="shared" ca="1" si="501"/>
        <v>878671</v>
      </c>
      <c r="B5131" s="1">
        <f t="shared" ca="1" si="501"/>
        <v>211</v>
      </c>
      <c r="C5131" s="1">
        <f t="shared" ca="1" si="501"/>
        <v>400</v>
      </c>
      <c r="D5131" s="1">
        <f t="shared" ca="1" si="501"/>
        <v>4307</v>
      </c>
      <c r="E5131">
        <f t="shared" ca="1" si="502"/>
        <v>1787448</v>
      </c>
      <c r="F5131">
        <f t="shared" ca="1" si="503"/>
        <v>1722800</v>
      </c>
      <c r="G5131">
        <f t="shared" ca="1" si="504"/>
        <v>-64648</v>
      </c>
    </row>
    <row r="5132" spans="1:7" x14ac:dyDescent="0.25">
      <c r="A5132" s="1">
        <f t="shared" ca="1" si="501"/>
        <v>878478</v>
      </c>
      <c r="B5132" s="1">
        <f t="shared" ca="1" si="501"/>
        <v>217</v>
      </c>
      <c r="C5132" s="1">
        <f t="shared" ca="1" si="501"/>
        <v>354</v>
      </c>
      <c r="D5132" s="1">
        <f t="shared" ca="1" si="501"/>
        <v>4704</v>
      </c>
      <c r="E5132">
        <f t="shared" ca="1" si="502"/>
        <v>1899246</v>
      </c>
      <c r="F5132">
        <f t="shared" ca="1" si="503"/>
        <v>1665216</v>
      </c>
      <c r="G5132">
        <f t="shared" ca="1" si="504"/>
        <v>-234030</v>
      </c>
    </row>
    <row r="5133" spans="1:7" x14ac:dyDescent="0.25">
      <c r="A5133" s="1">
        <f t="shared" ca="1" si="501"/>
        <v>909829</v>
      </c>
      <c r="B5133" s="1">
        <f t="shared" ca="1" si="501"/>
        <v>209</v>
      </c>
      <c r="C5133" s="1">
        <f t="shared" ca="1" si="501"/>
        <v>352</v>
      </c>
      <c r="D5133" s="1">
        <f t="shared" ca="1" si="501"/>
        <v>4666</v>
      </c>
      <c r="E5133">
        <f t="shared" ca="1" si="502"/>
        <v>1885023</v>
      </c>
      <c r="F5133">
        <f t="shared" ca="1" si="503"/>
        <v>1642432</v>
      </c>
      <c r="G5133">
        <f t="shared" ca="1" si="504"/>
        <v>-242591</v>
      </c>
    </row>
    <row r="5134" spans="1:7" x14ac:dyDescent="0.25">
      <c r="A5134" s="1">
        <f t="shared" ca="1" si="501"/>
        <v>944444</v>
      </c>
      <c r="B5134" s="1">
        <f t="shared" ca="1" si="501"/>
        <v>204</v>
      </c>
      <c r="C5134" s="1">
        <f t="shared" ca="1" si="501"/>
        <v>421</v>
      </c>
      <c r="D5134" s="1">
        <f t="shared" ca="1" si="501"/>
        <v>4229</v>
      </c>
      <c r="E5134">
        <f t="shared" ca="1" si="502"/>
        <v>1807160</v>
      </c>
      <c r="F5134">
        <f t="shared" ca="1" si="503"/>
        <v>1780409</v>
      </c>
      <c r="G5134">
        <f t="shared" ca="1" si="504"/>
        <v>-26751</v>
      </c>
    </row>
    <row r="5135" spans="1:7" x14ac:dyDescent="0.25">
      <c r="A5135" s="1">
        <f t="shared" ca="1" si="501"/>
        <v>846375</v>
      </c>
      <c r="B5135" s="1">
        <f t="shared" ca="1" si="501"/>
        <v>208</v>
      </c>
      <c r="C5135" s="1">
        <f t="shared" ca="1" si="501"/>
        <v>356</v>
      </c>
      <c r="D5135" s="1">
        <f t="shared" ca="1" si="501"/>
        <v>4631</v>
      </c>
      <c r="E5135">
        <f t="shared" ca="1" si="502"/>
        <v>1809623</v>
      </c>
      <c r="F5135">
        <f t="shared" ca="1" si="503"/>
        <v>1648636</v>
      </c>
      <c r="G5135">
        <f t="shared" ca="1" si="504"/>
        <v>-160987</v>
      </c>
    </row>
    <row r="5136" spans="1:7" x14ac:dyDescent="0.25">
      <c r="A5136" s="1">
        <f t="shared" ca="1" si="501"/>
        <v>921721</v>
      </c>
      <c r="B5136" s="1">
        <f t="shared" ca="1" si="501"/>
        <v>210</v>
      </c>
      <c r="C5136" s="1">
        <f t="shared" ca="1" si="501"/>
        <v>403</v>
      </c>
      <c r="D5136" s="1">
        <f t="shared" ca="1" si="501"/>
        <v>5414</v>
      </c>
      <c r="E5136">
        <f t="shared" ca="1" si="502"/>
        <v>2058661</v>
      </c>
      <c r="F5136">
        <f t="shared" ca="1" si="503"/>
        <v>2181842</v>
      </c>
      <c r="G5136">
        <f t="shared" ca="1" si="504"/>
        <v>123181</v>
      </c>
    </row>
    <row r="5137" spans="1:7" x14ac:dyDescent="0.25">
      <c r="A5137" s="1">
        <f t="shared" ca="1" si="501"/>
        <v>906458</v>
      </c>
      <c r="B5137" s="1">
        <f t="shared" ca="1" si="501"/>
        <v>183</v>
      </c>
      <c r="C5137" s="1">
        <f t="shared" ca="1" si="501"/>
        <v>394</v>
      </c>
      <c r="D5137" s="1">
        <f t="shared" ca="1" si="501"/>
        <v>5836</v>
      </c>
      <c r="E5137">
        <f t="shared" ca="1" si="502"/>
        <v>1974446</v>
      </c>
      <c r="F5137">
        <f t="shared" ca="1" si="503"/>
        <v>2299384</v>
      </c>
      <c r="G5137">
        <f t="shared" ca="1" si="504"/>
        <v>324938</v>
      </c>
    </row>
    <row r="5138" spans="1:7" x14ac:dyDescent="0.25">
      <c r="A5138" s="1">
        <f t="shared" ca="1" si="501"/>
        <v>972736</v>
      </c>
      <c r="B5138" s="1">
        <f t="shared" ca="1" si="501"/>
        <v>213</v>
      </c>
      <c r="C5138" s="1">
        <f t="shared" ca="1" si="501"/>
        <v>436</v>
      </c>
      <c r="D5138" s="1">
        <f t="shared" ca="1" si="501"/>
        <v>5515</v>
      </c>
      <c r="E5138">
        <f t="shared" ca="1" si="502"/>
        <v>2147431</v>
      </c>
      <c r="F5138">
        <f t="shared" ca="1" si="503"/>
        <v>2404540</v>
      </c>
      <c r="G5138">
        <f t="shared" ca="1" si="504"/>
        <v>257109</v>
      </c>
    </row>
    <row r="5139" spans="1:7" x14ac:dyDescent="0.25">
      <c r="A5139" s="1">
        <f t="shared" ca="1" si="501"/>
        <v>956617</v>
      </c>
      <c r="B5139" s="1">
        <f t="shared" ca="1" si="501"/>
        <v>215</v>
      </c>
      <c r="C5139" s="1">
        <f t="shared" ca="1" si="501"/>
        <v>380</v>
      </c>
      <c r="D5139" s="1">
        <f t="shared" ca="1" si="501"/>
        <v>5634</v>
      </c>
      <c r="E5139">
        <f t="shared" ca="1" si="502"/>
        <v>2167927</v>
      </c>
      <c r="F5139">
        <f t="shared" ca="1" si="503"/>
        <v>2140920</v>
      </c>
      <c r="G5139">
        <f t="shared" ca="1" si="504"/>
        <v>-27007</v>
      </c>
    </row>
    <row r="5140" spans="1:7" x14ac:dyDescent="0.25">
      <c r="A5140" s="1">
        <f t="shared" ca="1" si="501"/>
        <v>804236</v>
      </c>
      <c r="B5140" s="1">
        <f t="shared" ca="1" si="501"/>
        <v>184</v>
      </c>
      <c r="C5140" s="1">
        <f t="shared" ca="1" si="501"/>
        <v>437</v>
      </c>
      <c r="D5140" s="1">
        <f t="shared" ca="1" si="501"/>
        <v>5115</v>
      </c>
      <c r="E5140">
        <f t="shared" ca="1" si="502"/>
        <v>1745396</v>
      </c>
      <c r="F5140">
        <f t="shared" ca="1" si="503"/>
        <v>2235255</v>
      </c>
      <c r="G5140">
        <f t="shared" ca="1" si="504"/>
        <v>489859</v>
      </c>
    </row>
    <row r="5141" spans="1:7" x14ac:dyDescent="0.25">
      <c r="A5141" s="1">
        <f t="shared" ca="1" si="501"/>
        <v>880288</v>
      </c>
      <c r="B5141" s="1">
        <f t="shared" ca="1" si="501"/>
        <v>205</v>
      </c>
      <c r="C5141" s="1">
        <f t="shared" ca="1" si="501"/>
        <v>383</v>
      </c>
      <c r="D5141" s="1">
        <f t="shared" ca="1" si="501"/>
        <v>4406</v>
      </c>
      <c r="E5141">
        <f t="shared" ca="1" si="502"/>
        <v>1783518</v>
      </c>
      <c r="F5141">
        <f t="shared" ca="1" si="503"/>
        <v>1687498</v>
      </c>
      <c r="G5141">
        <f t="shared" ca="1" si="504"/>
        <v>-96020</v>
      </c>
    </row>
    <row r="5142" spans="1:7" x14ac:dyDescent="0.25">
      <c r="A5142" s="1">
        <f t="shared" ca="1" si="501"/>
        <v>942960</v>
      </c>
      <c r="B5142" s="1">
        <f t="shared" ca="1" si="501"/>
        <v>202</v>
      </c>
      <c r="C5142" s="1">
        <f t="shared" ca="1" si="501"/>
        <v>412</v>
      </c>
      <c r="D5142" s="1">
        <f t="shared" ca="1" si="501"/>
        <v>5804</v>
      </c>
      <c r="E5142">
        <f t="shared" ca="1" si="502"/>
        <v>2115368</v>
      </c>
      <c r="F5142">
        <f t="shared" ca="1" si="503"/>
        <v>2391248</v>
      </c>
      <c r="G5142">
        <f t="shared" ca="1" si="504"/>
        <v>275880</v>
      </c>
    </row>
    <row r="5143" spans="1:7" x14ac:dyDescent="0.25">
      <c r="A5143" s="1">
        <f t="shared" ca="1" si="501"/>
        <v>922235</v>
      </c>
      <c r="B5143" s="1">
        <f t="shared" ca="1" si="501"/>
        <v>204</v>
      </c>
      <c r="C5143" s="1">
        <f t="shared" ca="1" si="501"/>
        <v>373</v>
      </c>
      <c r="D5143" s="1">
        <f t="shared" ca="1" si="501"/>
        <v>5847</v>
      </c>
      <c r="E5143">
        <f t="shared" ca="1" si="502"/>
        <v>2115023</v>
      </c>
      <c r="F5143">
        <f t="shared" ca="1" si="503"/>
        <v>2180931</v>
      </c>
      <c r="G5143">
        <f t="shared" ca="1" si="504"/>
        <v>65908</v>
      </c>
    </row>
    <row r="5144" spans="1:7" x14ac:dyDescent="0.25">
      <c r="A5144" s="1">
        <f t="shared" ref="A5144:D5163" ca="1" si="505">RANDBETWEEN(A$1,A$2)</f>
        <v>809882</v>
      </c>
      <c r="B5144" s="1">
        <f t="shared" ca="1" si="505"/>
        <v>204</v>
      </c>
      <c r="C5144" s="1">
        <f t="shared" ca="1" si="505"/>
        <v>370</v>
      </c>
      <c r="D5144" s="1">
        <f t="shared" ca="1" si="505"/>
        <v>5500</v>
      </c>
      <c r="E5144">
        <f t="shared" ca="1" si="502"/>
        <v>1931882</v>
      </c>
      <c r="F5144">
        <f t="shared" ca="1" si="503"/>
        <v>2035000</v>
      </c>
      <c r="G5144">
        <f t="shared" ca="1" si="504"/>
        <v>103118</v>
      </c>
    </row>
    <row r="5145" spans="1:7" x14ac:dyDescent="0.25">
      <c r="A5145" s="1">
        <f t="shared" ca="1" si="505"/>
        <v>992957</v>
      </c>
      <c r="B5145" s="1">
        <f t="shared" ca="1" si="505"/>
        <v>217</v>
      </c>
      <c r="C5145" s="1">
        <f t="shared" ca="1" si="505"/>
        <v>402</v>
      </c>
      <c r="D5145" s="1">
        <f t="shared" ca="1" si="505"/>
        <v>5555</v>
      </c>
      <c r="E5145">
        <f t="shared" ca="1" si="502"/>
        <v>2198392</v>
      </c>
      <c r="F5145">
        <f t="shared" ca="1" si="503"/>
        <v>2233110</v>
      </c>
      <c r="G5145">
        <f t="shared" ca="1" si="504"/>
        <v>34718</v>
      </c>
    </row>
    <row r="5146" spans="1:7" x14ac:dyDescent="0.25">
      <c r="A5146" s="1">
        <f t="shared" ca="1" si="505"/>
        <v>837104</v>
      </c>
      <c r="B5146" s="1">
        <f t="shared" ca="1" si="505"/>
        <v>218</v>
      </c>
      <c r="C5146" s="1">
        <f t="shared" ca="1" si="505"/>
        <v>379</v>
      </c>
      <c r="D5146" s="1">
        <f t="shared" ca="1" si="505"/>
        <v>5371</v>
      </c>
      <c r="E5146">
        <f t="shared" ca="1" si="502"/>
        <v>2007982</v>
      </c>
      <c r="F5146">
        <f t="shared" ca="1" si="503"/>
        <v>2035609</v>
      </c>
      <c r="G5146">
        <f t="shared" ca="1" si="504"/>
        <v>27627</v>
      </c>
    </row>
    <row r="5147" spans="1:7" x14ac:dyDescent="0.25">
      <c r="A5147" s="1">
        <f t="shared" ca="1" si="505"/>
        <v>984185</v>
      </c>
      <c r="B5147" s="1">
        <f t="shared" ca="1" si="505"/>
        <v>204</v>
      </c>
      <c r="C5147" s="1">
        <f t="shared" ca="1" si="505"/>
        <v>390</v>
      </c>
      <c r="D5147" s="1">
        <f t="shared" ca="1" si="505"/>
        <v>5047</v>
      </c>
      <c r="E5147">
        <f t="shared" ca="1" si="502"/>
        <v>2013773</v>
      </c>
      <c r="F5147">
        <f t="shared" ca="1" si="503"/>
        <v>1968330</v>
      </c>
      <c r="G5147">
        <f t="shared" ca="1" si="504"/>
        <v>-45443</v>
      </c>
    </row>
    <row r="5148" spans="1:7" x14ac:dyDescent="0.25">
      <c r="A5148" s="1">
        <f t="shared" ca="1" si="505"/>
        <v>828704</v>
      </c>
      <c r="B5148" s="1">
        <f t="shared" ca="1" si="505"/>
        <v>188</v>
      </c>
      <c r="C5148" s="1">
        <f t="shared" ca="1" si="505"/>
        <v>428</v>
      </c>
      <c r="D5148" s="1">
        <f t="shared" ca="1" si="505"/>
        <v>5311</v>
      </c>
      <c r="E5148">
        <f t="shared" ca="1" si="502"/>
        <v>1827172</v>
      </c>
      <c r="F5148">
        <f t="shared" ca="1" si="503"/>
        <v>2273108</v>
      </c>
      <c r="G5148">
        <f t="shared" ca="1" si="504"/>
        <v>445936</v>
      </c>
    </row>
    <row r="5149" spans="1:7" x14ac:dyDescent="0.25">
      <c r="A5149" s="1">
        <f t="shared" ca="1" si="505"/>
        <v>839393</v>
      </c>
      <c r="B5149" s="1">
        <f t="shared" ca="1" si="505"/>
        <v>191</v>
      </c>
      <c r="C5149" s="1">
        <f t="shared" ca="1" si="505"/>
        <v>352</v>
      </c>
      <c r="D5149" s="1">
        <f t="shared" ca="1" si="505"/>
        <v>4222</v>
      </c>
      <c r="E5149">
        <f t="shared" ca="1" si="502"/>
        <v>1645795</v>
      </c>
      <c r="F5149">
        <f t="shared" ca="1" si="503"/>
        <v>1486144</v>
      </c>
      <c r="G5149">
        <f t="shared" ca="1" si="504"/>
        <v>-159651</v>
      </c>
    </row>
    <row r="5150" spans="1:7" x14ac:dyDescent="0.25">
      <c r="A5150" s="1">
        <f t="shared" ca="1" si="505"/>
        <v>929855</v>
      </c>
      <c r="B5150" s="1">
        <f t="shared" ca="1" si="505"/>
        <v>210</v>
      </c>
      <c r="C5150" s="1">
        <f t="shared" ca="1" si="505"/>
        <v>447</v>
      </c>
      <c r="D5150" s="1">
        <f t="shared" ca="1" si="505"/>
        <v>5778</v>
      </c>
      <c r="E5150">
        <f t="shared" ca="1" si="502"/>
        <v>2143235</v>
      </c>
      <c r="F5150">
        <f t="shared" ca="1" si="503"/>
        <v>2582766</v>
      </c>
      <c r="G5150">
        <f t="shared" ca="1" si="504"/>
        <v>439531</v>
      </c>
    </row>
    <row r="5151" spans="1:7" x14ac:dyDescent="0.25">
      <c r="A5151" s="1">
        <f t="shared" ca="1" si="505"/>
        <v>986681</v>
      </c>
      <c r="B5151" s="1">
        <f t="shared" ca="1" si="505"/>
        <v>217</v>
      </c>
      <c r="C5151" s="1">
        <f t="shared" ca="1" si="505"/>
        <v>366</v>
      </c>
      <c r="D5151" s="1">
        <f t="shared" ca="1" si="505"/>
        <v>4438</v>
      </c>
      <c r="E5151">
        <f t="shared" ca="1" si="502"/>
        <v>1949727</v>
      </c>
      <c r="F5151">
        <f t="shared" ca="1" si="503"/>
        <v>1624308</v>
      </c>
      <c r="G5151">
        <f t="shared" ca="1" si="504"/>
        <v>-325419</v>
      </c>
    </row>
    <row r="5152" spans="1:7" x14ac:dyDescent="0.25">
      <c r="A5152" s="1">
        <f t="shared" ca="1" si="505"/>
        <v>925137</v>
      </c>
      <c r="B5152" s="1">
        <f t="shared" ca="1" si="505"/>
        <v>187</v>
      </c>
      <c r="C5152" s="1">
        <f t="shared" ca="1" si="505"/>
        <v>444</v>
      </c>
      <c r="D5152" s="1">
        <f t="shared" ca="1" si="505"/>
        <v>5073</v>
      </c>
      <c r="E5152">
        <f t="shared" ca="1" si="502"/>
        <v>1873788</v>
      </c>
      <c r="F5152">
        <f t="shared" ca="1" si="503"/>
        <v>2252412</v>
      </c>
      <c r="G5152">
        <f t="shared" ca="1" si="504"/>
        <v>378624</v>
      </c>
    </row>
    <row r="5153" spans="1:7" x14ac:dyDescent="0.25">
      <c r="A5153" s="1">
        <f t="shared" ca="1" si="505"/>
        <v>850338</v>
      </c>
      <c r="B5153" s="1">
        <f t="shared" ca="1" si="505"/>
        <v>195</v>
      </c>
      <c r="C5153" s="1">
        <f t="shared" ca="1" si="505"/>
        <v>357</v>
      </c>
      <c r="D5153" s="1">
        <f t="shared" ca="1" si="505"/>
        <v>5008</v>
      </c>
      <c r="E5153">
        <f t="shared" ca="1" si="502"/>
        <v>1826898</v>
      </c>
      <c r="F5153">
        <f t="shared" ca="1" si="503"/>
        <v>1787856</v>
      </c>
      <c r="G5153">
        <f t="shared" ca="1" si="504"/>
        <v>-39042</v>
      </c>
    </row>
    <row r="5154" spans="1:7" x14ac:dyDescent="0.25">
      <c r="A5154" s="1">
        <f t="shared" ca="1" si="505"/>
        <v>918146</v>
      </c>
      <c r="B5154" s="1">
        <f t="shared" ca="1" si="505"/>
        <v>212</v>
      </c>
      <c r="C5154" s="1">
        <f t="shared" ca="1" si="505"/>
        <v>402</v>
      </c>
      <c r="D5154" s="1">
        <f t="shared" ca="1" si="505"/>
        <v>4147</v>
      </c>
      <c r="E5154">
        <f t="shared" ca="1" si="502"/>
        <v>1797310</v>
      </c>
      <c r="F5154">
        <f t="shared" ca="1" si="503"/>
        <v>1667094</v>
      </c>
      <c r="G5154">
        <f t="shared" ca="1" si="504"/>
        <v>-130216</v>
      </c>
    </row>
    <row r="5155" spans="1:7" x14ac:dyDescent="0.25">
      <c r="A5155" s="1">
        <f t="shared" ca="1" si="505"/>
        <v>930205</v>
      </c>
      <c r="B5155" s="1">
        <f t="shared" ca="1" si="505"/>
        <v>193</v>
      </c>
      <c r="C5155" s="1">
        <f t="shared" ca="1" si="505"/>
        <v>450</v>
      </c>
      <c r="D5155" s="1">
        <f t="shared" ca="1" si="505"/>
        <v>5299</v>
      </c>
      <c r="E5155">
        <f t="shared" ca="1" si="502"/>
        <v>1952912</v>
      </c>
      <c r="F5155">
        <f t="shared" ca="1" si="503"/>
        <v>2384550</v>
      </c>
      <c r="G5155">
        <f t="shared" ca="1" si="504"/>
        <v>431638</v>
      </c>
    </row>
    <row r="5156" spans="1:7" x14ac:dyDescent="0.25">
      <c r="A5156" s="1">
        <f t="shared" ca="1" si="505"/>
        <v>841266</v>
      </c>
      <c r="B5156" s="1">
        <f t="shared" ca="1" si="505"/>
        <v>194</v>
      </c>
      <c r="C5156" s="1">
        <f t="shared" ca="1" si="505"/>
        <v>428</v>
      </c>
      <c r="D5156" s="1">
        <f t="shared" ca="1" si="505"/>
        <v>4326</v>
      </c>
      <c r="E5156">
        <f t="shared" ca="1" si="502"/>
        <v>1680510</v>
      </c>
      <c r="F5156">
        <f t="shared" ca="1" si="503"/>
        <v>1851528</v>
      </c>
      <c r="G5156">
        <f t="shared" ca="1" si="504"/>
        <v>171018</v>
      </c>
    </row>
    <row r="5157" spans="1:7" x14ac:dyDescent="0.25">
      <c r="A5157" s="1">
        <f t="shared" ca="1" si="505"/>
        <v>831374</v>
      </c>
      <c r="B5157" s="1">
        <f t="shared" ca="1" si="505"/>
        <v>211</v>
      </c>
      <c r="C5157" s="1">
        <f t="shared" ca="1" si="505"/>
        <v>434</v>
      </c>
      <c r="D5157" s="1">
        <f t="shared" ca="1" si="505"/>
        <v>5352</v>
      </c>
      <c r="E5157">
        <f t="shared" ca="1" si="502"/>
        <v>1960646</v>
      </c>
      <c r="F5157">
        <f t="shared" ca="1" si="503"/>
        <v>2322768</v>
      </c>
      <c r="G5157">
        <f t="shared" ca="1" si="504"/>
        <v>362122</v>
      </c>
    </row>
    <row r="5158" spans="1:7" x14ac:dyDescent="0.25">
      <c r="A5158" s="1">
        <f t="shared" ca="1" si="505"/>
        <v>813536</v>
      </c>
      <c r="B5158" s="1">
        <f t="shared" ca="1" si="505"/>
        <v>205</v>
      </c>
      <c r="C5158" s="1">
        <f t="shared" ca="1" si="505"/>
        <v>447</v>
      </c>
      <c r="D5158" s="1">
        <f t="shared" ca="1" si="505"/>
        <v>4092</v>
      </c>
      <c r="E5158">
        <f t="shared" ca="1" si="502"/>
        <v>1652396</v>
      </c>
      <c r="F5158">
        <f t="shared" ca="1" si="503"/>
        <v>1829124</v>
      </c>
      <c r="G5158">
        <f t="shared" ca="1" si="504"/>
        <v>176728</v>
      </c>
    </row>
    <row r="5159" spans="1:7" x14ac:dyDescent="0.25">
      <c r="A5159" s="1">
        <f t="shared" ca="1" si="505"/>
        <v>811357</v>
      </c>
      <c r="B5159" s="1">
        <f t="shared" ca="1" si="505"/>
        <v>183</v>
      </c>
      <c r="C5159" s="1">
        <f t="shared" ca="1" si="505"/>
        <v>421</v>
      </c>
      <c r="D5159" s="1">
        <f t="shared" ca="1" si="505"/>
        <v>4599</v>
      </c>
      <c r="E5159">
        <f t="shared" ca="1" si="502"/>
        <v>1652974</v>
      </c>
      <c r="F5159">
        <f t="shared" ca="1" si="503"/>
        <v>1936179</v>
      </c>
      <c r="G5159">
        <f t="shared" ca="1" si="504"/>
        <v>283205</v>
      </c>
    </row>
    <row r="5160" spans="1:7" x14ac:dyDescent="0.25">
      <c r="A5160" s="1">
        <f t="shared" ca="1" si="505"/>
        <v>932332</v>
      </c>
      <c r="B5160" s="1">
        <f t="shared" ca="1" si="505"/>
        <v>189</v>
      </c>
      <c r="C5160" s="1">
        <f t="shared" ca="1" si="505"/>
        <v>378</v>
      </c>
      <c r="D5160" s="1">
        <f t="shared" ca="1" si="505"/>
        <v>5671</v>
      </c>
      <c r="E5160">
        <f t="shared" ca="1" si="502"/>
        <v>2004151</v>
      </c>
      <c r="F5160">
        <f t="shared" ca="1" si="503"/>
        <v>2143638</v>
      </c>
      <c r="G5160">
        <f t="shared" ca="1" si="504"/>
        <v>139487</v>
      </c>
    </row>
    <row r="5161" spans="1:7" x14ac:dyDescent="0.25">
      <c r="A5161" s="1">
        <f t="shared" ca="1" si="505"/>
        <v>971172</v>
      </c>
      <c r="B5161" s="1">
        <f t="shared" ca="1" si="505"/>
        <v>186</v>
      </c>
      <c r="C5161" s="1">
        <f t="shared" ca="1" si="505"/>
        <v>398</v>
      </c>
      <c r="D5161" s="1">
        <f t="shared" ca="1" si="505"/>
        <v>4512</v>
      </c>
      <c r="E5161">
        <f t="shared" ca="1" si="502"/>
        <v>1810404</v>
      </c>
      <c r="F5161">
        <f t="shared" ca="1" si="503"/>
        <v>1795776</v>
      </c>
      <c r="G5161">
        <f t="shared" ca="1" si="504"/>
        <v>-14628</v>
      </c>
    </row>
    <row r="5162" spans="1:7" x14ac:dyDescent="0.25">
      <c r="A5162" s="1">
        <f t="shared" ca="1" si="505"/>
        <v>834350</v>
      </c>
      <c r="B5162" s="1">
        <f t="shared" ca="1" si="505"/>
        <v>217</v>
      </c>
      <c r="C5162" s="1">
        <f t="shared" ca="1" si="505"/>
        <v>372</v>
      </c>
      <c r="D5162" s="1">
        <f t="shared" ca="1" si="505"/>
        <v>4963</v>
      </c>
      <c r="E5162">
        <f t="shared" ca="1" si="502"/>
        <v>1911321</v>
      </c>
      <c r="F5162">
        <f t="shared" ca="1" si="503"/>
        <v>1846236</v>
      </c>
      <c r="G5162">
        <f t="shared" ca="1" si="504"/>
        <v>-65085</v>
      </c>
    </row>
    <row r="5163" spans="1:7" x14ac:dyDescent="0.25">
      <c r="A5163" s="1">
        <f t="shared" ca="1" si="505"/>
        <v>925095</v>
      </c>
      <c r="B5163" s="1">
        <f t="shared" ca="1" si="505"/>
        <v>182</v>
      </c>
      <c r="C5163" s="1">
        <f t="shared" ca="1" si="505"/>
        <v>432</v>
      </c>
      <c r="D5163" s="1">
        <f t="shared" ca="1" si="505"/>
        <v>5985</v>
      </c>
      <c r="E5163">
        <f t="shared" ca="1" si="502"/>
        <v>2014365</v>
      </c>
      <c r="F5163">
        <f t="shared" ca="1" si="503"/>
        <v>2585520</v>
      </c>
      <c r="G5163">
        <f t="shared" ca="1" si="504"/>
        <v>571155</v>
      </c>
    </row>
    <row r="5164" spans="1:7" x14ac:dyDescent="0.25">
      <c r="A5164" s="1">
        <f t="shared" ref="A5164:D5183" ca="1" si="506">RANDBETWEEN(A$1,A$2)</f>
        <v>889309</v>
      </c>
      <c r="B5164" s="1">
        <f t="shared" ca="1" si="506"/>
        <v>184</v>
      </c>
      <c r="C5164" s="1">
        <f t="shared" ca="1" si="506"/>
        <v>367</v>
      </c>
      <c r="D5164" s="1">
        <f t="shared" ca="1" si="506"/>
        <v>5536</v>
      </c>
      <c r="E5164">
        <f t="shared" ca="1" si="502"/>
        <v>1907933</v>
      </c>
      <c r="F5164">
        <f t="shared" ca="1" si="503"/>
        <v>2031712</v>
      </c>
      <c r="G5164">
        <f t="shared" ca="1" si="504"/>
        <v>123779</v>
      </c>
    </row>
    <row r="5165" spans="1:7" x14ac:dyDescent="0.25">
      <c r="A5165" s="1">
        <f t="shared" ca="1" si="506"/>
        <v>952158</v>
      </c>
      <c r="B5165" s="1">
        <f t="shared" ca="1" si="506"/>
        <v>202</v>
      </c>
      <c r="C5165" s="1">
        <f t="shared" ca="1" si="506"/>
        <v>433</v>
      </c>
      <c r="D5165" s="1">
        <f t="shared" ca="1" si="506"/>
        <v>5728</v>
      </c>
      <c r="E5165">
        <f t="shared" ca="1" si="502"/>
        <v>2109214</v>
      </c>
      <c r="F5165">
        <f t="shared" ca="1" si="503"/>
        <v>2480224</v>
      </c>
      <c r="G5165">
        <f t="shared" ca="1" si="504"/>
        <v>371010</v>
      </c>
    </row>
    <row r="5166" spans="1:7" x14ac:dyDescent="0.25">
      <c r="A5166" s="1">
        <f t="shared" ca="1" si="506"/>
        <v>820590</v>
      </c>
      <c r="B5166" s="1">
        <f t="shared" ca="1" si="506"/>
        <v>201</v>
      </c>
      <c r="C5166" s="1">
        <f t="shared" ca="1" si="506"/>
        <v>405</v>
      </c>
      <c r="D5166" s="1">
        <f t="shared" ca="1" si="506"/>
        <v>5972</v>
      </c>
      <c r="E5166">
        <f t="shared" ca="1" si="502"/>
        <v>2020962</v>
      </c>
      <c r="F5166">
        <f t="shared" ca="1" si="503"/>
        <v>2418660</v>
      </c>
      <c r="G5166">
        <f t="shared" ca="1" si="504"/>
        <v>397698</v>
      </c>
    </row>
    <row r="5167" spans="1:7" x14ac:dyDescent="0.25">
      <c r="A5167" s="1">
        <f t="shared" ca="1" si="506"/>
        <v>941719</v>
      </c>
      <c r="B5167" s="1">
        <f t="shared" ca="1" si="506"/>
        <v>212</v>
      </c>
      <c r="C5167" s="1">
        <f t="shared" ca="1" si="506"/>
        <v>360</v>
      </c>
      <c r="D5167" s="1">
        <f t="shared" ca="1" si="506"/>
        <v>5159</v>
      </c>
      <c r="E5167">
        <f t="shared" ca="1" si="502"/>
        <v>2035427</v>
      </c>
      <c r="F5167">
        <f t="shared" ca="1" si="503"/>
        <v>1857240</v>
      </c>
      <c r="G5167">
        <f t="shared" ca="1" si="504"/>
        <v>-178187</v>
      </c>
    </row>
    <row r="5168" spans="1:7" x14ac:dyDescent="0.25">
      <c r="A5168" s="1">
        <f t="shared" ca="1" si="506"/>
        <v>997475</v>
      </c>
      <c r="B5168" s="1">
        <f t="shared" ca="1" si="506"/>
        <v>206</v>
      </c>
      <c r="C5168" s="1">
        <f t="shared" ca="1" si="506"/>
        <v>410</v>
      </c>
      <c r="D5168" s="1">
        <f t="shared" ca="1" si="506"/>
        <v>5754</v>
      </c>
      <c r="E5168">
        <f t="shared" ca="1" si="502"/>
        <v>2182799</v>
      </c>
      <c r="F5168">
        <f t="shared" ca="1" si="503"/>
        <v>2359140</v>
      </c>
      <c r="G5168">
        <f t="shared" ca="1" si="504"/>
        <v>176341</v>
      </c>
    </row>
    <row r="5169" spans="1:7" x14ac:dyDescent="0.25">
      <c r="A5169" s="1">
        <f t="shared" ca="1" si="506"/>
        <v>967428</v>
      </c>
      <c r="B5169" s="1">
        <f t="shared" ca="1" si="506"/>
        <v>182</v>
      </c>
      <c r="C5169" s="1">
        <f t="shared" ca="1" si="506"/>
        <v>400</v>
      </c>
      <c r="D5169" s="1">
        <f t="shared" ca="1" si="506"/>
        <v>4370</v>
      </c>
      <c r="E5169">
        <f t="shared" ca="1" si="502"/>
        <v>1762768</v>
      </c>
      <c r="F5169">
        <f t="shared" ca="1" si="503"/>
        <v>1748000</v>
      </c>
      <c r="G5169">
        <f t="shared" ca="1" si="504"/>
        <v>-14768</v>
      </c>
    </row>
    <row r="5170" spans="1:7" x14ac:dyDescent="0.25">
      <c r="A5170" s="1">
        <f t="shared" ca="1" si="506"/>
        <v>990097</v>
      </c>
      <c r="B5170" s="1">
        <f t="shared" ca="1" si="506"/>
        <v>188</v>
      </c>
      <c r="C5170" s="1">
        <f t="shared" ca="1" si="506"/>
        <v>428</v>
      </c>
      <c r="D5170" s="1">
        <f t="shared" ca="1" si="506"/>
        <v>5231</v>
      </c>
      <c r="E5170">
        <f t="shared" ca="1" si="502"/>
        <v>1973525</v>
      </c>
      <c r="F5170">
        <f t="shared" ca="1" si="503"/>
        <v>2238868</v>
      </c>
      <c r="G5170">
        <f t="shared" ca="1" si="504"/>
        <v>265343</v>
      </c>
    </row>
    <row r="5171" spans="1:7" x14ac:dyDescent="0.25">
      <c r="A5171" s="1">
        <f t="shared" ca="1" si="506"/>
        <v>863533</v>
      </c>
      <c r="B5171" s="1">
        <f t="shared" ca="1" si="506"/>
        <v>201</v>
      </c>
      <c r="C5171" s="1">
        <f t="shared" ca="1" si="506"/>
        <v>357</v>
      </c>
      <c r="D5171" s="1">
        <f t="shared" ca="1" si="506"/>
        <v>5886</v>
      </c>
      <c r="E5171">
        <f t="shared" ca="1" si="502"/>
        <v>2046619</v>
      </c>
      <c r="F5171">
        <f t="shared" ca="1" si="503"/>
        <v>2101302</v>
      </c>
      <c r="G5171">
        <f t="shared" ca="1" si="504"/>
        <v>54683</v>
      </c>
    </row>
    <row r="5172" spans="1:7" x14ac:dyDescent="0.25">
      <c r="A5172" s="1">
        <f t="shared" ca="1" si="506"/>
        <v>861040</v>
      </c>
      <c r="B5172" s="1">
        <f t="shared" ca="1" si="506"/>
        <v>185</v>
      </c>
      <c r="C5172" s="1">
        <f t="shared" ca="1" si="506"/>
        <v>445</v>
      </c>
      <c r="D5172" s="1">
        <f t="shared" ca="1" si="506"/>
        <v>5112</v>
      </c>
      <c r="E5172">
        <f t="shared" ca="1" si="502"/>
        <v>1806760</v>
      </c>
      <c r="F5172">
        <f t="shared" ca="1" si="503"/>
        <v>2274840</v>
      </c>
      <c r="G5172">
        <f t="shared" ca="1" si="504"/>
        <v>468080</v>
      </c>
    </row>
    <row r="5173" spans="1:7" x14ac:dyDescent="0.25">
      <c r="A5173" s="1">
        <f t="shared" ca="1" si="506"/>
        <v>938543</v>
      </c>
      <c r="B5173" s="1">
        <f t="shared" ca="1" si="506"/>
        <v>183</v>
      </c>
      <c r="C5173" s="1">
        <f t="shared" ca="1" si="506"/>
        <v>401</v>
      </c>
      <c r="D5173" s="1">
        <f t="shared" ca="1" si="506"/>
        <v>4994</v>
      </c>
      <c r="E5173">
        <f t="shared" ca="1" si="502"/>
        <v>1852445</v>
      </c>
      <c r="F5173">
        <f t="shared" ca="1" si="503"/>
        <v>2002594</v>
      </c>
      <c r="G5173">
        <f t="shared" ca="1" si="504"/>
        <v>150149</v>
      </c>
    </row>
    <row r="5174" spans="1:7" x14ac:dyDescent="0.25">
      <c r="A5174" s="1">
        <f t="shared" ca="1" si="506"/>
        <v>849096</v>
      </c>
      <c r="B5174" s="1">
        <f t="shared" ca="1" si="506"/>
        <v>192</v>
      </c>
      <c r="C5174" s="1">
        <f t="shared" ca="1" si="506"/>
        <v>387</v>
      </c>
      <c r="D5174" s="1">
        <f t="shared" ca="1" si="506"/>
        <v>4258</v>
      </c>
      <c r="E5174">
        <f t="shared" ca="1" si="502"/>
        <v>1666632</v>
      </c>
      <c r="F5174">
        <f t="shared" ca="1" si="503"/>
        <v>1647846</v>
      </c>
      <c r="G5174">
        <f t="shared" ca="1" si="504"/>
        <v>-18786</v>
      </c>
    </row>
    <row r="5175" spans="1:7" x14ac:dyDescent="0.25">
      <c r="A5175" s="1">
        <f t="shared" ca="1" si="506"/>
        <v>955057</v>
      </c>
      <c r="B5175" s="1">
        <f t="shared" ca="1" si="506"/>
        <v>215</v>
      </c>
      <c r="C5175" s="1">
        <f t="shared" ca="1" si="506"/>
        <v>397</v>
      </c>
      <c r="D5175" s="1">
        <f t="shared" ca="1" si="506"/>
        <v>4353</v>
      </c>
      <c r="E5175">
        <f t="shared" ca="1" si="502"/>
        <v>1890952</v>
      </c>
      <c r="F5175">
        <f t="shared" ca="1" si="503"/>
        <v>1728141</v>
      </c>
      <c r="G5175">
        <f t="shared" ca="1" si="504"/>
        <v>-162811</v>
      </c>
    </row>
    <row r="5176" spans="1:7" x14ac:dyDescent="0.25">
      <c r="A5176" s="1">
        <f t="shared" ca="1" si="506"/>
        <v>927967</v>
      </c>
      <c r="B5176" s="1">
        <f t="shared" ca="1" si="506"/>
        <v>200</v>
      </c>
      <c r="C5176" s="1">
        <f t="shared" ca="1" si="506"/>
        <v>406</v>
      </c>
      <c r="D5176" s="1">
        <f t="shared" ca="1" si="506"/>
        <v>4952</v>
      </c>
      <c r="E5176">
        <f t="shared" ca="1" si="502"/>
        <v>1918367</v>
      </c>
      <c r="F5176">
        <f t="shared" ca="1" si="503"/>
        <v>2010512</v>
      </c>
      <c r="G5176">
        <f t="shared" ca="1" si="504"/>
        <v>92145</v>
      </c>
    </row>
    <row r="5177" spans="1:7" x14ac:dyDescent="0.25">
      <c r="A5177" s="1">
        <f t="shared" ca="1" si="506"/>
        <v>837123</v>
      </c>
      <c r="B5177" s="1">
        <f t="shared" ca="1" si="506"/>
        <v>194</v>
      </c>
      <c r="C5177" s="1">
        <f t="shared" ca="1" si="506"/>
        <v>359</v>
      </c>
      <c r="D5177" s="1">
        <f t="shared" ca="1" si="506"/>
        <v>4539</v>
      </c>
      <c r="E5177">
        <f t="shared" ca="1" si="502"/>
        <v>1717689</v>
      </c>
      <c r="F5177">
        <f t="shared" ca="1" si="503"/>
        <v>1629501</v>
      </c>
      <c r="G5177">
        <f t="shared" ca="1" si="504"/>
        <v>-88188</v>
      </c>
    </row>
    <row r="5178" spans="1:7" x14ac:dyDescent="0.25">
      <c r="A5178" s="1">
        <f t="shared" ca="1" si="506"/>
        <v>832485</v>
      </c>
      <c r="B5178" s="1">
        <f t="shared" ca="1" si="506"/>
        <v>213</v>
      </c>
      <c r="C5178" s="1">
        <f t="shared" ca="1" si="506"/>
        <v>350</v>
      </c>
      <c r="D5178" s="1">
        <f t="shared" ca="1" si="506"/>
        <v>5440</v>
      </c>
      <c r="E5178">
        <f t="shared" ca="1" si="502"/>
        <v>1991205</v>
      </c>
      <c r="F5178">
        <f t="shared" ca="1" si="503"/>
        <v>1904000</v>
      </c>
      <c r="G5178">
        <f t="shared" ca="1" si="504"/>
        <v>-87205</v>
      </c>
    </row>
    <row r="5179" spans="1:7" x14ac:dyDescent="0.25">
      <c r="A5179" s="1">
        <f t="shared" ca="1" si="506"/>
        <v>839519</v>
      </c>
      <c r="B5179" s="1">
        <f t="shared" ca="1" si="506"/>
        <v>201</v>
      </c>
      <c r="C5179" s="1">
        <f t="shared" ca="1" si="506"/>
        <v>367</v>
      </c>
      <c r="D5179" s="1">
        <f t="shared" ca="1" si="506"/>
        <v>5076</v>
      </c>
      <c r="E5179">
        <f t="shared" ca="1" si="502"/>
        <v>1859795</v>
      </c>
      <c r="F5179">
        <f t="shared" ca="1" si="503"/>
        <v>1862892</v>
      </c>
      <c r="G5179">
        <f t="shared" ca="1" si="504"/>
        <v>3097</v>
      </c>
    </row>
    <row r="5180" spans="1:7" x14ac:dyDescent="0.25">
      <c r="A5180" s="1">
        <f t="shared" ca="1" si="506"/>
        <v>902139</v>
      </c>
      <c r="B5180" s="1">
        <f t="shared" ca="1" si="506"/>
        <v>216</v>
      </c>
      <c r="C5180" s="1">
        <f t="shared" ca="1" si="506"/>
        <v>437</v>
      </c>
      <c r="D5180" s="1">
        <f t="shared" ca="1" si="506"/>
        <v>4538</v>
      </c>
      <c r="E5180">
        <f t="shared" ca="1" si="502"/>
        <v>1882347</v>
      </c>
      <c r="F5180">
        <f t="shared" ca="1" si="503"/>
        <v>1983106</v>
      </c>
      <c r="G5180">
        <f t="shared" ca="1" si="504"/>
        <v>100759</v>
      </c>
    </row>
    <row r="5181" spans="1:7" x14ac:dyDescent="0.25">
      <c r="A5181" s="1">
        <f t="shared" ca="1" si="506"/>
        <v>948462</v>
      </c>
      <c r="B5181" s="1">
        <f t="shared" ca="1" si="506"/>
        <v>199</v>
      </c>
      <c r="C5181" s="1">
        <f t="shared" ca="1" si="506"/>
        <v>445</v>
      </c>
      <c r="D5181" s="1">
        <f t="shared" ca="1" si="506"/>
        <v>4117</v>
      </c>
      <c r="E5181">
        <f t="shared" ca="1" si="502"/>
        <v>1767745</v>
      </c>
      <c r="F5181">
        <f t="shared" ca="1" si="503"/>
        <v>1832065</v>
      </c>
      <c r="G5181">
        <f t="shared" ca="1" si="504"/>
        <v>64320</v>
      </c>
    </row>
    <row r="5182" spans="1:7" x14ac:dyDescent="0.25">
      <c r="A5182" s="1">
        <f t="shared" ca="1" si="506"/>
        <v>808236</v>
      </c>
      <c r="B5182" s="1">
        <f t="shared" ca="1" si="506"/>
        <v>219</v>
      </c>
      <c r="C5182" s="1">
        <f t="shared" ca="1" si="506"/>
        <v>376</v>
      </c>
      <c r="D5182" s="1">
        <f t="shared" ca="1" si="506"/>
        <v>4931</v>
      </c>
      <c r="E5182">
        <f t="shared" ca="1" si="502"/>
        <v>1888125</v>
      </c>
      <c r="F5182">
        <f t="shared" ca="1" si="503"/>
        <v>1854056</v>
      </c>
      <c r="G5182">
        <f t="shared" ca="1" si="504"/>
        <v>-34069</v>
      </c>
    </row>
    <row r="5183" spans="1:7" x14ac:dyDescent="0.25">
      <c r="A5183" s="1">
        <f t="shared" ca="1" si="506"/>
        <v>869208</v>
      </c>
      <c r="B5183" s="1">
        <f t="shared" ca="1" si="506"/>
        <v>214</v>
      </c>
      <c r="C5183" s="1">
        <f t="shared" ca="1" si="506"/>
        <v>391</v>
      </c>
      <c r="D5183" s="1">
        <f t="shared" ca="1" si="506"/>
        <v>4711</v>
      </c>
      <c r="E5183">
        <f t="shared" ca="1" si="502"/>
        <v>1877362</v>
      </c>
      <c r="F5183">
        <f t="shared" ca="1" si="503"/>
        <v>1842001</v>
      </c>
      <c r="G5183">
        <f t="shared" ca="1" si="504"/>
        <v>-35361</v>
      </c>
    </row>
    <row r="5184" spans="1:7" x14ac:dyDescent="0.25">
      <c r="A5184" s="1">
        <f t="shared" ref="A5184:D5203" ca="1" si="507">RANDBETWEEN(A$1,A$2)</f>
        <v>950797</v>
      </c>
      <c r="B5184" s="1">
        <f t="shared" ca="1" si="507"/>
        <v>208</v>
      </c>
      <c r="C5184" s="1">
        <f t="shared" ca="1" si="507"/>
        <v>370</v>
      </c>
      <c r="D5184" s="1">
        <f t="shared" ca="1" si="507"/>
        <v>5854</v>
      </c>
      <c r="E5184">
        <f t="shared" ca="1" si="502"/>
        <v>2168429</v>
      </c>
      <c r="F5184">
        <f t="shared" ca="1" si="503"/>
        <v>2165980</v>
      </c>
      <c r="G5184">
        <f t="shared" ca="1" si="504"/>
        <v>-2449</v>
      </c>
    </row>
    <row r="5185" spans="1:7" x14ac:dyDescent="0.25">
      <c r="A5185" s="1">
        <f t="shared" ca="1" si="507"/>
        <v>826638</v>
      </c>
      <c r="B5185" s="1">
        <f t="shared" ca="1" si="507"/>
        <v>215</v>
      </c>
      <c r="C5185" s="1">
        <f t="shared" ca="1" si="507"/>
        <v>367</v>
      </c>
      <c r="D5185" s="1">
        <f t="shared" ca="1" si="507"/>
        <v>5919</v>
      </c>
      <c r="E5185">
        <f t="shared" ca="1" si="502"/>
        <v>2099223</v>
      </c>
      <c r="F5185">
        <f t="shared" ca="1" si="503"/>
        <v>2172273</v>
      </c>
      <c r="G5185">
        <f t="shared" ca="1" si="504"/>
        <v>73050</v>
      </c>
    </row>
    <row r="5186" spans="1:7" x14ac:dyDescent="0.25">
      <c r="A5186" s="1">
        <f t="shared" ca="1" si="507"/>
        <v>904317</v>
      </c>
      <c r="B5186" s="1">
        <f t="shared" ca="1" si="507"/>
        <v>204</v>
      </c>
      <c r="C5186" s="1">
        <f t="shared" ca="1" si="507"/>
        <v>428</v>
      </c>
      <c r="D5186" s="1">
        <f t="shared" ca="1" si="507"/>
        <v>5290</v>
      </c>
      <c r="E5186">
        <f t="shared" ca="1" si="502"/>
        <v>1983477</v>
      </c>
      <c r="F5186">
        <f t="shared" ca="1" si="503"/>
        <v>2264120</v>
      </c>
      <c r="G5186">
        <f t="shared" ca="1" si="504"/>
        <v>280643</v>
      </c>
    </row>
    <row r="5187" spans="1:7" x14ac:dyDescent="0.25">
      <c r="A5187" s="1">
        <f t="shared" ca="1" si="507"/>
        <v>926731</v>
      </c>
      <c r="B5187" s="1">
        <f t="shared" ca="1" si="507"/>
        <v>181</v>
      </c>
      <c r="C5187" s="1">
        <f t="shared" ca="1" si="507"/>
        <v>372</v>
      </c>
      <c r="D5187" s="1">
        <f t="shared" ca="1" si="507"/>
        <v>5465</v>
      </c>
      <c r="E5187">
        <f t="shared" ca="1" si="502"/>
        <v>1915896</v>
      </c>
      <c r="F5187">
        <f t="shared" ca="1" si="503"/>
        <v>2032980</v>
      </c>
      <c r="G5187">
        <f t="shared" ca="1" si="504"/>
        <v>117084</v>
      </c>
    </row>
    <row r="5188" spans="1:7" x14ac:dyDescent="0.25">
      <c r="A5188" s="1">
        <f t="shared" ca="1" si="507"/>
        <v>919252</v>
      </c>
      <c r="B5188" s="1">
        <f t="shared" ca="1" si="507"/>
        <v>208</v>
      </c>
      <c r="C5188" s="1">
        <f t="shared" ca="1" si="507"/>
        <v>397</v>
      </c>
      <c r="D5188" s="1">
        <f t="shared" ca="1" si="507"/>
        <v>5139</v>
      </c>
      <c r="E5188">
        <f t="shared" ref="E5188:E5251" ca="1" si="508">A5188+B5188*D5188</f>
        <v>1988164</v>
      </c>
      <c r="F5188">
        <f t="shared" ref="F5188:F5251" ca="1" si="509">C5188*D5188</f>
        <v>2040183</v>
      </c>
      <c r="G5188">
        <f t="shared" ref="G5188:G5251" ca="1" si="510">F5188-E5188</f>
        <v>52019</v>
      </c>
    </row>
    <row r="5189" spans="1:7" x14ac:dyDescent="0.25">
      <c r="A5189" s="1">
        <f t="shared" ca="1" si="507"/>
        <v>869505</v>
      </c>
      <c r="B5189" s="1">
        <f t="shared" ca="1" si="507"/>
        <v>202</v>
      </c>
      <c r="C5189" s="1">
        <f t="shared" ca="1" si="507"/>
        <v>445</v>
      </c>
      <c r="D5189" s="1">
        <f t="shared" ca="1" si="507"/>
        <v>4482</v>
      </c>
      <c r="E5189">
        <f t="shared" ca="1" si="508"/>
        <v>1774869</v>
      </c>
      <c r="F5189">
        <f t="shared" ca="1" si="509"/>
        <v>1994490</v>
      </c>
      <c r="G5189">
        <f t="shared" ca="1" si="510"/>
        <v>219621</v>
      </c>
    </row>
    <row r="5190" spans="1:7" x14ac:dyDescent="0.25">
      <c r="A5190" s="1">
        <f t="shared" ca="1" si="507"/>
        <v>928792</v>
      </c>
      <c r="B5190" s="1">
        <f t="shared" ca="1" si="507"/>
        <v>181</v>
      </c>
      <c r="C5190" s="1">
        <f t="shared" ca="1" si="507"/>
        <v>443</v>
      </c>
      <c r="D5190" s="1">
        <f t="shared" ca="1" si="507"/>
        <v>5852</v>
      </c>
      <c r="E5190">
        <f t="shared" ca="1" si="508"/>
        <v>1988004</v>
      </c>
      <c r="F5190">
        <f t="shared" ca="1" si="509"/>
        <v>2592436</v>
      </c>
      <c r="G5190">
        <f t="shared" ca="1" si="510"/>
        <v>604432</v>
      </c>
    </row>
    <row r="5191" spans="1:7" x14ac:dyDescent="0.25">
      <c r="A5191" s="1">
        <f t="shared" ca="1" si="507"/>
        <v>994222</v>
      </c>
      <c r="B5191" s="1">
        <f t="shared" ca="1" si="507"/>
        <v>192</v>
      </c>
      <c r="C5191" s="1">
        <f t="shared" ca="1" si="507"/>
        <v>371</v>
      </c>
      <c r="D5191" s="1">
        <f t="shared" ca="1" si="507"/>
        <v>5309</v>
      </c>
      <c r="E5191">
        <f t="shared" ca="1" si="508"/>
        <v>2013550</v>
      </c>
      <c r="F5191">
        <f t="shared" ca="1" si="509"/>
        <v>1969639</v>
      </c>
      <c r="G5191">
        <f t="shared" ca="1" si="510"/>
        <v>-43911</v>
      </c>
    </row>
    <row r="5192" spans="1:7" x14ac:dyDescent="0.25">
      <c r="A5192" s="1">
        <f t="shared" ca="1" si="507"/>
        <v>990610</v>
      </c>
      <c r="B5192" s="1">
        <f t="shared" ca="1" si="507"/>
        <v>198</v>
      </c>
      <c r="C5192" s="1">
        <f t="shared" ca="1" si="507"/>
        <v>400</v>
      </c>
      <c r="D5192" s="1">
        <f t="shared" ca="1" si="507"/>
        <v>4552</v>
      </c>
      <c r="E5192">
        <f t="shared" ca="1" si="508"/>
        <v>1891906</v>
      </c>
      <c r="F5192">
        <f t="shared" ca="1" si="509"/>
        <v>1820800</v>
      </c>
      <c r="G5192">
        <f t="shared" ca="1" si="510"/>
        <v>-71106</v>
      </c>
    </row>
    <row r="5193" spans="1:7" x14ac:dyDescent="0.25">
      <c r="A5193" s="1">
        <f t="shared" ca="1" si="507"/>
        <v>948301</v>
      </c>
      <c r="B5193" s="1">
        <f t="shared" ca="1" si="507"/>
        <v>199</v>
      </c>
      <c r="C5193" s="1">
        <f t="shared" ca="1" si="507"/>
        <v>446</v>
      </c>
      <c r="D5193" s="1">
        <f t="shared" ca="1" si="507"/>
        <v>5199</v>
      </c>
      <c r="E5193">
        <f t="shared" ca="1" si="508"/>
        <v>1982902</v>
      </c>
      <c r="F5193">
        <f t="shared" ca="1" si="509"/>
        <v>2318754</v>
      </c>
      <c r="G5193">
        <f t="shared" ca="1" si="510"/>
        <v>335852</v>
      </c>
    </row>
    <row r="5194" spans="1:7" x14ac:dyDescent="0.25">
      <c r="A5194" s="1">
        <f t="shared" ca="1" si="507"/>
        <v>983628</v>
      </c>
      <c r="B5194" s="1">
        <f t="shared" ca="1" si="507"/>
        <v>194</v>
      </c>
      <c r="C5194" s="1">
        <f t="shared" ca="1" si="507"/>
        <v>422</v>
      </c>
      <c r="D5194" s="1">
        <f t="shared" ca="1" si="507"/>
        <v>4108</v>
      </c>
      <c r="E5194">
        <f t="shared" ca="1" si="508"/>
        <v>1780580</v>
      </c>
      <c r="F5194">
        <f t="shared" ca="1" si="509"/>
        <v>1733576</v>
      </c>
      <c r="G5194">
        <f t="shared" ca="1" si="510"/>
        <v>-47004</v>
      </c>
    </row>
    <row r="5195" spans="1:7" x14ac:dyDescent="0.25">
      <c r="A5195" s="1">
        <f t="shared" ca="1" si="507"/>
        <v>840968</v>
      </c>
      <c r="B5195" s="1">
        <f t="shared" ca="1" si="507"/>
        <v>182</v>
      </c>
      <c r="C5195" s="1">
        <f t="shared" ca="1" si="507"/>
        <v>446</v>
      </c>
      <c r="D5195" s="1">
        <f t="shared" ca="1" si="507"/>
        <v>4991</v>
      </c>
      <c r="E5195">
        <f t="shared" ca="1" si="508"/>
        <v>1749330</v>
      </c>
      <c r="F5195">
        <f t="shared" ca="1" si="509"/>
        <v>2225986</v>
      </c>
      <c r="G5195">
        <f t="shared" ca="1" si="510"/>
        <v>476656</v>
      </c>
    </row>
    <row r="5196" spans="1:7" x14ac:dyDescent="0.25">
      <c r="A5196" s="1">
        <f t="shared" ca="1" si="507"/>
        <v>976465</v>
      </c>
      <c r="B5196" s="1">
        <f t="shared" ca="1" si="507"/>
        <v>211</v>
      </c>
      <c r="C5196" s="1">
        <f t="shared" ca="1" si="507"/>
        <v>361</v>
      </c>
      <c r="D5196" s="1">
        <f t="shared" ca="1" si="507"/>
        <v>5219</v>
      </c>
      <c r="E5196">
        <f t="shared" ca="1" si="508"/>
        <v>2077674</v>
      </c>
      <c r="F5196">
        <f t="shared" ca="1" si="509"/>
        <v>1884059</v>
      </c>
      <c r="G5196">
        <f t="shared" ca="1" si="510"/>
        <v>-193615</v>
      </c>
    </row>
    <row r="5197" spans="1:7" x14ac:dyDescent="0.25">
      <c r="A5197" s="1">
        <f t="shared" ca="1" si="507"/>
        <v>816965</v>
      </c>
      <c r="B5197" s="1">
        <f t="shared" ca="1" si="507"/>
        <v>191</v>
      </c>
      <c r="C5197" s="1">
        <f t="shared" ca="1" si="507"/>
        <v>374</v>
      </c>
      <c r="D5197" s="1">
        <f t="shared" ca="1" si="507"/>
        <v>4504</v>
      </c>
      <c r="E5197">
        <f t="shared" ca="1" si="508"/>
        <v>1677229</v>
      </c>
      <c r="F5197">
        <f t="shared" ca="1" si="509"/>
        <v>1684496</v>
      </c>
      <c r="G5197">
        <f t="shared" ca="1" si="510"/>
        <v>7267</v>
      </c>
    </row>
    <row r="5198" spans="1:7" x14ac:dyDescent="0.25">
      <c r="A5198" s="1">
        <f t="shared" ca="1" si="507"/>
        <v>820920</v>
      </c>
      <c r="B5198" s="1">
        <f t="shared" ca="1" si="507"/>
        <v>180</v>
      </c>
      <c r="C5198" s="1">
        <f t="shared" ca="1" si="507"/>
        <v>374</v>
      </c>
      <c r="D5198" s="1">
        <f t="shared" ca="1" si="507"/>
        <v>4667</v>
      </c>
      <c r="E5198">
        <f t="shared" ca="1" si="508"/>
        <v>1660980</v>
      </c>
      <c r="F5198">
        <f t="shared" ca="1" si="509"/>
        <v>1745458</v>
      </c>
      <c r="G5198">
        <f t="shared" ca="1" si="510"/>
        <v>84478</v>
      </c>
    </row>
    <row r="5199" spans="1:7" x14ac:dyDescent="0.25">
      <c r="A5199" s="1">
        <f t="shared" ca="1" si="507"/>
        <v>980562</v>
      </c>
      <c r="B5199" s="1">
        <f t="shared" ca="1" si="507"/>
        <v>216</v>
      </c>
      <c r="C5199" s="1">
        <f t="shared" ca="1" si="507"/>
        <v>373</v>
      </c>
      <c r="D5199" s="1">
        <f t="shared" ca="1" si="507"/>
        <v>5233</v>
      </c>
      <c r="E5199">
        <f t="shared" ca="1" si="508"/>
        <v>2110890</v>
      </c>
      <c r="F5199">
        <f t="shared" ca="1" si="509"/>
        <v>1951909</v>
      </c>
      <c r="G5199">
        <f t="shared" ca="1" si="510"/>
        <v>-158981</v>
      </c>
    </row>
    <row r="5200" spans="1:7" x14ac:dyDescent="0.25">
      <c r="A5200" s="1">
        <f t="shared" ca="1" si="507"/>
        <v>901061</v>
      </c>
      <c r="B5200" s="1">
        <f t="shared" ca="1" si="507"/>
        <v>199</v>
      </c>
      <c r="C5200" s="1">
        <f t="shared" ca="1" si="507"/>
        <v>424</v>
      </c>
      <c r="D5200" s="1">
        <f t="shared" ca="1" si="507"/>
        <v>5878</v>
      </c>
      <c r="E5200">
        <f t="shared" ca="1" si="508"/>
        <v>2070783</v>
      </c>
      <c r="F5200">
        <f t="shared" ca="1" si="509"/>
        <v>2492272</v>
      </c>
      <c r="G5200">
        <f t="shared" ca="1" si="510"/>
        <v>421489</v>
      </c>
    </row>
    <row r="5201" spans="1:7" x14ac:dyDescent="0.25">
      <c r="A5201" s="1">
        <f t="shared" ca="1" si="507"/>
        <v>881057</v>
      </c>
      <c r="B5201" s="1">
        <f t="shared" ca="1" si="507"/>
        <v>195</v>
      </c>
      <c r="C5201" s="1">
        <f t="shared" ca="1" si="507"/>
        <v>357</v>
      </c>
      <c r="D5201" s="1">
        <f t="shared" ca="1" si="507"/>
        <v>4913</v>
      </c>
      <c r="E5201">
        <f t="shared" ca="1" si="508"/>
        <v>1839092</v>
      </c>
      <c r="F5201">
        <f t="shared" ca="1" si="509"/>
        <v>1753941</v>
      </c>
      <c r="G5201">
        <f t="shared" ca="1" si="510"/>
        <v>-85151</v>
      </c>
    </row>
    <row r="5202" spans="1:7" x14ac:dyDescent="0.25">
      <c r="A5202" s="1">
        <f t="shared" ca="1" si="507"/>
        <v>838008</v>
      </c>
      <c r="B5202" s="1">
        <f t="shared" ca="1" si="507"/>
        <v>197</v>
      </c>
      <c r="C5202" s="1">
        <f t="shared" ca="1" si="507"/>
        <v>409</v>
      </c>
      <c r="D5202" s="1">
        <f t="shared" ca="1" si="507"/>
        <v>5108</v>
      </c>
      <c r="E5202">
        <f t="shared" ca="1" si="508"/>
        <v>1844284</v>
      </c>
      <c r="F5202">
        <f t="shared" ca="1" si="509"/>
        <v>2089172</v>
      </c>
      <c r="G5202">
        <f t="shared" ca="1" si="510"/>
        <v>244888</v>
      </c>
    </row>
    <row r="5203" spans="1:7" x14ac:dyDescent="0.25">
      <c r="A5203" s="1">
        <f t="shared" ca="1" si="507"/>
        <v>892673</v>
      </c>
      <c r="B5203" s="1">
        <f t="shared" ca="1" si="507"/>
        <v>217</v>
      </c>
      <c r="C5203" s="1">
        <f t="shared" ca="1" si="507"/>
        <v>371</v>
      </c>
      <c r="D5203" s="1">
        <f t="shared" ca="1" si="507"/>
        <v>5152</v>
      </c>
      <c r="E5203">
        <f t="shared" ca="1" si="508"/>
        <v>2010657</v>
      </c>
      <c r="F5203">
        <f t="shared" ca="1" si="509"/>
        <v>1911392</v>
      </c>
      <c r="G5203">
        <f t="shared" ca="1" si="510"/>
        <v>-99265</v>
      </c>
    </row>
    <row r="5204" spans="1:7" x14ac:dyDescent="0.25">
      <c r="A5204" s="1">
        <f t="shared" ref="A5204:D5223" ca="1" si="511">RANDBETWEEN(A$1,A$2)</f>
        <v>889441</v>
      </c>
      <c r="B5204" s="1">
        <f t="shared" ca="1" si="511"/>
        <v>212</v>
      </c>
      <c r="C5204" s="1">
        <f t="shared" ca="1" si="511"/>
        <v>388</v>
      </c>
      <c r="D5204" s="1">
        <f t="shared" ca="1" si="511"/>
        <v>5526</v>
      </c>
      <c r="E5204">
        <f t="shared" ca="1" si="508"/>
        <v>2060953</v>
      </c>
      <c r="F5204">
        <f t="shared" ca="1" si="509"/>
        <v>2144088</v>
      </c>
      <c r="G5204">
        <f t="shared" ca="1" si="510"/>
        <v>83135</v>
      </c>
    </row>
    <row r="5205" spans="1:7" x14ac:dyDescent="0.25">
      <c r="A5205" s="1">
        <f t="shared" ca="1" si="511"/>
        <v>954189</v>
      </c>
      <c r="B5205" s="1">
        <f t="shared" ca="1" si="511"/>
        <v>216</v>
      </c>
      <c r="C5205" s="1">
        <f t="shared" ca="1" si="511"/>
        <v>370</v>
      </c>
      <c r="D5205" s="1">
        <f t="shared" ca="1" si="511"/>
        <v>4021</v>
      </c>
      <c r="E5205">
        <f t="shared" ca="1" si="508"/>
        <v>1822725</v>
      </c>
      <c r="F5205">
        <f t="shared" ca="1" si="509"/>
        <v>1487770</v>
      </c>
      <c r="G5205">
        <f t="shared" ca="1" si="510"/>
        <v>-334955</v>
      </c>
    </row>
    <row r="5206" spans="1:7" x14ac:dyDescent="0.25">
      <c r="A5206" s="1">
        <f t="shared" ca="1" si="511"/>
        <v>956192</v>
      </c>
      <c r="B5206" s="1">
        <f t="shared" ca="1" si="511"/>
        <v>181</v>
      </c>
      <c r="C5206" s="1">
        <f t="shared" ca="1" si="511"/>
        <v>360</v>
      </c>
      <c r="D5206" s="1">
        <f t="shared" ca="1" si="511"/>
        <v>4193</v>
      </c>
      <c r="E5206">
        <f t="shared" ca="1" si="508"/>
        <v>1715125</v>
      </c>
      <c r="F5206">
        <f t="shared" ca="1" si="509"/>
        <v>1509480</v>
      </c>
      <c r="G5206">
        <f t="shared" ca="1" si="510"/>
        <v>-205645</v>
      </c>
    </row>
    <row r="5207" spans="1:7" x14ac:dyDescent="0.25">
      <c r="A5207" s="1">
        <f t="shared" ca="1" si="511"/>
        <v>931769</v>
      </c>
      <c r="B5207" s="1">
        <f t="shared" ca="1" si="511"/>
        <v>184</v>
      </c>
      <c r="C5207" s="1">
        <f t="shared" ca="1" si="511"/>
        <v>411</v>
      </c>
      <c r="D5207" s="1">
        <f t="shared" ca="1" si="511"/>
        <v>5303</v>
      </c>
      <c r="E5207">
        <f t="shared" ca="1" si="508"/>
        <v>1907521</v>
      </c>
      <c r="F5207">
        <f t="shared" ca="1" si="509"/>
        <v>2179533</v>
      </c>
      <c r="G5207">
        <f t="shared" ca="1" si="510"/>
        <v>272012</v>
      </c>
    </row>
    <row r="5208" spans="1:7" x14ac:dyDescent="0.25">
      <c r="A5208" s="1">
        <f t="shared" ca="1" si="511"/>
        <v>868414</v>
      </c>
      <c r="B5208" s="1">
        <f t="shared" ca="1" si="511"/>
        <v>181</v>
      </c>
      <c r="C5208" s="1">
        <f t="shared" ca="1" si="511"/>
        <v>363</v>
      </c>
      <c r="D5208" s="1">
        <f t="shared" ca="1" si="511"/>
        <v>4115</v>
      </c>
      <c r="E5208">
        <f t="shared" ca="1" si="508"/>
        <v>1613229</v>
      </c>
      <c r="F5208">
        <f t="shared" ca="1" si="509"/>
        <v>1493745</v>
      </c>
      <c r="G5208">
        <f t="shared" ca="1" si="510"/>
        <v>-119484</v>
      </c>
    </row>
    <row r="5209" spans="1:7" x14ac:dyDescent="0.25">
      <c r="A5209" s="1">
        <f t="shared" ca="1" si="511"/>
        <v>907975</v>
      </c>
      <c r="B5209" s="1">
        <f t="shared" ca="1" si="511"/>
        <v>219</v>
      </c>
      <c r="C5209" s="1">
        <f t="shared" ca="1" si="511"/>
        <v>358</v>
      </c>
      <c r="D5209" s="1">
        <f t="shared" ca="1" si="511"/>
        <v>4876</v>
      </c>
      <c r="E5209">
        <f t="shared" ca="1" si="508"/>
        <v>1975819</v>
      </c>
      <c r="F5209">
        <f t="shared" ca="1" si="509"/>
        <v>1745608</v>
      </c>
      <c r="G5209">
        <f t="shared" ca="1" si="510"/>
        <v>-230211</v>
      </c>
    </row>
    <row r="5210" spans="1:7" x14ac:dyDescent="0.25">
      <c r="A5210" s="1">
        <f t="shared" ca="1" si="511"/>
        <v>894301</v>
      </c>
      <c r="B5210" s="1">
        <f t="shared" ca="1" si="511"/>
        <v>202</v>
      </c>
      <c r="C5210" s="1">
        <f t="shared" ca="1" si="511"/>
        <v>366</v>
      </c>
      <c r="D5210" s="1">
        <f t="shared" ca="1" si="511"/>
        <v>4052</v>
      </c>
      <c r="E5210">
        <f t="shared" ca="1" si="508"/>
        <v>1712805</v>
      </c>
      <c r="F5210">
        <f t="shared" ca="1" si="509"/>
        <v>1483032</v>
      </c>
      <c r="G5210">
        <f t="shared" ca="1" si="510"/>
        <v>-229773</v>
      </c>
    </row>
    <row r="5211" spans="1:7" x14ac:dyDescent="0.25">
      <c r="A5211" s="1">
        <f t="shared" ca="1" si="511"/>
        <v>991676</v>
      </c>
      <c r="B5211" s="1">
        <f t="shared" ca="1" si="511"/>
        <v>209</v>
      </c>
      <c r="C5211" s="1">
        <f t="shared" ca="1" si="511"/>
        <v>414</v>
      </c>
      <c r="D5211" s="1">
        <f t="shared" ca="1" si="511"/>
        <v>4542</v>
      </c>
      <c r="E5211">
        <f t="shared" ca="1" si="508"/>
        <v>1940954</v>
      </c>
      <c r="F5211">
        <f t="shared" ca="1" si="509"/>
        <v>1880388</v>
      </c>
      <c r="G5211">
        <f t="shared" ca="1" si="510"/>
        <v>-60566</v>
      </c>
    </row>
    <row r="5212" spans="1:7" x14ac:dyDescent="0.25">
      <c r="A5212" s="1">
        <f t="shared" ca="1" si="511"/>
        <v>858043</v>
      </c>
      <c r="B5212" s="1">
        <f t="shared" ca="1" si="511"/>
        <v>216</v>
      </c>
      <c r="C5212" s="1">
        <f t="shared" ca="1" si="511"/>
        <v>425</v>
      </c>
      <c r="D5212" s="1">
        <f t="shared" ca="1" si="511"/>
        <v>5250</v>
      </c>
      <c r="E5212">
        <f t="shared" ca="1" si="508"/>
        <v>1992043</v>
      </c>
      <c r="F5212">
        <f t="shared" ca="1" si="509"/>
        <v>2231250</v>
      </c>
      <c r="G5212">
        <f t="shared" ca="1" si="510"/>
        <v>239207</v>
      </c>
    </row>
    <row r="5213" spans="1:7" x14ac:dyDescent="0.25">
      <c r="A5213" s="1">
        <f t="shared" ca="1" si="511"/>
        <v>925629</v>
      </c>
      <c r="B5213" s="1">
        <f t="shared" ca="1" si="511"/>
        <v>194</v>
      </c>
      <c r="C5213" s="1">
        <f t="shared" ca="1" si="511"/>
        <v>367</v>
      </c>
      <c r="D5213" s="1">
        <f t="shared" ca="1" si="511"/>
        <v>4076</v>
      </c>
      <c r="E5213">
        <f t="shared" ca="1" si="508"/>
        <v>1716373</v>
      </c>
      <c r="F5213">
        <f t="shared" ca="1" si="509"/>
        <v>1495892</v>
      </c>
      <c r="G5213">
        <f t="shared" ca="1" si="510"/>
        <v>-220481</v>
      </c>
    </row>
    <row r="5214" spans="1:7" x14ac:dyDescent="0.25">
      <c r="A5214" s="1">
        <f t="shared" ca="1" si="511"/>
        <v>820291</v>
      </c>
      <c r="B5214" s="1">
        <f t="shared" ca="1" si="511"/>
        <v>181</v>
      </c>
      <c r="C5214" s="1">
        <f t="shared" ca="1" si="511"/>
        <v>449</v>
      </c>
      <c r="D5214" s="1">
        <f t="shared" ca="1" si="511"/>
        <v>4319</v>
      </c>
      <c r="E5214">
        <f t="shared" ca="1" si="508"/>
        <v>1602030</v>
      </c>
      <c r="F5214">
        <f t="shared" ca="1" si="509"/>
        <v>1939231</v>
      </c>
      <c r="G5214">
        <f t="shared" ca="1" si="510"/>
        <v>337201</v>
      </c>
    </row>
    <row r="5215" spans="1:7" x14ac:dyDescent="0.25">
      <c r="A5215" s="1">
        <f t="shared" ca="1" si="511"/>
        <v>853930</v>
      </c>
      <c r="B5215" s="1">
        <f t="shared" ca="1" si="511"/>
        <v>208</v>
      </c>
      <c r="C5215" s="1">
        <f t="shared" ca="1" si="511"/>
        <v>362</v>
      </c>
      <c r="D5215" s="1">
        <f t="shared" ca="1" si="511"/>
        <v>4709</v>
      </c>
      <c r="E5215">
        <f t="shared" ca="1" si="508"/>
        <v>1833402</v>
      </c>
      <c r="F5215">
        <f t="shared" ca="1" si="509"/>
        <v>1704658</v>
      </c>
      <c r="G5215">
        <f t="shared" ca="1" si="510"/>
        <v>-128744</v>
      </c>
    </row>
    <row r="5216" spans="1:7" x14ac:dyDescent="0.25">
      <c r="A5216" s="1">
        <f t="shared" ca="1" si="511"/>
        <v>823612</v>
      </c>
      <c r="B5216" s="1">
        <f t="shared" ca="1" si="511"/>
        <v>214</v>
      </c>
      <c r="C5216" s="1">
        <f t="shared" ca="1" si="511"/>
        <v>434</v>
      </c>
      <c r="D5216" s="1">
        <f t="shared" ca="1" si="511"/>
        <v>4763</v>
      </c>
      <c r="E5216">
        <f t="shared" ca="1" si="508"/>
        <v>1842894</v>
      </c>
      <c r="F5216">
        <f t="shared" ca="1" si="509"/>
        <v>2067142</v>
      </c>
      <c r="G5216">
        <f t="shared" ca="1" si="510"/>
        <v>224248</v>
      </c>
    </row>
    <row r="5217" spans="1:7" x14ac:dyDescent="0.25">
      <c r="A5217" s="1">
        <f t="shared" ca="1" si="511"/>
        <v>906043</v>
      </c>
      <c r="B5217" s="1">
        <f t="shared" ca="1" si="511"/>
        <v>184</v>
      </c>
      <c r="C5217" s="1">
        <f t="shared" ca="1" si="511"/>
        <v>408</v>
      </c>
      <c r="D5217" s="1">
        <f t="shared" ca="1" si="511"/>
        <v>5725</v>
      </c>
      <c r="E5217">
        <f t="shared" ca="1" si="508"/>
        <v>1959443</v>
      </c>
      <c r="F5217">
        <f t="shared" ca="1" si="509"/>
        <v>2335800</v>
      </c>
      <c r="G5217">
        <f t="shared" ca="1" si="510"/>
        <v>376357</v>
      </c>
    </row>
    <row r="5218" spans="1:7" x14ac:dyDescent="0.25">
      <c r="A5218" s="1">
        <f t="shared" ca="1" si="511"/>
        <v>928447</v>
      </c>
      <c r="B5218" s="1">
        <f t="shared" ca="1" si="511"/>
        <v>207</v>
      </c>
      <c r="C5218" s="1">
        <f t="shared" ca="1" si="511"/>
        <v>372</v>
      </c>
      <c r="D5218" s="1">
        <f t="shared" ca="1" si="511"/>
        <v>4241</v>
      </c>
      <c r="E5218">
        <f t="shared" ca="1" si="508"/>
        <v>1806334</v>
      </c>
      <c r="F5218">
        <f t="shared" ca="1" si="509"/>
        <v>1577652</v>
      </c>
      <c r="G5218">
        <f t="shared" ca="1" si="510"/>
        <v>-228682</v>
      </c>
    </row>
    <row r="5219" spans="1:7" x14ac:dyDescent="0.25">
      <c r="A5219" s="1">
        <f t="shared" ca="1" si="511"/>
        <v>922730</v>
      </c>
      <c r="B5219" s="1">
        <f t="shared" ca="1" si="511"/>
        <v>220</v>
      </c>
      <c r="C5219" s="1">
        <f t="shared" ca="1" si="511"/>
        <v>362</v>
      </c>
      <c r="D5219" s="1">
        <f t="shared" ca="1" si="511"/>
        <v>5413</v>
      </c>
      <c r="E5219">
        <f t="shared" ca="1" si="508"/>
        <v>2113590</v>
      </c>
      <c r="F5219">
        <f t="shared" ca="1" si="509"/>
        <v>1959506</v>
      </c>
      <c r="G5219">
        <f t="shared" ca="1" si="510"/>
        <v>-154084</v>
      </c>
    </row>
    <row r="5220" spans="1:7" x14ac:dyDescent="0.25">
      <c r="A5220" s="1">
        <f t="shared" ca="1" si="511"/>
        <v>896695</v>
      </c>
      <c r="B5220" s="1">
        <f t="shared" ca="1" si="511"/>
        <v>188</v>
      </c>
      <c r="C5220" s="1">
        <f t="shared" ca="1" si="511"/>
        <v>358</v>
      </c>
      <c r="D5220" s="1">
        <f t="shared" ca="1" si="511"/>
        <v>4791</v>
      </c>
      <c r="E5220">
        <f t="shared" ca="1" si="508"/>
        <v>1797403</v>
      </c>
      <c r="F5220">
        <f t="shared" ca="1" si="509"/>
        <v>1715178</v>
      </c>
      <c r="G5220">
        <f t="shared" ca="1" si="510"/>
        <v>-82225</v>
      </c>
    </row>
    <row r="5221" spans="1:7" x14ac:dyDescent="0.25">
      <c r="A5221" s="1">
        <f t="shared" ca="1" si="511"/>
        <v>848901</v>
      </c>
      <c r="B5221" s="1">
        <f t="shared" ca="1" si="511"/>
        <v>218</v>
      </c>
      <c r="C5221" s="1">
        <f t="shared" ca="1" si="511"/>
        <v>377</v>
      </c>
      <c r="D5221" s="1">
        <f t="shared" ca="1" si="511"/>
        <v>5182</v>
      </c>
      <c r="E5221">
        <f t="shared" ca="1" si="508"/>
        <v>1978577</v>
      </c>
      <c r="F5221">
        <f t="shared" ca="1" si="509"/>
        <v>1953614</v>
      </c>
      <c r="G5221">
        <f t="shared" ca="1" si="510"/>
        <v>-24963</v>
      </c>
    </row>
    <row r="5222" spans="1:7" x14ac:dyDescent="0.25">
      <c r="A5222" s="1">
        <f t="shared" ca="1" si="511"/>
        <v>993313</v>
      </c>
      <c r="B5222" s="1">
        <f t="shared" ca="1" si="511"/>
        <v>217</v>
      </c>
      <c r="C5222" s="1">
        <f t="shared" ca="1" si="511"/>
        <v>407</v>
      </c>
      <c r="D5222" s="1">
        <f t="shared" ca="1" si="511"/>
        <v>5042</v>
      </c>
      <c r="E5222">
        <f t="shared" ca="1" si="508"/>
        <v>2087427</v>
      </c>
      <c r="F5222">
        <f t="shared" ca="1" si="509"/>
        <v>2052094</v>
      </c>
      <c r="G5222">
        <f t="shared" ca="1" si="510"/>
        <v>-35333</v>
      </c>
    </row>
    <row r="5223" spans="1:7" x14ac:dyDescent="0.25">
      <c r="A5223" s="1">
        <f t="shared" ca="1" si="511"/>
        <v>913436</v>
      </c>
      <c r="B5223" s="1">
        <f t="shared" ca="1" si="511"/>
        <v>195</v>
      </c>
      <c r="C5223" s="1">
        <f t="shared" ca="1" si="511"/>
        <v>407</v>
      </c>
      <c r="D5223" s="1">
        <f t="shared" ca="1" si="511"/>
        <v>4786</v>
      </c>
      <c r="E5223">
        <f t="shared" ca="1" si="508"/>
        <v>1846706</v>
      </c>
      <c r="F5223">
        <f t="shared" ca="1" si="509"/>
        <v>1947902</v>
      </c>
      <c r="G5223">
        <f t="shared" ca="1" si="510"/>
        <v>101196</v>
      </c>
    </row>
    <row r="5224" spans="1:7" x14ac:dyDescent="0.25">
      <c r="A5224" s="1">
        <f t="shared" ref="A5224:D5243" ca="1" si="512">RANDBETWEEN(A$1,A$2)</f>
        <v>824246</v>
      </c>
      <c r="B5224" s="1">
        <f t="shared" ca="1" si="512"/>
        <v>188</v>
      </c>
      <c r="C5224" s="1">
        <f t="shared" ca="1" si="512"/>
        <v>417</v>
      </c>
      <c r="D5224" s="1">
        <f t="shared" ca="1" si="512"/>
        <v>4654</v>
      </c>
      <c r="E5224">
        <f t="shared" ca="1" si="508"/>
        <v>1699198</v>
      </c>
      <c r="F5224">
        <f t="shared" ca="1" si="509"/>
        <v>1940718</v>
      </c>
      <c r="G5224">
        <f t="shared" ca="1" si="510"/>
        <v>241520</v>
      </c>
    </row>
    <row r="5225" spans="1:7" x14ac:dyDescent="0.25">
      <c r="A5225" s="1">
        <f t="shared" ca="1" si="512"/>
        <v>809249</v>
      </c>
      <c r="B5225" s="1">
        <f t="shared" ca="1" si="512"/>
        <v>208</v>
      </c>
      <c r="C5225" s="1">
        <f t="shared" ca="1" si="512"/>
        <v>424</v>
      </c>
      <c r="D5225" s="1">
        <f t="shared" ca="1" si="512"/>
        <v>5361</v>
      </c>
      <c r="E5225">
        <f t="shared" ca="1" si="508"/>
        <v>1924337</v>
      </c>
      <c r="F5225">
        <f t="shared" ca="1" si="509"/>
        <v>2273064</v>
      </c>
      <c r="G5225">
        <f t="shared" ca="1" si="510"/>
        <v>348727</v>
      </c>
    </row>
    <row r="5226" spans="1:7" x14ac:dyDescent="0.25">
      <c r="A5226" s="1">
        <f t="shared" ca="1" si="512"/>
        <v>800940</v>
      </c>
      <c r="B5226" s="1">
        <f t="shared" ca="1" si="512"/>
        <v>180</v>
      </c>
      <c r="C5226" s="1">
        <f t="shared" ca="1" si="512"/>
        <v>369</v>
      </c>
      <c r="D5226" s="1">
        <f t="shared" ca="1" si="512"/>
        <v>4820</v>
      </c>
      <c r="E5226">
        <f t="shared" ca="1" si="508"/>
        <v>1668540</v>
      </c>
      <c r="F5226">
        <f t="shared" ca="1" si="509"/>
        <v>1778580</v>
      </c>
      <c r="G5226">
        <f t="shared" ca="1" si="510"/>
        <v>110040</v>
      </c>
    </row>
    <row r="5227" spans="1:7" x14ac:dyDescent="0.25">
      <c r="A5227" s="1">
        <f t="shared" ca="1" si="512"/>
        <v>934213</v>
      </c>
      <c r="B5227" s="1">
        <f t="shared" ca="1" si="512"/>
        <v>184</v>
      </c>
      <c r="C5227" s="1">
        <f t="shared" ca="1" si="512"/>
        <v>384</v>
      </c>
      <c r="D5227" s="1">
        <f t="shared" ca="1" si="512"/>
        <v>5289</v>
      </c>
      <c r="E5227">
        <f t="shared" ca="1" si="508"/>
        <v>1907389</v>
      </c>
      <c r="F5227">
        <f t="shared" ca="1" si="509"/>
        <v>2030976</v>
      </c>
      <c r="G5227">
        <f t="shared" ca="1" si="510"/>
        <v>123587</v>
      </c>
    </row>
    <row r="5228" spans="1:7" x14ac:dyDescent="0.25">
      <c r="A5228" s="1">
        <f t="shared" ca="1" si="512"/>
        <v>947706</v>
      </c>
      <c r="B5228" s="1">
        <f t="shared" ca="1" si="512"/>
        <v>184</v>
      </c>
      <c r="C5228" s="1">
        <f t="shared" ca="1" si="512"/>
        <v>399</v>
      </c>
      <c r="D5228" s="1">
        <f t="shared" ca="1" si="512"/>
        <v>4390</v>
      </c>
      <c r="E5228">
        <f t="shared" ca="1" si="508"/>
        <v>1755466</v>
      </c>
      <c r="F5228">
        <f t="shared" ca="1" si="509"/>
        <v>1751610</v>
      </c>
      <c r="G5228">
        <f t="shared" ca="1" si="510"/>
        <v>-3856</v>
      </c>
    </row>
    <row r="5229" spans="1:7" x14ac:dyDescent="0.25">
      <c r="A5229" s="1">
        <f t="shared" ca="1" si="512"/>
        <v>912296</v>
      </c>
      <c r="B5229" s="1">
        <f t="shared" ca="1" si="512"/>
        <v>205</v>
      </c>
      <c r="C5229" s="1">
        <f t="shared" ca="1" si="512"/>
        <v>369</v>
      </c>
      <c r="D5229" s="1">
        <f t="shared" ca="1" si="512"/>
        <v>4865</v>
      </c>
      <c r="E5229">
        <f t="shared" ca="1" si="508"/>
        <v>1909621</v>
      </c>
      <c r="F5229">
        <f t="shared" ca="1" si="509"/>
        <v>1795185</v>
      </c>
      <c r="G5229">
        <f t="shared" ca="1" si="510"/>
        <v>-114436</v>
      </c>
    </row>
    <row r="5230" spans="1:7" x14ac:dyDescent="0.25">
      <c r="A5230" s="1">
        <f t="shared" ca="1" si="512"/>
        <v>854664</v>
      </c>
      <c r="B5230" s="1">
        <f t="shared" ca="1" si="512"/>
        <v>214</v>
      </c>
      <c r="C5230" s="1">
        <f t="shared" ca="1" si="512"/>
        <v>409</v>
      </c>
      <c r="D5230" s="1">
        <f t="shared" ca="1" si="512"/>
        <v>5046</v>
      </c>
      <c r="E5230">
        <f t="shared" ca="1" si="508"/>
        <v>1934508</v>
      </c>
      <c r="F5230">
        <f t="shared" ca="1" si="509"/>
        <v>2063814</v>
      </c>
      <c r="G5230">
        <f t="shared" ca="1" si="510"/>
        <v>129306</v>
      </c>
    </row>
    <row r="5231" spans="1:7" x14ac:dyDescent="0.25">
      <c r="A5231" s="1">
        <f t="shared" ca="1" si="512"/>
        <v>946051</v>
      </c>
      <c r="B5231" s="1">
        <f t="shared" ca="1" si="512"/>
        <v>211</v>
      </c>
      <c r="C5231" s="1">
        <f t="shared" ca="1" si="512"/>
        <v>408</v>
      </c>
      <c r="D5231" s="1">
        <f t="shared" ca="1" si="512"/>
        <v>5975</v>
      </c>
      <c r="E5231">
        <f t="shared" ca="1" si="508"/>
        <v>2206776</v>
      </c>
      <c r="F5231">
        <f t="shared" ca="1" si="509"/>
        <v>2437800</v>
      </c>
      <c r="G5231">
        <f t="shared" ca="1" si="510"/>
        <v>231024</v>
      </c>
    </row>
    <row r="5232" spans="1:7" x14ac:dyDescent="0.25">
      <c r="A5232" s="1">
        <f t="shared" ca="1" si="512"/>
        <v>824884</v>
      </c>
      <c r="B5232" s="1">
        <f t="shared" ca="1" si="512"/>
        <v>200</v>
      </c>
      <c r="C5232" s="1">
        <f t="shared" ca="1" si="512"/>
        <v>423</v>
      </c>
      <c r="D5232" s="1">
        <f t="shared" ca="1" si="512"/>
        <v>4819</v>
      </c>
      <c r="E5232">
        <f t="shared" ca="1" si="508"/>
        <v>1788684</v>
      </c>
      <c r="F5232">
        <f t="shared" ca="1" si="509"/>
        <v>2038437</v>
      </c>
      <c r="G5232">
        <f t="shared" ca="1" si="510"/>
        <v>249753</v>
      </c>
    </row>
    <row r="5233" spans="1:7" x14ac:dyDescent="0.25">
      <c r="A5233" s="1">
        <f t="shared" ca="1" si="512"/>
        <v>846179</v>
      </c>
      <c r="B5233" s="1">
        <f t="shared" ca="1" si="512"/>
        <v>212</v>
      </c>
      <c r="C5233" s="1">
        <f t="shared" ca="1" si="512"/>
        <v>410</v>
      </c>
      <c r="D5233" s="1">
        <f t="shared" ca="1" si="512"/>
        <v>5168</v>
      </c>
      <c r="E5233">
        <f t="shared" ca="1" si="508"/>
        <v>1941795</v>
      </c>
      <c r="F5233">
        <f t="shared" ca="1" si="509"/>
        <v>2118880</v>
      </c>
      <c r="G5233">
        <f t="shared" ca="1" si="510"/>
        <v>177085</v>
      </c>
    </row>
    <row r="5234" spans="1:7" x14ac:dyDescent="0.25">
      <c r="A5234" s="1">
        <f t="shared" ca="1" si="512"/>
        <v>975102</v>
      </c>
      <c r="B5234" s="1">
        <f t="shared" ca="1" si="512"/>
        <v>219</v>
      </c>
      <c r="C5234" s="1">
        <f t="shared" ca="1" si="512"/>
        <v>350</v>
      </c>
      <c r="D5234" s="1">
        <f t="shared" ca="1" si="512"/>
        <v>4769</v>
      </c>
      <c r="E5234">
        <f t="shared" ca="1" si="508"/>
        <v>2019513</v>
      </c>
      <c r="F5234">
        <f t="shared" ca="1" si="509"/>
        <v>1669150</v>
      </c>
      <c r="G5234">
        <f t="shared" ca="1" si="510"/>
        <v>-350363</v>
      </c>
    </row>
    <row r="5235" spans="1:7" x14ac:dyDescent="0.25">
      <c r="A5235" s="1">
        <f t="shared" ca="1" si="512"/>
        <v>977834</v>
      </c>
      <c r="B5235" s="1">
        <f t="shared" ca="1" si="512"/>
        <v>191</v>
      </c>
      <c r="C5235" s="1">
        <f t="shared" ca="1" si="512"/>
        <v>406</v>
      </c>
      <c r="D5235" s="1">
        <f t="shared" ca="1" si="512"/>
        <v>4222</v>
      </c>
      <c r="E5235">
        <f t="shared" ca="1" si="508"/>
        <v>1784236</v>
      </c>
      <c r="F5235">
        <f t="shared" ca="1" si="509"/>
        <v>1714132</v>
      </c>
      <c r="G5235">
        <f t="shared" ca="1" si="510"/>
        <v>-70104</v>
      </c>
    </row>
    <row r="5236" spans="1:7" x14ac:dyDescent="0.25">
      <c r="A5236" s="1">
        <f t="shared" ca="1" si="512"/>
        <v>965443</v>
      </c>
      <c r="B5236" s="1">
        <f t="shared" ca="1" si="512"/>
        <v>205</v>
      </c>
      <c r="C5236" s="1">
        <f t="shared" ca="1" si="512"/>
        <v>416</v>
      </c>
      <c r="D5236" s="1">
        <f t="shared" ca="1" si="512"/>
        <v>4828</v>
      </c>
      <c r="E5236">
        <f t="shared" ca="1" si="508"/>
        <v>1955183</v>
      </c>
      <c r="F5236">
        <f t="shared" ca="1" si="509"/>
        <v>2008448</v>
      </c>
      <c r="G5236">
        <f t="shared" ca="1" si="510"/>
        <v>53265</v>
      </c>
    </row>
    <row r="5237" spans="1:7" x14ac:dyDescent="0.25">
      <c r="A5237" s="1">
        <f t="shared" ca="1" si="512"/>
        <v>962985</v>
      </c>
      <c r="B5237" s="1">
        <f t="shared" ca="1" si="512"/>
        <v>201</v>
      </c>
      <c r="C5237" s="1">
        <f t="shared" ca="1" si="512"/>
        <v>379</v>
      </c>
      <c r="D5237" s="1">
        <f t="shared" ca="1" si="512"/>
        <v>4485</v>
      </c>
      <c r="E5237">
        <f t="shared" ca="1" si="508"/>
        <v>1864470</v>
      </c>
      <c r="F5237">
        <f t="shared" ca="1" si="509"/>
        <v>1699815</v>
      </c>
      <c r="G5237">
        <f t="shared" ca="1" si="510"/>
        <v>-164655</v>
      </c>
    </row>
    <row r="5238" spans="1:7" x14ac:dyDescent="0.25">
      <c r="A5238" s="1">
        <f t="shared" ca="1" si="512"/>
        <v>842508</v>
      </c>
      <c r="B5238" s="1">
        <f t="shared" ca="1" si="512"/>
        <v>191</v>
      </c>
      <c r="C5238" s="1">
        <f t="shared" ca="1" si="512"/>
        <v>388</v>
      </c>
      <c r="D5238" s="1">
        <f t="shared" ca="1" si="512"/>
        <v>5027</v>
      </c>
      <c r="E5238">
        <f t="shared" ca="1" si="508"/>
        <v>1802665</v>
      </c>
      <c r="F5238">
        <f t="shared" ca="1" si="509"/>
        <v>1950476</v>
      </c>
      <c r="G5238">
        <f t="shared" ca="1" si="510"/>
        <v>147811</v>
      </c>
    </row>
    <row r="5239" spans="1:7" x14ac:dyDescent="0.25">
      <c r="A5239" s="1">
        <f t="shared" ca="1" si="512"/>
        <v>942815</v>
      </c>
      <c r="B5239" s="1">
        <f t="shared" ca="1" si="512"/>
        <v>209</v>
      </c>
      <c r="C5239" s="1">
        <f t="shared" ca="1" si="512"/>
        <v>372</v>
      </c>
      <c r="D5239" s="1">
        <f t="shared" ca="1" si="512"/>
        <v>4628</v>
      </c>
      <c r="E5239">
        <f t="shared" ca="1" si="508"/>
        <v>1910067</v>
      </c>
      <c r="F5239">
        <f t="shared" ca="1" si="509"/>
        <v>1721616</v>
      </c>
      <c r="G5239">
        <f t="shared" ca="1" si="510"/>
        <v>-188451</v>
      </c>
    </row>
    <row r="5240" spans="1:7" x14ac:dyDescent="0.25">
      <c r="A5240" s="1">
        <f t="shared" ca="1" si="512"/>
        <v>989216</v>
      </c>
      <c r="B5240" s="1">
        <f t="shared" ca="1" si="512"/>
        <v>205</v>
      </c>
      <c r="C5240" s="1">
        <f t="shared" ca="1" si="512"/>
        <v>386</v>
      </c>
      <c r="D5240" s="1">
        <f t="shared" ca="1" si="512"/>
        <v>4709</v>
      </c>
      <c r="E5240">
        <f t="shared" ca="1" si="508"/>
        <v>1954561</v>
      </c>
      <c r="F5240">
        <f t="shared" ca="1" si="509"/>
        <v>1817674</v>
      </c>
      <c r="G5240">
        <f t="shared" ca="1" si="510"/>
        <v>-136887</v>
      </c>
    </row>
    <row r="5241" spans="1:7" x14ac:dyDescent="0.25">
      <c r="A5241" s="1">
        <f t="shared" ca="1" si="512"/>
        <v>942349</v>
      </c>
      <c r="B5241" s="1">
        <f t="shared" ca="1" si="512"/>
        <v>211</v>
      </c>
      <c r="C5241" s="1">
        <f t="shared" ca="1" si="512"/>
        <v>357</v>
      </c>
      <c r="D5241" s="1">
        <f t="shared" ca="1" si="512"/>
        <v>4358</v>
      </c>
      <c r="E5241">
        <f t="shared" ca="1" si="508"/>
        <v>1861887</v>
      </c>
      <c r="F5241">
        <f t="shared" ca="1" si="509"/>
        <v>1555806</v>
      </c>
      <c r="G5241">
        <f t="shared" ca="1" si="510"/>
        <v>-306081</v>
      </c>
    </row>
    <row r="5242" spans="1:7" x14ac:dyDescent="0.25">
      <c r="A5242" s="1">
        <f t="shared" ca="1" si="512"/>
        <v>826029</v>
      </c>
      <c r="B5242" s="1">
        <f t="shared" ca="1" si="512"/>
        <v>208</v>
      </c>
      <c r="C5242" s="1">
        <f t="shared" ca="1" si="512"/>
        <v>437</v>
      </c>
      <c r="D5242" s="1">
        <f t="shared" ca="1" si="512"/>
        <v>5305</v>
      </c>
      <c r="E5242">
        <f t="shared" ca="1" si="508"/>
        <v>1929469</v>
      </c>
      <c r="F5242">
        <f t="shared" ca="1" si="509"/>
        <v>2318285</v>
      </c>
      <c r="G5242">
        <f t="shared" ca="1" si="510"/>
        <v>388816</v>
      </c>
    </row>
    <row r="5243" spans="1:7" x14ac:dyDescent="0.25">
      <c r="A5243" s="1">
        <f t="shared" ca="1" si="512"/>
        <v>972541</v>
      </c>
      <c r="B5243" s="1">
        <f t="shared" ca="1" si="512"/>
        <v>187</v>
      </c>
      <c r="C5243" s="1">
        <f t="shared" ca="1" si="512"/>
        <v>440</v>
      </c>
      <c r="D5243" s="1">
        <f t="shared" ca="1" si="512"/>
        <v>4930</v>
      </c>
      <c r="E5243">
        <f t="shared" ca="1" si="508"/>
        <v>1894451</v>
      </c>
      <c r="F5243">
        <f t="shared" ca="1" si="509"/>
        <v>2169200</v>
      </c>
      <c r="G5243">
        <f t="shared" ca="1" si="510"/>
        <v>274749</v>
      </c>
    </row>
    <row r="5244" spans="1:7" x14ac:dyDescent="0.25">
      <c r="A5244" s="1">
        <f t="shared" ref="A5244:D5263" ca="1" si="513">RANDBETWEEN(A$1,A$2)</f>
        <v>850926</v>
      </c>
      <c r="B5244" s="1">
        <f t="shared" ca="1" si="513"/>
        <v>203</v>
      </c>
      <c r="C5244" s="1">
        <f t="shared" ca="1" si="513"/>
        <v>365</v>
      </c>
      <c r="D5244" s="1">
        <f t="shared" ca="1" si="513"/>
        <v>5776</v>
      </c>
      <c r="E5244">
        <f t="shared" ca="1" si="508"/>
        <v>2023454</v>
      </c>
      <c r="F5244">
        <f t="shared" ca="1" si="509"/>
        <v>2108240</v>
      </c>
      <c r="G5244">
        <f t="shared" ca="1" si="510"/>
        <v>84786</v>
      </c>
    </row>
    <row r="5245" spans="1:7" x14ac:dyDescent="0.25">
      <c r="A5245" s="1">
        <f t="shared" ca="1" si="513"/>
        <v>860873</v>
      </c>
      <c r="B5245" s="1">
        <f t="shared" ca="1" si="513"/>
        <v>204</v>
      </c>
      <c r="C5245" s="1">
        <f t="shared" ca="1" si="513"/>
        <v>377</v>
      </c>
      <c r="D5245" s="1">
        <f t="shared" ca="1" si="513"/>
        <v>5562</v>
      </c>
      <c r="E5245">
        <f t="shared" ca="1" si="508"/>
        <v>1995521</v>
      </c>
      <c r="F5245">
        <f t="shared" ca="1" si="509"/>
        <v>2096874</v>
      </c>
      <c r="G5245">
        <f t="shared" ca="1" si="510"/>
        <v>101353</v>
      </c>
    </row>
    <row r="5246" spans="1:7" x14ac:dyDescent="0.25">
      <c r="A5246" s="1">
        <f t="shared" ca="1" si="513"/>
        <v>839328</v>
      </c>
      <c r="B5246" s="1">
        <f t="shared" ca="1" si="513"/>
        <v>205</v>
      </c>
      <c r="C5246" s="1">
        <f t="shared" ca="1" si="513"/>
        <v>391</v>
      </c>
      <c r="D5246" s="1">
        <f t="shared" ca="1" si="513"/>
        <v>5190</v>
      </c>
      <c r="E5246">
        <f t="shared" ca="1" si="508"/>
        <v>1903278</v>
      </c>
      <c r="F5246">
        <f t="shared" ca="1" si="509"/>
        <v>2029290</v>
      </c>
      <c r="G5246">
        <f t="shared" ca="1" si="510"/>
        <v>126012</v>
      </c>
    </row>
    <row r="5247" spans="1:7" x14ac:dyDescent="0.25">
      <c r="A5247" s="1">
        <f t="shared" ca="1" si="513"/>
        <v>888546</v>
      </c>
      <c r="B5247" s="1">
        <f t="shared" ca="1" si="513"/>
        <v>203</v>
      </c>
      <c r="C5247" s="1">
        <f t="shared" ca="1" si="513"/>
        <v>441</v>
      </c>
      <c r="D5247" s="1">
        <f t="shared" ca="1" si="513"/>
        <v>4839</v>
      </c>
      <c r="E5247">
        <f t="shared" ca="1" si="508"/>
        <v>1870863</v>
      </c>
      <c r="F5247">
        <f t="shared" ca="1" si="509"/>
        <v>2133999</v>
      </c>
      <c r="G5247">
        <f t="shared" ca="1" si="510"/>
        <v>263136</v>
      </c>
    </row>
    <row r="5248" spans="1:7" x14ac:dyDescent="0.25">
      <c r="A5248" s="1">
        <f t="shared" ca="1" si="513"/>
        <v>933954</v>
      </c>
      <c r="B5248" s="1">
        <f t="shared" ca="1" si="513"/>
        <v>218</v>
      </c>
      <c r="C5248" s="1">
        <f t="shared" ca="1" si="513"/>
        <v>444</v>
      </c>
      <c r="D5248" s="1">
        <f t="shared" ca="1" si="513"/>
        <v>5680</v>
      </c>
      <c r="E5248">
        <f t="shared" ca="1" si="508"/>
        <v>2172194</v>
      </c>
      <c r="F5248">
        <f t="shared" ca="1" si="509"/>
        <v>2521920</v>
      </c>
      <c r="G5248">
        <f t="shared" ca="1" si="510"/>
        <v>349726</v>
      </c>
    </row>
    <row r="5249" spans="1:7" x14ac:dyDescent="0.25">
      <c r="A5249" s="1">
        <f t="shared" ca="1" si="513"/>
        <v>891520</v>
      </c>
      <c r="B5249" s="1">
        <f t="shared" ca="1" si="513"/>
        <v>193</v>
      </c>
      <c r="C5249" s="1">
        <f t="shared" ca="1" si="513"/>
        <v>360</v>
      </c>
      <c r="D5249" s="1">
        <f t="shared" ca="1" si="513"/>
        <v>4404</v>
      </c>
      <c r="E5249">
        <f t="shared" ca="1" si="508"/>
        <v>1741492</v>
      </c>
      <c r="F5249">
        <f t="shared" ca="1" si="509"/>
        <v>1585440</v>
      </c>
      <c r="G5249">
        <f t="shared" ca="1" si="510"/>
        <v>-156052</v>
      </c>
    </row>
    <row r="5250" spans="1:7" x14ac:dyDescent="0.25">
      <c r="A5250" s="1">
        <f t="shared" ca="1" si="513"/>
        <v>969700</v>
      </c>
      <c r="B5250" s="1">
        <f t="shared" ca="1" si="513"/>
        <v>219</v>
      </c>
      <c r="C5250" s="1">
        <f t="shared" ca="1" si="513"/>
        <v>384</v>
      </c>
      <c r="D5250" s="1">
        <f t="shared" ca="1" si="513"/>
        <v>4469</v>
      </c>
      <c r="E5250">
        <f t="shared" ca="1" si="508"/>
        <v>1948411</v>
      </c>
      <c r="F5250">
        <f t="shared" ca="1" si="509"/>
        <v>1716096</v>
      </c>
      <c r="G5250">
        <f t="shared" ca="1" si="510"/>
        <v>-232315</v>
      </c>
    </row>
    <row r="5251" spans="1:7" x14ac:dyDescent="0.25">
      <c r="A5251" s="1">
        <f t="shared" ca="1" si="513"/>
        <v>908717</v>
      </c>
      <c r="B5251" s="1">
        <f t="shared" ca="1" si="513"/>
        <v>203</v>
      </c>
      <c r="C5251" s="1">
        <f t="shared" ca="1" si="513"/>
        <v>427</v>
      </c>
      <c r="D5251" s="1">
        <f t="shared" ca="1" si="513"/>
        <v>4477</v>
      </c>
      <c r="E5251">
        <f t="shared" ca="1" si="508"/>
        <v>1817548</v>
      </c>
      <c r="F5251">
        <f t="shared" ca="1" si="509"/>
        <v>1911679</v>
      </c>
      <c r="G5251">
        <f t="shared" ca="1" si="510"/>
        <v>94131</v>
      </c>
    </row>
    <row r="5252" spans="1:7" x14ac:dyDescent="0.25">
      <c r="A5252" s="1">
        <f t="shared" ca="1" si="513"/>
        <v>910765</v>
      </c>
      <c r="B5252" s="1">
        <f t="shared" ca="1" si="513"/>
        <v>197</v>
      </c>
      <c r="C5252" s="1">
        <f t="shared" ca="1" si="513"/>
        <v>448</v>
      </c>
      <c r="D5252" s="1">
        <f t="shared" ca="1" si="513"/>
        <v>5929</v>
      </c>
      <c r="E5252">
        <f t="shared" ref="E5252:E5315" ca="1" si="514">A5252+B5252*D5252</f>
        <v>2078778</v>
      </c>
      <c r="F5252">
        <f t="shared" ref="F5252:F5315" ca="1" si="515">C5252*D5252</f>
        <v>2656192</v>
      </c>
      <c r="G5252">
        <f t="shared" ref="G5252:G5315" ca="1" si="516">F5252-E5252</f>
        <v>577414</v>
      </c>
    </row>
    <row r="5253" spans="1:7" x14ac:dyDescent="0.25">
      <c r="A5253" s="1">
        <f t="shared" ca="1" si="513"/>
        <v>960556</v>
      </c>
      <c r="B5253" s="1">
        <f t="shared" ca="1" si="513"/>
        <v>218</v>
      </c>
      <c r="C5253" s="1">
        <f t="shared" ca="1" si="513"/>
        <v>360</v>
      </c>
      <c r="D5253" s="1">
        <f t="shared" ca="1" si="513"/>
        <v>4773</v>
      </c>
      <c r="E5253">
        <f t="shared" ca="1" si="514"/>
        <v>2001070</v>
      </c>
      <c r="F5253">
        <f t="shared" ca="1" si="515"/>
        <v>1718280</v>
      </c>
      <c r="G5253">
        <f t="shared" ca="1" si="516"/>
        <v>-282790</v>
      </c>
    </row>
    <row r="5254" spans="1:7" x14ac:dyDescent="0.25">
      <c r="A5254" s="1">
        <f t="shared" ca="1" si="513"/>
        <v>823658</v>
      </c>
      <c r="B5254" s="1">
        <f t="shared" ca="1" si="513"/>
        <v>219</v>
      </c>
      <c r="C5254" s="1">
        <f t="shared" ca="1" si="513"/>
        <v>440</v>
      </c>
      <c r="D5254" s="1">
        <f t="shared" ca="1" si="513"/>
        <v>5621</v>
      </c>
      <c r="E5254">
        <f t="shared" ca="1" si="514"/>
        <v>2054657</v>
      </c>
      <c r="F5254">
        <f t="shared" ca="1" si="515"/>
        <v>2473240</v>
      </c>
      <c r="G5254">
        <f t="shared" ca="1" si="516"/>
        <v>418583</v>
      </c>
    </row>
    <row r="5255" spans="1:7" x14ac:dyDescent="0.25">
      <c r="A5255" s="1">
        <f t="shared" ca="1" si="513"/>
        <v>909103</v>
      </c>
      <c r="B5255" s="1">
        <f t="shared" ca="1" si="513"/>
        <v>197</v>
      </c>
      <c r="C5255" s="1">
        <f t="shared" ca="1" si="513"/>
        <v>396</v>
      </c>
      <c r="D5255" s="1">
        <f t="shared" ca="1" si="513"/>
        <v>4784</v>
      </c>
      <c r="E5255">
        <f t="shared" ca="1" si="514"/>
        <v>1851551</v>
      </c>
      <c r="F5255">
        <f t="shared" ca="1" si="515"/>
        <v>1894464</v>
      </c>
      <c r="G5255">
        <f t="shared" ca="1" si="516"/>
        <v>42913</v>
      </c>
    </row>
    <row r="5256" spans="1:7" x14ac:dyDescent="0.25">
      <c r="A5256" s="1">
        <f t="shared" ca="1" si="513"/>
        <v>858805</v>
      </c>
      <c r="B5256" s="1">
        <f t="shared" ca="1" si="513"/>
        <v>188</v>
      </c>
      <c r="C5256" s="1">
        <f t="shared" ca="1" si="513"/>
        <v>361</v>
      </c>
      <c r="D5256" s="1">
        <f t="shared" ca="1" si="513"/>
        <v>4683</v>
      </c>
      <c r="E5256">
        <f t="shared" ca="1" si="514"/>
        <v>1739209</v>
      </c>
      <c r="F5256">
        <f t="shared" ca="1" si="515"/>
        <v>1690563</v>
      </c>
      <c r="G5256">
        <f t="shared" ca="1" si="516"/>
        <v>-48646</v>
      </c>
    </row>
    <row r="5257" spans="1:7" x14ac:dyDescent="0.25">
      <c r="A5257" s="1">
        <f t="shared" ca="1" si="513"/>
        <v>923266</v>
      </c>
      <c r="B5257" s="1">
        <f t="shared" ca="1" si="513"/>
        <v>205</v>
      </c>
      <c r="C5257" s="1">
        <f t="shared" ca="1" si="513"/>
        <v>368</v>
      </c>
      <c r="D5257" s="1">
        <f t="shared" ca="1" si="513"/>
        <v>4288</v>
      </c>
      <c r="E5257">
        <f t="shared" ca="1" si="514"/>
        <v>1802306</v>
      </c>
      <c r="F5257">
        <f t="shared" ca="1" si="515"/>
        <v>1577984</v>
      </c>
      <c r="G5257">
        <f t="shared" ca="1" si="516"/>
        <v>-224322</v>
      </c>
    </row>
    <row r="5258" spans="1:7" x14ac:dyDescent="0.25">
      <c r="A5258" s="1">
        <f t="shared" ca="1" si="513"/>
        <v>872084</v>
      </c>
      <c r="B5258" s="1">
        <f t="shared" ca="1" si="513"/>
        <v>209</v>
      </c>
      <c r="C5258" s="1">
        <f t="shared" ca="1" si="513"/>
        <v>445</v>
      </c>
      <c r="D5258" s="1">
        <f t="shared" ca="1" si="513"/>
        <v>5380</v>
      </c>
      <c r="E5258">
        <f t="shared" ca="1" si="514"/>
        <v>1996504</v>
      </c>
      <c r="F5258">
        <f t="shared" ca="1" si="515"/>
        <v>2394100</v>
      </c>
      <c r="G5258">
        <f t="shared" ca="1" si="516"/>
        <v>397596</v>
      </c>
    </row>
    <row r="5259" spans="1:7" x14ac:dyDescent="0.25">
      <c r="A5259" s="1">
        <f t="shared" ca="1" si="513"/>
        <v>838484</v>
      </c>
      <c r="B5259" s="1">
        <f t="shared" ca="1" si="513"/>
        <v>191</v>
      </c>
      <c r="C5259" s="1">
        <f t="shared" ca="1" si="513"/>
        <v>438</v>
      </c>
      <c r="D5259" s="1">
        <f t="shared" ca="1" si="513"/>
        <v>4762</v>
      </c>
      <c r="E5259">
        <f t="shared" ca="1" si="514"/>
        <v>1748026</v>
      </c>
      <c r="F5259">
        <f t="shared" ca="1" si="515"/>
        <v>2085756</v>
      </c>
      <c r="G5259">
        <f t="shared" ca="1" si="516"/>
        <v>337730</v>
      </c>
    </row>
    <row r="5260" spans="1:7" x14ac:dyDescent="0.25">
      <c r="A5260" s="1">
        <f t="shared" ca="1" si="513"/>
        <v>943588</v>
      </c>
      <c r="B5260" s="1">
        <f t="shared" ca="1" si="513"/>
        <v>206</v>
      </c>
      <c r="C5260" s="1">
        <f t="shared" ca="1" si="513"/>
        <v>363</v>
      </c>
      <c r="D5260" s="1">
        <f t="shared" ca="1" si="513"/>
        <v>5044</v>
      </c>
      <c r="E5260">
        <f t="shared" ca="1" si="514"/>
        <v>1982652</v>
      </c>
      <c r="F5260">
        <f t="shared" ca="1" si="515"/>
        <v>1830972</v>
      </c>
      <c r="G5260">
        <f t="shared" ca="1" si="516"/>
        <v>-151680</v>
      </c>
    </row>
    <row r="5261" spans="1:7" x14ac:dyDescent="0.25">
      <c r="A5261" s="1">
        <f t="shared" ca="1" si="513"/>
        <v>879018</v>
      </c>
      <c r="B5261" s="1">
        <f t="shared" ca="1" si="513"/>
        <v>196</v>
      </c>
      <c r="C5261" s="1">
        <f t="shared" ca="1" si="513"/>
        <v>449</v>
      </c>
      <c r="D5261" s="1">
        <f t="shared" ca="1" si="513"/>
        <v>4668</v>
      </c>
      <c r="E5261">
        <f t="shared" ca="1" si="514"/>
        <v>1793946</v>
      </c>
      <c r="F5261">
        <f t="shared" ca="1" si="515"/>
        <v>2095932</v>
      </c>
      <c r="G5261">
        <f t="shared" ca="1" si="516"/>
        <v>301986</v>
      </c>
    </row>
    <row r="5262" spans="1:7" x14ac:dyDescent="0.25">
      <c r="A5262" s="1">
        <f t="shared" ca="1" si="513"/>
        <v>924079</v>
      </c>
      <c r="B5262" s="1">
        <f t="shared" ca="1" si="513"/>
        <v>181</v>
      </c>
      <c r="C5262" s="1">
        <f t="shared" ca="1" si="513"/>
        <v>429</v>
      </c>
      <c r="D5262" s="1">
        <f t="shared" ca="1" si="513"/>
        <v>4481</v>
      </c>
      <c r="E5262">
        <f t="shared" ca="1" si="514"/>
        <v>1735140</v>
      </c>
      <c r="F5262">
        <f t="shared" ca="1" si="515"/>
        <v>1922349</v>
      </c>
      <c r="G5262">
        <f t="shared" ca="1" si="516"/>
        <v>187209</v>
      </c>
    </row>
    <row r="5263" spans="1:7" x14ac:dyDescent="0.25">
      <c r="A5263" s="1">
        <f t="shared" ca="1" si="513"/>
        <v>820036</v>
      </c>
      <c r="B5263" s="1">
        <f t="shared" ca="1" si="513"/>
        <v>181</v>
      </c>
      <c r="C5263" s="1">
        <f t="shared" ca="1" si="513"/>
        <v>375</v>
      </c>
      <c r="D5263" s="1">
        <f t="shared" ca="1" si="513"/>
        <v>5435</v>
      </c>
      <c r="E5263">
        <f t="shared" ca="1" si="514"/>
        <v>1803771</v>
      </c>
      <c r="F5263">
        <f t="shared" ca="1" si="515"/>
        <v>2038125</v>
      </c>
      <c r="G5263">
        <f t="shared" ca="1" si="516"/>
        <v>234354</v>
      </c>
    </row>
    <row r="5264" spans="1:7" x14ac:dyDescent="0.25">
      <c r="A5264" s="1">
        <f t="shared" ref="A5264:D5283" ca="1" si="517">RANDBETWEEN(A$1,A$2)</f>
        <v>935970</v>
      </c>
      <c r="B5264" s="1">
        <f t="shared" ca="1" si="517"/>
        <v>190</v>
      </c>
      <c r="C5264" s="1">
        <f t="shared" ca="1" si="517"/>
        <v>390</v>
      </c>
      <c r="D5264" s="1">
        <f t="shared" ca="1" si="517"/>
        <v>4865</v>
      </c>
      <c r="E5264">
        <f t="shared" ca="1" si="514"/>
        <v>1860320</v>
      </c>
      <c r="F5264">
        <f t="shared" ca="1" si="515"/>
        <v>1897350</v>
      </c>
      <c r="G5264">
        <f t="shared" ca="1" si="516"/>
        <v>37030</v>
      </c>
    </row>
    <row r="5265" spans="1:7" x14ac:dyDescent="0.25">
      <c r="A5265" s="1">
        <f t="shared" ca="1" si="517"/>
        <v>935812</v>
      </c>
      <c r="B5265" s="1">
        <f t="shared" ca="1" si="517"/>
        <v>188</v>
      </c>
      <c r="C5265" s="1">
        <f t="shared" ca="1" si="517"/>
        <v>395</v>
      </c>
      <c r="D5265" s="1">
        <f t="shared" ca="1" si="517"/>
        <v>4540</v>
      </c>
      <c r="E5265">
        <f t="shared" ca="1" si="514"/>
        <v>1789332</v>
      </c>
      <c r="F5265">
        <f t="shared" ca="1" si="515"/>
        <v>1793300</v>
      </c>
      <c r="G5265">
        <f t="shared" ca="1" si="516"/>
        <v>3968</v>
      </c>
    </row>
    <row r="5266" spans="1:7" x14ac:dyDescent="0.25">
      <c r="A5266" s="1">
        <f t="shared" ca="1" si="517"/>
        <v>879589</v>
      </c>
      <c r="B5266" s="1">
        <f t="shared" ca="1" si="517"/>
        <v>211</v>
      </c>
      <c r="C5266" s="1">
        <f t="shared" ca="1" si="517"/>
        <v>376</v>
      </c>
      <c r="D5266" s="1">
        <f t="shared" ca="1" si="517"/>
        <v>4135</v>
      </c>
      <c r="E5266">
        <f t="shared" ca="1" si="514"/>
        <v>1752074</v>
      </c>
      <c r="F5266">
        <f t="shared" ca="1" si="515"/>
        <v>1554760</v>
      </c>
      <c r="G5266">
        <f t="shared" ca="1" si="516"/>
        <v>-197314</v>
      </c>
    </row>
    <row r="5267" spans="1:7" x14ac:dyDescent="0.25">
      <c r="A5267" s="1">
        <f t="shared" ca="1" si="517"/>
        <v>882448</v>
      </c>
      <c r="B5267" s="1">
        <f t="shared" ca="1" si="517"/>
        <v>193</v>
      </c>
      <c r="C5267" s="1">
        <f t="shared" ca="1" si="517"/>
        <v>449</v>
      </c>
      <c r="D5267" s="1">
        <f t="shared" ca="1" si="517"/>
        <v>5161</v>
      </c>
      <c r="E5267">
        <f t="shared" ca="1" si="514"/>
        <v>1878521</v>
      </c>
      <c r="F5267">
        <f t="shared" ca="1" si="515"/>
        <v>2317289</v>
      </c>
      <c r="G5267">
        <f t="shared" ca="1" si="516"/>
        <v>438768</v>
      </c>
    </row>
    <row r="5268" spans="1:7" x14ac:dyDescent="0.25">
      <c r="A5268" s="1">
        <f t="shared" ca="1" si="517"/>
        <v>839264</v>
      </c>
      <c r="B5268" s="1">
        <f t="shared" ca="1" si="517"/>
        <v>201</v>
      </c>
      <c r="C5268" s="1">
        <f t="shared" ca="1" si="517"/>
        <v>379</v>
      </c>
      <c r="D5268" s="1">
        <f t="shared" ca="1" si="517"/>
        <v>5735</v>
      </c>
      <c r="E5268">
        <f t="shared" ca="1" si="514"/>
        <v>1991999</v>
      </c>
      <c r="F5268">
        <f t="shared" ca="1" si="515"/>
        <v>2173565</v>
      </c>
      <c r="G5268">
        <f t="shared" ca="1" si="516"/>
        <v>181566</v>
      </c>
    </row>
    <row r="5269" spans="1:7" x14ac:dyDescent="0.25">
      <c r="A5269" s="1">
        <f t="shared" ca="1" si="517"/>
        <v>852535</v>
      </c>
      <c r="B5269" s="1">
        <f t="shared" ca="1" si="517"/>
        <v>185</v>
      </c>
      <c r="C5269" s="1">
        <f t="shared" ca="1" si="517"/>
        <v>406</v>
      </c>
      <c r="D5269" s="1">
        <f t="shared" ca="1" si="517"/>
        <v>5514</v>
      </c>
      <c r="E5269">
        <f t="shared" ca="1" si="514"/>
        <v>1872625</v>
      </c>
      <c r="F5269">
        <f t="shared" ca="1" si="515"/>
        <v>2238684</v>
      </c>
      <c r="G5269">
        <f t="shared" ca="1" si="516"/>
        <v>366059</v>
      </c>
    </row>
    <row r="5270" spans="1:7" x14ac:dyDescent="0.25">
      <c r="A5270" s="1">
        <f t="shared" ca="1" si="517"/>
        <v>941478</v>
      </c>
      <c r="B5270" s="1">
        <f t="shared" ca="1" si="517"/>
        <v>181</v>
      </c>
      <c r="C5270" s="1">
        <f t="shared" ca="1" si="517"/>
        <v>427</v>
      </c>
      <c r="D5270" s="1">
        <f t="shared" ca="1" si="517"/>
        <v>4420</v>
      </c>
      <c r="E5270">
        <f t="shared" ca="1" si="514"/>
        <v>1741498</v>
      </c>
      <c r="F5270">
        <f t="shared" ca="1" si="515"/>
        <v>1887340</v>
      </c>
      <c r="G5270">
        <f t="shared" ca="1" si="516"/>
        <v>145842</v>
      </c>
    </row>
    <row r="5271" spans="1:7" x14ac:dyDescent="0.25">
      <c r="A5271" s="1">
        <f t="shared" ca="1" si="517"/>
        <v>996783</v>
      </c>
      <c r="B5271" s="1">
        <f t="shared" ca="1" si="517"/>
        <v>202</v>
      </c>
      <c r="C5271" s="1">
        <f t="shared" ca="1" si="517"/>
        <v>387</v>
      </c>
      <c r="D5271" s="1">
        <f t="shared" ca="1" si="517"/>
        <v>4164</v>
      </c>
      <c r="E5271">
        <f t="shared" ca="1" si="514"/>
        <v>1837911</v>
      </c>
      <c r="F5271">
        <f t="shared" ca="1" si="515"/>
        <v>1611468</v>
      </c>
      <c r="G5271">
        <f t="shared" ca="1" si="516"/>
        <v>-226443</v>
      </c>
    </row>
    <row r="5272" spans="1:7" x14ac:dyDescent="0.25">
      <c r="A5272" s="1">
        <f t="shared" ca="1" si="517"/>
        <v>816194</v>
      </c>
      <c r="B5272" s="1">
        <f t="shared" ca="1" si="517"/>
        <v>216</v>
      </c>
      <c r="C5272" s="1">
        <f t="shared" ca="1" si="517"/>
        <v>369</v>
      </c>
      <c r="D5272" s="1">
        <f t="shared" ca="1" si="517"/>
        <v>5018</v>
      </c>
      <c r="E5272">
        <f t="shared" ca="1" si="514"/>
        <v>1900082</v>
      </c>
      <c r="F5272">
        <f t="shared" ca="1" si="515"/>
        <v>1851642</v>
      </c>
      <c r="G5272">
        <f t="shared" ca="1" si="516"/>
        <v>-48440</v>
      </c>
    </row>
    <row r="5273" spans="1:7" x14ac:dyDescent="0.25">
      <c r="A5273" s="1">
        <f t="shared" ca="1" si="517"/>
        <v>807088</v>
      </c>
      <c r="B5273" s="1">
        <f t="shared" ca="1" si="517"/>
        <v>193</v>
      </c>
      <c r="C5273" s="1">
        <f t="shared" ca="1" si="517"/>
        <v>350</v>
      </c>
      <c r="D5273" s="1">
        <f t="shared" ca="1" si="517"/>
        <v>4310</v>
      </c>
      <c r="E5273">
        <f t="shared" ca="1" si="514"/>
        <v>1638918</v>
      </c>
      <c r="F5273">
        <f t="shared" ca="1" si="515"/>
        <v>1508500</v>
      </c>
      <c r="G5273">
        <f t="shared" ca="1" si="516"/>
        <v>-130418</v>
      </c>
    </row>
    <row r="5274" spans="1:7" x14ac:dyDescent="0.25">
      <c r="A5274" s="1">
        <f t="shared" ca="1" si="517"/>
        <v>801714</v>
      </c>
      <c r="B5274" s="1">
        <f t="shared" ca="1" si="517"/>
        <v>215</v>
      </c>
      <c r="C5274" s="1">
        <f t="shared" ca="1" si="517"/>
        <v>394</v>
      </c>
      <c r="D5274" s="1">
        <f t="shared" ca="1" si="517"/>
        <v>4696</v>
      </c>
      <c r="E5274">
        <f t="shared" ca="1" si="514"/>
        <v>1811354</v>
      </c>
      <c r="F5274">
        <f t="shared" ca="1" si="515"/>
        <v>1850224</v>
      </c>
      <c r="G5274">
        <f t="shared" ca="1" si="516"/>
        <v>38870</v>
      </c>
    </row>
    <row r="5275" spans="1:7" x14ac:dyDescent="0.25">
      <c r="A5275" s="1">
        <f t="shared" ca="1" si="517"/>
        <v>864686</v>
      </c>
      <c r="B5275" s="1">
        <f t="shared" ca="1" si="517"/>
        <v>203</v>
      </c>
      <c r="C5275" s="1">
        <f t="shared" ca="1" si="517"/>
        <v>431</v>
      </c>
      <c r="D5275" s="1">
        <f t="shared" ca="1" si="517"/>
        <v>4648</v>
      </c>
      <c r="E5275">
        <f t="shared" ca="1" si="514"/>
        <v>1808230</v>
      </c>
      <c r="F5275">
        <f t="shared" ca="1" si="515"/>
        <v>2003288</v>
      </c>
      <c r="G5275">
        <f t="shared" ca="1" si="516"/>
        <v>195058</v>
      </c>
    </row>
    <row r="5276" spans="1:7" x14ac:dyDescent="0.25">
      <c r="A5276" s="1">
        <f t="shared" ca="1" si="517"/>
        <v>926823</v>
      </c>
      <c r="B5276" s="1">
        <f t="shared" ca="1" si="517"/>
        <v>216</v>
      </c>
      <c r="C5276" s="1">
        <f t="shared" ca="1" si="517"/>
        <v>414</v>
      </c>
      <c r="D5276" s="1">
        <f t="shared" ca="1" si="517"/>
        <v>4704</v>
      </c>
      <c r="E5276">
        <f t="shared" ca="1" si="514"/>
        <v>1942887</v>
      </c>
      <c r="F5276">
        <f t="shared" ca="1" si="515"/>
        <v>1947456</v>
      </c>
      <c r="G5276">
        <f t="shared" ca="1" si="516"/>
        <v>4569</v>
      </c>
    </row>
    <row r="5277" spans="1:7" x14ac:dyDescent="0.25">
      <c r="A5277" s="1">
        <f t="shared" ca="1" si="517"/>
        <v>937726</v>
      </c>
      <c r="B5277" s="1">
        <f t="shared" ca="1" si="517"/>
        <v>219</v>
      </c>
      <c r="C5277" s="1">
        <f t="shared" ca="1" si="517"/>
        <v>437</v>
      </c>
      <c r="D5277" s="1">
        <f t="shared" ca="1" si="517"/>
        <v>5636</v>
      </c>
      <c r="E5277">
        <f t="shared" ca="1" si="514"/>
        <v>2172010</v>
      </c>
      <c r="F5277">
        <f t="shared" ca="1" si="515"/>
        <v>2462932</v>
      </c>
      <c r="G5277">
        <f t="shared" ca="1" si="516"/>
        <v>290922</v>
      </c>
    </row>
    <row r="5278" spans="1:7" x14ac:dyDescent="0.25">
      <c r="A5278" s="1">
        <f t="shared" ca="1" si="517"/>
        <v>952464</v>
      </c>
      <c r="B5278" s="1">
        <f t="shared" ca="1" si="517"/>
        <v>217</v>
      </c>
      <c r="C5278" s="1">
        <f t="shared" ca="1" si="517"/>
        <v>428</v>
      </c>
      <c r="D5278" s="1">
        <f t="shared" ca="1" si="517"/>
        <v>4551</v>
      </c>
      <c r="E5278">
        <f t="shared" ca="1" si="514"/>
        <v>1940031</v>
      </c>
      <c r="F5278">
        <f t="shared" ca="1" si="515"/>
        <v>1947828</v>
      </c>
      <c r="G5278">
        <f t="shared" ca="1" si="516"/>
        <v>7797</v>
      </c>
    </row>
    <row r="5279" spans="1:7" x14ac:dyDescent="0.25">
      <c r="A5279" s="1">
        <f t="shared" ca="1" si="517"/>
        <v>960237</v>
      </c>
      <c r="B5279" s="1">
        <f t="shared" ca="1" si="517"/>
        <v>213</v>
      </c>
      <c r="C5279" s="1">
        <f t="shared" ca="1" si="517"/>
        <v>358</v>
      </c>
      <c r="D5279" s="1">
        <f t="shared" ca="1" si="517"/>
        <v>4346</v>
      </c>
      <c r="E5279">
        <f t="shared" ca="1" si="514"/>
        <v>1885935</v>
      </c>
      <c r="F5279">
        <f t="shared" ca="1" si="515"/>
        <v>1555868</v>
      </c>
      <c r="G5279">
        <f t="shared" ca="1" si="516"/>
        <v>-330067</v>
      </c>
    </row>
    <row r="5280" spans="1:7" x14ac:dyDescent="0.25">
      <c r="A5280" s="1">
        <f t="shared" ca="1" si="517"/>
        <v>948678</v>
      </c>
      <c r="B5280" s="1">
        <f t="shared" ca="1" si="517"/>
        <v>198</v>
      </c>
      <c r="C5280" s="1">
        <f t="shared" ca="1" si="517"/>
        <v>443</v>
      </c>
      <c r="D5280" s="1">
        <f t="shared" ca="1" si="517"/>
        <v>5840</v>
      </c>
      <c r="E5280">
        <f t="shared" ca="1" si="514"/>
        <v>2104998</v>
      </c>
      <c r="F5280">
        <f t="shared" ca="1" si="515"/>
        <v>2587120</v>
      </c>
      <c r="G5280">
        <f t="shared" ca="1" si="516"/>
        <v>482122</v>
      </c>
    </row>
    <row r="5281" spans="1:7" x14ac:dyDescent="0.25">
      <c r="A5281" s="1">
        <f t="shared" ca="1" si="517"/>
        <v>908358</v>
      </c>
      <c r="B5281" s="1">
        <f t="shared" ca="1" si="517"/>
        <v>210</v>
      </c>
      <c r="C5281" s="1">
        <f t="shared" ca="1" si="517"/>
        <v>380</v>
      </c>
      <c r="D5281" s="1">
        <f t="shared" ca="1" si="517"/>
        <v>5363</v>
      </c>
      <c r="E5281">
        <f t="shared" ca="1" si="514"/>
        <v>2034588</v>
      </c>
      <c r="F5281">
        <f t="shared" ca="1" si="515"/>
        <v>2037940</v>
      </c>
      <c r="G5281">
        <f t="shared" ca="1" si="516"/>
        <v>3352</v>
      </c>
    </row>
    <row r="5282" spans="1:7" x14ac:dyDescent="0.25">
      <c r="A5282" s="1">
        <f t="shared" ca="1" si="517"/>
        <v>995165</v>
      </c>
      <c r="B5282" s="1">
        <f t="shared" ca="1" si="517"/>
        <v>212</v>
      </c>
      <c r="C5282" s="1">
        <f t="shared" ca="1" si="517"/>
        <v>386</v>
      </c>
      <c r="D5282" s="1">
        <f t="shared" ca="1" si="517"/>
        <v>5606</v>
      </c>
      <c r="E5282">
        <f t="shared" ca="1" si="514"/>
        <v>2183637</v>
      </c>
      <c r="F5282">
        <f t="shared" ca="1" si="515"/>
        <v>2163916</v>
      </c>
      <c r="G5282">
        <f t="shared" ca="1" si="516"/>
        <v>-19721</v>
      </c>
    </row>
    <row r="5283" spans="1:7" x14ac:dyDescent="0.25">
      <c r="A5283" s="1">
        <f t="shared" ca="1" si="517"/>
        <v>924125</v>
      </c>
      <c r="B5283" s="1">
        <f t="shared" ca="1" si="517"/>
        <v>218</v>
      </c>
      <c r="C5283" s="1">
        <f t="shared" ca="1" si="517"/>
        <v>433</v>
      </c>
      <c r="D5283" s="1">
        <f t="shared" ca="1" si="517"/>
        <v>5091</v>
      </c>
      <c r="E5283">
        <f t="shared" ca="1" si="514"/>
        <v>2033963</v>
      </c>
      <c r="F5283">
        <f t="shared" ca="1" si="515"/>
        <v>2204403</v>
      </c>
      <c r="G5283">
        <f t="shared" ca="1" si="516"/>
        <v>170440</v>
      </c>
    </row>
    <row r="5284" spans="1:7" x14ac:dyDescent="0.25">
      <c r="A5284" s="1">
        <f t="shared" ref="A5284:D5303" ca="1" si="518">RANDBETWEEN(A$1,A$2)</f>
        <v>907533</v>
      </c>
      <c r="B5284" s="1">
        <f t="shared" ca="1" si="518"/>
        <v>181</v>
      </c>
      <c r="C5284" s="1">
        <f t="shared" ca="1" si="518"/>
        <v>422</v>
      </c>
      <c r="D5284" s="1">
        <f t="shared" ca="1" si="518"/>
        <v>4798</v>
      </c>
      <c r="E5284">
        <f t="shared" ca="1" si="514"/>
        <v>1775971</v>
      </c>
      <c r="F5284">
        <f t="shared" ca="1" si="515"/>
        <v>2024756</v>
      </c>
      <c r="G5284">
        <f t="shared" ca="1" si="516"/>
        <v>248785</v>
      </c>
    </row>
    <row r="5285" spans="1:7" x14ac:dyDescent="0.25">
      <c r="A5285" s="1">
        <f t="shared" ca="1" si="518"/>
        <v>997391</v>
      </c>
      <c r="B5285" s="1">
        <f t="shared" ca="1" si="518"/>
        <v>181</v>
      </c>
      <c r="C5285" s="1">
        <f t="shared" ca="1" si="518"/>
        <v>365</v>
      </c>
      <c r="D5285" s="1">
        <f t="shared" ca="1" si="518"/>
        <v>5650</v>
      </c>
      <c r="E5285">
        <f t="shared" ca="1" si="514"/>
        <v>2020041</v>
      </c>
      <c r="F5285">
        <f t="shared" ca="1" si="515"/>
        <v>2062250</v>
      </c>
      <c r="G5285">
        <f t="shared" ca="1" si="516"/>
        <v>42209</v>
      </c>
    </row>
    <row r="5286" spans="1:7" x14ac:dyDescent="0.25">
      <c r="A5286" s="1">
        <f t="shared" ca="1" si="518"/>
        <v>990997</v>
      </c>
      <c r="B5286" s="1">
        <f t="shared" ca="1" si="518"/>
        <v>199</v>
      </c>
      <c r="C5286" s="1">
        <f t="shared" ca="1" si="518"/>
        <v>398</v>
      </c>
      <c r="D5286" s="1">
        <f t="shared" ca="1" si="518"/>
        <v>4651</v>
      </c>
      <c r="E5286">
        <f t="shared" ca="1" si="514"/>
        <v>1916546</v>
      </c>
      <c r="F5286">
        <f t="shared" ca="1" si="515"/>
        <v>1851098</v>
      </c>
      <c r="G5286">
        <f t="shared" ca="1" si="516"/>
        <v>-65448</v>
      </c>
    </row>
    <row r="5287" spans="1:7" x14ac:dyDescent="0.25">
      <c r="A5287" s="1">
        <f t="shared" ca="1" si="518"/>
        <v>894036</v>
      </c>
      <c r="B5287" s="1">
        <f t="shared" ca="1" si="518"/>
        <v>197</v>
      </c>
      <c r="C5287" s="1">
        <f t="shared" ca="1" si="518"/>
        <v>394</v>
      </c>
      <c r="D5287" s="1">
        <f t="shared" ca="1" si="518"/>
        <v>4822</v>
      </c>
      <c r="E5287">
        <f t="shared" ca="1" si="514"/>
        <v>1843970</v>
      </c>
      <c r="F5287">
        <f t="shared" ca="1" si="515"/>
        <v>1899868</v>
      </c>
      <c r="G5287">
        <f t="shared" ca="1" si="516"/>
        <v>55898</v>
      </c>
    </row>
    <row r="5288" spans="1:7" x14ac:dyDescent="0.25">
      <c r="A5288" s="1">
        <f t="shared" ca="1" si="518"/>
        <v>832657</v>
      </c>
      <c r="B5288" s="1">
        <f t="shared" ca="1" si="518"/>
        <v>220</v>
      </c>
      <c r="C5288" s="1">
        <f t="shared" ca="1" si="518"/>
        <v>394</v>
      </c>
      <c r="D5288" s="1">
        <f t="shared" ca="1" si="518"/>
        <v>5565</v>
      </c>
      <c r="E5288">
        <f t="shared" ca="1" si="514"/>
        <v>2056957</v>
      </c>
      <c r="F5288">
        <f t="shared" ca="1" si="515"/>
        <v>2192610</v>
      </c>
      <c r="G5288">
        <f t="shared" ca="1" si="516"/>
        <v>135653</v>
      </c>
    </row>
    <row r="5289" spans="1:7" x14ac:dyDescent="0.25">
      <c r="A5289" s="1">
        <f t="shared" ca="1" si="518"/>
        <v>976600</v>
      </c>
      <c r="B5289" s="1">
        <f t="shared" ca="1" si="518"/>
        <v>205</v>
      </c>
      <c r="C5289" s="1">
        <f t="shared" ca="1" si="518"/>
        <v>369</v>
      </c>
      <c r="D5289" s="1">
        <f t="shared" ca="1" si="518"/>
        <v>4936</v>
      </c>
      <c r="E5289">
        <f t="shared" ca="1" si="514"/>
        <v>1988480</v>
      </c>
      <c r="F5289">
        <f t="shared" ca="1" si="515"/>
        <v>1821384</v>
      </c>
      <c r="G5289">
        <f t="shared" ca="1" si="516"/>
        <v>-167096</v>
      </c>
    </row>
    <row r="5290" spans="1:7" x14ac:dyDescent="0.25">
      <c r="A5290" s="1">
        <f t="shared" ca="1" si="518"/>
        <v>947448</v>
      </c>
      <c r="B5290" s="1">
        <f t="shared" ca="1" si="518"/>
        <v>198</v>
      </c>
      <c r="C5290" s="1">
        <f t="shared" ca="1" si="518"/>
        <v>389</v>
      </c>
      <c r="D5290" s="1">
        <f t="shared" ca="1" si="518"/>
        <v>4703</v>
      </c>
      <c r="E5290">
        <f t="shared" ca="1" si="514"/>
        <v>1878642</v>
      </c>
      <c r="F5290">
        <f t="shared" ca="1" si="515"/>
        <v>1829467</v>
      </c>
      <c r="G5290">
        <f t="shared" ca="1" si="516"/>
        <v>-49175</v>
      </c>
    </row>
    <row r="5291" spans="1:7" x14ac:dyDescent="0.25">
      <c r="A5291" s="1">
        <f t="shared" ca="1" si="518"/>
        <v>883100</v>
      </c>
      <c r="B5291" s="1">
        <f t="shared" ca="1" si="518"/>
        <v>211</v>
      </c>
      <c r="C5291" s="1">
        <f t="shared" ca="1" si="518"/>
        <v>449</v>
      </c>
      <c r="D5291" s="1">
        <f t="shared" ca="1" si="518"/>
        <v>5352</v>
      </c>
      <c r="E5291">
        <f t="shared" ca="1" si="514"/>
        <v>2012372</v>
      </c>
      <c r="F5291">
        <f t="shared" ca="1" si="515"/>
        <v>2403048</v>
      </c>
      <c r="G5291">
        <f t="shared" ca="1" si="516"/>
        <v>390676</v>
      </c>
    </row>
    <row r="5292" spans="1:7" x14ac:dyDescent="0.25">
      <c r="A5292" s="1">
        <f t="shared" ca="1" si="518"/>
        <v>845754</v>
      </c>
      <c r="B5292" s="1">
        <f t="shared" ca="1" si="518"/>
        <v>217</v>
      </c>
      <c r="C5292" s="1">
        <f t="shared" ca="1" si="518"/>
        <v>352</v>
      </c>
      <c r="D5292" s="1">
        <f t="shared" ca="1" si="518"/>
        <v>5782</v>
      </c>
      <c r="E5292">
        <f t="shared" ca="1" si="514"/>
        <v>2100448</v>
      </c>
      <c r="F5292">
        <f t="shared" ca="1" si="515"/>
        <v>2035264</v>
      </c>
      <c r="G5292">
        <f t="shared" ca="1" si="516"/>
        <v>-65184</v>
      </c>
    </row>
    <row r="5293" spans="1:7" x14ac:dyDescent="0.25">
      <c r="A5293" s="1">
        <f t="shared" ca="1" si="518"/>
        <v>945643</v>
      </c>
      <c r="B5293" s="1">
        <f t="shared" ca="1" si="518"/>
        <v>187</v>
      </c>
      <c r="C5293" s="1">
        <f t="shared" ca="1" si="518"/>
        <v>448</v>
      </c>
      <c r="D5293" s="1">
        <f t="shared" ca="1" si="518"/>
        <v>4865</v>
      </c>
      <c r="E5293">
        <f t="shared" ca="1" si="514"/>
        <v>1855398</v>
      </c>
      <c r="F5293">
        <f t="shared" ca="1" si="515"/>
        <v>2179520</v>
      </c>
      <c r="G5293">
        <f t="shared" ca="1" si="516"/>
        <v>324122</v>
      </c>
    </row>
    <row r="5294" spans="1:7" x14ac:dyDescent="0.25">
      <c r="A5294" s="1">
        <f t="shared" ca="1" si="518"/>
        <v>917188</v>
      </c>
      <c r="B5294" s="1">
        <f t="shared" ca="1" si="518"/>
        <v>213</v>
      </c>
      <c r="C5294" s="1">
        <f t="shared" ca="1" si="518"/>
        <v>450</v>
      </c>
      <c r="D5294" s="1">
        <f t="shared" ca="1" si="518"/>
        <v>5808</v>
      </c>
      <c r="E5294">
        <f t="shared" ca="1" si="514"/>
        <v>2154292</v>
      </c>
      <c r="F5294">
        <f t="shared" ca="1" si="515"/>
        <v>2613600</v>
      </c>
      <c r="G5294">
        <f t="shared" ca="1" si="516"/>
        <v>459308</v>
      </c>
    </row>
    <row r="5295" spans="1:7" x14ac:dyDescent="0.25">
      <c r="A5295" s="1">
        <f t="shared" ca="1" si="518"/>
        <v>931594</v>
      </c>
      <c r="B5295" s="1">
        <f t="shared" ca="1" si="518"/>
        <v>208</v>
      </c>
      <c r="C5295" s="1">
        <f t="shared" ca="1" si="518"/>
        <v>418</v>
      </c>
      <c r="D5295" s="1">
        <f t="shared" ca="1" si="518"/>
        <v>4152</v>
      </c>
      <c r="E5295">
        <f t="shared" ca="1" si="514"/>
        <v>1795210</v>
      </c>
      <c r="F5295">
        <f t="shared" ca="1" si="515"/>
        <v>1735536</v>
      </c>
      <c r="G5295">
        <f t="shared" ca="1" si="516"/>
        <v>-59674</v>
      </c>
    </row>
    <row r="5296" spans="1:7" x14ac:dyDescent="0.25">
      <c r="A5296" s="1">
        <f t="shared" ca="1" si="518"/>
        <v>979609</v>
      </c>
      <c r="B5296" s="1">
        <f t="shared" ca="1" si="518"/>
        <v>187</v>
      </c>
      <c r="C5296" s="1">
        <f t="shared" ca="1" si="518"/>
        <v>421</v>
      </c>
      <c r="D5296" s="1">
        <f t="shared" ca="1" si="518"/>
        <v>5110</v>
      </c>
      <c r="E5296">
        <f t="shared" ca="1" si="514"/>
        <v>1935179</v>
      </c>
      <c r="F5296">
        <f t="shared" ca="1" si="515"/>
        <v>2151310</v>
      </c>
      <c r="G5296">
        <f t="shared" ca="1" si="516"/>
        <v>216131</v>
      </c>
    </row>
    <row r="5297" spans="1:7" x14ac:dyDescent="0.25">
      <c r="A5297" s="1">
        <f t="shared" ca="1" si="518"/>
        <v>816285</v>
      </c>
      <c r="B5297" s="1">
        <f t="shared" ca="1" si="518"/>
        <v>195</v>
      </c>
      <c r="C5297" s="1">
        <f t="shared" ca="1" si="518"/>
        <v>424</v>
      </c>
      <c r="D5297" s="1">
        <f t="shared" ca="1" si="518"/>
        <v>4143</v>
      </c>
      <c r="E5297">
        <f t="shared" ca="1" si="514"/>
        <v>1624170</v>
      </c>
      <c r="F5297">
        <f t="shared" ca="1" si="515"/>
        <v>1756632</v>
      </c>
      <c r="G5297">
        <f t="shared" ca="1" si="516"/>
        <v>132462</v>
      </c>
    </row>
    <row r="5298" spans="1:7" x14ac:dyDescent="0.25">
      <c r="A5298" s="1">
        <f t="shared" ca="1" si="518"/>
        <v>903042</v>
      </c>
      <c r="B5298" s="1">
        <f t="shared" ca="1" si="518"/>
        <v>184</v>
      </c>
      <c r="C5298" s="1">
        <f t="shared" ca="1" si="518"/>
        <v>393</v>
      </c>
      <c r="D5298" s="1">
        <f t="shared" ca="1" si="518"/>
        <v>4771</v>
      </c>
      <c r="E5298">
        <f t="shared" ca="1" si="514"/>
        <v>1780906</v>
      </c>
      <c r="F5298">
        <f t="shared" ca="1" si="515"/>
        <v>1875003</v>
      </c>
      <c r="G5298">
        <f t="shared" ca="1" si="516"/>
        <v>94097</v>
      </c>
    </row>
    <row r="5299" spans="1:7" x14ac:dyDescent="0.25">
      <c r="A5299" s="1">
        <f t="shared" ca="1" si="518"/>
        <v>980904</v>
      </c>
      <c r="B5299" s="1">
        <f t="shared" ca="1" si="518"/>
        <v>185</v>
      </c>
      <c r="C5299" s="1">
        <f t="shared" ca="1" si="518"/>
        <v>392</v>
      </c>
      <c r="D5299" s="1">
        <f t="shared" ca="1" si="518"/>
        <v>5977</v>
      </c>
      <c r="E5299">
        <f t="shared" ca="1" si="514"/>
        <v>2086649</v>
      </c>
      <c r="F5299">
        <f t="shared" ca="1" si="515"/>
        <v>2342984</v>
      </c>
      <c r="G5299">
        <f t="shared" ca="1" si="516"/>
        <v>256335</v>
      </c>
    </row>
    <row r="5300" spans="1:7" x14ac:dyDescent="0.25">
      <c r="A5300" s="1">
        <f t="shared" ca="1" si="518"/>
        <v>927603</v>
      </c>
      <c r="B5300" s="1">
        <f t="shared" ca="1" si="518"/>
        <v>207</v>
      </c>
      <c r="C5300" s="1">
        <f t="shared" ca="1" si="518"/>
        <v>429</v>
      </c>
      <c r="D5300" s="1">
        <f t="shared" ca="1" si="518"/>
        <v>5394</v>
      </c>
      <c r="E5300">
        <f t="shared" ca="1" si="514"/>
        <v>2044161</v>
      </c>
      <c r="F5300">
        <f t="shared" ca="1" si="515"/>
        <v>2314026</v>
      </c>
      <c r="G5300">
        <f t="shared" ca="1" si="516"/>
        <v>269865</v>
      </c>
    </row>
    <row r="5301" spans="1:7" x14ac:dyDescent="0.25">
      <c r="A5301" s="1">
        <f t="shared" ca="1" si="518"/>
        <v>809535</v>
      </c>
      <c r="B5301" s="1">
        <f t="shared" ca="1" si="518"/>
        <v>193</v>
      </c>
      <c r="C5301" s="1">
        <f t="shared" ca="1" si="518"/>
        <v>379</v>
      </c>
      <c r="D5301" s="1">
        <f t="shared" ca="1" si="518"/>
        <v>4833</v>
      </c>
      <c r="E5301">
        <f t="shared" ca="1" si="514"/>
        <v>1742304</v>
      </c>
      <c r="F5301">
        <f t="shared" ca="1" si="515"/>
        <v>1831707</v>
      </c>
      <c r="G5301">
        <f t="shared" ca="1" si="516"/>
        <v>89403</v>
      </c>
    </row>
    <row r="5302" spans="1:7" x14ac:dyDescent="0.25">
      <c r="A5302" s="1">
        <f t="shared" ca="1" si="518"/>
        <v>827838</v>
      </c>
      <c r="B5302" s="1">
        <f t="shared" ca="1" si="518"/>
        <v>187</v>
      </c>
      <c r="C5302" s="1">
        <f t="shared" ca="1" si="518"/>
        <v>362</v>
      </c>
      <c r="D5302" s="1">
        <f t="shared" ca="1" si="518"/>
        <v>5072</v>
      </c>
      <c r="E5302">
        <f t="shared" ca="1" si="514"/>
        <v>1776302</v>
      </c>
      <c r="F5302">
        <f t="shared" ca="1" si="515"/>
        <v>1836064</v>
      </c>
      <c r="G5302">
        <f t="shared" ca="1" si="516"/>
        <v>59762</v>
      </c>
    </row>
    <row r="5303" spans="1:7" x14ac:dyDescent="0.25">
      <c r="A5303" s="1">
        <f t="shared" ca="1" si="518"/>
        <v>903916</v>
      </c>
      <c r="B5303" s="1">
        <f t="shared" ca="1" si="518"/>
        <v>187</v>
      </c>
      <c r="C5303" s="1">
        <f t="shared" ca="1" si="518"/>
        <v>424</v>
      </c>
      <c r="D5303" s="1">
        <f t="shared" ca="1" si="518"/>
        <v>4886</v>
      </c>
      <c r="E5303">
        <f t="shared" ca="1" si="514"/>
        <v>1817598</v>
      </c>
      <c r="F5303">
        <f t="shared" ca="1" si="515"/>
        <v>2071664</v>
      </c>
      <c r="G5303">
        <f t="shared" ca="1" si="516"/>
        <v>254066</v>
      </c>
    </row>
    <row r="5304" spans="1:7" x14ac:dyDescent="0.25">
      <c r="A5304" s="1">
        <f t="shared" ref="A5304:D5323" ca="1" si="519">RANDBETWEEN(A$1,A$2)</f>
        <v>894002</v>
      </c>
      <c r="B5304" s="1">
        <f t="shared" ca="1" si="519"/>
        <v>212</v>
      </c>
      <c r="C5304" s="1">
        <f t="shared" ca="1" si="519"/>
        <v>400</v>
      </c>
      <c r="D5304" s="1">
        <f t="shared" ca="1" si="519"/>
        <v>4561</v>
      </c>
      <c r="E5304">
        <f t="shared" ca="1" si="514"/>
        <v>1860934</v>
      </c>
      <c r="F5304">
        <f t="shared" ca="1" si="515"/>
        <v>1824400</v>
      </c>
      <c r="G5304">
        <f t="shared" ca="1" si="516"/>
        <v>-36534</v>
      </c>
    </row>
    <row r="5305" spans="1:7" x14ac:dyDescent="0.25">
      <c r="A5305" s="1">
        <f t="shared" ca="1" si="519"/>
        <v>827344</v>
      </c>
      <c r="B5305" s="1">
        <f t="shared" ca="1" si="519"/>
        <v>199</v>
      </c>
      <c r="C5305" s="1">
        <f t="shared" ca="1" si="519"/>
        <v>436</v>
      </c>
      <c r="D5305" s="1">
        <f t="shared" ca="1" si="519"/>
        <v>4893</v>
      </c>
      <c r="E5305">
        <f t="shared" ca="1" si="514"/>
        <v>1801051</v>
      </c>
      <c r="F5305">
        <f t="shared" ca="1" si="515"/>
        <v>2133348</v>
      </c>
      <c r="G5305">
        <f t="shared" ca="1" si="516"/>
        <v>332297</v>
      </c>
    </row>
    <row r="5306" spans="1:7" x14ac:dyDescent="0.25">
      <c r="A5306" s="1">
        <f t="shared" ca="1" si="519"/>
        <v>986710</v>
      </c>
      <c r="B5306" s="1">
        <f t="shared" ca="1" si="519"/>
        <v>210</v>
      </c>
      <c r="C5306" s="1">
        <f t="shared" ca="1" si="519"/>
        <v>401</v>
      </c>
      <c r="D5306" s="1">
        <f t="shared" ca="1" si="519"/>
        <v>4725</v>
      </c>
      <c r="E5306">
        <f t="shared" ca="1" si="514"/>
        <v>1978960</v>
      </c>
      <c r="F5306">
        <f t="shared" ca="1" si="515"/>
        <v>1894725</v>
      </c>
      <c r="G5306">
        <f t="shared" ca="1" si="516"/>
        <v>-84235</v>
      </c>
    </row>
    <row r="5307" spans="1:7" x14ac:dyDescent="0.25">
      <c r="A5307" s="1">
        <f t="shared" ca="1" si="519"/>
        <v>867637</v>
      </c>
      <c r="B5307" s="1">
        <f t="shared" ca="1" si="519"/>
        <v>196</v>
      </c>
      <c r="C5307" s="1">
        <f t="shared" ca="1" si="519"/>
        <v>385</v>
      </c>
      <c r="D5307" s="1">
        <f t="shared" ca="1" si="519"/>
        <v>4481</v>
      </c>
      <c r="E5307">
        <f t="shared" ca="1" si="514"/>
        <v>1745913</v>
      </c>
      <c r="F5307">
        <f t="shared" ca="1" si="515"/>
        <v>1725185</v>
      </c>
      <c r="G5307">
        <f t="shared" ca="1" si="516"/>
        <v>-20728</v>
      </c>
    </row>
    <row r="5308" spans="1:7" x14ac:dyDescent="0.25">
      <c r="A5308" s="1">
        <f t="shared" ca="1" si="519"/>
        <v>908961</v>
      </c>
      <c r="B5308" s="1">
        <f t="shared" ca="1" si="519"/>
        <v>218</v>
      </c>
      <c r="C5308" s="1">
        <f t="shared" ca="1" si="519"/>
        <v>396</v>
      </c>
      <c r="D5308" s="1">
        <f t="shared" ca="1" si="519"/>
        <v>4682</v>
      </c>
      <c r="E5308">
        <f t="shared" ca="1" si="514"/>
        <v>1929637</v>
      </c>
      <c r="F5308">
        <f t="shared" ca="1" si="515"/>
        <v>1854072</v>
      </c>
      <c r="G5308">
        <f t="shared" ca="1" si="516"/>
        <v>-75565</v>
      </c>
    </row>
    <row r="5309" spans="1:7" x14ac:dyDescent="0.25">
      <c r="A5309" s="1">
        <f t="shared" ca="1" si="519"/>
        <v>831066</v>
      </c>
      <c r="B5309" s="1">
        <f t="shared" ca="1" si="519"/>
        <v>199</v>
      </c>
      <c r="C5309" s="1">
        <f t="shared" ca="1" si="519"/>
        <v>360</v>
      </c>
      <c r="D5309" s="1">
        <f t="shared" ca="1" si="519"/>
        <v>5109</v>
      </c>
      <c r="E5309">
        <f t="shared" ca="1" si="514"/>
        <v>1847757</v>
      </c>
      <c r="F5309">
        <f t="shared" ca="1" si="515"/>
        <v>1839240</v>
      </c>
      <c r="G5309">
        <f t="shared" ca="1" si="516"/>
        <v>-8517</v>
      </c>
    </row>
    <row r="5310" spans="1:7" x14ac:dyDescent="0.25">
      <c r="A5310" s="1">
        <f t="shared" ca="1" si="519"/>
        <v>934436</v>
      </c>
      <c r="B5310" s="1">
        <f t="shared" ca="1" si="519"/>
        <v>202</v>
      </c>
      <c r="C5310" s="1">
        <f t="shared" ca="1" si="519"/>
        <v>409</v>
      </c>
      <c r="D5310" s="1">
        <f t="shared" ca="1" si="519"/>
        <v>4868</v>
      </c>
      <c r="E5310">
        <f t="shared" ca="1" si="514"/>
        <v>1917772</v>
      </c>
      <c r="F5310">
        <f t="shared" ca="1" si="515"/>
        <v>1991012</v>
      </c>
      <c r="G5310">
        <f t="shared" ca="1" si="516"/>
        <v>73240</v>
      </c>
    </row>
    <row r="5311" spans="1:7" x14ac:dyDescent="0.25">
      <c r="A5311" s="1">
        <f t="shared" ca="1" si="519"/>
        <v>908320</v>
      </c>
      <c r="B5311" s="1">
        <f t="shared" ca="1" si="519"/>
        <v>202</v>
      </c>
      <c r="C5311" s="1">
        <f t="shared" ca="1" si="519"/>
        <v>391</v>
      </c>
      <c r="D5311" s="1">
        <f t="shared" ca="1" si="519"/>
        <v>5199</v>
      </c>
      <c r="E5311">
        <f t="shared" ca="1" si="514"/>
        <v>1958518</v>
      </c>
      <c r="F5311">
        <f t="shared" ca="1" si="515"/>
        <v>2032809</v>
      </c>
      <c r="G5311">
        <f t="shared" ca="1" si="516"/>
        <v>74291</v>
      </c>
    </row>
    <row r="5312" spans="1:7" x14ac:dyDescent="0.25">
      <c r="A5312" s="1">
        <f t="shared" ca="1" si="519"/>
        <v>912857</v>
      </c>
      <c r="B5312" s="1">
        <f t="shared" ca="1" si="519"/>
        <v>209</v>
      </c>
      <c r="C5312" s="1">
        <f t="shared" ca="1" si="519"/>
        <v>410</v>
      </c>
      <c r="D5312" s="1">
        <f t="shared" ca="1" si="519"/>
        <v>5495</v>
      </c>
      <c r="E5312">
        <f t="shared" ca="1" si="514"/>
        <v>2061312</v>
      </c>
      <c r="F5312">
        <f t="shared" ca="1" si="515"/>
        <v>2252950</v>
      </c>
      <c r="G5312">
        <f t="shared" ca="1" si="516"/>
        <v>191638</v>
      </c>
    </row>
    <row r="5313" spans="1:7" x14ac:dyDescent="0.25">
      <c r="A5313" s="1">
        <f t="shared" ca="1" si="519"/>
        <v>977612</v>
      </c>
      <c r="B5313" s="1">
        <f t="shared" ca="1" si="519"/>
        <v>189</v>
      </c>
      <c r="C5313" s="1">
        <f t="shared" ca="1" si="519"/>
        <v>445</v>
      </c>
      <c r="D5313" s="1">
        <f t="shared" ca="1" si="519"/>
        <v>4662</v>
      </c>
      <c r="E5313">
        <f t="shared" ca="1" si="514"/>
        <v>1858730</v>
      </c>
      <c r="F5313">
        <f t="shared" ca="1" si="515"/>
        <v>2074590</v>
      </c>
      <c r="G5313">
        <f t="shared" ca="1" si="516"/>
        <v>215860</v>
      </c>
    </row>
    <row r="5314" spans="1:7" x14ac:dyDescent="0.25">
      <c r="A5314" s="1">
        <f t="shared" ca="1" si="519"/>
        <v>825249</v>
      </c>
      <c r="B5314" s="1">
        <f t="shared" ca="1" si="519"/>
        <v>215</v>
      </c>
      <c r="C5314" s="1">
        <f t="shared" ca="1" si="519"/>
        <v>361</v>
      </c>
      <c r="D5314" s="1">
        <f t="shared" ca="1" si="519"/>
        <v>4047</v>
      </c>
      <c r="E5314">
        <f t="shared" ca="1" si="514"/>
        <v>1695354</v>
      </c>
      <c r="F5314">
        <f t="shared" ca="1" si="515"/>
        <v>1460967</v>
      </c>
      <c r="G5314">
        <f t="shared" ca="1" si="516"/>
        <v>-234387</v>
      </c>
    </row>
    <row r="5315" spans="1:7" x14ac:dyDescent="0.25">
      <c r="A5315" s="1">
        <f t="shared" ca="1" si="519"/>
        <v>905966</v>
      </c>
      <c r="B5315" s="1">
        <f t="shared" ca="1" si="519"/>
        <v>205</v>
      </c>
      <c r="C5315" s="1">
        <f t="shared" ca="1" si="519"/>
        <v>411</v>
      </c>
      <c r="D5315" s="1">
        <f t="shared" ca="1" si="519"/>
        <v>4455</v>
      </c>
      <c r="E5315">
        <f t="shared" ca="1" si="514"/>
        <v>1819241</v>
      </c>
      <c r="F5315">
        <f t="shared" ca="1" si="515"/>
        <v>1831005</v>
      </c>
      <c r="G5315">
        <f t="shared" ca="1" si="516"/>
        <v>11764</v>
      </c>
    </row>
    <row r="5316" spans="1:7" x14ac:dyDescent="0.25">
      <c r="A5316" s="1">
        <f t="shared" ca="1" si="519"/>
        <v>952687</v>
      </c>
      <c r="B5316" s="1">
        <f t="shared" ca="1" si="519"/>
        <v>190</v>
      </c>
      <c r="C5316" s="1">
        <f t="shared" ca="1" si="519"/>
        <v>445</v>
      </c>
      <c r="D5316" s="1">
        <f t="shared" ca="1" si="519"/>
        <v>5279</v>
      </c>
      <c r="E5316">
        <f t="shared" ref="E5316:E5379" ca="1" si="520">A5316+B5316*D5316</f>
        <v>1955697</v>
      </c>
      <c r="F5316">
        <f t="shared" ref="F5316:F5379" ca="1" si="521">C5316*D5316</f>
        <v>2349155</v>
      </c>
      <c r="G5316">
        <f t="shared" ref="G5316:G5379" ca="1" si="522">F5316-E5316</f>
        <v>393458</v>
      </c>
    </row>
    <row r="5317" spans="1:7" x14ac:dyDescent="0.25">
      <c r="A5317" s="1">
        <f t="shared" ca="1" si="519"/>
        <v>891214</v>
      </c>
      <c r="B5317" s="1">
        <f t="shared" ca="1" si="519"/>
        <v>220</v>
      </c>
      <c r="C5317" s="1">
        <f t="shared" ca="1" si="519"/>
        <v>373</v>
      </c>
      <c r="D5317" s="1">
        <f t="shared" ca="1" si="519"/>
        <v>4786</v>
      </c>
      <c r="E5317">
        <f t="shared" ca="1" si="520"/>
        <v>1944134</v>
      </c>
      <c r="F5317">
        <f t="shared" ca="1" si="521"/>
        <v>1785178</v>
      </c>
      <c r="G5317">
        <f t="shared" ca="1" si="522"/>
        <v>-158956</v>
      </c>
    </row>
    <row r="5318" spans="1:7" x14ac:dyDescent="0.25">
      <c r="A5318" s="1">
        <f t="shared" ca="1" si="519"/>
        <v>969259</v>
      </c>
      <c r="B5318" s="1">
        <f t="shared" ca="1" si="519"/>
        <v>184</v>
      </c>
      <c r="C5318" s="1">
        <f t="shared" ca="1" si="519"/>
        <v>352</v>
      </c>
      <c r="D5318" s="1">
        <f t="shared" ca="1" si="519"/>
        <v>4162</v>
      </c>
      <c r="E5318">
        <f t="shared" ca="1" si="520"/>
        <v>1735067</v>
      </c>
      <c r="F5318">
        <f t="shared" ca="1" si="521"/>
        <v>1465024</v>
      </c>
      <c r="G5318">
        <f t="shared" ca="1" si="522"/>
        <v>-270043</v>
      </c>
    </row>
    <row r="5319" spans="1:7" x14ac:dyDescent="0.25">
      <c r="A5319" s="1">
        <f t="shared" ca="1" si="519"/>
        <v>932987</v>
      </c>
      <c r="B5319" s="1">
        <f t="shared" ca="1" si="519"/>
        <v>191</v>
      </c>
      <c r="C5319" s="1">
        <f t="shared" ca="1" si="519"/>
        <v>444</v>
      </c>
      <c r="D5319" s="1">
        <f t="shared" ca="1" si="519"/>
        <v>4307</v>
      </c>
      <c r="E5319">
        <f t="shared" ca="1" si="520"/>
        <v>1755624</v>
      </c>
      <c r="F5319">
        <f t="shared" ca="1" si="521"/>
        <v>1912308</v>
      </c>
      <c r="G5319">
        <f t="shared" ca="1" si="522"/>
        <v>156684</v>
      </c>
    </row>
    <row r="5320" spans="1:7" x14ac:dyDescent="0.25">
      <c r="A5320" s="1">
        <f t="shared" ca="1" si="519"/>
        <v>984702</v>
      </c>
      <c r="B5320" s="1">
        <f t="shared" ca="1" si="519"/>
        <v>184</v>
      </c>
      <c r="C5320" s="1">
        <f t="shared" ca="1" si="519"/>
        <v>407</v>
      </c>
      <c r="D5320" s="1">
        <f t="shared" ca="1" si="519"/>
        <v>4605</v>
      </c>
      <c r="E5320">
        <f t="shared" ca="1" si="520"/>
        <v>1832022</v>
      </c>
      <c r="F5320">
        <f t="shared" ca="1" si="521"/>
        <v>1874235</v>
      </c>
      <c r="G5320">
        <f t="shared" ca="1" si="522"/>
        <v>42213</v>
      </c>
    </row>
    <row r="5321" spans="1:7" x14ac:dyDescent="0.25">
      <c r="A5321" s="1">
        <f t="shared" ca="1" si="519"/>
        <v>941377</v>
      </c>
      <c r="B5321" s="1">
        <f t="shared" ca="1" si="519"/>
        <v>220</v>
      </c>
      <c r="C5321" s="1">
        <f t="shared" ca="1" si="519"/>
        <v>399</v>
      </c>
      <c r="D5321" s="1">
        <f t="shared" ca="1" si="519"/>
        <v>5513</v>
      </c>
      <c r="E5321">
        <f t="shared" ca="1" si="520"/>
        <v>2154237</v>
      </c>
      <c r="F5321">
        <f t="shared" ca="1" si="521"/>
        <v>2199687</v>
      </c>
      <c r="G5321">
        <f t="shared" ca="1" si="522"/>
        <v>45450</v>
      </c>
    </row>
    <row r="5322" spans="1:7" x14ac:dyDescent="0.25">
      <c r="A5322" s="1">
        <f t="shared" ca="1" si="519"/>
        <v>808926</v>
      </c>
      <c r="B5322" s="1">
        <f t="shared" ca="1" si="519"/>
        <v>205</v>
      </c>
      <c r="C5322" s="1">
        <f t="shared" ca="1" si="519"/>
        <v>379</v>
      </c>
      <c r="D5322" s="1">
        <f t="shared" ca="1" si="519"/>
        <v>4498</v>
      </c>
      <c r="E5322">
        <f t="shared" ca="1" si="520"/>
        <v>1731016</v>
      </c>
      <c r="F5322">
        <f t="shared" ca="1" si="521"/>
        <v>1704742</v>
      </c>
      <c r="G5322">
        <f t="shared" ca="1" si="522"/>
        <v>-26274</v>
      </c>
    </row>
    <row r="5323" spans="1:7" x14ac:dyDescent="0.25">
      <c r="A5323" s="1">
        <f t="shared" ca="1" si="519"/>
        <v>915828</v>
      </c>
      <c r="B5323" s="1">
        <f t="shared" ca="1" si="519"/>
        <v>193</v>
      </c>
      <c r="C5323" s="1">
        <f t="shared" ca="1" si="519"/>
        <v>371</v>
      </c>
      <c r="D5323" s="1">
        <f t="shared" ca="1" si="519"/>
        <v>4986</v>
      </c>
      <c r="E5323">
        <f t="shared" ca="1" si="520"/>
        <v>1878126</v>
      </c>
      <c r="F5323">
        <f t="shared" ca="1" si="521"/>
        <v>1849806</v>
      </c>
      <c r="G5323">
        <f t="shared" ca="1" si="522"/>
        <v>-28320</v>
      </c>
    </row>
    <row r="5324" spans="1:7" x14ac:dyDescent="0.25">
      <c r="A5324" s="1">
        <f t="shared" ref="A5324:D5343" ca="1" si="523">RANDBETWEEN(A$1,A$2)</f>
        <v>945252</v>
      </c>
      <c r="B5324" s="1">
        <f t="shared" ca="1" si="523"/>
        <v>207</v>
      </c>
      <c r="C5324" s="1">
        <f t="shared" ca="1" si="523"/>
        <v>389</v>
      </c>
      <c r="D5324" s="1">
        <f t="shared" ca="1" si="523"/>
        <v>5701</v>
      </c>
      <c r="E5324">
        <f t="shared" ca="1" si="520"/>
        <v>2125359</v>
      </c>
      <c r="F5324">
        <f t="shared" ca="1" si="521"/>
        <v>2217689</v>
      </c>
      <c r="G5324">
        <f t="shared" ca="1" si="522"/>
        <v>92330</v>
      </c>
    </row>
    <row r="5325" spans="1:7" x14ac:dyDescent="0.25">
      <c r="A5325" s="1">
        <f t="shared" ca="1" si="523"/>
        <v>885795</v>
      </c>
      <c r="B5325" s="1">
        <f t="shared" ca="1" si="523"/>
        <v>195</v>
      </c>
      <c r="C5325" s="1">
        <f t="shared" ca="1" si="523"/>
        <v>360</v>
      </c>
      <c r="D5325" s="1">
        <f t="shared" ca="1" si="523"/>
        <v>4973</v>
      </c>
      <c r="E5325">
        <f t="shared" ca="1" si="520"/>
        <v>1855530</v>
      </c>
      <c r="F5325">
        <f t="shared" ca="1" si="521"/>
        <v>1790280</v>
      </c>
      <c r="G5325">
        <f t="shared" ca="1" si="522"/>
        <v>-65250</v>
      </c>
    </row>
    <row r="5326" spans="1:7" x14ac:dyDescent="0.25">
      <c r="A5326" s="1">
        <f t="shared" ca="1" si="523"/>
        <v>942783</v>
      </c>
      <c r="B5326" s="1">
        <f t="shared" ca="1" si="523"/>
        <v>190</v>
      </c>
      <c r="C5326" s="1">
        <f t="shared" ca="1" si="523"/>
        <v>441</v>
      </c>
      <c r="D5326" s="1">
        <f t="shared" ca="1" si="523"/>
        <v>4529</v>
      </c>
      <c r="E5326">
        <f t="shared" ca="1" si="520"/>
        <v>1803293</v>
      </c>
      <c r="F5326">
        <f t="shared" ca="1" si="521"/>
        <v>1997289</v>
      </c>
      <c r="G5326">
        <f t="shared" ca="1" si="522"/>
        <v>193996</v>
      </c>
    </row>
    <row r="5327" spans="1:7" x14ac:dyDescent="0.25">
      <c r="A5327" s="1">
        <f t="shared" ca="1" si="523"/>
        <v>897848</v>
      </c>
      <c r="B5327" s="1">
        <f t="shared" ca="1" si="523"/>
        <v>209</v>
      </c>
      <c r="C5327" s="1">
        <f t="shared" ca="1" si="523"/>
        <v>424</v>
      </c>
      <c r="D5327" s="1">
        <f t="shared" ca="1" si="523"/>
        <v>5110</v>
      </c>
      <c r="E5327">
        <f t="shared" ca="1" si="520"/>
        <v>1965838</v>
      </c>
      <c r="F5327">
        <f t="shared" ca="1" si="521"/>
        <v>2166640</v>
      </c>
      <c r="G5327">
        <f t="shared" ca="1" si="522"/>
        <v>200802</v>
      </c>
    </row>
    <row r="5328" spans="1:7" x14ac:dyDescent="0.25">
      <c r="A5328" s="1">
        <f t="shared" ca="1" si="523"/>
        <v>939101</v>
      </c>
      <c r="B5328" s="1">
        <f t="shared" ca="1" si="523"/>
        <v>181</v>
      </c>
      <c r="C5328" s="1">
        <f t="shared" ca="1" si="523"/>
        <v>439</v>
      </c>
      <c r="D5328" s="1">
        <f t="shared" ca="1" si="523"/>
        <v>5866</v>
      </c>
      <c r="E5328">
        <f t="shared" ca="1" si="520"/>
        <v>2000847</v>
      </c>
      <c r="F5328">
        <f t="shared" ca="1" si="521"/>
        <v>2575174</v>
      </c>
      <c r="G5328">
        <f t="shared" ca="1" si="522"/>
        <v>574327</v>
      </c>
    </row>
    <row r="5329" spans="1:7" x14ac:dyDescent="0.25">
      <c r="A5329" s="1">
        <f t="shared" ca="1" si="523"/>
        <v>855423</v>
      </c>
      <c r="B5329" s="1">
        <f t="shared" ca="1" si="523"/>
        <v>196</v>
      </c>
      <c r="C5329" s="1">
        <f t="shared" ca="1" si="523"/>
        <v>413</v>
      </c>
      <c r="D5329" s="1">
        <f t="shared" ca="1" si="523"/>
        <v>4487</v>
      </c>
      <c r="E5329">
        <f t="shared" ca="1" si="520"/>
        <v>1734875</v>
      </c>
      <c r="F5329">
        <f t="shared" ca="1" si="521"/>
        <v>1853131</v>
      </c>
      <c r="G5329">
        <f t="shared" ca="1" si="522"/>
        <v>118256</v>
      </c>
    </row>
    <row r="5330" spans="1:7" x14ac:dyDescent="0.25">
      <c r="A5330" s="1">
        <f t="shared" ca="1" si="523"/>
        <v>803360</v>
      </c>
      <c r="B5330" s="1">
        <f t="shared" ca="1" si="523"/>
        <v>197</v>
      </c>
      <c r="C5330" s="1">
        <f t="shared" ca="1" si="523"/>
        <v>408</v>
      </c>
      <c r="D5330" s="1">
        <f t="shared" ca="1" si="523"/>
        <v>4647</v>
      </c>
      <c r="E5330">
        <f t="shared" ca="1" si="520"/>
        <v>1718819</v>
      </c>
      <c r="F5330">
        <f t="shared" ca="1" si="521"/>
        <v>1895976</v>
      </c>
      <c r="G5330">
        <f t="shared" ca="1" si="522"/>
        <v>177157</v>
      </c>
    </row>
    <row r="5331" spans="1:7" x14ac:dyDescent="0.25">
      <c r="A5331" s="1">
        <f t="shared" ca="1" si="523"/>
        <v>970690</v>
      </c>
      <c r="B5331" s="1">
        <f t="shared" ca="1" si="523"/>
        <v>202</v>
      </c>
      <c r="C5331" s="1">
        <f t="shared" ca="1" si="523"/>
        <v>416</v>
      </c>
      <c r="D5331" s="1">
        <f t="shared" ca="1" si="523"/>
        <v>5587</v>
      </c>
      <c r="E5331">
        <f t="shared" ca="1" si="520"/>
        <v>2099264</v>
      </c>
      <c r="F5331">
        <f t="shared" ca="1" si="521"/>
        <v>2324192</v>
      </c>
      <c r="G5331">
        <f t="shared" ca="1" si="522"/>
        <v>224928</v>
      </c>
    </row>
    <row r="5332" spans="1:7" x14ac:dyDescent="0.25">
      <c r="A5332" s="1">
        <f t="shared" ca="1" si="523"/>
        <v>826724</v>
      </c>
      <c r="B5332" s="1">
        <f t="shared" ca="1" si="523"/>
        <v>189</v>
      </c>
      <c r="C5332" s="1">
        <f t="shared" ca="1" si="523"/>
        <v>388</v>
      </c>
      <c r="D5332" s="1">
        <f t="shared" ca="1" si="523"/>
        <v>5270</v>
      </c>
      <c r="E5332">
        <f t="shared" ca="1" si="520"/>
        <v>1822754</v>
      </c>
      <c r="F5332">
        <f t="shared" ca="1" si="521"/>
        <v>2044760</v>
      </c>
      <c r="G5332">
        <f t="shared" ca="1" si="522"/>
        <v>222006</v>
      </c>
    </row>
    <row r="5333" spans="1:7" x14ac:dyDescent="0.25">
      <c r="A5333" s="1">
        <f t="shared" ca="1" si="523"/>
        <v>959733</v>
      </c>
      <c r="B5333" s="1">
        <f t="shared" ca="1" si="523"/>
        <v>208</v>
      </c>
      <c r="C5333" s="1">
        <f t="shared" ca="1" si="523"/>
        <v>416</v>
      </c>
      <c r="D5333" s="1">
        <f t="shared" ca="1" si="523"/>
        <v>4428</v>
      </c>
      <c r="E5333">
        <f t="shared" ca="1" si="520"/>
        <v>1880757</v>
      </c>
      <c r="F5333">
        <f t="shared" ca="1" si="521"/>
        <v>1842048</v>
      </c>
      <c r="G5333">
        <f t="shared" ca="1" si="522"/>
        <v>-38709</v>
      </c>
    </row>
    <row r="5334" spans="1:7" x14ac:dyDescent="0.25">
      <c r="A5334" s="1">
        <f t="shared" ca="1" si="523"/>
        <v>941400</v>
      </c>
      <c r="B5334" s="1">
        <f t="shared" ca="1" si="523"/>
        <v>219</v>
      </c>
      <c r="C5334" s="1">
        <f t="shared" ca="1" si="523"/>
        <v>367</v>
      </c>
      <c r="D5334" s="1">
        <f t="shared" ca="1" si="523"/>
        <v>5088</v>
      </c>
      <c r="E5334">
        <f t="shared" ca="1" si="520"/>
        <v>2055672</v>
      </c>
      <c r="F5334">
        <f t="shared" ca="1" si="521"/>
        <v>1867296</v>
      </c>
      <c r="G5334">
        <f t="shared" ca="1" si="522"/>
        <v>-188376</v>
      </c>
    </row>
    <row r="5335" spans="1:7" x14ac:dyDescent="0.25">
      <c r="A5335" s="1">
        <f t="shared" ca="1" si="523"/>
        <v>982037</v>
      </c>
      <c r="B5335" s="1">
        <f t="shared" ca="1" si="523"/>
        <v>185</v>
      </c>
      <c r="C5335" s="1">
        <f t="shared" ca="1" si="523"/>
        <v>364</v>
      </c>
      <c r="D5335" s="1">
        <f t="shared" ca="1" si="523"/>
        <v>4819</v>
      </c>
      <c r="E5335">
        <f t="shared" ca="1" si="520"/>
        <v>1873552</v>
      </c>
      <c r="F5335">
        <f t="shared" ca="1" si="521"/>
        <v>1754116</v>
      </c>
      <c r="G5335">
        <f t="shared" ca="1" si="522"/>
        <v>-119436</v>
      </c>
    </row>
    <row r="5336" spans="1:7" x14ac:dyDescent="0.25">
      <c r="A5336" s="1">
        <f t="shared" ca="1" si="523"/>
        <v>814703</v>
      </c>
      <c r="B5336" s="1">
        <f t="shared" ca="1" si="523"/>
        <v>199</v>
      </c>
      <c r="C5336" s="1">
        <f t="shared" ca="1" si="523"/>
        <v>376</v>
      </c>
      <c r="D5336" s="1">
        <f t="shared" ca="1" si="523"/>
        <v>4221</v>
      </c>
      <c r="E5336">
        <f t="shared" ca="1" si="520"/>
        <v>1654682</v>
      </c>
      <c r="F5336">
        <f t="shared" ca="1" si="521"/>
        <v>1587096</v>
      </c>
      <c r="G5336">
        <f t="shared" ca="1" si="522"/>
        <v>-67586</v>
      </c>
    </row>
    <row r="5337" spans="1:7" x14ac:dyDescent="0.25">
      <c r="A5337" s="1">
        <f t="shared" ca="1" si="523"/>
        <v>812782</v>
      </c>
      <c r="B5337" s="1">
        <f t="shared" ca="1" si="523"/>
        <v>190</v>
      </c>
      <c r="C5337" s="1">
        <f t="shared" ca="1" si="523"/>
        <v>370</v>
      </c>
      <c r="D5337" s="1">
        <f t="shared" ca="1" si="523"/>
        <v>5375</v>
      </c>
      <c r="E5337">
        <f t="shared" ca="1" si="520"/>
        <v>1834032</v>
      </c>
      <c r="F5337">
        <f t="shared" ca="1" si="521"/>
        <v>1988750</v>
      </c>
      <c r="G5337">
        <f t="shared" ca="1" si="522"/>
        <v>154718</v>
      </c>
    </row>
    <row r="5338" spans="1:7" x14ac:dyDescent="0.25">
      <c r="A5338" s="1">
        <f t="shared" ca="1" si="523"/>
        <v>961321</v>
      </c>
      <c r="B5338" s="1">
        <f t="shared" ca="1" si="523"/>
        <v>216</v>
      </c>
      <c r="C5338" s="1">
        <f t="shared" ca="1" si="523"/>
        <v>357</v>
      </c>
      <c r="D5338" s="1">
        <f t="shared" ca="1" si="523"/>
        <v>4747</v>
      </c>
      <c r="E5338">
        <f t="shared" ca="1" si="520"/>
        <v>1986673</v>
      </c>
      <c r="F5338">
        <f t="shared" ca="1" si="521"/>
        <v>1694679</v>
      </c>
      <c r="G5338">
        <f t="shared" ca="1" si="522"/>
        <v>-291994</v>
      </c>
    </row>
    <row r="5339" spans="1:7" x14ac:dyDescent="0.25">
      <c r="A5339" s="1">
        <f t="shared" ca="1" si="523"/>
        <v>821929</v>
      </c>
      <c r="B5339" s="1">
        <f t="shared" ca="1" si="523"/>
        <v>186</v>
      </c>
      <c r="C5339" s="1">
        <f t="shared" ca="1" si="523"/>
        <v>417</v>
      </c>
      <c r="D5339" s="1">
        <f t="shared" ca="1" si="523"/>
        <v>5615</v>
      </c>
      <c r="E5339">
        <f t="shared" ca="1" si="520"/>
        <v>1866319</v>
      </c>
      <c r="F5339">
        <f t="shared" ca="1" si="521"/>
        <v>2341455</v>
      </c>
      <c r="G5339">
        <f t="shared" ca="1" si="522"/>
        <v>475136</v>
      </c>
    </row>
    <row r="5340" spans="1:7" x14ac:dyDescent="0.25">
      <c r="A5340" s="1">
        <f t="shared" ca="1" si="523"/>
        <v>973787</v>
      </c>
      <c r="B5340" s="1">
        <f t="shared" ca="1" si="523"/>
        <v>208</v>
      </c>
      <c r="C5340" s="1">
        <f t="shared" ca="1" si="523"/>
        <v>378</v>
      </c>
      <c r="D5340" s="1">
        <f t="shared" ca="1" si="523"/>
        <v>4258</v>
      </c>
      <c r="E5340">
        <f t="shared" ca="1" si="520"/>
        <v>1859451</v>
      </c>
      <c r="F5340">
        <f t="shared" ca="1" si="521"/>
        <v>1609524</v>
      </c>
      <c r="G5340">
        <f t="shared" ca="1" si="522"/>
        <v>-249927</v>
      </c>
    </row>
    <row r="5341" spans="1:7" x14ac:dyDescent="0.25">
      <c r="A5341" s="1">
        <f t="shared" ca="1" si="523"/>
        <v>846746</v>
      </c>
      <c r="B5341" s="1">
        <f t="shared" ca="1" si="523"/>
        <v>218</v>
      </c>
      <c r="C5341" s="1">
        <f t="shared" ca="1" si="523"/>
        <v>358</v>
      </c>
      <c r="D5341" s="1">
        <f t="shared" ca="1" si="523"/>
        <v>4959</v>
      </c>
      <c r="E5341">
        <f t="shared" ca="1" si="520"/>
        <v>1927808</v>
      </c>
      <c r="F5341">
        <f t="shared" ca="1" si="521"/>
        <v>1775322</v>
      </c>
      <c r="G5341">
        <f t="shared" ca="1" si="522"/>
        <v>-152486</v>
      </c>
    </row>
    <row r="5342" spans="1:7" x14ac:dyDescent="0.25">
      <c r="A5342" s="1">
        <f t="shared" ca="1" si="523"/>
        <v>999779</v>
      </c>
      <c r="B5342" s="1">
        <f t="shared" ca="1" si="523"/>
        <v>219</v>
      </c>
      <c r="C5342" s="1">
        <f t="shared" ca="1" si="523"/>
        <v>426</v>
      </c>
      <c r="D5342" s="1">
        <f t="shared" ca="1" si="523"/>
        <v>4471</v>
      </c>
      <c r="E5342">
        <f t="shared" ca="1" si="520"/>
        <v>1978928</v>
      </c>
      <c r="F5342">
        <f t="shared" ca="1" si="521"/>
        <v>1904646</v>
      </c>
      <c r="G5342">
        <f t="shared" ca="1" si="522"/>
        <v>-74282</v>
      </c>
    </row>
    <row r="5343" spans="1:7" x14ac:dyDescent="0.25">
      <c r="A5343" s="1">
        <f t="shared" ca="1" si="523"/>
        <v>857893</v>
      </c>
      <c r="B5343" s="1">
        <f t="shared" ca="1" si="523"/>
        <v>192</v>
      </c>
      <c r="C5343" s="1">
        <f t="shared" ca="1" si="523"/>
        <v>397</v>
      </c>
      <c r="D5343" s="1">
        <f t="shared" ca="1" si="523"/>
        <v>5363</v>
      </c>
      <c r="E5343">
        <f t="shared" ca="1" si="520"/>
        <v>1887589</v>
      </c>
      <c r="F5343">
        <f t="shared" ca="1" si="521"/>
        <v>2129111</v>
      </c>
      <c r="G5343">
        <f t="shared" ca="1" si="522"/>
        <v>241522</v>
      </c>
    </row>
    <row r="5344" spans="1:7" x14ac:dyDescent="0.25">
      <c r="A5344" s="1">
        <f t="shared" ref="A5344:D5363" ca="1" si="524">RANDBETWEEN(A$1,A$2)</f>
        <v>850511</v>
      </c>
      <c r="B5344" s="1">
        <f t="shared" ca="1" si="524"/>
        <v>185</v>
      </c>
      <c r="C5344" s="1">
        <f t="shared" ca="1" si="524"/>
        <v>365</v>
      </c>
      <c r="D5344" s="1">
        <f t="shared" ca="1" si="524"/>
        <v>4428</v>
      </c>
      <c r="E5344">
        <f t="shared" ca="1" si="520"/>
        <v>1669691</v>
      </c>
      <c r="F5344">
        <f t="shared" ca="1" si="521"/>
        <v>1616220</v>
      </c>
      <c r="G5344">
        <f t="shared" ca="1" si="522"/>
        <v>-53471</v>
      </c>
    </row>
    <row r="5345" spans="1:7" x14ac:dyDescent="0.25">
      <c r="A5345" s="1">
        <f t="shared" ca="1" si="524"/>
        <v>811725</v>
      </c>
      <c r="B5345" s="1">
        <f t="shared" ca="1" si="524"/>
        <v>184</v>
      </c>
      <c r="C5345" s="1">
        <f t="shared" ca="1" si="524"/>
        <v>437</v>
      </c>
      <c r="D5345" s="1">
        <f t="shared" ca="1" si="524"/>
        <v>5346</v>
      </c>
      <c r="E5345">
        <f t="shared" ca="1" si="520"/>
        <v>1795389</v>
      </c>
      <c r="F5345">
        <f t="shared" ca="1" si="521"/>
        <v>2336202</v>
      </c>
      <c r="G5345">
        <f t="shared" ca="1" si="522"/>
        <v>540813</v>
      </c>
    </row>
    <row r="5346" spans="1:7" x14ac:dyDescent="0.25">
      <c r="A5346" s="1">
        <f t="shared" ca="1" si="524"/>
        <v>854567</v>
      </c>
      <c r="B5346" s="1">
        <f t="shared" ca="1" si="524"/>
        <v>216</v>
      </c>
      <c r="C5346" s="1">
        <f t="shared" ca="1" si="524"/>
        <v>436</v>
      </c>
      <c r="D5346" s="1">
        <f t="shared" ca="1" si="524"/>
        <v>5032</v>
      </c>
      <c r="E5346">
        <f t="shared" ca="1" si="520"/>
        <v>1941479</v>
      </c>
      <c r="F5346">
        <f t="shared" ca="1" si="521"/>
        <v>2193952</v>
      </c>
      <c r="G5346">
        <f t="shared" ca="1" si="522"/>
        <v>252473</v>
      </c>
    </row>
    <row r="5347" spans="1:7" x14ac:dyDescent="0.25">
      <c r="A5347" s="1">
        <f t="shared" ca="1" si="524"/>
        <v>886141</v>
      </c>
      <c r="B5347" s="1">
        <f t="shared" ca="1" si="524"/>
        <v>189</v>
      </c>
      <c r="C5347" s="1">
        <f t="shared" ca="1" si="524"/>
        <v>422</v>
      </c>
      <c r="D5347" s="1">
        <f t="shared" ca="1" si="524"/>
        <v>4276</v>
      </c>
      <c r="E5347">
        <f t="shared" ca="1" si="520"/>
        <v>1694305</v>
      </c>
      <c r="F5347">
        <f t="shared" ca="1" si="521"/>
        <v>1804472</v>
      </c>
      <c r="G5347">
        <f t="shared" ca="1" si="522"/>
        <v>110167</v>
      </c>
    </row>
    <row r="5348" spans="1:7" x14ac:dyDescent="0.25">
      <c r="A5348" s="1">
        <f t="shared" ca="1" si="524"/>
        <v>909241</v>
      </c>
      <c r="B5348" s="1">
        <f t="shared" ca="1" si="524"/>
        <v>206</v>
      </c>
      <c r="C5348" s="1">
        <f t="shared" ca="1" si="524"/>
        <v>448</v>
      </c>
      <c r="D5348" s="1">
        <f t="shared" ca="1" si="524"/>
        <v>5536</v>
      </c>
      <c r="E5348">
        <f t="shared" ca="1" si="520"/>
        <v>2049657</v>
      </c>
      <c r="F5348">
        <f t="shared" ca="1" si="521"/>
        <v>2480128</v>
      </c>
      <c r="G5348">
        <f t="shared" ca="1" si="522"/>
        <v>430471</v>
      </c>
    </row>
    <row r="5349" spans="1:7" x14ac:dyDescent="0.25">
      <c r="A5349" s="1">
        <f t="shared" ca="1" si="524"/>
        <v>994385</v>
      </c>
      <c r="B5349" s="1">
        <f t="shared" ca="1" si="524"/>
        <v>215</v>
      </c>
      <c r="C5349" s="1">
        <f t="shared" ca="1" si="524"/>
        <v>388</v>
      </c>
      <c r="D5349" s="1">
        <f t="shared" ca="1" si="524"/>
        <v>5543</v>
      </c>
      <c r="E5349">
        <f t="shared" ca="1" si="520"/>
        <v>2186130</v>
      </c>
      <c r="F5349">
        <f t="shared" ca="1" si="521"/>
        <v>2150684</v>
      </c>
      <c r="G5349">
        <f t="shared" ca="1" si="522"/>
        <v>-35446</v>
      </c>
    </row>
    <row r="5350" spans="1:7" x14ac:dyDescent="0.25">
      <c r="A5350" s="1">
        <f t="shared" ca="1" si="524"/>
        <v>982600</v>
      </c>
      <c r="B5350" s="1">
        <f t="shared" ca="1" si="524"/>
        <v>210</v>
      </c>
      <c r="C5350" s="1">
        <f t="shared" ca="1" si="524"/>
        <v>447</v>
      </c>
      <c r="D5350" s="1">
        <f t="shared" ca="1" si="524"/>
        <v>5098</v>
      </c>
      <c r="E5350">
        <f t="shared" ca="1" si="520"/>
        <v>2053180</v>
      </c>
      <c r="F5350">
        <f t="shared" ca="1" si="521"/>
        <v>2278806</v>
      </c>
      <c r="G5350">
        <f t="shared" ca="1" si="522"/>
        <v>225626</v>
      </c>
    </row>
    <row r="5351" spans="1:7" x14ac:dyDescent="0.25">
      <c r="A5351" s="1">
        <f t="shared" ca="1" si="524"/>
        <v>966104</v>
      </c>
      <c r="B5351" s="1">
        <f t="shared" ca="1" si="524"/>
        <v>190</v>
      </c>
      <c r="C5351" s="1">
        <f t="shared" ca="1" si="524"/>
        <v>391</v>
      </c>
      <c r="D5351" s="1">
        <f t="shared" ca="1" si="524"/>
        <v>4867</v>
      </c>
      <c r="E5351">
        <f t="shared" ca="1" si="520"/>
        <v>1890834</v>
      </c>
      <c r="F5351">
        <f t="shared" ca="1" si="521"/>
        <v>1902997</v>
      </c>
      <c r="G5351">
        <f t="shared" ca="1" si="522"/>
        <v>12163</v>
      </c>
    </row>
    <row r="5352" spans="1:7" x14ac:dyDescent="0.25">
      <c r="A5352" s="1">
        <f t="shared" ca="1" si="524"/>
        <v>840766</v>
      </c>
      <c r="B5352" s="1">
        <f t="shared" ca="1" si="524"/>
        <v>181</v>
      </c>
      <c r="C5352" s="1">
        <f t="shared" ca="1" si="524"/>
        <v>447</v>
      </c>
      <c r="D5352" s="1">
        <f t="shared" ca="1" si="524"/>
        <v>5852</v>
      </c>
      <c r="E5352">
        <f t="shared" ca="1" si="520"/>
        <v>1899978</v>
      </c>
      <c r="F5352">
        <f t="shared" ca="1" si="521"/>
        <v>2615844</v>
      </c>
      <c r="G5352">
        <f t="shared" ca="1" si="522"/>
        <v>715866</v>
      </c>
    </row>
    <row r="5353" spans="1:7" x14ac:dyDescent="0.25">
      <c r="A5353" s="1">
        <f t="shared" ca="1" si="524"/>
        <v>988126</v>
      </c>
      <c r="B5353" s="1">
        <f t="shared" ca="1" si="524"/>
        <v>218</v>
      </c>
      <c r="C5353" s="1">
        <f t="shared" ca="1" si="524"/>
        <v>364</v>
      </c>
      <c r="D5353" s="1">
        <f t="shared" ca="1" si="524"/>
        <v>5322</v>
      </c>
      <c r="E5353">
        <f t="shared" ca="1" si="520"/>
        <v>2148322</v>
      </c>
      <c r="F5353">
        <f t="shared" ca="1" si="521"/>
        <v>1937208</v>
      </c>
      <c r="G5353">
        <f t="shared" ca="1" si="522"/>
        <v>-211114</v>
      </c>
    </row>
    <row r="5354" spans="1:7" x14ac:dyDescent="0.25">
      <c r="A5354" s="1">
        <f t="shared" ca="1" si="524"/>
        <v>814329</v>
      </c>
      <c r="B5354" s="1">
        <f t="shared" ca="1" si="524"/>
        <v>189</v>
      </c>
      <c r="C5354" s="1">
        <f t="shared" ca="1" si="524"/>
        <v>428</v>
      </c>
      <c r="D5354" s="1">
        <f t="shared" ca="1" si="524"/>
        <v>5967</v>
      </c>
      <c r="E5354">
        <f t="shared" ca="1" si="520"/>
        <v>1942092</v>
      </c>
      <c r="F5354">
        <f t="shared" ca="1" si="521"/>
        <v>2553876</v>
      </c>
      <c r="G5354">
        <f t="shared" ca="1" si="522"/>
        <v>611784</v>
      </c>
    </row>
    <row r="5355" spans="1:7" x14ac:dyDescent="0.25">
      <c r="A5355" s="1">
        <f t="shared" ca="1" si="524"/>
        <v>993771</v>
      </c>
      <c r="B5355" s="1">
        <f t="shared" ca="1" si="524"/>
        <v>216</v>
      </c>
      <c r="C5355" s="1">
        <f t="shared" ca="1" si="524"/>
        <v>443</v>
      </c>
      <c r="D5355" s="1">
        <f t="shared" ca="1" si="524"/>
        <v>4125</v>
      </c>
      <c r="E5355">
        <f t="shared" ca="1" si="520"/>
        <v>1884771</v>
      </c>
      <c r="F5355">
        <f t="shared" ca="1" si="521"/>
        <v>1827375</v>
      </c>
      <c r="G5355">
        <f t="shared" ca="1" si="522"/>
        <v>-57396</v>
      </c>
    </row>
    <row r="5356" spans="1:7" x14ac:dyDescent="0.25">
      <c r="A5356" s="1">
        <f t="shared" ca="1" si="524"/>
        <v>946480</v>
      </c>
      <c r="B5356" s="1">
        <f t="shared" ca="1" si="524"/>
        <v>200</v>
      </c>
      <c r="C5356" s="1">
        <f t="shared" ca="1" si="524"/>
        <v>378</v>
      </c>
      <c r="D5356" s="1">
        <f t="shared" ca="1" si="524"/>
        <v>4024</v>
      </c>
      <c r="E5356">
        <f t="shared" ca="1" si="520"/>
        <v>1751280</v>
      </c>
      <c r="F5356">
        <f t="shared" ca="1" si="521"/>
        <v>1521072</v>
      </c>
      <c r="G5356">
        <f t="shared" ca="1" si="522"/>
        <v>-230208</v>
      </c>
    </row>
    <row r="5357" spans="1:7" x14ac:dyDescent="0.25">
      <c r="A5357" s="1">
        <f t="shared" ca="1" si="524"/>
        <v>967323</v>
      </c>
      <c r="B5357" s="1">
        <f t="shared" ca="1" si="524"/>
        <v>190</v>
      </c>
      <c r="C5357" s="1">
        <f t="shared" ca="1" si="524"/>
        <v>439</v>
      </c>
      <c r="D5357" s="1">
        <f t="shared" ca="1" si="524"/>
        <v>5815</v>
      </c>
      <c r="E5357">
        <f t="shared" ca="1" si="520"/>
        <v>2072173</v>
      </c>
      <c r="F5357">
        <f t="shared" ca="1" si="521"/>
        <v>2552785</v>
      </c>
      <c r="G5357">
        <f t="shared" ca="1" si="522"/>
        <v>480612</v>
      </c>
    </row>
    <row r="5358" spans="1:7" x14ac:dyDescent="0.25">
      <c r="A5358" s="1">
        <f t="shared" ca="1" si="524"/>
        <v>971946</v>
      </c>
      <c r="B5358" s="1">
        <f t="shared" ca="1" si="524"/>
        <v>186</v>
      </c>
      <c r="C5358" s="1">
        <f t="shared" ca="1" si="524"/>
        <v>354</v>
      </c>
      <c r="D5358" s="1">
        <f t="shared" ca="1" si="524"/>
        <v>4867</v>
      </c>
      <c r="E5358">
        <f t="shared" ca="1" si="520"/>
        <v>1877208</v>
      </c>
      <c r="F5358">
        <f t="shared" ca="1" si="521"/>
        <v>1722918</v>
      </c>
      <c r="G5358">
        <f t="shared" ca="1" si="522"/>
        <v>-154290</v>
      </c>
    </row>
    <row r="5359" spans="1:7" x14ac:dyDescent="0.25">
      <c r="A5359" s="1">
        <f t="shared" ca="1" si="524"/>
        <v>941452</v>
      </c>
      <c r="B5359" s="1">
        <f t="shared" ca="1" si="524"/>
        <v>214</v>
      </c>
      <c r="C5359" s="1">
        <f t="shared" ca="1" si="524"/>
        <v>426</v>
      </c>
      <c r="D5359" s="1">
        <f t="shared" ca="1" si="524"/>
        <v>5680</v>
      </c>
      <c r="E5359">
        <f t="shared" ca="1" si="520"/>
        <v>2156972</v>
      </c>
      <c r="F5359">
        <f t="shared" ca="1" si="521"/>
        <v>2419680</v>
      </c>
      <c r="G5359">
        <f t="shared" ca="1" si="522"/>
        <v>262708</v>
      </c>
    </row>
    <row r="5360" spans="1:7" x14ac:dyDescent="0.25">
      <c r="A5360" s="1">
        <f t="shared" ca="1" si="524"/>
        <v>861175</v>
      </c>
      <c r="B5360" s="1">
        <f t="shared" ca="1" si="524"/>
        <v>195</v>
      </c>
      <c r="C5360" s="1">
        <f t="shared" ca="1" si="524"/>
        <v>433</v>
      </c>
      <c r="D5360" s="1">
        <f t="shared" ca="1" si="524"/>
        <v>5476</v>
      </c>
      <c r="E5360">
        <f t="shared" ca="1" si="520"/>
        <v>1928995</v>
      </c>
      <c r="F5360">
        <f t="shared" ca="1" si="521"/>
        <v>2371108</v>
      </c>
      <c r="G5360">
        <f t="shared" ca="1" si="522"/>
        <v>442113</v>
      </c>
    </row>
    <row r="5361" spans="1:7" x14ac:dyDescent="0.25">
      <c r="A5361" s="1">
        <f t="shared" ca="1" si="524"/>
        <v>802651</v>
      </c>
      <c r="B5361" s="1">
        <f t="shared" ca="1" si="524"/>
        <v>200</v>
      </c>
      <c r="C5361" s="1">
        <f t="shared" ca="1" si="524"/>
        <v>423</v>
      </c>
      <c r="D5361" s="1">
        <f t="shared" ca="1" si="524"/>
        <v>5199</v>
      </c>
      <c r="E5361">
        <f t="shared" ca="1" si="520"/>
        <v>1842451</v>
      </c>
      <c r="F5361">
        <f t="shared" ca="1" si="521"/>
        <v>2199177</v>
      </c>
      <c r="G5361">
        <f t="shared" ca="1" si="522"/>
        <v>356726</v>
      </c>
    </row>
    <row r="5362" spans="1:7" x14ac:dyDescent="0.25">
      <c r="A5362" s="1">
        <f t="shared" ca="1" si="524"/>
        <v>866829</v>
      </c>
      <c r="B5362" s="1">
        <f t="shared" ca="1" si="524"/>
        <v>209</v>
      </c>
      <c r="C5362" s="1">
        <f t="shared" ca="1" si="524"/>
        <v>426</v>
      </c>
      <c r="D5362" s="1">
        <f t="shared" ca="1" si="524"/>
        <v>5572</v>
      </c>
      <c r="E5362">
        <f t="shared" ca="1" si="520"/>
        <v>2031377</v>
      </c>
      <c r="F5362">
        <f t="shared" ca="1" si="521"/>
        <v>2373672</v>
      </c>
      <c r="G5362">
        <f t="shared" ca="1" si="522"/>
        <v>342295</v>
      </c>
    </row>
    <row r="5363" spans="1:7" x14ac:dyDescent="0.25">
      <c r="A5363" s="1">
        <f t="shared" ca="1" si="524"/>
        <v>935278</v>
      </c>
      <c r="B5363" s="1">
        <f t="shared" ca="1" si="524"/>
        <v>212</v>
      </c>
      <c r="C5363" s="1">
        <f t="shared" ca="1" si="524"/>
        <v>425</v>
      </c>
      <c r="D5363" s="1">
        <f t="shared" ca="1" si="524"/>
        <v>5301</v>
      </c>
      <c r="E5363">
        <f t="shared" ca="1" si="520"/>
        <v>2059090</v>
      </c>
      <c r="F5363">
        <f t="shared" ca="1" si="521"/>
        <v>2252925</v>
      </c>
      <c r="G5363">
        <f t="shared" ca="1" si="522"/>
        <v>193835</v>
      </c>
    </row>
    <row r="5364" spans="1:7" x14ac:dyDescent="0.25">
      <c r="A5364" s="1">
        <f t="shared" ref="A5364:D5383" ca="1" si="525">RANDBETWEEN(A$1,A$2)</f>
        <v>807553</v>
      </c>
      <c r="B5364" s="1">
        <f t="shared" ca="1" si="525"/>
        <v>219</v>
      </c>
      <c r="C5364" s="1">
        <f t="shared" ca="1" si="525"/>
        <v>381</v>
      </c>
      <c r="D5364" s="1">
        <f t="shared" ca="1" si="525"/>
        <v>5330</v>
      </c>
      <c r="E5364">
        <f t="shared" ca="1" si="520"/>
        <v>1974823</v>
      </c>
      <c r="F5364">
        <f t="shared" ca="1" si="521"/>
        <v>2030730</v>
      </c>
      <c r="G5364">
        <f t="shared" ca="1" si="522"/>
        <v>55907</v>
      </c>
    </row>
    <row r="5365" spans="1:7" x14ac:dyDescent="0.25">
      <c r="A5365" s="1">
        <f t="shared" ca="1" si="525"/>
        <v>995477</v>
      </c>
      <c r="B5365" s="1">
        <f t="shared" ca="1" si="525"/>
        <v>218</v>
      </c>
      <c r="C5365" s="1">
        <f t="shared" ca="1" si="525"/>
        <v>435</v>
      </c>
      <c r="D5365" s="1">
        <f t="shared" ca="1" si="525"/>
        <v>4210</v>
      </c>
      <c r="E5365">
        <f t="shared" ca="1" si="520"/>
        <v>1913257</v>
      </c>
      <c r="F5365">
        <f t="shared" ca="1" si="521"/>
        <v>1831350</v>
      </c>
      <c r="G5365">
        <f t="shared" ca="1" si="522"/>
        <v>-81907</v>
      </c>
    </row>
    <row r="5366" spans="1:7" x14ac:dyDescent="0.25">
      <c r="A5366" s="1">
        <f t="shared" ca="1" si="525"/>
        <v>819948</v>
      </c>
      <c r="B5366" s="1">
        <f t="shared" ca="1" si="525"/>
        <v>219</v>
      </c>
      <c r="C5366" s="1">
        <f t="shared" ca="1" si="525"/>
        <v>377</v>
      </c>
      <c r="D5366" s="1">
        <f t="shared" ca="1" si="525"/>
        <v>5863</v>
      </c>
      <c r="E5366">
        <f t="shared" ca="1" si="520"/>
        <v>2103945</v>
      </c>
      <c r="F5366">
        <f t="shared" ca="1" si="521"/>
        <v>2210351</v>
      </c>
      <c r="G5366">
        <f t="shared" ca="1" si="522"/>
        <v>106406</v>
      </c>
    </row>
    <row r="5367" spans="1:7" x14ac:dyDescent="0.25">
      <c r="A5367" s="1">
        <f t="shared" ca="1" si="525"/>
        <v>811317</v>
      </c>
      <c r="B5367" s="1">
        <f t="shared" ca="1" si="525"/>
        <v>218</v>
      </c>
      <c r="C5367" s="1">
        <f t="shared" ca="1" si="525"/>
        <v>364</v>
      </c>
      <c r="D5367" s="1">
        <f t="shared" ca="1" si="525"/>
        <v>5716</v>
      </c>
      <c r="E5367">
        <f t="shared" ca="1" si="520"/>
        <v>2057405</v>
      </c>
      <c r="F5367">
        <f t="shared" ca="1" si="521"/>
        <v>2080624</v>
      </c>
      <c r="G5367">
        <f t="shared" ca="1" si="522"/>
        <v>23219</v>
      </c>
    </row>
    <row r="5368" spans="1:7" x14ac:dyDescent="0.25">
      <c r="A5368" s="1">
        <f t="shared" ca="1" si="525"/>
        <v>826761</v>
      </c>
      <c r="B5368" s="1">
        <f t="shared" ca="1" si="525"/>
        <v>181</v>
      </c>
      <c r="C5368" s="1">
        <f t="shared" ca="1" si="525"/>
        <v>428</v>
      </c>
      <c r="D5368" s="1">
        <f t="shared" ca="1" si="525"/>
        <v>4062</v>
      </c>
      <c r="E5368">
        <f t="shared" ca="1" si="520"/>
        <v>1561983</v>
      </c>
      <c r="F5368">
        <f t="shared" ca="1" si="521"/>
        <v>1738536</v>
      </c>
      <c r="G5368">
        <f t="shared" ca="1" si="522"/>
        <v>176553</v>
      </c>
    </row>
    <row r="5369" spans="1:7" x14ac:dyDescent="0.25">
      <c r="A5369" s="1">
        <f t="shared" ca="1" si="525"/>
        <v>861844</v>
      </c>
      <c r="B5369" s="1">
        <f t="shared" ca="1" si="525"/>
        <v>201</v>
      </c>
      <c r="C5369" s="1">
        <f t="shared" ca="1" si="525"/>
        <v>443</v>
      </c>
      <c r="D5369" s="1">
        <f t="shared" ca="1" si="525"/>
        <v>4269</v>
      </c>
      <c r="E5369">
        <f t="shared" ca="1" si="520"/>
        <v>1719913</v>
      </c>
      <c r="F5369">
        <f t="shared" ca="1" si="521"/>
        <v>1891167</v>
      </c>
      <c r="G5369">
        <f t="shared" ca="1" si="522"/>
        <v>171254</v>
      </c>
    </row>
    <row r="5370" spans="1:7" x14ac:dyDescent="0.25">
      <c r="A5370" s="1">
        <f t="shared" ca="1" si="525"/>
        <v>934368</v>
      </c>
      <c r="B5370" s="1">
        <f t="shared" ca="1" si="525"/>
        <v>201</v>
      </c>
      <c r="C5370" s="1">
        <f t="shared" ca="1" si="525"/>
        <v>358</v>
      </c>
      <c r="D5370" s="1">
        <f t="shared" ca="1" si="525"/>
        <v>4367</v>
      </c>
      <c r="E5370">
        <f t="shared" ca="1" si="520"/>
        <v>1812135</v>
      </c>
      <c r="F5370">
        <f t="shared" ca="1" si="521"/>
        <v>1563386</v>
      </c>
      <c r="G5370">
        <f t="shared" ca="1" si="522"/>
        <v>-248749</v>
      </c>
    </row>
    <row r="5371" spans="1:7" x14ac:dyDescent="0.25">
      <c r="A5371" s="1">
        <f t="shared" ca="1" si="525"/>
        <v>819152</v>
      </c>
      <c r="B5371" s="1">
        <f t="shared" ca="1" si="525"/>
        <v>180</v>
      </c>
      <c r="C5371" s="1">
        <f t="shared" ca="1" si="525"/>
        <v>436</v>
      </c>
      <c r="D5371" s="1">
        <f t="shared" ca="1" si="525"/>
        <v>4841</v>
      </c>
      <c r="E5371">
        <f t="shared" ca="1" si="520"/>
        <v>1690532</v>
      </c>
      <c r="F5371">
        <f t="shared" ca="1" si="521"/>
        <v>2110676</v>
      </c>
      <c r="G5371">
        <f t="shared" ca="1" si="522"/>
        <v>420144</v>
      </c>
    </row>
    <row r="5372" spans="1:7" x14ac:dyDescent="0.25">
      <c r="A5372" s="1">
        <f t="shared" ca="1" si="525"/>
        <v>927861</v>
      </c>
      <c r="B5372" s="1">
        <f t="shared" ca="1" si="525"/>
        <v>207</v>
      </c>
      <c r="C5372" s="1">
        <f t="shared" ca="1" si="525"/>
        <v>429</v>
      </c>
      <c r="D5372" s="1">
        <f t="shared" ca="1" si="525"/>
        <v>4919</v>
      </c>
      <c r="E5372">
        <f t="shared" ca="1" si="520"/>
        <v>1946094</v>
      </c>
      <c r="F5372">
        <f t="shared" ca="1" si="521"/>
        <v>2110251</v>
      </c>
      <c r="G5372">
        <f t="shared" ca="1" si="522"/>
        <v>164157</v>
      </c>
    </row>
    <row r="5373" spans="1:7" x14ac:dyDescent="0.25">
      <c r="A5373" s="1">
        <f t="shared" ca="1" si="525"/>
        <v>970442</v>
      </c>
      <c r="B5373" s="1">
        <f t="shared" ca="1" si="525"/>
        <v>204</v>
      </c>
      <c r="C5373" s="1">
        <f t="shared" ca="1" si="525"/>
        <v>443</v>
      </c>
      <c r="D5373" s="1">
        <f t="shared" ca="1" si="525"/>
        <v>4726</v>
      </c>
      <c r="E5373">
        <f t="shared" ca="1" si="520"/>
        <v>1934546</v>
      </c>
      <c r="F5373">
        <f t="shared" ca="1" si="521"/>
        <v>2093618</v>
      </c>
      <c r="G5373">
        <f t="shared" ca="1" si="522"/>
        <v>159072</v>
      </c>
    </row>
    <row r="5374" spans="1:7" x14ac:dyDescent="0.25">
      <c r="A5374" s="1">
        <f t="shared" ca="1" si="525"/>
        <v>891569</v>
      </c>
      <c r="B5374" s="1">
        <f t="shared" ca="1" si="525"/>
        <v>197</v>
      </c>
      <c r="C5374" s="1">
        <f t="shared" ca="1" si="525"/>
        <v>353</v>
      </c>
      <c r="D5374" s="1">
        <f t="shared" ca="1" si="525"/>
        <v>5381</v>
      </c>
      <c r="E5374">
        <f t="shared" ca="1" si="520"/>
        <v>1951626</v>
      </c>
      <c r="F5374">
        <f t="shared" ca="1" si="521"/>
        <v>1899493</v>
      </c>
      <c r="G5374">
        <f t="shared" ca="1" si="522"/>
        <v>-52133</v>
      </c>
    </row>
    <row r="5375" spans="1:7" x14ac:dyDescent="0.25">
      <c r="A5375" s="1">
        <f t="shared" ca="1" si="525"/>
        <v>962430</v>
      </c>
      <c r="B5375" s="1">
        <f t="shared" ca="1" si="525"/>
        <v>200</v>
      </c>
      <c r="C5375" s="1">
        <f t="shared" ca="1" si="525"/>
        <v>436</v>
      </c>
      <c r="D5375" s="1">
        <f t="shared" ca="1" si="525"/>
        <v>5757</v>
      </c>
      <c r="E5375">
        <f t="shared" ca="1" si="520"/>
        <v>2113830</v>
      </c>
      <c r="F5375">
        <f t="shared" ca="1" si="521"/>
        <v>2510052</v>
      </c>
      <c r="G5375">
        <f t="shared" ca="1" si="522"/>
        <v>396222</v>
      </c>
    </row>
    <row r="5376" spans="1:7" x14ac:dyDescent="0.25">
      <c r="A5376" s="1">
        <f t="shared" ca="1" si="525"/>
        <v>815952</v>
      </c>
      <c r="B5376" s="1">
        <f t="shared" ca="1" si="525"/>
        <v>207</v>
      </c>
      <c r="C5376" s="1">
        <f t="shared" ca="1" si="525"/>
        <v>428</v>
      </c>
      <c r="D5376" s="1">
        <f t="shared" ca="1" si="525"/>
        <v>5133</v>
      </c>
      <c r="E5376">
        <f t="shared" ca="1" si="520"/>
        <v>1878483</v>
      </c>
      <c r="F5376">
        <f t="shared" ca="1" si="521"/>
        <v>2196924</v>
      </c>
      <c r="G5376">
        <f t="shared" ca="1" si="522"/>
        <v>318441</v>
      </c>
    </row>
    <row r="5377" spans="1:7" x14ac:dyDescent="0.25">
      <c r="A5377" s="1">
        <f t="shared" ca="1" si="525"/>
        <v>983253</v>
      </c>
      <c r="B5377" s="1">
        <f t="shared" ca="1" si="525"/>
        <v>219</v>
      </c>
      <c r="C5377" s="1">
        <f t="shared" ca="1" si="525"/>
        <v>355</v>
      </c>
      <c r="D5377" s="1">
        <f t="shared" ca="1" si="525"/>
        <v>5643</v>
      </c>
      <c r="E5377">
        <f t="shared" ca="1" si="520"/>
        <v>2219070</v>
      </c>
      <c r="F5377">
        <f t="shared" ca="1" si="521"/>
        <v>2003265</v>
      </c>
      <c r="G5377">
        <f t="shared" ca="1" si="522"/>
        <v>-215805</v>
      </c>
    </row>
    <row r="5378" spans="1:7" x14ac:dyDescent="0.25">
      <c r="A5378" s="1">
        <f t="shared" ca="1" si="525"/>
        <v>819042</v>
      </c>
      <c r="B5378" s="1">
        <f t="shared" ca="1" si="525"/>
        <v>218</v>
      </c>
      <c r="C5378" s="1">
        <f t="shared" ca="1" si="525"/>
        <v>431</v>
      </c>
      <c r="D5378" s="1">
        <f t="shared" ca="1" si="525"/>
        <v>5863</v>
      </c>
      <c r="E5378">
        <f t="shared" ca="1" si="520"/>
        <v>2097176</v>
      </c>
      <c r="F5378">
        <f t="shared" ca="1" si="521"/>
        <v>2526953</v>
      </c>
      <c r="G5378">
        <f t="shared" ca="1" si="522"/>
        <v>429777</v>
      </c>
    </row>
    <row r="5379" spans="1:7" x14ac:dyDescent="0.25">
      <c r="A5379" s="1">
        <f t="shared" ca="1" si="525"/>
        <v>990682</v>
      </c>
      <c r="B5379" s="1">
        <f t="shared" ca="1" si="525"/>
        <v>180</v>
      </c>
      <c r="C5379" s="1">
        <f t="shared" ca="1" si="525"/>
        <v>350</v>
      </c>
      <c r="D5379" s="1">
        <f t="shared" ca="1" si="525"/>
        <v>5434</v>
      </c>
      <c r="E5379">
        <f t="shared" ca="1" si="520"/>
        <v>1968802</v>
      </c>
      <c r="F5379">
        <f t="shared" ca="1" si="521"/>
        <v>1901900</v>
      </c>
      <c r="G5379">
        <f t="shared" ca="1" si="522"/>
        <v>-66902</v>
      </c>
    </row>
    <row r="5380" spans="1:7" x14ac:dyDescent="0.25">
      <c r="A5380" s="1">
        <f t="shared" ca="1" si="525"/>
        <v>841378</v>
      </c>
      <c r="B5380" s="1">
        <f t="shared" ca="1" si="525"/>
        <v>187</v>
      </c>
      <c r="C5380" s="1">
        <f t="shared" ca="1" si="525"/>
        <v>412</v>
      </c>
      <c r="D5380" s="1">
        <f t="shared" ca="1" si="525"/>
        <v>4071</v>
      </c>
      <c r="E5380">
        <f t="shared" ref="E5380:E5443" ca="1" si="526">A5380+B5380*D5380</f>
        <v>1602655</v>
      </c>
      <c r="F5380">
        <f t="shared" ref="F5380:F5443" ca="1" si="527">C5380*D5380</f>
        <v>1677252</v>
      </c>
      <c r="G5380">
        <f t="shared" ref="G5380:G5443" ca="1" si="528">F5380-E5380</f>
        <v>74597</v>
      </c>
    </row>
    <row r="5381" spans="1:7" x14ac:dyDescent="0.25">
      <c r="A5381" s="1">
        <f t="shared" ca="1" si="525"/>
        <v>838179</v>
      </c>
      <c r="B5381" s="1">
        <f t="shared" ca="1" si="525"/>
        <v>198</v>
      </c>
      <c r="C5381" s="1">
        <f t="shared" ca="1" si="525"/>
        <v>415</v>
      </c>
      <c r="D5381" s="1">
        <f t="shared" ca="1" si="525"/>
        <v>4881</v>
      </c>
      <c r="E5381">
        <f t="shared" ca="1" si="526"/>
        <v>1804617</v>
      </c>
      <c r="F5381">
        <f t="shared" ca="1" si="527"/>
        <v>2025615</v>
      </c>
      <c r="G5381">
        <f t="shared" ca="1" si="528"/>
        <v>220998</v>
      </c>
    </row>
    <row r="5382" spans="1:7" x14ac:dyDescent="0.25">
      <c r="A5382" s="1">
        <f t="shared" ca="1" si="525"/>
        <v>832217</v>
      </c>
      <c r="B5382" s="1">
        <f t="shared" ca="1" si="525"/>
        <v>212</v>
      </c>
      <c r="C5382" s="1">
        <f t="shared" ca="1" si="525"/>
        <v>351</v>
      </c>
      <c r="D5382" s="1">
        <f t="shared" ca="1" si="525"/>
        <v>5006</v>
      </c>
      <c r="E5382">
        <f t="shared" ca="1" si="526"/>
        <v>1893489</v>
      </c>
      <c r="F5382">
        <f t="shared" ca="1" si="527"/>
        <v>1757106</v>
      </c>
      <c r="G5382">
        <f t="shared" ca="1" si="528"/>
        <v>-136383</v>
      </c>
    </row>
    <row r="5383" spans="1:7" x14ac:dyDescent="0.25">
      <c r="A5383" s="1">
        <f t="shared" ca="1" si="525"/>
        <v>828633</v>
      </c>
      <c r="B5383" s="1">
        <f t="shared" ca="1" si="525"/>
        <v>192</v>
      </c>
      <c r="C5383" s="1">
        <f t="shared" ca="1" si="525"/>
        <v>354</v>
      </c>
      <c r="D5383" s="1">
        <f t="shared" ca="1" si="525"/>
        <v>4631</v>
      </c>
      <c r="E5383">
        <f t="shared" ca="1" si="526"/>
        <v>1717785</v>
      </c>
      <c r="F5383">
        <f t="shared" ca="1" si="527"/>
        <v>1639374</v>
      </c>
      <c r="G5383">
        <f t="shared" ca="1" si="528"/>
        <v>-78411</v>
      </c>
    </row>
    <row r="5384" spans="1:7" x14ac:dyDescent="0.25">
      <c r="A5384" s="1">
        <f t="shared" ref="A5384:D5403" ca="1" si="529">RANDBETWEEN(A$1,A$2)</f>
        <v>853042</v>
      </c>
      <c r="B5384" s="1">
        <f t="shared" ca="1" si="529"/>
        <v>204</v>
      </c>
      <c r="C5384" s="1">
        <f t="shared" ca="1" si="529"/>
        <v>360</v>
      </c>
      <c r="D5384" s="1">
        <f t="shared" ca="1" si="529"/>
        <v>4324</v>
      </c>
      <c r="E5384">
        <f t="shared" ca="1" si="526"/>
        <v>1735138</v>
      </c>
      <c r="F5384">
        <f t="shared" ca="1" si="527"/>
        <v>1556640</v>
      </c>
      <c r="G5384">
        <f t="shared" ca="1" si="528"/>
        <v>-178498</v>
      </c>
    </row>
    <row r="5385" spans="1:7" x14ac:dyDescent="0.25">
      <c r="A5385" s="1">
        <f t="shared" ca="1" si="529"/>
        <v>829576</v>
      </c>
      <c r="B5385" s="1">
        <f t="shared" ca="1" si="529"/>
        <v>200</v>
      </c>
      <c r="C5385" s="1">
        <f t="shared" ca="1" si="529"/>
        <v>401</v>
      </c>
      <c r="D5385" s="1">
        <f t="shared" ca="1" si="529"/>
        <v>4968</v>
      </c>
      <c r="E5385">
        <f t="shared" ca="1" si="526"/>
        <v>1823176</v>
      </c>
      <c r="F5385">
        <f t="shared" ca="1" si="527"/>
        <v>1992168</v>
      </c>
      <c r="G5385">
        <f t="shared" ca="1" si="528"/>
        <v>168992</v>
      </c>
    </row>
    <row r="5386" spans="1:7" x14ac:dyDescent="0.25">
      <c r="A5386" s="1">
        <f t="shared" ca="1" si="529"/>
        <v>827051</v>
      </c>
      <c r="B5386" s="1">
        <f t="shared" ca="1" si="529"/>
        <v>220</v>
      </c>
      <c r="C5386" s="1">
        <f t="shared" ca="1" si="529"/>
        <v>366</v>
      </c>
      <c r="D5386" s="1">
        <f t="shared" ca="1" si="529"/>
        <v>5119</v>
      </c>
      <c r="E5386">
        <f t="shared" ca="1" si="526"/>
        <v>1953231</v>
      </c>
      <c r="F5386">
        <f t="shared" ca="1" si="527"/>
        <v>1873554</v>
      </c>
      <c r="G5386">
        <f t="shared" ca="1" si="528"/>
        <v>-79677</v>
      </c>
    </row>
    <row r="5387" spans="1:7" x14ac:dyDescent="0.25">
      <c r="A5387" s="1">
        <f t="shared" ca="1" si="529"/>
        <v>885297</v>
      </c>
      <c r="B5387" s="1">
        <f t="shared" ca="1" si="529"/>
        <v>215</v>
      </c>
      <c r="C5387" s="1">
        <f t="shared" ca="1" si="529"/>
        <v>395</v>
      </c>
      <c r="D5387" s="1">
        <f t="shared" ca="1" si="529"/>
        <v>4291</v>
      </c>
      <c r="E5387">
        <f t="shared" ca="1" si="526"/>
        <v>1807862</v>
      </c>
      <c r="F5387">
        <f t="shared" ca="1" si="527"/>
        <v>1694945</v>
      </c>
      <c r="G5387">
        <f t="shared" ca="1" si="528"/>
        <v>-112917</v>
      </c>
    </row>
    <row r="5388" spans="1:7" x14ac:dyDescent="0.25">
      <c r="A5388" s="1">
        <f t="shared" ca="1" si="529"/>
        <v>959235</v>
      </c>
      <c r="B5388" s="1">
        <f t="shared" ca="1" si="529"/>
        <v>201</v>
      </c>
      <c r="C5388" s="1">
        <f t="shared" ca="1" si="529"/>
        <v>366</v>
      </c>
      <c r="D5388" s="1">
        <f t="shared" ca="1" si="529"/>
        <v>4485</v>
      </c>
      <c r="E5388">
        <f t="shared" ca="1" si="526"/>
        <v>1860720</v>
      </c>
      <c r="F5388">
        <f t="shared" ca="1" si="527"/>
        <v>1641510</v>
      </c>
      <c r="G5388">
        <f t="shared" ca="1" si="528"/>
        <v>-219210</v>
      </c>
    </row>
    <row r="5389" spans="1:7" x14ac:dyDescent="0.25">
      <c r="A5389" s="1">
        <f t="shared" ca="1" si="529"/>
        <v>847032</v>
      </c>
      <c r="B5389" s="1">
        <f t="shared" ca="1" si="529"/>
        <v>198</v>
      </c>
      <c r="C5389" s="1">
        <f t="shared" ca="1" si="529"/>
        <v>374</v>
      </c>
      <c r="D5389" s="1">
        <f t="shared" ca="1" si="529"/>
        <v>5779</v>
      </c>
      <c r="E5389">
        <f t="shared" ca="1" si="526"/>
        <v>1991274</v>
      </c>
      <c r="F5389">
        <f t="shared" ca="1" si="527"/>
        <v>2161346</v>
      </c>
      <c r="G5389">
        <f t="shared" ca="1" si="528"/>
        <v>170072</v>
      </c>
    </row>
    <row r="5390" spans="1:7" x14ac:dyDescent="0.25">
      <c r="A5390" s="1">
        <f t="shared" ca="1" si="529"/>
        <v>899304</v>
      </c>
      <c r="B5390" s="1">
        <f t="shared" ca="1" si="529"/>
        <v>202</v>
      </c>
      <c r="C5390" s="1">
        <f t="shared" ca="1" si="529"/>
        <v>382</v>
      </c>
      <c r="D5390" s="1">
        <f t="shared" ca="1" si="529"/>
        <v>4945</v>
      </c>
      <c r="E5390">
        <f t="shared" ca="1" si="526"/>
        <v>1898194</v>
      </c>
      <c r="F5390">
        <f t="shared" ca="1" si="527"/>
        <v>1888990</v>
      </c>
      <c r="G5390">
        <f t="shared" ca="1" si="528"/>
        <v>-9204</v>
      </c>
    </row>
    <row r="5391" spans="1:7" x14ac:dyDescent="0.25">
      <c r="A5391" s="1">
        <f t="shared" ca="1" si="529"/>
        <v>845789</v>
      </c>
      <c r="B5391" s="1">
        <f t="shared" ca="1" si="529"/>
        <v>190</v>
      </c>
      <c r="C5391" s="1">
        <f t="shared" ca="1" si="529"/>
        <v>397</v>
      </c>
      <c r="D5391" s="1">
        <f t="shared" ca="1" si="529"/>
        <v>5606</v>
      </c>
      <c r="E5391">
        <f t="shared" ca="1" si="526"/>
        <v>1910929</v>
      </c>
      <c r="F5391">
        <f t="shared" ca="1" si="527"/>
        <v>2225582</v>
      </c>
      <c r="G5391">
        <f t="shared" ca="1" si="528"/>
        <v>314653</v>
      </c>
    </row>
    <row r="5392" spans="1:7" x14ac:dyDescent="0.25">
      <c r="A5392" s="1">
        <f t="shared" ca="1" si="529"/>
        <v>801679</v>
      </c>
      <c r="B5392" s="1">
        <f t="shared" ca="1" si="529"/>
        <v>187</v>
      </c>
      <c r="C5392" s="1">
        <f t="shared" ca="1" si="529"/>
        <v>385</v>
      </c>
      <c r="D5392" s="1">
        <f t="shared" ca="1" si="529"/>
        <v>4294</v>
      </c>
      <c r="E5392">
        <f t="shared" ca="1" si="526"/>
        <v>1604657</v>
      </c>
      <c r="F5392">
        <f t="shared" ca="1" si="527"/>
        <v>1653190</v>
      </c>
      <c r="G5392">
        <f t="shared" ca="1" si="528"/>
        <v>48533</v>
      </c>
    </row>
    <row r="5393" spans="1:7" x14ac:dyDescent="0.25">
      <c r="A5393" s="1">
        <f t="shared" ca="1" si="529"/>
        <v>802334</v>
      </c>
      <c r="B5393" s="1">
        <f t="shared" ca="1" si="529"/>
        <v>191</v>
      </c>
      <c r="C5393" s="1">
        <f t="shared" ca="1" si="529"/>
        <v>358</v>
      </c>
      <c r="D5393" s="1">
        <f t="shared" ca="1" si="529"/>
        <v>5728</v>
      </c>
      <c r="E5393">
        <f t="shared" ca="1" si="526"/>
        <v>1896382</v>
      </c>
      <c r="F5393">
        <f t="shared" ca="1" si="527"/>
        <v>2050624</v>
      </c>
      <c r="G5393">
        <f t="shared" ca="1" si="528"/>
        <v>154242</v>
      </c>
    </row>
    <row r="5394" spans="1:7" x14ac:dyDescent="0.25">
      <c r="A5394" s="1">
        <f t="shared" ca="1" si="529"/>
        <v>811640</v>
      </c>
      <c r="B5394" s="1">
        <f t="shared" ca="1" si="529"/>
        <v>208</v>
      </c>
      <c r="C5394" s="1">
        <f t="shared" ca="1" si="529"/>
        <v>435</v>
      </c>
      <c r="D5394" s="1">
        <f t="shared" ca="1" si="529"/>
        <v>4865</v>
      </c>
      <c r="E5394">
        <f t="shared" ca="1" si="526"/>
        <v>1823560</v>
      </c>
      <c r="F5394">
        <f t="shared" ca="1" si="527"/>
        <v>2116275</v>
      </c>
      <c r="G5394">
        <f t="shared" ca="1" si="528"/>
        <v>292715</v>
      </c>
    </row>
    <row r="5395" spans="1:7" x14ac:dyDescent="0.25">
      <c r="A5395" s="1">
        <f t="shared" ca="1" si="529"/>
        <v>886221</v>
      </c>
      <c r="B5395" s="1">
        <f t="shared" ca="1" si="529"/>
        <v>180</v>
      </c>
      <c r="C5395" s="1">
        <f t="shared" ca="1" si="529"/>
        <v>380</v>
      </c>
      <c r="D5395" s="1">
        <f t="shared" ca="1" si="529"/>
        <v>5514</v>
      </c>
      <c r="E5395">
        <f t="shared" ca="1" si="526"/>
        <v>1878741</v>
      </c>
      <c r="F5395">
        <f t="shared" ca="1" si="527"/>
        <v>2095320</v>
      </c>
      <c r="G5395">
        <f t="shared" ca="1" si="528"/>
        <v>216579</v>
      </c>
    </row>
    <row r="5396" spans="1:7" x14ac:dyDescent="0.25">
      <c r="A5396" s="1">
        <f t="shared" ca="1" si="529"/>
        <v>851419</v>
      </c>
      <c r="B5396" s="1">
        <f t="shared" ca="1" si="529"/>
        <v>216</v>
      </c>
      <c r="C5396" s="1">
        <f t="shared" ca="1" si="529"/>
        <v>409</v>
      </c>
      <c r="D5396" s="1">
        <f t="shared" ca="1" si="529"/>
        <v>5665</v>
      </c>
      <c r="E5396">
        <f t="shared" ca="1" si="526"/>
        <v>2075059</v>
      </c>
      <c r="F5396">
        <f t="shared" ca="1" si="527"/>
        <v>2316985</v>
      </c>
      <c r="G5396">
        <f t="shared" ca="1" si="528"/>
        <v>241926</v>
      </c>
    </row>
    <row r="5397" spans="1:7" x14ac:dyDescent="0.25">
      <c r="A5397" s="1">
        <f t="shared" ca="1" si="529"/>
        <v>859868</v>
      </c>
      <c r="B5397" s="1">
        <f t="shared" ca="1" si="529"/>
        <v>198</v>
      </c>
      <c r="C5397" s="1">
        <f t="shared" ca="1" si="529"/>
        <v>423</v>
      </c>
      <c r="D5397" s="1">
        <f t="shared" ca="1" si="529"/>
        <v>5735</v>
      </c>
      <c r="E5397">
        <f t="shared" ca="1" si="526"/>
        <v>1995398</v>
      </c>
      <c r="F5397">
        <f t="shared" ca="1" si="527"/>
        <v>2425905</v>
      </c>
      <c r="G5397">
        <f t="shared" ca="1" si="528"/>
        <v>430507</v>
      </c>
    </row>
    <row r="5398" spans="1:7" x14ac:dyDescent="0.25">
      <c r="A5398" s="1">
        <f t="shared" ca="1" si="529"/>
        <v>985434</v>
      </c>
      <c r="B5398" s="1">
        <f t="shared" ca="1" si="529"/>
        <v>212</v>
      </c>
      <c r="C5398" s="1">
        <f t="shared" ca="1" si="529"/>
        <v>353</v>
      </c>
      <c r="D5398" s="1">
        <f t="shared" ca="1" si="529"/>
        <v>4888</v>
      </c>
      <c r="E5398">
        <f t="shared" ca="1" si="526"/>
        <v>2021690</v>
      </c>
      <c r="F5398">
        <f t="shared" ca="1" si="527"/>
        <v>1725464</v>
      </c>
      <c r="G5398">
        <f t="shared" ca="1" si="528"/>
        <v>-296226</v>
      </c>
    </row>
    <row r="5399" spans="1:7" x14ac:dyDescent="0.25">
      <c r="A5399" s="1">
        <f t="shared" ca="1" si="529"/>
        <v>852863</v>
      </c>
      <c r="B5399" s="1">
        <f t="shared" ca="1" si="529"/>
        <v>211</v>
      </c>
      <c r="C5399" s="1">
        <f t="shared" ca="1" si="529"/>
        <v>426</v>
      </c>
      <c r="D5399" s="1">
        <f t="shared" ca="1" si="529"/>
        <v>4788</v>
      </c>
      <c r="E5399">
        <f t="shared" ca="1" si="526"/>
        <v>1863131</v>
      </c>
      <c r="F5399">
        <f t="shared" ca="1" si="527"/>
        <v>2039688</v>
      </c>
      <c r="G5399">
        <f t="shared" ca="1" si="528"/>
        <v>176557</v>
      </c>
    </row>
    <row r="5400" spans="1:7" x14ac:dyDescent="0.25">
      <c r="A5400" s="1">
        <f t="shared" ca="1" si="529"/>
        <v>844700</v>
      </c>
      <c r="B5400" s="1">
        <f t="shared" ca="1" si="529"/>
        <v>187</v>
      </c>
      <c r="C5400" s="1">
        <f t="shared" ca="1" si="529"/>
        <v>407</v>
      </c>
      <c r="D5400" s="1">
        <f t="shared" ca="1" si="529"/>
        <v>5118</v>
      </c>
      <c r="E5400">
        <f t="shared" ca="1" si="526"/>
        <v>1801766</v>
      </c>
      <c r="F5400">
        <f t="shared" ca="1" si="527"/>
        <v>2083026</v>
      </c>
      <c r="G5400">
        <f t="shared" ca="1" si="528"/>
        <v>281260</v>
      </c>
    </row>
    <row r="5401" spans="1:7" x14ac:dyDescent="0.25">
      <c r="A5401" s="1">
        <f t="shared" ca="1" si="529"/>
        <v>868942</v>
      </c>
      <c r="B5401" s="1">
        <f t="shared" ca="1" si="529"/>
        <v>216</v>
      </c>
      <c r="C5401" s="1">
        <f t="shared" ca="1" si="529"/>
        <v>417</v>
      </c>
      <c r="D5401" s="1">
        <f t="shared" ca="1" si="529"/>
        <v>4429</v>
      </c>
      <c r="E5401">
        <f t="shared" ca="1" si="526"/>
        <v>1825606</v>
      </c>
      <c r="F5401">
        <f t="shared" ca="1" si="527"/>
        <v>1846893</v>
      </c>
      <c r="G5401">
        <f t="shared" ca="1" si="528"/>
        <v>21287</v>
      </c>
    </row>
    <row r="5402" spans="1:7" x14ac:dyDescent="0.25">
      <c r="A5402" s="1">
        <f t="shared" ca="1" si="529"/>
        <v>955061</v>
      </c>
      <c r="B5402" s="1">
        <f t="shared" ca="1" si="529"/>
        <v>201</v>
      </c>
      <c r="C5402" s="1">
        <f t="shared" ca="1" si="529"/>
        <v>356</v>
      </c>
      <c r="D5402" s="1">
        <f t="shared" ca="1" si="529"/>
        <v>4108</v>
      </c>
      <c r="E5402">
        <f t="shared" ca="1" si="526"/>
        <v>1780769</v>
      </c>
      <c r="F5402">
        <f t="shared" ca="1" si="527"/>
        <v>1462448</v>
      </c>
      <c r="G5402">
        <f t="shared" ca="1" si="528"/>
        <v>-318321</v>
      </c>
    </row>
    <row r="5403" spans="1:7" x14ac:dyDescent="0.25">
      <c r="A5403" s="1">
        <f t="shared" ca="1" si="529"/>
        <v>912361</v>
      </c>
      <c r="B5403" s="1">
        <f t="shared" ca="1" si="529"/>
        <v>219</v>
      </c>
      <c r="C5403" s="1">
        <f t="shared" ca="1" si="529"/>
        <v>419</v>
      </c>
      <c r="D5403" s="1">
        <f t="shared" ca="1" si="529"/>
        <v>4663</v>
      </c>
      <c r="E5403">
        <f t="shared" ca="1" si="526"/>
        <v>1933558</v>
      </c>
      <c r="F5403">
        <f t="shared" ca="1" si="527"/>
        <v>1953797</v>
      </c>
      <c r="G5403">
        <f t="shared" ca="1" si="528"/>
        <v>20239</v>
      </c>
    </row>
    <row r="5404" spans="1:7" x14ac:dyDescent="0.25">
      <c r="A5404" s="1">
        <f t="shared" ref="A5404:D5423" ca="1" si="530">RANDBETWEEN(A$1,A$2)</f>
        <v>800277</v>
      </c>
      <c r="B5404" s="1">
        <f t="shared" ca="1" si="530"/>
        <v>215</v>
      </c>
      <c r="C5404" s="1">
        <f t="shared" ca="1" si="530"/>
        <v>399</v>
      </c>
      <c r="D5404" s="1">
        <f t="shared" ca="1" si="530"/>
        <v>4498</v>
      </c>
      <c r="E5404">
        <f t="shared" ca="1" si="526"/>
        <v>1767347</v>
      </c>
      <c r="F5404">
        <f t="shared" ca="1" si="527"/>
        <v>1794702</v>
      </c>
      <c r="G5404">
        <f t="shared" ca="1" si="528"/>
        <v>27355</v>
      </c>
    </row>
    <row r="5405" spans="1:7" x14ac:dyDescent="0.25">
      <c r="A5405" s="1">
        <f t="shared" ca="1" si="530"/>
        <v>934976</v>
      </c>
      <c r="B5405" s="1">
        <f t="shared" ca="1" si="530"/>
        <v>186</v>
      </c>
      <c r="C5405" s="1">
        <f t="shared" ca="1" si="530"/>
        <v>355</v>
      </c>
      <c r="D5405" s="1">
        <f t="shared" ca="1" si="530"/>
        <v>4648</v>
      </c>
      <c r="E5405">
        <f t="shared" ca="1" si="526"/>
        <v>1799504</v>
      </c>
      <c r="F5405">
        <f t="shared" ca="1" si="527"/>
        <v>1650040</v>
      </c>
      <c r="G5405">
        <f t="shared" ca="1" si="528"/>
        <v>-149464</v>
      </c>
    </row>
    <row r="5406" spans="1:7" x14ac:dyDescent="0.25">
      <c r="A5406" s="1">
        <f t="shared" ca="1" si="530"/>
        <v>861519</v>
      </c>
      <c r="B5406" s="1">
        <f t="shared" ca="1" si="530"/>
        <v>196</v>
      </c>
      <c r="C5406" s="1">
        <f t="shared" ca="1" si="530"/>
        <v>391</v>
      </c>
      <c r="D5406" s="1">
        <f t="shared" ca="1" si="530"/>
        <v>4662</v>
      </c>
      <c r="E5406">
        <f t="shared" ca="1" si="526"/>
        <v>1775271</v>
      </c>
      <c r="F5406">
        <f t="shared" ca="1" si="527"/>
        <v>1822842</v>
      </c>
      <c r="G5406">
        <f t="shared" ca="1" si="528"/>
        <v>47571</v>
      </c>
    </row>
    <row r="5407" spans="1:7" x14ac:dyDescent="0.25">
      <c r="A5407" s="1">
        <f t="shared" ca="1" si="530"/>
        <v>910181</v>
      </c>
      <c r="B5407" s="1">
        <f t="shared" ca="1" si="530"/>
        <v>192</v>
      </c>
      <c r="C5407" s="1">
        <f t="shared" ca="1" si="530"/>
        <v>398</v>
      </c>
      <c r="D5407" s="1">
        <f t="shared" ca="1" si="530"/>
        <v>4934</v>
      </c>
      <c r="E5407">
        <f t="shared" ca="1" si="526"/>
        <v>1857509</v>
      </c>
      <c r="F5407">
        <f t="shared" ca="1" si="527"/>
        <v>1963732</v>
      </c>
      <c r="G5407">
        <f t="shared" ca="1" si="528"/>
        <v>106223</v>
      </c>
    </row>
    <row r="5408" spans="1:7" x14ac:dyDescent="0.25">
      <c r="A5408" s="1">
        <f t="shared" ca="1" si="530"/>
        <v>994915</v>
      </c>
      <c r="B5408" s="1">
        <f t="shared" ca="1" si="530"/>
        <v>184</v>
      </c>
      <c r="C5408" s="1">
        <f t="shared" ca="1" si="530"/>
        <v>403</v>
      </c>
      <c r="D5408" s="1">
        <f t="shared" ca="1" si="530"/>
        <v>5083</v>
      </c>
      <c r="E5408">
        <f t="shared" ca="1" si="526"/>
        <v>1930187</v>
      </c>
      <c r="F5408">
        <f t="shared" ca="1" si="527"/>
        <v>2048449</v>
      </c>
      <c r="G5408">
        <f t="shared" ca="1" si="528"/>
        <v>118262</v>
      </c>
    </row>
    <row r="5409" spans="1:7" x14ac:dyDescent="0.25">
      <c r="A5409" s="1">
        <f t="shared" ca="1" si="530"/>
        <v>956856</v>
      </c>
      <c r="B5409" s="1">
        <f t="shared" ca="1" si="530"/>
        <v>184</v>
      </c>
      <c r="C5409" s="1">
        <f t="shared" ca="1" si="530"/>
        <v>382</v>
      </c>
      <c r="D5409" s="1">
        <f t="shared" ca="1" si="530"/>
        <v>5832</v>
      </c>
      <c r="E5409">
        <f t="shared" ca="1" si="526"/>
        <v>2029944</v>
      </c>
      <c r="F5409">
        <f t="shared" ca="1" si="527"/>
        <v>2227824</v>
      </c>
      <c r="G5409">
        <f t="shared" ca="1" si="528"/>
        <v>197880</v>
      </c>
    </row>
    <row r="5410" spans="1:7" x14ac:dyDescent="0.25">
      <c r="A5410" s="1">
        <f t="shared" ca="1" si="530"/>
        <v>841319</v>
      </c>
      <c r="B5410" s="1">
        <f t="shared" ca="1" si="530"/>
        <v>209</v>
      </c>
      <c r="C5410" s="1">
        <f t="shared" ca="1" si="530"/>
        <v>365</v>
      </c>
      <c r="D5410" s="1">
        <f t="shared" ca="1" si="530"/>
        <v>5230</v>
      </c>
      <c r="E5410">
        <f t="shared" ca="1" si="526"/>
        <v>1934389</v>
      </c>
      <c r="F5410">
        <f t="shared" ca="1" si="527"/>
        <v>1908950</v>
      </c>
      <c r="G5410">
        <f t="shared" ca="1" si="528"/>
        <v>-25439</v>
      </c>
    </row>
    <row r="5411" spans="1:7" x14ac:dyDescent="0.25">
      <c r="A5411" s="1">
        <f t="shared" ca="1" si="530"/>
        <v>877836</v>
      </c>
      <c r="B5411" s="1">
        <f t="shared" ca="1" si="530"/>
        <v>217</v>
      </c>
      <c r="C5411" s="1">
        <f t="shared" ca="1" si="530"/>
        <v>435</v>
      </c>
      <c r="D5411" s="1">
        <f t="shared" ca="1" si="530"/>
        <v>5217</v>
      </c>
      <c r="E5411">
        <f t="shared" ca="1" si="526"/>
        <v>2009925</v>
      </c>
      <c r="F5411">
        <f t="shared" ca="1" si="527"/>
        <v>2269395</v>
      </c>
      <c r="G5411">
        <f t="shared" ca="1" si="528"/>
        <v>259470</v>
      </c>
    </row>
    <row r="5412" spans="1:7" x14ac:dyDescent="0.25">
      <c r="A5412" s="1">
        <f t="shared" ca="1" si="530"/>
        <v>858776</v>
      </c>
      <c r="B5412" s="1">
        <f t="shared" ca="1" si="530"/>
        <v>193</v>
      </c>
      <c r="C5412" s="1">
        <f t="shared" ca="1" si="530"/>
        <v>406</v>
      </c>
      <c r="D5412" s="1">
        <f t="shared" ca="1" si="530"/>
        <v>4311</v>
      </c>
      <c r="E5412">
        <f t="shared" ca="1" si="526"/>
        <v>1690799</v>
      </c>
      <c r="F5412">
        <f t="shared" ca="1" si="527"/>
        <v>1750266</v>
      </c>
      <c r="G5412">
        <f t="shared" ca="1" si="528"/>
        <v>59467</v>
      </c>
    </row>
    <row r="5413" spans="1:7" x14ac:dyDescent="0.25">
      <c r="A5413" s="1">
        <f t="shared" ca="1" si="530"/>
        <v>884729</v>
      </c>
      <c r="B5413" s="1">
        <f t="shared" ca="1" si="530"/>
        <v>189</v>
      </c>
      <c r="C5413" s="1">
        <f t="shared" ca="1" si="530"/>
        <v>376</v>
      </c>
      <c r="D5413" s="1">
        <f t="shared" ca="1" si="530"/>
        <v>4612</v>
      </c>
      <c r="E5413">
        <f t="shared" ca="1" si="526"/>
        <v>1756397</v>
      </c>
      <c r="F5413">
        <f t="shared" ca="1" si="527"/>
        <v>1734112</v>
      </c>
      <c r="G5413">
        <f t="shared" ca="1" si="528"/>
        <v>-22285</v>
      </c>
    </row>
    <row r="5414" spans="1:7" x14ac:dyDescent="0.25">
      <c r="A5414" s="1">
        <f t="shared" ca="1" si="530"/>
        <v>903112</v>
      </c>
      <c r="B5414" s="1">
        <f t="shared" ca="1" si="530"/>
        <v>218</v>
      </c>
      <c r="C5414" s="1">
        <f t="shared" ca="1" si="530"/>
        <v>364</v>
      </c>
      <c r="D5414" s="1">
        <f t="shared" ca="1" si="530"/>
        <v>4294</v>
      </c>
      <c r="E5414">
        <f t="shared" ca="1" si="526"/>
        <v>1839204</v>
      </c>
      <c r="F5414">
        <f t="shared" ca="1" si="527"/>
        <v>1563016</v>
      </c>
      <c r="G5414">
        <f t="shared" ca="1" si="528"/>
        <v>-276188</v>
      </c>
    </row>
    <row r="5415" spans="1:7" x14ac:dyDescent="0.25">
      <c r="A5415" s="1">
        <f t="shared" ca="1" si="530"/>
        <v>874235</v>
      </c>
      <c r="B5415" s="1">
        <f t="shared" ca="1" si="530"/>
        <v>190</v>
      </c>
      <c r="C5415" s="1">
        <f t="shared" ca="1" si="530"/>
        <v>409</v>
      </c>
      <c r="D5415" s="1">
        <f t="shared" ca="1" si="530"/>
        <v>4258</v>
      </c>
      <c r="E5415">
        <f t="shared" ca="1" si="526"/>
        <v>1683255</v>
      </c>
      <c r="F5415">
        <f t="shared" ca="1" si="527"/>
        <v>1741522</v>
      </c>
      <c r="G5415">
        <f t="shared" ca="1" si="528"/>
        <v>58267</v>
      </c>
    </row>
    <row r="5416" spans="1:7" x14ac:dyDescent="0.25">
      <c r="A5416" s="1">
        <f t="shared" ca="1" si="530"/>
        <v>834497</v>
      </c>
      <c r="B5416" s="1">
        <f t="shared" ca="1" si="530"/>
        <v>193</v>
      </c>
      <c r="C5416" s="1">
        <f t="shared" ca="1" si="530"/>
        <v>448</v>
      </c>
      <c r="D5416" s="1">
        <f t="shared" ca="1" si="530"/>
        <v>5133</v>
      </c>
      <c r="E5416">
        <f t="shared" ca="1" si="526"/>
        <v>1825166</v>
      </c>
      <c r="F5416">
        <f t="shared" ca="1" si="527"/>
        <v>2299584</v>
      </c>
      <c r="G5416">
        <f t="shared" ca="1" si="528"/>
        <v>474418</v>
      </c>
    </row>
    <row r="5417" spans="1:7" x14ac:dyDescent="0.25">
      <c r="A5417" s="1">
        <f t="shared" ca="1" si="530"/>
        <v>988748</v>
      </c>
      <c r="B5417" s="1">
        <f t="shared" ca="1" si="530"/>
        <v>192</v>
      </c>
      <c r="C5417" s="1">
        <f t="shared" ca="1" si="530"/>
        <v>407</v>
      </c>
      <c r="D5417" s="1">
        <f t="shared" ca="1" si="530"/>
        <v>4125</v>
      </c>
      <c r="E5417">
        <f t="shared" ca="1" si="526"/>
        <v>1780748</v>
      </c>
      <c r="F5417">
        <f t="shared" ca="1" si="527"/>
        <v>1678875</v>
      </c>
      <c r="G5417">
        <f t="shared" ca="1" si="528"/>
        <v>-101873</v>
      </c>
    </row>
    <row r="5418" spans="1:7" x14ac:dyDescent="0.25">
      <c r="A5418" s="1">
        <f t="shared" ca="1" si="530"/>
        <v>825906</v>
      </c>
      <c r="B5418" s="1">
        <f t="shared" ca="1" si="530"/>
        <v>214</v>
      </c>
      <c r="C5418" s="1">
        <f t="shared" ca="1" si="530"/>
        <v>410</v>
      </c>
      <c r="D5418" s="1">
        <f t="shared" ca="1" si="530"/>
        <v>4116</v>
      </c>
      <c r="E5418">
        <f t="shared" ca="1" si="526"/>
        <v>1706730</v>
      </c>
      <c r="F5418">
        <f t="shared" ca="1" si="527"/>
        <v>1687560</v>
      </c>
      <c r="G5418">
        <f t="shared" ca="1" si="528"/>
        <v>-19170</v>
      </c>
    </row>
    <row r="5419" spans="1:7" x14ac:dyDescent="0.25">
      <c r="A5419" s="1">
        <f t="shared" ca="1" si="530"/>
        <v>800443</v>
      </c>
      <c r="B5419" s="1">
        <f t="shared" ca="1" si="530"/>
        <v>197</v>
      </c>
      <c r="C5419" s="1">
        <f t="shared" ca="1" si="530"/>
        <v>354</v>
      </c>
      <c r="D5419" s="1">
        <f t="shared" ca="1" si="530"/>
        <v>5172</v>
      </c>
      <c r="E5419">
        <f t="shared" ca="1" si="526"/>
        <v>1819327</v>
      </c>
      <c r="F5419">
        <f t="shared" ca="1" si="527"/>
        <v>1830888</v>
      </c>
      <c r="G5419">
        <f t="shared" ca="1" si="528"/>
        <v>11561</v>
      </c>
    </row>
    <row r="5420" spans="1:7" x14ac:dyDescent="0.25">
      <c r="A5420" s="1">
        <f t="shared" ca="1" si="530"/>
        <v>934172</v>
      </c>
      <c r="B5420" s="1">
        <f t="shared" ca="1" si="530"/>
        <v>180</v>
      </c>
      <c r="C5420" s="1">
        <f t="shared" ca="1" si="530"/>
        <v>379</v>
      </c>
      <c r="D5420" s="1">
        <f t="shared" ca="1" si="530"/>
        <v>4352</v>
      </c>
      <c r="E5420">
        <f t="shared" ca="1" si="526"/>
        <v>1717532</v>
      </c>
      <c r="F5420">
        <f t="shared" ca="1" si="527"/>
        <v>1649408</v>
      </c>
      <c r="G5420">
        <f t="shared" ca="1" si="528"/>
        <v>-68124</v>
      </c>
    </row>
    <row r="5421" spans="1:7" x14ac:dyDescent="0.25">
      <c r="A5421" s="1">
        <f t="shared" ca="1" si="530"/>
        <v>901458</v>
      </c>
      <c r="B5421" s="1">
        <f t="shared" ca="1" si="530"/>
        <v>217</v>
      </c>
      <c r="C5421" s="1">
        <f t="shared" ca="1" si="530"/>
        <v>369</v>
      </c>
      <c r="D5421" s="1">
        <f t="shared" ca="1" si="530"/>
        <v>5322</v>
      </c>
      <c r="E5421">
        <f t="shared" ca="1" si="526"/>
        <v>2056332</v>
      </c>
      <c r="F5421">
        <f t="shared" ca="1" si="527"/>
        <v>1963818</v>
      </c>
      <c r="G5421">
        <f t="shared" ca="1" si="528"/>
        <v>-92514</v>
      </c>
    </row>
    <row r="5422" spans="1:7" x14ac:dyDescent="0.25">
      <c r="A5422" s="1">
        <f t="shared" ca="1" si="530"/>
        <v>910446</v>
      </c>
      <c r="B5422" s="1">
        <f t="shared" ca="1" si="530"/>
        <v>200</v>
      </c>
      <c r="C5422" s="1">
        <f t="shared" ca="1" si="530"/>
        <v>369</v>
      </c>
      <c r="D5422" s="1">
        <f t="shared" ca="1" si="530"/>
        <v>4221</v>
      </c>
      <c r="E5422">
        <f t="shared" ca="1" si="526"/>
        <v>1754646</v>
      </c>
      <c r="F5422">
        <f t="shared" ca="1" si="527"/>
        <v>1557549</v>
      </c>
      <c r="G5422">
        <f t="shared" ca="1" si="528"/>
        <v>-197097</v>
      </c>
    </row>
    <row r="5423" spans="1:7" x14ac:dyDescent="0.25">
      <c r="A5423" s="1">
        <f t="shared" ca="1" si="530"/>
        <v>996249</v>
      </c>
      <c r="B5423" s="1">
        <f t="shared" ca="1" si="530"/>
        <v>194</v>
      </c>
      <c r="C5423" s="1">
        <f t="shared" ca="1" si="530"/>
        <v>350</v>
      </c>
      <c r="D5423" s="1">
        <f t="shared" ca="1" si="530"/>
        <v>4123</v>
      </c>
      <c r="E5423">
        <f t="shared" ca="1" si="526"/>
        <v>1796111</v>
      </c>
      <c r="F5423">
        <f t="shared" ca="1" si="527"/>
        <v>1443050</v>
      </c>
      <c r="G5423">
        <f t="shared" ca="1" si="528"/>
        <v>-353061</v>
      </c>
    </row>
    <row r="5424" spans="1:7" x14ac:dyDescent="0.25">
      <c r="A5424" s="1">
        <f t="shared" ref="A5424:D5443" ca="1" si="531">RANDBETWEEN(A$1,A$2)</f>
        <v>860799</v>
      </c>
      <c r="B5424" s="1">
        <f t="shared" ca="1" si="531"/>
        <v>219</v>
      </c>
      <c r="C5424" s="1">
        <f t="shared" ca="1" si="531"/>
        <v>366</v>
      </c>
      <c r="D5424" s="1">
        <f t="shared" ca="1" si="531"/>
        <v>4905</v>
      </c>
      <c r="E5424">
        <f t="shared" ca="1" si="526"/>
        <v>1934994</v>
      </c>
      <c r="F5424">
        <f t="shared" ca="1" si="527"/>
        <v>1795230</v>
      </c>
      <c r="G5424">
        <f t="shared" ca="1" si="528"/>
        <v>-139764</v>
      </c>
    </row>
    <row r="5425" spans="1:7" x14ac:dyDescent="0.25">
      <c r="A5425" s="1">
        <f t="shared" ca="1" si="531"/>
        <v>877826</v>
      </c>
      <c r="B5425" s="1">
        <f t="shared" ca="1" si="531"/>
        <v>205</v>
      </c>
      <c r="C5425" s="1">
        <f t="shared" ca="1" si="531"/>
        <v>449</v>
      </c>
      <c r="D5425" s="1">
        <f t="shared" ca="1" si="531"/>
        <v>5553</v>
      </c>
      <c r="E5425">
        <f t="shared" ca="1" si="526"/>
        <v>2016191</v>
      </c>
      <c r="F5425">
        <f t="shared" ca="1" si="527"/>
        <v>2493297</v>
      </c>
      <c r="G5425">
        <f t="shared" ca="1" si="528"/>
        <v>477106</v>
      </c>
    </row>
    <row r="5426" spans="1:7" x14ac:dyDescent="0.25">
      <c r="A5426" s="1">
        <f t="shared" ca="1" si="531"/>
        <v>931463</v>
      </c>
      <c r="B5426" s="1">
        <f t="shared" ca="1" si="531"/>
        <v>188</v>
      </c>
      <c r="C5426" s="1">
        <f t="shared" ca="1" si="531"/>
        <v>422</v>
      </c>
      <c r="D5426" s="1">
        <f t="shared" ca="1" si="531"/>
        <v>5140</v>
      </c>
      <c r="E5426">
        <f t="shared" ca="1" si="526"/>
        <v>1897783</v>
      </c>
      <c r="F5426">
        <f t="shared" ca="1" si="527"/>
        <v>2169080</v>
      </c>
      <c r="G5426">
        <f t="shared" ca="1" si="528"/>
        <v>271297</v>
      </c>
    </row>
    <row r="5427" spans="1:7" x14ac:dyDescent="0.25">
      <c r="A5427" s="1">
        <f t="shared" ca="1" si="531"/>
        <v>821607</v>
      </c>
      <c r="B5427" s="1">
        <f t="shared" ca="1" si="531"/>
        <v>202</v>
      </c>
      <c r="C5427" s="1">
        <f t="shared" ca="1" si="531"/>
        <v>418</v>
      </c>
      <c r="D5427" s="1">
        <f t="shared" ca="1" si="531"/>
        <v>5064</v>
      </c>
      <c r="E5427">
        <f t="shared" ca="1" si="526"/>
        <v>1844535</v>
      </c>
      <c r="F5427">
        <f t="shared" ca="1" si="527"/>
        <v>2116752</v>
      </c>
      <c r="G5427">
        <f t="shared" ca="1" si="528"/>
        <v>272217</v>
      </c>
    </row>
    <row r="5428" spans="1:7" x14ac:dyDescent="0.25">
      <c r="A5428" s="1">
        <f t="shared" ca="1" si="531"/>
        <v>928287</v>
      </c>
      <c r="B5428" s="1">
        <f t="shared" ca="1" si="531"/>
        <v>185</v>
      </c>
      <c r="C5428" s="1">
        <f t="shared" ca="1" si="531"/>
        <v>418</v>
      </c>
      <c r="D5428" s="1">
        <f t="shared" ca="1" si="531"/>
        <v>4784</v>
      </c>
      <c r="E5428">
        <f t="shared" ca="1" si="526"/>
        <v>1813327</v>
      </c>
      <c r="F5428">
        <f t="shared" ca="1" si="527"/>
        <v>1999712</v>
      </c>
      <c r="G5428">
        <f t="shared" ca="1" si="528"/>
        <v>186385</v>
      </c>
    </row>
    <row r="5429" spans="1:7" x14ac:dyDescent="0.25">
      <c r="A5429" s="1">
        <f t="shared" ca="1" si="531"/>
        <v>882851</v>
      </c>
      <c r="B5429" s="1">
        <f t="shared" ca="1" si="531"/>
        <v>198</v>
      </c>
      <c r="C5429" s="1">
        <f t="shared" ca="1" si="531"/>
        <v>403</v>
      </c>
      <c r="D5429" s="1">
        <f t="shared" ca="1" si="531"/>
        <v>5333</v>
      </c>
      <c r="E5429">
        <f t="shared" ca="1" si="526"/>
        <v>1938785</v>
      </c>
      <c r="F5429">
        <f t="shared" ca="1" si="527"/>
        <v>2149199</v>
      </c>
      <c r="G5429">
        <f t="shared" ca="1" si="528"/>
        <v>210414</v>
      </c>
    </row>
    <row r="5430" spans="1:7" x14ac:dyDescent="0.25">
      <c r="A5430" s="1">
        <f t="shared" ca="1" si="531"/>
        <v>892520</v>
      </c>
      <c r="B5430" s="1">
        <f t="shared" ca="1" si="531"/>
        <v>189</v>
      </c>
      <c r="C5430" s="1">
        <f t="shared" ca="1" si="531"/>
        <v>350</v>
      </c>
      <c r="D5430" s="1">
        <f t="shared" ca="1" si="531"/>
        <v>5148</v>
      </c>
      <c r="E5430">
        <f t="shared" ca="1" si="526"/>
        <v>1865492</v>
      </c>
      <c r="F5430">
        <f t="shared" ca="1" si="527"/>
        <v>1801800</v>
      </c>
      <c r="G5430">
        <f t="shared" ca="1" si="528"/>
        <v>-63692</v>
      </c>
    </row>
    <row r="5431" spans="1:7" x14ac:dyDescent="0.25">
      <c r="A5431" s="1">
        <f t="shared" ca="1" si="531"/>
        <v>976252</v>
      </c>
      <c r="B5431" s="1">
        <f t="shared" ca="1" si="531"/>
        <v>202</v>
      </c>
      <c r="C5431" s="1">
        <f t="shared" ca="1" si="531"/>
        <v>362</v>
      </c>
      <c r="D5431" s="1">
        <f t="shared" ca="1" si="531"/>
        <v>5068</v>
      </c>
      <c r="E5431">
        <f t="shared" ca="1" si="526"/>
        <v>1999988</v>
      </c>
      <c r="F5431">
        <f t="shared" ca="1" si="527"/>
        <v>1834616</v>
      </c>
      <c r="G5431">
        <f t="shared" ca="1" si="528"/>
        <v>-165372</v>
      </c>
    </row>
    <row r="5432" spans="1:7" x14ac:dyDescent="0.25">
      <c r="A5432" s="1">
        <f t="shared" ca="1" si="531"/>
        <v>824834</v>
      </c>
      <c r="B5432" s="1">
        <f t="shared" ca="1" si="531"/>
        <v>190</v>
      </c>
      <c r="C5432" s="1">
        <f t="shared" ca="1" si="531"/>
        <v>362</v>
      </c>
      <c r="D5432" s="1">
        <f t="shared" ca="1" si="531"/>
        <v>5230</v>
      </c>
      <c r="E5432">
        <f t="shared" ca="1" si="526"/>
        <v>1818534</v>
      </c>
      <c r="F5432">
        <f t="shared" ca="1" si="527"/>
        <v>1893260</v>
      </c>
      <c r="G5432">
        <f t="shared" ca="1" si="528"/>
        <v>74726</v>
      </c>
    </row>
    <row r="5433" spans="1:7" x14ac:dyDescent="0.25">
      <c r="A5433" s="1">
        <f t="shared" ca="1" si="531"/>
        <v>828969</v>
      </c>
      <c r="B5433" s="1">
        <f t="shared" ca="1" si="531"/>
        <v>201</v>
      </c>
      <c r="C5433" s="1">
        <f t="shared" ca="1" si="531"/>
        <v>351</v>
      </c>
      <c r="D5433" s="1">
        <f t="shared" ca="1" si="531"/>
        <v>4401</v>
      </c>
      <c r="E5433">
        <f t="shared" ca="1" si="526"/>
        <v>1713570</v>
      </c>
      <c r="F5433">
        <f t="shared" ca="1" si="527"/>
        <v>1544751</v>
      </c>
      <c r="G5433">
        <f t="shared" ca="1" si="528"/>
        <v>-168819</v>
      </c>
    </row>
    <row r="5434" spans="1:7" x14ac:dyDescent="0.25">
      <c r="A5434" s="1">
        <f t="shared" ca="1" si="531"/>
        <v>829519</v>
      </c>
      <c r="B5434" s="1">
        <f t="shared" ca="1" si="531"/>
        <v>190</v>
      </c>
      <c r="C5434" s="1">
        <f t="shared" ca="1" si="531"/>
        <v>412</v>
      </c>
      <c r="D5434" s="1">
        <f t="shared" ca="1" si="531"/>
        <v>4979</v>
      </c>
      <c r="E5434">
        <f t="shared" ca="1" si="526"/>
        <v>1775529</v>
      </c>
      <c r="F5434">
        <f t="shared" ca="1" si="527"/>
        <v>2051348</v>
      </c>
      <c r="G5434">
        <f t="shared" ca="1" si="528"/>
        <v>275819</v>
      </c>
    </row>
    <row r="5435" spans="1:7" x14ac:dyDescent="0.25">
      <c r="A5435" s="1">
        <f t="shared" ca="1" si="531"/>
        <v>912258</v>
      </c>
      <c r="B5435" s="1">
        <f t="shared" ca="1" si="531"/>
        <v>209</v>
      </c>
      <c r="C5435" s="1">
        <f t="shared" ca="1" si="531"/>
        <v>389</v>
      </c>
      <c r="D5435" s="1">
        <f t="shared" ca="1" si="531"/>
        <v>4871</v>
      </c>
      <c r="E5435">
        <f t="shared" ca="1" si="526"/>
        <v>1930297</v>
      </c>
      <c r="F5435">
        <f t="shared" ca="1" si="527"/>
        <v>1894819</v>
      </c>
      <c r="G5435">
        <f t="shared" ca="1" si="528"/>
        <v>-35478</v>
      </c>
    </row>
    <row r="5436" spans="1:7" x14ac:dyDescent="0.25">
      <c r="A5436" s="1">
        <f t="shared" ca="1" si="531"/>
        <v>832130</v>
      </c>
      <c r="B5436" s="1">
        <f t="shared" ca="1" si="531"/>
        <v>202</v>
      </c>
      <c r="C5436" s="1">
        <f t="shared" ca="1" si="531"/>
        <v>427</v>
      </c>
      <c r="D5436" s="1">
        <f t="shared" ca="1" si="531"/>
        <v>4559</v>
      </c>
      <c r="E5436">
        <f t="shared" ca="1" si="526"/>
        <v>1753048</v>
      </c>
      <c r="F5436">
        <f t="shared" ca="1" si="527"/>
        <v>1946693</v>
      </c>
      <c r="G5436">
        <f t="shared" ca="1" si="528"/>
        <v>193645</v>
      </c>
    </row>
    <row r="5437" spans="1:7" x14ac:dyDescent="0.25">
      <c r="A5437" s="1">
        <f t="shared" ca="1" si="531"/>
        <v>828241</v>
      </c>
      <c r="B5437" s="1">
        <f t="shared" ca="1" si="531"/>
        <v>203</v>
      </c>
      <c r="C5437" s="1">
        <f t="shared" ca="1" si="531"/>
        <v>440</v>
      </c>
      <c r="D5437" s="1">
        <f t="shared" ca="1" si="531"/>
        <v>4447</v>
      </c>
      <c r="E5437">
        <f t="shared" ca="1" si="526"/>
        <v>1730982</v>
      </c>
      <c r="F5437">
        <f t="shared" ca="1" si="527"/>
        <v>1956680</v>
      </c>
      <c r="G5437">
        <f t="shared" ca="1" si="528"/>
        <v>225698</v>
      </c>
    </row>
    <row r="5438" spans="1:7" x14ac:dyDescent="0.25">
      <c r="A5438" s="1">
        <f t="shared" ca="1" si="531"/>
        <v>829616</v>
      </c>
      <c r="B5438" s="1">
        <f t="shared" ca="1" si="531"/>
        <v>219</v>
      </c>
      <c r="C5438" s="1">
        <f t="shared" ca="1" si="531"/>
        <v>389</v>
      </c>
      <c r="D5438" s="1">
        <f t="shared" ca="1" si="531"/>
        <v>4898</v>
      </c>
      <c r="E5438">
        <f t="shared" ca="1" si="526"/>
        <v>1902278</v>
      </c>
      <c r="F5438">
        <f t="shared" ca="1" si="527"/>
        <v>1905322</v>
      </c>
      <c r="G5438">
        <f t="shared" ca="1" si="528"/>
        <v>3044</v>
      </c>
    </row>
    <row r="5439" spans="1:7" x14ac:dyDescent="0.25">
      <c r="A5439" s="1">
        <f t="shared" ca="1" si="531"/>
        <v>821596</v>
      </c>
      <c r="B5439" s="1">
        <f t="shared" ca="1" si="531"/>
        <v>206</v>
      </c>
      <c r="C5439" s="1">
        <f t="shared" ca="1" si="531"/>
        <v>382</v>
      </c>
      <c r="D5439" s="1">
        <f t="shared" ca="1" si="531"/>
        <v>4438</v>
      </c>
      <c r="E5439">
        <f t="shared" ca="1" si="526"/>
        <v>1735824</v>
      </c>
      <c r="F5439">
        <f t="shared" ca="1" si="527"/>
        <v>1695316</v>
      </c>
      <c r="G5439">
        <f t="shared" ca="1" si="528"/>
        <v>-40508</v>
      </c>
    </row>
    <row r="5440" spans="1:7" x14ac:dyDescent="0.25">
      <c r="A5440" s="1">
        <f t="shared" ca="1" si="531"/>
        <v>917040</v>
      </c>
      <c r="B5440" s="1">
        <f t="shared" ca="1" si="531"/>
        <v>180</v>
      </c>
      <c r="C5440" s="1">
        <f t="shared" ca="1" si="531"/>
        <v>430</v>
      </c>
      <c r="D5440" s="1">
        <f t="shared" ca="1" si="531"/>
        <v>4468</v>
      </c>
      <c r="E5440">
        <f t="shared" ca="1" si="526"/>
        <v>1721280</v>
      </c>
      <c r="F5440">
        <f t="shared" ca="1" si="527"/>
        <v>1921240</v>
      </c>
      <c r="G5440">
        <f t="shared" ca="1" si="528"/>
        <v>199960</v>
      </c>
    </row>
    <row r="5441" spans="1:7" x14ac:dyDescent="0.25">
      <c r="A5441" s="1">
        <f t="shared" ca="1" si="531"/>
        <v>808160</v>
      </c>
      <c r="B5441" s="1">
        <f t="shared" ca="1" si="531"/>
        <v>206</v>
      </c>
      <c r="C5441" s="1">
        <f t="shared" ca="1" si="531"/>
        <v>351</v>
      </c>
      <c r="D5441" s="1">
        <f t="shared" ca="1" si="531"/>
        <v>5773</v>
      </c>
      <c r="E5441">
        <f t="shared" ca="1" si="526"/>
        <v>1997398</v>
      </c>
      <c r="F5441">
        <f t="shared" ca="1" si="527"/>
        <v>2026323</v>
      </c>
      <c r="G5441">
        <f t="shared" ca="1" si="528"/>
        <v>28925</v>
      </c>
    </row>
    <row r="5442" spans="1:7" x14ac:dyDescent="0.25">
      <c r="A5442" s="1">
        <f t="shared" ca="1" si="531"/>
        <v>937593</v>
      </c>
      <c r="B5442" s="1">
        <f t="shared" ca="1" si="531"/>
        <v>208</v>
      </c>
      <c r="C5442" s="1">
        <f t="shared" ca="1" si="531"/>
        <v>388</v>
      </c>
      <c r="D5442" s="1">
        <f t="shared" ca="1" si="531"/>
        <v>4045</v>
      </c>
      <c r="E5442">
        <f t="shared" ca="1" si="526"/>
        <v>1778953</v>
      </c>
      <c r="F5442">
        <f t="shared" ca="1" si="527"/>
        <v>1569460</v>
      </c>
      <c r="G5442">
        <f t="shared" ca="1" si="528"/>
        <v>-209493</v>
      </c>
    </row>
    <row r="5443" spans="1:7" x14ac:dyDescent="0.25">
      <c r="A5443" s="1">
        <f t="shared" ca="1" si="531"/>
        <v>881156</v>
      </c>
      <c r="B5443" s="1">
        <f t="shared" ca="1" si="531"/>
        <v>194</v>
      </c>
      <c r="C5443" s="1">
        <f t="shared" ca="1" si="531"/>
        <v>411</v>
      </c>
      <c r="D5443" s="1">
        <f t="shared" ca="1" si="531"/>
        <v>4746</v>
      </c>
      <c r="E5443">
        <f t="shared" ca="1" si="526"/>
        <v>1801880</v>
      </c>
      <c r="F5443">
        <f t="shared" ca="1" si="527"/>
        <v>1950606</v>
      </c>
      <c r="G5443">
        <f t="shared" ca="1" si="528"/>
        <v>148726</v>
      </c>
    </row>
    <row r="5444" spans="1:7" x14ac:dyDescent="0.25">
      <c r="A5444" s="1">
        <f t="shared" ref="A5444:D5463" ca="1" si="532">RANDBETWEEN(A$1,A$2)</f>
        <v>987084</v>
      </c>
      <c r="B5444" s="1">
        <f t="shared" ca="1" si="532"/>
        <v>212</v>
      </c>
      <c r="C5444" s="1">
        <f t="shared" ca="1" si="532"/>
        <v>432</v>
      </c>
      <c r="D5444" s="1">
        <f t="shared" ca="1" si="532"/>
        <v>5285</v>
      </c>
      <c r="E5444">
        <f t="shared" ref="E5444:E5507" ca="1" si="533">A5444+B5444*D5444</f>
        <v>2107504</v>
      </c>
      <c r="F5444">
        <f t="shared" ref="F5444:F5507" ca="1" si="534">C5444*D5444</f>
        <v>2283120</v>
      </c>
      <c r="G5444">
        <f t="shared" ref="G5444:G5507" ca="1" si="535">F5444-E5444</f>
        <v>175616</v>
      </c>
    </row>
    <row r="5445" spans="1:7" x14ac:dyDescent="0.25">
      <c r="A5445" s="1">
        <f t="shared" ca="1" si="532"/>
        <v>847696</v>
      </c>
      <c r="B5445" s="1">
        <f t="shared" ca="1" si="532"/>
        <v>212</v>
      </c>
      <c r="C5445" s="1">
        <f t="shared" ca="1" si="532"/>
        <v>350</v>
      </c>
      <c r="D5445" s="1">
        <f t="shared" ca="1" si="532"/>
        <v>5222</v>
      </c>
      <c r="E5445">
        <f t="shared" ca="1" si="533"/>
        <v>1954760</v>
      </c>
      <c r="F5445">
        <f t="shared" ca="1" si="534"/>
        <v>1827700</v>
      </c>
      <c r="G5445">
        <f t="shared" ca="1" si="535"/>
        <v>-127060</v>
      </c>
    </row>
    <row r="5446" spans="1:7" x14ac:dyDescent="0.25">
      <c r="A5446" s="1">
        <f t="shared" ca="1" si="532"/>
        <v>978522</v>
      </c>
      <c r="B5446" s="1">
        <f t="shared" ca="1" si="532"/>
        <v>210</v>
      </c>
      <c r="C5446" s="1">
        <f t="shared" ca="1" si="532"/>
        <v>430</v>
      </c>
      <c r="D5446" s="1">
        <f t="shared" ca="1" si="532"/>
        <v>5234</v>
      </c>
      <c r="E5446">
        <f t="shared" ca="1" si="533"/>
        <v>2077662</v>
      </c>
      <c r="F5446">
        <f t="shared" ca="1" si="534"/>
        <v>2250620</v>
      </c>
      <c r="G5446">
        <f t="shared" ca="1" si="535"/>
        <v>172958</v>
      </c>
    </row>
    <row r="5447" spans="1:7" x14ac:dyDescent="0.25">
      <c r="A5447" s="1">
        <f t="shared" ca="1" si="532"/>
        <v>961974</v>
      </c>
      <c r="B5447" s="1">
        <f t="shared" ca="1" si="532"/>
        <v>208</v>
      </c>
      <c r="C5447" s="1">
        <f t="shared" ca="1" si="532"/>
        <v>426</v>
      </c>
      <c r="D5447" s="1">
        <f t="shared" ca="1" si="532"/>
        <v>4318</v>
      </c>
      <c r="E5447">
        <f t="shared" ca="1" si="533"/>
        <v>1860118</v>
      </c>
      <c r="F5447">
        <f t="shared" ca="1" si="534"/>
        <v>1839468</v>
      </c>
      <c r="G5447">
        <f t="shared" ca="1" si="535"/>
        <v>-20650</v>
      </c>
    </row>
    <row r="5448" spans="1:7" x14ac:dyDescent="0.25">
      <c r="A5448" s="1">
        <f t="shared" ca="1" si="532"/>
        <v>980272</v>
      </c>
      <c r="B5448" s="1">
        <f t="shared" ca="1" si="532"/>
        <v>192</v>
      </c>
      <c r="C5448" s="1">
        <f t="shared" ca="1" si="532"/>
        <v>355</v>
      </c>
      <c r="D5448" s="1">
        <f t="shared" ca="1" si="532"/>
        <v>5298</v>
      </c>
      <c r="E5448">
        <f t="shared" ca="1" si="533"/>
        <v>1997488</v>
      </c>
      <c r="F5448">
        <f t="shared" ca="1" si="534"/>
        <v>1880790</v>
      </c>
      <c r="G5448">
        <f t="shared" ca="1" si="535"/>
        <v>-116698</v>
      </c>
    </row>
    <row r="5449" spans="1:7" x14ac:dyDescent="0.25">
      <c r="A5449" s="1">
        <f t="shared" ca="1" si="532"/>
        <v>934147</v>
      </c>
      <c r="B5449" s="1">
        <f t="shared" ca="1" si="532"/>
        <v>195</v>
      </c>
      <c r="C5449" s="1">
        <f t="shared" ca="1" si="532"/>
        <v>391</v>
      </c>
      <c r="D5449" s="1">
        <f t="shared" ca="1" si="532"/>
        <v>4150</v>
      </c>
      <c r="E5449">
        <f t="shared" ca="1" si="533"/>
        <v>1743397</v>
      </c>
      <c r="F5449">
        <f t="shared" ca="1" si="534"/>
        <v>1622650</v>
      </c>
      <c r="G5449">
        <f t="shared" ca="1" si="535"/>
        <v>-120747</v>
      </c>
    </row>
    <row r="5450" spans="1:7" x14ac:dyDescent="0.25">
      <c r="A5450" s="1">
        <f t="shared" ca="1" si="532"/>
        <v>991209</v>
      </c>
      <c r="B5450" s="1">
        <f t="shared" ca="1" si="532"/>
        <v>219</v>
      </c>
      <c r="C5450" s="1">
        <f t="shared" ca="1" si="532"/>
        <v>427</v>
      </c>
      <c r="D5450" s="1">
        <f t="shared" ca="1" si="532"/>
        <v>4013</v>
      </c>
      <c r="E5450">
        <f t="shared" ca="1" si="533"/>
        <v>1870056</v>
      </c>
      <c r="F5450">
        <f t="shared" ca="1" si="534"/>
        <v>1713551</v>
      </c>
      <c r="G5450">
        <f t="shared" ca="1" si="535"/>
        <v>-156505</v>
      </c>
    </row>
    <row r="5451" spans="1:7" x14ac:dyDescent="0.25">
      <c r="A5451" s="1">
        <f t="shared" ca="1" si="532"/>
        <v>966018</v>
      </c>
      <c r="B5451" s="1">
        <f t="shared" ca="1" si="532"/>
        <v>219</v>
      </c>
      <c r="C5451" s="1">
        <f t="shared" ca="1" si="532"/>
        <v>361</v>
      </c>
      <c r="D5451" s="1">
        <f t="shared" ca="1" si="532"/>
        <v>4705</v>
      </c>
      <c r="E5451">
        <f t="shared" ca="1" si="533"/>
        <v>1996413</v>
      </c>
      <c r="F5451">
        <f t="shared" ca="1" si="534"/>
        <v>1698505</v>
      </c>
      <c r="G5451">
        <f t="shared" ca="1" si="535"/>
        <v>-297908</v>
      </c>
    </row>
    <row r="5452" spans="1:7" x14ac:dyDescent="0.25">
      <c r="A5452" s="1">
        <f t="shared" ca="1" si="532"/>
        <v>861478</v>
      </c>
      <c r="B5452" s="1">
        <f t="shared" ca="1" si="532"/>
        <v>205</v>
      </c>
      <c r="C5452" s="1">
        <f t="shared" ca="1" si="532"/>
        <v>375</v>
      </c>
      <c r="D5452" s="1">
        <f t="shared" ca="1" si="532"/>
        <v>5746</v>
      </c>
      <c r="E5452">
        <f t="shared" ca="1" si="533"/>
        <v>2039408</v>
      </c>
      <c r="F5452">
        <f t="shared" ca="1" si="534"/>
        <v>2154750</v>
      </c>
      <c r="G5452">
        <f t="shared" ca="1" si="535"/>
        <v>115342</v>
      </c>
    </row>
    <row r="5453" spans="1:7" x14ac:dyDescent="0.25">
      <c r="A5453" s="1">
        <f t="shared" ca="1" si="532"/>
        <v>823769</v>
      </c>
      <c r="B5453" s="1">
        <f t="shared" ca="1" si="532"/>
        <v>201</v>
      </c>
      <c r="C5453" s="1">
        <f t="shared" ca="1" si="532"/>
        <v>438</v>
      </c>
      <c r="D5453" s="1">
        <f t="shared" ca="1" si="532"/>
        <v>5649</v>
      </c>
      <c r="E5453">
        <f t="shared" ca="1" si="533"/>
        <v>1959218</v>
      </c>
      <c r="F5453">
        <f t="shared" ca="1" si="534"/>
        <v>2474262</v>
      </c>
      <c r="G5453">
        <f t="shared" ca="1" si="535"/>
        <v>515044</v>
      </c>
    </row>
    <row r="5454" spans="1:7" x14ac:dyDescent="0.25">
      <c r="A5454" s="1">
        <f t="shared" ca="1" si="532"/>
        <v>955208</v>
      </c>
      <c r="B5454" s="1">
        <f t="shared" ca="1" si="532"/>
        <v>193</v>
      </c>
      <c r="C5454" s="1">
        <f t="shared" ca="1" si="532"/>
        <v>414</v>
      </c>
      <c r="D5454" s="1">
        <f t="shared" ca="1" si="532"/>
        <v>5397</v>
      </c>
      <c r="E5454">
        <f t="shared" ca="1" si="533"/>
        <v>1996829</v>
      </c>
      <c r="F5454">
        <f t="shared" ca="1" si="534"/>
        <v>2234358</v>
      </c>
      <c r="G5454">
        <f t="shared" ca="1" si="535"/>
        <v>237529</v>
      </c>
    </row>
    <row r="5455" spans="1:7" x14ac:dyDescent="0.25">
      <c r="A5455" s="1">
        <f t="shared" ca="1" si="532"/>
        <v>824209</v>
      </c>
      <c r="B5455" s="1">
        <f t="shared" ca="1" si="532"/>
        <v>195</v>
      </c>
      <c r="C5455" s="1">
        <f t="shared" ca="1" si="532"/>
        <v>375</v>
      </c>
      <c r="D5455" s="1">
        <f t="shared" ca="1" si="532"/>
        <v>4067</v>
      </c>
      <c r="E5455">
        <f t="shared" ca="1" si="533"/>
        <v>1617274</v>
      </c>
      <c r="F5455">
        <f t="shared" ca="1" si="534"/>
        <v>1525125</v>
      </c>
      <c r="G5455">
        <f t="shared" ca="1" si="535"/>
        <v>-92149</v>
      </c>
    </row>
    <row r="5456" spans="1:7" x14ac:dyDescent="0.25">
      <c r="A5456" s="1">
        <f t="shared" ca="1" si="532"/>
        <v>951045</v>
      </c>
      <c r="B5456" s="1">
        <f t="shared" ca="1" si="532"/>
        <v>203</v>
      </c>
      <c r="C5456" s="1">
        <f t="shared" ca="1" si="532"/>
        <v>375</v>
      </c>
      <c r="D5456" s="1">
        <f t="shared" ca="1" si="532"/>
        <v>5429</v>
      </c>
      <c r="E5456">
        <f t="shared" ca="1" si="533"/>
        <v>2053132</v>
      </c>
      <c r="F5456">
        <f t="shared" ca="1" si="534"/>
        <v>2035875</v>
      </c>
      <c r="G5456">
        <f t="shared" ca="1" si="535"/>
        <v>-17257</v>
      </c>
    </row>
    <row r="5457" spans="1:7" x14ac:dyDescent="0.25">
      <c r="A5457" s="1">
        <f t="shared" ca="1" si="532"/>
        <v>844209</v>
      </c>
      <c r="B5457" s="1">
        <f t="shared" ca="1" si="532"/>
        <v>184</v>
      </c>
      <c r="C5457" s="1">
        <f t="shared" ca="1" si="532"/>
        <v>412</v>
      </c>
      <c r="D5457" s="1">
        <f t="shared" ca="1" si="532"/>
        <v>4800</v>
      </c>
      <c r="E5457">
        <f t="shared" ca="1" si="533"/>
        <v>1727409</v>
      </c>
      <c r="F5457">
        <f t="shared" ca="1" si="534"/>
        <v>1977600</v>
      </c>
      <c r="G5457">
        <f t="shared" ca="1" si="535"/>
        <v>250191</v>
      </c>
    </row>
    <row r="5458" spans="1:7" x14ac:dyDescent="0.25">
      <c r="A5458" s="1">
        <f t="shared" ca="1" si="532"/>
        <v>921815</v>
      </c>
      <c r="B5458" s="1">
        <f t="shared" ca="1" si="532"/>
        <v>213</v>
      </c>
      <c r="C5458" s="1">
        <f t="shared" ca="1" si="532"/>
        <v>413</v>
      </c>
      <c r="D5458" s="1">
        <f t="shared" ca="1" si="532"/>
        <v>4823</v>
      </c>
      <c r="E5458">
        <f t="shared" ca="1" si="533"/>
        <v>1949114</v>
      </c>
      <c r="F5458">
        <f t="shared" ca="1" si="534"/>
        <v>1991899</v>
      </c>
      <c r="G5458">
        <f t="shared" ca="1" si="535"/>
        <v>42785</v>
      </c>
    </row>
    <row r="5459" spans="1:7" x14ac:dyDescent="0.25">
      <c r="A5459" s="1">
        <f t="shared" ca="1" si="532"/>
        <v>973736</v>
      </c>
      <c r="B5459" s="1">
        <f t="shared" ca="1" si="532"/>
        <v>207</v>
      </c>
      <c r="C5459" s="1">
        <f t="shared" ca="1" si="532"/>
        <v>443</v>
      </c>
      <c r="D5459" s="1">
        <f t="shared" ca="1" si="532"/>
        <v>4265</v>
      </c>
      <c r="E5459">
        <f t="shared" ca="1" si="533"/>
        <v>1856591</v>
      </c>
      <c r="F5459">
        <f t="shared" ca="1" si="534"/>
        <v>1889395</v>
      </c>
      <c r="G5459">
        <f t="shared" ca="1" si="535"/>
        <v>32804</v>
      </c>
    </row>
    <row r="5460" spans="1:7" x14ac:dyDescent="0.25">
      <c r="A5460" s="1">
        <f t="shared" ca="1" si="532"/>
        <v>931667</v>
      </c>
      <c r="B5460" s="1">
        <f t="shared" ca="1" si="532"/>
        <v>192</v>
      </c>
      <c r="C5460" s="1">
        <f t="shared" ca="1" si="532"/>
        <v>390</v>
      </c>
      <c r="D5460" s="1">
        <f t="shared" ca="1" si="532"/>
        <v>4500</v>
      </c>
      <c r="E5460">
        <f t="shared" ca="1" si="533"/>
        <v>1795667</v>
      </c>
      <c r="F5460">
        <f t="shared" ca="1" si="534"/>
        <v>1755000</v>
      </c>
      <c r="G5460">
        <f t="shared" ca="1" si="535"/>
        <v>-40667</v>
      </c>
    </row>
    <row r="5461" spans="1:7" x14ac:dyDescent="0.25">
      <c r="A5461" s="1">
        <f t="shared" ca="1" si="532"/>
        <v>981638</v>
      </c>
      <c r="B5461" s="1">
        <f t="shared" ca="1" si="532"/>
        <v>192</v>
      </c>
      <c r="C5461" s="1">
        <f t="shared" ca="1" si="532"/>
        <v>365</v>
      </c>
      <c r="D5461" s="1">
        <f t="shared" ca="1" si="532"/>
        <v>5061</v>
      </c>
      <c r="E5461">
        <f t="shared" ca="1" si="533"/>
        <v>1953350</v>
      </c>
      <c r="F5461">
        <f t="shared" ca="1" si="534"/>
        <v>1847265</v>
      </c>
      <c r="G5461">
        <f t="shared" ca="1" si="535"/>
        <v>-106085</v>
      </c>
    </row>
    <row r="5462" spans="1:7" x14ac:dyDescent="0.25">
      <c r="A5462" s="1">
        <f t="shared" ca="1" si="532"/>
        <v>919945</v>
      </c>
      <c r="B5462" s="1">
        <f t="shared" ca="1" si="532"/>
        <v>220</v>
      </c>
      <c r="C5462" s="1">
        <f t="shared" ca="1" si="532"/>
        <v>400</v>
      </c>
      <c r="D5462" s="1">
        <f t="shared" ca="1" si="532"/>
        <v>5394</v>
      </c>
      <c r="E5462">
        <f t="shared" ca="1" si="533"/>
        <v>2106625</v>
      </c>
      <c r="F5462">
        <f t="shared" ca="1" si="534"/>
        <v>2157600</v>
      </c>
      <c r="G5462">
        <f t="shared" ca="1" si="535"/>
        <v>50975</v>
      </c>
    </row>
    <row r="5463" spans="1:7" x14ac:dyDescent="0.25">
      <c r="A5463" s="1">
        <f t="shared" ca="1" si="532"/>
        <v>863702</v>
      </c>
      <c r="B5463" s="1">
        <f t="shared" ca="1" si="532"/>
        <v>205</v>
      </c>
      <c r="C5463" s="1">
        <f t="shared" ca="1" si="532"/>
        <v>390</v>
      </c>
      <c r="D5463" s="1">
        <f t="shared" ca="1" si="532"/>
        <v>5026</v>
      </c>
      <c r="E5463">
        <f t="shared" ca="1" si="533"/>
        <v>1894032</v>
      </c>
      <c r="F5463">
        <f t="shared" ca="1" si="534"/>
        <v>1960140</v>
      </c>
      <c r="G5463">
        <f t="shared" ca="1" si="535"/>
        <v>66108</v>
      </c>
    </row>
    <row r="5464" spans="1:7" x14ac:dyDescent="0.25">
      <c r="A5464" s="1">
        <f t="shared" ref="A5464:D5483" ca="1" si="536">RANDBETWEEN(A$1,A$2)</f>
        <v>918752</v>
      </c>
      <c r="B5464" s="1">
        <f t="shared" ca="1" si="536"/>
        <v>191</v>
      </c>
      <c r="C5464" s="1">
        <f t="shared" ca="1" si="536"/>
        <v>407</v>
      </c>
      <c r="D5464" s="1">
        <f t="shared" ca="1" si="536"/>
        <v>4552</v>
      </c>
      <c r="E5464">
        <f t="shared" ca="1" si="533"/>
        <v>1788184</v>
      </c>
      <c r="F5464">
        <f t="shared" ca="1" si="534"/>
        <v>1852664</v>
      </c>
      <c r="G5464">
        <f t="shared" ca="1" si="535"/>
        <v>64480</v>
      </c>
    </row>
    <row r="5465" spans="1:7" x14ac:dyDescent="0.25">
      <c r="A5465" s="1">
        <f t="shared" ca="1" si="536"/>
        <v>945793</v>
      </c>
      <c r="B5465" s="1">
        <f t="shared" ca="1" si="536"/>
        <v>211</v>
      </c>
      <c r="C5465" s="1">
        <f t="shared" ca="1" si="536"/>
        <v>379</v>
      </c>
      <c r="D5465" s="1">
        <f t="shared" ca="1" si="536"/>
        <v>4991</v>
      </c>
      <c r="E5465">
        <f t="shared" ca="1" si="533"/>
        <v>1998894</v>
      </c>
      <c r="F5465">
        <f t="shared" ca="1" si="534"/>
        <v>1891589</v>
      </c>
      <c r="G5465">
        <f t="shared" ca="1" si="535"/>
        <v>-107305</v>
      </c>
    </row>
    <row r="5466" spans="1:7" x14ac:dyDescent="0.25">
      <c r="A5466" s="1">
        <f t="shared" ca="1" si="536"/>
        <v>910792</v>
      </c>
      <c r="B5466" s="1">
        <f t="shared" ca="1" si="536"/>
        <v>199</v>
      </c>
      <c r="C5466" s="1">
        <f t="shared" ca="1" si="536"/>
        <v>363</v>
      </c>
      <c r="D5466" s="1">
        <f t="shared" ca="1" si="536"/>
        <v>5455</v>
      </c>
      <c r="E5466">
        <f t="shared" ca="1" si="533"/>
        <v>1996337</v>
      </c>
      <c r="F5466">
        <f t="shared" ca="1" si="534"/>
        <v>1980165</v>
      </c>
      <c r="G5466">
        <f t="shared" ca="1" si="535"/>
        <v>-16172</v>
      </c>
    </row>
    <row r="5467" spans="1:7" x14ac:dyDescent="0.25">
      <c r="A5467" s="1">
        <f t="shared" ca="1" si="536"/>
        <v>933554</v>
      </c>
      <c r="B5467" s="1">
        <f t="shared" ca="1" si="536"/>
        <v>207</v>
      </c>
      <c r="C5467" s="1">
        <f t="shared" ca="1" si="536"/>
        <v>421</v>
      </c>
      <c r="D5467" s="1">
        <f t="shared" ca="1" si="536"/>
        <v>5505</v>
      </c>
      <c r="E5467">
        <f t="shared" ca="1" si="533"/>
        <v>2073089</v>
      </c>
      <c r="F5467">
        <f t="shared" ca="1" si="534"/>
        <v>2317605</v>
      </c>
      <c r="G5467">
        <f t="shared" ca="1" si="535"/>
        <v>244516</v>
      </c>
    </row>
    <row r="5468" spans="1:7" x14ac:dyDescent="0.25">
      <c r="A5468" s="1">
        <f t="shared" ca="1" si="536"/>
        <v>967162</v>
      </c>
      <c r="B5468" s="1">
        <f t="shared" ca="1" si="536"/>
        <v>202</v>
      </c>
      <c r="C5468" s="1">
        <f t="shared" ca="1" si="536"/>
        <v>369</v>
      </c>
      <c r="D5468" s="1">
        <f t="shared" ca="1" si="536"/>
        <v>4683</v>
      </c>
      <c r="E5468">
        <f t="shared" ca="1" si="533"/>
        <v>1913128</v>
      </c>
      <c r="F5468">
        <f t="shared" ca="1" si="534"/>
        <v>1728027</v>
      </c>
      <c r="G5468">
        <f t="shared" ca="1" si="535"/>
        <v>-185101</v>
      </c>
    </row>
    <row r="5469" spans="1:7" x14ac:dyDescent="0.25">
      <c r="A5469" s="1">
        <f t="shared" ca="1" si="536"/>
        <v>892521</v>
      </c>
      <c r="B5469" s="1">
        <f t="shared" ca="1" si="536"/>
        <v>202</v>
      </c>
      <c r="C5469" s="1">
        <f t="shared" ca="1" si="536"/>
        <v>386</v>
      </c>
      <c r="D5469" s="1">
        <f t="shared" ca="1" si="536"/>
        <v>5286</v>
      </c>
      <c r="E5469">
        <f t="shared" ca="1" si="533"/>
        <v>1960293</v>
      </c>
      <c r="F5469">
        <f t="shared" ca="1" si="534"/>
        <v>2040396</v>
      </c>
      <c r="G5469">
        <f t="shared" ca="1" si="535"/>
        <v>80103</v>
      </c>
    </row>
    <row r="5470" spans="1:7" x14ac:dyDescent="0.25">
      <c r="A5470" s="1">
        <f t="shared" ca="1" si="536"/>
        <v>916833</v>
      </c>
      <c r="B5470" s="1">
        <f t="shared" ca="1" si="536"/>
        <v>212</v>
      </c>
      <c r="C5470" s="1">
        <f t="shared" ca="1" si="536"/>
        <v>387</v>
      </c>
      <c r="D5470" s="1">
        <f t="shared" ca="1" si="536"/>
        <v>5094</v>
      </c>
      <c r="E5470">
        <f t="shared" ca="1" si="533"/>
        <v>1996761</v>
      </c>
      <c r="F5470">
        <f t="shared" ca="1" si="534"/>
        <v>1971378</v>
      </c>
      <c r="G5470">
        <f t="shared" ca="1" si="535"/>
        <v>-25383</v>
      </c>
    </row>
    <row r="5471" spans="1:7" x14ac:dyDescent="0.25">
      <c r="A5471" s="1">
        <f t="shared" ca="1" si="536"/>
        <v>953135</v>
      </c>
      <c r="B5471" s="1">
        <f t="shared" ca="1" si="536"/>
        <v>218</v>
      </c>
      <c r="C5471" s="1">
        <f t="shared" ca="1" si="536"/>
        <v>396</v>
      </c>
      <c r="D5471" s="1">
        <f t="shared" ca="1" si="536"/>
        <v>5397</v>
      </c>
      <c r="E5471">
        <f t="shared" ca="1" si="533"/>
        <v>2129681</v>
      </c>
      <c r="F5471">
        <f t="shared" ca="1" si="534"/>
        <v>2137212</v>
      </c>
      <c r="G5471">
        <f t="shared" ca="1" si="535"/>
        <v>7531</v>
      </c>
    </row>
    <row r="5472" spans="1:7" x14ac:dyDescent="0.25">
      <c r="A5472" s="1">
        <f t="shared" ca="1" si="536"/>
        <v>953090</v>
      </c>
      <c r="B5472" s="1">
        <f t="shared" ca="1" si="536"/>
        <v>186</v>
      </c>
      <c r="C5472" s="1">
        <f t="shared" ca="1" si="536"/>
        <v>409</v>
      </c>
      <c r="D5472" s="1">
        <f t="shared" ca="1" si="536"/>
        <v>4882</v>
      </c>
      <c r="E5472">
        <f t="shared" ca="1" si="533"/>
        <v>1861142</v>
      </c>
      <c r="F5472">
        <f t="shared" ca="1" si="534"/>
        <v>1996738</v>
      </c>
      <c r="G5472">
        <f t="shared" ca="1" si="535"/>
        <v>135596</v>
      </c>
    </row>
    <row r="5473" spans="1:7" x14ac:dyDescent="0.25">
      <c r="A5473" s="1">
        <f t="shared" ca="1" si="536"/>
        <v>930766</v>
      </c>
      <c r="B5473" s="1">
        <f t="shared" ca="1" si="536"/>
        <v>208</v>
      </c>
      <c r="C5473" s="1">
        <f t="shared" ca="1" si="536"/>
        <v>361</v>
      </c>
      <c r="D5473" s="1">
        <f t="shared" ca="1" si="536"/>
        <v>5532</v>
      </c>
      <c r="E5473">
        <f t="shared" ca="1" si="533"/>
        <v>2081422</v>
      </c>
      <c r="F5473">
        <f t="shared" ca="1" si="534"/>
        <v>1997052</v>
      </c>
      <c r="G5473">
        <f t="shared" ca="1" si="535"/>
        <v>-84370</v>
      </c>
    </row>
    <row r="5474" spans="1:7" x14ac:dyDescent="0.25">
      <c r="A5474" s="1">
        <f t="shared" ca="1" si="536"/>
        <v>855621</v>
      </c>
      <c r="B5474" s="1">
        <f t="shared" ca="1" si="536"/>
        <v>182</v>
      </c>
      <c r="C5474" s="1">
        <f t="shared" ca="1" si="536"/>
        <v>359</v>
      </c>
      <c r="D5474" s="1">
        <f t="shared" ca="1" si="536"/>
        <v>5294</v>
      </c>
      <c r="E5474">
        <f t="shared" ca="1" si="533"/>
        <v>1819129</v>
      </c>
      <c r="F5474">
        <f t="shared" ca="1" si="534"/>
        <v>1900546</v>
      </c>
      <c r="G5474">
        <f t="shared" ca="1" si="535"/>
        <v>81417</v>
      </c>
    </row>
    <row r="5475" spans="1:7" x14ac:dyDescent="0.25">
      <c r="A5475" s="1">
        <f t="shared" ca="1" si="536"/>
        <v>970916</v>
      </c>
      <c r="B5475" s="1">
        <f t="shared" ca="1" si="536"/>
        <v>209</v>
      </c>
      <c r="C5475" s="1">
        <f t="shared" ca="1" si="536"/>
        <v>384</v>
      </c>
      <c r="D5475" s="1">
        <f t="shared" ca="1" si="536"/>
        <v>5854</v>
      </c>
      <c r="E5475">
        <f t="shared" ca="1" si="533"/>
        <v>2194402</v>
      </c>
      <c r="F5475">
        <f t="shared" ca="1" si="534"/>
        <v>2247936</v>
      </c>
      <c r="G5475">
        <f t="shared" ca="1" si="535"/>
        <v>53534</v>
      </c>
    </row>
    <row r="5476" spans="1:7" x14ac:dyDescent="0.25">
      <c r="A5476" s="1">
        <f t="shared" ca="1" si="536"/>
        <v>990679</v>
      </c>
      <c r="B5476" s="1">
        <f t="shared" ca="1" si="536"/>
        <v>204</v>
      </c>
      <c r="C5476" s="1">
        <f t="shared" ca="1" si="536"/>
        <v>443</v>
      </c>
      <c r="D5476" s="1">
        <f t="shared" ca="1" si="536"/>
        <v>5761</v>
      </c>
      <c r="E5476">
        <f t="shared" ca="1" si="533"/>
        <v>2165923</v>
      </c>
      <c r="F5476">
        <f t="shared" ca="1" si="534"/>
        <v>2552123</v>
      </c>
      <c r="G5476">
        <f t="shared" ca="1" si="535"/>
        <v>386200</v>
      </c>
    </row>
    <row r="5477" spans="1:7" x14ac:dyDescent="0.25">
      <c r="A5477" s="1">
        <f t="shared" ca="1" si="536"/>
        <v>862718</v>
      </c>
      <c r="B5477" s="1">
        <f t="shared" ca="1" si="536"/>
        <v>188</v>
      </c>
      <c r="C5477" s="1">
        <f t="shared" ca="1" si="536"/>
        <v>415</v>
      </c>
      <c r="D5477" s="1">
        <f t="shared" ca="1" si="536"/>
        <v>5415</v>
      </c>
      <c r="E5477">
        <f t="shared" ca="1" si="533"/>
        <v>1880738</v>
      </c>
      <c r="F5477">
        <f t="shared" ca="1" si="534"/>
        <v>2247225</v>
      </c>
      <c r="G5477">
        <f t="shared" ca="1" si="535"/>
        <v>366487</v>
      </c>
    </row>
    <row r="5478" spans="1:7" x14ac:dyDescent="0.25">
      <c r="A5478" s="1">
        <f t="shared" ca="1" si="536"/>
        <v>830694</v>
      </c>
      <c r="B5478" s="1">
        <f t="shared" ca="1" si="536"/>
        <v>203</v>
      </c>
      <c r="C5478" s="1">
        <f t="shared" ca="1" si="536"/>
        <v>351</v>
      </c>
      <c r="D5478" s="1">
        <f t="shared" ca="1" si="536"/>
        <v>5725</v>
      </c>
      <c r="E5478">
        <f t="shared" ca="1" si="533"/>
        <v>1992869</v>
      </c>
      <c r="F5478">
        <f t="shared" ca="1" si="534"/>
        <v>2009475</v>
      </c>
      <c r="G5478">
        <f t="shared" ca="1" si="535"/>
        <v>16606</v>
      </c>
    </row>
    <row r="5479" spans="1:7" x14ac:dyDescent="0.25">
      <c r="A5479" s="1">
        <f t="shared" ca="1" si="536"/>
        <v>910244</v>
      </c>
      <c r="B5479" s="1">
        <f t="shared" ca="1" si="536"/>
        <v>204</v>
      </c>
      <c r="C5479" s="1">
        <f t="shared" ca="1" si="536"/>
        <v>412</v>
      </c>
      <c r="D5479" s="1">
        <f t="shared" ca="1" si="536"/>
        <v>4715</v>
      </c>
      <c r="E5479">
        <f t="shared" ca="1" si="533"/>
        <v>1872104</v>
      </c>
      <c r="F5479">
        <f t="shared" ca="1" si="534"/>
        <v>1942580</v>
      </c>
      <c r="G5479">
        <f t="shared" ca="1" si="535"/>
        <v>70476</v>
      </c>
    </row>
    <row r="5480" spans="1:7" x14ac:dyDescent="0.25">
      <c r="A5480" s="1">
        <f t="shared" ca="1" si="536"/>
        <v>999189</v>
      </c>
      <c r="B5480" s="1">
        <f t="shared" ca="1" si="536"/>
        <v>195</v>
      </c>
      <c r="C5480" s="1">
        <f t="shared" ca="1" si="536"/>
        <v>401</v>
      </c>
      <c r="D5480" s="1">
        <f t="shared" ca="1" si="536"/>
        <v>5492</v>
      </c>
      <c r="E5480">
        <f t="shared" ca="1" si="533"/>
        <v>2070129</v>
      </c>
      <c r="F5480">
        <f t="shared" ca="1" si="534"/>
        <v>2202292</v>
      </c>
      <c r="G5480">
        <f t="shared" ca="1" si="535"/>
        <v>132163</v>
      </c>
    </row>
    <row r="5481" spans="1:7" x14ac:dyDescent="0.25">
      <c r="A5481" s="1">
        <f t="shared" ca="1" si="536"/>
        <v>819312</v>
      </c>
      <c r="B5481" s="1">
        <f t="shared" ca="1" si="536"/>
        <v>219</v>
      </c>
      <c r="C5481" s="1">
        <f t="shared" ca="1" si="536"/>
        <v>444</v>
      </c>
      <c r="D5481" s="1">
        <f t="shared" ca="1" si="536"/>
        <v>5649</v>
      </c>
      <c r="E5481">
        <f t="shared" ca="1" si="533"/>
        <v>2056443</v>
      </c>
      <c r="F5481">
        <f t="shared" ca="1" si="534"/>
        <v>2508156</v>
      </c>
      <c r="G5481">
        <f t="shared" ca="1" si="535"/>
        <v>451713</v>
      </c>
    </row>
    <row r="5482" spans="1:7" x14ac:dyDescent="0.25">
      <c r="A5482" s="1">
        <f t="shared" ca="1" si="536"/>
        <v>802825</v>
      </c>
      <c r="B5482" s="1">
        <f t="shared" ca="1" si="536"/>
        <v>203</v>
      </c>
      <c r="C5482" s="1">
        <f t="shared" ca="1" si="536"/>
        <v>388</v>
      </c>
      <c r="D5482" s="1">
        <f t="shared" ca="1" si="536"/>
        <v>5925</v>
      </c>
      <c r="E5482">
        <f t="shared" ca="1" si="533"/>
        <v>2005600</v>
      </c>
      <c r="F5482">
        <f t="shared" ca="1" si="534"/>
        <v>2298900</v>
      </c>
      <c r="G5482">
        <f t="shared" ca="1" si="535"/>
        <v>293300</v>
      </c>
    </row>
    <row r="5483" spans="1:7" x14ac:dyDescent="0.25">
      <c r="A5483" s="1">
        <f t="shared" ca="1" si="536"/>
        <v>889891</v>
      </c>
      <c r="B5483" s="1">
        <f t="shared" ca="1" si="536"/>
        <v>196</v>
      </c>
      <c r="C5483" s="1">
        <f t="shared" ca="1" si="536"/>
        <v>438</v>
      </c>
      <c r="D5483" s="1">
        <f t="shared" ca="1" si="536"/>
        <v>5780</v>
      </c>
      <c r="E5483">
        <f t="shared" ca="1" si="533"/>
        <v>2022771</v>
      </c>
      <c r="F5483">
        <f t="shared" ca="1" si="534"/>
        <v>2531640</v>
      </c>
      <c r="G5483">
        <f t="shared" ca="1" si="535"/>
        <v>508869</v>
      </c>
    </row>
    <row r="5484" spans="1:7" x14ac:dyDescent="0.25">
      <c r="A5484" s="1">
        <f t="shared" ref="A5484:D5503" ca="1" si="537">RANDBETWEEN(A$1,A$2)</f>
        <v>950105</v>
      </c>
      <c r="B5484" s="1">
        <f t="shared" ca="1" si="537"/>
        <v>205</v>
      </c>
      <c r="C5484" s="1">
        <f t="shared" ca="1" si="537"/>
        <v>375</v>
      </c>
      <c r="D5484" s="1">
        <f t="shared" ca="1" si="537"/>
        <v>5845</v>
      </c>
      <c r="E5484">
        <f t="shared" ca="1" si="533"/>
        <v>2148330</v>
      </c>
      <c r="F5484">
        <f t="shared" ca="1" si="534"/>
        <v>2191875</v>
      </c>
      <c r="G5484">
        <f t="shared" ca="1" si="535"/>
        <v>43545</v>
      </c>
    </row>
    <row r="5485" spans="1:7" x14ac:dyDescent="0.25">
      <c r="A5485" s="1">
        <f t="shared" ca="1" si="537"/>
        <v>973014</v>
      </c>
      <c r="B5485" s="1">
        <f t="shared" ca="1" si="537"/>
        <v>211</v>
      </c>
      <c r="C5485" s="1">
        <f t="shared" ca="1" si="537"/>
        <v>412</v>
      </c>
      <c r="D5485" s="1">
        <f t="shared" ca="1" si="537"/>
        <v>4726</v>
      </c>
      <c r="E5485">
        <f t="shared" ca="1" si="533"/>
        <v>1970200</v>
      </c>
      <c r="F5485">
        <f t="shared" ca="1" si="534"/>
        <v>1947112</v>
      </c>
      <c r="G5485">
        <f t="shared" ca="1" si="535"/>
        <v>-23088</v>
      </c>
    </row>
    <row r="5486" spans="1:7" x14ac:dyDescent="0.25">
      <c r="A5486" s="1">
        <f t="shared" ca="1" si="537"/>
        <v>825863</v>
      </c>
      <c r="B5486" s="1">
        <f t="shared" ca="1" si="537"/>
        <v>187</v>
      </c>
      <c r="C5486" s="1">
        <f t="shared" ca="1" si="537"/>
        <v>405</v>
      </c>
      <c r="D5486" s="1">
        <f t="shared" ca="1" si="537"/>
        <v>5520</v>
      </c>
      <c r="E5486">
        <f t="shared" ca="1" si="533"/>
        <v>1858103</v>
      </c>
      <c r="F5486">
        <f t="shared" ca="1" si="534"/>
        <v>2235600</v>
      </c>
      <c r="G5486">
        <f t="shared" ca="1" si="535"/>
        <v>377497</v>
      </c>
    </row>
    <row r="5487" spans="1:7" x14ac:dyDescent="0.25">
      <c r="A5487" s="1">
        <f t="shared" ca="1" si="537"/>
        <v>963532</v>
      </c>
      <c r="B5487" s="1">
        <f t="shared" ca="1" si="537"/>
        <v>199</v>
      </c>
      <c r="C5487" s="1">
        <f t="shared" ca="1" si="537"/>
        <v>402</v>
      </c>
      <c r="D5487" s="1">
        <f t="shared" ca="1" si="537"/>
        <v>5796</v>
      </c>
      <c r="E5487">
        <f t="shared" ca="1" si="533"/>
        <v>2116936</v>
      </c>
      <c r="F5487">
        <f t="shared" ca="1" si="534"/>
        <v>2329992</v>
      </c>
      <c r="G5487">
        <f t="shared" ca="1" si="535"/>
        <v>213056</v>
      </c>
    </row>
    <row r="5488" spans="1:7" x14ac:dyDescent="0.25">
      <c r="A5488" s="1">
        <f t="shared" ca="1" si="537"/>
        <v>917558</v>
      </c>
      <c r="B5488" s="1">
        <f t="shared" ca="1" si="537"/>
        <v>201</v>
      </c>
      <c r="C5488" s="1">
        <f t="shared" ca="1" si="537"/>
        <v>433</v>
      </c>
      <c r="D5488" s="1">
        <f t="shared" ca="1" si="537"/>
        <v>5987</v>
      </c>
      <c r="E5488">
        <f t="shared" ca="1" si="533"/>
        <v>2120945</v>
      </c>
      <c r="F5488">
        <f t="shared" ca="1" si="534"/>
        <v>2592371</v>
      </c>
      <c r="G5488">
        <f t="shared" ca="1" si="535"/>
        <v>471426</v>
      </c>
    </row>
    <row r="5489" spans="1:7" x14ac:dyDescent="0.25">
      <c r="A5489" s="1">
        <f t="shared" ca="1" si="537"/>
        <v>917317</v>
      </c>
      <c r="B5489" s="1">
        <f t="shared" ca="1" si="537"/>
        <v>192</v>
      </c>
      <c r="C5489" s="1">
        <f t="shared" ca="1" si="537"/>
        <v>429</v>
      </c>
      <c r="D5489" s="1">
        <f t="shared" ca="1" si="537"/>
        <v>5491</v>
      </c>
      <c r="E5489">
        <f t="shared" ca="1" si="533"/>
        <v>1971589</v>
      </c>
      <c r="F5489">
        <f t="shared" ca="1" si="534"/>
        <v>2355639</v>
      </c>
      <c r="G5489">
        <f t="shared" ca="1" si="535"/>
        <v>384050</v>
      </c>
    </row>
    <row r="5490" spans="1:7" x14ac:dyDescent="0.25">
      <c r="A5490" s="1">
        <f t="shared" ca="1" si="537"/>
        <v>854895</v>
      </c>
      <c r="B5490" s="1">
        <f t="shared" ca="1" si="537"/>
        <v>182</v>
      </c>
      <c r="C5490" s="1">
        <f t="shared" ca="1" si="537"/>
        <v>350</v>
      </c>
      <c r="D5490" s="1">
        <f t="shared" ca="1" si="537"/>
        <v>4283</v>
      </c>
      <c r="E5490">
        <f t="shared" ca="1" si="533"/>
        <v>1634401</v>
      </c>
      <c r="F5490">
        <f t="shared" ca="1" si="534"/>
        <v>1499050</v>
      </c>
      <c r="G5490">
        <f t="shared" ca="1" si="535"/>
        <v>-135351</v>
      </c>
    </row>
    <row r="5491" spans="1:7" x14ac:dyDescent="0.25">
      <c r="A5491" s="1">
        <f t="shared" ca="1" si="537"/>
        <v>845464</v>
      </c>
      <c r="B5491" s="1">
        <f t="shared" ca="1" si="537"/>
        <v>220</v>
      </c>
      <c r="C5491" s="1">
        <f t="shared" ca="1" si="537"/>
        <v>413</v>
      </c>
      <c r="D5491" s="1">
        <f t="shared" ca="1" si="537"/>
        <v>5894</v>
      </c>
      <c r="E5491">
        <f t="shared" ca="1" si="533"/>
        <v>2142144</v>
      </c>
      <c r="F5491">
        <f t="shared" ca="1" si="534"/>
        <v>2434222</v>
      </c>
      <c r="G5491">
        <f t="shared" ca="1" si="535"/>
        <v>292078</v>
      </c>
    </row>
    <row r="5492" spans="1:7" x14ac:dyDescent="0.25">
      <c r="A5492" s="1">
        <f t="shared" ca="1" si="537"/>
        <v>943754</v>
      </c>
      <c r="B5492" s="1">
        <f t="shared" ca="1" si="537"/>
        <v>215</v>
      </c>
      <c r="C5492" s="1">
        <f t="shared" ca="1" si="537"/>
        <v>356</v>
      </c>
      <c r="D5492" s="1">
        <f t="shared" ca="1" si="537"/>
        <v>5932</v>
      </c>
      <c r="E5492">
        <f t="shared" ca="1" si="533"/>
        <v>2219134</v>
      </c>
      <c r="F5492">
        <f t="shared" ca="1" si="534"/>
        <v>2111792</v>
      </c>
      <c r="G5492">
        <f t="shared" ca="1" si="535"/>
        <v>-107342</v>
      </c>
    </row>
    <row r="5493" spans="1:7" x14ac:dyDescent="0.25">
      <c r="A5493" s="1">
        <f t="shared" ca="1" si="537"/>
        <v>924742</v>
      </c>
      <c r="B5493" s="1">
        <f t="shared" ca="1" si="537"/>
        <v>200</v>
      </c>
      <c r="C5493" s="1">
        <f t="shared" ca="1" si="537"/>
        <v>410</v>
      </c>
      <c r="D5493" s="1">
        <f t="shared" ca="1" si="537"/>
        <v>5784</v>
      </c>
      <c r="E5493">
        <f t="shared" ca="1" si="533"/>
        <v>2081542</v>
      </c>
      <c r="F5493">
        <f t="shared" ca="1" si="534"/>
        <v>2371440</v>
      </c>
      <c r="G5493">
        <f t="shared" ca="1" si="535"/>
        <v>289898</v>
      </c>
    </row>
    <row r="5494" spans="1:7" x14ac:dyDescent="0.25">
      <c r="A5494" s="1">
        <f t="shared" ca="1" si="537"/>
        <v>941066</v>
      </c>
      <c r="B5494" s="1">
        <f t="shared" ca="1" si="537"/>
        <v>191</v>
      </c>
      <c r="C5494" s="1">
        <f t="shared" ca="1" si="537"/>
        <v>393</v>
      </c>
      <c r="D5494" s="1">
        <f t="shared" ca="1" si="537"/>
        <v>4698</v>
      </c>
      <c r="E5494">
        <f t="shared" ca="1" si="533"/>
        <v>1838384</v>
      </c>
      <c r="F5494">
        <f t="shared" ca="1" si="534"/>
        <v>1846314</v>
      </c>
      <c r="G5494">
        <f t="shared" ca="1" si="535"/>
        <v>7930</v>
      </c>
    </row>
    <row r="5495" spans="1:7" x14ac:dyDescent="0.25">
      <c r="A5495" s="1">
        <f t="shared" ca="1" si="537"/>
        <v>853147</v>
      </c>
      <c r="B5495" s="1">
        <f t="shared" ca="1" si="537"/>
        <v>212</v>
      </c>
      <c r="C5495" s="1">
        <f t="shared" ca="1" si="537"/>
        <v>435</v>
      </c>
      <c r="D5495" s="1">
        <f t="shared" ca="1" si="537"/>
        <v>5500</v>
      </c>
      <c r="E5495">
        <f t="shared" ca="1" si="533"/>
        <v>2019147</v>
      </c>
      <c r="F5495">
        <f t="shared" ca="1" si="534"/>
        <v>2392500</v>
      </c>
      <c r="G5495">
        <f t="shared" ca="1" si="535"/>
        <v>373353</v>
      </c>
    </row>
    <row r="5496" spans="1:7" x14ac:dyDescent="0.25">
      <c r="A5496" s="1">
        <f t="shared" ca="1" si="537"/>
        <v>972842</v>
      </c>
      <c r="B5496" s="1">
        <f t="shared" ca="1" si="537"/>
        <v>186</v>
      </c>
      <c r="C5496" s="1">
        <f t="shared" ca="1" si="537"/>
        <v>371</v>
      </c>
      <c r="D5496" s="1">
        <f t="shared" ca="1" si="537"/>
        <v>5026</v>
      </c>
      <c r="E5496">
        <f t="shared" ca="1" si="533"/>
        <v>1907678</v>
      </c>
      <c r="F5496">
        <f t="shared" ca="1" si="534"/>
        <v>1864646</v>
      </c>
      <c r="G5496">
        <f t="shared" ca="1" si="535"/>
        <v>-43032</v>
      </c>
    </row>
    <row r="5497" spans="1:7" x14ac:dyDescent="0.25">
      <c r="A5497" s="1">
        <f t="shared" ca="1" si="537"/>
        <v>926741</v>
      </c>
      <c r="B5497" s="1">
        <f t="shared" ca="1" si="537"/>
        <v>212</v>
      </c>
      <c r="C5497" s="1">
        <f t="shared" ca="1" si="537"/>
        <v>402</v>
      </c>
      <c r="D5497" s="1">
        <f t="shared" ca="1" si="537"/>
        <v>5318</v>
      </c>
      <c r="E5497">
        <f t="shared" ca="1" si="533"/>
        <v>2054157</v>
      </c>
      <c r="F5497">
        <f t="shared" ca="1" si="534"/>
        <v>2137836</v>
      </c>
      <c r="G5497">
        <f t="shared" ca="1" si="535"/>
        <v>83679</v>
      </c>
    </row>
    <row r="5498" spans="1:7" x14ac:dyDescent="0.25">
      <c r="A5498" s="1">
        <f t="shared" ca="1" si="537"/>
        <v>985875</v>
      </c>
      <c r="B5498" s="1">
        <f t="shared" ca="1" si="537"/>
        <v>196</v>
      </c>
      <c r="C5498" s="1">
        <f t="shared" ca="1" si="537"/>
        <v>427</v>
      </c>
      <c r="D5498" s="1">
        <f t="shared" ca="1" si="537"/>
        <v>4288</v>
      </c>
      <c r="E5498">
        <f t="shared" ca="1" si="533"/>
        <v>1826323</v>
      </c>
      <c r="F5498">
        <f t="shared" ca="1" si="534"/>
        <v>1830976</v>
      </c>
      <c r="G5498">
        <f t="shared" ca="1" si="535"/>
        <v>4653</v>
      </c>
    </row>
    <row r="5499" spans="1:7" x14ac:dyDescent="0.25">
      <c r="A5499" s="1">
        <f t="shared" ca="1" si="537"/>
        <v>915883</v>
      </c>
      <c r="B5499" s="1">
        <f t="shared" ca="1" si="537"/>
        <v>201</v>
      </c>
      <c r="C5499" s="1">
        <f t="shared" ca="1" si="537"/>
        <v>375</v>
      </c>
      <c r="D5499" s="1">
        <f t="shared" ca="1" si="537"/>
        <v>5584</v>
      </c>
      <c r="E5499">
        <f t="shared" ca="1" si="533"/>
        <v>2038267</v>
      </c>
      <c r="F5499">
        <f t="shared" ca="1" si="534"/>
        <v>2094000</v>
      </c>
      <c r="G5499">
        <f t="shared" ca="1" si="535"/>
        <v>55733</v>
      </c>
    </row>
    <row r="5500" spans="1:7" x14ac:dyDescent="0.25">
      <c r="A5500" s="1">
        <f t="shared" ca="1" si="537"/>
        <v>895068</v>
      </c>
      <c r="B5500" s="1">
        <f t="shared" ca="1" si="537"/>
        <v>190</v>
      </c>
      <c r="C5500" s="1">
        <f t="shared" ca="1" si="537"/>
        <v>427</v>
      </c>
      <c r="D5500" s="1">
        <f t="shared" ca="1" si="537"/>
        <v>4383</v>
      </c>
      <c r="E5500">
        <f t="shared" ca="1" si="533"/>
        <v>1727838</v>
      </c>
      <c r="F5500">
        <f t="shared" ca="1" si="534"/>
        <v>1871541</v>
      </c>
      <c r="G5500">
        <f t="shared" ca="1" si="535"/>
        <v>143703</v>
      </c>
    </row>
    <row r="5501" spans="1:7" x14ac:dyDescent="0.25">
      <c r="A5501" s="1">
        <f t="shared" ca="1" si="537"/>
        <v>908208</v>
      </c>
      <c r="B5501" s="1">
        <f t="shared" ca="1" si="537"/>
        <v>198</v>
      </c>
      <c r="C5501" s="1">
        <f t="shared" ca="1" si="537"/>
        <v>442</v>
      </c>
      <c r="D5501" s="1">
        <f t="shared" ca="1" si="537"/>
        <v>5356</v>
      </c>
      <c r="E5501">
        <f t="shared" ca="1" si="533"/>
        <v>1968696</v>
      </c>
      <c r="F5501">
        <f t="shared" ca="1" si="534"/>
        <v>2367352</v>
      </c>
      <c r="G5501">
        <f t="shared" ca="1" si="535"/>
        <v>398656</v>
      </c>
    </row>
    <row r="5502" spans="1:7" x14ac:dyDescent="0.25">
      <c r="A5502" s="1">
        <f t="shared" ca="1" si="537"/>
        <v>875981</v>
      </c>
      <c r="B5502" s="1">
        <f t="shared" ca="1" si="537"/>
        <v>198</v>
      </c>
      <c r="C5502" s="1">
        <f t="shared" ca="1" si="537"/>
        <v>365</v>
      </c>
      <c r="D5502" s="1">
        <f t="shared" ca="1" si="537"/>
        <v>4598</v>
      </c>
      <c r="E5502">
        <f t="shared" ca="1" si="533"/>
        <v>1786385</v>
      </c>
      <c r="F5502">
        <f t="shared" ca="1" si="534"/>
        <v>1678270</v>
      </c>
      <c r="G5502">
        <f t="shared" ca="1" si="535"/>
        <v>-108115</v>
      </c>
    </row>
    <row r="5503" spans="1:7" x14ac:dyDescent="0.25">
      <c r="A5503" s="1">
        <f t="shared" ca="1" si="537"/>
        <v>913260</v>
      </c>
      <c r="B5503" s="1">
        <f t="shared" ca="1" si="537"/>
        <v>207</v>
      </c>
      <c r="C5503" s="1">
        <f t="shared" ca="1" si="537"/>
        <v>394</v>
      </c>
      <c r="D5503" s="1">
        <f t="shared" ca="1" si="537"/>
        <v>5968</v>
      </c>
      <c r="E5503">
        <f t="shared" ca="1" si="533"/>
        <v>2148636</v>
      </c>
      <c r="F5503">
        <f t="shared" ca="1" si="534"/>
        <v>2351392</v>
      </c>
      <c r="G5503">
        <f t="shared" ca="1" si="535"/>
        <v>202756</v>
      </c>
    </row>
    <row r="5504" spans="1:7" x14ac:dyDescent="0.25">
      <c r="A5504" s="1">
        <f t="shared" ref="A5504:D5523" ca="1" si="538">RANDBETWEEN(A$1,A$2)</f>
        <v>862973</v>
      </c>
      <c r="B5504" s="1">
        <f t="shared" ca="1" si="538"/>
        <v>187</v>
      </c>
      <c r="C5504" s="1">
        <f t="shared" ca="1" si="538"/>
        <v>362</v>
      </c>
      <c r="D5504" s="1">
        <f t="shared" ca="1" si="538"/>
        <v>5456</v>
      </c>
      <c r="E5504">
        <f t="shared" ca="1" si="533"/>
        <v>1883245</v>
      </c>
      <c r="F5504">
        <f t="shared" ca="1" si="534"/>
        <v>1975072</v>
      </c>
      <c r="G5504">
        <f t="shared" ca="1" si="535"/>
        <v>91827</v>
      </c>
    </row>
    <row r="5505" spans="1:7" x14ac:dyDescent="0.25">
      <c r="A5505" s="1">
        <f t="shared" ca="1" si="538"/>
        <v>880194</v>
      </c>
      <c r="B5505" s="1">
        <f t="shared" ca="1" si="538"/>
        <v>188</v>
      </c>
      <c r="C5505" s="1">
        <f t="shared" ca="1" si="538"/>
        <v>355</v>
      </c>
      <c r="D5505" s="1">
        <f t="shared" ca="1" si="538"/>
        <v>5097</v>
      </c>
      <c r="E5505">
        <f t="shared" ca="1" si="533"/>
        <v>1838430</v>
      </c>
      <c r="F5505">
        <f t="shared" ca="1" si="534"/>
        <v>1809435</v>
      </c>
      <c r="G5505">
        <f t="shared" ca="1" si="535"/>
        <v>-28995</v>
      </c>
    </row>
    <row r="5506" spans="1:7" x14ac:dyDescent="0.25">
      <c r="A5506" s="1">
        <f t="shared" ca="1" si="538"/>
        <v>988894</v>
      </c>
      <c r="B5506" s="1">
        <f t="shared" ca="1" si="538"/>
        <v>191</v>
      </c>
      <c r="C5506" s="1">
        <f t="shared" ca="1" si="538"/>
        <v>412</v>
      </c>
      <c r="D5506" s="1">
        <f t="shared" ca="1" si="538"/>
        <v>4572</v>
      </c>
      <c r="E5506">
        <f t="shared" ca="1" si="533"/>
        <v>1862146</v>
      </c>
      <c r="F5506">
        <f t="shared" ca="1" si="534"/>
        <v>1883664</v>
      </c>
      <c r="G5506">
        <f t="shared" ca="1" si="535"/>
        <v>21518</v>
      </c>
    </row>
    <row r="5507" spans="1:7" x14ac:dyDescent="0.25">
      <c r="A5507" s="1">
        <f t="shared" ca="1" si="538"/>
        <v>984996</v>
      </c>
      <c r="B5507" s="1">
        <f t="shared" ca="1" si="538"/>
        <v>202</v>
      </c>
      <c r="C5507" s="1">
        <f t="shared" ca="1" si="538"/>
        <v>408</v>
      </c>
      <c r="D5507" s="1">
        <f t="shared" ca="1" si="538"/>
        <v>4016</v>
      </c>
      <c r="E5507">
        <f t="shared" ca="1" si="533"/>
        <v>1796228</v>
      </c>
      <c r="F5507">
        <f t="shared" ca="1" si="534"/>
        <v>1638528</v>
      </c>
      <c r="G5507">
        <f t="shared" ca="1" si="535"/>
        <v>-157700</v>
      </c>
    </row>
    <row r="5508" spans="1:7" x14ac:dyDescent="0.25">
      <c r="A5508" s="1">
        <f t="shared" ca="1" si="538"/>
        <v>817027</v>
      </c>
      <c r="B5508" s="1">
        <f t="shared" ca="1" si="538"/>
        <v>181</v>
      </c>
      <c r="C5508" s="1">
        <f t="shared" ca="1" si="538"/>
        <v>392</v>
      </c>
      <c r="D5508" s="1">
        <f t="shared" ca="1" si="538"/>
        <v>4743</v>
      </c>
      <c r="E5508">
        <f t="shared" ref="E5508:E5571" ca="1" si="539">A5508+B5508*D5508</f>
        <v>1675510</v>
      </c>
      <c r="F5508">
        <f t="shared" ref="F5508:F5571" ca="1" si="540">C5508*D5508</f>
        <v>1859256</v>
      </c>
      <c r="G5508">
        <f t="shared" ref="G5508:G5571" ca="1" si="541">F5508-E5508</f>
        <v>183746</v>
      </c>
    </row>
    <row r="5509" spans="1:7" x14ac:dyDescent="0.25">
      <c r="A5509" s="1">
        <f t="shared" ca="1" si="538"/>
        <v>890498</v>
      </c>
      <c r="B5509" s="1">
        <f t="shared" ca="1" si="538"/>
        <v>181</v>
      </c>
      <c r="C5509" s="1">
        <f t="shared" ca="1" si="538"/>
        <v>427</v>
      </c>
      <c r="D5509" s="1">
        <f t="shared" ca="1" si="538"/>
        <v>5235</v>
      </c>
      <c r="E5509">
        <f t="shared" ca="1" si="539"/>
        <v>1838033</v>
      </c>
      <c r="F5509">
        <f t="shared" ca="1" si="540"/>
        <v>2235345</v>
      </c>
      <c r="G5509">
        <f t="shared" ca="1" si="541"/>
        <v>397312</v>
      </c>
    </row>
    <row r="5510" spans="1:7" x14ac:dyDescent="0.25">
      <c r="A5510" s="1">
        <f t="shared" ca="1" si="538"/>
        <v>926474</v>
      </c>
      <c r="B5510" s="1">
        <f t="shared" ca="1" si="538"/>
        <v>203</v>
      </c>
      <c r="C5510" s="1">
        <f t="shared" ca="1" si="538"/>
        <v>352</v>
      </c>
      <c r="D5510" s="1">
        <f t="shared" ca="1" si="538"/>
        <v>5715</v>
      </c>
      <c r="E5510">
        <f t="shared" ca="1" si="539"/>
        <v>2086619</v>
      </c>
      <c r="F5510">
        <f t="shared" ca="1" si="540"/>
        <v>2011680</v>
      </c>
      <c r="G5510">
        <f t="shared" ca="1" si="541"/>
        <v>-74939</v>
      </c>
    </row>
    <row r="5511" spans="1:7" x14ac:dyDescent="0.25">
      <c r="A5511" s="1">
        <f t="shared" ca="1" si="538"/>
        <v>878796</v>
      </c>
      <c r="B5511" s="1">
        <f t="shared" ca="1" si="538"/>
        <v>184</v>
      </c>
      <c r="C5511" s="1">
        <f t="shared" ca="1" si="538"/>
        <v>439</v>
      </c>
      <c r="D5511" s="1">
        <f t="shared" ca="1" si="538"/>
        <v>5965</v>
      </c>
      <c r="E5511">
        <f t="shared" ca="1" si="539"/>
        <v>1976356</v>
      </c>
      <c r="F5511">
        <f t="shared" ca="1" si="540"/>
        <v>2618635</v>
      </c>
      <c r="G5511">
        <f t="shared" ca="1" si="541"/>
        <v>642279</v>
      </c>
    </row>
    <row r="5512" spans="1:7" x14ac:dyDescent="0.25">
      <c r="A5512" s="1">
        <f t="shared" ca="1" si="538"/>
        <v>925427</v>
      </c>
      <c r="B5512" s="1">
        <f t="shared" ca="1" si="538"/>
        <v>212</v>
      </c>
      <c r="C5512" s="1">
        <f t="shared" ca="1" si="538"/>
        <v>393</v>
      </c>
      <c r="D5512" s="1">
        <f t="shared" ca="1" si="538"/>
        <v>4228</v>
      </c>
      <c r="E5512">
        <f t="shared" ca="1" si="539"/>
        <v>1821763</v>
      </c>
      <c r="F5512">
        <f t="shared" ca="1" si="540"/>
        <v>1661604</v>
      </c>
      <c r="G5512">
        <f t="shared" ca="1" si="541"/>
        <v>-160159</v>
      </c>
    </row>
    <row r="5513" spans="1:7" x14ac:dyDescent="0.25">
      <c r="A5513" s="1">
        <f t="shared" ca="1" si="538"/>
        <v>950724</v>
      </c>
      <c r="B5513" s="1">
        <f t="shared" ca="1" si="538"/>
        <v>191</v>
      </c>
      <c r="C5513" s="1">
        <f t="shared" ca="1" si="538"/>
        <v>357</v>
      </c>
      <c r="D5513" s="1">
        <f t="shared" ca="1" si="538"/>
        <v>4953</v>
      </c>
      <c r="E5513">
        <f t="shared" ca="1" si="539"/>
        <v>1896747</v>
      </c>
      <c r="F5513">
        <f t="shared" ca="1" si="540"/>
        <v>1768221</v>
      </c>
      <c r="G5513">
        <f t="shared" ca="1" si="541"/>
        <v>-128526</v>
      </c>
    </row>
    <row r="5514" spans="1:7" x14ac:dyDescent="0.25">
      <c r="A5514" s="1">
        <f t="shared" ca="1" si="538"/>
        <v>814191</v>
      </c>
      <c r="B5514" s="1">
        <f t="shared" ca="1" si="538"/>
        <v>196</v>
      </c>
      <c r="C5514" s="1">
        <f t="shared" ca="1" si="538"/>
        <v>374</v>
      </c>
      <c r="D5514" s="1">
        <f t="shared" ca="1" si="538"/>
        <v>5949</v>
      </c>
      <c r="E5514">
        <f t="shared" ca="1" si="539"/>
        <v>1980195</v>
      </c>
      <c r="F5514">
        <f t="shared" ca="1" si="540"/>
        <v>2224926</v>
      </c>
      <c r="G5514">
        <f t="shared" ca="1" si="541"/>
        <v>244731</v>
      </c>
    </row>
    <row r="5515" spans="1:7" x14ac:dyDescent="0.25">
      <c r="A5515" s="1">
        <f t="shared" ca="1" si="538"/>
        <v>906683</v>
      </c>
      <c r="B5515" s="1">
        <f t="shared" ca="1" si="538"/>
        <v>214</v>
      </c>
      <c r="C5515" s="1">
        <f t="shared" ca="1" si="538"/>
        <v>425</v>
      </c>
      <c r="D5515" s="1">
        <f t="shared" ca="1" si="538"/>
        <v>4041</v>
      </c>
      <c r="E5515">
        <f t="shared" ca="1" si="539"/>
        <v>1771457</v>
      </c>
      <c r="F5515">
        <f t="shared" ca="1" si="540"/>
        <v>1717425</v>
      </c>
      <c r="G5515">
        <f t="shared" ca="1" si="541"/>
        <v>-54032</v>
      </c>
    </row>
    <row r="5516" spans="1:7" x14ac:dyDescent="0.25">
      <c r="A5516" s="1">
        <f t="shared" ca="1" si="538"/>
        <v>936140</v>
      </c>
      <c r="B5516" s="1">
        <f t="shared" ca="1" si="538"/>
        <v>188</v>
      </c>
      <c r="C5516" s="1">
        <f t="shared" ca="1" si="538"/>
        <v>393</v>
      </c>
      <c r="D5516" s="1">
        <f t="shared" ca="1" si="538"/>
        <v>5385</v>
      </c>
      <c r="E5516">
        <f t="shared" ca="1" si="539"/>
        <v>1948520</v>
      </c>
      <c r="F5516">
        <f t="shared" ca="1" si="540"/>
        <v>2116305</v>
      </c>
      <c r="G5516">
        <f t="shared" ca="1" si="541"/>
        <v>167785</v>
      </c>
    </row>
    <row r="5517" spans="1:7" x14ac:dyDescent="0.25">
      <c r="A5517" s="1">
        <f t="shared" ca="1" si="538"/>
        <v>811649</v>
      </c>
      <c r="B5517" s="1">
        <f t="shared" ca="1" si="538"/>
        <v>220</v>
      </c>
      <c r="C5517" s="1">
        <f t="shared" ca="1" si="538"/>
        <v>391</v>
      </c>
      <c r="D5517" s="1">
        <f t="shared" ca="1" si="538"/>
        <v>5139</v>
      </c>
      <c r="E5517">
        <f t="shared" ca="1" si="539"/>
        <v>1942229</v>
      </c>
      <c r="F5517">
        <f t="shared" ca="1" si="540"/>
        <v>2009349</v>
      </c>
      <c r="G5517">
        <f t="shared" ca="1" si="541"/>
        <v>67120</v>
      </c>
    </row>
    <row r="5518" spans="1:7" x14ac:dyDescent="0.25">
      <c r="A5518" s="1">
        <f t="shared" ca="1" si="538"/>
        <v>815558</v>
      </c>
      <c r="B5518" s="1">
        <f t="shared" ca="1" si="538"/>
        <v>208</v>
      </c>
      <c r="C5518" s="1">
        <f t="shared" ca="1" si="538"/>
        <v>440</v>
      </c>
      <c r="D5518" s="1">
        <f t="shared" ca="1" si="538"/>
        <v>4060</v>
      </c>
      <c r="E5518">
        <f t="shared" ca="1" si="539"/>
        <v>1660038</v>
      </c>
      <c r="F5518">
        <f t="shared" ca="1" si="540"/>
        <v>1786400</v>
      </c>
      <c r="G5518">
        <f t="shared" ca="1" si="541"/>
        <v>126362</v>
      </c>
    </row>
    <row r="5519" spans="1:7" x14ac:dyDescent="0.25">
      <c r="A5519" s="1">
        <f t="shared" ca="1" si="538"/>
        <v>818037</v>
      </c>
      <c r="B5519" s="1">
        <f t="shared" ca="1" si="538"/>
        <v>203</v>
      </c>
      <c r="C5519" s="1">
        <f t="shared" ca="1" si="538"/>
        <v>447</v>
      </c>
      <c r="D5519" s="1">
        <f t="shared" ca="1" si="538"/>
        <v>4024</v>
      </c>
      <c r="E5519">
        <f t="shared" ca="1" si="539"/>
        <v>1634909</v>
      </c>
      <c r="F5519">
        <f t="shared" ca="1" si="540"/>
        <v>1798728</v>
      </c>
      <c r="G5519">
        <f t="shared" ca="1" si="541"/>
        <v>163819</v>
      </c>
    </row>
    <row r="5520" spans="1:7" x14ac:dyDescent="0.25">
      <c r="A5520" s="1">
        <f t="shared" ca="1" si="538"/>
        <v>969210</v>
      </c>
      <c r="B5520" s="1">
        <f t="shared" ca="1" si="538"/>
        <v>210</v>
      </c>
      <c r="C5520" s="1">
        <f t="shared" ca="1" si="538"/>
        <v>449</v>
      </c>
      <c r="D5520" s="1">
        <f t="shared" ca="1" si="538"/>
        <v>5892</v>
      </c>
      <c r="E5520">
        <f t="shared" ca="1" si="539"/>
        <v>2206530</v>
      </c>
      <c r="F5520">
        <f t="shared" ca="1" si="540"/>
        <v>2645508</v>
      </c>
      <c r="G5520">
        <f t="shared" ca="1" si="541"/>
        <v>438978</v>
      </c>
    </row>
    <row r="5521" spans="1:7" x14ac:dyDescent="0.25">
      <c r="A5521" s="1">
        <f t="shared" ca="1" si="538"/>
        <v>921671</v>
      </c>
      <c r="B5521" s="1">
        <f t="shared" ca="1" si="538"/>
        <v>188</v>
      </c>
      <c r="C5521" s="1">
        <f t="shared" ca="1" si="538"/>
        <v>409</v>
      </c>
      <c r="D5521" s="1">
        <f t="shared" ca="1" si="538"/>
        <v>5978</v>
      </c>
      <c r="E5521">
        <f t="shared" ca="1" si="539"/>
        <v>2045535</v>
      </c>
      <c r="F5521">
        <f t="shared" ca="1" si="540"/>
        <v>2445002</v>
      </c>
      <c r="G5521">
        <f t="shared" ca="1" si="541"/>
        <v>399467</v>
      </c>
    </row>
    <row r="5522" spans="1:7" x14ac:dyDescent="0.25">
      <c r="A5522" s="1">
        <f t="shared" ca="1" si="538"/>
        <v>981097</v>
      </c>
      <c r="B5522" s="1">
        <f t="shared" ca="1" si="538"/>
        <v>192</v>
      </c>
      <c r="C5522" s="1">
        <f t="shared" ca="1" si="538"/>
        <v>448</v>
      </c>
      <c r="D5522" s="1">
        <f t="shared" ca="1" si="538"/>
        <v>4252</v>
      </c>
      <c r="E5522">
        <f t="shared" ca="1" si="539"/>
        <v>1797481</v>
      </c>
      <c r="F5522">
        <f t="shared" ca="1" si="540"/>
        <v>1904896</v>
      </c>
      <c r="G5522">
        <f t="shared" ca="1" si="541"/>
        <v>107415</v>
      </c>
    </row>
    <row r="5523" spans="1:7" x14ac:dyDescent="0.25">
      <c r="A5523" s="1">
        <f t="shared" ca="1" si="538"/>
        <v>849972</v>
      </c>
      <c r="B5523" s="1">
        <f t="shared" ca="1" si="538"/>
        <v>198</v>
      </c>
      <c r="C5523" s="1">
        <f t="shared" ca="1" si="538"/>
        <v>430</v>
      </c>
      <c r="D5523" s="1">
        <f t="shared" ca="1" si="538"/>
        <v>5316</v>
      </c>
      <c r="E5523">
        <f t="shared" ca="1" si="539"/>
        <v>1902540</v>
      </c>
      <c r="F5523">
        <f t="shared" ca="1" si="540"/>
        <v>2285880</v>
      </c>
      <c r="G5523">
        <f t="shared" ca="1" si="541"/>
        <v>383340</v>
      </c>
    </row>
    <row r="5524" spans="1:7" x14ac:dyDescent="0.25">
      <c r="A5524" s="1">
        <f t="shared" ref="A5524:D5543" ca="1" si="542">RANDBETWEEN(A$1,A$2)</f>
        <v>904620</v>
      </c>
      <c r="B5524" s="1">
        <f t="shared" ca="1" si="542"/>
        <v>216</v>
      </c>
      <c r="C5524" s="1">
        <f t="shared" ca="1" si="542"/>
        <v>443</v>
      </c>
      <c r="D5524" s="1">
        <f t="shared" ca="1" si="542"/>
        <v>5087</v>
      </c>
      <c r="E5524">
        <f t="shared" ca="1" si="539"/>
        <v>2003412</v>
      </c>
      <c r="F5524">
        <f t="shared" ca="1" si="540"/>
        <v>2253541</v>
      </c>
      <c r="G5524">
        <f t="shared" ca="1" si="541"/>
        <v>250129</v>
      </c>
    </row>
    <row r="5525" spans="1:7" x14ac:dyDescent="0.25">
      <c r="A5525" s="1">
        <f t="shared" ca="1" si="542"/>
        <v>828518</v>
      </c>
      <c r="B5525" s="1">
        <f t="shared" ca="1" si="542"/>
        <v>190</v>
      </c>
      <c r="C5525" s="1">
        <f t="shared" ca="1" si="542"/>
        <v>359</v>
      </c>
      <c r="D5525" s="1">
        <f t="shared" ca="1" si="542"/>
        <v>4098</v>
      </c>
      <c r="E5525">
        <f t="shared" ca="1" si="539"/>
        <v>1607138</v>
      </c>
      <c r="F5525">
        <f t="shared" ca="1" si="540"/>
        <v>1471182</v>
      </c>
      <c r="G5525">
        <f t="shared" ca="1" si="541"/>
        <v>-135956</v>
      </c>
    </row>
    <row r="5526" spans="1:7" x14ac:dyDescent="0.25">
      <c r="A5526" s="1">
        <f t="shared" ca="1" si="542"/>
        <v>934156</v>
      </c>
      <c r="B5526" s="1">
        <f t="shared" ca="1" si="542"/>
        <v>215</v>
      </c>
      <c r="C5526" s="1">
        <f t="shared" ca="1" si="542"/>
        <v>435</v>
      </c>
      <c r="D5526" s="1">
        <f t="shared" ca="1" si="542"/>
        <v>5409</v>
      </c>
      <c r="E5526">
        <f t="shared" ca="1" si="539"/>
        <v>2097091</v>
      </c>
      <c r="F5526">
        <f t="shared" ca="1" si="540"/>
        <v>2352915</v>
      </c>
      <c r="G5526">
        <f t="shared" ca="1" si="541"/>
        <v>255824</v>
      </c>
    </row>
    <row r="5527" spans="1:7" x14ac:dyDescent="0.25">
      <c r="A5527" s="1">
        <f t="shared" ca="1" si="542"/>
        <v>825624</v>
      </c>
      <c r="B5527" s="1">
        <f t="shared" ca="1" si="542"/>
        <v>184</v>
      </c>
      <c r="C5527" s="1">
        <f t="shared" ca="1" si="542"/>
        <v>362</v>
      </c>
      <c r="D5527" s="1">
        <f t="shared" ca="1" si="542"/>
        <v>4870</v>
      </c>
      <c r="E5527">
        <f t="shared" ca="1" si="539"/>
        <v>1721704</v>
      </c>
      <c r="F5527">
        <f t="shared" ca="1" si="540"/>
        <v>1762940</v>
      </c>
      <c r="G5527">
        <f t="shared" ca="1" si="541"/>
        <v>41236</v>
      </c>
    </row>
    <row r="5528" spans="1:7" x14ac:dyDescent="0.25">
      <c r="A5528" s="1">
        <f t="shared" ca="1" si="542"/>
        <v>947843</v>
      </c>
      <c r="B5528" s="1">
        <f t="shared" ca="1" si="542"/>
        <v>192</v>
      </c>
      <c r="C5528" s="1">
        <f t="shared" ca="1" si="542"/>
        <v>442</v>
      </c>
      <c r="D5528" s="1">
        <f t="shared" ca="1" si="542"/>
        <v>4916</v>
      </c>
      <c r="E5528">
        <f t="shared" ca="1" si="539"/>
        <v>1891715</v>
      </c>
      <c r="F5528">
        <f t="shared" ca="1" si="540"/>
        <v>2172872</v>
      </c>
      <c r="G5528">
        <f t="shared" ca="1" si="541"/>
        <v>281157</v>
      </c>
    </row>
    <row r="5529" spans="1:7" x14ac:dyDescent="0.25">
      <c r="A5529" s="1">
        <f t="shared" ca="1" si="542"/>
        <v>863772</v>
      </c>
      <c r="B5529" s="1">
        <f t="shared" ca="1" si="542"/>
        <v>209</v>
      </c>
      <c r="C5529" s="1">
        <f t="shared" ca="1" si="542"/>
        <v>355</v>
      </c>
      <c r="D5529" s="1">
        <f t="shared" ca="1" si="542"/>
        <v>4130</v>
      </c>
      <c r="E5529">
        <f t="shared" ca="1" si="539"/>
        <v>1726942</v>
      </c>
      <c r="F5529">
        <f t="shared" ca="1" si="540"/>
        <v>1466150</v>
      </c>
      <c r="G5529">
        <f t="shared" ca="1" si="541"/>
        <v>-260792</v>
      </c>
    </row>
    <row r="5530" spans="1:7" x14ac:dyDescent="0.25">
      <c r="A5530" s="1">
        <f t="shared" ca="1" si="542"/>
        <v>941872</v>
      </c>
      <c r="B5530" s="1">
        <f t="shared" ca="1" si="542"/>
        <v>204</v>
      </c>
      <c r="C5530" s="1">
        <f t="shared" ca="1" si="542"/>
        <v>410</v>
      </c>
      <c r="D5530" s="1">
        <f t="shared" ca="1" si="542"/>
        <v>5153</v>
      </c>
      <c r="E5530">
        <f t="shared" ca="1" si="539"/>
        <v>1993084</v>
      </c>
      <c r="F5530">
        <f t="shared" ca="1" si="540"/>
        <v>2112730</v>
      </c>
      <c r="G5530">
        <f t="shared" ca="1" si="541"/>
        <v>119646</v>
      </c>
    </row>
    <row r="5531" spans="1:7" x14ac:dyDescent="0.25">
      <c r="A5531" s="1">
        <f t="shared" ca="1" si="542"/>
        <v>913713</v>
      </c>
      <c r="B5531" s="1">
        <f t="shared" ca="1" si="542"/>
        <v>219</v>
      </c>
      <c r="C5531" s="1">
        <f t="shared" ca="1" si="542"/>
        <v>373</v>
      </c>
      <c r="D5531" s="1">
        <f t="shared" ca="1" si="542"/>
        <v>5663</v>
      </c>
      <c r="E5531">
        <f t="shared" ca="1" si="539"/>
        <v>2153910</v>
      </c>
      <c r="F5531">
        <f t="shared" ca="1" si="540"/>
        <v>2112299</v>
      </c>
      <c r="G5531">
        <f t="shared" ca="1" si="541"/>
        <v>-41611</v>
      </c>
    </row>
    <row r="5532" spans="1:7" x14ac:dyDescent="0.25">
      <c r="A5532" s="1">
        <f t="shared" ca="1" si="542"/>
        <v>811006</v>
      </c>
      <c r="B5532" s="1">
        <f t="shared" ca="1" si="542"/>
        <v>213</v>
      </c>
      <c r="C5532" s="1">
        <f t="shared" ca="1" si="542"/>
        <v>409</v>
      </c>
      <c r="D5532" s="1">
        <f t="shared" ca="1" si="542"/>
        <v>4755</v>
      </c>
      <c r="E5532">
        <f t="shared" ca="1" si="539"/>
        <v>1823821</v>
      </c>
      <c r="F5532">
        <f t="shared" ca="1" si="540"/>
        <v>1944795</v>
      </c>
      <c r="G5532">
        <f t="shared" ca="1" si="541"/>
        <v>120974</v>
      </c>
    </row>
    <row r="5533" spans="1:7" x14ac:dyDescent="0.25">
      <c r="A5533" s="1">
        <f t="shared" ca="1" si="542"/>
        <v>907448</v>
      </c>
      <c r="B5533" s="1">
        <f t="shared" ca="1" si="542"/>
        <v>200</v>
      </c>
      <c r="C5533" s="1">
        <f t="shared" ca="1" si="542"/>
        <v>414</v>
      </c>
      <c r="D5533" s="1">
        <f t="shared" ca="1" si="542"/>
        <v>4564</v>
      </c>
      <c r="E5533">
        <f t="shared" ca="1" si="539"/>
        <v>1820248</v>
      </c>
      <c r="F5533">
        <f t="shared" ca="1" si="540"/>
        <v>1889496</v>
      </c>
      <c r="G5533">
        <f t="shared" ca="1" si="541"/>
        <v>69248</v>
      </c>
    </row>
    <row r="5534" spans="1:7" x14ac:dyDescent="0.25">
      <c r="A5534" s="1">
        <f t="shared" ca="1" si="542"/>
        <v>805187</v>
      </c>
      <c r="B5534" s="1">
        <f t="shared" ca="1" si="542"/>
        <v>212</v>
      </c>
      <c r="C5534" s="1">
        <f t="shared" ca="1" si="542"/>
        <v>399</v>
      </c>
      <c r="D5534" s="1">
        <f t="shared" ca="1" si="542"/>
        <v>5952</v>
      </c>
      <c r="E5534">
        <f t="shared" ca="1" si="539"/>
        <v>2067011</v>
      </c>
      <c r="F5534">
        <f t="shared" ca="1" si="540"/>
        <v>2374848</v>
      </c>
      <c r="G5534">
        <f t="shared" ca="1" si="541"/>
        <v>307837</v>
      </c>
    </row>
    <row r="5535" spans="1:7" x14ac:dyDescent="0.25">
      <c r="A5535" s="1">
        <f t="shared" ca="1" si="542"/>
        <v>843504</v>
      </c>
      <c r="B5535" s="1">
        <f t="shared" ca="1" si="542"/>
        <v>204</v>
      </c>
      <c r="C5535" s="1">
        <f t="shared" ca="1" si="542"/>
        <v>382</v>
      </c>
      <c r="D5535" s="1">
        <f t="shared" ca="1" si="542"/>
        <v>4082</v>
      </c>
      <c r="E5535">
        <f t="shared" ca="1" si="539"/>
        <v>1676232</v>
      </c>
      <c r="F5535">
        <f t="shared" ca="1" si="540"/>
        <v>1559324</v>
      </c>
      <c r="G5535">
        <f t="shared" ca="1" si="541"/>
        <v>-116908</v>
      </c>
    </row>
    <row r="5536" spans="1:7" x14ac:dyDescent="0.25">
      <c r="A5536" s="1">
        <f t="shared" ca="1" si="542"/>
        <v>826425</v>
      </c>
      <c r="B5536" s="1">
        <f t="shared" ca="1" si="542"/>
        <v>183</v>
      </c>
      <c r="C5536" s="1">
        <f t="shared" ca="1" si="542"/>
        <v>420</v>
      </c>
      <c r="D5536" s="1">
        <f t="shared" ca="1" si="542"/>
        <v>5507</v>
      </c>
      <c r="E5536">
        <f t="shared" ca="1" si="539"/>
        <v>1834206</v>
      </c>
      <c r="F5536">
        <f t="shared" ca="1" si="540"/>
        <v>2312940</v>
      </c>
      <c r="G5536">
        <f t="shared" ca="1" si="541"/>
        <v>478734</v>
      </c>
    </row>
    <row r="5537" spans="1:7" x14ac:dyDescent="0.25">
      <c r="A5537" s="1">
        <f t="shared" ca="1" si="542"/>
        <v>812889</v>
      </c>
      <c r="B5537" s="1">
        <f t="shared" ca="1" si="542"/>
        <v>202</v>
      </c>
      <c r="C5537" s="1">
        <f t="shared" ca="1" si="542"/>
        <v>430</v>
      </c>
      <c r="D5537" s="1">
        <f t="shared" ca="1" si="542"/>
        <v>5295</v>
      </c>
      <c r="E5537">
        <f t="shared" ca="1" si="539"/>
        <v>1882479</v>
      </c>
      <c r="F5537">
        <f t="shared" ca="1" si="540"/>
        <v>2276850</v>
      </c>
      <c r="G5537">
        <f t="shared" ca="1" si="541"/>
        <v>394371</v>
      </c>
    </row>
    <row r="5538" spans="1:7" x14ac:dyDescent="0.25">
      <c r="A5538" s="1">
        <f t="shared" ca="1" si="542"/>
        <v>869366</v>
      </c>
      <c r="B5538" s="1">
        <f t="shared" ca="1" si="542"/>
        <v>200</v>
      </c>
      <c r="C5538" s="1">
        <f t="shared" ca="1" si="542"/>
        <v>367</v>
      </c>
      <c r="D5538" s="1">
        <f t="shared" ca="1" si="542"/>
        <v>5942</v>
      </c>
      <c r="E5538">
        <f t="shared" ca="1" si="539"/>
        <v>2057766</v>
      </c>
      <c r="F5538">
        <f t="shared" ca="1" si="540"/>
        <v>2180714</v>
      </c>
      <c r="G5538">
        <f t="shared" ca="1" si="541"/>
        <v>122948</v>
      </c>
    </row>
    <row r="5539" spans="1:7" x14ac:dyDescent="0.25">
      <c r="A5539" s="1">
        <f t="shared" ca="1" si="542"/>
        <v>830013</v>
      </c>
      <c r="B5539" s="1">
        <f t="shared" ca="1" si="542"/>
        <v>207</v>
      </c>
      <c r="C5539" s="1">
        <f t="shared" ca="1" si="542"/>
        <v>441</v>
      </c>
      <c r="D5539" s="1">
        <f t="shared" ca="1" si="542"/>
        <v>4377</v>
      </c>
      <c r="E5539">
        <f t="shared" ca="1" si="539"/>
        <v>1736052</v>
      </c>
      <c r="F5539">
        <f t="shared" ca="1" si="540"/>
        <v>1930257</v>
      </c>
      <c r="G5539">
        <f t="shared" ca="1" si="541"/>
        <v>194205</v>
      </c>
    </row>
    <row r="5540" spans="1:7" x14ac:dyDescent="0.25">
      <c r="A5540" s="1">
        <f t="shared" ca="1" si="542"/>
        <v>988103</v>
      </c>
      <c r="B5540" s="1">
        <f t="shared" ca="1" si="542"/>
        <v>207</v>
      </c>
      <c r="C5540" s="1">
        <f t="shared" ca="1" si="542"/>
        <v>388</v>
      </c>
      <c r="D5540" s="1">
        <f t="shared" ca="1" si="542"/>
        <v>5427</v>
      </c>
      <c r="E5540">
        <f t="shared" ca="1" si="539"/>
        <v>2111492</v>
      </c>
      <c r="F5540">
        <f t="shared" ca="1" si="540"/>
        <v>2105676</v>
      </c>
      <c r="G5540">
        <f t="shared" ca="1" si="541"/>
        <v>-5816</v>
      </c>
    </row>
    <row r="5541" spans="1:7" x14ac:dyDescent="0.25">
      <c r="A5541" s="1">
        <f t="shared" ca="1" si="542"/>
        <v>941174</v>
      </c>
      <c r="B5541" s="1">
        <f t="shared" ca="1" si="542"/>
        <v>185</v>
      </c>
      <c r="C5541" s="1">
        <f t="shared" ca="1" si="542"/>
        <v>431</v>
      </c>
      <c r="D5541" s="1">
        <f t="shared" ca="1" si="542"/>
        <v>4769</v>
      </c>
      <c r="E5541">
        <f t="shared" ca="1" si="539"/>
        <v>1823439</v>
      </c>
      <c r="F5541">
        <f t="shared" ca="1" si="540"/>
        <v>2055439</v>
      </c>
      <c r="G5541">
        <f t="shared" ca="1" si="541"/>
        <v>232000</v>
      </c>
    </row>
    <row r="5542" spans="1:7" x14ac:dyDescent="0.25">
      <c r="A5542" s="1">
        <f t="shared" ca="1" si="542"/>
        <v>819185</v>
      </c>
      <c r="B5542" s="1">
        <f t="shared" ca="1" si="542"/>
        <v>209</v>
      </c>
      <c r="C5542" s="1">
        <f t="shared" ca="1" si="542"/>
        <v>364</v>
      </c>
      <c r="D5542" s="1">
        <f t="shared" ca="1" si="542"/>
        <v>5817</v>
      </c>
      <c r="E5542">
        <f t="shared" ca="1" si="539"/>
        <v>2034938</v>
      </c>
      <c r="F5542">
        <f t="shared" ca="1" si="540"/>
        <v>2117388</v>
      </c>
      <c r="G5542">
        <f t="shared" ca="1" si="541"/>
        <v>82450</v>
      </c>
    </row>
    <row r="5543" spans="1:7" x14ac:dyDescent="0.25">
      <c r="A5543" s="1">
        <f t="shared" ca="1" si="542"/>
        <v>956451</v>
      </c>
      <c r="B5543" s="1">
        <f t="shared" ca="1" si="542"/>
        <v>199</v>
      </c>
      <c r="C5543" s="1">
        <f t="shared" ca="1" si="542"/>
        <v>432</v>
      </c>
      <c r="D5543" s="1">
        <f t="shared" ca="1" si="542"/>
        <v>5213</v>
      </c>
      <c r="E5543">
        <f t="shared" ca="1" si="539"/>
        <v>1993838</v>
      </c>
      <c r="F5543">
        <f t="shared" ca="1" si="540"/>
        <v>2252016</v>
      </c>
      <c r="G5543">
        <f t="shared" ca="1" si="541"/>
        <v>258178</v>
      </c>
    </row>
    <row r="5544" spans="1:7" x14ac:dyDescent="0.25">
      <c r="A5544" s="1">
        <f t="shared" ref="A5544:D5563" ca="1" si="543">RANDBETWEEN(A$1,A$2)</f>
        <v>999058</v>
      </c>
      <c r="B5544" s="1">
        <f t="shared" ca="1" si="543"/>
        <v>214</v>
      </c>
      <c r="C5544" s="1">
        <f t="shared" ca="1" si="543"/>
        <v>439</v>
      </c>
      <c r="D5544" s="1">
        <f t="shared" ca="1" si="543"/>
        <v>4644</v>
      </c>
      <c r="E5544">
        <f t="shared" ca="1" si="539"/>
        <v>1992874</v>
      </c>
      <c r="F5544">
        <f t="shared" ca="1" si="540"/>
        <v>2038716</v>
      </c>
      <c r="G5544">
        <f t="shared" ca="1" si="541"/>
        <v>45842</v>
      </c>
    </row>
    <row r="5545" spans="1:7" x14ac:dyDescent="0.25">
      <c r="A5545" s="1">
        <f t="shared" ca="1" si="543"/>
        <v>991373</v>
      </c>
      <c r="B5545" s="1">
        <f t="shared" ca="1" si="543"/>
        <v>191</v>
      </c>
      <c r="C5545" s="1">
        <f t="shared" ca="1" si="543"/>
        <v>450</v>
      </c>
      <c r="D5545" s="1">
        <f t="shared" ca="1" si="543"/>
        <v>5469</v>
      </c>
      <c r="E5545">
        <f t="shared" ca="1" si="539"/>
        <v>2035952</v>
      </c>
      <c r="F5545">
        <f t="shared" ca="1" si="540"/>
        <v>2461050</v>
      </c>
      <c r="G5545">
        <f t="shared" ca="1" si="541"/>
        <v>425098</v>
      </c>
    </row>
    <row r="5546" spans="1:7" x14ac:dyDescent="0.25">
      <c r="A5546" s="1">
        <f t="shared" ca="1" si="543"/>
        <v>948723</v>
      </c>
      <c r="B5546" s="1">
        <f t="shared" ca="1" si="543"/>
        <v>182</v>
      </c>
      <c r="C5546" s="1">
        <f t="shared" ca="1" si="543"/>
        <v>368</v>
      </c>
      <c r="D5546" s="1">
        <f t="shared" ca="1" si="543"/>
        <v>5386</v>
      </c>
      <c r="E5546">
        <f t="shared" ca="1" si="539"/>
        <v>1928975</v>
      </c>
      <c r="F5546">
        <f t="shared" ca="1" si="540"/>
        <v>1982048</v>
      </c>
      <c r="G5546">
        <f t="shared" ca="1" si="541"/>
        <v>53073</v>
      </c>
    </row>
    <row r="5547" spans="1:7" x14ac:dyDescent="0.25">
      <c r="A5547" s="1">
        <f t="shared" ca="1" si="543"/>
        <v>884178</v>
      </c>
      <c r="B5547" s="1">
        <f t="shared" ca="1" si="543"/>
        <v>180</v>
      </c>
      <c r="C5547" s="1">
        <f t="shared" ca="1" si="543"/>
        <v>372</v>
      </c>
      <c r="D5547" s="1">
        <f t="shared" ca="1" si="543"/>
        <v>5816</v>
      </c>
      <c r="E5547">
        <f t="shared" ca="1" si="539"/>
        <v>1931058</v>
      </c>
      <c r="F5547">
        <f t="shared" ca="1" si="540"/>
        <v>2163552</v>
      </c>
      <c r="G5547">
        <f t="shared" ca="1" si="541"/>
        <v>232494</v>
      </c>
    </row>
    <row r="5548" spans="1:7" x14ac:dyDescent="0.25">
      <c r="A5548" s="1">
        <f t="shared" ca="1" si="543"/>
        <v>919390</v>
      </c>
      <c r="B5548" s="1">
        <f t="shared" ca="1" si="543"/>
        <v>191</v>
      </c>
      <c r="C5548" s="1">
        <f t="shared" ca="1" si="543"/>
        <v>417</v>
      </c>
      <c r="D5548" s="1">
        <f t="shared" ca="1" si="543"/>
        <v>4113</v>
      </c>
      <c r="E5548">
        <f t="shared" ca="1" si="539"/>
        <v>1704973</v>
      </c>
      <c r="F5548">
        <f t="shared" ca="1" si="540"/>
        <v>1715121</v>
      </c>
      <c r="G5548">
        <f t="shared" ca="1" si="541"/>
        <v>10148</v>
      </c>
    </row>
    <row r="5549" spans="1:7" x14ac:dyDescent="0.25">
      <c r="A5549" s="1">
        <f t="shared" ca="1" si="543"/>
        <v>934795</v>
      </c>
      <c r="B5549" s="1">
        <f t="shared" ca="1" si="543"/>
        <v>205</v>
      </c>
      <c r="C5549" s="1">
        <f t="shared" ca="1" si="543"/>
        <v>353</v>
      </c>
      <c r="D5549" s="1">
        <f t="shared" ca="1" si="543"/>
        <v>4182</v>
      </c>
      <c r="E5549">
        <f t="shared" ca="1" si="539"/>
        <v>1792105</v>
      </c>
      <c r="F5549">
        <f t="shared" ca="1" si="540"/>
        <v>1476246</v>
      </c>
      <c r="G5549">
        <f t="shared" ca="1" si="541"/>
        <v>-315859</v>
      </c>
    </row>
    <row r="5550" spans="1:7" x14ac:dyDescent="0.25">
      <c r="A5550" s="1">
        <f t="shared" ca="1" si="543"/>
        <v>991021</v>
      </c>
      <c r="B5550" s="1">
        <f t="shared" ca="1" si="543"/>
        <v>190</v>
      </c>
      <c r="C5550" s="1">
        <f t="shared" ca="1" si="543"/>
        <v>423</v>
      </c>
      <c r="D5550" s="1">
        <f t="shared" ca="1" si="543"/>
        <v>4424</v>
      </c>
      <c r="E5550">
        <f t="shared" ca="1" si="539"/>
        <v>1831581</v>
      </c>
      <c r="F5550">
        <f t="shared" ca="1" si="540"/>
        <v>1871352</v>
      </c>
      <c r="G5550">
        <f t="shared" ca="1" si="541"/>
        <v>39771</v>
      </c>
    </row>
    <row r="5551" spans="1:7" x14ac:dyDescent="0.25">
      <c r="A5551" s="1">
        <f t="shared" ca="1" si="543"/>
        <v>896143</v>
      </c>
      <c r="B5551" s="1">
        <f t="shared" ca="1" si="543"/>
        <v>214</v>
      </c>
      <c r="C5551" s="1">
        <f t="shared" ca="1" si="543"/>
        <v>449</v>
      </c>
      <c r="D5551" s="1">
        <f t="shared" ca="1" si="543"/>
        <v>4678</v>
      </c>
      <c r="E5551">
        <f t="shared" ca="1" si="539"/>
        <v>1897235</v>
      </c>
      <c r="F5551">
        <f t="shared" ca="1" si="540"/>
        <v>2100422</v>
      </c>
      <c r="G5551">
        <f t="shared" ca="1" si="541"/>
        <v>203187</v>
      </c>
    </row>
    <row r="5552" spans="1:7" x14ac:dyDescent="0.25">
      <c r="A5552" s="1">
        <f t="shared" ca="1" si="543"/>
        <v>877948</v>
      </c>
      <c r="B5552" s="1">
        <f t="shared" ca="1" si="543"/>
        <v>203</v>
      </c>
      <c r="C5552" s="1">
        <f t="shared" ca="1" si="543"/>
        <v>428</v>
      </c>
      <c r="D5552" s="1">
        <f t="shared" ca="1" si="543"/>
        <v>4240</v>
      </c>
      <c r="E5552">
        <f t="shared" ca="1" si="539"/>
        <v>1738668</v>
      </c>
      <c r="F5552">
        <f t="shared" ca="1" si="540"/>
        <v>1814720</v>
      </c>
      <c r="G5552">
        <f t="shared" ca="1" si="541"/>
        <v>76052</v>
      </c>
    </row>
    <row r="5553" spans="1:7" x14ac:dyDescent="0.25">
      <c r="A5553" s="1">
        <f t="shared" ca="1" si="543"/>
        <v>803681</v>
      </c>
      <c r="B5553" s="1">
        <f t="shared" ca="1" si="543"/>
        <v>187</v>
      </c>
      <c r="C5553" s="1">
        <f t="shared" ca="1" si="543"/>
        <v>355</v>
      </c>
      <c r="D5553" s="1">
        <f t="shared" ca="1" si="543"/>
        <v>5798</v>
      </c>
      <c r="E5553">
        <f t="shared" ca="1" si="539"/>
        <v>1887907</v>
      </c>
      <c r="F5553">
        <f t="shared" ca="1" si="540"/>
        <v>2058290</v>
      </c>
      <c r="G5553">
        <f t="shared" ca="1" si="541"/>
        <v>170383</v>
      </c>
    </row>
    <row r="5554" spans="1:7" x14ac:dyDescent="0.25">
      <c r="A5554" s="1">
        <f t="shared" ca="1" si="543"/>
        <v>905241</v>
      </c>
      <c r="B5554" s="1">
        <f t="shared" ca="1" si="543"/>
        <v>193</v>
      </c>
      <c r="C5554" s="1">
        <f t="shared" ca="1" si="543"/>
        <v>439</v>
      </c>
      <c r="D5554" s="1">
        <f t="shared" ca="1" si="543"/>
        <v>5096</v>
      </c>
      <c r="E5554">
        <f t="shared" ca="1" si="539"/>
        <v>1888769</v>
      </c>
      <c r="F5554">
        <f t="shared" ca="1" si="540"/>
        <v>2237144</v>
      </c>
      <c r="G5554">
        <f t="shared" ca="1" si="541"/>
        <v>348375</v>
      </c>
    </row>
    <row r="5555" spans="1:7" x14ac:dyDescent="0.25">
      <c r="A5555" s="1">
        <f t="shared" ca="1" si="543"/>
        <v>937734</v>
      </c>
      <c r="B5555" s="1">
        <f t="shared" ca="1" si="543"/>
        <v>206</v>
      </c>
      <c r="C5555" s="1">
        <f t="shared" ca="1" si="543"/>
        <v>416</v>
      </c>
      <c r="D5555" s="1">
        <f t="shared" ca="1" si="543"/>
        <v>4559</v>
      </c>
      <c r="E5555">
        <f t="shared" ca="1" si="539"/>
        <v>1876888</v>
      </c>
      <c r="F5555">
        <f t="shared" ca="1" si="540"/>
        <v>1896544</v>
      </c>
      <c r="G5555">
        <f t="shared" ca="1" si="541"/>
        <v>19656</v>
      </c>
    </row>
    <row r="5556" spans="1:7" x14ac:dyDescent="0.25">
      <c r="A5556" s="1">
        <f t="shared" ca="1" si="543"/>
        <v>812915</v>
      </c>
      <c r="B5556" s="1">
        <f t="shared" ca="1" si="543"/>
        <v>220</v>
      </c>
      <c r="C5556" s="1">
        <f t="shared" ca="1" si="543"/>
        <v>370</v>
      </c>
      <c r="D5556" s="1">
        <f t="shared" ca="1" si="543"/>
        <v>5642</v>
      </c>
      <c r="E5556">
        <f t="shared" ca="1" si="539"/>
        <v>2054155</v>
      </c>
      <c r="F5556">
        <f t="shared" ca="1" si="540"/>
        <v>2087540</v>
      </c>
      <c r="G5556">
        <f t="shared" ca="1" si="541"/>
        <v>33385</v>
      </c>
    </row>
    <row r="5557" spans="1:7" x14ac:dyDescent="0.25">
      <c r="A5557" s="1">
        <f t="shared" ca="1" si="543"/>
        <v>890553</v>
      </c>
      <c r="B5557" s="1">
        <f t="shared" ca="1" si="543"/>
        <v>205</v>
      </c>
      <c r="C5557" s="1">
        <f t="shared" ca="1" si="543"/>
        <v>368</v>
      </c>
      <c r="D5557" s="1">
        <f t="shared" ca="1" si="543"/>
        <v>4319</v>
      </c>
      <c r="E5557">
        <f t="shared" ca="1" si="539"/>
        <v>1775948</v>
      </c>
      <c r="F5557">
        <f t="shared" ca="1" si="540"/>
        <v>1589392</v>
      </c>
      <c r="G5557">
        <f t="shared" ca="1" si="541"/>
        <v>-186556</v>
      </c>
    </row>
    <row r="5558" spans="1:7" x14ac:dyDescent="0.25">
      <c r="A5558" s="1">
        <f t="shared" ca="1" si="543"/>
        <v>900702</v>
      </c>
      <c r="B5558" s="1">
        <f t="shared" ca="1" si="543"/>
        <v>213</v>
      </c>
      <c r="C5558" s="1">
        <f t="shared" ca="1" si="543"/>
        <v>379</v>
      </c>
      <c r="D5558" s="1">
        <f t="shared" ca="1" si="543"/>
        <v>4564</v>
      </c>
      <c r="E5558">
        <f t="shared" ca="1" si="539"/>
        <v>1872834</v>
      </c>
      <c r="F5558">
        <f t="shared" ca="1" si="540"/>
        <v>1729756</v>
      </c>
      <c r="G5558">
        <f t="shared" ca="1" si="541"/>
        <v>-143078</v>
      </c>
    </row>
    <row r="5559" spans="1:7" x14ac:dyDescent="0.25">
      <c r="A5559" s="1">
        <f t="shared" ca="1" si="543"/>
        <v>903090</v>
      </c>
      <c r="B5559" s="1">
        <f t="shared" ca="1" si="543"/>
        <v>206</v>
      </c>
      <c r="C5559" s="1">
        <f t="shared" ca="1" si="543"/>
        <v>374</v>
      </c>
      <c r="D5559" s="1">
        <f t="shared" ca="1" si="543"/>
        <v>5129</v>
      </c>
      <c r="E5559">
        <f t="shared" ca="1" si="539"/>
        <v>1959664</v>
      </c>
      <c r="F5559">
        <f t="shared" ca="1" si="540"/>
        <v>1918246</v>
      </c>
      <c r="G5559">
        <f t="shared" ca="1" si="541"/>
        <v>-41418</v>
      </c>
    </row>
    <row r="5560" spans="1:7" x14ac:dyDescent="0.25">
      <c r="A5560" s="1">
        <f t="shared" ca="1" si="543"/>
        <v>967039</v>
      </c>
      <c r="B5560" s="1">
        <f t="shared" ca="1" si="543"/>
        <v>204</v>
      </c>
      <c r="C5560" s="1">
        <f t="shared" ca="1" si="543"/>
        <v>360</v>
      </c>
      <c r="D5560" s="1">
        <f t="shared" ca="1" si="543"/>
        <v>5574</v>
      </c>
      <c r="E5560">
        <f t="shared" ca="1" si="539"/>
        <v>2104135</v>
      </c>
      <c r="F5560">
        <f t="shared" ca="1" si="540"/>
        <v>2006640</v>
      </c>
      <c r="G5560">
        <f t="shared" ca="1" si="541"/>
        <v>-97495</v>
      </c>
    </row>
    <row r="5561" spans="1:7" x14ac:dyDescent="0.25">
      <c r="A5561" s="1">
        <f t="shared" ca="1" si="543"/>
        <v>985075</v>
      </c>
      <c r="B5561" s="1">
        <f t="shared" ca="1" si="543"/>
        <v>204</v>
      </c>
      <c r="C5561" s="1">
        <f t="shared" ca="1" si="543"/>
        <v>382</v>
      </c>
      <c r="D5561" s="1">
        <f t="shared" ca="1" si="543"/>
        <v>4384</v>
      </c>
      <c r="E5561">
        <f t="shared" ca="1" si="539"/>
        <v>1879411</v>
      </c>
      <c r="F5561">
        <f t="shared" ca="1" si="540"/>
        <v>1674688</v>
      </c>
      <c r="G5561">
        <f t="shared" ca="1" si="541"/>
        <v>-204723</v>
      </c>
    </row>
    <row r="5562" spans="1:7" x14ac:dyDescent="0.25">
      <c r="A5562" s="1">
        <f t="shared" ca="1" si="543"/>
        <v>975149</v>
      </c>
      <c r="B5562" s="1">
        <f t="shared" ca="1" si="543"/>
        <v>191</v>
      </c>
      <c r="C5562" s="1">
        <f t="shared" ca="1" si="543"/>
        <v>389</v>
      </c>
      <c r="D5562" s="1">
        <f t="shared" ca="1" si="543"/>
        <v>4875</v>
      </c>
      <c r="E5562">
        <f t="shared" ca="1" si="539"/>
        <v>1906274</v>
      </c>
      <c r="F5562">
        <f t="shared" ca="1" si="540"/>
        <v>1896375</v>
      </c>
      <c r="G5562">
        <f t="shared" ca="1" si="541"/>
        <v>-9899</v>
      </c>
    </row>
    <row r="5563" spans="1:7" x14ac:dyDescent="0.25">
      <c r="A5563" s="1">
        <f t="shared" ca="1" si="543"/>
        <v>876985</v>
      </c>
      <c r="B5563" s="1">
        <f t="shared" ca="1" si="543"/>
        <v>211</v>
      </c>
      <c r="C5563" s="1">
        <f t="shared" ca="1" si="543"/>
        <v>393</v>
      </c>
      <c r="D5563" s="1">
        <f t="shared" ca="1" si="543"/>
        <v>4180</v>
      </c>
      <c r="E5563">
        <f t="shared" ca="1" si="539"/>
        <v>1758965</v>
      </c>
      <c r="F5563">
        <f t="shared" ca="1" si="540"/>
        <v>1642740</v>
      </c>
      <c r="G5563">
        <f t="shared" ca="1" si="541"/>
        <v>-116225</v>
      </c>
    </row>
    <row r="5564" spans="1:7" x14ac:dyDescent="0.25">
      <c r="A5564" s="1">
        <f t="shared" ref="A5564:D5583" ca="1" si="544">RANDBETWEEN(A$1,A$2)</f>
        <v>957292</v>
      </c>
      <c r="B5564" s="1">
        <f t="shared" ca="1" si="544"/>
        <v>220</v>
      </c>
      <c r="C5564" s="1">
        <f t="shared" ca="1" si="544"/>
        <v>359</v>
      </c>
      <c r="D5564" s="1">
        <f t="shared" ca="1" si="544"/>
        <v>4254</v>
      </c>
      <c r="E5564">
        <f t="shared" ca="1" si="539"/>
        <v>1893172</v>
      </c>
      <c r="F5564">
        <f t="shared" ca="1" si="540"/>
        <v>1527186</v>
      </c>
      <c r="G5564">
        <f t="shared" ca="1" si="541"/>
        <v>-365986</v>
      </c>
    </row>
    <row r="5565" spans="1:7" x14ac:dyDescent="0.25">
      <c r="A5565" s="1">
        <f t="shared" ca="1" si="544"/>
        <v>969991</v>
      </c>
      <c r="B5565" s="1">
        <f t="shared" ca="1" si="544"/>
        <v>193</v>
      </c>
      <c r="C5565" s="1">
        <f t="shared" ca="1" si="544"/>
        <v>434</v>
      </c>
      <c r="D5565" s="1">
        <f t="shared" ca="1" si="544"/>
        <v>5104</v>
      </c>
      <c r="E5565">
        <f t="shared" ca="1" si="539"/>
        <v>1955063</v>
      </c>
      <c r="F5565">
        <f t="shared" ca="1" si="540"/>
        <v>2215136</v>
      </c>
      <c r="G5565">
        <f t="shared" ca="1" si="541"/>
        <v>260073</v>
      </c>
    </row>
    <row r="5566" spans="1:7" x14ac:dyDescent="0.25">
      <c r="A5566" s="1">
        <f t="shared" ca="1" si="544"/>
        <v>876858</v>
      </c>
      <c r="B5566" s="1">
        <f t="shared" ca="1" si="544"/>
        <v>206</v>
      </c>
      <c r="C5566" s="1">
        <f t="shared" ca="1" si="544"/>
        <v>416</v>
      </c>
      <c r="D5566" s="1">
        <f t="shared" ca="1" si="544"/>
        <v>5141</v>
      </c>
      <c r="E5566">
        <f t="shared" ca="1" si="539"/>
        <v>1935904</v>
      </c>
      <c r="F5566">
        <f t="shared" ca="1" si="540"/>
        <v>2138656</v>
      </c>
      <c r="G5566">
        <f t="shared" ca="1" si="541"/>
        <v>202752</v>
      </c>
    </row>
    <row r="5567" spans="1:7" x14ac:dyDescent="0.25">
      <c r="A5567" s="1">
        <f t="shared" ca="1" si="544"/>
        <v>973184</v>
      </c>
      <c r="B5567" s="1">
        <f t="shared" ca="1" si="544"/>
        <v>199</v>
      </c>
      <c r="C5567" s="1">
        <f t="shared" ca="1" si="544"/>
        <v>411</v>
      </c>
      <c r="D5567" s="1">
        <f t="shared" ca="1" si="544"/>
        <v>5470</v>
      </c>
      <c r="E5567">
        <f t="shared" ca="1" si="539"/>
        <v>2061714</v>
      </c>
      <c r="F5567">
        <f t="shared" ca="1" si="540"/>
        <v>2248170</v>
      </c>
      <c r="G5567">
        <f t="shared" ca="1" si="541"/>
        <v>186456</v>
      </c>
    </row>
    <row r="5568" spans="1:7" x14ac:dyDescent="0.25">
      <c r="A5568" s="1">
        <f t="shared" ca="1" si="544"/>
        <v>834708</v>
      </c>
      <c r="B5568" s="1">
        <f t="shared" ca="1" si="544"/>
        <v>182</v>
      </c>
      <c r="C5568" s="1">
        <f t="shared" ca="1" si="544"/>
        <v>446</v>
      </c>
      <c r="D5568" s="1">
        <f t="shared" ca="1" si="544"/>
        <v>5213</v>
      </c>
      <c r="E5568">
        <f t="shared" ca="1" si="539"/>
        <v>1783474</v>
      </c>
      <c r="F5568">
        <f t="shared" ca="1" si="540"/>
        <v>2324998</v>
      </c>
      <c r="G5568">
        <f t="shared" ca="1" si="541"/>
        <v>541524</v>
      </c>
    </row>
    <row r="5569" spans="1:7" x14ac:dyDescent="0.25">
      <c r="A5569" s="1">
        <f t="shared" ca="1" si="544"/>
        <v>976339</v>
      </c>
      <c r="B5569" s="1">
        <f t="shared" ca="1" si="544"/>
        <v>186</v>
      </c>
      <c r="C5569" s="1">
        <f t="shared" ca="1" si="544"/>
        <v>357</v>
      </c>
      <c r="D5569" s="1">
        <f t="shared" ca="1" si="544"/>
        <v>5272</v>
      </c>
      <c r="E5569">
        <f t="shared" ca="1" si="539"/>
        <v>1956931</v>
      </c>
      <c r="F5569">
        <f t="shared" ca="1" si="540"/>
        <v>1882104</v>
      </c>
      <c r="G5569">
        <f t="shared" ca="1" si="541"/>
        <v>-74827</v>
      </c>
    </row>
    <row r="5570" spans="1:7" x14ac:dyDescent="0.25">
      <c r="A5570" s="1">
        <f t="shared" ca="1" si="544"/>
        <v>958005</v>
      </c>
      <c r="B5570" s="1">
        <f t="shared" ca="1" si="544"/>
        <v>203</v>
      </c>
      <c r="C5570" s="1">
        <f t="shared" ca="1" si="544"/>
        <v>436</v>
      </c>
      <c r="D5570" s="1">
        <f t="shared" ca="1" si="544"/>
        <v>4259</v>
      </c>
      <c r="E5570">
        <f t="shared" ca="1" si="539"/>
        <v>1822582</v>
      </c>
      <c r="F5570">
        <f t="shared" ca="1" si="540"/>
        <v>1856924</v>
      </c>
      <c r="G5570">
        <f t="shared" ca="1" si="541"/>
        <v>34342</v>
      </c>
    </row>
    <row r="5571" spans="1:7" x14ac:dyDescent="0.25">
      <c r="A5571" s="1">
        <f t="shared" ca="1" si="544"/>
        <v>959478</v>
      </c>
      <c r="B5571" s="1">
        <f t="shared" ca="1" si="544"/>
        <v>215</v>
      </c>
      <c r="C5571" s="1">
        <f t="shared" ca="1" si="544"/>
        <v>430</v>
      </c>
      <c r="D5571" s="1">
        <f t="shared" ca="1" si="544"/>
        <v>5588</v>
      </c>
      <c r="E5571">
        <f t="shared" ca="1" si="539"/>
        <v>2160898</v>
      </c>
      <c r="F5571">
        <f t="shared" ca="1" si="540"/>
        <v>2402840</v>
      </c>
      <c r="G5571">
        <f t="shared" ca="1" si="541"/>
        <v>241942</v>
      </c>
    </row>
    <row r="5572" spans="1:7" x14ac:dyDescent="0.25">
      <c r="A5572" s="1">
        <f t="shared" ca="1" si="544"/>
        <v>897144</v>
      </c>
      <c r="B5572" s="1">
        <f t="shared" ca="1" si="544"/>
        <v>210</v>
      </c>
      <c r="C5572" s="1">
        <f t="shared" ca="1" si="544"/>
        <v>377</v>
      </c>
      <c r="D5572" s="1">
        <f t="shared" ca="1" si="544"/>
        <v>4308</v>
      </c>
      <c r="E5572">
        <f t="shared" ref="E5572:E5635" ca="1" si="545">A5572+B5572*D5572</f>
        <v>1801824</v>
      </c>
      <c r="F5572">
        <f t="shared" ref="F5572:F5635" ca="1" si="546">C5572*D5572</f>
        <v>1624116</v>
      </c>
      <c r="G5572">
        <f t="shared" ref="G5572:G5635" ca="1" si="547">F5572-E5572</f>
        <v>-177708</v>
      </c>
    </row>
    <row r="5573" spans="1:7" x14ac:dyDescent="0.25">
      <c r="A5573" s="1">
        <f t="shared" ca="1" si="544"/>
        <v>838059</v>
      </c>
      <c r="B5573" s="1">
        <f t="shared" ca="1" si="544"/>
        <v>187</v>
      </c>
      <c r="C5573" s="1">
        <f t="shared" ca="1" si="544"/>
        <v>435</v>
      </c>
      <c r="D5573" s="1">
        <f t="shared" ca="1" si="544"/>
        <v>4750</v>
      </c>
      <c r="E5573">
        <f t="shared" ca="1" si="545"/>
        <v>1726309</v>
      </c>
      <c r="F5573">
        <f t="shared" ca="1" si="546"/>
        <v>2066250</v>
      </c>
      <c r="G5573">
        <f t="shared" ca="1" si="547"/>
        <v>339941</v>
      </c>
    </row>
    <row r="5574" spans="1:7" x14ac:dyDescent="0.25">
      <c r="A5574" s="1">
        <f t="shared" ca="1" si="544"/>
        <v>999084</v>
      </c>
      <c r="B5574" s="1">
        <f t="shared" ca="1" si="544"/>
        <v>210</v>
      </c>
      <c r="C5574" s="1">
        <f t="shared" ca="1" si="544"/>
        <v>350</v>
      </c>
      <c r="D5574" s="1">
        <f t="shared" ca="1" si="544"/>
        <v>5987</v>
      </c>
      <c r="E5574">
        <f t="shared" ca="1" si="545"/>
        <v>2256354</v>
      </c>
      <c r="F5574">
        <f t="shared" ca="1" si="546"/>
        <v>2095450</v>
      </c>
      <c r="G5574">
        <f t="shared" ca="1" si="547"/>
        <v>-160904</v>
      </c>
    </row>
    <row r="5575" spans="1:7" x14ac:dyDescent="0.25">
      <c r="A5575" s="1">
        <f t="shared" ca="1" si="544"/>
        <v>894679</v>
      </c>
      <c r="B5575" s="1">
        <f t="shared" ca="1" si="544"/>
        <v>186</v>
      </c>
      <c r="C5575" s="1">
        <f t="shared" ca="1" si="544"/>
        <v>351</v>
      </c>
      <c r="D5575" s="1">
        <f t="shared" ca="1" si="544"/>
        <v>5386</v>
      </c>
      <c r="E5575">
        <f t="shared" ca="1" si="545"/>
        <v>1896475</v>
      </c>
      <c r="F5575">
        <f t="shared" ca="1" si="546"/>
        <v>1890486</v>
      </c>
      <c r="G5575">
        <f t="shared" ca="1" si="547"/>
        <v>-5989</v>
      </c>
    </row>
    <row r="5576" spans="1:7" x14ac:dyDescent="0.25">
      <c r="A5576" s="1">
        <f t="shared" ca="1" si="544"/>
        <v>830190</v>
      </c>
      <c r="B5576" s="1">
        <f t="shared" ca="1" si="544"/>
        <v>202</v>
      </c>
      <c r="C5576" s="1">
        <f t="shared" ca="1" si="544"/>
        <v>403</v>
      </c>
      <c r="D5576" s="1">
        <f t="shared" ca="1" si="544"/>
        <v>5056</v>
      </c>
      <c r="E5576">
        <f t="shared" ca="1" si="545"/>
        <v>1851502</v>
      </c>
      <c r="F5576">
        <f t="shared" ca="1" si="546"/>
        <v>2037568</v>
      </c>
      <c r="G5576">
        <f t="shared" ca="1" si="547"/>
        <v>186066</v>
      </c>
    </row>
    <row r="5577" spans="1:7" x14ac:dyDescent="0.25">
      <c r="A5577" s="1">
        <f t="shared" ca="1" si="544"/>
        <v>943911</v>
      </c>
      <c r="B5577" s="1">
        <f t="shared" ca="1" si="544"/>
        <v>197</v>
      </c>
      <c r="C5577" s="1">
        <f t="shared" ca="1" si="544"/>
        <v>363</v>
      </c>
      <c r="D5577" s="1">
        <f t="shared" ca="1" si="544"/>
        <v>5183</v>
      </c>
      <c r="E5577">
        <f t="shared" ca="1" si="545"/>
        <v>1964962</v>
      </c>
      <c r="F5577">
        <f t="shared" ca="1" si="546"/>
        <v>1881429</v>
      </c>
      <c r="G5577">
        <f t="shared" ca="1" si="547"/>
        <v>-83533</v>
      </c>
    </row>
    <row r="5578" spans="1:7" x14ac:dyDescent="0.25">
      <c r="A5578" s="1">
        <f t="shared" ca="1" si="544"/>
        <v>999347</v>
      </c>
      <c r="B5578" s="1">
        <f t="shared" ca="1" si="544"/>
        <v>192</v>
      </c>
      <c r="C5578" s="1">
        <f t="shared" ca="1" si="544"/>
        <v>382</v>
      </c>
      <c r="D5578" s="1">
        <f t="shared" ca="1" si="544"/>
        <v>4826</v>
      </c>
      <c r="E5578">
        <f t="shared" ca="1" si="545"/>
        <v>1925939</v>
      </c>
      <c r="F5578">
        <f t="shared" ca="1" si="546"/>
        <v>1843532</v>
      </c>
      <c r="G5578">
        <f t="shared" ca="1" si="547"/>
        <v>-82407</v>
      </c>
    </row>
    <row r="5579" spans="1:7" x14ac:dyDescent="0.25">
      <c r="A5579" s="1">
        <f t="shared" ca="1" si="544"/>
        <v>872202</v>
      </c>
      <c r="B5579" s="1">
        <f t="shared" ca="1" si="544"/>
        <v>189</v>
      </c>
      <c r="C5579" s="1">
        <f t="shared" ca="1" si="544"/>
        <v>396</v>
      </c>
      <c r="D5579" s="1">
        <f t="shared" ca="1" si="544"/>
        <v>5427</v>
      </c>
      <c r="E5579">
        <f t="shared" ca="1" si="545"/>
        <v>1897905</v>
      </c>
      <c r="F5579">
        <f t="shared" ca="1" si="546"/>
        <v>2149092</v>
      </c>
      <c r="G5579">
        <f t="shared" ca="1" si="547"/>
        <v>251187</v>
      </c>
    </row>
    <row r="5580" spans="1:7" x14ac:dyDescent="0.25">
      <c r="A5580" s="1">
        <f t="shared" ca="1" si="544"/>
        <v>982332</v>
      </c>
      <c r="B5580" s="1">
        <f t="shared" ca="1" si="544"/>
        <v>213</v>
      </c>
      <c r="C5580" s="1">
        <f t="shared" ca="1" si="544"/>
        <v>384</v>
      </c>
      <c r="D5580" s="1">
        <f t="shared" ca="1" si="544"/>
        <v>5023</v>
      </c>
      <c r="E5580">
        <f t="shared" ca="1" si="545"/>
        <v>2052231</v>
      </c>
      <c r="F5580">
        <f t="shared" ca="1" si="546"/>
        <v>1928832</v>
      </c>
      <c r="G5580">
        <f t="shared" ca="1" si="547"/>
        <v>-123399</v>
      </c>
    </row>
    <row r="5581" spans="1:7" x14ac:dyDescent="0.25">
      <c r="A5581" s="1">
        <f t="shared" ca="1" si="544"/>
        <v>932257</v>
      </c>
      <c r="B5581" s="1">
        <f t="shared" ca="1" si="544"/>
        <v>211</v>
      </c>
      <c r="C5581" s="1">
        <f t="shared" ca="1" si="544"/>
        <v>420</v>
      </c>
      <c r="D5581" s="1">
        <f t="shared" ca="1" si="544"/>
        <v>5140</v>
      </c>
      <c r="E5581">
        <f t="shared" ca="1" si="545"/>
        <v>2016797</v>
      </c>
      <c r="F5581">
        <f t="shared" ca="1" si="546"/>
        <v>2158800</v>
      </c>
      <c r="G5581">
        <f t="shared" ca="1" si="547"/>
        <v>142003</v>
      </c>
    </row>
    <row r="5582" spans="1:7" x14ac:dyDescent="0.25">
      <c r="A5582" s="1">
        <f t="shared" ca="1" si="544"/>
        <v>932897</v>
      </c>
      <c r="B5582" s="1">
        <f t="shared" ca="1" si="544"/>
        <v>194</v>
      </c>
      <c r="C5582" s="1">
        <f t="shared" ca="1" si="544"/>
        <v>398</v>
      </c>
      <c r="D5582" s="1">
        <f t="shared" ca="1" si="544"/>
        <v>4638</v>
      </c>
      <c r="E5582">
        <f t="shared" ca="1" si="545"/>
        <v>1832669</v>
      </c>
      <c r="F5582">
        <f t="shared" ca="1" si="546"/>
        <v>1845924</v>
      </c>
      <c r="G5582">
        <f t="shared" ca="1" si="547"/>
        <v>13255</v>
      </c>
    </row>
    <row r="5583" spans="1:7" x14ac:dyDescent="0.25">
      <c r="A5583" s="1">
        <f t="shared" ca="1" si="544"/>
        <v>966909</v>
      </c>
      <c r="B5583" s="1">
        <f t="shared" ca="1" si="544"/>
        <v>218</v>
      </c>
      <c r="C5583" s="1">
        <f t="shared" ca="1" si="544"/>
        <v>351</v>
      </c>
      <c r="D5583" s="1">
        <f t="shared" ca="1" si="544"/>
        <v>5487</v>
      </c>
      <c r="E5583">
        <f t="shared" ca="1" si="545"/>
        <v>2163075</v>
      </c>
      <c r="F5583">
        <f t="shared" ca="1" si="546"/>
        <v>1925937</v>
      </c>
      <c r="G5583">
        <f t="shared" ca="1" si="547"/>
        <v>-237138</v>
      </c>
    </row>
    <row r="5584" spans="1:7" x14ac:dyDescent="0.25">
      <c r="A5584" s="1">
        <f t="shared" ref="A5584:D5603" ca="1" si="548">RANDBETWEEN(A$1,A$2)</f>
        <v>981257</v>
      </c>
      <c r="B5584" s="1">
        <f t="shared" ca="1" si="548"/>
        <v>202</v>
      </c>
      <c r="C5584" s="1">
        <f t="shared" ca="1" si="548"/>
        <v>378</v>
      </c>
      <c r="D5584" s="1">
        <f t="shared" ca="1" si="548"/>
        <v>4145</v>
      </c>
      <c r="E5584">
        <f t="shared" ca="1" si="545"/>
        <v>1818547</v>
      </c>
      <c r="F5584">
        <f t="shared" ca="1" si="546"/>
        <v>1566810</v>
      </c>
      <c r="G5584">
        <f t="shared" ca="1" si="547"/>
        <v>-251737</v>
      </c>
    </row>
    <row r="5585" spans="1:7" x14ac:dyDescent="0.25">
      <c r="A5585" s="1">
        <f t="shared" ca="1" si="548"/>
        <v>855744</v>
      </c>
      <c r="B5585" s="1">
        <f t="shared" ca="1" si="548"/>
        <v>201</v>
      </c>
      <c r="C5585" s="1">
        <f t="shared" ca="1" si="548"/>
        <v>417</v>
      </c>
      <c r="D5585" s="1">
        <f t="shared" ca="1" si="548"/>
        <v>5019</v>
      </c>
      <c r="E5585">
        <f t="shared" ca="1" si="545"/>
        <v>1864563</v>
      </c>
      <c r="F5585">
        <f t="shared" ca="1" si="546"/>
        <v>2092923</v>
      </c>
      <c r="G5585">
        <f t="shared" ca="1" si="547"/>
        <v>228360</v>
      </c>
    </row>
    <row r="5586" spans="1:7" x14ac:dyDescent="0.25">
      <c r="A5586" s="1">
        <f t="shared" ca="1" si="548"/>
        <v>992952</v>
      </c>
      <c r="B5586" s="1">
        <f t="shared" ca="1" si="548"/>
        <v>184</v>
      </c>
      <c r="C5586" s="1">
        <f t="shared" ca="1" si="548"/>
        <v>444</v>
      </c>
      <c r="D5586" s="1">
        <f t="shared" ca="1" si="548"/>
        <v>4351</v>
      </c>
      <c r="E5586">
        <f t="shared" ca="1" si="545"/>
        <v>1793536</v>
      </c>
      <c r="F5586">
        <f t="shared" ca="1" si="546"/>
        <v>1931844</v>
      </c>
      <c r="G5586">
        <f t="shared" ca="1" si="547"/>
        <v>138308</v>
      </c>
    </row>
    <row r="5587" spans="1:7" x14ac:dyDescent="0.25">
      <c r="A5587" s="1">
        <f t="shared" ca="1" si="548"/>
        <v>842373</v>
      </c>
      <c r="B5587" s="1">
        <f t="shared" ca="1" si="548"/>
        <v>208</v>
      </c>
      <c r="C5587" s="1">
        <f t="shared" ca="1" si="548"/>
        <v>416</v>
      </c>
      <c r="D5587" s="1">
        <f t="shared" ca="1" si="548"/>
        <v>4287</v>
      </c>
      <c r="E5587">
        <f t="shared" ca="1" si="545"/>
        <v>1734069</v>
      </c>
      <c r="F5587">
        <f t="shared" ca="1" si="546"/>
        <v>1783392</v>
      </c>
      <c r="G5587">
        <f t="shared" ca="1" si="547"/>
        <v>49323</v>
      </c>
    </row>
    <row r="5588" spans="1:7" x14ac:dyDescent="0.25">
      <c r="A5588" s="1">
        <f t="shared" ca="1" si="548"/>
        <v>952242</v>
      </c>
      <c r="B5588" s="1">
        <f t="shared" ca="1" si="548"/>
        <v>206</v>
      </c>
      <c r="C5588" s="1">
        <f t="shared" ca="1" si="548"/>
        <v>406</v>
      </c>
      <c r="D5588" s="1">
        <f t="shared" ca="1" si="548"/>
        <v>4928</v>
      </c>
      <c r="E5588">
        <f t="shared" ca="1" si="545"/>
        <v>1967410</v>
      </c>
      <c r="F5588">
        <f t="shared" ca="1" si="546"/>
        <v>2000768</v>
      </c>
      <c r="G5588">
        <f t="shared" ca="1" si="547"/>
        <v>33358</v>
      </c>
    </row>
    <row r="5589" spans="1:7" x14ac:dyDescent="0.25">
      <c r="A5589" s="1">
        <f t="shared" ca="1" si="548"/>
        <v>889281</v>
      </c>
      <c r="B5589" s="1">
        <f t="shared" ca="1" si="548"/>
        <v>218</v>
      </c>
      <c r="C5589" s="1">
        <f t="shared" ca="1" si="548"/>
        <v>444</v>
      </c>
      <c r="D5589" s="1">
        <f t="shared" ca="1" si="548"/>
        <v>4102</v>
      </c>
      <c r="E5589">
        <f t="shared" ca="1" si="545"/>
        <v>1783517</v>
      </c>
      <c r="F5589">
        <f t="shared" ca="1" si="546"/>
        <v>1821288</v>
      </c>
      <c r="G5589">
        <f t="shared" ca="1" si="547"/>
        <v>37771</v>
      </c>
    </row>
    <row r="5590" spans="1:7" x14ac:dyDescent="0.25">
      <c r="A5590" s="1">
        <f t="shared" ca="1" si="548"/>
        <v>902287</v>
      </c>
      <c r="B5590" s="1">
        <f t="shared" ca="1" si="548"/>
        <v>205</v>
      </c>
      <c r="C5590" s="1">
        <f t="shared" ca="1" si="548"/>
        <v>419</v>
      </c>
      <c r="D5590" s="1">
        <f t="shared" ca="1" si="548"/>
        <v>5857</v>
      </c>
      <c r="E5590">
        <f t="shared" ca="1" si="545"/>
        <v>2102972</v>
      </c>
      <c r="F5590">
        <f t="shared" ca="1" si="546"/>
        <v>2454083</v>
      </c>
      <c r="G5590">
        <f t="shared" ca="1" si="547"/>
        <v>351111</v>
      </c>
    </row>
    <row r="5591" spans="1:7" x14ac:dyDescent="0.25">
      <c r="A5591" s="1">
        <f t="shared" ca="1" si="548"/>
        <v>858877</v>
      </c>
      <c r="B5591" s="1">
        <f t="shared" ca="1" si="548"/>
        <v>201</v>
      </c>
      <c r="C5591" s="1">
        <f t="shared" ca="1" si="548"/>
        <v>384</v>
      </c>
      <c r="D5591" s="1">
        <f t="shared" ca="1" si="548"/>
        <v>5280</v>
      </c>
      <c r="E5591">
        <f t="shared" ca="1" si="545"/>
        <v>1920157</v>
      </c>
      <c r="F5591">
        <f t="shared" ca="1" si="546"/>
        <v>2027520</v>
      </c>
      <c r="G5591">
        <f t="shared" ca="1" si="547"/>
        <v>107363</v>
      </c>
    </row>
    <row r="5592" spans="1:7" x14ac:dyDescent="0.25">
      <c r="A5592" s="1">
        <f t="shared" ca="1" si="548"/>
        <v>852253</v>
      </c>
      <c r="B5592" s="1">
        <f t="shared" ca="1" si="548"/>
        <v>218</v>
      </c>
      <c r="C5592" s="1">
        <f t="shared" ca="1" si="548"/>
        <v>438</v>
      </c>
      <c r="D5592" s="1">
        <f t="shared" ca="1" si="548"/>
        <v>4288</v>
      </c>
      <c r="E5592">
        <f t="shared" ca="1" si="545"/>
        <v>1787037</v>
      </c>
      <c r="F5592">
        <f t="shared" ca="1" si="546"/>
        <v>1878144</v>
      </c>
      <c r="G5592">
        <f t="shared" ca="1" si="547"/>
        <v>91107</v>
      </c>
    </row>
    <row r="5593" spans="1:7" x14ac:dyDescent="0.25">
      <c r="A5593" s="1">
        <f t="shared" ca="1" si="548"/>
        <v>863466</v>
      </c>
      <c r="B5593" s="1">
        <f t="shared" ca="1" si="548"/>
        <v>208</v>
      </c>
      <c r="C5593" s="1">
        <f t="shared" ca="1" si="548"/>
        <v>374</v>
      </c>
      <c r="D5593" s="1">
        <f t="shared" ca="1" si="548"/>
        <v>5281</v>
      </c>
      <c r="E5593">
        <f t="shared" ca="1" si="545"/>
        <v>1961914</v>
      </c>
      <c r="F5593">
        <f t="shared" ca="1" si="546"/>
        <v>1975094</v>
      </c>
      <c r="G5593">
        <f t="shared" ca="1" si="547"/>
        <v>13180</v>
      </c>
    </row>
    <row r="5594" spans="1:7" x14ac:dyDescent="0.25">
      <c r="A5594" s="1">
        <f t="shared" ca="1" si="548"/>
        <v>882422</v>
      </c>
      <c r="B5594" s="1">
        <f t="shared" ca="1" si="548"/>
        <v>216</v>
      </c>
      <c r="C5594" s="1">
        <f t="shared" ca="1" si="548"/>
        <v>429</v>
      </c>
      <c r="D5594" s="1">
        <f t="shared" ca="1" si="548"/>
        <v>5267</v>
      </c>
      <c r="E5594">
        <f t="shared" ca="1" si="545"/>
        <v>2020094</v>
      </c>
      <c r="F5594">
        <f t="shared" ca="1" si="546"/>
        <v>2259543</v>
      </c>
      <c r="G5594">
        <f t="shared" ca="1" si="547"/>
        <v>239449</v>
      </c>
    </row>
    <row r="5595" spans="1:7" x14ac:dyDescent="0.25">
      <c r="A5595" s="1">
        <f t="shared" ca="1" si="548"/>
        <v>869387</v>
      </c>
      <c r="B5595" s="1">
        <f t="shared" ca="1" si="548"/>
        <v>189</v>
      </c>
      <c r="C5595" s="1">
        <f t="shared" ca="1" si="548"/>
        <v>359</v>
      </c>
      <c r="D5595" s="1">
        <f t="shared" ca="1" si="548"/>
        <v>5813</v>
      </c>
      <c r="E5595">
        <f t="shared" ca="1" si="545"/>
        <v>1968044</v>
      </c>
      <c r="F5595">
        <f t="shared" ca="1" si="546"/>
        <v>2086867</v>
      </c>
      <c r="G5595">
        <f t="shared" ca="1" si="547"/>
        <v>118823</v>
      </c>
    </row>
    <row r="5596" spans="1:7" x14ac:dyDescent="0.25">
      <c r="A5596" s="1">
        <f t="shared" ca="1" si="548"/>
        <v>989762</v>
      </c>
      <c r="B5596" s="1">
        <f t="shared" ca="1" si="548"/>
        <v>206</v>
      </c>
      <c r="C5596" s="1">
        <f t="shared" ca="1" si="548"/>
        <v>422</v>
      </c>
      <c r="D5596" s="1">
        <f t="shared" ca="1" si="548"/>
        <v>4753</v>
      </c>
      <c r="E5596">
        <f t="shared" ca="1" si="545"/>
        <v>1968880</v>
      </c>
      <c r="F5596">
        <f t="shared" ca="1" si="546"/>
        <v>2005766</v>
      </c>
      <c r="G5596">
        <f t="shared" ca="1" si="547"/>
        <v>36886</v>
      </c>
    </row>
    <row r="5597" spans="1:7" x14ac:dyDescent="0.25">
      <c r="A5597" s="1">
        <f t="shared" ca="1" si="548"/>
        <v>852244</v>
      </c>
      <c r="B5597" s="1">
        <f t="shared" ca="1" si="548"/>
        <v>199</v>
      </c>
      <c r="C5597" s="1">
        <f t="shared" ca="1" si="548"/>
        <v>450</v>
      </c>
      <c r="D5597" s="1">
        <f t="shared" ca="1" si="548"/>
        <v>4352</v>
      </c>
      <c r="E5597">
        <f t="shared" ca="1" si="545"/>
        <v>1718292</v>
      </c>
      <c r="F5597">
        <f t="shared" ca="1" si="546"/>
        <v>1958400</v>
      </c>
      <c r="G5597">
        <f t="shared" ca="1" si="547"/>
        <v>240108</v>
      </c>
    </row>
    <row r="5598" spans="1:7" x14ac:dyDescent="0.25">
      <c r="A5598" s="1">
        <f t="shared" ca="1" si="548"/>
        <v>937230</v>
      </c>
      <c r="B5598" s="1">
        <f t="shared" ca="1" si="548"/>
        <v>182</v>
      </c>
      <c r="C5598" s="1">
        <f t="shared" ca="1" si="548"/>
        <v>410</v>
      </c>
      <c r="D5598" s="1">
        <f t="shared" ca="1" si="548"/>
        <v>4629</v>
      </c>
      <c r="E5598">
        <f t="shared" ca="1" si="545"/>
        <v>1779708</v>
      </c>
      <c r="F5598">
        <f t="shared" ca="1" si="546"/>
        <v>1897890</v>
      </c>
      <c r="G5598">
        <f t="shared" ca="1" si="547"/>
        <v>118182</v>
      </c>
    </row>
    <row r="5599" spans="1:7" x14ac:dyDescent="0.25">
      <c r="A5599" s="1">
        <f t="shared" ca="1" si="548"/>
        <v>872648</v>
      </c>
      <c r="B5599" s="1">
        <f t="shared" ca="1" si="548"/>
        <v>219</v>
      </c>
      <c r="C5599" s="1">
        <f t="shared" ca="1" si="548"/>
        <v>354</v>
      </c>
      <c r="D5599" s="1">
        <f t="shared" ca="1" si="548"/>
        <v>5656</v>
      </c>
      <c r="E5599">
        <f t="shared" ca="1" si="545"/>
        <v>2111312</v>
      </c>
      <c r="F5599">
        <f t="shared" ca="1" si="546"/>
        <v>2002224</v>
      </c>
      <c r="G5599">
        <f t="shared" ca="1" si="547"/>
        <v>-109088</v>
      </c>
    </row>
    <row r="5600" spans="1:7" x14ac:dyDescent="0.25">
      <c r="A5600" s="1">
        <f t="shared" ca="1" si="548"/>
        <v>899019</v>
      </c>
      <c r="B5600" s="1">
        <f t="shared" ca="1" si="548"/>
        <v>199</v>
      </c>
      <c r="C5600" s="1">
        <f t="shared" ca="1" si="548"/>
        <v>405</v>
      </c>
      <c r="D5600" s="1">
        <f t="shared" ca="1" si="548"/>
        <v>5414</v>
      </c>
      <c r="E5600">
        <f t="shared" ca="1" si="545"/>
        <v>1976405</v>
      </c>
      <c r="F5600">
        <f t="shared" ca="1" si="546"/>
        <v>2192670</v>
      </c>
      <c r="G5600">
        <f t="shared" ca="1" si="547"/>
        <v>216265</v>
      </c>
    </row>
    <row r="5601" spans="1:7" x14ac:dyDescent="0.25">
      <c r="A5601" s="1">
        <f t="shared" ca="1" si="548"/>
        <v>954821</v>
      </c>
      <c r="B5601" s="1">
        <f t="shared" ca="1" si="548"/>
        <v>204</v>
      </c>
      <c r="C5601" s="1">
        <f t="shared" ca="1" si="548"/>
        <v>406</v>
      </c>
      <c r="D5601" s="1">
        <f t="shared" ca="1" si="548"/>
        <v>5790</v>
      </c>
      <c r="E5601">
        <f t="shared" ca="1" si="545"/>
        <v>2135981</v>
      </c>
      <c r="F5601">
        <f t="shared" ca="1" si="546"/>
        <v>2350740</v>
      </c>
      <c r="G5601">
        <f t="shared" ca="1" si="547"/>
        <v>214759</v>
      </c>
    </row>
    <row r="5602" spans="1:7" x14ac:dyDescent="0.25">
      <c r="A5602" s="1">
        <f t="shared" ca="1" si="548"/>
        <v>952141</v>
      </c>
      <c r="B5602" s="1">
        <f t="shared" ca="1" si="548"/>
        <v>203</v>
      </c>
      <c r="C5602" s="1">
        <f t="shared" ca="1" si="548"/>
        <v>438</v>
      </c>
      <c r="D5602" s="1">
        <f t="shared" ca="1" si="548"/>
        <v>5576</v>
      </c>
      <c r="E5602">
        <f t="shared" ca="1" si="545"/>
        <v>2084069</v>
      </c>
      <c r="F5602">
        <f t="shared" ca="1" si="546"/>
        <v>2442288</v>
      </c>
      <c r="G5602">
        <f t="shared" ca="1" si="547"/>
        <v>358219</v>
      </c>
    </row>
    <row r="5603" spans="1:7" x14ac:dyDescent="0.25">
      <c r="A5603" s="1">
        <f t="shared" ca="1" si="548"/>
        <v>840944</v>
      </c>
      <c r="B5603" s="1">
        <f t="shared" ca="1" si="548"/>
        <v>191</v>
      </c>
      <c r="C5603" s="1">
        <f t="shared" ca="1" si="548"/>
        <v>380</v>
      </c>
      <c r="D5603" s="1">
        <f t="shared" ca="1" si="548"/>
        <v>4997</v>
      </c>
      <c r="E5603">
        <f t="shared" ca="1" si="545"/>
        <v>1795371</v>
      </c>
      <c r="F5603">
        <f t="shared" ca="1" si="546"/>
        <v>1898860</v>
      </c>
      <c r="G5603">
        <f t="shared" ca="1" si="547"/>
        <v>103489</v>
      </c>
    </row>
    <row r="5604" spans="1:7" x14ac:dyDescent="0.25">
      <c r="A5604" s="1">
        <f t="shared" ref="A5604:D5623" ca="1" si="549">RANDBETWEEN(A$1,A$2)</f>
        <v>852526</v>
      </c>
      <c r="B5604" s="1">
        <f t="shared" ca="1" si="549"/>
        <v>183</v>
      </c>
      <c r="C5604" s="1">
        <f t="shared" ca="1" si="549"/>
        <v>383</v>
      </c>
      <c r="D5604" s="1">
        <f t="shared" ca="1" si="549"/>
        <v>4191</v>
      </c>
      <c r="E5604">
        <f t="shared" ca="1" si="545"/>
        <v>1619479</v>
      </c>
      <c r="F5604">
        <f t="shared" ca="1" si="546"/>
        <v>1605153</v>
      </c>
      <c r="G5604">
        <f t="shared" ca="1" si="547"/>
        <v>-14326</v>
      </c>
    </row>
    <row r="5605" spans="1:7" x14ac:dyDescent="0.25">
      <c r="A5605" s="1">
        <f t="shared" ca="1" si="549"/>
        <v>954948</v>
      </c>
      <c r="B5605" s="1">
        <f t="shared" ca="1" si="549"/>
        <v>215</v>
      </c>
      <c r="C5605" s="1">
        <f t="shared" ca="1" si="549"/>
        <v>441</v>
      </c>
      <c r="D5605" s="1">
        <f t="shared" ca="1" si="549"/>
        <v>4679</v>
      </c>
      <c r="E5605">
        <f t="shared" ca="1" si="545"/>
        <v>1960933</v>
      </c>
      <c r="F5605">
        <f t="shared" ca="1" si="546"/>
        <v>2063439</v>
      </c>
      <c r="G5605">
        <f t="shared" ca="1" si="547"/>
        <v>102506</v>
      </c>
    </row>
    <row r="5606" spans="1:7" x14ac:dyDescent="0.25">
      <c r="A5606" s="1">
        <f t="shared" ca="1" si="549"/>
        <v>995851</v>
      </c>
      <c r="B5606" s="1">
        <f t="shared" ca="1" si="549"/>
        <v>207</v>
      </c>
      <c r="C5606" s="1">
        <f t="shared" ca="1" si="549"/>
        <v>421</v>
      </c>
      <c r="D5606" s="1">
        <f t="shared" ca="1" si="549"/>
        <v>4284</v>
      </c>
      <c r="E5606">
        <f t="shared" ca="1" si="545"/>
        <v>1882639</v>
      </c>
      <c r="F5606">
        <f t="shared" ca="1" si="546"/>
        <v>1803564</v>
      </c>
      <c r="G5606">
        <f t="shared" ca="1" si="547"/>
        <v>-79075</v>
      </c>
    </row>
    <row r="5607" spans="1:7" x14ac:dyDescent="0.25">
      <c r="A5607" s="1">
        <f t="shared" ca="1" si="549"/>
        <v>978751</v>
      </c>
      <c r="B5607" s="1">
        <f t="shared" ca="1" si="549"/>
        <v>191</v>
      </c>
      <c r="C5607" s="1">
        <f t="shared" ca="1" si="549"/>
        <v>394</v>
      </c>
      <c r="D5607" s="1">
        <f t="shared" ca="1" si="549"/>
        <v>4043</v>
      </c>
      <c r="E5607">
        <f t="shared" ca="1" si="545"/>
        <v>1750964</v>
      </c>
      <c r="F5607">
        <f t="shared" ca="1" si="546"/>
        <v>1592942</v>
      </c>
      <c r="G5607">
        <f t="shared" ca="1" si="547"/>
        <v>-158022</v>
      </c>
    </row>
    <row r="5608" spans="1:7" x14ac:dyDescent="0.25">
      <c r="A5608" s="1">
        <f t="shared" ca="1" si="549"/>
        <v>963866</v>
      </c>
      <c r="B5608" s="1">
        <f t="shared" ca="1" si="549"/>
        <v>193</v>
      </c>
      <c r="C5608" s="1">
        <f t="shared" ca="1" si="549"/>
        <v>441</v>
      </c>
      <c r="D5608" s="1">
        <f t="shared" ca="1" si="549"/>
        <v>4561</v>
      </c>
      <c r="E5608">
        <f t="shared" ca="1" si="545"/>
        <v>1844139</v>
      </c>
      <c r="F5608">
        <f t="shared" ca="1" si="546"/>
        <v>2011401</v>
      </c>
      <c r="G5608">
        <f t="shared" ca="1" si="547"/>
        <v>167262</v>
      </c>
    </row>
    <row r="5609" spans="1:7" x14ac:dyDescent="0.25">
      <c r="A5609" s="1">
        <f t="shared" ca="1" si="549"/>
        <v>840958</v>
      </c>
      <c r="B5609" s="1">
        <f t="shared" ca="1" si="549"/>
        <v>200</v>
      </c>
      <c r="C5609" s="1">
        <f t="shared" ca="1" si="549"/>
        <v>425</v>
      </c>
      <c r="D5609" s="1">
        <f t="shared" ca="1" si="549"/>
        <v>4924</v>
      </c>
      <c r="E5609">
        <f t="shared" ca="1" si="545"/>
        <v>1825758</v>
      </c>
      <c r="F5609">
        <f t="shared" ca="1" si="546"/>
        <v>2092700</v>
      </c>
      <c r="G5609">
        <f t="shared" ca="1" si="547"/>
        <v>266942</v>
      </c>
    </row>
    <row r="5610" spans="1:7" x14ac:dyDescent="0.25">
      <c r="A5610" s="1">
        <f t="shared" ca="1" si="549"/>
        <v>969794</v>
      </c>
      <c r="B5610" s="1">
        <f t="shared" ca="1" si="549"/>
        <v>189</v>
      </c>
      <c r="C5610" s="1">
        <f t="shared" ca="1" si="549"/>
        <v>376</v>
      </c>
      <c r="D5610" s="1">
        <f t="shared" ca="1" si="549"/>
        <v>4612</v>
      </c>
      <c r="E5610">
        <f t="shared" ca="1" si="545"/>
        <v>1841462</v>
      </c>
      <c r="F5610">
        <f t="shared" ca="1" si="546"/>
        <v>1734112</v>
      </c>
      <c r="G5610">
        <f t="shared" ca="1" si="547"/>
        <v>-107350</v>
      </c>
    </row>
    <row r="5611" spans="1:7" x14ac:dyDescent="0.25">
      <c r="A5611" s="1">
        <f t="shared" ca="1" si="549"/>
        <v>918942</v>
      </c>
      <c r="B5611" s="1">
        <f t="shared" ca="1" si="549"/>
        <v>212</v>
      </c>
      <c r="C5611" s="1">
        <f t="shared" ca="1" si="549"/>
        <v>392</v>
      </c>
      <c r="D5611" s="1">
        <f t="shared" ca="1" si="549"/>
        <v>5030</v>
      </c>
      <c r="E5611">
        <f t="shared" ca="1" si="545"/>
        <v>1985302</v>
      </c>
      <c r="F5611">
        <f t="shared" ca="1" si="546"/>
        <v>1971760</v>
      </c>
      <c r="G5611">
        <f t="shared" ca="1" si="547"/>
        <v>-13542</v>
      </c>
    </row>
    <row r="5612" spans="1:7" x14ac:dyDescent="0.25">
      <c r="A5612" s="1">
        <f t="shared" ca="1" si="549"/>
        <v>891449</v>
      </c>
      <c r="B5612" s="1">
        <f t="shared" ca="1" si="549"/>
        <v>220</v>
      </c>
      <c r="C5612" s="1">
        <f t="shared" ca="1" si="549"/>
        <v>417</v>
      </c>
      <c r="D5612" s="1">
        <f t="shared" ca="1" si="549"/>
        <v>5738</v>
      </c>
      <c r="E5612">
        <f t="shared" ca="1" si="545"/>
        <v>2153809</v>
      </c>
      <c r="F5612">
        <f t="shared" ca="1" si="546"/>
        <v>2392746</v>
      </c>
      <c r="G5612">
        <f t="shared" ca="1" si="547"/>
        <v>238937</v>
      </c>
    </row>
    <row r="5613" spans="1:7" x14ac:dyDescent="0.25">
      <c r="A5613" s="1">
        <f t="shared" ca="1" si="549"/>
        <v>938787</v>
      </c>
      <c r="B5613" s="1">
        <f t="shared" ca="1" si="549"/>
        <v>185</v>
      </c>
      <c r="C5613" s="1">
        <f t="shared" ca="1" si="549"/>
        <v>412</v>
      </c>
      <c r="D5613" s="1">
        <f t="shared" ca="1" si="549"/>
        <v>5489</v>
      </c>
      <c r="E5613">
        <f t="shared" ca="1" si="545"/>
        <v>1954252</v>
      </c>
      <c r="F5613">
        <f t="shared" ca="1" si="546"/>
        <v>2261468</v>
      </c>
      <c r="G5613">
        <f t="shared" ca="1" si="547"/>
        <v>307216</v>
      </c>
    </row>
    <row r="5614" spans="1:7" x14ac:dyDescent="0.25">
      <c r="A5614" s="1">
        <f t="shared" ca="1" si="549"/>
        <v>905922</v>
      </c>
      <c r="B5614" s="1">
        <f t="shared" ca="1" si="549"/>
        <v>206</v>
      </c>
      <c r="C5614" s="1">
        <f t="shared" ca="1" si="549"/>
        <v>382</v>
      </c>
      <c r="D5614" s="1">
        <f t="shared" ca="1" si="549"/>
        <v>5256</v>
      </c>
      <c r="E5614">
        <f t="shared" ca="1" si="545"/>
        <v>1988658</v>
      </c>
      <c r="F5614">
        <f t="shared" ca="1" si="546"/>
        <v>2007792</v>
      </c>
      <c r="G5614">
        <f t="shared" ca="1" si="547"/>
        <v>19134</v>
      </c>
    </row>
    <row r="5615" spans="1:7" x14ac:dyDescent="0.25">
      <c r="A5615" s="1">
        <f t="shared" ca="1" si="549"/>
        <v>868569</v>
      </c>
      <c r="B5615" s="1">
        <f t="shared" ca="1" si="549"/>
        <v>219</v>
      </c>
      <c r="C5615" s="1">
        <f t="shared" ca="1" si="549"/>
        <v>443</v>
      </c>
      <c r="D5615" s="1">
        <f t="shared" ca="1" si="549"/>
        <v>4536</v>
      </c>
      <c r="E5615">
        <f t="shared" ca="1" si="545"/>
        <v>1861953</v>
      </c>
      <c r="F5615">
        <f t="shared" ca="1" si="546"/>
        <v>2009448</v>
      </c>
      <c r="G5615">
        <f t="shared" ca="1" si="547"/>
        <v>147495</v>
      </c>
    </row>
    <row r="5616" spans="1:7" x14ac:dyDescent="0.25">
      <c r="A5616" s="1">
        <f t="shared" ca="1" si="549"/>
        <v>824448</v>
      </c>
      <c r="B5616" s="1">
        <f t="shared" ca="1" si="549"/>
        <v>215</v>
      </c>
      <c r="C5616" s="1">
        <f t="shared" ca="1" si="549"/>
        <v>354</v>
      </c>
      <c r="D5616" s="1">
        <f t="shared" ca="1" si="549"/>
        <v>4403</v>
      </c>
      <c r="E5616">
        <f t="shared" ca="1" si="545"/>
        <v>1771093</v>
      </c>
      <c r="F5616">
        <f t="shared" ca="1" si="546"/>
        <v>1558662</v>
      </c>
      <c r="G5616">
        <f t="shared" ca="1" si="547"/>
        <v>-212431</v>
      </c>
    </row>
    <row r="5617" spans="1:7" x14ac:dyDescent="0.25">
      <c r="A5617" s="1">
        <f t="shared" ca="1" si="549"/>
        <v>869351</v>
      </c>
      <c r="B5617" s="1">
        <f t="shared" ca="1" si="549"/>
        <v>180</v>
      </c>
      <c r="C5617" s="1">
        <f t="shared" ca="1" si="549"/>
        <v>430</v>
      </c>
      <c r="D5617" s="1">
        <f t="shared" ca="1" si="549"/>
        <v>5481</v>
      </c>
      <c r="E5617">
        <f t="shared" ca="1" si="545"/>
        <v>1855931</v>
      </c>
      <c r="F5617">
        <f t="shared" ca="1" si="546"/>
        <v>2356830</v>
      </c>
      <c r="G5617">
        <f t="shared" ca="1" si="547"/>
        <v>500899</v>
      </c>
    </row>
    <row r="5618" spans="1:7" x14ac:dyDescent="0.25">
      <c r="A5618" s="1">
        <f t="shared" ca="1" si="549"/>
        <v>997409</v>
      </c>
      <c r="B5618" s="1">
        <f t="shared" ca="1" si="549"/>
        <v>188</v>
      </c>
      <c r="C5618" s="1">
        <f t="shared" ca="1" si="549"/>
        <v>357</v>
      </c>
      <c r="D5618" s="1">
        <f t="shared" ca="1" si="549"/>
        <v>5993</v>
      </c>
      <c r="E5618">
        <f t="shared" ca="1" si="545"/>
        <v>2124093</v>
      </c>
      <c r="F5618">
        <f t="shared" ca="1" si="546"/>
        <v>2139501</v>
      </c>
      <c r="G5618">
        <f t="shared" ca="1" si="547"/>
        <v>15408</v>
      </c>
    </row>
    <row r="5619" spans="1:7" x14ac:dyDescent="0.25">
      <c r="A5619" s="1">
        <f t="shared" ca="1" si="549"/>
        <v>865665</v>
      </c>
      <c r="B5619" s="1">
        <f t="shared" ca="1" si="549"/>
        <v>218</v>
      </c>
      <c r="C5619" s="1">
        <f t="shared" ca="1" si="549"/>
        <v>370</v>
      </c>
      <c r="D5619" s="1">
        <f t="shared" ca="1" si="549"/>
        <v>4926</v>
      </c>
      <c r="E5619">
        <f t="shared" ca="1" si="545"/>
        <v>1939533</v>
      </c>
      <c r="F5619">
        <f t="shared" ca="1" si="546"/>
        <v>1822620</v>
      </c>
      <c r="G5619">
        <f t="shared" ca="1" si="547"/>
        <v>-116913</v>
      </c>
    </row>
    <row r="5620" spans="1:7" x14ac:dyDescent="0.25">
      <c r="A5620" s="1">
        <f t="shared" ca="1" si="549"/>
        <v>982945</v>
      </c>
      <c r="B5620" s="1">
        <f t="shared" ca="1" si="549"/>
        <v>215</v>
      </c>
      <c r="C5620" s="1">
        <f t="shared" ca="1" si="549"/>
        <v>374</v>
      </c>
      <c r="D5620" s="1">
        <f t="shared" ca="1" si="549"/>
        <v>5115</v>
      </c>
      <c r="E5620">
        <f t="shared" ca="1" si="545"/>
        <v>2082670</v>
      </c>
      <c r="F5620">
        <f t="shared" ca="1" si="546"/>
        <v>1913010</v>
      </c>
      <c r="G5620">
        <f t="shared" ca="1" si="547"/>
        <v>-169660</v>
      </c>
    </row>
    <row r="5621" spans="1:7" x14ac:dyDescent="0.25">
      <c r="A5621" s="1">
        <f t="shared" ca="1" si="549"/>
        <v>950032</v>
      </c>
      <c r="B5621" s="1">
        <f t="shared" ca="1" si="549"/>
        <v>198</v>
      </c>
      <c r="C5621" s="1">
        <f t="shared" ca="1" si="549"/>
        <v>431</v>
      </c>
      <c r="D5621" s="1">
        <f t="shared" ca="1" si="549"/>
        <v>4212</v>
      </c>
      <c r="E5621">
        <f t="shared" ca="1" si="545"/>
        <v>1784008</v>
      </c>
      <c r="F5621">
        <f t="shared" ca="1" si="546"/>
        <v>1815372</v>
      </c>
      <c r="G5621">
        <f t="shared" ca="1" si="547"/>
        <v>31364</v>
      </c>
    </row>
    <row r="5622" spans="1:7" x14ac:dyDescent="0.25">
      <c r="A5622" s="1">
        <f t="shared" ca="1" si="549"/>
        <v>926703</v>
      </c>
      <c r="B5622" s="1">
        <f t="shared" ca="1" si="549"/>
        <v>189</v>
      </c>
      <c r="C5622" s="1">
        <f t="shared" ca="1" si="549"/>
        <v>444</v>
      </c>
      <c r="D5622" s="1">
        <f t="shared" ca="1" si="549"/>
        <v>4231</v>
      </c>
      <c r="E5622">
        <f t="shared" ca="1" si="545"/>
        <v>1726362</v>
      </c>
      <c r="F5622">
        <f t="shared" ca="1" si="546"/>
        <v>1878564</v>
      </c>
      <c r="G5622">
        <f t="shared" ca="1" si="547"/>
        <v>152202</v>
      </c>
    </row>
    <row r="5623" spans="1:7" x14ac:dyDescent="0.25">
      <c r="A5623" s="1">
        <f t="shared" ca="1" si="549"/>
        <v>954477</v>
      </c>
      <c r="B5623" s="1">
        <f t="shared" ca="1" si="549"/>
        <v>196</v>
      </c>
      <c r="C5623" s="1">
        <f t="shared" ca="1" si="549"/>
        <v>391</v>
      </c>
      <c r="D5623" s="1">
        <f t="shared" ca="1" si="549"/>
        <v>5893</v>
      </c>
      <c r="E5623">
        <f t="shared" ca="1" si="545"/>
        <v>2109505</v>
      </c>
      <c r="F5623">
        <f t="shared" ca="1" si="546"/>
        <v>2304163</v>
      </c>
      <c r="G5623">
        <f t="shared" ca="1" si="547"/>
        <v>194658</v>
      </c>
    </row>
    <row r="5624" spans="1:7" x14ac:dyDescent="0.25">
      <c r="A5624" s="1">
        <f t="shared" ref="A5624:D5643" ca="1" si="550">RANDBETWEEN(A$1,A$2)</f>
        <v>976102</v>
      </c>
      <c r="B5624" s="1">
        <f t="shared" ca="1" si="550"/>
        <v>188</v>
      </c>
      <c r="C5624" s="1">
        <f t="shared" ca="1" si="550"/>
        <v>408</v>
      </c>
      <c r="D5624" s="1">
        <f t="shared" ca="1" si="550"/>
        <v>5825</v>
      </c>
      <c r="E5624">
        <f t="shared" ca="1" si="545"/>
        <v>2071202</v>
      </c>
      <c r="F5624">
        <f t="shared" ca="1" si="546"/>
        <v>2376600</v>
      </c>
      <c r="G5624">
        <f t="shared" ca="1" si="547"/>
        <v>305398</v>
      </c>
    </row>
    <row r="5625" spans="1:7" x14ac:dyDescent="0.25">
      <c r="A5625" s="1">
        <f t="shared" ca="1" si="550"/>
        <v>886884</v>
      </c>
      <c r="B5625" s="1">
        <f t="shared" ca="1" si="550"/>
        <v>185</v>
      </c>
      <c r="C5625" s="1">
        <f t="shared" ca="1" si="550"/>
        <v>399</v>
      </c>
      <c r="D5625" s="1">
        <f t="shared" ca="1" si="550"/>
        <v>4157</v>
      </c>
      <c r="E5625">
        <f t="shared" ca="1" si="545"/>
        <v>1655929</v>
      </c>
      <c r="F5625">
        <f t="shared" ca="1" si="546"/>
        <v>1658643</v>
      </c>
      <c r="G5625">
        <f t="shared" ca="1" si="547"/>
        <v>2714</v>
      </c>
    </row>
    <row r="5626" spans="1:7" x14ac:dyDescent="0.25">
      <c r="A5626" s="1">
        <f t="shared" ca="1" si="550"/>
        <v>911674</v>
      </c>
      <c r="B5626" s="1">
        <f t="shared" ca="1" si="550"/>
        <v>191</v>
      </c>
      <c r="C5626" s="1">
        <f t="shared" ca="1" si="550"/>
        <v>419</v>
      </c>
      <c r="D5626" s="1">
        <f t="shared" ca="1" si="550"/>
        <v>4844</v>
      </c>
      <c r="E5626">
        <f t="shared" ca="1" si="545"/>
        <v>1836878</v>
      </c>
      <c r="F5626">
        <f t="shared" ca="1" si="546"/>
        <v>2029636</v>
      </c>
      <c r="G5626">
        <f t="shared" ca="1" si="547"/>
        <v>192758</v>
      </c>
    </row>
    <row r="5627" spans="1:7" x14ac:dyDescent="0.25">
      <c r="A5627" s="1">
        <f t="shared" ca="1" si="550"/>
        <v>973223</v>
      </c>
      <c r="B5627" s="1">
        <f t="shared" ca="1" si="550"/>
        <v>199</v>
      </c>
      <c r="C5627" s="1">
        <f t="shared" ca="1" si="550"/>
        <v>407</v>
      </c>
      <c r="D5627" s="1">
        <f t="shared" ca="1" si="550"/>
        <v>4093</v>
      </c>
      <c r="E5627">
        <f t="shared" ca="1" si="545"/>
        <v>1787730</v>
      </c>
      <c r="F5627">
        <f t="shared" ca="1" si="546"/>
        <v>1665851</v>
      </c>
      <c r="G5627">
        <f t="shared" ca="1" si="547"/>
        <v>-121879</v>
      </c>
    </row>
    <row r="5628" spans="1:7" x14ac:dyDescent="0.25">
      <c r="A5628" s="1">
        <f t="shared" ca="1" si="550"/>
        <v>956953</v>
      </c>
      <c r="B5628" s="1">
        <f t="shared" ca="1" si="550"/>
        <v>214</v>
      </c>
      <c r="C5628" s="1">
        <f t="shared" ca="1" si="550"/>
        <v>354</v>
      </c>
      <c r="D5628" s="1">
        <f t="shared" ca="1" si="550"/>
        <v>5254</v>
      </c>
      <c r="E5628">
        <f t="shared" ca="1" si="545"/>
        <v>2081309</v>
      </c>
      <c r="F5628">
        <f t="shared" ca="1" si="546"/>
        <v>1859916</v>
      </c>
      <c r="G5628">
        <f t="shared" ca="1" si="547"/>
        <v>-221393</v>
      </c>
    </row>
    <row r="5629" spans="1:7" x14ac:dyDescent="0.25">
      <c r="A5629" s="1">
        <f t="shared" ca="1" si="550"/>
        <v>807299</v>
      </c>
      <c r="B5629" s="1">
        <f t="shared" ca="1" si="550"/>
        <v>202</v>
      </c>
      <c r="C5629" s="1">
        <f t="shared" ca="1" si="550"/>
        <v>356</v>
      </c>
      <c r="D5629" s="1">
        <f t="shared" ca="1" si="550"/>
        <v>4847</v>
      </c>
      <c r="E5629">
        <f t="shared" ca="1" si="545"/>
        <v>1786393</v>
      </c>
      <c r="F5629">
        <f t="shared" ca="1" si="546"/>
        <v>1725532</v>
      </c>
      <c r="G5629">
        <f t="shared" ca="1" si="547"/>
        <v>-60861</v>
      </c>
    </row>
    <row r="5630" spans="1:7" x14ac:dyDescent="0.25">
      <c r="A5630" s="1">
        <f t="shared" ca="1" si="550"/>
        <v>886383</v>
      </c>
      <c r="B5630" s="1">
        <f t="shared" ca="1" si="550"/>
        <v>187</v>
      </c>
      <c r="C5630" s="1">
        <f t="shared" ca="1" si="550"/>
        <v>450</v>
      </c>
      <c r="D5630" s="1">
        <f t="shared" ca="1" si="550"/>
        <v>4101</v>
      </c>
      <c r="E5630">
        <f t="shared" ca="1" si="545"/>
        <v>1653270</v>
      </c>
      <c r="F5630">
        <f t="shared" ca="1" si="546"/>
        <v>1845450</v>
      </c>
      <c r="G5630">
        <f t="shared" ca="1" si="547"/>
        <v>192180</v>
      </c>
    </row>
    <row r="5631" spans="1:7" x14ac:dyDescent="0.25">
      <c r="A5631" s="1">
        <f t="shared" ca="1" si="550"/>
        <v>887036</v>
      </c>
      <c r="B5631" s="1">
        <f t="shared" ca="1" si="550"/>
        <v>196</v>
      </c>
      <c r="C5631" s="1">
        <f t="shared" ca="1" si="550"/>
        <v>383</v>
      </c>
      <c r="D5631" s="1">
        <f t="shared" ca="1" si="550"/>
        <v>5970</v>
      </c>
      <c r="E5631">
        <f t="shared" ca="1" si="545"/>
        <v>2057156</v>
      </c>
      <c r="F5631">
        <f t="shared" ca="1" si="546"/>
        <v>2286510</v>
      </c>
      <c r="G5631">
        <f t="shared" ca="1" si="547"/>
        <v>229354</v>
      </c>
    </row>
    <row r="5632" spans="1:7" x14ac:dyDescent="0.25">
      <c r="A5632" s="1">
        <f t="shared" ca="1" si="550"/>
        <v>999616</v>
      </c>
      <c r="B5632" s="1">
        <f t="shared" ca="1" si="550"/>
        <v>193</v>
      </c>
      <c r="C5632" s="1">
        <f t="shared" ca="1" si="550"/>
        <v>395</v>
      </c>
      <c r="D5632" s="1">
        <f t="shared" ca="1" si="550"/>
        <v>5181</v>
      </c>
      <c r="E5632">
        <f t="shared" ca="1" si="545"/>
        <v>1999549</v>
      </c>
      <c r="F5632">
        <f t="shared" ca="1" si="546"/>
        <v>2046495</v>
      </c>
      <c r="G5632">
        <f t="shared" ca="1" si="547"/>
        <v>46946</v>
      </c>
    </row>
    <row r="5633" spans="1:7" x14ac:dyDescent="0.25">
      <c r="A5633" s="1">
        <f t="shared" ca="1" si="550"/>
        <v>873059</v>
      </c>
      <c r="B5633" s="1">
        <f t="shared" ca="1" si="550"/>
        <v>211</v>
      </c>
      <c r="C5633" s="1">
        <f t="shared" ca="1" si="550"/>
        <v>402</v>
      </c>
      <c r="D5633" s="1">
        <f t="shared" ca="1" si="550"/>
        <v>4956</v>
      </c>
      <c r="E5633">
        <f t="shared" ca="1" si="545"/>
        <v>1918775</v>
      </c>
      <c r="F5633">
        <f t="shared" ca="1" si="546"/>
        <v>1992312</v>
      </c>
      <c r="G5633">
        <f t="shared" ca="1" si="547"/>
        <v>73537</v>
      </c>
    </row>
    <row r="5634" spans="1:7" x14ac:dyDescent="0.25">
      <c r="A5634" s="1">
        <f t="shared" ca="1" si="550"/>
        <v>821865</v>
      </c>
      <c r="B5634" s="1">
        <f t="shared" ca="1" si="550"/>
        <v>184</v>
      </c>
      <c r="C5634" s="1">
        <f t="shared" ca="1" si="550"/>
        <v>450</v>
      </c>
      <c r="D5634" s="1">
        <f t="shared" ca="1" si="550"/>
        <v>4345</v>
      </c>
      <c r="E5634">
        <f t="shared" ca="1" si="545"/>
        <v>1621345</v>
      </c>
      <c r="F5634">
        <f t="shared" ca="1" si="546"/>
        <v>1955250</v>
      </c>
      <c r="G5634">
        <f t="shared" ca="1" si="547"/>
        <v>333905</v>
      </c>
    </row>
    <row r="5635" spans="1:7" x14ac:dyDescent="0.25">
      <c r="A5635" s="1">
        <f t="shared" ca="1" si="550"/>
        <v>880031</v>
      </c>
      <c r="B5635" s="1">
        <f t="shared" ca="1" si="550"/>
        <v>213</v>
      </c>
      <c r="C5635" s="1">
        <f t="shared" ca="1" si="550"/>
        <v>409</v>
      </c>
      <c r="D5635" s="1">
        <f t="shared" ca="1" si="550"/>
        <v>4613</v>
      </c>
      <c r="E5635">
        <f t="shared" ca="1" si="545"/>
        <v>1862600</v>
      </c>
      <c r="F5635">
        <f t="shared" ca="1" si="546"/>
        <v>1886717</v>
      </c>
      <c r="G5635">
        <f t="shared" ca="1" si="547"/>
        <v>24117</v>
      </c>
    </row>
    <row r="5636" spans="1:7" x14ac:dyDescent="0.25">
      <c r="A5636" s="1">
        <f t="shared" ca="1" si="550"/>
        <v>807652</v>
      </c>
      <c r="B5636" s="1">
        <f t="shared" ca="1" si="550"/>
        <v>218</v>
      </c>
      <c r="C5636" s="1">
        <f t="shared" ca="1" si="550"/>
        <v>353</v>
      </c>
      <c r="D5636" s="1">
        <f t="shared" ca="1" si="550"/>
        <v>5954</v>
      </c>
      <c r="E5636">
        <f t="shared" ref="E5636:E5699" ca="1" si="551">A5636+B5636*D5636</f>
        <v>2105624</v>
      </c>
      <c r="F5636">
        <f t="shared" ref="F5636:F5699" ca="1" si="552">C5636*D5636</f>
        <v>2101762</v>
      </c>
      <c r="G5636">
        <f t="shared" ref="G5636:G5699" ca="1" si="553">F5636-E5636</f>
        <v>-3862</v>
      </c>
    </row>
    <row r="5637" spans="1:7" x14ac:dyDescent="0.25">
      <c r="A5637" s="1">
        <f t="shared" ca="1" si="550"/>
        <v>925178</v>
      </c>
      <c r="B5637" s="1">
        <f t="shared" ca="1" si="550"/>
        <v>197</v>
      </c>
      <c r="C5637" s="1">
        <f t="shared" ca="1" si="550"/>
        <v>351</v>
      </c>
      <c r="D5637" s="1">
        <f t="shared" ca="1" si="550"/>
        <v>4560</v>
      </c>
      <c r="E5637">
        <f t="shared" ca="1" si="551"/>
        <v>1823498</v>
      </c>
      <c r="F5637">
        <f t="shared" ca="1" si="552"/>
        <v>1600560</v>
      </c>
      <c r="G5637">
        <f t="shared" ca="1" si="553"/>
        <v>-222938</v>
      </c>
    </row>
    <row r="5638" spans="1:7" x14ac:dyDescent="0.25">
      <c r="A5638" s="1">
        <f t="shared" ca="1" si="550"/>
        <v>916678</v>
      </c>
      <c r="B5638" s="1">
        <f t="shared" ca="1" si="550"/>
        <v>195</v>
      </c>
      <c r="C5638" s="1">
        <f t="shared" ca="1" si="550"/>
        <v>428</v>
      </c>
      <c r="D5638" s="1">
        <f t="shared" ca="1" si="550"/>
        <v>5072</v>
      </c>
      <c r="E5638">
        <f t="shared" ca="1" si="551"/>
        <v>1905718</v>
      </c>
      <c r="F5638">
        <f t="shared" ca="1" si="552"/>
        <v>2170816</v>
      </c>
      <c r="G5638">
        <f t="shared" ca="1" si="553"/>
        <v>265098</v>
      </c>
    </row>
    <row r="5639" spans="1:7" x14ac:dyDescent="0.25">
      <c r="A5639" s="1">
        <f t="shared" ca="1" si="550"/>
        <v>891735</v>
      </c>
      <c r="B5639" s="1">
        <f t="shared" ca="1" si="550"/>
        <v>195</v>
      </c>
      <c r="C5639" s="1">
        <f t="shared" ca="1" si="550"/>
        <v>388</v>
      </c>
      <c r="D5639" s="1">
        <f t="shared" ca="1" si="550"/>
        <v>5726</v>
      </c>
      <c r="E5639">
        <f t="shared" ca="1" si="551"/>
        <v>2008305</v>
      </c>
      <c r="F5639">
        <f t="shared" ca="1" si="552"/>
        <v>2221688</v>
      </c>
      <c r="G5639">
        <f t="shared" ca="1" si="553"/>
        <v>213383</v>
      </c>
    </row>
    <row r="5640" spans="1:7" x14ac:dyDescent="0.25">
      <c r="A5640" s="1">
        <f t="shared" ca="1" si="550"/>
        <v>868652</v>
      </c>
      <c r="B5640" s="1">
        <f t="shared" ca="1" si="550"/>
        <v>219</v>
      </c>
      <c r="C5640" s="1">
        <f t="shared" ca="1" si="550"/>
        <v>383</v>
      </c>
      <c r="D5640" s="1">
        <f t="shared" ca="1" si="550"/>
        <v>5798</v>
      </c>
      <c r="E5640">
        <f t="shared" ca="1" si="551"/>
        <v>2138414</v>
      </c>
      <c r="F5640">
        <f t="shared" ca="1" si="552"/>
        <v>2220634</v>
      </c>
      <c r="G5640">
        <f t="shared" ca="1" si="553"/>
        <v>82220</v>
      </c>
    </row>
    <row r="5641" spans="1:7" x14ac:dyDescent="0.25">
      <c r="A5641" s="1">
        <f t="shared" ca="1" si="550"/>
        <v>827315</v>
      </c>
      <c r="B5641" s="1">
        <f t="shared" ca="1" si="550"/>
        <v>212</v>
      </c>
      <c r="C5641" s="1">
        <f t="shared" ca="1" si="550"/>
        <v>421</v>
      </c>
      <c r="D5641" s="1">
        <f t="shared" ca="1" si="550"/>
        <v>5709</v>
      </c>
      <c r="E5641">
        <f t="shared" ca="1" si="551"/>
        <v>2037623</v>
      </c>
      <c r="F5641">
        <f t="shared" ca="1" si="552"/>
        <v>2403489</v>
      </c>
      <c r="G5641">
        <f t="shared" ca="1" si="553"/>
        <v>365866</v>
      </c>
    </row>
    <row r="5642" spans="1:7" x14ac:dyDescent="0.25">
      <c r="A5642" s="1">
        <f t="shared" ca="1" si="550"/>
        <v>924000</v>
      </c>
      <c r="B5642" s="1">
        <f t="shared" ca="1" si="550"/>
        <v>194</v>
      </c>
      <c r="C5642" s="1">
        <f t="shared" ca="1" si="550"/>
        <v>357</v>
      </c>
      <c r="D5642" s="1">
        <f t="shared" ca="1" si="550"/>
        <v>4318</v>
      </c>
      <c r="E5642">
        <f t="shared" ca="1" si="551"/>
        <v>1761692</v>
      </c>
      <c r="F5642">
        <f t="shared" ca="1" si="552"/>
        <v>1541526</v>
      </c>
      <c r="G5642">
        <f t="shared" ca="1" si="553"/>
        <v>-220166</v>
      </c>
    </row>
    <row r="5643" spans="1:7" x14ac:dyDescent="0.25">
      <c r="A5643" s="1">
        <f t="shared" ca="1" si="550"/>
        <v>977325</v>
      </c>
      <c r="B5643" s="1">
        <f t="shared" ca="1" si="550"/>
        <v>197</v>
      </c>
      <c r="C5643" s="1">
        <f t="shared" ca="1" si="550"/>
        <v>363</v>
      </c>
      <c r="D5643" s="1">
        <f t="shared" ca="1" si="550"/>
        <v>5063</v>
      </c>
      <c r="E5643">
        <f t="shared" ca="1" si="551"/>
        <v>1974736</v>
      </c>
      <c r="F5643">
        <f t="shared" ca="1" si="552"/>
        <v>1837869</v>
      </c>
      <c r="G5643">
        <f t="shared" ca="1" si="553"/>
        <v>-136867</v>
      </c>
    </row>
    <row r="5644" spans="1:7" x14ac:dyDescent="0.25">
      <c r="A5644" s="1">
        <f t="shared" ref="A5644:D5663" ca="1" si="554">RANDBETWEEN(A$1,A$2)</f>
        <v>892761</v>
      </c>
      <c r="B5644" s="1">
        <f t="shared" ca="1" si="554"/>
        <v>199</v>
      </c>
      <c r="C5644" s="1">
        <f t="shared" ca="1" si="554"/>
        <v>388</v>
      </c>
      <c r="D5644" s="1">
        <f t="shared" ca="1" si="554"/>
        <v>4932</v>
      </c>
      <c r="E5644">
        <f t="shared" ca="1" si="551"/>
        <v>1874229</v>
      </c>
      <c r="F5644">
        <f t="shared" ca="1" si="552"/>
        <v>1913616</v>
      </c>
      <c r="G5644">
        <f t="shared" ca="1" si="553"/>
        <v>39387</v>
      </c>
    </row>
    <row r="5645" spans="1:7" x14ac:dyDescent="0.25">
      <c r="A5645" s="1">
        <f t="shared" ca="1" si="554"/>
        <v>886685</v>
      </c>
      <c r="B5645" s="1">
        <f t="shared" ca="1" si="554"/>
        <v>210</v>
      </c>
      <c r="C5645" s="1">
        <f t="shared" ca="1" si="554"/>
        <v>366</v>
      </c>
      <c r="D5645" s="1">
        <f t="shared" ca="1" si="554"/>
        <v>4008</v>
      </c>
      <c r="E5645">
        <f t="shared" ca="1" si="551"/>
        <v>1728365</v>
      </c>
      <c r="F5645">
        <f t="shared" ca="1" si="552"/>
        <v>1466928</v>
      </c>
      <c r="G5645">
        <f t="shared" ca="1" si="553"/>
        <v>-261437</v>
      </c>
    </row>
    <row r="5646" spans="1:7" x14ac:dyDescent="0.25">
      <c r="A5646" s="1">
        <f t="shared" ca="1" si="554"/>
        <v>920946</v>
      </c>
      <c r="B5646" s="1">
        <f t="shared" ca="1" si="554"/>
        <v>202</v>
      </c>
      <c r="C5646" s="1">
        <f t="shared" ca="1" si="554"/>
        <v>375</v>
      </c>
      <c r="D5646" s="1">
        <f t="shared" ca="1" si="554"/>
        <v>4641</v>
      </c>
      <c r="E5646">
        <f t="shared" ca="1" si="551"/>
        <v>1858428</v>
      </c>
      <c r="F5646">
        <f t="shared" ca="1" si="552"/>
        <v>1740375</v>
      </c>
      <c r="G5646">
        <f t="shared" ca="1" si="553"/>
        <v>-118053</v>
      </c>
    </row>
    <row r="5647" spans="1:7" x14ac:dyDescent="0.25">
      <c r="A5647" s="1">
        <f t="shared" ca="1" si="554"/>
        <v>868139</v>
      </c>
      <c r="B5647" s="1">
        <f t="shared" ca="1" si="554"/>
        <v>198</v>
      </c>
      <c r="C5647" s="1">
        <f t="shared" ca="1" si="554"/>
        <v>365</v>
      </c>
      <c r="D5647" s="1">
        <f t="shared" ca="1" si="554"/>
        <v>4024</v>
      </c>
      <c r="E5647">
        <f t="shared" ca="1" si="551"/>
        <v>1664891</v>
      </c>
      <c r="F5647">
        <f t="shared" ca="1" si="552"/>
        <v>1468760</v>
      </c>
      <c r="G5647">
        <f t="shared" ca="1" si="553"/>
        <v>-196131</v>
      </c>
    </row>
    <row r="5648" spans="1:7" x14ac:dyDescent="0.25">
      <c r="A5648" s="1">
        <f t="shared" ca="1" si="554"/>
        <v>833293</v>
      </c>
      <c r="B5648" s="1">
        <f t="shared" ca="1" si="554"/>
        <v>201</v>
      </c>
      <c r="C5648" s="1">
        <f t="shared" ca="1" si="554"/>
        <v>373</v>
      </c>
      <c r="D5648" s="1">
        <f t="shared" ca="1" si="554"/>
        <v>5391</v>
      </c>
      <c r="E5648">
        <f t="shared" ca="1" si="551"/>
        <v>1916884</v>
      </c>
      <c r="F5648">
        <f t="shared" ca="1" si="552"/>
        <v>2010843</v>
      </c>
      <c r="G5648">
        <f t="shared" ca="1" si="553"/>
        <v>93959</v>
      </c>
    </row>
    <row r="5649" spans="1:7" x14ac:dyDescent="0.25">
      <c r="A5649" s="1">
        <f t="shared" ca="1" si="554"/>
        <v>921368</v>
      </c>
      <c r="B5649" s="1">
        <f t="shared" ca="1" si="554"/>
        <v>180</v>
      </c>
      <c r="C5649" s="1">
        <f t="shared" ca="1" si="554"/>
        <v>410</v>
      </c>
      <c r="D5649" s="1">
        <f t="shared" ca="1" si="554"/>
        <v>4834</v>
      </c>
      <c r="E5649">
        <f t="shared" ca="1" si="551"/>
        <v>1791488</v>
      </c>
      <c r="F5649">
        <f t="shared" ca="1" si="552"/>
        <v>1981940</v>
      </c>
      <c r="G5649">
        <f t="shared" ca="1" si="553"/>
        <v>190452</v>
      </c>
    </row>
    <row r="5650" spans="1:7" x14ac:dyDescent="0.25">
      <c r="A5650" s="1">
        <f t="shared" ca="1" si="554"/>
        <v>903143</v>
      </c>
      <c r="B5650" s="1">
        <f t="shared" ca="1" si="554"/>
        <v>211</v>
      </c>
      <c r="C5650" s="1">
        <f t="shared" ca="1" si="554"/>
        <v>366</v>
      </c>
      <c r="D5650" s="1">
        <f t="shared" ca="1" si="554"/>
        <v>4274</v>
      </c>
      <c r="E5650">
        <f t="shared" ca="1" si="551"/>
        <v>1804957</v>
      </c>
      <c r="F5650">
        <f t="shared" ca="1" si="552"/>
        <v>1564284</v>
      </c>
      <c r="G5650">
        <f t="shared" ca="1" si="553"/>
        <v>-240673</v>
      </c>
    </row>
    <row r="5651" spans="1:7" x14ac:dyDescent="0.25">
      <c r="A5651" s="1">
        <f t="shared" ca="1" si="554"/>
        <v>894784</v>
      </c>
      <c r="B5651" s="1">
        <f t="shared" ca="1" si="554"/>
        <v>215</v>
      </c>
      <c r="C5651" s="1">
        <f t="shared" ca="1" si="554"/>
        <v>385</v>
      </c>
      <c r="D5651" s="1">
        <f t="shared" ca="1" si="554"/>
        <v>5287</v>
      </c>
      <c r="E5651">
        <f t="shared" ca="1" si="551"/>
        <v>2031489</v>
      </c>
      <c r="F5651">
        <f t="shared" ca="1" si="552"/>
        <v>2035495</v>
      </c>
      <c r="G5651">
        <f t="shared" ca="1" si="553"/>
        <v>4006</v>
      </c>
    </row>
    <row r="5652" spans="1:7" x14ac:dyDescent="0.25">
      <c r="A5652" s="1">
        <f t="shared" ca="1" si="554"/>
        <v>863781</v>
      </c>
      <c r="B5652" s="1">
        <f t="shared" ca="1" si="554"/>
        <v>182</v>
      </c>
      <c r="C5652" s="1">
        <f t="shared" ca="1" si="554"/>
        <v>449</v>
      </c>
      <c r="D5652" s="1">
        <f t="shared" ca="1" si="554"/>
        <v>5036</v>
      </c>
      <c r="E5652">
        <f t="shared" ca="1" si="551"/>
        <v>1780333</v>
      </c>
      <c r="F5652">
        <f t="shared" ca="1" si="552"/>
        <v>2261164</v>
      </c>
      <c r="G5652">
        <f t="shared" ca="1" si="553"/>
        <v>480831</v>
      </c>
    </row>
    <row r="5653" spans="1:7" x14ac:dyDescent="0.25">
      <c r="A5653" s="1">
        <f t="shared" ca="1" si="554"/>
        <v>820840</v>
      </c>
      <c r="B5653" s="1">
        <f t="shared" ca="1" si="554"/>
        <v>193</v>
      </c>
      <c r="C5653" s="1">
        <f t="shared" ca="1" si="554"/>
        <v>436</v>
      </c>
      <c r="D5653" s="1">
        <f t="shared" ca="1" si="554"/>
        <v>4621</v>
      </c>
      <c r="E5653">
        <f t="shared" ca="1" si="551"/>
        <v>1712693</v>
      </c>
      <c r="F5653">
        <f t="shared" ca="1" si="552"/>
        <v>2014756</v>
      </c>
      <c r="G5653">
        <f t="shared" ca="1" si="553"/>
        <v>302063</v>
      </c>
    </row>
    <row r="5654" spans="1:7" x14ac:dyDescent="0.25">
      <c r="A5654" s="1">
        <f t="shared" ca="1" si="554"/>
        <v>867792</v>
      </c>
      <c r="B5654" s="1">
        <f t="shared" ca="1" si="554"/>
        <v>186</v>
      </c>
      <c r="C5654" s="1">
        <f t="shared" ca="1" si="554"/>
        <v>390</v>
      </c>
      <c r="D5654" s="1">
        <f t="shared" ca="1" si="554"/>
        <v>5633</v>
      </c>
      <c r="E5654">
        <f t="shared" ca="1" si="551"/>
        <v>1915530</v>
      </c>
      <c r="F5654">
        <f t="shared" ca="1" si="552"/>
        <v>2196870</v>
      </c>
      <c r="G5654">
        <f t="shared" ca="1" si="553"/>
        <v>281340</v>
      </c>
    </row>
    <row r="5655" spans="1:7" x14ac:dyDescent="0.25">
      <c r="A5655" s="1">
        <f t="shared" ca="1" si="554"/>
        <v>985528</v>
      </c>
      <c r="B5655" s="1">
        <f t="shared" ca="1" si="554"/>
        <v>190</v>
      </c>
      <c r="C5655" s="1">
        <f t="shared" ca="1" si="554"/>
        <v>350</v>
      </c>
      <c r="D5655" s="1">
        <f t="shared" ca="1" si="554"/>
        <v>4445</v>
      </c>
      <c r="E5655">
        <f t="shared" ca="1" si="551"/>
        <v>1830078</v>
      </c>
      <c r="F5655">
        <f t="shared" ca="1" si="552"/>
        <v>1555750</v>
      </c>
      <c r="G5655">
        <f t="shared" ca="1" si="553"/>
        <v>-274328</v>
      </c>
    </row>
    <row r="5656" spans="1:7" x14ac:dyDescent="0.25">
      <c r="A5656" s="1">
        <f t="shared" ca="1" si="554"/>
        <v>888648</v>
      </c>
      <c r="B5656" s="1">
        <f t="shared" ca="1" si="554"/>
        <v>212</v>
      </c>
      <c r="C5656" s="1">
        <f t="shared" ca="1" si="554"/>
        <v>386</v>
      </c>
      <c r="D5656" s="1">
        <f t="shared" ca="1" si="554"/>
        <v>4091</v>
      </c>
      <c r="E5656">
        <f t="shared" ca="1" si="551"/>
        <v>1755940</v>
      </c>
      <c r="F5656">
        <f t="shared" ca="1" si="552"/>
        <v>1579126</v>
      </c>
      <c r="G5656">
        <f t="shared" ca="1" si="553"/>
        <v>-176814</v>
      </c>
    </row>
    <row r="5657" spans="1:7" x14ac:dyDescent="0.25">
      <c r="A5657" s="1">
        <f t="shared" ca="1" si="554"/>
        <v>929085</v>
      </c>
      <c r="B5657" s="1">
        <f t="shared" ca="1" si="554"/>
        <v>180</v>
      </c>
      <c r="C5657" s="1">
        <f t="shared" ca="1" si="554"/>
        <v>371</v>
      </c>
      <c r="D5657" s="1">
        <f t="shared" ca="1" si="554"/>
        <v>5618</v>
      </c>
      <c r="E5657">
        <f t="shared" ca="1" si="551"/>
        <v>1940325</v>
      </c>
      <c r="F5657">
        <f t="shared" ca="1" si="552"/>
        <v>2084278</v>
      </c>
      <c r="G5657">
        <f t="shared" ca="1" si="553"/>
        <v>143953</v>
      </c>
    </row>
    <row r="5658" spans="1:7" x14ac:dyDescent="0.25">
      <c r="A5658" s="1">
        <f t="shared" ca="1" si="554"/>
        <v>969984</v>
      </c>
      <c r="B5658" s="1">
        <f t="shared" ca="1" si="554"/>
        <v>218</v>
      </c>
      <c r="C5658" s="1">
        <f t="shared" ca="1" si="554"/>
        <v>408</v>
      </c>
      <c r="D5658" s="1">
        <f t="shared" ca="1" si="554"/>
        <v>5843</v>
      </c>
      <c r="E5658">
        <f t="shared" ca="1" si="551"/>
        <v>2243758</v>
      </c>
      <c r="F5658">
        <f t="shared" ca="1" si="552"/>
        <v>2383944</v>
      </c>
      <c r="G5658">
        <f t="shared" ca="1" si="553"/>
        <v>140186</v>
      </c>
    </row>
    <row r="5659" spans="1:7" x14ac:dyDescent="0.25">
      <c r="A5659" s="1">
        <f t="shared" ca="1" si="554"/>
        <v>803137</v>
      </c>
      <c r="B5659" s="1">
        <f t="shared" ca="1" si="554"/>
        <v>216</v>
      </c>
      <c r="C5659" s="1">
        <f t="shared" ca="1" si="554"/>
        <v>428</v>
      </c>
      <c r="D5659" s="1">
        <f t="shared" ca="1" si="554"/>
        <v>4178</v>
      </c>
      <c r="E5659">
        <f t="shared" ca="1" si="551"/>
        <v>1705585</v>
      </c>
      <c r="F5659">
        <f t="shared" ca="1" si="552"/>
        <v>1788184</v>
      </c>
      <c r="G5659">
        <f t="shared" ca="1" si="553"/>
        <v>82599</v>
      </c>
    </row>
    <row r="5660" spans="1:7" x14ac:dyDescent="0.25">
      <c r="A5660" s="1">
        <f t="shared" ca="1" si="554"/>
        <v>819268</v>
      </c>
      <c r="B5660" s="1">
        <f t="shared" ca="1" si="554"/>
        <v>193</v>
      </c>
      <c r="C5660" s="1">
        <f t="shared" ca="1" si="554"/>
        <v>424</v>
      </c>
      <c r="D5660" s="1">
        <f t="shared" ca="1" si="554"/>
        <v>5182</v>
      </c>
      <c r="E5660">
        <f t="shared" ca="1" si="551"/>
        <v>1819394</v>
      </c>
      <c r="F5660">
        <f t="shared" ca="1" si="552"/>
        <v>2197168</v>
      </c>
      <c r="G5660">
        <f t="shared" ca="1" si="553"/>
        <v>377774</v>
      </c>
    </row>
    <row r="5661" spans="1:7" x14ac:dyDescent="0.25">
      <c r="A5661" s="1">
        <f t="shared" ca="1" si="554"/>
        <v>953596</v>
      </c>
      <c r="B5661" s="1">
        <f t="shared" ca="1" si="554"/>
        <v>194</v>
      </c>
      <c r="C5661" s="1">
        <f t="shared" ca="1" si="554"/>
        <v>424</v>
      </c>
      <c r="D5661" s="1">
        <f t="shared" ca="1" si="554"/>
        <v>4694</v>
      </c>
      <c r="E5661">
        <f t="shared" ca="1" si="551"/>
        <v>1864232</v>
      </c>
      <c r="F5661">
        <f t="shared" ca="1" si="552"/>
        <v>1990256</v>
      </c>
      <c r="G5661">
        <f t="shared" ca="1" si="553"/>
        <v>126024</v>
      </c>
    </row>
    <row r="5662" spans="1:7" x14ac:dyDescent="0.25">
      <c r="A5662" s="1">
        <f t="shared" ca="1" si="554"/>
        <v>995677</v>
      </c>
      <c r="B5662" s="1">
        <f t="shared" ca="1" si="554"/>
        <v>205</v>
      </c>
      <c r="C5662" s="1">
        <f t="shared" ca="1" si="554"/>
        <v>418</v>
      </c>
      <c r="D5662" s="1">
        <f t="shared" ca="1" si="554"/>
        <v>5153</v>
      </c>
      <c r="E5662">
        <f t="shared" ca="1" si="551"/>
        <v>2052042</v>
      </c>
      <c r="F5662">
        <f t="shared" ca="1" si="552"/>
        <v>2153954</v>
      </c>
      <c r="G5662">
        <f t="shared" ca="1" si="553"/>
        <v>101912</v>
      </c>
    </row>
    <row r="5663" spans="1:7" x14ac:dyDescent="0.25">
      <c r="A5663" s="1">
        <f t="shared" ca="1" si="554"/>
        <v>850348</v>
      </c>
      <c r="B5663" s="1">
        <f t="shared" ca="1" si="554"/>
        <v>186</v>
      </c>
      <c r="C5663" s="1">
        <f t="shared" ca="1" si="554"/>
        <v>400</v>
      </c>
      <c r="D5663" s="1">
        <f t="shared" ca="1" si="554"/>
        <v>5163</v>
      </c>
      <c r="E5663">
        <f t="shared" ca="1" si="551"/>
        <v>1810666</v>
      </c>
      <c r="F5663">
        <f t="shared" ca="1" si="552"/>
        <v>2065200</v>
      </c>
      <c r="G5663">
        <f t="shared" ca="1" si="553"/>
        <v>254534</v>
      </c>
    </row>
    <row r="5664" spans="1:7" x14ac:dyDescent="0.25">
      <c r="A5664" s="1">
        <f t="shared" ref="A5664:D5683" ca="1" si="555">RANDBETWEEN(A$1,A$2)</f>
        <v>932431</v>
      </c>
      <c r="B5664" s="1">
        <f t="shared" ca="1" si="555"/>
        <v>206</v>
      </c>
      <c r="C5664" s="1">
        <f t="shared" ca="1" si="555"/>
        <v>409</v>
      </c>
      <c r="D5664" s="1">
        <f t="shared" ca="1" si="555"/>
        <v>4186</v>
      </c>
      <c r="E5664">
        <f t="shared" ca="1" si="551"/>
        <v>1794747</v>
      </c>
      <c r="F5664">
        <f t="shared" ca="1" si="552"/>
        <v>1712074</v>
      </c>
      <c r="G5664">
        <f t="shared" ca="1" si="553"/>
        <v>-82673</v>
      </c>
    </row>
    <row r="5665" spans="1:7" x14ac:dyDescent="0.25">
      <c r="A5665" s="1">
        <f t="shared" ca="1" si="555"/>
        <v>807990</v>
      </c>
      <c r="B5665" s="1">
        <f t="shared" ca="1" si="555"/>
        <v>187</v>
      </c>
      <c r="C5665" s="1">
        <f t="shared" ca="1" si="555"/>
        <v>401</v>
      </c>
      <c r="D5665" s="1">
        <f t="shared" ca="1" si="555"/>
        <v>5823</v>
      </c>
      <c r="E5665">
        <f t="shared" ca="1" si="551"/>
        <v>1896891</v>
      </c>
      <c r="F5665">
        <f t="shared" ca="1" si="552"/>
        <v>2335023</v>
      </c>
      <c r="G5665">
        <f t="shared" ca="1" si="553"/>
        <v>438132</v>
      </c>
    </row>
    <row r="5666" spans="1:7" x14ac:dyDescent="0.25">
      <c r="A5666" s="1">
        <f t="shared" ca="1" si="555"/>
        <v>928663</v>
      </c>
      <c r="B5666" s="1">
        <f t="shared" ca="1" si="555"/>
        <v>202</v>
      </c>
      <c r="C5666" s="1">
        <f t="shared" ca="1" si="555"/>
        <v>357</v>
      </c>
      <c r="D5666" s="1">
        <f t="shared" ca="1" si="555"/>
        <v>5259</v>
      </c>
      <c r="E5666">
        <f t="shared" ca="1" si="551"/>
        <v>1990981</v>
      </c>
      <c r="F5666">
        <f t="shared" ca="1" si="552"/>
        <v>1877463</v>
      </c>
      <c r="G5666">
        <f t="shared" ca="1" si="553"/>
        <v>-113518</v>
      </c>
    </row>
    <row r="5667" spans="1:7" x14ac:dyDescent="0.25">
      <c r="A5667" s="1">
        <f t="shared" ca="1" si="555"/>
        <v>895194</v>
      </c>
      <c r="B5667" s="1">
        <f t="shared" ca="1" si="555"/>
        <v>186</v>
      </c>
      <c r="C5667" s="1">
        <f t="shared" ca="1" si="555"/>
        <v>442</v>
      </c>
      <c r="D5667" s="1">
        <f t="shared" ca="1" si="555"/>
        <v>5748</v>
      </c>
      <c r="E5667">
        <f t="shared" ca="1" si="551"/>
        <v>1964322</v>
      </c>
      <c r="F5667">
        <f t="shared" ca="1" si="552"/>
        <v>2540616</v>
      </c>
      <c r="G5667">
        <f t="shared" ca="1" si="553"/>
        <v>576294</v>
      </c>
    </row>
    <row r="5668" spans="1:7" x14ac:dyDescent="0.25">
      <c r="A5668" s="1">
        <f t="shared" ca="1" si="555"/>
        <v>963197</v>
      </c>
      <c r="B5668" s="1">
        <f t="shared" ca="1" si="555"/>
        <v>199</v>
      </c>
      <c r="C5668" s="1">
        <f t="shared" ca="1" si="555"/>
        <v>358</v>
      </c>
      <c r="D5668" s="1">
        <f t="shared" ca="1" si="555"/>
        <v>5620</v>
      </c>
      <c r="E5668">
        <f t="shared" ca="1" si="551"/>
        <v>2081577</v>
      </c>
      <c r="F5668">
        <f t="shared" ca="1" si="552"/>
        <v>2011960</v>
      </c>
      <c r="G5668">
        <f t="shared" ca="1" si="553"/>
        <v>-69617</v>
      </c>
    </row>
    <row r="5669" spans="1:7" x14ac:dyDescent="0.25">
      <c r="A5669" s="1">
        <f t="shared" ca="1" si="555"/>
        <v>871586</v>
      </c>
      <c r="B5669" s="1">
        <f t="shared" ca="1" si="555"/>
        <v>184</v>
      </c>
      <c r="C5669" s="1">
        <f t="shared" ca="1" si="555"/>
        <v>448</v>
      </c>
      <c r="D5669" s="1">
        <f t="shared" ca="1" si="555"/>
        <v>4644</v>
      </c>
      <c r="E5669">
        <f t="shared" ca="1" si="551"/>
        <v>1726082</v>
      </c>
      <c r="F5669">
        <f t="shared" ca="1" si="552"/>
        <v>2080512</v>
      </c>
      <c r="G5669">
        <f t="shared" ca="1" si="553"/>
        <v>354430</v>
      </c>
    </row>
    <row r="5670" spans="1:7" x14ac:dyDescent="0.25">
      <c r="A5670" s="1">
        <f t="shared" ca="1" si="555"/>
        <v>969066</v>
      </c>
      <c r="B5670" s="1">
        <f t="shared" ca="1" si="555"/>
        <v>187</v>
      </c>
      <c r="C5670" s="1">
        <f t="shared" ca="1" si="555"/>
        <v>377</v>
      </c>
      <c r="D5670" s="1">
        <f t="shared" ca="1" si="555"/>
        <v>4641</v>
      </c>
      <c r="E5670">
        <f t="shared" ca="1" si="551"/>
        <v>1836933</v>
      </c>
      <c r="F5670">
        <f t="shared" ca="1" si="552"/>
        <v>1749657</v>
      </c>
      <c r="G5670">
        <f t="shared" ca="1" si="553"/>
        <v>-87276</v>
      </c>
    </row>
    <row r="5671" spans="1:7" x14ac:dyDescent="0.25">
      <c r="A5671" s="1">
        <f t="shared" ca="1" si="555"/>
        <v>868522</v>
      </c>
      <c r="B5671" s="1">
        <f t="shared" ca="1" si="555"/>
        <v>202</v>
      </c>
      <c r="C5671" s="1">
        <f t="shared" ca="1" si="555"/>
        <v>350</v>
      </c>
      <c r="D5671" s="1">
        <f t="shared" ca="1" si="555"/>
        <v>4989</v>
      </c>
      <c r="E5671">
        <f t="shared" ca="1" si="551"/>
        <v>1876300</v>
      </c>
      <c r="F5671">
        <f t="shared" ca="1" si="552"/>
        <v>1746150</v>
      </c>
      <c r="G5671">
        <f t="shared" ca="1" si="553"/>
        <v>-130150</v>
      </c>
    </row>
    <row r="5672" spans="1:7" x14ac:dyDescent="0.25">
      <c r="A5672" s="1">
        <f t="shared" ca="1" si="555"/>
        <v>915167</v>
      </c>
      <c r="B5672" s="1">
        <f t="shared" ca="1" si="555"/>
        <v>191</v>
      </c>
      <c r="C5672" s="1">
        <f t="shared" ca="1" si="555"/>
        <v>421</v>
      </c>
      <c r="D5672" s="1">
        <f t="shared" ca="1" si="555"/>
        <v>4663</v>
      </c>
      <c r="E5672">
        <f t="shared" ca="1" si="551"/>
        <v>1805800</v>
      </c>
      <c r="F5672">
        <f t="shared" ca="1" si="552"/>
        <v>1963123</v>
      </c>
      <c r="G5672">
        <f t="shared" ca="1" si="553"/>
        <v>157323</v>
      </c>
    </row>
    <row r="5673" spans="1:7" x14ac:dyDescent="0.25">
      <c r="A5673" s="1">
        <f t="shared" ca="1" si="555"/>
        <v>946287</v>
      </c>
      <c r="B5673" s="1">
        <f t="shared" ca="1" si="555"/>
        <v>182</v>
      </c>
      <c r="C5673" s="1">
        <f t="shared" ca="1" si="555"/>
        <v>365</v>
      </c>
      <c r="D5673" s="1">
        <f t="shared" ca="1" si="555"/>
        <v>5105</v>
      </c>
      <c r="E5673">
        <f t="shared" ca="1" si="551"/>
        <v>1875397</v>
      </c>
      <c r="F5673">
        <f t="shared" ca="1" si="552"/>
        <v>1863325</v>
      </c>
      <c r="G5673">
        <f t="shared" ca="1" si="553"/>
        <v>-12072</v>
      </c>
    </row>
    <row r="5674" spans="1:7" x14ac:dyDescent="0.25">
      <c r="A5674" s="1">
        <f t="shared" ca="1" si="555"/>
        <v>869094</v>
      </c>
      <c r="B5674" s="1">
        <f t="shared" ca="1" si="555"/>
        <v>186</v>
      </c>
      <c r="C5674" s="1">
        <f t="shared" ca="1" si="555"/>
        <v>428</v>
      </c>
      <c r="D5674" s="1">
        <f t="shared" ca="1" si="555"/>
        <v>4932</v>
      </c>
      <c r="E5674">
        <f t="shared" ca="1" si="551"/>
        <v>1786446</v>
      </c>
      <c r="F5674">
        <f t="shared" ca="1" si="552"/>
        <v>2110896</v>
      </c>
      <c r="G5674">
        <f t="shared" ca="1" si="553"/>
        <v>324450</v>
      </c>
    </row>
    <row r="5675" spans="1:7" x14ac:dyDescent="0.25">
      <c r="A5675" s="1">
        <f t="shared" ca="1" si="555"/>
        <v>983470</v>
      </c>
      <c r="B5675" s="1">
        <f t="shared" ca="1" si="555"/>
        <v>200</v>
      </c>
      <c r="C5675" s="1">
        <f t="shared" ca="1" si="555"/>
        <v>407</v>
      </c>
      <c r="D5675" s="1">
        <f t="shared" ca="1" si="555"/>
        <v>5188</v>
      </c>
      <c r="E5675">
        <f t="shared" ca="1" si="551"/>
        <v>2021070</v>
      </c>
      <c r="F5675">
        <f t="shared" ca="1" si="552"/>
        <v>2111516</v>
      </c>
      <c r="G5675">
        <f t="shared" ca="1" si="553"/>
        <v>90446</v>
      </c>
    </row>
    <row r="5676" spans="1:7" x14ac:dyDescent="0.25">
      <c r="A5676" s="1">
        <f t="shared" ca="1" si="555"/>
        <v>897938</v>
      </c>
      <c r="B5676" s="1">
        <f t="shared" ca="1" si="555"/>
        <v>210</v>
      </c>
      <c r="C5676" s="1">
        <f t="shared" ca="1" si="555"/>
        <v>355</v>
      </c>
      <c r="D5676" s="1">
        <f t="shared" ca="1" si="555"/>
        <v>4469</v>
      </c>
      <c r="E5676">
        <f t="shared" ca="1" si="551"/>
        <v>1836428</v>
      </c>
      <c r="F5676">
        <f t="shared" ca="1" si="552"/>
        <v>1586495</v>
      </c>
      <c r="G5676">
        <f t="shared" ca="1" si="553"/>
        <v>-249933</v>
      </c>
    </row>
    <row r="5677" spans="1:7" x14ac:dyDescent="0.25">
      <c r="A5677" s="1">
        <f t="shared" ca="1" si="555"/>
        <v>934967</v>
      </c>
      <c r="B5677" s="1">
        <f t="shared" ca="1" si="555"/>
        <v>185</v>
      </c>
      <c r="C5677" s="1">
        <f t="shared" ca="1" si="555"/>
        <v>376</v>
      </c>
      <c r="D5677" s="1">
        <f t="shared" ca="1" si="555"/>
        <v>4035</v>
      </c>
      <c r="E5677">
        <f t="shared" ca="1" si="551"/>
        <v>1681442</v>
      </c>
      <c r="F5677">
        <f t="shared" ca="1" si="552"/>
        <v>1517160</v>
      </c>
      <c r="G5677">
        <f t="shared" ca="1" si="553"/>
        <v>-164282</v>
      </c>
    </row>
    <row r="5678" spans="1:7" x14ac:dyDescent="0.25">
      <c r="A5678" s="1">
        <f t="shared" ca="1" si="555"/>
        <v>976630</v>
      </c>
      <c r="B5678" s="1">
        <f t="shared" ca="1" si="555"/>
        <v>184</v>
      </c>
      <c r="C5678" s="1">
        <f t="shared" ca="1" si="555"/>
        <v>409</v>
      </c>
      <c r="D5678" s="1">
        <f t="shared" ca="1" si="555"/>
        <v>4484</v>
      </c>
      <c r="E5678">
        <f t="shared" ca="1" si="551"/>
        <v>1801686</v>
      </c>
      <c r="F5678">
        <f t="shared" ca="1" si="552"/>
        <v>1833956</v>
      </c>
      <c r="G5678">
        <f t="shared" ca="1" si="553"/>
        <v>32270</v>
      </c>
    </row>
    <row r="5679" spans="1:7" x14ac:dyDescent="0.25">
      <c r="A5679" s="1">
        <f t="shared" ca="1" si="555"/>
        <v>806434</v>
      </c>
      <c r="B5679" s="1">
        <f t="shared" ca="1" si="555"/>
        <v>194</v>
      </c>
      <c r="C5679" s="1">
        <f t="shared" ca="1" si="555"/>
        <v>442</v>
      </c>
      <c r="D5679" s="1">
        <f t="shared" ca="1" si="555"/>
        <v>5926</v>
      </c>
      <c r="E5679">
        <f t="shared" ca="1" si="551"/>
        <v>1956078</v>
      </c>
      <c r="F5679">
        <f t="shared" ca="1" si="552"/>
        <v>2619292</v>
      </c>
      <c r="G5679">
        <f t="shared" ca="1" si="553"/>
        <v>663214</v>
      </c>
    </row>
    <row r="5680" spans="1:7" x14ac:dyDescent="0.25">
      <c r="A5680" s="1">
        <f t="shared" ca="1" si="555"/>
        <v>979531</v>
      </c>
      <c r="B5680" s="1">
        <f t="shared" ca="1" si="555"/>
        <v>215</v>
      </c>
      <c r="C5680" s="1">
        <f t="shared" ca="1" si="555"/>
        <v>429</v>
      </c>
      <c r="D5680" s="1">
        <f t="shared" ca="1" si="555"/>
        <v>5654</v>
      </c>
      <c r="E5680">
        <f t="shared" ca="1" si="551"/>
        <v>2195141</v>
      </c>
      <c r="F5680">
        <f t="shared" ca="1" si="552"/>
        <v>2425566</v>
      </c>
      <c r="G5680">
        <f t="shared" ca="1" si="553"/>
        <v>230425</v>
      </c>
    </row>
    <row r="5681" spans="1:7" x14ac:dyDescent="0.25">
      <c r="A5681" s="1">
        <f t="shared" ca="1" si="555"/>
        <v>807242</v>
      </c>
      <c r="B5681" s="1">
        <f t="shared" ca="1" si="555"/>
        <v>218</v>
      </c>
      <c r="C5681" s="1">
        <f t="shared" ca="1" si="555"/>
        <v>398</v>
      </c>
      <c r="D5681" s="1">
        <f t="shared" ca="1" si="555"/>
        <v>5154</v>
      </c>
      <c r="E5681">
        <f t="shared" ca="1" si="551"/>
        <v>1930814</v>
      </c>
      <c r="F5681">
        <f t="shared" ca="1" si="552"/>
        <v>2051292</v>
      </c>
      <c r="G5681">
        <f t="shared" ca="1" si="553"/>
        <v>120478</v>
      </c>
    </row>
    <row r="5682" spans="1:7" x14ac:dyDescent="0.25">
      <c r="A5682" s="1">
        <f t="shared" ca="1" si="555"/>
        <v>956176</v>
      </c>
      <c r="B5682" s="1">
        <f t="shared" ca="1" si="555"/>
        <v>203</v>
      </c>
      <c r="C5682" s="1">
        <f t="shared" ca="1" si="555"/>
        <v>376</v>
      </c>
      <c r="D5682" s="1">
        <f t="shared" ca="1" si="555"/>
        <v>4475</v>
      </c>
      <c r="E5682">
        <f t="shared" ca="1" si="551"/>
        <v>1864601</v>
      </c>
      <c r="F5682">
        <f t="shared" ca="1" si="552"/>
        <v>1682600</v>
      </c>
      <c r="G5682">
        <f t="shared" ca="1" si="553"/>
        <v>-182001</v>
      </c>
    </row>
    <row r="5683" spans="1:7" x14ac:dyDescent="0.25">
      <c r="A5683" s="1">
        <f t="shared" ca="1" si="555"/>
        <v>837167</v>
      </c>
      <c r="B5683" s="1">
        <f t="shared" ca="1" si="555"/>
        <v>212</v>
      </c>
      <c r="C5683" s="1">
        <f t="shared" ca="1" si="555"/>
        <v>357</v>
      </c>
      <c r="D5683" s="1">
        <f t="shared" ca="1" si="555"/>
        <v>5942</v>
      </c>
      <c r="E5683">
        <f t="shared" ca="1" si="551"/>
        <v>2096871</v>
      </c>
      <c r="F5683">
        <f t="shared" ca="1" si="552"/>
        <v>2121294</v>
      </c>
      <c r="G5683">
        <f t="shared" ca="1" si="553"/>
        <v>24423</v>
      </c>
    </row>
    <row r="5684" spans="1:7" x14ac:dyDescent="0.25">
      <c r="A5684" s="1">
        <f t="shared" ref="A5684:D5703" ca="1" si="556">RANDBETWEEN(A$1,A$2)</f>
        <v>994946</v>
      </c>
      <c r="B5684" s="1">
        <f t="shared" ca="1" si="556"/>
        <v>214</v>
      </c>
      <c r="C5684" s="1">
        <f t="shared" ca="1" si="556"/>
        <v>369</v>
      </c>
      <c r="D5684" s="1">
        <f t="shared" ca="1" si="556"/>
        <v>5067</v>
      </c>
      <c r="E5684">
        <f t="shared" ca="1" si="551"/>
        <v>2079284</v>
      </c>
      <c r="F5684">
        <f t="shared" ca="1" si="552"/>
        <v>1869723</v>
      </c>
      <c r="G5684">
        <f t="shared" ca="1" si="553"/>
        <v>-209561</v>
      </c>
    </row>
    <row r="5685" spans="1:7" x14ac:dyDescent="0.25">
      <c r="A5685" s="1">
        <f t="shared" ca="1" si="556"/>
        <v>951901</v>
      </c>
      <c r="B5685" s="1">
        <f t="shared" ca="1" si="556"/>
        <v>203</v>
      </c>
      <c r="C5685" s="1">
        <f t="shared" ca="1" si="556"/>
        <v>386</v>
      </c>
      <c r="D5685" s="1">
        <f t="shared" ca="1" si="556"/>
        <v>5182</v>
      </c>
      <c r="E5685">
        <f t="shared" ca="1" si="551"/>
        <v>2003847</v>
      </c>
      <c r="F5685">
        <f t="shared" ca="1" si="552"/>
        <v>2000252</v>
      </c>
      <c r="G5685">
        <f t="shared" ca="1" si="553"/>
        <v>-3595</v>
      </c>
    </row>
    <row r="5686" spans="1:7" x14ac:dyDescent="0.25">
      <c r="A5686" s="1">
        <f t="shared" ca="1" si="556"/>
        <v>855887</v>
      </c>
      <c r="B5686" s="1">
        <f t="shared" ca="1" si="556"/>
        <v>213</v>
      </c>
      <c r="C5686" s="1">
        <f t="shared" ca="1" si="556"/>
        <v>394</v>
      </c>
      <c r="D5686" s="1">
        <f t="shared" ca="1" si="556"/>
        <v>4423</v>
      </c>
      <c r="E5686">
        <f t="shared" ca="1" si="551"/>
        <v>1797986</v>
      </c>
      <c r="F5686">
        <f t="shared" ca="1" si="552"/>
        <v>1742662</v>
      </c>
      <c r="G5686">
        <f t="shared" ca="1" si="553"/>
        <v>-55324</v>
      </c>
    </row>
    <row r="5687" spans="1:7" x14ac:dyDescent="0.25">
      <c r="A5687" s="1">
        <f t="shared" ca="1" si="556"/>
        <v>898300</v>
      </c>
      <c r="B5687" s="1">
        <f t="shared" ca="1" si="556"/>
        <v>180</v>
      </c>
      <c r="C5687" s="1">
        <f t="shared" ca="1" si="556"/>
        <v>421</v>
      </c>
      <c r="D5687" s="1">
        <f t="shared" ca="1" si="556"/>
        <v>4101</v>
      </c>
      <c r="E5687">
        <f t="shared" ca="1" si="551"/>
        <v>1636480</v>
      </c>
      <c r="F5687">
        <f t="shared" ca="1" si="552"/>
        <v>1726521</v>
      </c>
      <c r="G5687">
        <f t="shared" ca="1" si="553"/>
        <v>90041</v>
      </c>
    </row>
    <row r="5688" spans="1:7" x14ac:dyDescent="0.25">
      <c r="A5688" s="1">
        <f t="shared" ca="1" si="556"/>
        <v>979432</v>
      </c>
      <c r="B5688" s="1">
        <f t="shared" ca="1" si="556"/>
        <v>210</v>
      </c>
      <c r="C5688" s="1">
        <f t="shared" ca="1" si="556"/>
        <v>385</v>
      </c>
      <c r="D5688" s="1">
        <f t="shared" ca="1" si="556"/>
        <v>5086</v>
      </c>
      <c r="E5688">
        <f t="shared" ca="1" si="551"/>
        <v>2047492</v>
      </c>
      <c r="F5688">
        <f t="shared" ca="1" si="552"/>
        <v>1958110</v>
      </c>
      <c r="G5688">
        <f t="shared" ca="1" si="553"/>
        <v>-89382</v>
      </c>
    </row>
    <row r="5689" spans="1:7" x14ac:dyDescent="0.25">
      <c r="A5689" s="1">
        <f t="shared" ca="1" si="556"/>
        <v>863202</v>
      </c>
      <c r="B5689" s="1">
        <f t="shared" ca="1" si="556"/>
        <v>190</v>
      </c>
      <c r="C5689" s="1">
        <f t="shared" ca="1" si="556"/>
        <v>376</v>
      </c>
      <c r="D5689" s="1">
        <f t="shared" ca="1" si="556"/>
        <v>5021</v>
      </c>
      <c r="E5689">
        <f t="shared" ca="1" si="551"/>
        <v>1817192</v>
      </c>
      <c r="F5689">
        <f t="shared" ca="1" si="552"/>
        <v>1887896</v>
      </c>
      <c r="G5689">
        <f t="shared" ca="1" si="553"/>
        <v>70704</v>
      </c>
    </row>
    <row r="5690" spans="1:7" x14ac:dyDescent="0.25">
      <c r="A5690" s="1">
        <f t="shared" ca="1" si="556"/>
        <v>980139</v>
      </c>
      <c r="B5690" s="1">
        <f t="shared" ca="1" si="556"/>
        <v>204</v>
      </c>
      <c r="C5690" s="1">
        <f t="shared" ca="1" si="556"/>
        <v>352</v>
      </c>
      <c r="D5690" s="1">
        <f t="shared" ca="1" si="556"/>
        <v>5647</v>
      </c>
      <c r="E5690">
        <f t="shared" ca="1" si="551"/>
        <v>2132127</v>
      </c>
      <c r="F5690">
        <f t="shared" ca="1" si="552"/>
        <v>1987744</v>
      </c>
      <c r="G5690">
        <f t="shared" ca="1" si="553"/>
        <v>-144383</v>
      </c>
    </row>
    <row r="5691" spans="1:7" x14ac:dyDescent="0.25">
      <c r="A5691" s="1">
        <f t="shared" ca="1" si="556"/>
        <v>847223</v>
      </c>
      <c r="B5691" s="1">
        <f t="shared" ca="1" si="556"/>
        <v>212</v>
      </c>
      <c r="C5691" s="1">
        <f t="shared" ca="1" si="556"/>
        <v>396</v>
      </c>
      <c r="D5691" s="1">
        <f t="shared" ca="1" si="556"/>
        <v>4185</v>
      </c>
      <c r="E5691">
        <f t="shared" ca="1" si="551"/>
        <v>1734443</v>
      </c>
      <c r="F5691">
        <f t="shared" ca="1" si="552"/>
        <v>1657260</v>
      </c>
      <c r="G5691">
        <f t="shared" ca="1" si="553"/>
        <v>-77183</v>
      </c>
    </row>
    <row r="5692" spans="1:7" x14ac:dyDescent="0.25">
      <c r="A5692" s="1">
        <f t="shared" ca="1" si="556"/>
        <v>908333</v>
      </c>
      <c r="B5692" s="1">
        <f t="shared" ca="1" si="556"/>
        <v>189</v>
      </c>
      <c r="C5692" s="1">
        <f t="shared" ca="1" si="556"/>
        <v>387</v>
      </c>
      <c r="D5692" s="1">
        <f t="shared" ca="1" si="556"/>
        <v>4850</v>
      </c>
      <c r="E5692">
        <f t="shared" ca="1" si="551"/>
        <v>1824983</v>
      </c>
      <c r="F5692">
        <f t="shared" ca="1" si="552"/>
        <v>1876950</v>
      </c>
      <c r="G5692">
        <f t="shared" ca="1" si="553"/>
        <v>51967</v>
      </c>
    </row>
    <row r="5693" spans="1:7" x14ac:dyDescent="0.25">
      <c r="A5693" s="1">
        <f t="shared" ca="1" si="556"/>
        <v>925201</v>
      </c>
      <c r="B5693" s="1">
        <f t="shared" ca="1" si="556"/>
        <v>211</v>
      </c>
      <c r="C5693" s="1">
        <f t="shared" ca="1" si="556"/>
        <v>370</v>
      </c>
      <c r="D5693" s="1">
        <f t="shared" ca="1" si="556"/>
        <v>5260</v>
      </c>
      <c r="E5693">
        <f t="shared" ca="1" si="551"/>
        <v>2035061</v>
      </c>
      <c r="F5693">
        <f t="shared" ca="1" si="552"/>
        <v>1946200</v>
      </c>
      <c r="G5693">
        <f t="shared" ca="1" si="553"/>
        <v>-88861</v>
      </c>
    </row>
    <row r="5694" spans="1:7" x14ac:dyDescent="0.25">
      <c r="A5694" s="1">
        <f t="shared" ca="1" si="556"/>
        <v>890178</v>
      </c>
      <c r="B5694" s="1">
        <f t="shared" ca="1" si="556"/>
        <v>217</v>
      </c>
      <c r="C5694" s="1">
        <f t="shared" ca="1" si="556"/>
        <v>354</v>
      </c>
      <c r="D5694" s="1">
        <f t="shared" ca="1" si="556"/>
        <v>4515</v>
      </c>
      <c r="E5694">
        <f t="shared" ca="1" si="551"/>
        <v>1869933</v>
      </c>
      <c r="F5694">
        <f t="shared" ca="1" si="552"/>
        <v>1598310</v>
      </c>
      <c r="G5694">
        <f t="shared" ca="1" si="553"/>
        <v>-271623</v>
      </c>
    </row>
    <row r="5695" spans="1:7" x14ac:dyDescent="0.25">
      <c r="A5695" s="1">
        <f t="shared" ca="1" si="556"/>
        <v>889781</v>
      </c>
      <c r="B5695" s="1">
        <f t="shared" ca="1" si="556"/>
        <v>198</v>
      </c>
      <c r="C5695" s="1">
        <f t="shared" ca="1" si="556"/>
        <v>414</v>
      </c>
      <c r="D5695" s="1">
        <f t="shared" ca="1" si="556"/>
        <v>5515</v>
      </c>
      <c r="E5695">
        <f t="shared" ca="1" si="551"/>
        <v>1981751</v>
      </c>
      <c r="F5695">
        <f t="shared" ca="1" si="552"/>
        <v>2283210</v>
      </c>
      <c r="G5695">
        <f t="shared" ca="1" si="553"/>
        <v>301459</v>
      </c>
    </row>
    <row r="5696" spans="1:7" x14ac:dyDescent="0.25">
      <c r="A5696" s="1">
        <f t="shared" ca="1" si="556"/>
        <v>981548</v>
      </c>
      <c r="B5696" s="1">
        <f t="shared" ca="1" si="556"/>
        <v>198</v>
      </c>
      <c r="C5696" s="1">
        <f t="shared" ca="1" si="556"/>
        <v>403</v>
      </c>
      <c r="D5696" s="1">
        <f t="shared" ca="1" si="556"/>
        <v>4880</v>
      </c>
      <c r="E5696">
        <f t="shared" ca="1" si="551"/>
        <v>1947788</v>
      </c>
      <c r="F5696">
        <f t="shared" ca="1" si="552"/>
        <v>1966640</v>
      </c>
      <c r="G5696">
        <f t="shared" ca="1" si="553"/>
        <v>18852</v>
      </c>
    </row>
    <row r="5697" spans="1:7" x14ac:dyDescent="0.25">
      <c r="A5697" s="1">
        <f t="shared" ca="1" si="556"/>
        <v>837771</v>
      </c>
      <c r="B5697" s="1">
        <f t="shared" ca="1" si="556"/>
        <v>189</v>
      </c>
      <c r="C5697" s="1">
        <f t="shared" ca="1" si="556"/>
        <v>405</v>
      </c>
      <c r="D5697" s="1">
        <f t="shared" ca="1" si="556"/>
        <v>5451</v>
      </c>
      <c r="E5697">
        <f t="shared" ca="1" si="551"/>
        <v>1868010</v>
      </c>
      <c r="F5697">
        <f t="shared" ca="1" si="552"/>
        <v>2207655</v>
      </c>
      <c r="G5697">
        <f t="shared" ca="1" si="553"/>
        <v>339645</v>
      </c>
    </row>
    <row r="5698" spans="1:7" x14ac:dyDescent="0.25">
      <c r="A5698" s="1">
        <f t="shared" ca="1" si="556"/>
        <v>951397</v>
      </c>
      <c r="B5698" s="1">
        <f t="shared" ca="1" si="556"/>
        <v>183</v>
      </c>
      <c r="C5698" s="1">
        <f t="shared" ca="1" si="556"/>
        <v>384</v>
      </c>
      <c r="D5698" s="1">
        <f t="shared" ca="1" si="556"/>
        <v>4063</v>
      </c>
      <c r="E5698">
        <f t="shared" ca="1" si="551"/>
        <v>1694926</v>
      </c>
      <c r="F5698">
        <f t="shared" ca="1" si="552"/>
        <v>1560192</v>
      </c>
      <c r="G5698">
        <f t="shared" ca="1" si="553"/>
        <v>-134734</v>
      </c>
    </row>
    <row r="5699" spans="1:7" x14ac:dyDescent="0.25">
      <c r="A5699" s="1">
        <f t="shared" ca="1" si="556"/>
        <v>923927</v>
      </c>
      <c r="B5699" s="1">
        <f t="shared" ca="1" si="556"/>
        <v>211</v>
      </c>
      <c r="C5699" s="1">
        <f t="shared" ca="1" si="556"/>
        <v>351</v>
      </c>
      <c r="D5699" s="1">
        <f t="shared" ca="1" si="556"/>
        <v>5758</v>
      </c>
      <c r="E5699">
        <f t="shared" ca="1" si="551"/>
        <v>2138865</v>
      </c>
      <c r="F5699">
        <f t="shared" ca="1" si="552"/>
        <v>2021058</v>
      </c>
      <c r="G5699">
        <f t="shared" ca="1" si="553"/>
        <v>-117807</v>
      </c>
    </row>
    <row r="5700" spans="1:7" x14ac:dyDescent="0.25">
      <c r="A5700" s="1">
        <f t="shared" ca="1" si="556"/>
        <v>878619</v>
      </c>
      <c r="B5700" s="1">
        <f t="shared" ca="1" si="556"/>
        <v>217</v>
      </c>
      <c r="C5700" s="1">
        <f t="shared" ca="1" si="556"/>
        <v>404</v>
      </c>
      <c r="D5700" s="1">
        <f t="shared" ca="1" si="556"/>
        <v>4830</v>
      </c>
      <c r="E5700">
        <f t="shared" ref="E5700:E5763" ca="1" si="557">A5700+B5700*D5700</f>
        <v>1926729</v>
      </c>
      <c r="F5700">
        <f t="shared" ref="F5700:F5763" ca="1" si="558">C5700*D5700</f>
        <v>1951320</v>
      </c>
      <c r="G5700">
        <f t="shared" ref="G5700:G5763" ca="1" si="559">F5700-E5700</f>
        <v>24591</v>
      </c>
    </row>
    <row r="5701" spans="1:7" x14ac:dyDescent="0.25">
      <c r="A5701" s="1">
        <f t="shared" ca="1" si="556"/>
        <v>823697</v>
      </c>
      <c r="B5701" s="1">
        <f t="shared" ca="1" si="556"/>
        <v>212</v>
      </c>
      <c r="C5701" s="1">
        <f t="shared" ca="1" si="556"/>
        <v>357</v>
      </c>
      <c r="D5701" s="1">
        <f t="shared" ca="1" si="556"/>
        <v>5011</v>
      </c>
      <c r="E5701">
        <f t="shared" ca="1" si="557"/>
        <v>1886029</v>
      </c>
      <c r="F5701">
        <f t="shared" ca="1" si="558"/>
        <v>1788927</v>
      </c>
      <c r="G5701">
        <f t="shared" ca="1" si="559"/>
        <v>-97102</v>
      </c>
    </row>
    <row r="5702" spans="1:7" x14ac:dyDescent="0.25">
      <c r="A5702" s="1">
        <f t="shared" ca="1" si="556"/>
        <v>924951</v>
      </c>
      <c r="B5702" s="1">
        <f t="shared" ca="1" si="556"/>
        <v>191</v>
      </c>
      <c r="C5702" s="1">
        <f t="shared" ca="1" si="556"/>
        <v>395</v>
      </c>
      <c r="D5702" s="1">
        <f t="shared" ca="1" si="556"/>
        <v>5495</v>
      </c>
      <c r="E5702">
        <f t="shared" ca="1" si="557"/>
        <v>1974496</v>
      </c>
      <c r="F5702">
        <f t="shared" ca="1" si="558"/>
        <v>2170525</v>
      </c>
      <c r="G5702">
        <f t="shared" ca="1" si="559"/>
        <v>196029</v>
      </c>
    </row>
    <row r="5703" spans="1:7" x14ac:dyDescent="0.25">
      <c r="A5703" s="1">
        <f t="shared" ca="1" si="556"/>
        <v>841034</v>
      </c>
      <c r="B5703" s="1">
        <f t="shared" ca="1" si="556"/>
        <v>220</v>
      </c>
      <c r="C5703" s="1">
        <f t="shared" ca="1" si="556"/>
        <v>415</v>
      </c>
      <c r="D5703" s="1">
        <f t="shared" ca="1" si="556"/>
        <v>4282</v>
      </c>
      <c r="E5703">
        <f t="shared" ca="1" si="557"/>
        <v>1783074</v>
      </c>
      <c r="F5703">
        <f t="shared" ca="1" si="558"/>
        <v>1777030</v>
      </c>
      <c r="G5703">
        <f t="shared" ca="1" si="559"/>
        <v>-6044</v>
      </c>
    </row>
    <row r="5704" spans="1:7" x14ac:dyDescent="0.25">
      <c r="A5704" s="1">
        <f t="shared" ref="A5704:D5723" ca="1" si="560">RANDBETWEEN(A$1,A$2)</f>
        <v>814954</v>
      </c>
      <c r="B5704" s="1">
        <f t="shared" ca="1" si="560"/>
        <v>202</v>
      </c>
      <c r="C5704" s="1">
        <f t="shared" ca="1" si="560"/>
        <v>383</v>
      </c>
      <c r="D5704" s="1">
        <f t="shared" ca="1" si="560"/>
        <v>5913</v>
      </c>
      <c r="E5704">
        <f t="shared" ca="1" si="557"/>
        <v>2009380</v>
      </c>
      <c r="F5704">
        <f t="shared" ca="1" si="558"/>
        <v>2264679</v>
      </c>
      <c r="G5704">
        <f t="shared" ca="1" si="559"/>
        <v>255299</v>
      </c>
    </row>
    <row r="5705" spans="1:7" x14ac:dyDescent="0.25">
      <c r="A5705" s="1">
        <f t="shared" ca="1" si="560"/>
        <v>830611</v>
      </c>
      <c r="B5705" s="1">
        <f t="shared" ca="1" si="560"/>
        <v>210</v>
      </c>
      <c r="C5705" s="1">
        <f t="shared" ca="1" si="560"/>
        <v>375</v>
      </c>
      <c r="D5705" s="1">
        <f t="shared" ca="1" si="560"/>
        <v>4484</v>
      </c>
      <c r="E5705">
        <f t="shared" ca="1" si="557"/>
        <v>1772251</v>
      </c>
      <c r="F5705">
        <f t="shared" ca="1" si="558"/>
        <v>1681500</v>
      </c>
      <c r="G5705">
        <f t="shared" ca="1" si="559"/>
        <v>-90751</v>
      </c>
    </row>
    <row r="5706" spans="1:7" x14ac:dyDescent="0.25">
      <c r="A5706" s="1">
        <f t="shared" ca="1" si="560"/>
        <v>979380</v>
      </c>
      <c r="B5706" s="1">
        <f t="shared" ca="1" si="560"/>
        <v>182</v>
      </c>
      <c r="C5706" s="1">
        <f t="shared" ca="1" si="560"/>
        <v>398</v>
      </c>
      <c r="D5706" s="1">
        <f t="shared" ca="1" si="560"/>
        <v>4742</v>
      </c>
      <c r="E5706">
        <f t="shared" ca="1" si="557"/>
        <v>1842424</v>
      </c>
      <c r="F5706">
        <f t="shared" ca="1" si="558"/>
        <v>1887316</v>
      </c>
      <c r="G5706">
        <f t="shared" ca="1" si="559"/>
        <v>44892</v>
      </c>
    </row>
    <row r="5707" spans="1:7" x14ac:dyDescent="0.25">
      <c r="A5707" s="1">
        <f t="shared" ca="1" si="560"/>
        <v>965923</v>
      </c>
      <c r="B5707" s="1">
        <f t="shared" ca="1" si="560"/>
        <v>197</v>
      </c>
      <c r="C5707" s="1">
        <f t="shared" ca="1" si="560"/>
        <v>421</v>
      </c>
      <c r="D5707" s="1">
        <f t="shared" ca="1" si="560"/>
        <v>5463</v>
      </c>
      <c r="E5707">
        <f t="shared" ca="1" si="557"/>
        <v>2042134</v>
      </c>
      <c r="F5707">
        <f t="shared" ca="1" si="558"/>
        <v>2299923</v>
      </c>
      <c r="G5707">
        <f t="shared" ca="1" si="559"/>
        <v>257789</v>
      </c>
    </row>
    <row r="5708" spans="1:7" x14ac:dyDescent="0.25">
      <c r="A5708" s="1">
        <f t="shared" ca="1" si="560"/>
        <v>825770</v>
      </c>
      <c r="B5708" s="1">
        <f t="shared" ca="1" si="560"/>
        <v>214</v>
      </c>
      <c r="C5708" s="1">
        <f t="shared" ca="1" si="560"/>
        <v>441</v>
      </c>
      <c r="D5708" s="1">
        <f t="shared" ca="1" si="560"/>
        <v>5303</v>
      </c>
      <c r="E5708">
        <f t="shared" ca="1" si="557"/>
        <v>1960612</v>
      </c>
      <c r="F5708">
        <f t="shared" ca="1" si="558"/>
        <v>2338623</v>
      </c>
      <c r="G5708">
        <f t="shared" ca="1" si="559"/>
        <v>378011</v>
      </c>
    </row>
    <row r="5709" spans="1:7" x14ac:dyDescent="0.25">
      <c r="A5709" s="1">
        <f t="shared" ca="1" si="560"/>
        <v>864037</v>
      </c>
      <c r="B5709" s="1">
        <f t="shared" ca="1" si="560"/>
        <v>181</v>
      </c>
      <c r="C5709" s="1">
        <f t="shared" ca="1" si="560"/>
        <v>445</v>
      </c>
      <c r="D5709" s="1">
        <f t="shared" ca="1" si="560"/>
        <v>5539</v>
      </c>
      <c r="E5709">
        <f t="shared" ca="1" si="557"/>
        <v>1866596</v>
      </c>
      <c r="F5709">
        <f t="shared" ca="1" si="558"/>
        <v>2464855</v>
      </c>
      <c r="G5709">
        <f t="shared" ca="1" si="559"/>
        <v>598259</v>
      </c>
    </row>
    <row r="5710" spans="1:7" x14ac:dyDescent="0.25">
      <c r="A5710" s="1">
        <f t="shared" ca="1" si="560"/>
        <v>902881</v>
      </c>
      <c r="B5710" s="1">
        <f t="shared" ca="1" si="560"/>
        <v>206</v>
      </c>
      <c r="C5710" s="1">
        <f t="shared" ca="1" si="560"/>
        <v>388</v>
      </c>
      <c r="D5710" s="1">
        <f t="shared" ca="1" si="560"/>
        <v>5149</v>
      </c>
      <c r="E5710">
        <f t="shared" ca="1" si="557"/>
        <v>1963575</v>
      </c>
      <c r="F5710">
        <f t="shared" ca="1" si="558"/>
        <v>1997812</v>
      </c>
      <c r="G5710">
        <f t="shared" ca="1" si="559"/>
        <v>34237</v>
      </c>
    </row>
    <row r="5711" spans="1:7" x14ac:dyDescent="0.25">
      <c r="A5711" s="1">
        <f t="shared" ca="1" si="560"/>
        <v>830419</v>
      </c>
      <c r="B5711" s="1">
        <f t="shared" ca="1" si="560"/>
        <v>197</v>
      </c>
      <c r="C5711" s="1">
        <f t="shared" ca="1" si="560"/>
        <v>406</v>
      </c>
      <c r="D5711" s="1">
        <f t="shared" ca="1" si="560"/>
        <v>5041</v>
      </c>
      <c r="E5711">
        <f t="shared" ca="1" si="557"/>
        <v>1823496</v>
      </c>
      <c r="F5711">
        <f t="shared" ca="1" si="558"/>
        <v>2046646</v>
      </c>
      <c r="G5711">
        <f t="shared" ca="1" si="559"/>
        <v>223150</v>
      </c>
    </row>
    <row r="5712" spans="1:7" x14ac:dyDescent="0.25">
      <c r="A5712" s="1">
        <f t="shared" ca="1" si="560"/>
        <v>969063</v>
      </c>
      <c r="B5712" s="1">
        <f t="shared" ca="1" si="560"/>
        <v>189</v>
      </c>
      <c r="C5712" s="1">
        <f t="shared" ca="1" si="560"/>
        <v>365</v>
      </c>
      <c r="D5712" s="1">
        <f t="shared" ca="1" si="560"/>
        <v>5222</v>
      </c>
      <c r="E5712">
        <f t="shared" ca="1" si="557"/>
        <v>1956021</v>
      </c>
      <c r="F5712">
        <f t="shared" ca="1" si="558"/>
        <v>1906030</v>
      </c>
      <c r="G5712">
        <f t="shared" ca="1" si="559"/>
        <v>-49991</v>
      </c>
    </row>
    <row r="5713" spans="1:7" x14ac:dyDescent="0.25">
      <c r="A5713" s="1">
        <f t="shared" ca="1" si="560"/>
        <v>911510</v>
      </c>
      <c r="B5713" s="1">
        <f t="shared" ca="1" si="560"/>
        <v>197</v>
      </c>
      <c r="C5713" s="1">
        <f t="shared" ca="1" si="560"/>
        <v>416</v>
      </c>
      <c r="D5713" s="1">
        <f t="shared" ca="1" si="560"/>
        <v>5130</v>
      </c>
      <c r="E5713">
        <f t="shared" ca="1" si="557"/>
        <v>1922120</v>
      </c>
      <c r="F5713">
        <f t="shared" ca="1" si="558"/>
        <v>2134080</v>
      </c>
      <c r="G5713">
        <f t="shared" ca="1" si="559"/>
        <v>211960</v>
      </c>
    </row>
    <row r="5714" spans="1:7" x14ac:dyDescent="0.25">
      <c r="A5714" s="1">
        <f t="shared" ca="1" si="560"/>
        <v>801952</v>
      </c>
      <c r="B5714" s="1">
        <f t="shared" ca="1" si="560"/>
        <v>209</v>
      </c>
      <c r="C5714" s="1">
        <f t="shared" ca="1" si="560"/>
        <v>353</v>
      </c>
      <c r="D5714" s="1">
        <f t="shared" ca="1" si="560"/>
        <v>5640</v>
      </c>
      <c r="E5714">
        <f t="shared" ca="1" si="557"/>
        <v>1980712</v>
      </c>
      <c r="F5714">
        <f t="shared" ca="1" si="558"/>
        <v>1990920</v>
      </c>
      <c r="G5714">
        <f t="shared" ca="1" si="559"/>
        <v>10208</v>
      </c>
    </row>
    <row r="5715" spans="1:7" x14ac:dyDescent="0.25">
      <c r="A5715" s="1">
        <f t="shared" ca="1" si="560"/>
        <v>965737</v>
      </c>
      <c r="B5715" s="1">
        <f t="shared" ca="1" si="560"/>
        <v>205</v>
      </c>
      <c r="C5715" s="1">
        <f t="shared" ca="1" si="560"/>
        <v>400</v>
      </c>
      <c r="D5715" s="1">
        <f t="shared" ca="1" si="560"/>
        <v>4795</v>
      </c>
      <c r="E5715">
        <f t="shared" ca="1" si="557"/>
        <v>1948712</v>
      </c>
      <c r="F5715">
        <f t="shared" ca="1" si="558"/>
        <v>1918000</v>
      </c>
      <c r="G5715">
        <f t="shared" ca="1" si="559"/>
        <v>-30712</v>
      </c>
    </row>
    <row r="5716" spans="1:7" x14ac:dyDescent="0.25">
      <c r="A5716" s="1">
        <f t="shared" ca="1" si="560"/>
        <v>812282</v>
      </c>
      <c r="B5716" s="1">
        <f t="shared" ca="1" si="560"/>
        <v>216</v>
      </c>
      <c r="C5716" s="1">
        <f t="shared" ca="1" si="560"/>
        <v>424</v>
      </c>
      <c r="D5716" s="1">
        <f t="shared" ca="1" si="560"/>
        <v>5232</v>
      </c>
      <c r="E5716">
        <f t="shared" ca="1" si="557"/>
        <v>1942394</v>
      </c>
      <c r="F5716">
        <f t="shared" ca="1" si="558"/>
        <v>2218368</v>
      </c>
      <c r="G5716">
        <f t="shared" ca="1" si="559"/>
        <v>275974</v>
      </c>
    </row>
    <row r="5717" spans="1:7" x14ac:dyDescent="0.25">
      <c r="A5717" s="1">
        <f t="shared" ca="1" si="560"/>
        <v>841919</v>
      </c>
      <c r="B5717" s="1">
        <f t="shared" ca="1" si="560"/>
        <v>194</v>
      </c>
      <c r="C5717" s="1">
        <f t="shared" ca="1" si="560"/>
        <v>372</v>
      </c>
      <c r="D5717" s="1">
        <f t="shared" ca="1" si="560"/>
        <v>5990</v>
      </c>
      <c r="E5717">
        <f t="shared" ca="1" si="557"/>
        <v>2003979</v>
      </c>
      <c r="F5717">
        <f t="shared" ca="1" si="558"/>
        <v>2228280</v>
      </c>
      <c r="G5717">
        <f t="shared" ca="1" si="559"/>
        <v>224301</v>
      </c>
    </row>
    <row r="5718" spans="1:7" x14ac:dyDescent="0.25">
      <c r="A5718" s="1">
        <f t="shared" ca="1" si="560"/>
        <v>816785</v>
      </c>
      <c r="B5718" s="1">
        <f t="shared" ca="1" si="560"/>
        <v>188</v>
      </c>
      <c r="C5718" s="1">
        <f t="shared" ca="1" si="560"/>
        <v>386</v>
      </c>
      <c r="D5718" s="1">
        <f t="shared" ca="1" si="560"/>
        <v>6000</v>
      </c>
      <c r="E5718">
        <f t="shared" ca="1" si="557"/>
        <v>1944785</v>
      </c>
      <c r="F5718">
        <f t="shared" ca="1" si="558"/>
        <v>2316000</v>
      </c>
      <c r="G5718">
        <f t="shared" ca="1" si="559"/>
        <v>371215</v>
      </c>
    </row>
    <row r="5719" spans="1:7" x14ac:dyDescent="0.25">
      <c r="A5719" s="1">
        <f t="shared" ca="1" si="560"/>
        <v>807931</v>
      </c>
      <c r="B5719" s="1">
        <f t="shared" ca="1" si="560"/>
        <v>210</v>
      </c>
      <c r="C5719" s="1">
        <f t="shared" ca="1" si="560"/>
        <v>381</v>
      </c>
      <c r="D5719" s="1">
        <f t="shared" ca="1" si="560"/>
        <v>5319</v>
      </c>
      <c r="E5719">
        <f t="shared" ca="1" si="557"/>
        <v>1924921</v>
      </c>
      <c r="F5719">
        <f t="shared" ca="1" si="558"/>
        <v>2026539</v>
      </c>
      <c r="G5719">
        <f t="shared" ca="1" si="559"/>
        <v>101618</v>
      </c>
    </row>
    <row r="5720" spans="1:7" x14ac:dyDescent="0.25">
      <c r="A5720" s="1">
        <f t="shared" ca="1" si="560"/>
        <v>886740</v>
      </c>
      <c r="B5720" s="1">
        <f t="shared" ca="1" si="560"/>
        <v>192</v>
      </c>
      <c r="C5720" s="1">
        <f t="shared" ca="1" si="560"/>
        <v>382</v>
      </c>
      <c r="D5720" s="1">
        <f t="shared" ca="1" si="560"/>
        <v>4304</v>
      </c>
      <c r="E5720">
        <f t="shared" ca="1" si="557"/>
        <v>1713108</v>
      </c>
      <c r="F5720">
        <f t="shared" ca="1" si="558"/>
        <v>1644128</v>
      </c>
      <c r="G5720">
        <f t="shared" ca="1" si="559"/>
        <v>-68980</v>
      </c>
    </row>
    <row r="5721" spans="1:7" x14ac:dyDescent="0.25">
      <c r="A5721" s="1">
        <f t="shared" ca="1" si="560"/>
        <v>832758</v>
      </c>
      <c r="B5721" s="1">
        <f t="shared" ca="1" si="560"/>
        <v>192</v>
      </c>
      <c r="C5721" s="1">
        <f t="shared" ca="1" si="560"/>
        <v>424</v>
      </c>
      <c r="D5721" s="1">
        <f t="shared" ca="1" si="560"/>
        <v>5917</v>
      </c>
      <c r="E5721">
        <f t="shared" ca="1" si="557"/>
        <v>1968822</v>
      </c>
      <c r="F5721">
        <f t="shared" ca="1" si="558"/>
        <v>2508808</v>
      </c>
      <c r="G5721">
        <f t="shared" ca="1" si="559"/>
        <v>539986</v>
      </c>
    </row>
    <row r="5722" spans="1:7" x14ac:dyDescent="0.25">
      <c r="A5722" s="1">
        <f t="shared" ca="1" si="560"/>
        <v>984756</v>
      </c>
      <c r="B5722" s="1">
        <f t="shared" ca="1" si="560"/>
        <v>205</v>
      </c>
      <c r="C5722" s="1">
        <f t="shared" ca="1" si="560"/>
        <v>435</v>
      </c>
      <c r="D5722" s="1">
        <f t="shared" ca="1" si="560"/>
        <v>5765</v>
      </c>
      <c r="E5722">
        <f t="shared" ca="1" si="557"/>
        <v>2166581</v>
      </c>
      <c r="F5722">
        <f t="shared" ca="1" si="558"/>
        <v>2507775</v>
      </c>
      <c r="G5722">
        <f t="shared" ca="1" si="559"/>
        <v>341194</v>
      </c>
    </row>
    <row r="5723" spans="1:7" x14ac:dyDescent="0.25">
      <c r="A5723" s="1">
        <f t="shared" ca="1" si="560"/>
        <v>858970</v>
      </c>
      <c r="B5723" s="1">
        <f t="shared" ca="1" si="560"/>
        <v>187</v>
      </c>
      <c r="C5723" s="1">
        <f t="shared" ca="1" si="560"/>
        <v>441</v>
      </c>
      <c r="D5723" s="1">
        <f t="shared" ca="1" si="560"/>
        <v>4016</v>
      </c>
      <c r="E5723">
        <f t="shared" ca="1" si="557"/>
        <v>1609962</v>
      </c>
      <c r="F5723">
        <f t="shared" ca="1" si="558"/>
        <v>1771056</v>
      </c>
      <c r="G5723">
        <f t="shared" ca="1" si="559"/>
        <v>161094</v>
      </c>
    </row>
    <row r="5724" spans="1:7" x14ac:dyDescent="0.25">
      <c r="A5724" s="1">
        <f t="shared" ref="A5724:D5743" ca="1" si="561">RANDBETWEEN(A$1,A$2)</f>
        <v>820241</v>
      </c>
      <c r="B5724" s="1">
        <f t="shared" ca="1" si="561"/>
        <v>199</v>
      </c>
      <c r="C5724" s="1">
        <f t="shared" ca="1" si="561"/>
        <v>415</v>
      </c>
      <c r="D5724" s="1">
        <f t="shared" ca="1" si="561"/>
        <v>5249</v>
      </c>
      <c r="E5724">
        <f t="shared" ca="1" si="557"/>
        <v>1864792</v>
      </c>
      <c r="F5724">
        <f t="shared" ca="1" si="558"/>
        <v>2178335</v>
      </c>
      <c r="G5724">
        <f t="shared" ca="1" si="559"/>
        <v>313543</v>
      </c>
    </row>
    <row r="5725" spans="1:7" x14ac:dyDescent="0.25">
      <c r="A5725" s="1">
        <f t="shared" ca="1" si="561"/>
        <v>828362</v>
      </c>
      <c r="B5725" s="1">
        <f t="shared" ca="1" si="561"/>
        <v>217</v>
      </c>
      <c r="C5725" s="1">
        <f t="shared" ca="1" si="561"/>
        <v>360</v>
      </c>
      <c r="D5725" s="1">
        <f t="shared" ca="1" si="561"/>
        <v>5512</v>
      </c>
      <c r="E5725">
        <f t="shared" ca="1" si="557"/>
        <v>2024466</v>
      </c>
      <c r="F5725">
        <f t="shared" ca="1" si="558"/>
        <v>1984320</v>
      </c>
      <c r="G5725">
        <f t="shared" ca="1" si="559"/>
        <v>-40146</v>
      </c>
    </row>
    <row r="5726" spans="1:7" x14ac:dyDescent="0.25">
      <c r="A5726" s="1">
        <f t="shared" ca="1" si="561"/>
        <v>840552</v>
      </c>
      <c r="B5726" s="1">
        <f t="shared" ca="1" si="561"/>
        <v>211</v>
      </c>
      <c r="C5726" s="1">
        <f t="shared" ca="1" si="561"/>
        <v>434</v>
      </c>
      <c r="D5726" s="1">
        <f t="shared" ca="1" si="561"/>
        <v>4118</v>
      </c>
      <c r="E5726">
        <f t="shared" ca="1" si="557"/>
        <v>1709450</v>
      </c>
      <c r="F5726">
        <f t="shared" ca="1" si="558"/>
        <v>1787212</v>
      </c>
      <c r="G5726">
        <f t="shared" ca="1" si="559"/>
        <v>77762</v>
      </c>
    </row>
    <row r="5727" spans="1:7" x14ac:dyDescent="0.25">
      <c r="A5727" s="1">
        <f t="shared" ca="1" si="561"/>
        <v>854395</v>
      </c>
      <c r="B5727" s="1">
        <f t="shared" ca="1" si="561"/>
        <v>194</v>
      </c>
      <c r="C5727" s="1">
        <f t="shared" ca="1" si="561"/>
        <v>365</v>
      </c>
      <c r="D5727" s="1">
        <f t="shared" ca="1" si="561"/>
        <v>5489</v>
      </c>
      <c r="E5727">
        <f t="shared" ca="1" si="557"/>
        <v>1919261</v>
      </c>
      <c r="F5727">
        <f t="shared" ca="1" si="558"/>
        <v>2003485</v>
      </c>
      <c r="G5727">
        <f t="shared" ca="1" si="559"/>
        <v>84224</v>
      </c>
    </row>
    <row r="5728" spans="1:7" x14ac:dyDescent="0.25">
      <c r="A5728" s="1">
        <f t="shared" ca="1" si="561"/>
        <v>957756</v>
      </c>
      <c r="B5728" s="1">
        <f t="shared" ca="1" si="561"/>
        <v>215</v>
      </c>
      <c r="C5728" s="1">
        <f t="shared" ca="1" si="561"/>
        <v>395</v>
      </c>
      <c r="D5728" s="1">
        <f t="shared" ca="1" si="561"/>
        <v>5704</v>
      </c>
      <c r="E5728">
        <f t="shared" ca="1" si="557"/>
        <v>2184116</v>
      </c>
      <c r="F5728">
        <f t="shared" ca="1" si="558"/>
        <v>2253080</v>
      </c>
      <c r="G5728">
        <f t="shared" ca="1" si="559"/>
        <v>68964</v>
      </c>
    </row>
    <row r="5729" spans="1:7" x14ac:dyDescent="0.25">
      <c r="A5729" s="1">
        <f t="shared" ca="1" si="561"/>
        <v>867984</v>
      </c>
      <c r="B5729" s="1">
        <f t="shared" ca="1" si="561"/>
        <v>220</v>
      </c>
      <c r="C5729" s="1">
        <f t="shared" ca="1" si="561"/>
        <v>398</v>
      </c>
      <c r="D5729" s="1">
        <f t="shared" ca="1" si="561"/>
        <v>5108</v>
      </c>
      <c r="E5729">
        <f t="shared" ca="1" si="557"/>
        <v>1991744</v>
      </c>
      <c r="F5729">
        <f t="shared" ca="1" si="558"/>
        <v>2032984</v>
      </c>
      <c r="G5729">
        <f t="shared" ca="1" si="559"/>
        <v>41240</v>
      </c>
    </row>
    <row r="5730" spans="1:7" x14ac:dyDescent="0.25">
      <c r="A5730" s="1">
        <f t="shared" ca="1" si="561"/>
        <v>999136</v>
      </c>
      <c r="B5730" s="1">
        <f t="shared" ca="1" si="561"/>
        <v>194</v>
      </c>
      <c r="C5730" s="1">
        <f t="shared" ca="1" si="561"/>
        <v>415</v>
      </c>
      <c r="D5730" s="1">
        <f t="shared" ca="1" si="561"/>
        <v>4326</v>
      </c>
      <c r="E5730">
        <f t="shared" ca="1" si="557"/>
        <v>1838380</v>
      </c>
      <c r="F5730">
        <f t="shared" ca="1" si="558"/>
        <v>1795290</v>
      </c>
      <c r="G5730">
        <f t="shared" ca="1" si="559"/>
        <v>-43090</v>
      </c>
    </row>
    <row r="5731" spans="1:7" x14ac:dyDescent="0.25">
      <c r="A5731" s="1">
        <f t="shared" ca="1" si="561"/>
        <v>956678</v>
      </c>
      <c r="B5731" s="1">
        <f t="shared" ca="1" si="561"/>
        <v>187</v>
      </c>
      <c r="C5731" s="1">
        <f t="shared" ca="1" si="561"/>
        <v>404</v>
      </c>
      <c r="D5731" s="1">
        <f t="shared" ca="1" si="561"/>
        <v>4954</v>
      </c>
      <c r="E5731">
        <f t="shared" ca="1" si="557"/>
        <v>1883076</v>
      </c>
      <c r="F5731">
        <f t="shared" ca="1" si="558"/>
        <v>2001416</v>
      </c>
      <c r="G5731">
        <f t="shared" ca="1" si="559"/>
        <v>118340</v>
      </c>
    </row>
    <row r="5732" spans="1:7" x14ac:dyDescent="0.25">
      <c r="A5732" s="1">
        <f t="shared" ca="1" si="561"/>
        <v>844194</v>
      </c>
      <c r="B5732" s="1">
        <f t="shared" ca="1" si="561"/>
        <v>185</v>
      </c>
      <c r="C5732" s="1">
        <f t="shared" ca="1" si="561"/>
        <v>367</v>
      </c>
      <c r="D5732" s="1">
        <f t="shared" ca="1" si="561"/>
        <v>4201</v>
      </c>
      <c r="E5732">
        <f t="shared" ca="1" si="557"/>
        <v>1621379</v>
      </c>
      <c r="F5732">
        <f t="shared" ca="1" si="558"/>
        <v>1541767</v>
      </c>
      <c r="G5732">
        <f t="shared" ca="1" si="559"/>
        <v>-79612</v>
      </c>
    </row>
    <row r="5733" spans="1:7" x14ac:dyDescent="0.25">
      <c r="A5733" s="1">
        <f t="shared" ca="1" si="561"/>
        <v>879852</v>
      </c>
      <c r="B5733" s="1">
        <f t="shared" ca="1" si="561"/>
        <v>207</v>
      </c>
      <c r="C5733" s="1">
        <f t="shared" ca="1" si="561"/>
        <v>381</v>
      </c>
      <c r="D5733" s="1">
        <f t="shared" ca="1" si="561"/>
        <v>4528</v>
      </c>
      <c r="E5733">
        <f t="shared" ca="1" si="557"/>
        <v>1817148</v>
      </c>
      <c r="F5733">
        <f t="shared" ca="1" si="558"/>
        <v>1725168</v>
      </c>
      <c r="G5733">
        <f t="shared" ca="1" si="559"/>
        <v>-91980</v>
      </c>
    </row>
    <row r="5734" spans="1:7" x14ac:dyDescent="0.25">
      <c r="A5734" s="1">
        <f t="shared" ca="1" si="561"/>
        <v>892926</v>
      </c>
      <c r="B5734" s="1">
        <f t="shared" ca="1" si="561"/>
        <v>209</v>
      </c>
      <c r="C5734" s="1">
        <f t="shared" ca="1" si="561"/>
        <v>415</v>
      </c>
      <c r="D5734" s="1">
        <f t="shared" ca="1" si="561"/>
        <v>5807</v>
      </c>
      <c r="E5734">
        <f t="shared" ca="1" si="557"/>
        <v>2106589</v>
      </c>
      <c r="F5734">
        <f t="shared" ca="1" si="558"/>
        <v>2409905</v>
      </c>
      <c r="G5734">
        <f t="shared" ca="1" si="559"/>
        <v>303316</v>
      </c>
    </row>
    <row r="5735" spans="1:7" x14ac:dyDescent="0.25">
      <c r="A5735" s="1">
        <f t="shared" ca="1" si="561"/>
        <v>943067</v>
      </c>
      <c r="B5735" s="1">
        <f t="shared" ca="1" si="561"/>
        <v>185</v>
      </c>
      <c r="C5735" s="1">
        <f t="shared" ca="1" si="561"/>
        <v>406</v>
      </c>
      <c r="D5735" s="1">
        <f t="shared" ca="1" si="561"/>
        <v>5733</v>
      </c>
      <c r="E5735">
        <f t="shared" ca="1" si="557"/>
        <v>2003672</v>
      </c>
      <c r="F5735">
        <f t="shared" ca="1" si="558"/>
        <v>2327598</v>
      </c>
      <c r="G5735">
        <f t="shared" ca="1" si="559"/>
        <v>323926</v>
      </c>
    </row>
    <row r="5736" spans="1:7" x14ac:dyDescent="0.25">
      <c r="A5736" s="1">
        <f t="shared" ca="1" si="561"/>
        <v>914743</v>
      </c>
      <c r="B5736" s="1">
        <f t="shared" ca="1" si="561"/>
        <v>202</v>
      </c>
      <c r="C5736" s="1">
        <f t="shared" ca="1" si="561"/>
        <v>432</v>
      </c>
      <c r="D5736" s="1">
        <f t="shared" ca="1" si="561"/>
        <v>5972</v>
      </c>
      <c r="E5736">
        <f t="shared" ca="1" si="557"/>
        <v>2121087</v>
      </c>
      <c r="F5736">
        <f t="shared" ca="1" si="558"/>
        <v>2579904</v>
      </c>
      <c r="G5736">
        <f t="shared" ca="1" si="559"/>
        <v>458817</v>
      </c>
    </row>
    <row r="5737" spans="1:7" x14ac:dyDescent="0.25">
      <c r="A5737" s="1">
        <f t="shared" ca="1" si="561"/>
        <v>855054</v>
      </c>
      <c r="B5737" s="1">
        <f t="shared" ca="1" si="561"/>
        <v>195</v>
      </c>
      <c r="C5737" s="1">
        <f t="shared" ca="1" si="561"/>
        <v>372</v>
      </c>
      <c r="D5737" s="1">
        <f t="shared" ca="1" si="561"/>
        <v>4913</v>
      </c>
      <c r="E5737">
        <f t="shared" ca="1" si="557"/>
        <v>1813089</v>
      </c>
      <c r="F5737">
        <f t="shared" ca="1" si="558"/>
        <v>1827636</v>
      </c>
      <c r="G5737">
        <f t="shared" ca="1" si="559"/>
        <v>14547</v>
      </c>
    </row>
    <row r="5738" spans="1:7" x14ac:dyDescent="0.25">
      <c r="A5738" s="1">
        <f t="shared" ca="1" si="561"/>
        <v>955463</v>
      </c>
      <c r="B5738" s="1">
        <f t="shared" ca="1" si="561"/>
        <v>199</v>
      </c>
      <c r="C5738" s="1">
        <f t="shared" ca="1" si="561"/>
        <v>371</v>
      </c>
      <c r="D5738" s="1">
        <f t="shared" ca="1" si="561"/>
        <v>4101</v>
      </c>
      <c r="E5738">
        <f t="shared" ca="1" si="557"/>
        <v>1771562</v>
      </c>
      <c r="F5738">
        <f t="shared" ca="1" si="558"/>
        <v>1521471</v>
      </c>
      <c r="G5738">
        <f t="shared" ca="1" si="559"/>
        <v>-250091</v>
      </c>
    </row>
    <row r="5739" spans="1:7" x14ac:dyDescent="0.25">
      <c r="A5739" s="1">
        <f t="shared" ca="1" si="561"/>
        <v>802630</v>
      </c>
      <c r="B5739" s="1">
        <f t="shared" ca="1" si="561"/>
        <v>206</v>
      </c>
      <c r="C5739" s="1">
        <f t="shared" ca="1" si="561"/>
        <v>401</v>
      </c>
      <c r="D5739" s="1">
        <f t="shared" ca="1" si="561"/>
        <v>5811</v>
      </c>
      <c r="E5739">
        <f t="shared" ca="1" si="557"/>
        <v>1999696</v>
      </c>
      <c r="F5739">
        <f t="shared" ca="1" si="558"/>
        <v>2330211</v>
      </c>
      <c r="G5739">
        <f t="shared" ca="1" si="559"/>
        <v>330515</v>
      </c>
    </row>
    <row r="5740" spans="1:7" x14ac:dyDescent="0.25">
      <c r="A5740" s="1">
        <f t="shared" ca="1" si="561"/>
        <v>883869</v>
      </c>
      <c r="B5740" s="1">
        <f t="shared" ca="1" si="561"/>
        <v>207</v>
      </c>
      <c r="C5740" s="1">
        <f t="shared" ca="1" si="561"/>
        <v>361</v>
      </c>
      <c r="D5740" s="1">
        <f t="shared" ca="1" si="561"/>
        <v>4591</v>
      </c>
      <c r="E5740">
        <f t="shared" ca="1" si="557"/>
        <v>1834206</v>
      </c>
      <c r="F5740">
        <f t="shared" ca="1" si="558"/>
        <v>1657351</v>
      </c>
      <c r="G5740">
        <f t="shared" ca="1" si="559"/>
        <v>-176855</v>
      </c>
    </row>
    <row r="5741" spans="1:7" x14ac:dyDescent="0.25">
      <c r="A5741" s="1">
        <f t="shared" ca="1" si="561"/>
        <v>998134</v>
      </c>
      <c r="B5741" s="1">
        <f t="shared" ca="1" si="561"/>
        <v>204</v>
      </c>
      <c r="C5741" s="1">
        <f t="shared" ca="1" si="561"/>
        <v>421</v>
      </c>
      <c r="D5741" s="1">
        <f t="shared" ca="1" si="561"/>
        <v>5434</v>
      </c>
      <c r="E5741">
        <f t="shared" ca="1" si="557"/>
        <v>2106670</v>
      </c>
      <c r="F5741">
        <f t="shared" ca="1" si="558"/>
        <v>2287714</v>
      </c>
      <c r="G5741">
        <f t="shared" ca="1" si="559"/>
        <v>181044</v>
      </c>
    </row>
    <row r="5742" spans="1:7" x14ac:dyDescent="0.25">
      <c r="A5742" s="1">
        <f t="shared" ca="1" si="561"/>
        <v>913636</v>
      </c>
      <c r="B5742" s="1">
        <f t="shared" ca="1" si="561"/>
        <v>185</v>
      </c>
      <c r="C5742" s="1">
        <f t="shared" ca="1" si="561"/>
        <v>383</v>
      </c>
      <c r="D5742" s="1">
        <f t="shared" ca="1" si="561"/>
        <v>5618</v>
      </c>
      <c r="E5742">
        <f t="shared" ca="1" si="557"/>
        <v>1952966</v>
      </c>
      <c r="F5742">
        <f t="shared" ca="1" si="558"/>
        <v>2151694</v>
      </c>
      <c r="G5742">
        <f t="shared" ca="1" si="559"/>
        <v>198728</v>
      </c>
    </row>
    <row r="5743" spans="1:7" x14ac:dyDescent="0.25">
      <c r="A5743" s="1">
        <f t="shared" ca="1" si="561"/>
        <v>805523</v>
      </c>
      <c r="B5743" s="1">
        <f t="shared" ca="1" si="561"/>
        <v>201</v>
      </c>
      <c r="C5743" s="1">
        <f t="shared" ca="1" si="561"/>
        <v>417</v>
      </c>
      <c r="D5743" s="1">
        <f t="shared" ca="1" si="561"/>
        <v>4631</v>
      </c>
      <c r="E5743">
        <f t="shared" ca="1" si="557"/>
        <v>1736354</v>
      </c>
      <c r="F5743">
        <f t="shared" ca="1" si="558"/>
        <v>1931127</v>
      </c>
      <c r="G5743">
        <f t="shared" ca="1" si="559"/>
        <v>194773</v>
      </c>
    </row>
    <row r="5744" spans="1:7" x14ac:dyDescent="0.25">
      <c r="A5744" s="1">
        <f t="shared" ref="A5744:D5763" ca="1" si="562">RANDBETWEEN(A$1,A$2)</f>
        <v>957395</v>
      </c>
      <c r="B5744" s="1">
        <f t="shared" ca="1" si="562"/>
        <v>191</v>
      </c>
      <c r="C5744" s="1">
        <f t="shared" ca="1" si="562"/>
        <v>372</v>
      </c>
      <c r="D5744" s="1">
        <f t="shared" ca="1" si="562"/>
        <v>4479</v>
      </c>
      <c r="E5744">
        <f t="shared" ca="1" si="557"/>
        <v>1812884</v>
      </c>
      <c r="F5744">
        <f t="shared" ca="1" si="558"/>
        <v>1666188</v>
      </c>
      <c r="G5744">
        <f t="shared" ca="1" si="559"/>
        <v>-146696</v>
      </c>
    </row>
    <row r="5745" spans="1:7" x14ac:dyDescent="0.25">
      <c r="A5745" s="1">
        <f t="shared" ca="1" si="562"/>
        <v>946428</v>
      </c>
      <c r="B5745" s="1">
        <f t="shared" ca="1" si="562"/>
        <v>201</v>
      </c>
      <c r="C5745" s="1">
        <f t="shared" ca="1" si="562"/>
        <v>423</v>
      </c>
      <c r="D5745" s="1">
        <f t="shared" ca="1" si="562"/>
        <v>4443</v>
      </c>
      <c r="E5745">
        <f t="shared" ca="1" si="557"/>
        <v>1839471</v>
      </c>
      <c r="F5745">
        <f t="shared" ca="1" si="558"/>
        <v>1879389</v>
      </c>
      <c r="G5745">
        <f t="shared" ca="1" si="559"/>
        <v>39918</v>
      </c>
    </row>
    <row r="5746" spans="1:7" x14ac:dyDescent="0.25">
      <c r="A5746" s="1">
        <f t="shared" ca="1" si="562"/>
        <v>901335</v>
      </c>
      <c r="B5746" s="1">
        <f t="shared" ca="1" si="562"/>
        <v>220</v>
      </c>
      <c r="C5746" s="1">
        <f t="shared" ca="1" si="562"/>
        <v>396</v>
      </c>
      <c r="D5746" s="1">
        <f t="shared" ca="1" si="562"/>
        <v>4481</v>
      </c>
      <c r="E5746">
        <f t="shared" ca="1" si="557"/>
        <v>1887155</v>
      </c>
      <c r="F5746">
        <f t="shared" ca="1" si="558"/>
        <v>1774476</v>
      </c>
      <c r="G5746">
        <f t="shared" ca="1" si="559"/>
        <v>-112679</v>
      </c>
    </row>
    <row r="5747" spans="1:7" x14ac:dyDescent="0.25">
      <c r="A5747" s="1">
        <f t="shared" ca="1" si="562"/>
        <v>979071</v>
      </c>
      <c r="B5747" s="1">
        <f t="shared" ca="1" si="562"/>
        <v>211</v>
      </c>
      <c r="C5747" s="1">
        <f t="shared" ca="1" si="562"/>
        <v>392</v>
      </c>
      <c r="D5747" s="1">
        <f t="shared" ca="1" si="562"/>
        <v>4803</v>
      </c>
      <c r="E5747">
        <f t="shared" ca="1" si="557"/>
        <v>1992504</v>
      </c>
      <c r="F5747">
        <f t="shared" ca="1" si="558"/>
        <v>1882776</v>
      </c>
      <c r="G5747">
        <f t="shared" ca="1" si="559"/>
        <v>-109728</v>
      </c>
    </row>
    <row r="5748" spans="1:7" x14ac:dyDescent="0.25">
      <c r="A5748" s="1">
        <f t="shared" ca="1" si="562"/>
        <v>887128</v>
      </c>
      <c r="B5748" s="1">
        <f t="shared" ca="1" si="562"/>
        <v>181</v>
      </c>
      <c r="C5748" s="1">
        <f t="shared" ca="1" si="562"/>
        <v>363</v>
      </c>
      <c r="D5748" s="1">
        <f t="shared" ca="1" si="562"/>
        <v>5040</v>
      </c>
      <c r="E5748">
        <f t="shared" ca="1" si="557"/>
        <v>1799368</v>
      </c>
      <c r="F5748">
        <f t="shared" ca="1" si="558"/>
        <v>1829520</v>
      </c>
      <c r="G5748">
        <f t="shared" ca="1" si="559"/>
        <v>30152</v>
      </c>
    </row>
    <row r="5749" spans="1:7" x14ac:dyDescent="0.25">
      <c r="A5749" s="1">
        <f t="shared" ca="1" si="562"/>
        <v>807675</v>
      </c>
      <c r="B5749" s="1">
        <f t="shared" ca="1" si="562"/>
        <v>185</v>
      </c>
      <c r="C5749" s="1">
        <f t="shared" ca="1" si="562"/>
        <v>368</v>
      </c>
      <c r="D5749" s="1">
        <f t="shared" ca="1" si="562"/>
        <v>4327</v>
      </c>
      <c r="E5749">
        <f t="shared" ca="1" si="557"/>
        <v>1608170</v>
      </c>
      <c r="F5749">
        <f t="shared" ca="1" si="558"/>
        <v>1592336</v>
      </c>
      <c r="G5749">
        <f t="shared" ca="1" si="559"/>
        <v>-15834</v>
      </c>
    </row>
    <row r="5750" spans="1:7" x14ac:dyDescent="0.25">
      <c r="A5750" s="1">
        <f t="shared" ca="1" si="562"/>
        <v>850824</v>
      </c>
      <c r="B5750" s="1">
        <f t="shared" ca="1" si="562"/>
        <v>195</v>
      </c>
      <c r="C5750" s="1">
        <f t="shared" ca="1" si="562"/>
        <v>442</v>
      </c>
      <c r="D5750" s="1">
        <f t="shared" ca="1" si="562"/>
        <v>5441</v>
      </c>
      <c r="E5750">
        <f t="shared" ca="1" si="557"/>
        <v>1911819</v>
      </c>
      <c r="F5750">
        <f t="shared" ca="1" si="558"/>
        <v>2404922</v>
      </c>
      <c r="G5750">
        <f t="shared" ca="1" si="559"/>
        <v>493103</v>
      </c>
    </row>
    <row r="5751" spans="1:7" x14ac:dyDescent="0.25">
      <c r="A5751" s="1">
        <f t="shared" ca="1" si="562"/>
        <v>840467</v>
      </c>
      <c r="B5751" s="1">
        <f t="shared" ca="1" si="562"/>
        <v>201</v>
      </c>
      <c r="C5751" s="1">
        <f t="shared" ca="1" si="562"/>
        <v>439</v>
      </c>
      <c r="D5751" s="1">
        <f t="shared" ca="1" si="562"/>
        <v>4815</v>
      </c>
      <c r="E5751">
        <f t="shared" ca="1" si="557"/>
        <v>1808282</v>
      </c>
      <c r="F5751">
        <f t="shared" ca="1" si="558"/>
        <v>2113785</v>
      </c>
      <c r="G5751">
        <f t="shared" ca="1" si="559"/>
        <v>305503</v>
      </c>
    </row>
    <row r="5752" spans="1:7" x14ac:dyDescent="0.25">
      <c r="A5752" s="1">
        <f t="shared" ca="1" si="562"/>
        <v>913950</v>
      </c>
      <c r="B5752" s="1">
        <f t="shared" ca="1" si="562"/>
        <v>210</v>
      </c>
      <c r="C5752" s="1">
        <f t="shared" ca="1" si="562"/>
        <v>409</v>
      </c>
      <c r="D5752" s="1">
        <f t="shared" ca="1" si="562"/>
        <v>5242</v>
      </c>
      <c r="E5752">
        <f t="shared" ca="1" si="557"/>
        <v>2014770</v>
      </c>
      <c r="F5752">
        <f t="shared" ca="1" si="558"/>
        <v>2143978</v>
      </c>
      <c r="G5752">
        <f t="shared" ca="1" si="559"/>
        <v>129208</v>
      </c>
    </row>
    <row r="5753" spans="1:7" x14ac:dyDescent="0.25">
      <c r="A5753" s="1">
        <f t="shared" ca="1" si="562"/>
        <v>907561</v>
      </c>
      <c r="B5753" s="1">
        <f t="shared" ca="1" si="562"/>
        <v>211</v>
      </c>
      <c r="C5753" s="1">
        <f t="shared" ca="1" si="562"/>
        <v>414</v>
      </c>
      <c r="D5753" s="1">
        <f t="shared" ca="1" si="562"/>
        <v>4030</v>
      </c>
      <c r="E5753">
        <f t="shared" ca="1" si="557"/>
        <v>1757891</v>
      </c>
      <c r="F5753">
        <f t="shared" ca="1" si="558"/>
        <v>1668420</v>
      </c>
      <c r="G5753">
        <f t="shared" ca="1" si="559"/>
        <v>-89471</v>
      </c>
    </row>
    <row r="5754" spans="1:7" x14ac:dyDescent="0.25">
      <c r="A5754" s="1">
        <f t="shared" ca="1" si="562"/>
        <v>916261</v>
      </c>
      <c r="B5754" s="1">
        <f t="shared" ca="1" si="562"/>
        <v>196</v>
      </c>
      <c r="C5754" s="1">
        <f t="shared" ca="1" si="562"/>
        <v>394</v>
      </c>
      <c r="D5754" s="1">
        <f t="shared" ca="1" si="562"/>
        <v>5756</v>
      </c>
      <c r="E5754">
        <f t="shared" ca="1" si="557"/>
        <v>2044437</v>
      </c>
      <c r="F5754">
        <f t="shared" ca="1" si="558"/>
        <v>2267864</v>
      </c>
      <c r="G5754">
        <f t="shared" ca="1" si="559"/>
        <v>223427</v>
      </c>
    </row>
    <row r="5755" spans="1:7" x14ac:dyDescent="0.25">
      <c r="A5755" s="1">
        <f t="shared" ca="1" si="562"/>
        <v>860304</v>
      </c>
      <c r="B5755" s="1">
        <f t="shared" ca="1" si="562"/>
        <v>195</v>
      </c>
      <c r="C5755" s="1">
        <f t="shared" ca="1" si="562"/>
        <v>369</v>
      </c>
      <c r="D5755" s="1">
        <f t="shared" ca="1" si="562"/>
        <v>5209</v>
      </c>
      <c r="E5755">
        <f t="shared" ca="1" si="557"/>
        <v>1876059</v>
      </c>
      <c r="F5755">
        <f t="shared" ca="1" si="558"/>
        <v>1922121</v>
      </c>
      <c r="G5755">
        <f t="shared" ca="1" si="559"/>
        <v>46062</v>
      </c>
    </row>
    <row r="5756" spans="1:7" x14ac:dyDescent="0.25">
      <c r="A5756" s="1">
        <f t="shared" ca="1" si="562"/>
        <v>925589</v>
      </c>
      <c r="B5756" s="1">
        <f t="shared" ca="1" si="562"/>
        <v>193</v>
      </c>
      <c r="C5756" s="1">
        <f t="shared" ca="1" si="562"/>
        <v>443</v>
      </c>
      <c r="D5756" s="1">
        <f t="shared" ca="1" si="562"/>
        <v>4001</v>
      </c>
      <c r="E5756">
        <f t="shared" ca="1" si="557"/>
        <v>1697782</v>
      </c>
      <c r="F5756">
        <f t="shared" ca="1" si="558"/>
        <v>1772443</v>
      </c>
      <c r="G5756">
        <f t="shared" ca="1" si="559"/>
        <v>74661</v>
      </c>
    </row>
    <row r="5757" spans="1:7" x14ac:dyDescent="0.25">
      <c r="A5757" s="1">
        <f t="shared" ca="1" si="562"/>
        <v>805647</v>
      </c>
      <c r="B5757" s="1">
        <f t="shared" ca="1" si="562"/>
        <v>196</v>
      </c>
      <c r="C5757" s="1">
        <f t="shared" ca="1" si="562"/>
        <v>415</v>
      </c>
      <c r="D5757" s="1">
        <f t="shared" ca="1" si="562"/>
        <v>4584</v>
      </c>
      <c r="E5757">
        <f t="shared" ca="1" si="557"/>
        <v>1704111</v>
      </c>
      <c r="F5757">
        <f t="shared" ca="1" si="558"/>
        <v>1902360</v>
      </c>
      <c r="G5757">
        <f t="shared" ca="1" si="559"/>
        <v>198249</v>
      </c>
    </row>
    <row r="5758" spans="1:7" x14ac:dyDescent="0.25">
      <c r="A5758" s="1">
        <f t="shared" ca="1" si="562"/>
        <v>862897</v>
      </c>
      <c r="B5758" s="1">
        <f t="shared" ca="1" si="562"/>
        <v>214</v>
      </c>
      <c r="C5758" s="1">
        <f t="shared" ca="1" si="562"/>
        <v>439</v>
      </c>
      <c r="D5758" s="1">
        <f t="shared" ca="1" si="562"/>
        <v>5866</v>
      </c>
      <c r="E5758">
        <f t="shared" ca="1" si="557"/>
        <v>2118221</v>
      </c>
      <c r="F5758">
        <f t="shared" ca="1" si="558"/>
        <v>2575174</v>
      </c>
      <c r="G5758">
        <f t="shared" ca="1" si="559"/>
        <v>456953</v>
      </c>
    </row>
    <row r="5759" spans="1:7" x14ac:dyDescent="0.25">
      <c r="A5759" s="1">
        <f t="shared" ca="1" si="562"/>
        <v>999872</v>
      </c>
      <c r="B5759" s="1">
        <f t="shared" ca="1" si="562"/>
        <v>215</v>
      </c>
      <c r="C5759" s="1">
        <f t="shared" ca="1" si="562"/>
        <v>350</v>
      </c>
      <c r="D5759" s="1">
        <f t="shared" ca="1" si="562"/>
        <v>5406</v>
      </c>
      <c r="E5759">
        <f t="shared" ca="1" si="557"/>
        <v>2162162</v>
      </c>
      <c r="F5759">
        <f t="shared" ca="1" si="558"/>
        <v>1892100</v>
      </c>
      <c r="G5759">
        <f t="shared" ca="1" si="559"/>
        <v>-270062</v>
      </c>
    </row>
    <row r="5760" spans="1:7" x14ac:dyDescent="0.25">
      <c r="A5760" s="1">
        <f t="shared" ca="1" si="562"/>
        <v>834406</v>
      </c>
      <c r="B5760" s="1">
        <f t="shared" ca="1" si="562"/>
        <v>199</v>
      </c>
      <c r="C5760" s="1">
        <f t="shared" ca="1" si="562"/>
        <v>418</v>
      </c>
      <c r="D5760" s="1">
        <f t="shared" ca="1" si="562"/>
        <v>5687</v>
      </c>
      <c r="E5760">
        <f t="shared" ca="1" si="557"/>
        <v>1966119</v>
      </c>
      <c r="F5760">
        <f t="shared" ca="1" si="558"/>
        <v>2377166</v>
      </c>
      <c r="G5760">
        <f t="shared" ca="1" si="559"/>
        <v>411047</v>
      </c>
    </row>
    <row r="5761" spans="1:7" x14ac:dyDescent="0.25">
      <c r="A5761" s="1">
        <f t="shared" ca="1" si="562"/>
        <v>985128</v>
      </c>
      <c r="B5761" s="1">
        <f t="shared" ca="1" si="562"/>
        <v>220</v>
      </c>
      <c r="C5761" s="1">
        <f t="shared" ca="1" si="562"/>
        <v>447</v>
      </c>
      <c r="D5761" s="1">
        <f t="shared" ca="1" si="562"/>
        <v>5311</v>
      </c>
      <c r="E5761">
        <f t="shared" ca="1" si="557"/>
        <v>2153548</v>
      </c>
      <c r="F5761">
        <f t="shared" ca="1" si="558"/>
        <v>2374017</v>
      </c>
      <c r="G5761">
        <f t="shared" ca="1" si="559"/>
        <v>220469</v>
      </c>
    </row>
    <row r="5762" spans="1:7" x14ac:dyDescent="0.25">
      <c r="A5762" s="1">
        <f t="shared" ca="1" si="562"/>
        <v>904596</v>
      </c>
      <c r="B5762" s="1">
        <f t="shared" ca="1" si="562"/>
        <v>201</v>
      </c>
      <c r="C5762" s="1">
        <f t="shared" ca="1" si="562"/>
        <v>415</v>
      </c>
      <c r="D5762" s="1">
        <f t="shared" ca="1" si="562"/>
        <v>4299</v>
      </c>
      <c r="E5762">
        <f t="shared" ca="1" si="557"/>
        <v>1768695</v>
      </c>
      <c r="F5762">
        <f t="shared" ca="1" si="558"/>
        <v>1784085</v>
      </c>
      <c r="G5762">
        <f t="shared" ca="1" si="559"/>
        <v>15390</v>
      </c>
    </row>
    <row r="5763" spans="1:7" x14ac:dyDescent="0.25">
      <c r="A5763" s="1">
        <f t="shared" ca="1" si="562"/>
        <v>933821</v>
      </c>
      <c r="B5763" s="1">
        <f t="shared" ca="1" si="562"/>
        <v>201</v>
      </c>
      <c r="C5763" s="1">
        <f t="shared" ca="1" si="562"/>
        <v>377</v>
      </c>
      <c r="D5763" s="1">
        <f t="shared" ca="1" si="562"/>
        <v>4977</v>
      </c>
      <c r="E5763">
        <f t="shared" ca="1" si="557"/>
        <v>1934198</v>
      </c>
      <c r="F5763">
        <f t="shared" ca="1" si="558"/>
        <v>1876329</v>
      </c>
      <c r="G5763">
        <f t="shared" ca="1" si="559"/>
        <v>-57869</v>
      </c>
    </row>
    <row r="5764" spans="1:7" x14ac:dyDescent="0.25">
      <c r="A5764" s="1">
        <f t="shared" ref="A5764:D5783" ca="1" si="563">RANDBETWEEN(A$1,A$2)</f>
        <v>937459</v>
      </c>
      <c r="B5764" s="1">
        <f t="shared" ca="1" si="563"/>
        <v>219</v>
      </c>
      <c r="C5764" s="1">
        <f t="shared" ca="1" si="563"/>
        <v>423</v>
      </c>
      <c r="D5764" s="1">
        <f t="shared" ca="1" si="563"/>
        <v>5511</v>
      </c>
      <c r="E5764">
        <f t="shared" ref="E5764:E5827" ca="1" si="564">A5764+B5764*D5764</f>
        <v>2144368</v>
      </c>
      <c r="F5764">
        <f t="shared" ref="F5764:F5827" ca="1" si="565">C5764*D5764</f>
        <v>2331153</v>
      </c>
      <c r="G5764">
        <f t="shared" ref="G5764:G5827" ca="1" si="566">F5764-E5764</f>
        <v>186785</v>
      </c>
    </row>
    <row r="5765" spans="1:7" x14ac:dyDescent="0.25">
      <c r="A5765" s="1">
        <f t="shared" ca="1" si="563"/>
        <v>893215</v>
      </c>
      <c r="B5765" s="1">
        <f t="shared" ca="1" si="563"/>
        <v>197</v>
      </c>
      <c r="C5765" s="1">
        <f t="shared" ca="1" si="563"/>
        <v>442</v>
      </c>
      <c r="D5765" s="1">
        <f t="shared" ca="1" si="563"/>
        <v>5926</v>
      </c>
      <c r="E5765">
        <f t="shared" ca="1" si="564"/>
        <v>2060637</v>
      </c>
      <c r="F5765">
        <f t="shared" ca="1" si="565"/>
        <v>2619292</v>
      </c>
      <c r="G5765">
        <f t="shared" ca="1" si="566"/>
        <v>558655</v>
      </c>
    </row>
    <row r="5766" spans="1:7" x14ac:dyDescent="0.25">
      <c r="A5766" s="1">
        <f t="shared" ca="1" si="563"/>
        <v>849194</v>
      </c>
      <c r="B5766" s="1">
        <f t="shared" ca="1" si="563"/>
        <v>196</v>
      </c>
      <c r="C5766" s="1">
        <f t="shared" ca="1" si="563"/>
        <v>418</v>
      </c>
      <c r="D5766" s="1">
        <f t="shared" ca="1" si="563"/>
        <v>5008</v>
      </c>
      <c r="E5766">
        <f t="shared" ca="1" si="564"/>
        <v>1830762</v>
      </c>
      <c r="F5766">
        <f t="shared" ca="1" si="565"/>
        <v>2093344</v>
      </c>
      <c r="G5766">
        <f t="shared" ca="1" si="566"/>
        <v>262582</v>
      </c>
    </row>
    <row r="5767" spans="1:7" x14ac:dyDescent="0.25">
      <c r="A5767" s="1">
        <f t="shared" ca="1" si="563"/>
        <v>968510</v>
      </c>
      <c r="B5767" s="1">
        <f t="shared" ca="1" si="563"/>
        <v>220</v>
      </c>
      <c r="C5767" s="1">
        <f t="shared" ca="1" si="563"/>
        <v>447</v>
      </c>
      <c r="D5767" s="1">
        <f t="shared" ca="1" si="563"/>
        <v>4278</v>
      </c>
      <c r="E5767">
        <f t="shared" ca="1" si="564"/>
        <v>1909670</v>
      </c>
      <c r="F5767">
        <f t="shared" ca="1" si="565"/>
        <v>1912266</v>
      </c>
      <c r="G5767">
        <f t="shared" ca="1" si="566"/>
        <v>2596</v>
      </c>
    </row>
    <row r="5768" spans="1:7" x14ac:dyDescent="0.25">
      <c r="A5768" s="1">
        <f t="shared" ca="1" si="563"/>
        <v>850977</v>
      </c>
      <c r="B5768" s="1">
        <f t="shared" ca="1" si="563"/>
        <v>205</v>
      </c>
      <c r="C5768" s="1">
        <f t="shared" ca="1" si="563"/>
        <v>394</v>
      </c>
      <c r="D5768" s="1">
        <f t="shared" ca="1" si="563"/>
        <v>5630</v>
      </c>
      <c r="E5768">
        <f t="shared" ca="1" si="564"/>
        <v>2005127</v>
      </c>
      <c r="F5768">
        <f t="shared" ca="1" si="565"/>
        <v>2218220</v>
      </c>
      <c r="G5768">
        <f t="shared" ca="1" si="566"/>
        <v>213093</v>
      </c>
    </row>
    <row r="5769" spans="1:7" x14ac:dyDescent="0.25">
      <c r="A5769" s="1">
        <f t="shared" ca="1" si="563"/>
        <v>966234</v>
      </c>
      <c r="B5769" s="1">
        <f t="shared" ca="1" si="563"/>
        <v>199</v>
      </c>
      <c r="C5769" s="1">
        <f t="shared" ca="1" si="563"/>
        <v>364</v>
      </c>
      <c r="D5769" s="1">
        <f t="shared" ca="1" si="563"/>
        <v>4386</v>
      </c>
      <c r="E5769">
        <f t="shared" ca="1" si="564"/>
        <v>1839048</v>
      </c>
      <c r="F5769">
        <f t="shared" ca="1" si="565"/>
        <v>1596504</v>
      </c>
      <c r="G5769">
        <f t="shared" ca="1" si="566"/>
        <v>-242544</v>
      </c>
    </row>
    <row r="5770" spans="1:7" x14ac:dyDescent="0.25">
      <c r="A5770" s="1">
        <f t="shared" ca="1" si="563"/>
        <v>884380</v>
      </c>
      <c r="B5770" s="1">
        <f t="shared" ca="1" si="563"/>
        <v>186</v>
      </c>
      <c r="C5770" s="1">
        <f t="shared" ca="1" si="563"/>
        <v>392</v>
      </c>
      <c r="D5770" s="1">
        <f t="shared" ca="1" si="563"/>
        <v>4003</v>
      </c>
      <c r="E5770">
        <f t="shared" ca="1" si="564"/>
        <v>1628938</v>
      </c>
      <c r="F5770">
        <f t="shared" ca="1" si="565"/>
        <v>1569176</v>
      </c>
      <c r="G5770">
        <f t="shared" ca="1" si="566"/>
        <v>-59762</v>
      </c>
    </row>
    <row r="5771" spans="1:7" x14ac:dyDescent="0.25">
      <c r="A5771" s="1">
        <f t="shared" ca="1" si="563"/>
        <v>955084</v>
      </c>
      <c r="B5771" s="1">
        <f t="shared" ca="1" si="563"/>
        <v>188</v>
      </c>
      <c r="C5771" s="1">
        <f t="shared" ca="1" si="563"/>
        <v>390</v>
      </c>
      <c r="D5771" s="1">
        <f t="shared" ca="1" si="563"/>
        <v>5124</v>
      </c>
      <c r="E5771">
        <f t="shared" ca="1" si="564"/>
        <v>1918396</v>
      </c>
      <c r="F5771">
        <f t="shared" ca="1" si="565"/>
        <v>1998360</v>
      </c>
      <c r="G5771">
        <f t="shared" ca="1" si="566"/>
        <v>79964</v>
      </c>
    </row>
    <row r="5772" spans="1:7" x14ac:dyDescent="0.25">
      <c r="A5772" s="1">
        <f t="shared" ca="1" si="563"/>
        <v>967481</v>
      </c>
      <c r="B5772" s="1">
        <f t="shared" ca="1" si="563"/>
        <v>212</v>
      </c>
      <c r="C5772" s="1">
        <f t="shared" ca="1" si="563"/>
        <v>411</v>
      </c>
      <c r="D5772" s="1">
        <f t="shared" ca="1" si="563"/>
        <v>5751</v>
      </c>
      <c r="E5772">
        <f t="shared" ca="1" si="564"/>
        <v>2186693</v>
      </c>
      <c r="F5772">
        <f t="shared" ca="1" si="565"/>
        <v>2363661</v>
      </c>
      <c r="G5772">
        <f t="shared" ca="1" si="566"/>
        <v>176968</v>
      </c>
    </row>
    <row r="5773" spans="1:7" x14ac:dyDescent="0.25">
      <c r="A5773" s="1">
        <f t="shared" ca="1" si="563"/>
        <v>999424</v>
      </c>
      <c r="B5773" s="1">
        <f t="shared" ca="1" si="563"/>
        <v>206</v>
      </c>
      <c r="C5773" s="1">
        <f t="shared" ca="1" si="563"/>
        <v>351</v>
      </c>
      <c r="D5773" s="1">
        <f t="shared" ca="1" si="563"/>
        <v>5235</v>
      </c>
      <c r="E5773">
        <f t="shared" ca="1" si="564"/>
        <v>2077834</v>
      </c>
      <c r="F5773">
        <f t="shared" ca="1" si="565"/>
        <v>1837485</v>
      </c>
      <c r="G5773">
        <f t="shared" ca="1" si="566"/>
        <v>-240349</v>
      </c>
    </row>
    <row r="5774" spans="1:7" x14ac:dyDescent="0.25">
      <c r="A5774" s="1">
        <f t="shared" ca="1" si="563"/>
        <v>962946</v>
      </c>
      <c r="B5774" s="1">
        <f t="shared" ca="1" si="563"/>
        <v>214</v>
      </c>
      <c r="C5774" s="1">
        <f t="shared" ca="1" si="563"/>
        <v>389</v>
      </c>
      <c r="D5774" s="1">
        <f t="shared" ca="1" si="563"/>
        <v>4255</v>
      </c>
      <c r="E5774">
        <f t="shared" ca="1" si="564"/>
        <v>1873516</v>
      </c>
      <c r="F5774">
        <f t="shared" ca="1" si="565"/>
        <v>1655195</v>
      </c>
      <c r="G5774">
        <f t="shared" ca="1" si="566"/>
        <v>-218321</v>
      </c>
    </row>
    <row r="5775" spans="1:7" x14ac:dyDescent="0.25">
      <c r="A5775" s="1">
        <f t="shared" ca="1" si="563"/>
        <v>914738</v>
      </c>
      <c r="B5775" s="1">
        <f t="shared" ca="1" si="563"/>
        <v>191</v>
      </c>
      <c r="C5775" s="1">
        <f t="shared" ca="1" si="563"/>
        <v>351</v>
      </c>
      <c r="D5775" s="1">
        <f t="shared" ca="1" si="563"/>
        <v>5981</v>
      </c>
      <c r="E5775">
        <f t="shared" ca="1" si="564"/>
        <v>2057109</v>
      </c>
      <c r="F5775">
        <f t="shared" ca="1" si="565"/>
        <v>2099331</v>
      </c>
      <c r="G5775">
        <f t="shared" ca="1" si="566"/>
        <v>42222</v>
      </c>
    </row>
    <row r="5776" spans="1:7" x14ac:dyDescent="0.25">
      <c r="A5776" s="1">
        <f t="shared" ca="1" si="563"/>
        <v>931988</v>
      </c>
      <c r="B5776" s="1">
        <f t="shared" ca="1" si="563"/>
        <v>181</v>
      </c>
      <c r="C5776" s="1">
        <f t="shared" ca="1" si="563"/>
        <v>403</v>
      </c>
      <c r="D5776" s="1">
        <f t="shared" ca="1" si="563"/>
        <v>4030</v>
      </c>
      <c r="E5776">
        <f t="shared" ca="1" si="564"/>
        <v>1661418</v>
      </c>
      <c r="F5776">
        <f t="shared" ca="1" si="565"/>
        <v>1624090</v>
      </c>
      <c r="G5776">
        <f t="shared" ca="1" si="566"/>
        <v>-37328</v>
      </c>
    </row>
    <row r="5777" spans="1:7" x14ac:dyDescent="0.25">
      <c r="A5777" s="1">
        <f t="shared" ca="1" si="563"/>
        <v>989140</v>
      </c>
      <c r="B5777" s="1">
        <f t="shared" ca="1" si="563"/>
        <v>199</v>
      </c>
      <c r="C5777" s="1">
        <f t="shared" ca="1" si="563"/>
        <v>371</v>
      </c>
      <c r="D5777" s="1">
        <f t="shared" ca="1" si="563"/>
        <v>4421</v>
      </c>
      <c r="E5777">
        <f t="shared" ca="1" si="564"/>
        <v>1868919</v>
      </c>
      <c r="F5777">
        <f t="shared" ca="1" si="565"/>
        <v>1640191</v>
      </c>
      <c r="G5777">
        <f t="shared" ca="1" si="566"/>
        <v>-228728</v>
      </c>
    </row>
    <row r="5778" spans="1:7" x14ac:dyDescent="0.25">
      <c r="A5778" s="1">
        <f t="shared" ca="1" si="563"/>
        <v>980162</v>
      </c>
      <c r="B5778" s="1">
        <f t="shared" ca="1" si="563"/>
        <v>206</v>
      </c>
      <c r="C5778" s="1">
        <f t="shared" ca="1" si="563"/>
        <v>442</v>
      </c>
      <c r="D5778" s="1">
        <f t="shared" ca="1" si="563"/>
        <v>4735</v>
      </c>
      <c r="E5778">
        <f t="shared" ca="1" si="564"/>
        <v>1955572</v>
      </c>
      <c r="F5778">
        <f t="shared" ca="1" si="565"/>
        <v>2092870</v>
      </c>
      <c r="G5778">
        <f t="shared" ca="1" si="566"/>
        <v>137298</v>
      </c>
    </row>
    <row r="5779" spans="1:7" x14ac:dyDescent="0.25">
      <c r="A5779" s="1">
        <f t="shared" ca="1" si="563"/>
        <v>875451</v>
      </c>
      <c r="B5779" s="1">
        <f t="shared" ca="1" si="563"/>
        <v>181</v>
      </c>
      <c r="C5779" s="1">
        <f t="shared" ca="1" si="563"/>
        <v>418</v>
      </c>
      <c r="D5779" s="1">
        <f t="shared" ca="1" si="563"/>
        <v>4182</v>
      </c>
      <c r="E5779">
        <f t="shared" ca="1" si="564"/>
        <v>1632393</v>
      </c>
      <c r="F5779">
        <f t="shared" ca="1" si="565"/>
        <v>1748076</v>
      </c>
      <c r="G5779">
        <f t="shared" ca="1" si="566"/>
        <v>115683</v>
      </c>
    </row>
    <row r="5780" spans="1:7" x14ac:dyDescent="0.25">
      <c r="A5780" s="1">
        <f t="shared" ca="1" si="563"/>
        <v>826007</v>
      </c>
      <c r="B5780" s="1">
        <f t="shared" ca="1" si="563"/>
        <v>204</v>
      </c>
      <c r="C5780" s="1">
        <f t="shared" ca="1" si="563"/>
        <v>366</v>
      </c>
      <c r="D5780" s="1">
        <f t="shared" ca="1" si="563"/>
        <v>4284</v>
      </c>
      <c r="E5780">
        <f t="shared" ca="1" si="564"/>
        <v>1699943</v>
      </c>
      <c r="F5780">
        <f t="shared" ca="1" si="565"/>
        <v>1567944</v>
      </c>
      <c r="G5780">
        <f t="shared" ca="1" si="566"/>
        <v>-131999</v>
      </c>
    </row>
    <row r="5781" spans="1:7" x14ac:dyDescent="0.25">
      <c r="A5781" s="1">
        <f t="shared" ca="1" si="563"/>
        <v>880904</v>
      </c>
      <c r="B5781" s="1">
        <f t="shared" ca="1" si="563"/>
        <v>219</v>
      </c>
      <c r="C5781" s="1">
        <f t="shared" ca="1" si="563"/>
        <v>421</v>
      </c>
      <c r="D5781" s="1">
        <f t="shared" ca="1" si="563"/>
        <v>5376</v>
      </c>
      <c r="E5781">
        <f t="shared" ca="1" si="564"/>
        <v>2058248</v>
      </c>
      <c r="F5781">
        <f t="shared" ca="1" si="565"/>
        <v>2263296</v>
      </c>
      <c r="G5781">
        <f t="shared" ca="1" si="566"/>
        <v>205048</v>
      </c>
    </row>
    <row r="5782" spans="1:7" x14ac:dyDescent="0.25">
      <c r="A5782" s="1">
        <f t="shared" ca="1" si="563"/>
        <v>942687</v>
      </c>
      <c r="B5782" s="1">
        <f t="shared" ca="1" si="563"/>
        <v>186</v>
      </c>
      <c r="C5782" s="1">
        <f t="shared" ca="1" si="563"/>
        <v>433</v>
      </c>
      <c r="D5782" s="1">
        <f t="shared" ca="1" si="563"/>
        <v>5630</v>
      </c>
      <c r="E5782">
        <f t="shared" ca="1" si="564"/>
        <v>1989867</v>
      </c>
      <c r="F5782">
        <f t="shared" ca="1" si="565"/>
        <v>2437790</v>
      </c>
      <c r="G5782">
        <f t="shared" ca="1" si="566"/>
        <v>447923</v>
      </c>
    </row>
    <row r="5783" spans="1:7" x14ac:dyDescent="0.25">
      <c r="A5783" s="1">
        <f t="shared" ca="1" si="563"/>
        <v>866699</v>
      </c>
      <c r="B5783" s="1">
        <f t="shared" ca="1" si="563"/>
        <v>189</v>
      </c>
      <c r="C5783" s="1">
        <f t="shared" ca="1" si="563"/>
        <v>435</v>
      </c>
      <c r="D5783" s="1">
        <f t="shared" ca="1" si="563"/>
        <v>4925</v>
      </c>
      <c r="E5783">
        <f t="shared" ca="1" si="564"/>
        <v>1797524</v>
      </c>
      <c r="F5783">
        <f t="shared" ca="1" si="565"/>
        <v>2142375</v>
      </c>
      <c r="G5783">
        <f t="shared" ca="1" si="566"/>
        <v>344851</v>
      </c>
    </row>
    <row r="5784" spans="1:7" x14ac:dyDescent="0.25">
      <c r="A5784" s="1">
        <f t="shared" ref="A5784:D5803" ca="1" si="567">RANDBETWEEN(A$1,A$2)</f>
        <v>837976</v>
      </c>
      <c r="B5784" s="1">
        <f t="shared" ca="1" si="567"/>
        <v>198</v>
      </c>
      <c r="C5784" s="1">
        <f t="shared" ca="1" si="567"/>
        <v>432</v>
      </c>
      <c r="D5784" s="1">
        <f t="shared" ca="1" si="567"/>
        <v>4676</v>
      </c>
      <c r="E5784">
        <f t="shared" ca="1" si="564"/>
        <v>1763824</v>
      </c>
      <c r="F5784">
        <f t="shared" ca="1" si="565"/>
        <v>2020032</v>
      </c>
      <c r="G5784">
        <f t="shared" ca="1" si="566"/>
        <v>256208</v>
      </c>
    </row>
    <row r="5785" spans="1:7" x14ac:dyDescent="0.25">
      <c r="A5785" s="1">
        <f t="shared" ca="1" si="567"/>
        <v>834388</v>
      </c>
      <c r="B5785" s="1">
        <f t="shared" ca="1" si="567"/>
        <v>208</v>
      </c>
      <c r="C5785" s="1">
        <f t="shared" ca="1" si="567"/>
        <v>401</v>
      </c>
      <c r="D5785" s="1">
        <f t="shared" ca="1" si="567"/>
        <v>5102</v>
      </c>
      <c r="E5785">
        <f t="shared" ca="1" si="564"/>
        <v>1895604</v>
      </c>
      <c r="F5785">
        <f t="shared" ca="1" si="565"/>
        <v>2045902</v>
      </c>
      <c r="G5785">
        <f t="shared" ca="1" si="566"/>
        <v>150298</v>
      </c>
    </row>
    <row r="5786" spans="1:7" x14ac:dyDescent="0.25">
      <c r="A5786" s="1">
        <f t="shared" ca="1" si="567"/>
        <v>827488</v>
      </c>
      <c r="B5786" s="1">
        <f t="shared" ca="1" si="567"/>
        <v>209</v>
      </c>
      <c r="C5786" s="1">
        <f t="shared" ca="1" si="567"/>
        <v>351</v>
      </c>
      <c r="D5786" s="1">
        <f t="shared" ca="1" si="567"/>
        <v>4873</v>
      </c>
      <c r="E5786">
        <f t="shared" ca="1" si="564"/>
        <v>1845945</v>
      </c>
      <c r="F5786">
        <f t="shared" ca="1" si="565"/>
        <v>1710423</v>
      </c>
      <c r="G5786">
        <f t="shared" ca="1" si="566"/>
        <v>-135522</v>
      </c>
    </row>
    <row r="5787" spans="1:7" x14ac:dyDescent="0.25">
      <c r="A5787" s="1">
        <f t="shared" ca="1" si="567"/>
        <v>969497</v>
      </c>
      <c r="B5787" s="1">
        <f t="shared" ca="1" si="567"/>
        <v>189</v>
      </c>
      <c r="C5787" s="1">
        <f t="shared" ca="1" si="567"/>
        <v>445</v>
      </c>
      <c r="D5787" s="1">
        <f t="shared" ca="1" si="567"/>
        <v>5565</v>
      </c>
      <c r="E5787">
        <f t="shared" ca="1" si="564"/>
        <v>2021282</v>
      </c>
      <c r="F5787">
        <f t="shared" ca="1" si="565"/>
        <v>2476425</v>
      </c>
      <c r="G5787">
        <f t="shared" ca="1" si="566"/>
        <v>455143</v>
      </c>
    </row>
    <row r="5788" spans="1:7" x14ac:dyDescent="0.25">
      <c r="A5788" s="1">
        <f t="shared" ca="1" si="567"/>
        <v>972940</v>
      </c>
      <c r="B5788" s="1">
        <f t="shared" ca="1" si="567"/>
        <v>188</v>
      </c>
      <c r="C5788" s="1">
        <f t="shared" ca="1" si="567"/>
        <v>380</v>
      </c>
      <c r="D5788" s="1">
        <f t="shared" ca="1" si="567"/>
        <v>4795</v>
      </c>
      <c r="E5788">
        <f t="shared" ca="1" si="564"/>
        <v>1874400</v>
      </c>
      <c r="F5788">
        <f t="shared" ca="1" si="565"/>
        <v>1822100</v>
      </c>
      <c r="G5788">
        <f t="shared" ca="1" si="566"/>
        <v>-52300</v>
      </c>
    </row>
    <row r="5789" spans="1:7" x14ac:dyDescent="0.25">
      <c r="A5789" s="1">
        <f t="shared" ca="1" si="567"/>
        <v>930548</v>
      </c>
      <c r="B5789" s="1">
        <f t="shared" ca="1" si="567"/>
        <v>195</v>
      </c>
      <c r="C5789" s="1">
        <f t="shared" ca="1" si="567"/>
        <v>424</v>
      </c>
      <c r="D5789" s="1">
        <f t="shared" ca="1" si="567"/>
        <v>5387</v>
      </c>
      <c r="E5789">
        <f t="shared" ca="1" si="564"/>
        <v>1981013</v>
      </c>
      <c r="F5789">
        <f t="shared" ca="1" si="565"/>
        <v>2284088</v>
      </c>
      <c r="G5789">
        <f t="shared" ca="1" si="566"/>
        <v>303075</v>
      </c>
    </row>
    <row r="5790" spans="1:7" x14ac:dyDescent="0.25">
      <c r="A5790" s="1">
        <f t="shared" ca="1" si="567"/>
        <v>927414</v>
      </c>
      <c r="B5790" s="1">
        <f t="shared" ca="1" si="567"/>
        <v>203</v>
      </c>
      <c r="C5790" s="1">
        <f t="shared" ca="1" si="567"/>
        <v>448</v>
      </c>
      <c r="D5790" s="1">
        <f t="shared" ca="1" si="567"/>
        <v>4946</v>
      </c>
      <c r="E5790">
        <f t="shared" ca="1" si="564"/>
        <v>1931452</v>
      </c>
      <c r="F5790">
        <f t="shared" ca="1" si="565"/>
        <v>2215808</v>
      </c>
      <c r="G5790">
        <f t="shared" ca="1" si="566"/>
        <v>284356</v>
      </c>
    </row>
    <row r="5791" spans="1:7" x14ac:dyDescent="0.25">
      <c r="A5791" s="1">
        <f t="shared" ca="1" si="567"/>
        <v>910708</v>
      </c>
      <c r="B5791" s="1">
        <f t="shared" ca="1" si="567"/>
        <v>195</v>
      </c>
      <c r="C5791" s="1">
        <f t="shared" ca="1" si="567"/>
        <v>404</v>
      </c>
      <c r="D5791" s="1">
        <f t="shared" ca="1" si="567"/>
        <v>4479</v>
      </c>
      <c r="E5791">
        <f t="shared" ca="1" si="564"/>
        <v>1784113</v>
      </c>
      <c r="F5791">
        <f t="shared" ca="1" si="565"/>
        <v>1809516</v>
      </c>
      <c r="G5791">
        <f t="shared" ca="1" si="566"/>
        <v>25403</v>
      </c>
    </row>
    <row r="5792" spans="1:7" x14ac:dyDescent="0.25">
      <c r="A5792" s="1">
        <f t="shared" ca="1" si="567"/>
        <v>963397</v>
      </c>
      <c r="B5792" s="1">
        <f t="shared" ca="1" si="567"/>
        <v>198</v>
      </c>
      <c r="C5792" s="1">
        <f t="shared" ca="1" si="567"/>
        <v>404</v>
      </c>
      <c r="D5792" s="1">
        <f t="shared" ca="1" si="567"/>
        <v>5805</v>
      </c>
      <c r="E5792">
        <f t="shared" ca="1" si="564"/>
        <v>2112787</v>
      </c>
      <c r="F5792">
        <f t="shared" ca="1" si="565"/>
        <v>2345220</v>
      </c>
      <c r="G5792">
        <f t="shared" ca="1" si="566"/>
        <v>232433</v>
      </c>
    </row>
    <row r="5793" spans="1:7" x14ac:dyDescent="0.25">
      <c r="A5793" s="1">
        <f t="shared" ca="1" si="567"/>
        <v>952137</v>
      </c>
      <c r="B5793" s="1">
        <f t="shared" ca="1" si="567"/>
        <v>216</v>
      </c>
      <c r="C5793" s="1">
        <f t="shared" ca="1" si="567"/>
        <v>436</v>
      </c>
      <c r="D5793" s="1">
        <f t="shared" ca="1" si="567"/>
        <v>4338</v>
      </c>
      <c r="E5793">
        <f t="shared" ca="1" si="564"/>
        <v>1889145</v>
      </c>
      <c r="F5793">
        <f t="shared" ca="1" si="565"/>
        <v>1891368</v>
      </c>
      <c r="G5793">
        <f t="shared" ca="1" si="566"/>
        <v>2223</v>
      </c>
    </row>
    <row r="5794" spans="1:7" x14ac:dyDescent="0.25">
      <c r="A5794" s="1">
        <f t="shared" ca="1" si="567"/>
        <v>924362</v>
      </c>
      <c r="B5794" s="1">
        <f t="shared" ca="1" si="567"/>
        <v>183</v>
      </c>
      <c r="C5794" s="1">
        <f t="shared" ca="1" si="567"/>
        <v>361</v>
      </c>
      <c r="D5794" s="1">
        <f t="shared" ca="1" si="567"/>
        <v>5328</v>
      </c>
      <c r="E5794">
        <f t="shared" ca="1" si="564"/>
        <v>1899386</v>
      </c>
      <c r="F5794">
        <f t="shared" ca="1" si="565"/>
        <v>1923408</v>
      </c>
      <c r="G5794">
        <f t="shared" ca="1" si="566"/>
        <v>24022</v>
      </c>
    </row>
    <row r="5795" spans="1:7" x14ac:dyDescent="0.25">
      <c r="A5795" s="1">
        <f t="shared" ca="1" si="567"/>
        <v>938821</v>
      </c>
      <c r="B5795" s="1">
        <f t="shared" ca="1" si="567"/>
        <v>220</v>
      </c>
      <c r="C5795" s="1">
        <f t="shared" ca="1" si="567"/>
        <v>432</v>
      </c>
      <c r="D5795" s="1">
        <f t="shared" ca="1" si="567"/>
        <v>4570</v>
      </c>
      <c r="E5795">
        <f t="shared" ca="1" si="564"/>
        <v>1944221</v>
      </c>
      <c r="F5795">
        <f t="shared" ca="1" si="565"/>
        <v>1974240</v>
      </c>
      <c r="G5795">
        <f t="shared" ca="1" si="566"/>
        <v>30019</v>
      </c>
    </row>
    <row r="5796" spans="1:7" x14ac:dyDescent="0.25">
      <c r="A5796" s="1">
        <f t="shared" ca="1" si="567"/>
        <v>933845</v>
      </c>
      <c r="B5796" s="1">
        <f t="shared" ca="1" si="567"/>
        <v>207</v>
      </c>
      <c r="C5796" s="1">
        <f t="shared" ca="1" si="567"/>
        <v>386</v>
      </c>
      <c r="D5796" s="1">
        <f t="shared" ca="1" si="567"/>
        <v>5885</v>
      </c>
      <c r="E5796">
        <f t="shared" ca="1" si="564"/>
        <v>2152040</v>
      </c>
      <c r="F5796">
        <f t="shared" ca="1" si="565"/>
        <v>2271610</v>
      </c>
      <c r="G5796">
        <f t="shared" ca="1" si="566"/>
        <v>119570</v>
      </c>
    </row>
    <row r="5797" spans="1:7" x14ac:dyDescent="0.25">
      <c r="A5797" s="1">
        <f t="shared" ca="1" si="567"/>
        <v>808700</v>
      </c>
      <c r="B5797" s="1">
        <f t="shared" ca="1" si="567"/>
        <v>196</v>
      </c>
      <c r="C5797" s="1">
        <f t="shared" ca="1" si="567"/>
        <v>411</v>
      </c>
      <c r="D5797" s="1">
        <f t="shared" ca="1" si="567"/>
        <v>4861</v>
      </c>
      <c r="E5797">
        <f t="shared" ca="1" si="564"/>
        <v>1761456</v>
      </c>
      <c r="F5797">
        <f t="shared" ca="1" si="565"/>
        <v>1997871</v>
      </c>
      <c r="G5797">
        <f t="shared" ca="1" si="566"/>
        <v>236415</v>
      </c>
    </row>
    <row r="5798" spans="1:7" x14ac:dyDescent="0.25">
      <c r="A5798" s="1">
        <f t="shared" ca="1" si="567"/>
        <v>858848</v>
      </c>
      <c r="B5798" s="1">
        <f t="shared" ca="1" si="567"/>
        <v>198</v>
      </c>
      <c r="C5798" s="1">
        <f t="shared" ca="1" si="567"/>
        <v>392</v>
      </c>
      <c r="D5798" s="1">
        <f t="shared" ca="1" si="567"/>
        <v>4339</v>
      </c>
      <c r="E5798">
        <f t="shared" ca="1" si="564"/>
        <v>1717970</v>
      </c>
      <c r="F5798">
        <f t="shared" ca="1" si="565"/>
        <v>1700888</v>
      </c>
      <c r="G5798">
        <f t="shared" ca="1" si="566"/>
        <v>-17082</v>
      </c>
    </row>
    <row r="5799" spans="1:7" x14ac:dyDescent="0.25">
      <c r="A5799" s="1">
        <f t="shared" ca="1" si="567"/>
        <v>993136</v>
      </c>
      <c r="B5799" s="1">
        <f t="shared" ca="1" si="567"/>
        <v>201</v>
      </c>
      <c r="C5799" s="1">
        <f t="shared" ca="1" si="567"/>
        <v>404</v>
      </c>
      <c r="D5799" s="1">
        <f t="shared" ca="1" si="567"/>
        <v>4905</v>
      </c>
      <c r="E5799">
        <f t="shared" ca="1" si="564"/>
        <v>1979041</v>
      </c>
      <c r="F5799">
        <f t="shared" ca="1" si="565"/>
        <v>1981620</v>
      </c>
      <c r="G5799">
        <f t="shared" ca="1" si="566"/>
        <v>2579</v>
      </c>
    </row>
    <row r="5800" spans="1:7" x14ac:dyDescent="0.25">
      <c r="A5800" s="1">
        <f t="shared" ca="1" si="567"/>
        <v>899385</v>
      </c>
      <c r="B5800" s="1">
        <f t="shared" ca="1" si="567"/>
        <v>205</v>
      </c>
      <c r="C5800" s="1">
        <f t="shared" ca="1" si="567"/>
        <v>401</v>
      </c>
      <c r="D5800" s="1">
        <f t="shared" ca="1" si="567"/>
        <v>4426</v>
      </c>
      <c r="E5800">
        <f t="shared" ca="1" si="564"/>
        <v>1806715</v>
      </c>
      <c r="F5800">
        <f t="shared" ca="1" si="565"/>
        <v>1774826</v>
      </c>
      <c r="G5800">
        <f t="shared" ca="1" si="566"/>
        <v>-31889</v>
      </c>
    </row>
    <row r="5801" spans="1:7" x14ac:dyDescent="0.25">
      <c r="A5801" s="1">
        <f t="shared" ca="1" si="567"/>
        <v>952713</v>
      </c>
      <c r="B5801" s="1">
        <f t="shared" ca="1" si="567"/>
        <v>197</v>
      </c>
      <c r="C5801" s="1">
        <f t="shared" ca="1" si="567"/>
        <v>402</v>
      </c>
      <c r="D5801" s="1">
        <f t="shared" ca="1" si="567"/>
        <v>5402</v>
      </c>
      <c r="E5801">
        <f t="shared" ca="1" si="564"/>
        <v>2016907</v>
      </c>
      <c r="F5801">
        <f t="shared" ca="1" si="565"/>
        <v>2171604</v>
      </c>
      <c r="G5801">
        <f t="shared" ca="1" si="566"/>
        <v>154697</v>
      </c>
    </row>
    <row r="5802" spans="1:7" x14ac:dyDescent="0.25">
      <c r="A5802" s="1">
        <f t="shared" ca="1" si="567"/>
        <v>940768</v>
      </c>
      <c r="B5802" s="1">
        <f t="shared" ca="1" si="567"/>
        <v>198</v>
      </c>
      <c r="C5802" s="1">
        <f t="shared" ca="1" si="567"/>
        <v>369</v>
      </c>
      <c r="D5802" s="1">
        <f t="shared" ca="1" si="567"/>
        <v>5923</v>
      </c>
      <c r="E5802">
        <f t="shared" ca="1" si="564"/>
        <v>2113522</v>
      </c>
      <c r="F5802">
        <f t="shared" ca="1" si="565"/>
        <v>2185587</v>
      </c>
      <c r="G5802">
        <f t="shared" ca="1" si="566"/>
        <v>72065</v>
      </c>
    </row>
    <row r="5803" spans="1:7" x14ac:dyDescent="0.25">
      <c r="A5803" s="1">
        <f t="shared" ca="1" si="567"/>
        <v>820774</v>
      </c>
      <c r="B5803" s="1">
        <f t="shared" ca="1" si="567"/>
        <v>192</v>
      </c>
      <c r="C5803" s="1">
        <f t="shared" ca="1" si="567"/>
        <v>413</v>
      </c>
      <c r="D5803" s="1">
        <f t="shared" ca="1" si="567"/>
        <v>5294</v>
      </c>
      <c r="E5803">
        <f t="shared" ca="1" si="564"/>
        <v>1837222</v>
      </c>
      <c r="F5803">
        <f t="shared" ca="1" si="565"/>
        <v>2186422</v>
      </c>
      <c r="G5803">
        <f t="shared" ca="1" si="566"/>
        <v>349200</v>
      </c>
    </row>
    <row r="5804" spans="1:7" x14ac:dyDescent="0.25">
      <c r="A5804" s="1">
        <f t="shared" ref="A5804:D5823" ca="1" si="568">RANDBETWEEN(A$1,A$2)</f>
        <v>999369</v>
      </c>
      <c r="B5804" s="1">
        <f t="shared" ca="1" si="568"/>
        <v>201</v>
      </c>
      <c r="C5804" s="1">
        <f t="shared" ca="1" si="568"/>
        <v>392</v>
      </c>
      <c r="D5804" s="1">
        <f t="shared" ca="1" si="568"/>
        <v>4454</v>
      </c>
      <c r="E5804">
        <f t="shared" ca="1" si="564"/>
        <v>1894623</v>
      </c>
      <c r="F5804">
        <f t="shared" ca="1" si="565"/>
        <v>1745968</v>
      </c>
      <c r="G5804">
        <f t="shared" ca="1" si="566"/>
        <v>-148655</v>
      </c>
    </row>
    <row r="5805" spans="1:7" x14ac:dyDescent="0.25">
      <c r="A5805" s="1">
        <f t="shared" ca="1" si="568"/>
        <v>849470</v>
      </c>
      <c r="B5805" s="1">
        <f t="shared" ca="1" si="568"/>
        <v>209</v>
      </c>
      <c r="C5805" s="1">
        <f t="shared" ca="1" si="568"/>
        <v>411</v>
      </c>
      <c r="D5805" s="1">
        <f t="shared" ca="1" si="568"/>
        <v>5281</v>
      </c>
      <c r="E5805">
        <f t="shared" ca="1" si="564"/>
        <v>1953199</v>
      </c>
      <c r="F5805">
        <f t="shared" ca="1" si="565"/>
        <v>2170491</v>
      </c>
      <c r="G5805">
        <f t="shared" ca="1" si="566"/>
        <v>217292</v>
      </c>
    </row>
    <row r="5806" spans="1:7" x14ac:dyDescent="0.25">
      <c r="A5806" s="1">
        <f t="shared" ca="1" si="568"/>
        <v>898686</v>
      </c>
      <c r="B5806" s="1">
        <f t="shared" ca="1" si="568"/>
        <v>193</v>
      </c>
      <c r="C5806" s="1">
        <f t="shared" ca="1" si="568"/>
        <v>370</v>
      </c>
      <c r="D5806" s="1">
        <f t="shared" ca="1" si="568"/>
        <v>4965</v>
      </c>
      <c r="E5806">
        <f t="shared" ca="1" si="564"/>
        <v>1856931</v>
      </c>
      <c r="F5806">
        <f t="shared" ca="1" si="565"/>
        <v>1837050</v>
      </c>
      <c r="G5806">
        <f t="shared" ca="1" si="566"/>
        <v>-19881</v>
      </c>
    </row>
    <row r="5807" spans="1:7" x14ac:dyDescent="0.25">
      <c r="A5807" s="1">
        <f t="shared" ca="1" si="568"/>
        <v>965991</v>
      </c>
      <c r="B5807" s="1">
        <f t="shared" ca="1" si="568"/>
        <v>187</v>
      </c>
      <c r="C5807" s="1">
        <f t="shared" ca="1" si="568"/>
        <v>435</v>
      </c>
      <c r="D5807" s="1">
        <f t="shared" ca="1" si="568"/>
        <v>4264</v>
      </c>
      <c r="E5807">
        <f t="shared" ca="1" si="564"/>
        <v>1763359</v>
      </c>
      <c r="F5807">
        <f t="shared" ca="1" si="565"/>
        <v>1854840</v>
      </c>
      <c r="G5807">
        <f t="shared" ca="1" si="566"/>
        <v>91481</v>
      </c>
    </row>
    <row r="5808" spans="1:7" x14ac:dyDescent="0.25">
      <c r="A5808" s="1">
        <f t="shared" ca="1" si="568"/>
        <v>890293</v>
      </c>
      <c r="B5808" s="1">
        <f t="shared" ca="1" si="568"/>
        <v>185</v>
      </c>
      <c r="C5808" s="1">
        <f t="shared" ca="1" si="568"/>
        <v>354</v>
      </c>
      <c r="D5808" s="1">
        <f t="shared" ca="1" si="568"/>
        <v>4689</v>
      </c>
      <c r="E5808">
        <f t="shared" ca="1" si="564"/>
        <v>1757758</v>
      </c>
      <c r="F5808">
        <f t="shared" ca="1" si="565"/>
        <v>1659906</v>
      </c>
      <c r="G5808">
        <f t="shared" ca="1" si="566"/>
        <v>-97852</v>
      </c>
    </row>
    <row r="5809" spans="1:7" x14ac:dyDescent="0.25">
      <c r="A5809" s="1">
        <f t="shared" ca="1" si="568"/>
        <v>926840</v>
      </c>
      <c r="B5809" s="1">
        <f t="shared" ca="1" si="568"/>
        <v>202</v>
      </c>
      <c r="C5809" s="1">
        <f t="shared" ca="1" si="568"/>
        <v>427</v>
      </c>
      <c r="D5809" s="1">
        <f t="shared" ca="1" si="568"/>
        <v>5736</v>
      </c>
      <c r="E5809">
        <f t="shared" ca="1" si="564"/>
        <v>2085512</v>
      </c>
      <c r="F5809">
        <f t="shared" ca="1" si="565"/>
        <v>2449272</v>
      </c>
      <c r="G5809">
        <f t="shared" ca="1" si="566"/>
        <v>363760</v>
      </c>
    </row>
    <row r="5810" spans="1:7" x14ac:dyDescent="0.25">
      <c r="A5810" s="1">
        <f t="shared" ca="1" si="568"/>
        <v>959962</v>
      </c>
      <c r="B5810" s="1">
        <f t="shared" ca="1" si="568"/>
        <v>185</v>
      </c>
      <c r="C5810" s="1">
        <f t="shared" ca="1" si="568"/>
        <v>383</v>
      </c>
      <c r="D5810" s="1">
        <f t="shared" ca="1" si="568"/>
        <v>4797</v>
      </c>
      <c r="E5810">
        <f t="shared" ca="1" si="564"/>
        <v>1847407</v>
      </c>
      <c r="F5810">
        <f t="shared" ca="1" si="565"/>
        <v>1837251</v>
      </c>
      <c r="G5810">
        <f t="shared" ca="1" si="566"/>
        <v>-10156</v>
      </c>
    </row>
    <row r="5811" spans="1:7" x14ac:dyDescent="0.25">
      <c r="A5811" s="1">
        <f t="shared" ca="1" si="568"/>
        <v>949730</v>
      </c>
      <c r="B5811" s="1">
        <f t="shared" ca="1" si="568"/>
        <v>201</v>
      </c>
      <c r="C5811" s="1">
        <f t="shared" ca="1" si="568"/>
        <v>397</v>
      </c>
      <c r="D5811" s="1">
        <f t="shared" ca="1" si="568"/>
        <v>4916</v>
      </c>
      <c r="E5811">
        <f t="shared" ca="1" si="564"/>
        <v>1937846</v>
      </c>
      <c r="F5811">
        <f t="shared" ca="1" si="565"/>
        <v>1951652</v>
      </c>
      <c r="G5811">
        <f t="shared" ca="1" si="566"/>
        <v>13806</v>
      </c>
    </row>
    <row r="5812" spans="1:7" x14ac:dyDescent="0.25">
      <c r="A5812" s="1">
        <f t="shared" ca="1" si="568"/>
        <v>885154</v>
      </c>
      <c r="B5812" s="1">
        <f t="shared" ca="1" si="568"/>
        <v>193</v>
      </c>
      <c r="C5812" s="1">
        <f t="shared" ca="1" si="568"/>
        <v>391</v>
      </c>
      <c r="D5812" s="1">
        <f t="shared" ca="1" si="568"/>
        <v>4768</v>
      </c>
      <c r="E5812">
        <f t="shared" ca="1" si="564"/>
        <v>1805378</v>
      </c>
      <c r="F5812">
        <f t="shared" ca="1" si="565"/>
        <v>1864288</v>
      </c>
      <c r="G5812">
        <f t="shared" ca="1" si="566"/>
        <v>58910</v>
      </c>
    </row>
    <row r="5813" spans="1:7" x14ac:dyDescent="0.25">
      <c r="A5813" s="1">
        <f t="shared" ca="1" si="568"/>
        <v>847959</v>
      </c>
      <c r="B5813" s="1">
        <f t="shared" ca="1" si="568"/>
        <v>204</v>
      </c>
      <c r="C5813" s="1">
        <f t="shared" ca="1" si="568"/>
        <v>406</v>
      </c>
      <c r="D5813" s="1">
        <f t="shared" ca="1" si="568"/>
        <v>5873</v>
      </c>
      <c r="E5813">
        <f t="shared" ca="1" si="564"/>
        <v>2046051</v>
      </c>
      <c r="F5813">
        <f t="shared" ca="1" si="565"/>
        <v>2384438</v>
      </c>
      <c r="G5813">
        <f t="shared" ca="1" si="566"/>
        <v>338387</v>
      </c>
    </row>
    <row r="5814" spans="1:7" x14ac:dyDescent="0.25">
      <c r="A5814" s="1">
        <f t="shared" ca="1" si="568"/>
        <v>834908</v>
      </c>
      <c r="B5814" s="1">
        <f t="shared" ca="1" si="568"/>
        <v>215</v>
      </c>
      <c r="C5814" s="1">
        <f t="shared" ca="1" si="568"/>
        <v>366</v>
      </c>
      <c r="D5814" s="1">
        <f t="shared" ca="1" si="568"/>
        <v>4242</v>
      </c>
      <c r="E5814">
        <f t="shared" ca="1" si="564"/>
        <v>1746938</v>
      </c>
      <c r="F5814">
        <f t="shared" ca="1" si="565"/>
        <v>1552572</v>
      </c>
      <c r="G5814">
        <f t="shared" ca="1" si="566"/>
        <v>-194366</v>
      </c>
    </row>
    <row r="5815" spans="1:7" x14ac:dyDescent="0.25">
      <c r="A5815" s="1">
        <f t="shared" ca="1" si="568"/>
        <v>833128</v>
      </c>
      <c r="B5815" s="1">
        <f t="shared" ca="1" si="568"/>
        <v>197</v>
      </c>
      <c r="C5815" s="1">
        <f t="shared" ca="1" si="568"/>
        <v>410</v>
      </c>
      <c r="D5815" s="1">
        <f t="shared" ca="1" si="568"/>
        <v>4516</v>
      </c>
      <c r="E5815">
        <f t="shared" ca="1" si="564"/>
        <v>1722780</v>
      </c>
      <c r="F5815">
        <f t="shared" ca="1" si="565"/>
        <v>1851560</v>
      </c>
      <c r="G5815">
        <f t="shared" ca="1" si="566"/>
        <v>128780</v>
      </c>
    </row>
    <row r="5816" spans="1:7" x14ac:dyDescent="0.25">
      <c r="A5816" s="1">
        <f t="shared" ca="1" si="568"/>
        <v>863245</v>
      </c>
      <c r="B5816" s="1">
        <f t="shared" ca="1" si="568"/>
        <v>208</v>
      </c>
      <c r="C5816" s="1">
        <f t="shared" ca="1" si="568"/>
        <v>429</v>
      </c>
      <c r="D5816" s="1">
        <f t="shared" ca="1" si="568"/>
        <v>4477</v>
      </c>
      <c r="E5816">
        <f t="shared" ca="1" si="564"/>
        <v>1794461</v>
      </c>
      <c r="F5816">
        <f t="shared" ca="1" si="565"/>
        <v>1920633</v>
      </c>
      <c r="G5816">
        <f t="shared" ca="1" si="566"/>
        <v>126172</v>
      </c>
    </row>
    <row r="5817" spans="1:7" x14ac:dyDescent="0.25">
      <c r="A5817" s="1">
        <f t="shared" ca="1" si="568"/>
        <v>842233</v>
      </c>
      <c r="B5817" s="1">
        <f t="shared" ca="1" si="568"/>
        <v>185</v>
      </c>
      <c r="C5817" s="1">
        <f t="shared" ca="1" si="568"/>
        <v>444</v>
      </c>
      <c r="D5817" s="1">
        <f t="shared" ca="1" si="568"/>
        <v>4742</v>
      </c>
      <c r="E5817">
        <f t="shared" ca="1" si="564"/>
        <v>1719503</v>
      </c>
      <c r="F5817">
        <f t="shared" ca="1" si="565"/>
        <v>2105448</v>
      </c>
      <c r="G5817">
        <f t="shared" ca="1" si="566"/>
        <v>385945</v>
      </c>
    </row>
    <row r="5818" spans="1:7" x14ac:dyDescent="0.25">
      <c r="A5818" s="1">
        <f t="shared" ca="1" si="568"/>
        <v>862766</v>
      </c>
      <c r="B5818" s="1">
        <f t="shared" ca="1" si="568"/>
        <v>198</v>
      </c>
      <c r="C5818" s="1">
        <f t="shared" ca="1" si="568"/>
        <v>412</v>
      </c>
      <c r="D5818" s="1">
        <f t="shared" ca="1" si="568"/>
        <v>4507</v>
      </c>
      <c r="E5818">
        <f t="shared" ca="1" si="564"/>
        <v>1755152</v>
      </c>
      <c r="F5818">
        <f t="shared" ca="1" si="565"/>
        <v>1856884</v>
      </c>
      <c r="G5818">
        <f t="shared" ca="1" si="566"/>
        <v>101732</v>
      </c>
    </row>
    <row r="5819" spans="1:7" x14ac:dyDescent="0.25">
      <c r="A5819" s="1">
        <f t="shared" ca="1" si="568"/>
        <v>969243</v>
      </c>
      <c r="B5819" s="1">
        <f t="shared" ca="1" si="568"/>
        <v>212</v>
      </c>
      <c r="C5819" s="1">
        <f t="shared" ca="1" si="568"/>
        <v>372</v>
      </c>
      <c r="D5819" s="1">
        <f t="shared" ca="1" si="568"/>
        <v>4206</v>
      </c>
      <c r="E5819">
        <f t="shared" ca="1" si="564"/>
        <v>1860915</v>
      </c>
      <c r="F5819">
        <f t="shared" ca="1" si="565"/>
        <v>1564632</v>
      </c>
      <c r="G5819">
        <f t="shared" ca="1" si="566"/>
        <v>-296283</v>
      </c>
    </row>
    <row r="5820" spans="1:7" x14ac:dyDescent="0.25">
      <c r="A5820" s="1">
        <f t="shared" ca="1" si="568"/>
        <v>966583</v>
      </c>
      <c r="B5820" s="1">
        <f t="shared" ca="1" si="568"/>
        <v>209</v>
      </c>
      <c r="C5820" s="1">
        <f t="shared" ca="1" si="568"/>
        <v>410</v>
      </c>
      <c r="D5820" s="1">
        <f t="shared" ca="1" si="568"/>
        <v>5451</v>
      </c>
      <c r="E5820">
        <f t="shared" ca="1" si="564"/>
        <v>2105842</v>
      </c>
      <c r="F5820">
        <f t="shared" ca="1" si="565"/>
        <v>2234910</v>
      </c>
      <c r="G5820">
        <f t="shared" ca="1" si="566"/>
        <v>129068</v>
      </c>
    </row>
    <row r="5821" spans="1:7" x14ac:dyDescent="0.25">
      <c r="A5821" s="1">
        <f t="shared" ca="1" si="568"/>
        <v>937539</v>
      </c>
      <c r="B5821" s="1">
        <f t="shared" ca="1" si="568"/>
        <v>181</v>
      </c>
      <c r="C5821" s="1">
        <f t="shared" ca="1" si="568"/>
        <v>354</v>
      </c>
      <c r="D5821" s="1">
        <f t="shared" ca="1" si="568"/>
        <v>4187</v>
      </c>
      <c r="E5821">
        <f t="shared" ca="1" si="564"/>
        <v>1695386</v>
      </c>
      <c r="F5821">
        <f t="shared" ca="1" si="565"/>
        <v>1482198</v>
      </c>
      <c r="G5821">
        <f t="shared" ca="1" si="566"/>
        <v>-213188</v>
      </c>
    </row>
    <row r="5822" spans="1:7" x14ac:dyDescent="0.25">
      <c r="A5822" s="1">
        <f t="shared" ca="1" si="568"/>
        <v>823700</v>
      </c>
      <c r="B5822" s="1">
        <f t="shared" ca="1" si="568"/>
        <v>213</v>
      </c>
      <c r="C5822" s="1">
        <f t="shared" ca="1" si="568"/>
        <v>389</v>
      </c>
      <c r="D5822" s="1">
        <f t="shared" ca="1" si="568"/>
        <v>4613</v>
      </c>
      <c r="E5822">
        <f t="shared" ca="1" si="564"/>
        <v>1806269</v>
      </c>
      <c r="F5822">
        <f t="shared" ca="1" si="565"/>
        <v>1794457</v>
      </c>
      <c r="G5822">
        <f t="shared" ca="1" si="566"/>
        <v>-11812</v>
      </c>
    </row>
    <row r="5823" spans="1:7" x14ac:dyDescent="0.25">
      <c r="A5823" s="1">
        <f t="shared" ca="1" si="568"/>
        <v>835842</v>
      </c>
      <c r="B5823" s="1">
        <f t="shared" ca="1" si="568"/>
        <v>197</v>
      </c>
      <c r="C5823" s="1">
        <f t="shared" ca="1" si="568"/>
        <v>351</v>
      </c>
      <c r="D5823" s="1">
        <f t="shared" ca="1" si="568"/>
        <v>5113</v>
      </c>
      <c r="E5823">
        <f t="shared" ca="1" si="564"/>
        <v>1843103</v>
      </c>
      <c r="F5823">
        <f t="shared" ca="1" si="565"/>
        <v>1794663</v>
      </c>
      <c r="G5823">
        <f t="shared" ca="1" si="566"/>
        <v>-48440</v>
      </c>
    </row>
    <row r="5824" spans="1:7" x14ac:dyDescent="0.25">
      <c r="A5824" s="1">
        <f t="shared" ref="A5824:D5843" ca="1" si="569">RANDBETWEEN(A$1,A$2)</f>
        <v>990843</v>
      </c>
      <c r="B5824" s="1">
        <f t="shared" ca="1" si="569"/>
        <v>214</v>
      </c>
      <c r="C5824" s="1">
        <f t="shared" ca="1" si="569"/>
        <v>423</v>
      </c>
      <c r="D5824" s="1">
        <f t="shared" ca="1" si="569"/>
        <v>5216</v>
      </c>
      <c r="E5824">
        <f t="shared" ca="1" si="564"/>
        <v>2107067</v>
      </c>
      <c r="F5824">
        <f t="shared" ca="1" si="565"/>
        <v>2206368</v>
      </c>
      <c r="G5824">
        <f t="shared" ca="1" si="566"/>
        <v>99301</v>
      </c>
    </row>
    <row r="5825" spans="1:7" x14ac:dyDescent="0.25">
      <c r="A5825" s="1">
        <f t="shared" ca="1" si="569"/>
        <v>955542</v>
      </c>
      <c r="B5825" s="1">
        <f t="shared" ca="1" si="569"/>
        <v>205</v>
      </c>
      <c r="C5825" s="1">
        <f t="shared" ca="1" si="569"/>
        <v>427</v>
      </c>
      <c r="D5825" s="1">
        <f t="shared" ca="1" si="569"/>
        <v>4487</v>
      </c>
      <c r="E5825">
        <f t="shared" ca="1" si="564"/>
        <v>1875377</v>
      </c>
      <c r="F5825">
        <f t="shared" ca="1" si="565"/>
        <v>1915949</v>
      </c>
      <c r="G5825">
        <f t="shared" ca="1" si="566"/>
        <v>40572</v>
      </c>
    </row>
    <row r="5826" spans="1:7" x14ac:dyDescent="0.25">
      <c r="A5826" s="1">
        <f t="shared" ca="1" si="569"/>
        <v>884846</v>
      </c>
      <c r="B5826" s="1">
        <f t="shared" ca="1" si="569"/>
        <v>180</v>
      </c>
      <c r="C5826" s="1">
        <f t="shared" ca="1" si="569"/>
        <v>431</v>
      </c>
      <c r="D5826" s="1">
        <f t="shared" ca="1" si="569"/>
        <v>5633</v>
      </c>
      <c r="E5826">
        <f t="shared" ca="1" si="564"/>
        <v>1898786</v>
      </c>
      <c r="F5826">
        <f t="shared" ca="1" si="565"/>
        <v>2427823</v>
      </c>
      <c r="G5826">
        <f t="shared" ca="1" si="566"/>
        <v>529037</v>
      </c>
    </row>
    <row r="5827" spans="1:7" x14ac:dyDescent="0.25">
      <c r="A5827" s="1">
        <f t="shared" ca="1" si="569"/>
        <v>813124</v>
      </c>
      <c r="B5827" s="1">
        <f t="shared" ca="1" si="569"/>
        <v>199</v>
      </c>
      <c r="C5827" s="1">
        <f t="shared" ca="1" si="569"/>
        <v>412</v>
      </c>
      <c r="D5827" s="1">
        <f t="shared" ca="1" si="569"/>
        <v>5011</v>
      </c>
      <c r="E5827">
        <f t="shared" ca="1" si="564"/>
        <v>1810313</v>
      </c>
      <c r="F5827">
        <f t="shared" ca="1" si="565"/>
        <v>2064532</v>
      </c>
      <c r="G5827">
        <f t="shared" ca="1" si="566"/>
        <v>254219</v>
      </c>
    </row>
    <row r="5828" spans="1:7" x14ac:dyDescent="0.25">
      <c r="A5828" s="1">
        <f t="shared" ca="1" si="569"/>
        <v>950257</v>
      </c>
      <c r="B5828" s="1">
        <f t="shared" ca="1" si="569"/>
        <v>208</v>
      </c>
      <c r="C5828" s="1">
        <f t="shared" ca="1" si="569"/>
        <v>410</v>
      </c>
      <c r="D5828" s="1">
        <f t="shared" ca="1" si="569"/>
        <v>5769</v>
      </c>
      <c r="E5828">
        <f t="shared" ref="E5828:E5891" ca="1" si="570">A5828+B5828*D5828</f>
        <v>2150209</v>
      </c>
      <c r="F5828">
        <f t="shared" ref="F5828:F5891" ca="1" si="571">C5828*D5828</f>
        <v>2365290</v>
      </c>
      <c r="G5828">
        <f t="shared" ref="G5828:G5891" ca="1" si="572">F5828-E5828</f>
        <v>215081</v>
      </c>
    </row>
    <row r="5829" spans="1:7" x14ac:dyDescent="0.25">
      <c r="A5829" s="1">
        <f t="shared" ca="1" si="569"/>
        <v>884701</v>
      </c>
      <c r="B5829" s="1">
        <f t="shared" ca="1" si="569"/>
        <v>217</v>
      </c>
      <c r="C5829" s="1">
        <f t="shared" ca="1" si="569"/>
        <v>406</v>
      </c>
      <c r="D5829" s="1">
        <f t="shared" ca="1" si="569"/>
        <v>4143</v>
      </c>
      <c r="E5829">
        <f t="shared" ca="1" si="570"/>
        <v>1783732</v>
      </c>
      <c r="F5829">
        <f t="shared" ca="1" si="571"/>
        <v>1682058</v>
      </c>
      <c r="G5829">
        <f t="shared" ca="1" si="572"/>
        <v>-101674</v>
      </c>
    </row>
    <row r="5830" spans="1:7" x14ac:dyDescent="0.25">
      <c r="A5830" s="1">
        <f t="shared" ca="1" si="569"/>
        <v>832428</v>
      </c>
      <c r="B5830" s="1">
        <f t="shared" ca="1" si="569"/>
        <v>217</v>
      </c>
      <c r="C5830" s="1">
        <f t="shared" ca="1" si="569"/>
        <v>387</v>
      </c>
      <c r="D5830" s="1">
        <f t="shared" ca="1" si="569"/>
        <v>5777</v>
      </c>
      <c r="E5830">
        <f t="shared" ca="1" si="570"/>
        <v>2086037</v>
      </c>
      <c r="F5830">
        <f t="shared" ca="1" si="571"/>
        <v>2235699</v>
      </c>
      <c r="G5830">
        <f t="shared" ca="1" si="572"/>
        <v>149662</v>
      </c>
    </row>
    <row r="5831" spans="1:7" x14ac:dyDescent="0.25">
      <c r="A5831" s="1">
        <f t="shared" ca="1" si="569"/>
        <v>822386</v>
      </c>
      <c r="B5831" s="1">
        <f t="shared" ca="1" si="569"/>
        <v>214</v>
      </c>
      <c r="C5831" s="1">
        <f t="shared" ca="1" si="569"/>
        <v>373</v>
      </c>
      <c r="D5831" s="1">
        <f t="shared" ca="1" si="569"/>
        <v>4132</v>
      </c>
      <c r="E5831">
        <f t="shared" ca="1" si="570"/>
        <v>1706634</v>
      </c>
      <c r="F5831">
        <f t="shared" ca="1" si="571"/>
        <v>1541236</v>
      </c>
      <c r="G5831">
        <f t="shared" ca="1" si="572"/>
        <v>-165398</v>
      </c>
    </row>
    <row r="5832" spans="1:7" x14ac:dyDescent="0.25">
      <c r="A5832" s="1">
        <f t="shared" ca="1" si="569"/>
        <v>860613</v>
      </c>
      <c r="B5832" s="1">
        <f t="shared" ca="1" si="569"/>
        <v>193</v>
      </c>
      <c r="C5832" s="1">
        <f t="shared" ca="1" si="569"/>
        <v>420</v>
      </c>
      <c r="D5832" s="1">
        <f t="shared" ca="1" si="569"/>
        <v>4076</v>
      </c>
      <c r="E5832">
        <f t="shared" ca="1" si="570"/>
        <v>1647281</v>
      </c>
      <c r="F5832">
        <f t="shared" ca="1" si="571"/>
        <v>1711920</v>
      </c>
      <c r="G5832">
        <f t="shared" ca="1" si="572"/>
        <v>64639</v>
      </c>
    </row>
    <row r="5833" spans="1:7" x14ac:dyDescent="0.25">
      <c r="A5833" s="1">
        <f t="shared" ca="1" si="569"/>
        <v>805725</v>
      </c>
      <c r="B5833" s="1">
        <f t="shared" ca="1" si="569"/>
        <v>213</v>
      </c>
      <c r="C5833" s="1">
        <f t="shared" ca="1" si="569"/>
        <v>405</v>
      </c>
      <c r="D5833" s="1">
        <f t="shared" ca="1" si="569"/>
        <v>4889</v>
      </c>
      <c r="E5833">
        <f t="shared" ca="1" si="570"/>
        <v>1847082</v>
      </c>
      <c r="F5833">
        <f t="shared" ca="1" si="571"/>
        <v>1980045</v>
      </c>
      <c r="G5833">
        <f t="shared" ca="1" si="572"/>
        <v>132963</v>
      </c>
    </row>
    <row r="5834" spans="1:7" x14ac:dyDescent="0.25">
      <c r="A5834" s="1">
        <f t="shared" ca="1" si="569"/>
        <v>995655</v>
      </c>
      <c r="B5834" s="1">
        <f t="shared" ca="1" si="569"/>
        <v>207</v>
      </c>
      <c r="C5834" s="1">
        <f t="shared" ca="1" si="569"/>
        <v>397</v>
      </c>
      <c r="D5834" s="1">
        <f t="shared" ca="1" si="569"/>
        <v>5446</v>
      </c>
      <c r="E5834">
        <f t="shared" ca="1" si="570"/>
        <v>2122977</v>
      </c>
      <c r="F5834">
        <f t="shared" ca="1" si="571"/>
        <v>2162062</v>
      </c>
      <c r="G5834">
        <f t="shared" ca="1" si="572"/>
        <v>39085</v>
      </c>
    </row>
    <row r="5835" spans="1:7" x14ac:dyDescent="0.25">
      <c r="A5835" s="1">
        <f t="shared" ca="1" si="569"/>
        <v>806527</v>
      </c>
      <c r="B5835" s="1">
        <f t="shared" ca="1" si="569"/>
        <v>200</v>
      </c>
      <c r="C5835" s="1">
        <f t="shared" ca="1" si="569"/>
        <v>446</v>
      </c>
      <c r="D5835" s="1">
        <f t="shared" ca="1" si="569"/>
        <v>5847</v>
      </c>
      <c r="E5835">
        <f t="shared" ca="1" si="570"/>
        <v>1975927</v>
      </c>
      <c r="F5835">
        <f t="shared" ca="1" si="571"/>
        <v>2607762</v>
      </c>
      <c r="G5835">
        <f t="shared" ca="1" si="572"/>
        <v>631835</v>
      </c>
    </row>
    <row r="5836" spans="1:7" x14ac:dyDescent="0.25">
      <c r="A5836" s="1">
        <f t="shared" ca="1" si="569"/>
        <v>827286</v>
      </c>
      <c r="B5836" s="1">
        <f t="shared" ca="1" si="569"/>
        <v>181</v>
      </c>
      <c r="C5836" s="1">
        <f t="shared" ca="1" si="569"/>
        <v>442</v>
      </c>
      <c r="D5836" s="1">
        <f t="shared" ca="1" si="569"/>
        <v>5677</v>
      </c>
      <c r="E5836">
        <f t="shared" ca="1" si="570"/>
        <v>1854823</v>
      </c>
      <c r="F5836">
        <f t="shared" ca="1" si="571"/>
        <v>2509234</v>
      </c>
      <c r="G5836">
        <f t="shared" ca="1" si="572"/>
        <v>654411</v>
      </c>
    </row>
    <row r="5837" spans="1:7" x14ac:dyDescent="0.25">
      <c r="A5837" s="1">
        <f t="shared" ca="1" si="569"/>
        <v>808305</v>
      </c>
      <c r="B5837" s="1">
        <f t="shared" ca="1" si="569"/>
        <v>184</v>
      </c>
      <c r="C5837" s="1">
        <f t="shared" ca="1" si="569"/>
        <v>378</v>
      </c>
      <c r="D5837" s="1">
        <f t="shared" ca="1" si="569"/>
        <v>4152</v>
      </c>
      <c r="E5837">
        <f t="shared" ca="1" si="570"/>
        <v>1572273</v>
      </c>
      <c r="F5837">
        <f t="shared" ca="1" si="571"/>
        <v>1569456</v>
      </c>
      <c r="G5837">
        <f t="shared" ca="1" si="572"/>
        <v>-2817</v>
      </c>
    </row>
    <row r="5838" spans="1:7" x14ac:dyDescent="0.25">
      <c r="A5838" s="1">
        <f t="shared" ca="1" si="569"/>
        <v>860161</v>
      </c>
      <c r="B5838" s="1">
        <f t="shared" ca="1" si="569"/>
        <v>180</v>
      </c>
      <c r="C5838" s="1">
        <f t="shared" ca="1" si="569"/>
        <v>447</v>
      </c>
      <c r="D5838" s="1">
        <f t="shared" ca="1" si="569"/>
        <v>5681</v>
      </c>
      <c r="E5838">
        <f t="shared" ca="1" si="570"/>
        <v>1882741</v>
      </c>
      <c r="F5838">
        <f t="shared" ca="1" si="571"/>
        <v>2539407</v>
      </c>
      <c r="G5838">
        <f t="shared" ca="1" si="572"/>
        <v>656666</v>
      </c>
    </row>
    <row r="5839" spans="1:7" x14ac:dyDescent="0.25">
      <c r="A5839" s="1">
        <f t="shared" ca="1" si="569"/>
        <v>973740</v>
      </c>
      <c r="B5839" s="1">
        <f t="shared" ca="1" si="569"/>
        <v>213</v>
      </c>
      <c r="C5839" s="1">
        <f t="shared" ca="1" si="569"/>
        <v>431</v>
      </c>
      <c r="D5839" s="1">
        <f t="shared" ca="1" si="569"/>
        <v>5666</v>
      </c>
      <c r="E5839">
        <f t="shared" ca="1" si="570"/>
        <v>2180598</v>
      </c>
      <c r="F5839">
        <f t="shared" ca="1" si="571"/>
        <v>2442046</v>
      </c>
      <c r="G5839">
        <f t="shared" ca="1" si="572"/>
        <v>261448</v>
      </c>
    </row>
    <row r="5840" spans="1:7" x14ac:dyDescent="0.25">
      <c r="A5840" s="1">
        <f t="shared" ca="1" si="569"/>
        <v>982145</v>
      </c>
      <c r="B5840" s="1">
        <f t="shared" ca="1" si="569"/>
        <v>187</v>
      </c>
      <c r="C5840" s="1">
        <f t="shared" ca="1" si="569"/>
        <v>359</v>
      </c>
      <c r="D5840" s="1">
        <f t="shared" ca="1" si="569"/>
        <v>5406</v>
      </c>
      <c r="E5840">
        <f t="shared" ca="1" si="570"/>
        <v>1993067</v>
      </c>
      <c r="F5840">
        <f t="shared" ca="1" si="571"/>
        <v>1940754</v>
      </c>
      <c r="G5840">
        <f t="shared" ca="1" si="572"/>
        <v>-52313</v>
      </c>
    </row>
    <row r="5841" spans="1:7" x14ac:dyDescent="0.25">
      <c r="A5841" s="1">
        <f t="shared" ca="1" si="569"/>
        <v>957633</v>
      </c>
      <c r="B5841" s="1">
        <f t="shared" ca="1" si="569"/>
        <v>199</v>
      </c>
      <c r="C5841" s="1">
        <f t="shared" ca="1" si="569"/>
        <v>376</v>
      </c>
      <c r="D5841" s="1">
        <f t="shared" ca="1" si="569"/>
        <v>4375</v>
      </c>
      <c r="E5841">
        <f t="shared" ca="1" si="570"/>
        <v>1828258</v>
      </c>
      <c r="F5841">
        <f t="shared" ca="1" si="571"/>
        <v>1645000</v>
      </c>
      <c r="G5841">
        <f t="shared" ca="1" si="572"/>
        <v>-183258</v>
      </c>
    </row>
    <row r="5842" spans="1:7" x14ac:dyDescent="0.25">
      <c r="A5842" s="1">
        <f t="shared" ca="1" si="569"/>
        <v>888594</v>
      </c>
      <c r="B5842" s="1">
        <f t="shared" ca="1" si="569"/>
        <v>206</v>
      </c>
      <c r="C5842" s="1">
        <f t="shared" ca="1" si="569"/>
        <v>417</v>
      </c>
      <c r="D5842" s="1">
        <f t="shared" ca="1" si="569"/>
        <v>5470</v>
      </c>
      <c r="E5842">
        <f t="shared" ca="1" si="570"/>
        <v>2015414</v>
      </c>
      <c r="F5842">
        <f t="shared" ca="1" si="571"/>
        <v>2280990</v>
      </c>
      <c r="G5842">
        <f t="shared" ca="1" si="572"/>
        <v>265576</v>
      </c>
    </row>
    <row r="5843" spans="1:7" x14ac:dyDescent="0.25">
      <c r="A5843" s="1">
        <f t="shared" ca="1" si="569"/>
        <v>972584</v>
      </c>
      <c r="B5843" s="1">
        <f t="shared" ca="1" si="569"/>
        <v>184</v>
      </c>
      <c r="C5843" s="1">
        <f t="shared" ca="1" si="569"/>
        <v>410</v>
      </c>
      <c r="D5843" s="1">
        <f t="shared" ca="1" si="569"/>
        <v>5294</v>
      </c>
      <c r="E5843">
        <f t="shared" ca="1" si="570"/>
        <v>1946680</v>
      </c>
      <c r="F5843">
        <f t="shared" ca="1" si="571"/>
        <v>2170540</v>
      </c>
      <c r="G5843">
        <f t="shared" ca="1" si="572"/>
        <v>223860</v>
      </c>
    </row>
    <row r="5844" spans="1:7" x14ac:dyDescent="0.25">
      <c r="A5844" s="1">
        <f t="shared" ref="A5844:D5863" ca="1" si="573">RANDBETWEEN(A$1,A$2)</f>
        <v>932473</v>
      </c>
      <c r="B5844" s="1">
        <f t="shared" ca="1" si="573"/>
        <v>216</v>
      </c>
      <c r="C5844" s="1">
        <f t="shared" ca="1" si="573"/>
        <v>352</v>
      </c>
      <c r="D5844" s="1">
        <f t="shared" ca="1" si="573"/>
        <v>4815</v>
      </c>
      <c r="E5844">
        <f t="shared" ca="1" si="570"/>
        <v>1972513</v>
      </c>
      <c r="F5844">
        <f t="shared" ca="1" si="571"/>
        <v>1694880</v>
      </c>
      <c r="G5844">
        <f t="shared" ca="1" si="572"/>
        <v>-277633</v>
      </c>
    </row>
    <row r="5845" spans="1:7" x14ac:dyDescent="0.25">
      <c r="A5845" s="1">
        <f t="shared" ca="1" si="573"/>
        <v>979169</v>
      </c>
      <c r="B5845" s="1">
        <f t="shared" ca="1" si="573"/>
        <v>183</v>
      </c>
      <c r="C5845" s="1">
        <f t="shared" ca="1" si="573"/>
        <v>422</v>
      </c>
      <c r="D5845" s="1">
        <f t="shared" ca="1" si="573"/>
        <v>4894</v>
      </c>
      <c r="E5845">
        <f t="shared" ca="1" si="570"/>
        <v>1874771</v>
      </c>
      <c r="F5845">
        <f t="shared" ca="1" si="571"/>
        <v>2065268</v>
      </c>
      <c r="G5845">
        <f t="shared" ca="1" si="572"/>
        <v>190497</v>
      </c>
    </row>
    <row r="5846" spans="1:7" x14ac:dyDescent="0.25">
      <c r="A5846" s="1">
        <f t="shared" ca="1" si="573"/>
        <v>939722</v>
      </c>
      <c r="B5846" s="1">
        <f t="shared" ca="1" si="573"/>
        <v>199</v>
      </c>
      <c r="C5846" s="1">
        <f t="shared" ca="1" si="573"/>
        <v>411</v>
      </c>
      <c r="D5846" s="1">
        <f t="shared" ca="1" si="573"/>
        <v>5978</v>
      </c>
      <c r="E5846">
        <f t="shared" ca="1" si="570"/>
        <v>2129344</v>
      </c>
      <c r="F5846">
        <f t="shared" ca="1" si="571"/>
        <v>2456958</v>
      </c>
      <c r="G5846">
        <f t="shared" ca="1" si="572"/>
        <v>327614</v>
      </c>
    </row>
    <row r="5847" spans="1:7" x14ac:dyDescent="0.25">
      <c r="A5847" s="1">
        <f t="shared" ca="1" si="573"/>
        <v>808728</v>
      </c>
      <c r="B5847" s="1">
        <f t="shared" ca="1" si="573"/>
        <v>182</v>
      </c>
      <c r="C5847" s="1">
        <f t="shared" ca="1" si="573"/>
        <v>400</v>
      </c>
      <c r="D5847" s="1">
        <f t="shared" ca="1" si="573"/>
        <v>4302</v>
      </c>
      <c r="E5847">
        <f t="shared" ca="1" si="570"/>
        <v>1591692</v>
      </c>
      <c r="F5847">
        <f t="shared" ca="1" si="571"/>
        <v>1720800</v>
      </c>
      <c r="G5847">
        <f t="shared" ca="1" si="572"/>
        <v>129108</v>
      </c>
    </row>
    <row r="5848" spans="1:7" x14ac:dyDescent="0.25">
      <c r="A5848" s="1">
        <f t="shared" ca="1" si="573"/>
        <v>838034</v>
      </c>
      <c r="B5848" s="1">
        <f t="shared" ca="1" si="573"/>
        <v>219</v>
      </c>
      <c r="C5848" s="1">
        <f t="shared" ca="1" si="573"/>
        <v>376</v>
      </c>
      <c r="D5848" s="1">
        <f t="shared" ca="1" si="573"/>
        <v>4737</v>
      </c>
      <c r="E5848">
        <f t="shared" ca="1" si="570"/>
        <v>1875437</v>
      </c>
      <c r="F5848">
        <f t="shared" ca="1" si="571"/>
        <v>1781112</v>
      </c>
      <c r="G5848">
        <f t="shared" ca="1" si="572"/>
        <v>-94325</v>
      </c>
    </row>
    <row r="5849" spans="1:7" x14ac:dyDescent="0.25">
      <c r="A5849" s="1">
        <f t="shared" ca="1" si="573"/>
        <v>930024</v>
      </c>
      <c r="B5849" s="1">
        <f t="shared" ca="1" si="573"/>
        <v>184</v>
      </c>
      <c r="C5849" s="1">
        <f t="shared" ca="1" si="573"/>
        <v>392</v>
      </c>
      <c r="D5849" s="1">
        <f t="shared" ca="1" si="573"/>
        <v>5025</v>
      </c>
      <c r="E5849">
        <f t="shared" ca="1" si="570"/>
        <v>1854624</v>
      </c>
      <c r="F5849">
        <f t="shared" ca="1" si="571"/>
        <v>1969800</v>
      </c>
      <c r="G5849">
        <f t="shared" ca="1" si="572"/>
        <v>115176</v>
      </c>
    </row>
    <row r="5850" spans="1:7" x14ac:dyDescent="0.25">
      <c r="A5850" s="1">
        <f t="shared" ca="1" si="573"/>
        <v>952030</v>
      </c>
      <c r="B5850" s="1">
        <f t="shared" ca="1" si="573"/>
        <v>185</v>
      </c>
      <c r="C5850" s="1">
        <f t="shared" ca="1" si="573"/>
        <v>431</v>
      </c>
      <c r="D5850" s="1">
        <f t="shared" ca="1" si="573"/>
        <v>4376</v>
      </c>
      <c r="E5850">
        <f t="shared" ca="1" si="570"/>
        <v>1761590</v>
      </c>
      <c r="F5850">
        <f t="shared" ca="1" si="571"/>
        <v>1886056</v>
      </c>
      <c r="G5850">
        <f t="shared" ca="1" si="572"/>
        <v>124466</v>
      </c>
    </row>
    <row r="5851" spans="1:7" x14ac:dyDescent="0.25">
      <c r="A5851" s="1">
        <f t="shared" ca="1" si="573"/>
        <v>834626</v>
      </c>
      <c r="B5851" s="1">
        <f t="shared" ca="1" si="573"/>
        <v>182</v>
      </c>
      <c r="C5851" s="1">
        <f t="shared" ca="1" si="573"/>
        <v>403</v>
      </c>
      <c r="D5851" s="1">
        <f t="shared" ca="1" si="573"/>
        <v>5122</v>
      </c>
      <c r="E5851">
        <f t="shared" ca="1" si="570"/>
        <v>1766830</v>
      </c>
      <c r="F5851">
        <f t="shared" ca="1" si="571"/>
        <v>2064166</v>
      </c>
      <c r="G5851">
        <f t="shared" ca="1" si="572"/>
        <v>297336</v>
      </c>
    </row>
    <row r="5852" spans="1:7" x14ac:dyDescent="0.25">
      <c r="A5852" s="1">
        <f t="shared" ca="1" si="573"/>
        <v>911741</v>
      </c>
      <c r="B5852" s="1">
        <f t="shared" ca="1" si="573"/>
        <v>212</v>
      </c>
      <c r="C5852" s="1">
        <f t="shared" ca="1" si="573"/>
        <v>384</v>
      </c>
      <c r="D5852" s="1">
        <f t="shared" ca="1" si="573"/>
        <v>4058</v>
      </c>
      <c r="E5852">
        <f t="shared" ca="1" si="570"/>
        <v>1772037</v>
      </c>
      <c r="F5852">
        <f t="shared" ca="1" si="571"/>
        <v>1558272</v>
      </c>
      <c r="G5852">
        <f t="shared" ca="1" si="572"/>
        <v>-213765</v>
      </c>
    </row>
    <row r="5853" spans="1:7" x14ac:dyDescent="0.25">
      <c r="A5853" s="1">
        <f t="shared" ca="1" si="573"/>
        <v>963863</v>
      </c>
      <c r="B5853" s="1">
        <f t="shared" ca="1" si="573"/>
        <v>202</v>
      </c>
      <c r="C5853" s="1">
        <f t="shared" ca="1" si="573"/>
        <v>378</v>
      </c>
      <c r="D5853" s="1">
        <f t="shared" ca="1" si="573"/>
        <v>5830</v>
      </c>
      <c r="E5853">
        <f t="shared" ca="1" si="570"/>
        <v>2141523</v>
      </c>
      <c r="F5853">
        <f t="shared" ca="1" si="571"/>
        <v>2203740</v>
      </c>
      <c r="G5853">
        <f t="shared" ca="1" si="572"/>
        <v>62217</v>
      </c>
    </row>
    <row r="5854" spans="1:7" x14ac:dyDescent="0.25">
      <c r="A5854" s="1">
        <f t="shared" ca="1" si="573"/>
        <v>859821</v>
      </c>
      <c r="B5854" s="1">
        <f t="shared" ca="1" si="573"/>
        <v>206</v>
      </c>
      <c r="C5854" s="1">
        <f t="shared" ca="1" si="573"/>
        <v>376</v>
      </c>
      <c r="D5854" s="1">
        <f t="shared" ca="1" si="573"/>
        <v>5116</v>
      </c>
      <c r="E5854">
        <f t="shared" ca="1" si="570"/>
        <v>1913717</v>
      </c>
      <c r="F5854">
        <f t="shared" ca="1" si="571"/>
        <v>1923616</v>
      </c>
      <c r="G5854">
        <f t="shared" ca="1" si="572"/>
        <v>9899</v>
      </c>
    </row>
    <row r="5855" spans="1:7" x14ac:dyDescent="0.25">
      <c r="A5855" s="1">
        <f t="shared" ca="1" si="573"/>
        <v>863760</v>
      </c>
      <c r="B5855" s="1">
        <f t="shared" ca="1" si="573"/>
        <v>184</v>
      </c>
      <c r="C5855" s="1">
        <f t="shared" ca="1" si="573"/>
        <v>381</v>
      </c>
      <c r="D5855" s="1">
        <f t="shared" ca="1" si="573"/>
        <v>4394</v>
      </c>
      <c r="E5855">
        <f t="shared" ca="1" si="570"/>
        <v>1672256</v>
      </c>
      <c r="F5855">
        <f t="shared" ca="1" si="571"/>
        <v>1674114</v>
      </c>
      <c r="G5855">
        <f t="shared" ca="1" si="572"/>
        <v>1858</v>
      </c>
    </row>
    <row r="5856" spans="1:7" x14ac:dyDescent="0.25">
      <c r="A5856" s="1">
        <f t="shared" ca="1" si="573"/>
        <v>919654</v>
      </c>
      <c r="B5856" s="1">
        <f t="shared" ca="1" si="573"/>
        <v>192</v>
      </c>
      <c r="C5856" s="1">
        <f t="shared" ca="1" si="573"/>
        <v>350</v>
      </c>
      <c r="D5856" s="1">
        <f t="shared" ca="1" si="573"/>
        <v>5377</v>
      </c>
      <c r="E5856">
        <f t="shared" ca="1" si="570"/>
        <v>1952038</v>
      </c>
      <c r="F5856">
        <f t="shared" ca="1" si="571"/>
        <v>1881950</v>
      </c>
      <c r="G5856">
        <f t="shared" ca="1" si="572"/>
        <v>-70088</v>
      </c>
    </row>
    <row r="5857" spans="1:7" x14ac:dyDescent="0.25">
      <c r="A5857" s="1">
        <f t="shared" ca="1" si="573"/>
        <v>833056</v>
      </c>
      <c r="B5857" s="1">
        <f t="shared" ca="1" si="573"/>
        <v>209</v>
      </c>
      <c r="C5857" s="1">
        <f t="shared" ca="1" si="573"/>
        <v>412</v>
      </c>
      <c r="D5857" s="1">
        <f t="shared" ca="1" si="573"/>
        <v>4171</v>
      </c>
      <c r="E5857">
        <f t="shared" ca="1" si="570"/>
        <v>1704795</v>
      </c>
      <c r="F5857">
        <f t="shared" ca="1" si="571"/>
        <v>1718452</v>
      </c>
      <c r="G5857">
        <f t="shared" ca="1" si="572"/>
        <v>13657</v>
      </c>
    </row>
    <row r="5858" spans="1:7" x14ac:dyDescent="0.25">
      <c r="A5858" s="1">
        <f t="shared" ca="1" si="573"/>
        <v>867875</v>
      </c>
      <c r="B5858" s="1">
        <f t="shared" ca="1" si="573"/>
        <v>197</v>
      </c>
      <c r="C5858" s="1">
        <f t="shared" ca="1" si="573"/>
        <v>367</v>
      </c>
      <c r="D5858" s="1">
        <f t="shared" ca="1" si="573"/>
        <v>5564</v>
      </c>
      <c r="E5858">
        <f t="shared" ca="1" si="570"/>
        <v>1963983</v>
      </c>
      <c r="F5858">
        <f t="shared" ca="1" si="571"/>
        <v>2041988</v>
      </c>
      <c r="G5858">
        <f t="shared" ca="1" si="572"/>
        <v>78005</v>
      </c>
    </row>
    <row r="5859" spans="1:7" x14ac:dyDescent="0.25">
      <c r="A5859" s="1">
        <f t="shared" ca="1" si="573"/>
        <v>922919</v>
      </c>
      <c r="B5859" s="1">
        <f t="shared" ca="1" si="573"/>
        <v>218</v>
      </c>
      <c r="C5859" s="1">
        <f t="shared" ca="1" si="573"/>
        <v>407</v>
      </c>
      <c r="D5859" s="1">
        <f t="shared" ca="1" si="573"/>
        <v>5939</v>
      </c>
      <c r="E5859">
        <f t="shared" ca="1" si="570"/>
        <v>2217621</v>
      </c>
      <c r="F5859">
        <f t="shared" ca="1" si="571"/>
        <v>2417173</v>
      </c>
      <c r="G5859">
        <f t="shared" ca="1" si="572"/>
        <v>199552</v>
      </c>
    </row>
    <row r="5860" spans="1:7" x14ac:dyDescent="0.25">
      <c r="A5860" s="1">
        <f t="shared" ca="1" si="573"/>
        <v>806037</v>
      </c>
      <c r="B5860" s="1">
        <f t="shared" ca="1" si="573"/>
        <v>185</v>
      </c>
      <c r="C5860" s="1">
        <f t="shared" ca="1" si="573"/>
        <v>431</v>
      </c>
      <c r="D5860" s="1">
        <f t="shared" ca="1" si="573"/>
        <v>5055</v>
      </c>
      <c r="E5860">
        <f t="shared" ca="1" si="570"/>
        <v>1741212</v>
      </c>
      <c r="F5860">
        <f t="shared" ca="1" si="571"/>
        <v>2178705</v>
      </c>
      <c r="G5860">
        <f t="shared" ca="1" si="572"/>
        <v>437493</v>
      </c>
    </row>
    <row r="5861" spans="1:7" x14ac:dyDescent="0.25">
      <c r="A5861" s="1">
        <f t="shared" ca="1" si="573"/>
        <v>892963</v>
      </c>
      <c r="B5861" s="1">
        <f t="shared" ca="1" si="573"/>
        <v>199</v>
      </c>
      <c r="C5861" s="1">
        <f t="shared" ca="1" si="573"/>
        <v>393</v>
      </c>
      <c r="D5861" s="1">
        <f t="shared" ca="1" si="573"/>
        <v>4081</v>
      </c>
      <c r="E5861">
        <f t="shared" ca="1" si="570"/>
        <v>1705082</v>
      </c>
      <c r="F5861">
        <f t="shared" ca="1" si="571"/>
        <v>1603833</v>
      </c>
      <c r="G5861">
        <f t="shared" ca="1" si="572"/>
        <v>-101249</v>
      </c>
    </row>
    <row r="5862" spans="1:7" x14ac:dyDescent="0.25">
      <c r="A5862" s="1">
        <f t="shared" ca="1" si="573"/>
        <v>983212</v>
      </c>
      <c r="B5862" s="1">
        <f t="shared" ca="1" si="573"/>
        <v>202</v>
      </c>
      <c r="C5862" s="1">
        <f t="shared" ca="1" si="573"/>
        <v>359</v>
      </c>
      <c r="D5862" s="1">
        <f t="shared" ca="1" si="573"/>
        <v>5956</v>
      </c>
      <c r="E5862">
        <f t="shared" ca="1" si="570"/>
        <v>2186324</v>
      </c>
      <c r="F5862">
        <f t="shared" ca="1" si="571"/>
        <v>2138204</v>
      </c>
      <c r="G5862">
        <f t="shared" ca="1" si="572"/>
        <v>-48120</v>
      </c>
    </row>
    <row r="5863" spans="1:7" x14ac:dyDescent="0.25">
      <c r="A5863" s="1">
        <f t="shared" ca="1" si="573"/>
        <v>960045</v>
      </c>
      <c r="B5863" s="1">
        <f t="shared" ca="1" si="573"/>
        <v>209</v>
      </c>
      <c r="C5863" s="1">
        <f t="shared" ca="1" si="573"/>
        <v>437</v>
      </c>
      <c r="D5863" s="1">
        <f t="shared" ca="1" si="573"/>
        <v>5257</v>
      </c>
      <c r="E5863">
        <f t="shared" ca="1" si="570"/>
        <v>2058758</v>
      </c>
      <c r="F5863">
        <f t="shared" ca="1" si="571"/>
        <v>2297309</v>
      </c>
      <c r="G5863">
        <f t="shared" ca="1" si="572"/>
        <v>238551</v>
      </c>
    </row>
    <row r="5864" spans="1:7" x14ac:dyDescent="0.25">
      <c r="A5864" s="1">
        <f t="shared" ref="A5864:D5883" ca="1" si="574">RANDBETWEEN(A$1,A$2)</f>
        <v>926401</v>
      </c>
      <c r="B5864" s="1">
        <f t="shared" ca="1" si="574"/>
        <v>189</v>
      </c>
      <c r="C5864" s="1">
        <f t="shared" ca="1" si="574"/>
        <v>400</v>
      </c>
      <c r="D5864" s="1">
        <f t="shared" ca="1" si="574"/>
        <v>5517</v>
      </c>
      <c r="E5864">
        <f t="shared" ca="1" si="570"/>
        <v>1969114</v>
      </c>
      <c r="F5864">
        <f t="shared" ca="1" si="571"/>
        <v>2206800</v>
      </c>
      <c r="G5864">
        <f t="shared" ca="1" si="572"/>
        <v>237686</v>
      </c>
    </row>
    <row r="5865" spans="1:7" x14ac:dyDescent="0.25">
      <c r="A5865" s="1">
        <f t="shared" ca="1" si="574"/>
        <v>929060</v>
      </c>
      <c r="B5865" s="1">
        <f t="shared" ca="1" si="574"/>
        <v>182</v>
      </c>
      <c r="C5865" s="1">
        <f t="shared" ca="1" si="574"/>
        <v>385</v>
      </c>
      <c r="D5865" s="1">
        <f t="shared" ca="1" si="574"/>
        <v>4561</v>
      </c>
      <c r="E5865">
        <f t="shared" ca="1" si="570"/>
        <v>1759162</v>
      </c>
      <c r="F5865">
        <f t="shared" ca="1" si="571"/>
        <v>1755985</v>
      </c>
      <c r="G5865">
        <f t="shared" ca="1" si="572"/>
        <v>-3177</v>
      </c>
    </row>
    <row r="5866" spans="1:7" x14ac:dyDescent="0.25">
      <c r="A5866" s="1">
        <f t="shared" ca="1" si="574"/>
        <v>841520</v>
      </c>
      <c r="B5866" s="1">
        <f t="shared" ca="1" si="574"/>
        <v>207</v>
      </c>
      <c r="C5866" s="1">
        <f t="shared" ca="1" si="574"/>
        <v>415</v>
      </c>
      <c r="D5866" s="1">
        <f t="shared" ca="1" si="574"/>
        <v>4755</v>
      </c>
      <c r="E5866">
        <f t="shared" ca="1" si="570"/>
        <v>1825805</v>
      </c>
      <c r="F5866">
        <f t="shared" ca="1" si="571"/>
        <v>1973325</v>
      </c>
      <c r="G5866">
        <f t="shared" ca="1" si="572"/>
        <v>147520</v>
      </c>
    </row>
    <row r="5867" spans="1:7" x14ac:dyDescent="0.25">
      <c r="A5867" s="1">
        <f t="shared" ca="1" si="574"/>
        <v>828456</v>
      </c>
      <c r="B5867" s="1">
        <f t="shared" ca="1" si="574"/>
        <v>204</v>
      </c>
      <c r="C5867" s="1">
        <f t="shared" ca="1" si="574"/>
        <v>406</v>
      </c>
      <c r="D5867" s="1">
        <f t="shared" ca="1" si="574"/>
        <v>4614</v>
      </c>
      <c r="E5867">
        <f t="shared" ca="1" si="570"/>
        <v>1769712</v>
      </c>
      <c r="F5867">
        <f t="shared" ca="1" si="571"/>
        <v>1873284</v>
      </c>
      <c r="G5867">
        <f t="shared" ca="1" si="572"/>
        <v>103572</v>
      </c>
    </row>
    <row r="5868" spans="1:7" x14ac:dyDescent="0.25">
      <c r="A5868" s="1">
        <f t="shared" ca="1" si="574"/>
        <v>952722</v>
      </c>
      <c r="B5868" s="1">
        <f t="shared" ca="1" si="574"/>
        <v>201</v>
      </c>
      <c r="C5868" s="1">
        <f t="shared" ca="1" si="574"/>
        <v>375</v>
      </c>
      <c r="D5868" s="1">
        <f t="shared" ca="1" si="574"/>
        <v>5002</v>
      </c>
      <c r="E5868">
        <f t="shared" ca="1" si="570"/>
        <v>1958124</v>
      </c>
      <c r="F5868">
        <f t="shared" ca="1" si="571"/>
        <v>1875750</v>
      </c>
      <c r="G5868">
        <f t="shared" ca="1" si="572"/>
        <v>-82374</v>
      </c>
    </row>
    <row r="5869" spans="1:7" x14ac:dyDescent="0.25">
      <c r="A5869" s="1">
        <f t="shared" ca="1" si="574"/>
        <v>912131</v>
      </c>
      <c r="B5869" s="1">
        <f t="shared" ca="1" si="574"/>
        <v>188</v>
      </c>
      <c r="C5869" s="1">
        <f t="shared" ca="1" si="574"/>
        <v>438</v>
      </c>
      <c r="D5869" s="1">
        <f t="shared" ca="1" si="574"/>
        <v>5993</v>
      </c>
      <c r="E5869">
        <f t="shared" ca="1" si="570"/>
        <v>2038815</v>
      </c>
      <c r="F5869">
        <f t="shared" ca="1" si="571"/>
        <v>2624934</v>
      </c>
      <c r="G5869">
        <f t="shared" ca="1" si="572"/>
        <v>586119</v>
      </c>
    </row>
    <row r="5870" spans="1:7" x14ac:dyDescent="0.25">
      <c r="A5870" s="1">
        <f t="shared" ca="1" si="574"/>
        <v>849236</v>
      </c>
      <c r="B5870" s="1">
        <f t="shared" ca="1" si="574"/>
        <v>190</v>
      </c>
      <c r="C5870" s="1">
        <f t="shared" ca="1" si="574"/>
        <v>350</v>
      </c>
      <c r="D5870" s="1">
        <f t="shared" ca="1" si="574"/>
        <v>4723</v>
      </c>
      <c r="E5870">
        <f t="shared" ca="1" si="570"/>
        <v>1746606</v>
      </c>
      <c r="F5870">
        <f t="shared" ca="1" si="571"/>
        <v>1653050</v>
      </c>
      <c r="G5870">
        <f t="shared" ca="1" si="572"/>
        <v>-93556</v>
      </c>
    </row>
    <row r="5871" spans="1:7" x14ac:dyDescent="0.25">
      <c r="A5871" s="1">
        <f t="shared" ca="1" si="574"/>
        <v>948445</v>
      </c>
      <c r="B5871" s="1">
        <f t="shared" ca="1" si="574"/>
        <v>186</v>
      </c>
      <c r="C5871" s="1">
        <f t="shared" ca="1" si="574"/>
        <v>405</v>
      </c>
      <c r="D5871" s="1">
        <f t="shared" ca="1" si="574"/>
        <v>5569</v>
      </c>
      <c r="E5871">
        <f t="shared" ca="1" si="570"/>
        <v>1984279</v>
      </c>
      <c r="F5871">
        <f t="shared" ca="1" si="571"/>
        <v>2255445</v>
      </c>
      <c r="G5871">
        <f t="shared" ca="1" si="572"/>
        <v>271166</v>
      </c>
    </row>
    <row r="5872" spans="1:7" x14ac:dyDescent="0.25">
      <c r="A5872" s="1">
        <f t="shared" ca="1" si="574"/>
        <v>880146</v>
      </c>
      <c r="B5872" s="1">
        <f t="shared" ca="1" si="574"/>
        <v>181</v>
      </c>
      <c r="C5872" s="1">
        <f t="shared" ca="1" si="574"/>
        <v>352</v>
      </c>
      <c r="D5872" s="1">
        <f t="shared" ca="1" si="574"/>
        <v>5741</v>
      </c>
      <c r="E5872">
        <f t="shared" ca="1" si="570"/>
        <v>1919267</v>
      </c>
      <c r="F5872">
        <f t="shared" ca="1" si="571"/>
        <v>2020832</v>
      </c>
      <c r="G5872">
        <f t="shared" ca="1" si="572"/>
        <v>101565</v>
      </c>
    </row>
    <row r="5873" spans="1:7" x14ac:dyDescent="0.25">
      <c r="A5873" s="1">
        <f t="shared" ca="1" si="574"/>
        <v>859186</v>
      </c>
      <c r="B5873" s="1">
        <f t="shared" ca="1" si="574"/>
        <v>192</v>
      </c>
      <c r="C5873" s="1">
        <f t="shared" ca="1" si="574"/>
        <v>370</v>
      </c>
      <c r="D5873" s="1">
        <f t="shared" ca="1" si="574"/>
        <v>5764</v>
      </c>
      <c r="E5873">
        <f t="shared" ca="1" si="570"/>
        <v>1965874</v>
      </c>
      <c r="F5873">
        <f t="shared" ca="1" si="571"/>
        <v>2132680</v>
      </c>
      <c r="G5873">
        <f t="shared" ca="1" si="572"/>
        <v>166806</v>
      </c>
    </row>
    <row r="5874" spans="1:7" x14ac:dyDescent="0.25">
      <c r="A5874" s="1">
        <f t="shared" ca="1" si="574"/>
        <v>948766</v>
      </c>
      <c r="B5874" s="1">
        <f t="shared" ca="1" si="574"/>
        <v>220</v>
      </c>
      <c r="C5874" s="1">
        <f t="shared" ca="1" si="574"/>
        <v>410</v>
      </c>
      <c r="D5874" s="1">
        <f t="shared" ca="1" si="574"/>
        <v>4428</v>
      </c>
      <c r="E5874">
        <f t="shared" ca="1" si="570"/>
        <v>1922926</v>
      </c>
      <c r="F5874">
        <f t="shared" ca="1" si="571"/>
        <v>1815480</v>
      </c>
      <c r="G5874">
        <f t="shared" ca="1" si="572"/>
        <v>-107446</v>
      </c>
    </row>
    <row r="5875" spans="1:7" x14ac:dyDescent="0.25">
      <c r="A5875" s="1">
        <f t="shared" ca="1" si="574"/>
        <v>986959</v>
      </c>
      <c r="B5875" s="1">
        <f t="shared" ca="1" si="574"/>
        <v>219</v>
      </c>
      <c r="C5875" s="1">
        <f t="shared" ca="1" si="574"/>
        <v>371</v>
      </c>
      <c r="D5875" s="1">
        <f t="shared" ca="1" si="574"/>
        <v>5213</v>
      </c>
      <c r="E5875">
        <f t="shared" ca="1" si="570"/>
        <v>2128606</v>
      </c>
      <c r="F5875">
        <f t="shared" ca="1" si="571"/>
        <v>1934023</v>
      </c>
      <c r="G5875">
        <f t="shared" ca="1" si="572"/>
        <v>-194583</v>
      </c>
    </row>
    <row r="5876" spans="1:7" x14ac:dyDescent="0.25">
      <c r="A5876" s="1">
        <f t="shared" ca="1" si="574"/>
        <v>802836</v>
      </c>
      <c r="B5876" s="1">
        <f t="shared" ca="1" si="574"/>
        <v>201</v>
      </c>
      <c r="C5876" s="1">
        <f t="shared" ca="1" si="574"/>
        <v>444</v>
      </c>
      <c r="D5876" s="1">
        <f t="shared" ca="1" si="574"/>
        <v>4757</v>
      </c>
      <c r="E5876">
        <f t="shared" ca="1" si="570"/>
        <v>1758993</v>
      </c>
      <c r="F5876">
        <f t="shared" ca="1" si="571"/>
        <v>2112108</v>
      </c>
      <c r="G5876">
        <f t="shared" ca="1" si="572"/>
        <v>353115</v>
      </c>
    </row>
    <row r="5877" spans="1:7" x14ac:dyDescent="0.25">
      <c r="A5877" s="1">
        <f t="shared" ca="1" si="574"/>
        <v>857939</v>
      </c>
      <c r="B5877" s="1">
        <f t="shared" ca="1" si="574"/>
        <v>211</v>
      </c>
      <c r="C5877" s="1">
        <f t="shared" ca="1" si="574"/>
        <v>377</v>
      </c>
      <c r="D5877" s="1">
        <f t="shared" ca="1" si="574"/>
        <v>4102</v>
      </c>
      <c r="E5877">
        <f t="shared" ca="1" si="570"/>
        <v>1723461</v>
      </c>
      <c r="F5877">
        <f t="shared" ca="1" si="571"/>
        <v>1546454</v>
      </c>
      <c r="G5877">
        <f t="shared" ca="1" si="572"/>
        <v>-177007</v>
      </c>
    </row>
    <row r="5878" spans="1:7" x14ac:dyDescent="0.25">
      <c r="A5878" s="1">
        <f t="shared" ca="1" si="574"/>
        <v>887368</v>
      </c>
      <c r="B5878" s="1">
        <f t="shared" ca="1" si="574"/>
        <v>185</v>
      </c>
      <c r="C5878" s="1">
        <f t="shared" ca="1" si="574"/>
        <v>446</v>
      </c>
      <c r="D5878" s="1">
        <f t="shared" ca="1" si="574"/>
        <v>4521</v>
      </c>
      <c r="E5878">
        <f t="shared" ca="1" si="570"/>
        <v>1723753</v>
      </c>
      <c r="F5878">
        <f t="shared" ca="1" si="571"/>
        <v>2016366</v>
      </c>
      <c r="G5878">
        <f t="shared" ca="1" si="572"/>
        <v>292613</v>
      </c>
    </row>
    <row r="5879" spans="1:7" x14ac:dyDescent="0.25">
      <c r="A5879" s="1">
        <f t="shared" ca="1" si="574"/>
        <v>823156</v>
      </c>
      <c r="B5879" s="1">
        <f t="shared" ca="1" si="574"/>
        <v>195</v>
      </c>
      <c r="C5879" s="1">
        <f t="shared" ca="1" si="574"/>
        <v>441</v>
      </c>
      <c r="D5879" s="1">
        <f t="shared" ca="1" si="574"/>
        <v>4312</v>
      </c>
      <c r="E5879">
        <f t="shared" ca="1" si="570"/>
        <v>1663996</v>
      </c>
      <c r="F5879">
        <f t="shared" ca="1" si="571"/>
        <v>1901592</v>
      </c>
      <c r="G5879">
        <f t="shared" ca="1" si="572"/>
        <v>237596</v>
      </c>
    </row>
    <row r="5880" spans="1:7" x14ac:dyDescent="0.25">
      <c r="A5880" s="1">
        <f t="shared" ca="1" si="574"/>
        <v>815853</v>
      </c>
      <c r="B5880" s="1">
        <f t="shared" ca="1" si="574"/>
        <v>189</v>
      </c>
      <c r="C5880" s="1">
        <f t="shared" ca="1" si="574"/>
        <v>423</v>
      </c>
      <c r="D5880" s="1">
        <f t="shared" ca="1" si="574"/>
        <v>5025</v>
      </c>
      <c r="E5880">
        <f t="shared" ca="1" si="570"/>
        <v>1765578</v>
      </c>
      <c r="F5880">
        <f t="shared" ca="1" si="571"/>
        <v>2125575</v>
      </c>
      <c r="G5880">
        <f t="shared" ca="1" si="572"/>
        <v>359997</v>
      </c>
    </row>
    <row r="5881" spans="1:7" x14ac:dyDescent="0.25">
      <c r="A5881" s="1">
        <f t="shared" ca="1" si="574"/>
        <v>904227</v>
      </c>
      <c r="B5881" s="1">
        <f t="shared" ca="1" si="574"/>
        <v>219</v>
      </c>
      <c r="C5881" s="1">
        <f t="shared" ca="1" si="574"/>
        <v>413</v>
      </c>
      <c r="D5881" s="1">
        <f t="shared" ca="1" si="574"/>
        <v>4273</v>
      </c>
      <c r="E5881">
        <f t="shared" ca="1" si="570"/>
        <v>1840014</v>
      </c>
      <c r="F5881">
        <f t="shared" ca="1" si="571"/>
        <v>1764749</v>
      </c>
      <c r="G5881">
        <f t="shared" ca="1" si="572"/>
        <v>-75265</v>
      </c>
    </row>
    <row r="5882" spans="1:7" x14ac:dyDescent="0.25">
      <c r="A5882" s="1">
        <f t="shared" ca="1" si="574"/>
        <v>800205</v>
      </c>
      <c r="B5882" s="1">
        <f t="shared" ca="1" si="574"/>
        <v>186</v>
      </c>
      <c r="C5882" s="1">
        <f t="shared" ca="1" si="574"/>
        <v>389</v>
      </c>
      <c r="D5882" s="1">
        <f t="shared" ca="1" si="574"/>
        <v>5838</v>
      </c>
      <c r="E5882">
        <f t="shared" ca="1" si="570"/>
        <v>1886073</v>
      </c>
      <c r="F5882">
        <f t="shared" ca="1" si="571"/>
        <v>2270982</v>
      </c>
      <c r="G5882">
        <f t="shared" ca="1" si="572"/>
        <v>384909</v>
      </c>
    </row>
    <row r="5883" spans="1:7" x14ac:dyDescent="0.25">
      <c r="A5883" s="1">
        <f t="shared" ca="1" si="574"/>
        <v>953675</v>
      </c>
      <c r="B5883" s="1">
        <f t="shared" ca="1" si="574"/>
        <v>187</v>
      </c>
      <c r="C5883" s="1">
        <f t="shared" ca="1" si="574"/>
        <v>402</v>
      </c>
      <c r="D5883" s="1">
        <f t="shared" ca="1" si="574"/>
        <v>4453</v>
      </c>
      <c r="E5883">
        <f t="shared" ca="1" si="570"/>
        <v>1786386</v>
      </c>
      <c r="F5883">
        <f t="shared" ca="1" si="571"/>
        <v>1790106</v>
      </c>
      <c r="G5883">
        <f t="shared" ca="1" si="572"/>
        <v>3720</v>
      </c>
    </row>
    <row r="5884" spans="1:7" x14ac:dyDescent="0.25">
      <c r="A5884" s="1">
        <f t="shared" ref="A5884:D5903" ca="1" si="575">RANDBETWEEN(A$1,A$2)</f>
        <v>862189</v>
      </c>
      <c r="B5884" s="1">
        <f t="shared" ca="1" si="575"/>
        <v>184</v>
      </c>
      <c r="C5884" s="1">
        <f t="shared" ca="1" si="575"/>
        <v>446</v>
      </c>
      <c r="D5884" s="1">
        <f t="shared" ca="1" si="575"/>
        <v>4049</v>
      </c>
      <c r="E5884">
        <f t="shared" ca="1" si="570"/>
        <v>1607205</v>
      </c>
      <c r="F5884">
        <f t="shared" ca="1" si="571"/>
        <v>1805854</v>
      </c>
      <c r="G5884">
        <f t="shared" ca="1" si="572"/>
        <v>198649</v>
      </c>
    </row>
    <row r="5885" spans="1:7" x14ac:dyDescent="0.25">
      <c r="A5885" s="1">
        <f t="shared" ca="1" si="575"/>
        <v>912511</v>
      </c>
      <c r="B5885" s="1">
        <f t="shared" ca="1" si="575"/>
        <v>211</v>
      </c>
      <c r="C5885" s="1">
        <f t="shared" ca="1" si="575"/>
        <v>370</v>
      </c>
      <c r="D5885" s="1">
        <f t="shared" ca="1" si="575"/>
        <v>5488</v>
      </c>
      <c r="E5885">
        <f t="shared" ca="1" si="570"/>
        <v>2070479</v>
      </c>
      <c r="F5885">
        <f t="shared" ca="1" si="571"/>
        <v>2030560</v>
      </c>
      <c r="G5885">
        <f t="shared" ca="1" si="572"/>
        <v>-39919</v>
      </c>
    </row>
    <row r="5886" spans="1:7" x14ac:dyDescent="0.25">
      <c r="A5886" s="1">
        <f t="shared" ca="1" si="575"/>
        <v>918601</v>
      </c>
      <c r="B5886" s="1">
        <f t="shared" ca="1" si="575"/>
        <v>200</v>
      </c>
      <c r="C5886" s="1">
        <f t="shared" ca="1" si="575"/>
        <v>402</v>
      </c>
      <c r="D5886" s="1">
        <f t="shared" ca="1" si="575"/>
        <v>4697</v>
      </c>
      <c r="E5886">
        <f t="shared" ca="1" si="570"/>
        <v>1858001</v>
      </c>
      <c r="F5886">
        <f t="shared" ca="1" si="571"/>
        <v>1888194</v>
      </c>
      <c r="G5886">
        <f t="shared" ca="1" si="572"/>
        <v>30193</v>
      </c>
    </row>
    <row r="5887" spans="1:7" x14ac:dyDescent="0.25">
      <c r="A5887" s="1">
        <f t="shared" ca="1" si="575"/>
        <v>847766</v>
      </c>
      <c r="B5887" s="1">
        <f t="shared" ca="1" si="575"/>
        <v>220</v>
      </c>
      <c r="C5887" s="1">
        <f t="shared" ca="1" si="575"/>
        <v>376</v>
      </c>
      <c r="D5887" s="1">
        <f t="shared" ca="1" si="575"/>
        <v>4590</v>
      </c>
      <c r="E5887">
        <f t="shared" ca="1" si="570"/>
        <v>1857566</v>
      </c>
      <c r="F5887">
        <f t="shared" ca="1" si="571"/>
        <v>1725840</v>
      </c>
      <c r="G5887">
        <f t="shared" ca="1" si="572"/>
        <v>-131726</v>
      </c>
    </row>
    <row r="5888" spans="1:7" x14ac:dyDescent="0.25">
      <c r="A5888" s="1">
        <f t="shared" ca="1" si="575"/>
        <v>959547</v>
      </c>
      <c r="B5888" s="1">
        <f t="shared" ca="1" si="575"/>
        <v>180</v>
      </c>
      <c r="C5888" s="1">
        <f t="shared" ca="1" si="575"/>
        <v>406</v>
      </c>
      <c r="D5888" s="1">
        <f t="shared" ca="1" si="575"/>
        <v>4221</v>
      </c>
      <c r="E5888">
        <f t="shared" ca="1" si="570"/>
        <v>1719327</v>
      </c>
      <c r="F5888">
        <f t="shared" ca="1" si="571"/>
        <v>1713726</v>
      </c>
      <c r="G5888">
        <f t="shared" ca="1" si="572"/>
        <v>-5601</v>
      </c>
    </row>
    <row r="5889" spans="1:7" x14ac:dyDescent="0.25">
      <c r="A5889" s="1">
        <f t="shared" ca="1" si="575"/>
        <v>836214</v>
      </c>
      <c r="B5889" s="1">
        <f t="shared" ca="1" si="575"/>
        <v>219</v>
      </c>
      <c r="C5889" s="1">
        <f t="shared" ca="1" si="575"/>
        <v>372</v>
      </c>
      <c r="D5889" s="1">
        <f t="shared" ca="1" si="575"/>
        <v>4152</v>
      </c>
      <c r="E5889">
        <f t="shared" ca="1" si="570"/>
        <v>1745502</v>
      </c>
      <c r="F5889">
        <f t="shared" ca="1" si="571"/>
        <v>1544544</v>
      </c>
      <c r="G5889">
        <f t="shared" ca="1" si="572"/>
        <v>-200958</v>
      </c>
    </row>
    <row r="5890" spans="1:7" x14ac:dyDescent="0.25">
      <c r="A5890" s="1">
        <f t="shared" ca="1" si="575"/>
        <v>933415</v>
      </c>
      <c r="B5890" s="1">
        <f t="shared" ca="1" si="575"/>
        <v>187</v>
      </c>
      <c r="C5890" s="1">
        <f t="shared" ca="1" si="575"/>
        <v>357</v>
      </c>
      <c r="D5890" s="1">
        <f t="shared" ca="1" si="575"/>
        <v>5671</v>
      </c>
      <c r="E5890">
        <f t="shared" ca="1" si="570"/>
        <v>1993892</v>
      </c>
      <c r="F5890">
        <f t="shared" ca="1" si="571"/>
        <v>2024547</v>
      </c>
      <c r="G5890">
        <f t="shared" ca="1" si="572"/>
        <v>30655</v>
      </c>
    </row>
    <row r="5891" spans="1:7" x14ac:dyDescent="0.25">
      <c r="A5891" s="1">
        <f t="shared" ca="1" si="575"/>
        <v>898832</v>
      </c>
      <c r="B5891" s="1">
        <f t="shared" ca="1" si="575"/>
        <v>186</v>
      </c>
      <c r="C5891" s="1">
        <f t="shared" ca="1" si="575"/>
        <v>420</v>
      </c>
      <c r="D5891" s="1">
        <f t="shared" ca="1" si="575"/>
        <v>4414</v>
      </c>
      <c r="E5891">
        <f t="shared" ca="1" si="570"/>
        <v>1719836</v>
      </c>
      <c r="F5891">
        <f t="shared" ca="1" si="571"/>
        <v>1853880</v>
      </c>
      <c r="G5891">
        <f t="shared" ca="1" si="572"/>
        <v>134044</v>
      </c>
    </row>
    <row r="5892" spans="1:7" x14ac:dyDescent="0.25">
      <c r="A5892" s="1">
        <f t="shared" ca="1" si="575"/>
        <v>822206</v>
      </c>
      <c r="B5892" s="1">
        <f t="shared" ca="1" si="575"/>
        <v>181</v>
      </c>
      <c r="C5892" s="1">
        <f t="shared" ca="1" si="575"/>
        <v>418</v>
      </c>
      <c r="D5892" s="1">
        <f t="shared" ca="1" si="575"/>
        <v>5366</v>
      </c>
      <c r="E5892">
        <f t="shared" ref="E5892:E5955" ca="1" si="576">A5892+B5892*D5892</f>
        <v>1793452</v>
      </c>
      <c r="F5892">
        <f t="shared" ref="F5892:F5955" ca="1" si="577">C5892*D5892</f>
        <v>2242988</v>
      </c>
      <c r="G5892">
        <f t="shared" ref="G5892:G5955" ca="1" si="578">F5892-E5892</f>
        <v>449536</v>
      </c>
    </row>
    <row r="5893" spans="1:7" x14ac:dyDescent="0.25">
      <c r="A5893" s="1">
        <f t="shared" ca="1" si="575"/>
        <v>901157</v>
      </c>
      <c r="B5893" s="1">
        <f t="shared" ca="1" si="575"/>
        <v>205</v>
      </c>
      <c r="C5893" s="1">
        <f t="shared" ca="1" si="575"/>
        <v>354</v>
      </c>
      <c r="D5893" s="1">
        <f t="shared" ca="1" si="575"/>
        <v>4038</v>
      </c>
      <c r="E5893">
        <f t="shared" ca="1" si="576"/>
        <v>1728947</v>
      </c>
      <c r="F5893">
        <f t="shared" ca="1" si="577"/>
        <v>1429452</v>
      </c>
      <c r="G5893">
        <f t="shared" ca="1" si="578"/>
        <v>-299495</v>
      </c>
    </row>
    <row r="5894" spans="1:7" x14ac:dyDescent="0.25">
      <c r="A5894" s="1">
        <f t="shared" ca="1" si="575"/>
        <v>994767</v>
      </c>
      <c r="B5894" s="1">
        <f t="shared" ca="1" si="575"/>
        <v>184</v>
      </c>
      <c r="C5894" s="1">
        <f t="shared" ca="1" si="575"/>
        <v>406</v>
      </c>
      <c r="D5894" s="1">
        <f t="shared" ca="1" si="575"/>
        <v>4158</v>
      </c>
      <c r="E5894">
        <f t="shared" ca="1" si="576"/>
        <v>1759839</v>
      </c>
      <c r="F5894">
        <f t="shared" ca="1" si="577"/>
        <v>1688148</v>
      </c>
      <c r="G5894">
        <f t="shared" ca="1" si="578"/>
        <v>-71691</v>
      </c>
    </row>
    <row r="5895" spans="1:7" x14ac:dyDescent="0.25">
      <c r="A5895" s="1">
        <f t="shared" ca="1" si="575"/>
        <v>948191</v>
      </c>
      <c r="B5895" s="1">
        <f t="shared" ca="1" si="575"/>
        <v>181</v>
      </c>
      <c r="C5895" s="1">
        <f t="shared" ca="1" si="575"/>
        <v>424</v>
      </c>
      <c r="D5895" s="1">
        <f t="shared" ca="1" si="575"/>
        <v>4160</v>
      </c>
      <c r="E5895">
        <f t="shared" ca="1" si="576"/>
        <v>1701151</v>
      </c>
      <c r="F5895">
        <f t="shared" ca="1" si="577"/>
        <v>1763840</v>
      </c>
      <c r="G5895">
        <f t="shared" ca="1" si="578"/>
        <v>62689</v>
      </c>
    </row>
    <row r="5896" spans="1:7" x14ac:dyDescent="0.25">
      <c r="A5896" s="1">
        <f t="shared" ca="1" si="575"/>
        <v>887084</v>
      </c>
      <c r="B5896" s="1">
        <f t="shared" ca="1" si="575"/>
        <v>211</v>
      </c>
      <c r="C5896" s="1">
        <f t="shared" ca="1" si="575"/>
        <v>396</v>
      </c>
      <c r="D5896" s="1">
        <f t="shared" ca="1" si="575"/>
        <v>5548</v>
      </c>
      <c r="E5896">
        <f t="shared" ca="1" si="576"/>
        <v>2057712</v>
      </c>
      <c r="F5896">
        <f t="shared" ca="1" si="577"/>
        <v>2197008</v>
      </c>
      <c r="G5896">
        <f t="shared" ca="1" si="578"/>
        <v>139296</v>
      </c>
    </row>
    <row r="5897" spans="1:7" x14ac:dyDescent="0.25">
      <c r="A5897" s="1">
        <f t="shared" ca="1" si="575"/>
        <v>800347</v>
      </c>
      <c r="B5897" s="1">
        <f t="shared" ca="1" si="575"/>
        <v>213</v>
      </c>
      <c r="C5897" s="1">
        <f t="shared" ca="1" si="575"/>
        <v>376</v>
      </c>
      <c r="D5897" s="1">
        <f t="shared" ca="1" si="575"/>
        <v>5013</v>
      </c>
      <c r="E5897">
        <f t="shared" ca="1" si="576"/>
        <v>1868116</v>
      </c>
      <c r="F5897">
        <f t="shared" ca="1" si="577"/>
        <v>1884888</v>
      </c>
      <c r="G5897">
        <f t="shared" ca="1" si="578"/>
        <v>16772</v>
      </c>
    </row>
    <row r="5898" spans="1:7" x14ac:dyDescent="0.25">
      <c r="A5898" s="1">
        <f t="shared" ca="1" si="575"/>
        <v>817549</v>
      </c>
      <c r="B5898" s="1">
        <f t="shared" ca="1" si="575"/>
        <v>201</v>
      </c>
      <c r="C5898" s="1">
        <f t="shared" ca="1" si="575"/>
        <v>417</v>
      </c>
      <c r="D5898" s="1">
        <f t="shared" ca="1" si="575"/>
        <v>5310</v>
      </c>
      <c r="E5898">
        <f t="shared" ca="1" si="576"/>
        <v>1884859</v>
      </c>
      <c r="F5898">
        <f t="shared" ca="1" si="577"/>
        <v>2214270</v>
      </c>
      <c r="G5898">
        <f t="shared" ca="1" si="578"/>
        <v>329411</v>
      </c>
    </row>
    <row r="5899" spans="1:7" x14ac:dyDescent="0.25">
      <c r="A5899" s="1">
        <f t="shared" ca="1" si="575"/>
        <v>989007</v>
      </c>
      <c r="B5899" s="1">
        <f t="shared" ca="1" si="575"/>
        <v>218</v>
      </c>
      <c r="C5899" s="1">
        <f t="shared" ca="1" si="575"/>
        <v>399</v>
      </c>
      <c r="D5899" s="1">
        <f t="shared" ca="1" si="575"/>
        <v>4112</v>
      </c>
      <c r="E5899">
        <f t="shared" ca="1" si="576"/>
        <v>1885423</v>
      </c>
      <c r="F5899">
        <f t="shared" ca="1" si="577"/>
        <v>1640688</v>
      </c>
      <c r="G5899">
        <f t="shared" ca="1" si="578"/>
        <v>-244735</v>
      </c>
    </row>
    <row r="5900" spans="1:7" x14ac:dyDescent="0.25">
      <c r="A5900" s="1">
        <f t="shared" ca="1" si="575"/>
        <v>861135</v>
      </c>
      <c r="B5900" s="1">
        <f t="shared" ca="1" si="575"/>
        <v>183</v>
      </c>
      <c r="C5900" s="1">
        <f t="shared" ca="1" si="575"/>
        <v>368</v>
      </c>
      <c r="D5900" s="1">
        <f t="shared" ca="1" si="575"/>
        <v>5951</v>
      </c>
      <c r="E5900">
        <f t="shared" ca="1" si="576"/>
        <v>1950168</v>
      </c>
      <c r="F5900">
        <f t="shared" ca="1" si="577"/>
        <v>2189968</v>
      </c>
      <c r="G5900">
        <f t="shared" ca="1" si="578"/>
        <v>239800</v>
      </c>
    </row>
    <row r="5901" spans="1:7" x14ac:dyDescent="0.25">
      <c r="A5901" s="1">
        <f t="shared" ca="1" si="575"/>
        <v>865478</v>
      </c>
      <c r="B5901" s="1">
        <f t="shared" ca="1" si="575"/>
        <v>193</v>
      </c>
      <c r="C5901" s="1">
        <f t="shared" ca="1" si="575"/>
        <v>403</v>
      </c>
      <c r="D5901" s="1">
        <f t="shared" ca="1" si="575"/>
        <v>5248</v>
      </c>
      <c r="E5901">
        <f t="shared" ca="1" si="576"/>
        <v>1878342</v>
      </c>
      <c r="F5901">
        <f t="shared" ca="1" si="577"/>
        <v>2114944</v>
      </c>
      <c r="G5901">
        <f t="shared" ca="1" si="578"/>
        <v>236602</v>
      </c>
    </row>
    <row r="5902" spans="1:7" x14ac:dyDescent="0.25">
      <c r="A5902" s="1">
        <f t="shared" ca="1" si="575"/>
        <v>813635</v>
      </c>
      <c r="B5902" s="1">
        <f t="shared" ca="1" si="575"/>
        <v>181</v>
      </c>
      <c r="C5902" s="1">
        <f t="shared" ca="1" si="575"/>
        <v>385</v>
      </c>
      <c r="D5902" s="1">
        <f t="shared" ca="1" si="575"/>
        <v>4907</v>
      </c>
      <c r="E5902">
        <f t="shared" ca="1" si="576"/>
        <v>1701802</v>
      </c>
      <c r="F5902">
        <f t="shared" ca="1" si="577"/>
        <v>1889195</v>
      </c>
      <c r="G5902">
        <f t="shared" ca="1" si="578"/>
        <v>187393</v>
      </c>
    </row>
    <row r="5903" spans="1:7" x14ac:dyDescent="0.25">
      <c r="A5903" s="1">
        <f t="shared" ca="1" si="575"/>
        <v>814424</v>
      </c>
      <c r="B5903" s="1">
        <f t="shared" ca="1" si="575"/>
        <v>184</v>
      </c>
      <c r="C5903" s="1">
        <f t="shared" ca="1" si="575"/>
        <v>414</v>
      </c>
      <c r="D5903" s="1">
        <f t="shared" ca="1" si="575"/>
        <v>4094</v>
      </c>
      <c r="E5903">
        <f t="shared" ca="1" si="576"/>
        <v>1567720</v>
      </c>
      <c r="F5903">
        <f t="shared" ca="1" si="577"/>
        <v>1694916</v>
      </c>
      <c r="G5903">
        <f t="shared" ca="1" si="578"/>
        <v>127196</v>
      </c>
    </row>
    <row r="5904" spans="1:7" x14ac:dyDescent="0.25">
      <c r="A5904" s="1">
        <f t="shared" ref="A5904:D5923" ca="1" si="579">RANDBETWEEN(A$1,A$2)</f>
        <v>837293</v>
      </c>
      <c r="B5904" s="1">
        <f t="shared" ca="1" si="579"/>
        <v>200</v>
      </c>
      <c r="C5904" s="1">
        <f t="shared" ca="1" si="579"/>
        <v>396</v>
      </c>
      <c r="D5904" s="1">
        <f t="shared" ca="1" si="579"/>
        <v>5411</v>
      </c>
      <c r="E5904">
        <f t="shared" ca="1" si="576"/>
        <v>1919493</v>
      </c>
      <c r="F5904">
        <f t="shared" ca="1" si="577"/>
        <v>2142756</v>
      </c>
      <c r="G5904">
        <f t="shared" ca="1" si="578"/>
        <v>223263</v>
      </c>
    </row>
    <row r="5905" spans="1:7" x14ac:dyDescent="0.25">
      <c r="A5905" s="1">
        <f t="shared" ca="1" si="579"/>
        <v>904009</v>
      </c>
      <c r="B5905" s="1">
        <f t="shared" ca="1" si="579"/>
        <v>198</v>
      </c>
      <c r="C5905" s="1">
        <f t="shared" ca="1" si="579"/>
        <v>416</v>
      </c>
      <c r="D5905" s="1">
        <f t="shared" ca="1" si="579"/>
        <v>4103</v>
      </c>
      <c r="E5905">
        <f t="shared" ca="1" si="576"/>
        <v>1716403</v>
      </c>
      <c r="F5905">
        <f t="shared" ca="1" si="577"/>
        <v>1706848</v>
      </c>
      <c r="G5905">
        <f t="shared" ca="1" si="578"/>
        <v>-9555</v>
      </c>
    </row>
    <row r="5906" spans="1:7" x14ac:dyDescent="0.25">
      <c r="A5906" s="1">
        <f t="shared" ca="1" si="579"/>
        <v>858779</v>
      </c>
      <c r="B5906" s="1">
        <f t="shared" ca="1" si="579"/>
        <v>216</v>
      </c>
      <c r="C5906" s="1">
        <f t="shared" ca="1" si="579"/>
        <v>448</v>
      </c>
      <c r="D5906" s="1">
        <f t="shared" ca="1" si="579"/>
        <v>5807</v>
      </c>
      <c r="E5906">
        <f t="shared" ca="1" si="576"/>
        <v>2113091</v>
      </c>
      <c r="F5906">
        <f t="shared" ca="1" si="577"/>
        <v>2601536</v>
      </c>
      <c r="G5906">
        <f t="shared" ca="1" si="578"/>
        <v>488445</v>
      </c>
    </row>
    <row r="5907" spans="1:7" x14ac:dyDescent="0.25">
      <c r="A5907" s="1">
        <f t="shared" ca="1" si="579"/>
        <v>809925</v>
      </c>
      <c r="B5907" s="1">
        <f t="shared" ca="1" si="579"/>
        <v>220</v>
      </c>
      <c r="C5907" s="1">
        <f t="shared" ca="1" si="579"/>
        <v>420</v>
      </c>
      <c r="D5907" s="1">
        <f t="shared" ca="1" si="579"/>
        <v>5727</v>
      </c>
      <c r="E5907">
        <f t="shared" ca="1" si="576"/>
        <v>2069865</v>
      </c>
      <c r="F5907">
        <f t="shared" ca="1" si="577"/>
        <v>2405340</v>
      </c>
      <c r="G5907">
        <f t="shared" ca="1" si="578"/>
        <v>335475</v>
      </c>
    </row>
    <row r="5908" spans="1:7" x14ac:dyDescent="0.25">
      <c r="A5908" s="1">
        <f t="shared" ca="1" si="579"/>
        <v>903159</v>
      </c>
      <c r="B5908" s="1">
        <f t="shared" ca="1" si="579"/>
        <v>206</v>
      </c>
      <c r="C5908" s="1">
        <f t="shared" ca="1" si="579"/>
        <v>430</v>
      </c>
      <c r="D5908" s="1">
        <f t="shared" ca="1" si="579"/>
        <v>5004</v>
      </c>
      <c r="E5908">
        <f t="shared" ca="1" si="576"/>
        <v>1933983</v>
      </c>
      <c r="F5908">
        <f t="shared" ca="1" si="577"/>
        <v>2151720</v>
      </c>
      <c r="G5908">
        <f t="shared" ca="1" si="578"/>
        <v>217737</v>
      </c>
    </row>
    <row r="5909" spans="1:7" x14ac:dyDescent="0.25">
      <c r="A5909" s="1">
        <f t="shared" ca="1" si="579"/>
        <v>924501</v>
      </c>
      <c r="B5909" s="1">
        <f t="shared" ca="1" si="579"/>
        <v>181</v>
      </c>
      <c r="C5909" s="1">
        <f t="shared" ca="1" si="579"/>
        <v>415</v>
      </c>
      <c r="D5909" s="1">
        <f t="shared" ca="1" si="579"/>
        <v>4108</v>
      </c>
      <c r="E5909">
        <f t="shared" ca="1" si="576"/>
        <v>1668049</v>
      </c>
      <c r="F5909">
        <f t="shared" ca="1" si="577"/>
        <v>1704820</v>
      </c>
      <c r="G5909">
        <f t="shared" ca="1" si="578"/>
        <v>36771</v>
      </c>
    </row>
    <row r="5910" spans="1:7" x14ac:dyDescent="0.25">
      <c r="A5910" s="1">
        <f t="shared" ca="1" si="579"/>
        <v>890133</v>
      </c>
      <c r="B5910" s="1">
        <f t="shared" ca="1" si="579"/>
        <v>213</v>
      </c>
      <c r="C5910" s="1">
        <f t="shared" ca="1" si="579"/>
        <v>447</v>
      </c>
      <c r="D5910" s="1">
        <f t="shared" ca="1" si="579"/>
        <v>4780</v>
      </c>
      <c r="E5910">
        <f t="shared" ca="1" si="576"/>
        <v>1908273</v>
      </c>
      <c r="F5910">
        <f t="shared" ca="1" si="577"/>
        <v>2136660</v>
      </c>
      <c r="G5910">
        <f t="shared" ca="1" si="578"/>
        <v>228387</v>
      </c>
    </row>
    <row r="5911" spans="1:7" x14ac:dyDescent="0.25">
      <c r="A5911" s="1">
        <f t="shared" ca="1" si="579"/>
        <v>833144</v>
      </c>
      <c r="B5911" s="1">
        <f t="shared" ca="1" si="579"/>
        <v>199</v>
      </c>
      <c r="C5911" s="1">
        <f t="shared" ca="1" si="579"/>
        <v>416</v>
      </c>
      <c r="D5911" s="1">
        <f t="shared" ca="1" si="579"/>
        <v>4817</v>
      </c>
      <c r="E5911">
        <f t="shared" ca="1" si="576"/>
        <v>1791727</v>
      </c>
      <c r="F5911">
        <f t="shared" ca="1" si="577"/>
        <v>2003872</v>
      </c>
      <c r="G5911">
        <f t="shared" ca="1" si="578"/>
        <v>212145</v>
      </c>
    </row>
    <row r="5912" spans="1:7" x14ac:dyDescent="0.25">
      <c r="A5912" s="1">
        <f t="shared" ca="1" si="579"/>
        <v>835333</v>
      </c>
      <c r="B5912" s="1">
        <f t="shared" ca="1" si="579"/>
        <v>196</v>
      </c>
      <c r="C5912" s="1">
        <f t="shared" ca="1" si="579"/>
        <v>352</v>
      </c>
      <c r="D5912" s="1">
        <f t="shared" ca="1" si="579"/>
        <v>5416</v>
      </c>
      <c r="E5912">
        <f t="shared" ca="1" si="576"/>
        <v>1896869</v>
      </c>
      <c r="F5912">
        <f t="shared" ca="1" si="577"/>
        <v>1906432</v>
      </c>
      <c r="G5912">
        <f t="shared" ca="1" si="578"/>
        <v>9563</v>
      </c>
    </row>
    <row r="5913" spans="1:7" x14ac:dyDescent="0.25">
      <c r="A5913" s="1">
        <f t="shared" ca="1" si="579"/>
        <v>894310</v>
      </c>
      <c r="B5913" s="1">
        <f t="shared" ca="1" si="579"/>
        <v>195</v>
      </c>
      <c r="C5913" s="1">
        <f t="shared" ca="1" si="579"/>
        <v>374</v>
      </c>
      <c r="D5913" s="1">
        <f t="shared" ca="1" si="579"/>
        <v>5229</v>
      </c>
      <c r="E5913">
        <f t="shared" ca="1" si="576"/>
        <v>1913965</v>
      </c>
      <c r="F5913">
        <f t="shared" ca="1" si="577"/>
        <v>1955646</v>
      </c>
      <c r="G5913">
        <f t="shared" ca="1" si="578"/>
        <v>41681</v>
      </c>
    </row>
    <row r="5914" spans="1:7" x14ac:dyDescent="0.25">
      <c r="A5914" s="1">
        <f t="shared" ca="1" si="579"/>
        <v>823734</v>
      </c>
      <c r="B5914" s="1">
        <f t="shared" ca="1" si="579"/>
        <v>206</v>
      </c>
      <c r="C5914" s="1">
        <f t="shared" ca="1" si="579"/>
        <v>433</v>
      </c>
      <c r="D5914" s="1">
        <f t="shared" ca="1" si="579"/>
        <v>4701</v>
      </c>
      <c r="E5914">
        <f t="shared" ca="1" si="576"/>
        <v>1792140</v>
      </c>
      <c r="F5914">
        <f t="shared" ca="1" si="577"/>
        <v>2035533</v>
      </c>
      <c r="G5914">
        <f t="shared" ca="1" si="578"/>
        <v>243393</v>
      </c>
    </row>
    <row r="5915" spans="1:7" x14ac:dyDescent="0.25">
      <c r="A5915" s="1">
        <f t="shared" ca="1" si="579"/>
        <v>821960</v>
      </c>
      <c r="B5915" s="1">
        <f t="shared" ca="1" si="579"/>
        <v>188</v>
      </c>
      <c r="C5915" s="1">
        <f t="shared" ca="1" si="579"/>
        <v>356</v>
      </c>
      <c r="D5915" s="1">
        <f t="shared" ca="1" si="579"/>
        <v>4571</v>
      </c>
      <c r="E5915">
        <f t="shared" ca="1" si="576"/>
        <v>1681308</v>
      </c>
      <c r="F5915">
        <f t="shared" ca="1" si="577"/>
        <v>1627276</v>
      </c>
      <c r="G5915">
        <f t="shared" ca="1" si="578"/>
        <v>-54032</v>
      </c>
    </row>
    <row r="5916" spans="1:7" x14ac:dyDescent="0.25">
      <c r="A5916" s="1">
        <f t="shared" ca="1" si="579"/>
        <v>954238</v>
      </c>
      <c r="B5916" s="1">
        <f t="shared" ca="1" si="579"/>
        <v>197</v>
      </c>
      <c r="C5916" s="1">
        <f t="shared" ca="1" si="579"/>
        <v>369</v>
      </c>
      <c r="D5916" s="1">
        <f t="shared" ca="1" si="579"/>
        <v>5212</v>
      </c>
      <c r="E5916">
        <f t="shared" ca="1" si="576"/>
        <v>1981002</v>
      </c>
      <c r="F5916">
        <f t="shared" ca="1" si="577"/>
        <v>1923228</v>
      </c>
      <c r="G5916">
        <f t="shared" ca="1" si="578"/>
        <v>-57774</v>
      </c>
    </row>
    <row r="5917" spans="1:7" x14ac:dyDescent="0.25">
      <c r="A5917" s="1">
        <f t="shared" ca="1" si="579"/>
        <v>809934</v>
      </c>
      <c r="B5917" s="1">
        <f t="shared" ca="1" si="579"/>
        <v>212</v>
      </c>
      <c r="C5917" s="1">
        <f t="shared" ca="1" si="579"/>
        <v>358</v>
      </c>
      <c r="D5917" s="1">
        <f t="shared" ca="1" si="579"/>
        <v>4826</v>
      </c>
      <c r="E5917">
        <f t="shared" ca="1" si="576"/>
        <v>1833046</v>
      </c>
      <c r="F5917">
        <f t="shared" ca="1" si="577"/>
        <v>1727708</v>
      </c>
      <c r="G5917">
        <f t="shared" ca="1" si="578"/>
        <v>-105338</v>
      </c>
    </row>
    <row r="5918" spans="1:7" x14ac:dyDescent="0.25">
      <c r="A5918" s="1">
        <f t="shared" ca="1" si="579"/>
        <v>806766</v>
      </c>
      <c r="B5918" s="1">
        <f t="shared" ca="1" si="579"/>
        <v>207</v>
      </c>
      <c r="C5918" s="1">
        <f t="shared" ca="1" si="579"/>
        <v>362</v>
      </c>
      <c r="D5918" s="1">
        <f t="shared" ca="1" si="579"/>
        <v>5630</v>
      </c>
      <c r="E5918">
        <f t="shared" ca="1" si="576"/>
        <v>1972176</v>
      </c>
      <c r="F5918">
        <f t="shared" ca="1" si="577"/>
        <v>2038060</v>
      </c>
      <c r="G5918">
        <f t="shared" ca="1" si="578"/>
        <v>65884</v>
      </c>
    </row>
    <row r="5919" spans="1:7" x14ac:dyDescent="0.25">
      <c r="A5919" s="1">
        <f t="shared" ca="1" si="579"/>
        <v>847678</v>
      </c>
      <c r="B5919" s="1">
        <f t="shared" ca="1" si="579"/>
        <v>200</v>
      </c>
      <c r="C5919" s="1">
        <f t="shared" ca="1" si="579"/>
        <v>407</v>
      </c>
      <c r="D5919" s="1">
        <f t="shared" ca="1" si="579"/>
        <v>4641</v>
      </c>
      <c r="E5919">
        <f t="shared" ca="1" si="576"/>
        <v>1775878</v>
      </c>
      <c r="F5919">
        <f t="shared" ca="1" si="577"/>
        <v>1888887</v>
      </c>
      <c r="G5919">
        <f t="shared" ca="1" si="578"/>
        <v>113009</v>
      </c>
    </row>
    <row r="5920" spans="1:7" x14ac:dyDescent="0.25">
      <c r="A5920" s="1">
        <f t="shared" ca="1" si="579"/>
        <v>853588</v>
      </c>
      <c r="B5920" s="1">
        <f t="shared" ca="1" si="579"/>
        <v>196</v>
      </c>
      <c r="C5920" s="1">
        <f t="shared" ca="1" si="579"/>
        <v>428</v>
      </c>
      <c r="D5920" s="1">
        <f t="shared" ca="1" si="579"/>
        <v>4856</v>
      </c>
      <c r="E5920">
        <f t="shared" ca="1" si="576"/>
        <v>1805364</v>
      </c>
      <c r="F5920">
        <f t="shared" ca="1" si="577"/>
        <v>2078368</v>
      </c>
      <c r="G5920">
        <f t="shared" ca="1" si="578"/>
        <v>273004</v>
      </c>
    </row>
    <row r="5921" spans="1:7" x14ac:dyDescent="0.25">
      <c r="A5921" s="1">
        <f t="shared" ca="1" si="579"/>
        <v>867925</v>
      </c>
      <c r="B5921" s="1">
        <f t="shared" ca="1" si="579"/>
        <v>210</v>
      </c>
      <c r="C5921" s="1">
        <f t="shared" ca="1" si="579"/>
        <v>419</v>
      </c>
      <c r="D5921" s="1">
        <f t="shared" ca="1" si="579"/>
        <v>5084</v>
      </c>
      <c r="E5921">
        <f t="shared" ca="1" si="576"/>
        <v>1935565</v>
      </c>
      <c r="F5921">
        <f t="shared" ca="1" si="577"/>
        <v>2130196</v>
      </c>
      <c r="G5921">
        <f t="shared" ca="1" si="578"/>
        <v>194631</v>
      </c>
    </row>
    <row r="5922" spans="1:7" x14ac:dyDescent="0.25">
      <c r="A5922" s="1">
        <f t="shared" ca="1" si="579"/>
        <v>881297</v>
      </c>
      <c r="B5922" s="1">
        <f t="shared" ca="1" si="579"/>
        <v>217</v>
      </c>
      <c r="C5922" s="1">
        <f t="shared" ca="1" si="579"/>
        <v>393</v>
      </c>
      <c r="D5922" s="1">
        <f t="shared" ca="1" si="579"/>
        <v>4915</v>
      </c>
      <c r="E5922">
        <f t="shared" ca="1" si="576"/>
        <v>1947852</v>
      </c>
      <c r="F5922">
        <f t="shared" ca="1" si="577"/>
        <v>1931595</v>
      </c>
      <c r="G5922">
        <f t="shared" ca="1" si="578"/>
        <v>-16257</v>
      </c>
    </row>
    <row r="5923" spans="1:7" x14ac:dyDescent="0.25">
      <c r="A5923" s="1">
        <f t="shared" ca="1" si="579"/>
        <v>869042</v>
      </c>
      <c r="B5923" s="1">
        <f t="shared" ca="1" si="579"/>
        <v>191</v>
      </c>
      <c r="C5923" s="1">
        <f t="shared" ca="1" si="579"/>
        <v>422</v>
      </c>
      <c r="D5923" s="1">
        <f t="shared" ca="1" si="579"/>
        <v>5747</v>
      </c>
      <c r="E5923">
        <f t="shared" ca="1" si="576"/>
        <v>1966719</v>
      </c>
      <c r="F5923">
        <f t="shared" ca="1" si="577"/>
        <v>2425234</v>
      </c>
      <c r="G5923">
        <f t="shared" ca="1" si="578"/>
        <v>458515</v>
      </c>
    </row>
    <row r="5924" spans="1:7" x14ac:dyDescent="0.25">
      <c r="A5924" s="1">
        <f t="shared" ref="A5924:D5943" ca="1" si="580">RANDBETWEEN(A$1,A$2)</f>
        <v>818863</v>
      </c>
      <c r="B5924" s="1">
        <f t="shared" ca="1" si="580"/>
        <v>190</v>
      </c>
      <c r="C5924" s="1">
        <f t="shared" ca="1" si="580"/>
        <v>370</v>
      </c>
      <c r="D5924" s="1">
        <f t="shared" ca="1" si="580"/>
        <v>4818</v>
      </c>
      <c r="E5924">
        <f t="shared" ca="1" si="576"/>
        <v>1734283</v>
      </c>
      <c r="F5924">
        <f t="shared" ca="1" si="577"/>
        <v>1782660</v>
      </c>
      <c r="G5924">
        <f t="shared" ca="1" si="578"/>
        <v>48377</v>
      </c>
    </row>
    <row r="5925" spans="1:7" x14ac:dyDescent="0.25">
      <c r="A5925" s="1">
        <f t="shared" ca="1" si="580"/>
        <v>942027</v>
      </c>
      <c r="B5925" s="1">
        <f t="shared" ca="1" si="580"/>
        <v>198</v>
      </c>
      <c r="C5925" s="1">
        <f t="shared" ca="1" si="580"/>
        <v>384</v>
      </c>
      <c r="D5925" s="1">
        <f t="shared" ca="1" si="580"/>
        <v>5063</v>
      </c>
      <c r="E5925">
        <f t="shared" ca="1" si="576"/>
        <v>1944501</v>
      </c>
      <c r="F5925">
        <f t="shared" ca="1" si="577"/>
        <v>1944192</v>
      </c>
      <c r="G5925">
        <f t="shared" ca="1" si="578"/>
        <v>-309</v>
      </c>
    </row>
    <row r="5926" spans="1:7" x14ac:dyDescent="0.25">
      <c r="A5926" s="1">
        <f t="shared" ca="1" si="580"/>
        <v>808229</v>
      </c>
      <c r="B5926" s="1">
        <f t="shared" ca="1" si="580"/>
        <v>192</v>
      </c>
      <c r="C5926" s="1">
        <f t="shared" ca="1" si="580"/>
        <v>422</v>
      </c>
      <c r="D5926" s="1">
        <f t="shared" ca="1" si="580"/>
        <v>5264</v>
      </c>
      <c r="E5926">
        <f t="shared" ca="1" si="576"/>
        <v>1818917</v>
      </c>
      <c r="F5926">
        <f t="shared" ca="1" si="577"/>
        <v>2221408</v>
      </c>
      <c r="G5926">
        <f t="shared" ca="1" si="578"/>
        <v>402491</v>
      </c>
    </row>
    <row r="5927" spans="1:7" x14ac:dyDescent="0.25">
      <c r="A5927" s="1">
        <f t="shared" ca="1" si="580"/>
        <v>949268</v>
      </c>
      <c r="B5927" s="1">
        <f t="shared" ca="1" si="580"/>
        <v>188</v>
      </c>
      <c r="C5927" s="1">
        <f t="shared" ca="1" si="580"/>
        <v>362</v>
      </c>
      <c r="D5927" s="1">
        <f t="shared" ca="1" si="580"/>
        <v>5004</v>
      </c>
      <c r="E5927">
        <f t="shared" ca="1" si="576"/>
        <v>1890020</v>
      </c>
      <c r="F5927">
        <f t="shared" ca="1" si="577"/>
        <v>1811448</v>
      </c>
      <c r="G5927">
        <f t="shared" ca="1" si="578"/>
        <v>-78572</v>
      </c>
    </row>
    <row r="5928" spans="1:7" x14ac:dyDescent="0.25">
      <c r="A5928" s="1">
        <f t="shared" ca="1" si="580"/>
        <v>932620</v>
      </c>
      <c r="B5928" s="1">
        <f t="shared" ca="1" si="580"/>
        <v>189</v>
      </c>
      <c r="C5928" s="1">
        <f t="shared" ca="1" si="580"/>
        <v>415</v>
      </c>
      <c r="D5928" s="1">
        <f t="shared" ca="1" si="580"/>
        <v>5580</v>
      </c>
      <c r="E5928">
        <f t="shared" ca="1" si="576"/>
        <v>1987240</v>
      </c>
      <c r="F5928">
        <f t="shared" ca="1" si="577"/>
        <v>2315700</v>
      </c>
      <c r="G5928">
        <f t="shared" ca="1" si="578"/>
        <v>328460</v>
      </c>
    </row>
    <row r="5929" spans="1:7" x14ac:dyDescent="0.25">
      <c r="A5929" s="1">
        <f t="shared" ca="1" si="580"/>
        <v>996888</v>
      </c>
      <c r="B5929" s="1">
        <f t="shared" ca="1" si="580"/>
        <v>213</v>
      </c>
      <c r="C5929" s="1">
        <f t="shared" ca="1" si="580"/>
        <v>357</v>
      </c>
      <c r="D5929" s="1">
        <f t="shared" ca="1" si="580"/>
        <v>4583</v>
      </c>
      <c r="E5929">
        <f t="shared" ca="1" si="576"/>
        <v>1973067</v>
      </c>
      <c r="F5929">
        <f t="shared" ca="1" si="577"/>
        <v>1636131</v>
      </c>
      <c r="G5929">
        <f t="shared" ca="1" si="578"/>
        <v>-336936</v>
      </c>
    </row>
    <row r="5930" spans="1:7" x14ac:dyDescent="0.25">
      <c r="A5930" s="1">
        <f t="shared" ca="1" si="580"/>
        <v>818850</v>
      </c>
      <c r="B5930" s="1">
        <f t="shared" ca="1" si="580"/>
        <v>209</v>
      </c>
      <c r="C5930" s="1">
        <f t="shared" ca="1" si="580"/>
        <v>385</v>
      </c>
      <c r="D5930" s="1">
        <f t="shared" ca="1" si="580"/>
        <v>4232</v>
      </c>
      <c r="E5930">
        <f t="shared" ca="1" si="576"/>
        <v>1703338</v>
      </c>
      <c r="F5930">
        <f t="shared" ca="1" si="577"/>
        <v>1629320</v>
      </c>
      <c r="G5930">
        <f t="shared" ca="1" si="578"/>
        <v>-74018</v>
      </c>
    </row>
    <row r="5931" spans="1:7" x14ac:dyDescent="0.25">
      <c r="A5931" s="1">
        <f t="shared" ca="1" si="580"/>
        <v>898144</v>
      </c>
      <c r="B5931" s="1">
        <f t="shared" ca="1" si="580"/>
        <v>198</v>
      </c>
      <c r="C5931" s="1">
        <f t="shared" ca="1" si="580"/>
        <v>409</v>
      </c>
      <c r="D5931" s="1">
        <f t="shared" ca="1" si="580"/>
        <v>4149</v>
      </c>
      <c r="E5931">
        <f t="shared" ca="1" si="576"/>
        <v>1719646</v>
      </c>
      <c r="F5931">
        <f t="shared" ca="1" si="577"/>
        <v>1696941</v>
      </c>
      <c r="G5931">
        <f t="shared" ca="1" si="578"/>
        <v>-22705</v>
      </c>
    </row>
    <row r="5932" spans="1:7" x14ac:dyDescent="0.25">
      <c r="A5932" s="1">
        <f t="shared" ca="1" si="580"/>
        <v>887845</v>
      </c>
      <c r="B5932" s="1">
        <f t="shared" ca="1" si="580"/>
        <v>192</v>
      </c>
      <c r="C5932" s="1">
        <f t="shared" ca="1" si="580"/>
        <v>411</v>
      </c>
      <c r="D5932" s="1">
        <f t="shared" ca="1" si="580"/>
        <v>4285</v>
      </c>
      <c r="E5932">
        <f t="shared" ca="1" si="576"/>
        <v>1710565</v>
      </c>
      <c r="F5932">
        <f t="shared" ca="1" si="577"/>
        <v>1761135</v>
      </c>
      <c r="G5932">
        <f t="shared" ca="1" si="578"/>
        <v>50570</v>
      </c>
    </row>
    <row r="5933" spans="1:7" x14ac:dyDescent="0.25">
      <c r="A5933" s="1">
        <f t="shared" ca="1" si="580"/>
        <v>997654</v>
      </c>
      <c r="B5933" s="1">
        <f t="shared" ca="1" si="580"/>
        <v>209</v>
      </c>
      <c r="C5933" s="1">
        <f t="shared" ca="1" si="580"/>
        <v>401</v>
      </c>
      <c r="D5933" s="1">
        <f t="shared" ca="1" si="580"/>
        <v>4034</v>
      </c>
      <c r="E5933">
        <f t="shared" ca="1" si="576"/>
        <v>1840760</v>
      </c>
      <c r="F5933">
        <f t="shared" ca="1" si="577"/>
        <v>1617634</v>
      </c>
      <c r="G5933">
        <f t="shared" ca="1" si="578"/>
        <v>-223126</v>
      </c>
    </row>
    <row r="5934" spans="1:7" x14ac:dyDescent="0.25">
      <c r="A5934" s="1">
        <f t="shared" ca="1" si="580"/>
        <v>885205</v>
      </c>
      <c r="B5934" s="1">
        <f t="shared" ca="1" si="580"/>
        <v>214</v>
      </c>
      <c r="C5934" s="1">
        <f t="shared" ca="1" si="580"/>
        <v>399</v>
      </c>
      <c r="D5934" s="1">
        <f t="shared" ca="1" si="580"/>
        <v>5521</v>
      </c>
      <c r="E5934">
        <f t="shared" ca="1" si="576"/>
        <v>2066699</v>
      </c>
      <c r="F5934">
        <f t="shared" ca="1" si="577"/>
        <v>2202879</v>
      </c>
      <c r="G5934">
        <f t="shared" ca="1" si="578"/>
        <v>136180</v>
      </c>
    </row>
    <row r="5935" spans="1:7" x14ac:dyDescent="0.25">
      <c r="A5935" s="1">
        <f t="shared" ca="1" si="580"/>
        <v>801083</v>
      </c>
      <c r="B5935" s="1">
        <f t="shared" ca="1" si="580"/>
        <v>183</v>
      </c>
      <c r="C5935" s="1">
        <f t="shared" ca="1" si="580"/>
        <v>437</v>
      </c>
      <c r="D5935" s="1">
        <f t="shared" ca="1" si="580"/>
        <v>4660</v>
      </c>
      <c r="E5935">
        <f t="shared" ca="1" si="576"/>
        <v>1653863</v>
      </c>
      <c r="F5935">
        <f t="shared" ca="1" si="577"/>
        <v>2036420</v>
      </c>
      <c r="G5935">
        <f t="shared" ca="1" si="578"/>
        <v>382557</v>
      </c>
    </row>
    <row r="5936" spans="1:7" x14ac:dyDescent="0.25">
      <c r="A5936" s="1">
        <f t="shared" ca="1" si="580"/>
        <v>920902</v>
      </c>
      <c r="B5936" s="1">
        <f t="shared" ca="1" si="580"/>
        <v>192</v>
      </c>
      <c r="C5936" s="1">
        <f t="shared" ca="1" si="580"/>
        <v>352</v>
      </c>
      <c r="D5936" s="1">
        <f t="shared" ca="1" si="580"/>
        <v>4532</v>
      </c>
      <c r="E5936">
        <f t="shared" ca="1" si="576"/>
        <v>1791046</v>
      </c>
      <c r="F5936">
        <f t="shared" ca="1" si="577"/>
        <v>1595264</v>
      </c>
      <c r="G5936">
        <f t="shared" ca="1" si="578"/>
        <v>-195782</v>
      </c>
    </row>
    <row r="5937" spans="1:7" x14ac:dyDescent="0.25">
      <c r="A5937" s="1">
        <f t="shared" ca="1" si="580"/>
        <v>910262</v>
      </c>
      <c r="B5937" s="1">
        <f t="shared" ca="1" si="580"/>
        <v>218</v>
      </c>
      <c r="C5937" s="1">
        <f t="shared" ca="1" si="580"/>
        <v>370</v>
      </c>
      <c r="D5937" s="1">
        <f t="shared" ca="1" si="580"/>
        <v>5356</v>
      </c>
      <c r="E5937">
        <f t="shared" ca="1" si="576"/>
        <v>2077870</v>
      </c>
      <c r="F5937">
        <f t="shared" ca="1" si="577"/>
        <v>1981720</v>
      </c>
      <c r="G5937">
        <f t="shared" ca="1" si="578"/>
        <v>-96150</v>
      </c>
    </row>
    <row r="5938" spans="1:7" x14ac:dyDescent="0.25">
      <c r="A5938" s="1">
        <f t="shared" ca="1" si="580"/>
        <v>906381</v>
      </c>
      <c r="B5938" s="1">
        <f t="shared" ca="1" si="580"/>
        <v>196</v>
      </c>
      <c r="C5938" s="1">
        <f t="shared" ca="1" si="580"/>
        <v>446</v>
      </c>
      <c r="D5938" s="1">
        <f t="shared" ca="1" si="580"/>
        <v>4685</v>
      </c>
      <c r="E5938">
        <f t="shared" ca="1" si="576"/>
        <v>1824641</v>
      </c>
      <c r="F5938">
        <f t="shared" ca="1" si="577"/>
        <v>2089510</v>
      </c>
      <c r="G5938">
        <f t="shared" ca="1" si="578"/>
        <v>264869</v>
      </c>
    </row>
    <row r="5939" spans="1:7" x14ac:dyDescent="0.25">
      <c r="A5939" s="1">
        <f t="shared" ca="1" si="580"/>
        <v>913239</v>
      </c>
      <c r="B5939" s="1">
        <f t="shared" ca="1" si="580"/>
        <v>206</v>
      </c>
      <c r="C5939" s="1">
        <f t="shared" ca="1" si="580"/>
        <v>397</v>
      </c>
      <c r="D5939" s="1">
        <f t="shared" ca="1" si="580"/>
        <v>5826</v>
      </c>
      <c r="E5939">
        <f t="shared" ca="1" si="576"/>
        <v>2113395</v>
      </c>
      <c r="F5939">
        <f t="shared" ca="1" si="577"/>
        <v>2312922</v>
      </c>
      <c r="G5939">
        <f t="shared" ca="1" si="578"/>
        <v>199527</v>
      </c>
    </row>
    <row r="5940" spans="1:7" x14ac:dyDescent="0.25">
      <c r="A5940" s="1">
        <f t="shared" ca="1" si="580"/>
        <v>800475</v>
      </c>
      <c r="B5940" s="1">
        <f t="shared" ca="1" si="580"/>
        <v>195</v>
      </c>
      <c r="C5940" s="1">
        <f t="shared" ca="1" si="580"/>
        <v>396</v>
      </c>
      <c r="D5940" s="1">
        <f t="shared" ca="1" si="580"/>
        <v>4648</v>
      </c>
      <c r="E5940">
        <f t="shared" ca="1" si="576"/>
        <v>1706835</v>
      </c>
      <c r="F5940">
        <f t="shared" ca="1" si="577"/>
        <v>1840608</v>
      </c>
      <c r="G5940">
        <f t="shared" ca="1" si="578"/>
        <v>133773</v>
      </c>
    </row>
    <row r="5941" spans="1:7" x14ac:dyDescent="0.25">
      <c r="A5941" s="1">
        <f t="shared" ca="1" si="580"/>
        <v>835334</v>
      </c>
      <c r="B5941" s="1">
        <f t="shared" ca="1" si="580"/>
        <v>212</v>
      </c>
      <c r="C5941" s="1">
        <f t="shared" ca="1" si="580"/>
        <v>386</v>
      </c>
      <c r="D5941" s="1">
        <f t="shared" ca="1" si="580"/>
        <v>4615</v>
      </c>
      <c r="E5941">
        <f t="shared" ca="1" si="576"/>
        <v>1813714</v>
      </c>
      <c r="F5941">
        <f t="shared" ca="1" si="577"/>
        <v>1781390</v>
      </c>
      <c r="G5941">
        <f t="shared" ca="1" si="578"/>
        <v>-32324</v>
      </c>
    </row>
    <row r="5942" spans="1:7" x14ac:dyDescent="0.25">
      <c r="A5942" s="1">
        <f t="shared" ca="1" si="580"/>
        <v>929260</v>
      </c>
      <c r="B5942" s="1">
        <f t="shared" ca="1" si="580"/>
        <v>205</v>
      </c>
      <c r="C5942" s="1">
        <f t="shared" ca="1" si="580"/>
        <v>350</v>
      </c>
      <c r="D5942" s="1">
        <f t="shared" ca="1" si="580"/>
        <v>4087</v>
      </c>
      <c r="E5942">
        <f t="shared" ca="1" si="576"/>
        <v>1767095</v>
      </c>
      <c r="F5942">
        <f t="shared" ca="1" si="577"/>
        <v>1430450</v>
      </c>
      <c r="G5942">
        <f t="shared" ca="1" si="578"/>
        <v>-336645</v>
      </c>
    </row>
    <row r="5943" spans="1:7" x14ac:dyDescent="0.25">
      <c r="A5943" s="1">
        <f t="shared" ca="1" si="580"/>
        <v>811814</v>
      </c>
      <c r="B5943" s="1">
        <f t="shared" ca="1" si="580"/>
        <v>184</v>
      </c>
      <c r="C5943" s="1">
        <f t="shared" ca="1" si="580"/>
        <v>415</v>
      </c>
      <c r="D5943" s="1">
        <f t="shared" ca="1" si="580"/>
        <v>5205</v>
      </c>
      <c r="E5943">
        <f t="shared" ca="1" si="576"/>
        <v>1769534</v>
      </c>
      <c r="F5943">
        <f t="shared" ca="1" si="577"/>
        <v>2160075</v>
      </c>
      <c r="G5943">
        <f t="shared" ca="1" si="578"/>
        <v>390541</v>
      </c>
    </row>
    <row r="5944" spans="1:7" x14ac:dyDescent="0.25">
      <c r="A5944" s="1">
        <f t="shared" ref="A5944:D5963" ca="1" si="581">RANDBETWEEN(A$1,A$2)</f>
        <v>937869</v>
      </c>
      <c r="B5944" s="1">
        <f t="shared" ca="1" si="581"/>
        <v>185</v>
      </c>
      <c r="C5944" s="1">
        <f t="shared" ca="1" si="581"/>
        <v>378</v>
      </c>
      <c r="D5944" s="1">
        <f t="shared" ca="1" si="581"/>
        <v>5866</v>
      </c>
      <c r="E5944">
        <f t="shared" ca="1" si="576"/>
        <v>2023079</v>
      </c>
      <c r="F5944">
        <f t="shared" ca="1" si="577"/>
        <v>2217348</v>
      </c>
      <c r="G5944">
        <f t="shared" ca="1" si="578"/>
        <v>194269</v>
      </c>
    </row>
    <row r="5945" spans="1:7" x14ac:dyDescent="0.25">
      <c r="A5945" s="1">
        <f t="shared" ca="1" si="581"/>
        <v>827299</v>
      </c>
      <c r="B5945" s="1">
        <f t="shared" ca="1" si="581"/>
        <v>186</v>
      </c>
      <c r="C5945" s="1">
        <f t="shared" ca="1" si="581"/>
        <v>437</v>
      </c>
      <c r="D5945" s="1">
        <f t="shared" ca="1" si="581"/>
        <v>5837</v>
      </c>
      <c r="E5945">
        <f t="shared" ca="1" si="576"/>
        <v>1912981</v>
      </c>
      <c r="F5945">
        <f t="shared" ca="1" si="577"/>
        <v>2550769</v>
      </c>
      <c r="G5945">
        <f t="shared" ca="1" si="578"/>
        <v>637788</v>
      </c>
    </row>
    <row r="5946" spans="1:7" x14ac:dyDescent="0.25">
      <c r="A5946" s="1">
        <f t="shared" ca="1" si="581"/>
        <v>809376</v>
      </c>
      <c r="B5946" s="1">
        <f t="shared" ca="1" si="581"/>
        <v>190</v>
      </c>
      <c r="C5946" s="1">
        <f t="shared" ca="1" si="581"/>
        <v>385</v>
      </c>
      <c r="D5946" s="1">
        <f t="shared" ca="1" si="581"/>
        <v>4413</v>
      </c>
      <c r="E5946">
        <f t="shared" ca="1" si="576"/>
        <v>1647846</v>
      </c>
      <c r="F5946">
        <f t="shared" ca="1" si="577"/>
        <v>1699005</v>
      </c>
      <c r="G5946">
        <f t="shared" ca="1" si="578"/>
        <v>51159</v>
      </c>
    </row>
    <row r="5947" spans="1:7" x14ac:dyDescent="0.25">
      <c r="A5947" s="1">
        <f t="shared" ca="1" si="581"/>
        <v>884612</v>
      </c>
      <c r="B5947" s="1">
        <f t="shared" ca="1" si="581"/>
        <v>199</v>
      </c>
      <c r="C5947" s="1">
        <f t="shared" ca="1" si="581"/>
        <v>442</v>
      </c>
      <c r="D5947" s="1">
        <f t="shared" ca="1" si="581"/>
        <v>4828</v>
      </c>
      <c r="E5947">
        <f t="shared" ca="1" si="576"/>
        <v>1845384</v>
      </c>
      <c r="F5947">
        <f t="shared" ca="1" si="577"/>
        <v>2133976</v>
      </c>
      <c r="G5947">
        <f t="shared" ca="1" si="578"/>
        <v>288592</v>
      </c>
    </row>
    <row r="5948" spans="1:7" x14ac:dyDescent="0.25">
      <c r="A5948" s="1">
        <f t="shared" ca="1" si="581"/>
        <v>983480</v>
      </c>
      <c r="B5948" s="1">
        <f t="shared" ca="1" si="581"/>
        <v>216</v>
      </c>
      <c r="C5948" s="1">
        <f t="shared" ca="1" si="581"/>
        <v>375</v>
      </c>
      <c r="D5948" s="1">
        <f t="shared" ca="1" si="581"/>
        <v>5210</v>
      </c>
      <c r="E5948">
        <f t="shared" ca="1" si="576"/>
        <v>2108840</v>
      </c>
      <c r="F5948">
        <f t="shared" ca="1" si="577"/>
        <v>1953750</v>
      </c>
      <c r="G5948">
        <f t="shared" ca="1" si="578"/>
        <v>-155090</v>
      </c>
    </row>
    <row r="5949" spans="1:7" x14ac:dyDescent="0.25">
      <c r="A5949" s="1">
        <f t="shared" ca="1" si="581"/>
        <v>836450</v>
      </c>
      <c r="B5949" s="1">
        <f t="shared" ca="1" si="581"/>
        <v>211</v>
      </c>
      <c r="C5949" s="1">
        <f t="shared" ca="1" si="581"/>
        <v>396</v>
      </c>
      <c r="D5949" s="1">
        <f t="shared" ca="1" si="581"/>
        <v>4750</v>
      </c>
      <c r="E5949">
        <f t="shared" ca="1" si="576"/>
        <v>1838700</v>
      </c>
      <c r="F5949">
        <f t="shared" ca="1" si="577"/>
        <v>1881000</v>
      </c>
      <c r="G5949">
        <f t="shared" ca="1" si="578"/>
        <v>42300</v>
      </c>
    </row>
    <row r="5950" spans="1:7" x14ac:dyDescent="0.25">
      <c r="A5950" s="1">
        <f t="shared" ca="1" si="581"/>
        <v>869447</v>
      </c>
      <c r="B5950" s="1">
        <f t="shared" ca="1" si="581"/>
        <v>215</v>
      </c>
      <c r="C5950" s="1">
        <f t="shared" ca="1" si="581"/>
        <v>350</v>
      </c>
      <c r="D5950" s="1">
        <f t="shared" ca="1" si="581"/>
        <v>4250</v>
      </c>
      <c r="E5950">
        <f t="shared" ca="1" si="576"/>
        <v>1783197</v>
      </c>
      <c r="F5950">
        <f t="shared" ca="1" si="577"/>
        <v>1487500</v>
      </c>
      <c r="G5950">
        <f t="shared" ca="1" si="578"/>
        <v>-295697</v>
      </c>
    </row>
    <row r="5951" spans="1:7" x14ac:dyDescent="0.25">
      <c r="A5951" s="1">
        <f t="shared" ca="1" si="581"/>
        <v>804694</v>
      </c>
      <c r="B5951" s="1">
        <f t="shared" ca="1" si="581"/>
        <v>203</v>
      </c>
      <c r="C5951" s="1">
        <f t="shared" ca="1" si="581"/>
        <v>398</v>
      </c>
      <c r="D5951" s="1">
        <f t="shared" ca="1" si="581"/>
        <v>4719</v>
      </c>
      <c r="E5951">
        <f t="shared" ca="1" si="576"/>
        <v>1762651</v>
      </c>
      <c r="F5951">
        <f t="shared" ca="1" si="577"/>
        <v>1878162</v>
      </c>
      <c r="G5951">
        <f t="shared" ca="1" si="578"/>
        <v>115511</v>
      </c>
    </row>
    <row r="5952" spans="1:7" x14ac:dyDescent="0.25">
      <c r="A5952" s="1">
        <f t="shared" ca="1" si="581"/>
        <v>848503</v>
      </c>
      <c r="B5952" s="1">
        <f t="shared" ca="1" si="581"/>
        <v>196</v>
      </c>
      <c r="C5952" s="1">
        <f t="shared" ca="1" si="581"/>
        <v>368</v>
      </c>
      <c r="D5952" s="1">
        <f t="shared" ca="1" si="581"/>
        <v>4285</v>
      </c>
      <c r="E5952">
        <f t="shared" ca="1" si="576"/>
        <v>1688363</v>
      </c>
      <c r="F5952">
        <f t="shared" ca="1" si="577"/>
        <v>1576880</v>
      </c>
      <c r="G5952">
        <f t="shared" ca="1" si="578"/>
        <v>-111483</v>
      </c>
    </row>
    <row r="5953" spans="1:7" x14ac:dyDescent="0.25">
      <c r="A5953" s="1">
        <f t="shared" ca="1" si="581"/>
        <v>948109</v>
      </c>
      <c r="B5953" s="1">
        <f t="shared" ca="1" si="581"/>
        <v>211</v>
      </c>
      <c r="C5953" s="1">
        <f t="shared" ca="1" si="581"/>
        <v>406</v>
      </c>
      <c r="D5953" s="1">
        <f t="shared" ca="1" si="581"/>
        <v>5023</v>
      </c>
      <c r="E5953">
        <f t="shared" ca="1" si="576"/>
        <v>2007962</v>
      </c>
      <c r="F5953">
        <f t="shared" ca="1" si="577"/>
        <v>2039338</v>
      </c>
      <c r="G5953">
        <f t="shared" ca="1" si="578"/>
        <v>31376</v>
      </c>
    </row>
    <row r="5954" spans="1:7" x14ac:dyDescent="0.25">
      <c r="A5954" s="1">
        <f t="shared" ca="1" si="581"/>
        <v>828801</v>
      </c>
      <c r="B5954" s="1">
        <f t="shared" ca="1" si="581"/>
        <v>220</v>
      </c>
      <c r="C5954" s="1">
        <f t="shared" ca="1" si="581"/>
        <v>352</v>
      </c>
      <c r="D5954" s="1">
        <f t="shared" ca="1" si="581"/>
        <v>4607</v>
      </c>
      <c r="E5954">
        <f t="shared" ca="1" si="576"/>
        <v>1842341</v>
      </c>
      <c r="F5954">
        <f t="shared" ca="1" si="577"/>
        <v>1621664</v>
      </c>
      <c r="G5954">
        <f t="shared" ca="1" si="578"/>
        <v>-220677</v>
      </c>
    </row>
    <row r="5955" spans="1:7" x14ac:dyDescent="0.25">
      <c r="A5955" s="1">
        <f t="shared" ca="1" si="581"/>
        <v>895350</v>
      </c>
      <c r="B5955" s="1">
        <f t="shared" ca="1" si="581"/>
        <v>205</v>
      </c>
      <c r="C5955" s="1">
        <f t="shared" ca="1" si="581"/>
        <v>441</v>
      </c>
      <c r="D5955" s="1">
        <f t="shared" ca="1" si="581"/>
        <v>5355</v>
      </c>
      <c r="E5955">
        <f t="shared" ca="1" si="576"/>
        <v>1993125</v>
      </c>
      <c r="F5955">
        <f t="shared" ca="1" si="577"/>
        <v>2361555</v>
      </c>
      <c r="G5955">
        <f t="shared" ca="1" si="578"/>
        <v>368430</v>
      </c>
    </row>
    <row r="5956" spans="1:7" x14ac:dyDescent="0.25">
      <c r="A5956" s="1">
        <f t="shared" ca="1" si="581"/>
        <v>923086</v>
      </c>
      <c r="B5956" s="1">
        <f t="shared" ca="1" si="581"/>
        <v>186</v>
      </c>
      <c r="C5956" s="1">
        <f t="shared" ca="1" si="581"/>
        <v>397</v>
      </c>
      <c r="D5956" s="1">
        <f t="shared" ca="1" si="581"/>
        <v>4083</v>
      </c>
      <c r="E5956">
        <f t="shared" ref="E5956:E6019" ca="1" si="582">A5956+B5956*D5956</f>
        <v>1682524</v>
      </c>
      <c r="F5956">
        <f t="shared" ref="F5956:F6019" ca="1" si="583">C5956*D5956</f>
        <v>1620951</v>
      </c>
      <c r="G5956">
        <f t="shared" ref="G5956:G6019" ca="1" si="584">F5956-E5956</f>
        <v>-61573</v>
      </c>
    </row>
    <row r="5957" spans="1:7" x14ac:dyDescent="0.25">
      <c r="A5957" s="1">
        <f t="shared" ca="1" si="581"/>
        <v>844639</v>
      </c>
      <c r="B5957" s="1">
        <f t="shared" ca="1" si="581"/>
        <v>184</v>
      </c>
      <c r="C5957" s="1">
        <f t="shared" ca="1" si="581"/>
        <v>421</v>
      </c>
      <c r="D5957" s="1">
        <f t="shared" ca="1" si="581"/>
        <v>5717</v>
      </c>
      <c r="E5957">
        <f t="shared" ca="1" si="582"/>
        <v>1896567</v>
      </c>
      <c r="F5957">
        <f t="shared" ca="1" si="583"/>
        <v>2406857</v>
      </c>
      <c r="G5957">
        <f t="shared" ca="1" si="584"/>
        <v>510290</v>
      </c>
    </row>
    <row r="5958" spans="1:7" x14ac:dyDescent="0.25">
      <c r="A5958" s="1">
        <f t="shared" ca="1" si="581"/>
        <v>819420</v>
      </c>
      <c r="B5958" s="1">
        <f t="shared" ca="1" si="581"/>
        <v>219</v>
      </c>
      <c r="C5958" s="1">
        <f t="shared" ca="1" si="581"/>
        <v>437</v>
      </c>
      <c r="D5958" s="1">
        <f t="shared" ca="1" si="581"/>
        <v>5360</v>
      </c>
      <c r="E5958">
        <f t="shared" ca="1" si="582"/>
        <v>1993260</v>
      </c>
      <c r="F5958">
        <f t="shared" ca="1" si="583"/>
        <v>2342320</v>
      </c>
      <c r="G5958">
        <f t="shared" ca="1" si="584"/>
        <v>349060</v>
      </c>
    </row>
    <row r="5959" spans="1:7" x14ac:dyDescent="0.25">
      <c r="A5959" s="1">
        <f t="shared" ca="1" si="581"/>
        <v>821699</v>
      </c>
      <c r="B5959" s="1">
        <f t="shared" ca="1" si="581"/>
        <v>205</v>
      </c>
      <c r="C5959" s="1">
        <f t="shared" ca="1" si="581"/>
        <v>373</v>
      </c>
      <c r="D5959" s="1">
        <f t="shared" ca="1" si="581"/>
        <v>4742</v>
      </c>
      <c r="E5959">
        <f t="shared" ca="1" si="582"/>
        <v>1793809</v>
      </c>
      <c r="F5959">
        <f t="shared" ca="1" si="583"/>
        <v>1768766</v>
      </c>
      <c r="G5959">
        <f t="shared" ca="1" si="584"/>
        <v>-25043</v>
      </c>
    </row>
    <row r="5960" spans="1:7" x14ac:dyDescent="0.25">
      <c r="A5960" s="1">
        <f t="shared" ca="1" si="581"/>
        <v>997064</v>
      </c>
      <c r="B5960" s="1">
        <f t="shared" ca="1" si="581"/>
        <v>180</v>
      </c>
      <c r="C5960" s="1">
        <f t="shared" ca="1" si="581"/>
        <v>380</v>
      </c>
      <c r="D5960" s="1">
        <f t="shared" ca="1" si="581"/>
        <v>5020</v>
      </c>
      <c r="E5960">
        <f t="shared" ca="1" si="582"/>
        <v>1900664</v>
      </c>
      <c r="F5960">
        <f t="shared" ca="1" si="583"/>
        <v>1907600</v>
      </c>
      <c r="G5960">
        <f t="shared" ca="1" si="584"/>
        <v>6936</v>
      </c>
    </row>
    <row r="5961" spans="1:7" x14ac:dyDescent="0.25">
      <c r="A5961" s="1">
        <f t="shared" ca="1" si="581"/>
        <v>869729</v>
      </c>
      <c r="B5961" s="1">
        <f t="shared" ca="1" si="581"/>
        <v>200</v>
      </c>
      <c r="C5961" s="1">
        <f t="shared" ca="1" si="581"/>
        <v>392</v>
      </c>
      <c r="D5961" s="1">
        <f t="shared" ca="1" si="581"/>
        <v>5075</v>
      </c>
      <c r="E5961">
        <f t="shared" ca="1" si="582"/>
        <v>1884729</v>
      </c>
      <c r="F5961">
        <f t="shared" ca="1" si="583"/>
        <v>1989400</v>
      </c>
      <c r="G5961">
        <f t="shared" ca="1" si="584"/>
        <v>104671</v>
      </c>
    </row>
    <row r="5962" spans="1:7" x14ac:dyDescent="0.25">
      <c r="A5962" s="1">
        <f t="shared" ca="1" si="581"/>
        <v>883690</v>
      </c>
      <c r="B5962" s="1">
        <f t="shared" ca="1" si="581"/>
        <v>201</v>
      </c>
      <c r="C5962" s="1">
        <f t="shared" ca="1" si="581"/>
        <v>422</v>
      </c>
      <c r="D5962" s="1">
        <f t="shared" ca="1" si="581"/>
        <v>4315</v>
      </c>
      <c r="E5962">
        <f t="shared" ca="1" si="582"/>
        <v>1751005</v>
      </c>
      <c r="F5962">
        <f t="shared" ca="1" si="583"/>
        <v>1820930</v>
      </c>
      <c r="G5962">
        <f t="shared" ca="1" si="584"/>
        <v>69925</v>
      </c>
    </row>
    <row r="5963" spans="1:7" x14ac:dyDescent="0.25">
      <c r="A5963" s="1">
        <f t="shared" ca="1" si="581"/>
        <v>902153</v>
      </c>
      <c r="B5963" s="1">
        <f t="shared" ca="1" si="581"/>
        <v>210</v>
      </c>
      <c r="C5963" s="1">
        <f t="shared" ca="1" si="581"/>
        <v>425</v>
      </c>
      <c r="D5963" s="1">
        <f t="shared" ca="1" si="581"/>
        <v>4684</v>
      </c>
      <c r="E5963">
        <f t="shared" ca="1" si="582"/>
        <v>1885793</v>
      </c>
      <c r="F5963">
        <f t="shared" ca="1" si="583"/>
        <v>1990700</v>
      </c>
      <c r="G5963">
        <f t="shared" ca="1" si="584"/>
        <v>104907</v>
      </c>
    </row>
    <row r="5964" spans="1:7" x14ac:dyDescent="0.25">
      <c r="A5964" s="1">
        <f t="shared" ref="A5964:D5983" ca="1" si="585">RANDBETWEEN(A$1,A$2)</f>
        <v>845771</v>
      </c>
      <c r="B5964" s="1">
        <f t="shared" ca="1" si="585"/>
        <v>181</v>
      </c>
      <c r="C5964" s="1">
        <f t="shared" ca="1" si="585"/>
        <v>350</v>
      </c>
      <c r="D5964" s="1">
        <f t="shared" ca="1" si="585"/>
        <v>5136</v>
      </c>
      <c r="E5964">
        <f t="shared" ca="1" si="582"/>
        <v>1775387</v>
      </c>
      <c r="F5964">
        <f t="shared" ca="1" si="583"/>
        <v>1797600</v>
      </c>
      <c r="G5964">
        <f t="shared" ca="1" si="584"/>
        <v>22213</v>
      </c>
    </row>
    <row r="5965" spans="1:7" x14ac:dyDescent="0.25">
      <c r="A5965" s="1">
        <f t="shared" ca="1" si="585"/>
        <v>898413</v>
      </c>
      <c r="B5965" s="1">
        <f t="shared" ca="1" si="585"/>
        <v>192</v>
      </c>
      <c r="C5965" s="1">
        <f t="shared" ca="1" si="585"/>
        <v>385</v>
      </c>
      <c r="D5965" s="1">
        <f t="shared" ca="1" si="585"/>
        <v>5346</v>
      </c>
      <c r="E5965">
        <f t="shared" ca="1" si="582"/>
        <v>1924845</v>
      </c>
      <c r="F5965">
        <f t="shared" ca="1" si="583"/>
        <v>2058210</v>
      </c>
      <c r="G5965">
        <f t="shared" ca="1" si="584"/>
        <v>133365</v>
      </c>
    </row>
    <row r="5966" spans="1:7" x14ac:dyDescent="0.25">
      <c r="A5966" s="1">
        <f t="shared" ca="1" si="585"/>
        <v>833604</v>
      </c>
      <c r="B5966" s="1">
        <f t="shared" ca="1" si="585"/>
        <v>206</v>
      </c>
      <c r="C5966" s="1">
        <f t="shared" ca="1" si="585"/>
        <v>399</v>
      </c>
      <c r="D5966" s="1">
        <f t="shared" ca="1" si="585"/>
        <v>4722</v>
      </c>
      <c r="E5966">
        <f t="shared" ca="1" si="582"/>
        <v>1806336</v>
      </c>
      <c r="F5966">
        <f t="shared" ca="1" si="583"/>
        <v>1884078</v>
      </c>
      <c r="G5966">
        <f t="shared" ca="1" si="584"/>
        <v>77742</v>
      </c>
    </row>
    <row r="5967" spans="1:7" x14ac:dyDescent="0.25">
      <c r="A5967" s="1">
        <f t="shared" ca="1" si="585"/>
        <v>952688</v>
      </c>
      <c r="B5967" s="1">
        <f t="shared" ca="1" si="585"/>
        <v>204</v>
      </c>
      <c r="C5967" s="1">
        <f t="shared" ca="1" si="585"/>
        <v>350</v>
      </c>
      <c r="D5967" s="1">
        <f t="shared" ca="1" si="585"/>
        <v>4830</v>
      </c>
      <c r="E5967">
        <f t="shared" ca="1" si="582"/>
        <v>1938008</v>
      </c>
      <c r="F5967">
        <f t="shared" ca="1" si="583"/>
        <v>1690500</v>
      </c>
      <c r="G5967">
        <f t="shared" ca="1" si="584"/>
        <v>-247508</v>
      </c>
    </row>
    <row r="5968" spans="1:7" x14ac:dyDescent="0.25">
      <c r="A5968" s="1">
        <f t="shared" ca="1" si="585"/>
        <v>888383</v>
      </c>
      <c r="B5968" s="1">
        <f t="shared" ca="1" si="585"/>
        <v>220</v>
      </c>
      <c r="C5968" s="1">
        <f t="shared" ca="1" si="585"/>
        <v>413</v>
      </c>
      <c r="D5968" s="1">
        <f t="shared" ca="1" si="585"/>
        <v>4186</v>
      </c>
      <c r="E5968">
        <f t="shared" ca="1" si="582"/>
        <v>1809303</v>
      </c>
      <c r="F5968">
        <f t="shared" ca="1" si="583"/>
        <v>1728818</v>
      </c>
      <c r="G5968">
        <f t="shared" ca="1" si="584"/>
        <v>-80485</v>
      </c>
    </row>
    <row r="5969" spans="1:7" x14ac:dyDescent="0.25">
      <c r="A5969" s="1">
        <f t="shared" ca="1" si="585"/>
        <v>886935</v>
      </c>
      <c r="B5969" s="1">
        <f t="shared" ca="1" si="585"/>
        <v>194</v>
      </c>
      <c r="C5969" s="1">
        <f t="shared" ca="1" si="585"/>
        <v>357</v>
      </c>
      <c r="D5969" s="1">
        <f t="shared" ca="1" si="585"/>
        <v>4784</v>
      </c>
      <c r="E5969">
        <f t="shared" ca="1" si="582"/>
        <v>1815031</v>
      </c>
      <c r="F5969">
        <f t="shared" ca="1" si="583"/>
        <v>1707888</v>
      </c>
      <c r="G5969">
        <f t="shared" ca="1" si="584"/>
        <v>-107143</v>
      </c>
    </row>
    <row r="5970" spans="1:7" x14ac:dyDescent="0.25">
      <c r="A5970" s="1">
        <f t="shared" ca="1" si="585"/>
        <v>943935</v>
      </c>
      <c r="B5970" s="1">
        <f t="shared" ca="1" si="585"/>
        <v>215</v>
      </c>
      <c r="C5970" s="1">
        <f t="shared" ca="1" si="585"/>
        <v>423</v>
      </c>
      <c r="D5970" s="1">
        <f t="shared" ca="1" si="585"/>
        <v>5507</v>
      </c>
      <c r="E5970">
        <f t="shared" ca="1" si="582"/>
        <v>2127940</v>
      </c>
      <c r="F5970">
        <f t="shared" ca="1" si="583"/>
        <v>2329461</v>
      </c>
      <c r="G5970">
        <f t="shared" ca="1" si="584"/>
        <v>201521</v>
      </c>
    </row>
    <row r="5971" spans="1:7" x14ac:dyDescent="0.25">
      <c r="A5971" s="1">
        <f t="shared" ca="1" si="585"/>
        <v>870218</v>
      </c>
      <c r="B5971" s="1">
        <f t="shared" ca="1" si="585"/>
        <v>203</v>
      </c>
      <c r="C5971" s="1">
        <f t="shared" ca="1" si="585"/>
        <v>450</v>
      </c>
      <c r="D5971" s="1">
        <f t="shared" ca="1" si="585"/>
        <v>5580</v>
      </c>
      <c r="E5971">
        <f t="shared" ca="1" si="582"/>
        <v>2002958</v>
      </c>
      <c r="F5971">
        <f t="shared" ca="1" si="583"/>
        <v>2511000</v>
      </c>
      <c r="G5971">
        <f t="shared" ca="1" si="584"/>
        <v>508042</v>
      </c>
    </row>
    <row r="5972" spans="1:7" x14ac:dyDescent="0.25">
      <c r="A5972" s="1">
        <f t="shared" ca="1" si="585"/>
        <v>821875</v>
      </c>
      <c r="B5972" s="1">
        <f t="shared" ca="1" si="585"/>
        <v>190</v>
      </c>
      <c r="C5972" s="1">
        <f t="shared" ca="1" si="585"/>
        <v>395</v>
      </c>
      <c r="D5972" s="1">
        <f t="shared" ca="1" si="585"/>
        <v>5735</v>
      </c>
      <c r="E5972">
        <f t="shared" ca="1" si="582"/>
        <v>1911525</v>
      </c>
      <c r="F5972">
        <f t="shared" ca="1" si="583"/>
        <v>2265325</v>
      </c>
      <c r="G5972">
        <f t="shared" ca="1" si="584"/>
        <v>353800</v>
      </c>
    </row>
    <row r="5973" spans="1:7" x14ac:dyDescent="0.25">
      <c r="A5973" s="1">
        <f t="shared" ca="1" si="585"/>
        <v>847724</v>
      </c>
      <c r="B5973" s="1">
        <f t="shared" ca="1" si="585"/>
        <v>206</v>
      </c>
      <c r="C5973" s="1">
        <f t="shared" ca="1" si="585"/>
        <v>366</v>
      </c>
      <c r="D5973" s="1">
        <f t="shared" ca="1" si="585"/>
        <v>4372</v>
      </c>
      <c r="E5973">
        <f t="shared" ca="1" si="582"/>
        <v>1748356</v>
      </c>
      <c r="F5973">
        <f t="shared" ca="1" si="583"/>
        <v>1600152</v>
      </c>
      <c r="G5973">
        <f t="shared" ca="1" si="584"/>
        <v>-148204</v>
      </c>
    </row>
    <row r="5974" spans="1:7" x14ac:dyDescent="0.25">
      <c r="A5974" s="1">
        <f t="shared" ca="1" si="585"/>
        <v>977927</v>
      </c>
      <c r="B5974" s="1">
        <f t="shared" ca="1" si="585"/>
        <v>209</v>
      </c>
      <c r="C5974" s="1">
        <f t="shared" ca="1" si="585"/>
        <v>426</v>
      </c>
      <c r="D5974" s="1">
        <f t="shared" ca="1" si="585"/>
        <v>4904</v>
      </c>
      <c r="E5974">
        <f t="shared" ca="1" si="582"/>
        <v>2002863</v>
      </c>
      <c r="F5974">
        <f t="shared" ca="1" si="583"/>
        <v>2089104</v>
      </c>
      <c r="G5974">
        <f t="shared" ca="1" si="584"/>
        <v>86241</v>
      </c>
    </row>
    <row r="5975" spans="1:7" x14ac:dyDescent="0.25">
      <c r="A5975" s="1">
        <f t="shared" ca="1" si="585"/>
        <v>850733</v>
      </c>
      <c r="B5975" s="1">
        <f t="shared" ca="1" si="585"/>
        <v>190</v>
      </c>
      <c r="C5975" s="1">
        <f t="shared" ca="1" si="585"/>
        <v>438</v>
      </c>
      <c r="D5975" s="1">
        <f t="shared" ca="1" si="585"/>
        <v>5661</v>
      </c>
      <c r="E5975">
        <f t="shared" ca="1" si="582"/>
        <v>1926323</v>
      </c>
      <c r="F5975">
        <f t="shared" ca="1" si="583"/>
        <v>2479518</v>
      </c>
      <c r="G5975">
        <f t="shared" ca="1" si="584"/>
        <v>553195</v>
      </c>
    </row>
    <row r="5976" spans="1:7" x14ac:dyDescent="0.25">
      <c r="A5976" s="1">
        <f t="shared" ca="1" si="585"/>
        <v>984215</v>
      </c>
      <c r="B5976" s="1">
        <f t="shared" ca="1" si="585"/>
        <v>201</v>
      </c>
      <c r="C5976" s="1">
        <f t="shared" ca="1" si="585"/>
        <v>439</v>
      </c>
      <c r="D5976" s="1">
        <f t="shared" ca="1" si="585"/>
        <v>5281</v>
      </c>
      <c r="E5976">
        <f t="shared" ca="1" si="582"/>
        <v>2045696</v>
      </c>
      <c r="F5976">
        <f t="shared" ca="1" si="583"/>
        <v>2318359</v>
      </c>
      <c r="G5976">
        <f t="shared" ca="1" si="584"/>
        <v>272663</v>
      </c>
    </row>
    <row r="5977" spans="1:7" x14ac:dyDescent="0.25">
      <c r="A5977" s="1">
        <f t="shared" ca="1" si="585"/>
        <v>917816</v>
      </c>
      <c r="B5977" s="1">
        <f t="shared" ca="1" si="585"/>
        <v>198</v>
      </c>
      <c r="C5977" s="1">
        <f t="shared" ca="1" si="585"/>
        <v>402</v>
      </c>
      <c r="D5977" s="1">
        <f t="shared" ca="1" si="585"/>
        <v>5369</v>
      </c>
      <c r="E5977">
        <f t="shared" ca="1" si="582"/>
        <v>1980878</v>
      </c>
      <c r="F5977">
        <f t="shared" ca="1" si="583"/>
        <v>2158338</v>
      </c>
      <c r="G5977">
        <f t="shared" ca="1" si="584"/>
        <v>177460</v>
      </c>
    </row>
    <row r="5978" spans="1:7" x14ac:dyDescent="0.25">
      <c r="A5978" s="1">
        <f t="shared" ca="1" si="585"/>
        <v>942491</v>
      </c>
      <c r="B5978" s="1">
        <f t="shared" ca="1" si="585"/>
        <v>220</v>
      </c>
      <c r="C5978" s="1">
        <f t="shared" ca="1" si="585"/>
        <v>380</v>
      </c>
      <c r="D5978" s="1">
        <f t="shared" ca="1" si="585"/>
        <v>5003</v>
      </c>
      <c r="E5978">
        <f t="shared" ca="1" si="582"/>
        <v>2043151</v>
      </c>
      <c r="F5978">
        <f t="shared" ca="1" si="583"/>
        <v>1901140</v>
      </c>
      <c r="G5978">
        <f t="shared" ca="1" si="584"/>
        <v>-142011</v>
      </c>
    </row>
    <row r="5979" spans="1:7" x14ac:dyDescent="0.25">
      <c r="A5979" s="1">
        <f t="shared" ca="1" si="585"/>
        <v>996039</v>
      </c>
      <c r="B5979" s="1">
        <f t="shared" ca="1" si="585"/>
        <v>214</v>
      </c>
      <c r="C5979" s="1">
        <f t="shared" ca="1" si="585"/>
        <v>364</v>
      </c>
      <c r="D5979" s="1">
        <f t="shared" ca="1" si="585"/>
        <v>5576</v>
      </c>
      <c r="E5979">
        <f t="shared" ca="1" si="582"/>
        <v>2189303</v>
      </c>
      <c r="F5979">
        <f t="shared" ca="1" si="583"/>
        <v>2029664</v>
      </c>
      <c r="G5979">
        <f t="shared" ca="1" si="584"/>
        <v>-159639</v>
      </c>
    </row>
    <row r="5980" spans="1:7" x14ac:dyDescent="0.25">
      <c r="A5980" s="1">
        <f t="shared" ca="1" si="585"/>
        <v>914328</v>
      </c>
      <c r="B5980" s="1">
        <f t="shared" ca="1" si="585"/>
        <v>211</v>
      </c>
      <c r="C5980" s="1">
        <f t="shared" ca="1" si="585"/>
        <v>361</v>
      </c>
      <c r="D5980" s="1">
        <f t="shared" ca="1" si="585"/>
        <v>4664</v>
      </c>
      <c r="E5980">
        <f t="shared" ca="1" si="582"/>
        <v>1898432</v>
      </c>
      <c r="F5980">
        <f t="shared" ca="1" si="583"/>
        <v>1683704</v>
      </c>
      <c r="G5980">
        <f t="shared" ca="1" si="584"/>
        <v>-214728</v>
      </c>
    </row>
    <row r="5981" spans="1:7" x14ac:dyDescent="0.25">
      <c r="A5981" s="1">
        <f t="shared" ca="1" si="585"/>
        <v>881097</v>
      </c>
      <c r="B5981" s="1">
        <f t="shared" ca="1" si="585"/>
        <v>188</v>
      </c>
      <c r="C5981" s="1">
        <f t="shared" ca="1" si="585"/>
        <v>390</v>
      </c>
      <c r="D5981" s="1">
        <f t="shared" ca="1" si="585"/>
        <v>4514</v>
      </c>
      <c r="E5981">
        <f t="shared" ca="1" si="582"/>
        <v>1729729</v>
      </c>
      <c r="F5981">
        <f t="shared" ca="1" si="583"/>
        <v>1760460</v>
      </c>
      <c r="G5981">
        <f t="shared" ca="1" si="584"/>
        <v>30731</v>
      </c>
    </row>
    <row r="5982" spans="1:7" x14ac:dyDescent="0.25">
      <c r="A5982" s="1">
        <f t="shared" ca="1" si="585"/>
        <v>884950</v>
      </c>
      <c r="B5982" s="1">
        <f t="shared" ca="1" si="585"/>
        <v>207</v>
      </c>
      <c r="C5982" s="1">
        <f t="shared" ca="1" si="585"/>
        <v>410</v>
      </c>
      <c r="D5982" s="1">
        <f t="shared" ca="1" si="585"/>
        <v>4120</v>
      </c>
      <c r="E5982">
        <f t="shared" ca="1" si="582"/>
        <v>1737790</v>
      </c>
      <c r="F5982">
        <f t="shared" ca="1" si="583"/>
        <v>1689200</v>
      </c>
      <c r="G5982">
        <f t="shared" ca="1" si="584"/>
        <v>-48590</v>
      </c>
    </row>
    <row r="5983" spans="1:7" x14ac:dyDescent="0.25">
      <c r="A5983" s="1">
        <f t="shared" ca="1" si="585"/>
        <v>914376</v>
      </c>
      <c r="B5983" s="1">
        <f t="shared" ca="1" si="585"/>
        <v>207</v>
      </c>
      <c r="C5983" s="1">
        <f t="shared" ca="1" si="585"/>
        <v>391</v>
      </c>
      <c r="D5983" s="1">
        <f t="shared" ca="1" si="585"/>
        <v>5099</v>
      </c>
      <c r="E5983">
        <f t="shared" ca="1" si="582"/>
        <v>1969869</v>
      </c>
      <c r="F5983">
        <f t="shared" ca="1" si="583"/>
        <v>1993709</v>
      </c>
      <c r="G5983">
        <f t="shared" ca="1" si="584"/>
        <v>23840</v>
      </c>
    </row>
    <row r="5984" spans="1:7" x14ac:dyDescent="0.25">
      <c r="A5984" s="1">
        <f t="shared" ref="A5984:D6003" ca="1" si="586">RANDBETWEEN(A$1,A$2)</f>
        <v>895170</v>
      </c>
      <c r="B5984" s="1">
        <f t="shared" ca="1" si="586"/>
        <v>201</v>
      </c>
      <c r="C5984" s="1">
        <f t="shared" ca="1" si="586"/>
        <v>406</v>
      </c>
      <c r="D5984" s="1">
        <f t="shared" ca="1" si="586"/>
        <v>5285</v>
      </c>
      <c r="E5984">
        <f t="shared" ca="1" si="582"/>
        <v>1957455</v>
      </c>
      <c r="F5984">
        <f t="shared" ca="1" si="583"/>
        <v>2145710</v>
      </c>
      <c r="G5984">
        <f t="shared" ca="1" si="584"/>
        <v>188255</v>
      </c>
    </row>
    <row r="5985" spans="1:7" x14ac:dyDescent="0.25">
      <c r="A5985" s="1">
        <f t="shared" ca="1" si="586"/>
        <v>897639</v>
      </c>
      <c r="B5985" s="1">
        <f t="shared" ca="1" si="586"/>
        <v>189</v>
      </c>
      <c r="C5985" s="1">
        <f t="shared" ca="1" si="586"/>
        <v>364</v>
      </c>
      <c r="D5985" s="1">
        <f t="shared" ca="1" si="586"/>
        <v>5604</v>
      </c>
      <c r="E5985">
        <f t="shared" ca="1" si="582"/>
        <v>1956795</v>
      </c>
      <c r="F5985">
        <f t="shared" ca="1" si="583"/>
        <v>2039856</v>
      </c>
      <c r="G5985">
        <f t="shared" ca="1" si="584"/>
        <v>83061</v>
      </c>
    </row>
    <row r="5986" spans="1:7" x14ac:dyDescent="0.25">
      <c r="A5986" s="1">
        <f t="shared" ca="1" si="586"/>
        <v>900288</v>
      </c>
      <c r="B5986" s="1">
        <f t="shared" ca="1" si="586"/>
        <v>190</v>
      </c>
      <c r="C5986" s="1">
        <f t="shared" ca="1" si="586"/>
        <v>445</v>
      </c>
      <c r="D5986" s="1">
        <f t="shared" ca="1" si="586"/>
        <v>4162</v>
      </c>
      <c r="E5986">
        <f t="shared" ca="1" si="582"/>
        <v>1691068</v>
      </c>
      <c r="F5986">
        <f t="shared" ca="1" si="583"/>
        <v>1852090</v>
      </c>
      <c r="G5986">
        <f t="shared" ca="1" si="584"/>
        <v>161022</v>
      </c>
    </row>
    <row r="5987" spans="1:7" x14ac:dyDescent="0.25">
      <c r="A5987" s="1">
        <f t="shared" ca="1" si="586"/>
        <v>923857</v>
      </c>
      <c r="B5987" s="1">
        <f t="shared" ca="1" si="586"/>
        <v>205</v>
      </c>
      <c r="C5987" s="1">
        <f t="shared" ca="1" si="586"/>
        <v>361</v>
      </c>
      <c r="D5987" s="1">
        <f t="shared" ca="1" si="586"/>
        <v>4131</v>
      </c>
      <c r="E5987">
        <f t="shared" ca="1" si="582"/>
        <v>1770712</v>
      </c>
      <c r="F5987">
        <f t="shared" ca="1" si="583"/>
        <v>1491291</v>
      </c>
      <c r="G5987">
        <f t="shared" ca="1" si="584"/>
        <v>-279421</v>
      </c>
    </row>
    <row r="5988" spans="1:7" x14ac:dyDescent="0.25">
      <c r="A5988" s="1">
        <f t="shared" ca="1" si="586"/>
        <v>876384</v>
      </c>
      <c r="B5988" s="1">
        <f t="shared" ca="1" si="586"/>
        <v>204</v>
      </c>
      <c r="C5988" s="1">
        <f t="shared" ca="1" si="586"/>
        <v>359</v>
      </c>
      <c r="D5988" s="1">
        <f t="shared" ca="1" si="586"/>
        <v>4000</v>
      </c>
      <c r="E5988">
        <f t="shared" ca="1" si="582"/>
        <v>1692384</v>
      </c>
      <c r="F5988">
        <f t="shared" ca="1" si="583"/>
        <v>1436000</v>
      </c>
      <c r="G5988">
        <f t="shared" ca="1" si="584"/>
        <v>-256384</v>
      </c>
    </row>
    <row r="5989" spans="1:7" x14ac:dyDescent="0.25">
      <c r="A5989" s="1">
        <f t="shared" ca="1" si="586"/>
        <v>913845</v>
      </c>
      <c r="B5989" s="1">
        <f t="shared" ca="1" si="586"/>
        <v>192</v>
      </c>
      <c r="C5989" s="1">
        <f t="shared" ca="1" si="586"/>
        <v>387</v>
      </c>
      <c r="D5989" s="1">
        <f t="shared" ca="1" si="586"/>
        <v>5036</v>
      </c>
      <c r="E5989">
        <f t="shared" ca="1" si="582"/>
        <v>1880757</v>
      </c>
      <c r="F5989">
        <f t="shared" ca="1" si="583"/>
        <v>1948932</v>
      </c>
      <c r="G5989">
        <f t="shared" ca="1" si="584"/>
        <v>68175</v>
      </c>
    </row>
    <row r="5990" spans="1:7" x14ac:dyDescent="0.25">
      <c r="A5990" s="1">
        <f t="shared" ca="1" si="586"/>
        <v>820804</v>
      </c>
      <c r="B5990" s="1">
        <f t="shared" ca="1" si="586"/>
        <v>201</v>
      </c>
      <c r="C5990" s="1">
        <f t="shared" ca="1" si="586"/>
        <v>409</v>
      </c>
      <c r="D5990" s="1">
        <f t="shared" ca="1" si="586"/>
        <v>5316</v>
      </c>
      <c r="E5990">
        <f t="shared" ca="1" si="582"/>
        <v>1889320</v>
      </c>
      <c r="F5990">
        <f t="shared" ca="1" si="583"/>
        <v>2174244</v>
      </c>
      <c r="G5990">
        <f t="shared" ca="1" si="584"/>
        <v>284924</v>
      </c>
    </row>
    <row r="5991" spans="1:7" x14ac:dyDescent="0.25">
      <c r="A5991" s="1">
        <f t="shared" ca="1" si="586"/>
        <v>991718</v>
      </c>
      <c r="B5991" s="1">
        <f t="shared" ca="1" si="586"/>
        <v>199</v>
      </c>
      <c r="C5991" s="1">
        <f t="shared" ca="1" si="586"/>
        <v>389</v>
      </c>
      <c r="D5991" s="1">
        <f t="shared" ca="1" si="586"/>
        <v>5721</v>
      </c>
      <c r="E5991">
        <f t="shared" ca="1" si="582"/>
        <v>2130197</v>
      </c>
      <c r="F5991">
        <f t="shared" ca="1" si="583"/>
        <v>2225469</v>
      </c>
      <c r="G5991">
        <f t="shared" ca="1" si="584"/>
        <v>95272</v>
      </c>
    </row>
    <row r="5992" spans="1:7" x14ac:dyDescent="0.25">
      <c r="A5992" s="1">
        <f t="shared" ca="1" si="586"/>
        <v>964458</v>
      </c>
      <c r="B5992" s="1">
        <f t="shared" ca="1" si="586"/>
        <v>215</v>
      </c>
      <c r="C5992" s="1">
        <f t="shared" ca="1" si="586"/>
        <v>376</v>
      </c>
      <c r="D5992" s="1">
        <f t="shared" ca="1" si="586"/>
        <v>5059</v>
      </c>
      <c r="E5992">
        <f t="shared" ca="1" si="582"/>
        <v>2052143</v>
      </c>
      <c r="F5992">
        <f t="shared" ca="1" si="583"/>
        <v>1902184</v>
      </c>
      <c r="G5992">
        <f t="shared" ca="1" si="584"/>
        <v>-149959</v>
      </c>
    </row>
    <row r="5993" spans="1:7" x14ac:dyDescent="0.25">
      <c r="A5993" s="1">
        <f t="shared" ca="1" si="586"/>
        <v>834251</v>
      </c>
      <c r="B5993" s="1">
        <f t="shared" ca="1" si="586"/>
        <v>186</v>
      </c>
      <c r="C5993" s="1">
        <f t="shared" ca="1" si="586"/>
        <v>374</v>
      </c>
      <c r="D5993" s="1">
        <f t="shared" ca="1" si="586"/>
        <v>5479</v>
      </c>
      <c r="E5993">
        <f t="shared" ca="1" si="582"/>
        <v>1853345</v>
      </c>
      <c r="F5993">
        <f t="shared" ca="1" si="583"/>
        <v>2049146</v>
      </c>
      <c r="G5993">
        <f t="shared" ca="1" si="584"/>
        <v>195801</v>
      </c>
    </row>
    <row r="5994" spans="1:7" x14ac:dyDescent="0.25">
      <c r="A5994" s="1">
        <f t="shared" ca="1" si="586"/>
        <v>851532</v>
      </c>
      <c r="B5994" s="1">
        <f t="shared" ca="1" si="586"/>
        <v>192</v>
      </c>
      <c r="C5994" s="1">
        <f t="shared" ca="1" si="586"/>
        <v>385</v>
      </c>
      <c r="D5994" s="1">
        <f t="shared" ca="1" si="586"/>
        <v>4694</v>
      </c>
      <c r="E5994">
        <f t="shared" ca="1" si="582"/>
        <v>1752780</v>
      </c>
      <c r="F5994">
        <f t="shared" ca="1" si="583"/>
        <v>1807190</v>
      </c>
      <c r="G5994">
        <f t="shared" ca="1" si="584"/>
        <v>54410</v>
      </c>
    </row>
    <row r="5995" spans="1:7" x14ac:dyDescent="0.25">
      <c r="A5995" s="1">
        <f t="shared" ca="1" si="586"/>
        <v>954376</v>
      </c>
      <c r="B5995" s="1">
        <f t="shared" ca="1" si="586"/>
        <v>198</v>
      </c>
      <c r="C5995" s="1">
        <f t="shared" ca="1" si="586"/>
        <v>381</v>
      </c>
      <c r="D5995" s="1">
        <f t="shared" ca="1" si="586"/>
        <v>5497</v>
      </c>
      <c r="E5995">
        <f t="shared" ca="1" si="582"/>
        <v>2042782</v>
      </c>
      <c r="F5995">
        <f t="shared" ca="1" si="583"/>
        <v>2094357</v>
      </c>
      <c r="G5995">
        <f t="shared" ca="1" si="584"/>
        <v>51575</v>
      </c>
    </row>
    <row r="5996" spans="1:7" x14ac:dyDescent="0.25">
      <c r="A5996" s="1">
        <f t="shared" ca="1" si="586"/>
        <v>877848</v>
      </c>
      <c r="B5996" s="1">
        <f t="shared" ca="1" si="586"/>
        <v>206</v>
      </c>
      <c r="C5996" s="1">
        <f t="shared" ca="1" si="586"/>
        <v>375</v>
      </c>
      <c r="D5996" s="1">
        <f t="shared" ca="1" si="586"/>
        <v>4145</v>
      </c>
      <c r="E5996">
        <f t="shared" ca="1" si="582"/>
        <v>1731718</v>
      </c>
      <c r="F5996">
        <f t="shared" ca="1" si="583"/>
        <v>1554375</v>
      </c>
      <c r="G5996">
        <f t="shared" ca="1" si="584"/>
        <v>-177343</v>
      </c>
    </row>
    <row r="5997" spans="1:7" x14ac:dyDescent="0.25">
      <c r="A5997" s="1">
        <f t="shared" ca="1" si="586"/>
        <v>887054</v>
      </c>
      <c r="B5997" s="1">
        <f t="shared" ca="1" si="586"/>
        <v>187</v>
      </c>
      <c r="C5997" s="1">
        <f t="shared" ca="1" si="586"/>
        <v>379</v>
      </c>
      <c r="D5997" s="1">
        <f t="shared" ca="1" si="586"/>
        <v>4895</v>
      </c>
      <c r="E5997">
        <f t="shared" ca="1" si="582"/>
        <v>1802419</v>
      </c>
      <c r="F5997">
        <f t="shared" ca="1" si="583"/>
        <v>1855205</v>
      </c>
      <c r="G5997">
        <f t="shared" ca="1" si="584"/>
        <v>52786</v>
      </c>
    </row>
    <row r="5998" spans="1:7" x14ac:dyDescent="0.25">
      <c r="A5998" s="1">
        <f t="shared" ca="1" si="586"/>
        <v>931686</v>
      </c>
      <c r="B5998" s="1">
        <f t="shared" ca="1" si="586"/>
        <v>215</v>
      </c>
      <c r="C5998" s="1">
        <f t="shared" ca="1" si="586"/>
        <v>419</v>
      </c>
      <c r="D5998" s="1">
        <f t="shared" ca="1" si="586"/>
        <v>4504</v>
      </c>
      <c r="E5998">
        <f t="shared" ca="1" si="582"/>
        <v>1900046</v>
      </c>
      <c r="F5998">
        <f t="shared" ca="1" si="583"/>
        <v>1887176</v>
      </c>
      <c r="G5998">
        <f t="shared" ca="1" si="584"/>
        <v>-12870</v>
      </c>
    </row>
    <row r="5999" spans="1:7" x14ac:dyDescent="0.25">
      <c r="A5999" s="1">
        <f t="shared" ca="1" si="586"/>
        <v>982519</v>
      </c>
      <c r="B5999" s="1">
        <f t="shared" ca="1" si="586"/>
        <v>195</v>
      </c>
      <c r="C5999" s="1">
        <f t="shared" ca="1" si="586"/>
        <v>375</v>
      </c>
      <c r="D5999" s="1">
        <f t="shared" ca="1" si="586"/>
        <v>4720</v>
      </c>
      <c r="E5999">
        <f t="shared" ca="1" si="582"/>
        <v>1902919</v>
      </c>
      <c r="F5999">
        <f t="shared" ca="1" si="583"/>
        <v>1770000</v>
      </c>
      <c r="G5999">
        <f t="shared" ca="1" si="584"/>
        <v>-132919</v>
      </c>
    </row>
    <row r="6000" spans="1:7" x14ac:dyDescent="0.25">
      <c r="A6000" s="1">
        <f t="shared" ca="1" si="586"/>
        <v>803880</v>
      </c>
      <c r="B6000" s="1">
        <f t="shared" ca="1" si="586"/>
        <v>210</v>
      </c>
      <c r="C6000" s="1">
        <f t="shared" ca="1" si="586"/>
        <v>396</v>
      </c>
      <c r="D6000" s="1">
        <f t="shared" ca="1" si="586"/>
        <v>4130</v>
      </c>
      <c r="E6000">
        <f t="shared" ca="1" si="582"/>
        <v>1671180</v>
      </c>
      <c r="F6000">
        <f t="shared" ca="1" si="583"/>
        <v>1635480</v>
      </c>
      <c r="G6000">
        <f t="shared" ca="1" si="584"/>
        <v>-35700</v>
      </c>
    </row>
    <row r="6001" spans="1:7" x14ac:dyDescent="0.25">
      <c r="A6001" s="1">
        <f t="shared" ca="1" si="586"/>
        <v>967111</v>
      </c>
      <c r="B6001" s="1">
        <f t="shared" ca="1" si="586"/>
        <v>182</v>
      </c>
      <c r="C6001" s="1">
        <f t="shared" ca="1" si="586"/>
        <v>380</v>
      </c>
      <c r="D6001" s="1">
        <f t="shared" ca="1" si="586"/>
        <v>4216</v>
      </c>
      <c r="E6001">
        <f t="shared" ca="1" si="582"/>
        <v>1734423</v>
      </c>
      <c r="F6001">
        <f t="shared" ca="1" si="583"/>
        <v>1602080</v>
      </c>
      <c r="G6001">
        <f t="shared" ca="1" si="584"/>
        <v>-132343</v>
      </c>
    </row>
    <row r="6002" spans="1:7" x14ac:dyDescent="0.25">
      <c r="A6002" s="1">
        <f t="shared" ca="1" si="586"/>
        <v>945544</v>
      </c>
      <c r="B6002" s="1">
        <f t="shared" ca="1" si="586"/>
        <v>192</v>
      </c>
      <c r="C6002" s="1">
        <f t="shared" ca="1" si="586"/>
        <v>383</v>
      </c>
      <c r="D6002" s="1">
        <f t="shared" ca="1" si="586"/>
        <v>4785</v>
      </c>
      <c r="E6002">
        <f t="shared" ca="1" si="582"/>
        <v>1864264</v>
      </c>
      <c r="F6002">
        <f t="shared" ca="1" si="583"/>
        <v>1832655</v>
      </c>
      <c r="G6002">
        <f t="shared" ca="1" si="584"/>
        <v>-31609</v>
      </c>
    </row>
    <row r="6003" spans="1:7" x14ac:dyDescent="0.25">
      <c r="A6003" s="1">
        <f t="shared" ca="1" si="586"/>
        <v>899660</v>
      </c>
      <c r="B6003" s="1">
        <f t="shared" ca="1" si="586"/>
        <v>207</v>
      </c>
      <c r="C6003" s="1">
        <f t="shared" ca="1" si="586"/>
        <v>400</v>
      </c>
      <c r="D6003" s="1">
        <f t="shared" ca="1" si="586"/>
        <v>4656</v>
      </c>
      <c r="E6003">
        <f t="shared" ca="1" si="582"/>
        <v>1863452</v>
      </c>
      <c r="F6003">
        <f t="shared" ca="1" si="583"/>
        <v>1862400</v>
      </c>
      <c r="G6003">
        <f t="shared" ca="1" si="584"/>
        <v>-1052</v>
      </c>
    </row>
    <row r="6004" spans="1:7" x14ac:dyDescent="0.25">
      <c r="A6004" s="1">
        <f t="shared" ref="A6004:D6023" ca="1" si="587">RANDBETWEEN(A$1,A$2)</f>
        <v>895481</v>
      </c>
      <c r="B6004" s="1">
        <f t="shared" ca="1" si="587"/>
        <v>185</v>
      </c>
      <c r="C6004" s="1">
        <f t="shared" ca="1" si="587"/>
        <v>442</v>
      </c>
      <c r="D6004" s="1">
        <f t="shared" ca="1" si="587"/>
        <v>4923</v>
      </c>
      <c r="E6004">
        <f t="shared" ca="1" si="582"/>
        <v>1806236</v>
      </c>
      <c r="F6004">
        <f t="shared" ca="1" si="583"/>
        <v>2175966</v>
      </c>
      <c r="G6004">
        <f t="shared" ca="1" si="584"/>
        <v>369730</v>
      </c>
    </row>
    <row r="6005" spans="1:7" x14ac:dyDescent="0.25">
      <c r="A6005" s="1">
        <f t="shared" ca="1" si="587"/>
        <v>969472</v>
      </c>
      <c r="B6005" s="1">
        <f t="shared" ca="1" si="587"/>
        <v>211</v>
      </c>
      <c r="C6005" s="1">
        <f t="shared" ca="1" si="587"/>
        <v>385</v>
      </c>
      <c r="D6005" s="1">
        <f t="shared" ca="1" si="587"/>
        <v>4504</v>
      </c>
      <c r="E6005">
        <f t="shared" ca="1" si="582"/>
        <v>1919816</v>
      </c>
      <c r="F6005">
        <f t="shared" ca="1" si="583"/>
        <v>1734040</v>
      </c>
      <c r="G6005">
        <f t="shared" ca="1" si="584"/>
        <v>-185776</v>
      </c>
    </row>
    <row r="6006" spans="1:7" x14ac:dyDescent="0.25">
      <c r="A6006" s="1">
        <f t="shared" ca="1" si="587"/>
        <v>810847</v>
      </c>
      <c r="B6006" s="1">
        <f t="shared" ca="1" si="587"/>
        <v>205</v>
      </c>
      <c r="C6006" s="1">
        <f t="shared" ca="1" si="587"/>
        <v>443</v>
      </c>
      <c r="D6006" s="1">
        <f t="shared" ca="1" si="587"/>
        <v>4020</v>
      </c>
      <c r="E6006">
        <f t="shared" ca="1" si="582"/>
        <v>1634947</v>
      </c>
      <c r="F6006">
        <f t="shared" ca="1" si="583"/>
        <v>1780860</v>
      </c>
      <c r="G6006">
        <f t="shared" ca="1" si="584"/>
        <v>145913</v>
      </c>
    </row>
    <row r="6007" spans="1:7" x14ac:dyDescent="0.25">
      <c r="A6007" s="1">
        <f t="shared" ca="1" si="587"/>
        <v>853721</v>
      </c>
      <c r="B6007" s="1">
        <f t="shared" ca="1" si="587"/>
        <v>200</v>
      </c>
      <c r="C6007" s="1">
        <f t="shared" ca="1" si="587"/>
        <v>376</v>
      </c>
      <c r="D6007" s="1">
        <f t="shared" ca="1" si="587"/>
        <v>5296</v>
      </c>
      <c r="E6007">
        <f t="shared" ca="1" si="582"/>
        <v>1912921</v>
      </c>
      <c r="F6007">
        <f t="shared" ca="1" si="583"/>
        <v>1991296</v>
      </c>
      <c r="G6007">
        <f t="shared" ca="1" si="584"/>
        <v>78375</v>
      </c>
    </row>
    <row r="6008" spans="1:7" x14ac:dyDescent="0.25">
      <c r="A6008" s="1">
        <f t="shared" ca="1" si="587"/>
        <v>884545</v>
      </c>
      <c r="B6008" s="1">
        <f t="shared" ca="1" si="587"/>
        <v>213</v>
      </c>
      <c r="C6008" s="1">
        <f t="shared" ca="1" si="587"/>
        <v>378</v>
      </c>
      <c r="D6008" s="1">
        <f t="shared" ca="1" si="587"/>
        <v>4381</v>
      </c>
      <c r="E6008">
        <f t="shared" ca="1" si="582"/>
        <v>1817698</v>
      </c>
      <c r="F6008">
        <f t="shared" ca="1" si="583"/>
        <v>1656018</v>
      </c>
      <c r="G6008">
        <f t="shared" ca="1" si="584"/>
        <v>-161680</v>
      </c>
    </row>
    <row r="6009" spans="1:7" x14ac:dyDescent="0.25">
      <c r="A6009" s="1">
        <f t="shared" ca="1" si="587"/>
        <v>957382</v>
      </c>
      <c r="B6009" s="1">
        <f t="shared" ca="1" si="587"/>
        <v>200</v>
      </c>
      <c r="C6009" s="1">
        <f t="shared" ca="1" si="587"/>
        <v>395</v>
      </c>
      <c r="D6009" s="1">
        <f t="shared" ca="1" si="587"/>
        <v>4171</v>
      </c>
      <c r="E6009">
        <f t="shared" ca="1" si="582"/>
        <v>1791582</v>
      </c>
      <c r="F6009">
        <f t="shared" ca="1" si="583"/>
        <v>1647545</v>
      </c>
      <c r="G6009">
        <f t="shared" ca="1" si="584"/>
        <v>-144037</v>
      </c>
    </row>
    <row r="6010" spans="1:7" x14ac:dyDescent="0.25">
      <c r="A6010" s="1">
        <f t="shared" ca="1" si="587"/>
        <v>981148</v>
      </c>
      <c r="B6010" s="1">
        <f t="shared" ca="1" si="587"/>
        <v>191</v>
      </c>
      <c r="C6010" s="1">
        <f t="shared" ca="1" si="587"/>
        <v>396</v>
      </c>
      <c r="D6010" s="1">
        <f t="shared" ca="1" si="587"/>
        <v>4269</v>
      </c>
      <c r="E6010">
        <f t="shared" ca="1" si="582"/>
        <v>1796527</v>
      </c>
      <c r="F6010">
        <f t="shared" ca="1" si="583"/>
        <v>1690524</v>
      </c>
      <c r="G6010">
        <f t="shared" ca="1" si="584"/>
        <v>-106003</v>
      </c>
    </row>
    <row r="6011" spans="1:7" x14ac:dyDescent="0.25">
      <c r="A6011" s="1">
        <f t="shared" ca="1" si="587"/>
        <v>934772</v>
      </c>
      <c r="B6011" s="1">
        <f t="shared" ca="1" si="587"/>
        <v>193</v>
      </c>
      <c r="C6011" s="1">
        <f t="shared" ca="1" si="587"/>
        <v>369</v>
      </c>
      <c r="D6011" s="1">
        <f t="shared" ca="1" si="587"/>
        <v>4113</v>
      </c>
      <c r="E6011">
        <f t="shared" ca="1" si="582"/>
        <v>1728581</v>
      </c>
      <c r="F6011">
        <f t="shared" ca="1" si="583"/>
        <v>1517697</v>
      </c>
      <c r="G6011">
        <f t="shared" ca="1" si="584"/>
        <v>-210884</v>
      </c>
    </row>
    <row r="6012" spans="1:7" x14ac:dyDescent="0.25">
      <c r="A6012" s="1">
        <f t="shared" ca="1" si="587"/>
        <v>800522</v>
      </c>
      <c r="B6012" s="1">
        <f t="shared" ca="1" si="587"/>
        <v>188</v>
      </c>
      <c r="C6012" s="1">
        <f t="shared" ca="1" si="587"/>
        <v>398</v>
      </c>
      <c r="D6012" s="1">
        <f t="shared" ca="1" si="587"/>
        <v>5371</v>
      </c>
      <c r="E6012">
        <f t="shared" ca="1" si="582"/>
        <v>1810270</v>
      </c>
      <c r="F6012">
        <f t="shared" ca="1" si="583"/>
        <v>2137658</v>
      </c>
      <c r="G6012">
        <f t="shared" ca="1" si="584"/>
        <v>327388</v>
      </c>
    </row>
    <row r="6013" spans="1:7" x14ac:dyDescent="0.25">
      <c r="A6013" s="1">
        <f t="shared" ca="1" si="587"/>
        <v>807654</v>
      </c>
      <c r="B6013" s="1">
        <f t="shared" ca="1" si="587"/>
        <v>201</v>
      </c>
      <c r="C6013" s="1">
        <f t="shared" ca="1" si="587"/>
        <v>425</v>
      </c>
      <c r="D6013" s="1">
        <f t="shared" ca="1" si="587"/>
        <v>4993</v>
      </c>
      <c r="E6013">
        <f t="shared" ca="1" si="582"/>
        <v>1811247</v>
      </c>
      <c r="F6013">
        <f t="shared" ca="1" si="583"/>
        <v>2122025</v>
      </c>
      <c r="G6013">
        <f t="shared" ca="1" si="584"/>
        <v>310778</v>
      </c>
    </row>
    <row r="6014" spans="1:7" x14ac:dyDescent="0.25">
      <c r="A6014" s="1">
        <f t="shared" ca="1" si="587"/>
        <v>939082</v>
      </c>
      <c r="B6014" s="1">
        <f t="shared" ca="1" si="587"/>
        <v>195</v>
      </c>
      <c r="C6014" s="1">
        <f t="shared" ca="1" si="587"/>
        <v>429</v>
      </c>
      <c r="D6014" s="1">
        <f t="shared" ca="1" si="587"/>
        <v>5962</v>
      </c>
      <c r="E6014">
        <f t="shared" ca="1" si="582"/>
        <v>2101672</v>
      </c>
      <c r="F6014">
        <f t="shared" ca="1" si="583"/>
        <v>2557698</v>
      </c>
      <c r="G6014">
        <f t="shared" ca="1" si="584"/>
        <v>456026</v>
      </c>
    </row>
    <row r="6015" spans="1:7" x14ac:dyDescent="0.25">
      <c r="A6015" s="1">
        <f t="shared" ca="1" si="587"/>
        <v>893626</v>
      </c>
      <c r="B6015" s="1">
        <f t="shared" ca="1" si="587"/>
        <v>196</v>
      </c>
      <c r="C6015" s="1">
        <f t="shared" ca="1" si="587"/>
        <v>392</v>
      </c>
      <c r="D6015" s="1">
        <f t="shared" ca="1" si="587"/>
        <v>4005</v>
      </c>
      <c r="E6015">
        <f t="shared" ca="1" si="582"/>
        <v>1678606</v>
      </c>
      <c r="F6015">
        <f t="shared" ca="1" si="583"/>
        <v>1569960</v>
      </c>
      <c r="G6015">
        <f t="shared" ca="1" si="584"/>
        <v>-108646</v>
      </c>
    </row>
    <row r="6016" spans="1:7" x14ac:dyDescent="0.25">
      <c r="A6016" s="1">
        <f t="shared" ca="1" si="587"/>
        <v>919664</v>
      </c>
      <c r="B6016" s="1">
        <f t="shared" ca="1" si="587"/>
        <v>196</v>
      </c>
      <c r="C6016" s="1">
        <f t="shared" ca="1" si="587"/>
        <v>401</v>
      </c>
      <c r="D6016" s="1">
        <f t="shared" ca="1" si="587"/>
        <v>5124</v>
      </c>
      <c r="E6016">
        <f t="shared" ca="1" si="582"/>
        <v>1923968</v>
      </c>
      <c r="F6016">
        <f t="shared" ca="1" si="583"/>
        <v>2054724</v>
      </c>
      <c r="G6016">
        <f t="shared" ca="1" si="584"/>
        <v>130756</v>
      </c>
    </row>
    <row r="6017" spans="1:7" x14ac:dyDescent="0.25">
      <c r="A6017" s="1">
        <f t="shared" ca="1" si="587"/>
        <v>850311</v>
      </c>
      <c r="B6017" s="1">
        <f t="shared" ca="1" si="587"/>
        <v>189</v>
      </c>
      <c r="C6017" s="1">
        <f t="shared" ca="1" si="587"/>
        <v>442</v>
      </c>
      <c r="D6017" s="1">
        <f t="shared" ca="1" si="587"/>
        <v>5265</v>
      </c>
      <c r="E6017">
        <f t="shared" ca="1" si="582"/>
        <v>1845396</v>
      </c>
      <c r="F6017">
        <f t="shared" ca="1" si="583"/>
        <v>2327130</v>
      </c>
      <c r="G6017">
        <f t="shared" ca="1" si="584"/>
        <v>481734</v>
      </c>
    </row>
    <row r="6018" spans="1:7" x14ac:dyDescent="0.25">
      <c r="A6018" s="1">
        <f t="shared" ca="1" si="587"/>
        <v>837903</v>
      </c>
      <c r="B6018" s="1">
        <f t="shared" ca="1" si="587"/>
        <v>189</v>
      </c>
      <c r="C6018" s="1">
        <f t="shared" ca="1" si="587"/>
        <v>425</v>
      </c>
      <c r="D6018" s="1">
        <f t="shared" ca="1" si="587"/>
        <v>4851</v>
      </c>
      <c r="E6018">
        <f t="shared" ca="1" si="582"/>
        <v>1754742</v>
      </c>
      <c r="F6018">
        <f t="shared" ca="1" si="583"/>
        <v>2061675</v>
      </c>
      <c r="G6018">
        <f t="shared" ca="1" si="584"/>
        <v>306933</v>
      </c>
    </row>
    <row r="6019" spans="1:7" x14ac:dyDescent="0.25">
      <c r="A6019" s="1">
        <f t="shared" ca="1" si="587"/>
        <v>920259</v>
      </c>
      <c r="B6019" s="1">
        <f t="shared" ca="1" si="587"/>
        <v>209</v>
      </c>
      <c r="C6019" s="1">
        <f t="shared" ca="1" si="587"/>
        <v>372</v>
      </c>
      <c r="D6019" s="1">
        <f t="shared" ca="1" si="587"/>
        <v>5049</v>
      </c>
      <c r="E6019">
        <f t="shared" ca="1" si="582"/>
        <v>1975500</v>
      </c>
      <c r="F6019">
        <f t="shared" ca="1" si="583"/>
        <v>1878228</v>
      </c>
      <c r="G6019">
        <f t="shared" ca="1" si="584"/>
        <v>-97272</v>
      </c>
    </row>
    <row r="6020" spans="1:7" x14ac:dyDescent="0.25">
      <c r="A6020" s="1">
        <f t="shared" ca="1" si="587"/>
        <v>963637</v>
      </c>
      <c r="B6020" s="1">
        <f t="shared" ca="1" si="587"/>
        <v>200</v>
      </c>
      <c r="C6020" s="1">
        <f t="shared" ca="1" si="587"/>
        <v>362</v>
      </c>
      <c r="D6020" s="1">
        <f t="shared" ca="1" si="587"/>
        <v>4334</v>
      </c>
      <c r="E6020">
        <f t="shared" ref="E6020:E6083" ca="1" si="588">A6020+B6020*D6020</f>
        <v>1830437</v>
      </c>
      <c r="F6020">
        <f t="shared" ref="F6020:F6083" ca="1" si="589">C6020*D6020</f>
        <v>1568908</v>
      </c>
      <c r="G6020">
        <f t="shared" ref="G6020:G6083" ca="1" si="590">F6020-E6020</f>
        <v>-261529</v>
      </c>
    </row>
    <row r="6021" spans="1:7" x14ac:dyDescent="0.25">
      <c r="A6021" s="1">
        <f t="shared" ca="1" si="587"/>
        <v>951839</v>
      </c>
      <c r="B6021" s="1">
        <f t="shared" ca="1" si="587"/>
        <v>180</v>
      </c>
      <c r="C6021" s="1">
        <f t="shared" ca="1" si="587"/>
        <v>352</v>
      </c>
      <c r="D6021" s="1">
        <f t="shared" ca="1" si="587"/>
        <v>4655</v>
      </c>
      <c r="E6021">
        <f t="shared" ca="1" si="588"/>
        <v>1789739</v>
      </c>
      <c r="F6021">
        <f t="shared" ca="1" si="589"/>
        <v>1638560</v>
      </c>
      <c r="G6021">
        <f t="shared" ca="1" si="590"/>
        <v>-151179</v>
      </c>
    </row>
    <row r="6022" spans="1:7" x14ac:dyDescent="0.25">
      <c r="A6022" s="1">
        <f t="shared" ca="1" si="587"/>
        <v>939793</v>
      </c>
      <c r="B6022" s="1">
        <f t="shared" ca="1" si="587"/>
        <v>208</v>
      </c>
      <c r="C6022" s="1">
        <f t="shared" ca="1" si="587"/>
        <v>356</v>
      </c>
      <c r="D6022" s="1">
        <f t="shared" ca="1" si="587"/>
        <v>5070</v>
      </c>
      <c r="E6022">
        <f t="shared" ca="1" si="588"/>
        <v>1994353</v>
      </c>
      <c r="F6022">
        <f t="shared" ca="1" si="589"/>
        <v>1804920</v>
      </c>
      <c r="G6022">
        <f t="shared" ca="1" si="590"/>
        <v>-189433</v>
      </c>
    </row>
    <row r="6023" spans="1:7" x14ac:dyDescent="0.25">
      <c r="A6023" s="1">
        <f t="shared" ca="1" si="587"/>
        <v>877593</v>
      </c>
      <c r="B6023" s="1">
        <f t="shared" ca="1" si="587"/>
        <v>192</v>
      </c>
      <c r="C6023" s="1">
        <f t="shared" ca="1" si="587"/>
        <v>371</v>
      </c>
      <c r="D6023" s="1">
        <f t="shared" ca="1" si="587"/>
        <v>5874</v>
      </c>
      <c r="E6023">
        <f t="shared" ca="1" si="588"/>
        <v>2005401</v>
      </c>
      <c r="F6023">
        <f t="shared" ca="1" si="589"/>
        <v>2179254</v>
      </c>
      <c r="G6023">
        <f t="shared" ca="1" si="590"/>
        <v>173853</v>
      </c>
    </row>
    <row r="6024" spans="1:7" x14ac:dyDescent="0.25">
      <c r="A6024" s="1">
        <f t="shared" ref="A6024:D6043" ca="1" si="591">RANDBETWEEN(A$1,A$2)</f>
        <v>856369</v>
      </c>
      <c r="B6024" s="1">
        <f t="shared" ca="1" si="591"/>
        <v>204</v>
      </c>
      <c r="C6024" s="1">
        <f t="shared" ca="1" si="591"/>
        <v>378</v>
      </c>
      <c r="D6024" s="1">
        <f t="shared" ca="1" si="591"/>
        <v>5000</v>
      </c>
      <c r="E6024">
        <f t="shared" ca="1" si="588"/>
        <v>1876369</v>
      </c>
      <c r="F6024">
        <f t="shared" ca="1" si="589"/>
        <v>1890000</v>
      </c>
      <c r="G6024">
        <f t="shared" ca="1" si="590"/>
        <v>13631</v>
      </c>
    </row>
    <row r="6025" spans="1:7" x14ac:dyDescent="0.25">
      <c r="A6025" s="1">
        <f t="shared" ca="1" si="591"/>
        <v>902633</v>
      </c>
      <c r="B6025" s="1">
        <f t="shared" ca="1" si="591"/>
        <v>186</v>
      </c>
      <c r="C6025" s="1">
        <f t="shared" ca="1" si="591"/>
        <v>389</v>
      </c>
      <c r="D6025" s="1">
        <f t="shared" ca="1" si="591"/>
        <v>5216</v>
      </c>
      <c r="E6025">
        <f t="shared" ca="1" si="588"/>
        <v>1872809</v>
      </c>
      <c r="F6025">
        <f t="shared" ca="1" si="589"/>
        <v>2029024</v>
      </c>
      <c r="G6025">
        <f t="shared" ca="1" si="590"/>
        <v>156215</v>
      </c>
    </row>
    <row r="6026" spans="1:7" x14ac:dyDescent="0.25">
      <c r="A6026" s="1">
        <f t="shared" ca="1" si="591"/>
        <v>936756</v>
      </c>
      <c r="B6026" s="1">
        <f t="shared" ca="1" si="591"/>
        <v>188</v>
      </c>
      <c r="C6026" s="1">
        <f t="shared" ca="1" si="591"/>
        <v>403</v>
      </c>
      <c r="D6026" s="1">
        <f t="shared" ca="1" si="591"/>
        <v>4243</v>
      </c>
      <c r="E6026">
        <f t="shared" ca="1" si="588"/>
        <v>1734440</v>
      </c>
      <c r="F6026">
        <f t="shared" ca="1" si="589"/>
        <v>1709929</v>
      </c>
      <c r="G6026">
        <f t="shared" ca="1" si="590"/>
        <v>-24511</v>
      </c>
    </row>
    <row r="6027" spans="1:7" x14ac:dyDescent="0.25">
      <c r="A6027" s="1">
        <f t="shared" ca="1" si="591"/>
        <v>844072</v>
      </c>
      <c r="B6027" s="1">
        <f t="shared" ca="1" si="591"/>
        <v>219</v>
      </c>
      <c r="C6027" s="1">
        <f t="shared" ca="1" si="591"/>
        <v>428</v>
      </c>
      <c r="D6027" s="1">
        <f t="shared" ca="1" si="591"/>
        <v>4963</v>
      </c>
      <c r="E6027">
        <f t="shared" ca="1" si="588"/>
        <v>1930969</v>
      </c>
      <c r="F6027">
        <f t="shared" ca="1" si="589"/>
        <v>2124164</v>
      </c>
      <c r="G6027">
        <f t="shared" ca="1" si="590"/>
        <v>193195</v>
      </c>
    </row>
    <row r="6028" spans="1:7" x14ac:dyDescent="0.25">
      <c r="A6028" s="1">
        <f t="shared" ca="1" si="591"/>
        <v>806707</v>
      </c>
      <c r="B6028" s="1">
        <f t="shared" ca="1" si="591"/>
        <v>182</v>
      </c>
      <c r="C6028" s="1">
        <f t="shared" ca="1" si="591"/>
        <v>364</v>
      </c>
      <c r="D6028" s="1">
        <f t="shared" ca="1" si="591"/>
        <v>4360</v>
      </c>
      <c r="E6028">
        <f t="shared" ca="1" si="588"/>
        <v>1600227</v>
      </c>
      <c r="F6028">
        <f t="shared" ca="1" si="589"/>
        <v>1587040</v>
      </c>
      <c r="G6028">
        <f t="shared" ca="1" si="590"/>
        <v>-13187</v>
      </c>
    </row>
    <row r="6029" spans="1:7" x14ac:dyDescent="0.25">
      <c r="A6029" s="1">
        <f t="shared" ca="1" si="591"/>
        <v>915897</v>
      </c>
      <c r="B6029" s="1">
        <f t="shared" ca="1" si="591"/>
        <v>216</v>
      </c>
      <c r="C6029" s="1">
        <f t="shared" ca="1" si="591"/>
        <v>391</v>
      </c>
      <c r="D6029" s="1">
        <f t="shared" ca="1" si="591"/>
        <v>5687</v>
      </c>
      <c r="E6029">
        <f t="shared" ca="1" si="588"/>
        <v>2144289</v>
      </c>
      <c r="F6029">
        <f t="shared" ca="1" si="589"/>
        <v>2223617</v>
      </c>
      <c r="G6029">
        <f t="shared" ca="1" si="590"/>
        <v>79328</v>
      </c>
    </row>
    <row r="6030" spans="1:7" x14ac:dyDescent="0.25">
      <c r="A6030" s="1">
        <f t="shared" ca="1" si="591"/>
        <v>928148</v>
      </c>
      <c r="B6030" s="1">
        <f t="shared" ca="1" si="591"/>
        <v>206</v>
      </c>
      <c r="C6030" s="1">
        <f t="shared" ca="1" si="591"/>
        <v>384</v>
      </c>
      <c r="D6030" s="1">
        <f t="shared" ca="1" si="591"/>
        <v>5964</v>
      </c>
      <c r="E6030">
        <f t="shared" ca="1" si="588"/>
        <v>2156732</v>
      </c>
      <c r="F6030">
        <f t="shared" ca="1" si="589"/>
        <v>2290176</v>
      </c>
      <c r="G6030">
        <f t="shared" ca="1" si="590"/>
        <v>133444</v>
      </c>
    </row>
    <row r="6031" spans="1:7" x14ac:dyDescent="0.25">
      <c r="A6031" s="1">
        <f t="shared" ca="1" si="591"/>
        <v>932817</v>
      </c>
      <c r="B6031" s="1">
        <f t="shared" ca="1" si="591"/>
        <v>204</v>
      </c>
      <c r="C6031" s="1">
        <f t="shared" ca="1" si="591"/>
        <v>382</v>
      </c>
      <c r="D6031" s="1">
        <f t="shared" ca="1" si="591"/>
        <v>4415</v>
      </c>
      <c r="E6031">
        <f t="shared" ca="1" si="588"/>
        <v>1833477</v>
      </c>
      <c r="F6031">
        <f t="shared" ca="1" si="589"/>
        <v>1686530</v>
      </c>
      <c r="G6031">
        <f t="shared" ca="1" si="590"/>
        <v>-146947</v>
      </c>
    </row>
    <row r="6032" spans="1:7" x14ac:dyDescent="0.25">
      <c r="A6032" s="1">
        <f t="shared" ca="1" si="591"/>
        <v>968969</v>
      </c>
      <c r="B6032" s="1">
        <f t="shared" ca="1" si="591"/>
        <v>206</v>
      </c>
      <c r="C6032" s="1">
        <f t="shared" ca="1" si="591"/>
        <v>407</v>
      </c>
      <c r="D6032" s="1">
        <f t="shared" ca="1" si="591"/>
        <v>4187</v>
      </c>
      <c r="E6032">
        <f t="shared" ca="1" si="588"/>
        <v>1831491</v>
      </c>
      <c r="F6032">
        <f t="shared" ca="1" si="589"/>
        <v>1704109</v>
      </c>
      <c r="G6032">
        <f t="shared" ca="1" si="590"/>
        <v>-127382</v>
      </c>
    </row>
    <row r="6033" spans="1:7" x14ac:dyDescent="0.25">
      <c r="A6033" s="1">
        <f t="shared" ca="1" si="591"/>
        <v>910765</v>
      </c>
      <c r="B6033" s="1">
        <f t="shared" ca="1" si="591"/>
        <v>203</v>
      </c>
      <c r="C6033" s="1">
        <f t="shared" ca="1" si="591"/>
        <v>414</v>
      </c>
      <c r="D6033" s="1">
        <f t="shared" ca="1" si="591"/>
        <v>5402</v>
      </c>
      <c r="E6033">
        <f t="shared" ca="1" si="588"/>
        <v>2007371</v>
      </c>
      <c r="F6033">
        <f t="shared" ca="1" si="589"/>
        <v>2236428</v>
      </c>
      <c r="G6033">
        <f t="shared" ca="1" si="590"/>
        <v>229057</v>
      </c>
    </row>
    <row r="6034" spans="1:7" x14ac:dyDescent="0.25">
      <c r="A6034" s="1">
        <f t="shared" ca="1" si="591"/>
        <v>931228</v>
      </c>
      <c r="B6034" s="1">
        <f t="shared" ca="1" si="591"/>
        <v>218</v>
      </c>
      <c r="C6034" s="1">
        <f t="shared" ca="1" si="591"/>
        <v>414</v>
      </c>
      <c r="D6034" s="1">
        <f t="shared" ca="1" si="591"/>
        <v>4343</v>
      </c>
      <c r="E6034">
        <f t="shared" ca="1" si="588"/>
        <v>1878002</v>
      </c>
      <c r="F6034">
        <f t="shared" ca="1" si="589"/>
        <v>1798002</v>
      </c>
      <c r="G6034">
        <f t="shared" ca="1" si="590"/>
        <v>-80000</v>
      </c>
    </row>
    <row r="6035" spans="1:7" x14ac:dyDescent="0.25">
      <c r="A6035" s="1">
        <f t="shared" ca="1" si="591"/>
        <v>912671</v>
      </c>
      <c r="B6035" s="1">
        <f t="shared" ca="1" si="591"/>
        <v>217</v>
      </c>
      <c r="C6035" s="1">
        <f t="shared" ca="1" si="591"/>
        <v>421</v>
      </c>
      <c r="D6035" s="1">
        <f t="shared" ca="1" si="591"/>
        <v>5818</v>
      </c>
      <c r="E6035">
        <f t="shared" ca="1" si="588"/>
        <v>2175177</v>
      </c>
      <c r="F6035">
        <f t="shared" ca="1" si="589"/>
        <v>2449378</v>
      </c>
      <c r="G6035">
        <f t="shared" ca="1" si="590"/>
        <v>274201</v>
      </c>
    </row>
    <row r="6036" spans="1:7" x14ac:dyDescent="0.25">
      <c r="A6036" s="1">
        <f t="shared" ca="1" si="591"/>
        <v>902908</v>
      </c>
      <c r="B6036" s="1">
        <f t="shared" ca="1" si="591"/>
        <v>199</v>
      </c>
      <c r="C6036" s="1">
        <f t="shared" ca="1" si="591"/>
        <v>411</v>
      </c>
      <c r="D6036" s="1">
        <f t="shared" ca="1" si="591"/>
        <v>4349</v>
      </c>
      <c r="E6036">
        <f t="shared" ca="1" si="588"/>
        <v>1768359</v>
      </c>
      <c r="F6036">
        <f t="shared" ca="1" si="589"/>
        <v>1787439</v>
      </c>
      <c r="G6036">
        <f t="shared" ca="1" si="590"/>
        <v>19080</v>
      </c>
    </row>
    <row r="6037" spans="1:7" x14ac:dyDescent="0.25">
      <c r="A6037" s="1">
        <f t="shared" ca="1" si="591"/>
        <v>938532</v>
      </c>
      <c r="B6037" s="1">
        <f t="shared" ca="1" si="591"/>
        <v>217</v>
      </c>
      <c r="C6037" s="1">
        <f t="shared" ca="1" si="591"/>
        <v>375</v>
      </c>
      <c r="D6037" s="1">
        <f t="shared" ca="1" si="591"/>
        <v>5244</v>
      </c>
      <c r="E6037">
        <f t="shared" ca="1" si="588"/>
        <v>2076480</v>
      </c>
      <c r="F6037">
        <f t="shared" ca="1" si="589"/>
        <v>1966500</v>
      </c>
      <c r="G6037">
        <f t="shared" ca="1" si="590"/>
        <v>-109980</v>
      </c>
    </row>
    <row r="6038" spans="1:7" x14ac:dyDescent="0.25">
      <c r="A6038" s="1">
        <f t="shared" ca="1" si="591"/>
        <v>903778</v>
      </c>
      <c r="B6038" s="1">
        <f t="shared" ca="1" si="591"/>
        <v>200</v>
      </c>
      <c r="C6038" s="1">
        <f t="shared" ca="1" si="591"/>
        <v>434</v>
      </c>
      <c r="D6038" s="1">
        <f t="shared" ca="1" si="591"/>
        <v>4095</v>
      </c>
      <c r="E6038">
        <f t="shared" ca="1" si="588"/>
        <v>1722778</v>
      </c>
      <c r="F6038">
        <f t="shared" ca="1" si="589"/>
        <v>1777230</v>
      </c>
      <c r="G6038">
        <f t="shared" ca="1" si="590"/>
        <v>54452</v>
      </c>
    </row>
    <row r="6039" spans="1:7" x14ac:dyDescent="0.25">
      <c r="A6039" s="1">
        <f t="shared" ca="1" si="591"/>
        <v>853324</v>
      </c>
      <c r="B6039" s="1">
        <f t="shared" ca="1" si="591"/>
        <v>189</v>
      </c>
      <c r="C6039" s="1">
        <f t="shared" ca="1" si="591"/>
        <v>401</v>
      </c>
      <c r="D6039" s="1">
        <f t="shared" ca="1" si="591"/>
        <v>5996</v>
      </c>
      <c r="E6039">
        <f t="shared" ca="1" si="588"/>
        <v>1986568</v>
      </c>
      <c r="F6039">
        <f t="shared" ca="1" si="589"/>
        <v>2404396</v>
      </c>
      <c r="G6039">
        <f t="shared" ca="1" si="590"/>
        <v>417828</v>
      </c>
    </row>
    <row r="6040" spans="1:7" x14ac:dyDescent="0.25">
      <c r="A6040" s="1">
        <f t="shared" ca="1" si="591"/>
        <v>878839</v>
      </c>
      <c r="B6040" s="1">
        <f t="shared" ca="1" si="591"/>
        <v>186</v>
      </c>
      <c r="C6040" s="1">
        <f t="shared" ca="1" si="591"/>
        <v>395</v>
      </c>
      <c r="D6040" s="1">
        <f t="shared" ca="1" si="591"/>
        <v>5149</v>
      </c>
      <c r="E6040">
        <f t="shared" ca="1" si="588"/>
        <v>1836553</v>
      </c>
      <c r="F6040">
        <f t="shared" ca="1" si="589"/>
        <v>2033855</v>
      </c>
      <c r="G6040">
        <f t="shared" ca="1" si="590"/>
        <v>197302</v>
      </c>
    </row>
    <row r="6041" spans="1:7" x14ac:dyDescent="0.25">
      <c r="A6041" s="1">
        <f t="shared" ca="1" si="591"/>
        <v>835606</v>
      </c>
      <c r="B6041" s="1">
        <f t="shared" ca="1" si="591"/>
        <v>202</v>
      </c>
      <c r="C6041" s="1">
        <f t="shared" ca="1" si="591"/>
        <v>401</v>
      </c>
      <c r="D6041" s="1">
        <f t="shared" ca="1" si="591"/>
        <v>4260</v>
      </c>
      <c r="E6041">
        <f t="shared" ca="1" si="588"/>
        <v>1696126</v>
      </c>
      <c r="F6041">
        <f t="shared" ca="1" si="589"/>
        <v>1708260</v>
      </c>
      <c r="G6041">
        <f t="shared" ca="1" si="590"/>
        <v>12134</v>
      </c>
    </row>
    <row r="6042" spans="1:7" x14ac:dyDescent="0.25">
      <c r="A6042" s="1">
        <f t="shared" ca="1" si="591"/>
        <v>996800</v>
      </c>
      <c r="B6042" s="1">
        <f t="shared" ca="1" si="591"/>
        <v>186</v>
      </c>
      <c r="C6042" s="1">
        <f t="shared" ca="1" si="591"/>
        <v>411</v>
      </c>
      <c r="D6042" s="1">
        <f t="shared" ca="1" si="591"/>
        <v>5296</v>
      </c>
      <c r="E6042">
        <f t="shared" ca="1" si="588"/>
        <v>1981856</v>
      </c>
      <c r="F6042">
        <f t="shared" ca="1" si="589"/>
        <v>2176656</v>
      </c>
      <c r="G6042">
        <f t="shared" ca="1" si="590"/>
        <v>194800</v>
      </c>
    </row>
    <row r="6043" spans="1:7" x14ac:dyDescent="0.25">
      <c r="A6043" s="1">
        <f t="shared" ca="1" si="591"/>
        <v>985150</v>
      </c>
      <c r="B6043" s="1">
        <f t="shared" ca="1" si="591"/>
        <v>208</v>
      </c>
      <c r="C6043" s="1">
        <f t="shared" ca="1" si="591"/>
        <v>398</v>
      </c>
      <c r="D6043" s="1">
        <f t="shared" ca="1" si="591"/>
        <v>4846</v>
      </c>
      <c r="E6043">
        <f t="shared" ca="1" si="588"/>
        <v>1993118</v>
      </c>
      <c r="F6043">
        <f t="shared" ca="1" si="589"/>
        <v>1928708</v>
      </c>
      <c r="G6043">
        <f t="shared" ca="1" si="590"/>
        <v>-64410</v>
      </c>
    </row>
    <row r="6044" spans="1:7" x14ac:dyDescent="0.25">
      <c r="A6044" s="1">
        <f t="shared" ref="A6044:D6063" ca="1" si="592">RANDBETWEEN(A$1,A$2)</f>
        <v>872274</v>
      </c>
      <c r="B6044" s="1">
        <f t="shared" ca="1" si="592"/>
        <v>187</v>
      </c>
      <c r="C6044" s="1">
        <f t="shared" ca="1" si="592"/>
        <v>423</v>
      </c>
      <c r="D6044" s="1">
        <f t="shared" ca="1" si="592"/>
        <v>4477</v>
      </c>
      <c r="E6044">
        <f t="shared" ca="1" si="588"/>
        <v>1709473</v>
      </c>
      <c r="F6044">
        <f t="shared" ca="1" si="589"/>
        <v>1893771</v>
      </c>
      <c r="G6044">
        <f t="shared" ca="1" si="590"/>
        <v>184298</v>
      </c>
    </row>
    <row r="6045" spans="1:7" x14ac:dyDescent="0.25">
      <c r="A6045" s="1">
        <f t="shared" ca="1" si="592"/>
        <v>909646</v>
      </c>
      <c r="B6045" s="1">
        <f t="shared" ca="1" si="592"/>
        <v>209</v>
      </c>
      <c r="C6045" s="1">
        <f t="shared" ca="1" si="592"/>
        <v>371</v>
      </c>
      <c r="D6045" s="1">
        <f t="shared" ca="1" si="592"/>
        <v>4686</v>
      </c>
      <c r="E6045">
        <f t="shared" ca="1" si="588"/>
        <v>1889020</v>
      </c>
      <c r="F6045">
        <f t="shared" ca="1" si="589"/>
        <v>1738506</v>
      </c>
      <c r="G6045">
        <f t="shared" ca="1" si="590"/>
        <v>-150514</v>
      </c>
    </row>
    <row r="6046" spans="1:7" x14ac:dyDescent="0.25">
      <c r="A6046" s="1">
        <f t="shared" ca="1" si="592"/>
        <v>807056</v>
      </c>
      <c r="B6046" s="1">
        <f t="shared" ca="1" si="592"/>
        <v>207</v>
      </c>
      <c r="C6046" s="1">
        <f t="shared" ca="1" si="592"/>
        <v>441</v>
      </c>
      <c r="D6046" s="1">
        <f t="shared" ca="1" si="592"/>
        <v>5427</v>
      </c>
      <c r="E6046">
        <f t="shared" ca="1" si="588"/>
        <v>1930445</v>
      </c>
      <c r="F6046">
        <f t="shared" ca="1" si="589"/>
        <v>2393307</v>
      </c>
      <c r="G6046">
        <f t="shared" ca="1" si="590"/>
        <v>462862</v>
      </c>
    </row>
    <row r="6047" spans="1:7" x14ac:dyDescent="0.25">
      <c r="A6047" s="1">
        <f t="shared" ca="1" si="592"/>
        <v>951081</v>
      </c>
      <c r="B6047" s="1">
        <f t="shared" ca="1" si="592"/>
        <v>215</v>
      </c>
      <c r="C6047" s="1">
        <f t="shared" ca="1" si="592"/>
        <v>397</v>
      </c>
      <c r="D6047" s="1">
        <f t="shared" ca="1" si="592"/>
        <v>5584</v>
      </c>
      <c r="E6047">
        <f t="shared" ca="1" si="588"/>
        <v>2151641</v>
      </c>
      <c r="F6047">
        <f t="shared" ca="1" si="589"/>
        <v>2216848</v>
      </c>
      <c r="G6047">
        <f t="shared" ca="1" si="590"/>
        <v>65207</v>
      </c>
    </row>
    <row r="6048" spans="1:7" x14ac:dyDescent="0.25">
      <c r="A6048" s="1">
        <f t="shared" ca="1" si="592"/>
        <v>863474</v>
      </c>
      <c r="B6048" s="1">
        <f t="shared" ca="1" si="592"/>
        <v>196</v>
      </c>
      <c r="C6048" s="1">
        <f t="shared" ca="1" si="592"/>
        <v>351</v>
      </c>
      <c r="D6048" s="1">
        <f t="shared" ca="1" si="592"/>
        <v>4962</v>
      </c>
      <c r="E6048">
        <f t="shared" ca="1" si="588"/>
        <v>1836026</v>
      </c>
      <c r="F6048">
        <f t="shared" ca="1" si="589"/>
        <v>1741662</v>
      </c>
      <c r="G6048">
        <f t="shared" ca="1" si="590"/>
        <v>-94364</v>
      </c>
    </row>
    <row r="6049" spans="1:7" x14ac:dyDescent="0.25">
      <c r="A6049" s="1">
        <f t="shared" ca="1" si="592"/>
        <v>992495</v>
      </c>
      <c r="B6049" s="1">
        <f t="shared" ca="1" si="592"/>
        <v>186</v>
      </c>
      <c r="C6049" s="1">
        <f t="shared" ca="1" si="592"/>
        <v>429</v>
      </c>
      <c r="D6049" s="1">
        <f t="shared" ca="1" si="592"/>
        <v>5684</v>
      </c>
      <c r="E6049">
        <f t="shared" ca="1" si="588"/>
        <v>2049719</v>
      </c>
      <c r="F6049">
        <f t="shared" ca="1" si="589"/>
        <v>2438436</v>
      </c>
      <c r="G6049">
        <f t="shared" ca="1" si="590"/>
        <v>388717</v>
      </c>
    </row>
    <row r="6050" spans="1:7" x14ac:dyDescent="0.25">
      <c r="A6050" s="1">
        <f t="shared" ca="1" si="592"/>
        <v>878630</v>
      </c>
      <c r="B6050" s="1">
        <f t="shared" ca="1" si="592"/>
        <v>195</v>
      </c>
      <c r="C6050" s="1">
        <f t="shared" ca="1" si="592"/>
        <v>427</v>
      </c>
      <c r="D6050" s="1">
        <f t="shared" ca="1" si="592"/>
        <v>5266</v>
      </c>
      <c r="E6050">
        <f t="shared" ca="1" si="588"/>
        <v>1905500</v>
      </c>
      <c r="F6050">
        <f t="shared" ca="1" si="589"/>
        <v>2248582</v>
      </c>
      <c r="G6050">
        <f t="shared" ca="1" si="590"/>
        <v>343082</v>
      </c>
    </row>
    <row r="6051" spans="1:7" x14ac:dyDescent="0.25">
      <c r="A6051" s="1">
        <f t="shared" ca="1" si="592"/>
        <v>819727</v>
      </c>
      <c r="B6051" s="1">
        <f t="shared" ca="1" si="592"/>
        <v>183</v>
      </c>
      <c r="C6051" s="1">
        <f t="shared" ca="1" si="592"/>
        <v>422</v>
      </c>
      <c r="D6051" s="1">
        <f t="shared" ca="1" si="592"/>
        <v>5321</v>
      </c>
      <c r="E6051">
        <f t="shared" ca="1" si="588"/>
        <v>1793470</v>
      </c>
      <c r="F6051">
        <f t="shared" ca="1" si="589"/>
        <v>2245462</v>
      </c>
      <c r="G6051">
        <f t="shared" ca="1" si="590"/>
        <v>451992</v>
      </c>
    </row>
    <row r="6052" spans="1:7" x14ac:dyDescent="0.25">
      <c r="A6052" s="1">
        <f t="shared" ca="1" si="592"/>
        <v>988666</v>
      </c>
      <c r="B6052" s="1">
        <f t="shared" ca="1" si="592"/>
        <v>208</v>
      </c>
      <c r="C6052" s="1">
        <f t="shared" ca="1" si="592"/>
        <v>390</v>
      </c>
      <c r="D6052" s="1">
        <f t="shared" ca="1" si="592"/>
        <v>4565</v>
      </c>
      <c r="E6052">
        <f t="shared" ca="1" si="588"/>
        <v>1938186</v>
      </c>
      <c r="F6052">
        <f t="shared" ca="1" si="589"/>
        <v>1780350</v>
      </c>
      <c r="G6052">
        <f t="shared" ca="1" si="590"/>
        <v>-157836</v>
      </c>
    </row>
    <row r="6053" spans="1:7" x14ac:dyDescent="0.25">
      <c r="A6053" s="1">
        <f t="shared" ca="1" si="592"/>
        <v>886495</v>
      </c>
      <c r="B6053" s="1">
        <f t="shared" ca="1" si="592"/>
        <v>219</v>
      </c>
      <c r="C6053" s="1">
        <f t="shared" ca="1" si="592"/>
        <v>396</v>
      </c>
      <c r="D6053" s="1">
        <f t="shared" ca="1" si="592"/>
        <v>5714</v>
      </c>
      <c r="E6053">
        <f t="shared" ca="1" si="588"/>
        <v>2137861</v>
      </c>
      <c r="F6053">
        <f t="shared" ca="1" si="589"/>
        <v>2262744</v>
      </c>
      <c r="G6053">
        <f t="shared" ca="1" si="590"/>
        <v>124883</v>
      </c>
    </row>
    <row r="6054" spans="1:7" x14ac:dyDescent="0.25">
      <c r="A6054" s="1">
        <f t="shared" ca="1" si="592"/>
        <v>996730</v>
      </c>
      <c r="B6054" s="1">
        <f t="shared" ca="1" si="592"/>
        <v>187</v>
      </c>
      <c r="C6054" s="1">
        <f t="shared" ca="1" si="592"/>
        <v>371</v>
      </c>
      <c r="D6054" s="1">
        <f t="shared" ca="1" si="592"/>
        <v>5745</v>
      </c>
      <c r="E6054">
        <f t="shared" ca="1" si="588"/>
        <v>2071045</v>
      </c>
      <c r="F6054">
        <f t="shared" ca="1" si="589"/>
        <v>2131395</v>
      </c>
      <c r="G6054">
        <f t="shared" ca="1" si="590"/>
        <v>60350</v>
      </c>
    </row>
    <row r="6055" spans="1:7" x14ac:dyDescent="0.25">
      <c r="A6055" s="1">
        <f t="shared" ca="1" si="592"/>
        <v>958647</v>
      </c>
      <c r="B6055" s="1">
        <f t="shared" ca="1" si="592"/>
        <v>217</v>
      </c>
      <c r="C6055" s="1">
        <f t="shared" ca="1" si="592"/>
        <v>399</v>
      </c>
      <c r="D6055" s="1">
        <f t="shared" ca="1" si="592"/>
        <v>4870</v>
      </c>
      <c r="E6055">
        <f t="shared" ca="1" si="588"/>
        <v>2015437</v>
      </c>
      <c r="F6055">
        <f t="shared" ca="1" si="589"/>
        <v>1943130</v>
      </c>
      <c r="G6055">
        <f t="shared" ca="1" si="590"/>
        <v>-72307</v>
      </c>
    </row>
    <row r="6056" spans="1:7" x14ac:dyDescent="0.25">
      <c r="A6056" s="1">
        <f t="shared" ca="1" si="592"/>
        <v>904281</v>
      </c>
      <c r="B6056" s="1">
        <f t="shared" ca="1" si="592"/>
        <v>187</v>
      </c>
      <c r="C6056" s="1">
        <f t="shared" ca="1" si="592"/>
        <v>447</v>
      </c>
      <c r="D6056" s="1">
        <f t="shared" ca="1" si="592"/>
        <v>4509</v>
      </c>
      <c r="E6056">
        <f t="shared" ca="1" si="588"/>
        <v>1747464</v>
      </c>
      <c r="F6056">
        <f t="shared" ca="1" si="589"/>
        <v>2015523</v>
      </c>
      <c r="G6056">
        <f t="shared" ca="1" si="590"/>
        <v>268059</v>
      </c>
    </row>
    <row r="6057" spans="1:7" x14ac:dyDescent="0.25">
      <c r="A6057" s="1">
        <f t="shared" ca="1" si="592"/>
        <v>829846</v>
      </c>
      <c r="B6057" s="1">
        <f t="shared" ca="1" si="592"/>
        <v>211</v>
      </c>
      <c r="C6057" s="1">
        <f t="shared" ca="1" si="592"/>
        <v>432</v>
      </c>
      <c r="D6057" s="1">
        <f t="shared" ca="1" si="592"/>
        <v>5371</v>
      </c>
      <c r="E6057">
        <f t="shared" ca="1" si="588"/>
        <v>1963127</v>
      </c>
      <c r="F6057">
        <f t="shared" ca="1" si="589"/>
        <v>2320272</v>
      </c>
      <c r="G6057">
        <f t="shared" ca="1" si="590"/>
        <v>357145</v>
      </c>
    </row>
    <row r="6058" spans="1:7" x14ac:dyDescent="0.25">
      <c r="A6058" s="1">
        <f t="shared" ca="1" si="592"/>
        <v>890955</v>
      </c>
      <c r="B6058" s="1">
        <f t="shared" ca="1" si="592"/>
        <v>192</v>
      </c>
      <c r="C6058" s="1">
        <f t="shared" ca="1" si="592"/>
        <v>387</v>
      </c>
      <c r="D6058" s="1">
        <f t="shared" ca="1" si="592"/>
        <v>5780</v>
      </c>
      <c r="E6058">
        <f t="shared" ca="1" si="588"/>
        <v>2000715</v>
      </c>
      <c r="F6058">
        <f t="shared" ca="1" si="589"/>
        <v>2236860</v>
      </c>
      <c r="G6058">
        <f t="shared" ca="1" si="590"/>
        <v>236145</v>
      </c>
    </row>
    <row r="6059" spans="1:7" x14ac:dyDescent="0.25">
      <c r="A6059" s="1">
        <f t="shared" ca="1" si="592"/>
        <v>831840</v>
      </c>
      <c r="B6059" s="1">
        <f t="shared" ca="1" si="592"/>
        <v>185</v>
      </c>
      <c r="C6059" s="1">
        <f t="shared" ca="1" si="592"/>
        <v>389</v>
      </c>
      <c r="D6059" s="1">
        <f t="shared" ca="1" si="592"/>
        <v>4003</v>
      </c>
      <c r="E6059">
        <f t="shared" ca="1" si="588"/>
        <v>1572395</v>
      </c>
      <c r="F6059">
        <f t="shared" ca="1" si="589"/>
        <v>1557167</v>
      </c>
      <c r="G6059">
        <f t="shared" ca="1" si="590"/>
        <v>-15228</v>
      </c>
    </row>
    <row r="6060" spans="1:7" x14ac:dyDescent="0.25">
      <c r="A6060" s="1">
        <f t="shared" ca="1" si="592"/>
        <v>913697</v>
      </c>
      <c r="B6060" s="1">
        <f t="shared" ca="1" si="592"/>
        <v>218</v>
      </c>
      <c r="C6060" s="1">
        <f t="shared" ca="1" si="592"/>
        <v>395</v>
      </c>
      <c r="D6060" s="1">
        <f t="shared" ca="1" si="592"/>
        <v>5225</v>
      </c>
      <c r="E6060">
        <f t="shared" ca="1" si="588"/>
        <v>2052747</v>
      </c>
      <c r="F6060">
        <f t="shared" ca="1" si="589"/>
        <v>2063875</v>
      </c>
      <c r="G6060">
        <f t="shared" ca="1" si="590"/>
        <v>11128</v>
      </c>
    </row>
    <row r="6061" spans="1:7" x14ac:dyDescent="0.25">
      <c r="A6061" s="1">
        <f t="shared" ca="1" si="592"/>
        <v>851876</v>
      </c>
      <c r="B6061" s="1">
        <f t="shared" ca="1" si="592"/>
        <v>218</v>
      </c>
      <c r="C6061" s="1">
        <f t="shared" ca="1" si="592"/>
        <v>401</v>
      </c>
      <c r="D6061" s="1">
        <f t="shared" ca="1" si="592"/>
        <v>4709</v>
      </c>
      <c r="E6061">
        <f t="shared" ca="1" si="588"/>
        <v>1878438</v>
      </c>
      <c r="F6061">
        <f t="shared" ca="1" si="589"/>
        <v>1888309</v>
      </c>
      <c r="G6061">
        <f t="shared" ca="1" si="590"/>
        <v>9871</v>
      </c>
    </row>
    <row r="6062" spans="1:7" x14ac:dyDescent="0.25">
      <c r="A6062" s="1">
        <f t="shared" ca="1" si="592"/>
        <v>828672</v>
      </c>
      <c r="B6062" s="1">
        <f t="shared" ca="1" si="592"/>
        <v>190</v>
      </c>
      <c r="C6062" s="1">
        <f t="shared" ca="1" si="592"/>
        <v>438</v>
      </c>
      <c r="D6062" s="1">
        <f t="shared" ca="1" si="592"/>
        <v>5451</v>
      </c>
      <c r="E6062">
        <f t="shared" ca="1" si="588"/>
        <v>1864362</v>
      </c>
      <c r="F6062">
        <f t="shared" ca="1" si="589"/>
        <v>2387538</v>
      </c>
      <c r="G6062">
        <f t="shared" ca="1" si="590"/>
        <v>523176</v>
      </c>
    </row>
    <row r="6063" spans="1:7" x14ac:dyDescent="0.25">
      <c r="A6063" s="1">
        <f t="shared" ca="1" si="592"/>
        <v>808400</v>
      </c>
      <c r="B6063" s="1">
        <f t="shared" ca="1" si="592"/>
        <v>186</v>
      </c>
      <c r="C6063" s="1">
        <f t="shared" ca="1" si="592"/>
        <v>376</v>
      </c>
      <c r="D6063" s="1">
        <f t="shared" ca="1" si="592"/>
        <v>5288</v>
      </c>
      <c r="E6063">
        <f t="shared" ca="1" si="588"/>
        <v>1791968</v>
      </c>
      <c r="F6063">
        <f t="shared" ca="1" si="589"/>
        <v>1988288</v>
      </c>
      <c r="G6063">
        <f t="shared" ca="1" si="590"/>
        <v>196320</v>
      </c>
    </row>
    <row r="6064" spans="1:7" x14ac:dyDescent="0.25">
      <c r="A6064" s="1">
        <f t="shared" ref="A6064:D6083" ca="1" si="593">RANDBETWEEN(A$1,A$2)</f>
        <v>802235</v>
      </c>
      <c r="B6064" s="1">
        <f t="shared" ca="1" si="593"/>
        <v>196</v>
      </c>
      <c r="C6064" s="1">
        <f t="shared" ca="1" si="593"/>
        <v>416</v>
      </c>
      <c r="D6064" s="1">
        <f t="shared" ca="1" si="593"/>
        <v>4570</v>
      </c>
      <c r="E6064">
        <f t="shared" ca="1" si="588"/>
        <v>1697955</v>
      </c>
      <c r="F6064">
        <f t="shared" ca="1" si="589"/>
        <v>1901120</v>
      </c>
      <c r="G6064">
        <f t="shared" ca="1" si="590"/>
        <v>203165</v>
      </c>
    </row>
    <row r="6065" spans="1:7" x14ac:dyDescent="0.25">
      <c r="A6065" s="1">
        <f t="shared" ca="1" si="593"/>
        <v>914109</v>
      </c>
      <c r="B6065" s="1">
        <f t="shared" ca="1" si="593"/>
        <v>194</v>
      </c>
      <c r="C6065" s="1">
        <f t="shared" ca="1" si="593"/>
        <v>388</v>
      </c>
      <c r="D6065" s="1">
        <f t="shared" ca="1" si="593"/>
        <v>4808</v>
      </c>
      <c r="E6065">
        <f t="shared" ca="1" si="588"/>
        <v>1846861</v>
      </c>
      <c r="F6065">
        <f t="shared" ca="1" si="589"/>
        <v>1865504</v>
      </c>
      <c r="G6065">
        <f t="shared" ca="1" si="590"/>
        <v>18643</v>
      </c>
    </row>
    <row r="6066" spans="1:7" x14ac:dyDescent="0.25">
      <c r="A6066" s="1">
        <f t="shared" ca="1" si="593"/>
        <v>877733</v>
      </c>
      <c r="B6066" s="1">
        <f t="shared" ca="1" si="593"/>
        <v>200</v>
      </c>
      <c r="C6066" s="1">
        <f t="shared" ca="1" si="593"/>
        <v>430</v>
      </c>
      <c r="D6066" s="1">
        <f t="shared" ca="1" si="593"/>
        <v>5534</v>
      </c>
      <c r="E6066">
        <f t="shared" ca="1" si="588"/>
        <v>1984533</v>
      </c>
      <c r="F6066">
        <f t="shared" ca="1" si="589"/>
        <v>2379620</v>
      </c>
      <c r="G6066">
        <f t="shared" ca="1" si="590"/>
        <v>395087</v>
      </c>
    </row>
    <row r="6067" spans="1:7" x14ac:dyDescent="0.25">
      <c r="A6067" s="1">
        <f t="shared" ca="1" si="593"/>
        <v>948740</v>
      </c>
      <c r="B6067" s="1">
        <f t="shared" ca="1" si="593"/>
        <v>215</v>
      </c>
      <c r="C6067" s="1">
        <f t="shared" ca="1" si="593"/>
        <v>400</v>
      </c>
      <c r="D6067" s="1">
        <f t="shared" ca="1" si="593"/>
        <v>5416</v>
      </c>
      <c r="E6067">
        <f t="shared" ca="1" si="588"/>
        <v>2113180</v>
      </c>
      <c r="F6067">
        <f t="shared" ca="1" si="589"/>
        <v>2166400</v>
      </c>
      <c r="G6067">
        <f t="shared" ca="1" si="590"/>
        <v>53220</v>
      </c>
    </row>
    <row r="6068" spans="1:7" x14ac:dyDescent="0.25">
      <c r="A6068" s="1">
        <f t="shared" ca="1" si="593"/>
        <v>809319</v>
      </c>
      <c r="B6068" s="1">
        <f t="shared" ca="1" si="593"/>
        <v>204</v>
      </c>
      <c r="C6068" s="1">
        <f t="shared" ca="1" si="593"/>
        <v>397</v>
      </c>
      <c r="D6068" s="1">
        <f t="shared" ca="1" si="593"/>
        <v>5757</v>
      </c>
      <c r="E6068">
        <f t="shared" ca="1" si="588"/>
        <v>1983747</v>
      </c>
      <c r="F6068">
        <f t="shared" ca="1" si="589"/>
        <v>2285529</v>
      </c>
      <c r="G6068">
        <f t="shared" ca="1" si="590"/>
        <v>301782</v>
      </c>
    </row>
    <row r="6069" spans="1:7" x14ac:dyDescent="0.25">
      <c r="A6069" s="1">
        <f t="shared" ca="1" si="593"/>
        <v>932987</v>
      </c>
      <c r="B6069" s="1">
        <f t="shared" ca="1" si="593"/>
        <v>213</v>
      </c>
      <c r="C6069" s="1">
        <f t="shared" ca="1" si="593"/>
        <v>442</v>
      </c>
      <c r="D6069" s="1">
        <f t="shared" ca="1" si="593"/>
        <v>4379</v>
      </c>
      <c r="E6069">
        <f t="shared" ca="1" si="588"/>
        <v>1865714</v>
      </c>
      <c r="F6069">
        <f t="shared" ca="1" si="589"/>
        <v>1935518</v>
      </c>
      <c r="G6069">
        <f t="shared" ca="1" si="590"/>
        <v>69804</v>
      </c>
    </row>
    <row r="6070" spans="1:7" x14ac:dyDescent="0.25">
      <c r="A6070" s="1">
        <f t="shared" ca="1" si="593"/>
        <v>864038</v>
      </c>
      <c r="B6070" s="1">
        <f t="shared" ca="1" si="593"/>
        <v>181</v>
      </c>
      <c r="C6070" s="1">
        <f t="shared" ca="1" si="593"/>
        <v>423</v>
      </c>
      <c r="D6070" s="1">
        <f t="shared" ca="1" si="593"/>
        <v>4535</v>
      </c>
      <c r="E6070">
        <f t="shared" ca="1" si="588"/>
        <v>1684873</v>
      </c>
      <c r="F6070">
        <f t="shared" ca="1" si="589"/>
        <v>1918305</v>
      </c>
      <c r="G6070">
        <f t="shared" ca="1" si="590"/>
        <v>233432</v>
      </c>
    </row>
    <row r="6071" spans="1:7" x14ac:dyDescent="0.25">
      <c r="A6071" s="1">
        <f t="shared" ca="1" si="593"/>
        <v>924433</v>
      </c>
      <c r="B6071" s="1">
        <f t="shared" ca="1" si="593"/>
        <v>197</v>
      </c>
      <c r="C6071" s="1">
        <f t="shared" ca="1" si="593"/>
        <v>437</v>
      </c>
      <c r="D6071" s="1">
        <f t="shared" ca="1" si="593"/>
        <v>4419</v>
      </c>
      <c r="E6071">
        <f t="shared" ca="1" si="588"/>
        <v>1794976</v>
      </c>
      <c r="F6071">
        <f t="shared" ca="1" si="589"/>
        <v>1931103</v>
      </c>
      <c r="G6071">
        <f t="shared" ca="1" si="590"/>
        <v>136127</v>
      </c>
    </row>
    <row r="6072" spans="1:7" x14ac:dyDescent="0.25">
      <c r="A6072" s="1">
        <f t="shared" ca="1" si="593"/>
        <v>980755</v>
      </c>
      <c r="B6072" s="1">
        <f t="shared" ca="1" si="593"/>
        <v>181</v>
      </c>
      <c r="C6072" s="1">
        <f t="shared" ca="1" si="593"/>
        <v>383</v>
      </c>
      <c r="D6072" s="1">
        <f t="shared" ca="1" si="593"/>
        <v>5087</v>
      </c>
      <c r="E6072">
        <f t="shared" ca="1" si="588"/>
        <v>1901502</v>
      </c>
      <c r="F6072">
        <f t="shared" ca="1" si="589"/>
        <v>1948321</v>
      </c>
      <c r="G6072">
        <f t="shared" ca="1" si="590"/>
        <v>46819</v>
      </c>
    </row>
    <row r="6073" spans="1:7" x14ac:dyDescent="0.25">
      <c r="A6073" s="1">
        <f t="shared" ca="1" si="593"/>
        <v>922464</v>
      </c>
      <c r="B6073" s="1">
        <f t="shared" ca="1" si="593"/>
        <v>201</v>
      </c>
      <c r="C6073" s="1">
        <f t="shared" ca="1" si="593"/>
        <v>417</v>
      </c>
      <c r="D6073" s="1">
        <f t="shared" ca="1" si="593"/>
        <v>5657</v>
      </c>
      <c r="E6073">
        <f t="shared" ca="1" si="588"/>
        <v>2059521</v>
      </c>
      <c r="F6073">
        <f t="shared" ca="1" si="589"/>
        <v>2358969</v>
      </c>
      <c r="G6073">
        <f t="shared" ca="1" si="590"/>
        <v>299448</v>
      </c>
    </row>
    <row r="6074" spans="1:7" x14ac:dyDescent="0.25">
      <c r="A6074" s="1">
        <f t="shared" ca="1" si="593"/>
        <v>879980</v>
      </c>
      <c r="B6074" s="1">
        <f t="shared" ca="1" si="593"/>
        <v>205</v>
      </c>
      <c r="C6074" s="1">
        <f t="shared" ca="1" si="593"/>
        <v>415</v>
      </c>
      <c r="D6074" s="1">
        <f t="shared" ca="1" si="593"/>
        <v>5984</v>
      </c>
      <c r="E6074">
        <f t="shared" ca="1" si="588"/>
        <v>2106700</v>
      </c>
      <c r="F6074">
        <f t="shared" ca="1" si="589"/>
        <v>2483360</v>
      </c>
      <c r="G6074">
        <f t="shared" ca="1" si="590"/>
        <v>376660</v>
      </c>
    </row>
    <row r="6075" spans="1:7" x14ac:dyDescent="0.25">
      <c r="A6075" s="1">
        <f t="shared" ca="1" si="593"/>
        <v>957142</v>
      </c>
      <c r="B6075" s="1">
        <f t="shared" ca="1" si="593"/>
        <v>206</v>
      </c>
      <c r="C6075" s="1">
        <f t="shared" ca="1" si="593"/>
        <v>439</v>
      </c>
      <c r="D6075" s="1">
        <f t="shared" ca="1" si="593"/>
        <v>4821</v>
      </c>
      <c r="E6075">
        <f t="shared" ca="1" si="588"/>
        <v>1950268</v>
      </c>
      <c r="F6075">
        <f t="shared" ca="1" si="589"/>
        <v>2116419</v>
      </c>
      <c r="G6075">
        <f t="shared" ca="1" si="590"/>
        <v>166151</v>
      </c>
    </row>
    <row r="6076" spans="1:7" x14ac:dyDescent="0.25">
      <c r="A6076" s="1">
        <f t="shared" ca="1" si="593"/>
        <v>871084</v>
      </c>
      <c r="B6076" s="1">
        <f t="shared" ca="1" si="593"/>
        <v>181</v>
      </c>
      <c r="C6076" s="1">
        <f t="shared" ca="1" si="593"/>
        <v>407</v>
      </c>
      <c r="D6076" s="1">
        <f t="shared" ca="1" si="593"/>
        <v>5540</v>
      </c>
      <c r="E6076">
        <f t="shared" ca="1" si="588"/>
        <v>1873824</v>
      </c>
      <c r="F6076">
        <f t="shared" ca="1" si="589"/>
        <v>2254780</v>
      </c>
      <c r="G6076">
        <f t="shared" ca="1" si="590"/>
        <v>380956</v>
      </c>
    </row>
    <row r="6077" spans="1:7" x14ac:dyDescent="0.25">
      <c r="A6077" s="1">
        <f t="shared" ca="1" si="593"/>
        <v>820478</v>
      </c>
      <c r="B6077" s="1">
        <f t="shared" ca="1" si="593"/>
        <v>198</v>
      </c>
      <c r="C6077" s="1">
        <f t="shared" ca="1" si="593"/>
        <v>396</v>
      </c>
      <c r="D6077" s="1">
        <f t="shared" ca="1" si="593"/>
        <v>5735</v>
      </c>
      <c r="E6077">
        <f t="shared" ca="1" si="588"/>
        <v>1956008</v>
      </c>
      <c r="F6077">
        <f t="shared" ca="1" si="589"/>
        <v>2271060</v>
      </c>
      <c r="G6077">
        <f t="shared" ca="1" si="590"/>
        <v>315052</v>
      </c>
    </row>
    <row r="6078" spans="1:7" x14ac:dyDescent="0.25">
      <c r="A6078" s="1">
        <f t="shared" ca="1" si="593"/>
        <v>813665</v>
      </c>
      <c r="B6078" s="1">
        <f t="shared" ca="1" si="593"/>
        <v>184</v>
      </c>
      <c r="C6078" s="1">
        <f t="shared" ca="1" si="593"/>
        <v>420</v>
      </c>
      <c r="D6078" s="1">
        <f t="shared" ca="1" si="593"/>
        <v>4167</v>
      </c>
      <c r="E6078">
        <f t="shared" ca="1" si="588"/>
        <v>1580393</v>
      </c>
      <c r="F6078">
        <f t="shared" ca="1" si="589"/>
        <v>1750140</v>
      </c>
      <c r="G6078">
        <f t="shared" ca="1" si="590"/>
        <v>169747</v>
      </c>
    </row>
    <row r="6079" spans="1:7" x14ac:dyDescent="0.25">
      <c r="A6079" s="1">
        <f t="shared" ca="1" si="593"/>
        <v>882114</v>
      </c>
      <c r="B6079" s="1">
        <f t="shared" ca="1" si="593"/>
        <v>204</v>
      </c>
      <c r="C6079" s="1">
        <f t="shared" ca="1" si="593"/>
        <v>354</v>
      </c>
      <c r="D6079" s="1">
        <f t="shared" ca="1" si="593"/>
        <v>4419</v>
      </c>
      <c r="E6079">
        <f t="shared" ca="1" si="588"/>
        <v>1783590</v>
      </c>
      <c r="F6079">
        <f t="shared" ca="1" si="589"/>
        <v>1564326</v>
      </c>
      <c r="G6079">
        <f t="shared" ca="1" si="590"/>
        <v>-219264</v>
      </c>
    </row>
    <row r="6080" spans="1:7" x14ac:dyDescent="0.25">
      <c r="A6080" s="1">
        <f t="shared" ca="1" si="593"/>
        <v>803251</v>
      </c>
      <c r="B6080" s="1">
        <f t="shared" ca="1" si="593"/>
        <v>202</v>
      </c>
      <c r="C6080" s="1">
        <f t="shared" ca="1" si="593"/>
        <v>449</v>
      </c>
      <c r="D6080" s="1">
        <f t="shared" ca="1" si="593"/>
        <v>4607</v>
      </c>
      <c r="E6080">
        <f t="shared" ca="1" si="588"/>
        <v>1733865</v>
      </c>
      <c r="F6080">
        <f t="shared" ca="1" si="589"/>
        <v>2068543</v>
      </c>
      <c r="G6080">
        <f t="shared" ca="1" si="590"/>
        <v>334678</v>
      </c>
    </row>
    <row r="6081" spans="1:7" x14ac:dyDescent="0.25">
      <c r="A6081" s="1">
        <f t="shared" ca="1" si="593"/>
        <v>935036</v>
      </c>
      <c r="B6081" s="1">
        <f t="shared" ca="1" si="593"/>
        <v>194</v>
      </c>
      <c r="C6081" s="1">
        <f t="shared" ca="1" si="593"/>
        <v>447</v>
      </c>
      <c r="D6081" s="1">
        <f t="shared" ca="1" si="593"/>
        <v>4319</v>
      </c>
      <c r="E6081">
        <f t="shared" ca="1" si="588"/>
        <v>1772922</v>
      </c>
      <c r="F6081">
        <f t="shared" ca="1" si="589"/>
        <v>1930593</v>
      </c>
      <c r="G6081">
        <f t="shared" ca="1" si="590"/>
        <v>157671</v>
      </c>
    </row>
    <row r="6082" spans="1:7" x14ac:dyDescent="0.25">
      <c r="A6082" s="1">
        <f t="shared" ca="1" si="593"/>
        <v>822837</v>
      </c>
      <c r="B6082" s="1">
        <f t="shared" ca="1" si="593"/>
        <v>214</v>
      </c>
      <c r="C6082" s="1">
        <f t="shared" ca="1" si="593"/>
        <v>350</v>
      </c>
      <c r="D6082" s="1">
        <f t="shared" ca="1" si="593"/>
        <v>5850</v>
      </c>
      <c r="E6082">
        <f t="shared" ca="1" si="588"/>
        <v>2074737</v>
      </c>
      <c r="F6082">
        <f t="shared" ca="1" si="589"/>
        <v>2047500</v>
      </c>
      <c r="G6082">
        <f t="shared" ca="1" si="590"/>
        <v>-27237</v>
      </c>
    </row>
    <row r="6083" spans="1:7" x14ac:dyDescent="0.25">
      <c r="A6083" s="1">
        <f t="shared" ca="1" si="593"/>
        <v>988884</v>
      </c>
      <c r="B6083" s="1">
        <f t="shared" ca="1" si="593"/>
        <v>210</v>
      </c>
      <c r="C6083" s="1">
        <f t="shared" ca="1" si="593"/>
        <v>362</v>
      </c>
      <c r="D6083" s="1">
        <f t="shared" ca="1" si="593"/>
        <v>4681</v>
      </c>
      <c r="E6083">
        <f t="shared" ca="1" si="588"/>
        <v>1971894</v>
      </c>
      <c r="F6083">
        <f t="shared" ca="1" si="589"/>
        <v>1694522</v>
      </c>
      <c r="G6083">
        <f t="shared" ca="1" si="590"/>
        <v>-277372</v>
      </c>
    </row>
    <row r="6084" spans="1:7" x14ac:dyDescent="0.25">
      <c r="A6084" s="1">
        <f t="shared" ref="A6084:D6103" ca="1" si="594">RANDBETWEEN(A$1,A$2)</f>
        <v>805539</v>
      </c>
      <c r="B6084" s="1">
        <f t="shared" ca="1" si="594"/>
        <v>200</v>
      </c>
      <c r="C6084" s="1">
        <f t="shared" ca="1" si="594"/>
        <v>441</v>
      </c>
      <c r="D6084" s="1">
        <f t="shared" ca="1" si="594"/>
        <v>5949</v>
      </c>
      <c r="E6084">
        <f t="shared" ref="E6084:E6147" ca="1" si="595">A6084+B6084*D6084</f>
        <v>1995339</v>
      </c>
      <c r="F6084">
        <f t="shared" ref="F6084:F6147" ca="1" si="596">C6084*D6084</f>
        <v>2623509</v>
      </c>
      <c r="G6084">
        <f t="shared" ref="G6084:G6147" ca="1" si="597">F6084-E6084</f>
        <v>628170</v>
      </c>
    </row>
    <row r="6085" spans="1:7" x14ac:dyDescent="0.25">
      <c r="A6085" s="1">
        <f t="shared" ca="1" si="594"/>
        <v>868143</v>
      </c>
      <c r="B6085" s="1">
        <f t="shared" ca="1" si="594"/>
        <v>202</v>
      </c>
      <c r="C6085" s="1">
        <f t="shared" ca="1" si="594"/>
        <v>407</v>
      </c>
      <c r="D6085" s="1">
        <f t="shared" ca="1" si="594"/>
        <v>4345</v>
      </c>
      <c r="E6085">
        <f t="shared" ca="1" si="595"/>
        <v>1745833</v>
      </c>
      <c r="F6085">
        <f t="shared" ca="1" si="596"/>
        <v>1768415</v>
      </c>
      <c r="G6085">
        <f t="shared" ca="1" si="597"/>
        <v>22582</v>
      </c>
    </row>
    <row r="6086" spans="1:7" x14ac:dyDescent="0.25">
      <c r="A6086" s="1">
        <f t="shared" ca="1" si="594"/>
        <v>834277</v>
      </c>
      <c r="B6086" s="1">
        <f t="shared" ca="1" si="594"/>
        <v>186</v>
      </c>
      <c r="C6086" s="1">
        <f t="shared" ca="1" si="594"/>
        <v>400</v>
      </c>
      <c r="D6086" s="1">
        <f t="shared" ca="1" si="594"/>
        <v>4448</v>
      </c>
      <c r="E6086">
        <f t="shared" ca="1" si="595"/>
        <v>1661605</v>
      </c>
      <c r="F6086">
        <f t="shared" ca="1" si="596"/>
        <v>1779200</v>
      </c>
      <c r="G6086">
        <f t="shared" ca="1" si="597"/>
        <v>117595</v>
      </c>
    </row>
    <row r="6087" spans="1:7" x14ac:dyDescent="0.25">
      <c r="A6087" s="1">
        <f t="shared" ca="1" si="594"/>
        <v>849402</v>
      </c>
      <c r="B6087" s="1">
        <f t="shared" ca="1" si="594"/>
        <v>220</v>
      </c>
      <c r="C6087" s="1">
        <f t="shared" ca="1" si="594"/>
        <v>404</v>
      </c>
      <c r="D6087" s="1">
        <f t="shared" ca="1" si="594"/>
        <v>5443</v>
      </c>
      <c r="E6087">
        <f t="shared" ca="1" si="595"/>
        <v>2046862</v>
      </c>
      <c r="F6087">
        <f t="shared" ca="1" si="596"/>
        <v>2198972</v>
      </c>
      <c r="G6087">
        <f t="shared" ca="1" si="597"/>
        <v>152110</v>
      </c>
    </row>
    <row r="6088" spans="1:7" x14ac:dyDescent="0.25">
      <c r="A6088" s="1">
        <f t="shared" ca="1" si="594"/>
        <v>871166</v>
      </c>
      <c r="B6088" s="1">
        <f t="shared" ca="1" si="594"/>
        <v>199</v>
      </c>
      <c r="C6088" s="1">
        <f t="shared" ca="1" si="594"/>
        <v>405</v>
      </c>
      <c r="D6088" s="1">
        <f t="shared" ca="1" si="594"/>
        <v>5280</v>
      </c>
      <c r="E6088">
        <f t="shared" ca="1" si="595"/>
        <v>1921886</v>
      </c>
      <c r="F6088">
        <f t="shared" ca="1" si="596"/>
        <v>2138400</v>
      </c>
      <c r="G6088">
        <f t="shared" ca="1" si="597"/>
        <v>216514</v>
      </c>
    </row>
    <row r="6089" spans="1:7" x14ac:dyDescent="0.25">
      <c r="A6089" s="1">
        <f t="shared" ca="1" si="594"/>
        <v>820705</v>
      </c>
      <c r="B6089" s="1">
        <f t="shared" ca="1" si="594"/>
        <v>215</v>
      </c>
      <c r="C6089" s="1">
        <f t="shared" ca="1" si="594"/>
        <v>372</v>
      </c>
      <c r="D6089" s="1">
        <f t="shared" ca="1" si="594"/>
        <v>5436</v>
      </c>
      <c r="E6089">
        <f t="shared" ca="1" si="595"/>
        <v>1989445</v>
      </c>
      <c r="F6089">
        <f t="shared" ca="1" si="596"/>
        <v>2022192</v>
      </c>
      <c r="G6089">
        <f t="shared" ca="1" si="597"/>
        <v>32747</v>
      </c>
    </row>
    <row r="6090" spans="1:7" x14ac:dyDescent="0.25">
      <c r="A6090" s="1">
        <f t="shared" ca="1" si="594"/>
        <v>941163</v>
      </c>
      <c r="B6090" s="1">
        <f t="shared" ca="1" si="594"/>
        <v>220</v>
      </c>
      <c r="C6090" s="1">
        <f t="shared" ca="1" si="594"/>
        <v>354</v>
      </c>
      <c r="D6090" s="1">
        <f t="shared" ca="1" si="594"/>
        <v>5604</v>
      </c>
      <c r="E6090">
        <f t="shared" ca="1" si="595"/>
        <v>2174043</v>
      </c>
      <c r="F6090">
        <f t="shared" ca="1" si="596"/>
        <v>1983816</v>
      </c>
      <c r="G6090">
        <f t="shared" ca="1" si="597"/>
        <v>-190227</v>
      </c>
    </row>
    <row r="6091" spans="1:7" x14ac:dyDescent="0.25">
      <c r="A6091" s="1">
        <f t="shared" ca="1" si="594"/>
        <v>813002</v>
      </c>
      <c r="B6091" s="1">
        <f t="shared" ca="1" si="594"/>
        <v>181</v>
      </c>
      <c r="C6091" s="1">
        <f t="shared" ca="1" si="594"/>
        <v>368</v>
      </c>
      <c r="D6091" s="1">
        <f t="shared" ca="1" si="594"/>
        <v>4861</v>
      </c>
      <c r="E6091">
        <f t="shared" ca="1" si="595"/>
        <v>1692843</v>
      </c>
      <c r="F6091">
        <f t="shared" ca="1" si="596"/>
        <v>1788848</v>
      </c>
      <c r="G6091">
        <f t="shared" ca="1" si="597"/>
        <v>96005</v>
      </c>
    </row>
    <row r="6092" spans="1:7" x14ac:dyDescent="0.25">
      <c r="A6092" s="1">
        <f t="shared" ca="1" si="594"/>
        <v>989934</v>
      </c>
      <c r="B6092" s="1">
        <f t="shared" ca="1" si="594"/>
        <v>206</v>
      </c>
      <c r="C6092" s="1">
        <f t="shared" ca="1" si="594"/>
        <v>357</v>
      </c>
      <c r="D6092" s="1">
        <f t="shared" ca="1" si="594"/>
        <v>5133</v>
      </c>
      <c r="E6092">
        <f t="shared" ca="1" si="595"/>
        <v>2047332</v>
      </c>
      <c r="F6092">
        <f t="shared" ca="1" si="596"/>
        <v>1832481</v>
      </c>
      <c r="G6092">
        <f t="shared" ca="1" si="597"/>
        <v>-214851</v>
      </c>
    </row>
    <row r="6093" spans="1:7" x14ac:dyDescent="0.25">
      <c r="A6093" s="1">
        <f t="shared" ca="1" si="594"/>
        <v>944895</v>
      </c>
      <c r="B6093" s="1">
        <f t="shared" ca="1" si="594"/>
        <v>218</v>
      </c>
      <c r="C6093" s="1">
        <f t="shared" ca="1" si="594"/>
        <v>382</v>
      </c>
      <c r="D6093" s="1">
        <f t="shared" ca="1" si="594"/>
        <v>5600</v>
      </c>
      <c r="E6093">
        <f t="shared" ca="1" si="595"/>
        <v>2165695</v>
      </c>
      <c r="F6093">
        <f t="shared" ca="1" si="596"/>
        <v>2139200</v>
      </c>
      <c r="G6093">
        <f t="shared" ca="1" si="597"/>
        <v>-26495</v>
      </c>
    </row>
    <row r="6094" spans="1:7" x14ac:dyDescent="0.25">
      <c r="A6094" s="1">
        <f t="shared" ca="1" si="594"/>
        <v>828362</v>
      </c>
      <c r="B6094" s="1">
        <f t="shared" ca="1" si="594"/>
        <v>205</v>
      </c>
      <c r="C6094" s="1">
        <f t="shared" ca="1" si="594"/>
        <v>356</v>
      </c>
      <c r="D6094" s="1">
        <f t="shared" ca="1" si="594"/>
        <v>5376</v>
      </c>
      <c r="E6094">
        <f t="shared" ca="1" si="595"/>
        <v>1930442</v>
      </c>
      <c r="F6094">
        <f t="shared" ca="1" si="596"/>
        <v>1913856</v>
      </c>
      <c r="G6094">
        <f t="shared" ca="1" si="597"/>
        <v>-16586</v>
      </c>
    </row>
    <row r="6095" spans="1:7" x14ac:dyDescent="0.25">
      <c r="A6095" s="1">
        <f t="shared" ca="1" si="594"/>
        <v>829579</v>
      </c>
      <c r="B6095" s="1">
        <f t="shared" ca="1" si="594"/>
        <v>217</v>
      </c>
      <c r="C6095" s="1">
        <f t="shared" ca="1" si="594"/>
        <v>378</v>
      </c>
      <c r="D6095" s="1">
        <f t="shared" ca="1" si="594"/>
        <v>5317</v>
      </c>
      <c r="E6095">
        <f t="shared" ca="1" si="595"/>
        <v>1983368</v>
      </c>
      <c r="F6095">
        <f t="shared" ca="1" si="596"/>
        <v>2009826</v>
      </c>
      <c r="G6095">
        <f t="shared" ca="1" si="597"/>
        <v>26458</v>
      </c>
    </row>
    <row r="6096" spans="1:7" x14ac:dyDescent="0.25">
      <c r="A6096" s="1">
        <f t="shared" ca="1" si="594"/>
        <v>848424</v>
      </c>
      <c r="B6096" s="1">
        <f t="shared" ca="1" si="594"/>
        <v>210</v>
      </c>
      <c r="C6096" s="1">
        <f t="shared" ca="1" si="594"/>
        <v>396</v>
      </c>
      <c r="D6096" s="1">
        <f t="shared" ca="1" si="594"/>
        <v>4658</v>
      </c>
      <c r="E6096">
        <f t="shared" ca="1" si="595"/>
        <v>1826604</v>
      </c>
      <c r="F6096">
        <f t="shared" ca="1" si="596"/>
        <v>1844568</v>
      </c>
      <c r="G6096">
        <f t="shared" ca="1" si="597"/>
        <v>17964</v>
      </c>
    </row>
    <row r="6097" spans="1:7" x14ac:dyDescent="0.25">
      <c r="A6097" s="1">
        <f t="shared" ca="1" si="594"/>
        <v>835300</v>
      </c>
      <c r="B6097" s="1">
        <f t="shared" ca="1" si="594"/>
        <v>181</v>
      </c>
      <c r="C6097" s="1">
        <f t="shared" ca="1" si="594"/>
        <v>427</v>
      </c>
      <c r="D6097" s="1">
        <f t="shared" ca="1" si="594"/>
        <v>5119</v>
      </c>
      <c r="E6097">
        <f t="shared" ca="1" si="595"/>
        <v>1761839</v>
      </c>
      <c r="F6097">
        <f t="shared" ca="1" si="596"/>
        <v>2185813</v>
      </c>
      <c r="G6097">
        <f t="shared" ca="1" si="597"/>
        <v>423974</v>
      </c>
    </row>
    <row r="6098" spans="1:7" x14ac:dyDescent="0.25">
      <c r="A6098" s="1">
        <f t="shared" ca="1" si="594"/>
        <v>943825</v>
      </c>
      <c r="B6098" s="1">
        <f t="shared" ca="1" si="594"/>
        <v>194</v>
      </c>
      <c r="C6098" s="1">
        <f t="shared" ca="1" si="594"/>
        <v>364</v>
      </c>
      <c r="D6098" s="1">
        <f t="shared" ca="1" si="594"/>
        <v>4690</v>
      </c>
      <c r="E6098">
        <f t="shared" ca="1" si="595"/>
        <v>1853685</v>
      </c>
      <c r="F6098">
        <f t="shared" ca="1" si="596"/>
        <v>1707160</v>
      </c>
      <c r="G6098">
        <f t="shared" ca="1" si="597"/>
        <v>-146525</v>
      </c>
    </row>
    <row r="6099" spans="1:7" x14ac:dyDescent="0.25">
      <c r="A6099" s="1">
        <f t="shared" ca="1" si="594"/>
        <v>995667</v>
      </c>
      <c r="B6099" s="1">
        <f t="shared" ca="1" si="594"/>
        <v>196</v>
      </c>
      <c r="C6099" s="1">
        <f t="shared" ca="1" si="594"/>
        <v>414</v>
      </c>
      <c r="D6099" s="1">
        <f t="shared" ca="1" si="594"/>
        <v>5713</v>
      </c>
      <c r="E6099">
        <f t="shared" ca="1" si="595"/>
        <v>2115415</v>
      </c>
      <c r="F6099">
        <f t="shared" ca="1" si="596"/>
        <v>2365182</v>
      </c>
      <c r="G6099">
        <f t="shared" ca="1" si="597"/>
        <v>249767</v>
      </c>
    </row>
    <row r="6100" spans="1:7" x14ac:dyDescent="0.25">
      <c r="A6100" s="1">
        <f t="shared" ca="1" si="594"/>
        <v>946914</v>
      </c>
      <c r="B6100" s="1">
        <f t="shared" ca="1" si="594"/>
        <v>215</v>
      </c>
      <c r="C6100" s="1">
        <f t="shared" ca="1" si="594"/>
        <v>356</v>
      </c>
      <c r="D6100" s="1">
        <f t="shared" ca="1" si="594"/>
        <v>4318</v>
      </c>
      <c r="E6100">
        <f t="shared" ca="1" si="595"/>
        <v>1875284</v>
      </c>
      <c r="F6100">
        <f t="shared" ca="1" si="596"/>
        <v>1537208</v>
      </c>
      <c r="G6100">
        <f t="shared" ca="1" si="597"/>
        <v>-338076</v>
      </c>
    </row>
    <row r="6101" spans="1:7" x14ac:dyDescent="0.25">
      <c r="A6101" s="1">
        <f t="shared" ca="1" si="594"/>
        <v>996135</v>
      </c>
      <c r="B6101" s="1">
        <f t="shared" ca="1" si="594"/>
        <v>202</v>
      </c>
      <c r="C6101" s="1">
        <f t="shared" ca="1" si="594"/>
        <v>352</v>
      </c>
      <c r="D6101" s="1">
        <f t="shared" ca="1" si="594"/>
        <v>5235</v>
      </c>
      <c r="E6101">
        <f t="shared" ca="1" si="595"/>
        <v>2053605</v>
      </c>
      <c r="F6101">
        <f t="shared" ca="1" si="596"/>
        <v>1842720</v>
      </c>
      <c r="G6101">
        <f t="shared" ca="1" si="597"/>
        <v>-210885</v>
      </c>
    </row>
    <row r="6102" spans="1:7" x14ac:dyDescent="0.25">
      <c r="A6102" s="1">
        <f t="shared" ca="1" si="594"/>
        <v>828860</v>
      </c>
      <c r="B6102" s="1">
        <f t="shared" ca="1" si="594"/>
        <v>188</v>
      </c>
      <c r="C6102" s="1">
        <f t="shared" ca="1" si="594"/>
        <v>421</v>
      </c>
      <c r="D6102" s="1">
        <f t="shared" ca="1" si="594"/>
        <v>5588</v>
      </c>
      <c r="E6102">
        <f t="shared" ca="1" si="595"/>
        <v>1879404</v>
      </c>
      <c r="F6102">
        <f t="shared" ca="1" si="596"/>
        <v>2352548</v>
      </c>
      <c r="G6102">
        <f t="shared" ca="1" si="597"/>
        <v>473144</v>
      </c>
    </row>
    <row r="6103" spans="1:7" x14ac:dyDescent="0.25">
      <c r="A6103" s="1">
        <f t="shared" ca="1" si="594"/>
        <v>924657</v>
      </c>
      <c r="B6103" s="1">
        <f t="shared" ca="1" si="594"/>
        <v>211</v>
      </c>
      <c r="C6103" s="1">
        <f t="shared" ca="1" si="594"/>
        <v>363</v>
      </c>
      <c r="D6103" s="1">
        <f t="shared" ca="1" si="594"/>
        <v>5154</v>
      </c>
      <c r="E6103">
        <f t="shared" ca="1" si="595"/>
        <v>2012151</v>
      </c>
      <c r="F6103">
        <f t="shared" ca="1" si="596"/>
        <v>1870902</v>
      </c>
      <c r="G6103">
        <f t="shared" ca="1" si="597"/>
        <v>-141249</v>
      </c>
    </row>
    <row r="6104" spans="1:7" x14ac:dyDescent="0.25">
      <c r="A6104" s="1">
        <f t="shared" ref="A6104:D6123" ca="1" si="598">RANDBETWEEN(A$1,A$2)</f>
        <v>841691</v>
      </c>
      <c r="B6104" s="1">
        <f t="shared" ca="1" si="598"/>
        <v>214</v>
      </c>
      <c r="C6104" s="1">
        <f t="shared" ca="1" si="598"/>
        <v>420</v>
      </c>
      <c r="D6104" s="1">
        <f t="shared" ca="1" si="598"/>
        <v>5865</v>
      </c>
      <c r="E6104">
        <f t="shared" ca="1" si="595"/>
        <v>2096801</v>
      </c>
      <c r="F6104">
        <f t="shared" ca="1" si="596"/>
        <v>2463300</v>
      </c>
      <c r="G6104">
        <f t="shared" ca="1" si="597"/>
        <v>366499</v>
      </c>
    </row>
    <row r="6105" spans="1:7" x14ac:dyDescent="0.25">
      <c r="A6105" s="1">
        <f t="shared" ca="1" si="598"/>
        <v>930994</v>
      </c>
      <c r="B6105" s="1">
        <f t="shared" ca="1" si="598"/>
        <v>193</v>
      </c>
      <c r="C6105" s="1">
        <f t="shared" ca="1" si="598"/>
        <v>413</v>
      </c>
      <c r="D6105" s="1">
        <f t="shared" ca="1" si="598"/>
        <v>5091</v>
      </c>
      <c r="E6105">
        <f t="shared" ca="1" si="595"/>
        <v>1913557</v>
      </c>
      <c r="F6105">
        <f t="shared" ca="1" si="596"/>
        <v>2102583</v>
      </c>
      <c r="G6105">
        <f t="shared" ca="1" si="597"/>
        <v>189026</v>
      </c>
    </row>
    <row r="6106" spans="1:7" x14ac:dyDescent="0.25">
      <c r="A6106" s="1">
        <f t="shared" ca="1" si="598"/>
        <v>930942</v>
      </c>
      <c r="B6106" s="1">
        <f t="shared" ca="1" si="598"/>
        <v>185</v>
      </c>
      <c r="C6106" s="1">
        <f t="shared" ca="1" si="598"/>
        <v>379</v>
      </c>
      <c r="D6106" s="1">
        <f t="shared" ca="1" si="598"/>
        <v>5286</v>
      </c>
      <c r="E6106">
        <f t="shared" ca="1" si="595"/>
        <v>1908852</v>
      </c>
      <c r="F6106">
        <f t="shared" ca="1" si="596"/>
        <v>2003394</v>
      </c>
      <c r="G6106">
        <f t="shared" ca="1" si="597"/>
        <v>94542</v>
      </c>
    </row>
    <row r="6107" spans="1:7" x14ac:dyDescent="0.25">
      <c r="A6107" s="1">
        <f t="shared" ca="1" si="598"/>
        <v>987834</v>
      </c>
      <c r="B6107" s="1">
        <f t="shared" ca="1" si="598"/>
        <v>216</v>
      </c>
      <c r="C6107" s="1">
        <f t="shared" ca="1" si="598"/>
        <v>419</v>
      </c>
      <c r="D6107" s="1">
        <f t="shared" ca="1" si="598"/>
        <v>4451</v>
      </c>
      <c r="E6107">
        <f t="shared" ca="1" si="595"/>
        <v>1949250</v>
      </c>
      <c r="F6107">
        <f t="shared" ca="1" si="596"/>
        <v>1864969</v>
      </c>
      <c r="G6107">
        <f t="shared" ca="1" si="597"/>
        <v>-84281</v>
      </c>
    </row>
    <row r="6108" spans="1:7" x14ac:dyDescent="0.25">
      <c r="A6108" s="1">
        <f t="shared" ca="1" si="598"/>
        <v>998454</v>
      </c>
      <c r="B6108" s="1">
        <f t="shared" ca="1" si="598"/>
        <v>195</v>
      </c>
      <c r="C6108" s="1">
        <f t="shared" ca="1" si="598"/>
        <v>387</v>
      </c>
      <c r="D6108" s="1">
        <f t="shared" ca="1" si="598"/>
        <v>4099</v>
      </c>
      <c r="E6108">
        <f t="shared" ca="1" si="595"/>
        <v>1797759</v>
      </c>
      <c r="F6108">
        <f t="shared" ca="1" si="596"/>
        <v>1586313</v>
      </c>
      <c r="G6108">
        <f t="shared" ca="1" si="597"/>
        <v>-211446</v>
      </c>
    </row>
    <row r="6109" spans="1:7" x14ac:dyDescent="0.25">
      <c r="A6109" s="1">
        <f t="shared" ca="1" si="598"/>
        <v>900239</v>
      </c>
      <c r="B6109" s="1">
        <f t="shared" ca="1" si="598"/>
        <v>211</v>
      </c>
      <c r="C6109" s="1">
        <f t="shared" ca="1" si="598"/>
        <v>353</v>
      </c>
      <c r="D6109" s="1">
        <f t="shared" ca="1" si="598"/>
        <v>4950</v>
      </c>
      <c r="E6109">
        <f t="shared" ca="1" si="595"/>
        <v>1944689</v>
      </c>
      <c r="F6109">
        <f t="shared" ca="1" si="596"/>
        <v>1747350</v>
      </c>
      <c r="G6109">
        <f t="shared" ca="1" si="597"/>
        <v>-197339</v>
      </c>
    </row>
    <row r="6110" spans="1:7" x14ac:dyDescent="0.25">
      <c r="A6110" s="1">
        <f t="shared" ca="1" si="598"/>
        <v>945677</v>
      </c>
      <c r="B6110" s="1">
        <f t="shared" ca="1" si="598"/>
        <v>198</v>
      </c>
      <c r="C6110" s="1">
        <f t="shared" ca="1" si="598"/>
        <v>412</v>
      </c>
      <c r="D6110" s="1">
        <f t="shared" ca="1" si="598"/>
        <v>4545</v>
      </c>
      <c r="E6110">
        <f t="shared" ca="1" si="595"/>
        <v>1845587</v>
      </c>
      <c r="F6110">
        <f t="shared" ca="1" si="596"/>
        <v>1872540</v>
      </c>
      <c r="G6110">
        <f t="shared" ca="1" si="597"/>
        <v>26953</v>
      </c>
    </row>
    <row r="6111" spans="1:7" x14ac:dyDescent="0.25">
      <c r="A6111" s="1">
        <f t="shared" ca="1" si="598"/>
        <v>924944</v>
      </c>
      <c r="B6111" s="1">
        <f t="shared" ca="1" si="598"/>
        <v>208</v>
      </c>
      <c r="C6111" s="1">
        <f t="shared" ca="1" si="598"/>
        <v>359</v>
      </c>
      <c r="D6111" s="1">
        <f t="shared" ca="1" si="598"/>
        <v>4101</v>
      </c>
      <c r="E6111">
        <f t="shared" ca="1" si="595"/>
        <v>1777952</v>
      </c>
      <c r="F6111">
        <f t="shared" ca="1" si="596"/>
        <v>1472259</v>
      </c>
      <c r="G6111">
        <f t="shared" ca="1" si="597"/>
        <v>-305693</v>
      </c>
    </row>
    <row r="6112" spans="1:7" x14ac:dyDescent="0.25">
      <c r="A6112" s="1">
        <f t="shared" ca="1" si="598"/>
        <v>922852</v>
      </c>
      <c r="B6112" s="1">
        <f t="shared" ca="1" si="598"/>
        <v>190</v>
      </c>
      <c r="C6112" s="1">
        <f t="shared" ca="1" si="598"/>
        <v>379</v>
      </c>
      <c r="D6112" s="1">
        <f t="shared" ca="1" si="598"/>
        <v>4250</v>
      </c>
      <c r="E6112">
        <f t="shared" ca="1" si="595"/>
        <v>1730352</v>
      </c>
      <c r="F6112">
        <f t="shared" ca="1" si="596"/>
        <v>1610750</v>
      </c>
      <c r="G6112">
        <f t="shared" ca="1" si="597"/>
        <v>-119602</v>
      </c>
    </row>
    <row r="6113" spans="1:7" x14ac:dyDescent="0.25">
      <c r="A6113" s="1">
        <f t="shared" ca="1" si="598"/>
        <v>955451</v>
      </c>
      <c r="B6113" s="1">
        <f t="shared" ca="1" si="598"/>
        <v>209</v>
      </c>
      <c r="C6113" s="1">
        <f t="shared" ca="1" si="598"/>
        <v>401</v>
      </c>
      <c r="D6113" s="1">
        <f t="shared" ca="1" si="598"/>
        <v>4447</v>
      </c>
      <c r="E6113">
        <f t="shared" ca="1" si="595"/>
        <v>1884874</v>
      </c>
      <c r="F6113">
        <f t="shared" ca="1" si="596"/>
        <v>1783247</v>
      </c>
      <c r="G6113">
        <f t="shared" ca="1" si="597"/>
        <v>-101627</v>
      </c>
    </row>
    <row r="6114" spans="1:7" x14ac:dyDescent="0.25">
      <c r="A6114" s="1">
        <f t="shared" ca="1" si="598"/>
        <v>920917</v>
      </c>
      <c r="B6114" s="1">
        <f t="shared" ca="1" si="598"/>
        <v>197</v>
      </c>
      <c r="C6114" s="1">
        <f t="shared" ca="1" si="598"/>
        <v>395</v>
      </c>
      <c r="D6114" s="1">
        <f t="shared" ca="1" si="598"/>
        <v>4784</v>
      </c>
      <c r="E6114">
        <f t="shared" ca="1" si="595"/>
        <v>1863365</v>
      </c>
      <c r="F6114">
        <f t="shared" ca="1" si="596"/>
        <v>1889680</v>
      </c>
      <c r="G6114">
        <f t="shared" ca="1" si="597"/>
        <v>26315</v>
      </c>
    </row>
    <row r="6115" spans="1:7" x14ac:dyDescent="0.25">
      <c r="A6115" s="1">
        <f t="shared" ca="1" si="598"/>
        <v>973213</v>
      </c>
      <c r="B6115" s="1">
        <f t="shared" ca="1" si="598"/>
        <v>210</v>
      </c>
      <c r="C6115" s="1">
        <f t="shared" ca="1" si="598"/>
        <v>435</v>
      </c>
      <c r="D6115" s="1">
        <f t="shared" ca="1" si="598"/>
        <v>4347</v>
      </c>
      <c r="E6115">
        <f t="shared" ca="1" si="595"/>
        <v>1886083</v>
      </c>
      <c r="F6115">
        <f t="shared" ca="1" si="596"/>
        <v>1890945</v>
      </c>
      <c r="G6115">
        <f t="shared" ca="1" si="597"/>
        <v>4862</v>
      </c>
    </row>
    <row r="6116" spans="1:7" x14ac:dyDescent="0.25">
      <c r="A6116" s="1">
        <f t="shared" ca="1" si="598"/>
        <v>985503</v>
      </c>
      <c r="B6116" s="1">
        <f t="shared" ca="1" si="598"/>
        <v>210</v>
      </c>
      <c r="C6116" s="1">
        <f t="shared" ca="1" si="598"/>
        <v>378</v>
      </c>
      <c r="D6116" s="1">
        <f t="shared" ca="1" si="598"/>
        <v>5909</v>
      </c>
      <c r="E6116">
        <f t="shared" ca="1" si="595"/>
        <v>2226393</v>
      </c>
      <c r="F6116">
        <f t="shared" ca="1" si="596"/>
        <v>2233602</v>
      </c>
      <c r="G6116">
        <f t="shared" ca="1" si="597"/>
        <v>7209</v>
      </c>
    </row>
    <row r="6117" spans="1:7" x14ac:dyDescent="0.25">
      <c r="A6117" s="1">
        <f t="shared" ca="1" si="598"/>
        <v>850371</v>
      </c>
      <c r="B6117" s="1">
        <f t="shared" ca="1" si="598"/>
        <v>185</v>
      </c>
      <c r="C6117" s="1">
        <f t="shared" ca="1" si="598"/>
        <v>355</v>
      </c>
      <c r="D6117" s="1">
        <f t="shared" ca="1" si="598"/>
        <v>5748</v>
      </c>
      <c r="E6117">
        <f t="shared" ca="1" si="595"/>
        <v>1913751</v>
      </c>
      <c r="F6117">
        <f t="shared" ca="1" si="596"/>
        <v>2040540</v>
      </c>
      <c r="G6117">
        <f t="shared" ca="1" si="597"/>
        <v>126789</v>
      </c>
    </row>
    <row r="6118" spans="1:7" x14ac:dyDescent="0.25">
      <c r="A6118" s="1">
        <f t="shared" ca="1" si="598"/>
        <v>974741</v>
      </c>
      <c r="B6118" s="1">
        <f t="shared" ca="1" si="598"/>
        <v>201</v>
      </c>
      <c r="C6118" s="1">
        <f t="shared" ca="1" si="598"/>
        <v>378</v>
      </c>
      <c r="D6118" s="1">
        <f t="shared" ca="1" si="598"/>
        <v>5139</v>
      </c>
      <c r="E6118">
        <f t="shared" ca="1" si="595"/>
        <v>2007680</v>
      </c>
      <c r="F6118">
        <f t="shared" ca="1" si="596"/>
        <v>1942542</v>
      </c>
      <c r="G6118">
        <f t="shared" ca="1" si="597"/>
        <v>-65138</v>
      </c>
    </row>
    <row r="6119" spans="1:7" x14ac:dyDescent="0.25">
      <c r="A6119" s="1">
        <f t="shared" ca="1" si="598"/>
        <v>808646</v>
      </c>
      <c r="B6119" s="1">
        <f t="shared" ca="1" si="598"/>
        <v>205</v>
      </c>
      <c r="C6119" s="1">
        <f t="shared" ca="1" si="598"/>
        <v>421</v>
      </c>
      <c r="D6119" s="1">
        <f t="shared" ca="1" si="598"/>
        <v>5774</v>
      </c>
      <c r="E6119">
        <f t="shared" ca="1" si="595"/>
        <v>1992316</v>
      </c>
      <c r="F6119">
        <f t="shared" ca="1" si="596"/>
        <v>2430854</v>
      </c>
      <c r="G6119">
        <f t="shared" ca="1" si="597"/>
        <v>438538</v>
      </c>
    </row>
    <row r="6120" spans="1:7" x14ac:dyDescent="0.25">
      <c r="A6120" s="1">
        <f t="shared" ca="1" si="598"/>
        <v>971513</v>
      </c>
      <c r="B6120" s="1">
        <f t="shared" ca="1" si="598"/>
        <v>199</v>
      </c>
      <c r="C6120" s="1">
        <f t="shared" ca="1" si="598"/>
        <v>361</v>
      </c>
      <c r="D6120" s="1">
        <f t="shared" ca="1" si="598"/>
        <v>4399</v>
      </c>
      <c r="E6120">
        <f t="shared" ca="1" si="595"/>
        <v>1846914</v>
      </c>
      <c r="F6120">
        <f t="shared" ca="1" si="596"/>
        <v>1588039</v>
      </c>
      <c r="G6120">
        <f t="shared" ca="1" si="597"/>
        <v>-258875</v>
      </c>
    </row>
    <row r="6121" spans="1:7" x14ac:dyDescent="0.25">
      <c r="A6121" s="1">
        <f t="shared" ca="1" si="598"/>
        <v>863715</v>
      </c>
      <c r="B6121" s="1">
        <f t="shared" ca="1" si="598"/>
        <v>214</v>
      </c>
      <c r="C6121" s="1">
        <f t="shared" ca="1" si="598"/>
        <v>387</v>
      </c>
      <c r="D6121" s="1">
        <f t="shared" ca="1" si="598"/>
        <v>4517</v>
      </c>
      <c r="E6121">
        <f t="shared" ca="1" si="595"/>
        <v>1830353</v>
      </c>
      <c r="F6121">
        <f t="shared" ca="1" si="596"/>
        <v>1748079</v>
      </c>
      <c r="G6121">
        <f t="shared" ca="1" si="597"/>
        <v>-82274</v>
      </c>
    </row>
    <row r="6122" spans="1:7" x14ac:dyDescent="0.25">
      <c r="A6122" s="1">
        <f t="shared" ca="1" si="598"/>
        <v>922553</v>
      </c>
      <c r="B6122" s="1">
        <f t="shared" ca="1" si="598"/>
        <v>213</v>
      </c>
      <c r="C6122" s="1">
        <f t="shared" ca="1" si="598"/>
        <v>404</v>
      </c>
      <c r="D6122" s="1">
        <f t="shared" ca="1" si="598"/>
        <v>5677</v>
      </c>
      <c r="E6122">
        <f t="shared" ca="1" si="595"/>
        <v>2131754</v>
      </c>
      <c r="F6122">
        <f t="shared" ca="1" si="596"/>
        <v>2293508</v>
      </c>
      <c r="G6122">
        <f t="shared" ca="1" si="597"/>
        <v>161754</v>
      </c>
    </row>
    <row r="6123" spans="1:7" x14ac:dyDescent="0.25">
      <c r="A6123" s="1">
        <f t="shared" ca="1" si="598"/>
        <v>921070</v>
      </c>
      <c r="B6123" s="1">
        <f t="shared" ca="1" si="598"/>
        <v>205</v>
      </c>
      <c r="C6123" s="1">
        <f t="shared" ca="1" si="598"/>
        <v>360</v>
      </c>
      <c r="D6123" s="1">
        <f t="shared" ca="1" si="598"/>
        <v>5829</v>
      </c>
      <c r="E6123">
        <f t="shared" ca="1" si="595"/>
        <v>2116015</v>
      </c>
      <c r="F6123">
        <f t="shared" ca="1" si="596"/>
        <v>2098440</v>
      </c>
      <c r="G6123">
        <f t="shared" ca="1" si="597"/>
        <v>-17575</v>
      </c>
    </row>
    <row r="6124" spans="1:7" x14ac:dyDescent="0.25">
      <c r="A6124" s="1">
        <f t="shared" ref="A6124:D6143" ca="1" si="599">RANDBETWEEN(A$1,A$2)</f>
        <v>966728</v>
      </c>
      <c r="B6124" s="1">
        <f t="shared" ca="1" si="599"/>
        <v>217</v>
      </c>
      <c r="C6124" s="1">
        <f t="shared" ca="1" si="599"/>
        <v>443</v>
      </c>
      <c r="D6124" s="1">
        <f t="shared" ca="1" si="599"/>
        <v>5633</v>
      </c>
      <c r="E6124">
        <f t="shared" ca="1" si="595"/>
        <v>2189089</v>
      </c>
      <c r="F6124">
        <f t="shared" ca="1" si="596"/>
        <v>2495419</v>
      </c>
      <c r="G6124">
        <f t="shared" ca="1" si="597"/>
        <v>306330</v>
      </c>
    </row>
    <row r="6125" spans="1:7" x14ac:dyDescent="0.25">
      <c r="A6125" s="1">
        <f t="shared" ca="1" si="599"/>
        <v>861612</v>
      </c>
      <c r="B6125" s="1">
        <f t="shared" ca="1" si="599"/>
        <v>198</v>
      </c>
      <c r="C6125" s="1">
        <f t="shared" ca="1" si="599"/>
        <v>448</v>
      </c>
      <c r="D6125" s="1">
        <f t="shared" ca="1" si="599"/>
        <v>5250</v>
      </c>
      <c r="E6125">
        <f t="shared" ca="1" si="595"/>
        <v>1901112</v>
      </c>
      <c r="F6125">
        <f t="shared" ca="1" si="596"/>
        <v>2352000</v>
      </c>
      <c r="G6125">
        <f t="shared" ca="1" si="597"/>
        <v>450888</v>
      </c>
    </row>
    <row r="6126" spans="1:7" x14ac:dyDescent="0.25">
      <c r="A6126" s="1">
        <f t="shared" ca="1" si="599"/>
        <v>905525</v>
      </c>
      <c r="B6126" s="1">
        <f t="shared" ca="1" si="599"/>
        <v>194</v>
      </c>
      <c r="C6126" s="1">
        <f t="shared" ca="1" si="599"/>
        <v>432</v>
      </c>
      <c r="D6126" s="1">
        <f t="shared" ca="1" si="599"/>
        <v>4166</v>
      </c>
      <c r="E6126">
        <f t="shared" ca="1" si="595"/>
        <v>1713729</v>
      </c>
      <c r="F6126">
        <f t="shared" ca="1" si="596"/>
        <v>1799712</v>
      </c>
      <c r="G6126">
        <f t="shared" ca="1" si="597"/>
        <v>85983</v>
      </c>
    </row>
    <row r="6127" spans="1:7" x14ac:dyDescent="0.25">
      <c r="A6127" s="1">
        <f t="shared" ca="1" si="599"/>
        <v>936243</v>
      </c>
      <c r="B6127" s="1">
        <f t="shared" ca="1" si="599"/>
        <v>186</v>
      </c>
      <c r="C6127" s="1">
        <f t="shared" ca="1" si="599"/>
        <v>425</v>
      </c>
      <c r="D6127" s="1">
        <f t="shared" ca="1" si="599"/>
        <v>5337</v>
      </c>
      <c r="E6127">
        <f t="shared" ca="1" si="595"/>
        <v>1928925</v>
      </c>
      <c r="F6127">
        <f t="shared" ca="1" si="596"/>
        <v>2268225</v>
      </c>
      <c r="G6127">
        <f t="shared" ca="1" si="597"/>
        <v>339300</v>
      </c>
    </row>
    <row r="6128" spans="1:7" x14ac:dyDescent="0.25">
      <c r="A6128" s="1">
        <f t="shared" ca="1" si="599"/>
        <v>962578</v>
      </c>
      <c r="B6128" s="1">
        <f t="shared" ca="1" si="599"/>
        <v>201</v>
      </c>
      <c r="C6128" s="1">
        <f t="shared" ca="1" si="599"/>
        <v>382</v>
      </c>
      <c r="D6128" s="1">
        <f t="shared" ca="1" si="599"/>
        <v>5208</v>
      </c>
      <c r="E6128">
        <f t="shared" ca="1" si="595"/>
        <v>2009386</v>
      </c>
      <c r="F6128">
        <f t="shared" ca="1" si="596"/>
        <v>1989456</v>
      </c>
      <c r="G6128">
        <f t="shared" ca="1" si="597"/>
        <v>-19930</v>
      </c>
    </row>
    <row r="6129" spans="1:7" x14ac:dyDescent="0.25">
      <c r="A6129" s="1">
        <f t="shared" ca="1" si="599"/>
        <v>859850</v>
      </c>
      <c r="B6129" s="1">
        <f t="shared" ca="1" si="599"/>
        <v>207</v>
      </c>
      <c r="C6129" s="1">
        <f t="shared" ca="1" si="599"/>
        <v>401</v>
      </c>
      <c r="D6129" s="1">
        <f t="shared" ca="1" si="599"/>
        <v>5571</v>
      </c>
      <c r="E6129">
        <f t="shared" ca="1" si="595"/>
        <v>2013047</v>
      </c>
      <c r="F6129">
        <f t="shared" ca="1" si="596"/>
        <v>2233971</v>
      </c>
      <c r="G6129">
        <f t="shared" ca="1" si="597"/>
        <v>220924</v>
      </c>
    </row>
    <row r="6130" spans="1:7" x14ac:dyDescent="0.25">
      <c r="A6130" s="1">
        <f t="shared" ca="1" si="599"/>
        <v>874634</v>
      </c>
      <c r="B6130" s="1">
        <f t="shared" ca="1" si="599"/>
        <v>206</v>
      </c>
      <c r="C6130" s="1">
        <f t="shared" ca="1" si="599"/>
        <v>398</v>
      </c>
      <c r="D6130" s="1">
        <f t="shared" ca="1" si="599"/>
        <v>5056</v>
      </c>
      <c r="E6130">
        <f t="shared" ca="1" si="595"/>
        <v>1916170</v>
      </c>
      <c r="F6130">
        <f t="shared" ca="1" si="596"/>
        <v>2012288</v>
      </c>
      <c r="G6130">
        <f t="shared" ca="1" si="597"/>
        <v>96118</v>
      </c>
    </row>
    <row r="6131" spans="1:7" x14ac:dyDescent="0.25">
      <c r="A6131" s="1">
        <f t="shared" ca="1" si="599"/>
        <v>858447</v>
      </c>
      <c r="B6131" s="1">
        <f t="shared" ca="1" si="599"/>
        <v>187</v>
      </c>
      <c r="C6131" s="1">
        <f t="shared" ca="1" si="599"/>
        <v>353</v>
      </c>
      <c r="D6131" s="1">
        <f t="shared" ca="1" si="599"/>
        <v>5372</v>
      </c>
      <c r="E6131">
        <f t="shared" ca="1" si="595"/>
        <v>1863011</v>
      </c>
      <c r="F6131">
        <f t="shared" ca="1" si="596"/>
        <v>1896316</v>
      </c>
      <c r="G6131">
        <f t="shared" ca="1" si="597"/>
        <v>33305</v>
      </c>
    </row>
    <row r="6132" spans="1:7" x14ac:dyDescent="0.25">
      <c r="A6132" s="1">
        <f t="shared" ca="1" si="599"/>
        <v>910052</v>
      </c>
      <c r="B6132" s="1">
        <f t="shared" ca="1" si="599"/>
        <v>194</v>
      </c>
      <c r="C6132" s="1">
        <f t="shared" ca="1" si="599"/>
        <v>396</v>
      </c>
      <c r="D6132" s="1">
        <f t="shared" ca="1" si="599"/>
        <v>4196</v>
      </c>
      <c r="E6132">
        <f t="shared" ca="1" si="595"/>
        <v>1724076</v>
      </c>
      <c r="F6132">
        <f t="shared" ca="1" si="596"/>
        <v>1661616</v>
      </c>
      <c r="G6132">
        <f t="shared" ca="1" si="597"/>
        <v>-62460</v>
      </c>
    </row>
    <row r="6133" spans="1:7" x14ac:dyDescent="0.25">
      <c r="A6133" s="1">
        <f t="shared" ca="1" si="599"/>
        <v>869400</v>
      </c>
      <c r="B6133" s="1">
        <f t="shared" ca="1" si="599"/>
        <v>211</v>
      </c>
      <c r="C6133" s="1">
        <f t="shared" ca="1" si="599"/>
        <v>437</v>
      </c>
      <c r="D6133" s="1">
        <f t="shared" ca="1" si="599"/>
        <v>5743</v>
      </c>
      <c r="E6133">
        <f t="shared" ca="1" si="595"/>
        <v>2081173</v>
      </c>
      <c r="F6133">
        <f t="shared" ca="1" si="596"/>
        <v>2509691</v>
      </c>
      <c r="G6133">
        <f t="shared" ca="1" si="597"/>
        <v>428518</v>
      </c>
    </row>
    <row r="6134" spans="1:7" x14ac:dyDescent="0.25">
      <c r="A6134" s="1">
        <f t="shared" ca="1" si="599"/>
        <v>814719</v>
      </c>
      <c r="B6134" s="1">
        <f t="shared" ca="1" si="599"/>
        <v>187</v>
      </c>
      <c r="C6134" s="1">
        <f t="shared" ca="1" si="599"/>
        <v>411</v>
      </c>
      <c r="D6134" s="1">
        <f t="shared" ca="1" si="599"/>
        <v>5107</v>
      </c>
      <c r="E6134">
        <f t="shared" ca="1" si="595"/>
        <v>1769728</v>
      </c>
      <c r="F6134">
        <f t="shared" ca="1" si="596"/>
        <v>2098977</v>
      </c>
      <c r="G6134">
        <f t="shared" ca="1" si="597"/>
        <v>329249</v>
      </c>
    </row>
    <row r="6135" spans="1:7" x14ac:dyDescent="0.25">
      <c r="A6135" s="1">
        <f t="shared" ca="1" si="599"/>
        <v>978811</v>
      </c>
      <c r="B6135" s="1">
        <f t="shared" ca="1" si="599"/>
        <v>184</v>
      </c>
      <c r="C6135" s="1">
        <f t="shared" ca="1" si="599"/>
        <v>448</v>
      </c>
      <c r="D6135" s="1">
        <f t="shared" ca="1" si="599"/>
        <v>5515</v>
      </c>
      <c r="E6135">
        <f t="shared" ca="1" si="595"/>
        <v>1993571</v>
      </c>
      <c r="F6135">
        <f t="shared" ca="1" si="596"/>
        <v>2470720</v>
      </c>
      <c r="G6135">
        <f t="shared" ca="1" si="597"/>
        <v>477149</v>
      </c>
    </row>
    <row r="6136" spans="1:7" x14ac:dyDescent="0.25">
      <c r="A6136" s="1">
        <f t="shared" ca="1" si="599"/>
        <v>828669</v>
      </c>
      <c r="B6136" s="1">
        <f t="shared" ca="1" si="599"/>
        <v>192</v>
      </c>
      <c r="C6136" s="1">
        <f t="shared" ca="1" si="599"/>
        <v>353</v>
      </c>
      <c r="D6136" s="1">
        <f t="shared" ca="1" si="599"/>
        <v>4722</v>
      </c>
      <c r="E6136">
        <f t="shared" ca="1" si="595"/>
        <v>1735293</v>
      </c>
      <c r="F6136">
        <f t="shared" ca="1" si="596"/>
        <v>1666866</v>
      </c>
      <c r="G6136">
        <f t="shared" ca="1" si="597"/>
        <v>-68427</v>
      </c>
    </row>
    <row r="6137" spans="1:7" x14ac:dyDescent="0.25">
      <c r="A6137" s="1">
        <f t="shared" ca="1" si="599"/>
        <v>895303</v>
      </c>
      <c r="B6137" s="1">
        <f t="shared" ca="1" si="599"/>
        <v>220</v>
      </c>
      <c r="C6137" s="1">
        <f t="shared" ca="1" si="599"/>
        <v>395</v>
      </c>
      <c r="D6137" s="1">
        <f t="shared" ca="1" si="599"/>
        <v>4240</v>
      </c>
      <c r="E6137">
        <f t="shared" ca="1" si="595"/>
        <v>1828103</v>
      </c>
      <c r="F6137">
        <f t="shared" ca="1" si="596"/>
        <v>1674800</v>
      </c>
      <c r="G6137">
        <f t="shared" ca="1" si="597"/>
        <v>-153303</v>
      </c>
    </row>
    <row r="6138" spans="1:7" x14ac:dyDescent="0.25">
      <c r="A6138" s="1">
        <f t="shared" ca="1" si="599"/>
        <v>826851</v>
      </c>
      <c r="B6138" s="1">
        <f t="shared" ca="1" si="599"/>
        <v>206</v>
      </c>
      <c r="C6138" s="1">
        <f t="shared" ca="1" si="599"/>
        <v>450</v>
      </c>
      <c r="D6138" s="1">
        <f t="shared" ca="1" si="599"/>
        <v>5624</v>
      </c>
      <c r="E6138">
        <f t="shared" ca="1" si="595"/>
        <v>1985395</v>
      </c>
      <c r="F6138">
        <f t="shared" ca="1" si="596"/>
        <v>2530800</v>
      </c>
      <c r="G6138">
        <f t="shared" ca="1" si="597"/>
        <v>545405</v>
      </c>
    </row>
    <row r="6139" spans="1:7" x14ac:dyDescent="0.25">
      <c r="A6139" s="1">
        <f t="shared" ca="1" si="599"/>
        <v>839174</v>
      </c>
      <c r="B6139" s="1">
        <f t="shared" ca="1" si="599"/>
        <v>201</v>
      </c>
      <c r="C6139" s="1">
        <f t="shared" ca="1" si="599"/>
        <v>419</v>
      </c>
      <c r="D6139" s="1">
        <f t="shared" ca="1" si="599"/>
        <v>5701</v>
      </c>
      <c r="E6139">
        <f t="shared" ca="1" si="595"/>
        <v>1985075</v>
      </c>
      <c r="F6139">
        <f t="shared" ca="1" si="596"/>
        <v>2388719</v>
      </c>
      <c r="G6139">
        <f t="shared" ca="1" si="597"/>
        <v>403644</v>
      </c>
    </row>
    <row r="6140" spans="1:7" x14ac:dyDescent="0.25">
      <c r="A6140" s="1">
        <f t="shared" ca="1" si="599"/>
        <v>852223</v>
      </c>
      <c r="B6140" s="1">
        <f t="shared" ca="1" si="599"/>
        <v>195</v>
      </c>
      <c r="C6140" s="1">
        <f t="shared" ca="1" si="599"/>
        <v>446</v>
      </c>
      <c r="D6140" s="1">
        <f t="shared" ca="1" si="599"/>
        <v>5084</v>
      </c>
      <c r="E6140">
        <f t="shared" ca="1" si="595"/>
        <v>1843603</v>
      </c>
      <c r="F6140">
        <f t="shared" ca="1" si="596"/>
        <v>2267464</v>
      </c>
      <c r="G6140">
        <f t="shared" ca="1" si="597"/>
        <v>423861</v>
      </c>
    </row>
    <row r="6141" spans="1:7" x14ac:dyDescent="0.25">
      <c r="A6141" s="1">
        <f t="shared" ca="1" si="599"/>
        <v>858430</v>
      </c>
      <c r="B6141" s="1">
        <f t="shared" ca="1" si="599"/>
        <v>218</v>
      </c>
      <c r="C6141" s="1">
        <f t="shared" ca="1" si="599"/>
        <v>365</v>
      </c>
      <c r="D6141" s="1">
        <f t="shared" ca="1" si="599"/>
        <v>4055</v>
      </c>
      <c r="E6141">
        <f t="shared" ca="1" si="595"/>
        <v>1742420</v>
      </c>
      <c r="F6141">
        <f t="shared" ca="1" si="596"/>
        <v>1480075</v>
      </c>
      <c r="G6141">
        <f t="shared" ca="1" si="597"/>
        <v>-262345</v>
      </c>
    </row>
    <row r="6142" spans="1:7" x14ac:dyDescent="0.25">
      <c r="A6142" s="1">
        <f t="shared" ca="1" si="599"/>
        <v>917941</v>
      </c>
      <c r="B6142" s="1">
        <f t="shared" ca="1" si="599"/>
        <v>211</v>
      </c>
      <c r="C6142" s="1">
        <f t="shared" ca="1" si="599"/>
        <v>438</v>
      </c>
      <c r="D6142" s="1">
        <f t="shared" ca="1" si="599"/>
        <v>5976</v>
      </c>
      <c r="E6142">
        <f t="shared" ca="1" si="595"/>
        <v>2178877</v>
      </c>
      <c r="F6142">
        <f t="shared" ca="1" si="596"/>
        <v>2617488</v>
      </c>
      <c r="G6142">
        <f t="shared" ca="1" si="597"/>
        <v>438611</v>
      </c>
    </row>
    <row r="6143" spans="1:7" x14ac:dyDescent="0.25">
      <c r="A6143" s="1">
        <f t="shared" ca="1" si="599"/>
        <v>856130</v>
      </c>
      <c r="B6143" s="1">
        <f t="shared" ca="1" si="599"/>
        <v>215</v>
      </c>
      <c r="C6143" s="1">
        <f t="shared" ca="1" si="599"/>
        <v>384</v>
      </c>
      <c r="D6143" s="1">
        <f t="shared" ca="1" si="599"/>
        <v>4161</v>
      </c>
      <c r="E6143">
        <f t="shared" ca="1" si="595"/>
        <v>1750745</v>
      </c>
      <c r="F6143">
        <f t="shared" ca="1" si="596"/>
        <v>1597824</v>
      </c>
      <c r="G6143">
        <f t="shared" ca="1" si="597"/>
        <v>-152921</v>
      </c>
    </row>
    <row r="6144" spans="1:7" x14ac:dyDescent="0.25">
      <c r="A6144" s="1">
        <f t="shared" ref="A6144:D6163" ca="1" si="600">RANDBETWEEN(A$1,A$2)</f>
        <v>933711</v>
      </c>
      <c r="B6144" s="1">
        <f t="shared" ca="1" si="600"/>
        <v>200</v>
      </c>
      <c r="C6144" s="1">
        <f t="shared" ca="1" si="600"/>
        <v>383</v>
      </c>
      <c r="D6144" s="1">
        <f t="shared" ca="1" si="600"/>
        <v>5419</v>
      </c>
      <c r="E6144">
        <f t="shared" ca="1" si="595"/>
        <v>2017511</v>
      </c>
      <c r="F6144">
        <f t="shared" ca="1" si="596"/>
        <v>2075477</v>
      </c>
      <c r="G6144">
        <f t="shared" ca="1" si="597"/>
        <v>57966</v>
      </c>
    </row>
    <row r="6145" spans="1:7" x14ac:dyDescent="0.25">
      <c r="A6145" s="1">
        <f t="shared" ca="1" si="600"/>
        <v>962181</v>
      </c>
      <c r="B6145" s="1">
        <f t="shared" ca="1" si="600"/>
        <v>198</v>
      </c>
      <c r="C6145" s="1">
        <f t="shared" ca="1" si="600"/>
        <v>381</v>
      </c>
      <c r="D6145" s="1">
        <f t="shared" ca="1" si="600"/>
        <v>4192</v>
      </c>
      <c r="E6145">
        <f t="shared" ca="1" si="595"/>
        <v>1792197</v>
      </c>
      <c r="F6145">
        <f t="shared" ca="1" si="596"/>
        <v>1597152</v>
      </c>
      <c r="G6145">
        <f t="shared" ca="1" si="597"/>
        <v>-195045</v>
      </c>
    </row>
    <row r="6146" spans="1:7" x14ac:dyDescent="0.25">
      <c r="A6146" s="1">
        <f t="shared" ca="1" si="600"/>
        <v>954407</v>
      </c>
      <c r="B6146" s="1">
        <f t="shared" ca="1" si="600"/>
        <v>203</v>
      </c>
      <c r="C6146" s="1">
        <f t="shared" ca="1" si="600"/>
        <v>357</v>
      </c>
      <c r="D6146" s="1">
        <f t="shared" ca="1" si="600"/>
        <v>4774</v>
      </c>
      <c r="E6146">
        <f t="shared" ca="1" si="595"/>
        <v>1923529</v>
      </c>
      <c r="F6146">
        <f t="shared" ca="1" si="596"/>
        <v>1704318</v>
      </c>
      <c r="G6146">
        <f t="shared" ca="1" si="597"/>
        <v>-219211</v>
      </c>
    </row>
    <row r="6147" spans="1:7" x14ac:dyDescent="0.25">
      <c r="A6147" s="1">
        <f t="shared" ca="1" si="600"/>
        <v>873213</v>
      </c>
      <c r="B6147" s="1">
        <f t="shared" ca="1" si="600"/>
        <v>190</v>
      </c>
      <c r="C6147" s="1">
        <f t="shared" ca="1" si="600"/>
        <v>446</v>
      </c>
      <c r="D6147" s="1">
        <f t="shared" ca="1" si="600"/>
        <v>4226</v>
      </c>
      <c r="E6147">
        <f t="shared" ca="1" si="595"/>
        <v>1676153</v>
      </c>
      <c r="F6147">
        <f t="shared" ca="1" si="596"/>
        <v>1884796</v>
      </c>
      <c r="G6147">
        <f t="shared" ca="1" si="597"/>
        <v>208643</v>
      </c>
    </row>
    <row r="6148" spans="1:7" x14ac:dyDescent="0.25">
      <c r="A6148" s="1">
        <f t="shared" ca="1" si="600"/>
        <v>923508</v>
      </c>
      <c r="B6148" s="1">
        <f t="shared" ca="1" si="600"/>
        <v>192</v>
      </c>
      <c r="C6148" s="1">
        <f t="shared" ca="1" si="600"/>
        <v>356</v>
      </c>
      <c r="D6148" s="1">
        <f t="shared" ca="1" si="600"/>
        <v>5822</v>
      </c>
      <c r="E6148">
        <f t="shared" ref="E6148:E6211" ca="1" si="601">A6148+B6148*D6148</f>
        <v>2041332</v>
      </c>
      <c r="F6148">
        <f t="shared" ref="F6148:F6211" ca="1" si="602">C6148*D6148</f>
        <v>2072632</v>
      </c>
      <c r="G6148">
        <f t="shared" ref="G6148:G6211" ca="1" si="603">F6148-E6148</f>
        <v>31300</v>
      </c>
    </row>
    <row r="6149" spans="1:7" x14ac:dyDescent="0.25">
      <c r="A6149" s="1">
        <f t="shared" ca="1" si="600"/>
        <v>928151</v>
      </c>
      <c r="B6149" s="1">
        <f t="shared" ca="1" si="600"/>
        <v>187</v>
      </c>
      <c r="C6149" s="1">
        <f t="shared" ca="1" si="600"/>
        <v>444</v>
      </c>
      <c r="D6149" s="1">
        <f t="shared" ca="1" si="600"/>
        <v>5427</v>
      </c>
      <c r="E6149">
        <f t="shared" ca="1" si="601"/>
        <v>1943000</v>
      </c>
      <c r="F6149">
        <f t="shared" ca="1" si="602"/>
        <v>2409588</v>
      </c>
      <c r="G6149">
        <f t="shared" ca="1" si="603"/>
        <v>466588</v>
      </c>
    </row>
    <row r="6150" spans="1:7" x14ac:dyDescent="0.25">
      <c r="A6150" s="1">
        <f t="shared" ca="1" si="600"/>
        <v>809304</v>
      </c>
      <c r="B6150" s="1">
        <f t="shared" ca="1" si="600"/>
        <v>193</v>
      </c>
      <c r="C6150" s="1">
        <f t="shared" ca="1" si="600"/>
        <v>438</v>
      </c>
      <c r="D6150" s="1">
        <f t="shared" ca="1" si="600"/>
        <v>5510</v>
      </c>
      <c r="E6150">
        <f t="shared" ca="1" si="601"/>
        <v>1872734</v>
      </c>
      <c r="F6150">
        <f t="shared" ca="1" si="602"/>
        <v>2413380</v>
      </c>
      <c r="G6150">
        <f t="shared" ca="1" si="603"/>
        <v>540646</v>
      </c>
    </row>
    <row r="6151" spans="1:7" x14ac:dyDescent="0.25">
      <c r="A6151" s="1">
        <f t="shared" ca="1" si="600"/>
        <v>889740</v>
      </c>
      <c r="B6151" s="1">
        <f t="shared" ca="1" si="600"/>
        <v>183</v>
      </c>
      <c r="C6151" s="1">
        <f t="shared" ca="1" si="600"/>
        <v>370</v>
      </c>
      <c r="D6151" s="1">
        <f t="shared" ca="1" si="600"/>
        <v>5802</v>
      </c>
      <c r="E6151">
        <f t="shared" ca="1" si="601"/>
        <v>1951506</v>
      </c>
      <c r="F6151">
        <f t="shared" ca="1" si="602"/>
        <v>2146740</v>
      </c>
      <c r="G6151">
        <f t="shared" ca="1" si="603"/>
        <v>195234</v>
      </c>
    </row>
    <row r="6152" spans="1:7" x14ac:dyDescent="0.25">
      <c r="A6152" s="1">
        <f t="shared" ca="1" si="600"/>
        <v>981855</v>
      </c>
      <c r="B6152" s="1">
        <f t="shared" ca="1" si="600"/>
        <v>202</v>
      </c>
      <c r="C6152" s="1">
        <f t="shared" ca="1" si="600"/>
        <v>363</v>
      </c>
      <c r="D6152" s="1">
        <f t="shared" ca="1" si="600"/>
        <v>4395</v>
      </c>
      <c r="E6152">
        <f t="shared" ca="1" si="601"/>
        <v>1869645</v>
      </c>
      <c r="F6152">
        <f t="shared" ca="1" si="602"/>
        <v>1595385</v>
      </c>
      <c r="G6152">
        <f t="shared" ca="1" si="603"/>
        <v>-274260</v>
      </c>
    </row>
    <row r="6153" spans="1:7" x14ac:dyDescent="0.25">
      <c r="A6153" s="1">
        <f t="shared" ca="1" si="600"/>
        <v>987144</v>
      </c>
      <c r="B6153" s="1">
        <f t="shared" ca="1" si="600"/>
        <v>219</v>
      </c>
      <c r="C6153" s="1">
        <f t="shared" ca="1" si="600"/>
        <v>418</v>
      </c>
      <c r="D6153" s="1">
        <f t="shared" ca="1" si="600"/>
        <v>5017</v>
      </c>
      <c r="E6153">
        <f t="shared" ca="1" si="601"/>
        <v>2085867</v>
      </c>
      <c r="F6153">
        <f t="shared" ca="1" si="602"/>
        <v>2097106</v>
      </c>
      <c r="G6153">
        <f t="shared" ca="1" si="603"/>
        <v>11239</v>
      </c>
    </row>
    <row r="6154" spans="1:7" x14ac:dyDescent="0.25">
      <c r="A6154" s="1">
        <f t="shared" ca="1" si="600"/>
        <v>935617</v>
      </c>
      <c r="B6154" s="1">
        <f t="shared" ca="1" si="600"/>
        <v>191</v>
      </c>
      <c r="C6154" s="1">
        <f t="shared" ca="1" si="600"/>
        <v>354</v>
      </c>
      <c r="D6154" s="1">
        <f t="shared" ca="1" si="600"/>
        <v>4518</v>
      </c>
      <c r="E6154">
        <f t="shared" ca="1" si="601"/>
        <v>1798555</v>
      </c>
      <c r="F6154">
        <f t="shared" ca="1" si="602"/>
        <v>1599372</v>
      </c>
      <c r="G6154">
        <f t="shared" ca="1" si="603"/>
        <v>-199183</v>
      </c>
    </row>
    <row r="6155" spans="1:7" x14ac:dyDescent="0.25">
      <c r="A6155" s="1">
        <f t="shared" ca="1" si="600"/>
        <v>805919</v>
      </c>
      <c r="B6155" s="1">
        <f t="shared" ca="1" si="600"/>
        <v>197</v>
      </c>
      <c r="C6155" s="1">
        <f t="shared" ca="1" si="600"/>
        <v>414</v>
      </c>
      <c r="D6155" s="1">
        <f t="shared" ca="1" si="600"/>
        <v>4010</v>
      </c>
      <c r="E6155">
        <f t="shared" ca="1" si="601"/>
        <v>1595889</v>
      </c>
      <c r="F6155">
        <f t="shared" ca="1" si="602"/>
        <v>1660140</v>
      </c>
      <c r="G6155">
        <f t="shared" ca="1" si="603"/>
        <v>64251</v>
      </c>
    </row>
    <row r="6156" spans="1:7" x14ac:dyDescent="0.25">
      <c r="A6156" s="1">
        <f t="shared" ca="1" si="600"/>
        <v>849770</v>
      </c>
      <c r="B6156" s="1">
        <f t="shared" ca="1" si="600"/>
        <v>209</v>
      </c>
      <c r="C6156" s="1">
        <f t="shared" ca="1" si="600"/>
        <v>389</v>
      </c>
      <c r="D6156" s="1">
        <f t="shared" ca="1" si="600"/>
        <v>5098</v>
      </c>
      <c r="E6156">
        <f t="shared" ca="1" si="601"/>
        <v>1915252</v>
      </c>
      <c r="F6156">
        <f t="shared" ca="1" si="602"/>
        <v>1983122</v>
      </c>
      <c r="G6156">
        <f t="shared" ca="1" si="603"/>
        <v>67870</v>
      </c>
    </row>
    <row r="6157" spans="1:7" x14ac:dyDescent="0.25">
      <c r="A6157" s="1">
        <f t="shared" ca="1" si="600"/>
        <v>927663</v>
      </c>
      <c r="B6157" s="1">
        <f t="shared" ca="1" si="600"/>
        <v>187</v>
      </c>
      <c r="C6157" s="1">
        <f t="shared" ca="1" si="600"/>
        <v>450</v>
      </c>
      <c r="D6157" s="1">
        <f t="shared" ca="1" si="600"/>
        <v>4521</v>
      </c>
      <c r="E6157">
        <f t="shared" ca="1" si="601"/>
        <v>1773090</v>
      </c>
      <c r="F6157">
        <f t="shared" ca="1" si="602"/>
        <v>2034450</v>
      </c>
      <c r="G6157">
        <f t="shared" ca="1" si="603"/>
        <v>261360</v>
      </c>
    </row>
    <row r="6158" spans="1:7" x14ac:dyDescent="0.25">
      <c r="A6158" s="1">
        <f t="shared" ca="1" si="600"/>
        <v>876636</v>
      </c>
      <c r="B6158" s="1">
        <f t="shared" ca="1" si="600"/>
        <v>220</v>
      </c>
      <c r="C6158" s="1">
        <f t="shared" ca="1" si="600"/>
        <v>395</v>
      </c>
      <c r="D6158" s="1">
        <f t="shared" ca="1" si="600"/>
        <v>5223</v>
      </c>
      <c r="E6158">
        <f t="shared" ca="1" si="601"/>
        <v>2025696</v>
      </c>
      <c r="F6158">
        <f t="shared" ca="1" si="602"/>
        <v>2063085</v>
      </c>
      <c r="G6158">
        <f t="shared" ca="1" si="603"/>
        <v>37389</v>
      </c>
    </row>
    <row r="6159" spans="1:7" x14ac:dyDescent="0.25">
      <c r="A6159" s="1">
        <f t="shared" ca="1" si="600"/>
        <v>931916</v>
      </c>
      <c r="B6159" s="1">
        <f t="shared" ca="1" si="600"/>
        <v>206</v>
      </c>
      <c r="C6159" s="1">
        <f t="shared" ca="1" si="600"/>
        <v>374</v>
      </c>
      <c r="D6159" s="1">
        <f t="shared" ca="1" si="600"/>
        <v>5074</v>
      </c>
      <c r="E6159">
        <f t="shared" ca="1" si="601"/>
        <v>1977160</v>
      </c>
      <c r="F6159">
        <f t="shared" ca="1" si="602"/>
        <v>1897676</v>
      </c>
      <c r="G6159">
        <f t="shared" ca="1" si="603"/>
        <v>-79484</v>
      </c>
    </row>
    <row r="6160" spans="1:7" x14ac:dyDescent="0.25">
      <c r="A6160" s="1">
        <f t="shared" ca="1" si="600"/>
        <v>991647</v>
      </c>
      <c r="B6160" s="1">
        <f t="shared" ca="1" si="600"/>
        <v>209</v>
      </c>
      <c r="C6160" s="1">
        <f t="shared" ca="1" si="600"/>
        <v>355</v>
      </c>
      <c r="D6160" s="1">
        <f t="shared" ca="1" si="600"/>
        <v>5763</v>
      </c>
      <c r="E6160">
        <f t="shared" ca="1" si="601"/>
        <v>2196114</v>
      </c>
      <c r="F6160">
        <f t="shared" ca="1" si="602"/>
        <v>2045865</v>
      </c>
      <c r="G6160">
        <f t="shared" ca="1" si="603"/>
        <v>-150249</v>
      </c>
    </row>
    <row r="6161" spans="1:7" x14ac:dyDescent="0.25">
      <c r="A6161" s="1">
        <f t="shared" ca="1" si="600"/>
        <v>885091</v>
      </c>
      <c r="B6161" s="1">
        <f t="shared" ca="1" si="600"/>
        <v>211</v>
      </c>
      <c r="C6161" s="1">
        <f t="shared" ca="1" si="600"/>
        <v>445</v>
      </c>
      <c r="D6161" s="1">
        <f t="shared" ca="1" si="600"/>
        <v>5501</v>
      </c>
      <c r="E6161">
        <f t="shared" ca="1" si="601"/>
        <v>2045802</v>
      </c>
      <c r="F6161">
        <f t="shared" ca="1" si="602"/>
        <v>2447945</v>
      </c>
      <c r="G6161">
        <f t="shared" ca="1" si="603"/>
        <v>402143</v>
      </c>
    </row>
    <row r="6162" spans="1:7" x14ac:dyDescent="0.25">
      <c r="A6162" s="1">
        <f t="shared" ca="1" si="600"/>
        <v>879248</v>
      </c>
      <c r="B6162" s="1">
        <f t="shared" ca="1" si="600"/>
        <v>195</v>
      </c>
      <c r="C6162" s="1">
        <f t="shared" ca="1" si="600"/>
        <v>385</v>
      </c>
      <c r="D6162" s="1">
        <f t="shared" ca="1" si="600"/>
        <v>4881</v>
      </c>
      <c r="E6162">
        <f t="shared" ca="1" si="601"/>
        <v>1831043</v>
      </c>
      <c r="F6162">
        <f t="shared" ca="1" si="602"/>
        <v>1879185</v>
      </c>
      <c r="G6162">
        <f t="shared" ca="1" si="603"/>
        <v>48142</v>
      </c>
    </row>
    <row r="6163" spans="1:7" x14ac:dyDescent="0.25">
      <c r="A6163" s="1">
        <f t="shared" ca="1" si="600"/>
        <v>987709</v>
      </c>
      <c r="B6163" s="1">
        <f t="shared" ca="1" si="600"/>
        <v>200</v>
      </c>
      <c r="C6163" s="1">
        <f t="shared" ca="1" si="600"/>
        <v>358</v>
      </c>
      <c r="D6163" s="1">
        <f t="shared" ca="1" si="600"/>
        <v>4926</v>
      </c>
      <c r="E6163">
        <f t="shared" ca="1" si="601"/>
        <v>1972909</v>
      </c>
      <c r="F6163">
        <f t="shared" ca="1" si="602"/>
        <v>1763508</v>
      </c>
      <c r="G6163">
        <f t="shared" ca="1" si="603"/>
        <v>-209401</v>
      </c>
    </row>
    <row r="6164" spans="1:7" x14ac:dyDescent="0.25">
      <c r="A6164" s="1">
        <f t="shared" ref="A6164:D6183" ca="1" si="604">RANDBETWEEN(A$1,A$2)</f>
        <v>941123</v>
      </c>
      <c r="B6164" s="1">
        <f t="shared" ca="1" si="604"/>
        <v>186</v>
      </c>
      <c r="C6164" s="1">
        <f t="shared" ca="1" si="604"/>
        <v>374</v>
      </c>
      <c r="D6164" s="1">
        <f t="shared" ca="1" si="604"/>
        <v>5452</v>
      </c>
      <c r="E6164">
        <f t="shared" ca="1" si="601"/>
        <v>1955195</v>
      </c>
      <c r="F6164">
        <f t="shared" ca="1" si="602"/>
        <v>2039048</v>
      </c>
      <c r="G6164">
        <f t="shared" ca="1" si="603"/>
        <v>83853</v>
      </c>
    </row>
    <row r="6165" spans="1:7" x14ac:dyDescent="0.25">
      <c r="A6165" s="1">
        <f t="shared" ca="1" si="604"/>
        <v>868731</v>
      </c>
      <c r="B6165" s="1">
        <f t="shared" ca="1" si="604"/>
        <v>212</v>
      </c>
      <c r="C6165" s="1">
        <f t="shared" ca="1" si="604"/>
        <v>403</v>
      </c>
      <c r="D6165" s="1">
        <f t="shared" ca="1" si="604"/>
        <v>5163</v>
      </c>
      <c r="E6165">
        <f t="shared" ca="1" si="601"/>
        <v>1963287</v>
      </c>
      <c r="F6165">
        <f t="shared" ca="1" si="602"/>
        <v>2080689</v>
      </c>
      <c r="G6165">
        <f t="shared" ca="1" si="603"/>
        <v>117402</v>
      </c>
    </row>
    <row r="6166" spans="1:7" x14ac:dyDescent="0.25">
      <c r="A6166" s="1">
        <f t="shared" ca="1" si="604"/>
        <v>935356</v>
      </c>
      <c r="B6166" s="1">
        <f t="shared" ca="1" si="604"/>
        <v>209</v>
      </c>
      <c r="C6166" s="1">
        <f t="shared" ca="1" si="604"/>
        <v>362</v>
      </c>
      <c r="D6166" s="1">
        <f t="shared" ca="1" si="604"/>
        <v>5807</v>
      </c>
      <c r="E6166">
        <f t="shared" ca="1" si="601"/>
        <v>2149019</v>
      </c>
      <c r="F6166">
        <f t="shared" ca="1" si="602"/>
        <v>2102134</v>
      </c>
      <c r="G6166">
        <f t="shared" ca="1" si="603"/>
        <v>-46885</v>
      </c>
    </row>
    <row r="6167" spans="1:7" x14ac:dyDescent="0.25">
      <c r="A6167" s="1">
        <f t="shared" ca="1" si="604"/>
        <v>915040</v>
      </c>
      <c r="B6167" s="1">
        <f t="shared" ca="1" si="604"/>
        <v>181</v>
      </c>
      <c r="C6167" s="1">
        <f t="shared" ca="1" si="604"/>
        <v>363</v>
      </c>
      <c r="D6167" s="1">
        <f t="shared" ca="1" si="604"/>
        <v>4865</v>
      </c>
      <c r="E6167">
        <f t="shared" ca="1" si="601"/>
        <v>1795605</v>
      </c>
      <c r="F6167">
        <f t="shared" ca="1" si="602"/>
        <v>1765995</v>
      </c>
      <c r="G6167">
        <f t="shared" ca="1" si="603"/>
        <v>-29610</v>
      </c>
    </row>
    <row r="6168" spans="1:7" x14ac:dyDescent="0.25">
      <c r="A6168" s="1">
        <f t="shared" ca="1" si="604"/>
        <v>848207</v>
      </c>
      <c r="B6168" s="1">
        <f t="shared" ca="1" si="604"/>
        <v>186</v>
      </c>
      <c r="C6168" s="1">
        <f t="shared" ca="1" si="604"/>
        <v>400</v>
      </c>
      <c r="D6168" s="1">
        <f t="shared" ca="1" si="604"/>
        <v>4044</v>
      </c>
      <c r="E6168">
        <f t="shared" ca="1" si="601"/>
        <v>1600391</v>
      </c>
      <c r="F6168">
        <f t="shared" ca="1" si="602"/>
        <v>1617600</v>
      </c>
      <c r="G6168">
        <f t="shared" ca="1" si="603"/>
        <v>17209</v>
      </c>
    </row>
    <row r="6169" spans="1:7" x14ac:dyDescent="0.25">
      <c r="A6169" s="1">
        <f t="shared" ca="1" si="604"/>
        <v>976183</v>
      </c>
      <c r="B6169" s="1">
        <f t="shared" ca="1" si="604"/>
        <v>198</v>
      </c>
      <c r="C6169" s="1">
        <f t="shared" ca="1" si="604"/>
        <v>420</v>
      </c>
      <c r="D6169" s="1">
        <f t="shared" ca="1" si="604"/>
        <v>5408</v>
      </c>
      <c r="E6169">
        <f t="shared" ca="1" si="601"/>
        <v>2046967</v>
      </c>
      <c r="F6169">
        <f t="shared" ca="1" si="602"/>
        <v>2271360</v>
      </c>
      <c r="G6169">
        <f t="shared" ca="1" si="603"/>
        <v>224393</v>
      </c>
    </row>
    <row r="6170" spans="1:7" x14ac:dyDescent="0.25">
      <c r="A6170" s="1">
        <f t="shared" ca="1" si="604"/>
        <v>981100</v>
      </c>
      <c r="B6170" s="1">
        <f t="shared" ca="1" si="604"/>
        <v>188</v>
      </c>
      <c r="C6170" s="1">
        <f t="shared" ca="1" si="604"/>
        <v>360</v>
      </c>
      <c r="D6170" s="1">
        <f t="shared" ca="1" si="604"/>
        <v>5631</v>
      </c>
      <c r="E6170">
        <f t="shared" ca="1" si="601"/>
        <v>2039728</v>
      </c>
      <c r="F6170">
        <f t="shared" ca="1" si="602"/>
        <v>2027160</v>
      </c>
      <c r="G6170">
        <f t="shared" ca="1" si="603"/>
        <v>-12568</v>
      </c>
    </row>
    <row r="6171" spans="1:7" x14ac:dyDescent="0.25">
      <c r="A6171" s="1">
        <f t="shared" ca="1" si="604"/>
        <v>873907</v>
      </c>
      <c r="B6171" s="1">
        <f t="shared" ca="1" si="604"/>
        <v>181</v>
      </c>
      <c r="C6171" s="1">
        <f t="shared" ca="1" si="604"/>
        <v>418</v>
      </c>
      <c r="D6171" s="1">
        <f t="shared" ca="1" si="604"/>
        <v>4849</v>
      </c>
      <c r="E6171">
        <f t="shared" ca="1" si="601"/>
        <v>1751576</v>
      </c>
      <c r="F6171">
        <f t="shared" ca="1" si="602"/>
        <v>2026882</v>
      </c>
      <c r="G6171">
        <f t="shared" ca="1" si="603"/>
        <v>275306</v>
      </c>
    </row>
    <row r="6172" spans="1:7" x14ac:dyDescent="0.25">
      <c r="A6172" s="1">
        <f t="shared" ca="1" si="604"/>
        <v>942100</v>
      </c>
      <c r="B6172" s="1">
        <f t="shared" ca="1" si="604"/>
        <v>199</v>
      </c>
      <c r="C6172" s="1">
        <f t="shared" ca="1" si="604"/>
        <v>367</v>
      </c>
      <c r="D6172" s="1">
        <f t="shared" ca="1" si="604"/>
        <v>5014</v>
      </c>
      <c r="E6172">
        <f t="shared" ca="1" si="601"/>
        <v>1939886</v>
      </c>
      <c r="F6172">
        <f t="shared" ca="1" si="602"/>
        <v>1840138</v>
      </c>
      <c r="G6172">
        <f t="shared" ca="1" si="603"/>
        <v>-99748</v>
      </c>
    </row>
    <row r="6173" spans="1:7" x14ac:dyDescent="0.25">
      <c r="A6173" s="1">
        <f t="shared" ca="1" si="604"/>
        <v>853700</v>
      </c>
      <c r="B6173" s="1">
        <f t="shared" ca="1" si="604"/>
        <v>220</v>
      </c>
      <c r="C6173" s="1">
        <f t="shared" ca="1" si="604"/>
        <v>442</v>
      </c>
      <c r="D6173" s="1">
        <f t="shared" ca="1" si="604"/>
        <v>4090</v>
      </c>
      <c r="E6173">
        <f t="shared" ca="1" si="601"/>
        <v>1753500</v>
      </c>
      <c r="F6173">
        <f t="shared" ca="1" si="602"/>
        <v>1807780</v>
      </c>
      <c r="G6173">
        <f t="shared" ca="1" si="603"/>
        <v>54280</v>
      </c>
    </row>
    <row r="6174" spans="1:7" x14ac:dyDescent="0.25">
      <c r="A6174" s="1">
        <f t="shared" ca="1" si="604"/>
        <v>905474</v>
      </c>
      <c r="B6174" s="1">
        <f t="shared" ca="1" si="604"/>
        <v>189</v>
      </c>
      <c r="C6174" s="1">
        <f t="shared" ca="1" si="604"/>
        <v>409</v>
      </c>
      <c r="D6174" s="1">
        <f t="shared" ca="1" si="604"/>
        <v>5499</v>
      </c>
      <c r="E6174">
        <f t="shared" ca="1" si="601"/>
        <v>1944785</v>
      </c>
      <c r="F6174">
        <f t="shared" ca="1" si="602"/>
        <v>2249091</v>
      </c>
      <c r="G6174">
        <f t="shared" ca="1" si="603"/>
        <v>304306</v>
      </c>
    </row>
    <row r="6175" spans="1:7" x14ac:dyDescent="0.25">
      <c r="A6175" s="1">
        <f t="shared" ca="1" si="604"/>
        <v>959637</v>
      </c>
      <c r="B6175" s="1">
        <f t="shared" ca="1" si="604"/>
        <v>205</v>
      </c>
      <c r="C6175" s="1">
        <f t="shared" ca="1" si="604"/>
        <v>408</v>
      </c>
      <c r="D6175" s="1">
        <f t="shared" ca="1" si="604"/>
        <v>5738</v>
      </c>
      <c r="E6175">
        <f t="shared" ca="1" si="601"/>
        <v>2135927</v>
      </c>
      <c r="F6175">
        <f t="shared" ca="1" si="602"/>
        <v>2341104</v>
      </c>
      <c r="G6175">
        <f t="shared" ca="1" si="603"/>
        <v>205177</v>
      </c>
    </row>
    <row r="6176" spans="1:7" x14ac:dyDescent="0.25">
      <c r="A6176" s="1">
        <f t="shared" ca="1" si="604"/>
        <v>934896</v>
      </c>
      <c r="B6176" s="1">
        <f t="shared" ca="1" si="604"/>
        <v>186</v>
      </c>
      <c r="C6176" s="1">
        <f t="shared" ca="1" si="604"/>
        <v>383</v>
      </c>
      <c r="D6176" s="1">
        <f t="shared" ca="1" si="604"/>
        <v>5204</v>
      </c>
      <c r="E6176">
        <f t="shared" ca="1" si="601"/>
        <v>1902840</v>
      </c>
      <c r="F6176">
        <f t="shared" ca="1" si="602"/>
        <v>1993132</v>
      </c>
      <c r="G6176">
        <f t="shared" ca="1" si="603"/>
        <v>90292</v>
      </c>
    </row>
    <row r="6177" spans="1:7" x14ac:dyDescent="0.25">
      <c r="A6177" s="1">
        <f t="shared" ca="1" si="604"/>
        <v>831662</v>
      </c>
      <c r="B6177" s="1">
        <f t="shared" ca="1" si="604"/>
        <v>214</v>
      </c>
      <c r="C6177" s="1">
        <f t="shared" ca="1" si="604"/>
        <v>365</v>
      </c>
      <c r="D6177" s="1">
        <f t="shared" ca="1" si="604"/>
        <v>4778</v>
      </c>
      <c r="E6177">
        <f t="shared" ca="1" si="601"/>
        <v>1854154</v>
      </c>
      <c r="F6177">
        <f t="shared" ca="1" si="602"/>
        <v>1743970</v>
      </c>
      <c r="G6177">
        <f t="shared" ca="1" si="603"/>
        <v>-110184</v>
      </c>
    </row>
    <row r="6178" spans="1:7" x14ac:dyDescent="0.25">
      <c r="A6178" s="1">
        <f t="shared" ca="1" si="604"/>
        <v>913162</v>
      </c>
      <c r="B6178" s="1">
        <f t="shared" ca="1" si="604"/>
        <v>194</v>
      </c>
      <c r="C6178" s="1">
        <f t="shared" ca="1" si="604"/>
        <v>434</v>
      </c>
      <c r="D6178" s="1">
        <f t="shared" ca="1" si="604"/>
        <v>4630</v>
      </c>
      <c r="E6178">
        <f t="shared" ca="1" si="601"/>
        <v>1811382</v>
      </c>
      <c r="F6178">
        <f t="shared" ca="1" si="602"/>
        <v>2009420</v>
      </c>
      <c r="G6178">
        <f t="shared" ca="1" si="603"/>
        <v>198038</v>
      </c>
    </row>
    <row r="6179" spans="1:7" x14ac:dyDescent="0.25">
      <c r="A6179" s="1">
        <f t="shared" ca="1" si="604"/>
        <v>869748</v>
      </c>
      <c r="B6179" s="1">
        <f t="shared" ca="1" si="604"/>
        <v>190</v>
      </c>
      <c r="C6179" s="1">
        <f t="shared" ca="1" si="604"/>
        <v>421</v>
      </c>
      <c r="D6179" s="1">
        <f t="shared" ca="1" si="604"/>
        <v>5542</v>
      </c>
      <c r="E6179">
        <f t="shared" ca="1" si="601"/>
        <v>1922728</v>
      </c>
      <c r="F6179">
        <f t="shared" ca="1" si="602"/>
        <v>2333182</v>
      </c>
      <c r="G6179">
        <f t="shared" ca="1" si="603"/>
        <v>410454</v>
      </c>
    </row>
    <row r="6180" spans="1:7" x14ac:dyDescent="0.25">
      <c r="A6180" s="1">
        <f t="shared" ca="1" si="604"/>
        <v>894329</v>
      </c>
      <c r="B6180" s="1">
        <f t="shared" ca="1" si="604"/>
        <v>183</v>
      </c>
      <c r="C6180" s="1">
        <f t="shared" ca="1" si="604"/>
        <v>449</v>
      </c>
      <c r="D6180" s="1">
        <f t="shared" ca="1" si="604"/>
        <v>5883</v>
      </c>
      <c r="E6180">
        <f t="shared" ca="1" si="601"/>
        <v>1970918</v>
      </c>
      <c r="F6180">
        <f t="shared" ca="1" si="602"/>
        <v>2641467</v>
      </c>
      <c r="G6180">
        <f t="shared" ca="1" si="603"/>
        <v>670549</v>
      </c>
    </row>
    <row r="6181" spans="1:7" x14ac:dyDescent="0.25">
      <c r="A6181" s="1">
        <f t="shared" ca="1" si="604"/>
        <v>864636</v>
      </c>
      <c r="B6181" s="1">
        <f t="shared" ca="1" si="604"/>
        <v>184</v>
      </c>
      <c r="C6181" s="1">
        <f t="shared" ca="1" si="604"/>
        <v>419</v>
      </c>
      <c r="D6181" s="1">
        <f t="shared" ca="1" si="604"/>
        <v>4052</v>
      </c>
      <c r="E6181">
        <f t="shared" ca="1" si="601"/>
        <v>1610204</v>
      </c>
      <c r="F6181">
        <f t="shared" ca="1" si="602"/>
        <v>1697788</v>
      </c>
      <c r="G6181">
        <f t="shared" ca="1" si="603"/>
        <v>87584</v>
      </c>
    </row>
    <row r="6182" spans="1:7" x14ac:dyDescent="0.25">
      <c r="A6182" s="1">
        <f t="shared" ca="1" si="604"/>
        <v>894187</v>
      </c>
      <c r="B6182" s="1">
        <f t="shared" ca="1" si="604"/>
        <v>187</v>
      </c>
      <c r="C6182" s="1">
        <f t="shared" ca="1" si="604"/>
        <v>373</v>
      </c>
      <c r="D6182" s="1">
        <f t="shared" ca="1" si="604"/>
        <v>4935</v>
      </c>
      <c r="E6182">
        <f t="shared" ca="1" si="601"/>
        <v>1817032</v>
      </c>
      <c r="F6182">
        <f t="shared" ca="1" si="602"/>
        <v>1840755</v>
      </c>
      <c r="G6182">
        <f t="shared" ca="1" si="603"/>
        <v>23723</v>
      </c>
    </row>
    <row r="6183" spans="1:7" x14ac:dyDescent="0.25">
      <c r="A6183" s="1">
        <f t="shared" ca="1" si="604"/>
        <v>951304</v>
      </c>
      <c r="B6183" s="1">
        <f t="shared" ca="1" si="604"/>
        <v>212</v>
      </c>
      <c r="C6183" s="1">
        <f t="shared" ca="1" si="604"/>
        <v>419</v>
      </c>
      <c r="D6183" s="1">
        <f t="shared" ca="1" si="604"/>
        <v>4325</v>
      </c>
      <c r="E6183">
        <f t="shared" ca="1" si="601"/>
        <v>1868204</v>
      </c>
      <c r="F6183">
        <f t="shared" ca="1" si="602"/>
        <v>1812175</v>
      </c>
      <c r="G6183">
        <f t="shared" ca="1" si="603"/>
        <v>-56029</v>
      </c>
    </row>
    <row r="6184" spans="1:7" x14ac:dyDescent="0.25">
      <c r="A6184" s="1">
        <f t="shared" ref="A6184:D6203" ca="1" si="605">RANDBETWEEN(A$1,A$2)</f>
        <v>932763</v>
      </c>
      <c r="B6184" s="1">
        <f t="shared" ca="1" si="605"/>
        <v>201</v>
      </c>
      <c r="C6184" s="1">
        <f t="shared" ca="1" si="605"/>
        <v>422</v>
      </c>
      <c r="D6184" s="1">
        <f t="shared" ca="1" si="605"/>
        <v>4037</v>
      </c>
      <c r="E6184">
        <f t="shared" ca="1" si="601"/>
        <v>1744200</v>
      </c>
      <c r="F6184">
        <f t="shared" ca="1" si="602"/>
        <v>1703614</v>
      </c>
      <c r="G6184">
        <f t="shared" ca="1" si="603"/>
        <v>-40586</v>
      </c>
    </row>
    <row r="6185" spans="1:7" x14ac:dyDescent="0.25">
      <c r="A6185" s="1">
        <f t="shared" ca="1" si="605"/>
        <v>978757</v>
      </c>
      <c r="B6185" s="1">
        <f t="shared" ca="1" si="605"/>
        <v>190</v>
      </c>
      <c r="C6185" s="1">
        <f t="shared" ca="1" si="605"/>
        <v>434</v>
      </c>
      <c r="D6185" s="1">
        <f t="shared" ca="1" si="605"/>
        <v>4956</v>
      </c>
      <c r="E6185">
        <f t="shared" ca="1" si="601"/>
        <v>1920397</v>
      </c>
      <c r="F6185">
        <f t="shared" ca="1" si="602"/>
        <v>2150904</v>
      </c>
      <c r="G6185">
        <f t="shared" ca="1" si="603"/>
        <v>230507</v>
      </c>
    </row>
    <row r="6186" spans="1:7" x14ac:dyDescent="0.25">
      <c r="A6186" s="1">
        <f t="shared" ca="1" si="605"/>
        <v>831198</v>
      </c>
      <c r="B6186" s="1">
        <f t="shared" ca="1" si="605"/>
        <v>199</v>
      </c>
      <c r="C6186" s="1">
        <f t="shared" ca="1" si="605"/>
        <v>379</v>
      </c>
      <c r="D6186" s="1">
        <f t="shared" ca="1" si="605"/>
        <v>4841</v>
      </c>
      <c r="E6186">
        <f t="shared" ca="1" si="601"/>
        <v>1794557</v>
      </c>
      <c r="F6186">
        <f t="shared" ca="1" si="602"/>
        <v>1834739</v>
      </c>
      <c r="G6186">
        <f t="shared" ca="1" si="603"/>
        <v>40182</v>
      </c>
    </row>
    <row r="6187" spans="1:7" x14ac:dyDescent="0.25">
      <c r="A6187" s="1">
        <f t="shared" ca="1" si="605"/>
        <v>808317</v>
      </c>
      <c r="B6187" s="1">
        <f t="shared" ca="1" si="605"/>
        <v>209</v>
      </c>
      <c r="C6187" s="1">
        <f t="shared" ca="1" si="605"/>
        <v>401</v>
      </c>
      <c r="D6187" s="1">
        <f t="shared" ca="1" si="605"/>
        <v>5204</v>
      </c>
      <c r="E6187">
        <f t="shared" ca="1" si="601"/>
        <v>1895953</v>
      </c>
      <c r="F6187">
        <f t="shared" ca="1" si="602"/>
        <v>2086804</v>
      </c>
      <c r="G6187">
        <f t="shared" ca="1" si="603"/>
        <v>190851</v>
      </c>
    </row>
    <row r="6188" spans="1:7" x14ac:dyDescent="0.25">
      <c r="A6188" s="1">
        <f t="shared" ca="1" si="605"/>
        <v>955716</v>
      </c>
      <c r="B6188" s="1">
        <f t="shared" ca="1" si="605"/>
        <v>188</v>
      </c>
      <c r="C6188" s="1">
        <f t="shared" ca="1" si="605"/>
        <v>432</v>
      </c>
      <c r="D6188" s="1">
        <f t="shared" ca="1" si="605"/>
        <v>5285</v>
      </c>
      <c r="E6188">
        <f t="shared" ca="1" si="601"/>
        <v>1949296</v>
      </c>
      <c r="F6188">
        <f t="shared" ca="1" si="602"/>
        <v>2283120</v>
      </c>
      <c r="G6188">
        <f t="shared" ca="1" si="603"/>
        <v>333824</v>
      </c>
    </row>
    <row r="6189" spans="1:7" x14ac:dyDescent="0.25">
      <c r="A6189" s="1">
        <f t="shared" ca="1" si="605"/>
        <v>831504</v>
      </c>
      <c r="B6189" s="1">
        <f t="shared" ca="1" si="605"/>
        <v>215</v>
      </c>
      <c r="C6189" s="1">
        <f t="shared" ca="1" si="605"/>
        <v>396</v>
      </c>
      <c r="D6189" s="1">
        <f t="shared" ca="1" si="605"/>
        <v>5752</v>
      </c>
      <c r="E6189">
        <f t="shared" ca="1" si="601"/>
        <v>2068184</v>
      </c>
      <c r="F6189">
        <f t="shared" ca="1" si="602"/>
        <v>2277792</v>
      </c>
      <c r="G6189">
        <f t="shared" ca="1" si="603"/>
        <v>209608</v>
      </c>
    </row>
    <row r="6190" spans="1:7" x14ac:dyDescent="0.25">
      <c r="A6190" s="1">
        <f t="shared" ca="1" si="605"/>
        <v>864889</v>
      </c>
      <c r="B6190" s="1">
        <f t="shared" ca="1" si="605"/>
        <v>211</v>
      </c>
      <c r="C6190" s="1">
        <f t="shared" ca="1" si="605"/>
        <v>417</v>
      </c>
      <c r="D6190" s="1">
        <f t="shared" ca="1" si="605"/>
        <v>4183</v>
      </c>
      <c r="E6190">
        <f t="shared" ca="1" si="601"/>
        <v>1747502</v>
      </c>
      <c r="F6190">
        <f t="shared" ca="1" si="602"/>
        <v>1744311</v>
      </c>
      <c r="G6190">
        <f t="shared" ca="1" si="603"/>
        <v>-3191</v>
      </c>
    </row>
    <row r="6191" spans="1:7" x14ac:dyDescent="0.25">
      <c r="A6191" s="1">
        <f t="shared" ca="1" si="605"/>
        <v>854433</v>
      </c>
      <c r="B6191" s="1">
        <f t="shared" ca="1" si="605"/>
        <v>182</v>
      </c>
      <c r="C6191" s="1">
        <f t="shared" ca="1" si="605"/>
        <v>431</v>
      </c>
      <c r="D6191" s="1">
        <f t="shared" ca="1" si="605"/>
        <v>5282</v>
      </c>
      <c r="E6191">
        <f t="shared" ca="1" si="601"/>
        <v>1815757</v>
      </c>
      <c r="F6191">
        <f t="shared" ca="1" si="602"/>
        <v>2276542</v>
      </c>
      <c r="G6191">
        <f t="shared" ca="1" si="603"/>
        <v>460785</v>
      </c>
    </row>
    <row r="6192" spans="1:7" x14ac:dyDescent="0.25">
      <c r="A6192" s="1">
        <f t="shared" ca="1" si="605"/>
        <v>854573</v>
      </c>
      <c r="B6192" s="1">
        <f t="shared" ca="1" si="605"/>
        <v>203</v>
      </c>
      <c r="C6192" s="1">
        <f t="shared" ca="1" si="605"/>
        <v>433</v>
      </c>
      <c r="D6192" s="1">
        <f t="shared" ca="1" si="605"/>
        <v>5759</v>
      </c>
      <c r="E6192">
        <f t="shared" ca="1" si="601"/>
        <v>2023650</v>
      </c>
      <c r="F6192">
        <f t="shared" ca="1" si="602"/>
        <v>2493647</v>
      </c>
      <c r="G6192">
        <f t="shared" ca="1" si="603"/>
        <v>469997</v>
      </c>
    </row>
    <row r="6193" spans="1:7" x14ac:dyDescent="0.25">
      <c r="A6193" s="1">
        <f t="shared" ca="1" si="605"/>
        <v>821605</v>
      </c>
      <c r="B6193" s="1">
        <f t="shared" ca="1" si="605"/>
        <v>190</v>
      </c>
      <c r="C6193" s="1">
        <f t="shared" ca="1" si="605"/>
        <v>431</v>
      </c>
      <c r="D6193" s="1">
        <f t="shared" ca="1" si="605"/>
        <v>4450</v>
      </c>
      <c r="E6193">
        <f t="shared" ca="1" si="601"/>
        <v>1667105</v>
      </c>
      <c r="F6193">
        <f t="shared" ca="1" si="602"/>
        <v>1917950</v>
      </c>
      <c r="G6193">
        <f t="shared" ca="1" si="603"/>
        <v>250845</v>
      </c>
    </row>
    <row r="6194" spans="1:7" x14ac:dyDescent="0.25">
      <c r="A6194" s="1">
        <f t="shared" ca="1" si="605"/>
        <v>938434</v>
      </c>
      <c r="B6194" s="1">
        <f t="shared" ca="1" si="605"/>
        <v>213</v>
      </c>
      <c r="C6194" s="1">
        <f t="shared" ca="1" si="605"/>
        <v>376</v>
      </c>
      <c r="D6194" s="1">
        <f t="shared" ca="1" si="605"/>
        <v>5536</v>
      </c>
      <c r="E6194">
        <f t="shared" ca="1" si="601"/>
        <v>2117602</v>
      </c>
      <c r="F6194">
        <f t="shared" ca="1" si="602"/>
        <v>2081536</v>
      </c>
      <c r="G6194">
        <f t="shared" ca="1" si="603"/>
        <v>-36066</v>
      </c>
    </row>
    <row r="6195" spans="1:7" x14ac:dyDescent="0.25">
      <c r="A6195" s="1">
        <f t="shared" ca="1" si="605"/>
        <v>880824</v>
      </c>
      <c r="B6195" s="1">
        <f t="shared" ca="1" si="605"/>
        <v>202</v>
      </c>
      <c r="C6195" s="1">
        <f t="shared" ca="1" si="605"/>
        <v>429</v>
      </c>
      <c r="D6195" s="1">
        <f t="shared" ca="1" si="605"/>
        <v>4147</v>
      </c>
      <c r="E6195">
        <f t="shared" ca="1" si="601"/>
        <v>1718518</v>
      </c>
      <c r="F6195">
        <f t="shared" ca="1" si="602"/>
        <v>1779063</v>
      </c>
      <c r="G6195">
        <f t="shared" ca="1" si="603"/>
        <v>60545</v>
      </c>
    </row>
    <row r="6196" spans="1:7" x14ac:dyDescent="0.25">
      <c r="A6196" s="1">
        <f t="shared" ca="1" si="605"/>
        <v>811890</v>
      </c>
      <c r="B6196" s="1">
        <f t="shared" ca="1" si="605"/>
        <v>185</v>
      </c>
      <c r="C6196" s="1">
        <f t="shared" ca="1" si="605"/>
        <v>389</v>
      </c>
      <c r="D6196" s="1">
        <f t="shared" ca="1" si="605"/>
        <v>4641</v>
      </c>
      <c r="E6196">
        <f t="shared" ca="1" si="601"/>
        <v>1670475</v>
      </c>
      <c r="F6196">
        <f t="shared" ca="1" si="602"/>
        <v>1805349</v>
      </c>
      <c r="G6196">
        <f t="shared" ca="1" si="603"/>
        <v>134874</v>
      </c>
    </row>
    <row r="6197" spans="1:7" x14ac:dyDescent="0.25">
      <c r="A6197" s="1">
        <f t="shared" ca="1" si="605"/>
        <v>944430</v>
      </c>
      <c r="B6197" s="1">
        <f t="shared" ca="1" si="605"/>
        <v>204</v>
      </c>
      <c r="C6197" s="1">
        <f t="shared" ca="1" si="605"/>
        <v>445</v>
      </c>
      <c r="D6197" s="1">
        <f t="shared" ca="1" si="605"/>
        <v>4422</v>
      </c>
      <c r="E6197">
        <f t="shared" ca="1" si="601"/>
        <v>1846518</v>
      </c>
      <c r="F6197">
        <f t="shared" ca="1" si="602"/>
        <v>1967790</v>
      </c>
      <c r="G6197">
        <f t="shared" ca="1" si="603"/>
        <v>121272</v>
      </c>
    </row>
    <row r="6198" spans="1:7" x14ac:dyDescent="0.25">
      <c r="A6198" s="1">
        <f t="shared" ca="1" si="605"/>
        <v>920909</v>
      </c>
      <c r="B6198" s="1">
        <f t="shared" ca="1" si="605"/>
        <v>199</v>
      </c>
      <c r="C6198" s="1">
        <f t="shared" ca="1" si="605"/>
        <v>354</v>
      </c>
      <c r="D6198" s="1">
        <f t="shared" ca="1" si="605"/>
        <v>5901</v>
      </c>
      <c r="E6198">
        <f t="shared" ca="1" si="601"/>
        <v>2095208</v>
      </c>
      <c r="F6198">
        <f t="shared" ca="1" si="602"/>
        <v>2088954</v>
      </c>
      <c r="G6198">
        <f t="shared" ca="1" si="603"/>
        <v>-6254</v>
      </c>
    </row>
    <row r="6199" spans="1:7" x14ac:dyDescent="0.25">
      <c r="A6199" s="1">
        <f t="shared" ca="1" si="605"/>
        <v>898436</v>
      </c>
      <c r="B6199" s="1">
        <f t="shared" ca="1" si="605"/>
        <v>199</v>
      </c>
      <c r="C6199" s="1">
        <f t="shared" ca="1" si="605"/>
        <v>413</v>
      </c>
      <c r="D6199" s="1">
        <f t="shared" ca="1" si="605"/>
        <v>4345</v>
      </c>
      <c r="E6199">
        <f t="shared" ca="1" si="601"/>
        <v>1763091</v>
      </c>
      <c r="F6199">
        <f t="shared" ca="1" si="602"/>
        <v>1794485</v>
      </c>
      <c r="G6199">
        <f t="shared" ca="1" si="603"/>
        <v>31394</v>
      </c>
    </row>
    <row r="6200" spans="1:7" x14ac:dyDescent="0.25">
      <c r="A6200" s="1">
        <f t="shared" ca="1" si="605"/>
        <v>978527</v>
      </c>
      <c r="B6200" s="1">
        <f t="shared" ca="1" si="605"/>
        <v>190</v>
      </c>
      <c r="C6200" s="1">
        <f t="shared" ca="1" si="605"/>
        <v>381</v>
      </c>
      <c r="D6200" s="1">
        <f t="shared" ca="1" si="605"/>
        <v>5930</v>
      </c>
      <c r="E6200">
        <f t="shared" ca="1" si="601"/>
        <v>2105227</v>
      </c>
      <c r="F6200">
        <f t="shared" ca="1" si="602"/>
        <v>2259330</v>
      </c>
      <c r="G6200">
        <f t="shared" ca="1" si="603"/>
        <v>154103</v>
      </c>
    </row>
    <row r="6201" spans="1:7" x14ac:dyDescent="0.25">
      <c r="A6201" s="1">
        <f t="shared" ca="1" si="605"/>
        <v>865988</v>
      </c>
      <c r="B6201" s="1">
        <f t="shared" ca="1" si="605"/>
        <v>183</v>
      </c>
      <c r="C6201" s="1">
        <f t="shared" ca="1" si="605"/>
        <v>385</v>
      </c>
      <c r="D6201" s="1">
        <f t="shared" ca="1" si="605"/>
        <v>4534</v>
      </c>
      <c r="E6201">
        <f t="shared" ca="1" si="601"/>
        <v>1695710</v>
      </c>
      <c r="F6201">
        <f t="shared" ca="1" si="602"/>
        <v>1745590</v>
      </c>
      <c r="G6201">
        <f t="shared" ca="1" si="603"/>
        <v>49880</v>
      </c>
    </row>
    <row r="6202" spans="1:7" x14ac:dyDescent="0.25">
      <c r="A6202" s="1">
        <f t="shared" ca="1" si="605"/>
        <v>864560</v>
      </c>
      <c r="B6202" s="1">
        <f t="shared" ca="1" si="605"/>
        <v>214</v>
      </c>
      <c r="C6202" s="1">
        <f t="shared" ca="1" si="605"/>
        <v>406</v>
      </c>
      <c r="D6202" s="1">
        <f t="shared" ca="1" si="605"/>
        <v>4043</v>
      </c>
      <c r="E6202">
        <f t="shared" ca="1" si="601"/>
        <v>1729762</v>
      </c>
      <c r="F6202">
        <f t="shared" ca="1" si="602"/>
        <v>1641458</v>
      </c>
      <c r="G6202">
        <f t="shared" ca="1" si="603"/>
        <v>-88304</v>
      </c>
    </row>
    <row r="6203" spans="1:7" x14ac:dyDescent="0.25">
      <c r="A6203" s="1">
        <f t="shared" ca="1" si="605"/>
        <v>845250</v>
      </c>
      <c r="B6203" s="1">
        <f t="shared" ca="1" si="605"/>
        <v>194</v>
      </c>
      <c r="C6203" s="1">
        <f t="shared" ca="1" si="605"/>
        <v>401</v>
      </c>
      <c r="D6203" s="1">
        <f t="shared" ca="1" si="605"/>
        <v>5480</v>
      </c>
      <c r="E6203">
        <f t="shared" ca="1" si="601"/>
        <v>1908370</v>
      </c>
      <c r="F6203">
        <f t="shared" ca="1" si="602"/>
        <v>2197480</v>
      </c>
      <c r="G6203">
        <f t="shared" ca="1" si="603"/>
        <v>289110</v>
      </c>
    </row>
    <row r="6204" spans="1:7" x14ac:dyDescent="0.25">
      <c r="A6204" s="1">
        <f t="shared" ref="A6204:D6223" ca="1" si="606">RANDBETWEEN(A$1,A$2)</f>
        <v>902819</v>
      </c>
      <c r="B6204" s="1">
        <f t="shared" ca="1" si="606"/>
        <v>182</v>
      </c>
      <c r="C6204" s="1">
        <f t="shared" ca="1" si="606"/>
        <v>445</v>
      </c>
      <c r="D6204" s="1">
        <f t="shared" ca="1" si="606"/>
        <v>5042</v>
      </c>
      <c r="E6204">
        <f t="shared" ca="1" si="601"/>
        <v>1820463</v>
      </c>
      <c r="F6204">
        <f t="shared" ca="1" si="602"/>
        <v>2243690</v>
      </c>
      <c r="G6204">
        <f t="shared" ca="1" si="603"/>
        <v>423227</v>
      </c>
    </row>
    <row r="6205" spans="1:7" x14ac:dyDescent="0.25">
      <c r="A6205" s="1">
        <f t="shared" ca="1" si="606"/>
        <v>939548</v>
      </c>
      <c r="B6205" s="1">
        <f t="shared" ca="1" si="606"/>
        <v>195</v>
      </c>
      <c r="C6205" s="1">
        <f t="shared" ca="1" si="606"/>
        <v>426</v>
      </c>
      <c r="D6205" s="1">
        <f t="shared" ca="1" si="606"/>
        <v>5754</v>
      </c>
      <c r="E6205">
        <f t="shared" ca="1" si="601"/>
        <v>2061578</v>
      </c>
      <c r="F6205">
        <f t="shared" ca="1" si="602"/>
        <v>2451204</v>
      </c>
      <c r="G6205">
        <f t="shared" ca="1" si="603"/>
        <v>389626</v>
      </c>
    </row>
    <row r="6206" spans="1:7" x14ac:dyDescent="0.25">
      <c r="A6206" s="1">
        <f t="shared" ca="1" si="606"/>
        <v>810457</v>
      </c>
      <c r="B6206" s="1">
        <f t="shared" ca="1" si="606"/>
        <v>204</v>
      </c>
      <c r="C6206" s="1">
        <f t="shared" ca="1" si="606"/>
        <v>448</v>
      </c>
      <c r="D6206" s="1">
        <f t="shared" ca="1" si="606"/>
        <v>5103</v>
      </c>
      <c r="E6206">
        <f t="shared" ca="1" si="601"/>
        <v>1851469</v>
      </c>
      <c r="F6206">
        <f t="shared" ca="1" si="602"/>
        <v>2286144</v>
      </c>
      <c r="G6206">
        <f t="shared" ca="1" si="603"/>
        <v>434675</v>
      </c>
    </row>
    <row r="6207" spans="1:7" x14ac:dyDescent="0.25">
      <c r="A6207" s="1">
        <f t="shared" ca="1" si="606"/>
        <v>947882</v>
      </c>
      <c r="B6207" s="1">
        <f t="shared" ca="1" si="606"/>
        <v>189</v>
      </c>
      <c r="C6207" s="1">
        <f t="shared" ca="1" si="606"/>
        <v>357</v>
      </c>
      <c r="D6207" s="1">
        <f t="shared" ca="1" si="606"/>
        <v>4484</v>
      </c>
      <c r="E6207">
        <f t="shared" ca="1" si="601"/>
        <v>1795358</v>
      </c>
      <c r="F6207">
        <f t="shared" ca="1" si="602"/>
        <v>1600788</v>
      </c>
      <c r="G6207">
        <f t="shared" ca="1" si="603"/>
        <v>-194570</v>
      </c>
    </row>
    <row r="6208" spans="1:7" x14ac:dyDescent="0.25">
      <c r="A6208" s="1">
        <f t="shared" ca="1" si="606"/>
        <v>966786</v>
      </c>
      <c r="B6208" s="1">
        <f t="shared" ca="1" si="606"/>
        <v>182</v>
      </c>
      <c r="C6208" s="1">
        <f t="shared" ca="1" si="606"/>
        <v>390</v>
      </c>
      <c r="D6208" s="1">
        <f t="shared" ca="1" si="606"/>
        <v>4826</v>
      </c>
      <c r="E6208">
        <f t="shared" ca="1" si="601"/>
        <v>1845118</v>
      </c>
      <c r="F6208">
        <f t="shared" ca="1" si="602"/>
        <v>1882140</v>
      </c>
      <c r="G6208">
        <f t="shared" ca="1" si="603"/>
        <v>37022</v>
      </c>
    </row>
    <row r="6209" spans="1:7" x14ac:dyDescent="0.25">
      <c r="A6209" s="1">
        <f t="shared" ca="1" si="606"/>
        <v>955411</v>
      </c>
      <c r="B6209" s="1">
        <f t="shared" ca="1" si="606"/>
        <v>191</v>
      </c>
      <c r="C6209" s="1">
        <f t="shared" ca="1" si="606"/>
        <v>360</v>
      </c>
      <c r="D6209" s="1">
        <f t="shared" ca="1" si="606"/>
        <v>5858</v>
      </c>
      <c r="E6209">
        <f t="shared" ca="1" si="601"/>
        <v>2074289</v>
      </c>
      <c r="F6209">
        <f t="shared" ca="1" si="602"/>
        <v>2108880</v>
      </c>
      <c r="G6209">
        <f t="shared" ca="1" si="603"/>
        <v>34591</v>
      </c>
    </row>
    <row r="6210" spans="1:7" x14ac:dyDescent="0.25">
      <c r="A6210" s="1">
        <f t="shared" ca="1" si="606"/>
        <v>932402</v>
      </c>
      <c r="B6210" s="1">
        <f t="shared" ca="1" si="606"/>
        <v>200</v>
      </c>
      <c r="C6210" s="1">
        <f t="shared" ca="1" si="606"/>
        <v>384</v>
      </c>
      <c r="D6210" s="1">
        <f t="shared" ca="1" si="606"/>
        <v>5759</v>
      </c>
      <c r="E6210">
        <f t="shared" ca="1" si="601"/>
        <v>2084202</v>
      </c>
      <c r="F6210">
        <f t="shared" ca="1" si="602"/>
        <v>2211456</v>
      </c>
      <c r="G6210">
        <f t="shared" ca="1" si="603"/>
        <v>127254</v>
      </c>
    </row>
    <row r="6211" spans="1:7" x14ac:dyDescent="0.25">
      <c r="A6211" s="1">
        <f t="shared" ca="1" si="606"/>
        <v>839444</v>
      </c>
      <c r="B6211" s="1">
        <f t="shared" ca="1" si="606"/>
        <v>187</v>
      </c>
      <c r="C6211" s="1">
        <f t="shared" ca="1" si="606"/>
        <v>381</v>
      </c>
      <c r="D6211" s="1">
        <f t="shared" ca="1" si="606"/>
        <v>4809</v>
      </c>
      <c r="E6211">
        <f t="shared" ca="1" si="601"/>
        <v>1738727</v>
      </c>
      <c r="F6211">
        <f t="shared" ca="1" si="602"/>
        <v>1832229</v>
      </c>
      <c r="G6211">
        <f t="shared" ca="1" si="603"/>
        <v>93502</v>
      </c>
    </row>
    <row r="6212" spans="1:7" x14ac:dyDescent="0.25">
      <c r="A6212" s="1">
        <f t="shared" ca="1" si="606"/>
        <v>987721</v>
      </c>
      <c r="B6212" s="1">
        <f t="shared" ca="1" si="606"/>
        <v>209</v>
      </c>
      <c r="C6212" s="1">
        <f t="shared" ca="1" si="606"/>
        <v>449</v>
      </c>
      <c r="D6212" s="1">
        <f t="shared" ca="1" si="606"/>
        <v>5169</v>
      </c>
      <c r="E6212">
        <f t="shared" ref="E6212:E6275" ca="1" si="607">A6212+B6212*D6212</f>
        <v>2068042</v>
      </c>
      <c r="F6212">
        <f t="shared" ref="F6212:F6275" ca="1" si="608">C6212*D6212</f>
        <v>2320881</v>
      </c>
      <c r="G6212">
        <f t="shared" ref="G6212:G6275" ca="1" si="609">F6212-E6212</f>
        <v>252839</v>
      </c>
    </row>
    <row r="6213" spans="1:7" x14ac:dyDescent="0.25">
      <c r="A6213" s="1">
        <f t="shared" ca="1" si="606"/>
        <v>980859</v>
      </c>
      <c r="B6213" s="1">
        <f t="shared" ca="1" si="606"/>
        <v>205</v>
      </c>
      <c r="C6213" s="1">
        <f t="shared" ca="1" si="606"/>
        <v>396</v>
      </c>
      <c r="D6213" s="1">
        <f t="shared" ca="1" si="606"/>
        <v>5287</v>
      </c>
      <c r="E6213">
        <f t="shared" ca="1" si="607"/>
        <v>2064694</v>
      </c>
      <c r="F6213">
        <f t="shared" ca="1" si="608"/>
        <v>2093652</v>
      </c>
      <c r="G6213">
        <f t="shared" ca="1" si="609"/>
        <v>28958</v>
      </c>
    </row>
    <row r="6214" spans="1:7" x14ac:dyDescent="0.25">
      <c r="A6214" s="1">
        <f t="shared" ca="1" si="606"/>
        <v>890090</v>
      </c>
      <c r="B6214" s="1">
        <f t="shared" ca="1" si="606"/>
        <v>193</v>
      </c>
      <c r="C6214" s="1">
        <f t="shared" ca="1" si="606"/>
        <v>436</v>
      </c>
      <c r="D6214" s="1">
        <f t="shared" ca="1" si="606"/>
        <v>5549</v>
      </c>
      <c r="E6214">
        <f t="shared" ca="1" si="607"/>
        <v>1961047</v>
      </c>
      <c r="F6214">
        <f t="shared" ca="1" si="608"/>
        <v>2419364</v>
      </c>
      <c r="G6214">
        <f t="shared" ca="1" si="609"/>
        <v>458317</v>
      </c>
    </row>
    <row r="6215" spans="1:7" x14ac:dyDescent="0.25">
      <c r="A6215" s="1">
        <f t="shared" ca="1" si="606"/>
        <v>922673</v>
      </c>
      <c r="B6215" s="1">
        <f t="shared" ca="1" si="606"/>
        <v>206</v>
      </c>
      <c r="C6215" s="1">
        <f t="shared" ca="1" si="606"/>
        <v>396</v>
      </c>
      <c r="D6215" s="1">
        <f t="shared" ca="1" si="606"/>
        <v>5477</v>
      </c>
      <c r="E6215">
        <f t="shared" ca="1" si="607"/>
        <v>2050935</v>
      </c>
      <c r="F6215">
        <f t="shared" ca="1" si="608"/>
        <v>2168892</v>
      </c>
      <c r="G6215">
        <f t="shared" ca="1" si="609"/>
        <v>117957</v>
      </c>
    </row>
    <row r="6216" spans="1:7" x14ac:dyDescent="0.25">
      <c r="A6216" s="1">
        <f t="shared" ca="1" si="606"/>
        <v>878764</v>
      </c>
      <c r="B6216" s="1">
        <f t="shared" ca="1" si="606"/>
        <v>192</v>
      </c>
      <c r="C6216" s="1">
        <f t="shared" ca="1" si="606"/>
        <v>364</v>
      </c>
      <c r="D6216" s="1">
        <f t="shared" ca="1" si="606"/>
        <v>5706</v>
      </c>
      <c r="E6216">
        <f t="shared" ca="1" si="607"/>
        <v>1974316</v>
      </c>
      <c r="F6216">
        <f t="shared" ca="1" si="608"/>
        <v>2076984</v>
      </c>
      <c r="G6216">
        <f t="shared" ca="1" si="609"/>
        <v>102668</v>
      </c>
    </row>
    <row r="6217" spans="1:7" x14ac:dyDescent="0.25">
      <c r="A6217" s="1">
        <f t="shared" ca="1" si="606"/>
        <v>819255</v>
      </c>
      <c r="B6217" s="1">
        <f t="shared" ca="1" si="606"/>
        <v>220</v>
      </c>
      <c r="C6217" s="1">
        <f t="shared" ca="1" si="606"/>
        <v>376</v>
      </c>
      <c r="D6217" s="1">
        <f t="shared" ca="1" si="606"/>
        <v>5573</v>
      </c>
      <c r="E6217">
        <f t="shared" ca="1" si="607"/>
        <v>2045315</v>
      </c>
      <c r="F6217">
        <f t="shared" ca="1" si="608"/>
        <v>2095448</v>
      </c>
      <c r="G6217">
        <f t="shared" ca="1" si="609"/>
        <v>50133</v>
      </c>
    </row>
    <row r="6218" spans="1:7" x14ac:dyDescent="0.25">
      <c r="A6218" s="1">
        <f t="shared" ca="1" si="606"/>
        <v>852978</v>
      </c>
      <c r="B6218" s="1">
        <f t="shared" ca="1" si="606"/>
        <v>200</v>
      </c>
      <c r="C6218" s="1">
        <f t="shared" ca="1" si="606"/>
        <v>383</v>
      </c>
      <c r="D6218" s="1">
        <f t="shared" ca="1" si="606"/>
        <v>5510</v>
      </c>
      <c r="E6218">
        <f t="shared" ca="1" si="607"/>
        <v>1954978</v>
      </c>
      <c r="F6218">
        <f t="shared" ca="1" si="608"/>
        <v>2110330</v>
      </c>
      <c r="G6218">
        <f t="shared" ca="1" si="609"/>
        <v>155352</v>
      </c>
    </row>
    <row r="6219" spans="1:7" x14ac:dyDescent="0.25">
      <c r="A6219" s="1">
        <f t="shared" ca="1" si="606"/>
        <v>915812</v>
      </c>
      <c r="B6219" s="1">
        <f t="shared" ca="1" si="606"/>
        <v>204</v>
      </c>
      <c r="C6219" s="1">
        <f t="shared" ca="1" si="606"/>
        <v>433</v>
      </c>
      <c r="D6219" s="1">
        <f t="shared" ca="1" si="606"/>
        <v>5321</v>
      </c>
      <c r="E6219">
        <f t="shared" ca="1" si="607"/>
        <v>2001296</v>
      </c>
      <c r="F6219">
        <f t="shared" ca="1" si="608"/>
        <v>2303993</v>
      </c>
      <c r="G6219">
        <f t="shared" ca="1" si="609"/>
        <v>302697</v>
      </c>
    </row>
    <row r="6220" spans="1:7" x14ac:dyDescent="0.25">
      <c r="A6220" s="1">
        <f t="shared" ca="1" si="606"/>
        <v>995086</v>
      </c>
      <c r="B6220" s="1">
        <f t="shared" ca="1" si="606"/>
        <v>220</v>
      </c>
      <c r="C6220" s="1">
        <f t="shared" ca="1" si="606"/>
        <v>422</v>
      </c>
      <c r="D6220" s="1">
        <f t="shared" ca="1" si="606"/>
        <v>5547</v>
      </c>
      <c r="E6220">
        <f t="shared" ca="1" si="607"/>
        <v>2215426</v>
      </c>
      <c r="F6220">
        <f t="shared" ca="1" si="608"/>
        <v>2340834</v>
      </c>
      <c r="G6220">
        <f t="shared" ca="1" si="609"/>
        <v>125408</v>
      </c>
    </row>
    <row r="6221" spans="1:7" x14ac:dyDescent="0.25">
      <c r="A6221" s="1">
        <f t="shared" ca="1" si="606"/>
        <v>915524</v>
      </c>
      <c r="B6221" s="1">
        <f t="shared" ca="1" si="606"/>
        <v>212</v>
      </c>
      <c r="C6221" s="1">
        <f t="shared" ca="1" si="606"/>
        <v>353</v>
      </c>
      <c r="D6221" s="1">
        <f t="shared" ca="1" si="606"/>
        <v>4828</v>
      </c>
      <c r="E6221">
        <f t="shared" ca="1" si="607"/>
        <v>1939060</v>
      </c>
      <c r="F6221">
        <f t="shared" ca="1" si="608"/>
        <v>1704284</v>
      </c>
      <c r="G6221">
        <f t="shared" ca="1" si="609"/>
        <v>-234776</v>
      </c>
    </row>
    <row r="6222" spans="1:7" x14ac:dyDescent="0.25">
      <c r="A6222" s="1">
        <f t="shared" ca="1" si="606"/>
        <v>836450</v>
      </c>
      <c r="B6222" s="1">
        <f t="shared" ca="1" si="606"/>
        <v>180</v>
      </c>
      <c r="C6222" s="1">
        <f t="shared" ca="1" si="606"/>
        <v>388</v>
      </c>
      <c r="D6222" s="1">
        <f t="shared" ca="1" si="606"/>
        <v>5889</v>
      </c>
      <c r="E6222">
        <f t="shared" ca="1" si="607"/>
        <v>1896470</v>
      </c>
      <c r="F6222">
        <f t="shared" ca="1" si="608"/>
        <v>2284932</v>
      </c>
      <c r="G6222">
        <f t="shared" ca="1" si="609"/>
        <v>388462</v>
      </c>
    </row>
    <row r="6223" spans="1:7" x14ac:dyDescent="0.25">
      <c r="A6223" s="1">
        <f t="shared" ca="1" si="606"/>
        <v>858422</v>
      </c>
      <c r="B6223" s="1">
        <f t="shared" ca="1" si="606"/>
        <v>200</v>
      </c>
      <c r="C6223" s="1">
        <f t="shared" ca="1" si="606"/>
        <v>351</v>
      </c>
      <c r="D6223" s="1">
        <f t="shared" ca="1" si="606"/>
        <v>4854</v>
      </c>
      <c r="E6223">
        <f t="shared" ca="1" si="607"/>
        <v>1829222</v>
      </c>
      <c r="F6223">
        <f t="shared" ca="1" si="608"/>
        <v>1703754</v>
      </c>
      <c r="G6223">
        <f t="shared" ca="1" si="609"/>
        <v>-125468</v>
      </c>
    </row>
    <row r="6224" spans="1:7" x14ac:dyDescent="0.25">
      <c r="A6224" s="1">
        <f t="shared" ref="A6224:D6243" ca="1" si="610">RANDBETWEEN(A$1,A$2)</f>
        <v>966122</v>
      </c>
      <c r="B6224" s="1">
        <f t="shared" ca="1" si="610"/>
        <v>218</v>
      </c>
      <c r="C6224" s="1">
        <f t="shared" ca="1" si="610"/>
        <v>374</v>
      </c>
      <c r="D6224" s="1">
        <f t="shared" ca="1" si="610"/>
        <v>5860</v>
      </c>
      <c r="E6224">
        <f t="shared" ca="1" si="607"/>
        <v>2243602</v>
      </c>
      <c r="F6224">
        <f t="shared" ca="1" si="608"/>
        <v>2191640</v>
      </c>
      <c r="G6224">
        <f t="shared" ca="1" si="609"/>
        <v>-51962</v>
      </c>
    </row>
    <row r="6225" spans="1:7" x14ac:dyDescent="0.25">
      <c r="A6225" s="1">
        <f t="shared" ca="1" si="610"/>
        <v>955506</v>
      </c>
      <c r="B6225" s="1">
        <f t="shared" ca="1" si="610"/>
        <v>208</v>
      </c>
      <c r="C6225" s="1">
        <f t="shared" ca="1" si="610"/>
        <v>431</v>
      </c>
      <c r="D6225" s="1">
        <f t="shared" ca="1" si="610"/>
        <v>5538</v>
      </c>
      <c r="E6225">
        <f t="shared" ca="1" si="607"/>
        <v>2107410</v>
      </c>
      <c r="F6225">
        <f t="shared" ca="1" si="608"/>
        <v>2386878</v>
      </c>
      <c r="G6225">
        <f t="shared" ca="1" si="609"/>
        <v>279468</v>
      </c>
    </row>
    <row r="6226" spans="1:7" x14ac:dyDescent="0.25">
      <c r="A6226" s="1">
        <f t="shared" ca="1" si="610"/>
        <v>922330</v>
      </c>
      <c r="B6226" s="1">
        <f t="shared" ca="1" si="610"/>
        <v>203</v>
      </c>
      <c r="C6226" s="1">
        <f t="shared" ca="1" si="610"/>
        <v>435</v>
      </c>
      <c r="D6226" s="1">
        <f t="shared" ca="1" si="610"/>
        <v>4068</v>
      </c>
      <c r="E6226">
        <f t="shared" ca="1" si="607"/>
        <v>1748134</v>
      </c>
      <c r="F6226">
        <f t="shared" ca="1" si="608"/>
        <v>1769580</v>
      </c>
      <c r="G6226">
        <f t="shared" ca="1" si="609"/>
        <v>21446</v>
      </c>
    </row>
    <row r="6227" spans="1:7" x14ac:dyDescent="0.25">
      <c r="A6227" s="1">
        <f t="shared" ca="1" si="610"/>
        <v>875888</v>
      </c>
      <c r="B6227" s="1">
        <f t="shared" ca="1" si="610"/>
        <v>217</v>
      </c>
      <c r="C6227" s="1">
        <f t="shared" ca="1" si="610"/>
        <v>450</v>
      </c>
      <c r="D6227" s="1">
        <f t="shared" ca="1" si="610"/>
        <v>5860</v>
      </c>
      <c r="E6227">
        <f t="shared" ca="1" si="607"/>
        <v>2147508</v>
      </c>
      <c r="F6227">
        <f t="shared" ca="1" si="608"/>
        <v>2637000</v>
      </c>
      <c r="G6227">
        <f t="shared" ca="1" si="609"/>
        <v>489492</v>
      </c>
    </row>
    <row r="6228" spans="1:7" x14ac:dyDescent="0.25">
      <c r="A6228" s="1">
        <f t="shared" ca="1" si="610"/>
        <v>943645</v>
      </c>
      <c r="B6228" s="1">
        <f t="shared" ca="1" si="610"/>
        <v>200</v>
      </c>
      <c r="C6228" s="1">
        <f t="shared" ca="1" si="610"/>
        <v>404</v>
      </c>
      <c r="D6228" s="1">
        <f t="shared" ca="1" si="610"/>
        <v>4836</v>
      </c>
      <c r="E6228">
        <f t="shared" ca="1" si="607"/>
        <v>1910845</v>
      </c>
      <c r="F6228">
        <f t="shared" ca="1" si="608"/>
        <v>1953744</v>
      </c>
      <c r="G6228">
        <f t="shared" ca="1" si="609"/>
        <v>42899</v>
      </c>
    </row>
    <row r="6229" spans="1:7" x14ac:dyDescent="0.25">
      <c r="A6229" s="1">
        <f t="shared" ca="1" si="610"/>
        <v>934016</v>
      </c>
      <c r="B6229" s="1">
        <f t="shared" ca="1" si="610"/>
        <v>181</v>
      </c>
      <c r="C6229" s="1">
        <f t="shared" ca="1" si="610"/>
        <v>370</v>
      </c>
      <c r="D6229" s="1">
        <f t="shared" ca="1" si="610"/>
        <v>5930</v>
      </c>
      <c r="E6229">
        <f t="shared" ca="1" si="607"/>
        <v>2007346</v>
      </c>
      <c r="F6229">
        <f t="shared" ca="1" si="608"/>
        <v>2194100</v>
      </c>
      <c r="G6229">
        <f t="shared" ca="1" si="609"/>
        <v>186754</v>
      </c>
    </row>
    <row r="6230" spans="1:7" x14ac:dyDescent="0.25">
      <c r="A6230" s="1">
        <f t="shared" ca="1" si="610"/>
        <v>892622</v>
      </c>
      <c r="B6230" s="1">
        <f t="shared" ca="1" si="610"/>
        <v>210</v>
      </c>
      <c r="C6230" s="1">
        <f t="shared" ca="1" si="610"/>
        <v>363</v>
      </c>
      <c r="D6230" s="1">
        <f t="shared" ca="1" si="610"/>
        <v>4266</v>
      </c>
      <c r="E6230">
        <f t="shared" ca="1" si="607"/>
        <v>1788482</v>
      </c>
      <c r="F6230">
        <f t="shared" ca="1" si="608"/>
        <v>1548558</v>
      </c>
      <c r="G6230">
        <f t="shared" ca="1" si="609"/>
        <v>-239924</v>
      </c>
    </row>
    <row r="6231" spans="1:7" x14ac:dyDescent="0.25">
      <c r="A6231" s="1">
        <f t="shared" ca="1" si="610"/>
        <v>935383</v>
      </c>
      <c r="B6231" s="1">
        <f t="shared" ca="1" si="610"/>
        <v>212</v>
      </c>
      <c r="C6231" s="1">
        <f t="shared" ca="1" si="610"/>
        <v>395</v>
      </c>
      <c r="D6231" s="1">
        <f t="shared" ca="1" si="610"/>
        <v>5267</v>
      </c>
      <c r="E6231">
        <f t="shared" ca="1" si="607"/>
        <v>2051987</v>
      </c>
      <c r="F6231">
        <f t="shared" ca="1" si="608"/>
        <v>2080465</v>
      </c>
      <c r="G6231">
        <f t="shared" ca="1" si="609"/>
        <v>28478</v>
      </c>
    </row>
    <row r="6232" spans="1:7" x14ac:dyDescent="0.25">
      <c r="A6232" s="1">
        <f t="shared" ca="1" si="610"/>
        <v>917788</v>
      </c>
      <c r="B6232" s="1">
        <f t="shared" ca="1" si="610"/>
        <v>183</v>
      </c>
      <c r="C6232" s="1">
        <f t="shared" ca="1" si="610"/>
        <v>372</v>
      </c>
      <c r="D6232" s="1">
        <f t="shared" ca="1" si="610"/>
        <v>5286</v>
      </c>
      <c r="E6232">
        <f t="shared" ca="1" si="607"/>
        <v>1885126</v>
      </c>
      <c r="F6232">
        <f t="shared" ca="1" si="608"/>
        <v>1966392</v>
      </c>
      <c r="G6232">
        <f t="shared" ca="1" si="609"/>
        <v>81266</v>
      </c>
    </row>
    <row r="6233" spans="1:7" x14ac:dyDescent="0.25">
      <c r="A6233" s="1">
        <f t="shared" ca="1" si="610"/>
        <v>913079</v>
      </c>
      <c r="B6233" s="1">
        <f t="shared" ca="1" si="610"/>
        <v>206</v>
      </c>
      <c r="C6233" s="1">
        <f t="shared" ca="1" si="610"/>
        <v>389</v>
      </c>
      <c r="D6233" s="1">
        <f t="shared" ca="1" si="610"/>
        <v>4364</v>
      </c>
      <c r="E6233">
        <f t="shared" ca="1" si="607"/>
        <v>1812063</v>
      </c>
      <c r="F6233">
        <f t="shared" ca="1" si="608"/>
        <v>1697596</v>
      </c>
      <c r="G6233">
        <f t="shared" ca="1" si="609"/>
        <v>-114467</v>
      </c>
    </row>
    <row r="6234" spans="1:7" x14ac:dyDescent="0.25">
      <c r="A6234" s="1">
        <f t="shared" ca="1" si="610"/>
        <v>921531</v>
      </c>
      <c r="B6234" s="1">
        <f t="shared" ca="1" si="610"/>
        <v>213</v>
      </c>
      <c r="C6234" s="1">
        <f t="shared" ca="1" si="610"/>
        <v>371</v>
      </c>
      <c r="D6234" s="1">
        <f t="shared" ca="1" si="610"/>
        <v>4243</v>
      </c>
      <c r="E6234">
        <f t="shared" ca="1" si="607"/>
        <v>1825290</v>
      </c>
      <c r="F6234">
        <f t="shared" ca="1" si="608"/>
        <v>1574153</v>
      </c>
      <c r="G6234">
        <f t="shared" ca="1" si="609"/>
        <v>-251137</v>
      </c>
    </row>
    <row r="6235" spans="1:7" x14ac:dyDescent="0.25">
      <c r="A6235" s="1">
        <f t="shared" ca="1" si="610"/>
        <v>958378</v>
      </c>
      <c r="B6235" s="1">
        <f t="shared" ca="1" si="610"/>
        <v>216</v>
      </c>
      <c r="C6235" s="1">
        <f t="shared" ca="1" si="610"/>
        <v>424</v>
      </c>
      <c r="D6235" s="1">
        <f t="shared" ca="1" si="610"/>
        <v>4743</v>
      </c>
      <c r="E6235">
        <f t="shared" ca="1" si="607"/>
        <v>1982866</v>
      </c>
      <c r="F6235">
        <f t="shared" ca="1" si="608"/>
        <v>2011032</v>
      </c>
      <c r="G6235">
        <f t="shared" ca="1" si="609"/>
        <v>28166</v>
      </c>
    </row>
    <row r="6236" spans="1:7" x14ac:dyDescent="0.25">
      <c r="A6236" s="1">
        <f t="shared" ca="1" si="610"/>
        <v>990433</v>
      </c>
      <c r="B6236" s="1">
        <f t="shared" ca="1" si="610"/>
        <v>220</v>
      </c>
      <c r="C6236" s="1">
        <f t="shared" ca="1" si="610"/>
        <v>380</v>
      </c>
      <c r="D6236" s="1">
        <f t="shared" ca="1" si="610"/>
        <v>4289</v>
      </c>
      <c r="E6236">
        <f t="shared" ca="1" si="607"/>
        <v>1934013</v>
      </c>
      <c r="F6236">
        <f t="shared" ca="1" si="608"/>
        <v>1629820</v>
      </c>
      <c r="G6236">
        <f t="shared" ca="1" si="609"/>
        <v>-304193</v>
      </c>
    </row>
    <row r="6237" spans="1:7" x14ac:dyDescent="0.25">
      <c r="A6237" s="1">
        <f t="shared" ca="1" si="610"/>
        <v>844895</v>
      </c>
      <c r="B6237" s="1">
        <f t="shared" ca="1" si="610"/>
        <v>210</v>
      </c>
      <c r="C6237" s="1">
        <f t="shared" ca="1" si="610"/>
        <v>431</v>
      </c>
      <c r="D6237" s="1">
        <f t="shared" ca="1" si="610"/>
        <v>5426</v>
      </c>
      <c r="E6237">
        <f t="shared" ca="1" si="607"/>
        <v>1984355</v>
      </c>
      <c r="F6237">
        <f t="shared" ca="1" si="608"/>
        <v>2338606</v>
      </c>
      <c r="G6237">
        <f t="shared" ca="1" si="609"/>
        <v>354251</v>
      </c>
    </row>
    <row r="6238" spans="1:7" x14ac:dyDescent="0.25">
      <c r="A6238" s="1">
        <f t="shared" ca="1" si="610"/>
        <v>881800</v>
      </c>
      <c r="B6238" s="1">
        <f t="shared" ca="1" si="610"/>
        <v>203</v>
      </c>
      <c r="C6238" s="1">
        <f t="shared" ca="1" si="610"/>
        <v>403</v>
      </c>
      <c r="D6238" s="1">
        <f t="shared" ca="1" si="610"/>
        <v>4519</v>
      </c>
      <c r="E6238">
        <f t="shared" ca="1" si="607"/>
        <v>1799157</v>
      </c>
      <c r="F6238">
        <f t="shared" ca="1" si="608"/>
        <v>1821157</v>
      </c>
      <c r="G6238">
        <f t="shared" ca="1" si="609"/>
        <v>22000</v>
      </c>
    </row>
    <row r="6239" spans="1:7" x14ac:dyDescent="0.25">
      <c r="A6239" s="1">
        <f t="shared" ca="1" si="610"/>
        <v>953495</v>
      </c>
      <c r="B6239" s="1">
        <f t="shared" ca="1" si="610"/>
        <v>186</v>
      </c>
      <c r="C6239" s="1">
        <f t="shared" ca="1" si="610"/>
        <v>395</v>
      </c>
      <c r="D6239" s="1">
        <f t="shared" ca="1" si="610"/>
        <v>4798</v>
      </c>
      <c r="E6239">
        <f t="shared" ca="1" si="607"/>
        <v>1845923</v>
      </c>
      <c r="F6239">
        <f t="shared" ca="1" si="608"/>
        <v>1895210</v>
      </c>
      <c r="G6239">
        <f t="shared" ca="1" si="609"/>
        <v>49287</v>
      </c>
    </row>
    <row r="6240" spans="1:7" x14ac:dyDescent="0.25">
      <c r="A6240" s="1">
        <f t="shared" ca="1" si="610"/>
        <v>927850</v>
      </c>
      <c r="B6240" s="1">
        <f t="shared" ca="1" si="610"/>
        <v>218</v>
      </c>
      <c r="C6240" s="1">
        <f t="shared" ca="1" si="610"/>
        <v>423</v>
      </c>
      <c r="D6240" s="1">
        <f t="shared" ca="1" si="610"/>
        <v>4586</v>
      </c>
      <c r="E6240">
        <f t="shared" ca="1" si="607"/>
        <v>1927598</v>
      </c>
      <c r="F6240">
        <f t="shared" ca="1" si="608"/>
        <v>1939878</v>
      </c>
      <c r="G6240">
        <f t="shared" ca="1" si="609"/>
        <v>12280</v>
      </c>
    </row>
    <row r="6241" spans="1:7" x14ac:dyDescent="0.25">
      <c r="A6241" s="1">
        <f t="shared" ca="1" si="610"/>
        <v>990174</v>
      </c>
      <c r="B6241" s="1">
        <f t="shared" ca="1" si="610"/>
        <v>182</v>
      </c>
      <c r="C6241" s="1">
        <f t="shared" ca="1" si="610"/>
        <v>352</v>
      </c>
      <c r="D6241" s="1">
        <f t="shared" ca="1" si="610"/>
        <v>5594</v>
      </c>
      <c r="E6241">
        <f t="shared" ca="1" si="607"/>
        <v>2008282</v>
      </c>
      <c r="F6241">
        <f t="shared" ca="1" si="608"/>
        <v>1969088</v>
      </c>
      <c r="G6241">
        <f t="shared" ca="1" si="609"/>
        <v>-39194</v>
      </c>
    </row>
    <row r="6242" spans="1:7" x14ac:dyDescent="0.25">
      <c r="A6242" s="1">
        <f t="shared" ca="1" si="610"/>
        <v>943712</v>
      </c>
      <c r="B6242" s="1">
        <f t="shared" ca="1" si="610"/>
        <v>194</v>
      </c>
      <c r="C6242" s="1">
        <f t="shared" ca="1" si="610"/>
        <v>352</v>
      </c>
      <c r="D6242" s="1">
        <f t="shared" ca="1" si="610"/>
        <v>4598</v>
      </c>
      <c r="E6242">
        <f t="shared" ca="1" si="607"/>
        <v>1835724</v>
      </c>
      <c r="F6242">
        <f t="shared" ca="1" si="608"/>
        <v>1618496</v>
      </c>
      <c r="G6242">
        <f t="shared" ca="1" si="609"/>
        <v>-217228</v>
      </c>
    </row>
    <row r="6243" spans="1:7" x14ac:dyDescent="0.25">
      <c r="A6243" s="1">
        <f t="shared" ca="1" si="610"/>
        <v>916386</v>
      </c>
      <c r="B6243" s="1">
        <f t="shared" ca="1" si="610"/>
        <v>196</v>
      </c>
      <c r="C6243" s="1">
        <f t="shared" ca="1" si="610"/>
        <v>386</v>
      </c>
      <c r="D6243" s="1">
        <f t="shared" ca="1" si="610"/>
        <v>4997</v>
      </c>
      <c r="E6243">
        <f t="shared" ca="1" si="607"/>
        <v>1895798</v>
      </c>
      <c r="F6243">
        <f t="shared" ca="1" si="608"/>
        <v>1928842</v>
      </c>
      <c r="G6243">
        <f t="shared" ca="1" si="609"/>
        <v>33044</v>
      </c>
    </row>
    <row r="6244" spans="1:7" x14ac:dyDescent="0.25">
      <c r="A6244" s="1">
        <f t="shared" ref="A6244:D6263" ca="1" si="611">RANDBETWEEN(A$1,A$2)</f>
        <v>897666</v>
      </c>
      <c r="B6244" s="1">
        <f t="shared" ca="1" si="611"/>
        <v>183</v>
      </c>
      <c r="C6244" s="1">
        <f t="shared" ca="1" si="611"/>
        <v>407</v>
      </c>
      <c r="D6244" s="1">
        <f t="shared" ca="1" si="611"/>
        <v>4187</v>
      </c>
      <c r="E6244">
        <f t="shared" ca="1" si="607"/>
        <v>1663887</v>
      </c>
      <c r="F6244">
        <f t="shared" ca="1" si="608"/>
        <v>1704109</v>
      </c>
      <c r="G6244">
        <f t="shared" ca="1" si="609"/>
        <v>40222</v>
      </c>
    </row>
    <row r="6245" spans="1:7" x14ac:dyDescent="0.25">
      <c r="A6245" s="1">
        <f t="shared" ca="1" si="611"/>
        <v>830511</v>
      </c>
      <c r="B6245" s="1">
        <f t="shared" ca="1" si="611"/>
        <v>194</v>
      </c>
      <c r="C6245" s="1">
        <f t="shared" ca="1" si="611"/>
        <v>396</v>
      </c>
      <c r="D6245" s="1">
        <f t="shared" ca="1" si="611"/>
        <v>4857</v>
      </c>
      <c r="E6245">
        <f t="shared" ca="1" si="607"/>
        <v>1772769</v>
      </c>
      <c r="F6245">
        <f t="shared" ca="1" si="608"/>
        <v>1923372</v>
      </c>
      <c r="G6245">
        <f t="shared" ca="1" si="609"/>
        <v>150603</v>
      </c>
    </row>
    <row r="6246" spans="1:7" x14ac:dyDescent="0.25">
      <c r="A6246" s="1">
        <f t="shared" ca="1" si="611"/>
        <v>828567</v>
      </c>
      <c r="B6246" s="1">
        <f t="shared" ca="1" si="611"/>
        <v>201</v>
      </c>
      <c r="C6246" s="1">
        <f t="shared" ca="1" si="611"/>
        <v>416</v>
      </c>
      <c r="D6246" s="1">
        <f t="shared" ca="1" si="611"/>
        <v>5112</v>
      </c>
      <c r="E6246">
        <f t="shared" ca="1" si="607"/>
        <v>1856079</v>
      </c>
      <c r="F6246">
        <f t="shared" ca="1" si="608"/>
        <v>2126592</v>
      </c>
      <c r="G6246">
        <f t="shared" ca="1" si="609"/>
        <v>270513</v>
      </c>
    </row>
    <row r="6247" spans="1:7" x14ac:dyDescent="0.25">
      <c r="A6247" s="1">
        <f t="shared" ca="1" si="611"/>
        <v>857102</v>
      </c>
      <c r="B6247" s="1">
        <f t="shared" ca="1" si="611"/>
        <v>182</v>
      </c>
      <c r="C6247" s="1">
        <f t="shared" ca="1" si="611"/>
        <v>401</v>
      </c>
      <c r="D6247" s="1">
        <f t="shared" ca="1" si="611"/>
        <v>5265</v>
      </c>
      <c r="E6247">
        <f t="shared" ca="1" si="607"/>
        <v>1815332</v>
      </c>
      <c r="F6247">
        <f t="shared" ca="1" si="608"/>
        <v>2111265</v>
      </c>
      <c r="G6247">
        <f t="shared" ca="1" si="609"/>
        <v>295933</v>
      </c>
    </row>
    <row r="6248" spans="1:7" x14ac:dyDescent="0.25">
      <c r="A6248" s="1">
        <f t="shared" ca="1" si="611"/>
        <v>961266</v>
      </c>
      <c r="B6248" s="1">
        <f t="shared" ca="1" si="611"/>
        <v>182</v>
      </c>
      <c r="C6248" s="1">
        <f t="shared" ca="1" si="611"/>
        <v>364</v>
      </c>
      <c r="D6248" s="1">
        <f t="shared" ca="1" si="611"/>
        <v>5391</v>
      </c>
      <c r="E6248">
        <f t="shared" ca="1" si="607"/>
        <v>1942428</v>
      </c>
      <c r="F6248">
        <f t="shared" ca="1" si="608"/>
        <v>1962324</v>
      </c>
      <c r="G6248">
        <f t="shared" ca="1" si="609"/>
        <v>19896</v>
      </c>
    </row>
    <row r="6249" spans="1:7" x14ac:dyDescent="0.25">
      <c r="A6249" s="1">
        <f t="shared" ca="1" si="611"/>
        <v>993372</v>
      </c>
      <c r="B6249" s="1">
        <f t="shared" ca="1" si="611"/>
        <v>213</v>
      </c>
      <c r="C6249" s="1">
        <f t="shared" ca="1" si="611"/>
        <v>433</v>
      </c>
      <c r="D6249" s="1">
        <f t="shared" ca="1" si="611"/>
        <v>4570</v>
      </c>
      <c r="E6249">
        <f t="shared" ca="1" si="607"/>
        <v>1966782</v>
      </c>
      <c r="F6249">
        <f t="shared" ca="1" si="608"/>
        <v>1978810</v>
      </c>
      <c r="G6249">
        <f t="shared" ca="1" si="609"/>
        <v>12028</v>
      </c>
    </row>
    <row r="6250" spans="1:7" x14ac:dyDescent="0.25">
      <c r="A6250" s="1">
        <f t="shared" ca="1" si="611"/>
        <v>854323</v>
      </c>
      <c r="B6250" s="1">
        <f t="shared" ca="1" si="611"/>
        <v>207</v>
      </c>
      <c r="C6250" s="1">
        <f t="shared" ca="1" si="611"/>
        <v>390</v>
      </c>
      <c r="D6250" s="1">
        <f t="shared" ca="1" si="611"/>
        <v>4815</v>
      </c>
      <c r="E6250">
        <f t="shared" ca="1" si="607"/>
        <v>1851028</v>
      </c>
      <c r="F6250">
        <f t="shared" ca="1" si="608"/>
        <v>1877850</v>
      </c>
      <c r="G6250">
        <f t="shared" ca="1" si="609"/>
        <v>26822</v>
      </c>
    </row>
    <row r="6251" spans="1:7" x14ac:dyDescent="0.25">
      <c r="A6251" s="1">
        <f t="shared" ca="1" si="611"/>
        <v>805527</v>
      </c>
      <c r="B6251" s="1">
        <f t="shared" ca="1" si="611"/>
        <v>185</v>
      </c>
      <c r="C6251" s="1">
        <f t="shared" ca="1" si="611"/>
        <v>350</v>
      </c>
      <c r="D6251" s="1">
        <f t="shared" ca="1" si="611"/>
        <v>5574</v>
      </c>
      <c r="E6251">
        <f t="shared" ca="1" si="607"/>
        <v>1836717</v>
      </c>
      <c r="F6251">
        <f t="shared" ca="1" si="608"/>
        <v>1950900</v>
      </c>
      <c r="G6251">
        <f t="shared" ca="1" si="609"/>
        <v>114183</v>
      </c>
    </row>
    <row r="6252" spans="1:7" x14ac:dyDescent="0.25">
      <c r="A6252" s="1">
        <f t="shared" ca="1" si="611"/>
        <v>945082</v>
      </c>
      <c r="B6252" s="1">
        <f t="shared" ca="1" si="611"/>
        <v>195</v>
      </c>
      <c r="C6252" s="1">
        <f t="shared" ca="1" si="611"/>
        <v>388</v>
      </c>
      <c r="D6252" s="1">
        <f t="shared" ca="1" si="611"/>
        <v>4702</v>
      </c>
      <c r="E6252">
        <f t="shared" ca="1" si="607"/>
        <v>1861972</v>
      </c>
      <c r="F6252">
        <f t="shared" ca="1" si="608"/>
        <v>1824376</v>
      </c>
      <c r="G6252">
        <f t="shared" ca="1" si="609"/>
        <v>-37596</v>
      </c>
    </row>
    <row r="6253" spans="1:7" x14ac:dyDescent="0.25">
      <c r="A6253" s="1">
        <f t="shared" ca="1" si="611"/>
        <v>946697</v>
      </c>
      <c r="B6253" s="1">
        <f t="shared" ca="1" si="611"/>
        <v>189</v>
      </c>
      <c r="C6253" s="1">
        <f t="shared" ca="1" si="611"/>
        <v>355</v>
      </c>
      <c r="D6253" s="1">
        <f t="shared" ca="1" si="611"/>
        <v>5372</v>
      </c>
      <c r="E6253">
        <f t="shared" ca="1" si="607"/>
        <v>1962005</v>
      </c>
      <c r="F6253">
        <f t="shared" ca="1" si="608"/>
        <v>1907060</v>
      </c>
      <c r="G6253">
        <f t="shared" ca="1" si="609"/>
        <v>-54945</v>
      </c>
    </row>
    <row r="6254" spans="1:7" x14ac:dyDescent="0.25">
      <c r="A6254" s="1">
        <f t="shared" ca="1" si="611"/>
        <v>939476</v>
      </c>
      <c r="B6254" s="1">
        <f t="shared" ca="1" si="611"/>
        <v>198</v>
      </c>
      <c r="C6254" s="1">
        <f t="shared" ca="1" si="611"/>
        <v>371</v>
      </c>
      <c r="D6254" s="1">
        <f t="shared" ca="1" si="611"/>
        <v>5199</v>
      </c>
      <c r="E6254">
        <f t="shared" ca="1" si="607"/>
        <v>1968878</v>
      </c>
      <c r="F6254">
        <f t="shared" ca="1" si="608"/>
        <v>1928829</v>
      </c>
      <c r="G6254">
        <f t="shared" ca="1" si="609"/>
        <v>-40049</v>
      </c>
    </row>
    <row r="6255" spans="1:7" x14ac:dyDescent="0.25">
      <c r="A6255" s="1">
        <f t="shared" ca="1" si="611"/>
        <v>922480</v>
      </c>
      <c r="B6255" s="1">
        <f t="shared" ca="1" si="611"/>
        <v>215</v>
      </c>
      <c r="C6255" s="1">
        <f t="shared" ca="1" si="611"/>
        <v>356</v>
      </c>
      <c r="D6255" s="1">
        <f t="shared" ca="1" si="611"/>
        <v>5145</v>
      </c>
      <c r="E6255">
        <f t="shared" ca="1" si="607"/>
        <v>2028655</v>
      </c>
      <c r="F6255">
        <f t="shared" ca="1" si="608"/>
        <v>1831620</v>
      </c>
      <c r="G6255">
        <f t="shared" ca="1" si="609"/>
        <v>-197035</v>
      </c>
    </row>
    <row r="6256" spans="1:7" x14ac:dyDescent="0.25">
      <c r="A6256" s="1">
        <f t="shared" ca="1" si="611"/>
        <v>868141</v>
      </c>
      <c r="B6256" s="1">
        <f t="shared" ca="1" si="611"/>
        <v>208</v>
      </c>
      <c r="C6256" s="1">
        <f t="shared" ca="1" si="611"/>
        <v>357</v>
      </c>
      <c r="D6256" s="1">
        <f t="shared" ca="1" si="611"/>
        <v>4127</v>
      </c>
      <c r="E6256">
        <f t="shared" ca="1" si="607"/>
        <v>1726557</v>
      </c>
      <c r="F6256">
        <f t="shared" ca="1" si="608"/>
        <v>1473339</v>
      </c>
      <c r="G6256">
        <f t="shared" ca="1" si="609"/>
        <v>-253218</v>
      </c>
    </row>
    <row r="6257" spans="1:7" x14ac:dyDescent="0.25">
      <c r="A6257" s="1">
        <f t="shared" ca="1" si="611"/>
        <v>823426</v>
      </c>
      <c r="B6257" s="1">
        <f t="shared" ca="1" si="611"/>
        <v>206</v>
      </c>
      <c r="C6257" s="1">
        <f t="shared" ca="1" si="611"/>
        <v>377</v>
      </c>
      <c r="D6257" s="1">
        <f t="shared" ca="1" si="611"/>
        <v>5748</v>
      </c>
      <c r="E6257">
        <f t="shared" ca="1" si="607"/>
        <v>2007514</v>
      </c>
      <c r="F6257">
        <f t="shared" ca="1" si="608"/>
        <v>2166996</v>
      </c>
      <c r="G6257">
        <f t="shared" ca="1" si="609"/>
        <v>159482</v>
      </c>
    </row>
    <row r="6258" spans="1:7" x14ac:dyDescent="0.25">
      <c r="A6258" s="1">
        <f t="shared" ca="1" si="611"/>
        <v>911233</v>
      </c>
      <c r="B6258" s="1">
        <f t="shared" ca="1" si="611"/>
        <v>214</v>
      </c>
      <c r="C6258" s="1">
        <f t="shared" ca="1" si="611"/>
        <v>444</v>
      </c>
      <c r="D6258" s="1">
        <f t="shared" ca="1" si="611"/>
        <v>4362</v>
      </c>
      <c r="E6258">
        <f t="shared" ca="1" si="607"/>
        <v>1844701</v>
      </c>
      <c r="F6258">
        <f t="shared" ca="1" si="608"/>
        <v>1936728</v>
      </c>
      <c r="G6258">
        <f t="shared" ca="1" si="609"/>
        <v>92027</v>
      </c>
    </row>
    <row r="6259" spans="1:7" x14ac:dyDescent="0.25">
      <c r="A6259" s="1">
        <f t="shared" ca="1" si="611"/>
        <v>840409</v>
      </c>
      <c r="B6259" s="1">
        <f t="shared" ca="1" si="611"/>
        <v>206</v>
      </c>
      <c r="C6259" s="1">
        <f t="shared" ca="1" si="611"/>
        <v>428</v>
      </c>
      <c r="D6259" s="1">
        <f t="shared" ca="1" si="611"/>
        <v>4763</v>
      </c>
      <c r="E6259">
        <f t="shared" ca="1" si="607"/>
        <v>1821587</v>
      </c>
      <c r="F6259">
        <f t="shared" ca="1" si="608"/>
        <v>2038564</v>
      </c>
      <c r="G6259">
        <f t="shared" ca="1" si="609"/>
        <v>216977</v>
      </c>
    </row>
    <row r="6260" spans="1:7" x14ac:dyDescent="0.25">
      <c r="A6260" s="1">
        <f t="shared" ca="1" si="611"/>
        <v>848506</v>
      </c>
      <c r="B6260" s="1">
        <f t="shared" ca="1" si="611"/>
        <v>199</v>
      </c>
      <c r="C6260" s="1">
        <f t="shared" ca="1" si="611"/>
        <v>354</v>
      </c>
      <c r="D6260" s="1">
        <f t="shared" ca="1" si="611"/>
        <v>5205</v>
      </c>
      <c r="E6260">
        <f t="shared" ca="1" si="607"/>
        <v>1884301</v>
      </c>
      <c r="F6260">
        <f t="shared" ca="1" si="608"/>
        <v>1842570</v>
      </c>
      <c r="G6260">
        <f t="shared" ca="1" si="609"/>
        <v>-41731</v>
      </c>
    </row>
    <row r="6261" spans="1:7" x14ac:dyDescent="0.25">
      <c r="A6261" s="1">
        <f t="shared" ca="1" si="611"/>
        <v>921868</v>
      </c>
      <c r="B6261" s="1">
        <f t="shared" ca="1" si="611"/>
        <v>191</v>
      </c>
      <c r="C6261" s="1">
        <f t="shared" ca="1" si="611"/>
        <v>420</v>
      </c>
      <c r="D6261" s="1">
        <f t="shared" ca="1" si="611"/>
        <v>4682</v>
      </c>
      <c r="E6261">
        <f t="shared" ca="1" si="607"/>
        <v>1816130</v>
      </c>
      <c r="F6261">
        <f t="shared" ca="1" si="608"/>
        <v>1966440</v>
      </c>
      <c r="G6261">
        <f t="shared" ca="1" si="609"/>
        <v>150310</v>
      </c>
    </row>
    <row r="6262" spans="1:7" x14ac:dyDescent="0.25">
      <c r="A6262" s="1">
        <f t="shared" ca="1" si="611"/>
        <v>827579</v>
      </c>
      <c r="B6262" s="1">
        <f t="shared" ca="1" si="611"/>
        <v>212</v>
      </c>
      <c r="C6262" s="1">
        <f t="shared" ca="1" si="611"/>
        <v>444</v>
      </c>
      <c r="D6262" s="1">
        <f t="shared" ca="1" si="611"/>
        <v>4353</v>
      </c>
      <c r="E6262">
        <f t="shared" ca="1" si="607"/>
        <v>1750415</v>
      </c>
      <c r="F6262">
        <f t="shared" ca="1" si="608"/>
        <v>1932732</v>
      </c>
      <c r="G6262">
        <f t="shared" ca="1" si="609"/>
        <v>182317</v>
      </c>
    </row>
    <row r="6263" spans="1:7" x14ac:dyDescent="0.25">
      <c r="A6263" s="1">
        <f t="shared" ca="1" si="611"/>
        <v>893400</v>
      </c>
      <c r="B6263" s="1">
        <f t="shared" ca="1" si="611"/>
        <v>217</v>
      </c>
      <c r="C6263" s="1">
        <f t="shared" ca="1" si="611"/>
        <v>411</v>
      </c>
      <c r="D6263" s="1">
        <f t="shared" ca="1" si="611"/>
        <v>4173</v>
      </c>
      <c r="E6263">
        <f t="shared" ca="1" si="607"/>
        <v>1798941</v>
      </c>
      <c r="F6263">
        <f t="shared" ca="1" si="608"/>
        <v>1715103</v>
      </c>
      <c r="G6263">
        <f t="shared" ca="1" si="609"/>
        <v>-83838</v>
      </c>
    </row>
    <row r="6264" spans="1:7" x14ac:dyDescent="0.25">
      <c r="A6264" s="1">
        <f t="shared" ref="A6264:D6283" ca="1" si="612">RANDBETWEEN(A$1,A$2)</f>
        <v>980161</v>
      </c>
      <c r="B6264" s="1">
        <f t="shared" ca="1" si="612"/>
        <v>187</v>
      </c>
      <c r="C6264" s="1">
        <f t="shared" ca="1" si="612"/>
        <v>431</v>
      </c>
      <c r="D6264" s="1">
        <f t="shared" ca="1" si="612"/>
        <v>5684</v>
      </c>
      <c r="E6264">
        <f t="shared" ca="1" si="607"/>
        <v>2043069</v>
      </c>
      <c r="F6264">
        <f t="shared" ca="1" si="608"/>
        <v>2449804</v>
      </c>
      <c r="G6264">
        <f t="shared" ca="1" si="609"/>
        <v>406735</v>
      </c>
    </row>
    <row r="6265" spans="1:7" x14ac:dyDescent="0.25">
      <c r="A6265" s="1">
        <f t="shared" ca="1" si="612"/>
        <v>988493</v>
      </c>
      <c r="B6265" s="1">
        <f t="shared" ca="1" si="612"/>
        <v>212</v>
      </c>
      <c r="C6265" s="1">
        <f t="shared" ca="1" si="612"/>
        <v>409</v>
      </c>
      <c r="D6265" s="1">
        <f t="shared" ca="1" si="612"/>
        <v>4646</v>
      </c>
      <c r="E6265">
        <f t="shared" ca="1" si="607"/>
        <v>1973445</v>
      </c>
      <c r="F6265">
        <f t="shared" ca="1" si="608"/>
        <v>1900214</v>
      </c>
      <c r="G6265">
        <f t="shared" ca="1" si="609"/>
        <v>-73231</v>
      </c>
    </row>
    <row r="6266" spans="1:7" x14ac:dyDescent="0.25">
      <c r="A6266" s="1">
        <f t="shared" ca="1" si="612"/>
        <v>922981</v>
      </c>
      <c r="B6266" s="1">
        <f t="shared" ca="1" si="612"/>
        <v>220</v>
      </c>
      <c r="C6266" s="1">
        <f t="shared" ca="1" si="612"/>
        <v>379</v>
      </c>
      <c r="D6266" s="1">
        <f t="shared" ca="1" si="612"/>
        <v>4127</v>
      </c>
      <c r="E6266">
        <f t="shared" ca="1" si="607"/>
        <v>1830921</v>
      </c>
      <c r="F6266">
        <f t="shared" ca="1" si="608"/>
        <v>1564133</v>
      </c>
      <c r="G6266">
        <f t="shared" ca="1" si="609"/>
        <v>-266788</v>
      </c>
    </row>
    <row r="6267" spans="1:7" x14ac:dyDescent="0.25">
      <c r="A6267" s="1">
        <f t="shared" ca="1" si="612"/>
        <v>855011</v>
      </c>
      <c r="B6267" s="1">
        <f t="shared" ca="1" si="612"/>
        <v>180</v>
      </c>
      <c r="C6267" s="1">
        <f t="shared" ca="1" si="612"/>
        <v>417</v>
      </c>
      <c r="D6267" s="1">
        <f t="shared" ca="1" si="612"/>
        <v>4575</v>
      </c>
      <c r="E6267">
        <f t="shared" ca="1" si="607"/>
        <v>1678511</v>
      </c>
      <c r="F6267">
        <f t="shared" ca="1" si="608"/>
        <v>1907775</v>
      </c>
      <c r="G6267">
        <f t="shared" ca="1" si="609"/>
        <v>229264</v>
      </c>
    </row>
    <row r="6268" spans="1:7" x14ac:dyDescent="0.25">
      <c r="A6268" s="1">
        <f t="shared" ca="1" si="612"/>
        <v>969758</v>
      </c>
      <c r="B6268" s="1">
        <f t="shared" ca="1" si="612"/>
        <v>216</v>
      </c>
      <c r="C6268" s="1">
        <f t="shared" ca="1" si="612"/>
        <v>396</v>
      </c>
      <c r="D6268" s="1">
        <f t="shared" ca="1" si="612"/>
        <v>4880</v>
      </c>
      <c r="E6268">
        <f t="shared" ca="1" si="607"/>
        <v>2023838</v>
      </c>
      <c r="F6268">
        <f t="shared" ca="1" si="608"/>
        <v>1932480</v>
      </c>
      <c r="G6268">
        <f t="shared" ca="1" si="609"/>
        <v>-91358</v>
      </c>
    </row>
    <row r="6269" spans="1:7" x14ac:dyDescent="0.25">
      <c r="A6269" s="1">
        <f t="shared" ca="1" si="612"/>
        <v>902560</v>
      </c>
      <c r="B6269" s="1">
        <f t="shared" ca="1" si="612"/>
        <v>189</v>
      </c>
      <c r="C6269" s="1">
        <f t="shared" ca="1" si="612"/>
        <v>384</v>
      </c>
      <c r="D6269" s="1">
        <f t="shared" ca="1" si="612"/>
        <v>5811</v>
      </c>
      <c r="E6269">
        <f t="shared" ca="1" si="607"/>
        <v>2000839</v>
      </c>
      <c r="F6269">
        <f t="shared" ca="1" si="608"/>
        <v>2231424</v>
      </c>
      <c r="G6269">
        <f t="shared" ca="1" si="609"/>
        <v>230585</v>
      </c>
    </row>
    <row r="6270" spans="1:7" x14ac:dyDescent="0.25">
      <c r="A6270" s="1">
        <f t="shared" ca="1" si="612"/>
        <v>821184</v>
      </c>
      <c r="B6270" s="1">
        <f t="shared" ca="1" si="612"/>
        <v>184</v>
      </c>
      <c r="C6270" s="1">
        <f t="shared" ca="1" si="612"/>
        <v>373</v>
      </c>
      <c r="D6270" s="1">
        <f t="shared" ca="1" si="612"/>
        <v>4511</v>
      </c>
      <c r="E6270">
        <f t="shared" ca="1" si="607"/>
        <v>1651208</v>
      </c>
      <c r="F6270">
        <f t="shared" ca="1" si="608"/>
        <v>1682603</v>
      </c>
      <c r="G6270">
        <f t="shared" ca="1" si="609"/>
        <v>31395</v>
      </c>
    </row>
    <row r="6271" spans="1:7" x14ac:dyDescent="0.25">
      <c r="A6271" s="1">
        <f t="shared" ca="1" si="612"/>
        <v>908902</v>
      </c>
      <c r="B6271" s="1">
        <f t="shared" ca="1" si="612"/>
        <v>201</v>
      </c>
      <c r="C6271" s="1">
        <f t="shared" ca="1" si="612"/>
        <v>439</v>
      </c>
      <c r="D6271" s="1">
        <f t="shared" ca="1" si="612"/>
        <v>4050</v>
      </c>
      <c r="E6271">
        <f t="shared" ca="1" si="607"/>
        <v>1722952</v>
      </c>
      <c r="F6271">
        <f t="shared" ca="1" si="608"/>
        <v>1777950</v>
      </c>
      <c r="G6271">
        <f t="shared" ca="1" si="609"/>
        <v>54998</v>
      </c>
    </row>
    <row r="6272" spans="1:7" x14ac:dyDescent="0.25">
      <c r="A6272" s="1">
        <f t="shared" ca="1" si="612"/>
        <v>837549</v>
      </c>
      <c r="B6272" s="1">
        <f t="shared" ca="1" si="612"/>
        <v>219</v>
      </c>
      <c r="C6272" s="1">
        <f t="shared" ca="1" si="612"/>
        <v>430</v>
      </c>
      <c r="D6272" s="1">
        <f t="shared" ca="1" si="612"/>
        <v>5972</v>
      </c>
      <c r="E6272">
        <f t="shared" ca="1" si="607"/>
        <v>2145417</v>
      </c>
      <c r="F6272">
        <f t="shared" ca="1" si="608"/>
        <v>2567960</v>
      </c>
      <c r="G6272">
        <f t="shared" ca="1" si="609"/>
        <v>422543</v>
      </c>
    </row>
    <row r="6273" spans="1:7" x14ac:dyDescent="0.25">
      <c r="A6273" s="1">
        <f t="shared" ca="1" si="612"/>
        <v>970437</v>
      </c>
      <c r="B6273" s="1">
        <f t="shared" ca="1" si="612"/>
        <v>187</v>
      </c>
      <c r="C6273" s="1">
        <f t="shared" ca="1" si="612"/>
        <v>366</v>
      </c>
      <c r="D6273" s="1">
        <f t="shared" ca="1" si="612"/>
        <v>5301</v>
      </c>
      <c r="E6273">
        <f t="shared" ca="1" si="607"/>
        <v>1961724</v>
      </c>
      <c r="F6273">
        <f t="shared" ca="1" si="608"/>
        <v>1940166</v>
      </c>
      <c r="G6273">
        <f t="shared" ca="1" si="609"/>
        <v>-21558</v>
      </c>
    </row>
    <row r="6274" spans="1:7" x14ac:dyDescent="0.25">
      <c r="A6274" s="1">
        <f t="shared" ca="1" si="612"/>
        <v>846727</v>
      </c>
      <c r="B6274" s="1">
        <f t="shared" ca="1" si="612"/>
        <v>199</v>
      </c>
      <c r="C6274" s="1">
        <f t="shared" ca="1" si="612"/>
        <v>425</v>
      </c>
      <c r="D6274" s="1">
        <f t="shared" ca="1" si="612"/>
        <v>5078</v>
      </c>
      <c r="E6274">
        <f t="shared" ca="1" si="607"/>
        <v>1857249</v>
      </c>
      <c r="F6274">
        <f t="shared" ca="1" si="608"/>
        <v>2158150</v>
      </c>
      <c r="G6274">
        <f t="shared" ca="1" si="609"/>
        <v>300901</v>
      </c>
    </row>
    <row r="6275" spans="1:7" x14ac:dyDescent="0.25">
      <c r="A6275" s="1">
        <f t="shared" ca="1" si="612"/>
        <v>901565</v>
      </c>
      <c r="B6275" s="1">
        <f t="shared" ca="1" si="612"/>
        <v>186</v>
      </c>
      <c r="C6275" s="1">
        <f t="shared" ca="1" si="612"/>
        <v>446</v>
      </c>
      <c r="D6275" s="1">
        <f t="shared" ca="1" si="612"/>
        <v>4622</v>
      </c>
      <c r="E6275">
        <f t="shared" ca="1" si="607"/>
        <v>1761257</v>
      </c>
      <c r="F6275">
        <f t="shared" ca="1" si="608"/>
        <v>2061412</v>
      </c>
      <c r="G6275">
        <f t="shared" ca="1" si="609"/>
        <v>300155</v>
      </c>
    </row>
    <row r="6276" spans="1:7" x14ac:dyDescent="0.25">
      <c r="A6276" s="1">
        <f t="shared" ca="1" si="612"/>
        <v>844237</v>
      </c>
      <c r="B6276" s="1">
        <f t="shared" ca="1" si="612"/>
        <v>199</v>
      </c>
      <c r="C6276" s="1">
        <f t="shared" ca="1" si="612"/>
        <v>428</v>
      </c>
      <c r="D6276" s="1">
        <f t="shared" ca="1" si="612"/>
        <v>4202</v>
      </c>
      <c r="E6276">
        <f t="shared" ref="E6276:E6339" ca="1" si="613">A6276+B6276*D6276</f>
        <v>1680435</v>
      </c>
      <c r="F6276">
        <f t="shared" ref="F6276:F6339" ca="1" si="614">C6276*D6276</f>
        <v>1798456</v>
      </c>
      <c r="G6276">
        <f t="shared" ref="G6276:G6339" ca="1" si="615">F6276-E6276</f>
        <v>118021</v>
      </c>
    </row>
    <row r="6277" spans="1:7" x14ac:dyDescent="0.25">
      <c r="A6277" s="1">
        <f t="shared" ca="1" si="612"/>
        <v>836175</v>
      </c>
      <c r="B6277" s="1">
        <f t="shared" ca="1" si="612"/>
        <v>183</v>
      </c>
      <c r="C6277" s="1">
        <f t="shared" ca="1" si="612"/>
        <v>443</v>
      </c>
      <c r="D6277" s="1">
        <f t="shared" ca="1" si="612"/>
        <v>5861</v>
      </c>
      <c r="E6277">
        <f t="shared" ca="1" si="613"/>
        <v>1908738</v>
      </c>
      <c r="F6277">
        <f t="shared" ca="1" si="614"/>
        <v>2596423</v>
      </c>
      <c r="G6277">
        <f t="shared" ca="1" si="615"/>
        <v>687685</v>
      </c>
    </row>
    <row r="6278" spans="1:7" x14ac:dyDescent="0.25">
      <c r="A6278" s="1">
        <f t="shared" ca="1" si="612"/>
        <v>956041</v>
      </c>
      <c r="B6278" s="1">
        <f t="shared" ca="1" si="612"/>
        <v>180</v>
      </c>
      <c r="C6278" s="1">
        <f t="shared" ca="1" si="612"/>
        <v>400</v>
      </c>
      <c r="D6278" s="1">
        <f t="shared" ca="1" si="612"/>
        <v>4708</v>
      </c>
      <c r="E6278">
        <f t="shared" ca="1" si="613"/>
        <v>1803481</v>
      </c>
      <c r="F6278">
        <f t="shared" ca="1" si="614"/>
        <v>1883200</v>
      </c>
      <c r="G6278">
        <f t="shared" ca="1" si="615"/>
        <v>79719</v>
      </c>
    </row>
    <row r="6279" spans="1:7" x14ac:dyDescent="0.25">
      <c r="A6279" s="1">
        <f t="shared" ca="1" si="612"/>
        <v>947149</v>
      </c>
      <c r="B6279" s="1">
        <f t="shared" ca="1" si="612"/>
        <v>204</v>
      </c>
      <c r="C6279" s="1">
        <f t="shared" ca="1" si="612"/>
        <v>412</v>
      </c>
      <c r="D6279" s="1">
        <f t="shared" ca="1" si="612"/>
        <v>4441</v>
      </c>
      <c r="E6279">
        <f t="shared" ca="1" si="613"/>
        <v>1853113</v>
      </c>
      <c r="F6279">
        <f t="shared" ca="1" si="614"/>
        <v>1829692</v>
      </c>
      <c r="G6279">
        <f t="shared" ca="1" si="615"/>
        <v>-23421</v>
      </c>
    </row>
    <row r="6280" spans="1:7" x14ac:dyDescent="0.25">
      <c r="A6280" s="1">
        <f t="shared" ca="1" si="612"/>
        <v>805827</v>
      </c>
      <c r="B6280" s="1">
        <f t="shared" ca="1" si="612"/>
        <v>195</v>
      </c>
      <c r="C6280" s="1">
        <f t="shared" ca="1" si="612"/>
        <v>427</v>
      </c>
      <c r="D6280" s="1">
        <f t="shared" ca="1" si="612"/>
        <v>5375</v>
      </c>
      <c r="E6280">
        <f t="shared" ca="1" si="613"/>
        <v>1853952</v>
      </c>
      <c r="F6280">
        <f t="shared" ca="1" si="614"/>
        <v>2295125</v>
      </c>
      <c r="G6280">
        <f t="shared" ca="1" si="615"/>
        <v>441173</v>
      </c>
    </row>
    <row r="6281" spans="1:7" x14ac:dyDescent="0.25">
      <c r="A6281" s="1">
        <f t="shared" ca="1" si="612"/>
        <v>905139</v>
      </c>
      <c r="B6281" s="1">
        <f t="shared" ca="1" si="612"/>
        <v>219</v>
      </c>
      <c r="C6281" s="1">
        <f t="shared" ca="1" si="612"/>
        <v>449</v>
      </c>
      <c r="D6281" s="1">
        <f t="shared" ca="1" si="612"/>
        <v>4530</v>
      </c>
      <c r="E6281">
        <f t="shared" ca="1" si="613"/>
        <v>1897209</v>
      </c>
      <c r="F6281">
        <f t="shared" ca="1" si="614"/>
        <v>2033970</v>
      </c>
      <c r="G6281">
        <f t="shared" ca="1" si="615"/>
        <v>136761</v>
      </c>
    </row>
    <row r="6282" spans="1:7" x14ac:dyDescent="0.25">
      <c r="A6282" s="1">
        <f t="shared" ca="1" si="612"/>
        <v>958420</v>
      </c>
      <c r="B6282" s="1">
        <f t="shared" ca="1" si="612"/>
        <v>214</v>
      </c>
      <c r="C6282" s="1">
        <f t="shared" ca="1" si="612"/>
        <v>376</v>
      </c>
      <c r="D6282" s="1">
        <f t="shared" ca="1" si="612"/>
        <v>4879</v>
      </c>
      <c r="E6282">
        <f t="shared" ca="1" si="613"/>
        <v>2002526</v>
      </c>
      <c r="F6282">
        <f t="shared" ca="1" si="614"/>
        <v>1834504</v>
      </c>
      <c r="G6282">
        <f t="shared" ca="1" si="615"/>
        <v>-168022</v>
      </c>
    </row>
    <row r="6283" spans="1:7" x14ac:dyDescent="0.25">
      <c r="A6283" s="1">
        <f t="shared" ca="1" si="612"/>
        <v>915979</v>
      </c>
      <c r="B6283" s="1">
        <f t="shared" ca="1" si="612"/>
        <v>190</v>
      </c>
      <c r="C6283" s="1">
        <f t="shared" ca="1" si="612"/>
        <v>350</v>
      </c>
      <c r="D6283" s="1">
        <f t="shared" ca="1" si="612"/>
        <v>4570</v>
      </c>
      <c r="E6283">
        <f t="shared" ca="1" si="613"/>
        <v>1784279</v>
      </c>
      <c r="F6283">
        <f t="shared" ca="1" si="614"/>
        <v>1599500</v>
      </c>
      <c r="G6283">
        <f t="shared" ca="1" si="615"/>
        <v>-184779</v>
      </c>
    </row>
    <row r="6284" spans="1:7" x14ac:dyDescent="0.25">
      <c r="A6284" s="1">
        <f t="shared" ref="A6284:D6303" ca="1" si="616">RANDBETWEEN(A$1,A$2)</f>
        <v>871677</v>
      </c>
      <c r="B6284" s="1">
        <f t="shared" ca="1" si="616"/>
        <v>205</v>
      </c>
      <c r="C6284" s="1">
        <f t="shared" ca="1" si="616"/>
        <v>391</v>
      </c>
      <c r="D6284" s="1">
        <f t="shared" ca="1" si="616"/>
        <v>5586</v>
      </c>
      <c r="E6284">
        <f t="shared" ca="1" si="613"/>
        <v>2016807</v>
      </c>
      <c r="F6284">
        <f t="shared" ca="1" si="614"/>
        <v>2184126</v>
      </c>
      <c r="G6284">
        <f t="shared" ca="1" si="615"/>
        <v>167319</v>
      </c>
    </row>
    <row r="6285" spans="1:7" x14ac:dyDescent="0.25">
      <c r="A6285" s="1">
        <f t="shared" ca="1" si="616"/>
        <v>943969</v>
      </c>
      <c r="B6285" s="1">
        <f t="shared" ca="1" si="616"/>
        <v>188</v>
      </c>
      <c r="C6285" s="1">
        <f t="shared" ca="1" si="616"/>
        <v>372</v>
      </c>
      <c r="D6285" s="1">
        <f t="shared" ca="1" si="616"/>
        <v>4229</v>
      </c>
      <c r="E6285">
        <f t="shared" ca="1" si="613"/>
        <v>1739021</v>
      </c>
      <c r="F6285">
        <f t="shared" ca="1" si="614"/>
        <v>1573188</v>
      </c>
      <c r="G6285">
        <f t="shared" ca="1" si="615"/>
        <v>-165833</v>
      </c>
    </row>
    <row r="6286" spans="1:7" x14ac:dyDescent="0.25">
      <c r="A6286" s="1">
        <f t="shared" ca="1" si="616"/>
        <v>859876</v>
      </c>
      <c r="B6286" s="1">
        <f t="shared" ca="1" si="616"/>
        <v>183</v>
      </c>
      <c r="C6286" s="1">
        <f t="shared" ca="1" si="616"/>
        <v>351</v>
      </c>
      <c r="D6286" s="1">
        <f t="shared" ca="1" si="616"/>
        <v>5159</v>
      </c>
      <c r="E6286">
        <f t="shared" ca="1" si="613"/>
        <v>1803973</v>
      </c>
      <c r="F6286">
        <f t="shared" ca="1" si="614"/>
        <v>1810809</v>
      </c>
      <c r="G6286">
        <f t="shared" ca="1" si="615"/>
        <v>6836</v>
      </c>
    </row>
    <row r="6287" spans="1:7" x14ac:dyDescent="0.25">
      <c r="A6287" s="1">
        <f t="shared" ca="1" si="616"/>
        <v>949147</v>
      </c>
      <c r="B6287" s="1">
        <f t="shared" ca="1" si="616"/>
        <v>193</v>
      </c>
      <c r="C6287" s="1">
        <f t="shared" ca="1" si="616"/>
        <v>385</v>
      </c>
      <c r="D6287" s="1">
        <f t="shared" ca="1" si="616"/>
        <v>4645</v>
      </c>
      <c r="E6287">
        <f t="shared" ca="1" si="613"/>
        <v>1845632</v>
      </c>
      <c r="F6287">
        <f t="shared" ca="1" si="614"/>
        <v>1788325</v>
      </c>
      <c r="G6287">
        <f t="shared" ca="1" si="615"/>
        <v>-57307</v>
      </c>
    </row>
    <row r="6288" spans="1:7" x14ac:dyDescent="0.25">
      <c r="A6288" s="1">
        <f t="shared" ca="1" si="616"/>
        <v>914974</v>
      </c>
      <c r="B6288" s="1">
        <f t="shared" ca="1" si="616"/>
        <v>186</v>
      </c>
      <c r="C6288" s="1">
        <f t="shared" ca="1" si="616"/>
        <v>411</v>
      </c>
      <c r="D6288" s="1">
        <f t="shared" ca="1" si="616"/>
        <v>5940</v>
      </c>
      <c r="E6288">
        <f t="shared" ca="1" si="613"/>
        <v>2019814</v>
      </c>
      <c r="F6288">
        <f t="shared" ca="1" si="614"/>
        <v>2441340</v>
      </c>
      <c r="G6288">
        <f t="shared" ca="1" si="615"/>
        <v>421526</v>
      </c>
    </row>
    <row r="6289" spans="1:7" x14ac:dyDescent="0.25">
      <c r="A6289" s="1">
        <f t="shared" ca="1" si="616"/>
        <v>977331</v>
      </c>
      <c r="B6289" s="1">
        <f t="shared" ca="1" si="616"/>
        <v>212</v>
      </c>
      <c r="C6289" s="1">
        <f t="shared" ca="1" si="616"/>
        <v>351</v>
      </c>
      <c r="D6289" s="1">
        <f t="shared" ca="1" si="616"/>
        <v>5532</v>
      </c>
      <c r="E6289">
        <f t="shared" ca="1" si="613"/>
        <v>2150115</v>
      </c>
      <c r="F6289">
        <f t="shared" ca="1" si="614"/>
        <v>1941732</v>
      </c>
      <c r="G6289">
        <f t="shared" ca="1" si="615"/>
        <v>-208383</v>
      </c>
    </row>
    <row r="6290" spans="1:7" x14ac:dyDescent="0.25">
      <c r="A6290" s="1">
        <f t="shared" ca="1" si="616"/>
        <v>820352</v>
      </c>
      <c r="B6290" s="1">
        <f t="shared" ca="1" si="616"/>
        <v>215</v>
      </c>
      <c r="C6290" s="1">
        <f t="shared" ca="1" si="616"/>
        <v>394</v>
      </c>
      <c r="D6290" s="1">
        <f t="shared" ca="1" si="616"/>
        <v>5181</v>
      </c>
      <c r="E6290">
        <f t="shared" ca="1" si="613"/>
        <v>1934267</v>
      </c>
      <c r="F6290">
        <f t="shared" ca="1" si="614"/>
        <v>2041314</v>
      </c>
      <c r="G6290">
        <f t="shared" ca="1" si="615"/>
        <v>107047</v>
      </c>
    </row>
    <row r="6291" spans="1:7" x14ac:dyDescent="0.25">
      <c r="A6291" s="1">
        <f t="shared" ca="1" si="616"/>
        <v>955950</v>
      </c>
      <c r="B6291" s="1">
        <f t="shared" ca="1" si="616"/>
        <v>194</v>
      </c>
      <c r="C6291" s="1">
        <f t="shared" ca="1" si="616"/>
        <v>418</v>
      </c>
      <c r="D6291" s="1">
        <f t="shared" ca="1" si="616"/>
        <v>4890</v>
      </c>
      <c r="E6291">
        <f t="shared" ca="1" si="613"/>
        <v>1904610</v>
      </c>
      <c r="F6291">
        <f t="shared" ca="1" si="614"/>
        <v>2044020</v>
      </c>
      <c r="G6291">
        <f t="shared" ca="1" si="615"/>
        <v>139410</v>
      </c>
    </row>
    <row r="6292" spans="1:7" x14ac:dyDescent="0.25">
      <c r="A6292" s="1">
        <f t="shared" ca="1" si="616"/>
        <v>845450</v>
      </c>
      <c r="B6292" s="1">
        <f t="shared" ca="1" si="616"/>
        <v>208</v>
      </c>
      <c r="C6292" s="1">
        <f t="shared" ca="1" si="616"/>
        <v>418</v>
      </c>
      <c r="D6292" s="1">
        <f t="shared" ca="1" si="616"/>
        <v>4289</v>
      </c>
      <c r="E6292">
        <f t="shared" ca="1" si="613"/>
        <v>1737562</v>
      </c>
      <c r="F6292">
        <f t="shared" ca="1" si="614"/>
        <v>1792802</v>
      </c>
      <c r="G6292">
        <f t="shared" ca="1" si="615"/>
        <v>55240</v>
      </c>
    </row>
    <row r="6293" spans="1:7" x14ac:dyDescent="0.25">
      <c r="A6293" s="1">
        <f t="shared" ca="1" si="616"/>
        <v>927486</v>
      </c>
      <c r="B6293" s="1">
        <f t="shared" ca="1" si="616"/>
        <v>199</v>
      </c>
      <c r="C6293" s="1">
        <f t="shared" ca="1" si="616"/>
        <v>432</v>
      </c>
      <c r="D6293" s="1">
        <f t="shared" ca="1" si="616"/>
        <v>4484</v>
      </c>
      <c r="E6293">
        <f t="shared" ca="1" si="613"/>
        <v>1819802</v>
      </c>
      <c r="F6293">
        <f t="shared" ca="1" si="614"/>
        <v>1937088</v>
      </c>
      <c r="G6293">
        <f t="shared" ca="1" si="615"/>
        <v>117286</v>
      </c>
    </row>
    <row r="6294" spans="1:7" x14ac:dyDescent="0.25">
      <c r="A6294" s="1">
        <f t="shared" ca="1" si="616"/>
        <v>997182</v>
      </c>
      <c r="B6294" s="1">
        <f t="shared" ca="1" si="616"/>
        <v>206</v>
      </c>
      <c r="C6294" s="1">
        <f t="shared" ca="1" si="616"/>
        <v>438</v>
      </c>
      <c r="D6294" s="1">
        <f t="shared" ca="1" si="616"/>
        <v>5024</v>
      </c>
      <c r="E6294">
        <f t="shared" ca="1" si="613"/>
        <v>2032126</v>
      </c>
      <c r="F6294">
        <f t="shared" ca="1" si="614"/>
        <v>2200512</v>
      </c>
      <c r="G6294">
        <f t="shared" ca="1" si="615"/>
        <v>168386</v>
      </c>
    </row>
    <row r="6295" spans="1:7" x14ac:dyDescent="0.25">
      <c r="A6295" s="1">
        <f t="shared" ca="1" si="616"/>
        <v>822750</v>
      </c>
      <c r="B6295" s="1">
        <f t="shared" ca="1" si="616"/>
        <v>181</v>
      </c>
      <c r="C6295" s="1">
        <f t="shared" ca="1" si="616"/>
        <v>443</v>
      </c>
      <c r="D6295" s="1">
        <f t="shared" ca="1" si="616"/>
        <v>5115</v>
      </c>
      <c r="E6295">
        <f t="shared" ca="1" si="613"/>
        <v>1748565</v>
      </c>
      <c r="F6295">
        <f t="shared" ca="1" si="614"/>
        <v>2265945</v>
      </c>
      <c r="G6295">
        <f t="shared" ca="1" si="615"/>
        <v>517380</v>
      </c>
    </row>
    <row r="6296" spans="1:7" x14ac:dyDescent="0.25">
      <c r="A6296" s="1">
        <f t="shared" ca="1" si="616"/>
        <v>858899</v>
      </c>
      <c r="B6296" s="1">
        <f t="shared" ca="1" si="616"/>
        <v>196</v>
      </c>
      <c r="C6296" s="1">
        <f t="shared" ca="1" si="616"/>
        <v>368</v>
      </c>
      <c r="D6296" s="1">
        <f t="shared" ca="1" si="616"/>
        <v>4729</v>
      </c>
      <c r="E6296">
        <f t="shared" ca="1" si="613"/>
        <v>1785783</v>
      </c>
      <c r="F6296">
        <f t="shared" ca="1" si="614"/>
        <v>1740272</v>
      </c>
      <c r="G6296">
        <f t="shared" ca="1" si="615"/>
        <v>-45511</v>
      </c>
    </row>
    <row r="6297" spans="1:7" x14ac:dyDescent="0.25">
      <c r="A6297" s="1">
        <f t="shared" ca="1" si="616"/>
        <v>818621</v>
      </c>
      <c r="B6297" s="1">
        <f t="shared" ca="1" si="616"/>
        <v>210</v>
      </c>
      <c r="C6297" s="1">
        <f t="shared" ca="1" si="616"/>
        <v>430</v>
      </c>
      <c r="D6297" s="1">
        <f t="shared" ca="1" si="616"/>
        <v>5700</v>
      </c>
      <c r="E6297">
        <f t="shared" ca="1" si="613"/>
        <v>2015621</v>
      </c>
      <c r="F6297">
        <f t="shared" ca="1" si="614"/>
        <v>2451000</v>
      </c>
      <c r="G6297">
        <f t="shared" ca="1" si="615"/>
        <v>435379</v>
      </c>
    </row>
    <row r="6298" spans="1:7" x14ac:dyDescent="0.25">
      <c r="A6298" s="1">
        <f t="shared" ca="1" si="616"/>
        <v>884740</v>
      </c>
      <c r="B6298" s="1">
        <f t="shared" ca="1" si="616"/>
        <v>201</v>
      </c>
      <c r="C6298" s="1">
        <f t="shared" ca="1" si="616"/>
        <v>387</v>
      </c>
      <c r="D6298" s="1">
        <f t="shared" ca="1" si="616"/>
        <v>4376</v>
      </c>
      <c r="E6298">
        <f t="shared" ca="1" si="613"/>
        <v>1764316</v>
      </c>
      <c r="F6298">
        <f t="shared" ca="1" si="614"/>
        <v>1693512</v>
      </c>
      <c r="G6298">
        <f t="shared" ca="1" si="615"/>
        <v>-70804</v>
      </c>
    </row>
    <row r="6299" spans="1:7" x14ac:dyDescent="0.25">
      <c r="A6299" s="1">
        <f t="shared" ca="1" si="616"/>
        <v>813967</v>
      </c>
      <c r="B6299" s="1">
        <f t="shared" ca="1" si="616"/>
        <v>207</v>
      </c>
      <c r="C6299" s="1">
        <f t="shared" ca="1" si="616"/>
        <v>403</v>
      </c>
      <c r="D6299" s="1">
        <f t="shared" ca="1" si="616"/>
        <v>5148</v>
      </c>
      <c r="E6299">
        <f t="shared" ca="1" si="613"/>
        <v>1879603</v>
      </c>
      <c r="F6299">
        <f t="shared" ca="1" si="614"/>
        <v>2074644</v>
      </c>
      <c r="G6299">
        <f t="shared" ca="1" si="615"/>
        <v>195041</v>
      </c>
    </row>
    <row r="6300" spans="1:7" x14ac:dyDescent="0.25">
      <c r="A6300" s="1">
        <f t="shared" ca="1" si="616"/>
        <v>843699</v>
      </c>
      <c r="B6300" s="1">
        <f t="shared" ca="1" si="616"/>
        <v>211</v>
      </c>
      <c r="C6300" s="1">
        <f t="shared" ca="1" si="616"/>
        <v>365</v>
      </c>
      <c r="D6300" s="1">
        <f t="shared" ca="1" si="616"/>
        <v>5911</v>
      </c>
      <c r="E6300">
        <f t="shared" ca="1" si="613"/>
        <v>2090920</v>
      </c>
      <c r="F6300">
        <f t="shared" ca="1" si="614"/>
        <v>2157515</v>
      </c>
      <c r="G6300">
        <f t="shared" ca="1" si="615"/>
        <v>66595</v>
      </c>
    </row>
    <row r="6301" spans="1:7" x14ac:dyDescent="0.25">
      <c r="A6301" s="1">
        <f t="shared" ca="1" si="616"/>
        <v>808405</v>
      </c>
      <c r="B6301" s="1">
        <f t="shared" ca="1" si="616"/>
        <v>209</v>
      </c>
      <c r="C6301" s="1">
        <f t="shared" ca="1" si="616"/>
        <v>405</v>
      </c>
      <c r="D6301" s="1">
        <f t="shared" ca="1" si="616"/>
        <v>4998</v>
      </c>
      <c r="E6301">
        <f t="shared" ca="1" si="613"/>
        <v>1852987</v>
      </c>
      <c r="F6301">
        <f t="shared" ca="1" si="614"/>
        <v>2024190</v>
      </c>
      <c r="G6301">
        <f t="shared" ca="1" si="615"/>
        <v>171203</v>
      </c>
    </row>
    <row r="6302" spans="1:7" x14ac:dyDescent="0.25">
      <c r="A6302" s="1">
        <f t="shared" ca="1" si="616"/>
        <v>830183</v>
      </c>
      <c r="B6302" s="1">
        <f t="shared" ca="1" si="616"/>
        <v>211</v>
      </c>
      <c r="C6302" s="1">
        <f t="shared" ca="1" si="616"/>
        <v>425</v>
      </c>
      <c r="D6302" s="1">
        <f t="shared" ca="1" si="616"/>
        <v>4386</v>
      </c>
      <c r="E6302">
        <f t="shared" ca="1" si="613"/>
        <v>1755629</v>
      </c>
      <c r="F6302">
        <f t="shared" ca="1" si="614"/>
        <v>1864050</v>
      </c>
      <c r="G6302">
        <f t="shared" ca="1" si="615"/>
        <v>108421</v>
      </c>
    </row>
    <row r="6303" spans="1:7" x14ac:dyDescent="0.25">
      <c r="A6303" s="1">
        <f t="shared" ca="1" si="616"/>
        <v>856217</v>
      </c>
      <c r="B6303" s="1">
        <f t="shared" ca="1" si="616"/>
        <v>204</v>
      </c>
      <c r="C6303" s="1">
        <f t="shared" ca="1" si="616"/>
        <v>423</v>
      </c>
      <c r="D6303" s="1">
        <f t="shared" ca="1" si="616"/>
        <v>5160</v>
      </c>
      <c r="E6303">
        <f t="shared" ca="1" si="613"/>
        <v>1908857</v>
      </c>
      <c r="F6303">
        <f t="shared" ca="1" si="614"/>
        <v>2182680</v>
      </c>
      <c r="G6303">
        <f t="shared" ca="1" si="615"/>
        <v>273823</v>
      </c>
    </row>
    <row r="6304" spans="1:7" x14ac:dyDescent="0.25">
      <c r="A6304" s="1">
        <f t="shared" ref="A6304:D6323" ca="1" si="617">RANDBETWEEN(A$1,A$2)</f>
        <v>906849</v>
      </c>
      <c r="B6304" s="1">
        <f t="shared" ca="1" si="617"/>
        <v>215</v>
      </c>
      <c r="C6304" s="1">
        <f t="shared" ca="1" si="617"/>
        <v>386</v>
      </c>
      <c r="D6304" s="1">
        <f t="shared" ca="1" si="617"/>
        <v>5627</v>
      </c>
      <c r="E6304">
        <f t="shared" ca="1" si="613"/>
        <v>2116654</v>
      </c>
      <c r="F6304">
        <f t="shared" ca="1" si="614"/>
        <v>2172022</v>
      </c>
      <c r="G6304">
        <f t="shared" ca="1" si="615"/>
        <v>55368</v>
      </c>
    </row>
    <row r="6305" spans="1:7" x14ac:dyDescent="0.25">
      <c r="A6305" s="1">
        <f t="shared" ca="1" si="617"/>
        <v>928025</v>
      </c>
      <c r="B6305" s="1">
        <f t="shared" ca="1" si="617"/>
        <v>191</v>
      </c>
      <c r="C6305" s="1">
        <f t="shared" ca="1" si="617"/>
        <v>383</v>
      </c>
      <c r="D6305" s="1">
        <f t="shared" ca="1" si="617"/>
        <v>5007</v>
      </c>
      <c r="E6305">
        <f t="shared" ca="1" si="613"/>
        <v>1884362</v>
      </c>
      <c r="F6305">
        <f t="shared" ca="1" si="614"/>
        <v>1917681</v>
      </c>
      <c r="G6305">
        <f t="shared" ca="1" si="615"/>
        <v>33319</v>
      </c>
    </row>
    <row r="6306" spans="1:7" x14ac:dyDescent="0.25">
      <c r="A6306" s="1">
        <f t="shared" ca="1" si="617"/>
        <v>935398</v>
      </c>
      <c r="B6306" s="1">
        <f t="shared" ca="1" si="617"/>
        <v>212</v>
      </c>
      <c r="C6306" s="1">
        <f t="shared" ca="1" si="617"/>
        <v>423</v>
      </c>
      <c r="D6306" s="1">
        <f t="shared" ca="1" si="617"/>
        <v>5155</v>
      </c>
      <c r="E6306">
        <f t="shared" ca="1" si="613"/>
        <v>2028258</v>
      </c>
      <c r="F6306">
        <f t="shared" ca="1" si="614"/>
        <v>2180565</v>
      </c>
      <c r="G6306">
        <f t="shared" ca="1" si="615"/>
        <v>152307</v>
      </c>
    </row>
    <row r="6307" spans="1:7" x14ac:dyDescent="0.25">
      <c r="A6307" s="1">
        <f t="shared" ca="1" si="617"/>
        <v>956909</v>
      </c>
      <c r="B6307" s="1">
        <f t="shared" ca="1" si="617"/>
        <v>194</v>
      </c>
      <c r="C6307" s="1">
        <f t="shared" ca="1" si="617"/>
        <v>388</v>
      </c>
      <c r="D6307" s="1">
        <f t="shared" ca="1" si="617"/>
        <v>5721</v>
      </c>
      <c r="E6307">
        <f t="shared" ca="1" si="613"/>
        <v>2066783</v>
      </c>
      <c r="F6307">
        <f t="shared" ca="1" si="614"/>
        <v>2219748</v>
      </c>
      <c r="G6307">
        <f t="shared" ca="1" si="615"/>
        <v>152965</v>
      </c>
    </row>
    <row r="6308" spans="1:7" x14ac:dyDescent="0.25">
      <c r="A6308" s="1">
        <f t="shared" ca="1" si="617"/>
        <v>851581</v>
      </c>
      <c r="B6308" s="1">
        <f t="shared" ca="1" si="617"/>
        <v>219</v>
      </c>
      <c r="C6308" s="1">
        <f t="shared" ca="1" si="617"/>
        <v>363</v>
      </c>
      <c r="D6308" s="1">
        <f t="shared" ca="1" si="617"/>
        <v>5873</v>
      </c>
      <c r="E6308">
        <f t="shared" ca="1" si="613"/>
        <v>2137768</v>
      </c>
      <c r="F6308">
        <f t="shared" ca="1" si="614"/>
        <v>2131899</v>
      </c>
      <c r="G6308">
        <f t="shared" ca="1" si="615"/>
        <v>-5869</v>
      </c>
    </row>
    <row r="6309" spans="1:7" x14ac:dyDescent="0.25">
      <c r="A6309" s="1">
        <f t="shared" ca="1" si="617"/>
        <v>856497</v>
      </c>
      <c r="B6309" s="1">
        <f t="shared" ca="1" si="617"/>
        <v>180</v>
      </c>
      <c r="C6309" s="1">
        <f t="shared" ca="1" si="617"/>
        <v>375</v>
      </c>
      <c r="D6309" s="1">
        <f t="shared" ca="1" si="617"/>
        <v>4512</v>
      </c>
      <c r="E6309">
        <f t="shared" ca="1" si="613"/>
        <v>1668657</v>
      </c>
      <c r="F6309">
        <f t="shared" ca="1" si="614"/>
        <v>1692000</v>
      </c>
      <c r="G6309">
        <f t="shared" ca="1" si="615"/>
        <v>23343</v>
      </c>
    </row>
    <row r="6310" spans="1:7" x14ac:dyDescent="0.25">
      <c r="A6310" s="1">
        <f t="shared" ca="1" si="617"/>
        <v>821782</v>
      </c>
      <c r="B6310" s="1">
        <f t="shared" ca="1" si="617"/>
        <v>201</v>
      </c>
      <c r="C6310" s="1">
        <f t="shared" ca="1" si="617"/>
        <v>434</v>
      </c>
      <c r="D6310" s="1">
        <f t="shared" ca="1" si="617"/>
        <v>5442</v>
      </c>
      <c r="E6310">
        <f t="shared" ca="1" si="613"/>
        <v>1915624</v>
      </c>
      <c r="F6310">
        <f t="shared" ca="1" si="614"/>
        <v>2361828</v>
      </c>
      <c r="G6310">
        <f t="shared" ca="1" si="615"/>
        <v>446204</v>
      </c>
    </row>
    <row r="6311" spans="1:7" x14ac:dyDescent="0.25">
      <c r="A6311" s="1">
        <f t="shared" ca="1" si="617"/>
        <v>999268</v>
      </c>
      <c r="B6311" s="1">
        <f t="shared" ca="1" si="617"/>
        <v>198</v>
      </c>
      <c r="C6311" s="1">
        <f t="shared" ca="1" si="617"/>
        <v>437</v>
      </c>
      <c r="D6311" s="1">
        <f t="shared" ca="1" si="617"/>
        <v>5684</v>
      </c>
      <c r="E6311">
        <f t="shared" ca="1" si="613"/>
        <v>2124700</v>
      </c>
      <c r="F6311">
        <f t="shared" ca="1" si="614"/>
        <v>2483908</v>
      </c>
      <c r="G6311">
        <f t="shared" ca="1" si="615"/>
        <v>359208</v>
      </c>
    </row>
    <row r="6312" spans="1:7" x14ac:dyDescent="0.25">
      <c r="A6312" s="1">
        <f t="shared" ca="1" si="617"/>
        <v>988361</v>
      </c>
      <c r="B6312" s="1">
        <f t="shared" ca="1" si="617"/>
        <v>213</v>
      </c>
      <c r="C6312" s="1">
        <f t="shared" ca="1" si="617"/>
        <v>436</v>
      </c>
      <c r="D6312" s="1">
        <f t="shared" ca="1" si="617"/>
        <v>4638</v>
      </c>
      <c r="E6312">
        <f t="shared" ca="1" si="613"/>
        <v>1976255</v>
      </c>
      <c r="F6312">
        <f t="shared" ca="1" si="614"/>
        <v>2022168</v>
      </c>
      <c r="G6312">
        <f t="shared" ca="1" si="615"/>
        <v>45913</v>
      </c>
    </row>
    <row r="6313" spans="1:7" x14ac:dyDescent="0.25">
      <c r="A6313" s="1">
        <f t="shared" ca="1" si="617"/>
        <v>948346</v>
      </c>
      <c r="B6313" s="1">
        <f t="shared" ca="1" si="617"/>
        <v>211</v>
      </c>
      <c r="C6313" s="1">
        <f t="shared" ca="1" si="617"/>
        <v>369</v>
      </c>
      <c r="D6313" s="1">
        <f t="shared" ca="1" si="617"/>
        <v>5219</v>
      </c>
      <c r="E6313">
        <f t="shared" ca="1" si="613"/>
        <v>2049555</v>
      </c>
      <c r="F6313">
        <f t="shared" ca="1" si="614"/>
        <v>1925811</v>
      </c>
      <c r="G6313">
        <f t="shared" ca="1" si="615"/>
        <v>-123744</v>
      </c>
    </row>
    <row r="6314" spans="1:7" x14ac:dyDescent="0.25">
      <c r="A6314" s="1">
        <f t="shared" ca="1" si="617"/>
        <v>975256</v>
      </c>
      <c r="B6314" s="1">
        <f t="shared" ca="1" si="617"/>
        <v>195</v>
      </c>
      <c r="C6314" s="1">
        <f t="shared" ca="1" si="617"/>
        <v>390</v>
      </c>
      <c r="D6314" s="1">
        <f t="shared" ca="1" si="617"/>
        <v>5455</v>
      </c>
      <c r="E6314">
        <f t="shared" ca="1" si="613"/>
        <v>2038981</v>
      </c>
      <c r="F6314">
        <f t="shared" ca="1" si="614"/>
        <v>2127450</v>
      </c>
      <c r="G6314">
        <f t="shared" ca="1" si="615"/>
        <v>88469</v>
      </c>
    </row>
    <row r="6315" spans="1:7" x14ac:dyDescent="0.25">
      <c r="A6315" s="1">
        <f t="shared" ca="1" si="617"/>
        <v>803969</v>
      </c>
      <c r="B6315" s="1">
        <f t="shared" ca="1" si="617"/>
        <v>195</v>
      </c>
      <c r="C6315" s="1">
        <f t="shared" ca="1" si="617"/>
        <v>416</v>
      </c>
      <c r="D6315" s="1">
        <f t="shared" ca="1" si="617"/>
        <v>4682</v>
      </c>
      <c r="E6315">
        <f t="shared" ca="1" si="613"/>
        <v>1716959</v>
      </c>
      <c r="F6315">
        <f t="shared" ca="1" si="614"/>
        <v>1947712</v>
      </c>
      <c r="G6315">
        <f t="shared" ca="1" si="615"/>
        <v>230753</v>
      </c>
    </row>
    <row r="6316" spans="1:7" x14ac:dyDescent="0.25">
      <c r="A6316" s="1">
        <f t="shared" ca="1" si="617"/>
        <v>991858</v>
      </c>
      <c r="B6316" s="1">
        <f t="shared" ca="1" si="617"/>
        <v>206</v>
      </c>
      <c r="C6316" s="1">
        <f t="shared" ca="1" si="617"/>
        <v>390</v>
      </c>
      <c r="D6316" s="1">
        <f t="shared" ca="1" si="617"/>
        <v>4080</v>
      </c>
      <c r="E6316">
        <f t="shared" ca="1" si="613"/>
        <v>1832338</v>
      </c>
      <c r="F6316">
        <f t="shared" ca="1" si="614"/>
        <v>1591200</v>
      </c>
      <c r="G6316">
        <f t="shared" ca="1" si="615"/>
        <v>-241138</v>
      </c>
    </row>
    <row r="6317" spans="1:7" x14ac:dyDescent="0.25">
      <c r="A6317" s="1">
        <f t="shared" ca="1" si="617"/>
        <v>939869</v>
      </c>
      <c r="B6317" s="1">
        <f t="shared" ca="1" si="617"/>
        <v>218</v>
      </c>
      <c r="C6317" s="1">
        <f t="shared" ca="1" si="617"/>
        <v>444</v>
      </c>
      <c r="D6317" s="1">
        <f t="shared" ca="1" si="617"/>
        <v>4981</v>
      </c>
      <c r="E6317">
        <f t="shared" ca="1" si="613"/>
        <v>2025727</v>
      </c>
      <c r="F6317">
        <f t="shared" ca="1" si="614"/>
        <v>2211564</v>
      </c>
      <c r="G6317">
        <f t="shared" ca="1" si="615"/>
        <v>185837</v>
      </c>
    </row>
    <row r="6318" spans="1:7" x14ac:dyDescent="0.25">
      <c r="A6318" s="1">
        <f t="shared" ca="1" si="617"/>
        <v>947507</v>
      </c>
      <c r="B6318" s="1">
        <f t="shared" ca="1" si="617"/>
        <v>183</v>
      </c>
      <c r="C6318" s="1">
        <f t="shared" ca="1" si="617"/>
        <v>412</v>
      </c>
      <c r="D6318" s="1">
        <f t="shared" ca="1" si="617"/>
        <v>4744</v>
      </c>
      <c r="E6318">
        <f t="shared" ca="1" si="613"/>
        <v>1815659</v>
      </c>
      <c r="F6318">
        <f t="shared" ca="1" si="614"/>
        <v>1954528</v>
      </c>
      <c r="G6318">
        <f t="shared" ca="1" si="615"/>
        <v>138869</v>
      </c>
    </row>
    <row r="6319" spans="1:7" x14ac:dyDescent="0.25">
      <c r="A6319" s="1">
        <f t="shared" ca="1" si="617"/>
        <v>943716</v>
      </c>
      <c r="B6319" s="1">
        <f t="shared" ca="1" si="617"/>
        <v>218</v>
      </c>
      <c r="C6319" s="1">
        <f t="shared" ca="1" si="617"/>
        <v>352</v>
      </c>
      <c r="D6319" s="1">
        <f t="shared" ca="1" si="617"/>
        <v>4766</v>
      </c>
      <c r="E6319">
        <f t="shared" ca="1" si="613"/>
        <v>1982704</v>
      </c>
      <c r="F6319">
        <f t="shared" ca="1" si="614"/>
        <v>1677632</v>
      </c>
      <c r="G6319">
        <f t="shared" ca="1" si="615"/>
        <v>-305072</v>
      </c>
    </row>
    <row r="6320" spans="1:7" x14ac:dyDescent="0.25">
      <c r="A6320" s="1">
        <f t="shared" ca="1" si="617"/>
        <v>816132</v>
      </c>
      <c r="B6320" s="1">
        <f t="shared" ca="1" si="617"/>
        <v>204</v>
      </c>
      <c r="C6320" s="1">
        <f t="shared" ca="1" si="617"/>
        <v>429</v>
      </c>
      <c r="D6320" s="1">
        <f t="shared" ca="1" si="617"/>
        <v>5873</v>
      </c>
      <c r="E6320">
        <f t="shared" ca="1" si="613"/>
        <v>2014224</v>
      </c>
      <c r="F6320">
        <f t="shared" ca="1" si="614"/>
        <v>2519517</v>
      </c>
      <c r="G6320">
        <f t="shared" ca="1" si="615"/>
        <v>505293</v>
      </c>
    </row>
    <row r="6321" spans="1:7" x14ac:dyDescent="0.25">
      <c r="A6321" s="1">
        <f t="shared" ca="1" si="617"/>
        <v>952537</v>
      </c>
      <c r="B6321" s="1">
        <f t="shared" ca="1" si="617"/>
        <v>216</v>
      </c>
      <c r="C6321" s="1">
        <f t="shared" ca="1" si="617"/>
        <v>394</v>
      </c>
      <c r="D6321" s="1">
        <f t="shared" ca="1" si="617"/>
        <v>5767</v>
      </c>
      <c r="E6321">
        <f t="shared" ca="1" si="613"/>
        <v>2198209</v>
      </c>
      <c r="F6321">
        <f t="shared" ca="1" si="614"/>
        <v>2272198</v>
      </c>
      <c r="G6321">
        <f t="shared" ca="1" si="615"/>
        <v>73989</v>
      </c>
    </row>
    <row r="6322" spans="1:7" x14ac:dyDescent="0.25">
      <c r="A6322" s="1">
        <f t="shared" ca="1" si="617"/>
        <v>876533</v>
      </c>
      <c r="B6322" s="1">
        <f t="shared" ca="1" si="617"/>
        <v>186</v>
      </c>
      <c r="C6322" s="1">
        <f t="shared" ca="1" si="617"/>
        <v>355</v>
      </c>
      <c r="D6322" s="1">
        <f t="shared" ca="1" si="617"/>
        <v>4356</v>
      </c>
      <c r="E6322">
        <f t="shared" ca="1" si="613"/>
        <v>1686749</v>
      </c>
      <c r="F6322">
        <f t="shared" ca="1" si="614"/>
        <v>1546380</v>
      </c>
      <c r="G6322">
        <f t="shared" ca="1" si="615"/>
        <v>-140369</v>
      </c>
    </row>
    <row r="6323" spans="1:7" x14ac:dyDescent="0.25">
      <c r="A6323" s="1">
        <f t="shared" ca="1" si="617"/>
        <v>929118</v>
      </c>
      <c r="B6323" s="1">
        <f t="shared" ca="1" si="617"/>
        <v>186</v>
      </c>
      <c r="C6323" s="1">
        <f t="shared" ca="1" si="617"/>
        <v>430</v>
      </c>
      <c r="D6323" s="1">
        <f t="shared" ca="1" si="617"/>
        <v>5528</v>
      </c>
      <c r="E6323">
        <f t="shared" ca="1" si="613"/>
        <v>1957326</v>
      </c>
      <c r="F6323">
        <f t="shared" ca="1" si="614"/>
        <v>2377040</v>
      </c>
      <c r="G6323">
        <f t="shared" ca="1" si="615"/>
        <v>419714</v>
      </c>
    </row>
    <row r="6324" spans="1:7" x14ac:dyDescent="0.25">
      <c r="A6324" s="1">
        <f t="shared" ref="A6324:D6343" ca="1" si="618">RANDBETWEEN(A$1,A$2)</f>
        <v>926138</v>
      </c>
      <c r="B6324" s="1">
        <f t="shared" ca="1" si="618"/>
        <v>204</v>
      </c>
      <c r="C6324" s="1">
        <f t="shared" ca="1" si="618"/>
        <v>433</v>
      </c>
      <c r="D6324" s="1">
        <f t="shared" ca="1" si="618"/>
        <v>5300</v>
      </c>
      <c r="E6324">
        <f t="shared" ca="1" si="613"/>
        <v>2007338</v>
      </c>
      <c r="F6324">
        <f t="shared" ca="1" si="614"/>
        <v>2294900</v>
      </c>
      <c r="G6324">
        <f t="shared" ca="1" si="615"/>
        <v>287562</v>
      </c>
    </row>
    <row r="6325" spans="1:7" x14ac:dyDescent="0.25">
      <c r="A6325" s="1">
        <f t="shared" ca="1" si="618"/>
        <v>873914</v>
      </c>
      <c r="B6325" s="1">
        <f t="shared" ca="1" si="618"/>
        <v>215</v>
      </c>
      <c r="C6325" s="1">
        <f t="shared" ca="1" si="618"/>
        <v>410</v>
      </c>
      <c r="D6325" s="1">
        <f t="shared" ca="1" si="618"/>
        <v>5308</v>
      </c>
      <c r="E6325">
        <f t="shared" ca="1" si="613"/>
        <v>2015134</v>
      </c>
      <c r="F6325">
        <f t="shared" ca="1" si="614"/>
        <v>2176280</v>
      </c>
      <c r="G6325">
        <f t="shared" ca="1" si="615"/>
        <v>161146</v>
      </c>
    </row>
    <row r="6326" spans="1:7" x14ac:dyDescent="0.25">
      <c r="A6326" s="1">
        <f t="shared" ca="1" si="618"/>
        <v>956586</v>
      </c>
      <c r="B6326" s="1">
        <f t="shared" ca="1" si="618"/>
        <v>190</v>
      </c>
      <c r="C6326" s="1">
        <f t="shared" ca="1" si="618"/>
        <v>358</v>
      </c>
      <c r="D6326" s="1">
        <f t="shared" ca="1" si="618"/>
        <v>5662</v>
      </c>
      <c r="E6326">
        <f t="shared" ca="1" si="613"/>
        <v>2032366</v>
      </c>
      <c r="F6326">
        <f t="shared" ca="1" si="614"/>
        <v>2026996</v>
      </c>
      <c r="G6326">
        <f t="shared" ca="1" si="615"/>
        <v>-5370</v>
      </c>
    </row>
    <row r="6327" spans="1:7" x14ac:dyDescent="0.25">
      <c r="A6327" s="1">
        <f t="shared" ca="1" si="618"/>
        <v>866574</v>
      </c>
      <c r="B6327" s="1">
        <f t="shared" ca="1" si="618"/>
        <v>182</v>
      </c>
      <c r="C6327" s="1">
        <f t="shared" ca="1" si="618"/>
        <v>404</v>
      </c>
      <c r="D6327" s="1">
        <f t="shared" ca="1" si="618"/>
        <v>4981</v>
      </c>
      <c r="E6327">
        <f t="shared" ca="1" si="613"/>
        <v>1773116</v>
      </c>
      <c r="F6327">
        <f t="shared" ca="1" si="614"/>
        <v>2012324</v>
      </c>
      <c r="G6327">
        <f t="shared" ca="1" si="615"/>
        <v>239208</v>
      </c>
    </row>
    <row r="6328" spans="1:7" x14ac:dyDescent="0.25">
      <c r="A6328" s="1">
        <f t="shared" ca="1" si="618"/>
        <v>845811</v>
      </c>
      <c r="B6328" s="1">
        <f t="shared" ca="1" si="618"/>
        <v>205</v>
      </c>
      <c r="C6328" s="1">
        <f t="shared" ca="1" si="618"/>
        <v>355</v>
      </c>
      <c r="D6328" s="1">
        <f t="shared" ca="1" si="618"/>
        <v>5806</v>
      </c>
      <c r="E6328">
        <f t="shared" ca="1" si="613"/>
        <v>2036041</v>
      </c>
      <c r="F6328">
        <f t="shared" ca="1" si="614"/>
        <v>2061130</v>
      </c>
      <c r="G6328">
        <f t="shared" ca="1" si="615"/>
        <v>25089</v>
      </c>
    </row>
    <row r="6329" spans="1:7" x14ac:dyDescent="0.25">
      <c r="A6329" s="1">
        <f t="shared" ca="1" si="618"/>
        <v>878421</v>
      </c>
      <c r="B6329" s="1">
        <f t="shared" ca="1" si="618"/>
        <v>207</v>
      </c>
      <c r="C6329" s="1">
        <f t="shared" ca="1" si="618"/>
        <v>373</v>
      </c>
      <c r="D6329" s="1">
        <f t="shared" ca="1" si="618"/>
        <v>5557</v>
      </c>
      <c r="E6329">
        <f t="shared" ca="1" si="613"/>
        <v>2028720</v>
      </c>
      <c r="F6329">
        <f t="shared" ca="1" si="614"/>
        <v>2072761</v>
      </c>
      <c r="G6329">
        <f t="shared" ca="1" si="615"/>
        <v>44041</v>
      </c>
    </row>
    <row r="6330" spans="1:7" x14ac:dyDescent="0.25">
      <c r="A6330" s="1">
        <f t="shared" ca="1" si="618"/>
        <v>901263</v>
      </c>
      <c r="B6330" s="1">
        <f t="shared" ca="1" si="618"/>
        <v>202</v>
      </c>
      <c r="C6330" s="1">
        <f t="shared" ca="1" si="618"/>
        <v>380</v>
      </c>
      <c r="D6330" s="1">
        <f t="shared" ca="1" si="618"/>
        <v>4496</v>
      </c>
      <c r="E6330">
        <f t="shared" ca="1" si="613"/>
        <v>1809455</v>
      </c>
      <c r="F6330">
        <f t="shared" ca="1" si="614"/>
        <v>1708480</v>
      </c>
      <c r="G6330">
        <f t="shared" ca="1" si="615"/>
        <v>-100975</v>
      </c>
    </row>
    <row r="6331" spans="1:7" x14ac:dyDescent="0.25">
      <c r="A6331" s="1">
        <f t="shared" ca="1" si="618"/>
        <v>912638</v>
      </c>
      <c r="B6331" s="1">
        <f t="shared" ca="1" si="618"/>
        <v>202</v>
      </c>
      <c r="C6331" s="1">
        <f t="shared" ca="1" si="618"/>
        <v>408</v>
      </c>
      <c r="D6331" s="1">
        <f t="shared" ca="1" si="618"/>
        <v>4274</v>
      </c>
      <c r="E6331">
        <f t="shared" ca="1" si="613"/>
        <v>1775986</v>
      </c>
      <c r="F6331">
        <f t="shared" ca="1" si="614"/>
        <v>1743792</v>
      </c>
      <c r="G6331">
        <f t="shared" ca="1" si="615"/>
        <v>-32194</v>
      </c>
    </row>
    <row r="6332" spans="1:7" x14ac:dyDescent="0.25">
      <c r="A6332" s="1">
        <f t="shared" ca="1" si="618"/>
        <v>813794</v>
      </c>
      <c r="B6332" s="1">
        <f t="shared" ca="1" si="618"/>
        <v>218</v>
      </c>
      <c r="C6332" s="1">
        <f t="shared" ca="1" si="618"/>
        <v>417</v>
      </c>
      <c r="D6332" s="1">
        <f t="shared" ca="1" si="618"/>
        <v>4668</v>
      </c>
      <c r="E6332">
        <f t="shared" ca="1" si="613"/>
        <v>1831418</v>
      </c>
      <c r="F6332">
        <f t="shared" ca="1" si="614"/>
        <v>1946556</v>
      </c>
      <c r="G6332">
        <f t="shared" ca="1" si="615"/>
        <v>115138</v>
      </c>
    </row>
    <row r="6333" spans="1:7" x14ac:dyDescent="0.25">
      <c r="A6333" s="1">
        <f t="shared" ca="1" si="618"/>
        <v>907401</v>
      </c>
      <c r="B6333" s="1">
        <f t="shared" ca="1" si="618"/>
        <v>201</v>
      </c>
      <c r="C6333" s="1">
        <f t="shared" ca="1" si="618"/>
        <v>391</v>
      </c>
      <c r="D6333" s="1">
        <f t="shared" ca="1" si="618"/>
        <v>5084</v>
      </c>
      <c r="E6333">
        <f t="shared" ca="1" si="613"/>
        <v>1929285</v>
      </c>
      <c r="F6333">
        <f t="shared" ca="1" si="614"/>
        <v>1987844</v>
      </c>
      <c r="G6333">
        <f t="shared" ca="1" si="615"/>
        <v>58559</v>
      </c>
    </row>
    <row r="6334" spans="1:7" x14ac:dyDescent="0.25">
      <c r="A6334" s="1">
        <f t="shared" ca="1" si="618"/>
        <v>847055</v>
      </c>
      <c r="B6334" s="1">
        <f t="shared" ca="1" si="618"/>
        <v>210</v>
      </c>
      <c r="C6334" s="1">
        <f t="shared" ca="1" si="618"/>
        <v>443</v>
      </c>
      <c r="D6334" s="1">
        <f t="shared" ca="1" si="618"/>
        <v>5052</v>
      </c>
      <c r="E6334">
        <f t="shared" ca="1" si="613"/>
        <v>1907975</v>
      </c>
      <c r="F6334">
        <f t="shared" ca="1" si="614"/>
        <v>2238036</v>
      </c>
      <c r="G6334">
        <f t="shared" ca="1" si="615"/>
        <v>330061</v>
      </c>
    </row>
    <row r="6335" spans="1:7" x14ac:dyDescent="0.25">
      <c r="A6335" s="1">
        <f t="shared" ca="1" si="618"/>
        <v>973051</v>
      </c>
      <c r="B6335" s="1">
        <f t="shared" ca="1" si="618"/>
        <v>215</v>
      </c>
      <c r="C6335" s="1">
        <f t="shared" ca="1" si="618"/>
        <v>430</v>
      </c>
      <c r="D6335" s="1">
        <f t="shared" ca="1" si="618"/>
        <v>4533</v>
      </c>
      <c r="E6335">
        <f t="shared" ca="1" si="613"/>
        <v>1947646</v>
      </c>
      <c r="F6335">
        <f t="shared" ca="1" si="614"/>
        <v>1949190</v>
      </c>
      <c r="G6335">
        <f t="shared" ca="1" si="615"/>
        <v>1544</v>
      </c>
    </row>
    <row r="6336" spans="1:7" x14ac:dyDescent="0.25">
      <c r="A6336" s="1">
        <f t="shared" ca="1" si="618"/>
        <v>854091</v>
      </c>
      <c r="B6336" s="1">
        <f t="shared" ca="1" si="618"/>
        <v>186</v>
      </c>
      <c r="C6336" s="1">
        <f t="shared" ca="1" si="618"/>
        <v>442</v>
      </c>
      <c r="D6336" s="1">
        <f t="shared" ca="1" si="618"/>
        <v>5651</v>
      </c>
      <c r="E6336">
        <f t="shared" ca="1" si="613"/>
        <v>1905177</v>
      </c>
      <c r="F6336">
        <f t="shared" ca="1" si="614"/>
        <v>2497742</v>
      </c>
      <c r="G6336">
        <f t="shared" ca="1" si="615"/>
        <v>592565</v>
      </c>
    </row>
    <row r="6337" spans="1:7" x14ac:dyDescent="0.25">
      <c r="A6337" s="1">
        <f t="shared" ca="1" si="618"/>
        <v>913207</v>
      </c>
      <c r="B6337" s="1">
        <f t="shared" ca="1" si="618"/>
        <v>215</v>
      </c>
      <c r="C6337" s="1">
        <f t="shared" ca="1" si="618"/>
        <v>362</v>
      </c>
      <c r="D6337" s="1">
        <f t="shared" ca="1" si="618"/>
        <v>4305</v>
      </c>
      <c r="E6337">
        <f t="shared" ca="1" si="613"/>
        <v>1838782</v>
      </c>
      <c r="F6337">
        <f t="shared" ca="1" si="614"/>
        <v>1558410</v>
      </c>
      <c r="G6337">
        <f t="shared" ca="1" si="615"/>
        <v>-280372</v>
      </c>
    </row>
    <row r="6338" spans="1:7" x14ac:dyDescent="0.25">
      <c r="A6338" s="1">
        <f t="shared" ca="1" si="618"/>
        <v>822978</v>
      </c>
      <c r="B6338" s="1">
        <f t="shared" ca="1" si="618"/>
        <v>214</v>
      </c>
      <c r="C6338" s="1">
        <f t="shared" ca="1" si="618"/>
        <v>411</v>
      </c>
      <c r="D6338" s="1">
        <f t="shared" ca="1" si="618"/>
        <v>4637</v>
      </c>
      <c r="E6338">
        <f t="shared" ca="1" si="613"/>
        <v>1815296</v>
      </c>
      <c r="F6338">
        <f t="shared" ca="1" si="614"/>
        <v>1905807</v>
      </c>
      <c r="G6338">
        <f t="shared" ca="1" si="615"/>
        <v>90511</v>
      </c>
    </row>
    <row r="6339" spans="1:7" x14ac:dyDescent="0.25">
      <c r="A6339" s="1">
        <f t="shared" ca="1" si="618"/>
        <v>868281</v>
      </c>
      <c r="B6339" s="1">
        <f t="shared" ca="1" si="618"/>
        <v>181</v>
      </c>
      <c r="C6339" s="1">
        <f t="shared" ca="1" si="618"/>
        <v>377</v>
      </c>
      <c r="D6339" s="1">
        <f t="shared" ca="1" si="618"/>
        <v>5199</v>
      </c>
      <c r="E6339">
        <f t="shared" ca="1" si="613"/>
        <v>1809300</v>
      </c>
      <c r="F6339">
        <f t="shared" ca="1" si="614"/>
        <v>1960023</v>
      </c>
      <c r="G6339">
        <f t="shared" ca="1" si="615"/>
        <v>150723</v>
      </c>
    </row>
    <row r="6340" spans="1:7" x14ac:dyDescent="0.25">
      <c r="A6340" s="1">
        <f t="shared" ca="1" si="618"/>
        <v>974703</v>
      </c>
      <c r="B6340" s="1">
        <f t="shared" ca="1" si="618"/>
        <v>190</v>
      </c>
      <c r="C6340" s="1">
        <f t="shared" ca="1" si="618"/>
        <v>373</v>
      </c>
      <c r="D6340" s="1">
        <f t="shared" ca="1" si="618"/>
        <v>5884</v>
      </c>
      <c r="E6340">
        <f t="shared" ref="E6340:E6403" ca="1" si="619">A6340+B6340*D6340</f>
        <v>2092663</v>
      </c>
      <c r="F6340">
        <f t="shared" ref="F6340:F6403" ca="1" si="620">C6340*D6340</f>
        <v>2194732</v>
      </c>
      <c r="G6340">
        <f t="shared" ref="G6340:G6403" ca="1" si="621">F6340-E6340</f>
        <v>102069</v>
      </c>
    </row>
    <row r="6341" spans="1:7" x14ac:dyDescent="0.25">
      <c r="A6341" s="1">
        <f t="shared" ca="1" si="618"/>
        <v>840229</v>
      </c>
      <c r="B6341" s="1">
        <f t="shared" ca="1" si="618"/>
        <v>202</v>
      </c>
      <c r="C6341" s="1">
        <f t="shared" ca="1" si="618"/>
        <v>364</v>
      </c>
      <c r="D6341" s="1">
        <f t="shared" ca="1" si="618"/>
        <v>5432</v>
      </c>
      <c r="E6341">
        <f t="shared" ca="1" si="619"/>
        <v>1937493</v>
      </c>
      <c r="F6341">
        <f t="shared" ca="1" si="620"/>
        <v>1977248</v>
      </c>
      <c r="G6341">
        <f t="shared" ca="1" si="621"/>
        <v>39755</v>
      </c>
    </row>
    <row r="6342" spans="1:7" x14ac:dyDescent="0.25">
      <c r="A6342" s="1">
        <f t="shared" ca="1" si="618"/>
        <v>840379</v>
      </c>
      <c r="B6342" s="1">
        <f t="shared" ca="1" si="618"/>
        <v>211</v>
      </c>
      <c r="C6342" s="1">
        <f t="shared" ca="1" si="618"/>
        <v>424</v>
      </c>
      <c r="D6342" s="1">
        <f t="shared" ca="1" si="618"/>
        <v>5570</v>
      </c>
      <c r="E6342">
        <f t="shared" ca="1" si="619"/>
        <v>2015649</v>
      </c>
      <c r="F6342">
        <f t="shared" ca="1" si="620"/>
        <v>2361680</v>
      </c>
      <c r="G6342">
        <f t="shared" ca="1" si="621"/>
        <v>346031</v>
      </c>
    </row>
    <row r="6343" spans="1:7" x14ac:dyDescent="0.25">
      <c r="A6343" s="1">
        <f t="shared" ca="1" si="618"/>
        <v>911684</v>
      </c>
      <c r="B6343" s="1">
        <f t="shared" ca="1" si="618"/>
        <v>183</v>
      </c>
      <c r="C6343" s="1">
        <f t="shared" ca="1" si="618"/>
        <v>388</v>
      </c>
      <c r="D6343" s="1">
        <f t="shared" ca="1" si="618"/>
        <v>4065</v>
      </c>
      <c r="E6343">
        <f t="shared" ca="1" si="619"/>
        <v>1655579</v>
      </c>
      <c r="F6343">
        <f t="shared" ca="1" si="620"/>
        <v>1577220</v>
      </c>
      <c r="G6343">
        <f t="shared" ca="1" si="621"/>
        <v>-78359</v>
      </c>
    </row>
    <row r="6344" spans="1:7" x14ac:dyDescent="0.25">
      <c r="A6344" s="1">
        <f t="shared" ref="A6344:D6363" ca="1" si="622">RANDBETWEEN(A$1,A$2)</f>
        <v>904130</v>
      </c>
      <c r="B6344" s="1">
        <f t="shared" ca="1" si="622"/>
        <v>188</v>
      </c>
      <c r="C6344" s="1">
        <f t="shared" ca="1" si="622"/>
        <v>391</v>
      </c>
      <c r="D6344" s="1">
        <f t="shared" ca="1" si="622"/>
        <v>4699</v>
      </c>
      <c r="E6344">
        <f t="shared" ca="1" si="619"/>
        <v>1787542</v>
      </c>
      <c r="F6344">
        <f t="shared" ca="1" si="620"/>
        <v>1837309</v>
      </c>
      <c r="G6344">
        <f t="shared" ca="1" si="621"/>
        <v>49767</v>
      </c>
    </row>
    <row r="6345" spans="1:7" x14ac:dyDescent="0.25">
      <c r="A6345" s="1">
        <f t="shared" ca="1" si="622"/>
        <v>814405</v>
      </c>
      <c r="B6345" s="1">
        <f t="shared" ca="1" si="622"/>
        <v>205</v>
      </c>
      <c r="C6345" s="1">
        <f t="shared" ca="1" si="622"/>
        <v>447</v>
      </c>
      <c r="D6345" s="1">
        <f t="shared" ca="1" si="622"/>
        <v>4620</v>
      </c>
      <c r="E6345">
        <f t="shared" ca="1" si="619"/>
        <v>1761505</v>
      </c>
      <c r="F6345">
        <f t="shared" ca="1" si="620"/>
        <v>2065140</v>
      </c>
      <c r="G6345">
        <f t="shared" ca="1" si="621"/>
        <v>303635</v>
      </c>
    </row>
    <row r="6346" spans="1:7" x14ac:dyDescent="0.25">
      <c r="A6346" s="1">
        <f t="shared" ca="1" si="622"/>
        <v>836537</v>
      </c>
      <c r="B6346" s="1">
        <f t="shared" ca="1" si="622"/>
        <v>182</v>
      </c>
      <c r="C6346" s="1">
        <f t="shared" ca="1" si="622"/>
        <v>443</v>
      </c>
      <c r="D6346" s="1">
        <f t="shared" ca="1" si="622"/>
        <v>4957</v>
      </c>
      <c r="E6346">
        <f t="shared" ca="1" si="619"/>
        <v>1738711</v>
      </c>
      <c r="F6346">
        <f t="shared" ca="1" si="620"/>
        <v>2195951</v>
      </c>
      <c r="G6346">
        <f t="shared" ca="1" si="621"/>
        <v>457240</v>
      </c>
    </row>
    <row r="6347" spans="1:7" x14ac:dyDescent="0.25">
      <c r="A6347" s="1">
        <f t="shared" ca="1" si="622"/>
        <v>915908</v>
      </c>
      <c r="B6347" s="1">
        <f t="shared" ca="1" si="622"/>
        <v>180</v>
      </c>
      <c r="C6347" s="1">
        <f t="shared" ca="1" si="622"/>
        <v>416</v>
      </c>
      <c r="D6347" s="1">
        <f t="shared" ca="1" si="622"/>
        <v>5765</v>
      </c>
      <c r="E6347">
        <f t="shared" ca="1" si="619"/>
        <v>1953608</v>
      </c>
      <c r="F6347">
        <f t="shared" ca="1" si="620"/>
        <v>2398240</v>
      </c>
      <c r="G6347">
        <f t="shared" ca="1" si="621"/>
        <v>444632</v>
      </c>
    </row>
    <row r="6348" spans="1:7" x14ac:dyDescent="0.25">
      <c r="A6348" s="1">
        <f t="shared" ca="1" si="622"/>
        <v>999568</v>
      </c>
      <c r="B6348" s="1">
        <f t="shared" ca="1" si="622"/>
        <v>181</v>
      </c>
      <c r="C6348" s="1">
        <f t="shared" ca="1" si="622"/>
        <v>427</v>
      </c>
      <c r="D6348" s="1">
        <f t="shared" ca="1" si="622"/>
        <v>5403</v>
      </c>
      <c r="E6348">
        <f t="shared" ca="1" si="619"/>
        <v>1977511</v>
      </c>
      <c r="F6348">
        <f t="shared" ca="1" si="620"/>
        <v>2307081</v>
      </c>
      <c r="G6348">
        <f t="shared" ca="1" si="621"/>
        <v>329570</v>
      </c>
    </row>
    <row r="6349" spans="1:7" x14ac:dyDescent="0.25">
      <c r="A6349" s="1">
        <f t="shared" ca="1" si="622"/>
        <v>982002</v>
      </c>
      <c r="B6349" s="1">
        <f t="shared" ca="1" si="622"/>
        <v>184</v>
      </c>
      <c r="C6349" s="1">
        <f t="shared" ca="1" si="622"/>
        <v>399</v>
      </c>
      <c r="D6349" s="1">
        <f t="shared" ca="1" si="622"/>
        <v>5224</v>
      </c>
      <c r="E6349">
        <f t="shared" ca="1" si="619"/>
        <v>1943218</v>
      </c>
      <c r="F6349">
        <f t="shared" ca="1" si="620"/>
        <v>2084376</v>
      </c>
      <c r="G6349">
        <f t="shared" ca="1" si="621"/>
        <v>141158</v>
      </c>
    </row>
    <row r="6350" spans="1:7" x14ac:dyDescent="0.25">
      <c r="A6350" s="1">
        <f t="shared" ca="1" si="622"/>
        <v>830499</v>
      </c>
      <c r="B6350" s="1">
        <f t="shared" ca="1" si="622"/>
        <v>185</v>
      </c>
      <c r="C6350" s="1">
        <f t="shared" ca="1" si="622"/>
        <v>382</v>
      </c>
      <c r="D6350" s="1">
        <f t="shared" ca="1" si="622"/>
        <v>4406</v>
      </c>
      <c r="E6350">
        <f t="shared" ca="1" si="619"/>
        <v>1645609</v>
      </c>
      <c r="F6350">
        <f t="shared" ca="1" si="620"/>
        <v>1683092</v>
      </c>
      <c r="G6350">
        <f t="shared" ca="1" si="621"/>
        <v>37483</v>
      </c>
    </row>
    <row r="6351" spans="1:7" x14ac:dyDescent="0.25">
      <c r="A6351" s="1">
        <f t="shared" ca="1" si="622"/>
        <v>954279</v>
      </c>
      <c r="B6351" s="1">
        <f t="shared" ca="1" si="622"/>
        <v>210</v>
      </c>
      <c r="C6351" s="1">
        <f t="shared" ca="1" si="622"/>
        <v>351</v>
      </c>
      <c r="D6351" s="1">
        <f t="shared" ca="1" si="622"/>
        <v>5841</v>
      </c>
      <c r="E6351">
        <f t="shared" ca="1" si="619"/>
        <v>2180889</v>
      </c>
      <c r="F6351">
        <f t="shared" ca="1" si="620"/>
        <v>2050191</v>
      </c>
      <c r="G6351">
        <f t="shared" ca="1" si="621"/>
        <v>-130698</v>
      </c>
    </row>
    <row r="6352" spans="1:7" x14ac:dyDescent="0.25">
      <c r="A6352" s="1">
        <f t="shared" ca="1" si="622"/>
        <v>937732</v>
      </c>
      <c r="B6352" s="1">
        <f t="shared" ca="1" si="622"/>
        <v>194</v>
      </c>
      <c r="C6352" s="1">
        <f t="shared" ca="1" si="622"/>
        <v>374</v>
      </c>
      <c r="D6352" s="1">
        <f t="shared" ca="1" si="622"/>
        <v>4919</v>
      </c>
      <c r="E6352">
        <f t="shared" ca="1" si="619"/>
        <v>1892018</v>
      </c>
      <c r="F6352">
        <f t="shared" ca="1" si="620"/>
        <v>1839706</v>
      </c>
      <c r="G6352">
        <f t="shared" ca="1" si="621"/>
        <v>-52312</v>
      </c>
    </row>
    <row r="6353" spans="1:7" x14ac:dyDescent="0.25">
      <c r="A6353" s="1">
        <f t="shared" ca="1" si="622"/>
        <v>908090</v>
      </c>
      <c r="B6353" s="1">
        <f t="shared" ca="1" si="622"/>
        <v>199</v>
      </c>
      <c r="C6353" s="1">
        <f t="shared" ca="1" si="622"/>
        <v>383</v>
      </c>
      <c r="D6353" s="1">
        <f t="shared" ca="1" si="622"/>
        <v>5034</v>
      </c>
      <c r="E6353">
        <f t="shared" ca="1" si="619"/>
        <v>1909856</v>
      </c>
      <c r="F6353">
        <f t="shared" ca="1" si="620"/>
        <v>1928022</v>
      </c>
      <c r="G6353">
        <f t="shared" ca="1" si="621"/>
        <v>18166</v>
      </c>
    </row>
    <row r="6354" spans="1:7" x14ac:dyDescent="0.25">
      <c r="A6354" s="1">
        <f t="shared" ca="1" si="622"/>
        <v>936753</v>
      </c>
      <c r="B6354" s="1">
        <f t="shared" ca="1" si="622"/>
        <v>204</v>
      </c>
      <c r="C6354" s="1">
        <f t="shared" ca="1" si="622"/>
        <v>425</v>
      </c>
      <c r="D6354" s="1">
        <f t="shared" ca="1" si="622"/>
        <v>5415</v>
      </c>
      <c r="E6354">
        <f t="shared" ca="1" si="619"/>
        <v>2041413</v>
      </c>
      <c r="F6354">
        <f t="shared" ca="1" si="620"/>
        <v>2301375</v>
      </c>
      <c r="G6354">
        <f t="shared" ca="1" si="621"/>
        <v>259962</v>
      </c>
    </row>
    <row r="6355" spans="1:7" x14ac:dyDescent="0.25">
      <c r="A6355" s="1">
        <f t="shared" ca="1" si="622"/>
        <v>833845</v>
      </c>
      <c r="B6355" s="1">
        <f t="shared" ca="1" si="622"/>
        <v>214</v>
      </c>
      <c r="C6355" s="1">
        <f t="shared" ca="1" si="622"/>
        <v>403</v>
      </c>
      <c r="D6355" s="1">
        <f t="shared" ca="1" si="622"/>
        <v>4125</v>
      </c>
      <c r="E6355">
        <f t="shared" ca="1" si="619"/>
        <v>1716595</v>
      </c>
      <c r="F6355">
        <f t="shared" ca="1" si="620"/>
        <v>1662375</v>
      </c>
      <c r="G6355">
        <f t="shared" ca="1" si="621"/>
        <v>-54220</v>
      </c>
    </row>
    <row r="6356" spans="1:7" x14ac:dyDescent="0.25">
      <c r="A6356" s="1">
        <f t="shared" ca="1" si="622"/>
        <v>814902</v>
      </c>
      <c r="B6356" s="1">
        <f t="shared" ca="1" si="622"/>
        <v>193</v>
      </c>
      <c r="C6356" s="1">
        <f t="shared" ca="1" si="622"/>
        <v>447</v>
      </c>
      <c r="D6356" s="1">
        <f t="shared" ca="1" si="622"/>
        <v>5936</v>
      </c>
      <c r="E6356">
        <f t="shared" ca="1" si="619"/>
        <v>1960550</v>
      </c>
      <c r="F6356">
        <f t="shared" ca="1" si="620"/>
        <v>2653392</v>
      </c>
      <c r="G6356">
        <f t="shared" ca="1" si="621"/>
        <v>692842</v>
      </c>
    </row>
    <row r="6357" spans="1:7" x14ac:dyDescent="0.25">
      <c r="A6357" s="1">
        <f t="shared" ca="1" si="622"/>
        <v>827410</v>
      </c>
      <c r="B6357" s="1">
        <f t="shared" ca="1" si="622"/>
        <v>183</v>
      </c>
      <c r="C6357" s="1">
        <f t="shared" ca="1" si="622"/>
        <v>385</v>
      </c>
      <c r="D6357" s="1">
        <f t="shared" ca="1" si="622"/>
        <v>5920</v>
      </c>
      <c r="E6357">
        <f t="shared" ca="1" si="619"/>
        <v>1910770</v>
      </c>
      <c r="F6357">
        <f t="shared" ca="1" si="620"/>
        <v>2279200</v>
      </c>
      <c r="G6357">
        <f t="shared" ca="1" si="621"/>
        <v>368430</v>
      </c>
    </row>
    <row r="6358" spans="1:7" x14ac:dyDescent="0.25">
      <c r="A6358" s="1">
        <f t="shared" ca="1" si="622"/>
        <v>870542</v>
      </c>
      <c r="B6358" s="1">
        <f t="shared" ca="1" si="622"/>
        <v>215</v>
      </c>
      <c r="C6358" s="1">
        <f t="shared" ca="1" si="622"/>
        <v>411</v>
      </c>
      <c r="D6358" s="1">
        <f t="shared" ca="1" si="622"/>
        <v>5419</v>
      </c>
      <c r="E6358">
        <f t="shared" ca="1" si="619"/>
        <v>2035627</v>
      </c>
      <c r="F6358">
        <f t="shared" ca="1" si="620"/>
        <v>2227209</v>
      </c>
      <c r="G6358">
        <f t="shared" ca="1" si="621"/>
        <v>191582</v>
      </c>
    </row>
    <row r="6359" spans="1:7" x14ac:dyDescent="0.25">
      <c r="A6359" s="1">
        <f t="shared" ca="1" si="622"/>
        <v>874789</v>
      </c>
      <c r="B6359" s="1">
        <f t="shared" ca="1" si="622"/>
        <v>207</v>
      </c>
      <c r="C6359" s="1">
        <f t="shared" ca="1" si="622"/>
        <v>420</v>
      </c>
      <c r="D6359" s="1">
        <f t="shared" ca="1" si="622"/>
        <v>4860</v>
      </c>
      <c r="E6359">
        <f t="shared" ca="1" si="619"/>
        <v>1880809</v>
      </c>
      <c r="F6359">
        <f t="shared" ca="1" si="620"/>
        <v>2041200</v>
      </c>
      <c r="G6359">
        <f t="shared" ca="1" si="621"/>
        <v>160391</v>
      </c>
    </row>
    <row r="6360" spans="1:7" x14ac:dyDescent="0.25">
      <c r="A6360" s="1">
        <f t="shared" ca="1" si="622"/>
        <v>864657</v>
      </c>
      <c r="B6360" s="1">
        <f t="shared" ca="1" si="622"/>
        <v>216</v>
      </c>
      <c r="C6360" s="1">
        <f t="shared" ca="1" si="622"/>
        <v>386</v>
      </c>
      <c r="D6360" s="1">
        <f t="shared" ca="1" si="622"/>
        <v>4564</v>
      </c>
      <c r="E6360">
        <f t="shared" ca="1" si="619"/>
        <v>1850481</v>
      </c>
      <c r="F6360">
        <f t="shared" ca="1" si="620"/>
        <v>1761704</v>
      </c>
      <c r="G6360">
        <f t="shared" ca="1" si="621"/>
        <v>-88777</v>
      </c>
    </row>
    <row r="6361" spans="1:7" x14ac:dyDescent="0.25">
      <c r="A6361" s="1">
        <f t="shared" ca="1" si="622"/>
        <v>814050</v>
      </c>
      <c r="B6361" s="1">
        <f t="shared" ca="1" si="622"/>
        <v>185</v>
      </c>
      <c r="C6361" s="1">
        <f t="shared" ca="1" si="622"/>
        <v>417</v>
      </c>
      <c r="D6361" s="1">
        <f t="shared" ca="1" si="622"/>
        <v>5274</v>
      </c>
      <c r="E6361">
        <f t="shared" ca="1" si="619"/>
        <v>1789740</v>
      </c>
      <c r="F6361">
        <f t="shared" ca="1" si="620"/>
        <v>2199258</v>
      </c>
      <c r="G6361">
        <f t="shared" ca="1" si="621"/>
        <v>409518</v>
      </c>
    </row>
    <row r="6362" spans="1:7" x14ac:dyDescent="0.25">
      <c r="A6362" s="1">
        <f t="shared" ca="1" si="622"/>
        <v>934728</v>
      </c>
      <c r="B6362" s="1">
        <f t="shared" ca="1" si="622"/>
        <v>216</v>
      </c>
      <c r="C6362" s="1">
        <f t="shared" ca="1" si="622"/>
        <v>391</v>
      </c>
      <c r="D6362" s="1">
        <f t="shared" ca="1" si="622"/>
        <v>4335</v>
      </c>
      <c r="E6362">
        <f t="shared" ca="1" si="619"/>
        <v>1871088</v>
      </c>
      <c r="F6362">
        <f t="shared" ca="1" si="620"/>
        <v>1694985</v>
      </c>
      <c r="G6362">
        <f t="shared" ca="1" si="621"/>
        <v>-176103</v>
      </c>
    </row>
    <row r="6363" spans="1:7" x14ac:dyDescent="0.25">
      <c r="A6363" s="1">
        <f t="shared" ca="1" si="622"/>
        <v>900745</v>
      </c>
      <c r="B6363" s="1">
        <f t="shared" ca="1" si="622"/>
        <v>183</v>
      </c>
      <c r="C6363" s="1">
        <f t="shared" ca="1" si="622"/>
        <v>394</v>
      </c>
      <c r="D6363" s="1">
        <f t="shared" ca="1" si="622"/>
        <v>4314</v>
      </c>
      <c r="E6363">
        <f t="shared" ca="1" si="619"/>
        <v>1690207</v>
      </c>
      <c r="F6363">
        <f t="shared" ca="1" si="620"/>
        <v>1699716</v>
      </c>
      <c r="G6363">
        <f t="shared" ca="1" si="621"/>
        <v>9509</v>
      </c>
    </row>
    <row r="6364" spans="1:7" x14ac:dyDescent="0.25">
      <c r="A6364" s="1">
        <f t="shared" ref="A6364:D6383" ca="1" si="623">RANDBETWEEN(A$1,A$2)</f>
        <v>938543</v>
      </c>
      <c r="B6364" s="1">
        <f t="shared" ca="1" si="623"/>
        <v>191</v>
      </c>
      <c r="C6364" s="1">
        <f t="shared" ca="1" si="623"/>
        <v>423</v>
      </c>
      <c r="D6364" s="1">
        <f t="shared" ca="1" si="623"/>
        <v>4980</v>
      </c>
      <c r="E6364">
        <f t="shared" ca="1" si="619"/>
        <v>1889723</v>
      </c>
      <c r="F6364">
        <f t="shared" ca="1" si="620"/>
        <v>2106540</v>
      </c>
      <c r="G6364">
        <f t="shared" ca="1" si="621"/>
        <v>216817</v>
      </c>
    </row>
    <row r="6365" spans="1:7" x14ac:dyDescent="0.25">
      <c r="A6365" s="1">
        <f t="shared" ca="1" si="623"/>
        <v>840128</v>
      </c>
      <c r="B6365" s="1">
        <f t="shared" ca="1" si="623"/>
        <v>218</v>
      </c>
      <c r="C6365" s="1">
        <f t="shared" ca="1" si="623"/>
        <v>427</v>
      </c>
      <c r="D6365" s="1">
        <f t="shared" ca="1" si="623"/>
        <v>5993</v>
      </c>
      <c r="E6365">
        <f t="shared" ca="1" si="619"/>
        <v>2146602</v>
      </c>
      <c r="F6365">
        <f t="shared" ca="1" si="620"/>
        <v>2559011</v>
      </c>
      <c r="G6365">
        <f t="shared" ca="1" si="621"/>
        <v>412409</v>
      </c>
    </row>
    <row r="6366" spans="1:7" x14ac:dyDescent="0.25">
      <c r="A6366" s="1">
        <f t="shared" ca="1" si="623"/>
        <v>922105</v>
      </c>
      <c r="B6366" s="1">
        <f t="shared" ca="1" si="623"/>
        <v>197</v>
      </c>
      <c r="C6366" s="1">
        <f t="shared" ca="1" si="623"/>
        <v>374</v>
      </c>
      <c r="D6366" s="1">
        <f t="shared" ca="1" si="623"/>
        <v>4509</v>
      </c>
      <c r="E6366">
        <f t="shared" ca="1" si="619"/>
        <v>1810378</v>
      </c>
      <c r="F6366">
        <f t="shared" ca="1" si="620"/>
        <v>1686366</v>
      </c>
      <c r="G6366">
        <f t="shared" ca="1" si="621"/>
        <v>-124012</v>
      </c>
    </row>
    <row r="6367" spans="1:7" x14ac:dyDescent="0.25">
      <c r="A6367" s="1">
        <f t="shared" ca="1" si="623"/>
        <v>930495</v>
      </c>
      <c r="B6367" s="1">
        <f t="shared" ca="1" si="623"/>
        <v>213</v>
      </c>
      <c r="C6367" s="1">
        <f t="shared" ca="1" si="623"/>
        <v>374</v>
      </c>
      <c r="D6367" s="1">
        <f t="shared" ca="1" si="623"/>
        <v>4084</v>
      </c>
      <c r="E6367">
        <f t="shared" ca="1" si="619"/>
        <v>1800387</v>
      </c>
      <c r="F6367">
        <f t="shared" ca="1" si="620"/>
        <v>1527416</v>
      </c>
      <c r="G6367">
        <f t="shared" ca="1" si="621"/>
        <v>-272971</v>
      </c>
    </row>
    <row r="6368" spans="1:7" x14ac:dyDescent="0.25">
      <c r="A6368" s="1">
        <f t="shared" ca="1" si="623"/>
        <v>858880</v>
      </c>
      <c r="B6368" s="1">
        <f t="shared" ca="1" si="623"/>
        <v>190</v>
      </c>
      <c r="C6368" s="1">
        <f t="shared" ca="1" si="623"/>
        <v>395</v>
      </c>
      <c r="D6368" s="1">
        <f t="shared" ca="1" si="623"/>
        <v>5820</v>
      </c>
      <c r="E6368">
        <f t="shared" ca="1" si="619"/>
        <v>1964680</v>
      </c>
      <c r="F6368">
        <f t="shared" ca="1" si="620"/>
        <v>2298900</v>
      </c>
      <c r="G6368">
        <f t="shared" ca="1" si="621"/>
        <v>334220</v>
      </c>
    </row>
    <row r="6369" spans="1:7" x14ac:dyDescent="0.25">
      <c r="A6369" s="1">
        <f t="shared" ca="1" si="623"/>
        <v>972557</v>
      </c>
      <c r="B6369" s="1">
        <f t="shared" ca="1" si="623"/>
        <v>213</v>
      </c>
      <c r="C6369" s="1">
        <f t="shared" ca="1" si="623"/>
        <v>373</v>
      </c>
      <c r="D6369" s="1">
        <f t="shared" ca="1" si="623"/>
        <v>5070</v>
      </c>
      <c r="E6369">
        <f t="shared" ca="1" si="619"/>
        <v>2052467</v>
      </c>
      <c r="F6369">
        <f t="shared" ca="1" si="620"/>
        <v>1891110</v>
      </c>
      <c r="G6369">
        <f t="shared" ca="1" si="621"/>
        <v>-161357</v>
      </c>
    </row>
    <row r="6370" spans="1:7" x14ac:dyDescent="0.25">
      <c r="A6370" s="1">
        <f t="shared" ca="1" si="623"/>
        <v>876928</v>
      </c>
      <c r="B6370" s="1">
        <f t="shared" ca="1" si="623"/>
        <v>215</v>
      </c>
      <c r="C6370" s="1">
        <f t="shared" ca="1" si="623"/>
        <v>438</v>
      </c>
      <c r="D6370" s="1">
        <f t="shared" ca="1" si="623"/>
        <v>4020</v>
      </c>
      <c r="E6370">
        <f t="shared" ca="1" si="619"/>
        <v>1741228</v>
      </c>
      <c r="F6370">
        <f t="shared" ca="1" si="620"/>
        <v>1760760</v>
      </c>
      <c r="G6370">
        <f t="shared" ca="1" si="621"/>
        <v>19532</v>
      </c>
    </row>
    <row r="6371" spans="1:7" x14ac:dyDescent="0.25">
      <c r="A6371" s="1">
        <f t="shared" ca="1" si="623"/>
        <v>829212</v>
      </c>
      <c r="B6371" s="1">
        <f t="shared" ca="1" si="623"/>
        <v>190</v>
      </c>
      <c r="C6371" s="1">
        <f t="shared" ca="1" si="623"/>
        <v>412</v>
      </c>
      <c r="D6371" s="1">
        <f t="shared" ca="1" si="623"/>
        <v>4847</v>
      </c>
      <c r="E6371">
        <f t="shared" ca="1" si="619"/>
        <v>1750142</v>
      </c>
      <c r="F6371">
        <f t="shared" ca="1" si="620"/>
        <v>1996964</v>
      </c>
      <c r="G6371">
        <f t="shared" ca="1" si="621"/>
        <v>246822</v>
      </c>
    </row>
    <row r="6372" spans="1:7" x14ac:dyDescent="0.25">
      <c r="A6372" s="1">
        <f t="shared" ca="1" si="623"/>
        <v>946471</v>
      </c>
      <c r="B6372" s="1">
        <f t="shared" ca="1" si="623"/>
        <v>185</v>
      </c>
      <c r="C6372" s="1">
        <f t="shared" ca="1" si="623"/>
        <v>402</v>
      </c>
      <c r="D6372" s="1">
        <f t="shared" ca="1" si="623"/>
        <v>5025</v>
      </c>
      <c r="E6372">
        <f t="shared" ca="1" si="619"/>
        <v>1876096</v>
      </c>
      <c r="F6372">
        <f t="shared" ca="1" si="620"/>
        <v>2020050</v>
      </c>
      <c r="G6372">
        <f t="shared" ca="1" si="621"/>
        <v>143954</v>
      </c>
    </row>
    <row r="6373" spans="1:7" x14ac:dyDescent="0.25">
      <c r="A6373" s="1">
        <f t="shared" ca="1" si="623"/>
        <v>885017</v>
      </c>
      <c r="B6373" s="1">
        <f t="shared" ca="1" si="623"/>
        <v>195</v>
      </c>
      <c r="C6373" s="1">
        <f t="shared" ca="1" si="623"/>
        <v>429</v>
      </c>
      <c r="D6373" s="1">
        <f t="shared" ca="1" si="623"/>
        <v>4641</v>
      </c>
      <c r="E6373">
        <f t="shared" ca="1" si="619"/>
        <v>1790012</v>
      </c>
      <c r="F6373">
        <f t="shared" ca="1" si="620"/>
        <v>1990989</v>
      </c>
      <c r="G6373">
        <f t="shared" ca="1" si="621"/>
        <v>200977</v>
      </c>
    </row>
    <row r="6374" spans="1:7" x14ac:dyDescent="0.25">
      <c r="A6374" s="1">
        <f t="shared" ca="1" si="623"/>
        <v>943931</v>
      </c>
      <c r="B6374" s="1">
        <f t="shared" ca="1" si="623"/>
        <v>218</v>
      </c>
      <c r="C6374" s="1">
        <f t="shared" ca="1" si="623"/>
        <v>448</v>
      </c>
      <c r="D6374" s="1">
        <f t="shared" ca="1" si="623"/>
        <v>4944</v>
      </c>
      <c r="E6374">
        <f t="shared" ca="1" si="619"/>
        <v>2021723</v>
      </c>
      <c r="F6374">
        <f t="shared" ca="1" si="620"/>
        <v>2214912</v>
      </c>
      <c r="G6374">
        <f t="shared" ca="1" si="621"/>
        <v>193189</v>
      </c>
    </row>
    <row r="6375" spans="1:7" x14ac:dyDescent="0.25">
      <c r="A6375" s="1">
        <f t="shared" ca="1" si="623"/>
        <v>978588</v>
      </c>
      <c r="B6375" s="1">
        <f t="shared" ca="1" si="623"/>
        <v>192</v>
      </c>
      <c r="C6375" s="1">
        <f t="shared" ca="1" si="623"/>
        <v>384</v>
      </c>
      <c r="D6375" s="1">
        <f t="shared" ca="1" si="623"/>
        <v>4174</v>
      </c>
      <c r="E6375">
        <f t="shared" ca="1" si="619"/>
        <v>1779996</v>
      </c>
      <c r="F6375">
        <f t="shared" ca="1" si="620"/>
        <v>1602816</v>
      </c>
      <c r="G6375">
        <f t="shared" ca="1" si="621"/>
        <v>-177180</v>
      </c>
    </row>
    <row r="6376" spans="1:7" x14ac:dyDescent="0.25">
      <c r="A6376" s="1">
        <f t="shared" ca="1" si="623"/>
        <v>873022</v>
      </c>
      <c r="B6376" s="1">
        <f t="shared" ca="1" si="623"/>
        <v>210</v>
      </c>
      <c r="C6376" s="1">
        <f t="shared" ca="1" si="623"/>
        <v>370</v>
      </c>
      <c r="D6376" s="1">
        <f t="shared" ca="1" si="623"/>
        <v>4516</v>
      </c>
      <c r="E6376">
        <f t="shared" ca="1" si="619"/>
        <v>1821382</v>
      </c>
      <c r="F6376">
        <f t="shared" ca="1" si="620"/>
        <v>1670920</v>
      </c>
      <c r="G6376">
        <f t="shared" ca="1" si="621"/>
        <v>-150462</v>
      </c>
    </row>
    <row r="6377" spans="1:7" x14ac:dyDescent="0.25">
      <c r="A6377" s="1">
        <f t="shared" ca="1" si="623"/>
        <v>819524</v>
      </c>
      <c r="B6377" s="1">
        <f t="shared" ca="1" si="623"/>
        <v>187</v>
      </c>
      <c r="C6377" s="1">
        <f t="shared" ca="1" si="623"/>
        <v>388</v>
      </c>
      <c r="D6377" s="1">
        <f t="shared" ca="1" si="623"/>
        <v>5805</v>
      </c>
      <c r="E6377">
        <f t="shared" ca="1" si="619"/>
        <v>1905059</v>
      </c>
      <c r="F6377">
        <f t="shared" ca="1" si="620"/>
        <v>2252340</v>
      </c>
      <c r="G6377">
        <f t="shared" ca="1" si="621"/>
        <v>347281</v>
      </c>
    </row>
    <row r="6378" spans="1:7" x14ac:dyDescent="0.25">
      <c r="A6378" s="1">
        <f t="shared" ca="1" si="623"/>
        <v>850455</v>
      </c>
      <c r="B6378" s="1">
        <f t="shared" ca="1" si="623"/>
        <v>186</v>
      </c>
      <c r="C6378" s="1">
        <f t="shared" ca="1" si="623"/>
        <v>431</v>
      </c>
      <c r="D6378" s="1">
        <f t="shared" ca="1" si="623"/>
        <v>5020</v>
      </c>
      <c r="E6378">
        <f t="shared" ca="1" si="619"/>
        <v>1784175</v>
      </c>
      <c r="F6378">
        <f t="shared" ca="1" si="620"/>
        <v>2163620</v>
      </c>
      <c r="G6378">
        <f t="shared" ca="1" si="621"/>
        <v>379445</v>
      </c>
    </row>
    <row r="6379" spans="1:7" x14ac:dyDescent="0.25">
      <c r="A6379" s="1">
        <f t="shared" ca="1" si="623"/>
        <v>869213</v>
      </c>
      <c r="B6379" s="1">
        <f t="shared" ca="1" si="623"/>
        <v>181</v>
      </c>
      <c r="C6379" s="1">
        <f t="shared" ca="1" si="623"/>
        <v>438</v>
      </c>
      <c r="D6379" s="1">
        <f t="shared" ca="1" si="623"/>
        <v>5102</v>
      </c>
      <c r="E6379">
        <f t="shared" ca="1" si="619"/>
        <v>1792675</v>
      </c>
      <c r="F6379">
        <f t="shared" ca="1" si="620"/>
        <v>2234676</v>
      </c>
      <c r="G6379">
        <f t="shared" ca="1" si="621"/>
        <v>442001</v>
      </c>
    </row>
    <row r="6380" spans="1:7" x14ac:dyDescent="0.25">
      <c r="A6380" s="1">
        <f t="shared" ca="1" si="623"/>
        <v>934707</v>
      </c>
      <c r="B6380" s="1">
        <f t="shared" ca="1" si="623"/>
        <v>195</v>
      </c>
      <c r="C6380" s="1">
        <f t="shared" ca="1" si="623"/>
        <v>441</v>
      </c>
      <c r="D6380" s="1">
        <f t="shared" ca="1" si="623"/>
        <v>5262</v>
      </c>
      <c r="E6380">
        <f t="shared" ca="1" si="619"/>
        <v>1960797</v>
      </c>
      <c r="F6380">
        <f t="shared" ca="1" si="620"/>
        <v>2320542</v>
      </c>
      <c r="G6380">
        <f t="shared" ca="1" si="621"/>
        <v>359745</v>
      </c>
    </row>
    <row r="6381" spans="1:7" x14ac:dyDescent="0.25">
      <c r="A6381" s="1">
        <f t="shared" ca="1" si="623"/>
        <v>868210</v>
      </c>
      <c r="B6381" s="1">
        <f t="shared" ca="1" si="623"/>
        <v>193</v>
      </c>
      <c r="C6381" s="1">
        <f t="shared" ca="1" si="623"/>
        <v>371</v>
      </c>
      <c r="D6381" s="1">
        <f t="shared" ca="1" si="623"/>
        <v>4090</v>
      </c>
      <c r="E6381">
        <f t="shared" ca="1" si="619"/>
        <v>1657580</v>
      </c>
      <c r="F6381">
        <f t="shared" ca="1" si="620"/>
        <v>1517390</v>
      </c>
      <c r="G6381">
        <f t="shared" ca="1" si="621"/>
        <v>-140190</v>
      </c>
    </row>
    <row r="6382" spans="1:7" x14ac:dyDescent="0.25">
      <c r="A6382" s="1">
        <f t="shared" ca="1" si="623"/>
        <v>876708</v>
      </c>
      <c r="B6382" s="1">
        <f t="shared" ca="1" si="623"/>
        <v>197</v>
      </c>
      <c r="C6382" s="1">
        <f t="shared" ca="1" si="623"/>
        <v>393</v>
      </c>
      <c r="D6382" s="1">
        <f t="shared" ca="1" si="623"/>
        <v>4116</v>
      </c>
      <c r="E6382">
        <f t="shared" ca="1" si="619"/>
        <v>1687560</v>
      </c>
      <c r="F6382">
        <f t="shared" ca="1" si="620"/>
        <v>1617588</v>
      </c>
      <c r="G6382">
        <f t="shared" ca="1" si="621"/>
        <v>-69972</v>
      </c>
    </row>
    <row r="6383" spans="1:7" x14ac:dyDescent="0.25">
      <c r="A6383" s="1">
        <f t="shared" ca="1" si="623"/>
        <v>881817</v>
      </c>
      <c r="B6383" s="1">
        <f t="shared" ca="1" si="623"/>
        <v>199</v>
      </c>
      <c r="C6383" s="1">
        <f t="shared" ca="1" si="623"/>
        <v>400</v>
      </c>
      <c r="D6383" s="1">
        <f t="shared" ca="1" si="623"/>
        <v>5702</v>
      </c>
      <c r="E6383">
        <f t="shared" ca="1" si="619"/>
        <v>2016515</v>
      </c>
      <c r="F6383">
        <f t="shared" ca="1" si="620"/>
        <v>2280800</v>
      </c>
      <c r="G6383">
        <f t="shared" ca="1" si="621"/>
        <v>264285</v>
      </c>
    </row>
    <row r="6384" spans="1:7" x14ac:dyDescent="0.25">
      <c r="A6384" s="1">
        <f t="shared" ref="A6384:D6403" ca="1" si="624">RANDBETWEEN(A$1,A$2)</f>
        <v>834208</v>
      </c>
      <c r="B6384" s="1">
        <f t="shared" ca="1" si="624"/>
        <v>214</v>
      </c>
      <c r="C6384" s="1">
        <f t="shared" ca="1" si="624"/>
        <v>430</v>
      </c>
      <c r="D6384" s="1">
        <f t="shared" ca="1" si="624"/>
        <v>4076</v>
      </c>
      <c r="E6384">
        <f t="shared" ca="1" si="619"/>
        <v>1706472</v>
      </c>
      <c r="F6384">
        <f t="shared" ca="1" si="620"/>
        <v>1752680</v>
      </c>
      <c r="G6384">
        <f t="shared" ca="1" si="621"/>
        <v>46208</v>
      </c>
    </row>
    <row r="6385" spans="1:7" x14ac:dyDescent="0.25">
      <c r="A6385" s="1">
        <f t="shared" ca="1" si="624"/>
        <v>907079</v>
      </c>
      <c r="B6385" s="1">
        <f t="shared" ca="1" si="624"/>
        <v>198</v>
      </c>
      <c r="C6385" s="1">
        <f t="shared" ca="1" si="624"/>
        <v>387</v>
      </c>
      <c r="D6385" s="1">
        <f t="shared" ca="1" si="624"/>
        <v>5457</v>
      </c>
      <c r="E6385">
        <f t="shared" ca="1" si="619"/>
        <v>1987565</v>
      </c>
      <c r="F6385">
        <f t="shared" ca="1" si="620"/>
        <v>2111859</v>
      </c>
      <c r="G6385">
        <f t="shared" ca="1" si="621"/>
        <v>124294</v>
      </c>
    </row>
    <row r="6386" spans="1:7" x14ac:dyDescent="0.25">
      <c r="A6386" s="1">
        <f t="shared" ca="1" si="624"/>
        <v>917935</v>
      </c>
      <c r="B6386" s="1">
        <f t="shared" ca="1" si="624"/>
        <v>208</v>
      </c>
      <c r="C6386" s="1">
        <f t="shared" ca="1" si="624"/>
        <v>387</v>
      </c>
      <c r="D6386" s="1">
        <f t="shared" ca="1" si="624"/>
        <v>4330</v>
      </c>
      <c r="E6386">
        <f t="shared" ca="1" si="619"/>
        <v>1818575</v>
      </c>
      <c r="F6386">
        <f t="shared" ca="1" si="620"/>
        <v>1675710</v>
      </c>
      <c r="G6386">
        <f t="shared" ca="1" si="621"/>
        <v>-142865</v>
      </c>
    </row>
    <row r="6387" spans="1:7" x14ac:dyDescent="0.25">
      <c r="A6387" s="1">
        <f t="shared" ca="1" si="624"/>
        <v>998698</v>
      </c>
      <c r="B6387" s="1">
        <f t="shared" ca="1" si="624"/>
        <v>186</v>
      </c>
      <c r="C6387" s="1">
        <f t="shared" ca="1" si="624"/>
        <v>395</v>
      </c>
      <c r="D6387" s="1">
        <f t="shared" ca="1" si="624"/>
        <v>5479</v>
      </c>
      <c r="E6387">
        <f t="shared" ca="1" si="619"/>
        <v>2017792</v>
      </c>
      <c r="F6387">
        <f t="shared" ca="1" si="620"/>
        <v>2164205</v>
      </c>
      <c r="G6387">
        <f t="shared" ca="1" si="621"/>
        <v>146413</v>
      </c>
    </row>
    <row r="6388" spans="1:7" x14ac:dyDescent="0.25">
      <c r="A6388" s="1">
        <f t="shared" ca="1" si="624"/>
        <v>944858</v>
      </c>
      <c r="B6388" s="1">
        <f t="shared" ca="1" si="624"/>
        <v>204</v>
      </c>
      <c r="C6388" s="1">
        <f t="shared" ca="1" si="624"/>
        <v>450</v>
      </c>
      <c r="D6388" s="1">
        <f t="shared" ca="1" si="624"/>
        <v>5898</v>
      </c>
      <c r="E6388">
        <f t="shared" ca="1" si="619"/>
        <v>2148050</v>
      </c>
      <c r="F6388">
        <f t="shared" ca="1" si="620"/>
        <v>2654100</v>
      </c>
      <c r="G6388">
        <f t="shared" ca="1" si="621"/>
        <v>506050</v>
      </c>
    </row>
    <row r="6389" spans="1:7" x14ac:dyDescent="0.25">
      <c r="A6389" s="1">
        <f t="shared" ca="1" si="624"/>
        <v>850020</v>
      </c>
      <c r="B6389" s="1">
        <f t="shared" ca="1" si="624"/>
        <v>210</v>
      </c>
      <c r="C6389" s="1">
        <f t="shared" ca="1" si="624"/>
        <v>418</v>
      </c>
      <c r="D6389" s="1">
        <f t="shared" ca="1" si="624"/>
        <v>5421</v>
      </c>
      <c r="E6389">
        <f t="shared" ca="1" si="619"/>
        <v>1988430</v>
      </c>
      <c r="F6389">
        <f t="shared" ca="1" si="620"/>
        <v>2265978</v>
      </c>
      <c r="G6389">
        <f t="shared" ca="1" si="621"/>
        <v>277548</v>
      </c>
    </row>
    <row r="6390" spans="1:7" x14ac:dyDescent="0.25">
      <c r="A6390" s="1">
        <f t="shared" ca="1" si="624"/>
        <v>843728</v>
      </c>
      <c r="B6390" s="1">
        <f t="shared" ca="1" si="624"/>
        <v>181</v>
      </c>
      <c r="C6390" s="1">
        <f t="shared" ca="1" si="624"/>
        <v>408</v>
      </c>
      <c r="D6390" s="1">
        <f t="shared" ca="1" si="624"/>
        <v>5727</v>
      </c>
      <c r="E6390">
        <f t="shared" ca="1" si="619"/>
        <v>1880315</v>
      </c>
      <c r="F6390">
        <f t="shared" ca="1" si="620"/>
        <v>2336616</v>
      </c>
      <c r="G6390">
        <f t="shared" ca="1" si="621"/>
        <v>456301</v>
      </c>
    </row>
    <row r="6391" spans="1:7" x14ac:dyDescent="0.25">
      <c r="A6391" s="1">
        <f t="shared" ca="1" si="624"/>
        <v>893376</v>
      </c>
      <c r="B6391" s="1">
        <f t="shared" ca="1" si="624"/>
        <v>206</v>
      </c>
      <c r="C6391" s="1">
        <f t="shared" ca="1" si="624"/>
        <v>430</v>
      </c>
      <c r="D6391" s="1">
        <f t="shared" ca="1" si="624"/>
        <v>5216</v>
      </c>
      <c r="E6391">
        <f t="shared" ca="1" si="619"/>
        <v>1967872</v>
      </c>
      <c r="F6391">
        <f t="shared" ca="1" si="620"/>
        <v>2242880</v>
      </c>
      <c r="G6391">
        <f t="shared" ca="1" si="621"/>
        <v>275008</v>
      </c>
    </row>
    <row r="6392" spans="1:7" x14ac:dyDescent="0.25">
      <c r="A6392" s="1">
        <f t="shared" ca="1" si="624"/>
        <v>857890</v>
      </c>
      <c r="B6392" s="1">
        <f t="shared" ca="1" si="624"/>
        <v>184</v>
      </c>
      <c r="C6392" s="1">
        <f t="shared" ca="1" si="624"/>
        <v>358</v>
      </c>
      <c r="D6392" s="1">
        <f t="shared" ca="1" si="624"/>
        <v>4304</v>
      </c>
      <c r="E6392">
        <f t="shared" ca="1" si="619"/>
        <v>1649826</v>
      </c>
      <c r="F6392">
        <f t="shared" ca="1" si="620"/>
        <v>1540832</v>
      </c>
      <c r="G6392">
        <f t="shared" ca="1" si="621"/>
        <v>-108994</v>
      </c>
    </row>
    <row r="6393" spans="1:7" x14ac:dyDescent="0.25">
      <c r="A6393" s="1">
        <f t="shared" ca="1" si="624"/>
        <v>986793</v>
      </c>
      <c r="B6393" s="1">
        <f t="shared" ca="1" si="624"/>
        <v>193</v>
      </c>
      <c r="C6393" s="1">
        <f t="shared" ca="1" si="624"/>
        <v>353</v>
      </c>
      <c r="D6393" s="1">
        <f t="shared" ca="1" si="624"/>
        <v>4164</v>
      </c>
      <c r="E6393">
        <f t="shared" ca="1" si="619"/>
        <v>1790445</v>
      </c>
      <c r="F6393">
        <f t="shared" ca="1" si="620"/>
        <v>1469892</v>
      </c>
      <c r="G6393">
        <f t="shared" ca="1" si="621"/>
        <v>-320553</v>
      </c>
    </row>
    <row r="6394" spans="1:7" x14ac:dyDescent="0.25">
      <c r="A6394" s="1">
        <f t="shared" ca="1" si="624"/>
        <v>892203</v>
      </c>
      <c r="B6394" s="1">
        <f t="shared" ca="1" si="624"/>
        <v>219</v>
      </c>
      <c r="C6394" s="1">
        <f t="shared" ca="1" si="624"/>
        <v>405</v>
      </c>
      <c r="D6394" s="1">
        <f t="shared" ca="1" si="624"/>
        <v>4898</v>
      </c>
      <c r="E6394">
        <f t="shared" ca="1" si="619"/>
        <v>1964865</v>
      </c>
      <c r="F6394">
        <f t="shared" ca="1" si="620"/>
        <v>1983690</v>
      </c>
      <c r="G6394">
        <f t="shared" ca="1" si="621"/>
        <v>18825</v>
      </c>
    </row>
    <row r="6395" spans="1:7" x14ac:dyDescent="0.25">
      <c r="A6395" s="1">
        <f t="shared" ca="1" si="624"/>
        <v>929063</v>
      </c>
      <c r="B6395" s="1">
        <f t="shared" ca="1" si="624"/>
        <v>207</v>
      </c>
      <c r="C6395" s="1">
        <f t="shared" ca="1" si="624"/>
        <v>389</v>
      </c>
      <c r="D6395" s="1">
        <f t="shared" ca="1" si="624"/>
        <v>5571</v>
      </c>
      <c r="E6395">
        <f t="shared" ca="1" si="619"/>
        <v>2082260</v>
      </c>
      <c r="F6395">
        <f t="shared" ca="1" si="620"/>
        <v>2167119</v>
      </c>
      <c r="G6395">
        <f t="shared" ca="1" si="621"/>
        <v>84859</v>
      </c>
    </row>
    <row r="6396" spans="1:7" x14ac:dyDescent="0.25">
      <c r="A6396" s="1">
        <f t="shared" ca="1" si="624"/>
        <v>904236</v>
      </c>
      <c r="B6396" s="1">
        <f t="shared" ca="1" si="624"/>
        <v>195</v>
      </c>
      <c r="C6396" s="1">
        <f t="shared" ca="1" si="624"/>
        <v>401</v>
      </c>
      <c r="D6396" s="1">
        <f t="shared" ca="1" si="624"/>
        <v>5203</v>
      </c>
      <c r="E6396">
        <f t="shared" ca="1" si="619"/>
        <v>1918821</v>
      </c>
      <c r="F6396">
        <f t="shared" ca="1" si="620"/>
        <v>2086403</v>
      </c>
      <c r="G6396">
        <f t="shared" ca="1" si="621"/>
        <v>167582</v>
      </c>
    </row>
    <row r="6397" spans="1:7" x14ac:dyDescent="0.25">
      <c r="A6397" s="1">
        <f t="shared" ca="1" si="624"/>
        <v>937884</v>
      </c>
      <c r="B6397" s="1">
        <f t="shared" ca="1" si="624"/>
        <v>215</v>
      </c>
      <c r="C6397" s="1">
        <f t="shared" ca="1" si="624"/>
        <v>407</v>
      </c>
      <c r="D6397" s="1">
        <f t="shared" ca="1" si="624"/>
        <v>5398</v>
      </c>
      <c r="E6397">
        <f t="shared" ca="1" si="619"/>
        <v>2098454</v>
      </c>
      <c r="F6397">
        <f t="shared" ca="1" si="620"/>
        <v>2196986</v>
      </c>
      <c r="G6397">
        <f t="shared" ca="1" si="621"/>
        <v>98532</v>
      </c>
    </row>
    <row r="6398" spans="1:7" x14ac:dyDescent="0.25">
      <c r="A6398" s="1">
        <f t="shared" ca="1" si="624"/>
        <v>988376</v>
      </c>
      <c r="B6398" s="1">
        <f t="shared" ca="1" si="624"/>
        <v>210</v>
      </c>
      <c r="C6398" s="1">
        <f t="shared" ca="1" si="624"/>
        <v>404</v>
      </c>
      <c r="D6398" s="1">
        <f t="shared" ca="1" si="624"/>
        <v>4541</v>
      </c>
      <c r="E6398">
        <f t="shared" ca="1" si="619"/>
        <v>1941986</v>
      </c>
      <c r="F6398">
        <f t="shared" ca="1" si="620"/>
        <v>1834564</v>
      </c>
      <c r="G6398">
        <f t="shared" ca="1" si="621"/>
        <v>-107422</v>
      </c>
    </row>
    <row r="6399" spans="1:7" x14ac:dyDescent="0.25">
      <c r="A6399" s="1">
        <f t="shared" ca="1" si="624"/>
        <v>996072</v>
      </c>
      <c r="B6399" s="1">
        <f t="shared" ca="1" si="624"/>
        <v>196</v>
      </c>
      <c r="C6399" s="1">
        <f t="shared" ca="1" si="624"/>
        <v>413</v>
      </c>
      <c r="D6399" s="1">
        <f t="shared" ca="1" si="624"/>
        <v>5442</v>
      </c>
      <c r="E6399">
        <f t="shared" ca="1" si="619"/>
        <v>2062704</v>
      </c>
      <c r="F6399">
        <f t="shared" ca="1" si="620"/>
        <v>2247546</v>
      </c>
      <c r="G6399">
        <f t="shared" ca="1" si="621"/>
        <v>184842</v>
      </c>
    </row>
    <row r="6400" spans="1:7" x14ac:dyDescent="0.25">
      <c r="A6400" s="1">
        <f t="shared" ca="1" si="624"/>
        <v>978938</v>
      </c>
      <c r="B6400" s="1">
        <f t="shared" ca="1" si="624"/>
        <v>189</v>
      </c>
      <c r="C6400" s="1">
        <f t="shared" ca="1" si="624"/>
        <v>380</v>
      </c>
      <c r="D6400" s="1">
        <f t="shared" ca="1" si="624"/>
        <v>4027</v>
      </c>
      <c r="E6400">
        <f t="shared" ca="1" si="619"/>
        <v>1740041</v>
      </c>
      <c r="F6400">
        <f t="shared" ca="1" si="620"/>
        <v>1530260</v>
      </c>
      <c r="G6400">
        <f t="shared" ca="1" si="621"/>
        <v>-209781</v>
      </c>
    </row>
    <row r="6401" spans="1:7" x14ac:dyDescent="0.25">
      <c r="A6401" s="1">
        <f t="shared" ca="1" si="624"/>
        <v>924000</v>
      </c>
      <c r="B6401" s="1">
        <f t="shared" ca="1" si="624"/>
        <v>195</v>
      </c>
      <c r="C6401" s="1">
        <f t="shared" ca="1" si="624"/>
        <v>402</v>
      </c>
      <c r="D6401" s="1">
        <f t="shared" ca="1" si="624"/>
        <v>5268</v>
      </c>
      <c r="E6401">
        <f t="shared" ca="1" si="619"/>
        <v>1951260</v>
      </c>
      <c r="F6401">
        <f t="shared" ca="1" si="620"/>
        <v>2117736</v>
      </c>
      <c r="G6401">
        <f t="shared" ca="1" si="621"/>
        <v>166476</v>
      </c>
    </row>
    <row r="6402" spans="1:7" x14ac:dyDescent="0.25">
      <c r="A6402" s="1">
        <f t="shared" ca="1" si="624"/>
        <v>848715</v>
      </c>
      <c r="B6402" s="1">
        <f t="shared" ca="1" si="624"/>
        <v>191</v>
      </c>
      <c r="C6402" s="1">
        <f t="shared" ca="1" si="624"/>
        <v>379</v>
      </c>
      <c r="D6402" s="1">
        <f t="shared" ca="1" si="624"/>
        <v>4513</v>
      </c>
      <c r="E6402">
        <f t="shared" ca="1" si="619"/>
        <v>1710698</v>
      </c>
      <c r="F6402">
        <f t="shared" ca="1" si="620"/>
        <v>1710427</v>
      </c>
      <c r="G6402">
        <f t="shared" ca="1" si="621"/>
        <v>-271</v>
      </c>
    </row>
    <row r="6403" spans="1:7" x14ac:dyDescent="0.25">
      <c r="A6403" s="1">
        <f t="shared" ca="1" si="624"/>
        <v>987698</v>
      </c>
      <c r="B6403" s="1">
        <f t="shared" ca="1" si="624"/>
        <v>180</v>
      </c>
      <c r="C6403" s="1">
        <f t="shared" ca="1" si="624"/>
        <v>372</v>
      </c>
      <c r="D6403" s="1">
        <f t="shared" ca="1" si="624"/>
        <v>5847</v>
      </c>
      <c r="E6403">
        <f t="shared" ca="1" si="619"/>
        <v>2040158</v>
      </c>
      <c r="F6403">
        <f t="shared" ca="1" si="620"/>
        <v>2175084</v>
      </c>
      <c r="G6403">
        <f t="shared" ca="1" si="621"/>
        <v>134926</v>
      </c>
    </row>
    <row r="6404" spans="1:7" x14ac:dyDescent="0.25">
      <c r="A6404" s="1">
        <f t="shared" ref="A6404:D6423" ca="1" si="625">RANDBETWEEN(A$1,A$2)</f>
        <v>972027</v>
      </c>
      <c r="B6404" s="1">
        <f t="shared" ca="1" si="625"/>
        <v>196</v>
      </c>
      <c r="C6404" s="1">
        <f t="shared" ca="1" si="625"/>
        <v>402</v>
      </c>
      <c r="D6404" s="1">
        <f t="shared" ca="1" si="625"/>
        <v>4247</v>
      </c>
      <c r="E6404">
        <f t="shared" ref="E6404:E6467" ca="1" si="626">A6404+B6404*D6404</f>
        <v>1804439</v>
      </c>
      <c r="F6404">
        <f t="shared" ref="F6404:F6467" ca="1" si="627">C6404*D6404</f>
        <v>1707294</v>
      </c>
      <c r="G6404">
        <f t="shared" ref="G6404:G6467" ca="1" si="628">F6404-E6404</f>
        <v>-97145</v>
      </c>
    </row>
    <row r="6405" spans="1:7" x14ac:dyDescent="0.25">
      <c r="A6405" s="1">
        <f t="shared" ca="1" si="625"/>
        <v>861130</v>
      </c>
      <c r="B6405" s="1">
        <f t="shared" ca="1" si="625"/>
        <v>202</v>
      </c>
      <c r="C6405" s="1">
        <f t="shared" ca="1" si="625"/>
        <v>360</v>
      </c>
      <c r="D6405" s="1">
        <f t="shared" ca="1" si="625"/>
        <v>5230</v>
      </c>
      <c r="E6405">
        <f t="shared" ca="1" si="626"/>
        <v>1917590</v>
      </c>
      <c r="F6405">
        <f t="shared" ca="1" si="627"/>
        <v>1882800</v>
      </c>
      <c r="G6405">
        <f t="shared" ca="1" si="628"/>
        <v>-34790</v>
      </c>
    </row>
    <row r="6406" spans="1:7" x14ac:dyDescent="0.25">
      <c r="A6406" s="1">
        <f t="shared" ca="1" si="625"/>
        <v>810136</v>
      </c>
      <c r="B6406" s="1">
        <f t="shared" ca="1" si="625"/>
        <v>181</v>
      </c>
      <c r="C6406" s="1">
        <f t="shared" ca="1" si="625"/>
        <v>430</v>
      </c>
      <c r="D6406" s="1">
        <f t="shared" ca="1" si="625"/>
        <v>5091</v>
      </c>
      <c r="E6406">
        <f t="shared" ca="1" si="626"/>
        <v>1731607</v>
      </c>
      <c r="F6406">
        <f t="shared" ca="1" si="627"/>
        <v>2189130</v>
      </c>
      <c r="G6406">
        <f t="shared" ca="1" si="628"/>
        <v>457523</v>
      </c>
    </row>
    <row r="6407" spans="1:7" x14ac:dyDescent="0.25">
      <c r="A6407" s="1">
        <f t="shared" ca="1" si="625"/>
        <v>985775</v>
      </c>
      <c r="B6407" s="1">
        <f t="shared" ca="1" si="625"/>
        <v>220</v>
      </c>
      <c r="C6407" s="1">
        <f t="shared" ca="1" si="625"/>
        <v>427</v>
      </c>
      <c r="D6407" s="1">
        <f t="shared" ca="1" si="625"/>
        <v>4218</v>
      </c>
      <c r="E6407">
        <f t="shared" ca="1" si="626"/>
        <v>1913735</v>
      </c>
      <c r="F6407">
        <f t="shared" ca="1" si="627"/>
        <v>1801086</v>
      </c>
      <c r="G6407">
        <f t="shared" ca="1" si="628"/>
        <v>-112649</v>
      </c>
    </row>
    <row r="6408" spans="1:7" x14ac:dyDescent="0.25">
      <c r="A6408" s="1">
        <f t="shared" ca="1" si="625"/>
        <v>831764</v>
      </c>
      <c r="B6408" s="1">
        <f t="shared" ca="1" si="625"/>
        <v>219</v>
      </c>
      <c r="C6408" s="1">
        <f t="shared" ca="1" si="625"/>
        <v>370</v>
      </c>
      <c r="D6408" s="1">
        <f t="shared" ca="1" si="625"/>
        <v>4552</v>
      </c>
      <c r="E6408">
        <f t="shared" ca="1" si="626"/>
        <v>1828652</v>
      </c>
      <c r="F6408">
        <f t="shared" ca="1" si="627"/>
        <v>1684240</v>
      </c>
      <c r="G6408">
        <f t="shared" ca="1" si="628"/>
        <v>-144412</v>
      </c>
    </row>
    <row r="6409" spans="1:7" x14ac:dyDescent="0.25">
      <c r="A6409" s="1">
        <f t="shared" ca="1" si="625"/>
        <v>845832</v>
      </c>
      <c r="B6409" s="1">
        <f t="shared" ca="1" si="625"/>
        <v>197</v>
      </c>
      <c r="C6409" s="1">
        <f t="shared" ca="1" si="625"/>
        <v>424</v>
      </c>
      <c r="D6409" s="1">
        <f t="shared" ca="1" si="625"/>
        <v>4405</v>
      </c>
      <c r="E6409">
        <f t="shared" ca="1" si="626"/>
        <v>1713617</v>
      </c>
      <c r="F6409">
        <f t="shared" ca="1" si="627"/>
        <v>1867720</v>
      </c>
      <c r="G6409">
        <f t="shared" ca="1" si="628"/>
        <v>154103</v>
      </c>
    </row>
    <row r="6410" spans="1:7" x14ac:dyDescent="0.25">
      <c r="A6410" s="1">
        <f t="shared" ca="1" si="625"/>
        <v>871917</v>
      </c>
      <c r="B6410" s="1">
        <f t="shared" ca="1" si="625"/>
        <v>219</v>
      </c>
      <c r="C6410" s="1">
        <f t="shared" ca="1" si="625"/>
        <v>360</v>
      </c>
      <c r="D6410" s="1">
        <f t="shared" ca="1" si="625"/>
        <v>5345</v>
      </c>
      <c r="E6410">
        <f t="shared" ca="1" si="626"/>
        <v>2042472</v>
      </c>
      <c r="F6410">
        <f t="shared" ca="1" si="627"/>
        <v>1924200</v>
      </c>
      <c r="G6410">
        <f t="shared" ca="1" si="628"/>
        <v>-118272</v>
      </c>
    </row>
    <row r="6411" spans="1:7" x14ac:dyDescent="0.25">
      <c r="A6411" s="1">
        <f t="shared" ca="1" si="625"/>
        <v>934616</v>
      </c>
      <c r="B6411" s="1">
        <f t="shared" ca="1" si="625"/>
        <v>197</v>
      </c>
      <c r="C6411" s="1">
        <f t="shared" ca="1" si="625"/>
        <v>375</v>
      </c>
      <c r="D6411" s="1">
        <f t="shared" ca="1" si="625"/>
        <v>5444</v>
      </c>
      <c r="E6411">
        <f t="shared" ca="1" si="626"/>
        <v>2007084</v>
      </c>
      <c r="F6411">
        <f t="shared" ca="1" si="627"/>
        <v>2041500</v>
      </c>
      <c r="G6411">
        <f t="shared" ca="1" si="628"/>
        <v>34416</v>
      </c>
    </row>
    <row r="6412" spans="1:7" x14ac:dyDescent="0.25">
      <c r="A6412" s="1">
        <f t="shared" ca="1" si="625"/>
        <v>981727</v>
      </c>
      <c r="B6412" s="1">
        <f t="shared" ca="1" si="625"/>
        <v>207</v>
      </c>
      <c r="C6412" s="1">
        <f t="shared" ca="1" si="625"/>
        <v>359</v>
      </c>
      <c r="D6412" s="1">
        <f t="shared" ca="1" si="625"/>
        <v>4648</v>
      </c>
      <c r="E6412">
        <f t="shared" ca="1" si="626"/>
        <v>1943863</v>
      </c>
      <c r="F6412">
        <f t="shared" ca="1" si="627"/>
        <v>1668632</v>
      </c>
      <c r="G6412">
        <f t="shared" ca="1" si="628"/>
        <v>-275231</v>
      </c>
    </row>
    <row r="6413" spans="1:7" x14ac:dyDescent="0.25">
      <c r="A6413" s="1">
        <f t="shared" ca="1" si="625"/>
        <v>912127</v>
      </c>
      <c r="B6413" s="1">
        <f t="shared" ca="1" si="625"/>
        <v>194</v>
      </c>
      <c r="C6413" s="1">
        <f t="shared" ca="1" si="625"/>
        <v>381</v>
      </c>
      <c r="D6413" s="1">
        <f t="shared" ca="1" si="625"/>
        <v>4465</v>
      </c>
      <c r="E6413">
        <f t="shared" ca="1" si="626"/>
        <v>1778337</v>
      </c>
      <c r="F6413">
        <f t="shared" ca="1" si="627"/>
        <v>1701165</v>
      </c>
      <c r="G6413">
        <f t="shared" ca="1" si="628"/>
        <v>-77172</v>
      </c>
    </row>
    <row r="6414" spans="1:7" x14ac:dyDescent="0.25">
      <c r="A6414" s="1">
        <f t="shared" ca="1" si="625"/>
        <v>805088</v>
      </c>
      <c r="B6414" s="1">
        <f t="shared" ca="1" si="625"/>
        <v>184</v>
      </c>
      <c r="C6414" s="1">
        <f t="shared" ca="1" si="625"/>
        <v>377</v>
      </c>
      <c r="D6414" s="1">
        <f t="shared" ca="1" si="625"/>
        <v>5750</v>
      </c>
      <c r="E6414">
        <f t="shared" ca="1" si="626"/>
        <v>1863088</v>
      </c>
      <c r="F6414">
        <f t="shared" ca="1" si="627"/>
        <v>2167750</v>
      </c>
      <c r="G6414">
        <f t="shared" ca="1" si="628"/>
        <v>304662</v>
      </c>
    </row>
    <row r="6415" spans="1:7" x14ac:dyDescent="0.25">
      <c r="A6415" s="1">
        <f t="shared" ca="1" si="625"/>
        <v>930089</v>
      </c>
      <c r="B6415" s="1">
        <f t="shared" ca="1" si="625"/>
        <v>201</v>
      </c>
      <c r="C6415" s="1">
        <f t="shared" ca="1" si="625"/>
        <v>385</v>
      </c>
      <c r="D6415" s="1">
        <f t="shared" ca="1" si="625"/>
        <v>4441</v>
      </c>
      <c r="E6415">
        <f t="shared" ca="1" si="626"/>
        <v>1822730</v>
      </c>
      <c r="F6415">
        <f t="shared" ca="1" si="627"/>
        <v>1709785</v>
      </c>
      <c r="G6415">
        <f t="shared" ca="1" si="628"/>
        <v>-112945</v>
      </c>
    </row>
    <row r="6416" spans="1:7" x14ac:dyDescent="0.25">
      <c r="A6416" s="1">
        <f t="shared" ca="1" si="625"/>
        <v>815667</v>
      </c>
      <c r="B6416" s="1">
        <f t="shared" ca="1" si="625"/>
        <v>217</v>
      </c>
      <c r="C6416" s="1">
        <f t="shared" ca="1" si="625"/>
        <v>403</v>
      </c>
      <c r="D6416" s="1">
        <f t="shared" ca="1" si="625"/>
        <v>4013</v>
      </c>
      <c r="E6416">
        <f t="shared" ca="1" si="626"/>
        <v>1686488</v>
      </c>
      <c r="F6416">
        <f t="shared" ca="1" si="627"/>
        <v>1617239</v>
      </c>
      <c r="G6416">
        <f t="shared" ca="1" si="628"/>
        <v>-69249</v>
      </c>
    </row>
    <row r="6417" spans="1:7" x14ac:dyDescent="0.25">
      <c r="A6417" s="1">
        <f t="shared" ca="1" si="625"/>
        <v>897483</v>
      </c>
      <c r="B6417" s="1">
        <f t="shared" ca="1" si="625"/>
        <v>192</v>
      </c>
      <c r="C6417" s="1">
        <f t="shared" ca="1" si="625"/>
        <v>430</v>
      </c>
      <c r="D6417" s="1">
        <f t="shared" ca="1" si="625"/>
        <v>4809</v>
      </c>
      <c r="E6417">
        <f t="shared" ca="1" si="626"/>
        <v>1820811</v>
      </c>
      <c r="F6417">
        <f t="shared" ca="1" si="627"/>
        <v>2067870</v>
      </c>
      <c r="G6417">
        <f t="shared" ca="1" si="628"/>
        <v>247059</v>
      </c>
    </row>
    <row r="6418" spans="1:7" x14ac:dyDescent="0.25">
      <c r="A6418" s="1">
        <f t="shared" ca="1" si="625"/>
        <v>869968</v>
      </c>
      <c r="B6418" s="1">
        <f t="shared" ca="1" si="625"/>
        <v>218</v>
      </c>
      <c r="C6418" s="1">
        <f t="shared" ca="1" si="625"/>
        <v>370</v>
      </c>
      <c r="D6418" s="1">
        <f t="shared" ca="1" si="625"/>
        <v>5510</v>
      </c>
      <c r="E6418">
        <f t="shared" ca="1" si="626"/>
        <v>2071148</v>
      </c>
      <c r="F6418">
        <f t="shared" ca="1" si="627"/>
        <v>2038700</v>
      </c>
      <c r="G6418">
        <f t="shared" ca="1" si="628"/>
        <v>-32448</v>
      </c>
    </row>
    <row r="6419" spans="1:7" x14ac:dyDescent="0.25">
      <c r="A6419" s="1">
        <f t="shared" ca="1" si="625"/>
        <v>982997</v>
      </c>
      <c r="B6419" s="1">
        <f t="shared" ca="1" si="625"/>
        <v>193</v>
      </c>
      <c r="C6419" s="1">
        <f t="shared" ca="1" si="625"/>
        <v>383</v>
      </c>
      <c r="D6419" s="1">
        <f t="shared" ca="1" si="625"/>
        <v>5236</v>
      </c>
      <c r="E6419">
        <f t="shared" ca="1" si="626"/>
        <v>1993545</v>
      </c>
      <c r="F6419">
        <f t="shared" ca="1" si="627"/>
        <v>2005388</v>
      </c>
      <c r="G6419">
        <f t="shared" ca="1" si="628"/>
        <v>11843</v>
      </c>
    </row>
    <row r="6420" spans="1:7" x14ac:dyDescent="0.25">
      <c r="A6420" s="1">
        <f t="shared" ca="1" si="625"/>
        <v>868262</v>
      </c>
      <c r="B6420" s="1">
        <f t="shared" ca="1" si="625"/>
        <v>217</v>
      </c>
      <c r="C6420" s="1">
        <f t="shared" ca="1" si="625"/>
        <v>411</v>
      </c>
      <c r="D6420" s="1">
        <f t="shared" ca="1" si="625"/>
        <v>4743</v>
      </c>
      <c r="E6420">
        <f t="shared" ca="1" si="626"/>
        <v>1897493</v>
      </c>
      <c r="F6420">
        <f t="shared" ca="1" si="627"/>
        <v>1949373</v>
      </c>
      <c r="G6420">
        <f t="shared" ca="1" si="628"/>
        <v>51880</v>
      </c>
    </row>
    <row r="6421" spans="1:7" x14ac:dyDescent="0.25">
      <c r="A6421" s="1">
        <f t="shared" ca="1" si="625"/>
        <v>878082</v>
      </c>
      <c r="B6421" s="1">
        <f t="shared" ca="1" si="625"/>
        <v>198</v>
      </c>
      <c r="C6421" s="1">
        <f t="shared" ca="1" si="625"/>
        <v>370</v>
      </c>
      <c r="D6421" s="1">
        <f t="shared" ca="1" si="625"/>
        <v>5580</v>
      </c>
      <c r="E6421">
        <f t="shared" ca="1" si="626"/>
        <v>1982922</v>
      </c>
      <c r="F6421">
        <f t="shared" ca="1" si="627"/>
        <v>2064600</v>
      </c>
      <c r="G6421">
        <f t="shared" ca="1" si="628"/>
        <v>81678</v>
      </c>
    </row>
    <row r="6422" spans="1:7" x14ac:dyDescent="0.25">
      <c r="A6422" s="1">
        <f t="shared" ca="1" si="625"/>
        <v>850349</v>
      </c>
      <c r="B6422" s="1">
        <f t="shared" ca="1" si="625"/>
        <v>220</v>
      </c>
      <c r="C6422" s="1">
        <f t="shared" ca="1" si="625"/>
        <v>381</v>
      </c>
      <c r="D6422" s="1">
        <f t="shared" ca="1" si="625"/>
        <v>5859</v>
      </c>
      <c r="E6422">
        <f t="shared" ca="1" si="626"/>
        <v>2139329</v>
      </c>
      <c r="F6422">
        <f t="shared" ca="1" si="627"/>
        <v>2232279</v>
      </c>
      <c r="G6422">
        <f t="shared" ca="1" si="628"/>
        <v>92950</v>
      </c>
    </row>
    <row r="6423" spans="1:7" x14ac:dyDescent="0.25">
      <c r="A6423" s="1">
        <f t="shared" ca="1" si="625"/>
        <v>951468</v>
      </c>
      <c r="B6423" s="1">
        <f t="shared" ca="1" si="625"/>
        <v>217</v>
      </c>
      <c r="C6423" s="1">
        <f t="shared" ca="1" si="625"/>
        <v>408</v>
      </c>
      <c r="D6423" s="1">
        <f t="shared" ca="1" si="625"/>
        <v>4062</v>
      </c>
      <c r="E6423">
        <f t="shared" ca="1" si="626"/>
        <v>1832922</v>
      </c>
      <c r="F6423">
        <f t="shared" ca="1" si="627"/>
        <v>1657296</v>
      </c>
      <c r="G6423">
        <f t="shared" ca="1" si="628"/>
        <v>-175626</v>
      </c>
    </row>
    <row r="6424" spans="1:7" x14ac:dyDescent="0.25">
      <c r="A6424" s="1">
        <f t="shared" ref="A6424:D6443" ca="1" si="629">RANDBETWEEN(A$1,A$2)</f>
        <v>937471</v>
      </c>
      <c r="B6424" s="1">
        <f t="shared" ca="1" si="629"/>
        <v>182</v>
      </c>
      <c r="C6424" s="1">
        <f t="shared" ca="1" si="629"/>
        <v>381</v>
      </c>
      <c r="D6424" s="1">
        <f t="shared" ca="1" si="629"/>
        <v>5868</v>
      </c>
      <c r="E6424">
        <f t="shared" ca="1" si="626"/>
        <v>2005447</v>
      </c>
      <c r="F6424">
        <f t="shared" ca="1" si="627"/>
        <v>2235708</v>
      </c>
      <c r="G6424">
        <f t="shared" ca="1" si="628"/>
        <v>230261</v>
      </c>
    </row>
    <row r="6425" spans="1:7" x14ac:dyDescent="0.25">
      <c r="A6425" s="1">
        <f t="shared" ca="1" si="629"/>
        <v>851958</v>
      </c>
      <c r="B6425" s="1">
        <f t="shared" ca="1" si="629"/>
        <v>220</v>
      </c>
      <c r="C6425" s="1">
        <f t="shared" ca="1" si="629"/>
        <v>383</v>
      </c>
      <c r="D6425" s="1">
        <f t="shared" ca="1" si="629"/>
        <v>4544</v>
      </c>
      <c r="E6425">
        <f t="shared" ca="1" si="626"/>
        <v>1851638</v>
      </c>
      <c r="F6425">
        <f t="shared" ca="1" si="627"/>
        <v>1740352</v>
      </c>
      <c r="G6425">
        <f t="shared" ca="1" si="628"/>
        <v>-111286</v>
      </c>
    </row>
    <row r="6426" spans="1:7" x14ac:dyDescent="0.25">
      <c r="A6426" s="1">
        <f t="shared" ca="1" si="629"/>
        <v>944791</v>
      </c>
      <c r="B6426" s="1">
        <f t="shared" ca="1" si="629"/>
        <v>184</v>
      </c>
      <c r="C6426" s="1">
        <f t="shared" ca="1" si="629"/>
        <v>382</v>
      </c>
      <c r="D6426" s="1">
        <f t="shared" ca="1" si="629"/>
        <v>5060</v>
      </c>
      <c r="E6426">
        <f t="shared" ca="1" si="626"/>
        <v>1875831</v>
      </c>
      <c r="F6426">
        <f t="shared" ca="1" si="627"/>
        <v>1932920</v>
      </c>
      <c r="G6426">
        <f t="shared" ca="1" si="628"/>
        <v>57089</v>
      </c>
    </row>
    <row r="6427" spans="1:7" x14ac:dyDescent="0.25">
      <c r="A6427" s="1">
        <f t="shared" ca="1" si="629"/>
        <v>834908</v>
      </c>
      <c r="B6427" s="1">
        <f t="shared" ca="1" si="629"/>
        <v>193</v>
      </c>
      <c r="C6427" s="1">
        <f t="shared" ca="1" si="629"/>
        <v>385</v>
      </c>
      <c r="D6427" s="1">
        <f t="shared" ca="1" si="629"/>
        <v>5634</v>
      </c>
      <c r="E6427">
        <f t="shared" ca="1" si="626"/>
        <v>1922270</v>
      </c>
      <c r="F6427">
        <f t="shared" ca="1" si="627"/>
        <v>2169090</v>
      </c>
      <c r="G6427">
        <f t="shared" ca="1" si="628"/>
        <v>246820</v>
      </c>
    </row>
    <row r="6428" spans="1:7" x14ac:dyDescent="0.25">
      <c r="A6428" s="1">
        <f t="shared" ca="1" si="629"/>
        <v>996998</v>
      </c>
      <c r="B6428" s="1">
        <f t="shared" ca="1" si="629"/>
        <v>188</v>
      </c>
      <c r="C6428" s="1">
        <f t="shared" ca="1" si="629"/>
        <v>407</v>
      </c>
      <c r="D6428" s="1">
        <f t="shared" ca="1" si="629"/>
        <v>5919</v>
      </c>
      <c r="E6428">
        <f t="shared" ca="1" si="626"/>
        <v>2109770</v>
      </c>
      <c r="F6428">
        <f t="shared" ca="1" si="627"/>
        <v>2409033</v>
      </c>
      <c r="G6428">
        <f t="shared" ca="1" si="628"/>
        <v>299263</v>
      </c>
    </row>
    <row r="6429" spans="1:7" x14ac:dyDescent="0.25">
      <c r="A6429" s="1">
        <f t="shared" ca="1" si="629"/>
        <v>914091</v>
      </c>
      <c r="B6429" s="1">
        <f t="shared" ca="1" si="629"/>
        <v>220</v>
      </c>
      <c r="C6429" s="1">
        <f t="shared" ca="1" si="629"/>
        <v>436</v>
      </c>
      <c r="D6429" s="1">
        <f t="shared" ca="1" si="629"/>
        <v>5264</v>
      </c>
      <c r="E6429">
        <f t="shared" ca="1" si="626"/>
        <v>2072171</v>
      </c>
      <c r="F6429">
        <f t="shared" ca="1" si="627"/>
        <v>2295104</v>
      </c>
      <c r="G6429">
        <f t="shared" ca="1" si="628"/>
        <v>222933</v>
      </c>
    </row>
    <row r="6430" spans="1:7" x14ac:dyDescent="0.25">
      <c r="A6430" s="1">
        <f t="shared" ca="1" si="629"/>
        <v>914948</v>
      </c>
      <c r="B6430" s="1">
        <f t="shared" ca="1" si="629"/>
        <v>219</v>
      </c>
      <c r="C6430" s="1">
        <f t="shared" ca="1" si="629"/>
        <v>368</v>
      </c>
      <c r="D6430" s="1">
        <f t="shared" ca="1" si="629"/>
        <v>5034</v>
      </c>
      <c r="E6430">
        <f t="shared" ca="1" si="626"/>
        <v>2017394</v>
      </c>
      <c r="F6430">
        <f t="shared" ca="1" si="627"/>
        <v>1852512</v>
      </c>
      <c r="G6430">
        <f t="shared" ca="1" si="628"/>
        <v>-164882</v>
      </c>
    </row>
    <row r="6431" spans="1:7" x14ac:dyDescent="0.25">
      <c r="A6431" s="1">
        <f t="shared" ca="1" si="629"/>
        <v>993097</v>
      </c>
      <c r="B6431" s="1">
        <f t="shared" ca="1" si="629"/>
        <v>188</v>
      </c>
      <c r="C6431" s="1">
        <f t="shared" ca="1" si="629"/>
        <v>380</v>
      </c>
      <c r="D6431" s="1">
        <f t="shared" ca="1" si="629"/>
        <v>4604</v>
      </c>
      <c r="E6431">
        <f t="shared" ca="1" si="626"/>
        <v>1858649</v>
      </c>
      <c r="F6431">
        <f t="shared" ca="1" si="627"/>
        <v>1749520</v>
      </c>
      <c r="G6431">
        <f t="shared" ca="1" si="628"/>
        <v>-109129</v>
      </c>
    </row>
    <row r="6432" spans="1:7" x14ac:dyDescent="0.25">
      <c r="A6432" s="1">
        <f t="shared" ca="1" si="629"/>
        <v>963799</v>
      </c>
      <c r="B6432" s="1">
        <f t="shared" ca="1" si="629"/>
        <v>198</v>
      </c>
      <c r="C6432" s="1">
        <f t="shared" ca="1" si="629"/>
        <v>392</v>
      </c>
      <c r="D6432" s="1">
        <f t="shared" ca="1" si="629"/>
        <v>5242</v>
      </c>
      <c r="E6432">
        <f t="shared" ca="1" si="626"/>
        <v>2001715</v>
      </c>
      <c r="F6432">
        <f t="shared" ca="1" si="627"/>
        <v>2054864</v>
      </c>
      <c r="G6432">
        <f t="shared" ca="1" si="628"/>
        <v>53149</v>
      </c>
    </row>
    <row r="6433" spans="1:7" x14ac:dyDescent="0.25">
      <c r="A6433" s="1">
        <f t="shared" ca="1" si="629"/>
        <v>885232</v>
      </c>
      <c r="B6433" s="1">
        <f t="shared" ca="1" si="629"/>
        <v>185</v>
      </c>
      <c r="C6433" s="1">
        <f t="shared" ca="1" si="629"/>
        <v>398</v>
      </c>
      <c r="D6433" s="1">
        <f t="shared" ca="1" si="629"/>
        <v>5654</v>
      </c>
      <c r="E6433">
        <f t="shared" ca="1" si="626"/>
        <v>1931222</v>
      </c>
      <c r="F6433">
        <f t="shared" ca="1" si="627"/>
        <v>2250292</v>
      </c>
      <c r="G6433">
        <f t="shared" ca="1" si="628"/>
        <v>319070</v>
      </c>
    </row>
    <row r="6434" spans="1:7" x14ac:dyDescent="0.25">
      <c r="A6434" s="1">
        <f t="shared" ca="1" si="629"/>
        <v>972968</v>
      </c>
      <c r="B6434" s="1">
        <f t="shared" ca="1" si="629"/>
        <v>185</v>
      </c>
      <c r="C6434" s="1">
        <f t="shared" ca="1" si="629"/>
        <v>355</v>
      </c>
      <c r="D6434" s="1">
        <f t="shared" ca="1" si="629"/>
        <v>5125</v>
      </c>
      <c r="E6434">
        <f t="shared" ca="1" si="626"/>
        <v>1921093</v>
      </c>
      <c r="F6434">
        <f t="shared" ca="1" si="627"/>
        <v>1819375</v>
      </c>
      <c r="G6434">
        <f t="shared" ca="1" si="628"/>
        <v>-101718</v>
      </c>
    </row>
    <row r="6435" spans="1:7" x14ac:dyDescent="0.25">
      <c r="A6435" s="1">
        <f t="shared" ca="1" si="629"/>
        <v>896804</v>
      </c>
      <c r="B6435" s="1">
        <f t="shared" ca="1" si="629"/>
        <v>185</v>
      </c>
      <c r="C6435" s="1">
        <f t="shared" ca="1" si="629"/>
        <v>413</v>
      </c>
      <c r="D6435" s="1">
        <f t="shared" ca="1" si="629"/>
        <v>5941</v>
      </c>
      <c r="E6435">
        <f t="shared" ca="1" si="626"/>
        <v>1995889</v>
      </c>
      <c r="F6435">
        <f t="shared" ca="1" si="627"/>
        <v>2453633</v>
      </c>
      <c r="G6435">
        <f t="shared" ca="1" si="628"/>
        <v>457744</v>
      </c>
    </row>
    <row r="6436" spans="1:7" x14ac:dyDescent="0.25">
      <c r="A6436" s="1">
        <f t="shared" ca="1" si="629"/>
        <v>988479</v>
      </c>
      <c r="B6436" s="1">
        <f t="shared" ca="1" si="629"/>
        <v>202</v>
      </c>
      <c r="C6436" s="1">
        <f t="shared" ca="1" si="629"/>
        <v>398</v>
      </c>
      <c r="D6436" s="1">
        <f t="shared" ca="1" si="629"/>
        <v>5599</v>
      </c>
      <c r="E6436">
        <f t="shared" ca="1" si="626"/>
        <v>2119477</v>
      </c>
      <c r="F6436">
        <f t="shared" ca="1" si="627"/>
        <v>2228402</v>
      </c>
      <c r="G6436">
        <f t="shared" ca="1" si="628"/>
        <v>108925</v>
      </c>
    </row>
    <row r="6437" spans="1:7" x14ac:dyDescent="0.25">
      <c r="A6437" s="1">
        <f t="shared" ca="1" si="629"/>
        <v>938755</v>
      </c>
      <c r="B6437" s="1">
        <f t="shared" ca="1" si="629"/>
        <v>208</v>
      </c>
      <c r="C6437" s="1">
        <f t="shared" ca="1" si="629"/>
        <v>394</v>
      </c>
      <c r="D6437" s="1">
        <f t="shared" ca="1" si="629"/>
        <v>5896</v>
      </c>
      <c r="E6437">
        <f t="shared" ca="1" si="626"/>
        <v>2165123</v>
      </c>
      <c r="F6437">
        <f t="shared" ca="1" si="627"/>
        <v>2323024</v>
      </c>
      <c r="G6437">
        <f t="shared" ca="1" si="628"/>
        <v>157901</v>
      </c>
    </row>
    <row r="6438" spans="1:7" x14ac:dyDescent="0.25">
      <c r="A6438" s="1">
        <f t="shared" ca="1" si="629"/>
        <v>914803</v>
      </c>
      <c r="B6438" s="1">
        <f t="shared" ca="1" si="629"/>
        <v>219</v>
      </c>
      <c r="C6438" s="1">
        <f t="shared" ca="1" si="629"/>
        <v>358</v>
      </c>
      <c r="D6438" s="1">
        <f t="shared" ca="1" si="629"/>
        <v>4894</v>
      </c>
      <c r="E6438">
        <f t="shared" ca="1" si="626"/>
        <v>1986589</v>
      </c>
      <c r="F6438">
        <f t="shared" ca="1" si="627"/>
        <v>1752052</v>
      </c>
      <c r="G6438">
        <f t="shared" ca="1" si="628"/>
        <v>-234537</v>
      </c>
    </row>
    <row r="6439" spans="1:7" x14ac:dyDescent="0.25">
      <c r="A6439" s="1">
        <f t="shared" ca="1" si="629"/>
        <v>800061</v>
      </c>
      <c r="B6439" s="1">
        <f t="shared" ca="1" si="629"/>
        <v>183</v>
      </c>
      <c r="C6439" s="1">
        <f t="shared" ca="1" si="629"/>
        <v>379</v>
      </c>
      <c r="D6439" s="1">
        <f t="shared" ca="1" si="629"/>
        <v>5076</v>
      </c>
      <c r="E6439">
        <f t="shared" ca="1" si="626"/>
        <v>1728969</v>
      </c>
      <c r="F6439">
        <f t="shared" ca="1" si="627"/>
        <v>1923804</v>
      </c>
      <c r="G6439">
        <f t="shared" ca="1" si="628"/>
        <v>194835</v>
      </c>
    </row>
    <row r="6440" spans="1:7" x14ac:dyDescent="0.25">
      <c r="A6440" s="1">
        <f t="shared" ca="1" si="629"/>
        <v>918935</v>
      </c>
      <c r="B6440" s="1">
        <f t="shared" ca="1" si="629"/>
        <v>189</v>
      </c>
      <c r="C6440" s="1">
        <f t="shared" ca="1" si="629"/>
        <v>431</v>
      </c>
      <c r="D6440" s="1">
        <f t="shared" ca="1" si="629"/>
        <v>5981</v>
      </c>
      <c r="E6440">
        <f t="shared" ca="1" si="626"/>
        <v>2049344</v>
      </c>
      <c r="F6440">
        <f t="shared" ca="1" si="627"/>
        <v>2577811</v>
      </c>
      <c r="G6440">
        <f t="shared" ca="1" si="628"/>
        <v>528467</v>
      </c>
    </row>
    <row r="6441" spans="1:7" x14ac:dyDescent="0.25">
      <c r="A6441" s="1">
        <f t="shared" ca="1" si="629"/>
        <v>907455</v>
      </c>
      <c r="B6441" s="1">
        <f t="shared" ca="1" si="629"/>
        <v>195</v>
      </c>
      <c r="C6441" s="1">
        <f t="shared" ca="1" si="629"/>
        <v>384</v>
      </c>
      <c r="D6441" s="1">
        <f t="shared" ca="1" si="629"/>
        <v>4756</v>
      </c>
      <c r="E6441">
        <f t="shared" ca="1" si="626"/>
        <v>1834875</v>
      </c>
      <c r="F6441">
        <f t="shared" ca="1" si="627"/>
        <v>1826304</v>
      </c>
      <c r="G6441">
        <f t="shared" ca="1" si="628"/>
        <v>-8571</v>
      </c>
    </row>
    <row r="6442" spans="1:7" x14ac:dyDescent="0.25">
      <c r="A6442" s="1">
        <f t="shared" ca="1" si="629"/>
        <v>997599</v>
      </c>
      <c r="B6442" s="1">
        <f t="shared" ca="1" si="629"/>
        <v>197</v>
      </c>
      <c r="C6442" s="1">
        <f t="shared" ca="1" si="629"/>
        <v>414</v>
      </c>
      <c r="D6442" s="1">
        <f t="shared" ca="1" si="629"/>
        <v>5130</v>
      </c>
      <c r="E6442">
        <f t="shared" ca="1" si="626"/>
        <v>2008209</v>
      </c>
      <c r="F6442">
        <f t="shared" ca="1" si="627"/>
        <v>2123820</v>
      </c>
      <c r="G6442">
        <f t="shared" ca="1" si="628"/>
        <v>115611</v>
      </c>
    </row>
    <row r="6443" spans="1:7" x14ac:dyDescent="0.25">
      <c r="A6443" s="1">
        <f t="shared" ca="1" si="629"/>
        <v>941853</v>
      </c>
      <c r="B6443" s="1">
        <f t="shared" ca="1" si="629"/>
        <v>196</v>
      </c>
      <c r="C6443" s="1">
        <f t="shared" ca="1" si="629"/>
        <v>436</v>
      </c>
      <c r="D6443" s="1">
        <f t="shared" ca="1" si="629"/>
        <v>4778</v>
      </c>
      <c r="E6443">
        <f t="shared" ca="1" si="626"/>
        <v>1878341</v>
      </c>
      <c r="F6443">
        <f t="shared" ca="1" si="627"/>
        <v>2083208</v>
      </c>
      <c r="G6443">
        <f t="shared" ca="1" si="628"/>
        <v>204867</v>
      </c>
    </row>
    <row r="6444" spans="1:7" x14ac:dyDescent="0.25">
      <c r="A6444" s="1">
        <f t="shared" ref="A6444:D6463" ca="1" si="630">RANDBETWEEN(A$1,A$2)</f>
        <v>875543</v>
      </c>
      <c r="B6444" s="1">
        <f t="shared" ca="1" si="630"/>
        <v>220</v>
      </c>
      <c r="C6444" s="1">
        <f t="shared" ca="1" si="630"/>
        <v>351</v>
      </c>
      <c r="D6444" s="1">
        <f t="shared" ca="1" si="630"/>
        <v>5210</v>
      </c>
      <c r="E6444">
        <f t="shared" ca="1" si="626"/>
        <v>2021743</v>
      </c>
      <c r="F6444">
        <f t="shared" ca="1" si="627"/>
        <v>1828710</v>
      </c>
      <c r="G6444">
        <f t="shared" ca="1" si="628"/>
        <v>-193033</v>
      </c>
    </row>
    <row r="6445" spans="1:7" x14ac:dyDescent="0.25">
      <c r="A6445" s="1">
        <f t="shared" ca="1" si="630"/>
        <v>982061</v>
      </c>
      <c r="B6445" s="1">
        <f t="shared" ca="1" si="630"/>
        <v>187</v>
      </c>
      <c r="C6445" s="1">
        <f t="shared" ca="1" si="630"/>
        <v>435</v>
      </c>
      <c r="D6445" s="1">
        <f t="shared" ca="1" si="630"/>
        <v>5187</v>
      </c>
      <c r="E6445">
        <f t="shared" ca="1" si="626"/>
        <v>1952030</v>
      </c>
      <c r="F6445">
        <f t="shared" ca="1" si="627"/>
        <v>2256345</v>
      </c>
      <c r="G6445">
        <f t="shared" ca="1" si="628"/>
        <v>304315</v>
      </c>
    </row>
    <row r="6446" spans="1:7" x14ac:dyDescent="0.25">
      <c r="A6446" s="1">
        <f t="shared" ca="1" si="630"/>
        <v>837819</v>
      </c>
      <c r="B6446" s="1">
        <f t="shared" ca="1" si="630"/>
        <v>204</v>
      </c>
      <c r="C6446" s="1">
        <f t="shared" ca="1" si="630"/>
        <v>405</v>
      </c>
      <c r="D6446" s="1">
        <f t="shared" ca="1" si="630"/>
        <v>4815</v>
      </c>
      <c r="E6446">
        <f t="shared" ca="1" si="626"/>
        <v>1820079</v>
      </c>
      <c r="F6446">
        <f t="shared" ca="1" si="627"/>
        <v>1950075</v>
      </c>
      <c r="G6446">
        <f t="shared" ca="1" si="628"/>
        <v>129996</v>
      </c>
    </row>
    <row r="6447" spans="1:7" x14ac:dyDescent="0.25">
      <c r="A6447" s="1">
        <f t="shared" ca="1" si="630"/>
        <v>846792</v>
      </c>
      <c r="B6447" s="1">
        <f t="shared" ca="1" si="630"/>
        <v>184</v>
      </c>
      <c r="C6447" s="1">
        <f t="shared" ca="1" si="630"/>
        <v>423</v>
      </c>
      <c r="D6447" s="1">
        <f t="shared" ca="1" si="630"/>
        <v>5063</v>
      </c>
      <c r="E6447">
        <f t="shared" ca="1" si="626"/>
        <v>1778384</v>
      </c>
      <c r="F6447">
        <f t="shared" ca="1" si="627"/>
        <v>2141649</v>
      </c>
      <c r="G6447">
        <f t="shared" ca="1" si="628"/>
        <v>363265</v>
      </c>
    </row>
    <row r="6448" spans="1:7" x14ac:dyDescent="0.25">
      <c r="A6448" s="1">
        <f t="shared" ca="1" si="630"/>
        <v>933564</v>
      </c>
      <c r="B6448" s="1">
        <f t="shared" ca="1" si="630"/>
        <v>201</v>
      </c>
      <c r="C6448" s="1">
        <f t="shared" ca="1" si="630"/>
        <v>358</v>
      </c>
      <c r="D6448" s="1">
        <f t="shared" ca="1" si="630"/>
        <v>4745</v>
      </c>
      <c r="E6448">
        <f t="shared" ca="1" si="626"/>
        <v>1887309</v>
      </c>
      <c r="F6448">
        <f t="shared" ca="1" si="627"/>
        <v>1698710</v>
      </c>
      <c r="G6448">
        <f t="shared" ca="1" si="628"/>
        <v>-188599</v>
      </c>
    </row>
    <row r="6449" spans="1:7" x14ac:dyDescent="0.25">
      <c r="A6449" s="1">
        <f t="shared" ca="1" si="630"/>
        <v>884324</v>
      </c>
      <c r="B6449" s="1">
        <f t="shared" ca="1" si="630"/>
        <v>202</v>
      </c>
      <c r="C6449" s="1">
        <f t="shared" ca="1" si="630"/>
        <v>433</v>
      </c>
      <c r="D6449" s="1">
        <f t="shared" ca="1" si="630"/>
        <v>4435</v>
      </c>
      <c r="E6449">
        <f t="shared" ca="1" si="626"/>
        <v>1780194</v>
      </c>
      <c r="F6449">
        <f t="shared" ca="1" si="627"/>
        <v>1920355</v>
      </c>
      <c r="G6449">
        <f t="shared" ca="1" si="628"/>
        <v>140161</v>
      </c>
    </row>
    <row r="6450" spans="1:7" x14ac:dyDescent="0.25">
      <c r="A6450" s="1">
        <f t="shared" ca="1" si="630"/>
        <v>870781</v>
      </c>
      <c r="B6450" s="1">
        <f t="shared" ca="1" si="630"/>
        <v>181</v>
      </c>
      <c r="C6450" s="1">
        <f t="shared" ca="1" si="630"/>
        <v>438</v>
      </c>
      <c r="D6450" s="1">
        <f t="shared" ca="1" si="630"/>
        <v>5784</v>
      </c>
      <c r="E6450">
        <f t="shared" ca="1" si="626"/>
        <v>1917685</v>
      </c>
      <c r="F6450">
        <f t="shared" ca="1" si="627"/>
        <v>2533392</v>
      </c>
      <c r="G6450">
        <f t="shared" ca="1" si="628"/>
        <v>615707</v>
      </c>
    </row>
    <row r="6451" spans="1:7" x14ac:dyDescent="0.25">
      <c r="A6451" s="1">
        <f t="shared" ca="1" si="630"/>
        <v>815459</v>
      </c>
      <c r="B6451" s="1">
        <f t="shared" ca="1" si="630"/>
        <v>184</v>
      </c>
      <c r="C6451" s="1">
        <f t="shared" ca="1" si="630"/>
        <v>381</v>
      </c>
      <c r="D6451" s="1">
        <f t="shared" ca="1" si="630"/>
        <v>5676</v>
      </c>
      <c r="E6451">
        <f t="shared" ca="1" si="626"/>
        <v>1859843</v>
      </c>
      <c r="F6451">
        <f t="shared" ca="1" si="627"/>
        <v>2162556</v>
      </c>
      <c r="G6451">
        <f t="shared" ca="1" si="628"/>
        <v>302713</v>
      </c>
    </row>
    <row r="6452" spans="1:7" x14ac:dyDescent="0.25">
      <c r="A6452" s="1">
        <f t="shared" ca="1" si="630"/>
        <v>968106</v>
      </c>
      <c r="B6452" s="1">
        <f t="shared" ca="1" si="630"/>
        <v>219</v>
      </c>
      <c r="C6452" s="1">
        <f t="shared" ca="1" si="630"/>
        <v>409</v>
      </c>
      <c r="D6452" s="1">
        <f t="shared" ca="1" si="630"/>
        <v>4761</v>
      </c>
      <c r="E6452">
        <f t="shared" ca="1" si="626"/>
        <v>2010765</v>
      </c>
      <c r="F6452">
        <f t="shared" ca="1" si="627"/>
        <v>1947249</v>
      </c>
      <c r="G6452">
        <f t="shared" ca="1" si="628"/>
        <v>-63516</v>
      </c>
    </row>
    <row r="6453" spans="1:7" x14ac:dyDescent="0.25">
      <c r="A6453" s="1">
        <f t="shared" ca="1" si="630"/>
        <v>886549</v>
      </c>
      <c r="B6453" s="1">
        <f t="shared" ca="1" si="630"/>
        <v>181</v>
      </c>
      <c r="C6453" s="1">
        <f t="shared" ca="1" si="630"/>
        <v>388</v>
      </c>
      <c r="D6453" s="1">
        <f t="shared" ca="1" si="630"/>
        <v>5873</v>
      </c>
      <c r="E6453">
        <f t="shared" ca="1" si="626"/>
        <v>1949562</v>
      </c>
      <c r="F6453">
        <f t="shared" ca="1" si="627"/>
        <v>2278724</v>
      </c>
      <c r="G6453">
        <f t="shared" ca="1" si="628"/>
        <v>329162</v>
      </c>
    </row>
    <row r="6454" spans="1:7" x14ac:dyDescent="0.25">
      <c r="A6454" s="1">
        <f t="shared" ca="1" si="630"/>
        <v>831296</v>
      </c>
      <c r="B6454" s="1">
        <f t="shared" ca="1" si="630"/>
        <v>194</v>
      </c>
      <c r="C6454" s="1">
        <f t="shared" ca="1" si="630"/>
        <v>418</v>
      </c>
      <c r="D6454" s="1">
        <f t="shared" ca="1" si="630"/>
        <v>5132</v>
      </c>
      <c r="E6454">
        <f t="shared" ca="1" si="626"/>
        <v>1826904</v>
      </c>
      <c r="F6454">
        <f t="shared" ca="1" si="627"/>
        <v>2145176</v>
      </c>
      <c r="G6454">
        <f t="shared" ca="1" si="628"/>
        <v>318272</v>
      </c>
    </row>
    <row r="6455" spans="1:7" x14ac:dyDescent="0.25">
      <c r="A6455" s="1">
        <f t="shared" ca="1" si="630"/>
        <v>837526</v>
      </c>
      <c r="B6455" s="1">
        <f t="shared" ca="1" si="630"/>
        <v>181</v>
      </c>
      <c r="C6455" s="1">
        <f t="shared" ca="1" si="630"/>
        <v>444</v>
      </c>
      <c r="D6455" s="1">
        <f t="shared" ca="1" si="630"/>
        <v>5636</v>
      </c>
      <c r="E6455">
        <f t="shared" ca="1" si="626"/>
        <v>1857642</v>
      </c>
      <c r="F6455">
        <f t="shared" ca="1" si="627"/>
        <v>2502384</v>
      </c>
      <c r="G6455">
        <f t="shared" ca="1" si="628"/>
        <v>644742</v>
      </c>
    </row>
    <row r="6456" spans="1:7" x14ac:dyDescent="0.25">
      <c r="A6456" s="1">
        <f t="shared" ca="1" si="630"/>
        <v>823216</v>
      </c>
      <c r="B6456" s="1">
        <f t="shared" ca="1" si="630"/>
        <v>196</v>
      </c>
      <c r="C6456" s="1">
        <f t="shared" ca="1" si="630"/>
        <v>424</v>
      </c>
      <c r="D6456" s="1">
        <f t="shared" ca="1" si="630"/>
        <v>5700</v>
      </c>
      <c r="E6456">
        <f t="shared" ca="1" si="626"/>
        <v>1940416</v>
      </c>
      <c r="F6456">
        <f t="shared" ca="1" si="627"/>
        <v>2416800</v>
      </c>
      <c r="G6456">
        <f t="shared" ca="1" si="628"/>
        <v>476384</v>
      </c>
    </row>
    <row r="6457" spans="1:7" x14ac:dyDescent="0.25">
      <c r="A6457" s="1">
        <f t="shared" ca="1" si="630"/>
        <v>954460</v>
      </c>
      <c r="B6457" s="1">
        <f t="shared" ca="1" si="630"/>
        <v>196</v>
      </c>
      <c r="C6457" s="1">
        <f t="shared" ca="1" si="630"/>
        <v>370</v>
      </c>
      <c r="D6457" s="1">
        <f t="shared" ca="1" si="630"/>
        <v>4937</v>
      </c>
      <c r="E6457">
        <f t="shared" ca="1" si="626"/>
        <v>1922112</v>
      </c>
      <c r="F6457">
        <f t="shared" ca="1" si="627"/>
        <v>1826690</v>
      </c>
      <c r="G6457">
        <f t="shared" ca="1" si="628"/>
        <v>-95422</v>
      </c>
    </row>
    <row r="6458" spans="1:7" x14ac:dyDescent="0.25">
      <c r="A6458" s="1">
        <f t="shared" ca="1" si="630"/>
        <v>970234</v>
      </c>
      <c r="B6458" s="1">
        <f t="shared" ca="1" si="630"/>
        <v>202</v>
      </c>
      <c r="C6458" s="1">
        <f t="shared" ca="1" si="630"/>
        <v>441</v>
      </c>
      <c r="D6458" s="1">
        <f t="shared" ca="1" si="630"/>
        <v>5462</v>
      </c>
      <c r="E6458">
        <f t="shared" ca="1" si="626"/>
        <v>2073558</v>
      </c>
      <c r="F6458">
        <f t="shared" ca="1" si="627"/>
        <v>2408742</v>
      </c>
      <c r="G6458">
        <f t="shared" ca="1" si="628"/>
        <v>335184</v>
      </c>
    </row>
    <row r="6459" spans="1:7" x14ac:dyDescent="0.25">
      <c r="A6459" s="1">
        <f t="shared" ca="1" si="630"/>
        <v>828943</v>
      </c>
      <c r="B6459" s="1">
        <f t="shared" ca="1" si="630"/>
        <v>188</v>
      </c>
      <c r="C6459" s="1">
        <f t="shared" ca="1" si="630"/>
        <v>391</v>
      </c>
      <c r="D6459" s="1">
        <f t="shared" ca="1" si="630"/>
        <v>5295</v>
      </c>
      <c r="E6459">
        <f t="shared" ca="1" si="626"/>
        <v>1824403</v>
      </c>
      <c r="F6459">
        <f t="shared" ca="1" si="627"/>
        <v>2070345</v>
      </c>
      <c r="G6459">
        <f t="shared" ca="1" si="628"/>
        <v>245942</v>
      </c>
    </row>
    <row r="6460" spans="1:7" x14ac:dyDescent="0.25">
      <c r="A6460" s="1">
        <f t="shared" ca="1" si="630"/>
        <v>899970</v>
      </c>
      <c r="B6460" s="1">
        <f t="shared" ca="1" si="630"/>
        <v>201</v>
      </c>
      <c r="C6460" s="1">
        <f t="shared" ca="1" si="630"/>
        <v>404</v>
      </c>
      <c r="D6460" s="1">
        <f t="shared" ca="1" si="630"/>
        <v>5339</v>
      </c>
      <c r="E6460">
        <f t="shared" ca="1" si="626"/>
        <v>1973109</v>
      </c>
      <c r="F6460">
        <f t="shared" ca="1" si="627"/>
        <v>2156956</v>
      </c>
      <c r="G6460">
        <f t="shared" ca="1" si="628"/>
        <v>183847</v>
      </c>
    </row>
    <row r="6461" spans="1:7" x14ac:dyDescent="0.25">
      <c r="A6461" s="1">
        <f t="shared" ca="1" si="630"/>
        <v>848336</v>
      </c>
      <c r="B6461" s="1">
        <f t="shared" ca="1" si="630"/>
        <v>211</v>
      </c>
      <c r="C6461" s="1">
        <f t="shared" ca="1" si="630"/>
        <v>399</v>
      </c>
      <c r="D6461" s="1">
        <f t="shared" ca="1" si="630"/>
        <v>4422</v>
      </c>
      <c r="E6461">
        <f t="shared" ca="1" si="626"/>
        <v>1781378</v>
      </c>
      <c r="F6461">
        <f t="shared" ca="1" si="627"/>
        <v>1764378</v>
      </c>
      <c r="G6461">
        <f t="shared" ca="1" si="628"/>
        <v>-17000</v>
      </c>
    </row>
    <row r="6462" spans="1:7" x14ac:dyDescent="0.25">
      <c r="A6462" s="1">
        <f t="shared" ca="1" si="630"/>
        <v>853213</v>
      </c>
      <c r="B6462" s="1">
        <f t="shared" ca="1" si="630"/>
        <v>205</v>
      </c>
      <c r="C6462" s="1">
        <f t="shared" ca="1" si="630"/>
        <v>443</v>
      </c>
      <c r="D6462" s="1">
        <f t="shared" ca="1" si="630"/>
        <v>5446</v>
      </c>
      <c r="E6462">
        <f t="shared" ca="1" si="626"/>
        <v>1969643</v>
      </c>
      <c r="F6462">
        <f t="shared" ca="1" si="627"/>
        <v>2412578</v>
      </c>
      <c r="G6462">
        <f t="shared" ca="1" si="628"/>
        <v>442935</v>
      </c>
    </row>
    <row r="6463" spans="1:7" x14ac:dyDescent="0.25">
      <c r="A6463" s="1">
        <f t="shared" ca="1" si="630"/>
        <v>925200</v>
      </c>
      <c r="B6463" s="1">
        <f t="shared" ca="1" si="630"/>
        <v>213</v>
      </c>
      <c r="C6463" s="1">
        <f t="shared" ca="1" si="630"/>
        <v>412</v>
      </c>
      <c r="D6463" s="1">
        <f t="shared" ca="1" si="630"/>
        <v>4574</v>
      </c>
      <c r="E6463">
        <f t="shared" ca="1" si="626"/>
        <v>1899462</v>
      </c>
      <c r="F6463">
        <f t="shared" ca="1" si="627"/>
        <v>1884488</v>
      </c>
      <c r="G6463">
        <f t="shared" ca="1" si="628"/>
        <v>-14974</v>
      </c>
    </row>
    <row r="6464" spans="1:7" x14ac:dyDescent="0.25">
      <c r="A6464" s="1">
        <f t="shared" ref="A6464:D6483" ca="1" si="631">RANDBETWEEN(A$1,A$2)</f>
        <v>893444</v>
      </c>
      <c r="B6464" s="1">
        <f t="shared" ca="1" si="631"/>
        <v>208</v>
      </c>
      <c r="C6464" s="1">
        <f t="shared" ca="1" si="631"/>
        <v>389</v>
      </c>
      <c r="D6464" s="1">
        <f t="shared" ca="1" si="631"/>
        <v>5421</v>
      </c>
      <c r="E6464">
        <f t="shared" ca="1" si="626"/>
        <v>2021012</v>
      </c>
      <c r="F6464">
        <f t="shared" ca="1" si="627"/>
        <v>2108769</v>
      </c>
      <c r="G6464">
        <f t="shared" ca="1" si="628"/>
        <v>87757</v>
      </c>
    </row>
    <row r="6465" spans="1:7" x14ac:dyDescent="0.25">
      <c r="A6465" s="1">
        <f t="shared" ca="1" si="631"/>
        <v>898268</v>
      </c>
      <c r="B6465" s="1">
        <f t="shared" ca="1" si="631"/>
        <v>216</v>
      </c>
      <c r="C6465" s="1">
        <f t="shared" ca="1" si="631"/>
        <v>383</v>
      </c>
      <c r="D6465" s="1">
        <f t="shared" ca="1" si="631"/>
        <v>4258</v>
      </c>
      <c r="E6465">
        <f t="shared" ca="1" si="626"/>
        <v>1817996</v>
      </c>
      <c r="F6465">
        <f t="shared" ca="1" si="627"/>
        <v>1630814</v>
      </c>
      <c r="G6465">
        <f t="shared" ca="1" si="628"/>
        <v>-187182</v>
      </c>
    </row>
    <row r="6466" spans="1:7" x14ac:dyDescent="0.25">
      <c r="A6466" s="1">
        <f t="shared" ca="1" si="631"/>
        <v>998739</v>
      </c>
      <c r="B6466" s="1">
        <f t="shared" ca="1" si="631"/>
        <v>185</v>
      </c>
      <c r="C6466" s="1">
        <f t="shared" ca="1" si="631"/>
        <v>412</v>
      </c>
      <c r="D6466" s="1">
        <f t="shared" ca="1" si="631"/>
        <v>4281</v>
      </c>
      <c r="E6466">
        <f t="shared" ca="1" si="626"/>
        <v>1790724</v>
      </c>
      <c r="F6466">
        <f t="shared" ca="1" si="627"/>
        <v>1763772</v>
      </c>
      <c r="G6466">
        <f t="shared" ca="1" si="628"/>
        <v>-26952</v>
      </c>
    </row>
    <row r="6467" spans="1:7" x14ac:dyDescent="0.25">
      <c r="A6467" s="1">
        <f t="shared" ca="1" si="631"/>
        <v>949545</v>
      </c>
      <c r="B6467" s="1">
        <f t="shared" ca="1" si="631"/>
        <v>191</v>
      </c>
      <c r="C6467" s="1">
        <f t="shared" ca="1" si="631"/>
        <v>357</v>
      </c>
      <c r="D6467" s="1">
        <f t="shared" ca="1" si="631"/>
        <v>5275</v>
      </c>
      <c r="E6467">
        <f t="shared" ca="1" si="626"/>
        <v>1957070</v>
      </c>
      <c r="F6467">
        <f t="shared" ca="1" si="627"/>
        <v>1883175</v>
      </c>
      <c r="G6467">
        <f t="shared" ca="1" si="628"/>
        <v>-73895</v>
      </c>
    </row>
    <row r="6468" spans="1:7" x14ac:dyDescent="0.25">
      <c r="A6468" s="1">
        <f t="shared" ca="1" si="631"/>
        <v>957129</v>
      </c>
      <c r="B6468" s="1">
        <f t="shared" ca="1" si="631"/>
        <v>205</v>
      </c>
      <c r="C6468" s="1">
        <f t="shared" ca="1" si="631"/>
        <v>369</v>
      </c>
      <c r="D6468" s="1">
        <f t="shared" ca="1" si="631"/>
        <v>5675</v>
      </c>
      <c r="E6468">
        <f t="shared" ref="E6468:E6531" ca="1" si="632">A6468+B6468*D6468</f>
        <v>2120504</v>
      </c>
      <c r="F6468">
        <f t="shared" ref="F6468:F6531" ca="1" si="633">C6468*D6468</f>
        <v>2094075</v>
      </c>
      <c r="G6468">
        <f t="shared" ref="G6468:G6531" ca="1" si="634">F6468-E6468</f>
        <v>-26429</v>
      </c>
    </row>
    <row r="6469" spans="1:7" x14ac:dyDescent="0.25">
      <c r="A6469" s="1">
        <f t="shared" ca="1" si="631"/>
        <v>913571</v>
      </c>
      <c r="B6469" s="1">
        <f t="shared" ca="1" si="631"/>
        <v>194</v>
      </c>
      <c r="C6469" s="1">
        <f t="shared" ca="1" si="631"/>
        <v>385</v>
      </c>
      <c r="D6469" s="1">
        <f t="shared" ca="1" si="631"/>
        <v>5640</v>
      </c>
      <c r="E6469">
        <f t="shared" ca="1" si="632"/>
        <v>2007731</v>
      </c>
      <c r="F6469">
        <f t="shared" ca="1" si="633"/>
        <v>2171400</v>
      </c>
      <c r="G6469">
        <f t="shared" ca="1" si="634"/>
        <v>163669</v>
      </c>
    </row>
    <row r="6470" spans="1:7" x14ac:dyDescent="0.25">
      <c r="A6470" s="1">
        <f t="shared" ca="1" si="631"/>
        <v>924813</v>
      </c>
      <c r="B6470" s="1">
        <f t="shared" ca="1" si="631"/>
        <v>217</v>
      </c>
      <c r="C6470" s="1">
        <f t="shared" ca="1" si="631"/>
        <v>390</v>
      </c>
      <c r="D6470" s="1">
        <f t="shared" ca="1" si="631"/>
        <v>5070</v>
      </c>
      <c r="E6470">
        <f t="shared" ca="1" si="632"/>
        <v>2025003</v>
      </c>
      <c r="F6470">
        <f t="shared" ca="1" si="633"/>
        <v>1977300</v>
      </c>
      <c r="G6470">
        <f t="shared" ca="1" si="634"/>
        <v>-47703</v>
      </c>
    </row>
    <row r="6471" spans="1:7" x14ac:dyDescent="0.25">
      <c r="A6471" s="1">
        <f t="shared" ca="1" si="631"/>
        <v>814553</v>
      </c>
      <c r="B6471" s="1">
        <f t="shared" ca="1" si="631"/>
        <v>212</v>
      </c>
      <c r="C6471" s="1">
        <f t="shared" ca="1" si="631"/>
        <v>434</v>
      </c>
      <c r="D6471" s="1">
        <f t="shared" ca="1" si="631"/>
        <v>5099</v>
      </c>
      <c r="E6471">
        <f t="shared" ca="1" si="632"/>
        <v>1895541</v>
      </c>
      <c r="F6471">
        <f t="shared" ca="1" si="633"/>
        <v>2212966</v>
      </c>
      <c r="G6471">
        <f t="shared" ca="1" si="634"/>
        <v>317425</v>
      </c>
    </row>
    <row r="6472" spans="1:7" x14ac:dyDescent="0.25">
      <c r="A6472" s="1">
        <f t="shared" ca="1" si="631"/>
        <v>881137</v>
      </c>
      <c r="B6472" s="1">
        <f t="shared" ca="1" si="631"/>
        <v>198</v>
      </c>
      <c r="C6472" s="1">
        <f t="shared" ca="1" si="631"/>
        <v>438</v>
      </c>
      <c r="D6472" s="1">
        <f t="shared" ca="1" si="631"/>
        <v>5110</v>
      </c>
      <c r="E6472">
        <f t="shared" ca="1" si="632"/>
        <v>1892917</v>
      </c>
      <c r="F6472">
        <f t="shared" ca="1" si="633"/>
        <v>2238180</v>
      </c>
      <c r="G6472">
        <f t="shared" ca="1" si="634"/>
        <v>345263</v>
      </c>
    </row>
    <row r="6473" spans="1:7" x14ac:dyDescent="0.25">
      <c r="A6473" s="1">
        <f t="shared" ca="1" si="631"/>
        <v>934268</v>
      </c>
      <c r="B6473" s="1">
        <f t="shared" ca="1" si="631"/>
        <v>216</v>
      </c>
      <c r="C6473" s="1">
        <f t="shared" ca="1" si="631"/>
        <v>355</v>
      </c>
      <c r="D6473" s="1">
        <f t="shared" ca="1" si="631"/>
        <v>5674</v>
      </c>
      <c r="E6473">
        <f t="shared" ca="1" si="632"/>
        <v>2159852</v>
      </c>
      <c r="F6473">
        <f t="shared" ca="1" si="633"/>
        <v>2014270</v>
      </c>
      <c r="G6473">
        <f t="shared" ca="1" si="634"/>
        <v>-145582</v>
      </c>
    </row>
    <row r="6474" spans="1:7" x14ac:dyDescent="0.25">
      <c r="A6474" s="1">
        <f t="shared" ca="1" si="631"/>
        <v>909454</v>
      </c>
      <c r="B6474" s="1">
        <f t="shared" ca="1" si="631"/>
        <v>211</v>
      </c>
      <c r="C6474" s="1">
        <f t="shared" ca="1" si="631"/>
        <v>399</v>
      </c>
      <c r="D6474" s="1">
        <f t="shared" ca="1" si="631"/>
        <v>4997</v>
      </c>
      <c r="E6474">
        <f t="shared" ca="1" si="632"/>
        <v>1963821</v>
      </c>
      <c r="F6474">
        <f t="shared" ca="1" si="633"/>
        <v>1993803</v>
      </c>
      <c r="G6474">
        <f t="shared" ca="1" si="634"/>
        <v>29982</v>
      </c>
    </row>
    <row r="6475" spans="1:7" x14ac:dyDescent="0.25">
      <c r="A6475" s="1">
        <f t="shared" ca="1" si="631"/>
        <v>926726</v>
      </c>
      <c r="B6475" s="1">
        <f t="shared" ca="1" si="631"/>
        <v>209</v>
      </c>
      <c r="C6475" s="1">
        <f t="shared" ca="1" si="631"/>
        <v>438</v>
      </c>
      <c r="D6475" s="1">
        <f t="shared" ca="1" si="631"/>
        <v>5645</v>
      </c>
      <c r="E6475">
        <f t="shared" ca="1" si="632"/>
        <v>2106531</v>
      </c>
      <c r="F6475">
        <f t="shared" ca="1" si="633"/>
        <v>2472510</v>
      </c>
      <c r="G6475">
        <f t="shared" ca="1" si="634"/>
        <v>365979</v>
      </c>
    </row>
    <row r="6476" spans="1:7" x14ac:dyDescent="0.25">
      <c r="A6476" s="1">
        <f t="shared" ca="1" si="631"/>
        <v>912939</v>
      </c>
      <c r="B6476" s="1">
        <f t="shared" ca="1" si="631"/>
        <v>185</v>
      </c>
      <c r="C6476" s="1">
        <f t="shared" ca="1" si="631"/>
        <v>380</v>
      </c>
      <c r="D6476" s="1">
        <f t="shared" ca="1" si="631"/>
        <v>4760</v>
      </c>
      <c r="E6476">
        <f t="shared" ca="1" si="632"/>
        <v>1793539</v>
      </c>
      <c r="F6476">
        <f t="shared" ca="1" si="633"/>
        <v>1808800</v>
      </c>
      <c r="G6476">
        <f t="shared" ca="1" si="634"/>
        <v>15261</v>
      </c>
    </row>
    <row r="6477" spans="1:7" x14ac:dyDescent="0.25">
      <c r="A6477" s="1">
        <f t="shared" ca="1" si="631"/>
        <v>838702</v>
      </c>
      <c r="B6477" s="1">
        <f t="shared" ca="1" si="631"/>
        <v>211</v>
      </c>
      <c r="C6477" s="1">
        <f t="shared" ca="1" si="631"/>
        <v>416</v>
      </c>
      <c r="D6477" s="1">
        <f t="shared" ca="1" si="631"/>
        <v>5472</v>
      </c>
      <c r="E6477">
        <f t="shared" ca="1" si="632"/>
        <v>1993294</v>
      </c>
      <c r="F6477">
        <f t="shared" ca="1" si="633"/>
        <v>2276352</v>
      </c>
      <c r="G6477">
        <f t="shared" ca="1" si="634"/>
        <v>283058</v>
      </c>
    </row>
    <row r="6478" spans="1:7" x14ac:dyDescent="0.25">
      <c r="A6478" s="1">
        <f t="shared" ca="1" si="631"/>
        <v>931983</v>
      </c>
      <c r="B6478" s="1">
        <f t="shared" ca="1" si="631"/>
        <v>214</v>
      </c>
      <c r="C6478" s="1">
        <f t="shared" ca="1" si="631"/>
        <v>416</v>
      </c>
      <c r="D6478" s="1">
        <f t="shared" ca="1" si="631"/>
        <v>5156</v>
      </c>
      <c r="E6478">
        <f t="shared" ca="1" si="632"/>
        <v>2035367</v>
      </c>
      <c r="F6478">
        <f t="shared" ca="1" si="633"/>
        <v>2144896</v>
      </c>
      <c r="G6478">
        <f t="shared" ca="1" si="634"/>
        <v>109529</v>
      </c>
    </row>
    <row r="6479" spans="1:7" x14ac:dyDescent="0.25">
      <c r="A6479" s="1">
        <f t="shared" ca="1" si="631"/>
        <v>891316</v>
      </c>
      <c r="B6479" s="1">
        <f t="shared" ca="1" si="631"/>
        <v>220</v>
      </c>
      <c r="C6479" s="1">
        <f t="shared" ca="1" si="631"/>
        <v>445</v>
      </c>
      <c r="D6479" s="1">
        <f t="shared" ca="1" si="631"/>
        <v>5594</v>
      </c>
      <c r="E6479">
        <f t="shared" ca="1" si="632"/>
        <v>2121996</v>
      </c>
      <c r="F6479">
        <f t="shared" ca="1" si="633"/>
        <v>2489330</v>
      </c>
      <c r="G6479">
        <f t="shared" ca="1" si="634"/>
        <v>367334</v>
      </c>
    </row>
    <row r="6480" spans="1:7" x14ac:dyDescent="0.25">
      <c r="A6480" s="1">
        <f t="shared" ca="1" si="631"/>
        <v>889458</v>
      </c>
      <c r="B6480" s="1">
        <f t="shared" ca="1" si="631"/>
        <v>208</v>
      </c>
      <c r="C6480" s="1">
        <f t="shared" ca="1" si="631"/>
        <v>357</v>
      </c>
      <c r="D6480" s="1">
        <f t="shared" ca="1" si="631"/>
        <v>4688</v>
      </c>
      <c r="E6480">
        <f t="shared" ca="1" si="632"/>
        <v>1864562</v>
      </c>
      <c r="F6480">
        <f t="shared" ca="1" si="633"/>
        <v>1673616</v>
      </c>
      <c r="G6480">
        <f t="shared" ca="1" si="634"/>
        <v>-190946</v>
      </c>
    </row>
    <row r="6481" spans="1:7" x14ac:dyDescent="0.25">
      <c r="A6481" s="1">
        <f t="shared" ca="1" si="631"/>
        <v>918215</v>
      </c>
      <c r="B6481" s="1">
        <f t="shared" ca="1" si="631"/>
        <v>215</v>
      </c>
      <c r="C6481" s="1">
        <f t="shared" ca="1" si="631"/>
        <v>381</v>
      </c>
      <c r="D6481" s="1">
        <f t="shared" ca="1" si="631"/>
        <v>5605</v>
      </c>
      <c r="E6481">
        <f t="shared" ca="1" si="632"/>
        <v>2123290</v>
      </c>
      <c r="F6481">
        <f t="shared" ca="1" si="633"/>
        <v>2135505</v>
      </c>
      <c r="G6481">
        <f t="shared" ca="1" si="634"/>
        <v>12215</v>
      </c>
    </row>
    <row r="6482" spans="1:7" x14ac:dyDescent="0.25">
      <c r="A6482" s="1">
        <f t="shared" ca="1" si="631"/>
        <v>947117</v>
      </c>
      <c r="B6482" s="1">
        <f t="shared" ca="1" si="631"/>
        <v>193</v>
      </c>
      <c r="C6482" s="1">
        <f t="shared" ca="1" si="631"/>
        <v>396</v>
      </c>
      <c r="D6482" s="1">
        <f t="shared" ca="1" si="631"/>
        <v>4925</v>
      </c>
      <c r="E6482">
        <f t="shared" ca="1" si="632"/>
        <v>1897642</v>
      </c>
      <c r="F6482">
        <f t="shared" ca="1" si="633"/>
        <v>1950300</v>
      </c>
      <c r="G6482">
        <f t="shared" ca="1" si="634"/>
        <v>52658</v>
      </c>
    </row>
    <row r="6483" spans="1:7" x14ac:dyDescent="0.25">
      <c r="A6483" s="1">
        <f t="shared" ca="1" si="631"/>
        <v>823284</v>
      </c>
      <c r="B6483" s="1">
        <f t="shared" ca="1" si="631"/>
        <v>200</v>
      </c>
      <c r="C6483" s="1">
        <f t="shared" ca="1" si="631"/>
        <v>439</v>
      </c>
      <c r="D6483" s="1">
        <f t="shared" ca="1" si="631"/>
        <v>4180</v>
      </c>
      <c r="E6483">
        <f t="shared" ca="1" si="632"/>
        <v>1659284</v>
      </c>
      <c r="F6483">
        <f t="shared" ca="1" si="633"/>
        <v>1835020</v>
      </c>
      <c r="G6483">
        <f t="shared" ca="1" si="634"/>
        <v>175736</v>
      </c>
    </row>
    <row r="6484" spans="1:7" x14ac:dyDescent="0.25">
      <c r="A6484" s="1">
        <f t="shared" ref="A6484:D6503" ca="1" si="635">RANDBETWEEN(A$1,A$2)</f>
        <v>887090</v>
      </c>
      <c r="B6484" s="1">
        <f t="shared" ca="1" si="635"/>
        <v>212</v>
      </c>
      <c r="C6484" s="1">
        <f t="shared" ca="1" si="635"/>
        <v>383</v>
      </c>
      <c r="D6484" s="1">
        <f t="shared" ca="1" si="635"/>
        <v>4962</v>
      </c>
      <c r="E6484">
        <f t="shared" ca="1" si="632"/>
        <v>1939034</v>
      </c>
      <c r="F6484">
        <f t="shared" ca="1" si="633"/>
        <v>1900446</v>
      </c>
      <c r="G6484">
        <f t="shared" ca="1" si="634"/>
        <v>-38588</v>
      </c>
    </row>
    <row r="6485" spans="1:7" x14ac:dyDescent="0.25">
      <c r="A6485" s="1">
        <f t="shared" ca="1" si="635"/>
        <v>904942</v>
      </c>
      <c r="B6485" s="1">
        <f t="shared" ca="1" si="635"/>
        <v>185</v>
      </c>
      <c r="C6485" s="1">
        <f t="shared" ca="1" si="635"/>
        <v>440</v>
      </c>
      <c r="D6485" s="1">
        <f t="shared" ca="1" si="635"/>
        <v>5396</v>
      </c>
      <c r="E6485">
        <f t="shared" ca="1" si="632"/>
        <v>1903202</v>
      </c>
      <c r="F6485">
        <f t="shared" ca="1" si="633"/>
        <v>2374240</v>
      </c>
      <c r="G6485">
        <f t="shared" ca="1" si="634"/>
        <v>471038</v>
      </c>
    </row>
    <row r="6486" spans="1:7" x14ac:dyDescent="0.25">
      <c r="A6486" s="1">
        <f t="shared" ca="1" si="635"/>
        <v>907434</v>
      </c>
      <c r="B6486" s="1">
        <f t="shared" ca="1" si="635"/>
        <v>218</v>
      </c>
      <c r="C6486" s="1">
        <f t="shared" ca="1" si="635"/>
        <v>400</v>
      </c>
      <c r="D6486" s="1">
        <f t="shared" ca="1" si="635"/>
        <v>5836</v>
      </c>
      <c r="E6486">
        <f t="shared" ca="1" si="632"/>
        <v>2179682</v>
      </c>
      <c r="F6486">
        <f t="shared" ca="1" si="633"/>
        <v>2334400</v>
      </c>
      <c r="G6486">
        <f t="shared" ca="1" si="634"/>
        <v>154718</v>
      </c>
    </row>
    <row r="6487" spans="1:7" x14ac:dyDescent="0.25">
      <c r="A6487" s="1">
        <f t="shared" ca="1" si="635"/>
        <v>847915</v>
      </c>
      <c r="B6487" s="1">
        <f t="shared" ca="1" si="635"/>
        <v>183</v>
      </c>
      <c r="C6487" s="1">
        <f t="shared" ca="1" si="635"/>
        <v>431</v>
      </c>
      <c r="D6487" s="1">
        <f t="shared" ca="1" si="635"/>
        <v>4055</v>
      </c>
      <c r="E6487">
        <f t="shared" ca="1" si="632"/>
        <v>1589980</v>
      </c>
      <c r="F6487">
        <f t="shared" ca="1" si="633"/>
        <v>1747705</v>
      </c>
      <c r="G6487">
        <f t="shared" ca="1" si="634"/>
        <v>157725</v>
      </c>
    </row>
    <row r="6488" spans="1:7" x14ac:dyDescent="0.25">
      <c r="A6488" s="1">
        <f t="shared" ca="1" si="635"/>
        <v>908599</v>
      </c>
      <c r="B6488" s="1">
        <f t="shared" ca="1" si="635"/>
        <v>212</v>
      </c>
      <c r="C6488" s="1">
        <f t="shared" ca="1" si="635"/>
        <v>373</v>
      </c>
      <c r="D6488" s="1">
        <f t="shared" ca="1" si="635"/>
        <v>5308</v>
      </c>
      <c r="E6488">
        <f t="shared" ca="1" si="632"/>
        <v>2033895</v>
      </c>
      <c r="F6488">
        <f t="shared" ca="1" si="633"/>
        <v>1979884</v>
      </c>
      <c r="G6488">
        <f t="shared" ca="1" si="634"/>
        <v>-54011</v>
      </c>
    </row>
    <row r="6489" spans="1:7" x14ac:dyDescent="0.25">
      <c r="A6489" s="1">
        <f t="shared" ca="1" si="635"/>
        <v>983429</v>
      </c>
      <c r="B6489" s="1">
        <f t="shared" ca="1" si="635"/>
        <v>200</v>
      </c>
      <c r="C6489" s="1">
        <f t="shared" ca="1" si="635"/>
        <v>369</v>
      </c>
      <c r="D6489" s="1">
        <f t="shared" ca="1" si="635"/>
        <v>5638</v>
      </c>
      <c r="E6489">
        <f t="shared" ca="1" si="632"/>
        <v>2111029</v>
      </c>
      <c r="F6489">
        <f t="shared" ca="1" si="633"/>
        <v>2080422</v>
      </c>
      <c r="G6489">
        <f t="shared" ca="1" si="634"/>
        <v>-30607</v>
      </c>
    </row>
    <row r="6490" spans="1:7" x14ac:dyDescent="0.25">
      <c r="A6490" s="1">
        <f t="shared" ca="1" si="635"/>
        <v>842987</v>
      </c>
      <c r="B6490" s="1">
        <f t="shared" ca="1" si="635"/>
        <v>180</v>
      </c>
      <c r="C6490" s="1">
        <f t="shared" ca="1" si="635"/>
        <v>357</v>
      </c>
      <c r="D6490" s="1">
        <f t="shared" ca="1" si="635"/>
        <v>4759</v>
      </c>
      <c r="E6490">
        <f t="shared" ca="1" si="632"/>
        <v>1699607</v>
      </c>
      <c r="F6490">
        <f t="shared" ca="1" si="633"/>
        <v>1698963</v>
      </c>
      <c r="G6490">
        <f t="shared" ca="1" si="634"/>
        <v>-644</v>
      </c>
    </row>
    <row r="6491" spans="1:7" x14ac:dyDescent="0.25">
      <c r="A6491" s="1">
        <f t="shared" ca="1" si="635"/>
        <v>874186</v>
      </c>
      <c r="B6491" s="1">
        <f t="shared" ca="1" si="635"/>
        <v>207</v>
      </c>
      <c r="C6491" s="1">
        <f t="shared" ca="1" si="635"/>
        <v>402</v>
      </c>
      <c r="D6491" s="1">
        <f t="shared" ca="1" si="635"/>
        <v>4354</v>
      </c>
      <c r="E6491">
        <f t="shared" ca="1" si="632"/>
        <v>1775464</v>
      </c>
      <c r="F6491">
        <f t="shared" ca="1" si="633"/>
        <v>1750308</v>
      </c>
      <c r="G6491">
        <f t="shared" ca="1" si="634"/>
        <v>-25156</v>
      </c>
    </row>
    <row r="6492" spans="1:7" x14ac:dyDescent="0.25">
      <c r="A6492" s="1">
        <f t="shared" ca="1" si="635"/>
        <v>894577</v>
      </c>
      <c r="B6492" s="1">
        <f t="shared" ca="1" si="635"/>
        <v>201</v>
      </c>
      <c r="C6492" s="1">
        <f t="shared" ca="1" si="635"/>
        <v>424</v>
      </c>
      <c r="D6492" s="1">
        <f t="shared" ca="1" si="635"/>
        <v>4866</v>
      </c>
      <c r="E6492">
        <f t="shared" ca="1" si="632"/>
        <v>1872643</v>
      </c>
      <c r="F6492">
        <f t="shared" ca="1" si="633"/>
        <v>2063184</v>
      </c>
      <c r="G6492">
        <f t="shared" ca="1" si="634"/>
        <v>190541</v>
      </c>
    </row>
    <row r="6493" spans="1:7" x14ac:dyDescent="0.25">
      <c r="A6493" s="1">
        <f t="shared" ca="1" si="635"/>
        <v>808658</v>
      </c>
      <c r="B6493" s="1">
        <f t="shared" ca="1" si="635"/>
        <v>217</v>
      </c>
      <c r="C6493" s="1">
        <f t="shared" ca="1" si="635"/>
        <v>381</v>
      </c>
      <c r="D6493" s="1">
        <f t="shared" ca="1" si="635"/>
        <v>5532</v>
      </c>
      <c r="E6493">
        <f t="shared" ca="1" si="632"/>
        <v>2009102</v>
      </c>
      <c r="F6493">
        <f t="shared" ca="1" si="633"/>
        <v>2107692</v>
      </c>
      <c r="G6493">
        <f t="shared" ca="1" si="634"/>
        <v>98590</v>
      </c>
    </row>
    <row r="6494" spans="1:7" x14ac:dyDescent="0.25">
      <c r="A6494" s="1">
        <f t="shared" ca="1" si="635"/>
        <v>933055</v>
      </c>
      <c r="B6494" s="1">
        <f t="shared" ca="1" si="635"/>
        <v>201</v>
      </c>
      <c r="C6494" s="1">
        <f t="shared" ca="1" si="635"/>
        <v>424</v>
      </c>
      <c r="D6494" s="1">
        <f t="shared" ca="1" si="635"/>
        <v>5564</v>
      </c>
      <c r="E6494">
        <f t="shared" ca="1" si="632"/>
        <v>2051419</v>
      </c>
      <c r="F6494">
        <f t="shared" ca="1" si="633"/>
        <v>2359136</v>
      </c>
      <c r="G6494">
        <f t="shared" ca="1" si="634"/>
        <v>307717</v>
      </c>
    </row>
    <row r="6495" spans="1:7" x14ac:dyDescent="0.25">
      <c r="A6495" s="1">
        <f t="shared" ca="1" si="635"/>
        <v>856124</v>
      </c>
      <c r="B6495" s="1">
        <f t="shared" ca="1" si="635"/>
        <v>202</v>
      </c>
      <c r="C6495" s="1">
        <f t="shared" ca="1" si="635"/>
        <v>375</v>
      </c>
      <c r="D6495" s="1">
        <f t="shared" ca="1" si="635"/>
        <v>5778</v>
      </c>
      <c r="E6495">
        <f t="shared" ca="1" si="632"/>
        <v>2023280</v>
      </c>
      <c r="F6495">
        <f t="shared" ca="1" si="633"/>
        <v>2166750</v>
      </c>
      <c r="G6495">
        <f t="shared" ca="1" si="634"/>
        <v>143470</v>
      </c>
    </row>
    <row r="6496" spans="1:7" x14ac:dyDescent="0.25">
      <c r="A6496" s="1">
        <f t="shared" ca="1" si="635"/>
        <v>863128</v>
      </c>
      <c r="B6496" s="1">
        <f t="shared" ca="1" si="635"/>
        <v>210</v>
      </c>
      <c r="C6496" s="1">
        <f t="shared" ca="1" si="635"/>
        <v>361</v>
      </c>
      <c r="D6496" s="1">
        <f t="shared" ca="1" si="635"/>
        <v>5481</v>
      </c>
      <c r="E6496">
        <f t="shared" ca="1" si="632"/>
        <v>2014138</v>
      </c>
      <c r="F6496">
        <f t="shared" ca="1" si="633"/>
        <v>1978641</v>
      </c>
      <c r="G6496">
        <f t="shared" ca="1" si="634"/>
        <v>-35497</v>
      </c>
    </row>
    <row r="6497" spans="1:7" x14ac:dyDescent="0.25">
      <c r="A6497" s="1">
        <f t="shared" ca="1" si="635"/>
        <v>976114</v>
      </c>
      <c r="B6497" s="1">
        <f t="shared" ca="1" si="635"/>
        <v>188</v>
      </c>
      <c r="C6497" s="1">
        <f t="shared" ca="1" si="635"/>
        <v>379</v>
      </c>
      <c r="D6497" s="1">
        <f t="shared" ca="1" si="635"/>
        <v>5034</v>
      </c>
      <c r="E6497">
        <f t="shared" ca="1" si="632"/>
        <v>1922506</v>
      </c>
      <c r="F6497">
        <f t="shared" ca="1" si="633"/>
        <v>1907886</v>
      </c>
      <c r="G6497">
        <f t="shared" ca="1" si="634"/>
        <v>-14620</v>
      </c>
    </row>
    <row r="6498" spans="1:7" x14ac:dyDescent="0.25">
      <c r="A6498" s="1">
        <f t="shared" ca="1" si="635"/>
        <v>947960</v>
      </c>
      <c r="B6498" s="1">
        <f t="shared" ca="1" si="635"/>
        <v>199</v>
      </c>
      <c r="C6498" s="1">
        <f t="shared" ca="1" si="635"/>
        <v>364</v>
      </c>
      <c r="D6498" s="1">
        <f t="shared" ca="1" si="635"/>
        <v>4207</v>
      </c>
      <c r="E6498">
        <f t="shared" ca="1" si="632"/>
        <v>1785153</v>
      </c>
      <c r="F6498">
        <f t="shared" ca="1" si="633"/>
        <v>1531348</v>
      </c>
      <c r="G6498">
        <f t="shared" ca="1" si="634"/>
        <v>-253805</v>
      </c>
    </row>
    <row r="6499" spans="1:7" x14ac:dyDescent="0.25">
      <c r="A6499" s="1">
        <f t="shared" ca="1" si="635"/>
        <v>911178</v>
      </c>
      <c r="B6499" s="1">
        <f t="shared" ca="1" si="635"/>
        <v>182</v>
      </c>
      <c r="C6499" s="1">
        <f t="shared" ca="1" si="635"/>
        <v>394</v>
      </c>
      <c r="D6499" s="1">
        <f t="shared" ca="1" si="635"/>
        <v>5534</v>
      </c>
      <c r="E6499">
        <f t="shared" ca="1" si="632"/>
        <v>1918366</v>
      </c>
      <c r="F6499">
        <f t="shared" ca="1" si="633"/>
        <v>2180396</v>
      </c>
      <c r="G6499">
        <f t="shared" ca="1" si="634"/>
        <v>262030</v>
      </c>
    </row>
    <row r="6500" spans="1:7" x14ac:dyDescent="0.25">
      <c r="A6500" s="1">
        <f t="shared" ca="1" si="635"/>
        <v>911214</v>
      </c>
      <c r="B6500" s="1">
        <f t="shared" ca="1" si="635"/>
        <v>186</v>
      </c>
      <c r="C6500" s="1">
        <f t="shared" ca="1" si="635"/>
        <v>368</v>
      </c>
      <c r="D6500" s="1">
        <f t="shared" ca="1" si="635"/>
        <v>4240</v>
      </c>
      <c r="E6500">
        <f t="shared" ca="1" si="632"/>
        <v>1699854</v>
      </c>
      <c r="F6500">
        <f t="shared" ca="1" si="633"/>
        <v>1560320</v>
      </c>
      <c r="G6500">
        <f t="shared" ca="1" si="634"/>
        <v>-139534</v>
      </c>
    </row>
    <row r="6501" spans="1:7" x14ac:dyDescent="0.25">
      <c r="A6501" s="1">
        <f t="shared" ca="1" si="635"/>
        <v>915987</v>
      </c>
      <c r="B6501" s="1">
        <f t="shared" ca="1" si="635"/>
        <v>193</v>
      </c>
      <c r="C6501" s="1">
        <f t="shared" ca="1" si="635"/>
        <v>385</v>
      </c>
      <c r="D6501" s="1">
        <f t="shared" ca="1" si="635"/>
        <v>4808</v>
      </c>
      <c r="E6501">
        <f t="shared" ca="1" si="632"/>
        <v>1843931</v>
      </c>
      <c r="F6501">
        <f t="shared" ca="1" si="633"/>
        <v>1851080</v>
      </c>
      <c r="G6501">
        <f t="shared" ca="1" si="634"/>
        <v>7149</v>
      </c>
    </row>
    <row r="6502" spans="1:7" x14ac:dyDescent="0.25">
      <c r="A6502" s="1">
        <f t="shared" ca="1" si="635"/>
        <v>881371</v>
      </c>
      <c r="B6502" s="1">
        <f t="shared" ca="1" si="635"/>
        <v>220</v>
      </c>
      <c r="C6502" s="1">
        <f t="shared" ca="1" si="635"/>
        <v>425</v>
      </c>
      <c r="D6502" s="1">
        <f t="shared" ca="1" si="635"/>
        <v>5274</v>
      </c>
      <c r="E6502">
        <f t="shared" ca="1" si="632"/>
        <v>2041651</v>
      </c>
      <c r="F6502">
        <f t="shared" ca="1" si="633"/>
        <v>2241450</v>
      </c>
      <c r="G6502">
        <f t="shared" ca="1" si="634"/>
        <v>199799</v>
      </c>
    </row>
    <row r="6503" spans="1:7" x14ac:dyDescent="0.25">
      <c r="A6503" s="1">
        <f t="shared" ca="1" si="635"/>
        <v>941947</v>
      </c>
      <c r="B6503" s="1">
        <f t="shared" ca="1" si="635"/>
        <v>192</v>
      </c>
      <c r="C6503" s="1">
        <f t="shared" ca="1" si="635"/>
        <v>396</v>
      </c>
      <c r="D6503" s="1">
        <f t="shared" ca="1" si="635"/>
        <v>4326</v>
      </c>
      <c r="E6503">
        <f t="shared" ca="1" si="632"/>
        <v>1772539</v>
      </c>
      <c r="F6503">
        <f t="shared" ca="1" si="633"/>
        <v>1713096</v>
      </c>
      <c r="G6503">
        <f t="shared" ca="1" si="634"/>
        <v>-59443</v>
      </c>
    </row>
    <row r="6504" spans="1:7" x14ac:dyDescent="0.25">
      <c r="A6504" s="1">
        <f t="shared" ref="A6504:D6523" ca="1" si="636">RANDBETWEEN(A$1,A$2)</f>
        <v>813775</v>
      </c>
      <c r="B6504" s="1">
        <f t="shared" ca="1" si="636"/>
        <v>197</v>
      </c>
      <c r="C6504" s="1">
        <f t="shared" ca="1" si="636"/>
        <v>428</v>
      </c>
      <c r="D6504" s="1">
        <f t="shared" ca="1" si="636"/>
        <v>5026</v>
      </c>
      <c r="E6504">
        <f t="shared" ca="1" si="632"/>
        <v>1803897</v>
      </c>
      <c r="F6504">
        <f t="shared" ca="1" si="633"/>
        <v>2151128</v>
      </c>
      <c r="G6504">
        <f t="shared" ca="1" si="634"/>
        <v>347231</v>
      </c>
    </row>
    <row r="6505" spans="1:7" x14ac:dyDescent="0.25">
      <c r="A6505" s="1">
        <f t="shared" ca="1" si="636"/>
        <v>826579</v>
      </c>
      <c r="B6505" s="1">
        <f t="shared" ca="1" si="636"/>
        <v>195</v>
      </c>
      <c r="C6505" s="1">
        <f t="shared" ca="1" si="636"/>
        <v>353</v>
      </c>
      <c r="D6505" s="1">
        <f t="shared" ca="1" si="636"/>
        <v>5429</v>
      </c>
      <c r="E6505">
        <f t="shared" ca="1" si="632"/>
        <v>1885234</v>
      </c>
      <c r="F6505">
        <f t="shared" ca="1" si="633"/>
        <v>1916437</v>
      </c>
      <c r="G6505">
        <f t="shared" ca="1" si="634"/>
        <v>31203</v>
      </c>
    </row>
    <row r="6506" spans="1:7" x14ac:dyDescent="0.25">
      <c r="A6506" s="1">
        <f t="shared" ca="1" si="636"/>
        <v>972183</v>
      </c>
      <c r="B6506" s="1">
        <f t="shared" ca="1" si="636"/>
        <v>199</v>
      </c>
      <c r="C6506" s="1">
        <f t="shared" ca="1" si="636"/>
        <v>351</v>
      </c>
      <c r="D6506" s="1">
        <f t="shared" ca="1" si="636"/>
        <v>5679</v>
      </c>
      <c r="E6506">
        <f t="shared" ca="1" si="632"/>
        <v>2102304</v>
      </c>
      <c r="F6506">
        <f t="shared" ca="1" si="633"/>
        <v>1993329</v>
      </c>
      <c r="G6506">
        <f t="shared" ca="1" si="634"/>
        <v>-108975</v>
      </c>
    </row>
    <row r="6507" spans="1:7" x14ac:dyDescent="0.25">
      <c r="A6507" s="1">
        <f t="shared" ca="1" si="636"/>
        <v>914023</v>
      </c>
      <c r="B6507" s="1">
        <f t="shared" ca="1" si="636"/>
        <v>216</v>
      </c>
      <c r="C6507" s="1">
        <f t="shared" ca="1" si="636"/>
        <v>381</v>
      </c>
      <c r="D6507" s="1">
        <f t="shared" ca="1" si="636"/>
        <v>5832</v>
      </c>
      <c r="E6507">
        <f t="shared" ca="1" si="632"/>
        <v>2173735</v>
      </c>
      <c r="F6507">
        <f t="shared" ca="1" si="633"/>
        <v>2221992</v>
      </c>
      <c r="G6507">
        <f t="shared" ca="1" si="634"/>
        <v>48257</v>
      </c>
    </row>
    <row r="6508" spans="1:7" x14ac:dyDescent="0.25">
      <c r="A6508" s="1">
        <f t="shared" ca="1" si="636"/>
        <v>913543</v>
      </c>
      <c r="B6508" s="1">
        <f t="shared" ca="1" si="636"/>
        <v>196</v>
      </c>
      <c r="C6508" s="1">
        <f t="shared" ca="1" si="636"/>
        <v>390</v>
      </c>
      <c r="D6508" s="1">
        <f t="shared" ca="1" si="636"/>
        <v>5973</v>
      </c>
      <c r="E6508">
        <f t="shared" ca="1" si="632"/>
        <v>2084251</v>
      </c>
      <c r="F6508">
        <f t="shared" ca="1" si="633"/>
        <v>2329470</v>
      </c>
      <c r="G6508">
        <f t="shared" ca="1" si="634"/>
        <v>245219</v>
      </c>
    </row>
    <row r="6509" spans="1:7" x14ac:dyDescent="0.25">
      <c r="A6509" s="1">
        <f t="shared" ca="1" si="636"/>
        <v>834690</v>
      </c>
      <c r="B6509" s="1">
        <f t="shared" ca="1" si="636"/>
        <v>189</v>
      </c>
      <c r="C6509" s="1">
        <f t="shared" ca="1" si="636"/>
        <v>377</v>
      </c>
      <c r="D6509" s="1">
        <f t="shared" ca="1" si="636"/>
        <v>5949</v>
      </c>
      <c r="E6509">
        <f t="shared" ca="1" si="632"/>
        <v>1959051</v>
      </c>
      <c r="F6509">
        <f t="shared" ca="1" si="633"/>
        <v>2242773</v>
      </c>
      <c r="G6509">
        <f t="shared" ca="1" si="634"/>
        <v>283722</v>
      </c>
    </row>
    <row r="6510" spans="1:7" x14ac:dyDescent="0.25">
      <c r="A6510" s="1">
        <f t="shared" ca="1" si="636"/>
        <v>894012</v>
      </c>
      <c r="B6510" s="1">
        <f t="shared" ca="1" si="636"/>
        <v>220</v>
      </c>
      <c r="C6510" s="1">
        <f t="shared" ca="1" si="636"/>
        <v>423</v>
      </c>
      <c r="D6510" s="1">
        <f t="shared" ca="1" si="636"/>
        <v>5400</v>
      </c>
      <c r="E6510">
        <f t="shared" ca="1" si="632"/>
        <v>2082012</v>
      </c>
      <c r="F6510">
        <f t="shared" ca="1" si="633"/>
        <v>2284200</v>
      </c>
      <c r="G6510">
        <f t="shared" ca="1" si="634"/>
        <v>202188</v>
      </c>
    </row>
    <row r="6511" spans="1:7" x14ac:dyDescent="0.25">
      <c r="A6511" s="1">
        <f t="shared" ca="1" si="636"/>
        <v>893540</v>
      </c>
      <c r="B6511" s="1">
        <f t="shared" ca="1" si="636"/>
        <v>204</v>
      </c>
      <c r="C6511" s="1">
        <f t="shared" ca="1" si="636"/>
        <v>396</v>
      </c>
      <c r="D6511" s="1">
        <f t="shared" ca="1" si="636"/>
        <v>5304</v>
      </c>
      <c r="E6511">
        <f t="shared" ca="1" si="632"/>
        <v>1975556</v>
      </c>
      <c r="F6511">
        <f t="shared" ca="1" si="633"/>
        <v>2100384</v>
      </c>
      <c r="G6511">
        <f t="shared" ca="1" si="634"/>
        <v>124828</v>
      </c>
    </row>
    <row r="6512" spans="1:7" x14ac:dyDescent="0.25">
      <c r="A6512" s="1">
        <f t="shared" ca="1" si="636"/>
        <v>950349</v>
      </c>
      <c r="B6512" s="1">
        <f t="shared" ca="1" si="636"/>
        <v>206</v>
      </c>
      <c r="C6512" s="1">
        <f t="shared" ca="1" si="636"/>
        <v>435</v>
      </c>
      <c r="D6512" s="1">
        <f t="shared" ca="1" si="636"/>
        <v>4717</v>
      </c>
      <c r="E6512">
        <f t="shared" ca="1" si="632"/>
        <v>1922051</v>
      </c>
      <c r="F6512">
        <f t="shared" ca="1" si="633"/>
        <v>2051895</v>
      </c>
      <c r="G6512">
        <f t="shared" ca="1" si="634"/>
        <v>129844</v>
      </c>
    </row>
    <row r="6513" spans="1:7" x14ac:dyDescent="0.25">
      <c r="A6513" s="1">
        <f t="shared" ca="1" si="636"/>
        <v>962164</v>
      </c>
      <c r="B6513" s="1">
        <f t="shared" ca="1" si="636"/>
        <v>186</v>
      </c>
      <c r="C6513" s="1">
        <f t="shared" ca="1" si="636"/>
        <v>418</v>
      </c>
      <c r="D6513" s="1">
        <f t="shared" ca="1" si="636"/>
        <v>5563</v>
      </c>
      <c r="E6513">
        <f t="shared" ca="1" si="632"/>
        <v>1996882</v>
      </c>
      <c r="F6513">
        <f t="shared" ca="1" si="633"/>
        <v>2325334</v>
      </c>
      <c r="G6513">
        <f t="shared" ca="1" si="634"/>
        <v>328452</v>
      </c>
    </row>
    <row r="6514" spans="1:7" x14ac:dyDescent="0.25">
      <c r="A6514" s="1">
        <f t="shared" ca="1" si="636"/>
        <v>886906</v>
      </c>
      <c r="B6514" s="1">
        <f t="shared" ca="1" si="636"/>
        <v>193</v>
      </c>
      <c r="C6514" s="1">
        <f t="shared" ca="1" si="636"/>
        <v>446</v>
      </c>
      <c r="D6514" s="1">
        <f t="shared" ca="1" si="636"/>
        <v>5172</v>
      </c>
      <c r="E6514">
        <f t="shared" ca="1" si="632"/>
        <v>1885102</v>
      </c>
      <c r="F6514">
        <f t="shared" ca="1" si="633"/>
        <v>2306712</v>
      </c>
      <c r="G6514">
        <f t="shared" ca="1" si="634"/>
        <v>421610</v>
      </c>
    </row>
    <row r="6515" spans="1:7" x14ac:dyDescent="0.25">
      <c r="A6515" s="1">
        <f t="shared" ca="1" si="636"/>
        <v>914323</v>
      </c>
      <c r="B6515" s="1">
        <f t="shared" ca="1" si="636"/>
        <v>180</v>
      </c>
      <c r="C6515" s="1">
        <f t="shared" ca="1" si="636"/>
        <v>401</v>
      </c>
      <c r="D6515" s="1">
        <f t="shared" ca="1" si="636"/>
        <v>5295</v>
      </c>
      <c r="E6515">
        <f t="shared" ca="1" si="632"/>
        <v>1867423</v>
      </c>
      <c r="F6515">
        <f t="shared" ca="1" si="633"/>
        <v>2123295</v>
      </c>
      <c r="G6515">
        <f t="shared" ca="1" si="634"/>
        <v>255872</v>
      </c>
    </row>
    <row r="6516" spans="1:7" x14ac:dyDescent="0.25">
      <c r="A6516" s="1">
        <f t="shared" ca="1" si="636"/>
        <v>943929</v>
      </c>
      <c r="B6516" s="1">
        <f t="shared" ca="1" si="636"/>
        <v>200</v>
      </c>
      <c r="C6516" s="1">
        <f t="shared" ca="1" si="636"/>
        <v>436</v>
      </c>
      <c r="D6516" s="1">
        <f t="shared" ca="1" si="636"/>
        <v>4565</v>
      </c>
      <c r="E6516">
        <f t="shared" ca="1" si="632"/>
        <v>1856929</v>
      </c>
      <c r="F6516">
        <f t="shared" ca="1" si="633"/>
        <v>1990340</v>
      </c>
      <c r="G6516">
        <f t="shared" ca="1" si="634"/>
        <v>133411</v>
      </c>
    </row>
    <row r="6517" spans="1:7" x14ac:dyDescent="0.25">
      <c r="A6517" s="1">
        <f t="shared" ca="1" si="636"/>
        <v>983637</v>
      </c>
      <c r="B6517" s="1">
        <f t="shared" ca="1" si="636"/>
        <v>187</v>
      </c>
      <c r="C6517" s="1">
        <f t="shared" ca="1" si="636"/>
        <v>409</v>
      </c>
      <c r="D6517" s="1">
        <f t="shared" ca="1" si="636"/>
        <v>5018</v>
      </c>
      <c r="E6517">
        <f t="shared" ca="1" si="632"/>
        <v>1922003</v>
      </c>
      <c r="F6517">
        <f t="shared" ca="1" si="633"/>
        <v>2052362</v>
      </c>
      <c r="G6517">
        <f t="shared" ca="1" si="634"/>
        <v>130359</v>
      </c>
    </row>
    <row r="6518" spans="1:7" x14ac:dyDescent="0.25">
      <c r="A6518" s="1">
        <f t="shared" ca="1" si="636"/>
        <v>989860</v>
      </c>
      <c r="B6518" s="1">
        <f t="shared" ca="1" si="636"/>
        <v>196</v>
      </c>
      <c r="C6518" s="1">
        <f t="shared" ca="1" si="636"/>
        <v>391</v>
      </c>
      <c r="D6518" s="1">
        <f t="shared" ca="1" si="636"/>
        <v>5925</v>
      </c>
      <c r="E6518">
        <f t="shared" ca="1" si="632"/>
        <v>2151160</v>
      </c>
      <c r="F6518">
        <f t="shared" ca="1" si="633"/>
        <v>2316675</v>
      </c>
      <c r="G6518">
        <f t="shared" ca="1" si="634"/>
        <v>165515</v>
      </c>
    </row>
    <row r="6519" spans="1:7" x14ac:dyDescent="0.25">
      <c r="A6519" s="1">
        <f t="shared" ca="1" si="636"/>
        <v>868952</v>
      </c>
      <c r="B6519" s="1">
        <f t="shared" ca="1" si="636"/>
        <v>196</v>
      </c>
      <c r="C6519" s="1">
        <f t="shared" ca="1" si="636"/>
        <v>395</v>
      </c>
      <c r="D6519" s="1">
        <f t="shared" ca="1" si="636"/>
        <v>5521</v>
      </c>
      <c r="E6519">
        <f t="shared" ca="1" si="632"/>
        <v>1951068</v>
      </c>
      <c r="F6519">
        <f t="shared" ca="1" si="633"/>
        <v>2180795</v>
      </c>
      <c r="G6519">
        <f t="shared" ca="1" si="634"/>
        <v>229727</v>
      </c>
    </row>
    <row r="6520" spans="1:7" x14ac:dyDescent="0.25">
      <c r="A6520" s="1">
        <f t="shared" ca="1" si="636"/>
        <v>973253</v>
      </c>
      <c r="B6520" s="1">
        <f t="shared" ca="1" si="636"/>
        <v>184</v>
      </c>
      <c r="C6520" s="1">
        <f t="shared" ca="1" si="636"/>
        <v>421</v>
      </c>
      <c r="D6520" s="1">
        <f t="shared" ca="1" si="636"/>
        <v>4614</v>
      </c>
      <c r="E6520">
        <f t="shared" ca="1" si="632"/>
        <v>1822229</v>
      </c>
      <c r="F6520">
        <f t="shared" ca="1" si="633"/>
        <v>1942494</v>
      </c>
      <c r="G6520">
        <f t="shared" ca="1" si="634"/>
        <v>120265</v>
      </c>
    </row>
    <row r="6521" spans="1:7" x14ac:dyDescent="0.25">
      <c r="A6521" s="1">
        <f t="shared" ca="1" si="636"/>
        <v>906684</v>
      </c>
      <c r="B6521" s="1">
        <f t="shared" ca="1" si="636"/>
        <v>214</v>
      </c>
      <c r="C6521" s="1">
        <f t="shared" ca="1" si="636"/>
        <v>410</v>
      </c>
      <c r="D6521" s="1">
        <f t="shared" ca="1" si="636"/>
        <v>5498</v>
      </c>
      <c r="E6521">
        <f t="shared" ca="1" si="632"/>
        <v>2083256</v>
      </c>
      <c r="F6521">
        <f t="shared" ca="1" si="633"/>
        <v>2254180</v>
      </c>
      <c r="G6521">
        <f t="shared" ca="1" si="634"/>
        <v>170924</v>
      </c>
    </row>
    <row r="6522" spans="1:7" x14ac:dyDescent="0.25">
      <c r="A6522" s="1">
        <f t="shared" ca="1" si="636"/>
        <v>800427</v>
      </c>
      <c r="B6522" s="1">
        <f t="shared" ca="1" si="636"/>
        <v>219</v>
      </c>
      <c r="C6522" s="1">
        <f t="shared" ca="1" si="636"/>
        <v>450</v>
      </c>
      <c r="D6522" s="1">
        <f t="shared" ca="1" si="636"/>
        <v>5574</v>
      </c>
      <c r="E6522">
        <f t="shared" ca="1" si="632"/>
        <v>2021133</v>
      </c>
      <c r="F6522">
        <f t="shared" ca="1" si="633"/>
        <v>2508300</v>
      </c>
      <c r="G6522">
        <f t="shared" ca="1" si="634"/>
        <v>487167</v>
      </c>
    </row>
    <row r="6523" spans="1:7" x14ac:dyDescent="0.25">
      <c r="A6523" s="1">
        <f t="shared" ca="1" si="636"/>
        <v>809580</v>
      </c>
      <c r="B6523" s="1">
        <f t="shared" ca="1" si="636"/>
        <v>210</v>
      </c>
      <c r="C6523" s="1">
        <f t="shared" ca="1" si="636"/>
        <v>394</v>
      </c>
      <c r="D6523" s="1">
        <f t="shared" ca="1" si="636"/>
        <v>4965</v>
      </c>
      <c r="E6523">
        <f t="shared" ca="1" si="632"/>
        <v>1852230</v>
      </c>
      <c r="F6523">
        <f t="shared" ca="1" si="633"/>
        <v>1956210</v>
      </c>
      <c r="G6523">
        <f t="shared" ca="1" si="634"/>
        <v>103980</v>
      </c>
    </row>
    <row r="6524" spans="1:7" x14ac:dyDescent="0.25">
      <c r="A6524" s="1">
        <f t="shared" ref="A6524:D6543" ca="1" si="637">RANDBETWEEN(A$1,A$2)</f>
        <v>805451</v>
      </c>
      <c r="B6524" s="1">
        <f t="shared" ca="1" si="637"/>
        <v>189</v>
      </c>
      <c r="C6524" s="1">
        <f t="shared" ca="1" si="637"/>
        <v>366</v>
      </c>
      <c r="D6524" s="1">
        <f t="shared" ca="1" si="637"/>
        <v>4492</v>
      </c>
      <c r="E6524">
        <f t="shared" ca="1" si="632"/>
        <v>1654439</v>
      </c>
      <c r="F6524">
        <f t="shared" ca="1" si="633"/>
        <v>1644072</v>
      </c>
      <c r="G6524">
        <f t="shared" ca="1" si="634"/>
        <v>-10367</v>
      </c>
    </row>
    <row r="6525" spans="1:7" x14ac:dyDescent="0.25">
      <c r="A6525" s="1">
        <f t="shared" ca="1" si="637"/>
        <v>963529</v>
      </c>
      <c r="B6525" s="1">
        <f t="shared" ca="1" si="637"/>
        <v>217</v>
      </c>
      <c r="C6525" s="1">
        <f t="shared" ca="1" si="637"/>
        <v>364</v>
      </c>
      <c r="D6525" s="1">
        <f t="shared" ca="1" si="637"/>
        <v>4322</v>
      </c>
      <c r="E6525">
        <f t="shared" ca="1" si="632"/>
        <v>1901403</v>
      </c>
      <c r="F6525">
        <f t="shared" ca="1" si="633"/>
        <v>1573208</v>
      </c>
      <c r="G6525">
        <f t="shared" ca="1" si="634"/>
        <v>-328195</v>
      </c>
    </row>
    <row r="6526" spans="1:7" x14ac:dyDescent="0.25">
      <c r="A6526" s="1">
        <f t="shared" ca="1" si="637"/>
        <v>805925</v>
      </c>
      <c r="B6526" s="1">
        <f t="shared" ca="1" si="637"/>
        <v>183</v>
      </c>
      <c r="C6526" s="1">
        <f t="shared" ca="1" si="637"/>
        <v>355</v>
      </c>
      <c r="D6526" s="1">
        <f t="shared" ca="1" si="637"/>
        <v>4160</v>
      </c>
      <c r="E6526">
        <f t="shared" ca="1" si="632"/>
        <v>1567205</v>
      </c>
      <c r="F6526">
        <f t="shared" ca="1" si="633"/>
        <v>1476800</v>
      </c>
      <c r="G6526">
        <f t="shared" ca="1" si="634"/>
        <v>-90405</v>
      </c>
    </row>
    <row r="6527" spans="1:7" x14ac:dyDescent="0.25">
      <c r="A6527" s="1">
        <f t="shared" ca="1" si="637"/>
        <v>962894</v>
      </c>
      <c r="B6527" s="1">
        <f t="shared" ca="1" si="637"/>
        <v>187</v>
      </c>
      <c r="C6527" s="1">
        <f t="shared" ca="1" si="637"/>
        <v>437</v>
      </c>
      <c r="D6527" s="1">
        <f t="shared" ca="1" si="637"/>
        <v>4817</v>
      </c>
      <c r="E6527">
        <f t="shared" ca="1" si="632"/>
        <v>1863673</v>
      </c>
      <c r="F6527">
        <f t="shared" ca="1" si="633"/>
        <v>2105029</v>
      </c>
      <c r="G6527">
        <f t="shared" ca="1" si="634"/>
        <v>241356</v>
      </c>
    </row>
    <row r="6528" spans="1:7" x14ac:dyDescent="0.25">
      <c r="A6528" s="1">
        <f t="shared" ca="1" si="637"/>
        <v>895928</v>
      </c>
      <c r="B6528" s="1">
        <f t="shared" ca="1" si="637"/>
        <v>218</v>
      </c>
      <c r="C6528" s="1">
        <f t="shared" ca="1" si="637"/>
        <v>394</v>
      </c>
      <c r="D6528" s="1">
        <f t="shared" ca="1" si="637"/>
        <v>4465</v>
      </c>
      <c r="E6528">
        <f t="shared" ca="1" si="632"/>
        <v>1869298</v>
      </c>
      <c r="F6528">
        <f t="shared" ca="1" si="633"/>
        <v>1759210</v>
      </c>
      <c r="G6528">
        <f t="shared" ca="1" si="634"/>
        <v>-110088</v>
      </c>
    </row>
    <row r="6529" spans="1:7" x14ac:dyDescent="0.25">
      <c r="A6529" s="1">
        <f t="shared" ca="1" si="637"/>
        <v>995731</v>
      </c>
      <c r="B6529" s="1">
        <f t="shared" ca="1" si="637"/>
        <v>200</v>
      </c>
      <c r="C6529" s="1">
        <f t="shared" ca="1" si="637"/>
        <v>359</v>
      </c>
      <c r="D6529" s="1">
        <f t="shared" ca="1" si="637"/>
        <v>5426</v>
      </c>
      <c r="E6529">
        <f t="shared" ca="1" si="632"/>
        <v>2080931</v>
      </c>
      <c r="F6529">
        <f t="shared" ca="1" si="633"/>
        <v>1947934</v>
      </c>
      <c r="G6529">
        <f t="shared" ca="1" si="634"/>
        <v>-132997</v>
      </c>
    </row>
    <row r="6530" spans="1:7" x14ac:dyDescent="0.25">
      <c r="A6530" s="1">
        <f t="shared" ca="1" si="637"/>
        <v>895210</v>
      </c>
      <c r="B6530" s="1">
        <f t="shared" ca="1" si="637"/>
        <v>194</v>
      </c>
      <c r="C6530" s="1">
        <f t="shared" ca="1" si="637"/>
        <v>363</v>
      </c>
      <c r="D6530" s="1">
        <f t="shared" ca="1" si="637"/>
        <v>4577</v>
      </c>
      <c r="E6530">
        <f t="shared" ca="1" si="632"/>
        <v>1783148</v>
      </c>
      <c r="F6530">
        <f t="shared" ca="1" si="633"/>
        <v>1661451</v>
      </c>
      <c r="G6530">
        <f t="shared" ca="1" si="634"/>
        <v>-121697</v>
      </c>
    </row>
    <row r="6531" spans="1:7" x14ac:dyDescent="0.25">
      <c r="A6531" s="1">
        <f t="shared" ca="1" si="637"/>
        <v>973490</v>
      </c>
      <c r="B6531" s="1">
        <f t="shared" ca="1" si="637"/>
        <v>198</v>
      </c>
      <c r="C6531" s="1">
        <f t="shared" ca="1" si="637"/>
        <v>398</v>
      </c>
      <c r="D6531" s="1">
        <f t="shared" ca="1" si="637"/>
        <v>5682</v>
      </c>
      <c r="E6531">
        <f t="shared" ca="1" si="632"/>
        <v>2098526</v>
      </c>
      <c r="F6531">
        <f t="shared" ca="1" si="633"/>
        <v>2261436</v>
      </c>
      <c r="G6531">
        <f t="shared" ca="1" si="634"/>
        <v>162910</v>
      </c>
    </row>
    <row r="6532" spans="1:7" x14ac:dyDescent="0.25">
      <c r="A6532" s="1">
        <f t="shared" ca="1" si="637"/>
        <v>875232</v>
      </c>
      <c r="B6532" s="1">
        <f t="shared" ca="1" si="637"/>
        <v>188</v>
      </c>
      <c r="C6532" s="1">
        <f t="shared" ca="1" si="637"/>
        <v>386</v>
      </c>
      <c r="D6532" s="1">
        <f t="shared" ca="1" si="637"/>
        <v>5686</v>
      </c>
      <c r="E6532">
        <f t="shared" ref="E6532:E6595" ca="1" si="638">A6532+B6532*D6532</f>
        <v>1944200</v>
      </c>
      <c r="F6532">
        <f t="shared" ref="F6532:F6595" ca="1" si="639">C6532*D6532</f>
        <v>2194796</v>
      </c>
      <c r="G6532">
        <f t="shared" ref="G6532:G6595" ca="1" si="640">F6532-E6532</f>
        <v>250596</v>
      </c>
    </row>
    <row r="6533" spans="1:7" x14ac:dyDescent="0.25">
      <c r="A6533" s="1">
        <f t="shared" ca="1" si="637"/>
        <v>892289</v>
      </c>
      <c r="B6533" s="1">
        <f t="shared" ca="1" si="637"/>
        <v>190</v>
      </c>
      <c r="C6533" s="1">
        <f t="shared" ca="1" si="637"/>
        <v>438</v>
      </c>
      <c r="D6533" s="1">
        <f t="shared" ca="1" si="637"/>
        <v>5162</v>
      </c>
      <c r="E6533">
        <f t="shared" ca="1" si="638"/>
        <v>1873069</v>
      </c>
      <c r="F6533">
        <f t="shared" ca="1" si="639"/>
        <v>2260956</v>
      </c>
      <c r="G6533">
        <f t="shared" ca="1" si="640"/>
        <v>387887</v>
      </c>
    </row>
    <row r="6534" spans="1:7" x14ac:dyDescent="0.25">
      <c r="A6534" s="1">
        <f t="shared" ca="1" si="637"/>
        <v>916447</v>
      </c>
      <c r="B6534" s="1">
        <f t="shared" ca="1" si="637"/>
        <v>199</v>
      </c>
      <c r="C6534" s="1">
        <f t="shared" ca="1" si="637"/>
        <v>414</v>
      </c>
      <c r="D6534" s="1">
        <f t="shared" ca="1" si="637"/>
        <v>5023</v>
      </c>
      <c r="E6534">
        <f t="shared" ca="1" si="638"/>
        <v>1916024</v>
      </c>
      <c r="F6534">
        <f t="shared" ca="1" si="639"/>
        <v>2079522</v>
      </c>
      <c r="G6534">
        <f t="shared" ca="1" si="640"/>
        <v>163498</v>
      </c>
    </row>
    <row r="6535" spans="1:7" x14ac:dyDescent="0.25">
      <c r="A6535" s="1">
        <f t="shared" ca="1" si="637"/>
        <v>926162</v>
      </c>
      <c r="B6535" s="1">
        <f t="shared" ca="1" si="637"/>
        <v>183</v>
      </c>
      <c r="C6535" s="1">
        <f t="shared" ca="1" si="637"/>
        <v>369</v>
      </c>
      <c r="D6535" s="1">
        <f t="shared" ca="1" si="637"/>
        <v>5414</v>
      </c>
      <c r="E6535">
        <f t="shared" ca="1" si="638"/>
        <v>1916924</v>
      </c>
      <c r="F6535">
        <f t="shared" ca="1" si="639"/>
        <v>1997766</v>
      </c>
      <c r="G6535">
        <f t="shared" ca="1" si="640"/>
        <v>80842</v>
      </c>
    </row>
    <row r="6536" spans="1:7" x14ac:dyDescent="0.25">
      <c r="A6536" s="1">
        <f t="shared" ca="1" si="637"/>
        <v>843979</v>
      </c>
      <c r="B6536" s="1">
        <f t="shared" ca="1" si="637"/>
        <v>198</v>
      </c>
      <c r="C6536" s="1">
        <f t="shared" ca="1" si="637"/>
        <v>359</v>
      </c>
      <c r="D6536" s="1">
        <f t="shared" ca="1" si="637"/>
        <v>4173</v>
      </c>
      <c r="E6536">
        <f t="shared" ca="1" si="638"/>
        <v>1670233</v>
      </c>
      <c r="F6536">
        <f t="shared" ca="1" si="639"/>
        <v>1498107</v>
      </c>
      <c r="G6536">
        <f t="shared" ca="1" si="640"/>
        <v>-172126</v>
      </c>
    </row>
    <row r="6537" spans="1:7" x14ac:dyDescent="0.25">
      <c r="A6537" s="1">
        <f t="shared" ca="1" si="637"/>
        <v>945054</v>
      </c>
      <c r="B6537" s="1">
        <f t="shared" ca="1" si="637"/>
        <v>219</v>
      </c>
      <c r="C6537" s="1">
        <f t="shared" ca="1" si="637"/>
        <v>434</v>
      </c>
      <c r="D6537" s="1">
        <f t="shared" ca="1" si="637"/>
        <v>5440</v>
      </c>
      <c r="E6537">
        <f t="shared" ca="1" si="638"/>
        <v>2136414</v>
      </c>
      <c r="F6537">
        <f t="shared" ca="1" si="639"/>
        <v>2360960</v>
      </c>
      <c r="G6537">
        <f t="shared" ca="1" si="640"/>
        <v>224546</v>
      </c>
    </row>
    <row r="6538" spans="1:7" x14ac:dyDescent="0.25">
      <c r="A6538" s="1">
        <f t="shared" ca="1" si="637"/>
        <v>911408</v>
      </c>
      <c r="B6538" s="1">
        <f t="shared" ca="1" si="637"/>
        <v>194</v>
      </c>
      <c r="C6538" s="1">
        <f t="shared" ca="1" si="637"/>
        <v>426</v>
      </c>
      <c r="D6538" s="1">
        <f t="shared" ca="1" si="637"/>
        <v>4579</v>
      </c>
      <c r="E6538">
        <f t="shared" ca="1" si="638"/>
        <v>1799734</v>
      </c>
      <c r="F6538">
        <f t="shared" ca="1" si="639"/>
        <v>1950654</v>
      </c>
      <c r="G6538">
        <f t="shared" ca="1" si="640"/>
        <v>150920</v>
      </c>
    </row>
    <row r="6539" spans="1:7" x14ac:dyDescent="0.25">
      <c r="A6539" s="1">
        <f t="shared" ca="1" si="637"/>
        <v>896701</v>
      </c>
      <c r="B6539" s="1">
        <f t="shared" ca="1" si="637"/>
        <v>210</v>
      </c>
      <c r="C6539" s="1">
        <f t="shared" ca="1" si="637"/>
        <v>437</v>
      </c>
      <c r="D6539" s="1">
        <f t="shared" ca="1" si="637"/>
        <v>4046</v>
      </c>
      <c r="E6539">
        <f t="shared" ca="1" si="638"/>
        <v>1746361</v>
      </c>
      <c r="F6539">
        <f t="shared" ca="1" si="639"/>
        <v>1768102</v>
      </c>
      <c r="G6539">
        <f t="shared" ca="1" si="640"/>
        <v>21741</v>
      </c>
    </row>
    <row r="6540" spans="1:7" x14ac:dyDescent="0.25">
      <c r="A6540" s="1">
        <f t="shared" ca="1" si="637"/>
        <v>947681</v>
      </c>
      <c r="B6540" s="1">
        <f t="shared" ca="1" si="637"/>
        <v>206</v>
      </c>
      <c r="C6540" s="1">
        <f t="shared" ca="1" si="637"/>
        <v>370</v>
      </c>
      <c r="D6540" s="1">
        <f t="shared" ca="1" si="637"/>
        <v>4171</v>
      </c>
      <c r="E6540">
        <f t="shared" ca="1" si="638"/>
        <v>1806907</v>
      </c>
      <c r="F6540">
        <f t="shared" ca="1" si="639"/>
        <v>1543270</v>
      </c>
      <c r="G6540">
        <f t="shared" ca="1" si="640"/>
        <v>-263637</v>
      </c>
    </row>
    <row r="6541" spans="1:7" x14ac:dyDescent="0.25">
      <c r="A6541" s="1">
        <f t="shared" ca="1" si="637"/>
        <v>928392</v>
      </c>
      <c r="B6541" s="1">
        <f t="shared" ca="1" si="637"/>
        <v>203</v>
      </c>
      <c r="C6541" s="1">
        <f t="shared" ca="1" si="637"/>
        <v>410</v>
      </c>
      <c r="D6541" s="1">
        <f t="shared" ca="1" si="637"/>
        <v>4622</v>
      </c>
      <c r="E6541">
        <f t="shared" ca="1" si="638"/>
        <v>1866658</v>
      </c>
      <c r="F6541">
        <f t="shared" ca="1" si="639"/>
        <v>1895020</v>
      </c>
      <c r="G6541">
        <f t="shared" ca="1" si="640"/>
        <v>28362</v>
      </c>
    </row>
    <row r="6542" spans="1:7" x14ac:dyDescent="0.25">
      <c r="A6542" s="1">
        <f t="shared" ca="1" si="637"/>
        <v>964201</v>
      </c>
      <c r="B6542" s="1">
        <f t="shared" ca="1" si="637"/>
        <v>216</v>
      </c>
      <c r="C6542" s="1">
        <f t="shared" ca="1" si="637"/>
        <v>428</v>
      </c>
      <c r="D6542" s="1">
        <f t="shared" ca="1" si="637"/>
        <v>5667</v>
      </c>
      <c r="E6542">
        <f t="shared" ca="1" si="638"/>
        <v>2188273</v>
      </c>
      <c r="F6542">
        <f t="shared" ca="1" si="639"/>
        <v>2425476</v>
      </c>
      <c r="G6542">
        <f t="shared" ca="1" si="640"/>
        <v>237203</v>
      </c>
    </row>
    <row r="6543" spans="1:7" x14ac:dyDescent="0.25">
      <c r="A6543" s="1">
        <f t="shared" ca="1" si="637"/>
        <v>879313</v>
      </c>
      <c r="B6543" s="1">
        <f t="shared" ca="1" si="637"/>
        <v>207</v>
      </c>
      <c r="C6543" s="1">
        <f t="shared" ca="1" si="637"/>
        <v>433</v>
      </c>
      <c r="D6543" s="1">
        <f t="shared" ca="1" si="637"/>
        <v>4795</v>
      </c>
      <c r="E6543">
        <f t="shared" ca="1" si="638"/>
        <v>1871878</v>
      </c>
      <c r="F6543">
        <f t="shared" ca="1" si="639"/>
        <v>2076235</v>
      </c>
      <c r="G6543">
        <f t="shared" ca="1" si="640"/>
        <v>204357</v>
      </c>
    </row>
    <row r="6544" spans="1:7" x14ac:dyDescent="0.25">
      <c r="A6544" s="1">
        <f t="shared" ref="A6544:D6563" ca="1" si="641">RANDBETWEEN(A$1,A$2)</f>
        <v>930188</v>
      </c>
      <c r="B6544" s="1">
        <f t="shared" ca="1" si="641"/>
        <v>201</v>
      </c>
      <c r="C6544" s="1">
        <f t="shared" ca="1" si="641"/>
        <v>364</v>
      </c>
      <c r="D6544" s="1">
        <f t="shared" ca="1" si="641"/>
        <v>5393</v>
      </c>
      <c r="E6544">
        <f t="shared" ca="1" si="638"/>
        <v>2014181</v>
      </c>
      <c r="F6544">
        <f t="shared" ca="1" si="639"/>
        <v>1963052</v>
      </c>
      <c r="G6544">
        <f t="shared" ca="1" si="640"/>
        <v>-51129</v>
      </c>
    </row>
    <row r="6545" spans="1:7" x14ac:dyDescent="0.25">
      <c r="A6545" s="1">
        <f t="shared" ca="1" si="641"/>
        <v>912978</v>
      </c>
      <c r="B6545" s="1">
        <f t="shared" ca="1" si="641"/>
        <v>191</v>
      </c>
      <c r="C6545" s="1">
        <f t="shared" ca="1" si="641"/>
        <v>438</v>
      </c>
      <c r="D6545" s="1">
        <f t="shared" ca="1" si="641"/>
        <v>5423</v>
      </c>
      <c r="E6545">
        <f t="shared" ca="1" si="638"/>
        <v>1948771</v>
      </c>
      <c r="F6545">
        <f t="shared" ca="1" si="639"/>
        <v>2375274</v>
      </c>
      <c r="G6545">
        <f t="shared" ca="1" si="640"/>
        <v>426503</v>
      </c>
    </row>
    <row r="6546" spans="1:7" x14ac:dyDescent="0.25">
      <c r="A6546" s="1">
        <f t="shared" ca="1" si="641"/>
        <v>989397</v>
      </c>
      <c r="B6546" s="1">
        <f t="shared" ca="1" si="641"/>
        <v>180</v>
      </c>
      <c r="C6546" s="1">
        <f t="shared" ca="1" si="641"/>
        <v>419</v>
      </c>
      <c r="D6546" s="1">
        <f t="shared" ca="1" si="641"/>
        <v>4280</v>
      </c>
      <c r="E6546">
        <f t="shared" ca="1" si="638"/>
        <v>1759797</v>
      </c>
      <c r="F6546">
        <f t="shared" ca="1" si="639"/>
        <v>1793320</v>
      </c>
      <c r="G6546">
        <f t="shared" ca="1" si="640"/>
        <v>33523</v>
      </c>
    </row>
    <row r="6547" spans="1:7" x14ac:dyDescent="0.25">
      <c r="A6547" s="1">
        <f t="shared" ca="1" si="641"/>
        <v>812261</v>
      </c>
      <c r="B6547" s="1">
        <f t="shared" ca="1" si="641"/>
        <v>191</v>
      </c>
      <c r="C6547" s="1">
        <f t="shared" ca="1" si="641"/>
        <v>351</v>
      </c>
      <c r="D6547" s="1">
        <f t="shared" ca="1" si="641"/>
        <v>4866</v>
      </c>
      <c r="E6547">
        <f t="shared" ca="1" si="638"/>
        <v>1741667</v>
      </c>
      <c r="F6547">
        <f t="shared" ca="1" si="639"/>
        <v>1707966</v>
      </c>
      <c r="G6547">
        <f t="shared" ca="1" si="640"/>
        <v>-33701</v>
      </c>
    </row>
    <row r="6548" spans="1:7" x14ac:dyDescent="0.25">
      <c r="A6548" s="1">
        <f t="shared" ca="1" si="641"/>
        <v>818367</v>
      </c>
      <c r="B6548" s="1">
        <f t="shared" ca="1" si="641"/>
        <v>207</v>
      </c>
      <c r="C6548" s="1">
        <f t="shared" ca="1" si="641"/>
        <v>450</v>
      </c>
      <c r="D6548" s="1">
        <f t="shared" ca="1" si="641"/>
        <v>5103</v>
      </c>
      <c r="E6548">
        <f t="shared" ca="1" si="638"/>
        <v>1874688</v>
      </c>
      <c r="F6548">
        <f t="shared" ca="1" si="639"/>
        <v>2296350</v>
      </c>
      <c r="G6548">
        <f t="shared" ca="1" si="640"/>
        <v>421662</v>
      </c>
    </row>
    <row r="6549" spans="1:7" x14ac:dyDescent="0.25">
      <c r="A6549" s="1">
        <f t="shared" ca="1" si="641"/>
        <v>934248</v>
      </c>
      <c r="B6549" s="1">
        <f t="shared" ca="1" si="641"/>
        <v>188</v>
      </c>
      <c r="C6549" s="1">
        <f t="shared" ca="1" si="641"/>
        <v>401</v>
      </c>
      <c r="D6549" s="1">
        <f t="shared" ca="1" si="641"/>
        <v>4174</v>
      </c>
      <c r="E6549">
        <f t="shared" ca="1" si="638"/>
        <v>1718960</v>
      </c>
      <c r="F6549">
        <f t="shared" ca="1" si="639"/>
        <v>1673774</v>
      </c>
      <c r="G6549">
        <f t="shared" ca="1" si="640"/>
        <v>-45186</v>
      </c>
    </row>
    <row r="6550" spans="1:7" x14ac:dyDescent="0.25">
      <c r="A6550" s="1">
        <f t="shared" ca="1" si="641"/>
        <v>802813</v>
      </c>
      <c r="B6550" s="1">
        <f t="shared" ca="1" si="641"/>
        <v>195</v>
      </c>
      <c r="C6550" s="1">
        <f t="shared" ca="1" si="641"/>
        <v>383</v>
      </c>
      <c r="D6550" s="1">
        <f t="shared" ca="1" si="641"/>
        <v>5601</v>
      </c>
      <c r="E6550">
        <f t="shared" ca="1" si="638"/>
        <v>1895008</v>
      </c>
      <c r="F6550">
        <f t="shared" ca="1" si="639"/>
        <v>2145183</v>
      </c>
      <c r="G6550">
        <f t="shared" ca="1" si="640"/>
        <v>250175</v>
      </c>
    </row>
    <row r="6551" spans="1:7" x14ac:dyDescent="0.25">
      <c r="A6551" s="1">
        <f t="shared" ca="1" si="641"/>
        <v>897104</v>
      </c>
      <c r="B6551" s="1">
        <f t="shared" ca="1" si="641"/>
        <v>188</v>
      </c>
      <c r="C6551" s="1">
        <f t="shared" ca="1" si="641"/>
        <v>364</v>
      </c>
      <c r="D6551" s="1">
        <f t="shared" ca="1" si="641"/>
        <v>5006</v>
      </c>
      <c r="E6551">
        <f t="shared" ca="1" si="638"/>
        <v>1838232</v>
      </c>
      <c r="F6551">
        <f t="shared" ca="1" si="639"/>
        <v>1822184</v>
      </c>
      <c r="G6551">
        <f t="shared" ca="1" si="640"/>
        <v>-16048</v>
      </c>
    </row>
    <row r="6552" spans="1:7" x14ac:dyDescent="0.25">
      <c r="A6552" s="1">
        <f t="shared" ca="1" si="641"/>
        <v>830849</v>
      </c>
      <c r="B6552" s="1">
        <f t="shared" ca="1" si="641"/>
        <v>217</v>
      </c>
      <c r="C6552" s="1">
        <f t="shared" ca="1" si="641"/>
        <v>352</v>
      </c>
      <c r="D6552" s="1">
        <f t="shared" ca="1" si="641"/>
        <v>4932</v>
      </c>
      <c r="E6552">
        <f t="shared" ca="1" si="638"/>
        <v>1901093</v>
      </c>
      <c r="F6552">
        <f t="shared" ca="1" si="639"/>
        <v>1736064</v>
      </c>
      <c r="G6552">
        <f t="shared" ca="1" si="640"/>
        <v>-165029</v>
      </c>
    </row>
    <row r="6553" spans="1:7" x14ac:dyDescent="0.25">
      <c r="A6553" s="1">
        <f t="shared" ca="1" si="641"/>
        <v>853521</v>
      </c>
      <c r="B6553" s="1">
        <f t="shared" ca="1" si="641"/>
        <v>188</v>
      </c>
      <c r="C6553" s="1">
        <f t="shared" ca="1" si="641"/>
        <v>401</v>
      </c>
      <c r="D6553" s="1">
        <f t="shared" ca="1" si="641"/>
        <v>4956</v>
      </c>
      <c r="E6553">
        <f t="shared" ca="1" si="638"/>
        <v>1785249</v>
      </c>
      <c r="F6553">
        <f t="shared" ca="1" si="639"/>
        <v>1987356</v>
      </c>
      <c r="G6553">
        <f t="shared" ca="1" si="640"/>
        <v>202107</v>
      </c>
    </row>
    <row r="6554" spans="1:7" x14ac:dyDescent="0.25">
      <c r="A6554" s="1">
        <f t="shared" ca="1" si="641"/>
        <v>847181</v>
      </c>
      <c r="B6554" s="1">
        <f t="shared" ca="1" si="641"/>
        <v>206</v>
      </c>
      <c r="C6554" s="1">
        <f t="shared" ca="1" si="641"/>
        <v>366</v>
      </c>
      <c r="D6554" s="1">
        <f t="shared" ca="1" si="641"/>
        <v>4567</v>
      </c>
      <c r="E6554">
        <f t="shared" ca="1" si="638"/>
        <v>1787983</v>
      </c>
      <c r="F6554">
        <f t="shared" ca="1" si="639"/>
        <v>1671522</v>
      </c>
      <c r="G6554">
        <f t="shared" ca="1" si="640"/>
        <v>-116461</v>
      </c>
    </row>
    <row r="6555" spans="1:7" x14ac:dyDescent="0.25">
      <c r="A6555" s="1">
        <f t="shared" ca="1" si="641"/>
        <v>912010</v>
      </c>
      <c r="B6555" s="1">
        <f t="shared" ca="1" si="641"/>
        <v>212</v>
      </c>
      <c r="C6555" s="1">
        <f t="shared" ca="1" si="641"/>
        <v>407</v>
      </c>
      <c r="D6555" s="1">
        <f t="shared" ca="1" si="641"/>
        <v>5712</v>
      </c>
      <c r="E6555">
        <f t="shared" ca="1" si="638"/>
        <v>2122954</v>
      </c>
      <c r="F6555">
        <f t="shared" ca="1" si="639"/>
        <v>2324784</v>
      </c>
      <c r="G6555">
        <f t="shared" ca="1" si="640"/>
        <v>201830</v>
      </c>
    </row>
    <row r="6556" spans="1:7" x14ac:dyDescent="0.25">
      <c r="A6556" s="1">
        <f t="shared" ca="1" si="641"/>
        <v>979699</v>
      </c>
      <c r="B6556" s="1">
        <f t="shared" ca="1" si="641"/>
        <v>219</v>
      </c>
      <c r="C6556" s="1">
        <f t="shared" ca="1" si="641"/>
        <v>395</v>
      </c>
      <c r="D6556" s="1">
        <f t="shared" ca="1" si="641"/>
        <v>4080</v>
      </c>
      <c r="E6556">
        <f t="shared" ca="1" si="638"/>
        <v>1873219</v>
      </c>
      <c r="F6556">
        <f t="shared" ca="1" si="639"/>
        <v>1611600</v>
      </c>
      <c r="G6556">
        <f t="shared" ca="1" si="640"/>
        <v>-261619</v>
      </c>
    </row>
    <row r="6557" spans="1:7" x14ac:dyDescent="0.25">
      <c r="A6557" s="1">
        <f t="shared" ca="1" si="641"/>
        <v>871817</v>
      </c>
      <c r="B6557" s="1">
        <f t="shared" ca="1" si="641"/>
        <v>180</v>
      </c>
      <c r="C6557" s="1">
        <f t="shared" ca="1" si="641"/>
        <v>425</v>
      </c>
      <c r="D6557" s="1">
        <f t="shared" ca="1" si="641"/>
        <v>5513</v>
      </c>
      <c r="E6557">
        <f t="shared" ca="1" si="638"/>
        <v>1864157</v>
      </c>
      <c r="F6557">
        <f t="shared" ca="1" si="639"/>
        <v>2343025</v>
      </c>
      <c r="G6557">
        <f t="shared" ca="1" si="640"/>
        <v>478868</v>
      </c>
    </row>
    <row r="6558" spans="1:7" x14ac:dyDescent="0.25">
      <c r="A6558" s="1">
        <f t="shared" ca="1" si="641"/>
        <v>881473</v>
      </c>
      <c r="B6558" s="1">
        <f t="shared" ca="1" si="641"/>
        <v>211</v>
      </c>
      <c r="C6558" s="1">
        <f t="shared" ca="1" si="641"/>
        <v>358</v>
      </c>
      <c r="D6558" s="1">
        <f t="shared" ca="1" si="641"/>
        <v>5718</v>
      </c>
      <c r="E6558">
        <f t="shared" ca="1" si="638"/>
        <v>2087971</v>
      </c>
      <c r="F6558">
        <f t="shared" ca="1" si="639"/>
        <v>2047044</v>
      </c>
      <c r="G6558">
        <f t="shared" ca="1" si="640"/>
        <v>-40927</v>
      </c>
    </row>
    <row r="6559" spans="1:7" x14ac:dyDescent="0.25">
      <c r="A6559" s="1">
        <f t="shared" ca="1" si="641"/>
        <v>857228</v>
      </c>
      <c r="B6559" s="1">
        <f t="shared" ca="1" si="641"/>
        <v>220</v>
      </c>
      <c r="C6559" s="1">
        <f t="shared" ca="1" si="641"/>
        <v>350</v>
      </c>
      <c r="D6559" s="1">
        <f t="shared" ca="1" si="641"/>
        <v>4691</v>
      </c>
      <c r="E6559">
        <f t="shared" ca="1" si="638"/>
        <v>1889248</v>
      </c>
      <c r="F6559">
        <f t="shared" ca="1" si="639"/>
        <v>1641850</v>
      </c>
      <c r="G6559">
        <f t="shared" ca="1" si="640"/>
        <v>-247398</v>
      </c>
    </row>
    <row r="6560" spans="1:7" x14ac:dyDescent="0.25">
      <c r="A6560" s="1">
        <f t="shared" ca="1" si="641"/>
        <v>836103</v>
      </c>
      <c r="B6560" s="1">
        <f t="shared" ca="1" si="641"/>
        <v>206</v>
      </c>
      <c r="C6560" s="1">
        <f t="shared" ca="1" si="641"/>
        <v>421</v>
      </c>
      <c r="D6560" s="1">
        <f t="shared" ca="1" si="641"/>
        <v>4624</v>
      </c>
      <c r="E6560">
        <f t="shared" ca="1" si="638"/>
        <v>1788647</v>
      </c>
      <c r="F6560">
        <f t="shared" ca="1" si="639"/>
        <v>1946704</v>
      </c>
      <c r="G6560">
        <f t="shared" ca="1" si="640"/>
        <v>158057</v>
      </c>
    </row>
    <row r="6561" spans="1:7" x14ac:dyDescent="0.25">
      <c r="A6561" s="1">
        <f t="shared" ca="1" si="641"/>
        <v>948756</v>
      </c>
      <c r="B6561" s="1">
        <f t="shared" ca="1" si="641"/>
        <v>184</v>
      </c>
      <c r="C6561" s="1">
        <f t="shared" ca="1" si="641"/>
        <v>441</v>
      </c>
      <c r="D6561" s="1">
        <f t="shared" ca="1" si="641"/>
        <v>4942</v>
      </c>
      <c r="E6561">
        <f t="shared" ca="1" si="638"/>
        <v>1858084</v>
      </c>
      <c r="F6561">
        <f t="shared" ca="1" si="639"/>
        <v>2179422</v>
      </c>
      <c r="G6561">
        <f t="shared" ca="1" si="640"/>
        <v>321338</v>
      </c>
    </row>
    <row r="6562" spans="1:7" x14ac:dyDescent="0.25">
      <c r="A6562" s="1">
        <f t="shared" ca="1" si="641"/>
        <v>808547</v>
      </c>
      <c r="B6562" s="1">
        <f t="shared" ca="1" si="641"/>
        <v>215</v>
      </c>
      <c r="C6562" s="1">
        <f t="shared" ca="1" si="641"/>
        <v>377</v>
      </c>
      <c r="D6562" s="1">
        <f t="shared" ca="1" si="641"/>
        <v>4432</v>
      </c>
      <c r="E6562">
        <f t="shared" ca="1" si="638"/>
        <v>1761427</v>
      </c>
      <c r="F6562">
        <f t="shared" ca="1" si="639"/>
        <v>1670864</v>
      </c>
      <c r="G6562">
        <f t="shared" ca="1" si="640"/>
        <v>-90563</v>
      </c>
    </row>
    <row r="6563" spans="1:7" x14ac:dyDescent="0.25">
      <c r="A6563" s="1">
        <f t="shared" ca="1" si="641"/>
        <v>980429</v>
      </c>
      <c r="B6563" s="1">
        <f t="shared" ca="1" si="641"/>
        <v>196</v>
      </c>
      <c r="C6563" s="1">
        <f t="shared" ca="1" si="641"/>
        <v>420</v>
      </c>
      <c r="D6563" s="1">
        <f t="shared" ca="1" si="641"/>
        <v>5037</v>
      </c>
      <c r="E6563">
        <f t="shared" ca="1" si="638"/>
        <v>1967681</v>
      </c>
      <c r="F6563">
        <f t="shared" ca="1" si="639"/>
        <v>2115540</v>
      </c>
      <c r="G6563">
        <f t="shared" ca="1" si="640"/>
        <v>147859</v>
      </c>
    </row>
    <row r="6564" spans="1:7" x14ac:dyDescent="0.25">
      <c r="A6564" s="1">
        <f t="shared" ref="A6564:D6583" ca="1" si="642">RANDBETWEEN(A$1,A$2)</f>
        <v>896302</v>
      </c>
      <c r="B6564" s="1">
        <f t="shared" ca="1" si="642"/>
        <v>217</v>
      </c>
      <c r="C6564" s="1">
        <f t="shared" ca="1" si="642"/>
        <v>424</v>
      </c>
      <c r="D6564" s="1">
        <f t="shared" ca="1" si="642"/>
        <v>5324</v>
      </c>
      <c r="E6564">
        <f t="shared" ca="1" si="638"/>
        <v>2051610</v>
      </c>
      <c r="F6564">
        <f t="shared" ca="1" si="639"/>
        <v>2257376</v>
      </c>
      <c r="G6564">
        <f t="shared" ca="1" si="640"/>
        <v>205766</v>
      </c>
    </row>
    <row r="6565" spans="1:7" x14ac:dyDescent="0.25">
      <c r="A6565" s="1">
        <f t="shared" ca="1" si="642"/>
        <v>949800</v>
      </c>
      <c r="B6565" s="1">
        <f t="shared" ca="1" si="642"/>
        <v>217</v>
      </c>
      <c r="C6565" s="1">
        <f t="shared" ca="1" si="642"/>
        <v>436</v>
      </c>
      <c r="D6565" s="1">
        <f t="shared" ca="1" si="642"/>
        <v>5567</v>
      </c>
      <c r="E6565">
        <f t="shared" ca="1" si="638"/>
        <v>2157839</v>
      </c>
      <c r="F6565">
        <f t="shared" ca="1" si="639"/>
        <v>2427212</v>
      </c>
      <c r="G6565">
        <f t="shared" ca="1" si="640"/>
        <v>269373</v>
      </c>
    </row>
    <row r="6566" spans="1:7" x14ac:dyDescent="0.25">
      <c r="A6566" s="1">
        <f t="shared" ca="1" si="642"/>
        <v>967448</v>
      </c>
      <c r="B6566" s="1">
        <f t="shared" ca="1" si="642"/>
        <v>187</v>
      </c>
      <c r="C6566" s="1">
        <f t="shared" ca="1" si="642"/>
        <v>414</v>
      </c>
      <c r="D6566" s="1">
        <f t="shared" ca="1" si="642"/>
        <v>4748</v>
      </c>
      <c r="E6566">
        <f t="shared" ca="1" si="638"/>
        <v>1855324</v>
      </c>
      <c r="F6566">
        <f t="shared" ca="1" si="639"/>
        <v>1965672</v>
      </c>
      <c r="G6566">
        <f t="shared" ca="1" si="640"/>
        <v>110348</v>
      </c>
    </row>
    <row r="6567" spans="1:7" x14ac:dyDescent="0.25">
      <c r="A6567" s="1">
        <f t="shared" ca="1" si="642"/>
        <v>949394</v>
      </c>
      <c r="B6567" s="1">
        <f t="shared" ca="1" si="642"/>
        <v>186</v>
      </c>
      <c r="C6567" s="1">
        <f t="shared" ca="1" si="642"/>
        <v>390</v>
      </c>
      <c r="D6567" s="1">
        <f t="shared" ca="1" si="642"/>
        <v>5774</v>
      </c>
      <c r="E6567">
        <f t="shared" ca="1" si="638"/>
        <v>2023358</v>
      </c>
      <c r="F6567">
        <f t="shared" ca="1" si="639"/>
        <v>2251860</v>
      </c>
      <c r="G6567">
        <f t="shared" ca="1" si="640"/>
        <v>228502</v>
      </c>
    </row>
    <row r="6568" spans="1:7" x14ac:dyDescent="0.25">
      <c r="A6568" s="1">
        <f t="shared" ca="1" si="642"/>
        <v>810270</v>
      </c>
      <c r="B6568" s="1">
        <f t="shared" ca="1" si="642"/>
        <v>203</v>
      </c>
      <c r="C6568" s="1">
        <f t="shared" ca="1" si="642"/>
        <v>356</v>
      </c>
      <c r="D6568" s="1">
        <f t="shared" ca="1" si="642"/>
        <v>5928</v>
      </c>
      <c r="E6568">
        <f t="shared" ca="1" si="638"/>
        <v>2013654</v>
      </c>
      <c r="F6568">
        <f t="shared" ca="1" si="639"/>
        <v>2110368</v>
      </c>
      <c r="G6568">
        <f t="shared" ca="1" si="640"/>
        <v>96714</v>
      </c>
    </row>
    <row r="6569" spans="1:7" x14ac:dyDescent="0.25">
      <c r="A6569" s="1">
        <f t="shared" ca="1" si="642"/>
        <v>826444</v>
      </c>
      <c r="B6569" s="1">
        <f t="shared" ca="1" si="642"/>
        <v>211</v>
      </c>
      <c r="C6569" s="1">
        <f t="shared" ca="1" si="642"/>
        <v>446</v>
      </c>
      <c r="D6569" s="1">
        <f t="shared" ca="1" si="642"/>
        <v>5991</v>
      </c>
      <c r="E6569">
        <f t="shared" ca="1" si="638"/>
        <v>2090545</v>
      </c>
      <c r="F6569">
        <f t="shared" ca="1" si="639"/>
        <v>2671986</v>
      </c>
      <c r="G6569">
        <f t="shared" ca="1" si="640"/>
        <v>581441</v>
      </c>
    </row>
    <row r="6570" spans="1:7" x14ac:dyDescent="0.25">
      <c r="A6570" s="1">
        <f t="shared" ca="1" si="642"/>
        <v>861681</v>
      </c>
      <c r="B6570" s="1">
        <f t="shared" ca="1" si="642"/>
        <v>199</v>
      </c>
      <c r="C6570" s="1">
        <f t="shared" ca="1" si="642"/>
        <v>356</v>
      </c>
      <c r="D6570" s="1">
        <f t="shared" ca="1" si="642"/>
        <v>5156</v>
      </c>
      <c r="E6570">
        <f t="shared" ca="1" si="638"/>
        <v>1887725</v>
      </c>
      <c r="F6570">
        <f t="shared" ca="1" si="639"/>
        <v>1835536</v>
      </c>
      <c r="G6570">
        <f t="shared" ca="1" si="640"/>
        <v>-52189</v>
      </c>
    </row>
    <row r="6571" spans="1:7" x14ac:dyDescent="0.25">
      <c r="A6571" s="1">
        <f t="shared" ca="1" si="642"/>
        <v>854808</v>
      </c>
      <c r="B6571" s="1">
        <f t="shared" ca="1" si="642"/>
        <v>183</v>
      </c>
      <c r="C6571" s="1">
        <f t="shared" ca="1" si="642"/>
        <v>427</v>
      </c>
      <c r="D6571" s="1">
        <f t="shared" ca="1" si="642"/>
        <v>4588</v>
      </c>
      <c r="E6571">
        <f t="shared" ca="1" si="638"/>
        <v>1694412</v>
      </c>
      <c r="F6571">
        <f t="shared" ca="1" si="639"/>
        <v>1959076</v>
      </c>
      <c r="G6571">
        <f t="shared" ca="1" si="640"/>
        <v>264664</v>
      </c>
    </row>
    <row r="6572" spans="1:7" x14ac:dyDescent="0.25">
      <c r="A6572" s="1">
        <f t="shared" ca="1" si="642"/>
        <v>800335</v>
      </c>
      <c r="B6572" s="1">
        <f t="shared" ca="1" si="642"/>
        <v>211</v>
      </c>
      <c r="C6572" s="1">
        <f t="shared" ca="1" si="642"/>
        <v>363</v>
      </c>
      <c r="D6572" s="1">
        <f t="shared" ca="1" si="642"/>
        <v>5186</v>
      </c>
      <c r="E6572">
        <f t="shared" ca="1" si="638"/>
        <v>1894581</v>
      </c>
      <c r="F6572">
        <f t="shared" ca="1" si="639"/>
        <v>1882518</v>
      </c>
      <c r="G6572">
        <f t="shared" ca="1" si="640"/>
        <v>-12063</v>
      </c>
    </row>
    <row r="6573" spans="1:7" x14ac:dyDescent="0.25">
      <c r="A6573" s="1">
        <f t="shared" ca="1" si="642"/>
        <v>857362</v>
      </c>
      <c r="B6573" s="1">
        <f t="shared" ca="1" si="642"/>
        <v>207</v>
      </c>
      <c r="C6573" s="1">
        <f t="shared" ca="1" si="642"/>
        <v>351</v>
      </c>
      <c r="D6573" s="1">
        <f t="shared" ca="1" si="642"/>
        <v>5214</v>
      </c>
      <c r="E6573">
        <f t="shared" ca="1" si="638"/>
        <v>1936660</v>
      </c>
      <c r="F6573">
        <f t="shared" ca="1" si="639"/>
        <v>1830114</v>
      </c>
      <c r="G6573">
        <f t="shared" ca="1" si="640"/>
        <v>-106546</v>
      </c>
    </row>
    <row r="6574" spans="1:7" x14ac:dyDescent="0.25">
      <c r="A6574" s="1">
        <f t="shared" ca="1" si="642"/>
        <v>812892</v>
      </c>
      <c r="B6574" s="1">
        <f t="shared" ca="1" si="642"/>
        <v>192</v>
      </c>
      <c r="C6574" s="1">
        <f t="shared" ca="1" si="642"/>
        <v>380</v>
      </c>
      <c r="D6574" s="1">
        <f t="shared" ca="1" si="642"/>
        <v>4394</v>
      </c>
      <c r="E6574">
        <f t="shared" ca="1" si="638"/>
        <v>1656540</v>
      </c>
      <c r="F6574">
        <f t="shared" ca="1" si="639"/>
        <v>1669720</v>
      </c>
      <c r="G6574">
        <f t="shared" ca="1" si="640"/>
        <v>13180</v>
      </c>
    </row>
    <row r="6575" spans="1:7" x14ac:dyDescent="0.25">
      <c r="A6575" s="1">
        <f t="shared" ca="1" si="642"/>
        <v>834095</v>
      </c>
      <c r="B6575" s="1">
        <f t="shared" ca="1" si="642"/>
        <v>183</v>
      </c>
      <c r="C6575" s="1">
        <f t="shared" ca="1" si="642"/>
        <v>360</v>
      </c>
      <c r="D6575" s="1">
        <f t="shared" ca="1" si="642"/>
        <v>4799</v>
      </c>
      <c r="E6575">
        <f t="shared" ca="1" si="638"/>
        <v>1712312</v>
      </c>
      <c r="F6575">
        <f t="shared" ca="1" si="639"/>
        <v>1727640</v>
      </c>
      <c r="G6575">
        <f t="shared" ca="1" si="640"/>
        <v>15328</v>
      </c>
    </row>
    <row r="6576" spans="1:7" x14ac:dyDescent="0.25">
      <c r="A6576" s="1">
        <f t="shared" ca="1" si="642"/>
        <v>987085</v>
      </c>
      <c r="B6576" s="1">
        <f t="shared" ca="1" si="642"/>
        <v>197</v>
      </c>
      <c r="C6576" s="1">
        <f t="shared" ca="1" si="642"/>
        <v>433</v>
      </c>
      <c r="D6576" s="1">
        <f t="shared" ca="1" si="642"/>
        <v>4774</v>
      </c>
      <c r="E6576">
        <f t="shared" ca="1" si="638"/>
        <v>1927563</v>
      </c>
      <c r="F6576">
        <f t="shared" ca="1" si="639"/>
        <v>2067142</v>
      </c>
      <c r="G6576">
        <f t="shared" ca="1" si="640"/>
        <v>139579</v>
      </c>
    </row>
    <row r="6577" spans="1:7" x14ac:dyDescent="0.25">
      <c r="A6577" s="1">
        <f t="shared" ca="1" si="642"/>
        <v>880823</v>
      </c>
      <c r="B6577" s="1">
        <f t="shared" ca="1" si="642"/>
        <v>212</v>
      </c>
      <c r="C6577" s="1">
        <f t="shared" ca="1" si="642"/>
        <v>371</v>
      </c>
      <c r="D6577" s="1">
        <f t="shared" ca="1" si="642"/>
        <v>4616</v>
      </c>
      <c r="E6577">
        <f t="shared" ca="1" si="638"/>
        <v>1859415</v>
      </c>
      <c r="F6577">
        <f t="shared" ca="1" si="639"/>
        <v>1712536</v>
      </c>
      <c r="G6577">
        <f t="shared" ca="1" si="640"/>
        <v>-146879</v>
      </c>
    </row>
    <row r="6578" spans="1:7" x14ac:dyDescent="0.25">
      <c r="A6578" s="1">
        <f t="shared" ca="1" si="642"/>
        <v>803327</v>
      </c>
      <c r="B6578" s="1">
        <f t="shared" ca="1" si="642"/>
        <v>189</v>
      </c>
      <c r="C6578" s="1">
        <f t="shared" ca="1" si="642"/>
        <v>426</v>
      </c>
      <c r="D6578" s="1">
        <f t="shared" ca="1" si="642"/>
        <v>5352</v>
      </c>
      <c r="E6578">
        <f t="shared" ca="1" si="638"/>
        <v>1814855</v>
      </c>
      <c r="F6578">
        <f t="shared" ca="1" si="639"/>
        <v>2279952</v>
      </c>
      <c r="G6578">
        <f t="shared" ca="1" si="640"/>
        <v>465097</v>
      </c>
    </row>
    <row r="6579" spans="1:7" x14ac:dyDescent="0.25">
      <c r="A6579" s="1">
        <f t="shared" ca="1" si="642"/>
        <v>815328</v>
      </c>
      <c r="B6579" s="1">
        <f t="shared" ca="1" si="642"/>
        <v>201</v>
      </c>
      <c r="C6579" s="1">
        <f t="shared" ca="1" si="642"/>
        <v>357</v>
      </c>
      <c r="D6579" s="1">
        <f t="shared" ca="1" si="642"/>
        <v>5031</v>
      </c>
      <c r="E6579">
        <f t="shared" ca="1" si="638"/>
        <v>1826559</v>
      </c>
      <c r="F6579">
        <f t="shared" ca="1" si="639"/>
        <v>1796067</v>
      </c>
      <c r="G6579">
        <f t="shared" ca="1" si="640"/>
        <v>-30492</v>
      </c>
    </row>
    <row r="6580" spans="1:7" x14ac:dyDescent="0.25">
      <c r="A6580" s="1">
        <f t="shared" ca="1" si="642"/>
        <v>852455</v>
      </c>
      <c r="B6580" s="1">
        <f t="shared" ca="1" si="642"/>
        <v>183</v>
      </c>
      <c r="C6580" s="1">
        <f t="shared" ca="1" si="642"/>
        <v>429</v>
      </c>
      <c r="D6580" s="1">
        <f t="shared" ca="1" si="642"/>
        <v>4224</v>
      </c>
      <c r="E6580">
        <f t="shared" ca="1" si="638"/>
        <v>1625447</v>
      </c>
      <c r="F6580">
        <f t="shared" ca="1" si="639"/>
        <v>1812096</v>
      </c>
      <c r="G6580">
        <f t="shared" ca="1" si="640"/>
        <v>186649</v>
      </c>
    </row>
    <row r="6581" spans="1:7" x14ac:dyDescent="0.25">
      <c r="A6581" s="1">
        <f t="shared" ca="1" si="642"/>
        <v>894691</v>
      </c>
      <c r="B6581" s="1">
        <f t="shared" ca="1" si="642"/>
        <v>214</v>
      </c>
      <c r="C6581" s="1">
        <f t="shared" ca="1" si="642"/>
        <v>360</v>
      </c>
      <c r="D6581" s="1">
        <f t="shared" ca="1" si="642"/>
        <v>4091</v>
      </c>
      <c r="E6581">
        <f t="shared" ca="1" si="638"/>
        <v>1770165</v>
      </c>
      <c r="F6581">
        <f t="shared" ca="1" si="639"/>
        <v>1472760</v>
      </c>
      <c r="G6581">
        <f t="shared" ca="1" si="640"/>
        <v>-297405</v>
      </c>
    </row>
    <row r="6582" spans="1:7" x14ac:dyDescent="0.25">
      <c r="A6582" s="1">
        <f t="shared" ca="1" si="642"/>
        <v>929727</v>
      </c>
      <c r="B6582" s="1">
        <f t="shared" ca="1" si="642"/>
        <v>200</v>
      </c>
      <c r="C6582" s="1">
        <f t="shared" ca="1" si="642"/>
        <v>391</v>
      </c>
      <c r="D6582" s="1">
        <f t="shared" ca="1" si="642"/>
        <v>4166</v>
      </c>
      <c r="E6582">
        <f t="shared" ca="1" si="638"/>
        <v>1762927</v>
      </c>
      <c r="F6582">
        <f t="shared" ca="1" si="639"/>
        <v>1628906</v>
      </c>
      <c r="G6582">
        <f t="shared" ca="1" si="640"/>
        <v>-134021</v>
      </c>
    </row>
    <row r="6583" spans="1:7" x14ac:dyDescent="0.25">
      <c r="A6583" s="1">
        <f t="shared" ca="1" si="642"/>
        <v>850203</v>
      </c>
      <c r="B6583" s="1">
        <f t="shared" ca="1" si="642"/>
        <v>205</v>
      </c>
      <c r="C6583" s="1">
        <f t="shared" ca="1" si="642"/>
        <v>389</v>
      </c>
      <c r="D6583" s="1">
        <f t="shared" ca="1" si="642"/>
        <v>4374</v>
      </c>
      <c r="E6583">
        <f t="shared" ca="1" si="638"/>
        <v>1746873</v>
      </c>
      <c r="F6583">
        <f t="shared" ca="1" si="639"/>
        <v>1701486</v>
      </c>
      <c r="G6583">
        <f t="shared" ca="1" si="640"/>
        <v>-45387</v>
      </c>
    </row>
    <row r="6584" spans="1:7" x14ac:dyDescent="0.25">
      <c r="A6584" s="1">
        <f t="shared" ref="A6584:D6603" ca="1" si="643">RANDBETWEEN(A$1,A$2)</f>
        <v>916251</v>
      </c>
      <c r="B6584" s="1">
        <f t="shared" ca="1" si="643"/>
        <v>189</v>
      </c>
      <c r="C6584" s="1">
        <f t="shared" ca="1" si="643"/>
        <v>426</v>
      </c>
      <c r="D6584" s="1">
        <f t="shared" ca="1" si="643"/>
        <v>5850</v>
      </c>
      <c r="E6584">
        <f t="shared" ca="1" si="638"/>
        <v>2021901</v>
      </c>
      <c r="F6584">
        <f t="shared" ca="1" si="639"/>
        <v>2492100</v>
      </c>
      <c r="G6584">
        <f t="shared" ca="1" si="640"/>
        <v>470199</v>
      </c>
    </row>
    <row r="6585" spans="1:7" x14ac:dyDescent="0.25">
      <c r="A6585" s="1">
        <f t="shared" ca="1" si="643"/>
        <v>894528</v>
      </c>
      <c r="B6585" s="1">
        <f t="shared" ca="1" si="643"/>
        <v>205</v>
      </c>
      <c r="C6585" s="1">
        <f t="shared" ca="1" si="643"/>
        <v>365</v>
      </c>
      <c r="D6585" s="1">
        <f t="shared" ca="1" si="643"/>
        <v>4725</v>
      </c>
      <c r="E6585">
        <f t="shared" ca="1" si="638"/>
        <v>1863153</v>
      </c>
      <c r="F6585">
        <f t="shared" ca="1" si="639"/>
        <v>1724625</v>
      </c>
      <c r="G6585">
        <f t="shared" ca="1" si="640"/>
        <v>-138528</v>
      </c>
    </row>
    <row r="6586" spans="1:7" x14ac:dyDescent="0.25">
      <c r="A6586" s="1">
        <f t="shared" ca="1" si="643"/>
        <v>891672</v>
      </c>
      <c r="B6586" s="1">
        <f t="shared" ca="1" si="643"/>
        <v>200</v>
      </c>
      <c r="C6586" s="1">
        <f t="shared" ca="1" si="643"/>
        <v>374</v>
      </c>
      <c r="D6586" s="1">
        <f t="shared" ca="1" si="643"/>
        <v>5793</v>
      </c>
      <c r="E6586">
        <f t="shared" ca="1" si="638"/>
        <v>2050272</v>
      </c>
      <c r="F6586">
        <f t="shared" ca="1" si="639"/>
        <v>2166582</v>
      </c>
      <c r="G6586">
        <f t="shared" ca="1" si="640"/>
        <v>116310</v>
      </c>
    </row>
    <row r="6587" spans="1:7" x14ac:dyDescent="0.25">
      <c r="A6587" s="1">
        <f t="shared" ca="1" si="643"/>
        <v>843349</v>
      </c>
      <c r="B6587" s="1">
        <f t="shared" ca="1" si="643"/>
        <v>211</v>
      </c>
      <c r="C6587" s="1">
        <f t="shared" ca="1" si="643"/>
        <v>430</v>
      </c>
      <c r="D6587" s="1">
        <f t="shared" ca="1" si="643"/>
        <v>5095</v>
      </c>
      <c r="E6587">
        <f t="shared" ca="1" si="638"/>
        <v>1918394</v>
      </c>
      <c r="F6587">
        <f t="shared" ca="1" si="639"/>
        <v>2190850</v>
      </c>
      <c r="G6587">
        <f t="shared" ca="1" si="640"/>
        <v>272456</v>
      </c>
    </row>
    <row r="6588" spans="1:7" x14ac:dyDescent="0.25">
      <c r="A6588" s="1">
        <f t="shared" ca="1" si="643"/>
        <v>903676</v>
      </c>
      <c r="B6588" s="1">
        <f t="shared" ca="1" si="643"/>
        <v>182</v>
      </c>
      <c r="C6588" s="1">
        <f t="shared" ca="1" si="643"/>
        <v>438</v>
      </c>
      <c r="D6588" s="1">
        <f t="shared" ca="1" si="643"/>
        <v>5594</v>
      </c>
      <c r="E6588">
        <f t="shared" ca="1" si="638"/>
        <v>1921784</v>
      </c>
      <c r="F6588">
        <f t="shared" ca="1" si="639"/>
        <v>2450172</v>
      </c>
      <c r="G6588">
        <f t="shared" ca="1" si="640"/>
        <v>528388</v>
      </c>
    </row>
    <row r="6589" spans="1:7" x14ac:dyDescent="0.25">
      <c r="A6589" s="1">
        <f t="shared" ca="1" si="643"/>
        <v>813671</v>
      </c>
      <c r="B6589" s="1">
        <f t="shared" ca="1" si="643"/>
        <v>219</v>
      </c>
      <c r="C6589" s="1">
        <f t="shared" ca="1" si="643"/>
        <v>369</v>
      </c>
      <c r="D6589" s="1">
        <f t="shared" ca="1" si="643"/>
        <v>5360</v>
      </c>
      <c r="E6589">
        <f t="shared" ca="1" si="638"/>
        <v>1987511</v>
      </c>
      <c r="F6589">
        <f t="shared" ca="1" si="639"/>
        <v>1977840</v>
      </c>
      <c r="G6589">
        <f t="shared" ca="1" si="640"/>
        <v>-9671</v>
      </c>
    </row>
    <row r="6590" spans="1:7" x14ac:dyDescent="0.25">
      <c r="A6590" s="1">
        <f t="shared" ca="1" si="643"/>
        <v>875015</v>
      </c>
      <c r="B6590" s="1">
        <f t="shared" ca="1" si="643"/>
        <v>183</v>
      </c>
      <c r="C6590" s="1">
        <f t="shared" ca="1" si="643"/>
        <v>376</v>
      </c>
      <c r="D6590" s="1">
        <f t="shared" ca="1" si="643"/>
        <v>4707</v>
      </c>
      <c r="E6590">
        <f t="shared" ca="1" si="638"/>
        <v>1736396</v>
      </c>
      <c r="F6590">
        <f t="shared" ca="1" si="639"/>
        <v>1769832</v>
      </c>
      <c r="G6590">
        <f t="shared" ca="1" si="640"/>
        <v>33436</v>
      </c>
    </row>
    <row r="6591" spans="1:7" x14ac:dyDescent="0.25">
      <c r="A6591" s="1">
        <f t="shared" ca="1" si="643"/>
        <v>932083</v>
      </c>
      <c r="B6591" s="1">
        <f t="shared" ca="1" si="643"/>
        <v>208</v>
      </c>
      <c r="C6591" s="1">
        <f t="shared" ca="1" si="643"/>
        <v>405</v>
      </c>
      <c r="D6591" s="1">
        <f t="shared" ca="1" si="643"/>
        <v>5427</v>
      </c>
      <c r="E6591">
        <f t="shared" ca="1" si="638"/>
        <v>2060899</v>
      </c>
      <c r="F6591">
        <f t="shared" ca="1" si="639"/>
        <v>2197935</v>
      </c>
      <c r="G6591">
        <f t="shared" ca="1" si="640"/>
        <v>137036</v>
      </c>
    </row>
    <row r="6592" spans="1:7" x14ac:dyDescent="0.25">
      <c r="A6592" s="1">
        <f t="shared" ca="1" si="643"/>
        <v>914517</v>
      </c>
      <c r="B6592" s="1">
        <f t="shared" ca="1" si="643"/>
        <v>204</v>
      </c>
      <c r="C6592" s="1">
        <f t="shared" ca="1" si="643"/>
        <v>352</v>
      </c>
      <c r="D6592" s="1">
        <f t="shared" ca="1" si="643"/>
        <v>4159</v>
      </c>
      <c r="E6592">
        <f t="shared" ca="1" si="638"/>
        <v>1762953</v>
      </c>
      <c r="F6592">
        <f t="shared" ca="1" si="639"/>
        <v>1463968</v>
      </c>
      <c r="G6592">
        <f t="shared" ca="1" si="640"/>
        <v>-298985</v>
      </c>
    </row>
    <row r="6593" spans="1:7" x14ac:dyDescent="0.25">
      <c r="A6593" s="1">
        <f t="shared" ca="1" si="643"/>
        <v>914052</v>
      </c>
      <c r="B6593" s="1">
        <f t="shared" ca="1" si="643"/>
        <v>188</v>
      </c>
      <c r="C6593" s="1">
        <f t="shared" ca="1" si="643"/>
        <v>399</v>
      </c>
      <c r="D6593" s="1">
        <f t="shared" ca="1" si="643"/>
        <v>5724</v>
      </c>
      <c r="E6593">
        <f t="shared" ca="1" si="638"/>
        <v>1990164</v>
      </c>
      <c r="F6593">
        <f t="shared" ca="1" si="639"/>
        <v>2283876</v>
      </c>
      <c r="G6593">
        <f t="shared" ca="1" si="640"/>
        <v>293712</v>
      </c>
    </row>
    <row r="6594" spans="1:7" x14ac:dyDescent="0.25">
      <c r="A6594" s="1">
        <f t="shared" ca="1" si="643"/>
        <v>928518</v>
      </c>
      <c r="B6594" s="1">
        <f t="shared" ca="1" si="643"/>
        <v>209</v>
      </c>
      <c r="C6594" s="1">
        <f t="shared" ca="1" si="643"/>
        <v>396</v>
      </c>
      <c r="D6594" s="1">
        <f t="shared" ca="1" si="643"/>
        <v>4063</v>
      </c>
      <c r="E6594">
        <f t="shared" ca="1" si="638"/>
        <v>1777685</v>
      </c>
      <c r="F6594">
        <f t="shared" ca="1" si="639"/>
        <v>1608948</v>
      </c>
      <c r="G6594">
        <f t="shared" ca="1" si="640"/>
        <v>-168737</v>
      </c>
    </row>
    <row r="6595" spans="1:7" x14ac:dyDescent="0.25">
      <c r="A6595" s="1">
        <f t="shared" ca="1" si="643"/>
        <v>952201</v>
      </c>
      <c r="B6595" s="1">
        <f t="shared" ca="1" si="643"/>
        <v>183</v>
      </c>
      <c r="C6595" s="1">
        <f t="shared" ca="1" si="643"/>
        <v>446</v>
      </c>
      <c r="D6595" s="1">
        <f t="shared" ca="1" si="643"/>
        <v>4582</v>
      </c>
      <c r="E6595">
        <f t="shared" ca="1" si="638"/>
        <v>1790707</v>
      </c>
      <c r="F6595">
        <f t="shared" ca="1" si="639"/>
        <v>2043572</v>
      </c>
      <c r="G6595">
        <f t="shared" ca="1" si="640"/>
        <v>252865</v>
      </c>
    </row>
    <row r="6596" spans="1:7" x14ac:dyDescent="0.25">
      <c r="A6596" s="1">
        <f t="shared" ca="1" si="643"/>
        <v>840261</v>
      </c>
      <c r="B6596" s="1">
        <f t="shared" ca="1" si="643"/>
        <v>184</v>
      </c>
      <c r="C6596" s="1">
        <f t="shared" ca="1" si="643"/>
        <v>388</v>
      </c>
      <c r="D6596" s="1">
        <f t="shared" ca="1" si="643"/>
        <v>5238</v>
      </c>
      <c r="E6596">
        <f t="shared" ref="E6596:E6659" ca="1" si="644">A6596+B6596*D6596</f>
        <v>1804053</v>
      </c>
      <c r="F6596">
        <f t="shared" ref="F6596:F6659" ca="1" si="645">C6596*D6596</f>
        <v>2032344</v>
      </c>
      <c r="G6596">
        <f t="shared" ref="G6596:G6659" ca="1" si="646">F6596-E6596</f>
        <v>228291</v>
      </c>
    </row>
    <row r="6597" spans="1:7" x14ac:dyDescent="0.25">
      <c r="A6597" s="1">
        <f t="shared" ca="1" si="643"/>
        <v>990861</v>
      </c>
      <c r="B6597" s="1">
        <f t="shared" ca="1" si="643"/>
        <v>218</v>
      </c>
      <c r="C6597" s="1">
        <f t="shared" ca="1" si="643"/>
        <v>446</v>
      </c>
      <c r="D6597" s="1">
        <f t="shared" ca="1" si="643"/>
        <v>5171</v>
      </c>
      <c r="E6597">
        <f t="shared" ca="1" si="644"/>
        <v>2118139</v>
      </c>
      <c r="F6597">
        <f t="shared" ca="1" si="645"/>
        <v>2306266</v>
      </c>
      <c r="G6597">
        <f t="shared" ca="1" si="646"/>
        <v>188127</v>
      </c>
    </row>
    <row r="6598" spans="1:7" x14ac:dyDescent="0.25">
      <c r="A6598" s="1">
        <f t="shared" ca="1" si="643"/>
        <v>810141</v>
      </c>
      <c r="B6598" s="1">
        <f t="shared" ca="1" si="643"/>
        <v>206</v>
      </c>
      <c r="C6598" s="1">
        <f t="shared" ca="1" si="643"/>
        <v>382</v>
      </c>
      <c r="D6598" s="1">
        <f t="shared" ca="1" si="643"/>
        <v>4221</v>
      </c>
      <c r="E6598">
        <f t="shared" ca="1" si="644"/>
        <v>1679667</v>
      </c>
      <c r="F6598">
        <f t="shared" ca="1" si="645"/>
        <v>1612422</v>
      </c>
      <c r="G6598">
        <f t="shared" ca="1" si="646"/>
        <v>-67245</v>
      </c>
    </row>
    <row r="6599" spans="1:7" x14ac:dyDescent="0.25">
      <c r="A6599" s="1">
        <f t="shared" ca="1" si="643"/>
        <v>812333</v>
      </c>
      <c r="B6599" s="1">
        <f t="shared" ca="1" si="643"/>
        <v>218</v>
      </c>
      <c r="C6599" s="1">
        <f t="shared" ca="1" si="643"/>
        <v>428</v>
      </c>
      <c r="D6599" s="1">
        <f t="shared" ca="1" si="643"/>
        <v>5334</v>
      </c>
      <c r="E6599">
        <f t="shared" ca="1" si="644"/>
        <v>1975145</v>
      </c>
      <c r="F6599">
        <f t="shared" ca="1" si="645"/>
        <v>2282952</v>
      </c>
      <c r="G6599">
        <f t="shared" ca="1" si="646"/>
        <v>307807</v>
      </c>
    </row>
    <row r="6600" spans="1:7" x14ac:dyDescent="0.25">
      <c r="A6600" s="1">
        <f t="shared" ca="1" si="643"/>
        <v>951355</v>
      </c>
      <c r="B6600" s="1">
        <f t="shared" ca="1" si="643"/>
        <v>194</v>
      </c>
      <c r="C6600" s="1">
        <f t="shared" ca="1" si="643"/>
        <v>385</v>
      </c>
      <c r="D6600" s="1">
        <f t="shared" ca="1" si="643"/>
        <v>5774</v>
      </c>
      <c r="E6600">
        <f t="shared" ca="1" si="644"/>
        <v>2071511</v>
      </c>
      <c r="F6600">
        <f t="shared" ca="1" si="645"/>
        <v>2222990</v>
      </c>
      <c r="G6600">
        <f t="shared" ca="1" si="646"/>
        <v>151479</v>
      </c>
    </row>
    <row r="6601" spans="1:7" x14ac:dyDescent="0.25">
      <c r="A6601" s="1">
        <f t="shared" ca="1" si="643"/>
        <v>845486</v>
      </c>
      <c r="B6601" s="1">
        <f t="shared" ca="1" si="643"/>
        <v>199</v>
      </c>
      <c r="C6601" s="1">
        <f t="shared" ca="1" si="643"/>
        <v>431</v>
      </c>
      <c r="D6601" s="1">
        <f t="shared" ca="1" si="643"/>
        <v>4351</v>
      </c>
      <c r="E6601">
        <f t="shared" ca="1" si="644"/>
        <v>1711335</v>
      </c>
      <c r="F6601">
        <f t="shared" ca="1" si="645"/>
        <v>1875281</v>
      </c>
      <c r="G6601">
        <f t="shared" ca="1" si="646"/>
        <v>163946</v>
      </c>
    </row>
    <row r="6602" spans="1:7" x14ac:dyDescent="0.25">
      <c r="A6602" s="1">
        <f t="shared" ca="1" si="643"/>
        <v>957610</v>
      </c>
      <c r="B6602" s="1">
        <f t="shared" ca="1" si="643"/>
        <v>219</v>
      </c>
      <c r="C6602" s="1">
        <f t="shared" ca="1" si="643"/>
        <v>425</v>
      </c>
      <c r="D6602" s="1">
        <f t="shared" ca="1" si="643"/>
        <v>4550</v>
      </c>
      <c r="E6602">
        <f t="shared" ca="1" si="644"/>
        <v>1954060</v>
      </c>
      <c r="F6602">
        <f t="shared" ca="1" si="645"/>
        <v>1933750</v>
      </c>
      <c r="G6602">
        <f t="shared" ca="1" si="646"/>
        <v>-20310</v>
      </c>
    </row>
    <row r="6603" spans="1:7" x14ac:dyDescent="0.25">
      <c r="A6603" s="1">
        <f t="shared" ca="1" si="643"/>
        <v>994063</v>
      </c>
      <c r="B6603" s="1">
        <f t="shared" ca="1" si="643"/>
        <v>192</v>
      </c>
      <c r="C6603" s="1">
        <f t="shared" ca="1" si="643"/>
        <v>421</v>
      </c>
      <c r="D6603" s="1">
        <f t="shared" ca="1" si="643"/>
        <v>4617</v>
      </c>
      <c r="E6603">
        <f t="shared" ca="1" si="644"/>
        <v>1880527</v>
      </c>
      <c r="F6603">
        <f t="shared" ca="1" si="645"/>
        <v>1943757</v>
      </c>
      <c r="G6603">
        <f t="shared" ca="1" si="646"/>
        <v>63230</v>
      </c>
    </row>
    <row r="6604" spans="1:7" x14ac:dyDescent="0.25">
      <c r="A6604" s="1">
        <f t="shared" ref="A6604:D6623" ca="1" si="647">RANDBETWEEN(A$1,A$2)</f>
        <v>967874</v>
      </c>
      <c r="B6604" s="1">
        <f t="shared" ca="1" si="647"/>
        <v>217</v>
      </c>
      <c r="C6604" s="1">
        <f t="shared" ca="1" si="647"/>
        <v>377</v>
      </c>
      <c r="D6604" s="1">
        <f t="shared" ca="1" si="647"/>
        <v>5430</v>
      </c>
      <c r="E6604">
        <f t="shared" ca="1" si="644"/>
        <v>2146184</v>
      </c>
      <c r="F6604">
        <f t="shared" ca="1" si="645"/>
        <v>2047110</v>
      </c>
      <c r="G6604">
        <f t="shared" ca="1" si="646"/>
        <v>-99074</v>
      </c>
    </row>
    <row r="6605" spans="1:7" x14ac:dyDescent="0.25">
      <c r="A6605" s="1">
        <f t="shared" ca="1" si="647"/>
        <v>860872</v>
      </c>
      <c r="B6605" s="1">
        <f t="shared" ca="1" si="647"/>
        <v>195</v>
      </c>
      <c r="C6605" s="1">
        <f t="shared" ca="1" si="647"/>
        <v>438</v>
      </c>
      <c r="D6605" s="1">
        <f t="shared" ca="1" si="647"/>
        <v>4886</v>
      </c>
      <c r="E6605">
        <f t="shared" ca="1" si="644"/>
        <v>1813642</v>
      </c>
      <c r="F6605">
        <f t="shared" ca="1" si="645"/>
        <v>2140068</v>
      </c>
      <c r="G6605">
        <f t="shared" ca="1" si="646"/>
        <v>326426</v>
      </c>
    </row>
    <row r="6606" spans="1:7" x14ac:dyDescent="0.25">
      <c r="A6606" s="1">
        <f t="shared" ca="1" si="647"/>
        <v>881308</v>
      </c>
      <c r="B6606" s="1">
        <f t="shared" ca="1" si="647"/>
        <v>206</v>
      </c>
      <c r="C6606" s="1">
        <f t="shared" ca="1" si="647"/>
        <v>396</v>
      </c>
      <c r="D6606" s="1">
        <f t="shared" ca="1" si="647"/>
        <v>4026</v>
      </c>
      <c r="E6606">
        <f t="shared" ca="1" si="644"/>
        <v>1710664</v>
      </c>
      <c r="F6606">
        <f t="shared" ca="1" si="645"/>
        <v>1594296</v>
      </c>
      <c r="G6606">
        <f t="shared" ca="1" si="646"/>
        <v>-116368</v>
      </c>
    </row>
    <row r="6607" spans="1:7" x14ac:dyDescent="0.25">
      <c r="A6607" s="1">
        <f t="shared" ca="1" si="647"/>
        <v>881291</v>
      </c>
      <c r="B6607" s="1">
        <f t="shared" ca="1" si="647"/>
        <v>195</v>
      </c>
      <c r="C6607" s="1">
        <f t="shared" ca="1" si="647"/>
        <v>393</v>
      </c>
      <c r="D6607" s="1">
        <f t="shared" ca="1" si="647"/>
        <v>4659</v>
      </c>
      <c r="E6607">
        <f t="shared" ca="1" si="644"/>
        <v>1789796</v>
      </c>
      <c r="F6607">
        <f t="shared" ca="1" si="645"/>
        <v>1830987</v>
      </c>
      <c r="G6607">
        <f t="shared" ca="1" si="646"/>
        <v>41191</v>
      </c>
    </row>
    <row r="6608" spans="1:7" x14ac:dyDescent="0.25">
      <c r="A6608" s="1">
        <f t="shared" ca="1" si="647"/>
        <v>809750</v>
      </c>
      <c r="B6608" s="1">
        <f t="shared" ca="1" si="647"/>
        <v>185</v>
      </c>
      <c r="C6608" s="1">
        <f t="shared" ca="1" si="647"/>
        <v>428</v>
      </c>
      <c r="D6608" s="1">
        <f t="shared" ca="1" si="647"/>
        <v>4608</v>
      </c>
      <c r="E6608">
        <f t="shared" ca="1" si="644"/>
        <v>1662230</v>
      </c>
      <c r="F6608">
        <f t="shared" ca="1" si="645"/>
        <v>1972224</v>
      </c>
      <c r="G6608">
        <f t="shared" ca="1" si="646"/>
        <v>309994</v>
      </c>
    </row>
    <row r="6609" spans="1:7" x14ac:dyDescent="0.25">
      <c r="A6609" s="1">
        <f t="shared" ca="1" si="647"/>
        <v>949162</v>
      </c>
      <c r="B6609" s="1">
        <f t="shared" ca="1" si="647"/>
        <v>197</v>
      </c>
      <c r="C6609" s="1">
        <f t="shared" ca="1" si="647"/>
        <v>427</v>
      </c>
      <c r="D6609" s="1">
        <f t="shared" ca="1" si="647"/>
        <v>4808</v>
      </c>
      <c r="E6609">
        <f t="shared" ca="1" si="644"/>
        <v>1896338</v>
      </c>
      <c r="F6609">
        <f t="shared" ca="1" si="645"/>
        <v>2053016</v>
      </c>
      <c r="G6609">
        <f t="shared" ca="1" si="646"/>
        <v>156678</v>
      </c>
    </row>
    <row r="6610" spans="1:7" x14ac:dyDescent="0.25">
      <c r="A6610" s="1">
        <f t="shared" ca="1" si="647"/>
        <v>855760</v>
      </c>
      <c r="B6610" s="1">
        <f t="shared" ca="1" si="647"/>
        <v>196</v>
      </c>
      <c r="C6610" s="1">
        <f t="shared" ca="1" si="647"/>
        <v>420</v>
      </c>
      <c r="D6610" s="1">
        <f t="shared" ca="1" si="647"/>
        <v>4367</v>
      </c>
      <c r="E6610">
        <f t="shared" ca="1" si="644"/>
        <v>1711692</v>
      </c>
      <c r="F6610">
        <f t="shared" ca="1" si="645"/>
        <v>1834140</v>
      </c>
      <c r="G6610">
        <f t="shared" ca="1" si="646"/>
        <v>122448</v>
      </c>
    </row>
    <row r="6611" spans="1:7" x14ac:dyDescent="0.25">
      <c r="A6611" s="1">
        <f t="shared" ca="1" si="647"/>
        <v>935157</v>
      </c>
      <c r="B6611" s="1">
        <f t="shared" ca="1" si="647"/>
        <v>216</v>
      </c>
      <c r="C6611" s="1">
        <f t="shared" ca="1" si="647"/>
        <v>409</v>
      </c>
      <c r="D6611" s="1">
        <f t="shared" ca="1" si="647"/>
        <v>4275</v>
      </c>
      <c r="E6611">
        <f t="shared" ca="1" si="644"/>
        <v>1858557</v>
      </c>
      <c r="F6611">
        <f t="shared" ca="1" si="645"/>
        <v>1748475</v>
      </c>
      <c r="G6611">
        <f t="shared" ca="1" si="646"/>
        <v>-110082</v>
      </c>
    </row>
    <row r="6612" spans="1:7" x14ac:dyDescent="0.25">
      <c r="A6612" s="1">
        <f t="shared" ca="1" si="647"/>
        <v>962857</v>
      </c>
      <c r="B6612" s="1">
        <f t="shared" ca="1" si="647"/>
        <v>197</v>
      </c>
      <c r="C6612" s="1">
        <f t="shared" ca="1" si="647"/>
        <v>437</v>
      </c>
      <c r="D6612" s="1">
        <f t="shared" ca="1" si="647"/>
        <v>4494</v>
      </c>
      <c r="E6612">
        <f t="shared" ca="1" si="644"/>
        <v>1848175</v>
      </c>
      <c r="F6612">
        <f t="shared" ca="1" si="645"/>
        <v>1963878</v>
      </c>
      <c r="G6612">
        <f t="shared" ca="1" si="646"/>
        <v>115703</v>
      </c>
    </row>
    <row r="6613" spans="1:7" x14ac:dyDescent="0.25">
      <c r="A6613" s="1">
        <f t="shared" ca="1" si="647"/>
        <v>917685</v>
      </c>
      <c r="B6613" s="1">
        <f t="shared" ca="1" si="647"/>
        <v>186</v>
      </c>
      <c r="C6613" s="1">
        <f t="shared" ca="1" si="647"/>
        <v>358</v>
      </c>
      <c r="D6613" s="1">
        <f t="shared" ca="1" si="647"/>
        <v>4928</v>
      </c>
      <c r="E6613">
        <f t="shared" ca="1" si="644"/>
        <v>1834293</v>
      </c>
      <c r="F6613">
        <f t="shared" ca="1" si="645"/>
        <v>1764224</v>
      </c>
      <c r="G6613">
        <f t="shared" ca="1" si="646"/>
        <v>-70069</v>
      </c>
    </row>
    <row r="6614" spans="1:7" x14ac:dyDescent="0.25">
      <c r="A6614" s="1">
        <f t="shared" ca="1" si="647"/>
        <v>843186</v>
      </c>
      <c r="B6614" s="1">
        <f t="shared" ca="1" si="647"/>
        <v>198</v>
      </c>
      <c r="C6614" s="1">
        <f t="shared" ca="1" si="647"/>
        <v>426</v>
      </c>
      <c r="D6614" s="1">
        <f t="shared" ca="1" si="647"/>
        <v>5496</v>
      </c>
      <c r="E6614">
        <f t="shared" ca="1" si="644"/>
        <v>1931394</v>
      </c>
      <c r="F6614">
        <f t="shared" ca="1" si="645"/>
        <v>2341296</v>
      </c>
      <c r="G6614">
        <f t="shared" ca="1" si="646"/>
        <v>409902</v>
      </c>
    </row>
    <row r="6615" spans="1:7" x14ac:dyDescent="0.25">
      <c r="A6615" s="1">
        <f t="shared" ca="1" si="647"/>
        <v>852002</v>
      </c>
      <c r="B6615" s="1">
        <f t="shared" ca="1" si="647"/>
        <v>201</v>
      </c>
      <c r="C6615" s="1">
        <f t="shared" ca="1" si="647"/>
        <v>411</v>
      </c>
      <c r="D6615" s="1">
        <f t="shared" ca="1" si="647"/>
        <v>5087</v>
      </c>
      <c r="E6615">
        <f t="shared" ca="1" si="644"/>
        <v>1874489</v>
      </c>
      <c r="F6615">
        <f t="shared" ca="1" si="645"/>
        <v>2090757</v>
      </c>
      <c r="G6615">
        <f t="shared" ca="1" si="646"/>
        <v>216268</v>
      </c>
    </row>
    <row r="6616" spans="1:7" x14ac:dyDescent="0.25">
      <c r="A6616" s="1">
        <f t="shared" ca="1" si="647"/>
        <v>853822</v>
      </c>
      <c r="B6616" s="1">
        <f t="shared" ca="1" si="647"/>
        <v>187</v>
      </c>
      <c r="C6616" s="1">
        <f t="shared" ca="1" si="647"/>
        <v>406</v>
      </c>
      <c r="D6616" s="1">
        <f t="shared" ca="1" si="647"/>
        <v>4295</v>
      </c>
      <c r="E6616">
        <f t="shared" ca="1" si="644"/>
        <v>1656987</v>
      </c>
      <c r="F6616">
        <f t="shared" ca="1" si="645"/>
        <v>1743770</v>
      </c>
      <c r="G6616">
        <f t="shared" ca="1" si="646"/>
        <v>86783</v>
      </c>
    </row>
    <row r="6617" spans="1:7" x14ac:dyDescent="0.25">
      <c r="A6617" s="1">
        <f t="shared" ca="1" si="647"/>
        <v>863459</v>
      </c>
      <c r="B6617" s="1">
        <f t="shared" ca="1" si="647"/>
        <v>197</v>
      </c>
      <c r="C6617" s="1">
        <f t="shared" ca="1" si="647"/>
        <v>395</v>
      </c>
      <c r="D6617" s="1">
        <f t="shared" ca="1" si="647"/>
        <v>5576</v>
      </c>
      <c r="E6617">
        <f t="shared" ca="1" si="644"/>
        <v>1961931</v>
      </c>
      <c r="F6617">
        <f t="shared" ca="1" si="645"/>
        <v>2202520</v>
      </c>
      <c r="G6617">
        <f t="shared" ca="1" si="646"/>
        <v>240589</v>
      </c>
    </row>
    <row r="6618" spans="1:7" x14ac:dyDescent="0.25">
      <c r="A6618" s="1">
        <f t="shared" ca="1" si="647"/>
        <v>831072</v>
      </c>
      <c r="B6618" s="1">
        <f t="shared" ca="1" si="647"/>
        <v>217</v>
      </c>
      <c r="C6618" s="1">
        <f t="shared" ca="1" si="647"/>
        <v>393</v>
      </c>
      <c r="D6618" s="1">
        <f t="shared" ca="1" si="647"/>
        <v>5374</v>
      </c>
      <c r="E6618">
        <f t="shared" ca="1" si="644"/>
        <v>1997230</v>
      </c>
      <c r="F6618">
        <f t="shared" ca="1" si="645"/>
        <v>2111982</v>
      </c>
      <c r="G6618">
        <f t="shared" ca="1" si="646"/>
        <v>114752</v>
      </c>
    </row>
    <row r="6619" spans="1:7" x14ac:dyDescent="0.25">
      <c r="A6619" s="1">
        <f t="shared" ca="1" si="647"/>
        <v>841627</v>
      </c>
      <c r="B6619" s="1">
        <f t="shared" ca="1" si="647"/>
        <v>192</v>
      </c>
      <c r="C6619" s="1">
        <f t="shared" ca="1" si="647"/>
        <v>440</v>
      </c>
      <c r="D6619" s="1">
        <f t="shared" ca="1" si="647"/>
        <v>5431</v>
      </c>
      <c r="E6619">
        <f t="shared" ca="1" si="644"/>
        <v>1884379</v>
      </c>
      <c r="F6619">
        <f t="shared" ca="1" si="645"/>
        <v>2389640</v>
      </c>
      <c r="G6619">
        <f t="shared" ca="1" si="646"/>
        <v>505261</v>
      </c>
    </row>
    <row r="6620" spans="1:7" x14ac:dyDescent="0.25">
      <c r="A6620" s="1">
        <f t="shared" ca="1" si="647"/>
        <v>986376</v>
      </c>
      <c r="B6620" s="1">
        <f t="shared" ca="1" si="647"/>
        <v>201</v>
      </c>
      <c r="C6620" s="1">
        <f t="shared" ca="1" si="647"/>
        <v>370</v>
      </c>
      <c r="D6620" s="1">
        <f t="shared" ca="1" si="647"/>
        <v>4241</v>
      </c>
      <c r="E6620">
        <f t="shared" ca="1" si="644"/>
        <v>1838817</v>
      </c>
      <c r="F6620">
        <f t="shared" ca="1" si="645"/>
        <v>1569170</v>
      </c>
      <c r="G6620">
        <f t="shared" ca="1" si="646"/>
        <v>-269647</v>
      </c>
    </row>
    <row r="6621" spans="1:7" x14ac:dyDescent="0.25">
      <c r="A6621" s="1">
        <f t="shared" ca="1" si="647"/>
        <v>884428</v>
      </c>
      <c r="B6621" s="1">
        <f t="shared" ca="1" si="647"/>
        <v>210</v>
      </c>
      <c r="C6621" s="1">
        <f t="shared" ca="1" si="647"/>
        <v>432</v>
      </c>
      <c r="D6621" s="1">
        <f t="shared" ca="1" si="647"/>
        <v>5328</v>
      </c>
      <c r="E6621">
        <f t="shared" ca="1" si="644"/>
        <v>2003308</v>
      </c>
      <c r="F6621">
        <f t="shared" ca="1" si="645"/>
        <v>2301696</v>
      </c>
      <c r="G6621">
        <f t="shared" ca="1" si="646"/>
        <v>298388</v>
      </c>
    </row>
    <row r="6622" spans="1:7" x14ac:dyDescent="0.25">
      <c r="A6622" s="1">
        <f t="shared" ca="1" si="647"/>
        <v>854442</v>
      </c>
      <c r="B6622" s="1">
        <f t="shared" ca="1" si="647"/>
        <v>184</v>
      </c>
      <c r="C6622" s="1">
        <f t="shared" ca="1" si="647"/>
        <v>362</v>
      </c>
      <c r="D6622" s="1">
        <f t="shared" ca="1" si="647"/>
        <v>5801</v>
      </c>
      <c r="E6622">
        <f t="shared" ca="1" si="644"/>
        <v>1921826</v>
      </c>
      <c r="F6622">
        <f t="shared" ca="1" si="645"/>
        <v>2099962</v>
      </c>
      <c r="G6622">
        <f t="shared" ca="1" si="646"/>
        <v>178136</v>
      </c>
    </row>
    <row r="6623" spans="1:7" x14ac:dyDescent="0.25">
      <c r="A6623" s="1">
        <f t="shared" ca="1" si="647"/>
        <v>872662</v>
      </c>
      <c r="B6623" s="1">
        <f t="shared" ca="1" si="647"/>
        <v>196</v>
      </c>
      <c r="C6623" s="1">
        <f t="shared" ca="1" si="647"/>
        <v>406</v>
      </c>
      <c r="D6623" s="1">
        <f t="shared" ca="1" si="647"/>
        <v>4953</v>
      </c>
      <c r="E6623">
        <f t="shared" ca="1" si="644"/>
        <v>1843450</v>
      </c>
      <c r="F6623">
        <f t="shared" ca="1" si="645"/>
        <v>2010918</v>
      </c>
      <c r="G6623">
        <f t="shared" ca="1" si="646"/>
        <v>167468</v>
      </c>
    </row>
    <row r="6624" spans="1:7" x14ac:dyDescent="0.25">
      <c r="A6624" s="1">
        <f t="shared" ref="A6624:D6643" ca="1" si="648">RANDBETWEEN(A$1,A$2)</f>
        <v>914880</v>
      </c>
      <c r="B6624" s="1">
        <f t="shared" ca="1" si="648"/>
        <v>181</v>
      </c>
      <c r="C6624" s="1">
        <f t="shared" ca="1" si="648"/>
        <v>387</v>
      </c>
      <c r="D6624" s="1">
        <f t="shared" ca="1" si="648"/>
        <v>4588</v>
      </c>
      <c r="E6624">
        <f t="shared" ca="1" si="644"/>
        <v>1745308</v>
      </c>
      <c r="F6624">
        <f t="shared" ca="1" si="645"/>
        <v>1775556</v>
      </c>
      <c r="G6624">
        <f t="shared" ca="1" si="646"/>
        <v>30248</v>
      </c>
    </row>
    <row r="6625" spans="1:7" x14ac:dyDescent="0.25">
      <c r="A6625" s="1">
        <f t="shared" ca="1" si="648"/>
        <v>947076</v>
      </c>
      <c r="B6625" s="1">
        <f t="shared" ca="1" si="648"/>
        <v>208</v>
      </c>
      <c r="C6625" s="1">
        <f t="shared" ca="1" si="648"/>
        <v>419</v>
      </c>
      <c r="D6625" s="1">
        <f t="shared" ca="1" si="648"/>
        <v>4844</v>
      </c>
      <c r="E6625">
        <f t="shared" ca="1" si="644"/>
        <v>1954628</v>
      </c>
      <c r="F6625">
        <f t="shared" ca="1" si="645"/>
        <v>2029636</v>
      </c>
      <c r="G6625">
        <f t="shared" ca="1" si="646"/>
        <v>75008</v>
      </c>
    </row>
    <row r="6626" spans="1:7" x14ac:dyDescent="0.25">
      <c r="A6626" s="1">
        <f t="shared" ca="1" si="648"/>
        <v>828098</v>
      </c>
      <c r="B6626" s="1">
        <f t="shared" ca="1" si="648"/>
        <v>189</v>
      </c>
      <c r="C6626" s="1">
        <f t="shared" ca="1" si="648"/>
        <v>437</v>
      </c>
      <c r="D6626" s="1">
        <f t="shared" ca="1" si="648"/>
        <v>4926</v>
      </c>
      <c r="E6626">
        <f t="shared" ca="1" si="644"/>
        <v>1759112</v>
      </c>
      <c r="F6626">
        <f t="shared" ca="1" si="645"/>
        <v>2152662</v>
      </c>
      <c r="G6626">
        <f t="shared" ca="1" si="646"/>
        <v>393550</v>
      </c>
    </row>
    <row r="6627" spans="1:7" x14ac:dyDescent="0.25">
      <c r="A6627" s="1">
        <f t="shared" ca="1" si="648"/>
        <v>981224</v>
      </c>
      <c r="B6627" s="1">
        <f t="shared" ca="1" si="648"/>
        <v>209</v>
      </c>
      <c r="C6627" s="1">
        <f t="shared" ca="1" si="648"/>
        <v>380</v>
      </c>
      <c r="D6627" s="1">
        <f t="shared" ca="1" si="648"/>
        <v>4850</v>
      </c>
      <c r="E6627">
        <f t="shared" ca="1" si="644"/>
        <v>1994874</v>
      </c>
      <c r="F6627">
        <f t="shared" ca="1" si="645"/>
        <v>1843000</v>
      </c>
      <c r="G6627">
        <f t="shared" ca="1" si="646"/>
        <v>-151874</v>
      </c>
    </row>
    <row r="6628" spans="1:7" x14ac:dyDescent="0.25">
      <c r="A6628" s="1">
        <f t="shared" ca="1" si="648"/>
        <v>949408</v>
      </c>
      <c r="B6628" s="1">
        <f t="shared" ca="1" si="648"/>
        <v>192</v>
      </c>
      <c r="C6628" s="1">
        <f t="shared" ca="1" si="648"/>
        <v>428</v>
      </c>
      <c r="D6628" s="1">
        <f t="shared" ca="1" si="648"/>
        <v>4637</v>
      </c>
      <c r="E6628">
        <f t="shared" ca="1" si="644"/>
        <v>1839712</v>
      </c>
      <c r="F6628">
        <f t="shared" ca="1" si="645"/>
        <v>1984636</v>
      </c>
      <c r="G6628">
        <f t="shared" ca="1" si="646"/>
        <v>144924</v>
      </c>
    </row>
    <row r="6629" spans="1:7" x14ac:dyDescent="0.25">
      <c r="A6629" s="1">
        <f t="shared" ca="1" si="648"/>
        <v>961684</v>
      </c>
      <c r="B6629" s="1">
        <f t="shared" ca="1" si="648"/>
        <v>191</v>
      </c>
      <c r="C6629" s="1">
        <f t="shared" ca="1" si="648"/>
        <v>359</v>
      </c>
      <c r="D6629" s="1">
        <f t="shared" ca="1" si="648"/>
        <v>4532</v>
      </c>
      <c r="E6629">
        <f t="shared" ca="1" si="644"/>
        <v>1827296</v>
      </c>
      <c r="F6629">
        <f t="shared" ca="1" si="645"/>
        <v>1626988</v>
      </c>
      <c r="G6629">
        <f t="shared" ca="1" si="646"/>
        <v>-200308</v>
      </c>
    </row>
    <row r="6630" spans="1:7" x14ac:dyDescent="0.25">
      <c r="A6630" s="1">
        <f t="shared" ca="1" si="648"/>
        <v>961398</v>
      </c>
      <c r="B6630" s="1">
        <f t="shared" ca="1" si="648"/>
        <v>199</v>
      </c>
      <c r="C6630" s="1">
        <f t="shared" ca="1" si="648"/>
        <v>384</v>
      </c>
      <c r="D6630" s="1">
        <f t="shared" ca="1" si="648"/>
        <v>5302</v>
      </c>
      <c r="E6630">
        <f t="shared" ca="1" si="644"/>
        <v>2016496</v>
      </c>
      <c r="F6630">
        <f t="shared" ca="1" si="645"/>
        <v>2035968</v>
      </c>
      <c r="G6630">
        <f t="shared" ca="1" si="646"/>
        <v>19472</v>
      </c>
    </row>
    <row r="6631" spans="1:7" x14ac:dyDescent="0.25">
      <c r="A6631" s="1">
        <f t="shared" ca="1" si="648"/>
        <v>868885</v>
      </c>
      <c r="B6631" s="1">
        <f t="shared" ca="1" si="648"/>
        <v>187</v>
      </c>
      <c r="C6631" s="1">
        <f t="shared" ca="1" si="648"/>
        <v>359</v>
      </c>
      <c r="D6631" s="1">
        <f t="shared" ca="1" si="648"/>
        <v>5291</v>
      </c>
      <c r="E6631">
        <f t="shared" ca="1" si="644"/>
        <v>1858302</v>
      </c>
      <c r="F6631">
        <f t="shared" ca="1" si="645"/>
        <v>1899469</v>
      </c>
      <c r="G6631">
        <f t="shared" ca="1" si="646"/>
        <v>41167</v>
      </c>
    </row>
    <row r="6632" spans="1:7" x14ac:dyDescent="0.25">
      <c r="A6632" s="1">
        <f t="shared" ca="1" si="648"/>
        <v>939909</v>
      </c>
      <c r="B6632" s="1">
        <f t="shared" ca="1" si="648"/>
        <v>202</v>
      </c>
      <c r="C6632" s="1">
        <f t="shared" ca="1" si="648"/>
        <v>402</v>
      </c>
      <c r="D6632" s="1">
        <f t="shared" ca="1" si="648"/>
        <v>4032</v>
      </c>
      <c r="E6632">
        <f t="shared" ca="1" si="644"/>
        <v>1754373</v>
      </c>
      <c r="F6632">
        <f t="shared" ca="1" si="645"/>
        <v>1620864</v>
      </c>
      <c r="G6632">
        <f t="shared" ca="1" si="646"/>
        <v>-133509</v>
      </c>
    </row>
    <row r="6633" spans="1:7" x14ac:dyDescent="0.25">
      <c r="A6633" s="1">
        <f t="shared" ca="1" si="648"/>
        <v>831483</v>
      </c>
      <c r="B6633" s="1">
        <f t="shared" ca="1" si="648"/>
        <v>215</v>
      </c>
      <c r="C6633" s="1">
        <f t="shared" ca="1" si="648"/>
        <v>413</v>
      </c>
      <c r="D6633" s="1">
        <f t="shared" ca="1" si="648"/>
        <v>5452</v>
      </c>
      <c r="E6633">
        <f t="shared" ca="1" si="644"/>
        <v>2003663</v>
      </c>
      <c r="F6633">
        <f t="shared" ca="1" si="645"/>
        <v>2251676</v>
      </c>
      <c r="G6633">
        <f t="shared" ca="1" si="646"/>
        <v>248013</v>
      </c>
    </row>
    <row r="6634" spans="1:7" x14ac:dyDescent="0.25">
      <c r="A6634" s="1">
        <f t="shared" ca="1" si="648"/>
        <v>802294</v>
      </c>
      <c r="B6634" s="1">
        <f t="shared" ca="1" si="648"/>
        <v>218</v>
      </c>
      <c r="C6634" s="1">
        <f t="shared" ca="1" si="648"/>
        <v>416</v>
      </c>
      <c r="D6634" s="1">
        <f t="shared" ca="1" si="648"/>
        <v>4604</v>
      </c>
      <c r="E6634">
        <f t="shared" ca="1" si="644"/>
        <v>1805966</v>
      </c>
      <c r="F6634">
        <f t="shared" ca="1" si="645"/>
        <v>1915264</v>
      </c>
      <c r="G6634">
        <f t="shared" ca="1" si="646"/>
        <v>109298</v>
      </c>
    </row>
    <row r="6635" spans="1:7" x14ac:dyDescent="0.25">
      <c r="A6635" s="1">
        <f t="shared" ca="1" si="648"/>
        <v>992058</v>
      </c>
      <c r="B6635" s="1">
        <f t="shared" ca="1" si="648"/>
        <v>217</v>
      </c>
      <c r="C6635" s="1">
        <f t="shared" ca="1" si="648"/>
        <v>418</v>
      </c>
      <c r="D6635" s="1">
        <f t="shared" ca="1" si="648"/>
        <v>4694</v>
      </c>
      <c r="E6635">
        <f t="shared" ca="1" si="644"/>
        <v>2010656</v>
      </c>
      <c r="F6635">
        <f t="shared" ca="1" si="645"/>
        <v>1962092</v>
      </c>
      <c r="G6635">
        <f t="shared" ca="1" si="646"/>
        <v>-48564</v>
      </c>
    </row>
    <row r="6636" spans="1:7" x14ac:dyDescent="0.25">
      <c r="A6636" s="1">
        <f t="shared" ca="1" si="648"/>
        <v>869500</v>
      </c>
      <c r="B6636" s="1">
        <f t="shared" ca="1" si="648"/>
        <v>197</v>
      </c>
      <c r="C6636" s="1">
        <f t="shared" ca="1" si="648"/>
        <v>418</v>
      </c>
      <c r="D6636" s="1">
        <f t="shared" ca="1" si="648"/>
        <v>5334</v>
      </c>
      <c r="E6636">
        <f t="shared" ca="1" si="644"/>
        <v>1920298</v>
      </c>
      <c r="F6636">
        <f t="shared" ca="1" si="645"/>
        <v>2229612</v>
      </c>
      <c r="G6636">
        <f t="shared" ca="1" si="646"/>
        <v>309314</v>
      </c>
    </row>
    <row r="6637" spans="1:7" x14ac:dyDescent="0.25">
      <c r="A6637" s="1">
        <f t="shared" ca="1" si="648"/>
        <v>861893</v>
      </c>
      <c r="B6637" s="1">
        <f t="shared" ca="1" si="648"/>
        <v>216</v>
      </c>
      <c r="C6637" s="1">
        <f t="shared" ca="1" si="648"/>
        <v>351</v>
      </c>
      <c r="D6637" s="1">
        <f t="shared" ca="1" si="648"/>
        <v>4305</v>
      </c>
      <c r="E6637">
        <f t="shared" ca="1" si="644"/>
        <v>1791773</v>
      </c>
      <c r="F6637">
        <f t="shared" ca="1" si="645"/>
        <v>1511055</v>
      </c>
      <c r="G6637">
        <f t="shared" ca="1" si="646"/>
        <v>-280718</v>
      </c>
    </row>
    <row r="6638" spans="1:7" x14ac:dyDescent="0.25">
      <c r="A6638" s="1">
        <f t="shared" ca="1" si="648"/>
        <v>904889</v>
      </c>
      <c r="B6638" s="1">
        <f t="shared" ca="1" si="648"/>
        <v>184</v>
      </c>
      <c r="C6638" s="1">
        <f t="shared" ca="1" si="648"/>
        <v>371</v>
      </c>
      <c r="D6638" s="1">
        <f t="shared" ca="1" si="648"/>
        <v>5934</v>
      </c>
      <c r="E6638">
        <f t="shared" ca="1" si="644"/>
        <v>1996745</v>
      </c>
      <c r="F6638">
        <f t="shared" ca="1" si="645"/>
        <v>2201514</v>
      </c>
      <c r="G6638">
        <f t="shared" ca="1" si="646"/>
        <v>204769</v>
      </c>
    </row>
    <row r="6639" spans="1:7" x14ac:dyDescent="0.25">
      <c r="A6639" s="1">
        <f t="shared" ca="1" si="648"/>
        <v>951257</v>
      </c>
      <c r="B6639" s="1">
        <f t="shared" ca="1" si="648"/>
        <v>180</v>
      </c>
      <c r="C6639" s="1">
        <f t="shared" ca="1" si="648"/>
        <v>356</v>
      </c>
      <c r="D6639" s="1">
        <f t="shared" ca="1" si="648"/>
        <v>5122</v>
      </c>
      <c r="E6639">
        <f t="shared" ca="1" si="644"/>
        <v>1873217</v>
      </c>
      <c r="F6639">
        <f t="shared" ca="1" si="645"/>
        <v>1823432</v>
      </c>
      <c r="G6639">
        <f t="shared" ca="1" si="646"/>
        <v>-49785</v>
      </c>
    </row>
    <row r="6640" spans="1:7" x14ac:dyDescent="0.25">
      <c r="A6640" s="1">
        <f t="shared" ca="1" si="648"/>
        <v>962923</v>
      </c>
      <c r="B6640" s="1">
        <f t="shared" ca="1" si="648"/>
        <v>213</v>
      </c>
      <c r="C6640" s="1">
        <f t="shared" ca="1" si="648"/>
        <v>431</v>
      </c>
      <c r="D6640" s="1">
        <f t="shared" ca="1" si="648"/>
        <v>5487</v>
      </c>
      <c r="E6640">
        <f t="shared" ca="1" si="644"/>
        <v>2131654</v>
      </c>
      <c r="F6640">
        <f t="shared" ca="1" si="645"/>
        <v>2364897</v>
      </c>
      <c r="G6640">
        <f t="shared" ca="1" si="646"/>
        <v>233243</v>
      </c>
    </row>
    <row r="6641" spans="1:7" x14ac:dyDescent="0.25">
      <c r="A6641" s="1">
        <f t="shared" ca="1" si="648"/>
        <v>953315</v>
      </c>
      <c r="B6641" s="1">
        <f t="shared" ca="1" si="648"/>
        <v>215</v>
      </c>
      <c r="C6641" s="1">
        <f t="shared" ca="1" si="648"/>
        <v>393</v>
      </c>
      <c r="D6641" s="1">
        <f t="shared" ca="1" si="648"/>
        <v>4103</v>
      </c>
      <c r="E6641">
        <f t="shared" ca="1" si="644"/>
        <v>1835460</v>
      </c>
      <c r="F6641">
        <f t="shared" ca="1" si="645"/>
        <v>1612479</v>
      </c>
      <c r="G6641">
        <f t="shared" ca="1" si="646"/>
        <v>-222981</v>
      </c>
    </row>
    <row r="6642" spans="1:7" x14ac:dyDescent="0.25">
      <c r="A6642" s="1">
        <f t="shared" ca="1" si="648"/>
        <v>906894</v>
      </c>
      <c r="B6642" s="1">
        <f t="shared" ca="1" si="648"/>
        <v>196</v>
      </c>
      <c r="C6642" s="1">
        <f t="shared" ca="1" si="648"/>
        <v>446</v>
      </c>
      <c r="D6642" s="1">
        <f t="shared" ca="1" si="648"/>
        <v>4948</v>
      </c>
      <c r="E6642">
        <f t="shared" ca="1" si="644"/>
        <v>1876702</v>
      </c>
      <c r="F6642">
        <f t="shared" ca="1" si="645"/>
        <v>2206808</v>
      </c>
      <c r="G6642">
        <f t="shared" ca="1" si="646"/>
        <v>330106</v>
      </c>
    </row>
    <row r="6643" spans="1:7" x14ac:dyDescent="0.25">
      <c r="A6643" s="1">
        <f t="shared" ca="1" si="648"/>
        <v>894817</v>
      </c>
      <c r="B6643" s="1">
        <f t="shared" ca="1" si="648"/>
        <v>204</v>
      </c>
      <c r="C6643" s="1">
        <f t="shared" ca="1" si="648"/>
        <v>374</v>
      </c>
      <c r="D6643" s="1">
        <f t="shared" ca="1" si="648"/>
        <v>4366</v>
      </c>
      <c r="E6643">
        <f t="shared" ca="1" si="644"/>
        <v>1785481</v>
      </c>
      <c r="F6643">
        <f t="shared" ca="1" si="645"/>
        <v>1632884</v>
      </c>
      <c r="G6643">
        <f t="shared" ca="1" si="646"/>
        <v>-152597</v>
      </c>
    </row>
    <row r="6644" spans="1:7" x14ac:dyDescent="0.25">
      <c r="A6644" s="1">
        <f t="shared" ref="A6644:D6663" ca="1" si="649">RANDBETWEEN(A$1,A$2)</f>
        <v>939286</v>
      </c>
      <c r="B6644" s="1">
        <f t="shared" ca="1" si="649"/>
        <v>189</v>
      </c>
      <c r="C6644" s="1">
        <f t="shared" ca="1" si="649"/>
        <v>408</v>
      </c>
      <c r="D6644" s="1">
        <f t="shared" ca="1" si="649"/>
        <v>4199</v>
      </c>
      <c r="E6644">
        <f t="shared" ca="1" si="644"/>
        <v>1732897</v>
      </c>
      <c r="F6644">
        <f t="shared" ca="1" si="645"/>
        <v>1713192</v>
      </c>
      <c r="G6644">
        <f t="shared" ca="1" si="646"/>
        <v>-19705</v>
      </c>
    </row>
    <row r="6645" spans="1:7" x14ac:dyDescent="0.25">
      <c r="A6645" s="1">
        <f t="shared" ca="1" si="649"/>
        <v>884728</v>
      </c>
      <c r="B6645" s="1">
        <f t="shared" ca="1" si="649"/>
        <v>209</v>
      </c>
      <c r="C6645" s="1">
        <f t="shared" ca="1" si="649"/>
        <v>358</v>
      </c>
      <c r="D6645" s="1">
        <f t="shared" ca="1" si="649"/>
        <v>5481</v>
      </c>
      <c r="E6645">
        <f t="shared" ca="1" si="644"/>
        <v>2030257</v>
      </c>
      <c r="F6645">
        <f t="shared" ca="1" si="645"/>
        <v>1962198</v>
      </c>
      <c r="G6645">
        <f t="shared" ca="1" si="646"/>
        <v>-68059</v>
      </c>
    </row>
    <row r="6646" spans="1:7" x14ac:dyDescent="0.25">
      <c r="A6646" s="1">
        <f t="shared" ca="1" si="649"/>
        <v>855591</v>
      </c>
      <c r="B6646" s="1">
        <f t="shared" ca="1" si="649"/>
        <v>213</v>
      </c>
      <c r="C6646" s="1">
        <f t="shared" ca="1" si="649"/>
        <v>381</v>
      </c>
      <c r="D6646" s="1">
        <f t="shared" ca="1" si="649"/>
        <v>5661</v>
      </c>
      <c r="E6646">
        <f t="shared" ca="1" si="644"/>
        <v>2061384</v>
      </c>
      <c r="F6646">
        <f t="shared" ca="1" si="645"/>
        <v>2156841</v>
      </c>
      <c r="G6646">
        <f t="shared" ca="1" si="646"/>
        <v>95457</v>
      </c>
    </row>
    <row r="6647" spans="1:7" x14ac:dyDescent="0.25">
      <c r="A6647" s="1">
        <f t="shared" ca="1" si="649"/>
        <v>836075</v>
      </c>
      <c r="B6647" s="1">
        <f t="shared" ca="1" si="649"/>
        <v>215</v>
      </c>
      <c r="C6647" s="1">
        <f t="shared" ca="1" si="649"/>
        <v>398</v>
      </c>
      <c r="D6647" s="1">
        <f t="shared" ca="1" si="649"/>
        <v>4941</v>
      </c>
      <c r="E6647">
        <f t="shared" ca="1" si="644"/>
        <v>1898390</v>
      </c>
      <c r="F6647">
        <f t="shared" ca="1" si="645"/>
        <v>1966518</v>
      </c>
      <c r="G6647">
        <f t="shared" ca="1" si="646"/>
        <v>68128</v>
      </c>
    </row>
    <row r="6648" spans="1:7" x14ac:dyDescent="0.25">
      <c r="A6648" s="1">
        <f t="shared" ca="1" si="649"/>
        <v>906942</v>
      </c>
      <c r="B6648" s="1">
        <f t="shared" ca="1" si="649"/>
        <v>197</v>
      </c>
      <c r="C6648" s="1">
        <f t="shared" ca="1" si="649"/>
        <v>436</v>
      </c>
      <c r="D6648" s="1">
        <f t="shared" ca="1" si="649"/>
        <v>4265</v>
      </c>
      <c r="E6648">
        <f t="shared" ca="1" si="644"/>
        <v>1747147</v>
      </c>
      <c r="F6648">
        <f t="shared" ca="1" si="645"/>
        <v>1859540</v>
      </c>
      <c r="G6648">
        <f t="shared" ca="1" si="646"/>
        <v>112393</v>
      </c>
    </row>
    <row r="6649" spans="1:7" x14ac:dyDescent="0.25">
      <c r="A6649" s="1">
        <f t="shared" ca="1" si="649"/>
        <v>833662</v>
      </c>
      <c r="B6649" s="1">
        <f t="shared" ca="1" si="649"/>
        <v>181</v>
      </c>
      <c r="C6649" s="1">
        <f t="shared" ca="1" si="649"/>
        <v>449</v>
      </c>
      <c r="D6649" s="1">
        <f t="shared" ca="1" si="649"/>
        <v>4500</v>
      </c>
      <c r="E6649">
        <f t="shared" ca="1" si="644"/>
        <v>1648162</v>
      </c>
      <c r="F6649">
        <f t="shared" ca="1" si="645"/>
        <v>2020500</v>
      </c>
      <c r="G6649">
        <f t="shared" ca="1" si="646"/>
        <v>372338</v>
      </c>
    </row>
    <row r="6650" spans="1:7" x14ac:dyDescent="0.25">
      <c r="A6650" s="1">
        <f t="shared" ca="1" si="649"/>
        <v>977350</v>
      </c>
      <c r="B6650" s="1">
        <f t="shared" ca="1" si="649"/>
        <v>213</v>
      </c>
      <c r="C6650" s="1">
        <f t="shared" ca="1" si="649"/>
        <v>375</v>
      </c>
      <c r="D6650" s="1">
        <f t="shared" ca="1" si="649"/>
        <v>4037</v>
      </c>
      <c r="E6650">
        <f t="shared" ca="1" si="644"/>
        <v>1837231</v>
      </c>
      <c r="F6650">
        <f t="shared" ca="1" si="645"/>
        <v>1513875</v>
      </c>
      <c r="G6650">
        <f t="shared" ca="1" si="646"/>
        <v>-323356</v>
      </c>
    </row>
    <row r="6651" spans="1:7" x14ac:dyDescent="0.25">
      <c r="A6651" s="1">
        <f t="shared" ca="1" si="649"/>
        <v>840094</v>
      </c>
      <c r="B6651" s="1">
        <f t="shared" ca="1" si="649"/>
        <v>200</v>
      </c>
      <c r="C6651" s="1">
        <f t="shared" ca="1" si="649"/>
        <v>411</v>
      </c>
      <c r="D6651" s="1">
        <f t="shared" ca="1" si="649"/>
        <v>5416</v>
      </c>
      <c r="E6651">
        <f t="shared" ca="1" si="644"/>
        <v>1923294</v>
      </c>
      <c r="F6651">
        <f t="shared" ca="1" si="645"/>
        <v>2225976</v>
      </c>
      <c r="G6651">
        <f t="shared" ca="1" si="646"/>
        <v>302682</v>
      </c>
    </row>
    <row r="6652" spans="1:7" x14ac:dyDescent="0.25">
      <c r="A6652" s="1">
        <f t="shared" ca="1" si="649"/>
        <v>968746</v>
      </c>
      <c r="B6652" s="1">
        <f t="shared" ca="1" si="649"/>
        <v>182</v>
      </c>
      <c r="C6652" s="1">
        <f t="shared" ca="1" si="649"/>
        <v>379</v>
      </c>
      <c r="D6652" s="1">
        <f t="shared" ca="1" si="649"/>
        <v>4470</v>
      </c>
      <c r="E6652">
        <f t="shared" ca="1" si="644"/>
        <v>1782286</v>
      </c>
      <c r="F6652">
        <f t="shared" ca="1" si="645"/>
        <v>1694130</v>
      </c>
      <c r="G6652">
        <f t="shared" ca="1" si="646"/>
        <v>-88156</v>
      </c>
    </row>
    <row r="6653" spans="1:7" x14ac:dyDescent="0.25">
      <c r="A6653" s="1">
        <f t="shared" ca="1" si="649"/>
        <v>973899</v>
      </c>
      <c r="B6653" s="1">
        <f t="shared" ca="1" si="649"/>
        <v>191</v>
      </c>
      <c r="C6653" s="1">
        <f t="shared" ca="1" si="649"/>
        <v>439</v>
      </c>
      <c r="D6653" s="1">
        <f t="shared" ca="1" si="649"/>
        <v>5900</v>
      </c>
      <c r="E6653">
        <f t="shared" ca="1" si="644"/>
        <v>2100799</v>
      </c>
      <c r="F6653">
        <f t="shared" ca="1" si="645"/>
        <v>2590100</v>
      </c>
      <c r="G6653">
        <f t="shared" ca="1" si="646"/>
        <v>489301</v>
      </c>
    </row>
    <row r="6654" spans="1:7" x14ac:dyDescent="0.25">
      <c r="A6654" s="1">
        <f t="shared" ca="1" si="649"/>
        <v>896625</v>
      </c>
      <c r="B6654" s="1">
        <f t="shared" ca="1" si="649"/>
        <v>182</v>
      </c>
      <c r="C6654" s="1">
        <f t="shared" ca="1" si="649"/>
        <v>440</v>
      </c>
      <c r="D6654" s="1">
        <f t="shared" ca="1" si="649"/>
        <v>4214</v>
      </c>
      <c r="E6654">
        <f t="shared" ca="1" si="644"/>
        <v>1663573</v>
      </c>
      <c r="F6654">
        <f t="shared" ca="1" si="645"/>
        <v>1854160</v>
      </c>
      <c r="G6654">
        <f t="shared" ca="1" si="646"/>
        <v>190587</v>
      </c>
    </row>
    <row r="6655" spans="1:7" x14ac:dyDescent="0.25">
      <c r="A6655" s="1">
        <f t="shared" ca="1" si="649"/>
        <v>865278</v>
      </c>
      <c r="B6655" s="1">
        <f t="shared" ca="1" si="649"/>
        <v>198</v>
      </c>
      <c r="C6655" s="1">
        <f t="shared" ca="1" si="649"/>
        <v>363</v>
      </c>
      <c r="D6655" s="1">
        <f t="shared" ca="1" si="649"/>
        <v>5501</v>
      </c>
      <c r="E6655">
        <f t="shared" ca="1" si="644"/>
        <v>1954476</v>
      </c>
      <c r="F6655">
        <f t="shared" ca="1" si="645"/>
        <v>1996863</v>
      </c>
      <c r="G6655">
        <f t="shared" ca="1" si="646"/>
        <v>42387</v>
      </c>
    </row>
    <row r="6656" spans="1:7" x14ac:dyDescent="0.25">
      <c r="A6656" s="1">
        <f t="shared" ca="1" si="649"/>
        <v>919111</v>
      </c>
      <c r="B6656" s="1">
        <f t="shared" ca="1" si="649"/>
        <v>201</v>
      </c>
      <c r="C6656" s="1">
        <f t="shared" ca="1" si="649"/>
        <v>364</v>
      </c>
      <c r="D6656" s="1">
        <f t="shared" ca="1" si="649"/>
        <v>4828</v>
      </c>
      <c r="E6656">
        <f t="shared" ca="1" si="644"/>
        <v>1889539</v>
      </c>
      <c r="F6656">
        <f t="shared" ca="1" si="645"/>
        <v>1757392</v>
      </c>
      <c r="G6656">
        <f t="shared" ca="1" si="646"/>
        <v>-132147</v>
      </c>
    </row>
    <row r="6657" spans="1:7" x14ac:dyDescent="0.25">
      <c r="A6657" s="1">
        <f t="shared" ca="1" si="649"/>
        <v>930994</v>
      </c>
      <c r="B6657" s="1">
        <f t="shared" ca="1" si="649"/>
        <v>201</v>
      </c>
      <c r="C6657" s="1">
        <f t="shared" ca="1" si="649"/>
        <v>432</v>
      </c>
      <c r="D6657" s="1">
        <f t="shared" ca="1" si="649"/>
        <v>4428</v>
      </c>
      <c r="E6657">
        <f t="shared" ca="1" si="644"/>
        <v>1821022</v>
      </c>
      <c r="F6657">
        <f t="shared" ca="1" si="645"/>
        <v>1912896</v>
      </c>
      <c r="G6657">
        <f t="shared" ca="1" si="646"/>
        <v>91874</v>
      </c>
    </row>
    <row r="6658" spans="1:7" x14ac:dyDescent="0.25">
      <c r="A6658" s="1">
        <f t="shared" ca="1" si="649"/>
        <v>919939</v>
      </c>
      <c r="B6658" s="1">
        <f t="shared" ca="1" si="649"/>
        <v>187</v>
      </c>
      <c r="C6658" s="1">
        <f t="shared" ca="1" si="649"/>
        <v>423</v>
      </c>
      <c r="D6658" s="1">
        <f t="shared" ca="1" si="649"/>
        <v>4219</v>
      </c>
      <c r="E6658">
        <f t="shared" ca="1" si="644"/>
        <v>1708892</v>
      </c>
      <c r="F6658">
        <f t="shared" ca="1" si="645"/>
        <v>1784637</v>
      </c>
      <c r="G6658">
        <f t="shared" ca="1" si="646"/>
        <v>75745</v>
      </c>
    </row>
    <row r="6659" spans="1:7" x14ac:dyDescent="0.25">
      <c r="A6659" s="1">
        <f t="shared" ca="1" si="649"/>
        <v>986373</v>
      </c>
      <c r="B6659" s="1">
        <f t="shared" ca="1" si="649"/>
        <v>209</v>
      </c>
      <c r="C6659" s="1">
        <f t="shared" ca="1" si="649"/>
        <v>367</v>
      </c>
      <c r="D6659" s="1">
        <f t="shared" ca="1" si="649"/>
        <v>5179</v>
      </c>
      <c r="E6659">
        <f t="shared" ca="1" si="644"/>
        <v>2068784</v>
      </c>
      <c r="F6659">
        <f t="shared" ca="1" si="645"/>
        <v>1900693</v>
      </c>
      <c r="G6659">
        <f t="shared" ca="1" si="646"/>
        <v>-168091</v>
      </c>
    </row>
    <row r="6660" spans="1:7" x14ac:dyDescent="0.25">
      <c r="A6660" s="1">
        <f t="shared" ca="1" si="649"/>
        <v>903795</v>
      </c>
      <c r="B6660" s="1">
        <f t="shared" ca="1" si="649"/>
        <v>196</v>
      </c>
      <c r="C6660" s="1">
        <f t="shared" ca="1" si="649"/>
        <v>423</v>
      </c>
      <c r="D6660" s="1">
        <f t="shared" ca="1" si="649"/>
        <v>5080</v>
      </c>
      <c r="E6660">
        <f t="shared" ref="E6660:E6723" ca="1" si="650">A6660+B6660*D6660</f>
        <v>1899475</v>
      </c>
      <c r="F6660">
        <f t="shared" ref="F6660:F6723" ca="1" si="651">C6660*D6660</f>
        <v>2148840</v>
      </c>
      <c r="G6660">
        <f t="shared" ref="G6660:G6723" ca="1" si="652">F6660-E6660</f>
        <v>249365</v>
      </c>
    </row>
    <row r="6661" spans="1:7" x14ac:dyDescent="0.25">
      <c r="A6661" s="1">
        <f t="shared" ca="1" si="649"/>
        <v>981468</v>
      </c>
      <c r="B6661" s="1">
        <f t="shared" ca="1" si="649"/>
        <v>207</v>
      </c>
      <c r="C6661" s="1">
        <f t="shared" ca="1" si="649"/>
        <v>433</v>
      </c>
      <c r="D6661" s="1">
        <f t="shared" ca="1" si="649"/>
        <v>5811</v>
      </c>
      <c r="E6661">
        <f t="shared" ca="1" si="650"/>
        <v>2184345</v>
      </c>
      <c r="F6661">
        <f t="shared" ca="1" si="651"/>
        <v>2516163</v>
      </c>
      <c r="G6661">
        <f t="shared" ca="1" si="652"/>
        <v>331818</v>
      </c>
    </row>
    <row r="6662" spans="1:7" x14ac:dyDescent="0.25">
      <c r="A6662" s="1">
        <f t="shared" ca="1" si="649"/>
        <v>970509</v>
      </c>
      <c r="B6662" s="1">
        <f t="shared" ca="1" si="649"/>
        <v>200</v>
      </c>
      <c r="C6662" s="1">
        <f t="shared" ca="1" si="649"/>
        <v>380</v>
      </c>
      <c r="D6662" s="1">
        <f t="shared" ca="1" si="649"/>
        <v>5636</v>
      </c>
      <c r="E6662">
        <f t="shared" ca="1" si="650"/>
        <v>2097709</v>
      </c>
      <c r="F6662">
        <f t="shared" ca="1" si="651"/>
        <v>2141680</v>
      </c>
      <c r="G6662">
        <f t="shared" ca="1" si="652"/>
        <v>43971</v>
      </c>
    </row>
    <row r="6663" spans="1:7" x14ac:dyDescent="0.25">
      <c r="A6663" s="1">
        <f t="shared" ca="1" si="649"/>
        <v>972344</v>
      </c>
      <c r="B6663" s="1">
        <f t="shared" ca="1" si="649"/>
        <v>185</v>
      </c>
      <c r="C6663" s="1">
        <f t="shared" ca="1" si="649"/>
        <v>438</v>
      </c>
      <c r="D6663" s="1">
        <f t="shared" ca="1" si="649"/>
        <v>5758</v>
      </c>
      <c r="E6663">
        <f t="shared" ca="1" si="650"/>
        <v>2037574</v>
      </c>
      <c r="F6663">
        <f t="shared" ca="1" si="651"/>
        <v>2522004</v>
      </c>
      <c r="G6663">
        <f t="shared" ca="1" si="652"/>
        <v>484430</v>
      </c>
    </row>
    <row r="6664" spans="1:7" x14ac:dyDescent="0.25">
      <c r="A6664" s="1">
        <f t="shared" ref="A6664:D6683" ca="1" si="653">RANDBETWEEN(A$1,A$2)</f>
        <v>812888</v>
      </c>
      <c r="B6664" s="1">
        <f t="shared" ca="1" si="653"/>
        <v>220</v>
      </c>
      <c r="C6664" s="1">
        <f t="shared" ca="1" si="653"/>
        <v>432</v>
      </c>
      <c r="D6664" s="1">
        <f t="shared" ca="1" si="653"/>
        <v>5405</v>
      </c>
      <c r="E6664">
        <f t="shared" ca="1" si="650"/>
        <v>2001988</v>
      </c>
      <c r="F6664">
        <f t="shared" ca="1" si="651"/>
        <v>2334960</v>
      </c>
      <c r="G6664">
        <f t="shared" ca="1" si="652"/>
        <v>332972</v>
      </c>
    </row>
    <row r="6665" spans="1:7" x14ac:dyDescent="0.25">
      <c r="A6665" s="1">
        <f t="shared" ca="1" si="653"/>
        <v>974359</v>
      </c>
      <c r="B6665" s="1">
        <f t="shared" ca="1" si="653"/>
        <v>212</v>
      </c>
      <c r="C6665" s="1">
        <f t="shared" ca="1" si="653"/>
        <v>426</v>
      </c>
      <c r="D6665" s="1">
        <f t="shared" ca="1" si="653"/>
        <v>5410</v>
      </c>
      <c r="E6665">
        <f t="shared" ca="1" si="650"/>
        <v>2121279</v>
      </c>
      <c r="F6665">
        <f t="shared" ca="1" si="651"/>
        <v>2304660</v>
      </c>
      <c r="G6665">
        <f t="shared" ca="1" si="652"/>
        <v>183381</v>
      </c>
    </row>
    <row r="6666" spans="1:7" x14ac:dyDescent="0.25">
      <c r="A6666" s="1">
        <f t="shared" ca="1" si="653"/>
        <v>915328</v>
      </c>
      <c r="B6666" s="1">
        <f t="shared" ca="1" si="653"/>
        <v>215</v>
      </c>
      <c r="C6666" s="1">
        <f t="shared" ca="1" si="653"/>
        <v>367</v>
      </c>
      <c r="D6666" s="1">
        <f t="shared" ca="1" si="653"/>
        <v>4754</v>
      </c>
      <c r="E6666">
        <f t="shared" ca="1" si="650"/>
        <v>1937438</v>
      </c>
      <c r="F6666">
        <f t="shared" ca="1" si="651"/>
        <v>1744718</v>
      </c>
      <c r="G6666">
        <f t="shared" ca="1" si="652"/>
        <v>-192720</v>
      </c>
    </row>
    <row r="6667" spans="1:7" x14ac:dyDescent="0.25">
      <c r="A6667" s="1">
        <f t="shared" ca="1" si="653"/>
        <v>995830</v>
      </c>
      <c r="B6667" s="1">
        <f t="shared" ca="1" si="653"/>
        <v>210</v>
      </c>
      <c r="C6667" s="1">
        <f t="shared" ca="1" si="653"/>
        <v>351</v>
      </c>
      <c r="D6667" s="1">
        <f t="shared" ca="1" si="653"/>
        <v>5022</v>
      </c>
      <c r="E6667">
        <f t="shared" ca="1" si="650"/>
        <v>2050450</v>
      </c>
      <c r="F6667">
        <f t="shared" ca="1" si="651"/>
        <v>1762722</v>
      </c>
      <c r="G6667">
        <f t="shared" ca="1" si="652"/>
        <v>-287728</v>
      </c>
    </row>
    <row r="6668" spans="1:7" x14ac:dyDescent="0.25">
      <c r="A6668" s="1">
        <f t="shared" ca="1" si="653"/>
        <v>949861</v>
      </c>
      <c r="B6668" s="1">
        <f t="shared" ca="1" si="653"/>
        <v>191</v>
      </c>
      <c r="C6668" s="1">
        <f t="shared" ca="1" si="653"/>
        <v>402</v>
      </c>
      <c r="D6668" s="1">
        <f t="shared" ca="1" si="653"/>
        <v>5733</v>
      </c>
      <c r="E6668">
        <f t="shared" ca="1" si="650"/>
        <v>2044864</v>
      </c>
      <c r="F6668">
        <f t="shared" ca="1" si="651"/>
        <v>2304666</v>
      </c>
      <c r="G6668">
        <f t="shared" ca="1" si="652"/>
        <v>259802</v>
      </c>
    </row>
    <row r="6669" spans="1:7" x14ac:dyDescent="0.25">
      <c r="A6669" s="1">
        <f t="shared" ca="1" si="653"/>
        <v>869462</v>
      </c>
      <c r="B6669" s="1">
        <f t="shared" ca="1" si="653"/>
        <v>182</v>
      </c>
      <c r="C6669" s="1">
        <f t="shared" ca="1" si="653"/>
        <v>390</v>
      </c>
      <c r="D6669" s="1">
        <f t="shared" ca="1" si="653"/>
        <v>4065</v>
      </c>
      <c r="E6669">
        <f t="shared" ca="1" si="650"/>
        <v>1609292</v>
      </c>
      <c r="F6669">
        <f t="shared" ca="1" si="651"/>
        <v>1585350</v>
      </c>
      <c r="G6669">
        <f t="shared" ca="1" si="652"/>
        <v>-23942</v>
      </c>
    </row>
    <row r="6670" spans="1:7" x14ac:dyDescent="0.25">
      <c r="A6670" s="1">
        <f t="shared" ca="1" si="653"/>
        <v>851816</v>
      </c>
      <c r="B6670" s="1">
        <f t="shared" ca="1" si="653"/>
        <v>219</v>
      </c>
      <c r="C6670" s="1">
        <f t="shared" ca="1" si="653"/>
        <v>363</v>
      </c>
      <c r="D6670" s="1">
        <f t="shared" ca="1" si="653"/>
        <v>4637</v>
      </c>
      <c r="E6670">
        <f t="shared" ca="1" si="650"/>
        <v>1867319</v>
      </c>
      <c r="F6670">
        <f t="shared" ca="1" si="651"/>
        <v>1683231</v>
      </c>
      <c r="G6670">
        <f t="shared" ca="1" si="652"/>
        <v>-184088</v>
      </c>
    </row>
    <row r="6671" spans="1:7" x14ac:dyDescent="0.25">
      <c r="A6671" s="1">
        <f t="shared" ca="1" si="653"/>
        <v>800005</v>
      </c>
      <c r="B6671" s="1">
        <f t="shared" ca="1" si="653"/>
        <v>220</v>
      </c>
      <c r="C6671" s="1">
        <f t="shared" ca="1" si="653"/>
        <v>440</v>
      </c>
      <c r="D6671" s="1">
        <f t="shared" ca="1" si="653"/>
        <v>4307</v>
      </c>
      <c r="E6671">
        <f t="shared" ca="1" si="650"/>
        <v>1747545</v>
      </c>
      <c r="F6671">
        <f t="shared" ca="1" si="651"/>
        <v>1895080</v>
      </c>
      <c r="G6671">
        <f t="shared" ca="1" si="652"/>
        <v>147535</v>
      </c>
    </row>
    <row r="6672" spans="1:7" x14ac:dyDescent="0.25">
      <c r="A6672" s="1">
        <f t="shared" ca="1" si="653"/>
        <v>910181</v>
      </c>
      <c r="B6672" s="1">
        <f t="shared" ca="1" si="653"/>
        <v>189</v>
      </c>
      <c r="C6672" s="1">
        <f t="shared" ca="1" si="653"/>
        <v>437</v>
      </c>
      <c r="D6672" s="1">
        <f t="shared" ca="1" si="653"/>
        <v>5076</v>
      </c>
      <c r="E6672">
        <f t="shared" ca="1" si="650"/>
        <v>1869545</v>
      </c>
      <c r="F6672">
        <f t="shared" ca="1" si="651"/>
        <v>2218212</v>
      </c>
      <c r="G6672">
        <f t="shared" ca="1" si="652"/>
        <v>348667</v>
      </c>
    </row>
    <row r="6673" spans="1:7" x14ac:dyDescent="0.25">
      <c r="A6673" s="1">
        <f t="shared" ca="1" si="653"/>
        <v>808943</v>
      </c>
      <c r="B6673" s="1">
        <f t="shared" ca="1" si="653"/>
        <v>210</v>
      </c>
      <c r="C6673" s="1">
        <f t="shared" ca="1" si="653"/>
        <v>376</v>
      </c>
      <c r="D6673" s="1">
        <f t="shared" ca="1" si="653"/>
        <v>5431</v>
      </c>
      <c r="E6673">
        <f t="shared" ca="1" si="650"/>
        <v>1949453</v>
      </c>
      <c r="F6673">
        <f t="shared" ca="1" si="651"/>
        <v>2042056</v>
      </c>
      <c r="G6673">
        <f t="shared" ca="1" si="652"/>
        <v>92603</v>
      </c>
    </row>
    <row r="6674" spans="1:7" x14ac:dyDescent="0.25">
      <c r="A6674" s="1">
        <f t="shared" ca="1" si="653"/>
        <v>919842</v>
      </c>
      <c r="B6674" s="1">
        <f t="shared" ca="1" si="653"/>
        <v>183</v>
      </c>
      <c r="C6674" s="1">
        <f t="shared" ca="1" si="653"/>
        <v>399</v>
      </c>
      <c r="D6674" s="1">
        <f t="shared" ca="1" si="653"/>
        <v>5596</v>
      </c>
      <c r="E6674">
        <f t="shared" ca="1" si="650"/>
        <v>1943910</v>
      </c>
      <c r="F6674">
        <f t="shared" ca="1" si="651"/>
        <v>2232804</v>
      </c>
      <c r="G6674">
        <f t="shared" ca="1" si="652"/>
        <v>288894</v>
      </c>
    </row>
    <row r="6675" spans="1:7" x14ac:dyDescent="0.25">
      <c r="A6675" s="1">
        <f t="shared" ca="1" si="653"/>
        <v>926302</v>
      </c>
      <c r="B6675" s="1">
        <f t="shared" ca="1" si="653"/>
        <v>191</v>
      </c>
      <c r="C6675" s="1">
        <f t="shared" ca="1" si="653"/>
        <v>424</v>
      </c>
      <c r="D6675" s="1">
        <f t="shared" ca="1" si="653"/>
        <v>4463</v>
      </c>
      <c r="E6675">
        <f t="shared" ca="1" si="650"/>
        <v>1778735</v>
      </c>
      <c r="F6675">
        <f t="shared" ca="1" si="651"/>
        <v>1892312</v>
      </c>
      <c r="G6675">
        <f t="shared" ca="1" si="652"/>
        <v>113577</v>
      </c>
    </row>
    <row r="6676" spans="1:7" x14ac:dyDescent="0.25">
      <c r="A6676" s="1">
        <f t="shared" ca="1" si="653"/>
        <v>887627</v>
      </c>
      <c r="B6676" s="1">
        <f t="shared" ca="1" si="653"/>
        <v>186</v>
      </c>
      <c r="C6676" s="1">
        <f t="shared" ca="1" si="653"/>
        <v>417</v>
      </c>
      <c r="D6676" s="1">
        <f t="shared" ca="1" si="653"/>
        <v>5742</v>
      </c>
      <c r="E6676">
        <f t="shared" ca="1" si="650"/>
        <v>1955639</v>
      </c>
      <c r="F6676">
        <f t="shared" ca="1" si="651"/>
        <v>2394414</v>
      </c>
      <c r="G6676">
        <f t="shared" ca="1" si="652"/>
        <v>438775</v>
      </c>
    </row>
    <row r="6677" spans="1:7" x14ac:dyDescent="0.25">
      <c r="A6677" s="1">
        <f t="shared" ca="1" si="653"/>
        <v>939310</v>
      </c>
      <c r="B6677" s="1">
        <f t="shared" ca="1" si="653"/>
        <v>188</v>
      </c>
      <c r="C6677" s="1">
        <f t="shared" ca="1" si="653"/>
        <v>436</v>
      </c>
      <c r="D6677" s="1">
        <f t="shared" ca="1" si="653"/>
        <v>5057</v>
      </c>
      <c r="E6677">
        <f t="shared" ca="1" si="650"/>
        <v>1890026</v>
      </c>
      <c r="F6677">
        <f t="shared" ca="1" si="651"/>
        <v>2204852</v>
      </c>
      <c r="G6677">
        <f t="shared" ca="1" si="652"/>
        <v>314826</v>
      </c>
    </row>
    <row r="6678" spans="1:7" x14ac:dyDescent="0.25">
      <c r="A6678" s="1">
        <f t="shared" ca="1" si="653"/>
        <v>855855</v>
      </c>
      <c r="B6678" s="1">
        <f t="shared" ca="1" si="653"/>
        <v>203</v>
      </c>
      <c r="C6678" s="1">
        <f t="shared" ca="1" si="653"/>
        <v>405</v>
      </c>
      <c r="D6678" s="1">
        <f t="shared" ca="1" si="653"/>
        <v>4153</v>
      </c>
      <c r="E6678">
        <f t="shared" ca="1" si="650"/>
        <v>1698914</v>
      </c>
      <c r="F6678">
        <f t="shared" ca="1" si="651"/>
        <v>1681965</v>
      </c>
      <c r="G6678">
        <f t="shared" ca="1" si="652"/>
        <v>-16949</v>
      </c>
    </row>
    <row r="6679" spans="1:7" x14ac:dyDescent="0.25">
      <c r="A6679" s="1">
        <f t="shared" ca="1" si="653"/>
        <v>873335</v>
      </c>
      <c r="B6679" s="1">
        <f t="shared" ca="1" si="653"/>
        <v>217</v>
      </c>
      <c r="C6679" s="1">
        <f t="shared" ca="1" si="653"/>
        <v>355</v>
      </c>
      <c r="D6679" s="1">
        <f t="shared" ca="1" si="653"/>
        <v>5053</v>
      </c>
      <c r="E6679">
        <f t="shared" ca="1" si="650"/>
        <v>1969836</v>
      </c>
      <c r="F6679">
        <f t="shared" ca="1" si="651"/>
        <v>1793815</v>
      </c>
      <c r="G6679">
        <f t="shared" ca="1" si="652"/>
        <v>-176021</v>
      </c>
    </row>
    <row r="6680" spans="1:7" x14ac:dyDescent="0.25">
      <c r="A6680" s="1">
        <f t="shared" ca="1" si="653"/>
        <v>865237</v>
      </c>
      <c r="B6680" s="1">
        <f t="shared" ca="1" si="653"/>
        <v>191</v>
      </c>
      <c r="C6680" s="1">
        <f t="shared" ca="1" si="653"/>
        <v>448</v>
      </c>
      <c r="D6680" s="1">
        <f t="shared" ca="1" si="653"/>
        <v>4502</v>
      </c>
      <c r="E6680">
        <f t="shared" ca="1" si="650"/>
        <v>1725119</v>
      </c>
      <c r="F6680">
        <f t="shared" ca="1" si="651"/>
        <v>2016896</v>
      </c>
      <c r="G6680">
        <f t="shared" ca="1" si="652"/>
        <v>291777</v>
      </c>
    </row>
    <row r="6681" spans="1:7" x14ac:dyDescent="0.25">
      <c r="A6681" s="1">
        <f t="shared" ca="1" si="653"/>
        <v>813788</v>
      </c>
      <c r="B6681" s="1">
        <f t="shared" ca="1" si="653"/>
        <v>219</v>
      </c>
      <c r="C6681" s="1">
        <f t="shared" ca="1" si="653"/>
        <v>371</v>
      </c>
      <c r="D6681" s="1">
        <f t="shared" ca="1" si="653"/>
        <v>5875</v>
      </c>
      <c r="E6681">
        <f t="shared" ca="1" si="650"/>
        <v>2100413</v>
      </c>
      <c r="F6681">
        <f t="shared" ca="1" si="651"/>
        <v>2179625</v>
      </c>
      <c r="G6681">
        <f t="shared" ca="1" si="652"/>
        <v>79212</v>
      </c>
    </row>
    <row r="6682" spans="1:7" x14ac:dyDescent="0.25">
      <c r="A6682" s="1">
        <f t="shared" ca="1" si="653"/>
        <v>968292</v>
      </c>
      <c r="B6682" s="1">
        <f t="shared" ca="1" si="653"/>
        <v>190</v>
      </c>
      <c r="C6682" s="1">
        <f t="shared" ca="1" si="653"/>
        <v>373</v>
      </c>
      <c r="D6682" s="1">
        <f t="shared" ca="1" si="653"/>
        <v>4359</v>
      </c>
      <c r="E6682">
        <f t="shared" ca="1" si="650"/>
        <v>1796502</v>
      </c>
      <c r="F6682">
        <f t="shared" ca="1" si="651"/>
        <v>1625907</v>
      </c>
      <c r="G6682">
        <f t="shared" ca="1" si="652"/>
        <v>-170595</v>
      </c>
    </row>
    <row r="6683" spans="1:7" x14ac:dyDescent="0.25">
      <c r="A6683" s="1">
        <f t="shared" ca="1" si="653"/>
        <v>823807</v>
      </c>
      <c r="B6683" s="1">
        <f t="shared" ca="1" si="653"/>
        <v>220</v>
      </c>
      <c r="C6683" s="1">
        <f t="shared" ca="1" si="653"/>
        <v>369</v>
      </c>
      <c r="D6683" s="1">
        <f t="shared" ca="1" si="653"/>
        <v>5550</v>
      </c>
      <c r="E6683">
        <f t="shared" ca="1" si="650"/>
        <v>2044807</v>
      </c>
      <c r="F6683">
        <f t="shared" ca="1" si="651"/>
        <v>2047950</v>
      </c>
      <c r="G6683">
        <f t="shared" ca="1" si="652"/>
        <v>3143</v>
      </c>
    </row>
    <row r="6684" spans="1:7" x14ac:dyDescent="0.25">
      <c r="A6684" s="1">
        <f t="shared" ref="A6684:D6703" ca="1" si="654">RANDBETWEEN(A$1,A$2)</f>
        <v>933591</v>
      </c>
      <c r="B6684" s="1">
        <f t="shared" ca="1" si="654"/>
        <v>209</v>
      </c>
      <c r="C6684" s="1">
        <f t="shared" ca="1" si="654"/>
        <v>447</v>
      </c>
      <c r="D6684" s="1">
        <f t="shared" ca="1" si="654"/>
        <v>4650</v>
      </c>
      <c r="E6684">
        <f t="shared" ca="1" si="650"/>
        <v>1905441</v>
      </c>
      <c r="F6684">
        <f t="shared" ca="1" si="651"/>
        <v>2078550</v>
      </c>
      <c r="G6684">
        <f t="shared" ca="1" si="652"/>
        <v>173109</v>
      </c>
    </row>
    <row r="6685" spans="1:7" x14ac:dyDescent="0.25">
      <c r="A6685" s="1">
        <f t="shared" ca="1" si="654"/>
        <v>932957</v>
      </c>
      <c r="B6685" s="1">
        <f t="shared" ca="1" si="654"/>
        <v>185</v>
      </c>
      <c r="C6685" s="1">
        <f t="shared" ca="1" si="654"/>
        <v>418</v>
      </c>
      <c r="D6685" s="1">
        <f t="shared" ca="1" si="654"/>
        <v>5370</v>
      </c>
      <c r="E6685">
        <f t="shared" ca="1" si="650"/>
        <v>1926407</v>
      </c>
      <c r="F6685">
        <f t="shared" ca="1" si="651"/>
        <v>2244660</v>
      </c>
      <c r="G6685">
        <f t="shared" ca="1" si="652"/>
        <v>318253</v>
      </c>
    </row>
    <row r="6686" spans="1:7" x14ac:dyDescent="0.25">
      <c r="A6686" s="1">
        <f t="shared" ca="1" si="654"/>
        <v>809547</v>
      </c>
      <c r="B6686" s="1">
        <f t="shared" ca="1" si="654"/>
        <v>206</v>
      </c>
      <c r="C6686" s="1">
        <f t="shared" ca="1" si="654"/>
        <v>413</v>
      </c>
      <c r="D6686" s="1">
        <f t="shared" ca="1" si="654"/>
        <v>4614</v>
      </c>
      <c r="E6686">
        <f t="shared" ca="1" si="650"/>
        <v>1760031</v>
      </c>
      <c r="F6686">
        <f t="shared" ca="1" si="651"/>
        <v>1905582</v>
      </c>
      <c r="G6686">
        <f t="shared" ca="1" si="652"/>
        <v>145551</v>
      </c>
    </row>
    <row r="6687" spans="1:7" x14ac:dyDescent="0.25">
      <c r="A6687" s="1">
        <f t="shared" ca="1" si="654"/>
        <v>816876</v>
      </c>
      <c r="B6687" s="1">
        <f t="shared" ca="1" si="654"/>
        <v>199</v>
      </c>
      <c r="C6687" s="1">
        <f t="shared" ca="1" si="654"/>
        <v>384</v>
      </c>
      <c r="D6687" s="1">
        <f t="shared" ca="1" si="654"/>
        <v>5811</v>
      </c>
      <c r="E6687">
        <f t="shared" ca="1" si="650"/>
        <v>1973265</v>
      </c>
      <c r="F6687">
        <f t="shared" ca="1" si="651"/>
        <v>2231424</v>
      </c>
      <c r="G6687">
        <f t="shared" ca="1" si="652"/>
        <v>258159</v>
      </c>
    </row>
    <row r="6688" spans="1:7" x14ac:dyDescent="0.25">
      <c r="A6688" s="1">
        <f t="shared" ca="1" si="654"/>
        <v>803316</v>
      </c>
      <c r="B6688" s="1">
        <f t="shared" ca="1" si="654"/>
        <v>201</v>
      </c>
      <c r="C6688" s="1">
        <f t="shared" ca="1" si="654"/>
        <v>386</v>
      </c>
      <c r="D6688" s="1">
        <f t="shared" ca="1" si="654"/>
        <v>4653</v>
      </c>
      <c r="E6688">
        <f t="shared" ca="1" si="650"/>
        <v>1738569</v>
      </c>
      <c r="F6688">
        <f t="shared" ca="1" si="651"/>
        <v>1796058</v>
      </c>
      <c r="G6688">
        <f t="shared" ca="1" si="652"/>
        <v>57489</v>
      </c>
    </row>
    <row r="6689" spans="1:7" x14ac:dyDescent="0.25">
      <c r="A6689" s="1">
        <f t="shared" ca="1" si="654"/>
        <v>863444</v>
      </c>
      <c r="B6689" s="1">
        <f t="shared" ca="1" si="654"/>
        <v>204</v>
      </c>
      <c r="C6689" s="1">
        <f t="shared" ca="1" si="654"/>
        <v>447</v>
      </c>
      <c r="D6689" s="1">
        <f t="shared" ca="1" si="654"/>
        <v>5347</v>
      </c>
      <c r="E6689">
        <f t="shared" ca="1" si="650"/>
        <v>1954232</v>
      </c>
      <c r="F6689">
        <f t="shared" ca="1" si="651"/>
        <v>2390109</v>
      </c>
      <c r="G6689">
        <f t="shared" ca="1" si="652"/>
        <v>435877</v>
      </c>
    </row>
    <row r="6690" spans="1:7" x14ac:dyDescent="0.25">
      <c r="A6690" s="1">
        <f t="shared" ca="1" si="654"/>
        <v>937572</v>
      </c>
      <c r="B6690" s="1">
        <f t="shared" ca="1" si="654"/>
        <v>190</v>
      </c>
      <c r="C6690" s="1">
        <f t="shared" ca="1" si="654"/>
        <v>394</v>
      </c>
      <c r="D6690" s="1">
        <f t="shared" ca="1" si="654"/>
        <v>4402</v>
      </c>
      <c r="E6690">
        <f t="shared" ca="1" si="650"/>
        <v>1773952</v>
      </c>
      <c r="F6690">
        <f t="shared" ca="1" si="651"/>
        <v>1734388</v>
      </c>
      <c r="G6690">
        <f t="shared" ca="1" si="652"/>
        <v>-39564</v>
      </c>
    </row>
    <row r="6691" spans="1:7" x14ac:dyDescent="0.25">
      <c r="A6691" s="1">
        <f t="shared" ca="1" si="654"/>
        <v>920113</v>
      </c>
      <c r="B6691" s="1">
        <f t="shared" ca="1" si="654"/>
        <v>184</v>
      </c>
      <c r="C6691" s="1">
        <f t="shared" ca="1" si="654"/>
        <v>351</v>
      </c>
      <c r="D6691" s="1">
        <f t="shared" ca="1" si="654"/>
        <v>5761</v>
      </c>
      <c r="E6691">
        <f t="shared" ca="1" si="650"/>
        <v>1980137</v>
      </c>
      <c r="F6691">
        <f t="shared" ca="1" si="651"/>
        <v>2022111</v>
      </c>
      <c r="G6691">
        <f t="shared" ca="1" si="652"/>
        <v>41974</v>
      </c>
    </row>
    <row r="6692" spans="1:7" x14ac:dyDescent="0.25">
      <c r="A6692" s="1">
        <f t="shared" ca="1" si="654"/>
        <v>929702</v>
      </c>
      <c r="B6692" s="1">
        <f t="shared" ca="1" si="654"/>
        <v>207</v>
      </c>
      <c r="C6692" s="1">
        <f t="shared" ca="1" si="654"/>
        <v>373</v>
      </c>
      <c r="D6692" s="1">
        <f t="shared" ca="1" si="654"/>
        <v>5873</v>
      </c>
      <c r="E6692">
        <f t="shared" ca="1" si="650"/>
        <v>2145413</v>
      </c>
      <c r="F6692">
        <f t="shared" ca="1" si="651"/>
        <v>2190629</v>
      </c>
      <c r="G6692">
        <f t="shared" ca="1" si="652"/>
        <v>45216</v>
      </c>
    </row>
    <row r="6693" spans="1:7" x14ac:dyDescent="0.25">
      <c r="A6693" s="1">
        <f t="shared" ca="1" si="654"/>
        <v>918935</v>
      </c>
      <c r="B6693" s="1">
        <f t="shared" ca="1" si="654"/>
        <v>196</v>
      </c>
      <c r="C6693" s="1">
        <f t="shared" ca="1" si="654"/>
        <v>394</v>
      </c>
      <c r="D6693" s="1">
        <f t="shared" ca="1" si="654"/>
        <v>5383</v>
      </c>
      <c r="E6693">
        <f t="shared" ca="1" si="650"/>
        <v>1974003</v>
      </c>
      <c r="F6693">
        <f t="shared" ca="1" si="651"/>
        <v>2120902</v>
      </c>
      <c r="G6693">
        <f t="shared" ca="1" si="652"/>
        <v>146899</v>
      </c>
    </row>
    <row r="6694" spans="1:7" x14ac:dyDescent="0.25">
      <c r="A6694" s="1">
        <f t="shared" ca="1" si="654"/>
        <v>884426</v>
      </c>
      <c r="B6694" s="1">
        <f t="shared" ca="1" si="654"/>
        <v>190</v>
      </c>
      <c r="C6694" s="1">
        <f t="shared" ca="1" si="654"/>
        <v>432</v>
      </c>
      <c r="D6694" s="1">
        <f t="shared" ca="1" si="654"/>
        <v>5969</v>
      </c>
      <c r="E6694">
        <f t="shared" ca="1" si="650"/>
        <v>2018536</v>
      </c>
      <c r="F6694">
        <f t="shared" ca="1" si="651"/>
        <v>2578608</v>
      </c>
      <c r="G6694">
        <f t="shared" ca="1" si="652"/>
        <v>560072</v>
      </c>
    </row>
    <row r="6695" spans="1:7" x14ac:dyDescent="0.25">
      <c r="A6695" s="1">
        <f t="shared" ca="1" si="654"/>
        <v>883514</v>
      </c>
      <c r="B6695" s="1">
        <f t="shared" ca="1" si="654"/>
        <v>201</v>
      </c>
      <c r="C6695" s="1">
        <f t="shared" ca="1" si="654"/>
        <v>401</v>
      </c>
      <c r="D6695" s="1">
        <f t="shared" ca="1" si="654"/>
        <v>5201</v>
      </c>
      <c r="E6695">
        <f t="shared" ca="1" si="650"/>
        <v>1928915</v>
      </c>
      <c r="F6695">
        <f t="shared" ca="1" si="651"/>
        <v>2085601</v>
      </c>
      <c r="G6695">
        <f t="shared" ca="1" si="652"/>
        <v>156686</v>
      </c>
    </row>
    <row r="6696" spans="1:7" x14ac:dyDescent="0.25">
      <c r="A6696" s="1">
        <f t="shared" ca="1" si="654"/>
        <v>977708</v>
      </c>
      <c r="B6696" s="1">
        <f t="shared" ca="1" si="654"/>
        <v>202</v>
      </c>
      <c r="C6696" s="1">
        <f t="shared" ca="1" si="654"/>
        <v>447</v>
      </c>
      <c r="D6696" s="1">
        <f t="shared" ca="1" si="654"/>
        <v>4299</v>
      </c>
      <c r="E6696">
        <f t="shared" ca="1" si="650"/>
        <v>1846106</v>
      </c>
      <c r="F6696">
        <f t="shared" ca="1" si="651"/>
        <v>1921653</v>
      </c>
      <c r="G6696">
        <f t="shared" ca="1" si="652"/>
        <v>75547</v>
      </c>
    </row>
    <row r="6697" spans="1:7" x14ac:dyDescent="0.25">
      <c r="A6697" s="1">
        <f t="shared" ca="1" si="654"/>
        <v>871549</v>
      </c>
      <c r="B6697" s="1">
        <f t="shared" ca="1" si="654"/>
        <v>216</v>
      </c>
      <c r="C6697" s="1">
        <f t="shared" ca="1" si="654"/>
        <v>431</v>
      </c>
      <c r="D6697" s="1">
        <f t="shared" ca="1" si="654"/>
        <v>5616</v>
      </c>
      <c r="E6697">
        <f t="shared" ca="1" si="650"/>
        <v>2084605</v>
      </c>
      <c r="F6697">
        <f t="shared" ca="1" si="651"/>
        <v>2420496</v>
      </c>
      <c r="G6697">
        <f t="shared" ca="1" si="652"/>
        <v>335891</v>
      </c>
    </row>
    <row r="6698" spans="1:7" x14ac:dyDescent="0.25">
      <c r="A6698" s="1">
        <f t="shared" ca="1" si="654"/>
        <v>967438</v>
      </c>
      <c r="B6698" s="1">
        <f t="shared" ca="1" si="654"/>
        <v>206</v>
      </c>
      <c r="C6698" s="1">
        <f t="shared" ca="1" si="654"/>
        <v>444</v>
      </c>
      <c r="D6698" s="1">
        <f t="shared" ca="1" si="654"/>
        <v>4734</v>
      </c>
      <c r="E6698">
        <f t="shared" ca="1" si="650"/>
        <v>1942642</v>
      </c>
      <c r="F6698">
        <f t="shared" ca="1" si="651"/>
        <v>2101896</v>
      </c>
      <c r="G6698">
        <f t="shared" ca="1" si="652"/>
        <v>159254</v>
      </c>
    </row>
    <row r="6699" spans="1:7" x14ac:dyDescent="0.25">
      <c r="A6699" s="1">
        <f t="shared" ca="1" si="654"/>
        <v>995630</v>
      </c>
      <c r="B6699" s="1">
        <f t="shared" ca="1" si="654"/>
        <v>200</v>
      </c>
      <c r="C6699" s="1">
        <f t="shared" ca="1" si="654"/>
        <v>443</v>
      </c>
      <c r="D6699" s="1">
        <f t="shared" ca="1" si="654"/>
        <v>5594</v>
      </c>
      <c r="E6699">
        <f t="shared" ca="1" si="650"/>
        <v>2114430</v>
      </c>
      <c r="F6699">
        <f t="shared" ca="1" si="651"/>
        <v>2478142</v>
      </c>
      <c r="G6699">
        <f t="shared" ca="1" si="652"/>
        <v>363712</v>
      </c>
    </row>
    <row r="6700" spans="1:7" x14ac:dyDescent="0.25">
      <c r="A6700" s="1">
        <f t="shared" ca="1" si="654"/>
        <v>887671</v>
      </c>
      <c r="B6700" s="1">
        <f t="shared" ca="1" si="654"/>
        <v>188</v>
      </c>
      <c r="C6700" s="1">
        <f t="shared" ca="1" si="654"/>
        <v>409</v>
      </c>
      <c r="D6700" s="1">
        <f t="shared" ca="1" si="654"/>
        <v>5112</v>
      </c>
      <c r="E6700">
        <f t="shared" ca="1" si="650"/>
        <v>1848727</v>
      </c>
      <c r="F6700">
        <f t="shared" ca="1" si="651"/>
        <v>2090808</v>
      </c>
      <c r="G6700">
        <f t="shared" ca="1" si="652"/>
        <v>242081</v>
      </c>
    </row>
    <row r="6701" spans="1:7" x14ac:dyDescent="0.25">
      <c r="A6701" s="1">
        <f t="shared" ca="1" si="654"/>
        <v>955325</v>
      </c>
      <c r="B6701" s="1">
        <f t="shared" ca="1" si="654"/>
        <v>204</v>
      </c>
      <c r="C6701" s="1">
        <f t="shared" ca="1" si="654"/>
        <v>425</v>
      </c>
      <c r="D6701" s="1">
        <f t="shared" ca="1" si="654"/>
        <v>5941</v>
      </c>
      <c r="E6701">
        <f t="shared" ca="1" si="650"/>
        <v>2167289</v>
      </c>
      <c r="F6701">
        <f t="shared" ca="1" si="651"/>
        <v>2524925</v>
      </c>
      <c r="G6701">
        <f t="shared" ca="1" si="652"/>
        <v>357636</v>
      </c>
    </row>
    <row r="6702" spans="1:7" x14ac:dyDescent="0.25">
      <c r="A6702" s="1">
        <f t="shared" ca="1" si="654"/>
        <v>878898</v>
      </c>
      <c r="B6702" s="1">
        <f t="shared" ca="1" si="654"/>
        <v>216</v>
      </c>
      <c r="C6702" s="1">
        <f t="shared" ca="1" si="654"/>
        <v>372</v>
      </c>
      <c r="D6702" s="1">
        <f t="shared" ca="1" si="654"/>
        <v>4993</v>
      </c>
      <c r="E6702">
        <f t="shared" ca="1" si="650"/>
        <v>1957386</v>
      </c>
      <c r="F6702">
        <f t="shared" ca="1" si="651"/>
        <v>1857396</v>
      </c>
      <c r="G6702">
        <f t="shared" ca="1" si="652"/>
        <v>-99990</v>
      </c>
    </row>
    <row r="6703" spans="1:7" x14ac:dyDescent="0.25">
      <c r="A6703" s="1">
        <f t="shared" ca="1" si="654"/>
        <v>909252</v>
      </c>
      <c r="B6703" s="1">
        <f t="shared" ca="1" si="654"/>
        <v>189</v>
      </c>
      <c r="C6703" s="1">
        <f t="shared" ca="1" si="654"/>
        <v>436</v>
      </c>
      <c r="D6703" s="1">
        <f t="shared" ca="1" si="654"/>
        <v>4333</v>
      </c>
      <c r="E6703">
        <f t="shared" ca="1" si="650"/>
        <v>1728189</v>
      </c>
      <c r="F6703">
        <f t="shared" ca="1" si="651"/>
        <v>1889188</v>
      </c>
      <c r="G6703">
        <f t="shared" ca="1" si="652"/>
        <v>160999</v>
      </c>
    </row>
    <row r="6704" spans="1:7" x14ac:dyDescent="0.25">
      <c r="A6704" s="1">
        <f t="shared" ref="A6704:D6723" ca="1" si="655">RANDBETWEEN(A$1,A$2)</f>
        <v>915712</v>
      </c>
      <c r="B6704" s="1">
        <f t="shared" ca="1" si="655"/>
        <v>180</v>
      </c>
      <c r="C6704" s="1">
        <f t="shared" ca="1" si="655"/>
        <v>401</v>
      </c>
      <c r="D6704" s="1">
        <f t="shared" ca="1" si="655"/>
        <v>5050</v>
      </c>
      <c r="E6704">
        <f t="shared" ca="1" si="650"/>
        <v>1824712</v>
      </c>
      <c r="F6704">
        <f t="shared" ca="1" si="651"/>
        <v>2025050</v>
      </c>
      <c r="G6704">
        <f t="shared" ca="1" si="652"/>
        <v>200338</v>
      </c>
    </row>
    <row r="6705" spans="1:7" x14ac:dyDescent="0.25">
      <c r="A6705" s="1">
        <f t="shared" ca="1" si="655"/>
        <v>942863</v>
      </c>
      <c r="B6705" s="1">
        <f t="shared" ca="1" si="655"/>
        <v>180</v>
      </c>
      <c r="C6705" s="1">
        <f t="shared" ca="1" si="655"/>
        <v>373</v>
      </c>
      <c r="D6705" s="1">
        <f t="shared" ca="1" si="655"/>
        <v>5615</v>
      </c>
      <c r="E6705">
        <f t="shared" ca="1" si="650"/>
        <v>1953563</v>
      </c>
      <c r="F6705">
        <f t="shared" ca="1" si="651"/>
        <v>2094395</v>
      </c>
      <c r="G6705">
        <f t="shared" ca="1" si="652"/>
        <v>140832</v>
      </c>
    </row>
    <row r="6706" spans="1:7" x14ac:dyDescent="0.25">
      <c r="A6706" s="1">
        <f t="shared" ca="1" si="655"/>
        <v>852593</v>
      </c>
      <c r="B6706" s="1">
        <f t="shared" ca="1" si="655"/>
        <v>204</v>
      </c>
      <c r="C6706" s="1">
        <f t="shared" ca="1" si="655"/>
        <v>437</v>
      </c>
      <c r="D6706" s="1">
        <f t="shared" ca="1" si="655"/>
        <v>4511</v>
      </c>
      <c r="E6706">
        <f t="shared" ca="1" si="650"/>
        <v>1772837</v>
      </c>
      <c r="F6706">
        <f t="shared" ca="1" si="651"/>
        <v>1971307</v>
      </c>
      <c r="G6706">
        <f t="shared" ca="1" si="652"/>
        <v>198470</v>
      </c>
    </row>
    <row r="6707" spans="1:7" x14ac:dyDescent="0.25">
      <c r="A6707" s="1">
        <f t="shared" ca="1" si="655"/>
        <v>881464</v>
      </c>
      <c r="B6707" s="1">
        <f t="shared" ca="1" si="655"/>
        <v>213</v>
      </c>
      <c r="C6707" s="1">
        <f t="shared" ca="1" si="655"/>
        <v>391</v>
      </c>
      <c r="D6707" s="1">
        <f t="shared" ca="1" si="655"/>
        <v>5546</v>
      </c>
      <c r="E6707">
        <f t="shared" ca="1" si="650"/>
        <v>2062762</v>
      </c>
      <c r="F6707">
        <f t="shared" ca="1" si="651"/>
        <v>2168486</v>
      </c>
      <c r="G6707">
        <f t="shared" ca="1" si="652"/>
        <v>105724</v>
      </c>
    </row>
    <row r="6708" spans="1:7" x14ac:dyDescent="0.25">
      <c r="A6708" s="1">
        <f t="shared" ca="1" si="655"/>
        <v>855419</v>
      </c>
      <c r="B6708" s="1">
        <f t="shared" ca="1" si="655"/>
        <v>187</v>
      </c>
      <c r="C6708" s="1">
        <f t="shared" ca="1" si="655"/>
        <v>430</v>
      </c>
      <c r="D6708" s="1">
        <f t="shared" ca="1" si="655"/>
        <v>5997</v>
      </c>
      <c r="E6708">
        <f t="shared" ca="1" si="650"/>
        <v>1976858</v>
      </c>
      <c r="F6708">
        <f t="shared" ca="1" si="651"/>
        <v>2578710</v>
      </c>
      <c r="G6708">
        <f t="shared" ca="1" si="652"/>
        <v>601852</v>
      </c>
    </row>
    <row r="6709" spans="1:7" x14ac:dyDescent="0.25">
      <c r="A6709" s="1">
        <f t="shared" ca="1" si="655"/>
        <v>807615</v>
      </c>
      <c r="B6709" s="1">
        <f t="shared" ca="1" si="655"/>
        <v>214</v>
      </c>
      <c r="C6709" s="1">
        <f t="shared" ca="1" si="655"/>
        <v>429</v>
      </c>
      <c r="D6709" s="1">
        <f t="shared" ca="1" si="655"/>
        <v>4752</v>
      </c>
      <c r="E6709">
        <f t="shared" ca="1" si="650"/>
        <v>1824543</v>
      </c>
      <c r="F6709">
        <f t="shared" ca="1" si="651"/>
        <v>2038608</v>
      </c>
      <c r="G6709">
        <f t="shared" ca="1" si="652"/>
        <v>214065</v>
      </c>
    </row>
    <row r="6710" spans="1:7" x14ac:dyDescent="0.25">
      <c r="A6710" s="1">
        <f t="shared" ca="1" si="655"/>
        <v>893180</v>
      </c>
      <c r="B6710" s="1">
        <f t="shared" ca="1" si="655"/>
        <v>210</v>
      </c>
      <c r="C6710" s="1">
        <f t="shared" ca="1" si="655"/>
        <v>411</v>
      </c>
      <c r="D6710" s="1">
        <f t="shared" ca="1" si="655"/>
        <v>5398</v>
      </c>
      <c r="E6710">
        <f t="shared" ca="1" si="650"/>
        <v>2026760</v>
      </c>
      <c r="F6710">
        <f t="shared" ca="1" si="651"/>
        <v>2218578</v>
      </c>
      <c r="G6710">
        <f t="shared" ca="1" si="652"/>
        <v>191818</v>
      </c>
    </row>
    <row r="6711" spans="1:7" x14ac:dyDescent="0.25">
      <c r="A6711" s="1">
        <f t="shared" ca="1" si="655"/>
        <v>839499</v>
      </c>
      <c r="B6711" s="1">
        <f t="shared" ca="1" si="655"/>
        <v>218</v>
      </c>
      <c r="C6711" s="1">
        <f t="shared" ca="1" si="655"/>
        <v>412</v>
      </c>
      <c r="D6711" s="1">
        <f t="shared" ca="1" si="655"/>
        <v>5482</v>
      </c>
      <c r="E6711">
        <f t="shared" ca="1" si="650"/>
        <v>2034575</v>
      </c>
      <c r="F6711">
        <f t="shared" ca="1" si="651"/>
        <v>2258584</v>
      </c>
      <c r="G6711">
        <f t="shared" ca="1" si="652"/>
        <v>224009</v>
      </c>
    </row>
    <row r="6712" spans="1:7" x14ac:dyDescent="0.25">
      <c r="A6712" s="1">
        <f t="shared" ca="1" si="655"/>
        <v>927259</v>
      </c>
      <c r="B6712" s="1">
        <f t="shared" ca="1" si="655"/>
        <v>192</v>
      </c>
      <c r="C6712" s="1">
        <f t="shared" ca="1" si="655"/>
        <v>387</v>
      </c>
      <c r="D6712" s="1">
        <f t="shared" ca="1" si="655"/>
        <v>5844</v>
      </c>
      <c r="E6712">
        <f t="shared" ca="1" si="650"/>
        <v>2049307</v>
      </c>
      <c r="F6712">
        <f t="shared" ca="1" si="651"/>
        <v>2261628</v>
      </c>
      <c r="G6712">
        <f t="shared" ca="1" si="652"/>
        <v>212321</v>
      </c>
    </row>
    <row r="6713" spans="1:7" x14ac:dyDescent="0.25">
      <c r="A6713" s="1">
        <f t="shared" ca="1" si="655"/>
        <v>811985</v>
      </c>
      <c r="B6713" s="1">
        <f t="shared" ca="1" si="655"/>
        <v>210</v>
      </c>
      <c r="C6713" s="1">
        <f t="shared" ca="1" si="655"/>
        <v>375</v>
      </c>
      <c r="D6713" s="1">
        <f t="shared" ca="1" si="655"/>
        <v>4068</v>
      </c>
      <c r="E6713">
        <f t="shared" ca="1" si="650"/>
        <v>1666265</v>
      </c>
      <c r="F6713">
        <f t="shared" ca="1" si="651"/>
        <v>1525500</v>
      </c>
      <c r="G6713">
        <f t="shared" ca="1" si="652"/>
        <v>-140765</v>
      </c>
    </row>
    <row r="6714" spans="1:7" x14ac:dyDescent="0.25">
      <c r="A6714" s="1">
        <f t="shared" ca="1" si="655"/>
        <v>841370</v>
      </c>
      <c r="B6714" s="1">
        <f t="shared" ca="1" si="655"/>
        <v>186</v>
      </c>
      <c r="C6714" s="1">
        <f t="shared" ca="1" si="655"/>
        <v>387</v>
      </c>
      <c r="D6714" s="1">
        <f t="shared" ca="1" si="655"/>
        <v>4696</v>
      </c>
      <c r="E6714">
        <f t="shared" ca="1" si="650"/>
        <v>1714826</v>
      </c>
      <c r="F6714">
        <f t="shared" ca="1" si="651"/>
        <v>1817352</v>
      </c>
      <c r="G6714">
        <f t="shared" ca="1" si="652"/>
        <v>102526</v>
      </c>
    </row>
    <row r="6715" spans="1:7" x14ac:dyDescent="0.25">
      <c r="A6715" s="1">
        <f t="shared" ca="1" si="655"/>
        <v>901244</v>
      </c>
      <c r="B6715" s="1">
        <f t="shared" ca="1" si="655"/>
        <v>206</v>
      </c>
      <c r="C6715" s="1">
        <f t="shared" ca="1" si="655"/>
        <v>359</v>
      </c>
      <c r="D6715" s="1">
        <f t="shared" ca="1" si="655"/>
        <v>4629</v>
      </c>
      <c r="E6715">
        <f t="shared" ca="1" si="650"/>
        <v>1854818</v>
      </c>
      <c r="F6715">
        <f t="shared" ca="1" si="651"/>
        <v>1661811</v>
      </c>
      <c r="G6715">
        <f t="shared" ca="1" si="652"/>
        <v>-193007</v>
      </c>
    </row>
    <row r="6716" spans="1:7" x14ac:dyDescent="0.25">
      <c r="A6716" s="1">
        <f t="shared" ca="1" si="655"/>
        <v>972069</v>
      </c>
      <c r="B6716" s="1">
        <f t="shared" ca="1" si="655"/>
        <v>200</v>
      </c>
      <c r="C6716" s="1">
        <f t="shared" ca="1" si="655"/>
        <v>449</v>
      </c>
      <c r="D6716" s="1">
        <f t="shared" ca="1" si="655"/>
        <v>4019</v>
      </c>
      <c r="E6716">
        <f t="shared" ca="1" si="650"/>
        <v>1775869</v>
      </c>
      <c r="F6716">
        <f t="shared" ca="1" si="651"/>
        <v>1804531</v>
      </c>
      <c r="G6716">
        <f t="shared" ca="1" si="652"/>
        <v>28662</v>
      </c>
    </row>
    <row r="6717" spans="1:7" x14ac:dyDescent="0.25">
      <c r="A6717" s="1">
        <f t="shared" ca="1" si="655"/>
        <v>836500</v>
      </c>
      <c r="B6717" s="1">
        <f t="shared" ca="1" si="655"/>
        <v>211</v>
      </c>
      <c r="C6717" s="1">
        <f t="shared" ca="1" si="655"/>
        <v>356</v>
      </c>
      <c r="D6717" s="1">
        <f t="shared" ca="1" si="655"/>
        <v>4355</v>
      </c>
      <c r="E6717">
        <f t="shared" ca="1" si="650"/>
        <v>1755405</v>
      </c>
      <c r="F6717">
        <f t="shared" ca="1" si="651"/>
        <v>1550380</v>
      </c>
      <c r="G6717">
        <f t="shared" ca="1" si="652"/>
        <v>-205025</v>
      </c>
    </row>
    <row r="6718" spans="1:7" x14ac:dyDescent="0.25">
      <c r="A6718" s="1">
        <f t="shared" ca="1" si="655"/>
        <v>971579</v>
      </c>
      <c r="B6718" s="1">
        <f t="shared" ca="1" si="655"/>
        <v>185</v>
      </c>
      <c r="C6718" s="1">
        <f t="shared" ca="1" si="655"/>
        <v>407</v>
      </c>
      <c r="D6718" s="1">
        <f t="shared" ca="1" si="655"/>
        <v>5143</v>
      </c>
      <c r="E6718">
        <f t="shared" ca="1" si="650"/>
        <v>1923034</v>
      </c>
      <c r="F6718">
        <f t="shared" ca="1" si="651"/>
        <v>2093201</v>
      </c>
      <c r="G6718">
        <f t="shared" ca="1" si="652"/>
        <v>170167</v>
      </c>
    </row>
    <row r="6719" spans="1:7" x14ac:dyDescent="0.25">
      <c r="A6719" s="1">
        <f t="shared" ca="1" si="655"/>
        <v>859975</v>
      </c>
      <c r="B6719" s="1">
        <f t="shared" ca="1" si="655"/>
        <v>193</v>
      </c>
      <c r="C6719" s="1">
        <f t="shared" ca="1" si="655"/>
        <v>410</v>
      </c>
      <c r="D6719" s="1">
        <f t="shared" ca="1" si="655"/>
        <v>4387</v>
      </c>
      <c r="E6719">
        <f t="shared" ca="1" si="650"/>
        <v>1706666</v>
      </c>
      <c r="F6719">
        <f t="shared" ca="1" si="651"/>
        <v>1798670</v>
      </c>
      <c r="G6719">
        <f t="shared" ca="1" si="652"/>
        <v>92004</v>
      </c>
    </row>
    <row r="6720" spans="1:7" x14ac:dyDescent="0.25">
      <c r="A6720" s="1">
        <f t="shared" ca="1" si="655"/>
        <v>840494</v>
      </c>
      <c r="B6720" s="1">
        <f t="shared" ca="1" si="655"/>
        <v>201</v>
      </c>
      <c r="C6720" s="1">
        <f t="shared" ca="1" si="655"/>
        <v>419</v>
      </c>
      <c r="D6720" s="1">
        <f t="shared" ca="1" si="655"/>
        <v>5430</v>
      </c>
      <c r="E6720">
        <f t="shared" ca="1" si="650"/>
        <v>1931924</v>
      </c>
      <c r="F6720">
        <f t="shared" ca="1" si="651"/>
        <v>2275170</v>
      </c>
      <c r="G6720">
        <f t="shared" ca="1" si="652"/>
        <v>343246</v>
      </c>
    </row>
    <row r="6721" spans="1:7" x14ac:dyDescent="0.25">
      <c r="A6721" s="1">
        <f t="shared" ca="1" si="655"/>
        <v>997648</v>
      </c>
      <c r="B6721" s="1">
        <f t="shared" ca="1" si="655"/>
        <v>180</v>
      </c>
      <c r="C6721" s="1">
        <f t="shared" ca="1" si="655"/>
        <v>372</v>
      </c>
      <c r="D6721" s="1">
        <f t="shared" ca="1" si="655"/>
        <v>4364</v>
      </c>
      <c r="E6721">
        <f t="shared" ca="1" si="650"/>
        <v>1783168</v>
      </c>
      <c r="F6721">
        <f t="shared" ca="1" si="651"/>
        <v>1623408</v>
      </c>
      <c r="G6721">
        <f t="shared" ca="1" si="652"/>
        <v>-159760</v>
      </c>
    </row>
    <row r="6722" spans="1:7" x14ac:dyDescent="0.25">
      <c r="A6722" s="1">
        <f t="shared" ca="1" si="655"/>
        <v>980368</v>
      </c>
      <c r="B6722" s="1">
        <f t="shared" ca="1" si="655"/>
        <v>204</v>
      </c>
      <c r="C6722" s="1">
        <f t="shared" ca="1" si="655"/>
        <v>430</v>
      </c>
      <c r="D6722" s="1">
        <f t="shared" ca="1" si="655"/>
        <v>4404</v>
      </c>
      <c r="E6722">
        <f t="shared" ca="1" si="650"/>
        <v>1878784</v>
      </c>
      <c r="F6722">
        <f t="shared" ca="1" si="651"/>
        <v>1893720</v>
      </c>
      <c r="G6722">
        <f t="shared" ca="1" si="652"/>
        <v>14936</v>
      </c>
    </row>
    <row r="6723" spans="1:7" x14ac:dyDescent="0.25">
      <c r="A6723" s="1">
        <f t="shared" ca="1" si="655"/>
        <v>986834</v>
      </c>
      <c r="B6723" s="1">
        <f t="shared" ca="1" si="655"/>
        <v>219</v>
      </c>
      <c r="C6723" s="1">
        <f t="shared" ca="1" si="655"/>
        <v>398</v>
      </c>
      <c r="D6723" s="1">
        <f t="shared" ca="1" si="655"/>
        <v>5984</v>
      </c>
      <c r="E6723">
        <f t="shared" ca="1" si="650"/>
        <v>2297330</v>
      </c>
      <c r="F6723">
        <f t="shared" ca="1" si="651"/>
        <v>2381632</v>
      </c>
      <c r="G6723">
        <f t="shared" ca="1" si="652"/>
        <v>84302</v>
      </c>
    </row>
    <row r="6724" spans="1:7" x14ac:dyDescent="0.25">
      <c r="A6724" s="1">
        <f t="shared" ref="A6724:D6743" ca="1" si="656">RANDBETWEEN(A$1,A$2)</f>
        <v>921023</v>
      </c>
      <c r="B6724" s="1">
        <f t="shared" ca="1" si="656"/>
        <v>191</v>
      </c>
      <c r="C6724" s="1">
        <f t="shared" ca="1" si="656"/>
        <v>403</v>
      </c>
      <c r="D6724" s="1">
        <f t="shared" ca="1" si="656"/>
        <v>4004</v>
      </c>
      <c r="E6724">
        <f t="shared" ref="E6724:E6787" ca="1" si="657">A6724+B6724*D6724</f>
        <v>1685787</v>
      </c>
      <c r="F6724">
        <f t="shared" ref="F6724:F6787" ca="1" si="658">C6724*D6724</f>
        <v>1613612</v>
      </c>
      <c r="G6724">
        <f t="shared" ref="G6724:G6787" ca="1" si="659">F6724-E6724</f>
        <v>-72175</v>
      </c>
    </row>
    <row r="6725" spans="1:7" x14ac:dyDescent="0.25">
      <c r="A6725" s="1">
        <f t="shared" ca="1" si="656"/>
        <v>872242</v>
      </c>
      <c r="B6725" s="1">
        <f t="shared" ca="1" si="656"/>
        <v>181</v>
      </c>
      <c r="C6725" s="1">
        <f t="shared" ca="1" si="656"/>
        <v>358</v>
      </c>
      <c r="D6725" s="1">
        <f t="shared" ca="1" si="656"/>
        <v>4679</v>
      </c>
      <c r="E6725">
        <f t="shared" ca="1" si="657"/>
        <v>1719141</v>
      </c>
      <c r="F6725">
        <f t="shared" ca="1" si="658"/>
        <v>1675082</v>
      </c>
      <c r="G6725">
        <f t="shared" ca="1" si="659"/>
        <v>-44059</v>
      </c>
    </row>
    <row r="6726" spans="1:7" x14ac:dyDescent="0.25">
      <c r="A6726" s="1">
        <f t="shared" ca="1" si="656"/>
        <v>830307</v>
      </c>
      <c r="B6726" s="1">
        <f t="shared" ca="1" si="656"/>
        <v>220</v>
      </c>
      <c r="C6726" s="1">
        <f t="shared" ca="1" si="656"/>
        <v>408</v>
      </c>
      <c r="D6726" s="1">
        <f t="shared" ca="1" si="656"/>
        <v>5944</v>
      </c>
      <c r="E6726">
        <f t="shared" ca="1" si="657"/>
        <v>2137987</v>
      </c>
      <c r="F6726">
        <f t="shared" ca="1" si="658"/>
        <v>2425152</v>
      </c>
      <c r="G6726">
        <f t="shared" ca="1" si="659"/>
        <v>287165</v>
      </c>
    </row>
    <row r="6727" spans="1:7" x14ac:dyDescent="0.25">
      <c r="A6727" s="1">
        <f t="shared" ca="1" si="656"/>
        <v>831035</v>
      </c>
      <c r="B6727" s="1">
        <f t="shared" ca="1" si="656"/>
        <v>189</v>
      </c>
      <c r="C6727" s="1">
        <f t="shared" ca="1" si="656"/>
        <v>360</v>
      </c>
      <c r="D6727" s="1">
        <f t="shared" ca="1" si="656"/>
        <v>4670</v>
      </c>
      <c r="E6727">
        <f t="shared" ca="1" si="657"/>
        <v>1713665</v>
      </c>
      <c r="F6727">
        <f t="shared" ca="1" si="658"/>
        <v>1681200</v>
      </c>
      <c r="G6727">
        <f t="shared" ca="1" si="659"/>
        <v>-32465</v>
      </c>
    </row>
    <row r="6728" spans="1:7" x14ac:dyDescent="0.25">
      <c r="A6728" s="1">
        <f t="shared" ca="1" si="656"/>
        <v>872816</v>
      </c>
      <c r="B6728" s="1">
        <f t="shared" ca="1" si="656"/>
        <v>218</v>
      </c>
      <c r="C6728" s="1">
        <f t="shared" ca="1" si="656"/>
        <v>396</v>
      </c>
      <c r="D6728" s="1">
        <f t="shared" ca="1" si="656"/>
        <v>5792</v>
      </c>
      <c r="E6728">
        <f t="shared" ca="1" si="657"/>
        <v>2135472</v>
      </c>
      <c r="F6728">
        <f t="shared" ca="1" si="658"/>
        <v>2293632</v>
      </c>
      <c r="G6728">
        <f t="shared" ca="1" si="659"/>
        <v>158160</v>
      </c>
    </row>
    <row r="6729" spans="1:7" x14ac:dyDescent="0.25">
      <c r="A6729" s="1">
        <f t="shared" ca="1" si="656"/>
        <v>831974</v>
      </c>
      <c r="B6729" s="1">
        <f t="shared" ca="1" si="656"/>
        <v>204</v>
      </c>
      <c r="C6729" s="1">
        <f t="shared" ca="1" si="656"/>
        <v>444</v>
      </c>
      <c r="D6729" s="1">
        <f t="shared" ca="1" si="656"/>
        <v>5930</v>
      </c>
      <c r="E6729">
        <f t="shared" ca="1" si="657"/>
        <v>2041694</v>
      </c>
      <c r="F6729">
        <f t="shared" ca="1" si="658"/>
        <v>2632920</v>
      </c>
      <c r="G6729">
        <f t="shared" ca="1" si="659"/>
        <v>591226</v>
      </c>
    </row>
    <row r="6730" spans="1:7" x14ac:dyDescent="0.25">
      <c r="A6730" s="1">
        <f t="shared" ca="1" si="656"/>
        <v>995258</v>
      </c>
      <c r="B6730" s="1">
        <f t="shared" ca="1" si="656"/>
        <v>213</v>
      </c>
      <c r="C6730" s="1">
        <f t="shared" ca="1" si="656"/>
        <v>408</v>
      </c>
      <c r="D6730" s="1">
        <f t="shared" ca="1" si="656"/>
        <v>5803</v>
      </c>
      <c r="E6730">
        <f t="shared" ca="1" si="657"/>
        <v>2231297</v>
      </c>
      <c r="F6730">
        <f t="shared" ca="1" si="658"/>
        <v>2367624</v>
      </c>
      <c r="G6730">
        <f t="shared" ca="1" si="659"/>
        <v>136327</v>
      </c>
    </row>
    <row r="6731" spans="1:7" x14ac:dyDescent="0.25">
      <c r="A6731" s="1">
        <f t="shared" ca="1" si="656"/>
        <v>920036</v>
      </c>
      <c r="B6731" s="1">
        <f t="shared" ca="1" si="656"/>
        <v>201</v>
      </c>
      <c r="C6731" s="1">
        <f t="shared" ca="1" si="656"/>
        <v>413</v>
      </c>
      <c r="D6731" s="1">
        <f t="shared" ca="1" si="656"/>
        <v>5020</v>
      </c>
      <c r="E6731">
        <f t="shared" ca="1" si="657"/>
        <v>1929056</v>
      </c>
      <c r="F6731">
        <f t="shared" ca="1" si="658"/>
        <v>2073260</v>
      </c>
      <c r="G6731">
        <f t="shared" ca="1" si="659"/>
        <v>144204</v>
      </c>
    </row>
    <row r="6732" spans="1:7" x14ac:dyDescent="0.25">
      <c r="A6732" s="1">
        <f t="shared" ca="1" si="656"/>
        <v>833706</v>
      </c>
      <c r="B6732" s="1">
        <f t="shared" ca="1" si="656"/>
        <v>205</v>
      </c>
      <c r="C6732" s="1">
        <f t="shared" ca="1" si="656"/>
        <v>363</v>
      </c>
      <c r="D6732" s="1">
        <f t="shared" ca="1" si="656"/>
        <v>4068</v>
      </c>
      <c r="E6732">
        <f t="shared" ca="1" si="657"/>
        <v>1667646</v>
      </c>
      <c r="F6732">
        <f t="shared" ca="1" si="658"/>
        <v>1476684</v>
      </c>
      <c r="G6732">
        <f t="shared" ca="1" si="659"/>
        <v>-190962</v>
      </c>
    </row>
    <row r="6733" spans="1:7" x14ac:dyDescent="0.25">
      <c r="A6733" s="1">
        <f t="shared" ca="1" si="656"/>
        <v>976615</v>
      </c>
      <c r="B6733" s="1">
        <f t="shared" ca="1" si="656"/>
        <v>194</v>
      </c>
      <c r="C6733" s="1">
        <f t="shared" ca="1" si="656"/>
        <v>366</v>
      </c>
      <c r="D6733" s="1">
        <f t="shared" ca="1" si="656"/>
        <v>4917</v>
      </c>
      <c r="E6733">
        <f t="shared" ca="1" si="657"/>
        <v>1930513</v>
      </c>
      <c r="F6733">
        <f t="shared" ca="1" si="658"/>
        <v>1799622</v>
      </c>
      <c r="G6733">
        <f t="shared" ca="1" si="659"/>
        <v>-130891</v>
      </c>
    </row>
    <row r="6734" spans="1:7" x14ac:dyDescent="0.25">
      <c r="A6734" s="1">
        <f t="shared" ca="1" si="656"/>
        <v>952944</v>
      </c>
      <c r="B6734" s="1">
        <f t="shared" ca="1" si="656"/>
        <v>192</v>
      </c>
      <c r="C6734" s="1">
        <f t="shared" ca="1" si="656"/>
        <v>436</v>
      </c>
      <c r="D6734" s="1">
        <f t="shared" ca="1" si="656"/>
        <v>4317</v>
      </c>
      <c r="E6734">
        <f t="shared" ca="1" si="657"/>
        <v>1781808</v>
      </c>
      <c r="F6734">
        <f t="shared" ca="1" si="658"/>
        <v>1882212</v>
      </c>
      <c r="G6734">
        <f t="shared" ca="1" si="659"/>
        <v>100404</v>
      </c>
    </row>
    <row r="6735" spans="1:7" x14ac:dyDescent="0.25">
      <c r="A6735" s="1">
        <f t="shared" ca="1" si="656"/>
        <v>947726</v>
      </c>
      <c r="B6735" s="1">
        <f t="shared" ca="1" si="656"/>
        <v>189</v>
      </c>
      <c r="C6735" s="1">
        <f t="shared" ca="1" si="656"/>
        <v>445</v>
      </c>
      <c r="D6735" s="1">
        <f t="shared" ca="1" si="656"/>
        <v>5008</v>
      </c>
      <c r="E6735">
        <f t="shared" ca="1" si="657"/>
        <v>1894238</v>
      </c>
      <c r="F6735">
        <f t="shared" ca="1" si="658"/>
        <v>2228560</v>
      </c>
      <c r="G6735">
        <f t="shared" ca="1" si="659"/>
        <v>334322</v>
      </c>
    </row>
    <row r="6736" spans="1:7" x14ac:dyDescent="0.25">
      <c r="A6736" s="1">
        <f t="shared" ca="1" si="656"/>
        <v>845349</v>
      </c>
      <c r="B6736" s="1">
        <f t="shared" ca="1" si="656"/>
        <v>214</v>
      </c>
      <c r="C6736" s="1">
        <f t="shared" ca="1" si="656"/>
        <v>417</v>
      </c>
      <c r="D6736" s="1">
        <f t="shared" ca="1" si="656"/>
        <v>5383</v>
      </c>
      <c r="E6736">
        <f t="shared" ca="1" si="657"/>
        <v>1997311</v>
      </c>
      <c r="F6736">
        <f t="shared" ca="1" si="658"/>
        <v>2244711</v>
      </c>
      <c r="G6736">
        <f t="shared" ca="1" si="659"/>
        <v>247400</v>
      </c>
    </row>
    <row r="6737" spans="1:7" x14ac:dyDescent="0.25">
      <c r="A6737" s="1">
        <f t="shared" ca="1" si="656"/>
        <v>845806</v>
      </c>
      <c r="B6737" s="1">
        <f t="shared" ca="1" si="656"/>
        <v>190</v>
      </c>
      <c r="C6737" s="1">
        <f t="shared" ca="1" si="656"/>
        <v>402</v>
      </c>
      <c r="D6737" s="1">
        <f t="shared" ca="1" si="656"/>
        <v>5553</v>
      </c>
      <c r="E6737">
        <f t="shared" ca="1" si="657"/>
        <v>1900876</v>
      </c>
      <c r="F6737">
        <f t="shared" ca="1" si="658"/>
        <v>2232306</v>
      </c>
      <c r="G6737">
        <f t="shared" ca="1" si="659"/>
        <v>331430</v>
      </c>
    </row>
    <row r="6738" spans="1:7" x14ac:dyDescent="0.25">
      <c r="A6738" s="1">
        <f t="shared" ca="1" si="656"/>
        <v>831500</v>
      </c>
      <c r="B6738" s="1">
        <f t="shared" ca="1" si="656"/>
        <v>209</v>
      </c>
      <c r="C6738" s="1">
        <f t="shared" ca="1" si="656"/>
        <v>435</v>
      </c>
      <c r="D6738" s="1">
        <f t="shared" ca="1" si="656"/>
        <v>5178</v>
      </c>
      <c r="E6738">
        <f t="shared" ca="1" si="657"/>
        <v>1913702</v>
      </c>
      <c r="F6738">
        <f t="shared" ca="1" si="658"/>
        <v>2252430</v>
      </c>
      <c r="G6738">
        <f t="shared" ca="1" si="659"/>
        <v>338728</v>
      </c>
    </row>
    <row r="6739" spans="1:7" x14ac:dyDescent="0.25">
      <c r="A6739" s="1">
        <f t="shared" ca="1" si="656"/>
        <v>898284</v>
      </c>
      <c r="B6739" s="1">
        <f t="shared" ca="1" si="656"/>
        <v>180</v>
      </c>
      <c r="C6739" s="1">
        <f t="shared" ca="1" si="656"/>
        <v>361</v>
      </c>
      <c r="D6739" s="1">
        <f t="shared" ca="1" si="656"/>
        <v>5742</v>
      </c>
      <c r="E6739">
        <f t="shared" ca="1" si="657"/>
        <v>1931844</v>
      </c>
      <c r="F6739">
        <f t="shared" ca="1" si="658"/>
        <v>2072862</v>
      </c>
      <c r="G6739">
        <f t="shared" ca="1" si="659"/>
        <v>141018</v>
      </c>
    </row>
    <row r="6740" spans="1:7" x14ac:dyDescent="0.25">
      <c r="A6740" s="1">
        <f t="shared" ca="1" si="656"/>
        <v>969453</v>
      </c>
      <c r="B6740" s="1">
        <f t="shared" ca="1" si="656"/>
        <v>208</v>
      </c>
      <c r="C6740" s="1">
        <f t="shared" ca="1" si="656"/>
        <v>371</v>
      </c>
      <c r="D6740" s="1">
        <f t="shared" ca="1" si="656"/>
        <v>4881</v>
      </c>
      <c r="E6740">
        <f t="shared" ca="1" si="657"/>
        <v>1984701</v>
      </c>
      <c r="F6740">
        <f t="shared" ca="1" si="658"/>
        <v>1810851</v>
      </c>
      <c r="G6740">
        <f t="shared" ca="1" si="659"/>
        <v>-173850</v>
      </c>
    </row>
    <row r="6741" spans="1:7" x14ac:dyDescent="0.25">
      <c r="A6741" s="1">
        <f t="shared" ca="1" si="656"/>
        <v>899067</v>
      </c>
      <c r="B6741" s="1">
        <f t="shared" ca="1" si="656"/>
        <v>200</v>
      </c>
      <c r="C6741" s="1">
        <f t="shared" ca="1" si="656"/>
        <v>381</v>
      </c>
      <c r="D6741" s="1">
        <f t="shared" ca="1" si="656"/>
        <v>4044</v>
      </c>
      <c r="E6741">
        <f t="shared" ca="1" si="657"/>
        <v>1707867</v>
      </c>
      <c r="F6741">
        <f t="shared" ca="1" si="658"/>
        <v>1540764</v>
      </c>
      <c r="G6741">
        <f t="shared" ca="1" si="659"/>
        <v>-167103</v>
      </c>
    </row>
    <row r="6742" spans="1:7" x14ac:dyDescent="0.25">
      <c r="A6742" s="1">
        <f t="shared" ca="1" si="656"/>
        <v>882259</v>
      </c>
      <c r="B6742" s="1">
        <f t="shared" ca="1" si="656"/>
        <v>219</v>
      </c>
      <c r="C6742" s="1">
        <f t="shared" ca="1" si="656"/>
        <v>390</v>
      </c>
      <c r="D6742" s="1">
        <f t="shared" ca="1" si="656"/>
        <v>4066</v>
      </c>
      <c r="E6742">
        <f t="shared" ca="1" si="657"/>
        <v>1772713</v>
      </c>
      <c r="F6742">
        <f t="shared" ca="1" si="658"/>
        <v>1585740</v>
      </c>
      <c r="G6742">
        <f t="shared" ca="1" si="659"/>
        <v>-186973</v>
      </c>
    </row>
    <row r="6743" spans="1:7" x14ac:dyDescent="0.25">
      <c r="A6743" s="1">
        <f t="shared" ca="1" si="656"/>
        <v>987014</v>
      </c>
      <c r="B6743" s="1">
        <f t="shared" ca="1" si="656"/>
        <v>206</v>
      </c>
      <c r="C6743" s="1">
        <f t="shared" ca="1" si="656"/>
        <v>447</v>
      </c>
      <c r="D6743" s="1">
        <f t="shared" ca="1" si="656"/>
        <v>4091</v>
      </c>
      <c r="E6743">
        <f t="shared" ca="1" si="657"/>
        <v>1829760</v>
      </c>
      <c r="F6743">
        <f t="shared" ca="1" si="658"/>
        <v>1828677</v>
      </c>
      <c r="G6743">
        <f t="shared" ca="1" si="659"/>
        <v>-1083</v>
      </c>
    </row>
    <row r="6744" spans="1:7" x14ac:dyDescent="0.25">
      <c r="A6744" s="1">
        <f t="shared" ref="A6744:D6763" ca="1" si="660">RANDBETWEEN(A$1,A$2)</f>
        <v>941375</v>
      </c>
      <c r="B6744" s="1">
        <f t="shared" ca="1" si="660"/>
        <v>186</v>
      </c>
      <c r="C6744" s="1">
        <f t="shared" ca="1" si="660"/>
        <v>445</v>
      </c>
      <c r="D6744" s="1">
        <f t="shared" ca="1" si="660"/>
        <v>5533</v>
      </c>
      <c r="E6744">
        <f t="shared" ca="1" si="657"/>
        <v>1970513</v>
      </c>
      <c r="F6744">
        <f t="shared" ca="1" si="658"/>
        <v>2462185</v>
      </c>
      <c r="G6744">
        <f t="shared" ca="1" si="659"/>
        <v>491672</v>
      </c>
    </row>
    <row r="6745" spans="1:7" x14ac:dyDescent="0.25">
      <c r="A6745" s="1">
        <f t="shared" ca="1" si="660"/>
        <v>938020</v>
      </c>
      <c r="B6745" s="1">
        <f t="shared" ca="1" si="660"/>
        <v>200</v>
      </c>
      <c r="C6745" s="1">
        <f t="shared" ca="1" si="660"/>
        <v>417</v>
      </c>
      <c r="D6745" s="1">
        <f t="shared" ca="1" si="660"/>
        <v>5240</v>
      </c>
      <c r="E6745">
        <f t="shared" ca="1" si="657"/>
        <v>1986020</v>
      </c>
      <c r="F6745">
        <f t="shared" ca="1" si="658"/>
        <v>2185080</v>
      </c>
      <c r="G6745">
        <f t="shared" ca="1" si="659"/>
        <v>199060</v>
      </c>
    </row>
    <row r="6746" spans="1:7" x14ac:dyDescent="0.25">
      <c r="A6746" s="1">
        <f t="shared" ca="1" si="660"/>
        <v>982264</v>
      </c>
      <c r="B6746" s="1">
        <f t="shared" ca="1" si="660"/>
        <v>215</v>
      </c>
      <c r="C6746" s="1">
        <f t="shared" ca="1" si="660"/>
        <v>390</v>
      </c>
      <c r="D6746" s="1">
        <f t="shared" ca="1" si="660"/>
        <v>5831</v>
      </c>
      <c r="E6746">
        <f t="shared" ca="1" si="657"/>
        <v>2235929</v>
      </c>
      <c r="F6746">
        <f t="shared" ca="1" si="658"/>
        <v>2274090</v>
      </c>
      <c r="G6746">
        <f t="shared" ca="1" si="659"/>
        <v>38161</v>
      </c>
    </row>
    <row r="6747" spans="1:7" x14ac:dyDescent="0.25">
      <c r="A6747" s="1">
        <f t="shared" ca="1" si="660"/>
        <v>987399</v>
      </c>
      <c r="B6747" s="1">
        <f t="shared" ca="1" si="660"/>
        <v>182</v>
      </c>
      <c r="C6747" s="1">
        <f t="shared" ca="1" si="660"/>
        <v>420</v>
      </c>
      <c r="D6747" s="1">
        <f t="shared" ca="1" si="660"/>
        <v>5006</v>
      </c>
      <c r="E6747">
        <f t="shared" ca="1" si="657"/>
        <v>1898491</v>
      </c>
      <c r="F6747">
        <f t="shared" ca="1" si="658"/>
        <v>2102520</v>
      </c>
      <c r="G6747">
        <f t="shared" ca="1" si="659"/>
        <v>204029</v>
      </c>
    </row>
    <row r="6748" spans="1:7" x14ac:dyDescent="0.25">
      <c r="A6748" s="1">
        <f t="shared" ca="1" si="660"/>
        <v>837542</v>
      </c>
      <c r="B6748" s="1">
        <f t="shared" ca="1" si="660"/>
        <v>193</v>
      </c>
      <c r="C6748" s="1">
        <f t="shared" ca="1" si="660"/>
        <v>415</v>
      </c>
      <c r="D6748" s="1">
        <f t="shared" ca="1" si="660"/>
        <v>4821</v>
      </c>
      <c r="E6748">
        <f t="shared" ca="1" si="657"/>
        <v>1767995</v>
      </c>
      <c r="F6748">
        <f t="shared" ca="1" si="658"/>
        <v>2000715</v>
      </c>
      <c r="G6748">
        <f t="shared" ca="1" si="659"/>
        <v>232720</v>
      </c>
    </row>
    <row r="6749" spans="1:7" x14ac:dyDescent="0.25">
      <c r="A6749" s="1">
        <f t="shared" ca="1" si="660"/>
        <v>849090</v>
      </c>
      <c r="B6749" s="1">
        <f t="shared" ca="1" si="660"/>
        <v>188</v>
      </c>
      <c r="C6749" s="1">
        <f t="shared" ca="1" si="660"/>
        <v>382</v>
      </c>
      <c r="D6749" s="1">
        <f t="shared" ca="1" si="660"/>
        <v>4785</v>
      </c>
      <c r="E6749">
        <f t="shared" ca="1" si="657"/>
        <v>1748670</v>
      </c>
      <c r="F6749">
        <f t="shared" ca="1" si="658"/>
        <v>1827870</v>
      </c>
      <c r="G6749">
        <f t="shared" ca="1" si="659"/>
        <v>79200</v>
      </c>
    </row>
    <row r="6750" spans="1:7" x14ac:dyDescent="0.25">
      <c r="A6750" s="1">
        <f t="shared" ca="1" si="660"/>
        <v>811363</v>
      </c>
      <c r="B6750" s="1">
        <f t="shared" ca="1" si="660"/>
        <v>213</v>
      </c>
      <c r="C6750" s="1">
        <f t="shared" ca="1" si="660"/>
        <v>448</v>
      </c>
      <c r="D6750" s="1">
        <f t="shared" ca="1" si="660"/>
        <v>4042</v>
      </c>
      <c r="E6750">
        <f t="shared" ca="1" si="657"/>
        <v>1672309</v>
      </c>
      <c r="F6750">
        <f t="shared" ca="1" si="658"/>
        <v>1810816</v>
      </c>
      <c r="G6750">
        <f t="shared" ca="1" si="659"/>
        <v>138507</v>
      </c>
    </row>
    <row r="6751" spans="1:7" x14ac:dyDescent="0.25">
      <c r="A6751" s="1">
        <f t="shared" ca="1" si="660"/>
        <v>844406</v>
      </c>
      <c r="B6751" s="1">
        <f t="shared" ca="1" si="660"/>
        <v>185</v>
      </c>
      <c r="C6751" s="1">
        <f t="shared" ca="1" si="660"/>
        <v>371</v>
      </c>
      <c r="D6751" s="1">
        <f t="shared" ca="1" si="660"/>
        <v>5159</v>
      </c>
      <c r="E6751">
        <f t="shared" ca="1" si="657"/>
        <v>1798821</v>
      </c>
      <c r="F6751">
        <f t="shared" ca="1" si="658"/>
        <v>1913989</v>
      </c>
      <c r="G6751">
        <f t="shared" ca="1" si="659"/>
        <v>115168</v>
      </c>
    </row>
    <row r="6752" spans="1:7" x14ac:dyDescent="0.25">
      <c r="A6752" s="1">
        <f t="shared" ca="1" si="660"/>
        <v>839404</v>
      </c>
      <c r="B6752" s="1">
        <f t="shared" ca="1" si="660"/>
        <v>197</v>
      </c>
      <c r="C6752" s="1">
        <f t="shared" ca="1" si="660"/>
        <v>431</v>
      </c>
      <c r="D6752" s="1">
        <f t="shared" ca="1" si="660"/>
        <v>4505</v>
      </c>
      <c r="E6752">
        <f t="shared" ca="1" si="657"/>
        <v>1726889</v>
      </c>
      <c r="F6752">
        <f t="shared" ca="1" si="658"/>
        <v>1941655</v>
      </c>
      <c r="G6752">
        <f t="shared" ca="1" si="659"/>
        <v>214766</v>
      </c>
    </row>
    <row r="6753" spans="1:7" x14ac:dyDescent="0.25">
      <c r="A6753" s="1">
        <f t="shared" ca="1" si="660"/>
        <v>833073</v>
      </c>
      <c r="B6753" s="1">
        <f t="shared" ca="1" si="660"/>
        <v>209</v>
      </c>
      <c r="C6753" s="1">
        <f t="shared" ca="1" si="660"/>
        <v>393</v>
      </c>
      <c r="D6753" s="1">
        <f t="shared" ca="1" si="660"/>
        <v>5996</v>
      </c>
      <c r="E6753">
        <f t="shared" ca="1" si="657"/>
        <v>2086237</v>
      </c>
      <c r="F6753">
        <f t="shared" ca="1" si="658"/>
        <v>2356428</v>
      </c>
      <c r="G6753">
        <f t="shared" ca="1" si="659"/>
        <v>270191</v>
      </c>
    </row>
    <row r="6754" spans="1:7" x14ac:dyDescent="0.25">
      <c r="A6754" s="1">
        <f t="shared" ca="1" si="660"/>
        <v>997091</v>
      </c>
      <c r="B6754" s="1">
        <f t="shared" ca="1" si="660"/>
        <v>217</v>
      </c>
      <c r="C6754" s="1">
        <f t="shared" ca="1" si="660"/>
        <v>407</v>
      </c>
      <c r="D6754" s="1">
        <f t="shared" ca="1" si="660"/>
        <v>5810</v>
      </c>
      <c r="E6754">
        <f t="shared" ca="1" si="657"/>
        <v>2257861</v>
      </c>
      <c r="F6754">
        <f t="shared" ca="1" si="658"/>
        <v>2364670</v>
      </c>
      <c r="G6754">
        <f t="shared" ca="1" si="659"/>
        <v>106809</v>
      </c>
    </row>
    <row r="6755" spans="1:7" x14ac:dyDescent="0.25">
      <c r="A6755" s="1">
        <f t="shared" ca="1" si="660"/>
        <v>804861</v>
      </c>
      <c r="B6755" s="1">
        <f t="shared" ca="1" si="660"/>
        <v>198</v>
      </c>
      <c r="C6755" s="1">
        <f t="shared" ca="1" si="660"/>
        <v>397</v>
      </c>
      <c r="D6755" s="1">
        <f t="shared" ca="1" si="660"/>
        <v>4739</v>
      </c>
      <c r="E6755">
        <f t="shared" ca="1" si="657"/>
        <v>1743183</v>
      </c>
      <c r="F6755">
        <f t="shared" ca="1" si="658"/>
        <v>1881383</v>
      </c>
      <c r="G6755">
        <f t="shared" ca="1" si="659"/>
        <v>138200</v>
      </c>
    </row>
    <row r="6756" spans="1:7" x14ac:dyDescent="0.25">
      <c r="A6756" s="1">
        <f t="shared" ca="1" si="660"/>
        <v>840412</v>
      </c>
      <c r="B6756" s="1">
        <f t="shared" ca="1" si="660"/>
        <v>187</v>
      </c>
      <c r="C6756" s="1">
        <f t="shared" ca="1" si="660"/>
        <v>424</v>
      </c>
      <c r="D6756" s="1">
        <f t="shared" ca="1" si="660"/>
        <v>4848</v>
      </c>
      <c r="E6756">
        <f t="shared" ca="1" si="657"/>
        <v>1746988</v>
      </c>
      <c r="F6756">
        <f t="shared" ca="1" si="658"/>
        <v>2055552</v>
      </c>
      <c r="G6756">
        <f t="shared" ca="1" si="659"/>
        <v>308564</v>
      </c>
    </row>
    <row r="6757" spans="1:7" x14ac:dyDescent="0.25">
      <c r="A6757" s="1">
        <f t="shared" ca="1" si="660"/>
        <v>992415</v>
      </c>
      <c r="B6757" s="1">
        <f t="shared" ca="1" si="660"/>
        <v>180</v>
      </c>
      <c r="C6757" s="1">
        <f t="shared" ca="1" si="660"/>
        <v>437</v>
      </c>
      <c r="D6757" s="1">
        <f t="shared" ca="1" si="660"/>
        <v>5301</v>
      </c>
      <c r="E6757">
        <f t="shared" ca="1" si="657"/>
        <v>1946595</v>
      </c>
      <c r="F6757">
        <f t="shared" ca="1" si="658"/>
        <v>2316537</v>
      </c>
      <c r="G6757">
        <f t="shared" ca="1" si="659"/>
        <v>369942</v>
      </c>
    </row>
    <row r="6758" spans="1:7" x14ac:dyDescent="0.25">
      <c r="A6758" s="1">
        <f t="shared" ca="1" si="660"/>
        <v>864890</v>
      </c>
      <c r="B6758" s="1">
        <f t="shared" ca="1" si="660"/>
        <v>199</v>
      </c>
      <c r="C6758" s="1">
        <f t="shared" ca="1" si="660"/>
        <v>371</v>
      </c>
      <c r="D6758" s="1">
        <f t="shared" ca="1" si="660"/>
        <v>5464</v>
      </c>
      <c r="E6758">
        <f t="shared" ca="1" si="657"/>
        <v>1952226</v>
      </c>
      <c r="F6758">
        <f t="shared" ca="1" si="658"/>
        <v>2027144</v>
      </c>
      <c r="G6758">
        <f t="shared" ca="1" si="659"/>
        <v>74918</v>
      </c>
    </row>
    <row r="6759" spans="1:7" x14ac:dyDescent="0.25">
      <c r="A6759" s="1">
        <f t="shared" ca="1" si="660"/>
        <v>983142</v>
      </c>
      <c r="B6759" s="1">
        <f t="shared" ca="1" si="660"/>
        <v>212</v>
      </c>
      <c r="C6759" s="1">
        <f t="shared" ca="1" si="660"/>
        <v>380</v>
      </c>
      <c r="D6759" s="1">
        <f t="shared" ca="1" si="660"/>
        <v>4570</v>
      </c>
      <c r="E6759">
        <f t="shared" ca="1" si="657"/>
        <v>1951982</v>
      </c>
      <c r="F6759">
        <f t="shared" ca="1" si="658"/>
        <v>1736600</v>
      </c>
      <c r="G6759">
        <f t="shared" ca="1" si="659"/>
        <v>-215382</v>
      </c>
    </row>
    <row r="6760" spans="1:7" x14ac:dyDescent="0.25">
      <c r="A6760" s="1">
        <f t="shared" ca="1" si="660"/>
        <v>904781</v>
      </c>
      <c r="B6760" s="1">
        <f t="shared" ca="1" si="660"/>
        <v>217</v>
      </c>
      <c r="C6760" s="1">
        <f t="shared" ca="1" si="660"/>
        <v>367</v>
      </c>
      <c r="D6760" s="1">
        <f t="shared" ca="1" si="660"/>
        <v>4207</v>
      </c>
      <c r="E6760">
        <f t="shared" ca="1" si="657"/>
        <v>1817700</v>
      </c>
      <c r="F6760">
        <f t="shared" ca="1" si="658"/>
        <v>1543969</v>
      </c>
      <c r="G6760">
        <f t="shared" ca="1" si="659"/>
        <v>-273731</v>
      </c>
    </row>
    <row r="6761" spans="1:7" x14ac:dyDescent="0.25">
      <c r="A6761" s="1">
        <f t="shared" ca="1" si="660"/>
        <v>919644</v>
      </c>
      <c r="B6761" s="1">
        <f t="shared" ca="1" si="660"/>
        <v>202</v>
      </c>
      <c r="C6761" s="1">
        <f t="shared" ca="1" si="660"/>
        <v>356</v>
      </c>
      <c r="D6761" s="1">
        <f t="shared" ca="1" si="660"/>
        <v>5355</v>
      </c>
      <c r="E6761">
        <f t="shared" ca="1" si="657"/>
        <v>2001354</v>
      </c>
      <c r="F6761">
        <f t="shared" ca="1" si="658"/>
        <v>1906380</v>
      </c>
      <c r="G6761">
        <f t="shared" ca="1" si="659"/>
        <v>-94974</v>
      </c>
    </row>
    <row r="6762" spans="1:7" x14ac:dyDescent="0.25">
      <c r="A6762" s="1">
        <f t="shared" ca="1" si="660"/>
        <v>836647</v>
      </c>
      <c r="B6762" s="1">
        <f t="shared" ca="1" si="660"/>
        <v>214</v>
      </c>
      <c r="C6762" s="1">
        <f t="shared" ca="1" si="660"/>
        <v>389</v>
      </c>
      <c r="D6762" s="1">
        <f t="shared" ca="1" si="660"/>
        <v>5127</v>
      </c>
      <c r="E6762">
        <f t="shared" ca="1" si="657"/>
        <v>1933825</v>
      </c>
      <c r="F6762">
        <f t="shared" ca="1" si="658"/>
        <v>1994403</v>
      </c>
      <c r="G6762">
        <f t="shared" ca="1" si="659"/>
        <v>60578</v>
      </c>
    </row>
    <row r="6763" spans="1:7" x14ac:dyDescent="0.25">
      <c r="A6763" s="1">
        <f t="shared" ca="1" si="660"/>
        <v>801806</v>
      </c>
      <c r="B6763" s="1">
        <f t="shared" ca="1" si="660"/>
        <v>208</v>
      </c>
      <c r="C6763" s="1">
        <f t="shared" ca="1" si="660"/>
        <v>396</v>
      </c>
      <c r="D6763" s="1">
        <f t="shared" ca="1" si="660"/>
        <v>4079</v>
      </c>
      <c r="E6763">
        <f t="shared" ca="1" si="657"/>
        <v>1650238</v>
      </c>
      <c r="F6763">
        <f t="shared" ca="1" si="658"/>
        <v>1615284</v>
      </c>
      <c r="G6763">
        <f t="shared" ca="1" si="659"/>
        <v>-34954</v>
      </c>
    </row>
    <row r="6764" spans="1:7" x14ac:dyDescent="0.25">
      <c r="A6764" s="1">
        <f t="shared" ref="A6764:D6783" ca="1" si="661">RANDBETWEEN(A$1,A$2)</f>
        <v>915607</v>
      </c>
      <c r="B6764" s="1">
        <f t="shared" ca="1" si="661"/>
        <v>191</v>
      </c>
      <c r="C6764" s="1">
        <f t="shared" ca="1" si="661"/>
        <v>410</v>
      </c>
      <c r="D6764" s="1">
        <f t="shared" ca="1" si="661"/>
        <v>4991</v>
      </c>
      <c r="E6764">
        <f t="shared" ca="1" si="657"/>
        <v>1868888</v>
      </c>
      <c r="F6764">
        <f t="shared" ca="1" si="658"/>
        <v>2046310</v>
      </c>
      <c r="G6764">
        <f t="shared" ca="1" si="659"/>
        <v>177422</v>
      </c>
    </row>
    <row r="6765" spans="1:7" x14ac:dyDescent="0.25">
      <c r="A6765" s="1">
        <f t="shared" ca="1" si="661"/>
        <v>992313</v>
      </c>
      <c r="B6765" s="1">
        <f t="shared" ca="1" si="661"/>
        <v>203</v>
      </c>
      <c r="C6765" s="1">
        <f t="shared" ca="1" si="661"/>
        <v>387</v>
      </c>
      <c r="D6765" s="1">
        <f t="shared" ca="1" si="661"/>
        <v>5696</v>
      </c>
      <c r="E6765">
        <f t="shared" ca="1" si="657"/>
        <v>2148601</v>
      </c>
      <c r="F6765">
        <f t="shared" ca="1" si="658"/>
        <v>2204352</v>
      </c>
      <c r="G6765">
        <f t="shared" ca="1" si="659"/>
        <v>55751</v>
      </c>
    </row>
    <row r="6766" spans="1:7" x14ac:dyDescent="0.25">
      <c r="A6766" s="1">
        <f t="shared" ca="1" si="661"/>
        <v>911834</v>
      </c>
      <c r="B6766" s="1">
        <f t="shared" ca="1" si="661"/>
        <v>219</v>
      </c>
      <c r="C6766" s="1">
        <f t="shared" ca="1" si="661"/>
        <v>398</v>
      </c>
      <c r="D6766" s="1">
        <f t="shared" ca="1" si="661"/>
        <v>4603</v>
      </c>
      <c r="E6766">
        <f t="shared" ca="1" si="657"/>
        <v>1919891</v>
      </c>
      <c r="F6766">
        <f t="shared" ca="1" si="658"/>
        <v>1831994</v>
      </c>
      <c r="G6766">
        <f t="shared" ca="1" si="659"/>
        <v>-87897</v>
      </c>
    </row>
    <row r="6767" spans="1:7" x14ac:dyDescent="0.25">
      <c r="A6767" s="1">
        <f t="shared" ca="1" si="661"/>
        <v>913158</v>
      </c>
      <c r="B6767" s="1">
        <f t="shared" ca="1" si="661"/>
        <v>203</v>
      </c>
      <c r="C6767" s="1">
        <f t="shared" ca="1" si="661"/>
        <v>397</v>
      </c>
      <c r="D6767" s="1">
        <f t="shared" ca="1" si="661"/>
        <v>4097</v>
      </c>
      <c r="E6767">
        <f t="shared" ca="1" si="657"/>
        <v>1744849</v>
      </c>
      <c r="F6767">
        <f t="shared" ca="1" si="658"/>
        <v>1626509</v>
      </c>
      <c r="G6767">
        <f t="shared" ca="1" si="659"/>
        <v>-118340</v>
      </c>
    </row>
    <row r="6768" spans="1:7" x14ac:dyDescent="0.25">
      <c r="A6768" s="1">
        <f t="shared" ca="1" si="661"/>
        <v>863144</v>
      </c>
      <c r="B6768" s="1">
        <f t="shared" ca="1" si="661"/>
        <v>211</v>
      </c>
      <c r="C6768" s="1">
        <f t="shared" ca="1" si="661"/>
        <v>398</v>
      </c>
      <c r="D6768" s="1">
        <f t="shared" ca="1" si="661"/>
        <v>5100</v>
      </c>
      <c r="E6768">
        <f t="shared" ca="1" si="657"/>
        <v>1939244</v>
      </c>
      <c r="F6768">
        <f t="shared" ca="1" si="658"/>
        <v>2029800</v>
      </c>
      <c r="G6768">
        <f t="shared" ca="1" si="659"/>
        <v>90556</v>
      </c>
    </row>
    <row r="6769" spans="1:7" x14ac:dyDescent="0.25">
      <c r="A6769" s="1">
        <f t="shared" ca="1" si="661"/>
        <v>839443</v>
      </c>
      <c r="B6769" s="1">
        <f t="shared" ca="1" si="661"/>
        <v>194</v>
      </c>
      <c r="C6769" s="1">
        <f t="shared" ca="1" si="661"/>
        <v>403</v>
      </c>
      <c r="D6769" s="1">
        <f t="shared" ca="1" si="661"/>
        <v>5524</v>
      </c>
      <c r="E6769">
        <f t="shared" ca="1" si="657"/>
        <v>1911099</v>
      </c>
      <c r="F6769">
        <f t="shared" ca="1" si="658"/>
        <v>2226172</v>
      </c>
      <c r="G6769">
        <f t="shared" ca="1" si="659"/>
        <v>315073</v>
      </c>
    </row>
    <row r="6770" spans="1:7" x14ac:dyDescent="0.25">
      <c r="A6770" s="1">
        <f t="shared" ca="1" si="661"/>
        <v>860238</v>
      </c>
      <c r="B6770" s="1">
        <f t="shared" ca="1" si="661"/>
        <v>214</v>
      </c>
      <c r="C6770" s="1">
        <f t="shared" ca="1" si="661"/>
        <v>388</v>
      </c>
      <c r="D6770" s="1">
        <f t="shared" ca="1" si="661"/>
        <v>5284</v>
      </c>
      <c r="E6770">
        <f t="shared" ca="1" si="657"/>
        <v>1991014</v>
      </c>
      <c r="F6770">
        <f t="shared" ca="1" si="658"/>
        <v>2050192</v>
      </c>
      <c r="G6770">
        <f t="shared" ca="1" si="659"/>
        <v>59178</v>
      </c>
    </row>
    <row r="6771" spans="1:7" x14ac:dyDescent="0.25">
      <c r="A6771" s="1">
        <f t="shared" ca="1" si="661"/>
        <v>899125</v>
      </c>
      <c r="B6771" s="1">
        <f t="shared" ca="1" si="661"/>
        <v>215</v>
      </c>
      <c r="C6771" s="1">
        <f t="shared" ca="1" si="661"/>
        <v>362</v>
      </c>
      <c r="D6771" s="1">
        <f t="shared" ca="1" si="661"/>
        <v>5760</v>
      </c>
      <c r="E6771">
        <f t="shared" ca="1" si="657"/>
        <v>2137525</v>
      </c>
      <c r="F6771">
        <f t="shared" ca="1" si="658"/>
        <v>2085120</v>
      </c>
      <c r="G6771">
        <f t="shared" ca="1" si="659"/>
        <v>-52405</v>
      </c>
    </row>
    <row r="6772" spans="1:7" x14ac:dyDescent="0.25">
      <c r="A6772" s="1">
        <f t="shared" ca="1" si="661"/>
        <v>993573</v>
      </c>
      <c r="B6772" s="1">
        <f t="shared" ca="1" si="661"/>
        <v>185</v>
      </c>
      <c r="C6772" s="1">
        <f t="shared" ca="1" si="661"/>
        <v>363</v>
      </c>
      <c r="D6772" s="1">
        <f t="shared" ca="1" si="661"/>
        <v>4058</v>
      </c>
      <c r="E6772">
        <f t="shared" ca="1" si="657"/>
        <v>1744303</v>
      </c>
      <c r="F6772">
        <f t="shared" ca="1" si="658"/>
        <v>1473054</v>
      </c>
      <c r="G6772">
        <f t="shared" ca="1" si="659"/>
        <v>-271249</v>
      </c>
    </row>
    <row r="6773" spans="1:7" x14ac:dyDescent="0.25">
      <c r="A6773" s="1">
        <f t="shared" ca="1" si="661"/>
        <v>946473</v>
      </c>
      <c r="B6773" s="1">
        <f t="shared" ca="1" si="661"/>
        <v>219</v>
      </c>
      <c r="C6773" s="1">
        <f t="shared" ca="1" si="661"/>
        <v>428</v>
      </c>
      <c r="D6773" s="1">
        <f t="shared" ca="1" si="661"/>
        <v>4832</v>
      </c>
      <c r="E6773">
        <f t="shared" ca="1" si="657"/>
        <v>2004681</v>
      </c>
      <c r="F6773">
        <f t="shared" ca="1" si="658"/>
        <v>2068096</v>
      </c>
      <c r="G6773">
        <f t="shared" ca="1" si="659"/>
        <v>63415</v>
      </c>
    </row>
    <row r="6774" spans="1:7" x14ac:dyDescent="0.25">
      <c r="A6774" s="1">
        <f t="shared" ca="1" si="661"/>
        <v>992050</v>
      </c>
      <c r="B6774" s="1">
        <f t="shared" ca="1" si="661"/>
        <v>208</v>
      </c>
      <c r="C6774" s="1">
        <f t="shared" ca="1" si="661"/>
        <v>409</v>
      </c>
      <c r="D6774" s="1">
        <f t="shared" ca="1" si="661"/>
        <v>5562</v>
      </c>
      <c r="E6774">
        <f t="shared" ca="1" si="657"/>
        <v>2148946</v>
      </c>
      <c r="F6774">
        <f t="shared" ca="1" si="658"/>
        <v>2274858</v>
      </c>
      <c r="G6774">
        <f t="shared" ca="1" si="659"/>
        <v>125912</v>
      </c>
    </row>
    <row r="6775" spans="1:7" x14ac:dyDescent="0.25">
      <c r="A6775" s="1">
        <f t="shared" ca="1" si="661"/>
        <v>934845</v>
      </c>
      <c r="B6775" s="1">
        <f t="shared" ca="1" si="661"/>
        <v>215</v>
      </c>
      <c r="C6775" s="1">
        <f t="shared" ca="1" si="661"/>
        <v>400</v>
      </c>
      <c r="D6775" s="1">
        <f t="shared" ca="1" si="661"/>
        <v>4777</v>
      </c>
      <c r="E6775">
        <f t="shared" ca="1" si="657"/>
        <v>1961900</v>
      </c>
      <c r="F6775">
        <f t="shared" ca="1" si="658"/>
        <v>1910800</v>
      </c>
      <c r="G6775">
        <f t="shared" ca="1" si="659"/>
        <v>-51100</v>
      </c>
    </row>
    <row r="6776" spans="1:7" x14ac:dyDescent="0.25">
      <c r="A6776" s="1">
        <f t="shared" ca="1" si="661"/>
        <v>832040</v>
      </c>
      <c r="B6776" s="1">
        <f t="shared" ca="1" si="661"/>
        <v>217</v>
      </c>
      <c r="C6776" s="1">
        <f t="shared" ca="1" si="661"/>
        <v>410</v>
      </c>
      <c r="D6776" s="1">
        <f t="shared" ca="1" si="661"/>
        <v>4920</v>
      </c>
      <c r="E6776">
        <f t="shared" ca="1" si="657"/>
        <v>1899680</v>
      </c>
      <c r="F6776">
        <f t="shared" ca="1" si="658"/>
        <v>2017200</v>
      </c>
      <c r="G6776">
        <f t="shared" ca="1" si="659"/>
        <v>117520</v>
      </c>
    </row>
    <row r="6777" spans="1:7" x14ac:dyDescent="0.25">
      <c r="A6777" s="1">
        <f t="shared" ca="1" si="661"/>
        <v>809711</v>
      </c>
      <c r="B6777" s="1">
        <f t="shared" ca="1" si="661"/>
        <v>197</v>
      </c>
      <c r="C6777" s="1">
        <f t="shared" ca="1" si="661"/>
        <v>380</v>
      </c>
      <c r="D6777" s="1">
        <f t="shared" ca="1" si="661"/>
        <v>4234</v>
      </c>
      <c r="E6777">
        <f t="shared" ca="1" si="657"/>
        <v>1643809</v>
      </c>
      <c r="F6777">
        <f t="shared" ca="1" si="658"/>
        <v>1608920</v>
      </c>
      <c r="G6777">
        <f t="shared" ca="1" si="659"/>
        <v>-34889</v>
      </c>
    </row>
    <row r="6778" spans="1:7" x14ac:dyDescent="0.25">
      <c r="A6778" s="1">
        <f t="shared" ca="1" si="661"/>
        <v>811476</v>
      </c>
      <c r="B6778" s="1">
        <f t="shared" ca="1" si="661"/>
        <v>188</v>
      </c>
      <c r="C6778" s="1">
        <f t="shared" ca="1" si="661"/>
        <v>442</v>
      </c>
      <c r="D6778" s="1">
        <f t="shared" ca="1" si="661"/>
        <v>5473</v>
      </c>
      <c r="E6778">
        <f t="shared" ca="1" si="657"/>
        <v>1840400</v>
      </c>
      <c r="F6778">
        <f t="shared" ca="1" si="658"/>
        <v>2419066</v>
      </c>
      <c r="G6778">
        <f t="shared" ca="1" si="659"/>
        <v>578666</v>
      </c>
    </row>
    <row r="6779" spans="1:7" x14ac:dyDescent="0.25">
      <c r="A6779" s="1">
        <f t="shared" ca="1" si="661"/>
        <v>912022</v>
      </c>
      <c r="B6779" s="1">
        <f t="shared" ca="1" si="661"/>
        <v>209</v>
      </c>
      <c r="C6779" s="1">
        <f t="shared" ca="1" si="661"/>
        <v>438</v>
      </c>
      <c r="D6779" s="1">
        <f t="shared" ca="1" si="661"/>
        <v>5156</v>
      </c>
      <c r="E6779">
        <f t="shared" ca="1" si="657"/>
        <v>1989626</v>
      </c>
      <c r="F6779">
        <f t="shared" ca="1" si="658"/>
        <v>2258328</v>
      </c>
      <c r="G6779">
        <f t="shared" ca="1" si="659"/>
        <v>268702</v>
      </c>
    </row>
    <row r="6780" spans="1:7" x14ac:dyDescent="0.25">
      <c r="A6780" s="1">
        <f t="shared" ca="1" si="661"/>
        <v>980082</v>
      </c>
      <c r="B6780" s="1">
        <f t="shared" ca="1" si="661"/>
        <v>200</v>
      </c>
      <c r="C6780" s="1">
        <f t="shared" ca="1" si="661"/>
        <v>384</v>
      </c>
      <c r="D6780" s="1">
        <f t="shared" ca="1" si="661"/>
        <v>5400</v>
      </c>
      <c r="E6780">
        <f t="shared" ca="1" si="657"/>
        <v>2060082</v>
      </c>
      <c r="F6780">
        <f t="shared" ca="1" si="658"/>
        <v>2073600</v>
      </c>
      <c r="G6780">
        <f t="shared" ca="1" si="659"/>
        <v>13518</v>
      </c>
    </row>
    <row r="6781" spans="1:7" x14ac:dyDescent="0.25">
      <c r="A6781" s="1">
        <f t="shared" ca="1" si="661"/>
        <v>962038</v>
      </c>
      <c r="B6781" s="1">
        <f t="shared" ca="1" si="661"/>
        <v>210</v>
      </c>
      <c r="C6781" s="1">
        <f t="shared" ca="1" si="661"/>
        <v>448</v>
      </c>
      <c r="D6781" s="1">
        <f t="shared" ca="1" si="661"/>
        <v>5499</v>
      </c>
      <c r="E6781">
        <f t="shared" ca="1" si="657"/>
        <v>2116828</v>
      </c>
      <c r="F6781">
        <f t="shared" ca="1" si="658"/>
        <v>2463552</v>
      </c>
      <c r="G6781">
        <f t="shared" ca="1" si="659"/>
        <v>346724</v>
      </c>
    </row>
    <row r="6782" spans="1:7" x14ac:dyDescent="0.25">
      <c r="A6782" s="1">
        <f t="shared" ca="1" si="661"/>
        <v>854800</v>
      </c>
      <c r="B6782" s="1">
        <f t="shared" ca="1" si="661"/>
        <v>190</v>
      </c>
      <c r="C6782" s="1">
        <f t="shared" ca="1" si="661"/>
        <v>431</v>
      </c>
      <c r="D6782" s="1">
        <f t="shared" ca="1" si="661"/>
        <v>5160</v>
      </c>
      <c r="E6782">
        <f t="shared" ca="1" si="657"/>
        <v>1835200</v>
      </c>
      <c r="F6782">
        <f t="shared" ca="1" si="658"/>
        <v>2223960</v>
      </c>
      <c r="G6782">
        <f t="shared" ca="1" si="659"/>
        <v>388760</v>
      </c>
    </row>
    <row r="6783" spans="1:7" x14ac:dyDescent="0.25">
      <c r="A6783" s="1">
        <f t="shared" ca="1" si="661"/>
        <v>931311</v>
      </c>
      <c r="B6783" s="1">
        <f t="shared" ca="1" si="661"/>
        <v>210</v>
      </c>
      <c r="C6783" s="1">
        <f t="shared" ca="1" si="661"/>
        <v>425</v>
      </c>
      <c r="D6783" s="1">
        <f t="shared" ca="1" si="661"/>
        <v>4104</v>
      </c>
      <c r="E6783">
        <f t="shared" ca="1" si="657"/>
        <v>1793151</v>
      </c>
      <c r="F6783">
        <f t="shared" ca="1" si="658"/>
        <v>1744200</v>
      </c>
      <c r="G6783">
        <f t="shared" ca="1" si="659"/>
        <v>-48951</v>
      </c>
    </row>
    <row r="6784" spans="1:7" x14ac:dyDescent="0.25">
      <c r="A6784" s="1">
        <f t="shared" ref="A6784:D6803" ca="1" si="662">RANDBETWEEN(A$1,A$2)</f>
        <v>806333</v>
      </c>
      <c r="B6784" s="1">
        <f t="shared" ca="1" si="662"/>
        <v>210</v>
      </c>
      <c r="C6784" s="1">
        <f t="shared" ca="1" si="662"/>
        <v>416</v>
      </c>
      <c r="D6784" s="1">
        <f t="shared" ca="1" si="662"/>
        <v>4398</v>
      </c>
      <c r="E6784">
        <f t="shared" ca="1" si="657"/>
        <v>1729913</v>
      </c>
      <c r="F6784">
        <f t="shared" ca="1" si="658"/>
        <v>1829568</v>
      </c>
      <c r="G6784">
        <f t="shared" ca="1" si="659"/>
        <v>99655</v>
      </c>
    </row>
    <row r="6785" spans="1:7" x14ac:dyDescent="0.25">
      <c r="A6785" s="1">
        <f t="shared" ca="1" si="662"/>
        <v>947222</v>
      </c>
      <c r="B6785" s="1">
        <f t="shared" ca="1" si="662"/>
        <v>181</v>
      </c>
      <c r="C6785" s="1">
        <f t="shared" ca="1" si="662"/>
        <v>408</v>
      </c>
      <c r="D6785" s="1">
        <f t="shared" ca="1" si="662"/>
        <v>4422</v>
      </c>
      <c r="E6785">
        <f t="shared" ca="1" si="657"/>
        <v>1747604</v>
      </c>
      <c r="F6785">
        <f t="shared" ca="1" si="658"/>
        <v>1804176</v>
      </c>
      <c r="G6785">
        <f t="shared" ca="1" si="659"/>
        <v>56572</v>
      </c>
    </row>
    <row r="6786" spans="1:7" x14ac:dyDescent="0.25">
      <c r="A6786" s="1">
        <f t="shared" ca="1" si="662"/>
        <v>817751</v>
      </c>
      <c r="B6786" s="1">
        <f t="shared" ca="1" si="662"/>
        <v>192</v>
      </c>
      <c r="C6786" s="1">
        <f t="shared" ca="1" si="662"/>
        <v>386</v>
      </c>
      <c r="D6786" s="1">
        <f t="shared" ca="1" si="662"/>
        <v>5878</v>
      </c>
      <c r="E6786">
        <f t="shared" ca="1" si="657"/>
        <v>1946327</v>
      </c>
      <c r="F6786">
        <f t="shared" ca="1" si="658"/>
        <v>2268908</v>
      </c>
      <c r="G6786">
        <f t="shared" ca="1" si="659"/>
        <v>322581</v>
      </c>
    </row>
    <row r="6787" spans="1:7" x14ac:dyDescent="0.25">
      <c r="A6787" s="1">
        <f t="shared" ca="1" si="662"/>
        <v>803124</v>
      </c>
      <c r="B6787" s="1">
        <f t="shared" ca="1" si="662"/>
        <v>193</v>
      </c>
      <c r="C6787" s="1">
        <f t="shared" ca="1" si="662"/>
        <v>425</v>
      </c>
      <c r="D6787" s="1">
        <f t="shared" ca="1" si="662"/>
        <v>5473</v>
      </c>
      <c r="E6787">
        <f t="shared" ca="1" si="657"/>
        <v>1859413</v>
      </c>
      <c r="F6787">
        <f t="shared" ca="1" si="658"/>
        <v>2326025</v>
      </c>
      <c r="G6787">
        <f t="shared" ca="1" si="659"/>
        <v>466612</v>
      </c>
    </row>
    <row r="6788" spans="1:7" x14ac:dyDescent="0.25">
      <c r="A6788" s="1">
        <f t="shared" ca="1" si="662"/>
        <v>877963</v>
      </c>
      <c r="B6788" s="1">
        <f t="shared" ca="1" si="662"/>
        <v>213</v>
      </c>
      <c r="C6788" s="1">
        <f t="shared" ca="1" si="662"/>
        <v>408</v>
      </c>
      <c r="D6788" s="1">
        <f t="shared" ca="1" si="662"/>
        <v>5931</v>
      </c>
      <c r="E6788">
        <f t="shared" ref="E6788:E6851" ca="1" si="663">A6788+B6788*D6788</f>
        <v>2141266</v>
      </c>
      <c r="F6788">
        <f t="shared" ref="F6788:F6851" ca="1" si="664">C6788*D6788</f>
        <v>2419848</v>
      </c>
      <c r="G6788">
        <f t="shared" ref="G6788:G6851" ca="1" si="665">F6788-E6788</f>
        <v>278582</v>
      </c>
    </row>
    <row r="6789" spans="1:7" x14ac:dyDescent="0.25">
      <c r="A6789" s="1">
        <f t="shared" ca="1" si="662"/>
        <v>887059</v>
      </c>
      <c r="B6789" s="1">
        <f t="shared" ca="1" si="662"/>
        <v>182</v>
      </c>
      <c r="C6789" s="1">
        <f t="shared" ca="1" si="662"/>
        <v>412</v>
      </c>
      <c r="D6789" s="1">
        <f t="shared" ca="1" si="662"/>
        <v>5742</v>
      </c>
      <c r="E6789">
        <f t="shared" ca="1" si="663"/>
        <v>1932103</v>
      </c>
      <c r="F6789">
        <f t="shared" ca="1" si="664"/>
        <v>2365704</v>
      </c>
      <c r="G6789">
        <f t="shared" ca="1" si="665"/>
        <v>433601</v>
      </c>
    </row>
    <row r="6790" spans="1:7" x14ac:dyDescent="0.25">
      <c r="A6790" s="1">
        <f t="shared" ca="1" si="662"/>
        <v>991098</v>
      </c>
      <c r="B6790" s="1">
        <f t="shared" ca="1" si="662"/>
        <v>219</v>
      </c>
      <c r="C6790" s="1">
        <f t="shared" ca="1" si="662"/>
        <v>433</v>
      </c>
      <c r="D6790" s="1">
        <f t="shared" ca="1" si="662"/>
        <v>5111</v>
      </c>
      <c r="E6790">
        <f t="shared" ca="1" si="663"/>
        <v>2110407</v>
      </c>
      <c r="F6790">
        <f t="shared" ca="1" si="664"/>
        <v>2213063</v>
      </c>
      <c r="G6790">
        <f t="shared" ca="1" si="665"/>
        <v>102656</v>
      </c>
    </row>
    <row r="6791" spans="1:7" x14ac:dyDescent="0.25">
      <c r="A6791" s="1">
        <f t="shared" ca="1" si="662"/>
        <v>974405</v>
      </c>
      <c r="B6791" s="1">
        <f t="shared" ca="1" si="662"/>
        <v>181</v>
      </c>
      <c r="C6791" s="1">
        <f t="shared" ca="1" si="662"/>
        <v>445</v>
      </c>
      <c r="D6791" s="1">
        <f t="shared" ca="1" si="662"/>
        <v>4756</v>
      </c>
      <c r="E6791">
        <f t="shared" ca="1" si="663"/>
        <v>1835241</v>
      </c>
      <c r="F6791">
        <f t="shared" ca="1" si="664"/>
        <v>2116420</v>
      </c>
      <c r="G6791">
        <f t="shared" ca="1" si="665"/>
        <v>281179</v>
      </c>
    </row>
    <row r="6792" spans="1:7" x14ac:dyDescent="0.25">
      <c r="A6792" s="1">
        <f t="shared" ca="1" si="662"/>
        <v>837289</v>
      </c>
      <c r="B6792" s="1">
        <f t="shared" ca="1" si="662"/>
        <v>196</v>
      </c>
      <c r="C6792" s="1">
        <f t="shared" ca="1" si="662"/>
        <v>367</v>
      </c>
      <c r="D6792" s="1">
        <f t="shared" ca="1" si="662"/>
        <v>4618</v>
      </c>
      <c r="E6792">
        <f t="shared" ca="1" si="663"/>
        <v>1742417</v>
      </c>
      <c r="F6792">
        <f t="shared" ca="1" si="664"/>
        <v>1694806</v>
      </c>
      <c r="G6792">
        <f t="shared" ca="1" si="665"/>
        <v>-47611</v>
      </c>
    </row>
    <row r="6793" spans="1:7" x14ac:dyDescent="0.25">
      <c r="A6793" s="1">
        <f t="shared" ca="1" si="662"/>
        <v>904611</v>
      </c>
      <c r="B6793" s="1">
        <f t="shared" ca="1" si="662"/>
        <v>188</v>
      </c>
      <c r="C6793" s="1">
        <f t="shared" ca="1" si="662"/>
        <v>363</v>
      </c>
      <c r="D6793" s="1">
        <f t="shared" ca="1" si="662"/>
        <v>5807</v>
      </c>
      <c r="E6793">
        <f t="shared" ca="1" si="663"/>
        <v>1996327</v>
      </c>
      <c r="F6793">
        <f t="shared" ca="1" si="664"/>
        <v>2107941</v>
      </c>
      <c r="G6793">
        <f t="shared" ca="1" si="665"/>
        <v>111614</v>
      </c>
    </row>
    <row r="6794" spans="1:7" x14ac:dyDescent="0.25">
      <c r="A6794" s="1">
        <f t="shared" ca="1" si="662"/>
        <v>904351</v>
      </c>
      <c r="B6794" s="1">
        <f t="shared" ca="1" si="662"/>
        <v>196</v>
      </c>
      <c r="C6794" s="1">
        <f t="shared" ca="1" si="662"/>
        <v>441</v>
      </c>
      <c r="D6794" s="1">
        <f t="shared" ca="1" si="662"/>
        <v>5622</v>
      </c>
      <c r="E6794">
        <f t="shared" ca="1" si="663"/>
        <v>2006263</v>
      </c>
      <c r="F6794">
        <f t="shared" ca="1" si="664"/>
        <v>2479302</v>
      </c>
      <c r="G6794">
        <f t="shared" ca="1" si="665"/>
        <v>473039</v>
      </c>
    </row>
    <row r="6795" spans="1:7" x14ac:dyDescent="0.25">
      <c r="A6795" s="1">
        <f t="shared" ca="1" si="662"/>
        <v>973328</v>
      </c>
      <c r="B6795" s="1">
        <f t="shared" ca="1" si="662"/>
        <v>212</v>
      </c>
      <c r="C6795" s="1">
        <f t="shared" ca="1" si="662"/>
        <v>364</v>
      </c>
      <c r="D6795" s="1">
        <f t="shared" ca="1" si="662"/>
        <v>5852</v>
      </c>
      <c r="E6795">
        <f t="shared" ca="1" si="663"/>
        <v>2213952</v>
      </c>
      <c r="F6795">
        <f t="shared" ca="1" si="664"/>
        <v>2130128</v>
      </c>
      <c r="G6795">
        <f t="shared" ca="1" si="665"/>
        <v>-83824</v>
      </c>
    </row>
    <row r="6796" spans="1:7" x14ac:dyDescent="0.25">
      <c r="A6796" s="1">
        <f t="shared" ca="1" si="662"/>
        <v>946704</v>
      </c>
      <c r="B6796" s="1">
        <f t="shared" ca="1" si="662"/>
        <v>189</v>
      </c>
      <c r="C6796" s="1">
        <f t="shared" ca="1" si="662"/>
        <v>427</v>
      </c>
      <c r="D6796" s="1">
        <f t="shared" ca="1" si="662"/>
        <v>4534</v>
      </c>
      <c r="E6796">
        <f t="shared" ca="1" si="663"/>
        <v>1803630</v>
      </c>
      <c r="F6796">
        <f t="shared" ca="1" si="664"/>
        <v>1936018</v>
      </c>
      <c r="G6796">
        <f t="shared" ca="1" si="665"/>
        <v>132388</v>
      </c>
    </row>
    <row r="6797" spans="1:7" x14ac:dyDescent="0.25">
      <c r="A6797" s="1">
        <f t="shared" ca="1" si="662"/>
        <v>873989</v>
      </c>
      <c r="B6797" s="1">
        <f t="shared" ca="1" si="662"/>
        <v>193</v>
      </c>
      <c r="C6797" s="1">
        <f t="shared" ca="1" si="662"/>
        <v>352</v>
      </c>
      <c r="D6797" s="1">
        <f t="shared" ca="1" si="662"/>
        <v>4991</v>
      </c>
      <c r="E6797">
        <f t="shared" ca="1" si="663"/>
        <v>1837252</v>
      </c>
      <c r="F6797">
        <f t="shared" ca="1" si="664"/>
        <v>1756832</v>
      </c>
      <c r="G6797">
        <f t="shared" ca="1" si="665"/>
        <v>-80420</v>
      </c>
    </row>
    <row r="6798" spans="1:7" x14ac:dyDescent="0.25">
      <c r="A6798" s="1">
        <f t="shared" ca="1" si="662"/>
        <v>855696</v>
      </c>
      <c r="B6798" s="1">
        <f t="shared" ca="1" si="662"/>
        <v>198</v>
      </c>
      <c r="C6798" s="1">
        <f t="shared" ca="1" si="662"/>
        <v>442</v>
      </c>
      <c r="D6798" s="1">
        <f t="shared" ca="1" si="662"/>
        <v>5180</v>
      </c>
      <c r="E6798">
        <f t="shared" ca="1" si="663"/>
        <v>1881336</v>
      </c>
      <c r="F6798">
        <f t="shared" ca="1" si="664"/>
        <v>2289560</v>
      </c>
      <c r="G6798">
        <f t="shared" ca="1" si="665"/>
        <v>408224</v>
      </c>
    </row>
    <row r="6799" spans="1:7" x14ac:dyDescent="0.25">
      <c r="A6799" s="1">
        <f t="shared" ca="1" si="662"/>
        <v>975134</v>
      </c>
      <c r="B6799" s="1">
        <f t="shared" ca="1" si="662"/>
        <v>207</v>
      </c>
      <c r="C6799" s="1">
        <f t="shared" ca="1" si="662"/>
        <v>355</v>
      </c>
      <c r="D6799" s="1">
        <f t="shared" ca="1" si="662"/>
        <v>5844</v>
      </c>
      <c r="E6799">
        <f t="shared" ca="1" si="663"/>
        <v>2184842</v>
      </c>
      <c r="F6799">
        <f t="shared" ca="1" si="664"/>
        <v>2074620</v>
      </c>
      <c r="G6799">
        <f t="shared" ca="1" si="665"/>
        <v>-110222</v>
      </c>
    </row>
    <row r="6800" spans="1:7" x14ac:dyDescent="0.25">
      <c r="A6800" s="1">
        <f t="shared" ca="1" si="662"/>
        <v>950683</v>
      </c>
      <c r="B6800" s="1">
        <f t="shared" ca="1" si="662"/>
        <v>189</v>
      </c>
      <c r="C6800" s="1">
        <f t="shared" ca="1" si="662"/>
        <v>421</v>
      </c>
      <c r="D6800" s="1">
        <f t="shared" ca="1" si="662"/>
        <v>5943</v>
      </c>
      <c r="E6800">
        <f t="shared" ca="1" si="663"/>
        <v>2073910</v>
      </c>
      <c r="F6800">
        <f t="shared" ca="1" si="664"/>
        <v>2502003</v>
      </c>
      <c r="G6800">
        <f t="shared" ca="1" si="665"/>
        <v>428093</v>
      </c>
    </row>
    <row r="6801" spans="1:7" x14ac:dyDescent="0.25">
      <c r="A6801" s="1">
        <f t="shared" ca="1" si="662"/>
        <v>910375</v>
      </c>
      <c r="B6801" s="1">
        <f t="shared" ca="1" si="662"/>
        <v>190</v>
      </c>
      <c r="C6801" s="1">
        <f t="shared" ca="1" si="662"/>
        <v>385</v>
      </c>
      <c r="D6801" s="1">
        <f t="shared" ca="1" si="662"/>
        <v>4968</v>
      </c>
      <c r="E6801">
        <f t="shared" ca="1" si="663"/>
        <v>1854295</v>
      </c>
      <c r="F6801">
        <f t="shared" ca="1" si="664"/>
        <v>1912680</v>
      </c>
      <c r="G6801">
        <f t="shared" ca="1" si="665"/>
        <v>58385</v>
      </c>
    </row>
    <row r="6802" spans="1:7" x14ac:dyDescent="0.25">
      <c r="A6802" s="1">
        <f t="shared" ca="1" si="662"/>
        <v>930972</v>
      </c>
      <c r="B6802" s="1">
        <f t="shared" ca="1" si="662"/>
        <v>203</v>
      </c>
      <c r="C6802" s="1">
        <f t="shared" ca="1" si="662"/>
        <v>421</v>
      </c>
      <c r="D6802" s="1">
        <f t="shared" ca="1" si="662"/>
        <v>4406</v>
      </c>
      <c r="E6802">
        <f t="shared" ca="1" si="663"/>
        <v>1825390</v>
      </c>
      <c r="F6802">
        <f t="shared" ca="1" si="664"/>
        <v>1854926</v>
      </c>
      <c r="G6802">
        <f t="shared" ca="1" si="665"/>
        <v>29536</v>
      </c>
    </row>
    <row r="6803" spans="1:7" x14ac:dyDescent="0.25">
      <c r="A6803" s="1">
        <f t="shared" ca="1" si="662"/>
        <v>806355</v>
      </c>
      <c r="B6803" s="1">
        <f t="shared" ca="1" si="662"/>
        <v>194</v>
      </c>
      <c r="C6803" s="1">
        <f t="shared" ca="1" si="662"/>
        <v>406</v>
      </c>
      <c r="D6803" s="1">
        <f t="shared" ca="1" si="662"/>
        <v>4855</v>
      </c>
      <c r="E6803">
        <f t="shared" ca="1" si="663"/>
        <v>1748225</v>
      </c>
      <c r="F6803">
        <f t="shared" ca="1" si="664"/>
        <v>1971130</v>
      </c>
      <c r="G6803">
        <f t="shared" ca="1" si="665"/>
        <v>222905</v>
      </c>
    </row>
    <row r="6804" spans="1:7" x14ac:dyDescent="0.25">
      <c r="A6804" s="1">
        <f t="shared" ref="A6804:D6823" ca="1" si="666">RANDBETWEEN(A$1,A$2)</f>
        <v>900864</v>
      </c>
      <c r="B6804" s="1">
        <f t="shared" ca="1" si="666"/>
        <v>197</v>
      </c>
      <c r="C6804" s="1">
        <f t="shared" ca="1" si="666"/>
        <v>418</v>
      </c>
      <c r="D6804" s="1">
        <f t="shared" ca="1" si="666"/>
        <v>4460</v>
      </c>
      <c r="E6804">
        <f t="shared" ca="1" si="663"/>
        <v>1779484</v>
      </c>
      <c r="F6804">
        <f t="shared" ca="1" si="664"/>
        <v>1864280</v>
      </c>
      <c r="G6804">
        <f t="shared" ca="1" si="665"/>
        <v>84796</v>
      </c>
    </row>
    <row r="6805" spans="1:7" x14ac:dyDescent="0.25">
      <c r="A6805" s="1">
        <f t="shared" ca="1" si="666"/>
        <v>895593</v>
      </c>
      <c r="B6805" s="1">
        <f t="shared" ca="1" si="666"/>
        <v>193</v>
      </c>
      <c r="C6805" s="1">
        <f t="shared" ca="1" si="666"/>
        <v>376</v>
      </c>
      <c r="D6805" s="1">
        <f t="shared" ca="1" si="666"/>
        <v>4428</v>
      </c>
      <c r="E6805">
        <f t="shared" ca="1" si="663"/>
        <v>1750197</v>
      </c>
      <c r="F6805">
        <f t="shared" ca="1" si="664"/>
        <v>1664928</v>
      </c>
      <c r="G6805">
        <f t="shared" ca="1" si="665"/>
        <v>-85269</v>
      </c>
    </row>
    <row r="6806" spans="1:7" x14ac:dyDescent="0.25">
      <c r="A6806" s="1">
        <f t="shared" ca="1" si="666"/>
        <v>809928</v>
      </c>
      <c r="B6806" s="1">
        <f t="shared" ca="1" si="666"/>
        <v>185</v>
      </c>
      <c r="C6806" s="1">
        <f t="shared" ca="1" si="666"/>
        <v>403</v>
      </c>
      <c r="D6806" s="1">
        <f t="shared" ca="1" si="666"/>
        <v>5182</v>
      </c>
      <c r="E6806">
        <f t="shared" ca="1" si="663"/>
        <v>1768598</v>
      </c>
      <c r="F6806">
        <f t="shared" ca="1" si="664"/>
        <v>2088346</v>
      </c>
      <c r="G6806">
        <f t="shared" ca="1" si="665"/>
        <v>319748</v>
      </c>
    </row>
    <row r="6807" spans="1:7" x14ac:dyDescent="0.25">
      <c r="A6807" s="1">
        <f t="shared" ca="1" si="666"/>
        <v>831109</v>
      </c>
      <c r="B6807" s="1">
        <f t="shared" ca="1" si="666"/>
        <v>195</v>
      </c>
      <c r="C6807" s="1">
        <f t="shared" ca="1" si="666"/>
        <v>395</v>
      </c>
      <c r="D6807" s="1">
        <f t="shared" ca="1" si="666"/>
        <v>4379</v>
      </c>
      <c r="E6807">
        <f t="shared" ca="1" si="663"/>
        <v>1685014</v>
      </c>
      <c r="F6807">
        <f t="shared" ca="1" si="664"/>
        <v>1729705</v>
      </c>
      <c r="G6807">
        <f t="shared" ca="1" si="665"/>
        <v>44691</v>
      </c>
    </row>
    <row r="6808" spans="1:7" x14ac:dyDescent="0.25">
      <c r="A6808" s="1">
        <f t="shared" ca="1" si="666"/>
        <v>882321</v>
      </c>
      <c r="B6808" s="1">
        <f t="shared" ca="1" si="666"/>
        <v>186</v>
      </c>
      <c r="C6808" s="1">
        <f t="shared" ca="1" si="666"/>
        <v>362</v>
      </c>
      <c r="D6808" s="1">
        <f t="shared" ca="1" si="666"/>
        <v>5705</v>
      </c>
      <c r="E6808">
        <f t="shared" ca="1" si="663"/>
        <v>1943451</v>
      </c>
      <c r="F6808">
        <f t="shared" ca="1" si="664"/>
        <v>2065210</v>
      </c>
      <c r="G6808">
        <f t="shared" ca="1" si="665"/>
        <v>121759</v>
      </c>
    </row>
    <row r="6809" spans="1:7" x14ac:dyDescent="0.25">
      <c r="A6809" s="1">
        <f t="shared" ca="1" si="666"/>
        <v>861732</v>
      </c>
      <c r="B6809" s="1">
        <f t="shared" ca="1" si="666"/>
        <v>205</v>
      </c>
      <c r="C6809" s="1">
        <f t="shared" ca="1" si="666"/>
        <v>360</v>
      </c>
      <c r="D6809" s="1">
        <f t="shared" ca="1" si="666"/>
        <v>5037</v>
      </c>
      <c r="E6809">
        <f t="shared" ca="1" si="663"/>
        <v>1894317</v>
      </c>
      <c r="F6809">
        <f t="shared" ca="1" si="664"/>
        <v>1813320</v>
      </c>
      <c r="G6809">
        <f t="shared" ca="1" si="665"/>
        <v>-80997</v>
      </c>
    </row>
    <row r="6810" spans="1:7" x14ac:dyDescent="0.25">
      <c r="A6810" s="1">
        <f t="shared" ca="1" si="666"/>
        <v>898496</v>
      </c>
      <c r="B6810" s="1">
        <f t="shared" ca="1" si="666"/>
        <v>191</v>
      </c>
      <c r="C6810" s="1">
        <f t="shared" ca="1" si="666"/>
        <v>382</v>
      </c>
      <c r="D6810" s="1">
        <f t="shared" ca="1" si="666"/>
        <v>4249</v>
      </c>
      <c r="E6810">
        <f t="shared" ca="1" si="663"/>
        <v>1710055</v>
      </c>
      <c r="F6810">
        <f t="shared" ca="1" si="664"/>
        <v>1623118</v>
      </c>
      <c r="G6810">
        <f t="shared" ca="1" si="665"/>
        <v>-86937</v>
      </c>
    </row>
    <row r="6811" spans="1:7" x14ac:dyDescent="0.25">
      <c r="A6811" s="1">
        <f t="shared" ca="1" si="666"/>
        <v>817609</v>
      </c>
      <c r="B6811" s="1">
        <f t="shared" ca="1" si="666"/>
        <v>193</v>
      </c>
      <c r="C6811" s="1">
        <f t="shared" ca="1" si="666"/>
        <v>386</v>
      </c>
      <c r="D6811" s="1">
        <f t="shared" ca="1" si="666"/>
        <v>4952</v>
      </c>
      <c r="E6811">
        <f t="shared" ca="1" si="663"/>
        <v>1773345</v>
      </c>
      <c r="F6811">
        <f t="shared" ca="1" si="664"/>
        <v>1911472</v>
      </c>
      <c r="G6811">
        <f t="shared" ca="1" si="665"/>
        <v>138127</v>
      </c>
    </row>
    <row r="6812" spans="1:7" x14ac:dyDescent="0.25">
      <c r="A6812" s="1">
        <f t="shared" ca="1" si="666"/>
        <v>986436</v>
      </c>
      <c r="B6812" s="1">
        <f t="shared" ca="1" si="666"/>
        <v>194</v>
      </c>
      <c r="C6812" s="1">
        <f t="shared" ca="1" si="666"/>
        <v>392</v>
      </c>
      <c r="D6812" s="1">
        <f t="shared" ca="1" si="666"/>
        <v>4524</v>
      </c>
      <c r="E6812">
        <f t="shared" ca="1" si="663"/>
        <v>1864092</v>
      </c>
      <c r="F6812">
        <f t="shared" ca="1" si="664"/>
        <v>1773408</v>
      </c>
      <c r="G6812">
        <f t="shared" ca="1" si="665"/>
        <v>-90684</v>
      </c>
    </row>
    <row r="6813" spans="1:7" x14ac:dyDescent="0.25">
      <c r="A6813" s="1">
        <f t="shared" ca="1" si="666"/>
        <v>828017</v>
      </c>
      <c r="B6813" s="1">
        <f t="shared" ca="1" si="666"/>
        <v>220</v>
      </c>
      <c r="C6813" s="1">
        <f t="shared" ca="1" si="666"/>
        <v>402</v>
      </c>
      <c r="D6813" s="1">
        <f t="shared" ca="1" si="666"/>
        <v>5029</v>
      </c>
      <c r="E6813">
        <f t="shared" ca="1" si="663"/>
        <v>1934397</v>
      </c>
      <c r="F6813">
        <f t="shared" ca="1" si="664"/>
        <v>2021658</v>
      </c>
      <c r="G6813">
        <f t="shared" ca="1" si="665"/>
        <v>87261</v>
      </c>
    </row>
    <row r="6814" spans="1:7" x14ac:dyDescent="0.25">
      <c r="A6814" s="1">
        <f t="shared" ca="1" si="666"/>
        <v>834888</v>
      </c>
      <c r="B6814" s="1">
        <f t="shared" ca="1" si="666"/>
        <v>206</v>
      </c>
      <c r="C6814" s="1">
        <f t="shared" ca="1" si="666"/>
        <v>433</v>
      </c>
      <c r="D6814" s="1">
        <f t="shared" ca="1" si="666"/>
        <v>4483</v>
      </c>
      <c r="E6814">
        <f t="shared" ca="1" si="663"/>
        <v>1758386</v>
      </c>
      <c r="F6814">
        <f t="shared" ca="1" si="664"/>
        <v>1941139</v>
      </c>
      <c r="G6814">
        <f t="shared" ca="1" si="665"/>
        <v>182753</v>
      </c>
    </row>
    <row r="6815" spans="1:7" x14ac:dyDescent="0.25">
      <c r="A6815" s="1">
        <f t="shared" ca="1" si="666"/>
        <v>810363</v>
      </c>
      <c r="B6815" s="1">
        <f t="shared" ca="1" si="666"/>
        <v>191</v>
      </c>
      <c r="C6815" s="1">
        <f t="shared" ca="1" si="666"/>
        <v>389</v>
      </c>
      <c r="D6815" s="1">
        <f t="shared" ca="1" si="666"/>
        <v>4194</v>
      </c>
      <c r="E6815">
        <f t="shared" ca="1" si="663"/>
        <v>1611417</v>
      </c>
      <c r="F6815">
        <f t="shared" ca="1" si="664"/>
        <v>1631466</v>
      </c>
      <c r="G6815">
        <f t="shared" ca="1" si="665"/>
        <v>20049</v>
      </c>
    </row>
    <row r="6816" spans="1:7" x14ac:dyDescent="0.25">
      <c r="A6816" s="1">
        <f t="shared" ca="1" si="666"/>
        <v>851052</v>
      </c>
      <c r="B6816" s="1">
        <f t="shared" ca="1" si="666"/>
        <v>186</v>
      </c>
      <c r="C6816" s="1">
        <f t="shared" ca="1" si="666"/>
        <v>399</v>
      </c>
      <c r="D6816" s="1">
        <f t="shared" ca="1" si="666"/>
        <v>4187</v>
      </c>
      <c r="E6816">
        <f t="shared" ca="1" si="663"/>
        <v>1629834</v>
      </c>
      <c r="F6816">
        <f t="shared" ca="1" si="664"/>
        <v>1670613</v>
      </c>
      <c r="G6816">
        <f t="shared" ca="1" si="665"/>
        <v>40779</v>
      </c>
    </row>
    <row r="6817" spans="1:7" x14ac:dyDescent="0.25">
      <c r="A6817" s="1">
        <f t="shared" ca="1" si="666"/>
        <v>879631</v>
      </c>
      <c r="B6817" s="1">
        <f t="shared" ca="1" si="666"/>
        <v>180</v>
      </c>
      <c r="C6817" s="1">
        <f t="shared" ca="1" si="666"/>
        <v>353</v>
      </c>
      <c r="D6817" s="1">
        <f t="shared" ca="1" si="666"/>
        <v>4432</v>
      </c>
      <c r="E6817">
        <f t="shared" ca="1" si="663"/>
        <v>1677391</v>
      </c>
      <c r="F6817">
        <f t="shared" ca="1" si="664"/>
        <v>1564496</v>
      </c>
      <c r="G6817">
        <f t="shared" ca="1" si="665"/>
        <v>-112895</v>
      </c>
    </row>
    <row r="6818" spans="1:7" x14ac:dyDescent="0.25">
      <c r="A6818" s="1">
        <f t="shared" ca="1" si="666"/>
        <v>858453</v>
      </c>
      <c r="B6818" s="1">
        <f t="shared" ca="1" si="666"/>
        <v>198</v>
      </c>
      <c r="C6818" s="1">
        <f t="shared" ca="1" si="666"/>
        <v>440</v>
      </c>
      <c r="D6818" s="1">
        <f t="shared" ca="1" si="666"/>
        <v>5802</v>
      </c>
      <c r="E6818">
        <f t="shared" ca="1" si="663"/>
        <v>2007249</v>
      </c>
      <c r="F6818">
        <f t="shared" ca="1" si="664"/>
        <v>2552880</v>
      </c>
      <c r="G6818">
        <f t="shared" ca="1" si="665"/>
        <v>545631</v>
      </c>
    </row>
    <row r="6819" spans="1:7" x14ac:dyDescent="0.25">
      <c r="A6819" s="1">
        <f t="shared" ca="1" si="666"/>
        <v>932314</v>
      </c>
      <c r="B6819" s="1">
        <f t="shared" ca="1" si="666"/>
        <v>185</v>
      </c>
      <c r="C6819" s="1">
        <f t="shared" ca="1" si="666"/>
        <v>420</v>
      </c>
      <c r="D6819" s="1">
        <f t="shared" ca="1" si="666"/>
        <v>4648</v>
      </c>
      <c r="E6819">
        <f t="shared" ca="1" si="663"/>
        <v>1792194</v>
      </c>
      <c r="F6819">
        <f t="shared" ca="1" si="664"/>
        <v>1952160</v>
      </c>
      <c r="G6819">
        <f t="shared" ca="1" si="665"/>
        <v>159966</v>
      </c>
    </row>
    <row r="6820" spans="1:7" x14ac:dyDescent="0.25">
      <c r="A6820" s="1">
        <f t="shared" ca="1" si="666"/>
        <v>901955</v>
      </c>
      <c r="B6820" s="1">
        <f t="shared" ca="1" si="666"/>
        <v>186</v>
      </c>
      <c r="C6820" s="1">
        <f t="shared" ca="1" si="666"/>
        <v>446</v>
      </c>
      <c r="D6820" s="1">
        <f t="shared" ca="1" si="666"/>
        <v>5542</v>
      </c>
      <c r="E6820">
        <f t="shared" ca="1" si="663"/>
        <v>1932767</v>
      </c>
      <c r="F6820">
        <f t="shared" ca="1" si="664"/>
        <v>2471732</v>
      </c>
      <c r="G6820">
        <f t="shared" ca="1" si="665"/>
        <v>538965</v>
      </c>
    </row>
    <row r="6821" spans="1:7" x14ac:dyDescent="0.25">
      <c r="A6821" s="1">
        <f t="shared" ca="1" si="666"/>
        <v>803483</v>
      </c>
      <c r="B6821" s="1">
        <f t="shared" ca="1" si="666"/>
        <v>208</v>
      </c>
      <c r="C6821" s="1">
        <f t="shared" ca="1" si="666"/>
        <v>417</v>
      </c>
      <c r="D6821" s="1">
        <f t="shared" ca="1" si="666"/>
        <v>5210</v>
      </c>
      <c r="E6821">
        <f t="shared" ca="1" si="663"/>
        <v>1887163</v>
      </c>
      <c r="F6821">
        <f t="shared" ca="1" si="664"/>
        <v>2172570</v>
      </c>
      <c r="G6821">
        <f t="shared" ca="1" si="665"/>
        <v>285407</v>
      </c>
    </row>
    <row r="6822" spans="1:7" x14ac:dyDescent="0.25">
      <c r="A6822" s="1">
        <f t="shared" ca="1" si="666"/>
        <v>887210</v>
      </c>
      <c r="B6822" s="1">
        <f t="shared" ca="1" si="666"/>
        <v>186</v>
      </c>
      <c r="C6822" s="1">
        <f t="shared" ca="1" si="666"/>
        <v>403</v>
      </c>
      <c r="D6822" s="1">
        <f t="shared" ca="1" si="666"/>
        <v>5817</v>
      </c>
      <c r="E6822">
        <f t="shared" ca="1" si="663"/>
        <v>1969172</v>
      </c>
      <c r="F6822">
        <f t="shared" ca="1" si="664"/>
        <v>2344251</v>
      </c>
      <c r="G6822">
        <f t="shared" ca="1" si="665"/>
        <v>375079</v>
      </c>
    </row>
    <row r="6823" spans="1:7" x14ac:dyDescent="0.25">
      <c r="A6823" s="1">
        <f t="shared" ca="1" si="666"/>
        <v>844457</v>
      </c>
      <c r="B6823" s="1">
        <f t="shared" ca="1" si="666"/>
        <v>207</v>
      </c>
      <c r="C6823" s="1">
        <f t="shared" ca="1" si="666"/>
        <v>432</v>
      </c>
      <c r="D6823" s="1">
        <f t="shared" ca="1" si="666"/>
        <v>5006</v>
      </c>
      <c r="E6823">
        <f t="shared" ca="1" si="663"/>
        <v>1880699</v>
      </c>
      <c r="F6823">
        <f t="shared" ca="1" si="664"/>
        <v>2162592</v>
      </c>
      <c r="G6823">
        <f t="shared" ca="1" si="665"/>
        <v>281893</v>
      </c>
    </row>
    <row r="6824" spans="1:7" x14ac:dyDescent="0.25">
      <c r="A6824" s="1">
        <f t="shared" ref="A6824:D6843" ca="1" si="667">RANDBETWEEN(A$1,A$2)</f>
        <v>874038</v>
      </c>
      <c r="B6824" s="1">
        <f t="shared" ca="1" si="667"/>
        <v>188</v>
      </c>
      <c r="C6824" s="1">
        <f t="shared" ca="1" si="667"/>
        <v>374</v>
      </c>
      <c r="D6824" s="1">
        <f t="shared" ca="1" si="667"/>
        <v>5091</v>
      </c>
      <c r="E6824">
        <f t="shared" ca="1" si="663"/>
        <v>1831146</v>
      </c>
      <c r="F6824">
        <f t="shared" ca="1" si="664"/>
        <v>1904034</v>
      </c>
      <c r="G6824">
        <f t="shared" ca="1" si="665"/>
        <v>72888</v>
      </c>
    </row>
    <row r="6825" spans="1:7" x14ac:dyDescent="0.25">
      <c r="A6825" s="1">
        <f t="shared" ca="1" si="667"/>
        <v>929528</v>
      </c>
      <c r="B6825" s="1">
        <f t="shared" ca="1" si="667"/>
        <v>181</v>
      </c>
      <c r="C6825" s="1">
        <f t="shared" ca="1" si="667"/>
        <v>389</v>
      </c>
      <c r="D6825" s="1">
        <f t="shared" ca="1" si="667"/>
        <v>4332</v>
      </c>
      <c r="E6825">
        <f t="shared" ca="1" si="663"/>
        <v>1713620</v>
      </c>
      <c r="F6825">
        <f t="shared" ca="1" si="664"/>
        <v>1685148</v>
      </c>
      <c r="G6825">
        <f t="shared" ca="1" si="665"/>
        <v>-28472</v>
      </c>
    </row>
    <row r="6826" spans="1:7" x14ac:dyDescent="0.25">
      <c r="A6826" s="1">
        <f t="shared" ca="1" si="667"/>
        <v>834648</v>
      </c>
      <c r="B6826" s="1">
        <f t="shared" ca="1" si="667"/>
        <v>187</v>
      </c>
      <c r="C6826" s="1">
        <f t="shared" ca="1" si="667"/>
        <v>370</v>
      </c>
      <c r="D6826" s="1">
        <f t="shared" ca="1" si="667"/>
        <v>4888</v>
      </c>
      <c r="E6826">
        <f t="shared" ca="1" si="663"/>
        <v>1748704</v>
      </c>
      <c r="F6826">
        <f t="shared" ca="1" si="664"/>
        <v>1808560</v>
      </c>
      <c r="G6826">
        <f t="shared" ca="1" si="665"/>
        <v>59856</v>
      </c>
    </row>
    <row r="6827" spans="1:7" x14ac:dyDescent="0.25">
      <c r="A6827" s="1">
        <f t="shared" ca="1" si="667"/>
        <v>886277</v>
      </c>
      <c r="B6827" s="1">
        <f t="shared" ca="1" si="667"/>
        <v>200</v>
      </c>
      <c r="C6827" s="1">
        <f t="shared" ca="1" si="667"/>
        <v>385</v>
      </c>
      <c r="D6827" s="1">
        <f t="shared" ca="1" si="667"/>
        <v>4063</v>
      </c>
      <c r="E6827">
        <f t="shared" ca="1" si="663"/>
        <v>1698877</v>
      </c>
      <c r="F6827">
        <f t="shared" ca="1" si="664"/>
        <v>1564255</v>
      </c>
      <c r="G6827">
        <f t="shared" ca="1" si="665"/>
        <v>-134622</v>
      </c>
    </row>
    <row r="6828" spans="1:7" x14ac:dyDescent="0.25">
      <c r="A6828" s="1">
        <f t="shared" ca="1" si="667"/>
        <v>904844</v>
      </c>
      <c r="B6828" s="1">
        <f t="shared" ca="1" si="667"/>
        <v>216</v>
      </c>
      <c r="C6828" s="1">
        <f t="shared" ca="1" si="667"/>
        <v>391</v>
      </c>
      <c r="D6828" s="1">
        <f t="shared" ca="1" si="667"/>
        <v>5844</v>
      </c>
      <c r="E6828">
        <f t="shared" ca="1" si="663"/>
        <v>2167148</v>
      </c>
      <c r="F6828">
        <f t="shared" ca="1" si="664"/>
        <v>2285004</v>
      </c>
      <c r="G6828">
        <f t="shared" ca="1" si="665"/>
        <v>117856</v>
      </c>
    </row>
    <row r="6829" spans="1:7" x14ac:dyDescent="0.25">
      <c r="A6829" s="1">
        <f t="shared" ca="1" si="667"/>
        <v>809987</v>
      </c>
      <c r="B6829" s="1">
        <f t="shared" ca="1" si="667"/>
        <v>205</v>
      </c>
      <c r="C6829" s="1">
        <f t="shared" ca="1" si="667"/>
        <v>422</v>
      </c>
      <c r="D6829" s="1">
        <f t="shared" ca="1" si="667"/>
        <v>4432</v>
      </c>
      <c r="E6829">
        <f t="shared" ca="1" si="663"/>
        <v>1718547</v>
      </c>
      <c r="F6829">
        <f t="shared" ca="1" si="664"/>
        <v>1870304</v>
      </c>
      <c r="G6829">
        <f t="shared" ca="1" si="665"/>
        <v>151757</v>
      </c>
    </row>
    <row r="6830" spans="1:7" x14ac:dyDescent="0.25">
      <c r="A6830" s="1">
        <f t="shared" ca="1" si="667"/>
        <v>956113</v>
      </c>
      <c r="B6830" s="1">
        <f t="shared" ca="1" si="667"/>
        <v>184</v>
      </c>
      <c r="C6830" s="1">
        <f t="shared" ca="1" si="667"/>
        <v>443</v>
      </c>
      <c r="D6830" s="1">
        <f t="shared" ca="1" si="667"/>
        <v>4662</v>
      </c>
      <c r="E6830">
        <f t="shared" ca="1" si="663"/>
        <v>1813921</v>
      </c>
      <c r="F6830">
        <f t="shared" ca="1" si="664"/>
        <v>2065266</v>
      </c>
      <c r="G6830">
        <f t="shared" ca="1" si="665"/>
        <v>251345</v>
      </c>
    </row>
    <row r="6831" spans="1:7" x14ac:dyDescent="0.25">
      <c r="A6831" s="1">
        <f t="shared" ca="1" si="667"/>
        <v>851385</v>
      </c>
      <c r="B6831" s="1">
        <f t="shared" ca="1" si="667"/>
        <v>190</v>
      </c>
      <c r="C6831" s="1">
        <f t="shared" ca="1" si="667"/>
        <v>430</v>
      </c>
      <c r="D6831" s="1">
        <f t="shared" ca="1" si="667"/>
        <v>4376</v>
      </c>
      <c r="E6831">
        <f t="shared" ca="1" si="663"/>
        <v>1682825</v>
      </c>
      <c r="F6831">
        <f t="shared" ca="1" si="664"/>
        <v>1881680</v>
      </c>
      <c r="G6831">
        <f t="shared" ca="1" si="665"/>
        <v>198855</v>
      </c>
    </row>
    <row r="6832" spans="1:7" x14ac:dyDescent="0.25">
      <c r="A6832" s="1">
        <f t="shared" ca="1" si="667"/>
        <v>878898</v>
      </c>
      <c r="B6832" s="1">
        <f t="shared" ca="1" si="667"/>
        <v>219</v>
      </c>
      <c r="C6832" s="1">
        <f t="shared" ca="1" si="667"/>
        <v>359</v>
      </c>
      <c r="D6832" s="1">
        <f t="shared" ca="1" si="667"/>
        <v>4289</v>
      </c>
      <c r="E6832">
        <f t="shared" ca="1" si="663"/>
        <v>1818189</v>
      </c>
      <c r="F6832">
        <f t="shared" ca="1" si="664"/>
        <v>1539751</v>
      </c>
      <c r="G6832">
        <f t="shared" ca="1" si="665"/>
        <v>-278438</v>
      </c>
    </row>
    <row r="6833" spans="1:7" x14ac:dyDescent="0.25">
      <c r="A6833" s="1">
        <f t="shared" ca="1" si="667"/>
        <v>979166</v>
      </c>
      <c r="B6833" s="1">
        <f t="shared" ca="1" si="667"/>
        <v>217</v>
      </c>
      <c r="C6833" s="1">
        <f t="shared" ca="1" si="667"/>
        <v>421</v>
      </c>
      <c r="D6833" s="1">
        <f t="shared" ca="1" si="667"/>
        <v>4454</v>
      </c>
      <c r="E6833">
        <f t="shared" ca="1" si="663"/>
        <v>1945684</v>
      </c>
      <c r="F6833">
        <f t="shared" ca="1" si="664"/>
        <v>1875134</v>
      </c>
      <c r="G6833">
        <f t="shared" ca="1" si="665"/>
        <v>-70550</v>
      </c>
    </row>
    <row r="6834" spans="1:7" x14ac:dyDescent="0.25">
      <c r="A6834" s="1">
        <f t="shared" ca="1" si="667"/>
        <v>911822</v>
      </c>
      <c r="B6834" s="1">
        <f t="shared" ca="1" si="667"/>
        <v>188</v>
      </c>
      <c r="C6834" s="1">
        <f t="shared" ca="1" si="667"/>
        <v>390</v>
      </c>
      <c r="D6834" s="1">
        <f t="shared" ca="1" si="667"/>
        <v>5104</v>
      </c>
      <c r="E6834">
        <f t="shared" ca="1" si="663"/>
        <v>1871374</v>
      </c>
      <c r="F6834">
        <f t="shared" ca="1" si="664"/>
        <v>1990560</v>
      </c>
      <c r="G6834">
        <f t="shared" ca="1" si="665"/>
        <v>119186</v>
      </c>
    </row>
    <row r="6835" spans="1:7" x14ac:dyDescent="0.25">
      <c r="A6835" s="1">
        <f t="shared" ca="1" si="667"/>
        <v>957407</v>
      </c>
      <c r="B6835" s="1">
        <f t="shared" ca="1" si="667"/>
        <v>210</v>
      </c>
      <c r="C6835" s="1">
        <f t="shared" ca="1" si="667"/>
        <v>351</v>
      </c>
      <c r="D6835" s="1">
        <f t="shared" ca="1" si="667"/>
        <v>5252</v>
      </c>
      <c r="E6835">
        <f t="shared" ca="1" si="663"/>
        <v>2060327</v>
      </c>
      <c r="F6835">
        <f t="shared" ca="1" si="664"/>
        <v>1843452</v>
      </c>
      <c r="G6835">
        <f t="shared" ca="1" si="665"/>
        <v>-216875</v>
      </c>
    </row>
    <row r="6836" spans="1:7" x14ac:dyDescent="0.25">
      <c r="A6836" s="1">
        <f t="shared" ca="1" si="667"/>
        <v>800298</v>
      </c>
      <c r="B6836" s="1">
        <f t="shared" ca="1" si="667"/>
        <v>185</v>
      </c>
      <c r="C6836" s="1">
        <f t="shared" ca="1" si="667"/>
        <v>407</v>
      </c>
      <c r="D6836" s="1">
        <f t="shared" ca="1" si="667"/>
        <v>5936</v>
      </c>
      <c r="E6836">
        <f t="shared" ca="1" si="663"/>
        <v>1898458</v>
      </c>
      <c r="F6836">
        <f t="shared" ca="1" si="664"/>
        <v>2415952</v>
      </c>
      <c r="G6836">
        <f t="shared" ca="1" si="665"/>
        <v>517494</v>
      </c>
    </row>
    <row r="6837" spans="1:7" x14ac:dyDescent="0.25">
      <c r="A6837" s="1">
        <f t="shared" ca="1" si="667"/>
        <v>836692</v>
      </c>
      <c r="B6837" s="1">
        <f t="shared" ca="1" si="667"/>
        <v>194</v>
      </c>
      <c r="C6837" s="1">
        <f t="shared" ca="1" si="667"/>
        <v>367</v>
      </c>
      <c r="D6837" s="1">
        <f t="shared" ca="1" si="667"/>
        <v>4264</v>
      </c>
      <c r="E6837">
        <f t="shared" ca="1" si="663"/>
        <v>1663908</v>
      </c>
      <c r="F6837">
        <f t="shared" ca="1" si="664"/>
        <v>1564888</v>
      </c>
      <c r="G6837">
        <f t="shared" ca="1" si="665"/>
        <v>-99020</v>
      </c>
    </row>
    <row r="6838" spans="1:7" x14ac:dyDescent="0.25">
      <c r="A6838" s="1">
        <f t="shared" ca="1" si="667"/>
        <v>846106</v>
      </c>
      <c r="B6838" s="1">
        <f t="shared" ca="1" si="667"/>
        <v>193</v>
      </c>
      <c r="C6838" s="1">
        <f t="shared" ca="1" si="667"/>
        <v>415</v>
      </c>
      <c r="D6838" s="1">
        <f t="shared" ca="1" si="667"/>
        <v>4694</v>
      </c>
      <c r="E6838">
        <f t="shared" ca="1" si="663"/>
        <v>1752048</v>
      </c>
      <c r="F6838">
        <f t="shared" ca="1" si="664"/>
        <v>1948010</v>
      </c>
      <c r="G6838">
        <f t="shared" ca="1" si="665"/>
        <v>195962</v>
      </c>
    </row>
    <row r="6839" spans="1:7" x14ac:dyDescent="0.25">
      <c r="A6839" s="1">
        <f t="shared" ca="1" si="667"/>
        <v>986240</v>
      </c>
      <c r="B6839" s="1">
        <f t="shared" ca="1" si="667"/>
        <v>219</v>
      </c>
      <c r="C6839" s="1">
        <f t="shared" ca="1" si="667"/>
        <v>405</v>
      </c>
      <c r="D6839" s="1">
        <f t="shared" ca="1" si="667"/>
        <v>5728</v>
      </c>
      <c r="E6839">
        <f t="shared" ca="1" si="663"/>
        <v>2240672</v>
      </c>
      <c r="F6839">
        <f t="shared" ca="1" si="664"/>
        <v>2319840</v>
      </c>
      <c r="G6839">
        <f t="shared" ca="1" si="665"/>
        <v>79168</v>
      </c>
    </row>
    <row r="6840" spans="1:7" x14ac:dyDescent="0.25">
      <c r="A6840" s="1">
        <f t="shared" ca="1" si="667"/>
        <v>989470</v>
      </c>
      <c r="B6840" s="1">
        <f t="shared" ca="1" si="667"/>
        <v>197</v>
      </c>
      <c r="C6840" s="1">
        <f t="shared" ca="1" si="667"/>
        <v>420</v>
      </c>
      <c r="D6840" s="1">
        <f t="shared" ca="1" si="667"/>
        <v>4627</v>
      </c>
      <c r="E6840">
        <f t="shared" ca="1" si="663"/>
        <v>1900989</v>
      </c>
      <c r="F6840">
        <f t="shared" ca="1" si="664"/>
        <v>1943340</v>
      </c>
      <c r="G6840">
        <f t="shared" ca="1" si="665"/>
        <v>42351</v>
      </c>
    </row>
    <row r="6841" spans="1:7" x14ac:dyDescent="0.25">
      <c r="A6841" s="1">
        <f t="shared" ca="1" si="667"/>
        <v>915026</v>
      </c>
      <c r="B6841" s="1">
        <f t="shared" ca="1" si="667"/>
        <v>196</v>
      </c>
      <c r="C6841" s="1">
        <f t="shared" ca="1" si="667"/>
        <v>438</v>
      </c>
      <c r="D6841" s="1">
        <f t="shared" ca="1" si="667"/>
        <v>5137</v>
      </c>
      <c r="E6841">
        <f t="shared" ca="1" si="663"/>
        <v>1921878</v>
      </c>
      <c r="F6841">
        <f t="shared" ca="1" si="664"/>
        <v>2250006</v>
      </c>
      <c r="G6841">
        <f t="shared" ca="1" si="665"/>
        <v>328128</v>
      </c>
    </row>
    <row r="6842" spans="1:7" x14ac:dyDescent="0.25">
      <c r="A6842" s="1">
        <f t="shared" ca="1" si="667"/>
        <v>867235</v>
      </c>
      <c r="B6842" s="1">
        <f t="shared" ca="1" si="667"/>
        <v>184</v>
      </c>
      <c r="C6842" s="1">
        <f t="shared" ca="1" si="667"/>
        <v>390</v>
      </c>
      <c r="D6842" s="1">
        <f t="shared" ca="1" si="667"/>
        <v>4389</v>
      </c>
      <c r="E6842">
        <f t="shared" ca="1" si="663"/>
        <v>1674811</v>
      </c>
      <c r="F6842">
        <f t="shared" ca="1" si="664"/>
        <v>1711710</v>
      </c>
      <c r="G6842">
        <f t="shared" ca="1" si="665"/>
        <v>36899</v>
      </c>
    </row>
    <row r="6843" spans="1:7" x14ac:dyDescent="0.25">
      <c r="A6843" s="1">
        <f t="shared" ca="1" si="667"/>
        <v>944601</v>
      </c>
      <c r="B6843" s="1">
        <f t="shared" ca="1" si="667"/>
        <v>183</v>
      </c>
      <c r="C6843" s="1">
        <f t="shared" ca="1" si="667"/>
        <v>443</v>
      </c>
      <c r="D6843" s="1">
        <f t="shared" ca="1" si="667"/>
        <v>5558</v>
      </c>
      <c r="E6843">
        <f t="shared" ca="1" si="663"/>
        <v>1961715</v>
      </c>
      <c r="F6843">
        <f t="shared" ca="1" si="664"/>
        <v>2462194</v>
      </c>
      <c r="G6843">
        <f t="shared" ca="1" si="665"/>
        <v>500479</v>
      </c>
    </row>
    <row r="6844" spans="1:7" x14ac:dyDescent="0.25">
      <c r="A6844" s="1">
        <f t="shared" ref="A6844:D6863" ca="1" si="668">RANDBETWEEN(A$1,A$2)</f>
        <v>806936</v>
      </c>
      <c r="B6844" s="1">
        <f t="shared" ca="1" si="668"/>
        <v>215</v>
      </c>
      <c r="C6844" s="1">
        <f t="shared" ca="1" si="668"/>
        <v>448</v>
      </c>
      <c r="D6844" s="1">
        <f t="shared" ca="1" si="668"/>
        <v>4342</v>
      </c>
      <c r="E6844">
        <f t="shared" ca="1" si="663"/>
        <v>1740466</v>
      </c>
      <c r="F6844">
        <f t="shared" ca="1" si="664"/>
        <v>1945216</v>
      </c>
      <c r="G6844">
        <f t="shared" ca="1" si="665"/>
        <v>204750</v>
      </c>
    </row>
    <row r="6845" spans="1:7" x14ac:dyDescent="0.25">
      <c r="A6845" s="1">
        <f t="shared" ca="1" si="668"/>
        <v>829420</v>
      </c>
      <c r="B6845" s="1">
        <f t="shared" ca="1" si="668"/>
        <v>188</v>
      </c>
      <c r="C6845" s="1">
        <f t="shared" ca="1" si="668"/>
        <v>383</v>
      </c>
      <c r="D6845" s="1">
        <f t="shared" ca="1" si="668"/>
        <v>5745</v>
      </c>
      <c r="E6845">
        <f t="shared" ca="1" si="663"/>
        <v>1909480</v>
      </c>
      <c r="F6845">
        <f t="shared" ca="1" si="664"/>
        <v>2200335</v>
      </c>
      <c r="G6845">
        <f t="shared" ca="1" si="665"/>
        <v>290855</v>
      </c>
    </row>
    <row r="6846" spans="1:7" x14ac:dyDescent="0.25">
      <c r="A6846" s="1">
        <f t="shared" ca="1" si="668"/>
        <v>818399</v>
      </c>
      <c r="B6846" s="1">
        <f t="shared" ca="1" si="668"/>
        <v>200</v>
      </c>
      <c r="C6846" s="1">
        <f t="shared" ca="1" si="668"/>
        <v>375</v>
      </c>
      <c r="D6846" s="1">
        <f t="shared" ca="1" si="668"/>
        <v>5235</v>
      </c>
      <c r="E6846">
        <f t="shared" ca="1" si="663"/>
        <v>1865399</v>
      </c>
      <c r="F6846">
        <f t="shared" ca="1" si="664"/>
        <v>1963125</v>
      </c>
      <c r="G6846">
        <f t="shared" ca="1" si="665"/>
        <v>97726</v>
      </c>
    </row>
    <row r="6847" spans="1:7" x14ac:dyDescent="0.25">
      <c r="A6847" s="1">
        <f t="shared" ca="1" si="668"/>
        <v>910951</v>
      </c>
      <c r="B6847" s="1">
        <f t="shared" ca="1" si="668"/>
        <v>207</v>
      </c>
      <c r="C6847" s="1">
        <f t="shared" ca="1" si="668"/>
        <v>392</v>
      </c>
      <c r="D6847" s="1">
        <f t="shared" ca="1" si="668"/>
        <v>5894</v>
      </c>
      <c r="E6847">
        <f t="shared" ca="1" si="663"/>
        <v>2131009</v>
      </c>
      <c r="F6847">
        <f t="shared" ca="1" si="664"/>
        <v>2310448</v>
      </c>
      <c r="G6847">
        <f t="shared" ca="1" si="665"/>
        <v>179439</v>
      </c>
    </row>
    <row r="6848" spans="1:7" x14ac:dyDescent="0.25">
      <c r="A6848" s="1">
        <f t="shared" ca="1" si="668"/>
        <v>872268</v>
      </c>
      <c r="B6848" s="1">
        <f t="shared" ca="1" si="668"/>
        <v>206</v>
      </c>
      <c r="C6848" s="1">
        <f t="shared" ca="1" si="668"/>
        <v>388</v>
      </c>
      <c r="D6848" s="1">
        <f t="shared" ca="1" si="668"/>
        <v>4779</v>
      </c>
      <c r="E6848">
        <f t="shared" ca="1" si="663"/>
        <v>1856742</v>
      </c>
      <c r="F6848">
        <f t="shared" ca="1" si="664"/>
        <v>1854252</v>
      </c>
      <c r="G6848">
        <f t="shared" ca="1" si="665"/>
        <v>-2490</v>
      </c>
    </row>
    <row r="6849" spans="1:7" x14ac:dyDescent="0.25">
      <c r="A6849" s="1">
        <f t="shared" ca="1" si="668"/>
        <v>928891</v>
      </c>
      <c r="B6849" s="1">
        <f t="shared" ca="1" si="668"/>
        <v>202</v>
      </c>
      <c r="C6849" s="1">
        <f t="shared" ca="1" si="668"/>
        <v>407</v>
      </c>
      <c r="D6849" s="1">
        <f t="shared" ca="1" si="668"/>
        <v>4870</v>
      </c>
      <c r="E6849">
        <f t="shared" ca="1" si="663"/>
        <v>1912631</v>
      </c>
      <c r="F6849">
        <f t="shared" ca="1" si="664"/>
        <v>1982090</v>
      </c>
      <c r="G6849">
        <f t="shared" ca="1" si="665"/>
        <v>69459</v>
      </c>
    </row>
    <row r="6850" spans="1:7" x14ac:dyDescent="0.25">
      <c r="A6850" s="1">
        <f t="shared" ca="1" si="668"/>
        <v>969360</v>
      </c>
      <c r="B6850" s="1">
        <f t="shared" ca="1" si="668"/>
        <v>213</v>
      </c>
      <c r="C6850" s="1">
        <f t="shared" ca="1" si="668"/>
        <v>350</v>
      </c>
      <c r="D6850" s="1">
        <f t="shared" ca="1" si="668"/>
        <v>4809</v>
      </c>
      <c r="E6850">
        <f t="shared" ca="1" si="663"/>
        <v>1993677</v>
      </c>
      <c r="F6850">
        <f t="shared" ca="1" si="664"/>
        <v>1683150</v>
      </c>
      <c r="G6850">
        <f t="shared" ca="1" si="665"/>
        <v>-310527</v>
      </c>
    </row>
    <row r="6851" spans="1:7" x14ac:dyDescent="0.25">
      <c r="A6851" s="1">
        <f t="shared" ca="1" si="668"/>
        <v>947104</v>
      </c>
      <c r="B6851" s="1">
        <f t="shared" ca="1" si="668"/>
        <v>184</v>
      </c>
      <c r="C6851" s="1">
        <f t="shared" ca="1" si="668"/>
        <v>354</v>
      </c>
      <c r="D6851" s="1">
        <f t="shared" ca="1" si="668"/>
        <v>5715</v>
      </c>
      <c r="E6851">
        <f t="shared" ca="1" si="663"/>
        <v>1998664</v>
      </c>
      <c r="F6851">
        <f t="shared" ca="1" si="664"/>
        <v>2023110</v>
      </c>
      <c r="G6851">
        <f t="shared" ca="1" si="665"/>
        <v>24446</v>
      </c>
    </row>
    <row r="6852" spans="1:7" x14ac:dyDescent="0.25">
      <c r="A6852" s="1">
        <f t="shared" ca="1" si="668"/>
        <v>906014</v>
      </c>
      <c r="B6852" s="1">
        <f t="shared" ca="1" si="668"/>
        <v>211</v>
      </c>
      <c r="C6852" s="1">
        <f t="shared" ca="1" si="668"/>
        <v>368</v>
      </c>
      <c r="D6852" s="1">
        <f t="shared" ca="1" si="668"/>
        <v>4254</v>
      </c>
      <c r="E6852">
        <f t="shared" ref="E6852:E6915" ca="1" si="669">A6852+B6852*D6852</f>
        <v>1803608</v>
      </c>
      <c r="F6852">
        <f t="shared" ref="F6852:F6915" ca="1" si="670">C6852*D6852</f>
        <v>1565472</v>
      </c>
      <c r="G6852">
        <f t="shared" ref="G6852:G6915" ca="1" si="671">F6852-E6852</f>
        <v>-238136</v>
      </c>
    </row>
    <row r="6853" spans="1:7" x14ac:dyDescent="0.25">
      <c r="A6853" s="1">
        <f t="shared" ca="1" si="668"/>
        <v>883365</v>
      </c>
      <c r="B6853" s="1">
        <f t="shared" ca="1" si="668"/>
        <v>206</v>
      </c>
      <c r="C6853" s="1">
        <f t="shared" ca="1" si="668"/>
        <v>446</v>
      </c>
      <c r="D6853" s="1">
        <f t="shared" ca="1" si="668"/>
        <v>5237</v>
      </c>
      <c r="E6853">
        <f t="shared" ca="1" si="669"/>
        <v>1962187</v>
      </c>
      <c r="F6853">
        <f t="shared" ca="1" si="670"/>
        <v>2335702</v>
      </c>
      <c r="G6853">
        <f t="shared" ca="1" si="671"/>
        <v>373515</v>
      </c>
    </row>
    <row r="6854" spans="1:7" x14ac:dyDescent="0.25">
      <c r="A6854" s="1">
        <f t="shared" ca="1" si="668"/>
        <v>918759</v>
      </c>
      <c r="B6854" s="1">
        <f t="shared" ca="1" si="668"/>
        <v>184</v>
      </c>
      <c r="C6854" s="1">
        <f t="shared" ca="1" si="668"/>
        <v>354</v>
      </c>
      <c r="D6854" s="1">
        <f t="shared" ca="1" si="668"/>
        <v>4860</v>
      </c>
      <c r="E6854">
        <f t="shared" ca="1" si="669"/>
        <v>1812999</v>
      </c>
      <c r="F6854">
        <f t="shared" ca="1" si="670"/>
        <v>1720440</v>
      </c>
      <c r="G6854">
        <f t="shared" ca="1" si="671"/>
        <v>-92559</v>
      </c>
    </row>
    <row r="6855" spans="1:7" x14ac:dyDescent="0.25">
      <c r="A6855" s="1">
        <f t="shared" ca="1" si="668"/>
        <v>833677</v>
      </c>
      <c r="B6855" s="1">
        <f t="shared" ca="1" si="668"/>
        <v>191</v>
      </c>
      <c r="C6855" s="1">
        <f t="shared" ca="1" si="668"/>
        <v>445</v>
      </c>
      <c r="D6855" s="1">
        <f t="shared" ca="1" si="668"/>
        <v>4889</v>
      </c>
      <c r="E6855">
        <f t="shared" ca="1" si="669"/>
        <v>1767476</v>
      </c>
      <c r="F6855">
        <f t="shared" ca="1" si="670"/>
        <v>2175605</v>
      </c>
      <c r="G6855">
        <f t="shared" ca="1" si="671"/>
        <v>408129</v>
      </c>
    </row>
    <row r="6856" spans="1:7" x14ac:dyDescent="0.25">
      <c r="A6856" s="1">
        <f t="shared" ca="1" si="668"/>
        <v>840279</v>
      </c>
      <c r="B6856" s="1">
        <f t="shared" ca="1" si="668"/>
        <v>208</v>
      </c>
      <c r="C6856" s="1">
        <f t="shared" ca="1" si="668"/>
        <v>426</v>
      </c>
      <c r="D6856" s="1">
        <f t="shared" ca="1" si="668"/>
        <v>4277</v>
      </c>
      <c r="E6856">
        <f t="shared" ca="1" si="669"/>
        <v>1729895</v>
      </c>
      <c r="F6856">
        <f t="shared" ca="1" si="670"/>
        <v>1822002</v>
      </c>
      <c r="G6856">
        <f t="shared" ca="1" si="671"/>
        <v>92107</v>
      </c>
    </row>
    <row r="6857" spans="1:7" x14ac:dyDescent="0.25">
      <c r="A6857" s="1">
        <f t="shared" ca="1" si="668"/>
        <v>948784</v>
      </c>
      <c r="B6857" s="1">
        <f t="shared" ca="1" si="668"/>
        <v>219</v>
      </c>
      <c r="C6857" s="1">
        <f t="shared" ca="1" si="668"/>
        <v>381</v>
      </c>
      <c r="D6857" s="1">
        <f t="shared" ca="1" si="668"/>
        <v>5278</v>
      </c>
      <c r="E6857">
        <f t="shared" ca="1" si="669"/>
        <v>2104666</v>
      </c>
      <c r="F6857">
        <f t="shared" ca="1" si="670"/>
        <v>2010918</v>
      </c>
      <c r="G6857">
        <f t="shared" ca="1" si="671"/>
        <v>-93748</v>
      </c>
    </row>
    <row r="6858" spans="1:7" x14ac:dyDescent="0.25">
      <c r="A6858" s="1">
        <f t="shared" ca="1" si="668"/>
        <v>838082</v>
      </c>
      <c r="B6858" s="1">
        <f t="shared" ca="1" si="668"/>
        <v>189</v>
      </c>
      <c r="C6858" s="1">
        <f t="shared" ca="1" si="668"/>
        <v>365</v>
      </c>
      <c r="D6858" s="1">
        <f t="shared" ca="1" si="668"/>
        <v>4916</v>
      </c>
      <c r="E6858">
        <f t="shared" ca="1" si="669"/>
        <v>1767206</v>
      </c>
      <c r="F6858">
        <f t="shared" ca="1" si="670"/>
        <v>1794340</v>
      </c>
      <c r="G6858">
        <f t="shared" ca="1" si="671"/>
        <v>27134</v>
      </c>
    </row>
    <row r="6859" spans="1:7" x14ac:dyDescent="0.25">
      <c r="A6859" s="1">
        <f t="shared" ca="1" si="668"/>
        <v>878025</v>
      </c>
      <c r="B6859" s="1">
        <f t="shared" ca="1" si="668"/>
        <v>214</v>
      </c>
      <c r="C6859" s="1">
        <f t="shared" ca="1" si="668"/>
        <v>408</v>
      </c>
      <c r="D6859" s="1">
        <f t="shared" ca="1" si="668"/>
        <v>4236</v>
      </c>
      <c r="E6859">
        <f t="shared" ca="1" si="669"/>
        <v>1784529</v>
      </c>
      <c r="F6859">
        <f t="shared" ca="1" si="670"/>
        <v>1728288</v>
      </c>
      <c r="G6859">
        <f t="shared" ca="1" si="671"/>
        <v>-56241</v>
      </c>
    </row>
    <row r="6860" spans="1:7" x14ac:dyDescent="0.25">
      <c r="A6860" s="1">
        <f t="shared" ca="1" si="668"/>
        <v>827599</v>
      </c>
      <c r="B6860" s="1">
        <f t="shared" ca="1" si="668"/>
        <v>187</v>
      </c>
      <c r="C6860" s="1">
        <f t="shared" ca="1" si="668"/>
        <v>367</v>
      </c>
      <c r="D6860" s="1">
        <f t="shared" ca="1" si="668"/>
        <v>4265</v>
      </c>
      <c r="E6860">
        <f t="shared" ca="1" si="669"/>
        <v>1625154</v>
      </c>
      <c r="F6860">
        <f t="shared" ca="1" si="670"/>
        <v>1565255</v>
      </c>
      <c r="G6860">
        <f t="shared" ca="1" si="671"/>
        <v>-59899</v>
      </c>
    </row>
    <row r="6861" spans="1:7" x14ac:dyDescent="0.25">
      <c r="A6861" s="1">
        <f t="shared" ca="1" si="668"/>
        <v>823451</v>
      </c>
      <c r="B6861" s="1">
        <f t="shared" ca="1" si="668"/>
        <v>217</v>
      </c>
      <c r="C6861" s="1">
        <f t="shared" ca="1" si="668"/>
        <v>377</v>
      </c>
      <c r="D6861" s="1">
        <f t="shared" ca="1" si="668"/>
        <v>4593</v>
      </c>
      <c r="E6861">
        <f t="shared" ca="1" si="669"/>
        <v>1820132</v>
      </c>
      <c r="F6861">
        <f t="shared" ca="1" si="670"/>
        <v>1731561</v>
      </c>
      <c r="G6861">
        <f t="shared" ca="1" si="671"/>
        <v>-88571</v>
      </c>
    </row>
    <row r="6862" spans="1:7" x14ac:dyDescent="0.25">
      <c r="A6862" s="1">
        <f t="shared" ca="1" si="668"/>
        <v>818281</v>
      </c>
      <c r="B6862" s="1">
        <f t="shared" ca="1" si="668"/>
        <v>200</v>
      </c>
      <c r="C6862" s="1">
        <f t="shared" ca="1" si="668"/>
        <v>356</v>
      </c>
      <c r="D6862" s="1">
        <f t="shared" ca="1" si="668"/>
        <v>5948</v>
      </c>
      <c r="E6862">
        <f t="shared" ca="1" si="669"/>
        <v>2007881</v>
      </c>
      <c r="F6862">
        <f t="shared" ca="1" si="670"/>
        <v>2117488</v>
      </c>
      <c r="G6862">
        <f t="shared" ca="1" si="671"/>
        <v>109607</v>
      </c>
    </row>
    <row r="6863" spans="1:7" x14ac:dyDescent="0.25">
      <c r="A6863" s="1">
        <f t="shared" ca="1" si="668"/>
        <v>871184</v>
      </c>
      <c r="B6863" s="1">
        <f t="shared" ca="1" si="668"/>
        <v>205</v>
      </c>
      <c r="C6863" s="1">
        <f t="shared" ca="1" si="668"/>
        <v>395</v>
      </c>
      <c r="D6863" s="1">
        <f t="shared" ca="1" si="668"/>
        <v>5935</v>
      </c>
      <c r="E6863">
        <f t="shared" ca="1" si="669"/>
        <v>2087859</v>
      </c>
      <c r="F6863">
        <f t="shared" ca="1" si="670"/>
        <v>2344325</v>
      </c>
      <c r="G6863">
        <f t="shared" ca="1" si="671"/>
        <v>256466</v>
      </c>
    </row>
    <row r="6864" spans="1:7" x14ac:dyDescent="0.25">
      <c r="A6864" s="1">
        <f t="shared" ref="A6864:D6883" ca="1" si="672">RANDBETWEEN(A$1,A$2)</f>
        <v>881105</v>
      </c>
      <c r="B6864" s="1">
        <f t="shared" ca="1" si="672"/>
        <v>213</v>
      </c>
      <c r="C6864" s="1">
        <f t="shared" ca="1" si="672"/>
        <v>441</v>
      </c>
      <c r="D6864" s="1">
        <f t="shared" ca="1" si="672"/>
        <v>5652</v>
      </c>
      <c r="E6864">
        <f t="shared" ca="1" si="669"/>
        <v>2084981</v>
      </c>
      <c r="F6864">
        <f t="shared" ca="1" si="670"/>
        <v>2492532</v>
      </c>
      <c r="G6864">
        <f t="shared" ca="1" si="671"/>
        <v>407551</v>
      </c>
    </row>
    <row r="6865" spans="1:7" x14ac:dyDescent="0.25">
      <c r="A6865" s="1">
        <f t="shared" ca="1" si="672"/>
        <v>866620</v>
      </c>
      <c r="B6865" s="1">
        <f t="shared" ca="1" si="672"/>
        <v>200</v>
      </c>
      <c r="C6865" s="1">
        <f t="shared" ca="1" si="672"/>
        <v>397</v>
      </c>
      <c r="D6865" s="1">
        <f t="shared" ca="1" si="672"/>
        <v>4508</v>
      </c>
      <c r="E6865">
        <f t="shared" ca="1" si="669"/>
        <v>1768220</v>
      </c>
      <c r="F6865">
        <f t="shared" ca="1" si="670"/>
        <v>1789676</v>
      </c>
      <c r="G6865">
        <f t="shared" ca="1" si="671"/>
        <v>21456</v>
      </c>
    </row>
    <row r="6866" spans="1:7" x14ac:dyDescent="0.25">
      <c r="A6866" s="1">
        <f t="shared" ca="1" si="672"/>
        <v>985388</v>
      </c>
      <c r="B6866" s="1">
        <f t="shared" ca="1" si="672"/>
        <v>188</v>
      </c>
      <c r="C6866" s="1">
        <f t="shared" ca="1" si="672"/>
        <v>398</v>
      </c>
      <c r="D6866" s="1">
        <f t="shared" ca="1" si="672"/>
        <v>4499</v>
      </c>
      <c r="E6866">
        <f t="shared" ca="1" si="669"/>
        <v>1831200</v>
      </c>
      <c r="F6866">
        <f t="shared" ca="1" si="670"/>
        <v>1790602</v>
      </c>
      <c r="G6866">
        <f t="shared" ca="1" si="671"/>
        <v>-40598</v>
      </c>
    </row>
    <row r="6867" spans="1:7" x14ac:dyDescent="0.25">
      <c r="A6867" s="1">
        <f t="shared" ca="1" si="672"/>
        <v>902209</v>
      </c>
      <c r="B6867" s="1">
        <f t="shared" ca="1" si="672"/>
        <v>182</v>
      </c>
      <c r="C6867" s="1">
        <f t="shared" ca="1" si="672"/>
        <v>396</v>
      </c>
      <c r="D6867" s="1">
        <f t="shared" ca="1" si="672"/>
        <v>4113</v>
      </c>
      <c r="E6867">
        <f t="shared" ca="1" si="669"/>
        <v>1650775</v>
      </c>
      <c r="F6867">
        <f t="shared" ca="1" si="670"/>
        <v>1628748</v>
      </c>
      <c r="G6867">
        <f t="shared" ca="1" si="671"/>
        <v>-22027</v>
      </c>
    </row>
    <row r="6868" spans="1:7" x14ac:dyDescent="0.25">
      <c r="A6868" s="1">
        <f t="shared" ca="1" si="672"/>
        <v>914256</v>
      </c>
      <c r="B6868" s="1">
        <f t="shared" ca="1" si="672"/>
        <v>210</v>
      </c>
      <c r="C6868" s="1">
        <f t="shared" ca="1" si="672"/>
        <v>434</v>
      </c>
      <c r="D6868" s="1">
        <f t="shared" ca="1" si="672"/>
        <v>4048</v>
      </c>
      <c r="E6868">
        <f t="shared" ca="1" si="669"/>
        <v>1764336</v>
      </c>
      <c r="F6868">
        <f t="shared" ca="1" si="670"/>
        <v>1756832</v>
      </c>
      <c r="G6868">
        <f t="shared" ca="1" si="671"/>
        <v>-7504</v>
      </c>
    </row>
    <row r="6869" spans="1:7" x14ac:dyDescent="0.25">
      <c r="A6869" s="1">
        <f t="shared" ca="1" si="672"/>
        <v>877302</v>
      </c>
      <c r="B6869" s="1">
        <f t="shared" ca="1" si="672"/>
        <v>202</v>
      </c>
      <c r="C6869" s="1">
        <f t="shared" ca="1" si="672"/>
        <v>380</v>
      </c>
      <c r="D6869" s="1">
        <f t="shared" ca="1" si="672"/>
        <v>5999</v>
      </c>
      <c r="E6869">
        <f t="shared" ca="1" si="669"/>
        <v>2089100</v>
      </c>
      <c r="F6869">
        <f t="shared" ca="1" si="670"/>
        <v>2279620</v>
      </c>
      <c r="G6869">
        <f t="shared" ca="1" si="671"/>
        <v>190520</v>
      </c>
    </row>
    <row r="6870" spans="1:7" x14ac:dyDescent="0.25">
      <c r="A6870" s="1">
        <f t="shared" ca="1" si="672"/>
        <v>810700</v>
      </c>
      <c r="B6870" s="1">
        <f t="shared" ca="1" si="672"/>
        <v>181</v>
      </c>
      <c r="C6870" s="1">
        <f t="shared" ca="1" si="672"/>
        <v>432</v>
      </c>
      <c r="D6870" s="1">
        <f t="shared" ca="1" si="672"/>
        <v>5095</v>
      </c>
      <c r="E6870">
        <f t="shared" ca="1" si="669"/>
        <v>1732895</v>
      </c>
      <c r="F6870">
        <f t="shared" ca="1" si="670"/>
        <v>2201040</v>
      </c>
      <c r="G6870">
        <f t="shared" ca="1" si="671"/>
        <v>468145</v>
      </c>
    </row>
    <row r="6871" spans="1:7" x14ac:dyDescent="0.25">
      <c r="A6871" s="1">
        <f t="shared" ca="1" si="672"/>
        <v>948177</v>
      </c>
      <c r="B6871" s="1">
        <f t="shared" ca="1" si="672"/>
        <v>205</v>
      </c>
      <c r="C6871" s="1">
        <f t="shared" ca="1" si="672"/>
        <v>357</v>
      </c>
      <c r="D6871" s="1">
        <f t="shared" ca="1" si="672"/>
        <v>5748</v>
      </c>
      <c r="E6871">
        <f t="shared" ca="1" si="669"/>
        <v>2126517</v>
      </c>
      <c r="F6871">
        <f t="shared" ca="1" si="670"/>
        <v>2052036</v>
      </c>
      <c r="G6871">
        <f t="shared" ca="1" si="671"/>
        <v>-74481</v>
      </c>
    </row>
    <row r="6872" spans="1:7" x14ac:dyDescent="0.25">
      <c r="A6872" s="1">
        <f t="shared" ca="1" si="672"/>
        <v>862445</v>
      </c>
      <c r="B6872" s="1">
        <f t="shared" ca="1" si="672"/>
        <v>198</v>
      </c>
      <c r="C6872" s="1">
        <f t="shared" ca="1" si="672"/>
        <v>424</v>
      </c>
      <c r="D6872" s="1">
        <f t="shared" ca="1" si="672"/>
        <v>4113</v>
      </c>
      <c r="E6872">
        <f t="shared" ca="1" si="669"/>
        <v>1676819</v>
      </c>
      <c r="F6872">
        <f t="shared" ca="1" si="670"/>
        <v>1743912</v>
      </c>
      <c r="G6872">
        <f t="shared" ca="1" si="671"/>
        <v>67093</v>
      </c>
    </row>
    <row r="6873" spans="1:7" x14ac:dyDescent="0.25">
      <c r="A6873" s="1">
        <f t="shared" ca="1" si="672"/>
        <v>909511</v>
      </c>
      <c r="B6873" s="1">
        <f t="shared" ca="1" si="672"/>
        <v>190</v>
      </c>
      <c r="C6873" s="1">
        <f t="shared" ca="1" si="672"/>
        <v>372</v>
      </c>
      <c r="D6873" s="1">
        <f t="shared" ca="1" si="672"/>
        <v>5444</v>
      </c>
      <c r="E6873">
        <f t="shared" ca="1" si="669"/>
        <v>1943871</v>
      </c>
      <c r="F6873">
        <f t="shared" ca="1" si="670"/>
        <v>2025168</v>
      </c>
      <c r="G6873">
        <f t="shared" ca="1" si="671"/>
        <v>81297</v>
      </c>
    </row>
    <row r="6874" spans="1:7" x14ac:dyDescent="0.25">
      <c r="A6874" s="1">
        <f t="shared" ca="1" si="672"/>
        <v>992961</v>
      </c>
      <c r="B6874" s="1">
        <f t="shared" ca="1" si="672"/>
        <v>187</v>
      </c>
      <c r="C6874" s="1">
        <f t="shared" ca="1" si="672"/>
        <v>399</v>
      </c>
      <c r="D6874" s="1">
        <f t="shared" ca="1" si="672"/>
        <v>5779</v>
      </c>
      <c r="E6874">
        <f t="shared" ca="1" si="669"/>
        <v>2073634</v>
      </c>
      <c r="F6874">
        <f t="shared" ca="1" si="670"/>
        <v>2305821</v>
      </c>
      <c r="G6874">
        <f t="shared" ca="1" si="671"/>
        <v>232187</v>
      </c>
    </row>
    <row r="6875" spans="1:7" x14ac:dyDescent="0.25">
      <c r="A6875" s="1">
        <f t="shared" ca="1" si="672"/>
        <v>882517</v>
      </c>
      <c r="B6875" s="1">
        <f t="shared" ca="1" si="672"/>
        <v>210</v>
      </c>
      <c r="C6875" s="1">
        <f t="shared" ca="1" si="672"/>
        <v>442</v>
      </c>
      <c r="D6875" s="1">
        <f t="shared" ca="1" si="672"/>
        <v>4770</v>
      </c>
      <c r="E6875">
        <f t="shared" ca="1" si="669"/>
        <v>1884217</v>
      </c>
      <c r="F6875">
        <f t="shared" ca="1" si="670"/>
        <v>2108340</v>
      </c>
      <c r="G6875">
        <f t="shared" ca="1" si="671"/>
        <v>224123</v>
      </c>
    </row>
    <row r="6876" spans="1:7" x14ac:dyDescent="0.25">
      <c r="A6876" s="1">
        <f t="shared" ca="1" si="672"/>
        <v>950410</v>
      </c>
      <c r="B6876" s="1">
        <f t="shared" ca="1" si="672"/>
        <v>213</v>
      </c>
      <c r="C6876" s="1">
        <f t="shared" ca="1" si="672"/>
        <v>398</v>
      </c>
      <c r="D6876" s="1">
        <f t="shared" ca="1" si="672"/>
        <v>5617</v>
      </c>
      <c r="E6876">
        <f t="shared" ca="1" si="669"/>
        <v>2146831</v>
      </c>
      <c r="F6876">
        <f t="shared" ca="1" si="670"/>
        <v>2235566</v>
      </c>
      <c r="G6876">
        <f t="shared" ca="1" si="671"/>
        <v>88735</v>
      </c>
    </row>
    <row r="6877" spans="1:7" x14ac:dyDescent="0.25">
      <c r="A6877" s="1">
        <f t="shared" ca="1" si="672"/>
        <v>843746</v>
      </c>
      <c r="B6877" s="1">
        <f t="shared" ca="1" si="672"/>
        <v>197</v>
      </c>
      <c r="C6877" s="1">
        <f t="shared" ca="1" si="672"/>
        <v>441</v>
      </c>
      <c r="D6877" s="1">
        <f t="shared" ca="1" si="672"/>
        <v>5508</v>
      </c>
      <c r="E6877">
        <f t="shared" ca="1" si="669"/>
        <v>1928822</v>
      </c>
      <c r="F6877">
        <f t="shared" ca="1" si="670"/>
        <v>2429028</v>
      </c>
      <c r="G6877">
        <f t="shared" ca="1" si="671"/>
        <v>500206</v>
      </c>
    </row>
    <row r="6878" spans="1:7" x14ac:dyDescent="0.25">
      <c r="A6878" s="1">
        <f t="shared" ca="1" si="672"/>
        <v>996412</v>
      </c>
      <c r="B6878" s="1">
        <f t="shared" ca="1" si="672"/>
        <v>200</v>
      </c>
      <c r="C6878" s="1">
        <f t="shared" ca="1" si="672"/>
        <v>365</v>
      </c>
      <c r="D6878" s="1">
        <f t="shared" ca="1" si="672"/>
        <v>5458</v>
      </c>
      <c r="E6878">
        <f t="shared" ca="1" si="669"/>
        <v>2088012</v>
      </c>
      <c r="F6878">
        <f t="shared" ca="1" si="670"/>
        <v>1992170</v>
      </c>
      <c r="G6878">
        <f t="shared" ca="1" si="671"/>
        <v>-95842</v>
      </c>
    </row>
    <row r="6879" spans="1:7" x14ac:dyDescent="0.25">
      <c r="A6879" s="1">
        <f t="shared" ca="1" si="672"/>
        <v>983170</v>
      </c>
      <c r="B6879" s="1">
        <f t="shared" ca="1" si="672"/>
        <v>211</v>
      </c>
      <c r="C6879" s="1">
        <f t="shared" ca="1" si="672"/>
        <v>424</v>
      </c>
      <c r="D6879" s="1">
        <f t="shared" ca="1" si="672"/>
        <v>5827</v>
      </c>
      <c r="E6879">
        <f t="shared" ca="1" si="669"/>
        <v>2212667</v>
      </c>
      <c r="F6879">
        <f t="shared" ca="1" si="670"/>
        <v>2470648</v>
      </c>
      <c r="G6879">
        <f t="shared" ca="1" si="671"/>
        <v>257981</v>
      </c>
    </row>
    <row r="6880" spans="1:7" x14ac:dyDescent="0.25">
      <c r="A6880" s="1">
        <f t="shared" ca="1" si="672"/>
        <v>801645</v>
      </c>
      <c r="B6880" s="1">
        <f t="shared" ca="1" si="672"/>
        <v>197</v>
      </c>
      <c r="C6880" s="1">
        <f t="shared" ca="1" si="672"/>
        <v>375</v>
      </c>
      <c r="D6880" s="1">
        <f t="shared" ca="1" si="672"/>
        <v>4891</v>
      </c>
      <c r="E6880">
        <f t="shared" ca="1" si="669"/>
        <v>1765172</v>
      </c>
      <c r="F6880">
        <f t="shared" ca="1" si="670"/>
        <v>1834125</v>
      </c>
      <c r="G6880">
        <f t="shared" ca="1" si="671"/>
        <v>68953</v>
      </c>
    </row>
    <row r="6881" spans="1:7" x14ac:dyDescent="0.25">
      <c r="A6881" s="1">
        <f t="shared" ca="1" si="672"/>
        <v>948982</v>
      </c>
      <c r="B6881" s="1">
        <f t="shared" ca="1" si="672"/>
        <v>181</v>
      </c>
      <c r="C6881" s="1">
        <f t="shared" ca="1" si="672"/>
        <v>373</v>
      </c>
      <c r="D6881" s="1">
        <f t="shared" ca="1" si="672"/>
        <v>5813</v>
      </c>
      <c r="E6881">
        <f t="shared" ca="1" si="669"/>
        <v>2001135</v>
      </c>
      <c r="F6881">
        <f t="shared" ca="1" si="670"/>
        <v>2168249</v>
      </c>
      <c r="G6881">
        <f t="shared" ca="1" si="671"/>
        <v>167114</v>
      </c>
    </row>
    <row r="6882" spans="1:7" x14ac:dyDescent="0.25">
      <c r="A6882" s="1">
        <f t="shared" ca="1" si="672"/>
        <v>846927</v>
      </c>
      <c r="B6882" s="1">
        <f t="shared" ca="1" si="672"/>
        <v>190</v>
      </c>
      <c r="C6882" s="1">
        <f t="shared" ca="1" si="672"/>
        <v>375</v>
      </c>
      <c r="D6882" s="1">
        <f t="shared" ca="1" si="672"/>
        <v>5690</v>
      </c>
      <c r="E6882">
        <f t="shared" ca="1" si="669"/>
        <v>1928027</v>
      </c>
      <c r="F6882">
        <f t="shared" ca="1" si="670"/>
        <v>2133750</v>
      </c>
      <c r="G6882">
        <f t="shared" ca="1" si="671"/>
        <v>205723</v>
      </c>
    </row>
    <row r="6883" spans="1:7" x14ac:dyDescent="0.25">
      <c r="A6883" s="1">
        <f t="shared" ca="1" si="672"/>
        <v>870031</v>
      </c>
      <c r="B6883" s="1">
        <f t="shared" ca="1" si="672"/>
        <v>214</v>
      </c>
      <c r="C6883" s="1">
        <f t="shared" ca="1" si="672"/>
        <v>439</v>
      </c>
      <c r="D6883" s="1">
        <f t="shared" ca="1" si="672"/>
        <v>5006</v>
      </c>
      <c r="E6883">
        <f t="shared" ca="1" si="669"/>
        <v>1941315</v>
      </c>
      <c r="F6883">
        <f t="shared" ca="1" si="670"/>
        <v>2197634</v>
      </c>
      <c r="G6883">
        <f t="shared" ca="1" si="671"/>
        <v>256319</v>
      </c>
    </row>
    <row r="6884" spans="1:7" x14ac:dyDescent="0.25">
      <c r="A6884" s="1">
        <f t="shared" ref="A6884:D6903" ca="1" si="673">RANDBETWEEN(A$1,A$2)</f>
        <v>823519</v>
      </c>
      <c r="B6884" s="1">
        <f t="shared" ca="1" si="673"/>
        <v>186</v>
      </c>
      <c r="C6884" s="1">
        <f t="shared" ca="1" si="673"/>
        <v>379</v>
      </c>
      <c r="D6884" s="1">
        <f t="shared" ca="1" si="673"/>
        <v>4850</v>
      </c>
      <c r="E6884">
        <f t="shared" ca="1" si="669"/>
        <v>1725619</v>
      </c>
      <c r="F6884">
        <f t="shared" ca="1" si="670"/>
        <v>1838150</v>
      </c>
      <c r="G6884">
        <f t="shared" ca="1" si="671"/>
        <v>112531</v>
      </c>
    </row>
    <row r="6885" spans="1:7" x14ac:dyDescent="0.25">
      <c r="A6885" s="1">
        <f t="shared" ca="1" si="673"/>
        <v>846865</v>
      </c>
      <c r="B6885" s="1">
        <f t="shared" ca="1" si="673"/>
        <v>201</v>
      </c>
      <c r="C6885" s="1">
        <f t="shared" ca="1" si="673"/>
        <v>358</v>
      </c>
      <c r="D6885" s="1">
        <f t="shared" ca="1" si="673"/>
        <v>4703</v>
      </c>
      <c r="E6885">
        <f t="shared" ca="1" si="669"/>
        <v>1792168</v>
      </c>
      <c r="F6885">
        <f t="shared" ca="1" si="670"/>
        <v>1683674</v>
      </c>
      <c r="G6885">
        <f t="shared" ca="1" si="671"/>
        <v>-108494</v>
      </c>
    </row>
    <row r="6886" spans="1:7" x14ac:dyDescent="0.25">
      <c r="A6886" s="1">
        <f t="shared" ca="1" si="673"/>
        <v>947729</v>
      </c>
      <c r="B6886" s="1">
        <f t="shared" ca="1" si="673"/>
        <v>220</v>
      </c>
      <c r="C6886" s="1">
        <f t="shared" ca="1" si="673"/>
        <v>394</v>
      </c>
      <c r="D6886" s="1">
        <f t="shared" ca="1" si="673"/>
        <v>5808</v>
      </c>
      <c r="E6886">
        <f t="shared" ca="1" si="669"/>
        <v>2225489</v>
      </c>
      <c r="F6886">
        <f t="shared" ca="1" si="670"/>
        <v>2288352</v>
      </c>
      <c r="G6886">
        <f t="shared" ca="1" si="671"/>
        <v>62863</v>
      </c>
    </row>
    <row r="6887" spans="1:7" x14ac:dyDescent="0.25">
      <c r="A6887" s="1">
        <f t="shared" ca="1" si="673"/>
        <v>827957</v>
      </c>
      <c r="B6887" s="1">
        <f t="shared" ca="1" si="673"/>
        <v>218</v>
      </c>
      <c r="C6887" s="1">
        <f t="shared" ca="1" si="673"/>
        <v>386</v>
      </c>
      <c r="D6887" s="1">
        <f t="shared" ca="1" si="673"/>
        <v>5772</v>
      </c>
      <c r="E6887">
        <f t="shared" ca="1" si="669"/>
        <v>2086253</v>
      </c>
      <c r="F6887">
        <f t="shared" ca="1" si="670"/>
        <v>2227992</v>
      </c>
      <c r="G6887">
        <f t="shared" ca="1" si="671"/>
        <v>141739</v>
      </c>
    </row>
    <row r="6888" spans="1:7" x14ac:dyDescent="0.25">
      <c r="A6888" s="1">
        <f t="shared" ca="1" si="673"/>
        <v>830818</v>
      </c>
      <c r="B6888" s="1">
        <f t="shared" ca="1" si="673"/>
        <v>196</v>
      </c>
      <c r="C6888" s="1">
        <f t="shared" ca="1" si="673"/>
        <v>398</v>
      </c>
      <c r="D6888" s="1">
        <f t="shared" ca="1" si="673"/>
        <v>4423</v>
      </c>
      <c r="E6888">
        <f t="shared" ca="1" si="669"/>
        <v>1697726</v>
      </c>
      <c r="F6888">
        <f t="shared" ca="1" si="670"/>
        <v>1760354</v>
      </c>
      <c r="G6888">
        <f t="shared" ca="1" si="671"/>
        <v>62628</v>
      </c>
    </row>
    <row r="6889" spans="1:7" x14ac:dyDescent="0.25">
      <c r="A6889" s="1">
        <f t="shared" ca="1" si="673"/>
        <v>973805</v>
      </c>
      <c r="B6889" s="1">
        <f t="shared" ca="1" si="673"/>
        <v>202</v>
      </c>
      <c r="C6889" s="1">
        <f t="shared" ca="1" si="673"/>
        <v>377</v>
      </c>
      <c r="D6889" s="1">
        <f t="shared" ca="1" si="673"/>
        <v>5856</v>
      </c>
      <c r="E6889">
        <f t="shared" ca="1" si="669"/>
        <v>2156717</v>
      </c>
      <c r="F6889">
        <f t="shared" ca="1" si="670"/>
        <v>2207712</v>
      </c>
      <c r="G6889">
        <f t="shared" ca="1" si="671"/>
        <v>50995</v>
      </c>
    </row>
    <row r="6890" spans="1:7" x14ac:dyDescent="0.25">
      <c r="A6890" s="1">
        <f t="shared" ca="1" si="673"/>
        <v>971315</v>
      </c>
      <c r="B6890" s="1">
        <f t="shared" ca="1" si="673"/>
        <v>200</v>
      </c>
      <c r="C6890" s="1">
        <f t="shared" ca="1" si="673"/>
        <v>354</v>
      </c>
      <c r="D6890" s="1">
        <f t="shared" ca="1" si="673"/>
        <v>5795</v>
      </c>
      <c r="E6890">
        <f t="shared" ca="1" si="669"/>
        <v>2130315</v>
      </c>
      <c r="F6890">
        <f t="shared" ca="1" si="670"/>
        <v>2051430</v>
      </c>
      <c r="G6890">
        <f t="shared" ca="1" si="671"/>
        <v>-78885</v>
      </c>
    </row>
    <row r="6891" spans="1:7" x14ac:dyDescent="0.25">
      <c r="A6891" s="1">
        <f t="shared" ca="1" si="673"/>
        <v>830941</v>
      </c>
      <c r="B6891" s="1">
        <f t="shared" ca="1" si="673"/>
        <v>215</v>
      </c>
      <c r="C6891" s="1">
        <f t="shared" ca="1" si="673"/>
        <v>375</v>
      </c>
      <c r="D6891" s="1">
        <f t="shared" ca="1" si="673"/>
        <v>5887</v>
      </c>
      <c r="E6891">
        <f t="shared" ca="1" si="669"/>
        <v>2096646</v>
      </c>
      <c r="F6891">
        <f t="shared" ca="1" si="670"/>
        <v>2207625</v>
      </c>
      <c r="G6891">
        <f t="shared" ca="1" si="671"/>
        <v>110979</v>
      </c>
    </row>
    <row r="6892" spans="1:7" x14ac:dyDescent="0.25">
      <c r="A6892" s="1">
        <f t="shared" ca="1" si="673"/>
        <v>947878</v>
      </c>
      <c r="B6892" s="1">
        <f t="shared" ca="1" si="673"/>
        <v>185</v>
      </c>
      <c r="C6892" s="1">
        <f t="shared" ca="1" si="673"/>
        <v>365</v>
      </c>
      <c r="D6892" s="1">
        <f t="shared" ca="1" si="673"/>
        <v>4730</v>
      </c>
      <c r="E6892">
        <f t="shared" ca="1" si="669"/>
        <v>1822928</v>
      </c>
      <c r="F6892">
        <f t="shared" ca="1" si="670"/>
        <v>1726450</v>
      </c>
      <c r="G6892">
        <f t="shared" ca="1" si="671"/>
        <v>-96478</v>
      </c>
    </row>
    <row r="6893" spans="1:7" x14ac:dyDescent="0.25">
      <c r="A6893" s="1">
        <f t="shared" ca="1" si="673"/>
        <v>986084</v>
      </c>
      <c r="B6893" s="1">
        <f t="shared" ca="1" si="673"/>
        <v>195</v>
      </c>
      <c r="C6893" s="1">
        <f t="shared" ca="1" si="673"/>
        <v>424</v>
      </c>
      <c r="D6893" s="1">
        <f t="shared" ca="1" si="673"/>
        <v>4173</v>
      </c>
      <c r="E6893">
        <f t="shared" ca="1" si="669"/>
        <v>1799819</v>
      </c>
      <c r="F6893">
        <f t="shared" ca="1" si="670"/>
        <v>1769352</v>
      </c>
      <c r="G6893">
        <f t="shared" ca="1" si="671"/>
        <v>-30467</v>
      </c>
    </row>
    <row r="6894" spans="1:7" x14ac:dyDescent="0.25">
      <c r="A6894" s="1">
        <f t="shared" ca="1" si="673"/>
        <v>975802</v>
      </c>
      <c r="B6894" s="1">
        <f t="shared" ca="1" si="673"/>
        <v>189</v>
      </c>
      <c r="C6894" s="1">
        <f t="shared" ca="1" si="673"/>
        <v>435</v>
      </c>
      <c r="D6894" s="1">
        <f t="shared" ca="1" si="673"/>
        <v>5362</v>
      </c>
      <c r="E6894">
        <f t="shared" ca="1" si="669"/>
        <v>1989220</v>
      </c>
      <c r="F6894">
        <f t="shared" ca="1" si="670"/>
        <v>2332470</v>
      </c>
      <c r="G6894">
        <f t="shared" ca="1" si="671"/>
        <v>343250</v>
      </c>
    </row>
    <row r="6895" spans="1:7" x14ac:dyDescent="0.25">
      <c r="A6895" s="1">
        <f t="shared" ca="1" si="673"/>
        <v>851439</v>
      </c>
      <c r="B6895" s="1">
        <f t="shared" ca="1" si="673"/>
        <v>199</v>
      </c>
      <c r="C6895" s="1">
        <f t="shared" ca="1" si="673"/>
        <v>351</v>
      </c>
      <c r="D6895" s="1">
        <f t="shared" ca="1" si="673"/>
        <v>4364</v>
      </c>
      <c r="E6895">
        <f t="shared" ca="1" si="669"/>
        <v>1719875</v>
      </c>
      <c r="F6895">
        <f t="shared" ca="1" si="670"/>
        <v>1531764</v>
      </c>
      <c r="G6895">
        <f t="shared" ca="1" si="671"/>
        <v>-188111</v>
      </c>
    </row>
    <row r="6896" spans="1:7" x14ac:dyDescent="0.25">
      <c r="A6896" s="1">
        <f t="shared" ca="1" si="673"/>
        <v>878994</v>
      </c>
      <c r="B6896" s="1">
        <f t="shared" ca="1" si="673"/>
        <v>204</v>
      </c>
      <c r="C6896" s="1">
        <f t="shared" ca="1" si="673"/>
        <v>418</v>
      </c>
      <c r="D6896" s="1">
        <f t="shared" ca="1" si="673"/>
        <v>4825</v>
      </c>
      <c r="E6896">
        <f t="shared" ca="1" si="669"/>
        <v>1863294</v>
      </c>
      <c r="F6896">
        <f t="shared" ca="1" si="670"/>
        <v>2016850</v>
      </c>
      <c r="G6896">
        <f t="shared" ca="1" si="671"/>
        <v>153556</v>
      </c>
    </row>
    <row r="6897" spans="1:7" x14ac:dyDescent="0.25">
      <c r="A6897" s="1">
        <f t="shared" ca="1" si="673"/>
        <v>900860</v>
      </c>
      <c r="B6897" s="1">
        <f t="shared" ca="1" si="673"/>
        <v>217</v>
      </c>
      <c r="C6897" s="1">
        <f t="shared" ca="1" si="673"/>
        <v>424</v>
      </c>
      <c r="D6897" s="1">
        <f t="shared" ca="1" si="673"/>
        <v>5311</v>
      </c>
      <c r="E6897">
        <f t="shared" ca="1" si="669"/>
        <v>2053347</v>
      </c>
      <c r="F6897">
        <f t="shared" ca="1" si="670"/>
        <v>2251864</v>
      </c>
      <c r="G6897">
        <f t="shared" ca="1" si="671"/>
        <v>198517</v>
      </c>
    </row>
    <row r="6898" spans="1:7" x14ac:dyDescent="0.25">
      <c r="A6898" s="1">
        <f t="shared" ca="1" si="673"/>
        <v>808178</v>
      </c>
      <c r="B6898" s="1">
        <f t="shared" ca="1" si="673"/>
        <v>217</v>
      </c>
      <c r="C6898" s="1">
        <f t="shared" ca="1" si="673"/>
        <v>400</v>
      </c>
      <c r="D6898" s="1">
        <f t="shared" ca="1" si="673"/>
        <v>4940</v>
      </c>
      <c r="E6898">
        <f t="shared" ca="1" si="669"/>
        <v>1880158</v>
      </c>
      <c r="F6898">
        <f t="shared" ca="1" si="670"/>
        <v>1976000</v>
      </c>
      <c r="G6898">
        <f t="shared" ca="1" si="671"/>
        <v>95842</v>
      </c>
    </row>
    <row r="6899" spans="1:7" x14ac:dyDescent="0.25">
      <c r="A6899" s="1">
        <f t="shared" ca="1" si="673"/>
        <v>865466</v>
      </c>
      <c r="B6899" s="1">
        <f t="shared" ca="1" si="673"/>
        <v>184</v>
      </c>
      <c r="C6899" s="1">
        <f t="shared" ca="1" si="673"/>
        <v>403</v>
      </c>
      <c r="D6899" s="1">
        <f t="shared" ca="1" si="673"/>
        <v>4661</v>
      </c>
      <c r="E6899">
        <f t="shared" ca="1" si="669"/>
        <v>1723090</v>
      </c>
      <c r="F6899">
        <f t="shared" ca="1" si="670"/>
        <v>1878383</v>
      </c>
      <c r="G6899">
        <f t="shared" ca="1" si="671"/>
        <v>155293</v>
      </c>
    </row>
    <row r="6900" spans="1:7" x14ac:dyDescent="0.25">
      <c r="A6900" s="1">
        <f t="shared" ca="1" si="673"/>
        <v>926144</v>
      </c>
      <c r="B6900" s="1">
        <f t="shared" ca="1" si="673"/>
        <v>198</v>
      </c>
      <c r="C6900" s="1">
        <f t="shared" ca="1" si="673"/>
        <v>371</v>
      </c>
      <c r="D6900" s="1">
        <f t="shared" ca="1" si="673"/>
        <v>5899</v>
      </c>
      <c r="E6900">
        <f t="shared" ca="1" si="669"/>
        <v>2094146</v>
      </c>
      <c r="F6900">
        <f t="shared" ca="1" si="670"/>
        <v>2188529</v>
      </c>
      <c r="G6900">
        <f t="shared" ca="1" si="671"/>
        <v>94383</v>
      </c>
    </row>
    <row r="6901" spans="1:7" x14ac:dyDescent="0.25">
      <c r="A6901" s="1">
        <f t="shared" ca="1" si="673"/>
        <v>939528</v>
      </c>
      <c r="B6901" s="1">
        <f t="shared" ca="1" si="673"/>
        <v>195</v>
      </c>
      <c r="C6901" s="1">
        <f t="shared" ca="1" si="673"/>
        <v>392</v>
      </c>
      <c r="D6901" s="1">
        <f t="shared" ca="1" si="673"/>
        <v>5317</v>
      </c>
      <c r="E6901">
        <f t="shared" ca="1" si="669"/>
        <v>1976343</v>
      </c>
      <c r="F6901">
        <f t="shared" ca="1" si="670"/>
        <v>2084264</v>
      </c>
      <c r="G6901">
        <f t="shared" ca="1" si="671"/>
        <v>107921</v>
      </c>
    </row>
    <row r="6902" spans="1:7" x14ac:dyDescent="0.25">
      <c r="A6902" s="1">
        <f t="shared" ca="1" si="673"/>
        <v>977627</v>
      </c>
      <c r="B6902" s="1">
        <f t="shared" ca="1" si="673"/>
        <v>213</v>
      </c>
      <c r="C6902" s="1">
        <f t="shared" ca="1" si="673"/>
        <v>392</v>
      </c>
      <c r="D6902" s="1">
        <f t="shared" ca="1" si="673"/>
        <v>4276</v>
      </c>
      <c r="E6902">
        <f t="shared" ca="1" si="669"/>
        <v>1888415</v>
      </c>
      <c r="F6902">
        <f t="shared" ca="1" si="670"/>
        <v>1676192</v>
      </c>
      <c r="G6902">
        <f t="shared" ca="1" si="671"/>
        <v>-212223</v>
      </c>
    </row>
    <row r="6903" spans="1:7" x14ac:dyDescent="0.25">
      <c r="A6903" s="1">
        <f t="shared" ca="1" si="673"/>
        <v>983441</v>
      </c>
      <c r="B6903" s="1">
        <f t="shared" ca="1" si="673"/>
        <v>207</v>
      </c>
      <c r="C6903" s="1">
        <f t="shared" ca="1" si="673"/>
        <v>396</v>
      </c>
      <c r="D6903" s="1">
        <f t="shared" ca="1" si="673"/>
        <v>4401</v>
      </c>
      <c r="E6903">
        <f t="shared" ca="1" si="669"/>
        <v>1894448</v>
      </c>
      <c r="F6903">
        <f t="shared" ca="1" si="670"/>
        <v>1742796</v>
      </c>
      <c r="G6903">
        <f t="shared" ca="1" si="671"/>
        <v>-151652</v>
      </c>
    </row>
    <row r="6904" spans="1:7" x14ac:dyDescent="0.25">
      <c r="A6904" s="1">
        <f t="shared" ref="A6904:D6923" ca="1" si="674">RANDBETWEEN(A$1,A$2)</f>
        <v>979602</v>
      </c>
      <c r="B6904" s="1">
        <f t="shared" ca="1" si="674"/>
        <v>190</v>
      </c>
      <c r="C6904" s="1">
        <f t="shared" ca="1" si="674"/>
        <v>417</v>
      </c>
      <c r="D6904" s="1">
        <f t="shared" ca="1" si="674"/>
        <v>4272</v>
      </c>
      <c r="E6904">
        <f t="shared" ca="1" si="669"/>
        <v>1791282</v>
      </c>
      <c r="F6904">
        <f t="shared" ca="1" si="670"/>
        <v>1781424</v>
      </c>
      <c r="G6904">
        <f t="shared" ca="1" si="671"/>
        <v>-9858</v>
      </c>
    </row>
    <row r="6905" spans="1:7" x14ac:dyDescent="0.25">
      <c r="A6905" s="1">
        <f t="shared" ca="1" si="674"/>
        <v>802433</v>
      </c>
      <c r="B6905" s="1">
        <f t="shared" ca="1" si="674"/>
        <v>194</v>
      </c>
      <c r="C6905" s="1">
        <f t="shared" ca="1" si="674"/>
        <v>360</v>
      </c>
      <c r="D6905" s="1">
        <f t="shared" ca="1" si="674"/>
        <v>4489</v>
      </c>
      <c r="E6905">
        <f t="shared" ca="1" si="669"/>
        <v>1673299</v>
      </c>
      <c r="F6905">
        <f t="shared" ca="1" si="670"/>
        <v>1616040</v>
      </c>
      <c r="G6905">
        <f t="shared" ca="1" si="671"/>
        <v>-57259</v>
      </c>
    </row>
    <row r="6906" spans="1:7" x14ac:dyDescent="0.25">
      <c r="A6906" s="1">
        <f t="shared" ca="1" si="674"/>
        <v>873023</v>
      </c>
      <c r="B6906" s="1">
        <f t="shared" ca="1" si="674"/>
        <v>195</v>
      </c>
      <c r="C6906" s="1">
        <f t="shared" ca="1" si="674"/>
        <v>405</v>
      </c>
      <c r="D6906" s="1">
        <f t="shared" ca="1" si="674"/>
        <v>4784</v>
      </c>
      <c r="E6906">
        <f t="shared" ca="1" si="669"/>
        <v>1805903</v>
      </c>
      <c r="F6906">
        <f t="shared" ca="1" si="670"/>
        <v>1937520</v>
      </c>
      <c r="G6906">
        <f t="shared" ca="1" si="671"/>
        <v>131617</v>
      </c>
    </row>
    <row r="6907" spans="1:7" x14ac:dyDescent="0.25">
      <c r="A6907" s="1">
        <f t="shared" ca="1" si="674"/>
        <v>806048</v>
      </c>
      <c r="B6907" s="1">
        <f t="shared" ca="1" si="674"/>
        <v>196</v>
      </c>
      <c r="C6907" s="1">
        <f t="shared" ca="1" si="674"/>
        <v>368</v>
      </c>
      <c r="D6907" s="1">
        <f t="shared" ca="1" si="674"/>
        <v>5051</v>
      </c>
      <c r="E6907">
        <f t="shared" ca="1" si="669"/>
        <v>1796044</v>
      </c>
      <c r="F6907">
        <f t="shared" ca="1" si="670"/>
        <v>1858768</v>
      </c>
      <c r="G6907">
        <f t="shared" ca="1" si="671"/>
        <v>62724</v>
      </c>
    </row>
    <row r="6908" spans="1:7" x14ac:dyDescent="0.25">
      <c r="A6908" s="1">
        <f t="shared" ca="1" si="674"/>
        <v>896686</v>
      </c>
      <c r="B6908" s="1">
        <f t="shared" ca="1" si="674"/>
        <v>181</v>
      </c>
      <c r="C6908" s="1">
        <f t="shared" ca="1" si="674"/>
        <v>420</v>
      </c>
      <c r="D6908" s="1">
        <f t="shared" ca="1" si="674"/>
        <v>4305</v>
      </c>
      <c r="E6908">
        <f t="shared" ca="1" si="669"/>
        <v>1675891</v>
      </c>
      <c r="F6908">
        <f t="shared" ca="1" si="670"/>
        <v>1808100</v>
      </c>
      <c r="G6908">
        <f t="shared" ca="1" si="671"/>
        <v>132209</v>
      </c>
    </row>
    <row r="6909" spans="1:7" x14ac:dyDescent="0.25">
      <c r="A6909" s="1">
        <f t="shared" ca="1" si="674"/>
        <v>899609</v>
      </c>
      <c r="B6909" s="1">
        <f t="shared" ca="1" si="674"/>
        <v>214</v>
      </c>
      <c r="C6909" s="1">
        <f t="shared" ca="1" si="674"/>
        <v>396</v>
      </c>
      <c r="D6909" s="1">
        <f t="shared" ca="1" si="674"/>
        <v>4719</v>
      </c>
      <c r="E6909">
        <f t="shared" ca="1" si="669"/>
        <v>1909475</v>
      </c>
      <c r="F6909">
        <f t="shared" ca="1" si="670"/>
        <v>1868724</v>
      </c>
      <c r="G6909">
        <f t="shared" ca="1" si="671"/>
        <v>-40751</v>
      </c>
    </row>
    <row r="6910" spans="1:7" x14ac:dyDescent="0.25">
      <c r="A6910" s="1">
        <f t="shared" ca="1" si="674"/>
        <v>886723</v>
      </c>
      <c r="B6910" s="1">
        <f t="shared" ca="1" si="674"/>
        <v>183</v>
      </c>
      <c r="C6910" s="1">
        <f t="shared" ca="1" si="674"/>
        <v>431</v>
      </c>
      <c r="D6910" s="1">
        <f t="shared" ca="1" si="674"/>
        <v>5573</v>
      </c>
      <c r="E6910">
        <f t="shared" ca="1" si="669"/>
        <v>1906582</v>
      </c>
      <c r="F6910">
        <f t="shared" ca="1" si="670"/>
        <v>2401963</v>
      </c>
      <c r="G6910">
        <f t="shared" ca="1" si="671"/>
        <v>495381</v>
      </c>
    </row>
    <row r="6911" spans="1:7" x14ac:dyDescent="0.25">
      <c r="A6911" s="1">
        <f t="shared" ca="1" si="674"/>
        <v>830357</v>
      </c>
      <c r="B6911" s="1">
        <f t="shared" ca="1" si="674"/>
        <v>202</v>
      </c>
      <c r="C6911" s="1">
        <f t="shared" ca="1" si="674"/>
        <v>368</v>
      </c>
      <c r="D6911" s="1">
        <f t="shared" ca="1" si="674"/>
        <v>5629</v>
      </c>
      <c r="E6911">
        <f t="shared" ca="1" si="669"/>
        <v>1967415</v>
      </c>
      <c r="F6911">
        <f t="shared" ca="1" si="670"/>
        <v>2071472</v>
      </c>
      <c r="G6911">
        <f t="shared" ca="1" si="671"/>
        <v>104057</v>
      </c>
    </row>
    <row r="6912" spans="1:7" x14ac:dyDescent="0.25">
      <c r="A6912" s="1">
        <f t="shared" ca="1" si="674"/>
        <v>869669</v>
      </c>
      <c r="B6912" s="1">
        <f t="shared" ca="1" si="674"/>
        <v>187</v>
      </c>
      <c r="C6912" s="1">
        <f t="shared" ca="1" si="674"/>
        <v>407</v>
      </c>
      <c r="D6912" s="1">
        <f t="shared" ca="1" si="674"/>
        <v>5481</v>
      </c>
      <c r="E6912">
        <f t="shared" ca="1" si="669"/>
        <v>1894616</v>
      </c>
      <c r="F6912">
        <f t="shared" ca="1" si="670"/>
        <v>2230767</v>
      </c>
      <c r="G6912">
        <f t="shared" ca="1" si="671"/>
        <v>336151</v>
      </c>
    </row>
    <row r="6913" spans="1:7" x14ac:dyDescent="0.25">
      <c r="A6913" s="1">
        <f t="shared" ca="1" si="674"/>
        <v>976616</v>
      </c>
      <c r="B6913" s="1">
        <f t="shared" ca="1" si="674"/>
        <v>211</v>
      </c>
      <c r="C6913" s="1">
        <f t="shared" ca="1" si="674"/>
        <v>385</v>
      </c>
      <c r="D6913" s="1">
        <f t="shared" ca="1" si="674"/>
        <v>5389</v>
      </c>
      <c r="E6913">
        <f t="shared" ca="1" si="669"/>
        <v>2113695</v>
      </c>
      <c r="F6913">
        <f t="shared" ca="1" si="670"/>
        <v>2074765</v>
      </c>
      <c r="G6913">
        <f t="shared" ca="1" si="671"/>
        <v>-38930</v>
      </c>
    </row>
    <row r="6914" spans="1:7" x14ac:dyDescent="0.25">
      <c r="A6914" s="1">
        <f t="shared" ca="1" si="674"/>
        <v>893463</v>
      </c>
      <c r="B6914" s="1">
        <f t="shared" ca="1" si="674"/>
        <v>206</v>
      </c>
      <c r="C6914" s="1">
        <f t="shared" ca="1" si="674"/>
        <v>422</v>
      </c>
      <c r="D6914" s="1">
        <f t="shared" ca="1" si="674"/>
        <v>5749</v>
      </c>
      <c r="E6914">
        <f t="shared" ca="1" si="669"/>
        <v>2077757</v>
      </c>
      <c r="F6914">
        <f t="shared" ca="1" si="670"/>
        <v>2426078</v>
      </c>
      <c r="G6914">
        <f t="shared" ca="1" si="671"/>
        <v>348321</v>
      </c>
    </row>
    <row r="6915" spans="1:7" x14ac:dyDescent="0.25">
      <c r="A6915" s="1">
        <f t="shared" ca="1" si="674"/>
        <v>992589</v>
      </c>
      <c r="B6915" s="1">
        <f t="shared" ca="1" si="674"/>
        <v>200</v>
      </c>
      <c r="C6915" s="1">
        <f t="shared" ca="1" si="674"/>
        <v>408</v>
      </c>
      <c r="D6915" s="1">
        <f t="shared" ca="1" si="674"/>
        <v>4413</v>
      </c>
      <c r="E6915">
        <f t="shared" ca="1" si="669"/>
        <v>1875189</v>
      </c>
      <c r="F6915">
        <f t="shared" ca="1" si="670"/>
        <v>1800504</v>
      </c>
      <c r="G6915">
        <f t="shared" ca="1" si="671"/>
        <v>-74685</v>
      </c>
    </row>
    <row r="6916" spans="1:7" x14ac:dyDescent="0.25">
      <c r="A6916" s="1">
        <f t="shared" ca="1" si="674"/>
        <v>898358</v>
      </c>
      <c r="B6916" s="1">
        <f t="shared" ca="1" si="674"/>
        <v>200</v>
      </c>
      <c r="C6916" s="1">
        <f t="shared" ca="1" si="674"/>
        <v>383</v>
      </c>
      <c r="D6916" s="1">
        <f t="shared" ca="1" si="674"/>
        <v>5672</v>
      </c>
      <c r="E6916">
        <f t="shared" ref="E6916:E6979" ca="1" si="675">A6916+B6916*D6916</f>
        <v>2032758</v>
      </c>
      <c r="F6916">
        <f t="shared" ref="F6916:F6979" ca="1" si="676">C6916*D6916</f>
        <v>2172376</v>
      </c>
      <c r="G6916">
        <f t="shared" ref="G6916:G6979" ca="1" si="677">F6916-E6916</f>
        <v>139618</v>
      </c>
    </row>
    <row r="6917" spans="1:7" x14ac:dyDescent="0.25">
      <c r="A6917" s="1">
        <f t="shared" ca="1" si="674"/>
        <v>810667</v>
      </c>
      <c r="B6917" s="1">
        <f t="shared" ca="1" si="674"/>
        <v>187</v>
      </c>
      <c r="C6917" s="1">
        <f t="shared" ca="1" si="674"/>
        <v>353</v>
      </c>
      <c r="D6917" s="1">
        <f t="shared" ca="1" si="674"/>
        <v>5813</v>
      </c>
      <c r="E6917">
        <f t="shared" ca="1" si="675"/>
        <v>1897698</v>
      </c>
      <c r="F6917">
        <f t="shared" ca="1" si="676"/>
        <v>2051989</v>
      </c>
      <c r="G6917">
        <f t="shared" ca="1" si="677"/>
        <v>154291</v>
      </c>
    </row>
    <row r="6918" spans="1:7" x14ac:dyDescent="0.25">
      <c r="A6918" s="1">
        <f t="shared" ca="1" si="674"/>
        <v>854365</v>
      </c>
      <c r="B6918" s="1">
        <f t="shared" ca="1" si="674"/>
        <v>200</v>
      </c>
      <c r="C6918" s="1">
        <f t="shared" ca="1" si="674"/>
        <v>412</v>
      </c>
      <c r="D6918" s="1">
        <f t="shared" ca="1" si="674"/>
        <v>4310</v>
      </c>
      <c r="E6918">
        <f t="shared" ca="1" si="675"/>
        <v>1716365</v>
      </c>
      <c r="F6918">
        <f t="shared" ca="1" si="676"/>
        <v>1775720</v>
      </c>
      <c r="G6918">
        <f t="shared" ca="1" si="677"/>
        <v>59355</v>
      </c>
    </row>
    <row r="6919" spans="1:7" x14ac:dyDescent="0.25">
      <c r="A6919" s="1">
        <f t="shared" ca="1" si="674"/>
        <v>961058</v>
      </c>
      <c r="B6919" s="1">
        <f t="shared" ca="1" si="674"/>
        <v>182</v>
      </c>
      <c r="C6919" s="1">
        <f t="shared" ca="1" si="674"/>
        <v>371</v>
      </c>
      <c r="D6919" s="1">
        <f t="shared" ca="1" si="674"/>
        <v>4517</v>
      </c>
      <c r="E6919">
        <f t="shared" ca="1" si="675"/>
        <v>1783152</v>
      </c>
      <c r="F6919">
        <f t="shared" ca="1" si="676"/>
        <v>1675807</v>
      </c>
      <c r="G6919">
        <f t="shared" ca="1" si="677"/>
        <v>-107345</v>
      </c>
    </row>
    <row r="6920" spans="1:7" x14ac:dyDescent="0.25">
      <c r="A6920" s="1">
        <f t="shared" ca="1" si="674"/>
        <v>839434</v>
      </c>
      <c r="B6920" s="1">
        <f t="shared" ca="1" si="674"/>
        <v>219</v>
      </c>
      <c r="C6920" s="1">
        <f t="shared" ca="1" si="674"/>
        <v>380</v>
      </c>
      <c r="D6920" s="1">
        <f t="shared" ca="1" si="674"/>
        <v>4378</v>
      </c>
      <c r="E6920">
        <f t="shared" ca="1" si="675"/>
        <v>1798216</v>
      </c>
      <c r="F6920">
        <f t="shared" ca="1" si="676"/>
        <v>1663640</v>
      </c>
      <c r="G6920">
        <f t="shared" ca="1" si="677"/>
        <v>-134576</v>
      </c>
    </row>
    <row r="6921" spans="1:7" x14ac:dyDescent="0.25">
      <c r="A6921" s="1">
        <f t="shared" ca="1" si="674"/>
        <v>999613</v>
      </c>
      <c r="B6921" s="1">
        <f t="shared" ca="1" si="674"/>
        <v>194</v>
      </c>
      <c r="C6921" s="1">
        <f t="shared" ca="1" si="674"/>
        <v>408</v>
      </c>
      <c r="D6921" s="1">
        <f t="shared" ca="1" si="674"/>
        <v>5225</v>
      </c>
      <c r="E6921">
        <f t="shared" ca="1" si="675"/>
        <v>2013263</v>
      </c>
      <c r="F6921">
        <f t="shared" ca="1" si="676"/>
        <v>2131800</v>
      </c>
      <c r="G6921">
        <f t="shared" ca="1" si="677"/>
        <v>118537</v>
      </c>
    </row>
    <row r="6922" spans="1:7" x14ac:dyDescent="0.25">
      <c r="A6922" s="1">
        <f t="shared" ca="1" si="674"/>
        <v>942552</v>
      </c>
      <c r="B6922" s="1">
        <f t="shared" ca="1" si="674"/>
        <v>206</v>
      </c>
      <c r="C6922" s="1">
        <f t="shared" ca="1" si="674"/>
        <v>387</v>
      </c>
      <c r="D6922" s="1">
        <f t="shared" ca="1" si="674"/>
        <v>5765</v>
      </c>
      <c r="E6922">
        <f t="shared" ca="1" si="675"/>
        <v>2130142</v>
      </c>
      <c r="F6922">
        <f t="shared" ca="1" si="676"/>
        <v>2231055</v>
      </c>
      <c r="G6922">
        <f t="shared" ca="1" si="677"/>
        <v>100913</v>
      </c>
    </row>
    <row r="6923" spans="1:7" x14ac:dyDescent="0.25">
      <c r="A6923" s="1">
        <f t="shared" ca="1" si="674"/>
        <v>974253</v>
      </c>
      <c r="B6923" s="1">
        <f t="shared" ca="1" si="674"/>
        <v>184</v>
      </c>
      <c r="C6923" s="1">
        <f t="shared" ca="1" si="674"/>
        <v>374</v>
      </c>
      <c r="D6923" s="1">
        <f t="shared" ca="1" si="674"/>
        <v>5903</v>
      </c>
      <c r="E6923">
        <f t="shared" ca="1" si="675"/>
        <v>2060405</v>
      </c>
      <c r="F6923">
        <f t="shared" ca="1" si="676"/>
        <v>2207722</v>
      </c>
      <c r="G6923">
        <f t="shared" ca="1" si="677"/>
        <v>147317</v>
      </c>
    </row>
    <row r="6924" spans="1:7" x14ac:dyDescent="0.25">
      <c r="A6924" s="1">
        <f t="shared" ref="A6924:D6943" ca="1" si="678">RANDBETWEEN(A$1,A$2)</f>
        <v>808541</v>
      </c>
      <c r="B6924" s="1">
        <f t="shared" ca="1" si="678"/>
        <v>190</v>
      </c>
      <c r="C6924" s="1">
        <f t="shared" ca="1" si="678"/>
        <v>434</v>
      </c>
      <c r="D6924" s="1">
        <f t="shared" ca="1" si="678"/>
        <v>5796</v>
      </c>
      <c r="E6924">
        <f t="shared" ca="1" si="675"/>
        <v>1909781</v>
      </c>
      <c r="F6924">
        <f t="shared" ca="1" si="676"/>
        <v>2515464</v>
      </c>
      <c r="G6924">
        <f t="shared" ca="1" si="677"/>
        <v>605683</v>
      </c>
    </row>
    <row r="6925" spans="1:7" x14ac:dyDescent="0.25">
      <c r="A6925" s="1">
        <f t="shared" ca="1" si="678"/>
        <v>983188</v>
      </c>
      <c r="B6925" s="1">
        <f t="shared" ca="1" si="678"/>
        <v>205</v>
      </c>
      <c r="C6925" s="1">
        <f t="shared" ca="1" si="678"/>
        <v>356</v>
      </c>
      <c r="D6925" s="1">
        <f t="shared" ca="1" si="678"/>
        <v>4735</v>
      </c>
      <c r="E6925">
        <f t="shared" ca="1" si="675"/>
        <v>1953863</v>
      </c>
      <c r="F6925">
        <f t="shared" ca="1" si="676"/>
        <v>1685660</v>
      </c>
      <c r="G6925">
        <f t="shared" ca="1" si="677"/>
        <v>-268203</v>
      </c>
    </row>
    <row r="6926" spans="1:7" x14ac:dyDescent="0.25">
      <c r="A6926" s="1">
        <f t="shared" ca="1" si="678"/>
        <v>933687</v>
      </c>
      <c r="B6926" s="1">
        <f t="shared" ca="1" si="678"/>
        <v>218</v>
      </c>
      <c r="C6926" s="1">
        <f t="shared" ca="1" si="678"/>
        <v>415</v>
      </c>
      <c r="D6926" s="1">
        <f t="shared" ca="1" si="678"/>
        <v>5116</v>
      </c>
      <c r="E6926">
        <f t="shared" ca="1" si="675"/>
        <v>2048975</v>
      </c>
      <c r="F6926">
        <f t="shared" ca="1" si="676"/>
        <v>2123140</v>
      </c>
      <c r="G6926">
        <f t="shared" ca="1" si="677"/>
        <v>74165</v>
      </c>
    </row>
    <row r="6927" spans="1:7" x14ac:dyDescent="0.25">
      <c r="A6927" s="1">
        <f t="shared" ca="1" si="678"/>
        <v>866322</v>
      </c>
      <c r="B6927" s="1">
        <f t="shared" ca="1" si="678"/>
        <v>180</v>
      </c>
      <c r="C6927" s="1">
        <f t="shared" ca="1" si="678"/>
        <v>389</v>
      </c>
      <c r="D6927" s="1">
        <f t="shared" ca="1" si="678"/>
        <v>5561</v>
      </c>
      <c r="E6927">
        <f t="shared" ca="1" si="675"/>
        <v>1867302</v>
      </c>
      <c r="F6927">
        <f t="shared" ca="1" si="676"/>
        <v>2163229</v>
      </c>
      <c r="G6927">
        <f t="shared" ca="1" si="677"/>
        <v>295927</v>
      </c>
    </row>
    <row r="6928" spans="1:7" x14ac:dyDescent="0.25">
      <c r="A6928" s="1">
        <f t="shared" ca="1" si="678"/>
        <v>816824</v>
      </c>
      <c r="B6928" s="1">
        <f t="shared" ca="1" si="678"/>
        <v>193</v>
      </c>
      <c r="C6928" s="1">
        <f t="shared" ca="1" si="678"/>
        <v>387</v>
      </c>
      <c r="D6928" s="1">
        <f t="shared" ca="1" si="678"/>
        <v>5317</v>
      </c>
      <c r="E6928">
        <f t="shared" ca="1" si="675"/>
        <v>1843005</v>
      </c>
      <c r="F6928">
        <f t="shared" ca="1" si="676"/>
        <v>2057679</v>
      </c>
      <c r="G6928">
        <f t="shared" ca="1" si="677"/>
        <v>214674</v>
      </c>
    </row>
    <row r="6929" spans="1:7" x14ac:dyDescent="0.25">
      <c r="A6929" s="1">
        <f t="shared" ca="1" si="678"/>
        <v>954204</v>
      </c>
      <c r="B6929" s="1">
        <f t="shared" ca="1" si="678"/>
        <v>184</v>
      </c>
      <c r="C6929" s="1">
        <f t="shared" ca="1" si="678"/>
        <v>379</v>
      </c>
      <c r="D6929" s="1">
        <f t="shared" ca="1" si="678"/>
        <v>5169</v>
      </c>
      <c r="E6929">
        <f t="shared" ca="1" si="675"/>
        <v>1905300</v>
      </c>
      <c r="F6929">
        <f t="shared" ca="1" si="676"/>
        <v>1959051</v>
      </c>
      <c r="G6929">
        <f t="shared" ca="1" si="677"/>
        <v>53751</v>
      </c>
    </row>
    <row r="6930" spans="1:7" x14ac:dyDescent="0.25">
      <c r="A6930" s="1">
        <f t="shared" ca="1" si="678"/>
        <v>956821</v>
      </c>
      <c r="B6930" s="1">
        <f t="shared" ca="1" si="678"/>
        <v>198</v>
      </c>
      <c r="C6930" s="1">
        <f t="shared" ca="1" si="678"/>
        <v>386</v>
      </c>
      <c r="D6930" s="1">
        <f t="shared" ca="1" si="678"/>
        <v>4056</v>
      </c>
      <c r="E6930">
        <f t="shared" ca="1" si="675"/>
        <v>1759909</v>
      </c>
      <c r="F6930">
        <f t="shared" ca="1" si="676"/>
        <v>1565616</v>
      </c>
      <c r="G6930">
        <f t="shared" ca="1" si="677"/>
        <v>-194293</v>
      </c>
    </row>
    <row r="6931" spans="1:7" x14ac:dyDescent="0.25">
      <c r="A6931" s="1">
        <f t="shared" ca="1" si="678"/>
        <v>973241</v>
      </c>
      <c r="B6931" s="1">
        <f t="shared" ca="1" si="678"/>
        <v>196</v>
      </c>
      <c r="C6931" s="1">
        <f t="shared" ca="1" si="678"/>
        <v>386</v>
      </c>
      <c r="D6931" s="1">
        <f t="shared" ca="1" si="678"/>
        <v>4042</v>
      </c>
      <c r="E6931">
        <f t="shared" ca="1" si="675"/>
        <v>1765473</v>
      </c>
      <c r="F6931">
        <f t="shared" ca="1" si="676"/>
        <v>1560212</v>
      </c>
      <c r="G6931">
        <f t="shared" ca="1" si="677"/>
        <v>-205261</v>
      </c>
    </row>
    <row r="6932" spans="1:7" x14ac:dyDescent="0.25">
      <c r="A6932" s="1">
        <f t="shared" ca="1" si="678"/>
        <v>981135</v>
      </c>
      <c r="B6932" s="1">
        <f t="shared" ca="1" si="678"/>
        <v>187</v>
      </c>
      <c r="C6932" s="1">
        <f t="shared" ca="1" si="678"/>
        <v>415</v>
      </c>
      <c r="D6932" s="1">
        <f t="shared" ca="1" si="678"/>
        <v>5354</v>
      </c>
      <c r="E6932">
        <f t="shared" ca="1" si="675"/>
        <v>1982333</v>
      </c>
      <c r="F6932">
        <f t="shared" ca="1" si="676"/>
        <v>2221910</v>
      </c>
      <c r="G6932">
        <f t="shared" ca="1" si="677"/>
        <v>239577</v>
      </c>
    </row>
    <row r="6933" spans="1:7" x14ac:dyDescent="0.25">
      <c r="A6933" s="1">
        <f t="shared" ca="1" si="678"/>
        <v>993723</v>
      </c>
      <c r="B6933" s="1">
        <f t="shared" ca="1" si="678"/>
        <v>198</v>
      </c>
      <c r="C6933" s="1">
        <f t="shared" ca="1" si="678"/>
        <v>429</v>
      </c>
      <c r="D6933" s="1">
        <f t="shared" ca="1" si="678"/>
        <v>5743</v>
      </c>
      <c r="E6933">
        <f t="shared" ca="1" si="675"/>
        <v>2130837</v>
      </c>
      <c r="F6933">
        <f t="shared" ca="1" si="676"/>
        <v>2463747</v>
      </c>
      <c r="G6933">
        <f t="shared" ca="1" si="677"/>
        <v>332910</v>
      </c>
    </row>
    <row r="6934" spans="1:7" x14ac:dyDescent="0.25">
      <c r="A6934" s="1">
        <f t="shared" ca="1" si="678"/>
        <v>872972</v>
      </c>
      <c r="B6934" s="1">
        <f t="shared" ca="1" si="678"/>
        <v>217</v>
      </c>
      <c r="C6934" s="1">
        <f t="shared" ca="1" si="678"/>
        <v>403</v>
      </c>
      <c r="D6934" s="1">
        <f t="shared" ca="1" si="678"/>
        <v>4859</v>
      </c>
      <c r="E6934">
        <f t="shared" ca="1" si="675"/>
        <v>1927375</v>
      </c>
      <c r="F6934">
        <f t="shared" ca="1" si="676"/>
        <v>1958177</v>
      </c>
      <c r="G6934">
        <f t="shared" ca="1" si="677"/>
        <v>30802</v>
      </c>
    </row>
    <row r="6935" spans="1:7" x14ac:dyDescent="0.25">
      <c r="A6935" s="1">
        <f t="shared" ca="1" si="678"/>
        <v>904145</v>
      </c>
      <c r="B6935" s="1">
        <f t="shared" ca="1" si="678"/>
        <v>190</v>
      </c>
      <c r="C6935" s="1">
        <f t="shared" ca="1" si="678"/>
        <v>420</v>
      </c>
      <c r="D6935" s="1">
        <f t="shared" ca="1" si="678"/>
        <v>5558</v>
      </c>
      <c r="E6935">
        <f t="shared" ca="1" si="675"/>
        <v>1960165</v>
      </c>
      <c r="F6935">
        <f t="shared" ca="1" si="676"/>
        <v>2334360</v>
      </c>
      <c r="G6935">
        <f t="shared" ca="1" si="677"/>
        <v>374195</v>
      </c>
    </row>
    <row r="6936" spans="1:7" x14ac:dyDescent="0.25">
      <c r="A6936" s="1">
        <f t="shared" ca="1" si="678"/>
        <v>949792</v>
      </c>
      <c r="B6936" s="1">
        <f t="shared" ca="1" si="678"/>
        <v>205</v>
      </c>
      <c r="C6936" s="1">
        <f t="shared" ca="1" si="678"/>
        <v>443</v>
      </c>
      <c r="D6936" s="1">
        <f t="shared" ca="1" si="678"/>
        <v>4028</v>
      </c>
      <c r="E6936">
        <f t="shared" ca="1" si="675"/>
        <v>1775532</v>
      </c>
      <c r="F6936">
        <f t="shared" ca="1" si="676"/>
        <v>1784404</v>
      </c>
      <c r="G6936">
        <f t="shared" ca="1" si="677"/>
        <v>8872</v>
      </c>
    </row>
    <row r="6937" spans="1:7" x14ac:dyDescent="0.25">
      <c r="A6937" s="1">
        <f t="shared" ca="1" si="678"/>
        <v>822230</v>
      </c>
      <c r="B6937" s="1">
        <f t="shared" ca="1" si="678"/>
        <v>203</v>
      </c>
      <c r="C6937" s="1">
        <f t="shared" ca="1" si="678"/>
        <v>365</v>
      </c>
      <c r="D6937" s="1">
        <f t="shared" ca="1" si="678"/>
        <v>5914</v>
      </c>
      <c r="E6937">
        <f t="shared" ca="1" si="675"/>
        <v>2022772</v>
      </c>
      <c r="F6937">
        <f t="shared" ca="1" si="676"/>
        <v>2158610</v>
      </c>
      <c r="G6937">
        <f t="shared" ca="1" si="677"/>
        <v>135838</v>
      </c>
    </row>
    <row r="6938" spans="1:7" x14ac:dyDescent="0.25">
      <c r="A6938" s="1">
        <f t="shared" ca="1" si="678"/>
        <v>879711</v>
      </c>
      <c r="B6938" s="1">
        <f t="shared" ca="1" si="678"/>
        <v>218</v>
      </c>
      <c r="C6938" s="1">
        <f t="shared" ca="1" si="678"/>
        <v>417</v>
      </c>
      <c r="D6938" s="1">
        <f t="shared" ca="1" si="678"/>
        <v>4083</v>
      </c>
      <c r="E6938">
        <f t="shared" ca="1" si="675"/>
        <v>1769805</v>
      </c>
      <c r="F6938">
        <f t="shared" ca="1" si="676"/>
        <v>1702611</v>
      </c>
      <c r="G6938">
        <f t="shared" ca="1" si="677"/>
        <v>-67194</v>
      </c>
    </row>
    <row r="6939" spans="1:7" x14ac:dyDescent="0.25">
      <c r="A6939" s="1">
        <f t="shared" ca="1" si="678"/>
        <v>841900</v>
      </c>
      <c r="B6939" s="1">
        <f t="shared" ca="1" si="678"/>
        <v>219</v>
      </c>
      <c r="C6939" s="1">
        <f t="shared" ca="1" si="678"/>
        <v>370</v>
      </c>
      <c r="D6939" s="1">
        <f t="shared" ca="1" si="678"/>
        <v>5712</v>
      </c>
      <c r="E6939">
        <f t="shared" ca="1" si="675"/>
        <v>2092828</v>
      </c>
      <c r="F6939">
        <f t="shared" ca="1" si="676"/>
        <v>2113440</v>
      </c>
      <c r="G6939">
        <f t="shared" ca="1" si="677"/>
        <v>20612</v>
      </c>
    </row>
    <row r="6940" spans="1:7" x14ac:dyDescent="0.25">
      <c r="A6940" s="1">
        <f t="shared" ca="1" si="678"/>
        <v>951298</v>
      </c>
      <c r="B6940" s="1">
        <f t="shared" ca="1" si="678"/>
        <v>209</v>
      </c>
      <c r="C6940" s="1">
        <f t="shared" ca="1" si="678"/>
        <v>351</v>
      </c>
      <c r="D6940" s="1">
        <f t="shared" ca="1" si="678"/>
        <v>5283</v>
      </c>
      <c r="E6940">
        <f t="shared" ca="1" si="675"/>
        <v>2055445</v>
      </c>
      <c r="F6940">
        <f t="shared" ca="1" si="676"/>
        <v>1854333</v>
      </c>
      <c r="G6940">
        <f t="shared" ca="1" si="677"/>
        <v>-201112</v>
      </c>
    </row>
    <row r="6941" spans="1:7" x14ac:dyDescent="0.25">
      <c r="A6941" s="1">
        <f t="shared" ca="1" si="678"/>
        <v>931196</v>
      </c>
      <c r="B6941" s="1">
        <f t="shared" ca="1" si="678"/>
        <v>217</v>
      </c>
      <c r="C6941" s="1">
        <f t="shared" ca="1" si="678"/>
        <v>382</v>
      </c>
      <c r="D6941" s="1">
        <f t="shared" ca="1" si="678"/>
        <v>5544</v>
      </c>
      <c r="E6941">
        <f t="shared" ca="1" si="675"/>
        <v>2134244</v>
      </c>
      <c r="F6941">
        <f t="shared" ca="1" si="676"/>
        <v>2117808</v>
      </c>
      <c r="G6941">
        <f t="shared" ca="1" si="677"/>
        <v>-16436</v>
      </c>
    </row>
    <row r="6942" spans="1:7" x14ac:dyDescent="0.25">
      <c r="A6942" s="1">
        <f t="shared" ca="1" si="678"/>
        <v>808111</v>
      </c>
      <c r="B6942" s="1">
        <f t="shared" ca="1" si="678"/>
        <v>209</v>
      </c>
      <c r="C6942" s="1">
        <f t="shared" ca="1" si="678"/>
        <v>400</v>
      </c>
      <c r="D6942" s="1">
        <f t="shared" ca="1" si="678"/>
        <v>4827</v>
      </c>
      <c r="E6942">
        <f t="shared" ca="1" si="675"/>
        <v>1816954</v>
      </c>
      <c r="F6942">
        <f t="shared" ca="1" si="676"/>
        <v>1930800</v>
      </c>
      <c r="G6942">
        <f t="shared" ca="1" si="677"/>
        <v>113846</v>
      </c>
    </row>
    <row r="6943" spans="1:7" x14ac:dyDescent="0.25">
      <c r="A6943" s="1">
        <f t="shared" ca="1" si="678"/>
        <v>870842</v>
      </c>
      <c r="B6943" s="1">
        <f t="shared" ca="1" si="678"/>
        <v>209</v>
      </c>
      <c r="C6943" s="1">
        <f t="shared" ca="1" si="678"/>
        <v>354</v>
      </c>
      <c r="D6943" s="1">
        <f t="shared" ca="1" si="678"/>
        <v>4126</v>
      </c>
      <c r="E6943">
        <f t="shared" ca="1" si="675"/>
        <v>1733176</v>
      </c>
      <c r="F6943">
        <f t="shared" ca="1" si="676"/>
        <v>1460604</v>
      </c>
      <c r="G6943">
        <f t="shared" ca="1" si="677"/>
        <v>-272572</v>
      </c>
    </row>
    <row r="6944" spans="1:7" x14ac:dyDescent="0.25">
      <c r="A6944" s="1">
        <f t="shared" ref="A6944:D6963" ca="1" si="679">RANDBETWEEN(A$1,A$2)</f>
        <v>816837</v>
      </c>
      <c r="B6944" s="1">
        <f t="shared" ca="1" si="679"/>
        <v>215</v>
      </c>
      <c r="C6944" s="1">
        <f t="shared" ca="1" si="679"/>
        <v>356</v>
      </c>
      <c r="D6944" s="1">
        <f t="shared" ca="1" si="679"/>
        <v>5886</v>
      </c>
      <c r="E6944">
        <f t="shared" ca="1" si="675"/>
        <v>2082327</v>
      </c>
      <c r="F6944">
        <f t="shared" ca="1" si="676"/>
        <v>2095416</v>
      </c>
      <c r="G6944">
        <f t="shared" ca="1" si="677"/>
        <v>13089</v>
      </c>
    </row>
    <row r="6945" spans="1:7" x14ac:dyDescent="0.25">
      <c r="A6945" s="1">
        <f t="shared" ca="1" si="679"/>
        <v>887481</v>
      </c>
      <c r="B6945" s="1">
        <f t="shared" ca="1" si="679"/>
        <v>211</v>
      </c>
      <c r="C6945" s="1">
        <f t="shared" ca="1" si="679"/>
        <v>355</v>
      </c>
      <c r="D6945" s="1">
        <f t="shared" ca="1" si="679"/>
        <v>5680</v>
      </c>
      <c r="E6945">
        <f t="shared" ca="1" si="675"/>
        <v>2085961</v>
      </c>
      <c r="F6945">
        <f t="shared" ca="1" si="676"/>
        <v>2016400</v>
      </c>
      <c r="G6945">
        <f t="shared" ca="1" si="677"/>
        <v>-69561</v>
      </c>
    </row>
    <row r="6946" spans="1:7" x14ac:dyDescent="0.25">
      <c r="A6946" s="1">
        <f t="shared" ca="1" si="679"/>
        <v>942344</v>
      </c>
      <c r="B6946" s="1">
        <f t="shared" ca="1" si="679"/>
        <v>205</v>
      </c>
      <c r="C6946" s="1">
        <f t="shared" ca="1" si="679"/>
        <v>430</v>
      </c>
      <c r="D6946" s="1">
        <f t="shared" ca="1" si="679"/>
        <v>4958</v>
      </c>
      <c r="E6946">
        <f t="shared" ca="1" si="675"/>
        <v>1958734</v>
      </c>
      <c r="F6946">
        <f t="shared" ca="1" si="676"/>
        <v>2131940</v>
      </c>
      <c r="G6946">
        <f t="shared" ca="1" si="677"/>
        <v>173206</v>
      </c>
    </row>
    <row r="6947" spans="1:7" x14ac:dyDescent="0.25">
      <c r="A6947" s="1">
        <f t="shared" ca="1" si="679"/>
        <v>849129</v>
      </c>
      <c r="B6947" s="1">
        <f t="shared" ca="1" si="679"/>
        <v>209</v>
      </c>
      <c r="C6947" s="1">
        <f t="shared" ca="1" si="679"/>
        <v>409</v>
      </c>
      <c r="D6947" s="1">
        <f t="shared" ca="1" si="679"/>
        <v>4576</v>
      </c>
      <c r="E6947">
        <f t="shared" ca="1" si="675"/>
        <v>1805513</v>
      </c>
      <c r="F6947">
        <f t="shared" ca="1" si="676"/>
        <v>1871584</v>
      </c>
      <c r="G6947">
        <f t="shared" ca="1" si="677"/>
        <v>66071</v>
      </c>
    </row>
    <row r="6948" spans="1:7" x14ac:dyDescent="0.25">
      <c r="A6948" s="1">
        <f t="shared" ca="1" si="679"/>
        <v>998053</v>
      </c>
      <c r="B6948" s="1">
        <f t="shared" ca="1" si="679"/>
        <v>194</v>
      </c>
      <c r="C6948" s="1">
        <f t="shared" ca="1" si="679"/>
        <v>437</v>
      </c>
      <c r="D6948" s="1">
        <f t="shared" ca="1" si="679"/>
        <v>4962</v>
      </c>
      <c r="E6948">
        <f t="shared" ca="1" si="675"/>
        <v>1960681</v>
      </c>
      <c r="F6948">
        <f t="shared" ca="1" si="676"/>
        <v>2168394</v>
      </c>
      <c r="G6948">
        <f t="shared" ca="1" si="677"/>
        <v>207713</v>
      </c>
    </row>
    <row r="6949" spans="1:7" x14ac:dyDescent="0.25">
      <c r="A6949" s="1">
        <f t="shared" ca="1" si="679"/>
        <v>845503</v>
      </c>
      <c r="B6949" s="1">
        <f t="shared" ca="1" si="679"/>
        <v>188</v>
      </c>
      <c r="C6949" s="1">
        <f t="shared" ca="1" si="679"/>
        <v>445</v>
      </c>
      <c r="D6949" s="1">
        <f t="shared" ca="1" si="679"/>
        <v>5067</v>
      </c>
      <c r="E6949">
        <f t="shared" ca="1" si="675"/>
        <v>1798099</v>
      </c>
      <c r="F6949">
        <f t="shared" ca="1" si="676"/>
        <v>2254815</v>
      </c>
      <c r="G6949">
        <f t="shared" ca="1" si="677"/>
        <v>456716</v>
      </c>
    </row>
    <row r="6950" spans="1:7" x14ac:dyDescent="0.25">
      <c r="A6950" s="1">
        <f t="shared" ca="1" si="679"/>
        <v>848761</v>
      </c>
      <c r="B6950" s="1">
        <f t="shared" ca="1" si="679"/>
        <v>181</v>
      </c>
      <c r="C6950" s="1">
        <f t="shared" ca="1" si="679"/>
        <v>437</v>
      </c>
      <c r="D6950" s="1">
        <f t="shared" ca="1" si="679"/>
        <v>4242</v>
      </c>
      <c r="E6950">
        <f t="shared" ca="1" si="675"/>
        <v>1616563</v>
      </c>
      <c r="F6950">
        <f t="shared" ca="1" si="676"/>
        <v>1853754</v>
      </c>
      <c r="G6950">
        <f t="shared" ca="1" si="677"/>
        <v>237191</v>
      </c>
    </row>
    <row r="6951" spans="1:7" x14ac:dyDescent="0.25">
      <c r="A6951" s="1">
        <f t="shared" ca="1" si="679"/>
        <v>900029</v>
      </c>
      <c r="B6951" s="1">
        <f t="shared" ca="1" si="679"/>
        <v>184</v>
      </c>
      <c r="C6951" s="1">
        <f t="shared" ca="1" si="679"/>
        <v>409</v>
      </c>
      <c r="D6951" s="1">
        <f t="shared" ca="1" si="679"/>
        <v>4748</v>
      </c>
      <c r="E6951">
        <f t="shared" ca="1" si="675"/>
        <v>1773661</v>
      </c>
      <c r="F6951">
        <f t="shared" ca="1" si="676"/>
        <v>1941932</v>
      </c>
      <c r="G6951">
        <f t="shared" ca="1" si="677"/>
        <v>168271</v>
      </c>
    </row>
    <row r="6952" spans="1:7" x14ac:dyDescent="0.25">
      <c r="A6952" s="1">
        <f t="shared" ca="1" si="679"/>
        <v>967307</v>
      </c>
      <c r="B6952" s="1">
        <f t="shared" ca="1" si="679"/>
        <v>211</v>
      </c>
      <c r="C6952" s="1">
        <f t="shared" ca="1" si="679"/>
        <v>377</v>
      </c>
      <c r="D6952" s="1">
        <f t="shared" ca="1" si="679"/>
        <v>4796</v>
      </c>
      <c r="E6952">
        <f t="shared" ca="1" si="675"/>
        <v>1979263</v>
      </c>
      <c r="F6952">
        <f t="shared" ca="1" si="676"/>
        <v>1808092</v>
      </c>
      <c r="G6952">
        <f t="shared" ca="1" si="677"/>
        <v>-171171</v>
      </c>
    </row>
    <row r="6953" spans="1:7" x14ac:dyDescent="0.25">
      <c r="A6953" s="1">
        <f t="shared" ca="1" si="679"/>
        <v>882960</v>
      </c>
      <c r="B6953" s="1">
        <f t="shared" ca="1" si="679"/>
        <v>196</v>
      </c>
      <c r="C6953" s="1">
        <f t="shared" ca="1" si="679"/>
        <v>406</v>
      </c>
      <c r="D6953" s="1">
        <f t="shared" ca="1" si="679"/>
        <v>4946</v>
      </c>
      <c r="E6953">
        <f t="shared" ca="1" si="675"/>
        <v>1852376</v>
      </c>
      <c r="F6953">
        <f t="shared" ca="1" si="676"/>
        <v>2008076</v>
      </c>
      <c r="G6953">
        <f t="shared" ca="1" si="677"/>
        <v>155700</v>
      </c>
    </row>
    <row r="6954" spans="1:7" x14ac:dyDescent="0.25">
      <c r="A6954" s="1">
        <f t="shared" ca="1" si="679"/>
        <v>906425</v>
      </c>
      <c r="B6954" s="1">
        <f t="shared" ca="1" si="679"/>
        <v>217</v>
      </c>
      <c r="C6954" s="1">
        <f t="shared" ca="1" si="679"/>
        <v>357</v>
      </c>
      <c r="D6954" s="1">
        <f t="shared" ca="1" si="679"/>
        <v>4674</v>
      </c>
      <c r="E6954">
        <f t="shared" ca="1" si="675"/>
        <v>1920683</v>
      </c>
      <c r="F6954">
        <f t="shared" ca="1" si="676"/>
        <v>1668618</v>
      </c>
      <c r="G6954">
        <f t="shared" ca="1" si="677"/>
        <v>-252065</v>
      </c>
    </row>
    <row r="6955" spans="1:7" x14ac:dyDescent="0.25">
      <c r="A6955" s="1">
        <f t="shared" ca="1" si="679"/>
        <v>820435</v>
      </c>
      <c r="B6955" s="1">
        <f t="shared" ca="1" si="679"/>
        <v>200</v>
      </c>
      <c r="C6955" s="1">
        <f t="shared" ca="1" si="679"/>
        <v>411</v>
      </c>
      <c r="D6955" s="1">
        <f t="shared" ca="1" si="679"/>
        <v>4349</v>
      </c>
      <c r="E6955">
        <f t="shared" ca="1" si="675"/>
        <v>1690235</v>
      </c>
      <c r="F6955">
        <f t="shared" ca="1" si="676"/>
        <v>1787439</v>
      </c>
      <c r="G6955">
        <f t="shared" ca="1" si="677"/>
        <v>97204</v>
      </c>
    </row>
    <row r="6956" spans="1:7" x14ac:dyDescent="0.25">
      <c r="A6956" s="1">
        <f t="shared" ca="1" si="679"/>
        <v>862622</v>
      </c>
      <c r="B6956" s="1">
        <f t="shared" ca="1" si="679"/>
        <v>192</v>
      </c>
      <c r="C6956" s="1">
        <f t="shared" ca="1" si="679"/>
        <v>373</v>
      </c>
      <c r="D6956" s="1">
        <f t="shared" ca="1" si="679"/>
        <v>5694</v>
      </c>
      <c r="E6956">
        <f t="shared" ca="1" si="675"/>
        <v>1955870</v>
      </c>
      <c r="F6956">
        <f t="shared" ca="1" si="676"/>
        <v>2123862</v>
      </c>
      <c r="G6956">
        <f t="shared" ca="1" si="677"/>
        <v>167992</v>
      </c>
    </row>
    <row r="6957" spans="1:7" x14ac:dyDescent="0.25">
      <c r="A6957" s="1">
        <f t="shared" ca="1" si="679"/>
        <v>893983</v>
      </c>
      <c r="B6957" s="1">
        <f t="shared" ca="1" si="679"/>
        <v>193</v>
      </c>
      <c r="C6957" s="1">
        <f t="shared" ca="1" si="679"/>
        <v>416</v>
      </c>
      <c r="D6957" s="1">
        <f t="shared" ca="1" si="679"/>
        <v>4229</v>
      </c>
      <c r="E6957">
        <f t="shared" ca="1" si="675"/>
        <v>1710180</v>
      </c>
      <c r="F6957">
        <f t="shared" ca="1" si="676"/>
        <v>1759264</v>
      </c>
      <c r="G6957">
        <f t="shared" ca="1" si="677"/>
        <v>49084</v>
      </c>
    </row>
    <row r="6958" spans="1:7" x14ac:dyDescent="0.25">
      <c r="A6958" s="1">
        <f t="shared" ca="1" si="679"/>
        <v>891459</v>
      </c>
      <c r="B6958" s="1">
        <f t="shared" ca="1" si="679"/>
        <v>195</v>
      </c>
      <c r="C6958" s="1">
        <f t="shared" ca="1" si="679"/>
        <v>401</v>
      </c>
      <c r="D6958" s="1">
        <f t="shared" ca="1" si="679"/>
        <v>4598</v>
      </c>
      <c r="E6958">
        <f t="shared" ca="1" si="675"/>
        <v>1788069</v>
      </c>
      <c r="F6958">
        <f t="shared" ca="1" si="676"/>
        <v>1843798</v>
      </c>
      <c r="G6958">
        <f t="shared" ca="1" si="677"/>
        <v>55729</v>
      </c>
    </row>
    <row r="6959" spans="1:7" x14ac:dyDescent="0.25">
      <c r="A6959" s="1">
        <f t="shared" ca="1" si="679"/>
        <v>801692</v>
      </c>
      <c r="B6959" s="1">
        <f t="shared" ca="1" si="679"/>
        <v>189</v>
      </c>
      <c r="C6959" s="1">
        <f t="shared" ca="1" si="679"/>
        <v>385</v>
      </c>
      <c r="D6959" s="1">
        <f t="shared" ca="1" si="679"/>
        <v>5886</v>
      </c>
      <c r="E6959">
        <f t="shared" ca="1" si="675"/>
        <v>1914146</v>
      </c>
      <c r="F6959">
        <f t="shared" ca="1" si="676"/>
        <v>2266110</v>
      </c>
      <c r="G6959">
        <f t="shared" ca="1" si="677"/>
        <v>351964</v>
      </c>
    </row>
    <row r="6960" spans="1:7" x14ac:dyDescent="0.25">
      <c r="A6960" s="1">
        <f t="shared" ca="1" si="679"/>
        <v>810099</v>
      </c>
      <c r="B6960" s="1">
        <f t="shared" ca="1" si="679"/>
        <v>188</v>
      </c>
      <c r="C6960" s="1">
        <f t="shared" ca="1" si="679"/>
        <v>448</v>
      </c>
      <c r="D6960" s="1">
        <f t="shared" ca="1" si="679"/>
        <v>4168</v>
      </c>
      <c r="E6960">
        <f t="shared" ca="1" si="675"/>
        <v>1593683</v>
      </c>
      <c r="F6960">
        <f t="shared" ca="1" si="676"/>
        <v>1867264</v>
      </c>
      <c r="G6960">
        <f t="shared" ca="1" si="677"/>
        <v>273581</v>
      </c>
    </row>
    <row r="6961" spans="1:7" x14ac:dyDescent="0.25">
      <c r="A6961" s="1">
        <f t="shared" ca="1" si="679"/>
        <v>891662</v>
      </c>
      <c r="B6961" s="1">
        <f t="shared" ca="1" si="679"/>
        <v>216</v>
      </c>
      <c r="C6961" s="1">
        <f t="shared" ca="1" si="679"/>
        <v>442</v>
      </c>
      <c r="D6961" s="1">
        <f t="shared" ca="1" si="679"/>
        <v>4433</v>
      </c>
      <c r="E6961">
        <f t="shared" ca="1" si="675"/>
        <v>1849190</v>
      </c>
      <c r="F6961">
        <f t="shared" ca="1" si="676"/>
        <v>1959386</v>
      </c>
      <c r="G6961">
        <f t="shared" ca="1" si="677"/>
        <v>110196</v>
      </c>
    </row>
    <row r="6962" spans="1:7" x14ac:dyDescent="0.25">
      <c r="A6962" s="1">
        <f t="shared" ca="1" si="679"/>
        <v>802137</v>
      </c>
      <c r="B6962" s="1">
        <f t="shared" ca="1" si="679"/>
        <v>189</v>
      </c>
      <c r="C6962" s="1">
        <f t="shared" ca="1" si="679"/>
        <v>445</v>
      </c>
      <c r="D6962" s="1">
        <f t="shared" ca="1" si="679"/>
        <v>5878</v>
      </c>
      <c r="E6962">
        <f t="shared" ca="1" si="675"/>
        <v>1913079</v>
      </c>
      <c r="F6962">
        <f t="shared" ca="1" si="676"/>
        <v>2615710</v>
      </c>
      <c r="G6962">
        <f t="shared" ca="1" si="677"/>
        <v>702631</v>
      </c>
    </row>
    <row r="6963" spans="1:7" x14ac:dyDescent="0.25">
      <c r="A6963" s="1">
        <f t="shared" ca="1" si="679"/>
        <v>819958</v>
      </c>
      <c r="B6963" s="1">
        <f t="shared" ca="1" si="679"/>
        <v>195</v>
      </c>
      <c r="C6963" s="1">
        <f t="shared" ca="1" si="679"/>
        <v>440</v>
      </c>
      <c r="D6963" s="1">
        <f t="shared" ca="1" si="679"/>
        <v>4036</v>
      </c>
      <c r="E6963">
        <f t="shared" ca="1" si="675"/>
        <v>1606978</v>
      </c>
      <c r="F6963">
        <f t="shared" ca="1" si="676"/>
        <v>1775840</v>
      </c>
      <c r="G6963">
        <f t="shared" ca="1" si="677"/>
        <v>168862</v>
      </c>
    </row>
    <row r="6964" spans="1:7" x14ac:dyDescent="0.25">
      <c r="A6964" s="1">
        <f t="shared" ref="A6964:D6983" ca="1" si="680">RANDBETWEEN(A$1,A$2)</f>
        <v>909298</v>
      </c>
      <c r="B6964" s="1">
        <f t="shared" ca="1" si="680"/>
        <v>213</v>
      </c>
      <c r="C6964" s="1">
        <f t="shared" ca="1" si="680"/>
        <v>425</v>
      </c>
      <c r="D6964" s="1">
        <f t="shared" ca="1" si="680"/>
        <v>4673</v>
      </c>
      <c r="E6964">
        <f t="shared" ca="1" si="675"/>
        <v>1904647</v>
      </c>
      <c r="F6964">
        <f t="shared" ca="1" si="676"/>
        <v>1986025</v>
      </c>
      <c r="G6964">
        <f t="shared" ca="1" si="677"/>
        <v>81378</v>
      </c>
    </row>
    <row r="6965" spans="1:7" x14ac:dyDescent="0.25">
      <c r="A6965" s="1">
        <f t="shared" ca="1" si="680"/>
        <v>863228</v>
      </c>
      <c r="B6965" s="1">
        <f t="shared" ca="1" si="680"/>
        <v>217</v>
      </c>
      <c r="C6965" s="1">
        <f t="shared" ca="1" si="680"/>
        <v>351</v>
      </c>
      <c r="D6965" s="1">
        <f t="shared" ca="1" si="680"/>
        <v>5733</v>
      </c>
      <c r="E6965">
        <f t="shared" ca="1" si="675"/>
        <v>2107289</v>
      </c>
      <c r="F6965">
        <f t="shared" ca="1" si="676"/>
        <v>2012283</v>
      </c>
      <c r="G6965">
        <f t="shared" ca="1" si="677"/>
        <v>-95006</v>
      </c>
    </row>
    <row r="6966" spans="1:7" x14ac:dyDescent="0.25">
      <c r="A6966" s="1">
        <f t="shared" ca="1" si="680"/>
        <v>858627</v>
      </c>
      <c r="B6966" s="1">
        <f t="shared" ca="1" si="680"/>
        <v>213</v>
      </c>
      <c r="C6966" s="1">
        <f t="shared" ca="1" si="680"/>
        <v>417</v>
      </c>
      <c r="D6966" s="1">
        <f t="shared" ca="1" si="680"/>
        <v>4140</v>
      </c>
      <c r="E6966">
        <f t="shared" ca="1" si="675"/>
        <v>1740447</v>
      </c>
      <c r="F6966">
        <f t="shared" ca="1" si="676"/>
        <v>1726380</v>
      </c>
      <c r="G6966">
        <f t="shared" ca="1" si="677"/>
        <v>-14067</v>
      </c>
    </row>
    <row r="6967" spans="1:7" x14ac:dyDescent="0.25">
      <c r="A6967" s="1">
        <f t="shared" ca="1" si="680"/>
        <v>981807</v>
      </c>
      <c r="B6967" s="1">
        <f t="shared" ca="1" si="680"/>
        <v>200</v>
      </c>
      <c r="C6967" s="1">
        <f t="shared" ca="1" si="680"/>
        <v>422</v>
      </c>
      <c r="D6967" s="1">
        <f t="shared" ca="1" si="680"/>
        <v>5210</v>
      </c>
      <c r="E6967">
        <f t="shared" ca="1" si="675"/>
        <v>2023807</v>
      </c>
      <c r="F6967">
        <f t="shared" ca="1" si="676"/>
        <v>2198620</v>
      </c>
      <c r="G6967">
        <f t="shared" ca="1" si="677"/>
        <v>174813</v>
      </c>
    </row>
    <row r="6968" spans="1:7" x14ac:dyDescent="0.25">
      <c r="A6968" s="1">
        <f t="shared" ca="1" si="680"/>
        <v>916539</v>
      </c>
      <c r="B6968" s="1">
        <f t="shared" ca="1" si="680"/>
        <v>198</v>
      </c>
      <c r="C6968" s="1">
        <f t="shared" ca="1" si="680"/>
        <v>424</v>
      </c>
      <c r="D6968" s="1">
        <f t="shared" ca="1" si="680"/>
        <v>4805</v>
      </c>
      <c r="E6968">
        <f t="shared" ca="1" si="675"/>
        <v>1867929</v>
      </c>
      <c r="F6968">
        <f t="shared" ca="1" si="676"/>
        <v>2037320</v>
      </c>
      <c r="G6968">
        <f t="shared" ca="1" si="677"/>
        <v>169391</v>
      </c>
    </row>
    <row r="6969" spans="1:7" x14ac:dyDescent="0.25">
      <c r="A6969" s="1">
        <f t="shared" ca="1" si="680"/>
        <v>835524</v>
      </c>
      <c r="B6969" s="1">
        <f t="shared" ca="1" si="680"/>
        <v>186</v>
      </c>
      <c r="C6969" s="1">
        <f t="shared" ca="1" si="680"/>
        <v>434</v>
      </c>
      <c r="D6969" s="1">
        <f t="shared" ca="1" si="680"/>
        <v>5620</v>
      </c>
      <c r="E6969">
        <f t="shared" ca="1" si="675"/>
        <v>1880844</v>
      </c>
      <c r="F6969">
        <f t="shared" ca="1" si="676"/>
        <v>2439080</v>
      </c>
      <c r="G6969">
        <f t="shared" ca="1" si="677"/>
        <v>558236</v>
      </c>
    </row>
    <row r="6970" spans="1:7" x14ac:dyDescent="0.25">
      <c r="A6970" s="1">
        <f t="shared" ca="1" si="680"/>
        <v>917710</v>
      </c>
      <c r="B6970" s="1">
        <f t="shared" ca="1" si="680"/>
        <v>208</v>
      </c>
      <c r="C6970" s="1">
        <f t="shared" ca="1" si="680"/>
        <v>393</v>
      </c>
      <c r="D6970" s="1">
        <f t="shared" ca="1" si="680"/>
        <v>5832</v>
      </c>
      <c r="E6970">
        <f t="shared" ca="1" si="675"/>
        <v>2130766</v>
      </c>
      <c r="F6970">
        <f t="shared" ca="1" si="676"/>
        <v>2291976</v>
      </c>
      <c r="G6970">
        <f t="shared" ca="1" si="677"/>
        <v>161210</v>
      </c>
    </row>
    <row r="6971" spans="1:7" x14ac:dyDescent="0.25">
      <c r="A6971" s="1">
        <f t="shared" ca="1" si="680"/>
        <v>808516</v>
      </c>
      <c r="B6971" s="1">
        <f t="shared" ca="1" si="680"/>
        <v>189</v>
      </c>
      <c r="C6971" s="1">
        <f t="shared" ca="1" si="680"/>
        <v>448</v>
      </c>
      <c r="D6971" s="1">
        <f t="shared" ca="1" si="680"/>
        <v>5587</v>
      </c>
      <c r="E6971">
        <f t="shared" ca="1" si="675"/>
        <v>1864459</v>
      </c>
      <c r="F6971">
        <f t="shared" ca="1" si="676"/>
        <v>2502976</v>
      </c>
      <c r="G6971">
        <f t="shared" ca="1" si="677"/>
        <v>638517</v>
      </c>
    </row>
    <row r="6972" spans="1:7" x14ac:dyDescent="0.25">
      <c r="A6972" s="1">
        <f t="shared" ca="1" si="680"/>
        <v>832054</v>
      </c>
      <c r="B6972" s="1">
        <f t="shared" ca="1" si="680"/>
        <v>215</v>
      </c>
      <c r="C6972" s="1">
        <f t="shared" ca="1" si="680"/>
        <v>444</v>
      </c>
      <c r="D6972" s="1">
        <f t="shared" ca="1" si="680"/>
        <v>5485</v>
      </c>
      <c r="E6972">
        <f t="shared" ca="1" si="675"/>
        <v>2011329</v>
      </c>
      <c r="F6972">
        <f t="shared" ca="1" si="676"/>
        <v>2435340</v>
      </c>
      <c r="G6972">
        <f t="shared" ca="1" si="677"/>
        <v>424011</v>
      </c>
    </row>
    <row r="6973" spans="1:7" x14ac:dyDescent="0.25">
      <c r="A6973" s="1">
        <f t="shared" ca="1" si="680"/>
        <v>859123</v>
      </c>
      <c r="B6973" s="1">
        <f t="shared" ca="1" si="680"/>
        <v>187</v>
      </c>
      <c r="C6973" s="1">
        <f t="shared" ca="1" si="680"/>
        <v>380</v>
      </c>
      <c r="D6973" s="1">
        <f t="shared" ca="1" si="680"/>
        <v>4967</v>
      </c>
      <c r="E6973">
        <f t="shared" ca="1" si="675"/>
        <v>1787952</v>
      </c>
      <c r="F6973">
        <f t="shared" ca="1" si="676"/>
        <v>1887460</v>
      </c>
      <c r="G6973">
        <f t="shared" ca="1" si="677"/>
        <v>99508</v>
      </c>
    </row>
    <row r="6974" spans="1:7" x14ac:dyDescent="0.25">
      <c r="A6974" s="1">
        <f t="shared" ca="1" si="680"/>
        <v>988785</v>
      </c>
      <c r="B6974" s="1">
        <f t="shared" ca="1" si="680"/>
        <v>210</v>
      </c>
      <c r="C6974" s="1">
        <f t="shared" ca="1" si="680"/>
        <v>395</v>
      </c>
      <c r="D6974" s="1">
        <f t="shared" ca="1" si="680"/>
        <v>5524</v>
      </c>
      <c r="E6974">
        <f t="shared" ca="1" si="675"/>
        <v>2148825</v>
      </c>
      <c r="F6974">
        <f t="shared" ca="1" si="676"/>
        <v>2181980</v>
      </c>
      <c r="G6974">
        <f t="shared" ca="1" si="677"/>
        <v>33155</v>
      </c>
    </row>
    <row r="6975" spans="1:7" x14ac:dyDescent="0.25">
      <c r="A6975" s="1">
        <f t="shared" ca="1" si="680"/>
        <v>938287</v>
      </c>
      <c r="B6975" s="1">
        <f t="shared" ca="1" si="680"/>
        <v>205</v>
      </c>
      <c r="C6975" s="1">
        <f t="shared" ca="1" si="680"/>
        <v>438</v>
      </c>
      <c r="D6975" s="1">
        <f t="shared" ca="1" si="680"/>
        <v>5765</v>
      </c>
      <c r="E6975">
        <f t="shared" ca="1" si="675"/>
        <v>2120112</v>
      </c>
      <c r="F6975">
        <f t="shared" ca="1" si="676"/>
        <v>2525070</v>
      </c>
      <c r="G6975">
        <f t="shared" ca="1" si="677"/>
        <v>404958</v>
      </c>
    </row>
    <row r="6976" spans="1:7" x14ac:dyDescent="0.25">
      <c r="A6976" s="1">
        <f t="shared" ca="1" si="680"/>
        <v>842713</v>
      </c>
      <c r="B6976" s="1">
        <f t="shared" ca="1" si="680"/>
        <v>210</v>
      </c>
      <c r="C6976" s="1">
        <f t="shared" ca="1" si="680"/>
        <v>407</v>
      </c>
      <c r="D6976" s="1">
        <f t="shared" ca="1" si="680"/>
        <v>5464</v>
      </c>
      <c r="E6976">
        <f t="shared" ca="1" si="675"/>
        <v>1990153</v>
      </c>
      <c r="F6976">
        <f t="shared" ca="1" si="676"/>
        <v>2223848</v>
      </c>
      <c r="G6976">
        <f t="shared" ca="1" si="677"/>
        <v>233695</v>
      </c>
    </row>
    <row r="6977" spans="1:7" x14ac:dyDescent="0.25">
      <c r="A6977" s="1">
        <f t="shared" ca="1" si="680"/>
        <v>903156</v>
      </c>
      <c r="B6977" s="1">
        <f t="shared" ca="1" si="680"/>
        <v>208</v>
      </c>
      <c r="C6977" s="1">
        <f t="shared" ca="1" si="680"/>
        <v>371</v>
      </c>
      <c r="D6977" s="1">
        <f t="shared" ca="1" si="680"/>
        <v>4881</v>
      </c>
      <c r="E6977">
        <f t="shared" ca="1" si="675"/>
        <v>1918404</v>
      </c>
      <c r="F6977">
        <f t="shared" ca="1" si="676"/>
        <v>1810851</v>
      </c>
      <c r="G6977">
        <f t="shared" ca="1" si="677"/>
        <v>-107553</v>
      </c>
    </row>
    <row r="6978" spans="1:7" x14ac:dyDescent="0.25">
      <c r="A6978" s="1">
        <f t="shared" ca="1" si="680"/>
        <v>922487</v>
      </c>
      <c r="B6978" s="1">
        <f t="shared" ca="1" si="680"/>
        <v>199</v>
      </c>
      <c r="C6978" s="1">
        <f t="shared" ca="1" si="680"/>
        <v>405</v>
      </c>
      <c r="D6978" s="1">
        <f t="shared" ca="1" si="680"/>
        <v>4933</v>
      </c>
      <c r="E6978">
        <f t="shared" ca="1" si="675"/>
        <v>1904154</v>
      </c>
      <c r="F6978">
        <f t="shared" ca="1" si="676"/>
        <v>1997865</v>
      </c>
      <c r="G6978">
        <f t="shared" ca="1" si="677"/>
        <v>93711</v>
      </c>
    </row>
    <row r="6979" spans="1:7" x14ac:dyDescent="0.25">
      <c r="A6979" s="1">
        <f t="shared" ca="1" si="680"/>
        <v>913207</v>
      </c>
      <c r="B6979" s="1">
        <f t="shared" ca="1" si="680"/>
        <v>193</v>
      </c>
      <c r="C6979" s="1">
        <f t="shared" ca="1" si="680"/>
        <v>428</v>
      </c>
      <c r="D6979" s="1">
        <f t="shared" ca="1" si="680"/>
        <v>4022</v>
      </c>
      <c r="E6979">
        <f t="shared" ca="1" si="675"/>
        <v>1689453</v>
      </c>
      <c r="F6979">
        <f t="shared" ca="1" si="676"/>
        <v>1721416</v>
      </c>
      <c r="G6979">
        <f t="shared" ca="1" si="677"/>
        <v>31963</v>
      </c>
    </row>
    <row r="6980" spans="1:7" x14ac:dyDescent="0.25">
      <c r="A6980" s="1">
        <f t="shared" ca="1" si="680"/>
        <v>917101</v>
      </c>
      <c r="B6980" s="1">
        <f t="shared" ca="1" si="680"/>
        <v>218</v>
      </c>
      <c r="C6980" s="1">
        <f t="shared" ca="1" si="680"/>
        <v>377</v>
      </c>
      <c r="D6980" s="1">
        <f t="shared" ca="1" si="680"/>
        <v>4005</v>
      </c>
      <c r="E6980">
        <f t="shared" ref="E6980:E7043" ca="1" si="681">A6980+B6980*D6980</f>
        <v>1790191</v>
      </c>
      <c r="F6980">
        <f t="shared" ref="F6980:F7043" ca="1" si="682">C6980*D6980</f>
        <v>1509885</v>
      </c>
      <c r="G6980">
        <f t="shared" ref="G6980:G7043" ca="1" si="683">F6980-E6980</f>
        <v>-280306</v>
      </c>
    </row>
    <row r="6981" spans="1:7" x14ac:dyDescent="0.25">
      <c r="A6981" s="1">
        <f t="shared" ca="1" si="680"/>
        <v>901768</v>
      </c>
      <c r="B6981" s="1">
        <f t="shared" ca="1" si="680"/>
        <v>214</v>
      </c>
      <c r="C6981" s="1">
        <f t="shared" ca="1" si="680"/>
        <v>350</v>
      </c>
      <c r="D6981" s="1">
        <f t="shared" ca="1" si="680"/>
        <v>4013</v>
      </c>
      <c r="E6981">
        <f t="shared" ca="1" si="681"/>
        <v>1760550</v>
      </c>
      <c r="F6981">
        <f t="shared" ca="1" si="682"/>
        <v>1404550</v>
      </c>
      <c r="G6981">
        <f t="shared" ca="1" si="683"/>
        <v>-356000</v>
      </c>
    </row>
    <row r="6982" spans="1:7" x14ac:dyDescent="0.25">
      <c r="A6982" s="1">
        <f t="shared" ca="1" si="680"/>
        <v>982369</v>
      </c>
      <c r="B6982" s="1">
        <f t="shared" ca="1" si="680"/>
        <v>190</v>
      </c>
      <c r="C6982" s="1">
        <f t="shared" ca="1" si="680"/>
        <v>376</v>
      </c>
      <c r="D6982" s="1">
        <f t="shared" ca="1" si="680"/>
        <v>5650</v>
      </c>
      <c r="E6982">
        <f t="shared" ca="1" si="681"/>
        <v>2055869</v>
      </c>
      <c r="F6982">
        <f t="shared" ca="1" si="682"/>
        <v>2124400</v>
      </c>
      <c r="G6982">
        <f t="shared" ca="1" si="683"/>
        <v>68531</v>
      </c>
    </row>
    <row r="6983" spans="1:7" x14ac:dyDescent="0.25">
      <c r="A6983" s="1">
        <f t="shared" ca="1" si="680"/>
        <v>831945</v>
      </c>
      <c r="B6983" s="1">
        <f t="shared" ca="1" si="680"/>
        <v>200</v>
      </c>
      <c r="C6983" s="1">
        <f t="shared" ca="1" si="680"/>
        <v>400</v>
      </c>
      <c r="D6983" s="1">
        <f t="shared" ca="1" si="680"/>
        <v>4511</v>
      </c>
      <c r="E6983">
        <f t="shared" ca="1" si="681"/>
        <v>1734145</v>
      </c>
      <c r="F6983">
        <f t="shared" ca="1" si="682"/>
        <v>1804400</v>
      </c>
      <c r="G6983">
        <f t="shared" ca="1" si="683"/>
        <v>70255</v>
      </c>
    </row>
    <row r="6984" spans="1:7" x14ac:dyDescent="0.25">
      <c r="A6984" s="1">
        <f t="shared" ref="A6984:D7003" ca="1" si="684">RANDBETWEEN(A$1,A$2)</f>
        <v>964054</v>
      </c>
      <c r="B6984" s="1">
        <f t="shared" ca="1" si="684"/>
        <v>180</v>
      </c>
      <c r="C6984" s="1">
        <f t="shared" ca="1" si="684"/>
        <v>450</v>
      </c>
      <c r="D6984" s="1">
        <f t="shared" ca="1" si="684"/>
        <v>4182</v>
      </c>
      <c r="E6984">
        <f t="shared" ca="1" si="681"/>
        <v>1716814</v>
      </c>
      <c r="F6984">
        <f t="shared" ca="1" si="682"/>
        <v>1881900</v>
      </c>
      <c r="G6984">
        <f t="shared" ca="1" si="683"/>
        <v>165086</v>
      </c>
    </row>
    <row r="6985" spans="1:7" x14ac:dyDescent="0.25">
      <c r="A6985" s="1">
        <f t="shared" ca="1" si="684"/>
        <v>978132</v>
      </c>
      <c r="B6985" s="1">
        <f t="shared" ca="1" si="684"/>
        <v>216</v>
      </c>
      <c r="C6985" s="1">
        <f t="shared" ca="1" si="684"/>
        <v>403</v>
      </c>
      <c r="D6985" s="1">
        <f t="shared" ca="1" si="684"/>
        <v>4863</v>
      </c>
      <c r="E6985">
        <f t="shared" ca="1" si="681"/>
        <v>2028540</v>
      </c>
      <c r="F6985">
        <f t="shared" ca="1" si="682"/>
        <v>1959789</v>
      </c>
      <c r="G6985">
        <f t="shared" ca="1" si="683"/>
        <v>-68751</v>
      </c>
    </row>
    <row r="6986" spans="1:7" x14ac:dyDescent="0.25">
      <c r="A6986" s="1">
        <f t="shared" ca="1" si="684"/>
        <v>991043</v>
      </c>
      <c r="B6986" s="1">
        <f t="shared" ca="1" si="684"/>
        <v>210</v>
      </c>
      <c r="C6986" s="1">
        <f t="shared" ca="1" si="684"/>
        <v>424</v>
      </c>
      <c r="D6986" s="1">
        <f t="shared" ca="1" si="684"/>
        <v>4472</v>
      </c>
      <c r="E6986">
        <f t="shared" ca="1" si="681"/>
        <v>1930163</v>
      </c>
      <c r="F6986">
        <f t="shared" ca="1" si="682"/>
        <v>1896128</v>
      </c>
      <c r="G6986">
        <f t="shared" ca="1" si="683"/>
        <v>-34035</v>
      </c>
    </row>
    <row r="6987" spans="1:7" x14ac:dyDescent="0.25">
      <c r="A6987" s="1">
        <f t="shared" ca="1" si="684"/>
        <v>967488</v>
      </c>
      <c r="B6987" s="1">
        <f t="shared" ca="1" si="684"/>
        <v>211</v>
      </c>
      <c r="C6987" s="1">
        <f t="shared" ca="1" si="684"/>
        <v>373</v>
      </c>
      <c r="D6987" s="1">
        <f t="shared" ca="1" si="684"/>
        <v>5323</v>
      </c>
      <c r="E6987">
        <f t="shared" ca="1" si="681"/>
        <v>2090641</v>
      </c>
      <c r="F6987">
        <f t="shared" ca="1" si="682"/>
        <v>1985479</v>
      </c>
      <c r="G6987">
        <f t="shared" ca="1" si="683"/>
        <v>-105162</v>
      </c>
    </row>
    <row r="6988" spans="1:7" x14ac:dyDescent="0.25">
      <c r="A6988" s="1">
        <f t="shared" ca="1" si="684"/>
        <v>808482</v>
      </c>
      <c r="B6988" s="1">
        <f t="shared" ca="1" si="684"/>
        <v>181</v>
      </c>
      <c r="C6988" s="1">
        <f t="shared" ca="1" si="684"/>
        <v>358</v>
      </c>
      <c r="D6988" s="1">
        <f t="shared" ca="1" si="684"/>
        <v>5683</v>
      </c>
      <c r="E6988">
        <f t="shared" ca="1" si="681"/>
        <v>1837105</v>
      </c>
      <c r="F6988">
        <f t="shared" ca="1" si="682"/>
        <v>2034514</v>
      </c>
      <c r="G6988">
        <f t="shared" ca="1" si="683"/>
        <v>197409</v>
      </c>
    </row>
    <row r="6989" spans="1:7" x14ac:dyDescent="0.25">
      <c r="A6989" s="1">
        <f t="shared" ca="1" si="684"/>
        <v>856555</v>
      </c>
      <c r="B6989" s="1">
        <f t="shared" ca="1" si="684"/>
        <v>206</v>
      </c>
      <c r="C6989" s="1">
        <f t="shared" ca="1" si="684"/>
        <v>419</v>
      </c>
      <c r="D6989" s="1">
        <f t="shared" ca="1" si="684"/>
        <v>5578</v>
      </c>
      <c r="E6989">
        <f t="shared" ca="1" si="681"/>
        <v>2005623</v>
      </c>
      <c r="F6989">
        <f t="shared" ca="1" si="682"/>
        <v>2337182</v>
      </c>
      <c r="G6989">
        <f t="shared" ca="1" si="683"/>
        <v>331559</v>
      </c>
    </row>
    <row r="6990" spans="1:7" x14ac:dyDescent="0.25">
      <c r="A6990" s="1">
        <f t="shared" ca="1" si="684"/>
        <v>852380</v>
      </c>
      <c r="B6990" s="1">
        <f t="shared" ca="1" si="684"/>
        <v>211</v>
      </c>
      <c r="C6990" s="1">
        <f t="shared" ca="1" si="684"/>
        <v>427</v>
      </c>
      <c r="D6990" s="1">
        <f t="shared" ca="1" si="684"/>
        <v>5215</v>
      </c>
      <c r="E6990">
        <f t="shared" ca="1" si="681"/>
        <v>1952745</v>
      </c>
      <c r="F6990">
        <f t="shared" ca="1" si="682"/>
        <v>2226805</v>
      </c>
      <c r="G6990">
        <f t="shared" ca="1" si="683"/>
        <v>274060</v>
      </c>
    </row>
    <row r="6991" spans="1:7" x14ac:dyDescent="0.25">
      <c r="A6991" s="1">
        <f t="shared" ca="1" si="684"/>
        <v>900123</v>
      </c>
      <c r="B6991" s="1">
        <f t="shared" ca="1" si="684"/>
        <v>212</v>
      </c>
      <c r="C6991" s="1">
        <f t="shared" ca="1" si="684"/>
        <v>404</v>
      </c>
      <c r="D6991" s="1">
        <f t="shared" ca="1" si="684"/>
        <v>5360</v>
      </c>
      <c r="E6991">
        <f t="shared" ca="1" si="681"/>
        <v>2036443</v>
      </c>
      <c r="F6991">
        <f t="shared" ca="1" si="682"/>
        <v>2165440</v>
      </c>
      <c r="G6991">
        <f t="shared" ca="1" si="683"/>
        <v>128997</v>
      </c>
    </row>
    <row r="6992" spans="1:7" x14ac:dyDescent="0.25">
      <c r="A6992" s="1">
        <f t="shared" ca="1" si="684"/>
        <v>902130</v>
      </c>
      <c r="B6992" s="1">
        <f t="shared" ca="1" si="684"/>
        <v>208</v>
      </c>
      <c r="C6992" s="1">
        <f t="shared" ca="1" si="684"/>
        <v>368</v>
      </c>
      <c r="D6992" s="1">
        <f t="shared" ca="1" si="684"/>
        <v>5790</v>
      </c>
      <c r="E6992">
        <f t="shared" ca="1" si="681"/>
        <v>2106450</v>
      </c>
      <c r="F6992">
        <f t="shared" ca="1" si="682"/>
        <v>2130720</v>
      </c>
      <c r="G6992">
        <f t="shared" ca="1" si="683"/>
        <v>24270</v>
      </c>
    </row>
    <row r="6993" spans="1:7" x14ac:dyDescent="0.25">
      <c r="A6993" s="1">
        <f t="shared" ca="1" si="684"/>
        <v>800070</v>
      </c>
      <c r="B6993" s="1">
        <f t="shared" ca="1" si="684"/>
        <v>185</v>
      </c>
      <c r="C6993" s="1">
        <f t="shared" ca="1" si="684"/>
        <v>381</v>
      </c>
      <c r="D6993" s="1">
        <f t="shared" ca="1" si="684"/>
        <v>4393</v>
      </c>
      <c r="E6993">
        <f t="shared" ca="1" si="681"/>
        <v>1612775</v>
      </c>
      <c r="F6993">
        <f t="shared" ca="1" si="682"/>
        <v>1673733</v>
      </c>
      <c r="G6993">
        <f t="shared" ca="1" si="683"/>
        <v>60958</v>
      </c>
    </row>
    <row r="6994" spans="1:7" x14ac:dyDescent="0.25">
      <c r="A6994" s="1">
        <f t="shared" ca="1" si="684"/>
        <v>982777</v>
      </c>
      <c r="B6994" s="1">
        <f t="shared" ca="1" si="684"/>
        <v>219</v>
      </c>
      <c r="C6994" s="1">
        <f t="shared" ca="1" si="684"/>
        <v>404</v>
      </c>
      <c r="D6994" s="1">
        <f t="shared" ca="1" si="684"/>
        <v>4925</v>
      </c>
      <c r="E6994">
        <f t="shared" ca="1" si="681"/>
        <v>2061352</v>
      </c>
      <c r="F6994">
        <f t="shared" ca="1" si="682"/>
        <v>1989700</v>
      </c>
      <c r="G6994">
        <f t="shared" ca="1" si="683"/>
        <v>-71652</v>
      </c>
    </row>
    <row r="6995" spans="1:7" x14ac:dyDescent="0.25">
      <c r="A6995" s="1">
        <f t="shared" ca="1" si="684"/>
        <v>936206</v>
      </c>
      <c r="B6995" s="1">
        <f t="shared" ca="1" si="684"/>
        <v>207</v>
      </c>
      <c r="C6995" s="1">
        <f t="shared" ca="1" si="684"/>
        <v>403</v>
      </c>
      <c r="D6995" s="1">
        <f t="shared" ca="1" si="684"/>
        <v>5434</v>
      </c>
      <c r="E6995">
        <f t="shared" ca="1" si="681"/>
        <v>2061044</v>
      </c>
      <c r="F6995">
        <f t="shared" ca="1" si="682"/>
        <v>2189902</v>
      </c>
      <c r="G6995">
        <f t="shared" ca="1" si="683"/>
        <v>128858</v>
      </c>
    </row>
    <row r="6996" spans="1:7" x14ac:dyDescent="0.25">
      <c r="A6996" s="1">
        <f t="shared" ca="1" si="684"/>
        <v>991602</v>
      </c>
      <c r="B6996" s="1">
        <f t="shared" ca="1" si="684"/>
        <v>211</v>
      </c>
      <c r="C6996" s="1">
        <f t="shared" ca="1" si="684"/>
        <v>407</v>
      </c>
      <c r="D6996" s="1">
        <f t="shared" ca="1" si="684"/>
        <v>4255</v>
      </c>
      <c r="E6996">
        <f t="shared" ca="1" si="681"/>
        <v>1889407</v>
      </c>
      <c r="F6996">
        <f t="shared" ca="1" si="682"/>
        <v>1731785</v>
      </c>
      <c r="G6996">
        <f t="shared" ca="1" si="683"/>
        <v>-157622</v>
      </c>
    </row>
    <row r="6997" spans="1:7" x14ac:dyDescent="0.25">
      <c r="A6997" s="1">
        <f t="shared" ca="1" si="684"/>
        <v>968601</v>
      </c>
      <c r="B6997" s="1">
        <f t="shared" ca="1" si="684"/>
        <v>202</v>
      </c>
      <c r="C6997" s="1">
        <f t="shared" ca="1" si="684"/>
        <v>429</v>
      </c>
      <c r="D6997" s="1">
        <f t="shared" ca="1" si="684"/>
        <v>5010</v>
      </c>
      <c r="E6997">
        <f t="shared" ca="1" si="681"/>
        <v>1980621</v>
      </c>
      <c r="F6997">
        <f t="shared" ca="1" si="682"/>
        <v>2149290</v>
      </c>
      <c r="G6997">
        <f t="shared" ca="1" si="683"/>
        <v>168669</v>
      </c>
    </row>
    <row r="6998" spans="1:7" x14ac:dyDescent="0.25">
      <c r="A6998" s="1">
        <f t="shared" ca="1" si="684"/>
        <v>810550</v>
      </c>
      <c r="B6998" s="1">
        <f t="shared" ca="1" si="684"/>
        <v>185</v>
      </c>
      <c r="C6998" s="1">
        <f t="shared" ca="1" si="684"/>
        <v>417</v>
      </c>
      <c r="D6998" s="1">
        <f t="shared" ca="1" si="684"/>
        <v>4219</v>
      </c>
      <c r="E6998">
        <f t="shared" ca="1" si="681"/>
        <v>1591065</v>
      </c>
      <c r="F6998">
        <f t="shared" ca="1" si="682"/>
        <v>1759323</v>
      </c>
      <c r="G6998">
        <f t="shared" ca="1" si="683"/>
        <v>168258</v>
      </c>
    </row>
    <row r="6999" spans="1:7" x14ac:dyDescent="0.25">
      <c r="A6999" s="1">
        <f t="shared" ca="1" si="684"/>
        <v>921316</v>
      </c>
      <c r="B6999" s="1">
        <f t="shared" ca="1" si="684"/>
        <v>180</v>
      </c>
      <c r="C6999" s="1">
        <f t="shared" ca="1" si="684"/>
        <v>397</v>
      </c>
      <c r="D6999" s="1">
        <f t="shared" ca="1" si="684"/>
        <v>5578</v>
      </c>
      <c r="E6999">
        <f t="shared" ca="1" si="681"/>
        <v>1925356</v>
      </c>
      <c r="F6999">
        <f t="shared" ca="1" si="682"/>
        <v>2214466</v>
      </c>
      <c r="G6999">
        <f t="shared" ca="1" si="683"/>
        <v>289110</v>
      </c>
    </row>
    <row r="7000" spans="1:7" x14ac:dyDescent="0.25">
      <c r="A7000" s="1">
        <f t="shared" ca="1" si="684"/>
        <v>840773</v>
      </c>
      <c r="B7000" s="1">
        <f t="shared" ca="1" si="684"/>
        <v>189</v>
      </c>
      <c r="C7000" s="1">
        <f t="shared" ca="1" si="684"/>
        <v>434</v>
      </c>
      <c r="D7000" s="1">
        <f t="shared" ca="1" si="684"/>
        <v>4552</v>
      </c>
      <c r="E7000">
        <f t="shared" ca="1" si="681"/>
        <v>1701101</v>
      </c>
      <c r="F7000">
        <f t="shared" ca="1" si="682"/>
        <v>1975568</v>
      </c>
      <c r="G7000">
        <f t="shared" ca="1" si="683"/>
        <v>274467</v>
      </c>
    </row>
    <row r="7001" spans="1:7" x14ac:dyDescent="0.25">
      <c r="A7001" s="1">
        <f t="shared" ca="1" si="684"/>
        <v>996887</v>
      </c>
      <c r="B7001" s="1">
        <f t="shared" ca="1" si="684"/>
        <v>195</v>
      </c>
      <c r="C7001" s="1">
        <f t="shared" ca="1" si="684"/>
        <v>415</v>
      </c>
      <c r="D7001" s="1">
        <f t="shared" ca="1" si="684"/>
        <v>4881</v>
      </c>
      <c r="E7001">
        <f t="shared" ca="1" si="681"/>
        <v>1948682</v>
      </c>
      <c r="F7001">
        <f t="shared" ca="1" si="682"/>
        <v>2025615</v>
      </c>
      <c r="G7001">
        <f t="shared" ca="1" si="683"/>
        <v>76933</v>
      </c>
    </row>
    <row r="7002" spans="1:7" x14ac:dyDescent="0.25">
      <c r="A7002" s="1">
        <f t="shared" ca="1" si="684"/>
        <v>874161</v>
      </c>
      <c r="B7002" s="1">
        <f t="shared" ca="1" si="684"/>
        <v>180</v>
      </c>
      <c r="C7002" s="1">
        <f t="shared" ca="1" si="684"/>
        <v>368</v>
      </c>
      <c r="D7002" s="1">
        <f t="shared" ca="1" si="684"/>
        <v>4433</v>
      </c>
      <c r="E7002">
        <f t="shared" ca="1" si="681"/>
        <v>1672101</v>
      </c>
      <c r="F7002">
        <f t="shared" ca="1" si="682"/>
        <v>1631344</v>
      </c>
      <c r="G7002">
        <f t="shared" ca="1" si="683"/>
        <v>-40757</v>
      </c>
    </row>
    <row r="7003" spans="1:7" x14ac:dyDescent="0.25">
      <c r="A7003" s="1">
        <f t="shared" ca="1" si="684"/>
        <v>806909</v>
      </c>
      <c r="B7003" s="1">
        <f t="shared" ca="1" si="684"/>
        <v>197</v>
      </c>
      <c r="C7003" s="1">
        <f t="shared" ca="1" si="684"/>
        <v>378</v>
      </c>
      <c r="D7003" s="1">
        <f t="shared" ca="1" si="684"/>
        <v>5959</v>
      </c>
      <c r="E7003">
        <f t="shared" ca="1" si="681"/>
        <v>1980832</v>
      </c>
      <c r="F7003">
        <f t="shared" ca="1" si="682"/>
        <v>2252502</v>
      </c>
      <c r="G7003">
        <f t="shared" ca="1" si="683"/>
        <v>271670</v>
      </c>
    </row>
    <row r="7004" spans="1:7" x14ac:dyDescent="0.25">
      <c r="A7004" s="1">
        <f t="shared" ref="A7004:D7023" ca="1" si="685">RANDBETWEEN(A$1,A$2)</f>
        <v>980773</v>
      </c>
      <c r="B7004" s="1">
        <f t="shared" ca="1" si="685"/>
        <v>198</v>
      </c>
      <c r="C7004" s="1">
        <f t="shared" ca="1" si="685"/>
        <v>428</v>
      </c>
      <c r="D7004" s="1">
        <f t="shared" ca="1" si="685"/>
        <v>5261</v>
      </c>
      <c r="E7004">
        <f t="shared" ca="1" si="681"/>
        <v>2022451</v>
      </c>
      <c r="F7004">
        <f t="shared" ca="1" si="682"/>
        <v>2251708</v>
      </c>
      <c r="G7004">
        <f t="shared" ca="1" si="683"/>
        <v>229257</v>
      </c>
    </row>
    <row r="7005" spans="1:7" x14ac:dyDescent="0.25">
      <c r="A7005" s="1">
        <f t="shared" ca="1" si="685"/>
        <v>858665</v>
      </c>
      <c r="B7005" s="1">
        <f t="shared" ca="1" si="685"/>
        <v>194</v>
      </c>
      <c r="C7005" s="1">
        <f t="shared" ca="1" si="685"/>
        <v>351</v>
      </c>
      <c r="D7005" s="1">
        <f t="shared" ca="1" si="685"/>
        <v>4969</v>
      </c>
      <c r="E7005">
        <f t="shared" ca="1" si="681"/>
        <v>1822651</v>
      </c>
      <c r="F7005">
        <f t="shared" ca="1" si="682"/>
        <v>1744119</v>
      </c>
      <c r="G7005">
        <f t="shared" ca="1" si="683"/>
        <v>-78532</v>
      </c>
    </row>
    <row r="7006" spans="1:7" x14ac:dyDescent="0.25">
      <c r="A7006" s="1">
        <f t="shared" ca="1" si="685"/>
        <v>876114</v>
      </c>
      <c r="B7006" s="1">
        <f t="shared" ca="1" si="685"/>
        <v>206</v>
      </c>
      <c r="C7006" s="1">
        <f t="shared" ca="1" si="685"/>
        <v>424</v>
      </c>
      <c r="D7006" s="1">
        <f t="shared" ca="1" si="685"/>
        <v>5063</v>
      </c>
      <c r="E7006">
        <f t="shared" ca="1" si="681"/>
        <v>1919092</v>
      </c>
      <c r="F7006">
        <f t="shared" ca="1" si="682"/>
        <v>2146712</v>
      </c>
      <c r="G7006">
        <f t="shared" ca="1" si="683"/>
        <v>227620</v>
      </c>
    </row>
    <row r="7007" spans="1:7" x14ac:dyDescent="0.25">
      <c r="A7007" s="1">
        <f t="shared" ca="1" si="685"/>
        <v>848537</v>
      </c>
      <c r="B7007" s="1">
        <f t="shared" ca="1" si="685"/>
        <v>191</v>
      </c>
      <c r="C7007" s="1">
        <f t="shared" ca="1" si="685"/>
        <v>404</v>
      </c>
      <c r="D7007" s="1">
        <f t="shared" ca="1" si="685"/>
        <v>5601</v>
      </c>
      <c r="E7007">
        <f t="shared" ca="1" si="681"/>
        <v>1918328</v>
      </c>
      <c r="F7007">
        <f t="shared" ca="1" si="682"/>
        <v>2262804</v>
      </c>
      <c r="G7007">
        <f t="shared" ca="1" si="683"/>
        <v>344476</v>
      </c>
    </row>
    <row r="7008" spans="1:7" x14ac:dyDescent="0.25">
      <c r="A7008" s="1">
        <f t="shared" ca="1" si="685"/>
        <v>831694</v>
      </c>
      <c r="B7008" s="1">
        <f t="shared" ca="1" si="685"/>
        <v>203</v>
      </c>
      <c r="C7008" s="1">
        <f t="shared" ca="1" si="685"/>
        <v>446</v>
      </c>
      <c r="D7008" s="1">
        <f t="shared" ca="1" si="685"/>
        <v>5331</v>
      </c>
      <c r="E7008">
        <f t="shared" ca="1" si="681"/>
        <v>1913887</v>
      </c>
      <c r="F7008">
        <f t="shared" ca="1" si="682"/>
        <v>2377626</v>
      </c>
      <c r="G7008">
        <f t="shared" ca="1" si="683"/>
        <v>463739</v>
      </c>
    </row>
    <row r="7009" spans="1:7" x14ac:dyDescent="0.25">
      <c r="A7009" s="1">
        <f t="shared" ca="1" si="685"/>
        <v>864597</v>
      </c>
      <c r="B7009" s="1">
        <f t="shared" ca="1" si="685"/>
        <v>194</v>
      </c>
      <c r="C7009" s="1">
        <f t="shared" ca="1" si="685"/>
        <v>400</v>
      </c>
      <c r="D7009" s="1">
        <f t="shared" ca="1" si="685"/>
        <v>5925</v>
      </c>
      <c r="E7009">
        <f t="shared" ca="1" si="681"/>
        <v>2014047</v>
      </c>
      <c r="F7009">
        <f t="shared" ca="1" si="682"/>
        <v>2370000</v>
      </c>
      <c r="G7009">
        <f t="shared" ca="1" si="683"/>
        <v>355953</v>
      </c>
    </row>
    <row r="7010" spans="1:7" x14ac:dyDescent="0.25">
      <c r="A7010" s="1">
        <f t="shared" ca="1" si="685"/>
        <v>892138</v>
      </c>
      <c r="B7010" s="1">
        <f t="shared" ca="1" si="685"/>
        <v>196</v>
      </c>
      <c r="C7010" s="1">
        <f t="shared" ca="1" si="685"/>
        <v>368</v>
      </c>
      <c r="D7010" s="1">
        <f t="shared" ca="1" si="685"/>
        <v>4168</v>
      </c>
      <c r="E7010">
        <f t="shared" ca="1" si="681"/>
        <v>1709066</v>
      </c>
      <c r="F7010">
        <f t="shared" ca="1" si="682"/>
        <v>1533824</v>
      </c>
      <c r="G7010">
        <f t="shared" ca="1" si="683"/>
        <v>-175242</v>
      </c>
    </row>
    <row r="7011" spans="1:7" x14ac:dyDescent="0.25">
      <c r="A7011" s="1">
        <f t="shared" ca="1" si="685"/>
        <v>867754</v>
      </c>
      <c r="B7011" s="1">
        <f t="shared" ca="1" si="685"/>
        <v>206</v>
      </c>
      <c r="C7011" s="1">
        <f t="shared" ca="1" si="685"/>
        <v>355</v>
      </c>
      <c r="D7011" s="1">
        <f t="shared" ca="1" si="685"/>
        <v>4907</v>
      </c>
      <c r="E7011">
        <f t="shared" ca="1" si="681"/>
        <v>1878596</v>
      </c>
      <c r="F7011">
        <f t="shared" ca="1" si="682"/>
        <v>1741985</v>
      </c>
      <c r="G7011">
        <f t="shared" ca="1" si="683"/>
        <v>-136611</v>
      </c>
    </row>
    <row r="7012" spans="1:7" x14ac:dyDescent="0.25">
      <c r="A7012" s="1">
        <f t="shared" ca="1" si="685"/>
        <v>857075</v>
      </c>
      <c r="B7012" s="1">
        <f t="shared" ca="1" si="685"/>
        <v>212</v>
      </c>
      <c r="C7012" s="1">
        <f t="shared" ca="1" si="685"/>
        <v>406</v>
      </c>
      <c r="D7012" s="1">
        <f t="shared" ca="1" si="685"/>
        <v>4973</v>
      </c>
      <c r="E7012">
        <f t="shared" ca="1" si="681"/>
        <v>1911351</v>
      </c>
      <c r="F7012">
        <f t="shared" ca="1" si="682"/>
        <v>2019038</v>
      </c>
      <c r="G7012">
        <f t="shared" ca="1" si="683"/>
        <v>107687</v>
      </c>
    </row>
    <row r="7013" spans="1:7" x14ac:dyDescent="0.25">
      <c r="A7013" s="1">
        <f t="shared" ca="1" si="685"/>
        <v>875519</v>
      </c>
      <c r="B7013" s="1">
        <f t="shared" ca="1" si="685"/>
        <v>210</v>
      </c>
      <c r="C7013" s="1">
        <f t="shared" ca="1" si="685"/>
        <v>422</v>
      </c>
      <c r="D7013" s="1">
        <f t="shared" ca="1" si="685"/>
        <v>4204</v>
      </c>
      <c r="E7013">
        <f t="shared" ca="1" si="681"/>
        <v>1758359</v>
      </c>
      <c r="F7013">
        <f t="shared" ca="1" si="682"/>
        <v>1774088</v>
      </c>
      <c r="G7013">
        <f t="shared" ca="1" si="683"/>
        <v>15729</v>
      </c>
    </row>
    <row r="7014" spans="1:7" x14ac:dyDescent="0.25">
      <c r="A7014" s="1">
        <f t="shared" ca="1" si="685"/>
        <v>853093</v>
      </c>
      <c r="B7014" s="1">
        <f t="shared" ca="1" si="685"/>
        <v>210</v>
      </c>
      <c r="C7014" s="1">
        <f t="shared" ca="1" si="685"/>
        <v>424</v>
      </c>
      <c r="D7014" s="1">
        <f t="shared" ca="1" si="685"/>
        <v>5443</v>
      </c>
      <c r="E7014">
        <f t="shared" ca="1" si="681"/>
        <v>1996123</v>
      </c>
      <c r="F7014">
        <f t="shared" ca="1" si="682"/>
        <v>2307832</v>
      </c>
      <c r="G7014">
        <f t="shared" ca="1" si="683"/>
        <v>311709</v>
      </c>
    </row>
    <row r="7015" spans="1:7" x14ac:dyDescent="0.25">
      <c r="A7015" s="1">
        <f t="shared" ca="1" si="685"/>
        <v>839172</v>
      </c>
      <c r="B7015" s="1">
        <f t="shared" ca="1" si="685"/>
        <v>205</v>
      </c>
      <c r="C7015" s="1">
        <f t="shared" ca="1" si="685"/>
        <v>393</v>
      </c>
      <c r="D7015" s="1">
        <f t="shared" ca="1" si="685"/>
        <v>5480</v>
      </c>
      <c r="E7015">
        <f t="shared" ca="1" si="681"/>
        <v>1962572</v>
      </c>
      <c r="F7015">
        <f t="shared" ca="1" si="682"/>
        <v>2153640</v>
      </c>
      <c r="G7015">
        <f t="shared" ca="1" si="683"/>
        <v>191068</v>
      </c>
    </row>
    <row r="7016" spans="1:7" x14ac:dyDescent="0.25">
      <c r="A7016" s="1">
        <f t="shared" ca="1" si="685"/>
        <v>811595</v>
      </c>
      <c r="B7016" s="1">
        <f t="shared" ca="1" si="685"/>
        <v>180</v>
      </c>
      <c r="C7016" s="1">
        <f t="shared" ca="1" si="685"/>
        <v>363</v>
      </c>
      <c r="D7016" s="1">
        <f t="shared" ca="1" si="685"/>
        <v>4692</v>
      </c>
      <c r="E7016">
        <f t="shared" ca="1" si="681"/>
        <v>1656155</v>
      </c>
      <c r="F7016">
        <f t="shared" ca="1" si="682"/>
        <v>1703196</v>
      </c>
      <c r="G7016">
        <f t="shared" ca="1" si="683"/>
        <v>47041</v>
      </c>
    </row>
    <row r="7017" spans="1:7" x14ac:dyDescent="0.25">
      <c r="A7017" s="1">
        <f t="shared" ca="1" si="685"/>
        <v>806976</v>
      </c>
      <c r="B7017" s="1">
        <f t="shared" ca="1" si="685"/>
        <v>186</v>
      </c>
      <c r="C7017" s="1">
        <f t="shared" ca="1" si="685"/>
        <v>375</v>
      </c>
      <c r="D7017" s="1">
        <f t="shared" ca="1" si="685"/>
        <v>4814</v>
      </c>
      <c r="E7017">
        <f t="shared" ca="1" si="681"/>
        <v>1702380</v>
      </c>
      <c r="F7017">
        <f t="shared" ca="1" si="682"/>
        <v>1805250</v>
      </c>
      <c r="G7017">
        <f t="shared" ca="1" si="683"/>
        <v>102870</v>
      </c>
    </row>
    <row r="7018" spans="1:7" x14ac:dyDescent="0.25">
      <c r="A7018" s="1">
        <f t="shared" ca="1" si="685"/>
        <v>845514</v>
      </c>
      <c r="B7018" s="1">
        <f t="shared" ca="1" si="685"/>
        <v>196</v>
      </c>
      <c r="C7018" s="1">
        <f t="shared" ca="1" si="685"/>
        <v>353</v>
      </c>
      <c r="D7018" s="1">
        <f t="shared" ca="1" si="685"/>
        <v>4133</v>
      </c>
      <c r="E7018">
        <f t="shared" ca="1" si="681"/>
        <v>1655582</v>
      </c>
      <c r="F7018">
        <f t="shared" ca="1" si="682"/>
        <v>1458949</v>
      </c>
      <c r="G7018">
        <f t="shared" ca="1" si="683"/>
        <v>-196633</v>
      </c>
    </row>
    <row r="7019" spans="1:7" x14ac:dyDescent="0.25">
      <c r="A7019" s="1">
        <f t="shared" ca="1" si="685"/>
        <v>830633</v>
      </c>
      <c r="B7019" s="1">
        <f t="shared" ca="1" si="685"/>
        <v>216</v>
      </c>
      <c r="C7019" s="1">
        <f t="shared" ca="1" si="685"/>
        <v>437</v>
      </c>
      <c r="D7019" s="1">
        <f t="shared" ca="1" si="685"/>
        <v>5398</v>
      </c>
      <c r="E7019">
        <f t="shared" ca="1" si="681"/>
        <v>1996601</v>
      </c>
      <c r="F7019">
        <f t="shared" ca="1" si="682"/>
        <v>2358926</v>
      </c>
      <c r="G7019">
        <f t="shared" ca="1" si="683"/>
        <v>362325</v>
      </c>
    </row>
    <row r="7020" spans="1:7" x14ac:dyDescent="0.25">
      <c r="A7020" s="1">
        <f t="shared" ca="1" si="685"/>
        <v>828136</v>
      </c>
      <c r="B7020" s="1">
        <f t="shared" ca="1" si="685"/>
        <v>188</v>
      </c>
      <c r="C7020" s="1">
        <f t="shared" ca="1" si="685"/>
        <v>380</v>
      </c>
      <c r="D7020" s="1">
        <f t="shared" ca="1" si="685"/>
        <v>5847</v>
      </c>
      <c r="E7020">
        <f t="shared" ca="1" si="681"/>
        <v>1927372</v>
      </c>
      <c r="F7020">
        <f t="shared" ca="1" si="682"/>
        <v>2221860</v>
      </c>
      <c r="G7020">
        <f t="shared" ca="1" si="683"/>
        <v>294488</v>
      </c>
    </row>
    <row r="7021" spans="1:7" x14ac:dyDescent="0.25">
      <c r="A7021" s="1">
        <f t="shared" ca="1" si="685"/>
        <v>852556</v>
      </c>
      <c r="B7021" s="1">
        <f t="shared" ca="1" si="685"/>
        <v>215</v>
      </c>
      <c r="C7021" s="1">
        <f t="shared" ca="1" si="685"/>
        <v>407</v>
      </c>
      <c r="D7021" s="1">
        <f t="shared" ca="1" si="685"/>
        <v>4319</v>
      </c>
      <c r="E7021">
        <f t="shared" ca="1" si="681"/>
        <v>1781141</v>
      </c>
      <c r="F7021">
        <f t="shared" ca="1" si="682"/>
        <v>1757833</v>
      </c>
      <c r="G7021">
        <f t="shared" ca="1" si="683"/>
        <v>-23308</v>
      </c>
    </row>
    <row r="7022" spans="1:7" x14ac:dyDescent="0.25">
      <c r="A7022" s="1">
        <f t="shared" ca="1" si="685"/>
        <v>917968</v>
      </c>
      <c r="B7022" s="1">
        <f t="shared" ca="1" si="685"/>
        <v>192</v>
      </c>
      <c r="C7022" s="1">
        <f t="shared" ca="1" si="685"/>
        <v>391</v>
      </c>
      <c r="D7022" s="1">
        <f t="shared" ca="1" si="685"/>
        <v>5902</v>
      </c>
      <c r="E7022">
        <f t="shared" ca="1" si="681"/>
        <v>2051152</v>
      </c>
      <c r="F7022">
        <f t="shared" ca="1" si="682"/>
        <v>2307682</v>
      </c>
      <c r="G7022">
        <f t="shared" ca="1" si="683"/>
        <v>256530</v>
      </c>
    </row>
    <row r="7023" spans="1:7" x14ac:dyDescent="0.25">
      <c r="A7023" s="1">
        <f t="shared" ca="1" si="685"/>
        <v>864700</v>
      </c>
      <c r="B7023" s="1">
        <f t="shared" ca="1" si="685"/>
        <v>203</v>
      </c>
      <c r="C7023" s="1">
        <f t="shared" ca="1" si="685"/>
        <v>361</v>
      </c>
      <c r="D7023" s="1">
        <f t="shared" ca="1" si="685"/>
        <v>5356</v>
      </c>
      <c r="E7023">
        <f t="shared" ca="1" si="681"/>
        <v>1951968</v>
      </c>
      <c r="F7023">
        <f t="shared" ca="1" si="682"/>
        <v>1933516</v>
      </c>
      <c r="G7023">
        <f t="shared" ca="1" si="683"/>
        <v>-18452</v>
      </c>
    </row>
    <row r="7024" spans="1:7" x14ac:dyDescent="0.25">
      <c r="A7024" s="1">
        <f t="shared" ref="A7024:D7043" ca="1" si="686">RANDBETWEEN(A$1,A$2)</f>
        <v>953279</v>
      </c>
      <c r="B7024" s="1">
        <f t="shared" ca="1" si="686"/>
        <v>219</v>
      </c>
      <c r="C7024" s="1">
        <f t="shared" ca="1" si="686"/>
        <v>381</v>
      </c>
      <c r="D7024" s="1">
        <f t="shared" ca="1" si="686"/>
        <v>4714</v>
      </c>
      <c r="E7024">
        <f t="shared" ca="1" si="681"/>
        <v>1985645</v>
      </c>
      <c r="F7024">
        <f t="shared" ca="1" si="682"/>
        <v>1796034</v>
      </c>
      <c r="G7024">
        <f t="shared" ca="1" si="683"/>
        <v>-189611</v>
      </c>
    </row>
    <row r="7025" spans="1:7" x14ac:dyDescent="0.25">
      <c r="A7025" s="1">
        <f t="shared" ca="1" si="686"/>
        <v>801802</v>
      </c>
      <c r="B7025" s="1">
        <f t="shared" ca="1" si="686"/>
        <v>203</v>
      </c>
      <c r="C7025" s="1">
        <f t="shared" ca="1" si="686"/>
        <v>399</v>
      </c>
      <c r="D7025" s="1">
        <f t="shared" ca="1" si="686"/>
        <v>4198</v>
      </c>
      <c r="E7025">
        <f t="shared" ca="1" si="681"/>
        <v>1653996</v>
      </c>
      <c r="F7025">
        <f t="shared" ca="1" si="682"/>
        <v>1675002</v>
      </c>
      <c r="G7025">
        <f t="shared" ca="1" si="683"/>
        <v>21006</v>
      </c>
    </row>
    <row r="7026" spans="1:7" x14ac:dyDescent="0.25">
      <c r="A7026" s="1">
        <f t="shared" ca="1" si="686"/>
        <v>927797</v>
      </c>
      <c r="B7026" s="1">
        <f t="shared" ca="1" si="686"/>
        <v>197</v>
      </c>
      <c r="C7026" s="1">
        <f t="shared" ca="1" si="686"/>
        <v>389</v>
      </c>
      <c r="D7026" s="1">
        <f t="shared" ca="1" si="686"/>
        <v>4308</v>
      </c>
      <c r="E7026">
        <f t="shared" ca="1" si="681"/>
        <v>1776473</v>
      </c>
      <c r="F7026">
        <f t="shared" ca="1" si="682"/>
        <v>1675812</v>
      </c>
      <c r="G7026">
        <f t="shared" ca="1" si="683"/>
        <v>-100661</v>
      </c>
    </row>
    <row r="7027" spans="1:7" x14ac:dyDescent="0.25">
      <c r="A7027" s="1">
        <f t="shared" ca="1" si="686"/>
        <v>821732</v>
      </c>
      <c r="B7027" s="1">
        <f t="shared" ca="1" si="686"/>
        <v>208</v>
      </c>
      <c r="C7027" s="1">
        <f t="shared" ca="1" si="686"/>
        <v>432</v>
      </c>
      <c r="D7027" s="1">
        <f t="shared" ca="1" si="686"/>
        <v>4993</v>
      </c>
      <c r="E7027">
        <f t="shared" ca="1" si="681"/>
        <v>1860276</v>
      </c>
      <c r="F7027">
        <f t="shared" ca="1" si="682"/>
        <v>2156976</v>
      </c>
      <c r="G7027">
        <f t="shared" ca="1" si="683"/>
        <v>296700</v>
      </c>
    </row>
    <row r="7028" spans="1:7" x14ac:dyDescent="0.25">
      <c r="A7028" s="1">
        <f t="shared" ca="1" si="686"/>
        <v>810162</v>
      </c>
      <c r="B7028" s="1">
        <f t="shared" ca="1" si="686"/>
        <v>216</v>
      </c>
      <c r="C7028" s="1">
        <f t="shared" ca="1" si="686"/>
        <v>432</v>
      </c>
      <c r="D7028" s="1">
        <f t="shared" ca="1" si="686"/>
        <v>4504</v>
      </c>
      <c r="E7028">
        <f t="shared" ca="1" si="681"/>
        <v>1783026</v>
      </c>
      <c r="F7028">
        <f t="shared" ca="1" si="682"/>
        <v>1945728</v>
      </c>
      <c r="G7028">
        <f t="shared" ca="1" si="683"/>
        <v>162702</v>
      </c>
    </row>
    <row r="7029" spans="1:7" x14ac:dyDescent="0.25">
      <c r="A7029" s="1">
        <f t="shared" ca="1" si="686"/>
        <v>882969</v>
      </c>
      <c r="B7029" s="1">
        <f t="shared" ca="1" si="686"/>
        <v>184</v>
      </c>
      <c r="C7029" s="1">
        <f t="shared" ca="1" si="686"/>
        <v>434</v>
      </c>
      <c r="D7029" s="1">
        <f t="shared" ca="1" si="686"/>
        <v>5653</v>
      </c>
      <c r="E7029">
        <f t="shared" ca="1" si="681"/>
        <v>1923121</v>
      </c>
      <c r="F7029">
        <f t="shared" ca="1" si="682"/>
        <v>2453402</v>
      </c>
      <c r="G7029">
        <f t="shared" ca="1" si="683"/>
        <v>530281</v>
      </c>
    </row>
    <row r="7030" spans="1:7" x14ac:dyDescent="0.25">
      <c r="A7030" s="1">
        <f t="shared" ca="1" si="686"/>
        <v>884971</v>
      </c>
      <c r="B7030" s="1">
        <f t="shared" ca="1" si="686"/>
        <v>184</v>
      </c>
      <c r="C7030" s="1">
        <f t="shared" ca="1" si="686"/>
        <v>381</v>
      </c>
      <c r="D7030" s="1">
        <f t="shared" ca="1" si="686"/>
        <v>4733</v>
      </c>
      <c r="E7030">
        <f t="shared" ca="1" si="681"/>
        <v>1755843</v>
      </c>
      <c r="F7030">
        <f t="shared" ca="1" si="682"/>
        <v>1803273</v>
      </c>
      <c r="G7030">
        <f t="shared" ca="1" si="683"/>
        <v>47430</v>
      </c>
    </row>
    <row r="7031" spans="1:7" x14ac:dyDescent="0.25">
      <c r="A7031" s="1">
        <f t="shared" ca="1" si="686"/>
        <v>857435</v>
      </c>
      <c r="B7031" s="1">
        <f t="shared" ca="1" si="686"/>
        <v>219</v>
      </c>
      <c r="C7031" s="1">
        <f t="shared" ca="1" si="686"/>
        <v>428</v>
      </c>
      <c r="D7031" s="1">
        <f t="shared" ca="1" si="686"/>
        <v>5824</v>
      </c>
      <c r="E7031">
        <f t="shared" ca="1" si="681"/>
        <v>2132891</v>
      </c>
      <c r="F7031">
        <f t="shared" ca="1" si="682"/>
        <v>2492672</v>
      </c>
      <c r="G7031">
        <f t="shared" ca="1" si="683"/>
        <v>359781</v>
      </c>
    </row>
    <row r="7032" spans="1:7" x14ac:dyDescent="0.25">
      <c r="A7032" s="1">
        <f t="shared" ca="1" si="686"/>
        <v>822529</v>
      </c>
      <c r="B7032" s="1">
        <f t="shared" ca="1" si="686"/>
        <v>185</v>
      </c>
      <c r="C7032" s="1">
        <f t="shared" ca="1" si="686"/>
        <v>374</v>
      </c>
      <c r="D7032" s="1">
        <f t="shared" ca="1" si="686"/>
        <v>5452</v>
      </c>
      <c r="E7032">
        <f t="shared" ca="1" si="681"/>
        <v>1831149</v>
      </c>
      <c r="F7032">
        <f t="shared" ca="1" si="682"/>
        <v>2039048</v>
      </c>
      <c r="G7032">
        <f t="shared" ca="1" si="683"/>
        <v>207899</v>
      </c>
    </row>
    <row r="7033" spans="1:7" x14ac:dyDescent="0.25">
      <c r="A7033" s="1">
        <f t="shared" ca="1" si="686"/>
        <v>825817</v>
      </c>
      <c r="B7033" s="1">
        <f t="shared" ca="1" si="686"/>
        <v>182</v>
      </c>
      <c r="C7033" s="1">
        <f t="shared" ca="1" si="686"/>
        <v>427</v>
      </c>
      <c r="D7033" s="1">
        <f t="shared" ca="1" si="686"/>
        <v>5321</v>
      </c>
      <c r="E7033">
        <f t="shared" ca="1" si="681"/>
        <v>1794239</v>
      </c>
      <c r="F7033">
        <f t="shared" ca="1" si="682"/>
        <v>2272067</v>
      </c>
      <c r="G7033">
        <f t="shared" ca="1" si="683"/>
        <v>477828</v>
      </c>
    </row>
    <row r="7034" spans="1:7" x14ac:dyDescent="0.25">
      <c r="A7034" s="1">
        <f t="shared" ca="1" si="686"/>
        <v>971662</v>
      </c>
      <c r="B7034" s="1">
        <f t="shared" ca="1" si="686"/>
        <v>215</v>
      </c>
      <c r="C7034" s="1">
        <f t="shared" ca="1" si="686"/>
        <v>362</v>
      </c>
      <c r="D7034" s="1">
        <f t="shared" ca="1" si="686"/>
        <v>4751</v>
      </c>
      <c r="E7034">
        <f t="shared" ca="1" si="681"/>
        <v>1993127</v>
      </c>
      <c r="F7034">
        <f t="shared" ca="1" si="682"/>
        <v>1719862</v>
      </c>
      <c r="G7034">
        <f t="shared" ca="1" si="683"/>
        <v>-273265</v>
      </c>
    </row>
    <row r="7035" spans="1:7" x14ac:dyDescent="0.25">
      <c r="A7035" s="1">
        <f t="shared" ca="1" si="686"/>
        <v>997833</v>
      </c>
      <c r="B7035" s="1">
        <f t="shared" ca="1" si="686"/>
        <v>198</v>
      </c>
      <c r="C7035" s="1">
        <f t="shared" ca="1" si="686"/>
        <v>444</v>
      </c>
      <c r="D7035" s="1">
        <f t="shared" ca="1" si="686"/>
        <v>4580</v>
      </c>
      <c r="E7035">
        <f t="shared" ca="1" si="681"/>
        <v>1904673</v>
      </c>
      <c r="F7035">
        <f t="shared" ca="1" si="682"/>
        <v>2033520</v>
      </c>
      <c r="G7035">
        <f t="shared" ca="1" si="683"/>
        <v>128847</v>
      </c>
    </row>
    <row r="7036" spans="1:7" x14ac:dyDescent="0.25">
      <c r="A7036" s="1">
        <f t="shared" ca="1" si="686"/>
        <v>964624</v>
      </c>
      <c r="B7036" s="1">
        <f t="shared" ca="1" si="686"/>
        <v>218</v>
      </c>
      <c r="C7036" s="1">
        <f t="shared" ca="1" si="686"/>
        <v>434</v>
      </c>
      <c r="D7036" s="1">
        <f t="shared" ca="1" si="686"/>
        <v>4245</v>
      </c>
      <c r="E7036">
        <f t="shared" ca="1" si="681"/>
        <v>1890034</v>
      </c>
      <c r="F7036">
        <f t="shared" ca="1" si="682"/>
        <v>1842330</v>
      </c>
      <c r="G7036">
        <f t="shared" ca="1" si="683"/>
        <v>-47704</v>
      </c>
    </row>
    <row r="7037" spans="1:7" x14ac:dyDescent="0.25">
      <c r="A7037" s="1">
        <f t="shared" ca="1" si="686"/>
        <v>844334</v>
      </c>
      <c r="B7037" s="1">
        <f t="shared" ca="1" si="686"/>
        <v>196</v>
      </c>
      <c r="C7037" s="1">
        <f t="shared" ca="1" si="686"/>
        <v>412</v>
      </c>
      <c r="D7037" s="1">
        <f t="shared" ca="1" si="686"/>
        <v>5062</v>
      </c>
      <c r="E7037">
        <f t="shared" ca="1" si="681"/>
        <v>1836486</v>
      </c>
      <c r="F7037">
        <f t="shared" ca="1" si="682"/>
        <v>2085544</v>
      </c>
      <c r="G7037">
        <f t="shared" ca="1" si="683"/>
        <v>249058</v>
      </c>
    </row>
    <row r="7038" spans="1:7" x14ac:dyDescent="0.25">
      <c r="A7038" s="1">
        <f t="shared" ca="1" si="686"/>
        <v>832075</v>
      </c>
      <c r="B7038" s="1">
        <f t="shared" ca="1" si="686"/>
        <v>214</v>
      </c>
      <c r="C7038" s="1">
        <f t="shared" ca="1" si="686"/>
        <v>408</v>
      </c>
      <c r="D7038" s="1">
        <f t="shared" ca="1" si="686"/>
        <v>4447</v>
      </c>
      <c r="E7038">
        <f t="shared" ca="1" si="681"/>
        <v>1783733</v>
      </c>
      <c r="F7038">
        <f t="shared" ca="1" si="682"/>
        <v>1814376</v>
      </c>
      <c r="G7038">
        <f t="shared" ca="1" si="683"/>
        <v>30643</v>
      </c>
    </row>
    <row r="7039" spans="1:7" x14ac:dyDescent="0.25">
      <c r="A7039" s="1">
        <f t="shared" ca="1" si="686"/>
        <v>870428</v>
      </c>
      <c r="B7039" s="1">
        <f t="shared" ca="1" si="686"/>
        <v>213</v>
      </c>
      <c r="C7039" s="1">
        <f t="shared" ca="1" si="686"/>
        <v>406</v>
      </c>
      <c r="D7039" s="1">
        <f t="shared" ca="1" si="686"/>
        <v>4203</v>
      </c>
      <c r="E7039">
        <f t="shared" ca="1" si="681"/>
        <v>1765667</v>
      </c>
      <c r="F7039">
        <f t="shared" ca="1" si="682"/>
        <v>1706418</v>
      </c>
      <c r="G7039">
        <f t="shared" ca="1" si="683"/>
        <v>-59249</v>
      </c>
    </row>
    <row r="7040" spans="1:7" x14ac:dyDescent="0.25">
      <c r="A7040" s="1">
        <f t="shared" ca="1" si="686"/>
        <v>888690</v>
      </c>
      <c r="B7040" s="1">
        <f t="shared" ca="1" si="686"/>
        <v>210</v>
      </c>
      <c r="C7040" s="1">
        <f t="shared" ca="1" si="686"/>
        <v>448</v>
      </c>
      <c r="D7040" s="1">
        <f t="shared" ca="1" si="686"/>
        <v>5016</v>
      </c>
      <c r="E7040">
        <f t="shared" ca="1" si="681"/>
        <v>1942050</v>
      </c>
      <c r="F7040">
        <f t="shared" ca="1" si="682"/>
        <v>2247168</v>
      </c>
      <c r="G7040">
        <f t="shared" ca="1" si="683"/>
        <v>305118</v>
      </c>
    </row>
    <row r="7041" spans="1:7" x14ac:dyDescent="0.25">
      <c r="A7041" s="1">
        <f t="shared" ca="1" si="686"/>
        <v>920530</v>
      </c>
      <c r="B7041" s="1">
        <f t="shared" ca="1" si="686"/>
        <v>184</v>
      </c>
      <c r="C7041" s="1">
        <f t="shared" ca="1" si="686"/>
        <v>353</v>
      </c>
      <c r="D7041" s="1">
        <f t="shared" ca="1" si="686"/>
        <v>5843</v>
      </c>
      <c r="E7041">
        <f t="shared" ca="1" si="681"/>
        <v>1995642</v>
      </c>
      <c r="F7041">
        <f t="shared" ca="1" si="682"/>
        <v>2062579</v>
      </c>
      <c r="G7041">
        <f t="shared" ca="1" si="683"/>
        <v>66937</v>
      </c>
    </row>
    <row r="7042" spans="1:7" x14ac:dyDescent="0.25">
      <c r="A7042" s="1">
        <f t="shared" ca="1" si="686"/>
        <v>818362</v>
      </c>
      <c r="B7042" s="1">
        <f t="shared" ca="1" si="686"/>
        <v>210</v>
      </c>
      <c r="C7042" s="1">
        <f t="shared" ca="1" si="686"/>
        <v>433</v>
      </c>
      <c r="D7042" s="1">
        <f t="shared" ca="1" si="686"/>
        <v>5924</v>
      </c>
      <c r="E7042">
        <f t="shared" ca="1" si="681"/>
        <v>2062402</v>
      </c>
      <c r="F7042">
        <f t="shared" ca="1" si="682"/>
        <v>2565092</v>
      </c>
      <c r="G7042">
        <f t="shared" ca="1" si="683"/>
        <v>502690</v>
      </c>
    </row>
    <row r="7043" spans="1:7" x14ac:dyDescent="0.25">
      <c r="A7043" s="1">
        <f t="shared" ca="1" si="686"/>
        <v>987771</v>
      </c>
      <c r="B7043" s="1">
        <f t="shared" ca="1" si="686"/>
        <v>196</v>
      </c>
      <c r="C7043" s="1">
        <f t="shared" ca="1" si="686"/>
        <v>360</v>
      </c>
      <c r="D7043" s="1">
        <f t="shared" ca="1" si="686"/>
        <v>4625</v>
      </c>
      <c r="E7043">
        <f t="shared" ca="1" si="681"/>
        <v>1894271</v>
      </c>
      <c r="F7043">
        <f t="shared" ca="1" si="682"/>
        <v>1665000</v>
      </c>
      <c r="G7043">
        <f t="shared" ca="1" si="683"/>
        <v>-229271</v>
      </c>
    </row>
    <row r="7044" spans="1:7" x14ac:dyDescent="0.25">
      <c r="A7044" s="1">
        <f t="shared" ref="A7044:D7063" ca="1" si="687">RANDBETWEEN(A$1,A$2)</f>
        <v>952409</v>
      </c>
      <c r="B7044" s="1">
        <f t="shared" ca="1" si="687"/>
        <v>214</v>
      </c>
      <c r="C7044" s="1">
        <f t="shared" ca="1" si="687"/>
        <v>392</v>
      </c>
      <c r="D7044" s="1">
        <f t="shared" ca="1" si="687"/>
        <v>4790</v>
      </c>
      <c r="E7044">
        <f t="shared" ref="E7044:E7107" ca="1" si="688">A7044+B7044*D7044</f>
        <v>1977469</v>
      </c>
      <c r="F7044">
        <f t="shared" ref="F7044:F7107" ca="1" si="689">C7044*D7044</f>
        <v>1877680</v>
      </c>
      <c r="G7044">
        <f t="shared" ref="G7044:G7107" ca="1" si="690">F7044-E7044</f>
        <v>-99789</v>
      </c>
    </row>
    <row r="7045" spans="1:7" x14ac:dyDescent="0.25">
      <c r="A7045" s="1">
        <f t="shared" ca="1" si="687"/>
        <v>932918</v>
      </c>
      <c r="B7045" s="1">
        <f t="shared" ca="1" si="687"/>
        <v>190</v>
      </c>
      <c r="C7045" s="1">
        <f t="shared" ca="1" si="687"/>
        <v>398</v>
      </c>
      <c r="D7045" s="1">
        <f t="shared" ca="1" si="687"/>
        <v>5670</v>
      </c>
      <c r="E7045">
        <f t="shared" ca="1" si="688"/>
        <v>2010218</v>
      </c>
      <c r="F7045">
        <f t="shared" ca="1" si="689"/>
        <v>2256660</v>
      </c>
      <c r="G7045">
        <f t="shared" ca="1" si="690"/>
        <v>246442</v>
      </c>
    </row>
    <row r="7046" spans="1:7" x14ac:dyDescent="0.25">
      <c r="A7046" s="1">
        <f t="shared" ca="1" si="687"/>
        <v>855983</v>
      </c>
      <c r="B7046" s="1">
        <f t="shared" ca="1" si="687"/>
        <v>200</v>
      </c>
      <c r="C7046" s="1">
        <f t="shared" ca="1" si="687"/>
        <v>375</v>
      </c>
      <c r="D7046" s="1">
        <f t="shared" ca="1" si="687"/>
        <v>4705</v>
      </c>
      <c r="E7046">
        <f t="shared" ca="1" si="688"/>
        <v>1796983</v>
      </c>
      <c r="F7046">
        <f t="shared" ca="1" si="689"/>
        <v>1764375</v>
      </c>
      <c r="G7046">
        <f t="shared" ca="1" si="690"/>
        <v>-32608</v>
      </c>
    </row>
    <row r="7047" spans="1:7" x14ac:dyDescent="0.25">
      <c r="A7047" s="1">
        <f t="shared" ca="1" si="687"/>
        <v>954724</v>
      </c>
      <c r="B7047" s="1">
        <f t="shared" ca="1" si="687"/>
        <v>198</v>
      </c>
      <c r="C7047" s="1">
        <f t="shared" ca="1" si="687"/>
        <v>414</v>
      </c>
      <c r="D7047" s="1">
        <f t="shared" ca="1" si="687"/>
        <v>4912</v>
      </c>
      <c r="E7047">
        <f t="shared" ca="1" si="688"/>
        <v>1927300</v>
      </c>
      <c r="F7047">
        <f t="shared" ca="1" si="689"/>
        <v>2033568</v>
      </c>
      <c r="G7047">
        <f t="shared" ca="1" si="690"/>
        <v>106268</v>
      </c>
    </row>
    <row r="7048" spans="1:7" x14ac:dyDescent="0.25">
      <c r="A7048" s="1">
        <f t="shared" ca="1" si="687"/>
        <v>950904</v>
      </c>
      <c r="B7048" s="1">
        <f t="shared" ca="1" si="687"/>
        <v>196</v>
      </c>
      <c r="C7048" s="1">
        <f t="shared" ca="1" si="687"/>
        <v>430</v>
      </c>
      <c r="D7048" s="1">
        <f t="shared" ca="1" si="687"/>
        <v>4237</v>
      </c>
      <c r="E7048">
        <f t="shared" ca="1" si="688"/>
        <v>1781356</v>
      </c>
      <c r="F7048">
        <f t="shared" ca="1" si="689"/>
        <v>1821910</v>
      </c>
      <c r="G7048">
        <f t="shared" ca="1" si="690"/>
        <v>40554</v>
      </c>
    </row>
    <row r="7049" spans="1:7" x14ac:dyDescent="0.25">
      <c r="A7049" s="1">
        <f t="shared" ca="1" si="687"/>
        <v>912042</v>
      </c>
      <c r="B7049" s="1">
        <f t="shared" ca="1" si="687"/>
        <v>187</v>
      </c>
      <c r="C7049" s="1">
        <f t="shared" ca="1" si="687"/>
        <v>446</v>
      </c>
      <c r="D7049" s="1">
        <f t="shared" ca="1" si="687"/>
        <v>5563</v>
      </c>
      <c r="E7049">
        <f t="shared" ca="1" si="688"/>
        <v>1952323</v>
      </c>
      <c r="F7049">
        <f t="shared" ca="1" si="689"/>
        <v>2481098</v>
      </c>
      <c r="G7049">
        <f t="shared" ca="1" si="690"/>
        <v>528775</v>
      </c>
    </row>
    <row r="7050" spans="1:7" x14ac:dyDescent="0.25">
      <c r="A7050" s="1">
        <f t="shared" ca="1" si="687"/>
        <v>958748</v>
      </c>
      <c r="B7050" s="1">
        <f t="shared" ca="1" si="687"/>
        <v>180</v>
      </c>
      <c r="C7050" s="1">
        <f t="shared" ca="1" si="687"/>
        <v>351</v>
      </c>
      <c r="D7050" s="1">
        <f t="shared" ca="1" si="687"/>
        <v>4173</v>
      </c>
      <c r="E7050">
        <f t="shared" ca="1" si="688"/>
        <v>1709888</v>
      </c>
      <c r="F7050">
        <f t="shared" ca="1" si="689"/>
        <v>1464723</v>
      </c>
      <c r="G7050">
        <f t="shared" ca="1" si="690"/>
        <v>-245165</v>
      </c>
    </row>
    <row r="7051" spans="1:7" x14ac:dyDescent="0.25">
      <c r="A7051" s="1">
        <f t="shared" ca="1" si="687"/>
        <v>881410</v>
      </c>
      <c r="B7051" s="1">
        <f t="shared" ca="1" si="687"/>
        <v>219</v>
      </c>
      <c r="C7051" s="1">
        <f t="shared" ca="1" si="687"/>
        <v>359</v>
      </c>
      <c r="D7051" s="1">
        <f t="shared" ca="1" si="687"/>
        <v>5562</v>
      </c>
      <c r="E7051">
        <f t="shared" ca="1" si="688"/>
        <v>2099488</v>
      </c>
      <c r="F7051">
        <f t="shared" ca="1" si="689"/>
        <v>1996758</v>
      </c>
      <c r="G7051">
        <f t="shared" ca="1" si="690"/>
        <v>-102730</v>
      </c>
    </row>
    <row r="7052" spans="1:7" x14ac:dyDescent="0.25">
      <c r="A7052" s="1">
        <f t="shared" ca="1" si="687"/>
        <v>943723</v>
      </c>
      <c r="B7052" s="1">
        <f t="shared" ca="1" si="687"/>
        <v>184</v>
      </c>
      <c r="C7052" s="1">
        <f t="shared" ca="1" si="687"/>
        <v>360</v>
      </c>
      <c r="D7052" s="1">
        <f t="shared" ca="1" si="687"/>
        <v>5007</v>
      </c>
      <c r="E7052">
        <f t="shared" ca="1" si="688"/>
        <v>1865011</v>
      </c>
      <c r="F7052">
        <f t="shared" ca="1" si="689"/>
        <v>1802520</v>
      </c>
      <c r="G7052">
        <f t="shared" ca="1" si="690"/>
        <v>-62491</v>
      </c>
    </row>
    <row r="7053" spans="1:7" x14ac:dyDescent="0.25">
      <c r="A7053" s="1">
        <f t="shared" ca="1" si="687"/>
        <v>827200</v>
      </c>
      <c r="B7053" s="1">
        <f t="shared" ca="1" si="687"/>
        <v>181</v>
      </c>
      <c r="C7053" s="1">
        <f t="shared" ca="1" si="687"/>
        <v>441</v>
      </c>
      <c r="D7053" s="1">
        <f t="shared" ca="1" si="687"/>
        <v>4640</v>
      </c>
      <c r="E7053">
        <f t="shared" ca="1" si="688"/>
        <v>1667040</v>
      </c>
      <c r="F7053">
        <f t="shared" ca="1" si="689"/>
        <v>2046240</v>
      </c>
      <c r="G7053">
        <f t="shared" ca="1" si="690"/>
        <v>379200</v>
      </c>
    </row>
    <row r="7054" spans="1:7" x14ac:dyDescent="0.25">
      <c r="A7054" s="1">
        <f t="shared" ca="1" si="687"/>
        <v>806569</v>
      </c>
      <c r="B7054" s="1">
        <f t="shared" ca="1" si="687"/>
        <v>189</v>
      </c>
      <c r="C7054" s="1">
        <f t="shared" ca="1" si="687"/>
        <v>393</v>
      </c>
      <c r="D7054" s="1">
        <f t="shared" ca="1" si="687"/>
        <v>4358</v>
      </c>
      <c r="E7054">
        <f t="shared" ca="1" si="688"/>
        <v>1630231</v>
      </c>
      <c r="F7054">
        <f t="shared" ca="1" si="689"/>
        <v>1712694</v>
      </c>
      <c r="G7054">
        <f t="shared" ca="1" si="690"/>
        <v>82463</v>
      </c>
    </row>
    <row r="7055" spans="1:7" x14ac:dyDescent="0.25">
      <c r="A7055" s="1">
        <f t="shared" ca="1" si="687"/>
        <v>932975</v>
      </c>
      <c r="B7055" s="1">
        <f t="shared" ca="1" si="687"/>
        <v>196</v>
      </c>
      <c r="C7055" s="1">
        <f t="shared" ca="1" si="687"/>
        <v>409</v>
      </c>
      <c r="D7055" s="1">
        <f t="shared" ca="1" si="687"/>
        <v>5429</v>
      </c>
      <c r="E7055">
        <f t="shared" ca="1" si="688"/>
        <v>1997059</v>
      </c>
      <c r="F7055">
        <f t="shared" ca="1" si="689"/>
        <v>2220461</v>
      </c>
      <c r="G7055">
        <f t="shared" ca="1" si="690"/>
        <v>223402</v>
      </c>
    </row>
    <row r="7056" spans="1:7" x14ac:dyDescent="0.25">
      <c r="A7056" s="1">
        <f t="shared" ca="1" si="687"/>
        <v>813618</v>
      </c>
      <c r="B7056" s="1">
        <f t="shared" ca="1" si="687"/>
        <v>188</v>
      </c>
      <c r="C7056" s="1">
        <f t="shared" ca="1" si="687"/>
        <v>366</v>
      </c>
      <c r="D7056" s="1">
        <f t="shared" ca="1" si="687"/>
        <v>5939</v>
      </c>
      <c r="E7056">
        <f t="shared" ca="1" si="688"/>
        <v>1930150</v>
      </c>
      <c r="F7056">
        <f t="shared" ca="1" si="689"/>
        <v>2173674</v>
      </c>
      <c r="G7056">
        <f t="shared" ca="1" si="690"/>
        <v>243524</v>
      </c>
    </row>
    <row r="7057" spans="1:7" x14ac:dyDescent="0.25">
      <c r="A7057" s="1">
        <f t="shared" ca="1" si="687"/>
        <v>972005</v>
      </c>
      <c r="B7057" s="1">
        <f t="shared" ca="1" si="687"/>
        <v>207</v>
      </c>
      <c r="C7057" s="1">
        <f t="shared" ca="1" si="687"/>
        <v>404</v>
      </c>
      <c r="D7057" s="1">
        <f t="shared" ca="1" si="687"/>
        <v>5892</v>
      </c>
      <c r="E7057">
        <f t="shared" ca="1" si="688"/>
        <v>2191649</v>
      </c>
      <c r="F7057">
        <f t="shared" ca="1" si="689"/>
        <v>2380368</v>
      </c>
      <c r="G7057">
        <f t="shared" ca="1" si="690"/>
        <v>188719</v>
      </c>
    </row>
    <row r="7058" spans="1:7" x14ac:dyDescent="0.25">
      <c r="A7058" s="1">
        <f t="shared" ca="1" si="687"/>
        <v>976866</v>
      </c>
      <c r="B7058" s="1">
        <f t="shared" ca="1" si="687"/>
        <v>189</v>
      </c>
      <c r="C7058" s="1">
        <f t="shared" ca="1" si="687"/>
        <v>379</v>
      </c>
      <c r="D7058" s="1">
        <f t="shared" ca="1" si="687"/>
        <v>4523</v>
      </c>
      <c r="E7058">
        <f t="shared" ca="1" si="688"/>
        <v>1831713</v>
      </c>
      <c r="F7058">
        <f t="shared" ca="1" si="689"/>
        <v>1714217</v>
      </c>
      <c r="G7058">
        <f t="shared" ca="1" si="690"/>
        <v>-117496</v>
      </c>
    </row>
    <row r="7059" spans="1:7" x14ac:dyDescent="0.25">
      <c r="A7059" s="1">
        <f t="shared" ca="1" si="687"/>
        <v>957546</v>
      </c>
      <c r="B7059" s="1">
        <f t="shared" ca="1" si="687"/>
        <v>212</v>
      </c>
      <c r="C7059" s="1">
        <f t="shared" ca="1" si="687"/>
        <v>440</v>
      </c>
      <c r="D7059" s="1">
        <f t="shared" ca="1" si="687"/>
        <v>4189</v>
      </c>
      <c r="E7059">
        <f t="shared" ca="1" si="688"/>
        <v>1845614</v>
      </c>
      <c r="F7059">
        <f t="shared" ca="1" si="689"/>
        <v>1843160</v>
      </c>
      <c r="G7059">
        <f t="shared" ca="1" si="690"/>
        <v>-2454</v>
      </c>
    </row>
    <row r="7060" spans="1:7" x14ac:dyDescent="0.25">
      <c r="A7060" s="1">
        <f t="shared" ca="1" si="687"/>
        <v>910717</v>
      </c>
      <c r="B7060" s="1">
        <f t="shared" ca="1" si="687"/>
        <v>218</v>
      </c>
      <c r="C7060" s="1">
        <f t="shared" ca="1" si="687"/>
        <v>377</v>
      </c>
      <c r="D7060" s="1">
        <f t="shared" ca="1" si="687"/>
        <v>4135</v>
      </c>
      <c r="E7060">
        <f t="shared" ca="1" si="688"/>
        <v>1812147</v>
      </c>
      <c r="F7060">
        <f t="shared" ca="1" si="689"/>
        <v>1558895</v>
      </c>
      <c r="G7060">
        <f t="shared" ca="1" si="690"/>
        <v>-253252</v>
      </c>
    </row>
    <row r="7061" spans="1:7" x14ac:dyDescent="0.25">
      <c r="A7061" s="1">
        <f t="shared" ca="1" si="687"/>
        <v>836817</v>
      </c>
      <c r="B7061" s="1">
        <f t="shared" ca="1" si="687"/>
        <v>219</v>
      </c>
      <c r="C7061" s="1">
        <f t="shared" ca="1" si="687"/>
        <v>360</v>
      </c>
      <c r="D7061" s="1">
        <f t="shared" ca="1" si="687"/>
        <v>4108</v>
      </c>
      <c r="E7061">
        <f t="shared" ca="1" si="688"/>
        <v>1736469</v>
      </c>
      <c r="F7061">
        <f t="shared" ca="1" si="689"/>
        <v>1478880</v>
      </c>
      <c r="G7061">
        <f t="shared" ca="1" si="690"/>
        <v>-257589</v>
      </c>
    </row>
    <row r="7062" spans="1:7" x14ac:dyDescent="0.25">
      <c r="A7062" s="1">
        <f t="shared" ca="1" si="687"/>
        <v>846409</v>
      </c>
      <c r="B7062" s="1">
        <f t="shared" ca="1" si="687"/>
        <v>185</v>
      </c>
      <c r="C7062" s="1">
        <f t="shared" ca="1" si="687"/>
        <v>371</v>
      </c>
      <c r="D7062" s="1">
        <f t="shared" ca="1" si="687"/>
        <v>4893</v>
      </c>
      <c r="E7062">
        <f t="shared" ca="1" si="688"/>
        <v>1751614</v>
      </c>
      <c r="F7062">
        <f t="shared" ca="1" si="689"/>
        <v>1815303</v>
      </c>
      <c r="G7062">
        <f t="shared" ca="1" si="690"/>
        <v>63689</v>
      </c>
    </row>
    <row r="7063" spans="1:7" x14ac:dyDescent="0.25">
      <c r="A7063" s="1">
        <f t="shared" ca="1" si="687"/>
        <v>875613</v>
      </c>
      <c r="B7063" s="1">
        <f t="shared" ca="1" si="687"/>
        <v>182</v>
      </c>
      <c r="C7063" s="1">
        <f t="shared" ca="1" si="687"/>
        <v>388</v>
      </c>
      <c r="D7063" s="1">
        <f t="shared" ca="1" si="687"/>
        <v>4289</v>
      </c>
      <c r="E7063">
        <f t="shared" ca="1" si="688"/>
        <v>1656211</v>
      </c>
      <c r="F7063">
        <f t="shared" ca="1" si="689"/>
        <v>1664132</v>
      </c>
      <c r="G7063">
        <f t="shared" ca="1" si="690"/>
        <v>7921</v>
      </c>
    </row>
    <row r="7064" spans="1:7" x14ac:dyDescent="0.25">
      <c r="A7064" s="1">
        <f t="shared" ref="A7064:D7083" ca="1" si="691">RANDBETWEEN(A$1,A$2)</f>
        <v>803260</v>
      </c>
      <c r="B7064" s="1">
        <f t="shared" ca="1" si="691"/>
        <v>209</v>
      </c>
      <c r="C7064" s="1">
        <f t="shared" ca="1" si="691"/>
        <v>407</v>
      </c>
      <c r="D7064" s="1">
        <f t="shared" ca="1" si="691"/>
        <v>5307</v>
      </c>
      <c r="E7064">
        <f t="shared" ca="1" si="688"/>
        <v>1912423</v>
      </c>
      <c r="F7064">
        <f t="shared" ca="1" si="689"/>
        <v>2159949</v>
      </c>
      <c r="G7064">
        <f t="shared" ca="1" si="690"/>
        <v>247526</v>
      </c>
    </row>
    <row r="7065" spans="1:7" x14ac:dyDescent="0.25">
      <c r="A7065" s="1">
        <f t="shared" ca="1" si="691"/>
        <v>832026</v>
      </c>
      <c r="B7065" s="1">
        <f t="shared" ca="1" si="691"/>
        <v>194</v>
      </c>
      <c r="C7065" s="1">
        <f t="shared" ca="1" si="691"/>
        <v>388</v>
      </c>
      <c r="D7065" s="1">
        <f t="shared" ca="1" si="691"/>
        <v>4821</v>
      </c>
      <c r="E7065">
        <f t="shared" ca="1" si="688"/>
        <v>1767300</v>
      </c>
      <c r="F7065">
        <f t="shared" ca="1" si="689"/>
        <v>1870548</v>
      </c>
      <c r="G7065">
        <f t="shared" ca="1" si="690"/>
        <v>103248</v>
      </c>
    </row>
    <row r="7066" spans="1:7" x14ac:dyDescent="0.25">
      <c r="A7066" s="1">
        <f t="shared" ca="1" si="691"/>
        <v>817008</v>
      </c>
      <c r="B7066" s="1">
        <f t="shared" ca="1" si="691"/>
        <v>185</v>
      </c>
      <c r="C7066" s="1">
        <f t="shared" ca="1" si="691"/>
        <v>450</v>
      </c>
      <c r="D7066" s="1">
        <f t="shared" ca="1" si="691"/>
        <v>5293</v>
      </c>
      <c r="E7066">
        <f t="shared" ca="1" si="688"/>
        <v>1796213</v>
      </c>
      <c r="F7066">
        <f t="shared" ca="1" si="689"/>
        <v>2381850</v>
      </c>
      <c r="G7066">
        <f t="shared" ca="1" si="690"/>
        <v>585637</v>
      </c>
    </row>
    <row r="7067" spans="1:7" x14ac:dyDescent="0.25">
      <c r="A7067" s="1">
        <f t="shared" ca="1" si="691"/>
        <v>955208</v>
      </c>
      <c r="B7067" s="1">
        <f t="shared" ca="1" si="691"/>
        <v>209</v>
      </c>
      <c r="C7067" s="1">
        <f t="shared" ca="1" si="691"/>
        <v>372</v>
      </c>
      <c r="D7067" s="1">
        <f t="shared" ca="1" si="691"/>
        <v>4919</v>
      </c>
      <c r="E7067">
        <f t="shared" ca="1" si="688"/>
        <v>1983279</v>
      </c>
      <c r="F7067">
        <f t="shared" ca="1" si="689"/>
        <v>1829868</v>
      </c>
      <c r="G7067">
        <f t="shared" ca="1" si="690"/>
        <v>-153411</v>
      </c>
    </row>
    <row r="7068" spans="1:7" x14ac:dyDescent="0.25">
      <c r="A7068" s="1">
        <f t="shared" ca="1" si="691"/>
        <v>810732</v>
      </c>
      <c r="B7068" s="1">
        <f t="shared" ca="1" si="691"/>
        <v>185</v>
      </c>
      <c r="C7068" s="1">
        <f t="shared" ca="1" si="691"/>
        <v>416</v>
      </c>
      <c r="D7068" s="1">
        <f t="shared" ca="1" si="691"/>
        <v>5705</v>
      </c>
      <c r="E7068">
        <f t="shared" ca="1" si="688"/>
        <v>1866157</v>
      </c>
      <c r="F7068">
        <f t="shared" ca="1" si="689"/>
        <v>2373280</v>
      </c>
      <c r="G7068">
        <f t="shared" ca="1" si="690"/>
        <v>507123</v>
      </c>
    </row>
    <row r="7069" spans="1:7" x14ac:dyDescent="0.25">
      <c r="A7069" s="1">
        <f t="shared" ca="1" si="691"/>
        <v>813421</v>
      </c>
      <c r="B7069" s="1">
        <f t="shared" ca="1" si="691"/>
        <v>191</v>
      </c>
      <c r="C7069" s="1">
        <f t="shared" ca="1" si="691"/>
        <v>409</v>
      </c>
      <c r="D7069" s="1">
        <f t="shared" ca="1" si="691"/>
        <v>5181</v>
      </c>
      <c r="E7069">
        <f t="shared" ca="1" si="688"/>
        <v>1802992</v>
      </c>
      <c r="F7069">
        <f t="shared" ca="1" si="689"/>
        <v>2119029</v>
      </c>
      <c r="G7069">
        <f t="shared" ca="1" si="690"/>
        <v>316037</v>
      </c>
    </row>
    <row r="7070" spans="1:7" x14ac:dyDescent="0.25">
      <c r="A7070" s="1">
        <f t="shared" ca="1" si="691"/>
        <v>995499</v>
      </c>
      <c r="B7070" s="1">
        <f t="shared" ca="1" si="691"/>
        <v>204</v>
      </c>
      <c r="C7070" s="1">
        <f t="shared" ca="1" si="691"/>
        <v>394</v>
      </c>
      <c r="D7070" s="1">
        <f t="shared" ca="1" si="691"/>
        <v>5606</v>
      </c>
      <c r="E7070">
        <f t="shared" ca="1" si="688"/>
        <v>2139123</v>
      </c>
      <c r="F7070">
        <f t="shared" ca="1" si="689"/>
        <v>2208764</v>
      </c>
      <c r="G7070">
        <f t="shared" ca="1" si="690"/>
        <v>69641</v>
      </c>
    </row>
    <row r="7071" spans="1:7" x14ac:dyDescent="0.25">
      <c r="A7071" s="1">
        <f t="shared" ca="1" si="691"/>
        <v>949357</v>
      </c>
      <c r="B7071" s="1">
        <f t="shared" ca="1" si="691"/>
        <v>190</v>
      </c>
      <c r="C7071" s="1">
        <f t="shared" ca="1" si="691"/>
        <v>380</v>
      </c>
      <c r="D7071" s="1">
        <f t="shared" ca="1" si="691"/>
        <v>4075</v>
      </c>
      <c r="E7071">
        <f t="shared" ca="1" si="688"/>
        <v>1723607</v>
      </c>
      <c r="F7071">
        <f t="shared" ca="1" si="689"/>
        <v>1548500</v>
      </c>
      <c r="G7071">
        <f t="shared" ca="1" si="690"/>
        <v>-175107</v>
      </c>
    </row>
    <row r="7072" spans="1:7" x14ac:dyDescent="0.25">
      <c r="A7072" s="1">
        <f t="shared" ca="1" si="691"/>
        <v>900137</v>
      </c>
      <c r="B7072" s="1">
        <f t="shared" ca="1" si="691"/>
        <v>216</v>
      </c>
      <c r="C7072" s="1">
        <f t="shared" ca="1" si="691"/>
        <v>360</v>
      </c>
      <c r="D7072" s="1">
        <f t="shared" ca="1" si="691"/>
        <v>4347</v>
      </c>
      <c r="E7072">
        <f t="shared" ca="1" si="688"/>
        <v>1839089</v>
      </c>
      <c r="F7072">
        <f t="shared" ca="1" si="689"/>
        <v>1564920</v>
      </c>
      <c r="G7072">
        <f t="shared" ca="1" si="690"/>
        <v>-274169</v>
      </c>
    </row>
    <row r="7073" spans="1:7" x14ac:dyDescent="0.25">
      <c r="A7073" s="1">
        <f t="shared" ca="1" si="691"/>
        <v>952584</v>
      </c>
      <c r="B7073" s="1">
        <f t="shared" ca="1" si="691"/>
        <v>213</v>
      </c>
      <c r="C7073" s="1">
        <f t="shared" ca="1" si="691"/>
        <v>447</v>
      </c>
      <c r="D7073" s="1">
        <f t="shared" ca="1" si="691"/>
        <v>4214</v>
      </c>
      <c r="E7073">
        <f t="shared" ca="1" si="688"/>
        <v>1850166</v>
      </c>
      <c r="F7073">
        <f t="shared" ca="1" si="689"/>
        <v>1883658</v>
      </c>
      <c r="G7073">
        <f t="shared" ca="1" si="690"/>
        <v>33492</v>
      </c>
    </row>
    <row r="7074" spans="1:7" x14ac:dyDescent="0.25">
      <c r="A7074" s="1">
        <f t="shared" ca="1" si="691"/>
        <v>807122</v>
      </c>
      <c r="B7074" s="1">
        <f t="shared" ca="1" si="691"/>
        <v>207</v>
      </c>
      <c r="C7074" s="1">
        <f t="shared" ca="1" si="691"/>
        <v>406</v>
      </c>
      <c r="D7074" s="1">
        <f t="shared" ca="1" si="691"/>
        <v>4596</v>
      </c>
      <c r="E7074">
        <f t="shared" ca="1" si="688"/>
        <v>1758494</v>
      </c>
      <c r="F7074">
        <f t="shared" ca="1" si="689"/>
        <v>1865976</v>
      </c>
      <c r="G7074">
        <f t="shared" ca="1" si="690"/>
        <v>107482</v>
      </c>
    </row>
    <row r="7075" spans="1:7" x14ac:dyDescent="0.25">
      <c r="A7075" s="1">
        <f t="shared" ca="1" si="691"/>
        <v>851272</v>
      </c>
      <c r="B7075" s="1">
        <f t="shared" ca="1" si="691"/>
        <v>183</v>
      </c>
      <c r="C7075" s="1">
        <f t="shared" ca="1" si="691"/>
        <v>360</v>
      </c>
      <c r="D7075" s="1">
        <f t="shared" ca="1" si="691"/>
        <v>5072</v>
      </c>
      <c r="E7075">
        <f t="shared" ca="1" si="688"/>
        <v>1779448</v>
      </c>
      <c r="F7075">
        <f t="shared" ca="1" si="689"/>
        <v>1825920</v>
      </c>
      <c r="G7075">
        <f t="shared" ca="1" si="690"/>
        <v>46472</v>
      </c>
    </row>
    <row r="7076" spans="1:7" x14ac:dyDescent="0.25">
      <c r="A7076" s="1">
        <f t="shared" ca="1" si="691"/>
        <v>864646</v>
      </c>
      <c r="B7076" s="1">
        <f t="shared" ca="1" si="691"/>
        <v>213</v>
      </c>
      <c r="C7076" s="1">
        <f t="shared" ca="1" si="691"/>
        <v>440</v>
      </c>
      <c r="D7076" s="1">
        <f t="shared" ca="1" si="691"/>
        <v>5333</v>
      </c>
      <c r="E7076">
        <f t="shared" ca="1" si="688"/>
        <v>2000575</v>
      </c>
      <c r="F7076">
        <f t="shared" ca="1" si="689"/>
        <v>2346520</v>
      </c>
      <c r="G7076">
        <f t="shared" ca="1" si="690"/>
        <v>345945</v>
      </c>
    </row>
    <row r="7077" spans="1:7" x14ac:dyDescent="0.25">
      <c r="A7077" s="1">
        <f t="shared" ca="1" si="691"/>
        <v>893634</v>
      </c>
      <c r="B7077" s="1">
        <f t="shared" ca="1" si="691"/>
        <v>185</v>
      </c>
      <c r="C7077" s="1">
        <f t="shared" ca="1" si="691"/>
        <v>418</v>
      </c>
      <c r="D7077" s="1">
        <f t="shared" ca="1" si="691"/>
        <v>5876</v>
      </c>
      <c r="E7077">
        <f t="shared" ca="1" si="688"/>
        <v>1980694</v>
      </c>
      <c r="F7077">
        <f t="shared" ca="1" si="689"/>
        <v>2456168</v>
      </c>
      <c r="G7077">
        <f t="shared" ca="1" si="690"/>
        <v>475474</v>
      </c>
    </row>
    <row r="7078" spans="1:7" x14ac:dyDescent="0.25">
      <c r="A7078" s="1">
        <f t="shared" ca="1" si="691"/>
        <v>923445</v>
      </c>
      <c r="B7078" s="1">
        <f t="shared" ca="1" si="691"/>
        <v>182</v>
      </c>
      <c r="C7078" s="1">
        <f t="shared" ca="1" si="691"/>
        <v>377</v>
      </c>
      <c r="D7078" s="1">
        <f t="shared" ca="1" si="691"/>
        <v>4643</v>
      </c>
      <c r="E7078">
        <f t="shared" ca="1" si="688"/>
        <v>1768471</v>
      </c>
      <c r="F7078">
        <f t="shared" ca="1" si="689"/>
        <v>1750411</v>
      </c>
      <c r="G7078">
        <f t="shared" ca="1" si="690"/>
        <v>-18060</v>
      </c>
    </row>
    <row r="7079" spans="1:7" x14ac:dyDescent="0.25">
      <c r="A7079" s="1">
        <f t="shared" ca="1" si="691"/>
        <v>983925</v>
      </c>
      <c r="B7079" s="1">
        <f t="shared" ca="1" si="691"/>
        <v>201</v>
      </c>
      <c r="C7079" s="1">
        <f t="shared" ca="1" si="691"/>
        <v>363</v>
      </c>
      <c r="D7079" s="1">
        <f t="shared" ca="1" si="691"/>
        <v>5069</v>
      </c>
      <c r="E7079">
        <f t="shared" ca="1" si="688"/>
        <v>2002794</v>
      </c>
      <c r="F7079">
        <f t="shared" ca="1" si="689"/>
        <v>1840047</v>
      </c>
      <c r="G7079">
        <f t="shared" ca="1" si="690"/>
        <v>-162747</v>
      </c>
    </row>
    <row r="7080" spans="1:7" x14ac:dyDescent="0.25">
      <c r="A7080" s="1">
        <f t="shared" ca="1" si="691"/>
        <v>959071</v>
      </c>
      <c r="B7080" s="1">
        <f t="shared" ca="1" si="691"/>
        <v>181</v>
      </c>
      <c r="C7080" s="1">
        <f t="shared" ca="1" si="691"/>
        <v>362</v>
      </c>
      <c r="D7080" s="1">
        <f t="shared" ca="1" si="691"/>
        <v>5576</v>
      </c>
      <c r="E7080">
        <f t="shared" ca="1" si="688"/>
        <v>1968327</v>
      </c>
      <c r="F7080">
        <f t="shared" ca="1" si="689"/>
        <v>2018512</v>
      </c>
      <c r="G7080">
        <f t="shared" ca="1" si="690"/>
        <v>50185</v>
      </c>
    </row>
    <row r="7081" spans="1:7" x14ac:dyDescent="0.25">
      <c r="A7081" s="1">
        <f t="shared" ca="1" si="691"/>
        <v>874280</v>
      </c>
      <c r="B7081" s="1">
        <f t="shared" ca="1" si="691"/>
        <v>199</v>
      </c>
      <c r="C7081" s="1">
        <f t="shared" ca="1" si="691"/>
        <v>420</v>
      </c>
      <c r="D7081" s="1">
        <f t="shared" ca="1" si="691"/>
        <v>5795</v>
      </c>
      <c r="E7081">
        <f t="shared" ca="1" si="688"/>
        <v>2027485</v>
      </c>
      <c r="F7081">
        <f t="shared" ca="1" si="689"/>
        <v>2433900</v>
      </c>
      <c r="G7081">
        <f t="shared" ca="1" si="690"/>
        <v>406415</v>
      </c>
    </row>
    <row r="7082" spans="1:7" x14ac:dyDescent="0.25">
      <c r="A7082" s="1">
        <f t="shared" ca="1" si="691"/>
        <v>876420</v>
      </c>
      <c r="B7082" s="1">
        <f t="shared" ca="1" si="691"/>
        <v>188</v>
      </c>
      <c r="C7082" s="1">
        <f t="shared" ca="1" si="691"/>
        <v>431</v>
      </c>
      <c r="D7082" s="1">
        <f t="shared" ca="1" si="691"/>
        <v>5000</v>
      </c>
      <c r="E7082">
        <f t="shared" ca="1" si="688"/>
        <v>1816420</v>
      </c>
      <c r="F7082">
        <f t="shared" ca="1" si="689"/>
        <v>2155000</v>
      </c>
      <c r="G7082">
        <f t="shared" ca="1" si="690"/>
        <v>338580</v>
      </c>
    </row>
    <row r="7083" spans="1:7" x14ac:dyDescent="0.25">
      <c r="A7083" s="1">
        <f t="shared" ca="1" si="691"/>
        <v>888838</v>
      </c>
      <c r="B7083" s="1">
        <f t="shared" ca="1" si="691"/>
        <v>191</v>
      </c>
      <c r="C7083" s="1">
        <f t="shared" ca="1" si="691"/>
        <v>416</v>
      </c>
      <c r="D7083" s="1">
        <f t="shared" ca="1" si="691"/>
        <v>4657</v>
      </c>
      <c r="E7083">
        <f t="shared" ca="1" si="688"/>
        <v>1778325</v>
      </c>
      <c r="F7083">
        <f t="shared" ca="1" si="689"/>
        <v>1937312</v>
      </c>
      <c r="G7083">
        <f t="shared" ca="1" si="690"/>
        <v>158987</v>
      </c>
    </row>
    <row r="7084" spans="1:7" x14ac:dyDescent="0.25">
      <c r="A7084" s="1">
        <f t="shared" ref="A7084:D7103" ca="1" si="692">RANDBETWEEN(A$1,A$2)</f>
        <v>953176</v>
      </c>
      <c r="B7084" s="1">
        <f t="shared" ca="1" si="692"/>
        <v>202</v>
      </c>
      <c r="C7084" s="1">
        <f t="shared" ca="1" si="692"/>
        <v>401</v>
      </c>
      <c r="D7084" s="1">
        <f t="shared" ca="1" si="692"/>
        <v>4348</v>
      </c>
      <c r="E7084">
        <f t="shared" ca="1" si="688"/>
        <v>1831472</v>
      </c>
      <c r="F7084">
        <f t="shared" ca="1" si="689"/>
        <v>1743548</v>
      </c>
      <c r="G7084">
        <f t="shared" ca="1" si="690"/>
        <v>-87924</v>
      </c>
    </row>
    <row r="7085" spans="1:7" x14ac:dyDescent="0.25">
      <c r="A7085" s="1">
        <f t="shared" ca="1" si="692"/>
        <v>921874</v>
      </c>
      <c r="B7085" s="1">
        <f t="shared" ca="1" si="692"/>
        <v>196</v>
      </c>
      <c r="C7085" s="1">
        <f t="shared" ca="1" si="692"/>
        <v>448</v>
      </c>
      <c r="D7085" s="1">
        <f t="shared" ca="1" si="692"/>
        <v>5296</v>
      </c>
      <c r="E7085">
        <f t="shared" ca="1" si="688"/>
        <v>1959890</v>
      </c>
      <c r="F7085">
        <f t="shared" ca="1" si="689"/>
        <v>2372608</v>
      </c>
      <c r="G7085">
        <f t="shared" ca="1" si="690"/>
        <v>412718</v>
      </c>
    </row>
    <row r="7086" spans="1:7" x14ac:dyDescent="0.25">
      <c r="A7086" s="1">
        <f t="shared" ca="1" si="692"/>
        <v>931777</v>
      </c>
      <c r="B7086" s="1">
        <f t="shared" ca="1" si="692"/>
        <v>218</v>
      </c>
      <c r="C7086" s="1">
        <f t="shared" ca="1" si="692"/>
        <v>384</v>
      </c>
      <c r="D7086" s="1">
        <f t="shared" ca="1" si="692"/>
        <v>4873</v>
      </c>
      <c r="E7086">
        <f t="shared" ca="1" si="688"/>
        <v>1994091</v>
      </c>
      <c r="F7086">
        <f t="shared" ca="1" si="689"/>
        <v>1871232</v>
      </c>
      <c r="G7086">
        <f t="shared" ca="1" si="690"/>
        <v>-122859</v>
      </c>
    </row>
    <row r="7087" spans="1:7" x14ac:dyDescent="0.25">
      <c r="A7087" s="1">
        <f t="shared" ca="1" si="692"/>
        <v>848103</v>
      </c>
      <c r="B7087" s="1">
        <f t="shared" ca="1" si="692"/>
        <v>186</v>
      </c>
      <c r="C7087" s="1">
        <f t="shared" ca="1" si="692"/>
        <v>364</v>
      </c>
      <c r="D7087" s="1">
        <f t="shared" ca="1" si="692"/>
        <v>4670</v>
      </c>
      <c r="E7087">
        <f t="shared" ca="1" si="688"/>
        <v>1716723</v>
      </c>
      <c r="F7087">
        <f t="shared" ca="1" si="689"/>
        <v>1699880</v>
      </c>
      <c r="G7087">
        <f t="shared" ca="1" si="690"/>
        <v>-16843</v>
      </c>
    </row>
    <row r="7088" spans="1:7" x14ac:dyDescent="0.25">
      <c r="A7088" s="1">
        <f t="shared" ca="1" si="692"/>
        <v>882991</v>
      </c>
      <c r="B7088" s="1">
        <f t="shared" ca="1" si="692"/>
        <v>185</v>
      </c>
      <c r="C7088" s="1">
        <f t="shared" ca="1" si="692"/>
        <v>380</v>
      </c>
      <c r="D7088" s="1">
        <f t="shared" ca="1" si="692"/>
        <v>4610</v>
      </c>
      <c r="E7088">
        <f t="shared" ca="1" si="688"/>
        <v>1735841</v>
      </c>
      <c r="F7088">
        <f t="shared" ca="1" si="689"/>
        <v>1751800</v>
      </c>
      <c r="G7088">
        <f t="shared" ca="1" si="690"/>
        <v>15959</v>
      </c>
    </row>
    <row r="7089" spans="1:7" x14ac:dyDescent="0.25">
      <c r="A7089" s="1">
        <f t="shared" ca="1" si="692"/>
        <v>994095</v>
      </c>
      <c r="B7089" s="1">
        <f t="shared" ca="1" si="692"/>
        <v>192</v>
      </c>
      <c r="C7089" s="1">
        <f t="shared" ca="1" si="692"/>
        <v>354</v>
      </c>
      <c r="D7089" s="1">
        <f t="shared" ca="1" si="692"/>
        <v>4691</v>
      </c>
      <c r="E7089">
        <f t="shared" ca="1" si="688"/>
        <v>1894767</v>
      </c>
      <c r="F7089">
        <f t="shared" ca="1" si="689"/>
        <v>1660614</v>
      </c>
      <c r="G7089">
        <f t="shared" ca="1" si="690"/>
        <v>-234153</v>
      </c>
    </row>
    <row r="7090" spans="1:7" x14ac:dyDescent="0.25">
      <c r="A7090" s="1">
        <f t="shared" ca="1" si="692"/>
        <v>800736</v>
      </c>
      <c r="B7090" s="1">
        <f t="shared" ca="1" si="692"/>
        <v>215</v>
      </c>
      <c r="C7090" s="1">
        <f t="shared" ca="1" si="692"/>
        <v>392</v>
      </c>
      <c r="D7090" s="1">
        <f t="shared" ca="1" si="692"/>
        <v>5697</v>
      </c>
      <c r="E7090">
        <f t="shared" ca="1" si="688"/>
        <v>2025591</v>
      </c>
      <c r="F7090">
        <f t="shared" ca="1" si="689"/>
        <v>2233224</v>
      </c>
      <c r="G7090">
        <f t="shared" ca="1" si="690"/>
        <v>207633</v>
      </c>
    </row>
    <row r="7091" spans="1:7" x14ac:dyDescent="0.25">
      <c r="A7091" s="1">
        <f t="shared" ca="1" si="692"/>
        <v>972071</v>
      </c>
      <c r="B7091" s="1">
        <f t="shared" ca="1" si="692"/>
        <v>190</v>
      </c>
      <c r="C7091" s="1">
        <f t="shared" ca="1" si="692"/>
        <v>433</v>
      </c>
      <c r="D7091" s="1">
        <f t="shared" ca="1" si="692"/>
        <v>5856</v>
      </c>
      <c r="E7091">
        <f t="shared" ca="1" si="688"/>
        <v>2084711</v>
      </c>
      <c r="F7091">
        <f t="shared" ca="1" si="689"/>
        <v>2535648</v>
      </c>
      <c r="G7091">
        <f t="shared" ca="1" si="690"/>
        <v>450937</v>
      </c>
    </row>
    <row r="7092" spans="1:7" x14ac:dyDescent="0.25">
      <c r="A7092" s="1">
        <f t="shared" ca="1" si="692"/>
        <v>883332</v>
      </c>
      <c r="B7092" s="1">
        <f t="shared" ca="1" si="692"/>
        <v>212</v>
      </c>
      <c r="C7092" s="1">
        <f t="shared" ca="1" si="692"/>
        <v>439</v>
      </c>
      <c r="D7092" s="1">
        <f t="shared" ca="1" si="692"/>
        <v>4203</v>
      </c>
      <c r="E7092">
        <f t="shared" ca="1" si="688"/>
        <v>1774368</v>
      </c>
      <c r="F7092">
        <f t="shared" ca="1" si="689"/>
        <v>1845117</v>
      </c>
      <c r="G7092">
        <f t="shared" ca="1" si="690"/>
        <v>70749</v>
      </c>
    </row>
    <row r="7093" spans="1:7" x14ac:dyDescent="0.25">
      <c r="A7093" s="1">
        <f t="shared" ca="1" si="692"/>
        <v>831145</v>
      </c>
      <c r="B7093" s="1">
        <f t="shared" ca="1" si="692"/>
        <v>203</v>
      </c>
      <c r="C7093" s="1">
        <f t="shared" ca="1" si="692"/>
        <v>450</v>
      </c>
      <c r="D7093" s="1">
        <f t="shared" ca="1" si="692"/>
        <v>4938</v>
      </c>
      <c r="E7093">
        <f t="shared" ca="1" si="688"/>
        <v>1833559</v>
      </c>
      <c r="F7093">
        <f t="shared" ca="1" si="689"/>
        <v>2222100</v>
      </c>
      <c r="G7093">
        <f t="shared" ca="1" si="690"/>
        <v>388541</v>
      </c>
    </row>
    <row r="7094" spans="1:7" x14ac:dyDescent="0.25">
      <c r="A7094" s="1">
        <f t="shared" ca="1" si="692"/>
        <v>886799</v>
      </c>
      <c r="B7094" s="1">
        <f t="shared" ca="1" si="692"/>
        <v>197</v>
      </c>
      <c r="C7094" s="1">
        <f t="shared" ca="1" si="692"/>
        <v>387</v>
      </c>
      <c r="D7094" s="1">
        <f t="shared" ca="1" si="692"/>
        <v>5595</v>
      </c>
      <c r="E7094">
        <f t="shared" ca="1" si="688"/>
        <v>1989014</v>
      </c>
      <c r="F7094">
        <f t="shared" ca="1" si="689"/>
        <v>2165265</v>
      </c>
      <c r="G7094">
        <f t="shared" ca="1" si="690"/>
        <v>176251</v>
      </c>
    </row>
    <row r="7095" spans="1:7" x14ac:dyDescent="0.25">
      <c r="A7095" s="1">
        <f t="shared" ca="1" si="692"/>
        <v>947662</v>
      </c>
      <c r="B7095" s="1">
        <f t="shared" ca="1" si="692"/>
        <v>220</v>
      </c>
      <c r="C7095" s="1">
        <f t="shared" ca="1" si="692"/>
        <v>351</v>
      </c>
      <c r="D7095" s="1">
        <f t="shared" ca="1" si="692"/>
        <v>4641</v>
      </c>
      <c r="E7095">
        <f t="shared" ca="1" si="688"/>
        <v>1968682</v>
      </c>
      <c r="F7095">
        <f t="shared" ca="1" si="689"/>
        <v>1628991</v>
      </c>
      <c r="G7095">
        <f t="shared" ca="1" si="690"/>
        <v>-339691</v>
      </c>
    </row>
    <row r="7096" spans="1:7" x14ac:dyDescent="0.25">
      <c r="A7096" s="1">
        <f t="shared" ca="1" si="692"/>
        <v>885213</v>
      </c>
      <c r="B7096" s="1">
        <f t="shared" ca="1" si="692"/>
        <v>203</v>
      </c>
      <c r="C7096" s="1">
        <f t="shared" ca="1" si="692"/>
        <v>387</v>
      </c>
      <c r="D7096" s="1">
        <f t="shared" ca="1" si="692"/>
        <v>5443</v>
      </c>
      <c r="E7096">
        <f t="shared" ca="1" si="688"/>
        <v>1990142</v>
      </c>
      <c r="F7096">
        <f t="shared" ca="1" si="689"/>
        <v>2106441</v>
      </c>
      <c r="G7096">
        <f t="shared" ca="1" si="690"/>
        <v>116299</v>
      </c>
    </row>
    <row r="7097" spans="1:7" x14ac:dyDescent="0.25">
      <c r="A7097" s="1">
        <f t="shared" ca="1" si="692"/>
        <v>822981</v>
      </c>
      <c r="B7097" s="1">
        <f t="shared" ca="1" si="692"/>
        <v>201</v>
      </c>
      <c r="C7097" s="1">
        <f t="shared" ca="1" si="692"/>
        <v>426</v>
      </c>
      <c r="D7097" s="1">
        <f t="shared" ca="1" si="692"/>
        <v>4836</v>
      </c>
      <c r="E7097">
        <f t="shared" ca="1" si="688"/>
        <v>1795017</v>
      </c>
      <c r="F7097">
        <f t="shared" ca="1" si="689"/>
        <v>2060136</v>
      </c>
      <c r="G7097">
        <f t="shared" ca="1" si="690"/>
        <v>265119</v>
      </c>
    </row>
    <row r="7098" spans="1:7" x14ac:dyDescent="0.25">
      <c r="A7098" s="1">
        <f t="shared" ca="1" si="692"/>
        <v>830616</v>
      </c>
      <c r="B7098" s="1">
        <f t="shared" ca="1" si="692"/>
        <v>187</v>
      </c>
      <c r="C7098" s="1">
        <f t="shared" ca="1" si="692"/>
        <v>411</v>
      </c>
      <c r="D7098" s="1">
        <f t="shared" ca="1" si="692"/>
        <v>4604</v>
      </c>
      <c r="E7098">
        <f t="shared" ca="1" si="688"/>
        <v>1691564</v>
      </c>
      <c r="F7098">
        <f t="shared" ca="1" si="689"/>
        <v>1892244</v>
      </c>
      <c r="G7098">
        <f t="shared" ca="1" si="690"/>
        <v>200680</v>
      </c>
    </row>
    <row r="7099" spans="1:7" x14ac:dyDescent="0.25">
      <c r="A7099" s="1">
        <f t="shared" ca="1" si="692"/>
        <v>999011</v>
      </c>
      <c r="B7099" s="1">
        <f t="shared" ca="1" si="692"/>
        <v>194</v>
      </c>
      <c r="C7099" s="1">
        <f t="shared" ca="1" si="692"/>
        <v>393</v>
      </c>
      <c r="D7099" s="1">
        <f t="shared" ca="1" si="692"/>
        <v>5626</v>
      </c>
      <c r="E7099">
        <f t="shared" ca="1" si="688"/>
        <v>2090455</v>
      </c>
      <c r="F7099">
        <f t="shared" ca="1" si="689"/>
        <v>2211018</v>
      </c>
      <c r="G7099">
        <f t="shared" ca="1" si="690"/>
        <v>120563</v>
      </c>
    </row>
    <row r="7100" spans="1:7" x14ac:dyDescent="0.25">
      <c r="A7100" s="1">
        <f t="shared" ca="1" si="692"/>
        <v>946047</v>
      </c>
      <c r="B7100" s="1">
        <f t="shared" ca="1" si="692"/>
        <v>213</v>
      </c>
      <c r="C7100" s="1">
        <f t="shared" ca="1" si="692"/>
        <v>418</v>
      </c>
      <c r="D7100" s="1">
        <f t="shared" ca="1" si="692"/>
        <v>5272</v>
      </c>
      <c r="E7100">
        <f t="shared" ca="1" si="688"/>
        <v>2068983</v>
      </c>
      <c r="F7100">
        <f t="shared" ca="1" si="689"/>
        <v>2203696</v>
      </c>
      <c r="G7100">
        <f t="shared" ca="1" si="690"/>
        <v>134713</v>
      </c>
    </row>
    <row r="7101" spans="1:7" x14ac:dyDescent="0.25">
      <c r="A7101" s="1">
        <f t="shared" ca="1" si="692"/>
        <v>901432</v>
      </c>
      <c r="B7101" s="1">
        <f t="shared" ca="1" si="692"/>
        <v>183</v>
      </c>
      <c r="C7101" s="1">
        <f t="shared" ca="1" si="692"/>
        <v>378</v>
      </c>
      <c r="D7101" s="1">
        <f t="shared" ca="1" si="692"/>
        <v>4408</v>
      </c>
      <c r="E7101">
        <f t="shared" ca="1" si="688"/>
        <v>1708096</v>
      </c>
      <c r="F7101">
        <f t="shared" ca="1" si="689"/>
        <v>1666224</v>
      </c>
      <c r="G7101">
        <f t="shared" ca="1" si="690"/>
        <v>-41872</v>
      </c>
    </row>
    <row r="7102" spans="1:7" x14ac:dyDescent="0.25">
      <c r="A7102" s="1">
        <f t="shared" ca="1" si="692"/>
        <v>950158</v>
      </c>
      <c r="B7102" s="1">
        <f t="shared" ca="1" si="692"/>
        <v>191</v>
      </c>
      <c r="C7102" s="1">
        <f t="shared" ca="1" si="692"/>
        <v>403</v>
      </c>
      <c r="D7102" s="1">
        <f t="shared" ca="1" si="692"/>
        <v>4996</v>
      </c>
      <c r="E7102">
        <f t="shared" ca="1" si="688"/>
        <v>1904394</v>
      </c>
      <c r="F7102">
        <f t="shared" ca="1" si="689"/>
        <v>2013388</v>
      </c>
      <c r="G7102">
        <f t="shared" ca="1" si="690"/>
        <v>108994</v>
      </c>
    </row>
    <row r="7103" spans="1:7" x14ac:dyDescent="0.25">
      <c r="A7103" s="1">
        <f t="shared" ca="1" si="692"/>
        <v>911611</v>
      </c>
      <c r="B7103" s="1">
        <f t="shared" ca="1" si="692"/>
        <v>195</v>
      </c>
      <c r="C7103" s="1">
        <f t="shared" ca="1" si="692"/>
        <v>398</v>
      </c>
      <c r="D7103" s="1">
        <f t="shared" ca="1" si="692"/>
        <v>4329</v>
      </c>
      <c r="E7103">
        <f t="shared" ca="1" si="688"/>
        <v>1755766</v>
      </c>
      <c r="F7103">
        <f t="shared" ca="1" si="689"/>
        <v>1722942</v>
      </c>
      <c r="G7103">
        <f t="shared" ca="1" si="690"/>
        <v>-32824</v>
      </c>
    </row>
    <row r="7104" spans="1:7" x14ac:dyDescent="0.25">
      <c r="A7104" s="1">
        <f t="shared" ref="A7104:D7123" ca="1" si="693">RANDBETWEEN(A$1,A$2)</f>
        <v>940068</v>
      </c>
      <c r="B7104" s="1">
        <f t="shared" ca="1" si="693"/>
        <v>201</v>
      </c>
      <c r="C7104" s="1">
        <f t="shared" ca="1" si="693"/>
        <v>427</v>
      </c>
      <c r="D7104" s="1">
        <f t="shared" ca="1" si="693"/>
        <v>4518</v>
      </c>
      <c r="E7104">
        <f t="shared" ca="1" si="688"/>
        <v>1848186</v>
      </c>
      <c r="F7104">
        <f t="shared" ca="1" si="689"/>
        <v>1929186</v>
      </c>
      <c r="G7104">
        <f t="shared" ca="1" si="690"/>
        <v>81000</v>
      </c>
    </row>
    <row r="7105" spans="1:7" x14ac:dyDescent="0.25">
      <c r="A7105" s="1">
        <f t="shared" ca="1" si="693"/>
        <v>918918</v>
      </c>
      <c r="B7105" s="1">
        <f t="shared" ca="1" si="693"/>
        <v>187</v>
      </c>
      <c r="C7105" s="1">
        <f t="shared" ca="1" si="693"/>
        <v>424</v>
      </c>
      <c r="D7105" s="1">
        <f t="shared" ca="1" si="693"/>
        <v>4413</v>
      </c>
      <c r="E7105">
        <f t="shared" ca="1" si="688"/>
        <v>1744149</v>
      </c>
      <c r="F7105">
        <f t="shared" ca="1" si="689"/>
        <v>1871112</v>
      </c>
      <c r="G7105">
        <f t="shared" ca="1" si="690"/>
        <v>126963</v>
      </c>
    </row>
    <row r="7106" spans="1:7" x14ac:dyDescent="0.25">
      <c r="A7106" s="1">
        <f t="shared" ca="1" si="693"/>
        <v>920357</v>
      </c>
      <c r="B7106" s="1">
        <f t="shared" ca="1" si="693"/>
        <v>189</v>
      </c>
      <c r="C7106" s="1">
        <f t="shared" ca="1" si="693"/>
        <v>371</v>
      </c>
      <c r="D7106" s="1">
        <f t="shared" ca="1" si="693"/>
        <v>4054</v>
      </c>
      <c r="E7106">
        <f t="shared" ca="1" si="688"/>
        <v>1686563</v>
      </c>
      <c r="F7106">
        <f t="shared" ca="1" si="689"/>
        <v>1504034</v>
      </c>
      <c r="G7106">
        <f t="shared" ca="1" si="690"/>
        <v>-182529</v>
      </c>
    </row>
    <row r="7107" spans="1:7" x14ac:dyDescent="0.25">
      <c r="A7107" s="1">
        <f t="shared" ca="1" si="693"/>
        <v>980156</v>
      </c>
      <c r="B7107" s="1">
        <f t="shared" ca="1" si="693"/>
        <v>220</v>
      </c>
      <c r="C7107" s="1">
        <f t="shared" ca="1" si="693"/>
        <v>425</v>
      </c>
      <c r="D7107" s="1">
        <f t="shared" ca="1" si="693"/>
        <v>4440</v>
      </c>
      <c r="E7107">
        <f t="shared" ca="1" si="688"/>
        <v>1956956</v>
      </c>
      <c r="F7107">
        <f t="shared" ca="1" si="689"/>
        <v>1887000</v>
      </c>
      <c r="G7107">
        <f t="shared" ca="1" si="690"/>
        <v>-69956</v>
      </c>
    </row>
    <row r="7108" spans="1:7" x14ac:dyDescent="0.25">
      <c r="A7108" s="1">
        <f t="shared" ca="1" si="693"/>
        <v>824320</v>
      </c>
      <c r="B7108" s="1">
        <f t="shared" ca="1" si="693"/>
        <v>208</v>
      </c>
      <c r="C7108" s="1">
        <f t="shared" ca="1" si="693"/>
        <v>426</v>
      </c>
      <c r="D7108" s="1">
        <f t="shared" ca="1" si="693"/>
        <v>5634</v>
      </c>
      <c r="E7108">
        <f t="shared" ref="E7108:E7171" ca="1" si="694">A7108+B7108*D7108</f>
        <v>1996192</v>
      </c>
      <c r="F7108">
        <f t="shared" ref="F7108:F7171" ca="1" si="695">C7108*D7108</f>
        <v>2400084</v>
      </c>
      <c r="G7108">
        <f t="shared" ref="G7108:G7171" ca="1" si="696">F7108-E7108</f>
        <v>403892</v>
      </c>
    </row>
    <row r="7109" spans="1:7" x14ac:dyDescent="0.25">
      <c r="A7109" s="1">
        <f t="shared" ca="1" si="693"/>
        <v>955357</v>
      </c>
      <c r="B7109" s="1">
        <f t="shared" ca="1" si="693"/>
        <v>189</v>
      </c>
      <c r="C7109" s="1">
        <f t="shared" ca="1" si="693"/>
        <v>353</v>
      </c>
      <c r="D7109" s="1">
        <f t="shared" ca="1" si="693"/>
        <v>5354</v>
      </c>
      <c r="E7109">
        <f t="shared" ca="1" si="694"/>
        <v>1967263</v>
      </c>
      <c r="F7109">
        <f t="shared" ca="1" si="695"/>
        <v>1889962</v>
      </c>
      <c r="G7109">
        <f t="shared" ca="1" si="696"/>
        <v>-77301</v>
      </c>
    </row>
    <row r="7110" spans="1:7" x14ac:dyDescent="0.25">
      <c r="A7110" s="1">
        <f t="shared" ca="1" si="693"/>
        <v>887272</v>
      </c>
      <c r="B7110" s="1">
        <f t="shared" ca="1" si="693"/>
        <v>198</v>
      </c>
      <c r="C7110" s="1">
        <f t="shared" ca="1" si="693"/>
        <v>396</v>
      </c>
      <c r="D7110" s="1">
        <f t="shared" ca="1" si="693"/>
        <v>5608</v>
      </c>
      <c r="E7110">
        <f t="shared" ca="1" si="694"/>
        <v>1997656</v>
      </c>
      <c r="F7110">
        <f t="shared" ca="1" si="695"/>
        <v>2220768</v>
      </c>
      <c r="G7110">
        <f t="shared" ca="1" si="696"/>
        <v>223112</v>
      </c>
    </row>
    <row r="7111" spans="1:7" x14ac:dyDescent="0.25">
      <c r="A7111" s="1">
        <f t="shared" ca="1" si="693"/>
        <v>802836</v>
      </c>
      <c r="B7111" s="1">
        <f t="shared" ca="1" si="693"/>
        <v>190</v>
      </c>
      <c r="C7111" s="1">
        <f t="shared" ca="1" si="693"/>
        <v>367</v>
      </c>
      <c r="D7111" s="1">
        <f t="shared" ca="1" si="693"/>
        <v>4080</v>
      </c>
      <c r="E7111">
        <f t="shared" ca="1" si="694"/>
        <v>1578036</v>
      </c>
      <c r="F7111">
        <f t="shared" ca="1" si="695"/>
        <v>1497360</v>
      </c>
      <c r="G7111">
        <f t="shared" ca="1" si="696"/>
        <v>-80676</v>
      </c>
    </row>
    <row r="7112" spans="1:7" x14ac:dyDescent="0.25">
      <c r="A7112" s="1">
        <f t="shared" ca="1" si="693"/>
        <v>949655</v>
      </c>
      <c r="B7112" s="1">
        <f t="shared" ca="1" si="693"/>
        <v>194</v>
      </c>
      <c r="C7112" s="1">
        <f t="shared" ca="1" si="693"/>
        <v>391</v>
      </c>
      <c r="D7112" s="1">
        <f t="shared" ca="1" si="693"/>
        <v>4514</v>
      </c>
      <c r="E7112">
        <f t="shared" ca="1" si="694"/>
        <v>1825371</v>
      </c>
      <c r="F7112">
        <f t="shared" ca="1" si="695"/>
        <v>1764974</v>
      </c>
      <c r="G7112">
        <f t="shared" ca="1" si="696"/>
        <v>-60397</v>
      </c>
    </row>
    <row r="7113" spans="1:7" x14ac:dyDescent="0.25">
      <c r="A7113" s="1">
        <f t="shared" ca="1" si="693"/>
        <v>916665</v>
      </c>
      <c r="B7113" s="1">
        <f t="shared" ca="1" si="693"/>
        <v>195</v>
      </c>
      <c r="C7113" s="1">
        <f t="shared" ca="1" si="693"/>
        <v>361</v>
      </c>
      <c r="D7113" s="1">
        <f t="shared" ca="1" si="693"/>
        <v>4216</v>
      </c>
      <c r="E7113">
        <f t="shared" ca="1" si="694"/>
        <v>1738785</v>
      </c>
      <c r="F7113">
        <f t="shared" ca="1" si="695"/>
        <v>1521976</v>
      </c>
      <c r="G7113">
        <f t="shared" ca="1" si="696"/>
        <v>-216809</v>
      </c>
    </row>
    <row r="7114" spans="1:7" x14ac:dyDescent="0.25">
      <c r="A7114" s="1">
        <f t="shared" ca="1" si="693"/>
        <v>877785</v>
      </c>
      <c r="B7114" s="1">
        <f t="shared" ca="1" si="693"/>
        <v>201</v>
      </c>
      <c r="C7114" s="1">
        <f t="shared" ca="1" si="693"/>
        <v>398</v>
      </c>
      <c r="D7114" s="1">
        <f t="shared" ca="1" si="693"/>
        <v>5742</v>
      </c>
      <c r="E7114">
        <f t="shared" ca="1" si="694"/>
        <v>2031927</v>
      </c>
      <c r="F7114">
        <f t="shared" ca="1" si="695"/>
        <v>2285316</v>
      </c>
      <c r="G7114">
        <f t="shared" ca="1" si="696"/>
        <v>253389</v>
      </c>
    </row>
    <row r="7115" spans="1:7" x14ac:dyDescent="0.25">
      <c r="A7115" s="1">
        <f t="shared" ca="1" si="693"/>
        <v>869942</v>
      </c>
      <c r="B7115" s="1">
        <f t="shared" ca="1" si="693"/>
        <v>199</v>
      </c>
      <c r="C7115" s="1">
        <f t="shared" ca="1" si="693"/>
        <v>439</v>
      </c>
      <c r="D7115" s="1">
        <f t="shared" ca="1" si="693"/>
        <v>5189</v>
      </c>
      <c r="E7115">
        <f t="shared" ca="1" si="694"/>
        <v>1902553</v>
      </c>
      <c r="F7115">
        <f t="shared" ca="1" si="695"/>
        <v>2277971</v>
      </c>
      <c r="G7115">
        <f t="shared" ca="1" si="696"/>
        <v>375418</v>
      </c>
    </row>
    <row r="7116" spans="1:7" x14ac:dyDescent="0.25">
      <c r="A7116" s="1">
        <f t="shared" ca="1" si="693"/>
        <v>836758</v>
      </c>
      <c r="B7116" s="1">
        <f t="shared" ca="1" si="693"/>
        <v>211</v>
      </c>
      <c r="C7116" s="1">
        <f t="shared" ca="1" si="693"/>
        <v>440</v>
      </c>
      <c r="D7116" s="1">
        <f t="shared" ca="1" si="693"/>
        <v>5761</v>
      </c>
      <c r="E7116">
        <f t="shared" ca="1" si="694"/>
        <v>2052329</v>
      </c>
      <c r="F7116">
        <f t="shared" ca="1" si="695"/>
        <v>2534840</v>
      </c>
      <c r="G7116">
        <f t="shared" ca="1" si="696"/>
        <v>482511</v>
      </c>
    </row>
    <row r="7117" spans="1:7" x14ac:dyDescent="0.25">
      <c r="A7117" s="1">
        <f t="shared" ca="1" si="693"/>
        <v>959004</v>
      </c>
      <c r="B7117" s="1">
        <f t="shared" ca="1" si="693"/>
        <v>220</v>
      </c>
      <c r="C7117" s="1">
        <f t="shared" ca="1" si="693"/>
        <v>414</v>
      </c>
      <c r="D7117" s="1">
        <f t="shared" ca="1" si="693"/>
        <v>5312</v>
      </c>
      <c r="E7117">
        <f t="shared" ca="1" si="694"/>
        <v>2127644</v>
      </c>
      <c r="F7117">
        <f t="shared" ca="1" si="695"/>
        <v>2199168</v>
      </c>
      <c r="G7117">
        <f t="shared" ca="1" si="696"/>
        <v>71524</v>
      </c>
    </row>
    <row r="7118" spans="1:7" x14ac:dyDescent="0.25">
      <c r="A7118" s="1">
        <f t="shared" ca="1" si="693"/>
        <v>949163</v>
      </c>
      <c r="B7118" s="1">
        <f t="shared" ca="1" si="693"/>
        <v>197</v>
      </c>
      <c r="C7118" s="1">
        <f t="shared" ca="1" si="693"/>
        <v>414</v>
      </c>
      <c r="D7118" s="1">
        <f t="shared" ca="1" si="693"/>
        <v>5557</v>
      </c>
      <c r="E7118">
        <f t="shared" ca="1" si="694"/>
        <v>2043892</v>
      </c>
      <c r="F7118">
        <f t="shared" ca="1" si="695"/>
        <v>2300598</v>
      </c>
      <c r="G7118">
        <f t="shared" ca="1" si="696"/>
        <v>256706</v>
      </c>
    </row>
    <row r="7119" spans="1:7" x14ac:dyDescent="0.25">
      <c r="A7119" s="1">
        <f t="shared" ca="1" si="693"/>
        <v>953893</v>
      </c>
      <c r="B7119" s="1">
        <f t="shared" ca="1" si="693"/>
        <v>204</v>
      </c>
      <c r="C7119" s="1">
        <f t="shared" ca="1" si="693"/>
        <v>354</v>
      </c>
      <c r="D7119" s="1">
        <f t="shared" ca="1" si="693"/>
        <v>4656</v>
      </c>
      <c r="E7119">
        <f t="shared" ca="1" si="694"/>
        <v>1903717</v>
      </c>
      <c r="F7119">
        <f t="shared" ca="1" si="695"/>
        <v>1648224</v>
      </c>
      <c r="G7119">
        <f t="shared" ca="1" si="696"/>
        <v>-255493</v>
      </c>
    </row>
    <row r="7120" spans="1:7" x14ac:dyDescent="0.25">
      <c r="A7120" s="1">
        <f t="shared" ca="1" si="693"/>
        <v>918225</v>
      </c>
      <c r="B7120" s="1">
        <f t="shared" ca="1" si="693"/>
        <v>181</v>
      </c>
      <c r="C7120" s="1">
        <f t="shared" ca="1" si="693"/>
        <v>391</v>
      </c>
      <c r="D7120" s="1">
        <f t="shared" ca="1" si="693"/>
        <v>4898</v>
      </c>
      <c r="E7120">
        <f t="shared" ca="1" si="694"/>
        <v>1804763</v>
      </c>
      <c r="F7120">
        <f t="shared" ca="1" si="695"/>
        <v>1915118</v>
      </c>
      <c r="G7120">
        <f t="shared" ca="1" si="696"/>
        <v>110355</v>
      </c>
    </row>
    <row r="7121" spans="1:7" x14ac:dyDescent="0.25">
      <c r="A7121" s="1">
        <f t="shared" ca="1" si="693"/>
        <v>811509</v>
      </c>
      <c r="B7121" s="1">
        <f t="shared" ca="1" si="693"/>
        <v>214</v>
      </c>
      <c r="C7121" s="1">
        <f t="shared" ca="1" si="693"/>
        <v>392</v>
      </c>
      <c r="D7121" s="1">
        <f t="shared" ca="1" si="693"/>
        <v>5036</v>
      </c>
      <c r="E7121">
        <f t="shared" ca="1" si="694"/>
        <v>1889213</v>
      </c>
      <c r="F7121">
        <f t="shared" ca="1" si="695"/>
        <v>1974112</v>
      </c>
      <c r="G7121">
        <f t="shared" ca="1" si="696"/>
        <v>84899</v>
      </c>
    </row>
    <row r="7122" spans="1:7" x14ac:dyDescent="0.25">
      <c r="A7122" s="1">
        <f t="shared" ca="1" si="693"/>
        <v>904345</v>
      </c>
      <c r="B7122" s="1">
        <f t="shared" ca="1" si="693"/>
        <v>195</v>
      </c>
      <c r="C7122" s="1">
        <f t="shared" ca="1" si="693"/>
        <v>355</v>
      </c>
      <c r="D7122" s="1">
        <f t="shared" ca="1" si="693"/>
        <v>5659</v>
      </c>
      <c r="E7122">
        <f t="shared" ca="1" si="694"/>
        <v>2007850</v>
      </c>
      <c r="F7122">
        <f t="shared" ca="1" si="695"/>
        <v>2008945</v>
      </c>
      <c r="G7122">
        <f t="shared" ca="1" si="696"/>
        <v>1095</v>
      </c>
    </row>
    <row r="7123" spans="1:7" x14ac:dyDescent="0.25">
      <c r="A7123" s="1">
        <f t="shared" ca="1" si="693"/>
        <v>871964</v>
      </c>
      <c r="B7123" s="1">
        <f t="shared" ca="1" si="693"/>
        <v>180</v>
      </c>
      <c r="C7123" s="1">
        <f t="shared" ca="1" si="693"/>
        <v>432</v>
      </c>
      <c r="D7123" s="1">
        <f t="shared" ca="1" si="693"/>
        <v>5047</v>
      </c>
      <c r="E7123">
        <f t="shared" ca="1" si="694"/>
        <v>1780424</v>
      </c>
      <c r="F7123">
        <f t="shared" ca="1" si="695"/>
        <v>2180304</v>
      </c>
      <c r="G7123">
        <f t="shared" ca="1" si="696"/>
        <v>399880</v>
      </c>
    </row>
    <row r="7124" spans="1:7" x14ac:dyDescent="0.25">
      <c r="A7124" s="1">
        <f t="shared" ref="A7124:D7143" ca="1" si="697">RANDBETWEEN(A$1,A$2)</f>
        <v>855982</v>
      </c>
      <c r="B7124" s="1">
        <f t="shared" ca="1" si="697"/>
        <v>203</v>
      </c>
      <c r="C7124" s="1">
        <f t="shared" ca="1" si="697"/>
        <v>448</v>
      </c>
      <c r="D7124" s="1">
        <f t="shared" ca="1" si="697"/>
        <v>5922</v>
      </c>
      <c r="E7124">
        <f t="shared" ca="1" si="694"/>
        <v>2058148</v>
      </c>
      <c r="F7124">
        <f t="shared" ca="1" si="695"/>
        <v>2653056</v>
      </c>
      <c r="G7124">
        <f t="shared" ca="1" si="696"/>
        <v>594908</v>
      </c>
    </row>
    <row r="7125" spans="1:7" x14ac:dyDescent="0.25">
      <c r="A7125" s="1">
        <f t="shared" ca="1" si="697"/>
        <v>952984</v>
      </c>
      <c r="B7125" s="1">
        <f t="shared" ca="1" si="697"/>
        <v>206</v>
      </c>
      <c r="C7125" s="1">
        <f t="shared" ca="1" si="697"/>
        <v>361</v>
      </c>
      <c r="D7125" s="1">
        <f t="shared" ca="1" si="697"/>
        <v>4379</v>
      </c>
      <c r="E7125">
        <f t="shared" ca="1" si="694"/>
        <v>1855058</v>
      </c>
      <c r="F7125">
        <f t="shared" ca="1" si="695"/>
        <v>1580819</v>
      </c>
      <c r="G7125">
        <f t="shared" ca="1" si="696"/>
        <v>-274239</v>
      </c>
    </row>
    <row r="7126" spans="1:7" x14ac:dyDescent="0.25">
      <c r="A7126" s="1">
        <f t="shared" ca="1" si="697"/>
        <v>878775</v>
      </c>
      <c r="B7126" s="1">
        <f t="shared" ca="1" si="697"/>
        <v>205</v>
      </c>
      <c r="C7126" s="1">
        <f t="shared" ca="1" si="697"/>
        <v>365</v>
      </c>
      <c r="D7126" s="1">
        <f t="shared" ca="1" si="697"/>
        <v>4787</v>
      </c>
      <c r="E7126">
        <f t="shared" ca="1" si="694"/>
        <v>1860110</v>
      </c>
      <c r="F7126">
        <f t="shared" ca="1" si="695"/>
        <v>1747255</v>
      </c>
      <c r="G7126">
        <f t="shared" ca="1" si="696"/>
        <v>-112855</v>
      </c>
    </row>
    <row r="7127" spans="1:7" x14ac:dyDescent="0.25">
      <c r="A7127" s="1">
        <f t="shared" ca="1" si="697"/>
        <v>841662</v>
      </c>
      <c r="B7127" s="1">
        <f t="shared" ca="1" si="697"/>
        <v>202</v>
      </c>
      <c r="C7127" s="1">
        <f t="shared" ca="1" si="697"/>
        <v>352</v>
      </c>
      <c r="D7127" s="1">
        <f t="shared" ca="1" si="697"/>
        <v>6000</v>
      </c>
      <c r="E7127">
        <f t="shared" ca="1" si="694"/>
        <v>2053662</v>
      </c>
      <c r="F7127">
        <f t="shared" ca="1" si="695"/>
        <v>2112000</v>
      </c>
      <c r="G7127">
        <f t="shared" ca="1" si="696"/>
        <v>58338</v>
      </c>
    </row>
    <row r="7128" spans="1:7" x14ac:dyDescent="0.25">
      <c r="A7128" s="1">
        <f t="shared" ca="1" si="697"/>
        <v>978420</v>
      </c>
      <c r="B7128" s="1">
        <f t="shared" ca="1" si="697"/>
        <v>187</v>
      </c>
      <c r="C7128" s="1">
        <f t="shared" ca="1" si="697"/>
        <v>358</v>
      </c>
      <c r="D7128" s="1">
        <f t="shared" ca="1" si="697"/>
        <v>5480</v>
      </c>
      <c r="E7128">
        <f t="shared" ca="1" si="694"/>
        <v>2003180</v>
      </c>
      <c r="F7128">
        <f t="shared" ca="1" si="695"/>
        <v>1961840</v>
      </c>
      <c r="G7128">
        <f t="shared" ca="1" si="696"/>
        <v>-41340</v>
      </c>
    </row>
    <row r="7129" spans="1:7" x14ac:dyDescent="0.25">
      <c r="A7129" s="1">
        <f t="shared" ca="1" si="697"/>
        <v>958787</v>
      </c>
      <c r="B7129" s="1">
        <f t="shared" ca="1" si="697"/>
        <v>190</v>
      </c>
      <c r="C7129" s="1">
        <f t="shared" ca="1" si="697"/>
        <v>409</v>
      </c>
      <c r="D7129" s="1">
        <f t="shared" ca="1" si="697"/>
        <v>4565</v>
      </c>
      <c r="E7129">
        <f t="shared" ca="1" si="694"/>
        <v>1826137</v>
      </c>
      <c r="F7129">
        <f t="shared" ca="1" si="695"/>
        <v>1867085</v>
      </c>
      <c r="G7129">
        <f t="shared" ca="1" si="696"/>
        <v>40948</v>
      </c>
    </row>
    <row r="7130" spans="1:7" x14ac:dyDescent="0.25">
      <c r="A7130" s="1">
        <f t="shared" ca="1" si="697"/>
        <v>919751</v>
      </c>
      <c r="B7130" s="1">
        <f t="shared" ca="1" si="697"/>
        <v>197</v>
      </c>
      <c r="C7130" s="1">
        <f t="shared" ca="1" si="697"/>
        <v>400</v>
      </c>
      <c r="D7130" s="1">
        <f t="shared" ca="1" si="697"/>
        <v>4362</v>
      </c>
      <c r="E7130">
        <f t="shared" ca="1" si="694"/>
        <v>1779065</v>
      </c>
      <c r="F7130">
        <f t="shared" ca="1" si="695"/>
        <v>1744800</v>
      </c>
      <c r="G7130">
        <f t="shared" ca="1" si="696"/>
        <v>-34265</v>
      </c>
    </row>
    <row r="7131" spans="1:7" x14ac:dyDescent="0.25">
      <c r="A7131" s="1">
        <f t="shared" ca="1" si="697"/>
        <v>894348</v>
      </c>
      <c r="B7131" s="1">
        <f t="shared" ca="1" si="697"/>
        <v>183</v>
      </c>
      <c r="C7131" s="1">
        <f t="shared" ca="1" si="697"/>
        <v>371</v>
      </c>
      <c r="D7131" s="1">
        <f t="shared" ca="1" si="697"/>
        <v>4653</v>
      </c>
      <c r="E7131">
        <f t="shared" ca="1" si="694"/>
        <v>1745847</v>
      </c>
      <c r="F7131">
        <f t="shared" ca="1" si="695"/>
        <v>1726263</v>
      </c>
      <c r="G7131">
        <f t="shared" ca="1" si="696"/>
        <v>-19584</v>
      </c>
    </row>
    <row r="7132" spans="1:7" x14ac:dyDescent="0.25">
      <c r="A7132" s="1">
        <f t="shared" ca="1" si="697"/>
        <v>858079</v>
      </c>
      <c r="B7132" s="1">
        <f t="shared" ca="1" si="697"/>
        <v>220</v>
      </c>
      <c r="C7132" s="1">
        <f t="shared" ca="1" si="697"/>
        <v>416</v>
      </c>
      <c r="D7132" s="1">
        <f t="shared" ca="1" si="697"/>
        <v>5255</v>
      </c>
      <c r="E7132">
        <f t="shared" ca="1" si="694"/>
        <v>2014179</v>
      </c>
      <c r="F7132">
        <f t="shared" ca="1" si="695"/>
        <v>2186080</v>
      </c>
      <c r="G7132">
        <f t="shared" ca="1" si="696"/>
        <v>171901</v>
      </c>
    </row>
    <row r="7133" spans="1:7" x14ac:dyDescent="0.25">
      <c r="A7133" s="1">
        <f t="shared" ca="1" si="697"/>
        <v>964398</v>
      </c>
      <c r="B7133" s="1">
        <f t="shared" ca="1" si="697"/>
        <v>208</v>
      </c>
      <c r="C7133" s="1">
        <f t="shared" ca="1" si="697"/>
        <v>384</v>
      </c>
      <c r="D7133" s="1">
        <f t="shared" ca="1" si="697"/>
        <v>5707</v>
      </c>
      <c r="E7133">
        <f t="shared" ca="1" si="694"/>
        <v>2151454</v>
      </c>
      <c r="F7133">
        <f t="shared" ca="1" si="695"/>
        <v>2191488</v>
      </c>
      <c r="G7133">
        <f t="shared" ca="1" si="696"/>
        <v>40034</v>
      </c>
    </row>
    <row r="7134" spans="1:7" x14ac:dyDescent="0.25">
      <c r="A7134" s="1">
        <f t="shared" ca="1" si="697"/>
        <v>881751</v>
      </c>
      <c r="B7134" s="1">
        <f t="shared" ca="1" si="697"/>
        <v>189</v>
      </c>
      <c r="C7134" s="1">
        <f t="shared" ca="1" si="697"/>
        <v>432</v>
      </c>
      <c r="D7134" s="1">
        <f t="shared" ca="1" si="697"/>
        <v>5083</v>
      </c>
      <c r="E7134">
        <f t="shared" ca="1" si="694"/>
        <v>1842438</v>
      </c>
      <c r="F7134">
        <f t="shared" ca="1" si="695"/>
        <v>2195856</v>
      </c>
      <c r="G7134">
        <f t="shared" ca="1" si="696"/>
        <v>353418</v>
      </c>
    </row>
    <row r="7135" spans="1:7" x14ac:dyDescent="0.25">
      <c r="A7135" s="1">
        <f t="shared" ca="1" si="697"/>
        <v>938376</v>
      </c>
      <c r="B7135" s="1">
        <f t="shared" ca="1" si="697"/>
        <v>214</v>
      </c>
      <c r="C7135" s="1">
        <f t="shared" ca="1" si="697"/>
        <v>443</v>
      </c>
      <c r="D7135" s="1">
        <f t="shared" ca="1" si="697"/>
        <v>4408</v>
      </c>
      <c r="E7135">
        <f t="shared" ca="1" si="694"/>
        <v>1881688</v>
      </c>
      <c r="F7135">
        <f t="shared" ca="1" si="695"/>
        <v>1952744</v>
      </c>
      <c r="G7135">
        <f t="shared" ca="1" si="696"/>
        <v>71056</v>
      </c>
    </row>
    <row r="7136" spans="1:7" x14ac:dyDescent="0.25">
      <c r="A7136" s="1">
        <f t="shared" ca="1" si="697"/>
        <v>840191</v>
      </c>
      <c r="B7136" s="1">
        <f t="shared" ca="1" si="697"/>
        <v>214</v>
      </c>
      <c r="C7136" s="1">
        <f t="shared" ca="1" si="697"/>
        <v>442</v>
      </c>
      <c r="D7136" s="1">
        <f t="shared" ca="1" si="697"/>
        <v>5533</v>
      </c>
      <c r="E7136">
        <f t="shared" ca="1" si="694"/>
        <v>2024253</v>
      </c>
      <c r="F7136">
        <f t="shared" ca="1" si="695"/>
        <v>2445586</v>
      </c>
      <c r="G7136">
        <f t="shared" ca="1" si="696"/>
        <v>421333</v>
      </c>
    </row>
    <row r="7137" spans="1:7" x14ac:dyDescent="0.25">
      <c r="A7137" s="1">
        <f t="shared" ca="1" si="697"/>
        <v>995100</v>
      </c>
      <c r="B7137" s="1">
        <f t="shared" ca="1" si="697"/>
        <v>205</v>
      </c>
      <c r="C7137" s="1">
        <f t="shared" ca="1" si="697"/>
        <v>436</v>
      </c>
      <c r="D7137" s="1">
        <f t="shared" ca="1" si="697"/>
        <v>5570</v>
      </c>
      <c r="E7137">
        <f t="shared" ca="1" si="694"/>
        <v>2136950</v>
      </c>
      <c r="F7137">
        <f t="shared" ca="1" si="695"/>
        <v>2428520</v>
      </c>
      <c r="G7137">
        <f t="shared" ca="1" si="696"/>
        <v>291570</v>
      </c>
    </row>
    <row r="7138" spans="1:7" x14ac:dyDescent="0.25">
      <c r="A7138" s="1">
        <f t="shared" ca="1" si="697"/>
        <v>953198</v>
      </c>
      <c r="B7138" s="1">
        <f t="shared" ca="1" si="697"/>
        <v>187</v>
      </c>
      <c r="C7138" s="1">
        <f t="shared" ca="1" si="697"/>
        <v>401</v>
      </c>
      <c r="D7138" s="1">
        <f t="shared" ca="1" si="697"/>
        <v>5115</v>
      </c>
      <c r="E7138">
        <f t="shared" ca="1" si="694"/>
        <v>1909703</v>
      </c>
      <c r="F7138">
        <f t="shared" ca="1" si="695"/>
        <v>2051115</v>
      </c>
      <c r="G7138">
        <f t="shared" ca="1" si="696"/>
        <v>141412</v>
      </c>
    </row>
    <row r="7139" spans="1:7" x14ac:dyDescent="0.25">
      <c r="A7139" s="1">
        <f t="shared" ca="1" si="697"/>
        <v>850578</v>
      </c>
      <c r="B7139" s="1">
        <f t="shared" ca="1" si="697"/>
        <v>180</v>
      </c>
      <c r="C7139" s="1">
        <f t="shared" ca="1" si="697"/>
        <v>399</v>
      </c>
      <c r="D7139" s="1">
        <f t="shared" ca="1" si="697"/>
        <v>5340</v>
      </c>
      <c r="E7139">
        <f t="shared" ca="1" si="694"/>
        <v>1811778</v>
      </c>
      <c r="F7139">
        <f t="shared" ca="1" si="695"/>
        <v>2130660</v>
      </c>
      <c r="G7139">
        <f t="shared" ca="1" si="696"/>
        <v>318882</v>
      </c>
    </row>
    <row r="7140" spans="1:7" x14ac:dyDescent="0.25">
      <c r="A7140" s="1">
        <f t="shared" ca="1" si="697"/>
        <v>855966</v>
      </c>
      <c r="B7140" s="1">
        <f t="shared" ca="1" si="697"/>
        <v>180</v>
      </c>
      <c r="C7140" s="1">
        <f t="shared" ca="1" si="697"/>
        <v>391</v>
      </c>
      <c r="D7140" s="1">
        <f t="shared" ca="1" si="697"/>
        <v>5507</v>
      </c>
      <c r="E7140">
        <f t="shared" ca="1" si="694"/>
        <v>1847226</v>
      </c>
      <c r="F7140">
        <f t="shared" ca="1" si="695"/>
        <v>2153237</v>
      </c>
      <c r="G7140">
        <f t="shared" ca="1" si="696"/>
        <v>306011</v>
      </c>
    </row>
    <row r="7141" spans="1:7" x14ac:dyDescent="0.25">
      <c r="A7141" s="1">
        <f t="shared" ca="1" si="697"/>
        <v>835970</v>
      </c>
      <c r="B7141" s="1">
        <f t="shared" ca="1" si="697"/>
        <v>199</v>
      </c>
      <c r="C7141" s="1">
        <f t="shared" ca="1" si="697"/>
        <v>403</v>
      </c>
      <c r="D7141" s="1">
        <f t="shared" ca="1" si="697"/>
        <v>5566</v>
      </c>
      <c r="E7141">
        <f t="shared" ca="1" si="694"/>
        <v>1943604</v>
      </c>
      <c r="F7141">
        <f t="shared" ca="1" si="695"/>
        <v>2243098</v>
      </c>
      <c r="G7141">
        <f t="shared" ca="1" si="696"/>
        <v>299494</v>
      </c>
    </row>
    <row r="7142" spans="1:7" x14ac:dyDescent="0.25">
      <c r="A7142" s="1">
        <f t="shared" ca="1" si="697"/>
        <v>824600</v>
      </c>
      <c r="B7142" s="1">
        <f t="shared" ca="1" si="697"/>
        <v>180</v>
      </c>
      <c r="C7142" s="1">
        <f t="shared" ca="1" si="697"/>
        <v>437</v>
      </c>
      <c r="D7142" s="1">
        <f t="shared" ca="1" si="697"/>
        <v>5259</v>
      </c>
      <c r="E7142">
        <f t="shared" ca="1" si="694"/>
        <v>1771220</v>
      </c>
      <c r="F7142">
        <f t="shared" ca="1" si="695"/>
        <v>2298183</v>
      </c>
      <c r="G7142">
        <f t="shared" ca="1" si="696"/>
        <v>526963</v>
      </c>
    </row>
    <row r="7143" spans="1:7" x14ac:dyDescent="0.25">
      <c r="A7143" s="1">
        <f t="shared" ca="1" si="697"/>
        <v>809524</v>
      </c>
      <c r="B7143" s="1">
        <f t="shared" ca="1" si="697"/>
        <v>191</v>
      </c>
      <c r="C7143" s="1">
        <f t="shared" ca="1" si="697"/>
        <v>388</v>
      </c>
      <c r="D7143" s="1">
        <f t="shared" ca="1" si="697"/>
        <v>4780</v>
      </c>
      <c r="E7143">
        <f t="shared" ca="1" si="694"/>
        <v>1722504</v>
      </c>
      <c r="F7143">
        <f t="shared" ca="1" si="695"/>
        <v>1854640</v>
      </c>
      <c r="G7143">
        <f t="shared" ca="1" si="696"/>
        <v>132136</v>
      </c>
    </row>
    <row r="7144" spans="1:7" x14ac:dyDescent="0.25">
      <c r="A7144" s="1">
        <f t="shared" ref="A7144:D7163" ca="1" si="698">RANDBETWEEN(A$1,A$2)</f>
        <v>871850</v>
      </c>
      <c r="B7144" s="1">
        <f t="shared" ca="1" si="698"/>
        <v>191</v>
      </c>
      <c r="C7144" s="1">
        <f t="shared" ca="1" si="698"/>
        <v>446</v>
      </c>
      <c r="D7144" s="1">
        <f t="shared" ca="1" si="698"/>
        <v>5337</v>
      </c>
      <c r="E7144">
        <f t="shared" ca="1" si="694"/>
        <v>1891217</v>
      </c>
      <c r="F7144">
        <f t="shared" ca="1" si="695"/>
        <v>2380302</v>
      </c>
      <c r="G7144">
        <f t="shared" ca="1" si="696"/>
        <v>489085</v>
      </c>
    </row>
    <row r="7145" spans="1:7" x14ac:dyDescent="0.25">
      <c r="A7145" s="1">
        <f t="shared" ca="1" si="698"/>
        <v>935914</v>
      </c>
      <c r="B7145" s="1">
        <f t="shared" ca="1" si="698"/>
        <v>199</v>
      </c>
      <c r="C7145" s="1">
        <f t="shared" ca="1" si="698"/>
        <v>419</v>
      </c>
      <c r="D7145" s="1">
        <f t="shared" ca="1" si="698"/>
        <v>5613</v>
      </c>
      <c r="E7145">
        <f t="shared" ca="1" si="694"/>
        <v>2052901</v>
      </c>
      <c r="F7145">
        <f t="shared" ca="1" si="695"/>
        <v>2351847</v>
      </c>
      <c r="G7145">
        <f t="shared" ca="1" si="696"/>
        <v>298946</v>
      </c>
    </row>
    <row r="7146" spans="1:7" x14ac:dyDescent="0.25">
      <c r="A7146" s="1">
        <f t="shared" ca="1" si="698"/>
        <v>894847</v>
      </c>
      <c r="B7146" s="1">
        <f t="shared" ca="1" si="698"/>
        <v>202</v>
      </c>
      <c r="C7146" s="1">
        <f t="shared" ca="1" si="698"/>
        <v>418</v>
      </c>
      <c r="D7146" s="1">
        <f t="shared" ca="1" si="698"/>
        <v>5092</v>
      </c>
      <c r="E7146">
        <f t="shared" ca="1" si="694"/>
        <v>1923431</v>
      </c>
      <c r="F7146">
        <f t="shared" ca="1" si="695"/>
        <v>2128456</v>
      </c>
      <c r="G7146">
        <f t="shared" ca="1" si="696"/>
        <v>205025</v>
      </c>
    </row>
    <row r="7147" spans="1:7" x14ac:dyDescent="0.25">
      <c r="A7147" s="1">
        <f t="shared" ca="1" si="698"/>
        <v>940925</v>
      </c>
      <c r="B7147" s="1">
        <f t="shared" ca="1" si="698"/>
        <v>219</v>
      </c>
      <c r="C7147" s="1">
        <f t="shared" ca="1" si="698"/>
        <v>386</v>
      </c>
      <c r="D7147" s="1">
        <f t="shared" ca="1" si="698"/>
        <v>5393</v>
      </c>
      <c r="E7147">
        <f t="shared" ca="1" si="694"/>
        <v>2121992</v>
      </c>
      <c r="F7147">
        <f t="shared" ca="1" si="695"/>
        <v>2081698</v>
      </c>
      <c r="G7147">
        <f t="shared" ca="1" si="696"/>
        <v>-40294</v>
      </c>
    </row>
    <row r="7148" spans="1:7" x14ac:dyDescent="0.25">
      <c r="A7148" s="1">
        <f t="shared" ca="1" si="698"/>
        <v>862189</v>
      </c>
      <c r="B7148" s="1">
        <f t="shared" ca="1" si="698"/>
        <v>219</v>
      </c>
      <c r="C7148" s="1">
        <f t="shared" ca="1" si="698"/>
        <v>388</v>
      </c>
      <c r="D7148" s="1">
        <f t="shared" ca="1" si="698"/>
        <v>5220</v>
      </c>
      <c r="E7148">
        <f t="shared" ca="1" si="694"/>
        <v>2005369</v>
      </c>
      <c r="F7148">
        <f t="shared" ca="1" si="695"/>
        <v>2025360</v>
      </c>
      <c r="G7148">
        <f t="shared" ca="1" si="696"/>
        <v>19991</v>
      </c>
    </row>
    <row r="7149" spans="1:7" x14ac:dyDescent="0.25">
      <c r="A7149" s="1">
        <f t="shared" ca="1" si="698"/>
        <v>947292</v>
      </c>
      <c r="B7149" s="1">
        <f t="shared" ca="1" si="698"/>
        <v>191</v>
      </c>
      <c r="C7149" s="1">
        <f t="shared" ca="1" si="698"/>
        <v>375</v>
      </c>
      <c r="D7149" s="1">
        <f t="shared" ca="1" si="698"/>
        <v>5532</v>
      </c>
      <c r="E7149">
        <f t="shared" ca="1" si="694"/>
        <v>2003904</v>
      </c>
      <c r="F7149">
        <f t="shared" ca="1" si="695"/>
        <v>2074500</v>
      </c>
      <c r="G7149">
        <f t="shared" ca="1" si="696"/>
        <v>70596</v>
      </c>
    </row>
    <row r="7150" spans="1:7" x14ac:dyDescent="0.25">
      <c r="A7150" s="1">
        <f t="shared" ca="1" si="698"/>
        <v>986343</v>
      </c>
      <c r="B7150" s="1">
        <f t="shared" ca="1" si="698"/>
        <v>200</v>
      </c>
      <c r="C7150" s="1">
        <f t="shared" ca="1" si="698"/>
        <v>353</v>
      </c>
      <c r="D7150" s="1">
        <f t="shared" ca="1" si="698"/>
        <v>4090</v>
      </c>
      <c r="E7150">
        <f t="shared" ca="1" si="694"/>
        <v>1804343</v>
      </c>
      <c r="F7150">
        <f t="shared" ca="1" si="695"/>
        <v>1443770</v>
      </c>
      <c r="G7150">
        <f t="shared" ca="1" si="696"/>
        <v>-360573</v>
      </c>
    </row>
    <row r="7151" spans="1:7" x14ac:dyDescent="0.25">
      <c r="A7151" s="1">
        <f t="shared" ca="1" si="698"/>
        <v>931816</v>
      </c>
      <c r="B7151" s="1">
        <f t="shared" ca="1" si="698"/>
        <v>203</v>
      </c>
      <c r="C7151" s="1">
        <f t="shared" ca="1" si="698"/>
        <v>375</v>
      </c>
      <c r="D7151" s="1">
        <f t="shared" ca="1" si="698"/>
        <v>5190</v>
      </c>
      <c r="E7151">
        <f t="shared" ca="1" si="694"/>
        <v>1985386</v>
      </c>
      <c r="F7151">
        <f t="shared" ca="1" si="695"/>
        <v>1946250</v>
      </c>
      <c r="G7151">
        <f t="shared" ca="1" si="696"/>
        <v>-39136</v>
      </c>
    </row>
    <row r="7152" spans="1:7" x14ac:dyDescent="0.25">
      <c r="A7152" s="1">
        <f t="shared" ca="1" si="698"/>
        <v>883718</v>
      </c>
      <c r="B7152" s="1">
        <f t="shared" ca="1" si="698"/>
        <v>201</v>
      </c>
      <c r="C7152" s="1">
        <f t="shared" ca="1" si="698"/>
        <v>404</v>
      </c>
      <c r="D7152" s="1">
        <f t="shared" ca="1" si="698"/>
        <v>4220</v>
      </c>
      <c r="E7152">
        <f t="shared" ca="1" si="694"/>
        <v>1731938</v>
      </c>
      <c r="F7152">
        <f t="shared" ca="1" si="695"/>
        <v>1704880</v>
      </c>
      <c r="G7152">
        <f t="shared" ca="1" si="696"/>
        <v>-27058</v>
      </c>
    </row>
    <row r="7153" spans="1:7" x14ac:dyDescent="0.25">
      <c r="A7153" s="1">
        <f t="shared" ca="1" si="698"/>
        <v>891853</v>
      </c>
      <c r="B7153" s="1">
        <f t="shared" ca="1" si="698"/>
        <v>219</v>
      </c>
      <c r="C7153" s="1">
        <f t="shared" ca="1" si="698"/>
        <v>404</v>
      </c>
      <c r="D7153" s="1">
        <f t="shared" ca="1" si="698"/>
        <v>5546</v>
      </c>
      <c r="E7153">
        <f t="shared" ca="1" si="694"/>
        <v>2106427</v>
      </c>
      <c r="F7153">
        <f t="shared" ca="1" si="695"/>
        <v>2240584</v>
      </c>
      <c r="G7153">
        <f t="shared" ca="1" si="696"/>
        <v>134157</v>
      </c>
    </row>
    <row r="7154" spans="1:7" x14ac:dyDescent="0.25">
      <c r="A7154" s="1">
        <f t="shared" ca="1" si="698"/>
        <v>844540</v>
      </c>
      <c r="B7154" s="1">
        <f t="shared" ca="1" si="698"/>
        <v>185</v>
      </c>
      <c r="C7154" s="1">
        <f t="shared" ca="1" si="698"/>
        <v>374</v>
      </c>
      <c r="D7154" s="1">
        <f t="shared" ca="1" si="698"/>
        <v>5739</v>
      </c>
      <c r="E7154">
        <f t="shared" ca="1" si="694"/>
        <v>1906255</v>
      </c>
      <c r="F7154">
        <f t="shared" ca="1" si="695"/>
        <v>2146386</v>
      </c>
      <c r="G7154">
        <f t="shared" ca="1" si="696"/>
        <v>240131</v>
      </c>
    </row>
    <row r="7155" spans="1:7" x14ac:dyDescent="0.25">
      <c r="A7155" s="1">
        <f t="shared" ca="1" si="698"/>
        <v>836077</v>
      </c>
      <c r="B7155" s="1">
        <f t="shared" ca="1" si="698"/>
        <v>219</v>
      </c>
      <c r="C7155" s="1">
        <f t="shared" ca="1" si="698"/>
        <v>416</v>
      </c>
      <c r="D7155" s="1">
        <f t="shared" ca="1" si="698"/>
        <v>5554</v>
      </c>
      <c r="E7155">
        <f t="shared" ca="1" si="694"/>
        <v>2052403</v>
      </c>
      <c r="F7155">
        <f t="shared" ca="1" si="695"/>
        <v>2310464</v>
      </c>
      <c r="G7155">
        <f t="shared" ca="1" si="696"/>
        <v>258061</v>
      </c>
    </row>
    <row r="7156" spans="1:7" x14ac:dyDescent="0.25">
      <c r="A7156" s="1">
        <f t="shared" ca="1" si="698"/>
        <v>882259</v>
      </c>
      <c r="B7156" s="1">
        <f t="shared" ca="1" si="698"/>
        <v>197</v>
      </c>
      <c r="C7156" s="1">
        <f t="shared" ca="1" si="698"/>
        <v>393</v>
      </c>
      <c r="D7156" s="1">
        <f t="shared" ca="1" si="698"/>
        <v>5193</v>
      </c>
      <c r="E7156">
        <f t="shared" ca="1" si="694"/>
        <v>1905280</v>
      </c>
      <c r="F7156">
        <f t="shared" ca="1" si="695"/>
        <v>2040849</v>
      </c>
      <c r="G7156">
        <f t="shared" ca="1" si="696"/>
        <v>135569</v>
      </c>
    </row>
    <row r="7157" spans="1:7" x14ac:dyDescent="0.25">
      <c r="A7157" s="1">
        <f t="shared" ca="1" si="698"/>
        <v>843101</v>
      </c>
      <c r="B7157" s="1">
        <f t="shared" ca="1" si="698"/>
        <v>202</v>
      </c>
      <c r="C7157" s="1">
        <f t="shared" ca="1" si="698"/>
        <v>423</v>
      </c>
      <c r="D7157" s="1">
        <f t="shared" ca="1" si="698"/>
        <v>4347</v>
      </c>
      <c r="E7157">
        <f t="shared" ca="1" si="694"/>
        <v>1721195</v>
      </c>
      <c r="F7157">
        <f t="shared" ca="1" si="695"/>
        <v>1838781</v>
      </c>
      <c r="G7157">
        <f t="shared" ca="1" si="696"/>
        <v>117586</v>
      </c>
    </row>
    <row r="7158" spans="1:7" x14ac:dyDescent="0.25">
      <c r="A7158" s="1">
        <f t="shared" ca="1" si="698"/>
        <v>871749</v>
      </c>
      <c r="B7158" s="1">
        <f t="shared" ca="1" si="698"/>
        <v>211</v>
      </c>
      <c r="C7158" s="1">
        <f t="shared" ca="1" si="698"/>
        <v>442</v>
      </c>
      <c r="D7158" s="1">
        <f t="shared" ca="1" si="698"/>
        <v>4850</v>
      </c>
      <c r="E7158">
        <f t="shared" ca="1" si="694"/>
        <v>1895099</v>
      </c>
      <c r="F7158">
        <f t="shared" ca="1" si="695"/>
        <v>2143700</v>
      </c>
      <c r="G7158">
        <f t="shared" ca="1" si="696"/>
        <v>248601</v>
      </c>
    </row>
    <row r="7159" spans="1:7" x14ac:dyDescent="0.25">
      <c r="A7159" s="1">
        <f t="shared" ca="1" si="698"/>
        <v>883831</v>
      </c>
      <c r="B7159" s="1">
        <f t="shared" ca="1" si="698"/>
        <v>202</v>
      </c>
      <c r="C7159" s="1">
        <f t="shared" ca="1" si="698"/>
        <v>418</v>
      </c>
      <c r="D7159" s="1">
        <f t="shared" ca="1" si="698"/>
        <v>5841</v>
      </c>
      <c r="E7159">
        <f t="shared" ca="1" si="694"/>
        <v>2063713</v>
      </c>
      <c r="F7159">
        <f t="shared" ca="1" si="695"/>
        <v>2441538</v>
      </c>
      <c r="G7159">
        <f t="shared" ca="1" si="696"/>
        <v>377825</v>
      </c>
    </row>
    <row r="7160" spans="1:7" x14ac:dyDescent="0.25">
      <c r="A7160" s="1">
        <f t="shared" ca="1" si="698"/>
        <v>991759</v>
      </c>
      <c r="B7160" s="1">
        <f t="shared" ca="1" si="698"/>
        <v>213</v>
      </c>
      <c r="C7160" s="1">
        <f t="shared" ca="1" si="698"/>
        <v>393</v>
      </c>
      <c r="D7160" s="1">
        <f t="shared" ca="1" si="698"/>
        <v>5739</v>
      </c>
      <c r="E7160">
        <f t="shared" ca="1" si="694"/>
        <v>2214166</v>
      </c>
      <c r="F7160">
        <f t="shared" ca="1" si="695"/>
        <v>2255427</v>
      </c>
      <c r="G7160">
        <f t="shared" ca="1" si="696"/>
        <v>41261</v>
      </c>
    </row>
    <row r="7161" spans="1:7" x14ac:dyDescent="0.25">
      <c r="A7161" s="1">
        <f t="shared" ca="1" si="698"/>
        <v>919026</v>
      </c>
      <c r="B7161" s="1">
        <f t="shared" ca="1" si="698"/>
        <v>190</v>
      </c>
      <c r="C7161" s="1">
        <f t="shared" ca="1" si="698"/>
        <v>398</v>
      </c>
      <c r="D7161" s="1">
        <f t="shared" ca="1" si="698"/>
        <v>4456</v>
      </c>
      <c r="E7161">
        <f t="shared" ca="1" si="694"/>
        <v>1765666</v>
      </c>
      <c r="F7161">
        <f t="shared" ca="1" si="695"/>
        <v>1773488</v>
      </c>
      <c r="G7161">
        <f t="shared" ca="1" si="696"/>
        <v>7822</v>
      </c>
    </row>
    <row r="7162" spans="1:7" x14ac:dyDescent="0.25">
      <c r="A7162" s="1">
        <f t="shared" ca="1" si="698"/>
        <v>954692</v>
      </c>
      <c r="B7162" s="1">
        <f t="shared" ca="1" si="698"/>
        <v>191</v>
      </c>
      <c r="C7162" s="1">
        <f t="shared" ca="1" si="698"/>
        <v>404</v>
      </c>
      <c r="D7162" s="1">
        <f t="shared" ca="1" si="698"/>
        <v>4179</v>
      </c>
      <c r="E7162">
        <f t="shared" ca="1" si="694"/>
        <v>1752881</v>
      </c>
      <c r="F7162">
        <f t="shared" ca="1" si="695"/>
        <v>1688316</v>
      </c>
      <c r="G7162">
        <f t="shared" ca="1" si="696"/>
        <v>-64565</v>
      </c>
    </row>
    <row r="7163" spans="1:7" x14ac:dyDescent="0.25">
      <c r="A7163" s="1">
        <f t="shared" ca="1" si="698"/>
        <v>810872</v>
      </c>
      <c r="B7163" s="1">
        <f t="shared" ca="1" si="698"/>
        <v>184</v>
      </c>
      <c r="C7163" s="1">
        <f t="shared" ca="1" si="698"/>
        <v>436</v>
      </c>
      <c r="D7163" s="1">
        <f t="shared" ca="1" si="698"/>
        <v>5402</v>
      </c>
      <c r="E7163">
        <f t="shared" ca="1" si="694"/>
        <v>1804840</v>
      </c>
      <c r="F7163">
        <f t="shared" ca="1" si="695"/>
        <v>2355272</v>
      </c>
      <c r="G7163">
        <f t="shared" ca="1" si="696"/>
        <v>550432</v>
      </c>
    </row>
    <row r="7164" spans="1:7" x14ac:dyDescent="0.25">
      <c r="A7164" s="1">
        <f t="shared" ref="A7164:D7183" ca="1" si="699">RANDBETWEEN(A$1,A$2)</f>
        <v>954889</v>
      </c>
      <c r="B7164" s="1">
        <f t="shared" ca="1" si="699"/>
        <v>196</v>
      </c>
      <c r="C7164" s="1">
        <f t="shared" ca="1" si="699"/>
        <v>362</v>
      </c>
      <c r="D7164" s="1">
        <f t="shared" ca="1" si="699"/>
        <v>5512</v>
      </c>
      <c r="E7164">
        <f t="shared" ca="1" si="694"/>
        <v>2035241</v>
      </c>
      <c r="F7164">
        <f t="shared" ca="1" si="695"/>
        <v>1995344</v>
      </c>
      <c r="G7164">
        <f t="shared" ca="1" si="696"/>
        <v>-39897</v>
      </c>
    </row>
    <row r="7165" spans="1:7" x14ac:dyDescent="0.25">
      <c r="A7165" s="1">
        <f t="shared" ca="1" si="699"/>
        <v>830069</v>
      </c>
      <c r="B7165" s="1">
        <f t="shared" ca="1" si="699"/>
        <v>219</v>
      </c>
      <c r="C7165" s="1">
        <f t="shared" ca="1" si="699"/>
        <v>390</v>
      </c>
      <c r="D7165" s="1">
        <f t="shared" ca="1" si="699"/>
        <v>5398</v>
      </c>
      <c r="E7165">
        <f t="shared" ca="1" si="694"/>
        <v>2012231</v>
      </c>
      <c r="F7165">
        <f t="shared" ca="1" si="695"/>
        <v>2105220</v>
      </c>
      <c r="G7165">
        <f t="shared" ca="1" si="696"/>
        <v>92989</v>
      </c>
    </row>
    <row r="7166" spans="1:7" x14ac:dyDescent="0.25">
      <c r="A7166" s="1">
        <f t="shared" ca="1" si="699"/>
        <v>917743</v>
      </c>
      <c r="B7166" s="1">
        <f t="shared" ca="1" si="699"/>
        <v>203</v>
      </c>
      <c r="C7166" s="1">
        <f t="shared" ca="1" si="699"/>
        <v>377</v>
      </c>
      <c r="D7166" s="1">
        <f t="shared" ca="1" si="699"/>
        <v>4821</v>
      </c>
      <c r="E7166">
        <f t="shared" ca="1" si="694"/>
        <v>1896406</v>
      </c>
      <c r="F7166">
        <f t="shared" ca="1" si="695"/>
        <v>1817517</v>
      </c>
      <c r="G7166">
        <f t="shared" ca="1" si="696"/>
        <v>-78889</v>
      </c>
    </row>
    <row r="7167" spans="1:7" x14ac:dyDescent="0.25">
      <c r="A7167" s="1">
        <f t="shared" ca="1" si="699"/>
        <v>876525</v>
      </c>
      <c r="B7167" s="1">
        <f t="shared" ca="1" si="699"/>
        <v>193</v>
      </c>
      <c r="C7167" s="1">
        <f t="shared" ca="1" si="699"/>
        <v>410</v>
      </c>
      <c r="D7167" s="1">
        <f t="shared" ca="1" si="699"/>
        <v>5241</v>
      </c>
      <c r="E7167">
        <f t="shared" ca="1" si="694"/>
        <v>1888038</v>
      </c>
      <c r="F7167">
        <f t="shared" ca="1" si="695"/>
        <v>2148810</v>
      </c>
      <c r="G7167">
        <f t="shared" ca="1" si="696"/>
        <v>260772</v>
      </c>
    </row>
    <row r="7168" spans="1:7" x14ac:dyDescent="0.25">
      <c r="A7168" s="1">
        <f t="shared" ca="1" si="699"/>
        <v>821378</v>
      </c>
      <c r="B7168" s="1">
        <f t="shared" ca="1" si="699"/>
        <v>215</v>
      </c>
      <c r="C7168" s="1">
        <f t="shared" ca="1" si="699"/>
        <v>403</v>
      </c>
      <c r="D7168" s="1">
        <f t="shared" ca="1" si="699"/>
        <v>5227</v>
      </c>
      <c r="E7168">
        <f t="shared" ca="1" si="694"/>
        <v>1945183</v>
      </c>
      <c r="F7168">
        <f t="shared" ca="1" si="695"/>
        <v>2106481</v>
      </c>
      <c r="G7168">
        <f t="shared" ca="1" si="696"/>
        <v>161298</v>
      </c>
    </row>
    <row r="7169" spans="1:7" x14ac:dyDescent="0.25">
      <c r="A7169" s="1">
        <f t="shared" ca="1" si="699"/>
        <v>870539</v>
      </c>
      <c r="B7169" s="1">
        <f t="shared" ca="1" si="699"/>
        <v>182</v>
      </c>
      <c r="C7169" s="1">
        <f t="shared" ca="1" si="699"/>
        <v>359</v>
      </c>
      <c r="D7169" s="1">
        <f t="shared" ca="1" si="699"/>
        <v>4382</v>
      </c>
      <c r="E7169">
        <f t="shared" ca="1" si="694"/>
        <v>1668063</v>
      </c>
      <c r="F7169">
        <f t="shared" ca="1" si="695"/>
        <v>1573138</v>
      </c>
      <c r="G7169">
        <f t="shared" ca="1" si="696"/>
        <v>-94925</v>
      </c>
    </row>
    <row r="7170" spans="1:7" x14ac:dyDescent="0.25">
      <c r="A7170" s="1">
        <f t="shared" ca="1" si="699"/>
        <v>828958</v>
      </c>
      <c r="B7170" s="1">
        <f t="shared" ca="1" si="699"/>
        <v>207</v>
      </c>
      <c r="C7170" s="1">
        <f t="shared" ca="1" si="699"/>
        <v>390</v>
      </c>
      <c r="D7170" s="1">
        <f t="shared" ca="1" si="699"/>
        <v>5535</v>
      </c>
      <c r="E7170">
        <f t="shared" ca="1" si="694"/>
        <v>1974703</v>
      </c>
      <c r="F7170">
        <f t="shared" ca="1" si="695"/>
        <v>2158650</v>
      </c>
      <c r="G7170">
        <f t="shared" ca="1" si="696"/>
        <v>183947</v>
      </c>
    </row>
    <row r="7171" spans="1:7" x14ac:dyDescent="0.25">
      <c r="A7171" s="1">
        <f t="shared" ca="1" si="699"/>
        <v>951116</v>
      </c>
      <c r="B7171" s="1">
        <f t="shared" ca="1" si="699"/>
        <v>204</v>
      </c>
      <c r="C7171" s="1">
        <f t="shared" ca="1" si="699"/>
        <v>423</v>
      </c>
      <c r="D7171" s="1">
        <f t="shared" ca="1" si="699"/>
        <v>5731</v>
      </c>
      <c r="E7171">
        <f t="shared" ca="1" si="694"/>
        <v>2120240</v>
      </c>
      <c r="F7171">
        <f t="shared" ca="1" si="695"/>
        <v>2424213</v>
      </c>
      <c r="G7171">
        <f t="shared" ca="1" si="696"/>
        <v>303973</v>
      </c>
    </row>
    <row r="7172" spans="1:7" x14ac:dyDescent="0.25">
      <c r="A7172" s="1">
        <f t="shared" ca="1" si="699"/>
        <v>985406</v>
      </c>
      <c r="B7172" s="1">
        <f t="shared" ca="1" si="699"/>
        <v>191</v>
      </c>
      <c r="C7172" s="1">
        <f t="shared" ca="1" si="699"/>
        <v>414</v>
      </c>
      <c r="D7172" s="1">
        <f t="shared" ca="1" si="699"/>
        <v>5603</v>
      </c>
      <c r="E7172">
        <f t="shared" ref="E7172:E7235" ca="1" si="700">A7172+B7172*D7172</f>
        <v>2055579</v>
      </c>
      <c r="F7172">
        <f t="shared" ref="F7172:F7235" ca="1" si="701">C7172*D7172</f>
        <v>2319642</v>
      </c>
      <c r="G7172">
        <f t="shared" ref="G7172:G7235" ca="1" si="702">F7172-E7172</f>
        <v>264063</v>
      </c>
    </row>
    <row r="7173" spans="1:7" x14ac:dyDescent="0.25">
      <c r="A7173" s="1">
        <f t="shared" ca="1" si="699"/>
        <v>807495</v>
      </c>
      <c r="B7173" s="1">
        <f t="shared" ca="1" si="699"/>
        <v>219</v>
      </c>
      <c r="C7173" s="1">
        <f t="shared" ca="1" si="699"/>
        <v>358</v>
      </c>
      <c r="D7173" s="1">
        <f t="shared" ca="1" si="699"/>
        <v>4597</v>
      </c>
      <c r="E7173">
        <f t="shared" ca="1" si="700"/>
        <v>1814238</v>
      </c>
      <c r="F7173">
        <f t="shared" ca="1" si="701"/>
        <v>1645726</v>
      </c>
      <c r="G7173">
        <f t="shared" ca="1" si="702"/>
        <v>-168512</v>
      </c>
    </row>
    <row r="7174" spans="1:7" x14ac:dyDescent="0.25">
      <c r="A7174" s="1">
        <f t="shared" ca="1" si="699"/>
        <v>808369</v>
      </c>
      <c r="B7174" s="1">
        <f t="shared" ca="1" si="699"/>
        <v>180</v>
      </c>
      <c r="C7174" s="1">
        <f t="shared" ca="1" si="699"/>
        <v>424</v>
      </c>
      <c r="D7174" s="1">
        <f t="shared" ca="1" si="699"/>
        <v>4313</v>
      </c>
      <c r="E7174">
        <f t="shared" ca="1" si="700"/>
        <v>1584709</v>
      </c>
      <c r="F7174">
        <f t="shared" ca="1" si="701"/>
        <v>1828712</v>
      </c>
      <c r="G7174">
        <f t="shared" ca="1" si="702"/>
        <v>244003</v>
      </c>
    </row>
    <row r="7175" spans="1:7" x14ac:dyDescent="0.25">
      <c r="A7175" s="1">
        <f t="shared" ca="1" si="699"/>
        <v>999512</v>
      </c>
      <c r="B7175" s="1">
        <f t="shared" ca="1" si="699"/>
        <v>195</v>
      </c>
      <c r="C7175" s="1">
        <f t="shared" ca="1" si="699"/>
        <v>367</v>
      </c>
      <c r="D7175" s="1">
        <f t="shared" ca="1" si="699"/>
        <v>5650</v>
      </c>
      <c r="E7175">
        <f t="shared" ca="1" si="700"/>
        <v>2101262</v>
      </c>
      <c r="F7175">
        <f t="shared" ca="1" si="701"/>
        <v>2073550</v>
      </c>
      <c r="G7175">
        <f t="shared" ca="1" si="702"/>
        <v>-27712</v>
      </c>
    </row>
    <row r="7176" spans="1:7" x14ac:dyDescent="0.25">
      <c r="A7176" s="1">
        <f t="shared" ca="1" si="699"/>
        <v>843933</v>
      </c>
      <c r="B7176" s="1">
        <f t="shared" ca="1" si="699"/>
        <v>204</v>
      </c>
      <c r="C7176" s="1">
        <f t="shared" ca="1" si="699"/>
        <v>377</v>
      </c>
      <c r="D7176" s="1">
        <f t="shared" ca="1" si="699"/>
        <v>5267</v>
      </c>
      <c r="E7176">
        <f t="shared" ca="1" si="700"/>
        <v>1918401</v>
      </c>
      <c r="F7176">
        <f t="shared" ca="1" si="701"/>
        <v>1985659</v>
      </c>
      <c r="G7176">
        <f t="shared" ca="1" si="702"/>
        <v>67258</v>
      </c>
    </row>
    <row r="7177" spans="1:7" x14ac:dyDescent="0.25">
      <c r="A7177" s="1">
        <f t="shared" ca="1" si="699"/>
        <v>956528</v>
      </c>
      <c r="B7177" s="1">
        <f t="shared" ca="1" si="699"/>
        <v>208</v>
      </c>
      <c r="C7177" s="1">
        <f t="shared" ca="1" si="699"/>
        <v>362</v>
      </c>
      <c r="D7177" s="1">
        <f t="shared" ca="1" si="699"/>
        <v>5630</v>
      </c>
      <c r="E7177">
        <f t="shared" ca="1" si="700"/>
        <v>2127568</v>
      </c>
      <c r="F7177">
        <f t="shared" ca="1" si="701"/>
        <v>2038060</v>
      </c>
      <c r="G7177">
        <f t="shared" ca="1" si="702"/>
        <v>-89508</v>
      </c>
    </row>
    <row r="7178" spans="1:7" x14ac:dyDescent="0.25">
      <c r="A7178" s="1">
        <f t="shared" ca="1" si="699"/>
        <v>935847</v>
      </c>
      <c r="B7178" s="1">
        <f t="shared" ca="1" si="699"/>
        <v>215</v>
      </c>
      <c r="C7178" s="1">
        <f t="shared" ca="1" si="699"/>
        <v>354</v>
      </c>
      <c r="D7178" s="1">
        <f t="shared" ca="1" si="699"/>
        <v>4364</v>
      </c>
      <c r="E7178">
        <f t="shared" ca="1" si="700"/>
        <v>1874107</v>
      </c>
      <c r="F7178">
        <f t="shared" ca="1" si="701"/>
        <v>1544856</v>
      </c>
      <c r="G7178">
        <f t="shared" ca="1" si="702"/>
        <v>-329251</v>
      </c>
    </row>
    <row r="7179" spans="1:7" x14ac:dyDescent="0.25">
      <c r="A7179" s="1">
        <f t="shared" ca="1" si="699"/>
        <v>993560</v>
      </c>
      <c r="B7179" s="1">
        <f t="shared" ca="1" si="699"/>
        <v>217</v>
      </c>
      <c r="C7179" s="1">
        <f t="shared" ca="1" si="699"/>
        <v>421</v>
      </c>
      <c r="D7179" s="1">
        <f t="shared" ca="1" si="699"/>
        <v>4231</v>
      </c>
      <c r="E7179">
        <f t="shared" ca="1" si="700"/>
        <v>1911687</v>
      </c>
      <c r="F7179">
        <f t="shared" ca="1" si="701"/>
        <v>1781251</v>
      </c>
      <c r="G7179">
        <f t="shared" ca="1" si="702"/>
        <v>-130436</v>
      </c>
    </row>
    <row r="7180" spans="1:7" x14ac:dyDescent="0.25">
      <c r="A7180" s="1">
        <f t="shared" ca="1" si="699"/>
        <v>951751</v>
      </c>
      <c r="B7180" s="1">
        <f t="shared" ca="1" si="699"/>
        <v>211</v>
      </c>
      <c r="C7180" s="1">
        <f t="shared" ca="1" si="699"/>
        <v>450</v>
      </c>
      <c r="D7180" s="1">
        <f t="shared" ca="1" si="699"/>
        <v>4315</v>
      </c>
      <c r="E7180">
        <f t="shared" ca="1" si="700"/>
        <v>1862216</v>
      </c>
      <c r="F7180">
        <f t="shared" ca="1" si="701"/>
        <v>1941750</v>
      </c>
      <c r="G7180">
        <f t="shared" ca="1" si="702"/>
        <v>79534</v>
      </c>
    </row>
    <row r="7181" spans="1:7" x14ac:dyDescent="0.25">
      <c r="A7181" s="1">
        <f t="shared" ca="1" si="699"/>
        <v>952826</v>
      </c>
      <c r="B7181" s="1">
        <f t="shared" ca="1" si="699"/>
        <v>205</v>
      </c>
      <c r="C7181" s="1">
        <f t="shared" ca="1" si="699"/>
        <v>417</v>
      </c>
      <c r="D7181" s="1">
        <f t="shared" ca="1" si="699"/>
        <v>4540</v>
      </c>
      <c r="E7181">
        <f t="shared" ca="1" si="700"/>
        <v>1883526</v>
      </c>
      <c r="F7181">
        <f t="shared" ca="1" si="701"/>
        <v>1893180</v>
      </c>
      <c r="G7181">
        <f t="shared" ca="1" si="702"/>
        <v>9654</v>
      </c>
    </row>
    <row r="7182" spans="1:7" x14ac:dyDescent="0.25">
      <c r="A7182" s="1">
        <f t="shared" ca="1" si="699"/>
        <v>868500</v>
      </c>
      <c r="B7182" s="1">
        <f t="shared" ca="1" si="699"/>
        <v>203</v>
      </c>
      <c r="C7182" s="1">
        <f t="shared" ca="1" si="699"/>
        <v>418</v>
      </c>
      <c r="D7182" s="1">
        <f t="shared" ca="1" si="699"/>
        <v>5870</v>
      </c>
      <c r="E7182">
        <f t="shared" ca="1" si="700"/>
        <v>2060110</v>
      </c>
      <c r="F7182">
        <f t="shared" ca="1" si="701"/>
        <v>2453660</v>
      </c>
      <c r="G7182">
        <f t="shared" ca="1" si="702"/>
        <v>393550</v>
      </c>
    </row>
    <row r="7183" spans="1:7" x14ac:dyDescent="0.25">
      <c r="A7183" s="1">
        <f t="shared" ca="1" si="699"/>
        <v>976860</v>
      </c>
      <c r="B7183" s="1">
        <f t="shared" ca="1" si="699"/>
        <v>218</v>
      </c>
      <c r="C7183" s="1">
        <f t="shared" ca="1" si="699"/>
        <v>417</v>
      </c>
      <c r="D7183" s="1">
        <f t="shared" ca="1" si="699"/>
        <v>5783</v>
      </c>
      <c r="E7183">
        <f t="shared" ca="1" si="700"/>
        <v>2237554</v>
      </c>
      <c r="F7183">
        <f t="shared" ca="1" si="701"/>
        <v>2411511</v>
      </c>
      <c r="G7183">
        <f t="shared" ca="1" si="702"/>
        <v>173957</v>
      </c>
    </row>
    <row r="7184" spans="1:7" x14ac:dyDescent="0.25">
      <c r="A7184" s="1">
        <f t="shared" ref="A7184:D7203" ca="1" si="703">RANDBETWEEN(A$1,A$2)</f>
        <v>941975</v>
      </c>
      <c r="B7184" s="1">
        <f t="shared" ca="1" si="703"/>
        <v>196</v>
      </c>
      <c r="C7184" s="1">
        <f t="shared" ca="1" si="703"/>
        <v>443</v>
      </c>
      <c r="D7184" s="1">
        <f t="shared" ca="1" si="703"/>
        <v>4321</v>
      </c>
      <c r="E7184">
        <f t="shared" ca="1" si="700"/>
        <v>1788891</v>
      </c>
      <c r="F7184">
        <f t="shared" ca="1" si="701"/>
        <v>1914203</v>
      </c>
      <c r="G7184">
        <f t="shared" ca="1" si="702"/>
        <v>125312</v>
      </c>
    </row>
    <row r="7185" spans="1:7" x14ac:dyDescent="0.25">
      <c r="A7185" s="1">
        <f t="shared" ca="1" si="703"/>
        <v>968147</v>
      </c>
      <c r="B7185" s="1">
        <f t="shared" ca="1" si="703"/>
        <v>209</v>
      </c>
      <c r="C7185" s="1">
        <f t="shared" ca="1" si="703"/>
        <v>388</v>
      </c>
      <c r="D7185" s="1">
        <f t="shared" ca="1" si="703"/>
        <v>4359</v>
      </c>
      <c r="E7185">
        <f t="shared" ca="1" si="700"/>
        <v>1879178</v>
      </c>
      <c r="F7185">
        <f t="shared" ca="1" si="701"/>
        <v>1691292</v>
      </c>
      <c r="G7185">
        <f t="shared" ca="1" si="702"/>
        <v>-187886</v>
      </c>
    </row>
    <row r="7186" spans="1:7" x14ac:dyDescent="0.25">
      <c r="A7186" s="1">
        <f t="shared" ca="1" si="703"/>
        <v>854669</v>
      </c>
      <c r="B7186" s="1">
        <f t="shared" ca="1" si="703"/>
        <v>205</v>
      </c>
      <c r="C7186" s="1">
        <f t="shared" ca="1" si="703"/>
        <v>353</v>
      </c>
      <c r="D7186" s="1">
        <f t="shared" ca="1" si="703"/>
        <v>5773</v>
      </c>
      <c r="E7186">
        <f t="shared" ca="1" si="700"/>
        <v>2038134</v>
      </c>
      <c r="F7186">
        <f t="shared" ca="1" si="701"/>
        <v>2037869</v>
      </c>
      <c r="G7186">
        <f t="shared" ca="1" si="702"/>
        <v>-265</v>
      </c>
    </row>
    <row r="7187" spans="1:7" x14ac:dyDescent="0.25">
      <c r="A7187" s="1">
        <f t="shared" ca="1" si="703"/>
        <v>857873</v>
      </c>
      <c r="B7187" s="1">
        <f t="shared" ca="1" si="703"/>
        <v>209</v>
      </c>
      <c r="C7187" s="1">
        <f t="shared" ca="1" si="703"/>
        <v>389</v>
      </c>
      <c r="D7187" s="1">
        <f t="shared" ca="1" si="703"/>
        <v>5977</v>
      </c>
      <c r="E7187">
        <f t="shared" ca="1" si="700"/>
        <v>2107066</v>
      </c>
      <c r="F7187">
        <f t="shared" ca="1" si="701"/>
        <v>2325053</v>
      </c>
      <c r="G7187">
        <f t="shared" ca="1" si="702"/>
        <v>217987</v>
      </c>
    </row>
    <row r="7188" spans="1:7" x14ac:dyDescent="0.25">
      <c r="A7188" s="1">
        <f t="shared" ca="1" si="703"/>
        <v>964599</v>
      </c>
      <c r="B7188" s="1">
        <f t="shared" ca="1" si="703"/>
        <v>216</v>
      </c>
      <c r="C7188" s="1">
        <f t="shared" ca="1" si="703"/>
        <v>416</v>
      </c>
      <c r="D7188" s="1">
        <f t="shared" ca="1" si="703"/>
        <v>4091</v>
      </c>
      <c r="E7188">
        <f t="shared" ca="1" si="700"/>
        <v>1848255</v>
      </c>
      <c r="F7188">
        <f t="shared" ca="1" si="701"/>
        <v>1701856</v>
      </c>
      <c r="G7188">
        <f t="shared" ca="1" si="702"/>
        <v>-146399</v>
      </c>
    </row>
    <row r="7189" spans="1:7" x14ac:dyDescent="0.25">
      <c r="A7189" s="1">
        <f t="shared" ca="1" si="703"/>
        <v>860663</v>
      </c>
      <c r="B7189" s="1">
        <f t="shared" ca="1" si="703"/>
        <v>212</v>
      </c>
      <c r="C7189" s="1">
        <f t="shared" ca="1" si="703"/>
        <v>360</v>
      </c>
      <c r="D7189" s="1">
        <f t="shared" ca="1" si="703"/>
        <v>5263</v>
      </c>
      <c r="E7189">
        <f t="shared" ca="1" si="700"/>
        <v>1976419</v>
      </c>
      <c r="F7189">
        <f t="shared" ca="1" si="701"/>
        <v>1894680</v>
      </c>
      <c r="G7189">
        <f t="shared" ca="1" si="702"/>
        <v>-81739</v>
      </c>
    </row>
    <row r="7190" spans="1:7" x14ac:dyDescent="0.25">
      <c r="A7190" s="1">
        <f t="shared" ca="1" si="703"/>
        <v>869180</v>
      </c>
      <c r="B7190" s="1">
        <f t="shared" ca="1" si="703"/>
        <v>216</v>
      </c>
      <c r="C7190" s="1">
        <f t="shared" ca="1" si="703"/>
        <v>400</v>
      </c>
      <c r="D7190" s="1">
        <f t="shared" ca="1" si="703"/>
        <v>5051</v>
      </c>
      <c r="E7190">
        <f t="shared" ca="1" si="700"/>
        <v>1960196</v>
      </c>
      <c r="F7190">
        <f t="shared" ca="1" si="701"/>
        <v>2020400</v>
      </c>
      <c r="G7190">
        <f t="shared" ca="1" si="702"/>
        <v>60204</v>
      </c>
    </row>
    <row r="7191" spans="1:7" x14ac:dyDescent="0.25">
      <c r="A7191" s="1">
        <f t="shared" ca="1" si="703"/>
        <v>826202</v>
      </c>
      <c r="B7191" s="1">
        <f t="shared" ca="1" si="703"/>
        <v>200</v>
      </c>
      <c r="C7191" s="1">
        <f t="shared" ca="1" si="703"/>
        <v>402</v>
      </c>
      <c r="D7191" s="1">
        <f t="shared" ca="1" si="703"/>
        <v>4710</v>
      </c>
      <c r="E7191">
        <f t="shared" ca="1" si="700"/>
        <v>1768202</v>
      </c>
      <c r="F7191">
        <f t="shared" ca="1" si="701"/>
        <v>1893420</v>
      </c>
      <c r="G7191">
        <f t="shared" ca="1" si="702"/>
        <v>125218</v>
      </c>
    </row>
    <row r="7192" spans="1:7" x14ac:dyDescent="0.25">
      <c r="A7192" s="1">
        <f t="shared" ca="1" si="703"/>
        <v>922853</v>
      </c>
      <c r="B7192" s="1">
        <f t="shared" ca="1" si="703"/>
        <v>220</v>
      </c>
      <c r="C7192" s="1">
        <f t="shared" ca="1" si="703"/>
        <v>401</v>
      </c>
      <c r="D7192" s="1">
        <f t="shared" ca="1" si="703"/>
        <v>5430</v>
      </c>
      <c r="E7192">
        <f t="shared" ca="1" si="700"/>
        <v>2117453</v>
      </c>
      <c r="F7192">
        <f t="shared" ca="1" si="701"/>
        <v>2177430</v>
      </c>
      <c r="G7192">
        <f t="shared" ca="1" si="702"/>
        <v>59977</v>
      </c>
    </row>
    <row r="7193" spans="1:7" x14ac:dyDescent="0.25">
      <c r="A7193" s="1">
        <f t="shared" ca="1" si="703"/>
        <v>909789</v>
      </c>
      <c r="B7193" s="1">
        <f t="shared" ca="1" si="703"/>
        <v>207</v>
      </c>
      <c r="C7193" s="1">
        <f t="shared" ca="1" si="703"/>
        <v>367</v>
      </c>
      <c r="D7193" s="1">
        <f t="shared" ca="1" si="703"/>
        <v>5764</v>
      </c>
      <c r="E7193">
        <f t="shared" ca="1" si="700"/>
        <v>2102937</v>
      </c>
      <c r="F7193">
        <f t="shared" ca="1" si="701"/>
        <v>2115388</v>
      </c>
      <c r="G7193">
        <f t="shared" ca="1" si="702"/>
        <v>12451</v>
      </c>
    </row>
    <row r="7194" spans="1:7" x14ac:dyDescent="0.25">
      <c r="A7194" s="1">
        <f t="shared" ca="1" si="703"/>
        <v>984541</v>
      </c>
      <c r="B7194" s="1">
        <f t="shared" ca="1" si="703"/>
        <v>200</v>
      </c>
      <c r="C7194" s="1">
        <f t="shared" ca="1" si="703"/>
        <v>439</v>
      </c>
      <c r="D7194" s="1">
        <f t="shared" ca="1" si="703"/>
        <v>5450</v>
      </c>
      <c r="E7194">
        <f t="shared" ca="1" si="700"/>
        <v>2074541</v>
      </c>
      <c r="F7194">
        <f t="shared" ca="1" si="701"/>
        <v>2392550</v>
      </c>
      <c r="G7194">
        <f t="shared" ca="1" si="702"/>
        <v>318009</v>
      </c>
    </row>
    <row r="7195" spans="1:7" x14ac:dyDescent="0.25">
      <c r="A7195" s="1">
        <f t="shared" ca="1" si="703"/>
        <v>877879</v>
      </c>
      <c r="B7195" s="1">
        <f t="shared" ca="1" si="703"/>
        <v>200</v>
      </c>
      <c r="C7195" s="1">
        <f t="shared" ca="1" si="703"/>
        <v>358</v>
      </c>
      <c r="D7195" s="1">
        <f t="shared" ca="1" si="703"/>
        <v>4908</v>
      </c>
      <c r="E7195">
        <f t="shared" ca="1" si="700"/>
        <v>1859479</v>
      </c>
      <c r="F7195">
        <f t="shared" ca="1" si="701"/>
        <v>1757064</v>
      </c>
      <c r="G7195">
        <f t="shared" ca="1" si="702"/>
        <v>-102415</v>
      </c>
    </row>
    <row r="7196" spans="1:7" x14ac:dyDescent="0.25">
      <c r="A7196" s="1">
        <f t="shared" ca="1" si="703"/>
        <v>956961</v>
      </c>
      <c r="B7196" s="1">
        <f t="shared" ca="1" si="703"/>
        <v>204</v>
      </c>
      <c r="C7196" s="1">
        <f t="shared" ca="1" si="703"/>
        <v>430</v>
      </c>
      <c r="D7196" s="1">
        <f t="shared" ca="1" si="703"/>
        <v>5401</v>
      </c>
      <c r="E7196">
        <f t="shared" ca="1" si="700"/>
        <v>2058765</v>
      </c>
      <c r="F7196">
        <f t="shared" ca="1" si="701"/>
        <v>2322430</v>
      </c>
      <c r="G7196">
        <f t="shared" ca="1" si="702"/>
        <v>263665</v>
      </c>
    </row>
    <row r="7197" spans="1:7" x14ac:dyDescent="0.25">
      <c r="A7197" s="1">
        <f t="shared" ca="1" si="703"/>
        <v>883197</v>
      </c>
      <c r="B7197" s="1">
        <f t="shared" ca="1" si="703"/>
        <v>197</v>
      </c>
      <c r="C7197" s="1">
        <f t="shared" ca="1" si="703"/>
        <v>429</v>
      </c>
      <c r="D7197" s="1">
        <f t="shared" ca="1" si="703"/>
        <v>5039</v>
      </c>
      <c r="E7197">
        <f t="shared" ca="1" si="700"/>
        <v>1875880</v>
      </c>
      <c r="F7197">
        <f t="shared" ca="1" si="701"/>
        <v>2161731</v>
      </c>
      <c r="G7197">
        <f t="shared" ca="1" si="702"/>
        <v>285851</v>
      </c>
    </row>
    <row r="7198" spans="1:7" x14ac:dyDescent="0.25">
      <c r="A7198" s="1">
        <f t="shared" ca="1" si="703"/>
        <v>957836</v>
      </c>
      <c r="B7198" s="1">
        <f t="shared" ca="1" si="703"/>
        <v>190</v>
      </c>
      <c r="C7198" s="1">
        <f t="shared" ca="1" si="703"/>
        <v>448</v>
      </c>
      <c r="D7198" s="1">
        <f t="shared" ca="1" si="703"/>
        <v>4259</v>
      </c>
      <c r="E7198">
        <f t="shared" ca="1" si="700"/>
        <v>1767046</v>
      </c>
      <c r="F7198">
        <f t="shared" ca="1" si="701"/>
        <v>1908032</v>
      </c>
      <c r="G7198">
        <f t="shared" ca="1" si="702"/>
        <v>140986</v>
      </c>
    </row>
    <row r="7199" spans="1:7" x14ac:dyDescent="0.25">
      <c r="A7199" s="1">
        <f t="shared" ca="1" si="703"/>
        <v>911766</v>
      </c>
      <c r="B7199" s="1">
        <f t="shared" ca="1" si="703"/>
        <v>208</v>
      </c>
      <c r="C7199" s="1">
        <f t="shared" ca="1" si="703"/>
        <v>403</v>
      </c>
      <c r="D7199" s="1">
        <f t="shared" ca="1" si="703"/>
        <v>5103</v>
      </c>
      <c r="E7199">
        <f t="shared" ca="1" si="700"/>
        <v>1973190</v>
      </c>
      <c r="F7199">
        <f t="shared" ca="1" si="701"/>
        <v>2056509</v>
      </c>
      <c r="G7199">
        <f t="shared" ca="1" si="702"/>
        <v>83319</v>
      </c>
    </row>
    <row r="7200" spans="1:7" x14ac:dyDescent="0.25">
      <c r="A7200" s="1">
        <f t="shared" ca="1" si="703"/>
        <v>979513</v>
      </c>
      <c r="B7200" s="1">
        <f t="shared" ca="1" si="703"/>
        <v>183</v>
      </c>
      <c r="C7200" s="1">
        <f t="shared" ca="1" si="703"/>
        <v>385</v>
      </c>
      <c r="D7200" s="1">
        <f t="shared" ca="1" si="703"/>
        <v>5762</v>
      </c>
      <c r="E7200">
        <f t="shared" ca="1" si="700"/>
        <v>2033959</v>
      </c>
      <c r="F7200">
        <f t="shared" ca="1" si="701"/>
        <v>2218370</v>
      </c>
      <c r="G7200">
        <f t="shared" ca="1" si="702"/>
        <v>184411</v>
      </c>
    </row>
    <row r="7201" spans="1:7" x14ac:dyDescent="0.25">
      <c r="A7201" s="1">
        <f t="shared" ca="1" si="703"/>
        <v>869639</v>
      </c>
      <c r="B7201" s="1">
        <f t="shared" ca="1" si="703"/>
        <v>209</v>
      </c>
      <c r="C7201" s="1">
        <f t="shared" ca="1" si="703"/>
        <v>372</v>
      </c>
      <c r="D7201" s="1">
        <f t="shared" ca="1" si="703"/>
        <v>5050</v>
      </c>
      <c r="E7201">
        <f t="shared" ca="1" si="700"/>
        <v>1925089</v>
      </c>
      <c r="F7201">
        <f t="shared" ca="1" si="701"/>
        <v>1878600</v>
      </c>
      <c r="G7201">
        <f t="shared" ca="1" si="702"/>
        <v>-46489</v>
      </c>
    </row>
    <row r="7202" spans="1:7" x14ac:dyDescent="0.25">
      <c r="A7202" s="1">
        <f t="shared" ca="1" si="703"/>
        <v>841903</v>
      </c>
      <c r="B7202" s="1">
        <f t="shared" ca="1" si="703"/>
        <v>213</v>
      </c>
      <c r="C7202" s="1">
        <f t="shared" ca="1" si="703"/>
        <v>374</v>
      </c>
      <c r="D7202" s="1">
        <f t="shared" ca="1" si="703"/>
        <v>4436</v>
      </c>
      <c r="E7202">
        <f t="shared" ca="1" si="700"/>
        <v>1786771</v>
      </c>
      <c r="F7202">
        <f t="shared" ca="1" si="701"/>
        <v>1659064</v>
      </c>
      <c r="G7202">
        <f t="shared" ca="1" si="702"/>
        <v>-127707</v>
      </c>
    </row>
    <row r="7203" spans="1:7" x14ac:dyDescent="0.25">
      <c r="A7203" s="1">
        <f t="shared" ca="1" si="703"/>
        <v>852603</v>
      </c>
      <c r="B7203" s="1">
        <f t="shared" ca="1" si="703"/>
        <v>186</v>
      </c>
      <c r="C7203" s="1">
        <f t="shared" ca="1" si="703"/>
        <v>432</v>
      </c>
      <c r="D7203" s="1">
        <f t="shared" ca="1" si="703"/>
        <v>5956</v>
      </c>
      <c r="E7203">
        <f t="shared" ca="1" si="700"/>
        <v>1960419</v>
      </c>
      <c r="F7203">
        <f t="shared" ca="1" si="701"/>
        <v>2572992</v>
      </c>
      <c r="G7203">
        <f t="shared" ca="1" si="702"/>
        <v>612573</v>
      </c>
    </row>
    <row r="7204" spans="1:7" x14ac:dyDescent="0.25">
      <c r="A7204" s="1">
        <f t="shared" ref="A7204:D7223" ca="1" si="704">RANDBETWEEN(A$1,A$2)</f>
        <v>953501</v>
      </c>
      <c r="B7204" s="1">
        <f t="shared" ca="1" si="704"/>
        <v>185</v>
      </c>
      <c r="C7204" s="1">
        <f t="shared" ca="1" si="704"/>
        <v>394</v>
      </c>
      <c r="D7204" s="1">
        <f t="shared" ca="1" si="704"/>
        <v>5683</v>
      </c>
      <c r="E7204">
        <f t="shared" ca="1" si="700"/>
        <v>2004856</v>
      </c>
      <c r="F7204">
        <f t="shared" ca="1" si="701"/>
        <v>2239102</v>
      </c>
      <c r="G7204">
        <f t="shared" ca="1" si="702"/>
        <v>234246</v>
      </c>
    </row>
    <row r="7205" spans="1:7" x14ac:dyDescent="0.25">
      <c r="A7205" s="1">
        <f t="shared" ca="1" si="704"/>
        <v>801159</v>
      </c>
      <c r="B7205" s="1">
        <f t="shared" ca="1" si="704"/>
        <v>189</v>
      </c>
      <c r="C7205" s="1">
        <f t="shared" ca="1" si="704"/>
        <v>398</v>
      </c>
      <c r="D7205" s="1">
        <f t="shared" ca="1" si="704"/>
        <v>5634</v>
      </c>
      <c r="E7205">
        <f t="shared" ca="1" si="700"/>
        <v>1865985</v>
      </c>
      <c r="F7205">
        <f t="shared" ca="1" si="701"/>
        <v>2242332</v>
      </c>
      <c r="G7205">
        <f t="shared" ca="1" si="702"/>
        <v>376347</v>
      </c>
    </row>
    <row r="7206" spans="1:7" x14ac:dyDescent="0.25">
      <c r="A7206" s="1">
        <f t="shared" ca="1" si="704"/>
        <v>860949</v>
      </c>
      <c r="B7206" s="1">
        <f t="shared" ca="1" si="704"/>
        <v>187</v>
      </c>
      <c r="C7206" s="1">
        <f t="shared" ca="1" si="704"/>
        <v>448</v>
      </c>
      <c r="D7206" s="1">
        <f t="shared" ca="1" si="704"/>
        <v>5607</v>
      </c>
      <c r="E7206">
        <f t="shared" ca="1" si="700"/>
        <v>1909458</v>
      </c>
      <c r="F7206">
        <f t="shared" ca="1" si="701"/>
        <v>2511936</v>
      </c>
      <c r="G7206">
        <f t="shared" ca="1" si="702"/>
        <v>602478</v>
      </c>
    </row>
    <row r="7207" spans="1:7" x14ac:dyDescent="0.25">
      <c r="A7207" s="1">
        <f t="shared" ca="1" si="704"/>
        <v>960128</v>
      </c>
      <c r="B7207" s="1">
        <f t="shared" ca="1" si="704"/>
        <v>212</v>
      </c>
      <c r="C7207" s="1">
        <f t="shared" ca="1" si="704"/>
        <v>386</v>
      </c>
      <c r="D7207" s="1">
        <f t="shared" ca="1" si="704"/>
        <v>5140</v>
      </c>
      <c r="E7207">
        <f t="shared" ca="1" si="700"/>
        <v>2049808</v>
      </c>
      <c r="F7207">
        <f t="shared" ca="1" si="701"/>
        <v>1984040</v>
      </c>
      <c r="G7207">
        <f t="shared" ca="1" si="702"/>
        <v>-65768</v>
      </c>
    </row>
    <row r="7208" spans="1:7" x14ac:dyDescent="0.25">
      <c r="A7208" s="1">
        <f t="shared" ca="1" si="704"/>
        <v>895251</v>
      </c>
      <c r="B7208" s="1">
        <f t="shared" ca="1" si="704"/>
        <v>216</v>
      </c>
      <c r="C7208" s="1">
        <f t="shared" ca="1" si="704"/>
        <v>414</v>
      </c>
      <c r="D7208" s="1">
        <f t="shared" ca="1" si="704"/>
        <v>4871</v>
      </c>
      <c r="E7208">
        <f t="shared" ca="1" si="700"/>
        <v>1947387</v>
      </c>
      <c r="F7208">
        <f t="shared" ca="1" si="701"/>
        <v>2016594</v>
      </c>
      <c r="G7208">
        <f t="shared" ca="1" si="702"/>
        <v>69207</v>
      </c>
    </row>
    <row r="7209" spans="1:7" x14ac:dyDescent="0.25">
      <c r="A7209" s="1">
        <f t="shared" ca="1" si="704"/>
        <v>809510</v>
      </c>
      <c r="B7209" s="1">
        <f t="shared" ca="1" si="704"/>
        <v>190</v>
      </c>
      <c r="C7209" s="1">
        <f t="shared" ca="1" si="704"/>
        <v>444</v>
      </c>
      <c r="D7209" s="1">
        <f t="shared" ca="1" si="704"/>
        <v>4911</v>
      </c>
      <c r="E7209">
        <f t="shared" ca="1" si="700"/>
        <v>1742600</v>
      </c>
      <c r="F7209">
        <f t="shared" ca="1" si="701"/>
        <v>2180484</v>
      </c>
      <c r="G7209">
        <f t="shared" ca="1" si="702"/>
        <v>437884</v>
      </c>
    </row>
    <row r="7210" spans="1:7" x14ac:dyDescent="0.25">
      <c r="A7210" s="1">
        <f t="shared" ca="1" si="704"/>
        <v>820647</v>
      </c>
      <c r="B7210" s="1">
        <f t="shared" ca="1" si="704"/>
        <v>196</v>
      </c>
      <c r="C7210" s="1">
        <f t="shared" ca="1" si="704"/>
        <v>388</v>
      </c>
      <c r="D7210" s="1">
        <f t="shared" ca="1" si="704"/>
        <v>5659</v>
      </c>
      <c r="E7210">
        <f t="shared" ca="1" si="700"/>
        <v>1929811</v>
      </c>
      <c r="F7210">
        <f t="shared" ca="1" si="701"/>
        <v>2195692</v>
      </c>
      <c r="G7210">
        <f t="shared" ca="1" si="702"/>
        <v>265881</v>
      </c>
    </row>
    <row r="7211" spans="1:7" x14ac:dyDescent="0.25">
      <c r="A7211" s="1">
        <f t="shared" ca="1" si="704"/>
        <v>860685</v>
      </c>
      <c r="B7211" s="1">
        <f t="shared" ca="1" si="704"/>
        <v>191</v>
      </c>
      <c r="C7211" s="1">
        <f t="shared" ca="1" si="704"/>
        <v>416</v>
      </c>
      <c r="D7211" s="1">
        <f t="shared" ca="1" si="704"/>
        <v>4961</v>
      </c>
      <c r="E7211">
        <f t="shared" ca="1" si="700"/>
        <v>1808236</v>
      </c>
      <c r="F7211">
        <f t="shared" ca="1" si="701"/>
        <v>2063776</v>
      </c>
      <c r="G7211">
        <f t="shared" ca="1" si="702"/>
        <v>255540</v>
      </c>
    </row>
    <row r="7212" spans="1:7" x14ac:dyDescent="0.25">
      <c r="A7212" s="1">
        <f t="shared" ca="1" si="704"/>
        <v>828357</v>
      </c>
      <c r="B7212" s="1">
        <f t="shared" ca="1" si="704"/>
        <v>219</v>
      </c>
      <c r="C7212" s="1">
        <f t="shared" ca="1" si="704"/>
        <v>442</v>
      </c>
      <c r="D7212" s="1">
        <f t="shared" ca="1" si="704"/>
        <v>5922</v>
      </c>
      <c r="E7212">
        <f t="shared" ca="1" si="700"/>
        <v>2125275</v>
      </c>
      <c r="F7212">
        <f t="shared" ca="1" si="701"/>
        <v>2617524</v>
      </c>
      <c r="G7212">
        <f t="shared" ca="1" si="702"/>
        <v>492249</v>
      </c>
    </row>
    <row r="7213" spans="1:7" x14ac:dyDescent="0.25">
      <c r="A7213" s="1">
        <f t="shared" ca="1" si="704"/>
        <v>878041</v>
      </c>
      <c r="B7213" s="1">
        <f t="shared" ca="1" si="704"/>
        <v>212</v>
      </c>
      <c r="C7213" s="1">
        <f t="shared" ca="1" si="704"/>
        <v>384</v>
      </c>
      <c r="D7213" s="1">
        <f t="shared" ca="1" si="704"/>
        <v>5064</v>
      </c>
      <c r="E7213">
        <f t="shared" ca="1" si="700"/>
        <v>1951609</v>
      </c>
      <c r="F7213">
        <f t="shared" ca="1" si="701"/>
        <v>1944576</v>
      </c>
      <c r="G7213">
        <f t="shared" ca="1" si="702"/>
        <v>-7033</v>
      </c>
    </row>
    <row r="7214" spans="1:7" x14ac:dyDescent="0.25">
      <c r="A7214" s="1">
        <f t="shared" ca="1" si="704"/>
        <v>946529</v>
      </c>
      <c r="B7214" s="1">
        <f t="shared" ca="1" si="704"/>
        <v>182</v>
      </c>
      <c r="C7214" s="1">
        <f t="shared" ca="1" si="704"/>
        <v>398</v>
      </c>
      <c r="D7214" s="1">
        <f t="shared" ca="1" si="704"/>
        <v>4425</v>
      </c>
      <c r="E7214">
        <f t="shared" ca="1" si="700"/>
        <v>1751879</v>
      </c>
      <c r="F7214">
        <f t="shared" ca="1" si="701"/>
        <v>1761150</v>
      </c>
      <c r="G7214">
        <f t="shared" ca="1" si="702"/>
        <v>9271</v>
      </c>
    </row>
    <row r="7215" spans="1:7" x14ac:dyDescent="0.25">
      <c r="A7215" s="1">
        <f t="shared" ca="1" si="704"/>
        <v>886478</v>
      </c>
      <c r="B7215" s="1">
        <f t="shared" ca="1" si="704"/>
        <v>204</v>
      </c>
      <c r="C7215" s="1">
        <f t="shared" ca="1" si="704"/>
        <v>366</v>
      </c>
      <c r="D7215" s="1">
        <f t="shared" ca="1" si="704"/>
        <v>5555</v>
      </c>
      <c r="E7215">
        <f t="shared" ca="1" si="700"/>
        <v>2019698</v>
      </c>
      <c r="F7215">
        <f t="shared" ca="1" si="701"/>
        <v>2033130</v>
      </c>
      <c r="G7215">
        <f t="shared" ca="1" si="702"/>
        <v>13432</v>
      </c>
    </row>
    <row r="7216" spans="1:7" x14ac:dyDescent="0.25">
      <c r="A7216" s="1">
        <f t="shared" ca="1" si="704"/>
        <v>833697</v>
      </c>
      <c r="B7216" s="1">
        <f t="shared" ca="1" si="704"/>
        <v>217</v>
      </c>
      <c r="C7216" s="1">
        <f t="shared" ca="1" si="704"/>
        <v>354</v>
      </c>
      <c r="D7216" s="1">
        <f t="shared" ca="1" si="704"/>
        <v>4980</v>
      </c>
      <c r="E7216">
        <f t="shared" ca="1" si="700"/>
        <v>1914357</v>
      </c>
      <c r="F7216">
        <f t="shared" ca="1" si="701"/>
        <v>1762920</v>
      </c>
      <c r="G7216">
        <f t="shared" ca="1" si="702"/>
        <v>-151437</v>
      </c>
    </row>
    <row r="7217" spans="1:7" x14ac:dyDescent="0.25">
      <c r="A7217" s="1">
        <f t="shared" ca="1" si="704"/>
        <v>848283</v>
      </c>
      <c r="B7217" s="1">
        <f t="shared" ca="1" si="704"/>
        <v>189</v>
      </c>
      <c r="C7217" s="1">
        <f t="shared" ca="1" si="704"/>
        <v>426</v>
      </c>
      <c r="D7217" s="1">
        <f t="shared" ca="1" si="704"/>
        <v>4594</v>
      </c>
      <c r="E7217">
        <f t="shared" ca="1" si="700"/>
        <v>1716549</v>
      </c>
      <c r="F7217">
        <f t="shared" ca="1" si="701"/>
        <v>1957044</v>
      </c>
      <c r="G7217">
        <f t="shared" ca="1" si="702"/>
        <v>240495</v>
      </c>
    </row>
    <row r="7218" spans="1:7" x14ac:dyDescent="0.25">
      <c r="A7218" s="1">
        <f t="shared" ca="1" si="704"/>
        <v>843155</v>
      </c>
      <c r="B7218" s="1">
        <f t="shared" ca="1" si="704"/>
        <v>209</v>
      </c>
      <c r="C7218" s="1">
        <f t="shared" ca="1" si="704"/>
        <v>404</v>
      </c>
      <c r="D7218" s="1">
        <f t="shared" ca="1" si="704"/>
        <v>5741</v>
      </c>
      <c r="E7218">
        <f t="shared" ca="1" si="700"/>
        <v>2043024</v>
      </c>
      <c r="F7218">
        <f t="shared" ca="1" si="701"/>
        <v>2319364</v>
      </c>
      <c r="G7218">
        <f t="shared" ca="1" si="702"/>
        <v>276340</v>
      </c>
    </row>
    <row r="7219" spans="1:7" x14ac:dyDescent="0.25">
      <c r="A7219" s="1">
        <f t="shared" ca="1" si="704"/>
        <v>912028</v>
      </c>
      <c r="B7219" s="1">
        <f t="shared" ca="1" si="704"/>
        <v>217</v>
      </c>
      <c r="C7219" s="1">
        <f t="shared" ca="1" si="704"/>
        <v>438</v>
      </c>
      <c r="D7219" s="1">
        <f t="shared" ca="1" si="704"/>
        <v>5754</v>
      </c>
      <c r="E7219">
        <f t="shared" ca="1" si="700"/>
        <v>2160646</v>
      </c>
      <c r="F7219">
        <f t="shared" ca="1" si="701"/>
        <v>2520252</v>
      </c>
      <c r="G7219">
        <f t="shared" ca="1" si="702"/>
        <v>359606</v>
      </c>
    </row>
    <row r="7220" spans="1:7" x14ac:dyDescent="0.25">
      <c r="A7220" s="1">
        <f t="shared" ca="1" si="704"/>
        <v>807703</v>
      </c>
      <c r="B7220" s="1">
        <f t="shared" ca="1" si="704"/>
        <v>211</v>
      </c>
      <c r="C7220" s="1">
        <f t="shared" ca="1" si="704"/>
        <v>399</v>
      </c>
      <c r="D7220" s="1">
        <f t="shared" ca="1" si="704"/>
        <v>5499</v>
      </c>
      <c r="E7220">
        <f t="shared" ca="1" si="700"/>
        <v>1967992</v>
      </c>
      <c r="F7220">
        <f t="shared" ca="1" si="701"/>
        <v>2194101</v>
      </c>
      <c r="G7220">
        <f t="shared" ca="1" si="702"/>
        <v>226109</v>
      </c>
    </row>
    <row r="7221" spans="1:7" x14ac:dyDescent="0.25">
      <c r="A7221" s="1">
        <f t="shared" ca="1" si="704"/>
        <v>879738</v>
      </c>
      <c r="B7221" s="1">
        <f t="shared" ca="1" si="704"/>
        <v>198</v>
      </c>
      <c r="C7221" s="1">
        <f t="shared" ca="1" si="704"/>
        <v>384</v>
      </c>
      <c r="D7221" s="1">
        <f t="shared" ca="1" si="704"/>
        <v>5916</v>
      </c>
      <c r="E7221">
        <f t="shared" ca="1" si="700"/>
        <v>2051106</v>
      </c>
      <c r="F7221">
        <f t="shared" ca="1" si="701"/>
        <v>2271744</v>
      </c>
      <c r="G7221">
        <f t="shared" ca="1" si="702"/>
        <v>220638</v>
      </c>
    </row>
    <row r="7222" spans="1:7" x14ac:dyDescent="0.25">
      <c r="A7222" s="1">
        <f t="shared" ca="1" si="704"/>
        <v>971207</v>
      </c>
      <c r="B7222" s="1">
        <f t="shared" ca="1" si="704"/>
        <v>189</v>
      </c>
      <c r="C7222" s="1">
        <f t="shared" ca="1" si="704"/>
        <v>391</v>
      </c>
      <c r="D7222" s="1">
        <f t="shared" ca="1" si="704"/>
        <v>5012</v>
      </c>
      <c r="E7222">
        <f t="shared" ca="1" si="700"/>
        <v>1918475</v>
      </c>
      <c r="F7222">
        <f t="shared" ca="1" si="701"/>
        <v>1959692</v>
      </c>
      <c r="G7222">
        <f t="shared" ca="1" si="702"/>
        <v>41217</v>
      </c>
    </row>
    <row r="7223" spans="1:7" x14ac:dyDescent="0.25">
      <c r="A7223" s="1">
        <f t="shared" ca="1" si="704"/>
        <v>820154</v>
      </c>
      <c r="B7223" s="1">
        <f t="shared" ca="1" si="704"/>
        <v>208</v>
      </c>
      <c r="C7223" s="1">
        <f t="shared" ca="1" si="704"/>
        <v>387</v>
      </c>
      <c r="D7223" s="1">
        <f t="shared" ca="1" si="704"/>
        <v>5473</v>
      </c>
      <c r="E7223">
        <f t="shared" ca="1" si="700"/>
        <v>1958538</v>
      </c>
      <c r="F7223">
        <f t="shared" ca="1" si="701"/>
        <v>2118051</v>
      </c>
      <c r="G7223">
        <f t="shared" ca="1" si="702"/>
        <v>159513</v>
      </c>
    </row>
    <row r="7224" spans="1:7" x14ac:dyDescent="0.25">
      <c r="A7224" s="1">
        <f t="shared" ref="A7224:D7243" ca="1" si="705">RANDBETWEEN(A$1,A$2)</f>
        <v>949102</v>
      </c>
      <c r="B7224" s="1">
        <f t="shared" ca="1" si="705"/>
        <v>189</v>
      </c>
      <c r="C7224" s="1">
        <f t="shared" ca="1" si="705"/>
        <v>433</v>
      </c>
      <c r="D7224" s="1">
        <f t="shared" ca="1" si="705"/>
        <v>5681</v>
      </c>
      <c r="E7224">
        <f t="shared" ca="1" si="700"/>
        <v>2022811</v>
      </c>
      <c r="F7224">
        <f t="shared" ca="1" si="701"/>
        <v>2459873</v>
      </c>
      <c r="G7224">
        <f t="shared" ca="1" si="702"/>
        <v>437062</v>
      </c>
    </row>
    <row r="7225" spans="1:7" x14ac:dyDescent="0.25">
      <c r="A7225" s="1">
        <f t="shared" ca="1" si="705"/>
        <v>804042</v>
      </c>
      <c r="B7225" s="1">
        <f t="shared" ca="1" si="705"/>
        <v>215</v>
      </c>
      <c r="C7225" s="1">
        <f t="shared" ca="1" si="705"/>
        <v>403</v>
      </c>
      <c r="D7225" s="1">
        <f t="shared" ca="1" si="705"/>
        <v>5846</v>
      </c>
      <c r="E7225">
        <f t="shared" ca="1" si="700"/>
        <v>2060932</v>
      </c>
      <c r="F7225">
        <f t="shared" ca="1" si="701"/>
        <v>2355938</v>
      </c>
      <c r="G7225">
        <f t="shared" ca="1" si="702"/>
        <v>295006</v>
      </c>
    </row>
    <row r="7226" spans="1:7" x14ac:dyDescent="0.25">
      <c r="A7226" s="1">
        <f t="shared" ca="1" si="705"/>
        <v>939201</v>
      </c>
      <c r="B7226" s="1">
        <f t="shared" ca="1" si="705"/>
        <v>187</v>
      </c>
      <c r="C7226" s="1">
        <f t="shared" ca="1" si="705"/>
        <v>441</v>
      </c>
      <c r="D7226" s="1">
        <f t="shared" ca="1" si="705"/>
        <v>4246</v>
      </c>
      <c r="E7226">
        <f t="shared" ca="1" si="700"/>
        <v>1733203</v>
      </c>
      <c r="F7226">
        <f t="shared" ca="1" si="701"/>
        <v>1872486</v>
      </c>
      <c r="G7226">
        <f t="shared" ca="1" si="702"/>
        <v>139283</v>
      </c>
    </row>
    <row r="7227" spans="1:7" x14ac:dyDescent="0.25">
      <c r="A7227" s="1">
        <f t="shared" ca="1" si="705"/>
        <v>857079</v>
      </c>
      <c r="B7227" s="1">
        <f t="shared" ca="1" si="705"/>
        <v>190</v>
      </c>
      <c r="C7227" s="1">
        <f t="shared" ca="1" si="705"/>
        <v>379</v>
      </c>
      <c r="D7227" s="1">
        <f t="shared" ca="1" si="705"/>
        <v>4266</v>
      </c>
      <c r="E7227">
        <f t="shared" ca="1" si="700"/>
        <v>1667619</v>
      </c>
      <c r="F7227">
        <f t="shared" ca="1" si="701"/>
        <v>1616814</v>
      </c>
      <c r="G7227">
        <f t="shared" ca="1" si="702"/>
        <v>-50805</v>
      </c>
    </row>
    <row r="7228" spans="1:7" x14ac:dyDescent="0.25">
      <c r="A7228" s="1">
        <f t="shared" ca="1" si="705"/>
        <v>921884</v>
      </c>
      <c r="B7228" s="1">
        <f t="shared" ca="1" si="705"/>
        <v>211</v>
      </c>
      <c r="C7228" s="1">
        <f t="shared" ca="1" si="705"/>
        <v>440</v>
      </c>
      <c r="D7228" s="1">
        <f t="shared" ca="1" si="705"/>
        <v>5563</v>
      </c>
      <c r="E7228">
        <f t="shared" ca="1" si="700"/>
        <v>2095677</v>
      </c>
      <c r="F7228">
        <f t="shared" ca="1" si="701"/>
        <v>2447720</v>
      </c>
      <c r="G7228">
        <f t="shared" ca="1" si="702"/>
        <v>352043</v>
      </c>
    </row>
    <row r="7229" spans="1:7" x14ac:dyDescent="0.25">
      <c r="A7229" s="1">
        <f t="shared" ca="1" si="705"/>
        <v>872884</v>
      </c>
      <c r="B7229" s="1">
        <f t="shared" ca="1" si="705"/>
        <v>217</v>
      </c>
      <c r="C7229" s="1">
        <f t="shared" ca="1" si="705"/>
        <v>360</v>
      </c>
      <c r="D7229" s="1">
        <f t="shared" ca="1" si="705"/>
        <v>4466</v>
      </c>
      <c r="E7229">
        <f t="shared" ca="1" si="700"/>
        <v>1842006</v>
      </c>
      <c r="F7229">
        <f t="shared" ca="1" si="701"/>
        <v>1607760</v>
      </c>
      <c r="G7229">
        <f t="shared" ca="1" si="702"/>
        <v>-234246</v>
      </c>
    </row>
    <row r="7230" spans="1:7" x14ac:dyDescent="0.25">
      <c r="A7230" s="1">
        <f t="shared" ca="1" si="705"/>
        <v>943675</v>
      </c>
      <c r="B7230" s="1">
        <f t="shared" ca="1" si="705"/>
        <v>204</v>
      </c>
      <c r="C7230" s="1">
        <f t="shared" ca="1" si="705"/>
        <v>382</v>
      </c>
      <c r="D7230" s="1">
        <f t="shared" ca="1" si="705"/>
        <v>4725</v>
      </c>
      <c r="E7230">
        <f t="shared" ca="1" si="700"/>
        <v>1907575</v>
      </c>
      <c r="F7230">
        <f t="shared" ca="1" si="701"/>
        <v>1804950</v>
      </c>
      <c r="G7230">
        <f t="shared" ca="1" si="702"/>
        <v>-102625</v>
      </c>
    </row>
    <row r="7231" spans="1:7" x14ac:dyDescent="0.25">
      <c r="A7231" s="1">
        <f t="shared" ca="1" si="705"/>
        <v>925691</v>
      </c>
      <c r="B7231" s="1">
        <f t="shared" ca="1" si="705"/>
        <v>208</v>
      </c>
      <c r="C7231" s="1">
        <f t="shared" ca="1" si="705"/>
        <v>430</v>
      </c>
      <c r="D7231" s="1">
        <f t="shared" ca="1" si="705"/>
        <v>5905</v>
      </c>
      <c r="E7231">
        <f t="shared" ca="1" si="700"/>
        <v>2153931</v>
      </c>
      <c r="F7231">
        <f t="shared" ca="1" si="701"/>
        <v>2539150</v>
      </c>
      <c r="G7231">
        <f t="shared" ca="1" si="702"/>
        <v>385219</v>
      </c>
    </row>
    <row r="7232" spans="1:7" x14ac:dyDescent="0.25">
      <c r="A7232" s="1">
        <f t="shared" ca="1" si="705"/>
        <v>809642</v>
      </c>
      <c r="B7232" s="1">
        <f t="shared" ca="1" si="705"/>
        <v>220</v>
      </c>
      <c r="C7232" s="1">
        <f t="shared" ca="1" si="705"/>
        <v>374</v>
      </c>
      <c r="D7232" s="1">
        <f t="shared" ca="1" si="705"/>
        <v>4717</v>
      </c>
      <c r="E7232">
        <f t="shared" ca="1" si="700"/>
        <v>1847382</v>
      </c>
      <c r="F7232">
        <f t="shared" ca="1" si="701"/>
        <v>1764158</v>
      </c>
      <c r="G7232">
        <f t="shared" ca="1" si="702"/>
        <v>-83224</v>
      </c>
    </row>
    <row r="7233" spans="1:7" x14ac:dyDescent="0.25">
      <c r="A7233" s="1">
        <f t="shared" ca="1" si="705"/>
        <v>807621</v>
      </c>
      <c r="B7233" s="1">
        <f t="shared" ca="1" si="705"/>
        <v>220</v>
      </c>
      <c r="C7233" s="1">
        <f t="shared" ca="1" si="705"/>
        <v>399</v>
      </c>
      <c r="D7233" s="1">
        <f t="shared" ca="1" si="705"/>
        <v>5836</v>
      </c>
      <c r="E7233">
        <f t="shared" ca="1" si="700"/>
        <v>2091541</v>
      </c>
      <c r="F7233">
        <f t="shared" ca="1" si="701"/>
        <v>2328564</v>
      </c>
      <c r="G7233">
        <f t="shared" ca="1" si="702"/>
        <v>237023</v>
      </c>
    </row>
    <row r="7234" spans="1:7" x14ac:dyDescent="0.25">
      <c r="A7234" s="1">
        <f t="shared" ca="1" si="705"/>
        <v>839295</v>
      </c>
      <c r="B7234" s="1">
        <f t="shared" ca="1" si="705"/>
        <v>193</v>
      </c>
      <c r="C7234" s="1">
        <f t="shared" ca="1" si="705"/>
        <v>423</v>
      </c>
      <c r="D7234" s="1">
        <f t="shared" ca="1" si="705"/>
        <v>5763</v>
      </c>
      <c r="E7234">
        <f t="shared" ca="1" si="700"/>
        <v>1951554</v>
      </c>
      <c r="F7234">
        <f t="shared" ca="1" si="701"/>
        <v>2437749</v>
      </c>
      <c r="G7234">
        <f t="shared" ca="1" si="702"/>
        <v>486195</v>
      </c>
    </row>
    <row r="7235" spans="1:7" x14ac:dyDescent="0.25">
      <c r="A7235" s="1">
        <f t="shared" ca="1" si="705"/>
        <v>910383</v>
      </c>
      <c r="B7235" s="1">
        <f t="shared" ca="1" si="705"/>
        <v>205</v>
      </c>
      <c r="C7235" s="1">
        <f t="shared" ca="1" si="705"/>
        <v>360</v>
      </c>
      <c r="D7235" s="1">
        <f t="shared" ca="1" si="705"/>
        <v>4124</v>
      </c>
      <c r="E7235">
        <f t="shared" ca="1" si="700"/>
        <v>1755803</v>
      </c>
      <c r="F7235">
        <f t="shared" ca="1" si="701"/>
        <v>1484640</v>
      </c>
      <c r="G7235">
        <f t="shared" ca="1" si="702"/>
        <v>-271163</v>
      </c>
    </row>
    <row r="7236" spans="1:7" x14ac:dyDescent="0.25">
      <c r="A7236" s="1">
        <f t="shared" ca="1" si="705"/>
        <v>950398</v>
      </c>
      <c r="B7236" s="1">
        <f t="shared" ca="1" si="705"/>
        <v>201</v>
      </c>
      <c r="C7236" s="1">
        <f t="shared" ca="1" si="705"/>
        <v>385</v>
      </c>
      <c r="D7236" s="1">
        <f t="shared" ca="1" si="705"/>
        <v>4689</v>
      </c>
      <c r="E7236">
        <f t="shared" ref="E7236:E7299" ca="1" si="706">A7236+B7236*D7236</f>
        <v>1892887</v>
      </c>
      <c r="F7236">
        <f t="shared" ref="F7236:F7299" ca="1" si="707">C7236*D7236</f>
        <v>1805265</v>
      </c>
      <c r="G7236">
        <f t="shared" ref="G7236:G7299" ca="1" si="708">F7236-E7236</f>
        <v>-87622</v>
      </c>
    </row>
    <row r="7237" spans="1:7" x14ac:dyDescent="0.25">
      <c r="A7237" s="1">
        <f t="shared" ca="1" si="705"/>
        <v>937297</v>
      </c>
      <c r="B7237" s="1">
        <f t="shared" ca="1" si="705"/>
        <v>213</v>
      </c>
      <c r="C7237" s="1">
        <f t="shared" ca="1" si="705"/>
        <v>372</v>
      </c>
      <c r="D7237" s="1">
        <f t="shared" ca="1" si="705"/>
        <v>4162</v>
      </c>
      <c r="E7237">
        <f t="shared" ca="1" si="706"/>
        <v>1823803</v>
      </c>
      <c r="F7237">
        <f t="shared" ca="1" si="707"/>
        <v>1548264</v>
      </c>
      <c r="G7237">
        <f t="shared" ca="1" si="708"/>
        <v>-275539</v>
      </c>
    </row>
    <row r="7238" spans="1:7" x14ac:dyDescent="0.25">
      <c r="A7238" s="1">
        <f t="shared" ca="1" si="705"/>
        <v>855309</v>
      </c>
      <c r="B7238" s="1">
        <f t="shared" ca="1" si="705"/>
        <v>190</v>
      </c>
      <c r="C7238" s="1">
        <f t="shared" ca="1" si="705"/>
        <v>418</v>
      </c>
      <c r="D7238" s="1">
        <f t="shared" ca="1" si="705"/>
        <v>4356</v>
      </c>
      <c r="E7238">
        <f t="shared" ca="1" si="706"/>
        <v>1682949</v>
      </c>
      <c r="F7238">
        <f t="shared" ca="1" si="707"/>
        <v>1820808</v>
      </c>
      <c r="G7238">
        <f t="shared" ca="1" si="708"/>
        <v>137859</v>
      </c>
    </row>
    <row r="7239" spans="1:7" x14ac:dyDescent="0.25">
      <c r="A7239" s="1">
        <f t="shared" ca="1" si="705"/>
        <v>986355</v>
      </c>
      <c r="B7239" s="1">
        <f t="shared" ca="1" si="705"/>
        <v>193</v>
      </c>
      <c r="C7239" s="1">
        <f t="shared" ca="1" si="705"/>
        <v>439</v>
      </c>
      <c r="D7239" s="1">
        <f t="shared" ca="1" si="705"/>
        <v>4836</v>
      </c>
      <c r="E7239">
        <f t="shared" ca="1" si="706"/>
        <v>1919703</v>
      </c>
      <c r="F7239">
        <f t="shared" ca="1" si="707"/>
        <v>2123004</v>
      </c>
      <c r="G7239">
        <f t="shared" ca="1" si="708"/>
        <v>203301</v>
      </c>
    </row>
    <row r="7240" spans="1:7" x14ac:dyDescent="0.25">
      <c r="A7240" s="1">
        <f t="shared" ca="1" si="705"/>
        <v>903977</v>
      </c>
      <c r="B7240" s="1">
        <f t="shared" ca="1" si="705"/>
        <v>181</v>
      </c>
      <c r="C7240" s="1">
        <f t="shared" ca="1" si="705"/>
        <v>395</v>
      </c>
      <c r="D7240" s="1">
        <f t="shared" ca="1" si="705"/>
        <v>5919</v>
      </c>
      <c r="E7240">
        <f t="shared" ca="1" si="706"/>
        <v>1975316</v>
      </c>
      <c r="F7240">
        <f t="shared" ca="1" si="707"/>
        <v>2338005</v>
      </c>
      <c r="G7240">
        <f t="shared" ca="1" si="708"/>
        <v>362689</v>
      </c>
    </row>
    <row r="7241" spans="1:7" x14ac:dyDescent="0.25">
      <c r="A7241" s="1">
        <f t="shared" ca="1" si="705"/>
        <v>855674</v>
      </c>
      <c r="B7241" s="1">
        <f t="shared" ca="1" si="705"/>
        <v>185</v>
      </c>
      <c r="C7241" s="1">
        <f t="shared" ca="1" si="705"/>
        <v>368</v>
      </c>
      <c r="D7241" s="1">
        <f t="shared" ca="1" si="705"/>
        <v>4830</v>
      </c>
      <c r="E7241">
        <f t="shared" ca="1" si="706"/>
        <v>1749224</v>
      </c>
      <c r="F7241">
        <f t="shared" ca="1" si="707"/>
        <v>1777440</v>
      </c>
      <c r="G7241">
        <f t="shared" ca="1" si="708"/>
        <v>28216</v>
      </c>
    </row>
    <row r="7242" spans="1:7" x14ac:dyDescent="0.25">
      <c r="A7242" s="1">
        <f t="shared" ca="1" si="705"/>
        <v>989348</v>
      </c>
      <c r="B7242" s="1">
        <f t="shared" ca="1" si="705"/>
        <v>205</v>
      </c>
      <c r="C7242" s="1">
        <f t="shared" ca="1" si="705"/>
        <v>370</v>
      </c>
      <c r="D7242" s="1">
        <f t="shared" ca="1" si="705"/>
        <v>5990</v>
      </c>
      <c r="E7242">
        <f t="shared" ca="1" si="706"/>
        <v>2217298</v>
      </c>
      <c r="F7242">
        <f t="shared" ca="1" si="707"/>
        <v>2216300</v>
      </c>
      <c r="G7242">
        <f t="shared" ca="1" si="708"/>
        <v>-998</v>
      </c>
    </row>
    <row r="7243" spans="1:7" x14ac:dyDescent="0.25">
      <c r="A7243" s="1">
        <f t="shared" ca="1" si="705"/>
        <v>854683</v>
      </c>
      <c r="B7243" s="1">
        <f t="shared" ca="1" si="705"/>
        <v>190</v>
      </c>
      <c r="C7243" s="1">
        <f t="shared" ca="1" si="705"/>
        <v>383</v>
      </c>
      <c r="D7243" s="1">
        <f t="shared" ca="1" si="705"/>
        <v>5280</v>
      </c>
      <c r="E7243">
        <f t="shared" ca="1" si="706"/>
        <v>1857883</v>
      </c>
      <c r="F7243">
        <f t="shared" ca="1" si="707"/>
        <v>2022240</v>
      </c>
      <c r="G7243">
        <f t="shared" ca="1" si="708"/>
        <v>164357</v>
      </c>
    </row>
    <row r="7244" spans="1:7" x14ac:dyDescent="0.25">
      <c r="A7244" s="1">
        <f t="shared" ref="A7244:D7263" ca="1" si="709">RANDBETWEEN(A$1,A$2)</f>
        <v>889594</v>
      </c>
      <c r="B7244" s="1">
        <f t="shared" ca="1" si="709"/>
        <v>199</v>
      </c>
      <c r="C7244" s="1">
        <f t="shared" ca="1" si="709"/>
        <v>420</v>
      </c>
      <c r="D7244" s="1">
        <f t="shared" ca="1" si="709"/>
        <v>5060</v>
      </c>
      <c r="E7244">
        <f t="shared" ca="1" si="706"/>
        <v>1896534</v>
      </c>
      <c r="F7244">
        <f t="shared" ca="1" si="707"/>
        <v>2125200</v>
      </c>
      <c r="G7244">
        <f t="shared" ca="1" si="708"/>
        <v>228666</v>
      </c>
    </row>
    <row r="7245" spans="1:7" x14ac:dyDescent="0.25">
      <c r="A7245" s="1">
        <f t="shared" ca="1" si="709"/>
        <v>878422</v>
      </c>
      <c r="B7245" s="1">
        <f t="shared" ca="1" si="709"/>
        <v>195</v>
      </c>
      <c r="C7245" s="1">
        <f t="shared" ca="1" si="709"/>
        <v>354</v>
      </c>
      <c r="D7245" s="1">
        <f t="shared" ca="1" si="709"/>
        <v>4587</v>
      </c>
      <c r="E7245">
        <f t="shared" ca="1" si="706"/>
        <v>1772887</v>
      </c>
      <c r="F7245">
        <f t="shared" ca="1" si="707"/>
        <v>1623798</v>
      </c>
      <c r="G7245">
        <f t="shared" ca="1" si="708"/>
        <v>-149089</v>
      </c>
    </row>
    <row r="7246" spans="1:7" x14ac:dyDescent="0.25">
      <c r="A7246" s="1">
        <f t="shared" ca="1" si="709"/>
        <v>942479</v>
      </c>
      <c r="B7246" s="1">
        <f t="shared" ca="1" si="709"/>
        <v>188</v>
      </c>
      <c r="C7246" s="1">
        <f t="shared" ca="1" si="709"/>
        <v>357</v>
      </c>
      <c r="D7246" s="1">
        <f t="shared" ca="1" si="709"/>
        <v>4371</v>
      </c>
      <c r="E7246">
        <f t="shared" ca="1" si="706"/>
        <v>1764227</v>
      </c>
      <c r="F7246">
        <f t="shared" ca="1" si="707"/>
        <v>1560447</v>
      </c>
      <c r="G7246">
        <f t="shared" ca="1" si="708"/>
        <v>-203780</v>
      </c>
    </row>
    <row r="7247" spans="1:7" x14ac:dyDescent="0.25">
      <c r="A7247" s="1">
        <f t="shared" ca="1" si="709"/>
        <v>921890</v>
      </c>
      <c r="B7247" s="1">
        <f t="shared" ca="1" si="709"/>
        <v>200</v>
      </c>
      <c r="C7247" s="1">
        <f t="shared" ca="1" si="709"/>
        <v>398</v>
      </c>
      <c r="D7247" s="1">
        <f t="shared" ca="1" si="709"/>
        <v>4056</v>
      </c>
      <c r="E7247">
        <f t="shared" ca="1" si="706"/>
        <v>1733090</v>
      </c>
      <c r="F7247">
        <f t="shared" ca="1" si="707"/>
        <v>1614288</v>
      </c>
      <c r="G7247">
        <f t="shared" ca="1" si="708"/>
        <v>-118802</v>
      </c>
    </row>
    <row r="7248" spans="1:7" x14ac:dyDescent="0.25">
      <c r="A7248" s="1">
        <f t="shared" ca="1" si="709"/>
        <v>909891</v>
      </c>
      <c r="B7248" s="1">
        <f t="shared" ca="1" si="709"/>
        <v>213</v>
      </c>
      <c r="C7248" s="1">
        <f t="shared" ca="1" si="709"/>
        <v>412</v>
      </c>
      <c r="D7248" s="1">
        <f t="shared" ca="1" si="709"/>
        <v>5931</v>
      </c>
      <c r="E7248">
        <f t="shared" ca="1" si="706"/>
        <v>2173194</v>
      </c>
      <c r="F7248">
        <f t="shared" ca="1" si="707"/>
        <v>2443572</v>
      </c>
      <c r="G7248">
        <f t="shared" ca="1" si="708"/>
        <v>270378</v>
      </c>
    </row>
    <row r="7249" spans="1:7" x14ac:dyDescent="0.25">
      <c r="A7249" s="1">
        <f t="shared" ca="1" si="709"/>
        <v>960858</v>
      </c>
      <c r="B7249" s="1">
        <f t="shared" ca="1" si="709"/>
        <v>182</v>
      </c>
      <c r="C7249" s="1">
        <f t="shared" ca="1" si="709"/>
        <v>420</v>
      </c>
      <c r="D7249" s="1">
        <f t="shared" ca="1" si="709"/>
        <v>5681</v>
      </c>
      <c r="E7249">
        <f t="shared" ca="1" si="706"/>
        <v>1994800</v>
      </c>
      <c r="F7249">
        <f t="shared" ca="1" si="707"/>
        <v>2386020</v>
      </c>
      <c r="G7249">
        <f t="shared" ca="1" si="708"/>
        <v>391220</v>
      </c>
    </row>
    <row r="7250" spans="1:7" x14ac:dyDescent="0.25">
      <c r="A7250" s="1">
        <f t="shared" ca="1" si="709"/>
        <v>997918</v>
      </c>
      <c r="B7250" s="1">
        <f t="shared" ca="1" si="709"/>
        <v>218</v>
      </c>
      <c r="C7250" s="1">
        <f t="shared" ca="1" si="709"/>
        <v>420</v>
      </c>
      <c r="D7250" s="1">
        <f t="shared" ca="1" si="709"/>
        <v>4429</v>
      </c>
      <c r="E7250">
        <f t="shared" ca="1" si="706"/>
        <v>1963440</v>
      </c>
      <c r="F7250">
        <f t="shared" ca="1" si="707"/>
        <v>1860180</v>
      </c>
      <c r="G7250">
        <f t="shared" ca="1" si="708"/>
        <v>-103260</v>
      </c>
    </row>
    <row r="7251" spans="1:7" x14ac:dyDescent="0.25">
      <c r="A7251" s="1">
        <f t="shared" ca="1" si="709"/>
        <v>952421</v>
      </c>
      <c r="B7251" s="1">
        <f t="shared" ca="1" si="709"/>
        <v>203</v>
      </c>
      <c r="C7251" s="1">
        <f t="shared" ca="1" si="709"/>
        <v>385</v>
      </c>
      <c r="D7251" s="1">
        <f t="shared" ca="1" si="709"/>
        <v>5504</v>
      </c>
      <c r="E7251">
        <f t="shared" ca="1" si="706"/>
        <v>2069733</v>
      </c>
      <c r="F7251">
        <f t="shared" ca="1" si="707"/>
        <v>2119040</v>
      </c>
      <c r="G7251">
        <f t="shared" ca="1" si="708"/>
        <v>49307</v>
      </c>
    </row>
    <row r="7252" spans="1:7" x14ac:dyDescent="0.25">
      <c r="A7252" s="1">
        <f t="shared" ca="1" si="709"/>
        <v>922992</v>
      </c>
      <c r="B7252" s="1">
        <f t="shared" ca="1" si="709"/>
        <v>217</v>
      </c>
      <c r="C7252" s="1">
        <f t="shared" ca="1" si="709"/>
        <v>403</v>
      </c>
      <c r="D7252" s="1">
        <f t="shared" ca="1" si="709"/>
        <v>5564</v>
      </c>
      <c r="E7252">
        <f t="shared" ca="1" si="706"/>
        <v>2130380</v>
      </c>
      <c r="F7252">
        <f t="shared" ca="1" si="707"/>
        <v>2242292</v>
      </c>
      <c r="G7252">
        <f t="shared" ca="1" si="708"/>
        <v>111912</v>
      </c>
    </row>
    <row r="7253" spans="1:7" x14ac:dyDescent="0.25">
      <c r="A7253" s="1">
        <f t="shared" ca="1" si="709"/>
        <v>888286</v>
      </c>
      <c r="B7253" s="1">
        <f t="shared" ca="1" si="709"/>
        <v>180</v>
      </c>
      <c r="C7253" s="1">
        <f t="shared" ca="1" si="709"/>
        <v>358</v>
      </c>
      <c r="D7253" s="1">
        <f t="shared" ca="1" si="709"/>
        <v>4335</v>
      </c>
      <c r="E7253">
        <f t="shared" ca="1" si="706"/>
        <v>1668586</v>
      </c>
      <c r="F7253">
        <f t="shared" ca="1" si="707"/>
        <v>1551930</v>
      </c>
      <c r="G7253">
        <f t="shared" ca="1" si="708"/>
        <v>-116656</v>
      </c>
    </row>
    <row r="7254" spans="1:7" x14ac:dyDescent="0.25">
      <c r="A7254" s="1">
        <f t="shared" ca="1" si="709"/>
        <v>979396</v>
      </c>
      <c r="B7254" s="1">
        <f t="shared" ca="1" si="709"/>
        <v>191</v>
      </c>
      <c r="C7254" s="1">
        <f t="shared" ca="1" si="709"/>
        <v>363</v>
      </c>
      <c r="D7254" s="1">
        <f t="shared" ca="1" si="709"/>
        <v>4114</v>
      </c>
      <c r="E7254">
        <f t="shared" ca="1" si="706"/>
        <v>1765170</v>
      </c>
      <c r="F7254">
        <f t="shared" ca="1" si="707"/>
        <v>1493382</v>
      </c>
      <c r="G7254">
        <f t="shared" ca="1" si="708"/>
        <v>-271788</v>
      </c>
    </row>
    <row r="7255" spans="1:7" x14ac:dyDescent="0.25">
      <c r="A7255" s="1">
        <f t="shared" ca="1" si="709"/>
        <v>845793</v>
      </c>
      <c r="B7255" s="1">
        <f t="shared" ca="1" si="709"/>
        <v>213</v>
      </c>
      <c r="C7255" s="1">
        <f t="shared" ca="1" si="709"/>
        <v>362</v>
      </c>
      <c r="D7255" s="1">
        <f t="shared" ca="1" si="709"/>
        <v>5643</v>
      </c>
      <c r="E7255">
        <f t="shared" ca="1" si="706"/>
        <v>2047752</v>
      </c>
      <c r="F7255">
        <f t="shared" ca="1" si="707"/>
        <v>2042766</v>
      </c>
      <c r="G7255">
        <f t="shared" ca="1" si="708"/>
        <v>-4986</v>
      </c>
    </row>
    <row r="7256" spans="1:7" x14ac:dyDescent="0.25">
      <c r="A7256" s="1">
        <f t="shared" ca="1" si="709"/>
        <v>819093</v>
      </c>
      <c r="B7256" s="1">
        <f t="shared" ca="1" si="709"/>
        <v>189</v>
      </c>
      <c r="C7256" s="1">
        <f t="shared" ca="1" si="709"/>
        <v>429</v>
      </c>
      <c r="D7256" s="1">
        <f t="shared" ca="1" si="709"/>
        <v>4538</v>
      </c>
      <c r="E7256">
        <f t="shared" ca="1" si="706"/>
        <v>1676775</v>
      </c>
      <c r="F7256">
        <f t="shared" ca="1" si="707"/>
        <v>1946802</v>
      </c>
      <c r="G7256">
        <f t="shared" ca="1" si="708"/>
        <v>270027</v>
      </c>
    </row>
    <row r="7257" spans="1:7" x14ac:dyDescent="0.25">
      <c r="A7257" s="1">
        <f t="shared" ca="1" si="709"/>
        <v>854706</v>
      </c>
      <c r="B7257" s="1">
        <f t="shared" ca="1" si="709"/>
        <v>214</v>
      </c>
      <c r="C7257" s="1">
        <f t="shared" ca="1" si="709"/>
        <v>354</v>
      </c>
      <c r="D7257" s="1">
        <f t="shared" ca="1" si="709"/>
        <v>4584</v>
      </c>
      <c r="E7257">
        <f t="shared" ca="1" si="706"/>
        <v>1835682</v>
      </c>
      <c r="F7257">
        <f t="shared" ca="1" si="707"/>
        <v>1622736</v>
      </c>
      <c r="G7257">
        <f t="shared" ca="1" si="708"/>
        <v>-212946</v>
      </c>
    </row>
    <row r="7258" spans="1:7" x14ac:dyDescent="0.25">
      <c r="A7258" s="1">
        <f t="shared" ca="1" si="709"/>
        <v>921782</v>
      </c>
      <c r="B7258" s="1">
        <f t="shared" ca="1" si="709"/>
        <v>196</v>
      </c>
      <c r="C7258" s="1">
        <f t="shared" ca="1" si="709"/>
        <v>421</v>
      </c>
      <c r="D7258" s="1">
        <f t="shared" ca="1" si="709"/>
        <v>5251</v>
      </c>
      <c r="E7258">
        <f t="shared" ca="1" si="706"/>
        <v>1950978</v>
      </c>
      <c r="F7258">
        <f t="shared" ca="1" si="707"/>
        <v>2210671</v>
      </c>
      <c r="G7258">
        <f t="shared" ca="1" si="708"/>
        <v>259693</v>
      </c>
    </row>
    <row r="7259" spans="1:7" x14ac:dyDescent="0.25">
      <c r="A7259" s="1">
        <f t="shared" ca="1" si="709"/>
        <v>996415</v>
      </c>
      <c r="B7259" s="1">
        <f t="shared" ca="1" si="709"/>
        <v>188</v>
      </c>
      <c r="C7259" s="1">
        <f t="shared" ca="1" si="709"/>
        <v>408</v>
      </c>
      <c r="D7259" s="1">
        <f t="shared" ca="1" si="709"/>
        <v>4824</v>
      </c>
      <c r="E7259">
        <f t="shared" ca="1" si="706"/>
        <v>1903327</v>
      </c>
      <c r="F7259">
        <f t="shared" ca="1" si="707"/>
        <v>1968192</v>
      </c>
      <c r="G7259">
        <f t="shared" ca="1" si="708"/>
        <v>64865</v>
      </c>
    </row>
    <row r="7260" spans="1:7" x14ac:dyDescent="0.25">
      <c r="A7260" s="1">
        <f t="shared" ca="1" si="709"/>
        <v>823201</v>
      </c>
      <c r="B7260" s="1">
        <f t="shared" ca="1" si="709"/>
        <v>206</v>
      </c>
      <c r="C7260" s="1">
        <f t="shared" ca="1" si="709"/>
        <v>378</v>
      </c>
      <c r="D7260" s="1">
        <f t="shared" ca="1" si="709"/>
        <v>5486</v>
      </c>
      <c r="E7260">
        <f t="shared" ca="1" si="706"/>
        <v>1953317</v>
      </c>
      <c r="F7260">
        <f t="shared" ca="1" si="707"/>
        <v>2073708</v>
      </c>
      <c r="G7260">
        <f t="shared" ca="1" si="708"/>
        <v>120391</v>
      </c>
    </row>
    <row r="7261" spans="1:7" x14ac:dyDescent="0.25">
      <c r="A7261" s="1">
        <f t="shared" ca="1" si="709"/>
        <v>891396</v>
      </c>
      <c r="B7261" s="1">
        <f t="shared" ca="1" si="709"/>
        <v>213</v>
      </c>
      <c r="C7261" s="1">
        <f t="shared" ca="1" si="709"/>
        <v>384</v>
      </c>
      <c r="D7261" s="1">
        <f t="shared" ca="1" si="709"/>
        <v>5280</v>
      </c>
      <c r="E7261">
        <f t="shared" ca="1" si="706"/>
        <v>2016036</v>
      </c>
      <c r="F7261">
        <f t="shared" ca="1" si="707"/>
        <v>2027520</v>
      </c>
      <c r="G7261">
        <f t="shared" ca="1" si="708"/>
        <v>11484</v>
      </c>
    </row>
    <row r="7262" spans="1:7" x14ac:dyDescent="0.25">
      <c r="A7262" s="1">
        <f t="shared" ca="1" si="709"/>
        <v>909519</v>
      </c>
      <c r="B7262" s="1">
        <f t="shared" ca="1" si="709"/>
        <v>182</v>
      </c>
      <c r="C7262" s="1">
        <f t="shared" ca="1" si="709"/>
        <v>449</v>
      </c>
      <c r="D7262" s="1">
        <f t="shared" ca="1" si="709"/>
        <v>5285</v>
      </c>
      <c r="E7262">
        <f t="shared" ca="1" si="706"/>
        <v>1871389</v>
      </c>
      <c r="F7262">
        <f t="shared" ca="1" si="707"/>
        <v>2372965</v>
      </c>
      <c r="G7262">
        <f t="shared" ca="1" si="708"/>
        <v>501576</v>
      </c>
    </row>
    <row r="7263" spans="1:7" x14ac:dyDescent="0.25">
      <c r="A7263" s="1">
        <f t="shared" ca="1" si="709"/>
        <v>875573</v>
      </c>
      <c r="B7263" s="1">
        <f t="shared" ca="1" si="709"/>
        <v>210</v>
      </c>
      <c r="C7263" s="1">
        <f t="shared" ca="1" si="709"/>
        <v>395</v>
      </c>
      <c r="D7263" s="1">
        <f t="shared" ca="1" si="709"/>
        <v>5055</v>
      </c>
      <c r="E7263">
        <f t="shared" ca="1" si="706"/>
        <v>1937123</v>
      </c>
      <c r="F7263">
        <f t="shared" ca="1" si="707"/>
        <v>1996725</v>
      </c>
      <c r="G7263">
        <f t="shared" ca="1" si="708"/>
        <v>59602</v>
      </c>
    </row>
    <row r="7264" spans="1:7" x14ac:dyDescent="0.25">
      <c r="A7264" s="1">
        <f t="shared" ref="A7264:D7283" ca="1" si="710">RANDBETWEEN(A$1,A$2)</f>
        <v>922023</v>
      </c>
      <c r="B7264" s="1">
        <f t="shared" ca="1" si="710"/>
        <v>192</v>
      </c>
      <c r="C7264" s="1">
        <f t="shared" ca="1" si="710"/>
        <v>444</v>
      </c>
      <c r="D7264" s="1">
        <f t="shared" ca="1" si="710"/>
        <v>5444</v>
      </c>
      <c r="E7264">
        <f t="shared" ca="1" si="706"/>
        <v>1967271</v>
      </c>
      <c r="F7264">
        <f t="shared" ca="1" si="707"/>
        <v>2417136</v>
      </c>
      <c r="G7264">
        <f t="shared" ca="1" si="708"/>
        <v>449865</v>
      </c>
    </row>
    <row r="7265" spans="1:7" x14ac:dyDescent="0.25">
      <c r="A7265" s="1">
        <f t="shared" ca="1" si="710"/>
        <v>925749</v>
      </c>
      <c r="B7265" s="1">
        <f t="shared" ca="1" si="710"/>
        <v>197</v>
      </c>
      <c r="C7265" s="1">
        <f t="shared" ca="1" si="710"/>
        <v>375</v>
      </c>
      <c r="D7265" s="1">
        <f t="shared" ca="1" si="710"/>
        <v>5903</v>
      </c>
      <c r="E7265">
        <f t="shared" ca="1" si="706"/>
        <v>2088640</v>
      </c>
      <c r="F7265">
        <f t="shared" ca="1" si="707"/>
        <v>2213625</v>
      </c>
      <c r="G7265">
        <f t="shared" ca="1" si="708"/>
        <v>124985</v>
      </c>
    </row>
    <row r="7266" spans="1:7" x14ac:dyDescent="0.25">
      <c r="A7266" s="1">
        <f t="shared" ca="1" si="710"/>
        <v>885614</v>
      </c>
      <c r="B7266" s="1">
        <f t="shared" ca="1" si="710"/>
        <v>215</v>
      </c>
      <c r="C7266" s="1">
        <f t="shared" ca="1" si="710"/>
        <v>420</v>
      </c>
      <c r="D7266" s="1">
        <f t="shared" ca="1" si="710"/>
        <v>4617</v>
      </c>
      <c r="E7266">
        <f t="shared" ca="1" si="706"/>
        <v>1878269</v>
      </c>
      <c r="F7266">
        <f t="shared" ca="1" si="707"/>
        <v>1939140</v>
      </c>
      <c r="G7266">
        <f t="shared" ca="1" si="708"/>
        <v>60871</v>
      </c>
    </row>
    <row r="7267" spans="1:7" x14ac:dyDescent="0.25">
      <c r="A7267" s="1">
        <f t="shared" ca="1" si="710"/>
        <v>920628</v>
      </c>
      <c r="B7267" s="1">
        <f t="shared" ca="1" si="710"/>
        <v>215</v>
      </c>
      <c r="C7267" s="1">
        <f t="shared" ca="1" si="710"/>
        <v>440</v>
      </c>
      <c r="D7267" s="1">
        <f t="shared" ca="1" si="710"/>
        <v>4969</v>
      </c>
      <c r="E7267">
        <f t="shared" ca="1" si="706"/>
        <v>1988963</v>
      </c>
      <c r="F7267">
        <f t="shared" ca="1" si="707"/>
        <v>2186360</v>
      </c>
      <c r="G7267">
        <f t="shared" ca="1" si="708"/>
        <v>197397</v>
      </c>
    </row>
    <row r="7268" spans="1:7" x14ac:dyDescent="0.25">
      <c r="A7268" s="1">
        <f t="shared" ca="1" si="710"/>
        <v>940194</v>
      </c>
      <c r="B7268" s="1">
        <f t="shared" ca="1" si="710"/>
        <v>216</v>
      </c>
      <c r="C7268" s="1">
        <f t="shared" ca="1" si="710"/>
        <v>371</v>
      </c>
      <c r="D7268" s="1">
        <f t="shared" ca="1" si="710"/>
        <v>4823</v>
      </c>
      <c r="E7268">
        <f t="shared" ca="1" si="706"/>
        <v>1981962</v>
      </c>
      <c r="F7268">
        <f t="shared" ca="1" si="707"/>
        <v>1789333</v>
      </c>
      <c r="G7268">
        <f t="shared" ca="1" si="708"/>
        <v>-192629</v>
      </c>
    </row>
    <row r="7269" spans="1:7" x14ac:dyDescent="0.25">
      <c r="A7269" s="1">
        <f t="shared" ca="1" si="710"/>
        <v>957514</v>
      </c>
      <c r="B7269" s="1">
        <f t="shared" ca="1" si="710"/>
        <v>187</v>
      </c>
      <c r="C7269" s="1">
        <f t="shared" ca="1" si="710"/>
        <v>356</v>
      </c>
      <c r="D7269" s="1">
        <f t="shared" ca="1" si="710"/>
        <v>5514</v>
      </c>
      <c r="E7269">
        <f t="shared" ca="1" si="706"/>
        <v>1988632</v>
      </c>
      <c r="F7269">
        <f t="shared" ca="1" si="707"/>
        <v>1962984</v>
      </c>
      <c r="G7269">
        <f t="shared" ca="1" si="708"/>
        <v>-25648</v>
      </c>
    </row>
    <row r="7270" spans="1:7" x14ac:dyDescent="0.25">
      <c r="A7270" s="1">
        <f t="shared" ca="1" si="710"/>
        <v>825274</v>
      </c>
      <c r="B7270" s="1">
        <f t="shared" ca="1" si="710"/>
        <v>217</v>
      </c>
      <c r="C7270" s="1">
        <f t="shared" ca="1" si="710"/>
        <v>391</v>
      </c>
      <c r="D7270" s="1">
        <f t="shared" ca="1" si="710"/>
        <v>4097</v>
      </c>
      <c r="E7270">
        <f t="shared" ca="1" si="706"/>
        <v>1714323</v>
      </c>
      <c r="F7270">
        <f t="shared" ca="1" si="707"/>
        <v>1601927</v>
      </c>
      <c r="G7270">
        <f t="shared" ca="1" si="708"/>
        <v>-112396</v>
      </c>
    </row>
    <row r="7271" spans="1:7" x14ac:dyDescent="0.25">
      <c r="A7271" s="1">
        <f t="shared" ca="1" si="710"/>
        <v>834618</v>
      </c>
      <c r="B7271" s="1">
        <f t="shared" ca="1" si="710"/>
        <v>180</v>
      </c>
      <c r="C7271" s="1">
        <f t="shared" ca="1" si="710"/>
        <v>365</v>
      </c>
      <c r="D7271" s="1">
        <f t="shared" ca="1" si="710"/>
        <v>5953</v>
      </c>
      <c r="E7271">
        <f t="shared" ca="1" si="706"/>
        <v>1906158</v>
      </c>
      <c r="F7271">
        <f t="shared" ca="1" si="707"/>
        <v>2172845</v>
      </c>
      <c r="G7271">
        <f t="shared" ca="1" si="708"/>
        <v>266687</v>
      </c>
    </row>
    <row r="7272" spans="1:7" x14ac:dyDescent="0.25">
      <c r="A7272" s="1">
        <f t="shared" ca="1" si="710"/>
        <v>967057</v>
      </c>
      <c r="B7272" s="1">
        <f t="shared" ca="1" si="710"/>
        <v>206</v>
      </c>
      <c r="C7272" s="1">
        <f t="shared" ca="1" si="710"/>
        <v>434</v>
      </c>
      <c r="D7272" s="1">
        <f t="shared" ca="1" si="710"/>
        <v>5098</v>
      </c>
      <c r="E7272">
        <f t="shared" ca="1" si="706"/>
        <v>2017245</v>
      </c>
      <c r="F7272">
        <f t="shared" ca="1" si="707"/>
        <v>2212532</v>
      </c>
      <c r="G7272">
        <f t="shared" ca="1" si="708"/>
        <v>195287</v>
      </c>
    </row>
    <row r="7273" spans="1:7" x14ac:dyDescent="0.25">
      <c r="A7273" s="1">
        <f t="shared" ca="1" si="710"/>
        <v>827047</v>
      </c>
      <c r="B7273" s="1">
        <f t="shared" ca="1" si="710"/>
        <v>198</v>
      </c>
      <c r="C7273" s="1">
        <f t="shared" ca="1" si="710"/>
        <v>360</v>
      </c>
      <c r="D7273" s="1">
        <f t="shared" ca="1" si="710"/>
        <v>5626</v>
      </c>
      <c r="E7273">
        <f t="shared" ca="1" si="706"/>
        <v>1940995</v>
      </c>
      <c r="F7273">
        <f t="shared" ca="1" si="707"/>
        <v>2025360</v>
      </c>
      <c r="G7273">
        <f t="shared" ca="1" si="708"/>
        <v>84365</v>
      </c>
    </row>
    <row r="7274" spans="1:7" x14ac:dyDescent="0.25">
      <c r="A7274" s="1">
        <f t="shared" ca="1" si="710"/>
        <v>862574</v>
      </c>
      <c r="B7274" s="1">
        <f t="shared" ca="1" si="710"/>
        <v>188</v>
      </c>
      <c r="C7274" s="1">
        <f t="shared" ca="1" si="710"/>
        <v>444</v>
      </c>
      <c r="D7274" s="1">
        <f t="shared" ca="1" si="710"/>
        <v>4314</v>
      </c>
      <c r="E7274">
        <f t="shared" ca="1" si="706"/>
        <v>1673606</v>
      </c>
      <c r="F7274">
        <f t="shared" ca="1" si="707"/>
        <v>1915416</v>
      </c>
      <c r="G7274">
        <f t="shared" ca="1" si="708"/>
        <v>241810</v>
      </c>
    </row>
    <row r="7275" spans="1:7" x14ac:dyDescent="0.25">
      <c r="A7275" s="1">
        <f t="shared" ca="1" si="710"/>
        <v>978677</v>
      </c>
      <c r="B7275" s="1">
        <f t="shared" ca="1" si="710"/>
        <v>219</v>
      </c>
      <c r="C7275" s="1">
        <f t="shared" ca="1" si="710"/>
        <v>393</v>
      </c>
      <c r="D7275" s="1">
        <f t="shared" ca="1" si="710"/>
        <v>4201</v>
      </c>
      <c r="E7275">
        <f t="shared" ca="1" si="706"/>
        <v>1898696</v>
      </c>
      <c r="F7275">
        <f t="shared" ca="1" si="707"/>
        <v>1650993</v>
      </c>
      <c r="G7275">
        <f t="shared" ca="1" si="708"/>
        <v>-247703</v>
      </c>
    </row>
    <row r="7276" spans="1:7" x14ac:dyDescent="0.25">
      <c r="A7276" s="1">
        <f t="shared" ca="1" si="710"/>
        <v>987448</v>
      </c>
      <c r="B7276" s="1">
        <f t="shared" ca="1" si="710"/>
        <v>216</v>
      </c>
      <c r="C7276" s="1">
        <f t="shared" ca="1" si="710"/>
        <v>421</v>
      </c>
      <c r="D7276" s="1">
        <f t="shared" ca="1" si="710"/>
        <v>5208</v>
      </c>
      <c r="E7276">
        <f t="shared" ca="1" si="706"/>
        <v>2112376</v>
      </c>
      <c r="F7276">
        <f t="shared" ca="1" si="707"/>
        <v>2192568</v>
      </c>
      <c r="G7276">
        <f t="shared" ca="1" si="708"/>
        <v>80192</v>
      </c>
    </row>
    <row r="7277" spans="1:7" x14ac:dyDescent="0.25">
      <c r="A7277" s="1">
        <f t="shared" ca="1" si="710"/>
        <v>882635</v>
      </c>
      <c r="B7277" s="1">
        <f t="shared" ca="1" si="710"/>
        <v>220</v>
      </c>
      <c r="C7277" s="1">
        <f t="shared" ca="1" si="710"/>
        <v>354</v>
      </c>
      <c r="D7277" s="1">
        <f t="shared" ca="1" si="710"/>
        <v>4758</v>
      </c>
      <c r="E7277">
        <f t="shared" ca="1" si="706"/>
        <v>1929395</v>
      </c>
      <c r="F7277">
        <f t="shared" ca="1" si="707"/>
        <v>1684332</v>
      </c>
      <c r="G7277">
        <f t="shared" ca="1" si="708"/>
        <v>-245063</v>
      </c>
    </row>
    <row r="7278" spans="1:7" x14ac:dyDescent="0.25">
      <c r="A7278" s="1">
        <f t="shared" ca="1" si="710"/>
        <v>805701</v>
      </c>
      <c r="B7278" s="1">
        <f t="shared" ca="1" si="710"/>
        <v>218</v>
      </c>
      <c r="C7278" s="1">
        <f t="shared" ca="1" si="710"/>
        <v>369</v>
      </c>
      <c r="D7278" s="1">
        <f t="shared" ca="1" si="710"/>
        <v>4650</v>
      </c>
      <c r="E7278">
        <f t="shared" ca="1" si="706"/>
        <v>1819401</v>
      </c>
      <c r="F7278">
        <f t="shared" ca="1" si="707"/>
        <v>1715850</v>
      </c>
      <c r="G7278">
        <f t="shared" ca="1" si="708"/>
        <v>-103551</v>
      </c>
    </row>
    <row r="7279" spans="1:7" x14ac:dyDescent="0.25">
      <c r="A7279" s="1">
        <f t="shared" ca="1" si="710"/>
        <v>859931</v>
      </c>
      <c r="B7279" s="1">
        <f t="shared" ca="1" si="710"/>
        <v>206</v>
      </c>
      <c r="C7279" s="1">
        <f t="shared" ca="1" si="710"/>
        <v>378</v>
      </c>
      <c r="D7279" s="1">
        <f t="shared" ca="1" si="710"/>
        <v>5426</v>
      </c>
      <c r="E7279">
        <f t="shared" ca="1" si="706"/>
        <v>1977687</v>
      </c>
      <c r="F7279">
        <f t="shared" ca="1" si="707"/>
        <v>2051028</v>
      </c>
      <c r="G7279">
        <f t="shared" ca="1" si="708"/>
        <v>73341</v>
      </c>
    </row>
    <row r="7280" spans="1:7" x14ac:dyDescent="0.25">
      <c r="A7280" s="1">
        <f t="shared" ca="1" si="710"/>
        <v>868302</v>
      </c>
      <c r="B7280" s="1">
        <f t="shared" ca="1" si="710"/>
        <v>189</v>
      </c>
      <c r="C7280" s="1">
        <f t="shared" ca="1" si="710"/>
        <v>418</v>
      </c>
      <c r="D7280" s="1">
        <f t="shared" ca="1" si="710"/>
        <v>5781</v>
      </c>
      <c r="E7280">
        <f t="shared" ca="1" si="706"/>
        <v>1960911</v>
      </c>
      <c r="F7280">
        <f t="shared" ca="1" si="707"/>
        <v>2416458</v>
      </c>
      <c r="G7280">
        <f t="shared" ca="1" si="708"/>
        <v>455547</v>
      </c>
    </row>
    <row r="7281" spans="1:7" x14ac:dyDescent="0.25">
      <c r="A7281" s="1">
        <f t="shared" ca="1" si="710"/>
        <v>812782</v>
      </c>
      <c r="B7281" s="1">
        <f t="shared" ca="1" si="710"/>
        <v>204</v>
      </c>
      <c r="C7281" s="1">
        <f t="shared" ca="1" si="710"/>
        <v>446</v>
      </c>
      <c r="D7281" s="1">
        <f t="shared" ca="1" si="710"/>
        <v>4843</v>
      </c>
      <c r="E7281">
        <f t="shared" ca="1" si="706"/>
        <v>1800754</v>
      </c>
      <c r="F7281">
        <f t="shared" ca="1" si="707"/>
        <v>2159978</v>
      </c>
      <c r="G7281">
        <f t="shared" ca="1" si="708"/>
        <v>359224</v>
      </c>
    </row>
    <row r="7282" spans="1:7" x14ac:dyDescent="0.25">
      <c r="A7282" s="1">
        <f t="shared" ca="1" si="710"/>
        <v>895628</v>
      </c>
      <c r="B7282" s="1">
        <f t="shared" ca="1" si="710"/>
        <v>216</v>
      </c>
      <c r="C7282" s="1">
        <f t="shared" ca="1" si="710"/>
        <v>373</v>
      </c>
      <c r="D7282" s="1">
        <f t="shared" ca="1" si="710"/>
        <v>4338</v>
      </c>
      <c r="E7282">
        <f t="shared" ca="1" si="706"/>
        <v>1832636</v>
      </c>
      <c r="F7282">
        <f t="shared" ca="1" si="707"/>
        <v>1618074</v>
      </c>
      <c r="G7282">
        <f t="shared" ca="1" si="708"/>
        <v>-214562</v>
      </c>
    </row>
    <row r="7283" spans="1:7" x14ac:dyDescent="0.25">
      <c r="A7283" s="1">
        <f t="shared" ca="1" si="710"/>
        <v>888098</v>
      </c>
      <c r="B7283" s="1">
        <f t="shared" ca="1" si="710"/>
        <v>216</v>
      </c>
      <c r="C7283" s="1">
        <f t="shared" ca="1" si="710"/>
        <v>376</v>
      </c>
      <c r="D7283" s="1">
        <f t="shared" ca="1" si="710"/>
        <v>4055</v>
      </c>
      <c r="E7283">
        <f t="shared" ca="1" si="706"/>
        <v>1763978</v>
      </c>
      <c r="F7283">
        <f t="shared" ca="1" si="707"/>
        <v>1524680</v>
      </c>
      <c r="G7283">
        <f t="shared" ca="1" si="708"/>
        <v>-239298</v>
      </c>
    </row>
    <row r="7284" spans="1:7" x14ac:dyDescent="0.25">
      <c r="A7284" s="1">
        <f t="shared" ref="A7284:D7303" ca="1" si="711">RANDBETWEEN(A$1,A$2)</f>
        <v>842084</v>
      </c>
      <c r="B7284" s="1">
        <f t="shared" ca="1" si="711"/>
        <v>192</v>
      </c>
      <c r="C7284" s="1">
        <f t="shared" ca="1" si="711"/>
        <v>445</v>
      </c>
      <c r="D7284" s="1">
        <f t="shared" ca="1" si="711"/>
        <v>4919</v>
      </c>
      <c r="E7284">
        <f t="shared" ca="1" si="706"/>
        <v>1786532</v>
      </c>
      <c r="F7284">
        <f t="shared" ca="1" si="707"/>
        <v>2188955</v>
      </c>
      <c r="G7284">
        <f t="shared" ca="1" si="708"/>
        <v>402423</v>
      </c>
    </row>
    <row r="7285" spans="1:7" x14ac:dyDescent="0.25">
      <c r="A7285" s="1">
        <f t="shared" ca="1" si="711"/>
        <v>903127</v>
      </c>
      <c r="B7285" s="1">
        <f t="shared" ca="1" si="711"/>
        <v>195</v>
      </c>
      <c r="C7285" s="1">
        <f t="shared" ca="1" si="711"/>
        <v>435</v>
      </c>
      <c r="D7285" s="1">
        <f t="shared" ca="1" si="711"/>
        <v>5527</v>
      </c>
      <c r="E7285">
        <f t="shared" ca="1" si="706"/>
        <v>1980892</v>
      </c>
      <c r="F7285">
        <f t="shared" ca="1" si="707"/>
        <v>2404245</v>
      </c>
      <c r="G7285">
        <f t="shared" ca="1" si="708"/>
        <v>423353</v>
      </c>
    </row>
    <row r="7286" spans="1:7" x14ac:dyDescent="0.25">
      <c r="A7286" s="1">
        <f t="shared" ca="1" si="711"/>
        <v>966171</v>
      </c>
      <c r="B7286" s="1">
        <f t="shared" ca="1" si="711"/>
        <v>180</v>
      </c>
      <c r="C7286" s="1">
        <f t="shared" ca="1" si="711"/>
        <v>424</v>
      </c>
      <c r="D7286" s="1">
        <f t="shared" ca="1" si="711"/>
        <v>4595</v>
      </c>
      <c r="E7286">
        <f t="shared" ca="1" si="706"/>
        <v>1793271</v>
      </c>
      <c r="F7286">
        <f t="shared" ca="1" si="707"/>
        <v>1948280</v>
      </c>
      <c r="G7286">
        <f t="shared" ca="1" si="708"/>
        <v>155009</v>
      </c>
    </row>
    <row r="7287" spans="1:7" x14ac:dyDescent="0.25">
      <c r="A7287" s="1">
        <f t="shared" ca="1" si="711"/>
        <v>896706</v>
      </c>
      <c r="B7287" s="1">
        <f t="shared" ca="1" si="711"/>
        <v>214</v>
      </c>
      <c r="C7287" s="1">
        <f t="shared" ca="1" si="711"/>
        <v>436</v>
      </c>
      <c r="D7287" s="1">
        <f t="shared" ca="1" si="711"/>
        <v>4229</v>
      </c>
      <c r="E7287">
        <f t="shared" ca="1" si="706"/>
        <v>1801712</v>
      </c>
      <c r="F7287">
        <f t="shared" ca="1" si="707"/>
        <v>1843844</v>
      </c>
      <c r="G7287">
        <f t="shared" ca="1" si="708"/>
        <v>42132</v>
      </c>
    </row>
    <row r="7288" spans="1:7" x14ac:dyDescent="0.25">
      <c r="A7288" s="1">
        <f t="shared" ca="1" si="711"/>
        <v>872263</v>
      </c>
      <c r="B7288" s="1">
        <f t="shared" ca="1" si="711"/>
        <v>191</v>
      </c>
      <c r="C7288" s="1">
        <f t="shared" ca="1" si="711"/>
        <v>442</v>
      </c>
      <c r="D7288" s="1">
        <f t="shared" ca="1" si="711"/>
        <v>5761</v>
      </c>
      <c r="E7288">
        <f t="shared" ca="1" si="706"/>
        <v>1972614</v>
      </c>
      <c r="F7288">
        <f t="shared" ca="1" si="707"/>
        <v>2546362</v>
      </c>
      <c r="G7288">
        <f t="shared" ca="1" si="708"/>
        <v>573748</v>
      </c>
    </row>
    <row r="7289" spans="1:7" x14ac:dyDescent="0.25">
      <c r="A7289" s="1">
        <f t="shared" ca="1" si="711"/>
        <v>870493</v>
      </c>
      <c r="B7289" s="1">
        <f t="shared" ca="1" si="711"/>
        <v>197</v>
      </c>
      <c r="C7289" s="1">
        <f t="shared" ca="1" si="711"/>
        <v>355</v>
      </c>
      <c r="D7289" s="1">
        <f t="shared" ca="1" si="711"/>
        <v>5069</v>
      </c>
      <c r="E7289">
        <f t="shared" ca="1" si="706"/>
        <v>1869086</v>
      </c>
      <c r="F7289">
        <f t="shared" ca="1" si="707"/>
        <v>1799495</v>
      </c>
      <c r="G7289">
        <f t="shared" ca="1" si="708"/>
        <v>-69591</v>
      </c>
    </row>
    <row r="7290" spans="1:7" x14ac:dyDescent="0.25">
      <c r="A7290" s="1">
        <f t="shared" ca="1" si="711"/>
        <v>973318</v>
      </c>
      <c r="B7290" s="1">
        <f t="shared" ca="1" si="711"/>
        <v>216</v>
      </c>
      <c r="C7290" s="1">
        <f t="shared" ca="1" si="711"/>
        <v>387</v>
      </c>
      <c r="D7290" s="1">
        <f t="shared" ca="1" si="711"/>
        <v>4338</v>
      </c>
      <c r="E7290">
        <f t="shared" ca="1" si="706"/>
        <v>1910326</v>
      </c>
      <c r="F7290">
        <f t="shared" ca="1" si="707"/>
        <v>1678806</v>
      </c>
      <c r="G7290">
        <f t="shared" ca="1" si="708"/>
        <v>-231520</v>
      </c>
    </row>
    <row r="7291" spans="1:7" x14ac:dyDescent="0.25">
      <c r="A7291" s="1">
        <f t="shared" ca="1" si="711"/>
        <v>979223</v>
      </c>
      <c r="B7291" s="1">
        <f t="shared" ca="1" si="711"/>
        <v>200</v>
      </c>
      <c r="C7291" s="1">
        <f t="shared" ca="1" si="711"/>
        <v>378</v>
      </c>
      <c r="D7291" s="1">
        <f t="shared" ca="1" si="711"/>
        <v>4139</v>
      </c>
      <c r="E7291">
        <f t="shared" ca="1" si="706"/>
        <v>1807023</v>
      </c>
      <c r="F7291">
        <f t="shared" ca="1" si="707"/>
        <v>1564542</v>
      </c>
      <c r="G7291">
        <f t="shared" ca="1" si="708"/>
        <v>-242481</v>
      </c>
    </row>
    <row r="7292" spans="1:7" x14ac:dyDescent="0.25">
      <c r="A7292" s="1">
        <f t="shared" ca="1" si="711"/>
        <v>803808</v>
      </c>
      <c r="B7292" s="1">
        <f t="shared" ca="1" si="711"/>
        <v>194</v>
      </c>
      <c r="C7292" s="1">
        <f t="shared" ca="1" si="711"/>
        <v>436</v>
      </c>
      <c r="D7292" s="1">
        <f t="shared" ca="1" si="711"/>
        <v>4818</v>
      </c>
      <c r="E7292">
        <f t="shared" ca="1" si="706"/>
        <v>1738500</v>
      </c>
      <c r="F7292">
        <f t="shared" ca="1" si="707"/>
        <v>2100648</v>
      </c>
      <c r="G7292">
        <f t="shared" ca="1" si="708"/>
        <v>362148</v>
      </c>
    </row>
    <row r="7293" spans="1:7" x14ac:dyDescent="0.25">
      <c r="A7293" s="1">
        <f t="shared" ca="1" si="711"/>
        <v>961659</v>
      </c>
      <c r="B7293" s="1">
        <f t="shared" ca="1" si="711"/>
        <v>181</v>
      </c>
      <c r="C7293" s="1">
        <f t="shared" ca="1" si="711"/>
        <v>420</v>
      </c>
      <c r="D7293" s="1">
        <f t="shared" ca="1" si="711"/>
        <v>5917</v>
      </c>
      <c r="E7293">
        <f t="shared" ca="1" si="706"/>
        <v>2032636</v>
      </c>
      <c r="F7293">
        <f t="shared" ca="1" si="707"/>
        <v>2485140</v>
      </c>
      <c r="G7293">
        <f t="shared" ca="1" si="708"/>
        <v>452504</v>
      </c>
    </row>
    <row r="7294" spans="1:7" x14ac:dyDescent="0.25">
      <c r="A7294" s="1">
        <f t="shared" ca="1" si="711"/>
        <v>901958</v>
      </c>
      <c r="B7294" s="1">
        <f t="shared" ca="1" si="711"/>
        <v>197</v>
      </c>
      <c r="C7294" s="1">
        <f t="shared" ca="1" si="711"/>
        <v>369</v>
      </c>
      <c r="D7294" s="1">
        <f t="shared" ca="1" si="711"/>
        <v>4996</v>
      </c>
      <c r="E7294">
        <f t="shared" ca="1" si="706"/>
        <v>1886170</v>
      </c>
      <c r="F7294">
        <f t="shared" ca="1" si="707"/>
        <v>1843524</v>
      </c>
      <c r="G7294">
        <f t="shared" ca="1" si="708"/>
        <v>-42646</v>
      </c>
    </row>
    <row r="7295" spans="1:7" x14ac:dyDescent="0.25">
      <c r="A7295" s="1">
        <f t="shared" ca="1" si="711"/>
        <v>825332</v>
      </c>
      <c r="B7295" s="1">
        <f t="shared" ca="1" si="711"/>
        <v>196</v>
      </c>
      <c r="C7295" s="1">
        <f t="shared" ca="1" si="711"/>
        <v>441</v>
      </c>
      <c r="D7295" s="1">
        <f t="shared" ca="1" si="711"/>
        <v>5681</v>
      </c>
      <c r="E7295">
        <f t="shared" ca="1" si="706"/>
        <v>1938808</v>
      </c>
      <c r="F7295">
        <f t="shared" ca="1" si="707"/>
        <v>2505321</v>
      </c>
      <c r="G7295">
        <f t="shared" ca="1" si="708"/>
        <v>566513</v>
      </c>
    </row>
    <row r="7296" spans="1:7" x14ac:dyDescent="0.25">
      <c r="A7296" s="1">
        <f t="shared" ca="1" si="711"/>
        <v>975494</v>
      </c>
      <c r="B7296" s="1">
        <f t="shared" ca="1" si="711"/>
        <v>212</v>
      </c>
      <c r="C7296" s="1">
        <f t="shared" ca="1" si="711"/>
        <v>404</v>
      </c>
      <c r="D7296" s="1">
        <f t="shared" ca="1" si="711"/>
        <v>5076</v>
      </c>
      <c r="E7296">
        <f t="shared" ca="1" si="706"/>
        <v>2051606</v>
      </c>
      <c r="F7296">
        <f t="shared" ca="1" si="707"/>
        <v>2050704</v>
      </c>
      <c r="G7296">
        <f t="shared" ca="1" si="708"/>
        <v>-902</v>
      </c>
    </row>
    <row r="7297" spans="1:7" x14ac:dyDescent="0.25">
      <c r="A7297" s="1">
        <f t="shared" ca="1" si="711"/>
        <v>870775</v>
      </c>
      <c r="B7297" s="1">
        <f t="shared" ca="1" si="711"/>
        <v>216</v>
      </c>
      <c r="C7297" s="1">
        <f t="shared" ca="1" si="711"/>
        <v>449</v>
      </c>
      <c r="D7297" s="1">
        <f t="shared" ca="1" si="711"/>
        <v>5126</v>
      </c>
      <c r="E7297">
        <f t="shared" ca="1" si="706"/>
        <v>1977991</v>
      </c>
      <c r="F7297">
        <f t="shared" ca="1" si="707"/>
        <v>2301574</v>
      </c>
      <c r="G7297">
        <f t="shared" ca="1" si="708"/>
        <v>323583</v>
      </c>
    </row>
    <row r="7298" spans="1:7" x14ac:dyDescent="0.25">
      <c r="A7298" s="1">
        <f t="shared" ca="1" si="711"/>
        <v>890004</v>
      </c>
      <c r="B7298" s="1">
        <f t="shared" ca="1" si="711"/>
        <v>202</v>
      </c>
      <c r="C7298" s="1">
        <f t="shared" ca="1" si="711"/>
        <v>361</v>
      </c>
      <c r="D7298" s="1">
        <f t="shared" ca="1" si="711"/>
        <v>5121</v>
      </c>
      <c r="E7298">
        <f t="shared" ca="1" si="706"/>
        <v>1924446</v>
      </c>
      <c r="F7298">
        <f t="shared" ca="1" si="707"/>
        <v>1848681</v>
      </c>
      <c r="G7298">
        <f t="shared" ca="1" si="708"/>
        <v>-75765</v>
      </c>
    </row>
    <row r="7299" spans="1:7" x14ac:dyDescent="0.25">
      <c r="A7299" s="1">
        <f t="shared" ca="1" si="711"/>
        <v>805679</v>
      </c>
      <c r="B7299" s="1">
        <f t="shared" ca="1" si="711"/>
        <v>201</v>
      </c>
      <c r="C7299" s="1">
        <f t="shared" ca="1" si="711"/>
        <v>362</v>
      </c>
      <c r="D7299" s="1">
        <f t="shared" ca="1" si="711"/>
        <v>5508</v>
      </c>
      <c r="E7299">
        <f t="shared" ca="1" si="706"/>
        <v>1912787</v>
      </c>
      <c r="F7299">
        <f t="shared" ca="1" si="707"/>
        <v>1993896</v>
      </c>
      <c r="G7299">
        <f t="shared" ca="1" si="708"/>
        <v>81109</v>
      </c>
    </row>
    <row r="7300" spans="1:7" x14ac:dyDescent="0.25">
      <c r="A7300" s="1">
        <f t="shared" ca="1" si="711"/>
        <v>996155</v>
      </c>
      <c r="B7300" s="1">
        <f t="shared" ca="1" si="711"/>
        <v>216</v>
      </c>
      <c r="C7300" s="1">
        <f t="shared" ca="1" si="711"/>
        <v>414</v>
      </c>
      <c r="D7300" s="1">
        <f t="shared" ca="1" si="711"/>
        <v>4737</v>
      </c>
      <c r="E7300">
        <f t="shared" ref="E7300:E7363" ca="1" si="712">A7300+B7300*D7300</f>
        <v>2019347</v>
      </c>
      <c r="F7300">
        <f t="shared" ref="F7300:F7363" ca="1" si="713">C7300*D7300</f>
        <v>1961118</v>
      </c>
      <c r="G7300">
        <f t="shared" ref="G7300:G7363" ca="1" si="714">F7300-E7300</f>
        <v>-58229</v>
      </c>
    </row>
    <row r="7301" spans="1:7" x14ac:dyDescent="0.25">
      <c r="A7301" s="1">
        <f t="shared" ca="1" si="711"/>
        <v>839640</v>
      </c>
      <c r="B7301" s="1">
        <f t="shared" ca="1" si="711"/>
        <v>193</v>
      </c>
      <c r="C7301" s="1">
        <f t="shared" ca="1" si="711"/>
        <v>370</v>
      </c>
      <c r="D7301" s="1">
        <f t="shared" ca="1" si="711"/>
        <v>5308</v>
      </c>
      <c r="E7301">
        <f t="shared" ca="1" si="712"/>
        <v>1864084</v>
      </c>
      <c r="F7301">
        <f t="shared" ca="1" si="713"/>
        <v>1963960</v>
      </c>
      <c r="G7301">
        <f t="shared" ca="1" si="714"/>
        <v>99876</v>
      </c>
    </row>
    <row r="7302" spans="1:7" x14ac:dyDescent="0.25">
      <c r="A7302" s="1">
        <f t="shared" ca="1" si="711"/>
        <v>802817</v>
      </c>
      <c r="B7302" s="1">
        <f t="shared" ca="1" si="711"/>
        <v>210</v>
      </c>
      <c r="C7302" s="1">
        <f t="shared" ca="1" si="711"/>
        <v>432</v>
      </c>
      <c r="D7302" s="1">
        <f t="shared" ca="1" si="711"/>
        <v>4280</v>
      </c>
      <c r="E7302">
        <f t="shared" ca="1" si="712"/>
        <v>1701617</v>
      </c>
      <c r="F7302">
        <f t="shared" ca="1" si="713"/>
        <v>1848960</v>
      </c>
      <c r="G7302">
        <f t="shared" ca="1" si="714"/>
        <v>147343</v>
      </c>
    </row>
    <row r="7303" spans="1:7" x14ac:dyDescent="0.25">
      <c r="A7303" s="1">
        <f t="shared" ca="1" si="711"/>
        <v>946174</v>
      </c>
      <c r="B7303" s="1">
        <f t="shared" ca="1" si="711"/>
        <v>217</v>
      </c>
      <c r="C7303" s="1">
        <f t="shared" ca="1" si="711"/>
        <v>401</v>
      </c>
      <c r="D7303" s="1">
        <f t="shared" ca="1" si="711"/>
        <v>4463</v>
      </c>
      <c r="E7303">
        <f t="shared" ca="1" si="712"/>
        <v>1914645</v>
      </c>
      <c r="F7303">
        <f t="shared" ca="1" si="713"/>
        <v>1789663</v>
      </c>
      <c r="G7303">
        <f t="shared" ca="1" si="714"/>
        <v>-124982</v>
      </c>
    </row>
    <row r="7304" spans="1:7" x14ac:dyDescent="0.25">
      <c r="A7304" s="1">
        <f t="shared" ref="A7304:D7323" ca="1" si="715">RANDBETWEEN(A$1,A$2)</f>
        <v>891968</v>
      </c>
      <c r="B7304" s="1">
        <f t="shared" ca="1" si="715"/>
        <v>183</v>
      </c>
      <c r="C7304" s="1">
        <f t="shared" ca="1" si="715"/>
        <v>437</v>
      </c>
      <c r="D7304" s="1">
        <f t="shared" ca="1" si="715"/>
        <v>5831</v>
      </c>
      <c r="E7304">
        <f t="shared" ca="1" si="712"/>
        <v>1959041</v>
      </c>
      <c r="F7304">
        <f t="shared" ca="1" si="713"/>
        <v>2548147</v>
      </c>
      <c r="G7304">
        <f t="shared" ca="1" si="714"/>
        <v>589106</v>
      </c>
    </row>
    <row r="7305" spans="1:7" x14ac:dyDescent="0.25">
      <c r="A7305" s="1">
        <f t="shared" ca="1" si="715"/>
        <v>910728</v>
      </c>
      <c r="B7305" s="1">
        <f t="shared" ca="1" si="715"/>
        <v>209</v>
      </c>
      <c r="C7305" s="1">
        <f t="shared" ca="1" si="715"/>
        <v>396</v>
      </c>
      <c r="D7305" s="1">
        <f t="shared" ca="1" si="715"/>
        <v>5447</v>
      </c>
      <c r="E7305">
        <f t="shared" ca="1" si="712"/>
        <v>2049151</v>
      </c>
      <c r="F7305">
        <f t="shared" ca="1" si="713"/>
        <v>2157012</v>
      </c>
      <c r="G7305">
        <f t="shared" ca="1" si="714"/>
        <v>107861</v>
      </c>
    </row>
    <row r="7306" spans="1:7" x14ac:dyDescent="0.25">
      <c r="A7306" s="1">
        <f t="shared" ca="1" si="715"/>
        <v>810493</v>
      </c>
      <c r="B7306" s="1">
        <f t="shared" ca="1" si="715"/>
        <v>213</v>
      </c>
      <c r="C7306" s="1">
        <f t="shared" ca="1" si="715"/>
        <v>363</v>
      </c>
      <c r="D7306" s="1">
        <f t="shared" ca="1" si="715"/>
        <v>5694</v>
      </c>
      <c r="E7306">
        <f t="shared" ca="1" si="712"/>
        <v>2023315</v>
      </c>
      <c r="F7306">
        <f t="shared" ca="1" si="713"/>
        <v>2066922</v>
      </c>
      <c r="G7306">
        <f t="shared" ca="1" si="714"/>
        <v>43607</v>
      </c>
    </row>
    <row r="7307" spans="1:7" x14ac:dyDescent="0.25">
      <c r="A7307" s="1">
        <f t="shared" ca="1" si="715"/>
        <v>912443</v>
      </c>
      <c r="B7307" s="1">
        <f t="shared" ca="1" si="715"/>
        <v>184</v>
      </c>
      <c r="C7307" s="1">
        <f t="shared" ca="1" si="715"/>
        <v>429</v>
      </c>
      <c r="D7307" s="1">
        <f t="shared" ca="1" si="715"/>
        <v>5173</v>
      </c>
      <c r="E7307">
        <f t="shared" ca="1" si="712"/>
        <v>1864275</v>
      </c>
      <c r="F7307">
        <f t="shared" ca="1" si="713"/>
        <v>2219217</v>
      </c>
      <c r="G7307">
        <f t="shared" ca="1" si="714"/>
        <v>354942</v>
      </c>
    </row>
    <row r="7308" spans="1:7" x14ac:dyDescent="0.25">
      <c r="A7308" s="1">
        <f t="shared" ca="1" si="715"/>
        <v>906758</v>
      </c>
      <c r="B7308" s="1">
        <f t="shared" ca="1" si="715"/>
        <v>219</v>
      </c>
      <c r="C7308" s="1">
        <f t="shared" ca="1" si="715"/>
        <v>429</v>
      </c>
      <c r="D7308" s="1">
        <f t="shared" ca="1" si="715"/>
        <v>5181</v>
      </c>
      <c r="E7308">
        <f t="shared" ca="1" si="712"/>
        <v>2041397</v>
      </c>
      <c r="F7308">
        <f t="shared" ca="1" si="713"/>
        <v>2222649</v>
      </c>
      <c r="G7308">
        <f t="shared" ca="1" si="714"/>
        <v>181252</v>
      </c>
    </row>
    <row r="7309" spans="1:7" x14ac:dyDescent="0.25">
      <c r="A7309" s="1">
        <f t="shared" ca="1" si="715"/>
        <v>866604</v>
      </c>
      <c r="B7309" s="1">
        <f t="shared" ca="1" si="715"/>
        <v>212</v>
      </c>
      <c r="C7309" s="1">
        <f t="shared" ca="1" si="715"/>
        <v>399</v>
      </c>
      <c r="D7309" s="1">
        <f t="shared" ca="1" si="715"/>
        <v>5505</v>
      </c>
      <c r="E7309">
        <f t="shared" ca="1" si="712"/>
        <v>2033664</v>
      </c>
      <c r="F7309">
        <f t="shared" ca="1" si="713"/>
        <v>2196495</v>
      </c>
      <c r="G7309">
        <f t="shared" ca="1" si="714"/>
        <v>162831</v>
      </c>
    </row>
    <row r="7310" spans="1:7" x14ac:dyDescent="0.25">
      <c r="A7310" s="1">
        <f t="shared" ca="1" si="715"/>
        <v>955614</v>
      </c>
      <c r="B7310" s="1">
        <f t="shared" ca="1" si="715"/>
        <v>195</v>
      </c>
      <c r="C7310" s="1">
        <f t="shared" ca="1" si="715"/>
        <v>352</v>
      </c>
      <c r="D7310" s="1">
        <f t="shared" ca="1" si="715"/>
        <v>4813</v>
      </c>
      <c r="E7310">
        <f t="shared" ca="1" si="712"/>
        <v>1894149</v>
      </c>
      <c r="F7310">
        <f t="shared" ca="1" si="713"/>
        <v>1694176</v>
      </c>
      <c r="G7310">
        <f t="shared" ca="1" si="714"/>
        <v>-199973</v>
      </c>
    </row>
    <row r="7311" spans="1:7" x14ac:dyDescent="0.25">
      <c r="A7311" s="1">
        <f t="shared" ca="1" si="715"/>
        <v>930005</v>
      </c>
      <c r="B7311" s="1">
        <f t="shared" ca="1" si="715"/>
        <v>197</v>
      </c>
      <c r="C7311" s="1">
        <f t="shared" ca="1" si="715"/>
        <v>441</v>
      </c>
      <c r="D7311" s="1">
        <f t="shared" ca="1" si="715"/>
        <v>4767</v>
      </c>
      <c r="E7311">
        <f t="shared" ca="1" si="712"/>
        <v>1869104</v>
      </c>
      <c r="F7311">
        <f t="shared" ca="1" si="713"/>
        <v>2102247</v>
      </c>
      <c r="G7311">
        <f t="shared" ca="1" si="714"/>
        <v>233143</v>
      </c>
    </row>
    <row r="7312" spans="1:7" x14ac:dyDescent="0.25">
      <c r="A7312" s="1">
        <f t="shared" ca="1" si="715"/>
        <v>922734</v>
      </c>
      <c r="B7312" s="1">
        <f t="shared" ca="1" si="715"/>
        <v>207</v>
      </c>
      <c r="C7312" s="1">
        <f t="shared" ca="1" si="715"/>
        <v>407</v>
      </c>
      <c r="D7312" s="1">
        <f t="shared" ca="1" si="715"/>
        <v>4132</v>
      </c>
      <c r="E7312">
        <f t="shared" ca="1" si="712"/>
        <v>1778058</v>
      </c>
      <c r="F7312">
        <f t="shared" ca="1" si="713"/>
        <v>1681724</v>
      </c>
      <c r="G7312">
        <f t="shared" ca="1" si="714"/>
        <v>-96334</v>
      </c>
    </row>
    <row r="7313" spans="1:7" x14ac:dyDescent="0.25">
      <c r="A7313" s="1">
        <f t="shared" ca="1" si="715"/>
        <v>994650</v>
      </c>
      <c r="B7313" s="1">
        <f t="shared" ca="1" si="715"/>
        <v>217</v>
      </c>
      <c r="C7313" s="1">
        <f t="shared" ca="1" si="715"/>
        <v>376</v>
      </c>
      <c r="D7313" s="1">
        <f t="shared" ca="1" si="715"/>
        <v>5431</v>
      </c>
      <c r="E7313">
        <f t="shared" ca="1" si="712"/>
        <v>2173177</v>
      </c>
      <c r="F7313">
        <f t="shared" ca="1" si="713"/>
        <v>2042056</v>
      </c>
      <c r="G7313">
        <f t="shared" ca="1" si="714"/>
        <v>-131121</v>
      </c>
    </row>
    <row r="7314" spans="1:7" x14ac:dyDescent="0.25">
      <c r="A7314" s="1">
        <f t="shared" ca="1" si="715"/>
        <v>834903</v>
      </c>
      <c r="B7314" s="1">
        <f t="shared" ca="1" si="715"/>
        <v>186</v>
      </c>
      <c r="C7314" s="1">
        <f t="shared" ca="1" si="715"/>
        <v>419</v>
      </c>
      <c r="D7314" s="1">
        <f t="shared" ca="1" si="715"/>
        <v>5312</v>
      </c>
      <c r="E7314">
        <f t="shared" ca="1" si="712"/>
        <v>1822935</v>
      </c>
      <c r="F7314">
        <f t="shared" ca="1" si="713"/>
        <v>2225728</v>
      </c>
      <c r="G7314">
        <f t="shared" ca="1" si="714"/>
        <v>402793</v>
      </c>
    </row>
    <row r="7315" spans="1:7" x14ac:dyDescent="0.25">
      <c r="A7315" s="1">
        <f t="shared" ca="1" si="715"/>
        <v>987438</v>
      </c>
      <c r="B7315" s="1">
        <f t="shared" ca="1" si="715"/>
        <v>213</v>
      </c>
      <c r="C7315" s="1">
        <f t="shared" ca="1" si="715"/>
        <v>437</v>
      </c>
      <c r="D7315" s="1">
        <f t="shared" ca="1" si="715"/>
        <v>5515</v>
      </c>
      <c r="E7315">
        <f t="shared" ca="1" si="712"/>
        <v>2162133</v>
      </c>
      <c r="F7315">
        <f t="shared" ca="1" si="713"/>
        <v>2410055</v>
      </c>
      <c r="G7315">
        <f t="shared" ca="1" si="714"/>
        <v>247922</v>
      </c>
    </row>
    <row r="7316" spans="1:7" x14ac:dyDescent="0.25">
      <c r="A7316" s="1">
        <f t="shared" ca="1" si="715"/>
        <v>867907</v>
      </c>
      <c r="B7316" s="1">
        <f t="shared" ca="1" si="715"/>
        <v>190</v>
      </c>
      <c r="C7316" s="1">
        <f t="shared" ca="1" si="715"/>
        <v>362</v>
      </c>
      <c r="D7316" s="1">
        <f t="shared" ca="1" si="715"/>
        <v>4744</v>
      </c>
      <c r="E7316">
        <f t="shared" ca="1" si="712"/>
        <v>1769267</v>
      </c>
      <c r="F7316">
        <f t="shared" ca="1" si="713"/>
        <v>1717328</v>
      </c>
      <c r="G7316">
        <f t="shared" ca="1" si="714"/>
        <v>-51939</v>
      </c>
    </row>
    <row r="7317" spans="1:7" x14ac:dyDescent="0.25">
      <c r="A7317" s="1">
        <f t="shared" ca="1" si="715"/>
        <v>965836</v>
      </c>
      <c r="B7317" s="1">
        <f t="shared" ca="1" si="715"/>
        <v>185</v>
      </c>
      <c r="C7317" s="1">
        <f t="shared" ca="1" si="715"/>
        <v>409</v>
      </c>
      <c r="D7317" s="1">
        <f t="shared" ca="1" si="715"/>
        <v>4215</v>
      </c>
      <c r="E7317">
        <f t="shared" ca="1" si="712"/>
        <v>1745611</v>
      </c>
      <c r="F7317">
        <f t="shared" ca="1" si="713"/>
        <v>1723935</v>
      </c>
      <c r="G7317">
        <f t="shared" ca="1" si="714"/>
        <v>-21676</v>
      </c>
    </row>
    <row r="7318" spans="1:7" x14ac:dyDescent="0.25">
      <c r="A7318" s="1">
        <f t="shared" ca="1" si="715"/>
        <v>858241</v>
      </c>
      <c r="B7318" s="1">
        <f t="shared" ca="1" si="715"/>
        <v>218</v>
      </c>
      <c r="C7318" s="1">
        <f t="shared" ca="1" si="715"/>
        <v>376</v>
      </c>
      <c r="D7318" s="1">
        <f t="shared" ca="1" si="715"/>
        <v>5711</v>
      </c>
      <c r="E7318">
        <f t="shared" ca="1" si="712"/>
        <v>2103239</v>
      </c>
      <c r="F7318">
        <f t="shared" ca="1" si="713"/>
        <v>2147336</v>
      </c>
      <c r="G7318">
        <f t="shared" ca="1" si="714"/>
        <v>44097</v>
      </c>
    </row>
    <row r="7319" spans="1:7" x14ac:dyDescent="0.25">
      <c r="A7319" s="1">
        <f t="shared" ca="1" si="715"/>
        <v>846029</v>
      </c>
      <c r="B7319" s="1">
        <f t="shared" ca="1" si="715"/>
        <v>207</v>
      </c>
      <c r="C7319" s="1">
        <f t="shared" ca="1" si="715"/>
        <v>379</v>
      </c>
      <c r="D7319" s="1">
        <f t="shared" ca="1" si="715"/>
        <v>5504</v>
      </c>
      <c r="E7319">
        <f t="shared" ca="1" si="712"/>
        <v>1985357</v>
      </c>
      <c r="F7319">
        <f t="shared" ca="1" si="713"/>
        <v>2086016</v>
      </c>
      <c r="G7319">
        <f t="shared" ca="1" si="714"/>
        <v>100659</v>
      </c>
    </row>
    <row r="7320" spans="1:7" x14ac:dyDescent="0.25">
      <c r="A7320" s="1">
        <f t="shared" ca="1" si="715"/>
        <v>960392</v>
      </c>
      <c r="B7320" s="1">
        <f t="shared" ca="1" si="715"/>
        <v>201</v>
      </c>
      <c r="C7320" s="1">
        <f t="shared" ca="1" si="715"/>
        <v>362</v>
      </c>
      <c r="D7320" s="1">
        <f t="shared" ca="1" si="715"/>
        <v>4752</v>
      </c>
      <c r="E7320">
        <f t="shared" ca="1" si="712"/>
        <v>1915544</v>
      </c>
      <c r="F7320">
        <f t="shared" ca="1" si="713"/>
        <v>1720224</v>
      </c>
      <c r="G7320">
        <f t="shared" ca="1" si="714"/>
        <v>-195320</v>
      </c>
    </row>
    <row r="7321" spans="1:7" x14ac:dyDescent="0.25">
      <c r="A7321" s="1">
        <f t="shared" ca="1" si="715"/>
        <v>882876</v>
      </c>
      <c r="B7321" s="1">
        <f t="shared" ca="1" si="715"/>
        <v>206</v>
      </c>
      <c r="C7321" s="1">
        <f t="shared" ca="1" si="715"/>
        <v>447</v>
      </c>
      <c r="D7321" s="1">
        <f t="shared" ca="1" si="715"/>
        <v>5019</v>
      </c>
      <c r="E7321">
        <f t="shared" ca="1" si="712"/>
        <v>1916790</v>
      </c>
      <c r="F7321">
        <f t="shared" ca="1" si="713"/>
        <v>2243493</v>
      </c>
      <c r="G7321">
        <f t="shared" ca="1" si="714"/>
        <v>326703</v>
      </c>
    </row>
    <row r="7322" spans="1:7" x14ac:dyDescent="0.25">
      <c r="A7322" s="1">
        <f t="shared" ca="1" si="715"/>
        <v>843460</v>
      </c>
      <c r="B7322" s="1">
        <f t="shared" ca="1" si="715"/>
        <v>203</v>
      </c>
      <c r="C7322" s="1">
        <f t="shared" ca="1" si="715"/>
        <v>434</v>
      </c>
      <c r="D7322" s="1">
        <f t="shared" ca="1" si="715"/>
        <v>5599</v>
      </c>
      <c r="E7322">
        <f t="shared" ca="1" si="712"/>
        <v>1980057</v>
      </c>
      <c r="F7322">
        <f t="shared" ca="1" si="713"/>
        <v>2429966</v>
      </c>
      <c r="G7322">
        <f t="shared" ca="1" si="714"/>
        <v>449909</v>
      </c>
    </row>
    <row r="7323" spans="1:7" x14ac:dyDescent="0.25">
      <c r="A7323" s="1">
        <f t="shared" ca="1" si="715"/>
        <v>900196</v>
      </c>
      <c r="B7323" s="1">
        <f t="shared" ca="1" si="715"/>
        <v>203</v>
      </c>
      <c r="C7323" s="1">
        <f t="shared" ca="1" si="715"/>
        <v>380</v>
      </c>
      <c r="D7323" s="1">
        <f t="shared" ca="1" si="715"/>
        <v>4521</v>
      </c>
      <c r="E7323">
        <f t="shared" ca="1" si="712"/>
        <v>1817959</v>
      </c>
      <c r="F7323">
        <f t="shared" ca="1" si="713"/>
        <v>1717980</v>
      </c>
      <c r="G7323">
        <f t="shared" ca="1" si="714"/>
        <v>-99979</v>
      </c>
    </row>
    <row r="7324" spans="1:7" x14ac:dyDescent="0.25">
      <c r="A7324" s="1">
        <f t="shared" ref="A7324:D7343" ca="1" si="716">RANDBETWEEN(A$1,A$2)</f>
        <v>929969</v>
      </c>
      <c r="B7324" s="1">
        <f t="shared" ca="1" si="716"/>
        <v>189</v>
      </c>
      <c r="C7324" s="1">
        <f t="shared" ca="1" si="716"/>
        <v>436</v>
      </c>
      <c r="D7324" s="1">
        <f t="shared" ca="1" si="716"/>
        <v>4260</v>
      </c>
      <c r="E7324">
        <f t="shared" ca="1" si="712"/>
        <v>1735109</v>
      </c>
      <c r="F7324">
        <f t="shared" ca="1" si="713"/>
        <v>1857360</v>
      </c>
      <c r="G7324">
        <f t="shared" ca="1" si="714"/>
        <v>122251</v>
      </c>
    </row>
    <row r="7325" spans="1:7" x14ac:dyDescent="0.25">
      <c r="A7325" s="1">
        <f t="shared" ca="1" si="716"/>
        <v>861371</v>
      </c>
      <c r="B7325" s="1">
        <f t="shared" ca="1" si="716"/>
        <v>180</v>
      </c>
      <c r="C7325" s="1">
        <f t="shared" ca="1" si="716"/>
        <v>394</v>
      </c>
      <c r="D7325" s="1">
        <f t="shared" ca="1" si="716"/>
        <v>5345</v>
      </c>
      <c r="E7325">
        <f t="shared" ca="1" si="712"/>
        <v>1823471</v>
      </c>
      <c r="F7325">
        <f t="shared" ca="1" si="713"/>
        <v>2105930</v>
      </c>
      <c r="G7325">
        <f t="shared" ca="1" si="714"/>
        <v>282459</v>
      </c>
    </row>
    <row r="7326" spans="1:7" x14ac:dyDescent="0.25">
      <c r="A7326" s="1">
        <f t="shared" ca="1" si="716"/>
        <v>822881</v>
      </c>
      <c r="B7326" s="1">
        <f t="shared" ca="1" si="716"/>
        <v>198</v>
      </c>
      <c r="C7326" s="1">
        <f t="shared" ca="1" si="716"/>
        <v>396</v>
      </c>
      <c r="D7326" s="1">
        <f t="shared" ca="1" si="716"/>
        <v>4055</v>
      </c>
      <c r="E7326">
        <f t="shared" ca="1" si="712"/>
        <v>1625771</v>
      </c>
      <c r="F7326">
        <f t="shared" ca="1" si="713"/>
        <v>1605780</v>
      </c>
      <c r="G7326">
        <f t="shared" ca="1" si="714"/>
        <v>-19991</v>
      </c>
    </row>
    <row r="7327" spans="1:7" x14ac:dyDescent="0.25">
      <c r="A7327" s="1">
        <f t="shared" ca="1" si="716"/>
        <v>826881</v>
      </c>
      <c r="B7327" s="1">
        <f t="shared" ca="1" si="716"/>
        <v>194</v>
      </c>
      <c r="C7327" s="1">
        <f t="shared" ca="1" si="716"/>
        <v>425</v>
      </c>
      <c r="D7327" s="1">
        <f t="shared" ca="1" si="716"/>
        <v>5692</v>
      </c>
      <c r="E7327">
        <f t="shared" ca="1" si="712"/>
        <v>1931129</v>
      </c>
      <c r="F7327">
        <f t="shared" ca="1" si="713"/>
        <v>2419100</v>
      </c>
      <c r="G7327">
        <f t="shared" ca="1" si="714"/>
        <v>487971</v>
      </c>
    </row>
    <row r="7328" spans="1:7" x14ac:dyDescent="0.25">
      <c r="A7328" s="1">
        <f t="shared" ca="1" si="716"/>
        <v>920197</v>
      </c>
      <c r="B7328" s="1">
        <f t="shared" ca="1" si="716"/>
        <v>219</v>
      </c>
      <c r="C7328" s="1">
        <f t="shared" ca="1" si="716"/>
        <v>365</v>
      </c>
      <c r="D7328" s="1">
        <f t="shared" ca="1" si="716"/>
        <v>4617</v>
      </c>
      <c r="E7328">
        <f t="shared" ca="1" si="712"/>
        <v>1931320</v>
      </c>
      <c r="F7328">
        <f t="shared" ca="1" si="713"/>
        <v>1685205</v>
      </c>
      <c r="G7328">
        <f t="shared" ca="1" si="714"/>
        <v>-246115</v>
      </c>
    </row>
    <row r="7329" spans="1:7" x14ac:dyDescent="0.25">
      <c r="A7329" s="1">
        <f t="shared" ca="1" si="716"/>
        <v>883842</v>
      </c>
      <c r="B7329" s="1">
        <f t="shared" ca="1" si="716"/>
        <v>213</v>
      </c>
      <c r="C7329" s="1">
        <f t="shared" ca="1" si="716"/>
        <v>412</v>
      </c>
      <c r="D7329" s="1">
        <f t="shared" ca="1" si="716"/>
        <v>5123</v>
      </c>
      <c r="E7329">
        <f t="shared" ca="1" si="712"/>
        <v>1975041</v>
      </c>
      <c r="F7329">
        <f t="shared" ca="1" si="713"/>
        <v>2110676</v>
      </c>
      <c r="G7329">
        <f t="shared" ca="1" si="714"/>
        <v>135635</v>
      </c>
    </row>
    <row r="7330" spans="1:7" x14ac:dyDescent="0.25">
      <c r="A7330" s="1">
        <f t="shared" ca="1" si="716"/>
        <v>911403</v>
      </c>
      <c r="B7330" s="1">
        <f t="shared" ca="1" si="716"/>
        <v>199</v>
      </c>
      <c r="C7330" s="1">
        <f t="shared" ca="1" si="716"/>
        <v>433</v>
      </c>
      <c r="D7330" s="1">
        <f t="shared" ca="1" si="716"/>
        <v>5877</v>
      </c>
      <c r="E7330">
        <f t="shared" ca="1" si="712"/>
        <v>2080926</v>
      </c>
      <c r="F7330">
        <f t="shared" ca="1" si="713"/>
        <v>2544741</v>
      </c>
      <c r="G7330">
        <f t="shared" ca="1" si="714"/>
        <v>463815</v>
      </c>
    </row>
    <row r="7331" spans="1:7" x14ac:dyDescent="0.25">
      <c r="A7331" s="1">
        <f t="shared" ca="1" si="716"/>
        <v>957337</v>
      </c>
      <c r="B7331" s="1">
        <f t="shared" ca="1" si="716"/>
        <v>206</v>
      </c>
      <c r="C7331" s="1">
        <f t="shared" ca="1" si="716"/>
        <v>379</v>
      </c>
      <c r="D7331" s="1">
        <f t="shared" ca="1" si="716"/>
        <v>5773</v>
      </c>
      <c r="E7331">
        <f t="shared" ca="1" si="712"/>
        <v>2146575</v>
      </c>
      <c r="F7331">
        <f t="shared" ca="1" si="713"/>
        <v>2187967</v>
      </c>
      <c r="G7331">
        <f t="shared" ca="1" si="714"/>
        <v>41392</v>
      </c>
    </row>
    <row r="7332" spans="1:7" x14ac:dyDescent="0.25">
      <c r="A7332" s="1">
        <f t="shared" ca="1" si="716"/>
        <v>812393</v>
      </c>
      <c r="B7332" s="1">
        <f t="shared" ca="1" si="716"/>
        <v>195</v>
      </c>
      <c r="C7332" s="1">
        <f t="shared" ca="1" si="716"/>
        <v>394</v>
      </c>
      <c r="D7332" s="1">
        <f t="shared" ca="1" si="716"/>
        <v>4008</v>
      </c>
      <c r="E7332">
        <f t="shared" ca="1" si="712"/>
        <v>1593953</v>
      </c>
      <c r="F7332">
        <f t="shared" ca="1" si="713"/>
        <v>1579152</v>
      </c>
      <c r="G7332">
        <f t="shared" ca="1" si="714"/>
        <v>-14801</v>
      </c>
    </row>
    <row r="7333" spans="1:7" x14ac:dyDescent="0.25">
      <c r="A7333" s="1">
        <f t="shared" ca="1" si="716"/>
        <v>933138</v>
      </c>
      <c r="B7333" s="1">
        <f t="shared" ca="1" si="716"/>
        <v>208</v>
      </c>
      <c r="C7333" s="1">
        <f t="shared" ca="1" si="716"/>
        <v>391</v>
      </c>
      <c r="D7333" s="1">
        <f t="shared" ca="1" si="716"/>
        <v>4689</v>
      </c>
      <c r="E7333">
        <f t="shared" ca="1" si="712"/>
        <v>1908450</v>
      </c>
      <c r="F7333">
        <f t="shared" ca="1" si="713"/>
        <v>1833399</v>
      </c>
      <c r="G7333">
        <f t="shared" ca="1" si="714"/>
        <v>-75051</v>
      </c>
    </row>
    <row r="7334" spans="1:7" x14ac:dyDescent="0.25">
      <c r="A7334" s="1">
        <f t="shared" ca="1" si="716"/>
        <v>900053</v>
      </c>
      <c r="B7334" s="1">
        <f t="shared" ca="1" si="716"/>
        <v>186</v>
      </c>
      <c r="C7334" s="1">
        <f t="shared" ca="1" si="716"/>
        <v>384</v>
      </c>
      <c r="D7334" s="1">
        <f t="shared" ca="1" si="716"/>
        <v>5447</v>
      </c>
      <c r="E7334">
        <f t="shared" ca="1" si="712"/>
        <v>1913195</v>
      </c>
      <c r="F7334">
        <f t="shared" ca="1" si="713"/>
        <v>2091648</v>
      </c>
      <c r="G7334">
        <f t="shared" ca="1" si="714"/>
        <v>178453</v>
      </c>
    </row>
    <row r="7335" spans="1:7" x14ac:dyDescent="0.25">
      <c r="A7335" s="1">
        <f t="shared" ca="1" si="716"/>
        <v>892133</v>
      </c>
      <c r="B7335" s="1">
        <f t="shared" ca="1" si="716"/>
        <v>197</v>
      </c>
      <c r="C7335" s="1">
        <f t="shared" ca="1" si="716"/>
        <v>382</v>
      </c>
      <c r="D7335" s="1">
        <f t="shared" ca="1" si="716"/>
        <v>5283</v>
      </c>
      <c r="E7335">
        <f t="shared" ca="1" si="712"/>
        <v>1932884</v>
      </c>
      <c r="F7335">
        <f t="shared" ca="1" si="713"/>
        <v>2018106</v>
      </c>
      <c r="G7335">
        <f t="shared" ca="1" si="714"/>
        <v>85222</v>
      </c>
    </row>
    <row r="7336" spans="1:7" x14ac:dyDescent="0.25">
      <c r="A7336" s="1">
        <f t="shared" ca="1" si="716"/>
        <v>905551</v>
      </c>
      <c r="B7336" s="1">
        <f t="shared" ca="1" si="716"/>
        <v>182</v>
      </c>
      <c r="C7336" s="1">
        <f t="shared" ca="1" si="716"/>
        <v>368</v>
      </c>
      <c r="D7336" s="1">
        <f t="shared" ca="1" si="716"/>
        <v>4628</v>
      </c>
      <c r="E7336">
        <f t="shared" ca="1" si="712"/>
        <v>1747847</v>
      </c>
      <c r="F7336">
        <f t="shared" ca="1" si="713"/>
        <v>1703104</v>
      </c>
      <c r="G7336">
        <f t="shared" ca="1" si="714"/>
        <v>-44743</v>
      </c>
    </row>
    <row r="7337" spans="1:7" x14ac:dyDescent="0.25">
      <c r="A7337" s="1">
        <f t="shared" ca="1" si="716"/>
        <v>937498</v>
      </c>
      <c r="B7337" s="1">
        <f t="shared" ca="1" si="716"/>
        <v>212</v>
      </c>
      <c r="C7337" s="1">
        <f t="shared" ca="1" si="716"/>
        <v>428</v>
      </c>
      <c r="D7337" s="1">
        <f t="shared" ca="1" si="716"/>
        <v>5613</v>
      </c>
      <c r="E7337">
        <f t="shared" ca="1" si="712"/>
        <v>2127454</v>
      </c>
      <c r="F7337">
        <f t="shared" ca="1" si="713"/>
        <v>2402364</v>
      </c>
      <c r="G7337">
        <f t="shared" ca="1" si="714"/>
        <v>274910</v>
      </c>
    </row>
    <row r="7338" spans="1:7" x14ac:dyDescent="0.25">
      <c r="A7338" s="1">
        <f t="shared" ca="1" si="716"/>
        <v>930664</v>
      </c>
      <c r="B7338" s="1">
        <f t="shared" ca="1" si="716"/>
        <v>199</v>
      </c>
      <c r="C7338" s="1">
        <f t="shared" ca="1" si="716"/>
        <v>374</v>
      </c>
      <c r="D7338" s="1">
        <f t="shared" ca="1" si="716"/>
        <v>5481</v>
      </c>
      <c r="E7338">
        <f t="shared" ca="1" si="712"/>
        <v>2021383</v>
      </c>
      <c r="F7338">
        <f t="shared" ca="1" si="713"/>
        <v>2049894</v>
      </c>
      <c r="G7338">
        <f t="shared" ca="1" si="714"/>
        <v>28511</v>
      </c>
    </row>
    <row r="7339" spans="1:7" x14ac:dyDescent="0.25">
      <c r="A7339" s="1">
        <f t="shared" ca="1" si="716"/>
        <v>986135</v>
      </c>
      <c r="B7339" s="1">
        <f t="shared" ca="1" si="716"/>
        <v>218</v>
      </c>
      <c r="C7339" s="1">
        <f t="shared" ca="1" si="716"/>
        <v>393</v>
      </c>
      <c r="D7339" s="1">
        <f t="shared" ca="1" si="716"/>
        <v>5607</v>
      </c>
      <c r="E7339">
        <f t="shared" ca="1" si="712"/>
        <v>2208461</v>
      </c>
      <c r="F7339">
        <f t="shared" ca="1" si="713"/>
        <v>2203551</v>
      </c>
      <c r="G7339">
        <f t="shared" ca="1" si="714"/>
        <v>-4910</v>
      </c>
    </row>
    <row r="7340" spans="1:7" x14ac:dyDescent="0.25">
      <c r="A7340" s="1">
        <f t="shared" ca="1" si="716"/>
        <v>802475</v>
      </c>
      <c r="B7340" s="1">
        <f t="shared" ca="1" si="716"/>
        <v>197</v>
      </c>
      <c r="C7340" s="1">
        <f t="shared" ca="1" si="716"/>
        <v>366</v>
      </c>
      <c r="D7340" s="1">
        <f t="shared" ca="1" si="716"/>
        <v>4822</v>
      </c>
      <c r="E7340">
        <f t="shared" ca="1" si="712"/>
        <v>1752409</v>
      </c>
      <c r="F7340">
        <f t="shared" ca="1" si="713"/>
        <v>1764852</v>
      </c>
      <c r="G7340">
        <f t="shared" ca="1" si="714"/>
        <v>12443</v>
      </c>
    </row>
    <row r="7341" spans="1:7" x14ac:dyDescent="0.25">
      <c r="A7341" s="1">
        <f t="shared" ca="1" si="716"/>
        <v>948702</v>
      </c>
      <c r="B7341" s="1">
        <f t="shared" ca="1" si="716"/>
        <v>211</v>
      </c>
      <c r="C7341" s="1">
        <f t="shared" ca="1" si="716"/>
        <v>442</v>
      </c>
      <c r="D7341" s="1">
        <f t="shared" ca="1" si="716"/>
        <v>5221</v>
      </c>
      <c r="E7341">
        <f t="shared" ca="1" si="712"/>
        <v>2050333</v>
      </c>
      <c r="F7341">
        <f t="shared" ca="1" si="713"/>
        <v>2307682</v>
      </c>
      <c r="G7341">
        <f t="shared" ca="1" si="714"/>
        <v>257349</v>
      </c>
    </row>
    <row r="7342" spans="1:7" x14ac:dyDescent="0.25">
      <c r="A7342" s="1">
        <f t="shared" ca="1" si="716"/>
        <v>830737</v>
      </c>
      <c r="B7342" s="1">
        <f t="shared" ca="1" si="716"/>
        <v>184</v>
      </c>
      <c r="C7342" s="1">
        <f t="shared" ca="1" si="716"/>
        <v>392</v>
      </c>
      <c r="D7342" s="1">
        <f t="shared" ca="1" si="716"/>
        <v>4284</v>
      </c>
      <c r="E7342">
        <f t="shared" ca="1" si="712"/>
        <v>1618993</v>
      </c>
      <c r="F7342">
        <f t="shared" ca="1" si="713"/>
        <v>1679328</v>
      </c>
      <c r="G7342">
        <f t="shared" ca="1" si="714"/>
        <v>60335</v>
      </c>
    </row>
    <row r="7343" spans="1:7" x14ac:dyDescent="0.25">
      <c r="A7343" s="1">
        <f t="shared" ca="1" si="716"/>
        <v>848010</v>
      </c>
      <c r="B7343" s="1">
        <f t="shared" ca="1" si="716"/>
        <v>202</v>
      </c>
      <c r="C7343" s="1">
        <f t="shared" ca="1" si="716"/>
        <v>444</v>
      </c>
      <c r="D7343" s="1">
        <f t="shared" ca="1" si="716"/>
        <v>4439</v>
      </c>
      <c r="E7343">
        <f t="shared" ca="1" si="712"/>
        <v>1744688</v>
      </c>
      <c r="F7343">
        <f t="shared" ca="1" si="713"/>
        <v>1970916</v>
      </c>
      <c r="G7343">
        <f t="shared" ca="1" si="714"/>
        <v>226228</v>
      </c>
    </row>
    <row r="7344" spans="1:7" x14ac:dyDescent="0.25">
      <c r="A7344" s="1">
        <f t="shared" ref="A7344:D7363" ca="1" si="717">RANDBETWEEN(A$1,A$2)</f>
        <v>888954</v>
      </c>
      <c r="B7344" s="1">
        <f t="shared" ca="1" si="717"/>
        <v>208</v>
      </c>
      <c r="C7344" s="1">
        <f t="shared" ca="1" si="717"/>
        <v>417</v>
      </c>
      <c r="D7344" s="1">
        <f t="shared" ca="1" si="717"/>
        <v>4767</v>
      </c>
      <c r="E7344">
        <f t="shared" ca="1" si="712"/>
        <v>1880490</v>
      </c>
      <c r="F7344">
        <f t="shared" ca="1" si="713"/>
        <v>1987839</v>
      </c>
      <c r="G7344">
        <f t="shared" ca="1" si="714"/>
        <v>107349</v>
      </c>
    </row>
    <row r="7345" spans="1:7" x14ac:dyDescent="0.25">
      <c r="A7345" s="1">
        <f t="shared" ca="1" si="717"/>
        <v>923532</v>
      </c>
      <c r="B7345" s="1">
        <f t="shared" ca="1" si="717"/>
        <v>203</v>
      </c>
      <c r="C7345" s="1">
        <f t="shared" ca="1" si="717"/>
        <v>421</v>
      </c>
      <c r="D7345" s="1">
        <f t="shared" ca="1" si="717"/>
        <v>5189</v>
      </c>
      <c r="E7345">
        <f t="shared" ca="1" si="712"/>
        <v>1976899</v>
      </c>
      <c r="F7345">
        <f t="shared" ca="1" si="713"/>
        <v>2184569</v>
      </c>
      <c r="G7345">
        <f t="shared" ca="1" si="714"/>
        <v>207670</v>
      </c>
    </row>
    <row r="7346" spans="1:7" x14ac:dyDescent="0.25">
      <c r="A7346" s="1">
        <f t="shared" ca="1" si="717"/>
        <v>989596</v>
      </c>
      <c r="B7346" s="1">
        <f t="shared" ca="1" si="717"/>
        <v>216</v>
      </c>
      <c r="C7346" s="1">
        <f t="shared" ca="1" si="717"/>
        <v>392</v>
      </c>
      <c r="D7346" s="1">
        <f t="shared" ca="1" si="717"/>
        <v>5478</v>
      </c>
      <c r="E7346">
        <f t="shared" ca="1" si="712"/>
        <v>2172844</v>
      </c>
      <c r="F7346">
        <f t="shared" ca="1" si="713"/>
        <v>2147376</v>
      </c>
      <c r="G7346">
        <f t="shared" ca="1" si="714"/>
        <v>-25468</v>
      </c>
    </row>
    <row r="7347" spans="1:7" x14ac:dyDescent="0.25">
      <c r="A7347" s="1">
        <f t="shared" ca="1" si="717"/>
        <v>976543</v>
      </c>
      <c r="B7347" s="1">
        <f t="shared" ca="1" si="717"/>
        <v>193</v>
      </c>
      <c r="C7347" s="1">
        <f t="shared" ca="1" si="717"/>
        <v>382</v>
      </c>
      <c r="D7347" s="1">
        <f t="shared" ca="1" si="717"/>
        <v>5352</v>
      </c>
      <c r="E7347">
        <f t="shared" ca="1" si="712"/>
        <v>2009479</v>
      </c>
      <c r="F7347">
        <f t="shared" ca="1" si="713"/>
        <v>2044464</v>
      </c>
      <c r="G7347">
        <f t="shared" ca="1" si="714"/>
        <v>34985</v>
      </c>
    </row>
    <row r="7348" spans="1:7" x14ac:dyDescent="0.25">
      <c r="A7348" s="1">
        <f t="shared" ca="1" si="717"/>
        <v>971952</v>
      </c>
      <c r="B7348" s="1">
        <f t="shared" ca="1" si="717"/>
        <v>196</v>
      </c>
      <c r="C7348" s="1">
        <f t="shared" ca="1" si="717"/>
        <v>443</v>
      </c>
      <c r="D7348" s="1">
        <f t="shared" ca="1" si="717"/>
        <v>5599</v>
      </c>
      <c r="E7348">
        <f t="shared" ca="1" si="712"/>
        <v>2069356</v>
      </c>
      <c r="F7348">
        <f t="shared" ca="1" si="713"/>
        <v>2480357</v>
      </c>
      <c r="G7348">
        <f t="shared" ca="1" si="714"/>
        <v>411001</v>
      </c>
    </row>
    <row r="7349" spans="1:7" x14ac:dyDescent="0.25">
      <c r="A7349" s="1">
        <f t="shared" ca="1" si="717"/>
        <v>976002</v>
      </c>
      <c r="B7349" s="1">
        <f t="shared" ca="1" si="717"/>
        <v>217</v>
      </c>
      <c r="C7349" s="1">
        <f t="shared" ca="1" si="717"/>
        <v>358</v>
      </c>
      <c r="D7349" s="1">
        <f t="shared" ca="1" si="717"/>
        <v>4120</v>
      </c>
      <c r="E7349">
        <f t="shared" ca="1" si="712"/>
        <v>1870042</v>
      </c>
      <c r="F7349">
        <f t="shared" ca="1" si="713"/>
        <v>1474960</v>
      </c>
      <c r="G7349">
        <f t="shared" ca="1" si="714"/>
        <v>-395082</v>
      </c>
    </row>
    <row r="7350" spans="1:7" x14ac:dyDescent="0.25">
      <c r="A7350" s="1">
        <f t="shared" ca="1" si="717"/>
        <v>878503</v>
      </c>
      <c r="B7350" s="1">
        <f t="shared" ca="1" si="717"/>
        <v>218</v>
      </c>
      <c r="C7350" s="1">
        <f t="shared" ca="1" si="717"/>
        <v>352</v>
      </c>
      <c r="D7350" s="1">
        <f t="shared" ca="1" si="717"/>
        <v>5749</v>
      </c>
      <c r="E7350">
        <f t="shared" ca="1" si="712"/>
        <v>2131785</v>
      </c>
      <c r="F7350">
        <f t="shared" ca="1" si="713"/>
        <v>2023648</v>
      </c>
      <c r="G7350">
        <f t="shared" ca="1" si="714"/>
        <v>-108137</v>
      </c>
    </row>
    <row r="7351" spans="1:7" x14ac:dyDescent="0.25">
      <c r="A7351" s="1">
        <f t="shared" ca="1" si="717"/>
        <v>970097</v>
      </c>
      <c r="B7351" s="1">
        <f t="shared" ca="1" si="717"/>
        <v>183</v>
      </c>
      <c r="C7351" s="1">
        <f t="shared" ca="1" si="717"/>
        <v>399</v>
      </c>
      <c r="D7351" s="1">
        <f t="shared" ca="1" si="717"/>
        <v>4689</v>
      </c>
      <c r="E7351">
        <f t="shared" ca="1" si="712"/>
        <v>1828184</v>
      </c>
      <c r="F7351">
        <f t="shared" ca="1" si="713"/>
        <v>1870911</v>
      </c>
      <c r="G7351">
        <f t="shared" ca="1" si="714"/>
        <v>42727</v>
      </c>
    </row>
    <row r="7352" spans="1:7" x14ac:dyDescent="0.25">
      <c r="A7352" s="1">
        <f t="shared" ca="1" si="717"/>
        <v>976265</v>
      </c>
      <c r="B7352" s="1">
        <f t="shared" ca="1" si="717"/>
        <v>207</v>
      </c>
      <c r="C7352" s="1">
        <f t="shared" ca="1" si="717"/>
        <v>445</v>
      </c>
      <c r="D7352" s="1">
        <f t="shared" ca="1" si="717"/>
        <v>5509</v>
      </c>
      <c r="E7352">
        <f t="shared" ca="1" si="712"/>
        <v>2116628</v>
      </c>
      <c r="F7352">
        <f t="shared" ca="1" si="713"/>
        <v>2451505</v>
      </c>
      <c r="G7352">
        <f t="shared" ca="1" si="714"/>
        <v>334877</v>
      </c>
    </row>
    <row r="7353" spans="1:7" x14ac:dyDescent="0.25">
      <c r="A7353" s="1">
        <f t="shared" ca="1" si="717"/>
        <v>927890</v>
      </c>
      <c r="B7353" s="1">
        <f t="shared" ca="1" si="717"/>
        <v>202</v>
      </c>
      <c r="C7353" s="1">
        <f t="shared" ca="1" si="717"/>
        <v>422</v>
      </c>
      <c r="D7353" s="1">
        <f t="shared" ca="1" si="717"/>
        <v>5758</v>
      </c>
      <c r="E7353">
        <f t="shared" ca="1" si="712"/>
        <v>2091006</v>
      </c>
      <c r="F7353">
        <f t="shared" ca="1" si="713"/>
        <v>2429876</v>
      </c>
      <c r="G7353">
        <f t="shared" ca="1" si="714"/>
        <v>338870</v>
      </c>
    </row>
    <row r="7354" spans="1:7" x14ac:dyDescent="0.25">
      <c r="A7354" s="1">
        <f t="shared" ca="1" si="717"/>
        <v>940424</v>
      </c>
      <c r="B7354" s="1">
        <f t="shared" ca="1" si="717"/>
        <v>190</v>
      </c>
      <c r="C7354" s="1">
        <f t="shared" ca="1" si="717"/>
        <v>377</v>
      </c>
      <c r="D7354" s="1">
        <f t="shared" ca="1" si="717"/>
        <v>5518</v>
      </c>
      <c r="E7354">
        <f t="shared" ca="1" si="712"/>
        <v>1988844</v>
      </c>
      <c r="F7354">
        <f t="shared" ca="1" si="713"/>
        <v>2080286</v>
      </c>
      <c r="G7354">
        <f t="shared" ca="1" si="714"/>
        <v>91442</v>
      </c>
    </row>
    <row r="7355" spans="1:7" x14ac:dyDescent="0.25">
      <c r="A7355" s="1">
        <f t="shared" ca="1" si="717"/>
        <v>991374</v>
      </c>
      <c r="B7355" s="1">
        <f t="shared" ca="1" si="717"/>
        <v>199</v>
      </c>
      <c r="C7355" s="1">
        <f t="shared" ca="1" si="717"/>
        <v>427</v>
      </c>
      <c r="D7355" s="1">
        <f t="shared" ca="1" si="717"/>
        <v>5640</v>
      </c>
      <c r="E7355">
        <f t="shared" ca="1" si="712"/>
        <v>2113734</v>
      </c>
      <c r="F7355">
        <f t="shared" ca="1" si="713"/>
        <v>2408280</v>
      </c>
      <c r="G7355">
        <f t="shared" ca="1" si="714"/>
        <v>294546</v>
      </c>
    </row>
    <row r="7356" spans="1:7" x14ac:dyDescent="0.25">
      <c r="A7356" s="1">
        <f t="shared" ca="1" si="717"/>
        <v>959838</v>
      </c>
      <c r="B7356" s="1">
        <f t="shared" ca="1" si="717"/>
        <v>194</v>
      </c>
      <c r="C7356" s="1">
        <f t="shared" ca="1" si="717"/>
        <v>360</v>
      </c>
      <c r="D7356" s="1">
        <f t="shared" ca="1" si="717"/>
        <v>5113</v>
      </c>
      <c r="E7356">
        <f t="shared" ca="1" si="712"/>
        <v>1951760</v>
      </c>
      <c r="F7356">
        <f t="shared" ca="1" si="713"/>
        <v>1840680</v>
      </c>
      <c r="G7356">
        <f t="shared" ca="1" si="714"/>
        <v>-111080</v>
      </c>
    </row>
    <row r="7357" spans="1:7" x14ac:dyDescent="0.25">
      <c r="A7357" s="1">
        <f t="shared" ca="1" si="717"/>
        <v>845838</v>
      </c>
      <c r="B7357" s="1">
        <f t="shared" ca="1" si="717"/>
        <v>198</v>
      </c>
      <c r="C7357" s="1">
        <f t="shared" ca="1" si="717"/>
        <v>386</v>
      </c>
      <c r="D7357" s="1">
        <f t="shared" ca="1" si="717"/>
        <v>5392</v>
      </c>
      <c r="E7357">
        <f t="shared" ca="1" si="712"/>
        <v>1913454</v>
      </c>
      <c r="F7357">
        <f t="shared" ca="1" si="713"/>
        <v>2081312</v>
      </c>
      <c r="G7357">
        <f t="shared" ca="1" si="714"/>
        <v>167858</v>
      </c>
    </row>
    <row r="7358" spans="1:7" x14ac:dyDescent="0.25">
      <c r="A7358" s="1">
        <f t="shared" ca="1" si="717"/>
        <v>962729</v>
      </c>
      <c r="B7358" s="1">
        <f t="shared" ca="1" si="717"/>
        <v>200</v>
      </c>
      <c r="C7358" s="1">
        <f t="shared" ca="1" si="717"/>
        <v>353</v>
      </c>
      <c r="D7358" s="1">
        <f t="shared" ca="1" si="717"/>
        <v>4360</v>
      </c>
      <c r="E7358">
        <f t="shared" ca="1" si="712"/>
        <v>1834729</v>
      </c>
      <c r="F7358">
        <f t="shared" ca="1" si="713"/>
        <v>1539080</v>
      </c>
      <c r="G7358">
        <f t="shared" ca="1" si="714"/>
        <v>-295649</v>
      </c>
    </row>
    <row r="7359" spans="1:7" x14ac:dyDescent="0.25">
      <c r="A7359" s="1">
        <f t="shared" ca="1" si="717"/>
        <v>953894</v>
      </c>
      <c r="B7359" s="1">
        <f t="shared" ca="1" si="717"/>
        <v>192</v>
      </c>
      <c r="C7359" s="1">
        <f t="shared" ca="1" si="717"/>
        <v>440</v>
      </c>
      <c r="D7359" s="1">
        <f t="shared" ca="1" si="717"/>
        <v>5070</v>
      </c>
      <c r="E7359">
        <f t="shared" ca="1" si="712"/>
        <v>1927334</v>
      </c>
      <c r="F7359">
        <f t="shared" ca="1" si="713"/>
        <v>2230800</v>
      </c>
      <c r="G7359">
        <f t="shared" ca="1" si="714"/>
        <v>303466</v>
      </c>
    </row>
    <row r="7360" spans="1:7" x14ac:dyDescent="0.25">
      <c r="A7360" s="1">
        <f t="shared" ca="1" si="717"/>
        <v>811144</v>
      </c>
      <c r="B7360" s="1">
        <f t="shared" ca="1" si="717"/>
        <v>189</v>
      </c>
      <c r="C7360" s="1">
        <f t="shared" ca="1" si="717"/>
        <v>446</v>
      </c>
      <c r="D7360" s="1">
        <f t="shared" ca="1" si="717"/>
        <v>4833</v>
      </c>
      <c r="E7360">
        <f t="shared" ca="1" si="712"/>
        <v>1724581</v>
      </c>
      <c r="F7360">
        <f t="shared" ca="1" si="713"/>
        <v>2155518</v>
      </c>
      <c r="G7360">
        <f t="shared" ca="1" si="714"/>
        <v>430937</v>
      </c>
    </row>
    <row r="7361" spans="1:7" x14ac:dyDescent="0.25">
      <c r="A7361" s="1">
        <f t="shared" ca="1" si="717"/>
        <v>866440</v>
      </c>
      <c r="B7361" s="1">
        <f t="shared" ca="1" si="717"/>
        <v>212</v>
      </c>
      <c r="C7361" s="1">
        <f t="shared" ca="1" si="717"/>
        <v>414</v>
      </c>
      <c r="D7361" s="1">
        <f t="shared" ca="1" si="717"/>
        <v>4835</v>
      </c>
      <c r="E7361">
        <f t="shared" ca="1" si="712"/>
        <v>1891460</v>
      </c>
      <c r="F7361">
        <f t="shared" ca="1" si="713"/>
        <v>2001690</v>
      </c>
      <c r="G7361">
        <f t="shared" ca="1" si="714"/>
        <v>110230</v>
      </c>
    </row>
    <row r="7362" spans="1:7" x14ac:dyDescent="0.25">
      <c r="A7362" s="1">
        <f t="shared" ca="1" si="717"/>
        <v>892446</v>
      </c>
      <c r="B7362" s="1">
        <f t="shared" ca="1" si="717"/>
        <v>208</v>
      </c>
      <c r="C7362" s="1">
        <f t="shared" ca="1" si="717"/>
        <v>432</v>
      </c>
      <c r="D7362" s="1">
        <f t="shared" ca="1" si="717"/>
        <v>4640</v>
      </c>
      <c r="E7362">
        <f t="shared" ca="1" si="712"/>
        <v>1857566</v>
      </c>
      <c r="F7362">
        <f t="shared" ca="1" si="713"/>
        <v>2004480</v>
      </c>
      <c r="G7362">
        <f t="shared" ca="1" si="714"/>
        <v>146914</v>
      </c>
    </row>
    <row r="7363" spans="1:7" x14ac:dyDescent="0.25">
      <c r="A7363" s="1">
        <f t="shared" ca="1" si="717"/>
        <v>931482</v>
      </c>
      <c r="B7363" s="1">
        <f t="shared" ca="1" si="717"/>
        <v>207</v>
      </c>
      <c r="C7363" s="1">
        <f t="shared" ca="1" si="717"/>
        <v>386</v>
      </c>
      <c r="D7363" s="1">
        <f t="shared" ca="1" si="717"/>
        <v>5461</v>
      </c>
      <c r="E7363">
        <f t="shared" ca="1" si="712"/>
        <v>2061909</v>
      </c>
      <c r="F7363">
        <f t="shared" ca="1" si="713"/>
        <v>2107946</v>
      </c>
      <c r="G7363">
        <f t="shared" ca="1" si="714"/>
        <v>46037</v>
      </c>
    </row>
    <row r="7364" spans="1:7" x14ac:dyDescent="0.25">
      <c r="A7364" s="1">
        <f t="shared" ref="A7364:D7383" ca="1" si="718">RANDBETWEEN(A$1,A$2)</f>
        <v>945277</v>
      </c>
      <c r="B7364" s="1">
        <f t="shared" ca="1" si="718"/>
        <v>194</v>
      </c>
      <c r="C7364" s="1">
        <f t="shared" ca="1" si="718"/>
        <v>403</v>
      </c>
      <c r="D7364" s="1">
        <f t="shared" ca="1" si="718"/>
        <v>5106</v>
      </c>
      <c r="E7364">
        <f t="shared" ref="E7364:E7427" ca="1" si="719">A7364+B7364*D7364</f>
        <v>1935841</v>
      </c>
      <c r="F7364">
        <f t="shared" ref="F7364:F7427" ca="1" si="720">C7364*D7364</f>
        <v>2057718</v>
      </c>
      <c r="G7364">
        <f t="shared" ref="G7364:G7427" ca="1" si="721">F7364-E7364</f>
        <v>121877</v>
      </c>
    </row>
    <row r="7365" spans="1:7" x14ac:dyDescent="0.25">
      <c r="A7365" s="1">
        <f t="shared" ca="1" si="718"/>
        <v>899634</v>
      </c>
      <c r="B7365" s="1">
        <f t="shared" ca="1" si="718"/>
        <v>204</v>
      </c>
      <c r="C7365" s="1">
        <f t="shared" ca="1" si="718"/>
        <v>425</v>
      </c>
      <c r="D7365" s="1">
        <f t="shared" ca="1" si="718"/>
        <v>5680</v>
      </c>
      <c r="E7365">
        <f t="shared" ca="1" si="719"/>
        <v>2058354</v>
      </c>
      <c r="F7365">
        <f t="shared" ca="1" si="720"/>
        <v>2414000</v>
      </c>
      <c r="G7365">
        <f t="shared" ca="1" si="721"/>
        <v>355646</v>
      </c>
    </row>
    <row r="7366" spans="1:7" x14ac:dyDescent="0.25">
      <c r="A7366" s="1">
        <f t="shared" ca="1" si="718"/>
        <v>879712</v>
      </c>
      <c r="B7366" s="1">
        <f t="shared" ca="1" si="718"/>
        <v>186</v>
      </c>
      <c r="C7366" s="1">
        <f t="shared" ca="1" si="718"/>
        <v>423</v>
      </c>
      <c r="D7366" s="1">
        <f t="shared" ca="1" si="718"/>
        <v>5360</v>
      </c>
      <c r="E7366">
        <f t="shared" ca="1" si="719"/>
        <v>1876672</v>
      </c>
      <c r="F7366">
        <f t="shared" ca="1" si="720"/>
        <v>2267280</v>
      </c>
      <c r="G7366">
        <f t="shared" ca="1" si="721"/>
        <v>390608</v>
      </c>
    </row>
    <row r="7367" spans="1:7" x14ac:dyDescent="0.25">
      <c r="A7367" s="1">
        <f t="shared" ca="1" si="718"/>
        <v>995827</v>
      </c>
      <c r="B7367" s="1">
        <f t="shared" ca="1" si="718"/>
        <v>212</v>
      </c>
      <c r="C7367" s="1">
        <f t="shared" ca="1" si="718"/>
        <v>411</v>
      </c>
      <c r="D7367" s="1">
        <f t="shared" ca="1" si="718"/>
        <v>4475</v>
      </c>
      <c r="E7367">
        <f t="shared" ca="1" si="719"/>
        <v>1944527</v>
      </c>
      <c r="F7367">
        <f t="shared" ca="1" si="720"/>
        <v>1839225</v>
      </c>
      <c r="G7367">
        <f t="shared" ca="1" si="721"/>
        <v>-105302</v>
      </c>
    </row>
    <row r="7368" spans="1:7" x14ac:dyDescent="0.25">
      <c r="A7368" s="1">
        <f t="shared" ca="1" si="718"/>
        <v>856906</v>
      </c>
      <c r="B7368" s="1">
        <f t="shared" ca="1" si="718"/>
        <v>208</v>
      </c>
      <c r="C7368" s="1">
        <f t="shared" ca="1" si="718"/>
        <v>384</v>
      </c>
      <c r="D7368" s="1">
        <f t="shared" ca="1" si="718"/>
        <v>5912</v>
      </c>
      <c r="E7368">
        <f t="shared" ca="1" si="719"/>
        <v>2086602</v>
      </c>
      <c r="F7368">
        <f t="shared" ca="1" si="720"/>
        <v>2270208</v>
      </c>
      <c r="G7368">
        <f t="shared" ca="1" si="721"/>
        <v>183606</v>
      </c>
    </row>
    <row r="7369" spans="1:7" x14ac:dyDescent="0.25">
      <c r="A7369" s="1">
        <f t="shared" ca="1" si="718"/>
        <v>968154</v>
      </c>
      <c r="B7369" s="1">
        <f t="shared" ca="1" si="718"/>
        <v>192</v>
      </c>
      <c r="C7369" s="1">
        <f t="shared" ca="1" si="718"/>
        <v>413</v>
      </c>
      <c r="D7369" s="1">
        <f t="shared" ca="1" si="718"/>
        <v>5107</v>
      </c>
      <c r="E7369">
        <f t="shared" ca="1" si="719"/>
        <v>1948698</v>
      </c>
      <c r="F7369">
        <f t="shared" ca="1" si="720"/>
        <v>2109191</v>
      </c>
      <c r="G7369">
        <f t="shared" ca="1" si="721"/>
        <v>160493</v>
      </c>
    </row>
    <row r="7370" spans="1:7" x14ac:dyDescent="0.25">
      <c r="A7370" s="1">
        <f t="shared" ca="1" si="718"/>
        <v>832848</v>
      </c>
      <c r="B7370" s="1">
        <f t="shared" ca="1" si="718"/>
        <v>202</v>
      </c>
      <c r="C7370" s="1">
        <f t="shared" ca="1" si="718"/>
        <v>380</v>
      </c>
      <c r="D7370" s="1">
        <f t="shared" ca="1" si="718"/>
        <v>5018</v>
      </c>
      <c r="E7370">
        <f t="shared" ca="1" si="719"/>
        <v>1846484</v>
      </c>
      <c r="F7370">
        <f t="shared" ca="1" si="720"/>
        <v>1906840</v>
      </c>
      <c r="G7370">
        <f t="shared" ca="1" si="721"/>
        <v>60356</v>
      </c>
    </row>
    <row r="7371" spans="1:7" x14ac:dyDescent="0.25">
      <c r="A7371" s="1">
        <f t="shared" ca="1" si="718"/>
        <v>999760</v>
      </c>
      <c r="B7371" s="1">
        <f t="shared" ca="1" si="718"/>
        <v>217</v>
      </c>
      <c r="C7371" s="1">
        <f t="shared" ca="1" si="718"/>
        <v>431</v>
      </c>
      <c r="D7371" s="1">
        <f t="shared" ca="1" si="718"/>
        <v>5524</v>
      </c>
      <c r="E7371">
        <f t="shared" ca="1" si="719"/>
        <v>2198468</v>
      </c>
      <c r="F7371">
        <f t="shared" ca="1" si="720"/>
        <v>2380844</v>
      </c>
      <c r="G7371">
        <f t="shared" ca="1" si="721"/>
        <v>182376</v>
      </c>
    </row>
    <row r="7372" spans="1:7" x14ac:dyDescent="0.25">
      <c r="A7372" s="1">
        <f t="shared" ca="1" si="718"/>
        <v>900946</v>
      </c>
      <c r="B7372" s="1">
        <f t="shared" ca="1" si="718"/>
        <v>197</v>
      </c>
      <c r="C7372" s="1">
        <f t="shared" ca="1" si="718"/>
        <v>408</v>
      </c>
      <c r="D7372" s="1">
        <f t="shared" ca="1" si="718"/>
        <v>5665</v>
      </c>
      <c r="E7372">
        <f t="shared" ca="1" si="719"/>
        <v>2016951</v>
      </c>
      <c r="F7372">
        <f t="shared" ca="1" si="720"/>
        <v>2311320</v>
      </c>
      <c r="G7372">
        <f t="shared" ca="1" si="721"/>
        <v>294369</v>
      </c>
    </row>
    <row r="7373" spans="1:7" x14ac:dyDescent="0.25">
      <c r="A7373" s="1">
        <f t="shared" ca="1" si="718"/>
        <v>967831</v>
      </c>
      <c r="B7373" s="1">
        <f t="shared" ca="1" si="718"/>
        <v>184</v>
      </c>
      <c r="C7373" s="1">
        <f t="shared" ca="1" si="718"/>
        <v>359</v>
      </c>
      <c r="D7373" s="1">
        <f t="shared" ca="1" si="718"/>
        <v>5357</v>
      </c>
      <c r="E7373">
        <f t="shared" ca="1" si="719"/>
        <v>1953519</v>
      </c>
      <c r="F7373">
        <f t="shared" ca="1" si="720"/>
        <v>1923163</v>
      </c>
      <c r="G7373">
        <f t="shared" ca="1" si="721"/>
        <v>-30356</v>
      </c>
    </row>
    <row r="7374" spans="1:7" x14ac:dyDescent="0.25">
      <c r="A7374" s="1">
        <f t="shared" ca="1" si="718"/>
        <v>962459</v>
      </c>
      <c r="B7374" s="1">
        <f t="shared" ca="1" si="718"/>
        <v>210</v>
      </c>
      <c r="C7374" s="1">
        <f t="shared" ca="1" si="718"/>
        <v>371</v>
      </c>
      <c r="D7374" s="1">
        <f t="shared" ca="1" si="718"/>
        <v>5001</v>
      </c>
      <c r="E7374">
        <f t="shared" ca="1" si="719"/>
        <v>2012669</v>
      </c>
      <c r="F7374">
        <f t="shared" ca="1" si="720"/>
        <v>1855371</v>
      </c>
      <c r="G7374">
        <f t="shared" ca="1" si="721"/>
        <v>-157298</v>
      </c>
    </row>
    <row r="7375" spans="1:7" x14ac:dyDescent="0.25">
      <c r="A7375" s="1">
        <f t="shared" ca="1" si="718"/>
        <v>898461</v>
      </c>
      <c r="B7375" s="1">
        <f t="shared" ca="1" si="718"/>
        <v>212</v>
      </c>
      <c r="C7375" s="1">
        <f t="shared" ca="1" si="718"/>
        <v>372</v>
      </c>
      <c r="D7375" s="1">
        <f t="shared" ca="1" si="718"/>
        <v>4270</v>
      </c>
      <c r="E7375">
        <f t="shared" ca="1" si="719"/>
        <v>1803701</v>
      </c>
      <c r="F7375">
        <f t="shared" ca="1" si="720"/>
        <v>1588440</v>
      </c>
      <c r="G7375">
        <f t="shared" ca="1" si="721"/>
        <v>-215261</v>
      </c>
    </row>
    <row r="7376" spans="1:7" x14ac:dyDescent="0.25">
      <c r="A7376" s="1">
        <f t="shared" ca="1" si="718"/>
        <v>893922</v>
      </c>
      <c r="B7376" s="1">
        <f t="shared" ca="1" si="718"/>
        <v>211</v>
      </c>
      <c r="C7376" s="1">
        <f t="shared" ca="1" si="718"/>
        <v>449</v>
      </c>
      <c r="D7376" s="1">
        <f t="shared" ca="1" si="718"/>
        <v>5139</v>
      </c>
      <c r="E7376">
        <f t="shared" ca="1" si="719"/>
        <v>1978251</v>
      </c>
      <c r="F7376">
        <f t="shared" ca="1" si="720"/>
        <v>2307411</v>
      </c>
      <c r="G7376">
        <f t="shared" ca="1" si="721"/>
        <v>329160</v>
      </c>
    </row>
    <row r="7377" spans="1:7" x14ac:dyDescent="0.25">
      <c r="A7377" s="1">
        <f t="shared" ca="1" si="718"/>
        <v>835900</v>
      </c>
      <c r="B7377" s="1">
        <f t="shared" ca="1" si="718"/>
        <v>187</v>
      </c>
      <c r="C7377" s="1">
        <f t="shared" ca="1" si="718"/>
        <v>385</v>
      </c>
      <c r="D7377" s="1">
        <f t="shared" ca="1" si="718"/>
        <v>4138</v>
      </c>
      <c r="E7377">
        <f t="shared" ca="1" si="719"/>
        <v>1609706</v>
      </c>
      <c r="F7377">
        <f t="shared" ca="1" si="720"/>
        <v>1593130</v>
      </c>
      <c r="G7377">
        <f t="shared" ca="1" si="721"/>
        <v>-16576</v>
      </c>
    </row>
    <row r="7378" spans="1:7" x14ac:dyDescent="0.25">
      <c r="A7378" s="1">
        <f t="shared" ca="1" si="718"/>
        <v>903891</v>
      </c>
      <c r="B7378" s="1">
        <f t="shared" ca="1" si="718"/>
        <v>201</v>
      </c>
      <c r="C7378" s="1">
        <f t="shared" ca="1" si="718"/>
        <v>399</v>
      </c>
      <c r="D7378" s="1">
        <f t="shared" ca="1" si="718"/>
        <v>4879</v>
      </c>
      <c r="E7378">
        <f t="shared" ca="1" si="719"/>
        <v>1884570</v>
      </c>
      <c r="F7378">
        <f t="shared" ca="1" si="720"/>
        <v>1946721</v>
      </c>
      <c r="G7378">
        <f t="shared" ca="1" si="721"/>
        <v>62151</v>
      </c>
    </row>
    <row r="7379" spans="1:7" x14ac:dyDescent="0.25">
      <c r="A7379" s="1">
        <f t="shared" ca="1" si="718"/>
        <v>926775</v>
      </c>
      <c r="B7379" s="1">
        <f t="shared" ca="1" si="718"/>
        <v>183</v>
      </c>
      <c r="C7379" s="1">
        <f t="shared" ca="1" si="718"/>
        <v>410</v>
      </c>
      <c r="D7379" s="1">
        <f t="shared" ca="1" si="718"/>
        <v>4261</v>
      </c>
      <c r="E7379">
        <f t="shared" ca="1" si="719"/>
        <v>1706538</v>
      </c>
      <c r="F7379">
        <f t="shared" ca="1" si="720"/>
        <v>1747010</v>
      </c>
      <c r="G7379">
        <f t="shared" ca="1" si="721"/>
        <v>40472</v>
      </c>
    </row>
    <row r="7380" spans="1:7" x14ac:dyDescent="0.25">
      <c r="A7380" s="1">
        <f t="shared" ca="1" si="718"/>
        <v>843721</v>
      </c>
      <c r="B7380" s="1">
        <f t="shared" ca="1" si="718"/>
        <v>202</v>
      </c>
      <c r="C7380" s="1">
        <f t="shared" ca="1" si="718"/>
        <v>373</v>
      </c>
      <c r="D7380" s="1">
        <f t="shared" ca="1" si="718"/>
        <v>5398</v>
      </c>
      <c r="E7380">
        <f t="shared" ca="1" si="719"/>
        <v>1934117</v>
      </c>
      <c r="F7380">
        <f t="shared" ca="1" si="720"/>
        <v>2013454</v>
      </c>
      <c r="G7380">
        <f t="shared" ca="1" si="721"/>
        <v>79337</v>
      </c>
    </row>
    <row r="7381" spans="1:7" x14ac:dyDescent="0.25">
      <c r="A7381" s="1">
        <f t="shared" ca="1" si="718"/>
        <v>816544</v>
      </c>
      <c r="B7381" s="1">
        <f t="shared" ca="1" si="718"/>
        <v>206</v>
      </c>
      <c r="C7381" s="1">
        <f t="shared" ca="1" si="718"/>
        <v>433</v>
      </c>
      <c r="D7381" s="1">
        <f t="shared" ca="1" si="718"/>
        <v>5507</v>
      </c>
      <c r="E7381">
        <f t="shared" ca="1" si="719"/>
        <v>1950986</v>
      </c>
      <c r="F7381">
        <f t="shared" ca="1" si="720"/>
        <v>2384531</v>
      </c>
      <c r="G7381">
        <f t="shared" ca="1" si="721"/>
        <v>433545</v>
      </c>
    </row>
    <row r="7382" spans="1:7" x14ac:dyDescent="0.25">
      <c r="A7382" s="1">
        <f t="shared" ca="1" si="718"/>
        <v>932360</v>
      </c>
      <c r="B7382" s="1">
        <f t="shared" ca="1" si="718"/>
        <v>201</v>
      </c>
      <c r="C7382" s="1">
        <f t="shared" ca="1" si="718"/>
        <v>437</v>
      </c>
      <c r="D7382" s="1">
        <f t="shared" ca="1" si="718"/>
        <v>5372</v>
      </c>
      <c r="E7382">
        <f t="shared" ca="1" si="719"/>
        <v>2012132</v>
      </c>
      <c r="F7382">
        <f t="shared" ca="1" si="720"/>
        <v>2347564</v>
      </c>
      <c r="G7382">
        <f t="shared" ca="1" si="721"/>
        <v>335432</v>
      </c>
    </row>
    <row r="7383" spans="1:7" x14ac:dyDescent="0.25">
      <c r="A7383" s="1">
        <f t="shared" ca="1" si="718"/>
        <v>869663</v>
      </c>
      <c r="B7383" s="1">
        <f t="shared" ca="1" si="718"/>
        <v>185</v>
      </c>
      <c r="C7383" s="1">
        <f t="shared" ca="1" si="718"/>
        <v>369</v>
      </c>
      <c r="D7383" s="1">
        <f t="shared" ca="1" si="718"/>
        <v>4866</v>
      </c>
      <c r="E7383">
        <f t="shared" ca="1" si="719"/>
        <v>1769873</v>
      </c>
      <c r="F7383">
        <f t="shared" ca="1" si="720"/>
        <v>1795554</v>
      </c>
      <c r="G7383">
        <f t="shared" ca="1" si="721"/>
        <v>25681</v>
      </c>
    </row>
    <row r="7384" spans="1:7" x14ac:dyDescent="0.25">
      <c r="A7384" s="1">
        <f t="shared" ref="A7384:D7403" ca="1" si="722">RANDBETWEEN(A$1,A$2)</f>
        <v>966469</v>
      </c>
      <c r="B7384" s="1">
        <f t="shared" ca="1" si="722"/>
        <v>187</v>
      </c>
      <c r="C7384" s="1">
        <f t="shared" ca="1" si="722"/>
        <v>355</v>
      </c>
      <c r="D7384" s="1">
        <f t="shared" ca="1" si="722"/>
        <v>4512</v>
      </c>
      <c r="E7384">
        <f t="shared" ca="1" si="719"/>
        <v>1810213</v>
      </c>
      <c r="F7384">
        <f t="shared" ca="1" si="720"/>
        <v>1601760</v>
      </c>
      <c r="G7384">
        <f t="shared" ca="1" si="721"/>
        <v>-208453</v>
      </c>
    </row>
    <row r="7385" spans="1:7" x14ac:dyDescent="0.25">
      <c r="A7385" s="1">
        <f t="shared" ca="1" si="722"/>
        <v>850424</v>
      </c>
      <c r="B7385" s="1">
        <f t="shared" ca="1" si="722"/>
        <v>191</v>
      </c>
      <c r="C7385" s="1">
        <f t="shared" ca="1" si="722"/>
        <v>372</v>
      </c>
      <c r="D7385" s="1">
        <f t="shared" ca="1" si="722"/>
        <v>5380</v>
      </c>
      <c r="E7385">
        <f t="shared" ca="1" si="719"/>
        <v>1878004</v>
      </c>
      <c r="F7385">
        <f t="shared" ca="1" si="720"/>
        <v>2001360</v>
      </c>
      <c r="G7385">
        <f t="shared" ca="1" si="721"/>
        <v>123356</v>
      </c>
    </row>
    <row r="7386" spans="1:7" x14ac:dyDescent="0.25">
      <c r="A7386" s="1">
        <f t="shared" ca="1" si="722"/>
        <v>927305</v>
      </c>
      <c r="B7386" s="1">
        <f t="shared" ca="1" si="722"/>
        <v>212</v>
      </c>
      <c r="C7386" s="1">
        <f t="shared" ca="1" si="722"/>
        <v>411</v>
      </c>
      <c r="D7386" s="1">
        <f t="shared" ca="1" si="722"/>
        <v>5130</v>
      </c>
      <c r="E7386">
        <f t="shared" ca="1" si="719"/>
        <v>2014865</v>
      </c>
      <c r="F7386">
        <f t="shared" ca="1" si="720"/>
        <v>2108430</v>
      </c>
      <c r="G7386">
        <f t="shared" ca="1" si="721"/>
        <v>93565</v>
      </c>
    </row>
    <row r="7387" spans="1:7" x14ac:dyDescent="0.25">
      <c r="A7387" s="1">
        <f t="shared" ca="1" si="722"/>
        <v>841664</v>
      </c>
      <c r="B7387" s="1">
        <f t="shared" ca="1" si="722"/>
        <v>216</v>
      </c>
      <c r="C7387" s="1">
        <f t="shared" ca="1" si="722"/>
        <v>394</v>
      </c>
      <c r="D7387" s="1">
        <f t="shared" ca="1" si="722"/>
        <v>5177</v>
      </c>
      <c r="E7387">
        <f t="shared" ca="1" si="719"/>
        <v>1959896</v>
      </c>
      <c r="F7387">
        <f t="shared" ca="1" si="720"/>
        <v>2039738</v>
      </c>
      <c r="G7387">
        <f t="shared" ca="1" si="721"/>
        <v>79842</v>
      </c>
    </row>
    <row r="7388" spans="1:7" x14ac:dyDescent="0.25">
      <c r="A7388" s="1">
        <f t="shared" ca="1" si="722"/>
        <v>852119</v>
      </c>
      <c r="B7388" s="1">
        <f t="shared" ca="1" si="722"/>
        <v>206</v>
      </c>
      <c r="C7388" s="1">
        <f t="shared" ca="1" si="722"/>
        <v>357</v>
      </c>
      <c r="D7388" s="1">
        <f t="shared" ca="1" si="722"/>
        <v>5270</v>
      </c>
      <c r="E7388">
        <f t="shared" ca="1" si="719"/>
        <v>1937739</v>
      </c>
      <c r="F7388">
        <f t="shared" ca="1" si="720"/>
        <v>1881390</v>
      </c>
      <c r="G7388">
        <f t="shared" ca="1" si="721"/>
        <v>-56349</v>
      </c>
    </row>
    <row r="7389" spans="1:7" x14ac:dyDescent="0.25">
      <c r="A7389" s="1">
        <f t="shared" ca="1" si="722"/>
        <v>936232</v>
      </c>
      <c r="B7389" s="1">
        <f t="shared" ca="1" si="722"/>
        <v>186</v>
      </c>
      <c r="C7389" s="1">
        <f t="shared" ca="1" si="722"/>
        <v>398</v>
      </c>
      <c r="D7389" s="1">
        <f t="shared" ca="1" si="722"/>
        <v>5894</v>
      </c>
      <c r="E7389">
        <f t="shared" ca="1" si="719"/>
        <v>2032516</v>
      </c>
      <c r="F7389">
        <f t="shared" ca="1" si="720"/>
        <v>2345812</v>
      </c>
      <c r="G7389">
        <f t="shared" ca="1" si="721"/>
        <v>313296</v>
      </c>
    </row>
    <row r="7390" spans="1:7" x14ac:dyDescent="0.25">
      <c r="A7390" s="1">
        <f t="shared" ca="1" si="722"/>
        <v>897323</v>
      </c>
      <c r="B7390" s="1">
        <f t="shared" ca="1" si="722"/>
        <v>206</v>
      </c>
      <c r="C7390" s="1">
        <f t="shared" ca="1" si="722"/>
        <v>407</v>
      </c>
      <c r="D7390" s="1">
        <f t="shared" ca="1" si="722"/>
        <v>5272</v>
      </c>
      <c r="E7390">
        <f t="shared" ca="1" si="719"/>
        <v>1983355</v>
      </c>
      <c r="F7390">
        <f t="shared" ca="1" si="720"/>
        <v>2145704</v>
      </c>
      <c r="G7390">
        <f t="shared" ca="1" si="721"/>
        <v>162349</v>
      </c>
    </row>
    <row r="7391" spans="1:7" x14ac:dyDescent="0.25">
      <c r="A7391" s="1">
        <f t="shared" ca="1" si="722"/>
        <v>981562</v>
      </c>
      <c r="B7391" s="1">
        <f t="shared" ca="1" si="722"/>
        <v>184</v>
      </c>
      <c r="C7391" s="1">
        <f t="shared" ca="1" si="722"/>
        <v>428</v>
      </c>
      <c r="D7391" s="1">
        <f t="shared" ca="1" si="722"/>
        <v>5668</v>
      </c>
      <c r="E7391">
        <f t="shared" ca="1" si="719"/>
        <v>2024474</v>
      </c>
      <c r="F7391">
        <f t="shared" ca="1" si="720"/>
        <v>2425904</v>
      </c>
      <c r="G7391">
        <f t="shared" ca="1" si="721"/>
        <v>401430</v>
      </c>
    </row>
    <row r="7392" spans="1:7" x14ac:dyDescent="0.25">
      <c r="A7392" s="1">
        <f t="shared" ca="1" si="722"/>
        <v>867065</v>
      </c>
      <c r="B7392" s="1">
        <f t="shared" ca="1" si="722"/>
        <v>188</v>
      </c>
      <c r="C7392" s="1">
        <f t="shared" ca="1" si="722"/>
        <v>405</v>
      </c>
      <c r="D7392" s="1">
        <f t="shared" ca="1" si="722"/>
        <v>5946</v>
      </c>
      <c r="E7392">
        <f t="shared" ca="1" si="719"/>
        <v>1984913</v>
      </c>
      <c r="F7392">
        <f t="shared" ca="1" si="720"/>
        <v>2408130</v>
      </c>
      <c r="G7392">
        <f t="shared" ca="1" si="721"/>
        <v>423217</v>
      </c>
    </row>
    <row r="7393" spans="1:7" x14ac:dyDescent="0.25">
      <c r="A7393" s="1">
        <f t="shared" ca="1" si="722"/>
        <v>903029</v>
      </c>
      <c r="B7393" s="1">
        <f t="shared" ca="1" si="722"/>
        <v>207</v>
      </c>
      <c r="C7393" s="1">
        <f t="shared" ca="1" si="722"/>
        <v>432</v>
      </c>
      <c r="D7393" s="1">
        <f t="shared" ca="1" si="722"/>
        <v>4598</v>
      </c>
      <c r="E7393">
        <f t="shared" ca="1" si="719"/>
        <v>1854815</v>
      </c>
      <c r="F7393">
        <f t="shared" ca="1" si="720"/>
        <v>1986336</v>
      </c>
      <c r="G7393">
        <f t="shared" ca="1" si="721"/>
        <v>131521</v>
      </c>
    </row>
    <row r="7394" spans="1:7" x14ac:dyDescent="0.25">
      <c r="A7394" s="1">
        <f t="shared" ca="1" si="722"/>
        <v>981793</v>
      </c>
      <c r="B7394" s="1">
        <f t="shared" ca="1" si="722"/>
        <v>211</v>
      </c>
      <c r="C7394" s="1">
        <f t="shared" ca="1" si="722"/>
        <v>435</v>
      </c>
      <c r="D7394" s="1">
        <f t="shared" ca="1" si="722"/>
        <v>4412</v>
      </c>
      <c r="E7394">
        <f t="shared" ca="1" si="719"/>
        <v>1912725</v>
      </c>
      <c r="F7394">
        <f t="shared" ca="1" si="720"/>
        <v>1919220</v>
      </c>
      <c r="G7394">
        <f t="shared" ca="1" si="721"/>
        <v>6495</v>
      </c>
    </row>
    <row r="7395" spans="1:7" x14ac:dyDescent="0.25">
      <c r="A7395" s="1">
        <f t="shared" ca="1" si="722"/>
        <v>868783</v>
      </c>
      <c r="B7395" s="1">
        <f t="shared" ca="1" si="722"/>
        <v>192</v>
      </c>
      <c r="C7395" s="1">
        <f t="shared" ca="1" si="722"/>
        <v>372</v>
      </c>
      <c r="D7395" s="1">
        <f t="shared" ca="1" si="722"/>
        <v>5443</v>
      </c>
      <c r="E7395">
        <f t="shared" ca="1" si="719"/>
        <v>1913839</v>
      </c>
      <c r="F7395">
        <f t="shared" ca="1" si="720"/>
        <v>2024796</v>
      </c>
      <c r="G7395">
        <f t="shared" ca="1" si="721"/>
        <v>110957</v>
      </c>
    </row>
    <row r="7396" spans="1:7" x14ac:dyDescent="0.25">
      <c r="A7396" s="1">
        <f t="shared" ca="1" si="722"/>
        <v>989476</v>
      </c>
      <c r="B7396" s="1">
        <f t="shared" ca="1" si="722"/>
        <v>212</v>
      </c>
      <c r="C7396" s="1">
        <f t="shared" ca="1" si="722"/>
        <v>437</v>
      </c>
      <c r="D7396" s="1">
        <f t="shared" ca="1" si="722"/>
        <v>4507</v>
      </c>
      <c r="E7396">
        <f t="shared" ca="1" si="719"/>
        <v>1944960</v>
      </c>
      <c r="F7396">
        <f t="shared" ca="1" si="720"/>
        <v>1969559</v>
      </c>
      <c r="G7396">
        <f t="shared" ca="1" si="721"/>
        <v>24599</v>
      </c>
    </row>
    <row r="7397" spans="1:7" x14ac:dyDescent="0.25">
      <c r="A7397" s="1">
        <f t="shared" ca="1" si="722"/>
        <v>927545</v>
      </c>
      <c r="B7397" s="1">
        <f t="shared" ca="1" si="722"/>
        <v>220</v>
      </c>
      <c r="C7397" s="1">
        <f t="shared" ca="1" si="722"/>
        <v>443</v>
      </c>
      <c r="D7397" s="1">
        <f t="shared" ca="1" si="722"/>
        <v>4266</v>
      </c>
      <c r="E7397">
        <f t="shared" ca="1" si="719"/>
        <v>1866065</v>
      </c>
      <c r="F7397">
        <f t="shared" ca="1" si="720"/>
        <v>1889838</v>
      </c>
      <c r="G7397">
        <f t="shared" ca="1" si="721"/>
        <v>23773</v>
      </c>
    </row>
    <row r="7398" spans="1:7" x14ac:dyDescent="0.25">
      <c r="A7398" s="1">
        <f t="shared" ca="1" si="722"/>
        <v>909813</v>
      </c>
      <c r="B7398" s="1">
        <f t="shared" ca="1" si="722"/>
        <v>182</v>
      </c>
      <c r="C7398" s="1">
        <f t="shared" ca="1" si="722"/>
        <v>419</v>
      </c>
      <c r="D7398" s="1">
        <f t="shared" ca="1" si="722"/>
        <v>5138</v>
      </c>
      <c r="E7398">
        <f t="shared" ca="1" si="719"/>
        <v>1844929</v>
      </c>
      <c r="F7398">
        <f t="shared" ca="1" si="720"/>
        <v>2152822</v>
      </c>
      <c r="G7398">
        <f t="shared" ca="1" si="721"/>
        <v>307893</v>
      </c>
    </row>
    <row r="7399" spans="1:7" x14ac:dyDescent="0.25">
      <c r="A7399" s="1">
        <f t="shared" ca="1" si="722"/>
        <v>961140</v>
      </c>
      <c r="B7399" s="1">
        <f t="shared" ca="1" si="722"/>
        <v>181</v>
      </c>
      <c r="C7399" s="1">
        <f t="shared" ca="1" si="722"/>
        <v>387</v>
      </c>
      <c r="D7399" s="1">
        <f t="shared" ca="1" si="722"/>
        <v>4436</v>
      </c>
      <c r="E7399">
        <f t="shared" ca="1" si="719"/>
        <v>1764056</v>
      </c>
      <c r="F7399">
        <f t="shared" ca="1" si="720"/>
        <v>1716732</v>
      </c>
      <c r="G7399">
        <f t="shared" ca="1" si="721"/>
        <v>-47324</v>
      </c>
    </row>
    <row r="7400" spans="1:7" x14ac:dyDescent="0.25">
      <c r="A7400" s="1">
        <f t="shared" ca="1" si="722"/>
        <v>850410</v>
      </c>
      <c r="B7400" s="1">
        <f t="shared" ca="1" si="722"/>
        <v>220</v>
      </c>
      <c r="C7400" s="1">
        <f t="shared" ca="1" si="722"/>
        <v>393</v>
      </c>
      <c r="D7400" s="1">
        <f t="shared" ca="1" si="722"/>
        <v>4879</v>
      </c>
      <c r="E7400">
        <f t="shared" ca="1" si="719"/>
        <v>1923790</v>
      </c>
      <c r="F7400">
        <f t="shared" ca="1" si="720"/>
        <v>1917447</v>
      </c>
      <c r="G7400">
        <f t="shared" ca="1" si="721"/>
        <v>-6343</v>
      </c>
    </row>
    <row r="7401" spans="1:7" x14ac:dyDescent="0.25">
      <c r="A7401" s="1">
        <f t="shared" ca="1" si="722"/>
        <v>954096</v>
      </c>
      <c r="B7401" s="1">
        <f t="shared" ca="1" si="722"/>
        <v>215</v>
      </c>
      <c r="C7401" s="1">
        <f t="shared" ca="1" si="722"/>
        <v>435</v>
      </c>
      <c r="D7401" s="1">
        <f t="shared" ca="1" si="722"/>
        <v>4681</v>
      </c>
      <c r="E7401">
        <f t="shared" ca="1" si="719"/>
        <v>1960511</v>
      </c>
      <c r="F7401">
        <f t="shared" ca="1" si="720"/>
        <v>2036235</v>
      </c>
      <c r="G7401">
        <f t="shared" ca="1" si="721"/>
        <v>75724</v>
      </c>
    </row>
    <row r="7402" spans="1:7" x14ac:dyDescent="0.25">
      <c r="A7402" s="1">
        <f t="shared" ca="1" si="722"/>
        <v>963631</v>
      </c>
      <c r="B7402" s="1">
        <f t="shared" ca="1" si="722"/>
        <v>188</v>
      </c>
      <c r="C7402" s="1">
        <f t="shared" ca="1" si="722"/>
        <v>421</v>
      </c>
      <c r="D7402" s="1">
        <f t="shared" ca="1" si="722"/>
        <v>4144</v>
      </c>
      <c r="E7402">
        <f t="shared" ca="1" si="719"/>
        <v>1742703</v>
      </c>
      <c r="F7402">
        <f t="shared" ca="1" si="720"/>
        <v>1744624</v>
      </c>
      <c r="G7402">
        <f t="shared" ca="1" si="721"/>
        <v>1921</v>
      </c>
    </row>
    <row r="7403" spans="1:7" x14ac:dyDescent="0.25">
      <c r="A7403" s="1">
        <f t="shared" ca="1" si="722"/>
        <v>888796</v>
      </c>
      <c r="B7403" s="1">
        <f t="shared" ca="1" si="722"/>
        <v>197</v>
      </c>
      <c r="C7403" s="1">
        <f t="shared" ca="1" si="722"/>
        <v>437</v>
      </c>
      <c r="D7403" s="1">
        <f t="shared" ca="1" si="722"/>
        <v>4557</v>
      </c>
      <c r="E7403">
        <f t="shared" ca="1" si="719"/>
        <v>1786525</v>
      </c>
      <c r="F7403">
        <f t="shared" ca="1" si="720"/>
        <v>1991409</v>
      </c>
      <c r="G7403">
        <f t="shared" ca="1" si="721"/>
        <v>204884</v>
      </c>
    </row>
    <row r="7404" spans="1:7" x14ac:dyDescent="0.25">
      <c r="A7404" s="1">
        <f t="shared" ref="A7404:D7423" ca="1" si="723">RANDBETWEEN(A$1,A$2)</f>
        <v>899730</v>
      </c>
      <c r="B7404" s="1">
        <f t="shared" ca="1" si="723"/>
        <v>196</v>
      </c>
      <c r="C7404" s="1">
        <f t="shared" ca="1" si="723"/>
        <v>420</v>
      </c>
      <c r="D7404" s="1">
        <f t="shared" ca="1" si="723"/>
        <v>4300</v>
      </c>
      <c r="E7404">
        <f t="shared" ca="1" si="719"/>
        <v>1742530</v>
      </c>
      <c r="F7404">
        <f t="shared" ca="1" si="720"/>
        <v>1806000</v>
      </c>
      <c r="G7404">
        <f t="shared" ca="1" si="721"/>
        <v>63470</v>
      </c>
    </row>
    <row r="7405" spans="1:7" x14ac:dyDescent="0.25">
      <c r="A7405" s="1">
        <f t="shared" ca="1" si="723"/>
        <v>963351</v>
      </c>
      <c r="B7405" s="1">
        <f t="shared" ca="1" si="723"/>
        <v>188</v>
      </c>
      <c r="C7405" s="1">
        <f t="shared" ca="1" si="723"/>
        <v>376</v>
      </c>
      <c r="D7405" s="1">
        <f t="shared" ca="1" si="723"/>
        <v>5597</v>
      </c>
      <c r="E7405">
        <f t="shared" ca="1" si="719"/>
        <v>2015587</v>
      </c>
      <c r="F7405">
        <f t="shared" ca="1" si="720"/>
        <v>2104472</v>
      </c>
      <c r="G7405">
        <f t="shared" ca="1" si="721"/>
        <v>88885</v>
      </c>
    </row>
    <row r="7406" spans="1:7" x14ac:dyDescent="0.25">
      <c r="A7406" s="1">
        <f t="shared" ca="1" si="723"/>
        <v>802875</v>
      </c>
      <c r="B7406" s="1">
        <f t="shared" ca="1" si="723"/>
        <v>210</v>
      </c>
      <c r="C7406" s="1">
        <f t="shared" ca="1" si="723"/>
        <v>444</v>
      </c>
      <c r="D7406" s="1">
        <f t="shared" ca="1" si="723"/>
        <v>5378</v>
      </c>
      <c r="E7406">
        <f t="shared" ca="1" si="719"/>
        <v>1932255</v>
      </c>
      <c r="F7406">
        <f t="shared" ca="1" si="720"/>
        <v>2387832</v>
      </c>
      <c r="G7406">
        <f t="shared" ca="1" si="721"/>
        <v>455577</v>
      </c>
    </row>
    <row r="7407" spans="1:7" x14ac:dyDescent="0.25">
      <c r="A7407" s="1">
        <f t="shared" ca="1" si="723"/>
        <v>815741</v>
      </c>
      <c r="B7407" s="1">
        <f t="shared" ca="1" si="723"/>
        <v>188</v>
      </c>
      <c r="C7407" s="1">
        <f t="shared" ca="1" si="723"/>
        <v>375</v>
      </c>
      <c r="D7407" s="1">
        <f t="shared" ca="1" si="723"/>
        <v>5820</v>
      </c>
      <c r="E7407">
        <f t="shared" ca="1" si="719"/>
        <v>1909901</v>
      </c>
      <c r="F7407">
        <f t="shared" ca="1" si="720"/>
        <v>2182500</v>
      </c>
      <c r="G7407">
        <f t="shared" ca="1" si="721"/>
        <v>272599</v>
      </c>
    </row>
    <row r="7408" spans="1:7" x14ac:dyDescent="0.25">
      <c r="A7408" s="1">
        <f t="shared" ca="1" si="723"/>
        <v>934433</v>
      </c>
      <c r="B7408" s="1">
        <f t="shared" ca="1" si="723"/>
        <v>214</v>
      </c>
      <c r="C7408" s="1">
        <f t="shared" ca="1" si="723"/>
        <v>411</v>
      </c>
      <c r="D7408" s="1">
        <f t="shared" ca="1" si="723"/>
        <v>5458</v>
      </c>
      <c r="E7408">
        <f t="shared" ca="1" si="719"/>
        <v>2102445</v>
      </c>
      <c r="F7408">
        <f t="shared" ca="1" si="720"/>
        <v>2243238</v>
      </c>
      <c r="G7408">
        <f t="shared" ca="1" si="721"/>
        <v>140793</v>
      </c>
    </row>
    <row r="7409" spans="1:7" x14ac:dyDescent="0.25">
      <c r="A7409" s="1">
        <f t="shared" ca="1" si="723"/>
        <v>992743</v>
      </c>
      <c r="B7409" s="1">
        <f t="shared" ca="1" si="723"/>
        <v>180</v>
      </c>
      <c r="C7409" s="1">
        <f t="shared" ca="1" si="723"/>
        <v>434</v>
      </c>
      <c r="D7409" s="1">
        <f t="shared" ca="1" si="723"/>
        <v>4534</v>
      </c>
      <c r="E7409">
        <f t="shared" ca="1" si="719"/>
        <v>1808863</v>
      </c>
      <c r="F7409">
        <f t="shared" ca="1" si="720"/>
        <v>1967756</v>
      </c>
      <c r="G7409">
        <f t="shared" ca="1" si="721"/>
        <v>158893</v>
      </c>
    </row>
    <row r="7410" spans="1:7" x14ac:dyDescent="0.25">
      <c r="A7410" s="1">
        <f t="shared" ca="1" si="723"/>
        <v>950574</v>
      </c>
      <c r="B7410" s="1">
        <f t="shared" ca="1" si="723"/>
        <v>218</v>
      </c>
      <c r="C7410" s="1">
        <f t="shared" ca="1" si="723"/>
        <v>400</v>
      </c>
      <c r="D7410" s="1">
        <f t="shared" ca="1" si="723"/>
        <v>5275</v>
      </c>
      <c r="E7410">
        <f t="shared" ca="1" si="719"/>
        <v>2100524</v>
      </c>
      <c r="F7410">
        <f t="shared" ca="1" si="720"/>
        <v>2110000</v>
      </c>
      <c r="G7410">
        <f t="shared" ca="1" si="721"/>
        <v>9476</v>
      </c>
    </row>
    <row r="7411" spans="1:7" x14ac:dyDescent="0.25">
      <c r="A7411" s="1">
        <f t="shared" ca="1" si="723"/>
        <v>823944</v>
      </c>
      <c r="B7411" s="1">
        <f t="shared" ca="1" si="723"/>
        <v>197</v>
      </c>
      <c r="C7411" s="1">
        <f t="shared" ca="1" si="723"/>
        <v>414</v>
      </c>
      <c r="D7411" s="1">
        <f t="shared" ca="1" si="723"/>
        <v>4576</v>
      </c>
      <c r="E7411">
        <f t="shared" ca="1" si="719"/>
        <v>1725416</v>
      </c>
      <c r="F7411">
        <f t="shared" ca="1" si="720"/>
        <v>1894464</v>
      </c>
      <c r="G7411">
        <f t="shared" ca="1" si="721"/>
        <v>169048</v>
      </c>
    </row>
    <row r="7412" spans="1:7" x14ac:dyDescent="0.25">
      <c r="A7412" s="1">
        <f t="shared" ca="1" si="723"/>
        <v>964615</v>
      </c>
      <c r="B7412" s="1">
        <f t="shared" ca="1" si="723"/>
        <v>185</v>
      </c>
      <c r="C7412" s="1">
        <f t="shared" ca="1" si="723"/>
        <v>364</v>
      </c>
      <c r="D7412" s="1">
        <f t="shared" ca="1" si="723"/>
        <v>5707</v>
      </c>
      <c r="E7412">
        <f t="shared" ca="1" si="719"/>
        <v>2020410</v>
      </c>
      <c r="F7412">
        <f t="shared" ca="1" si="720"/>
        <v>2077348</v>
      </c>
      <c r="G7412">
        <f t="shared" ca="1" si="721"/>
        <v>56938</v>
      </c>
    </row>
    <row r="7413" spans="1:7" x14ac:dyDescent="0.25">
      <c r="A7413" s="1">
        <f t="shared" ca="1" si="723"/>
        <v>995283</v>
      </c>
      <c r="B7413" s="1">
        <f t="shared" ca="1" si="723"/>
        <v>206</v>
      </c>
      <c r="C7413" s="1">
        <f t="shared" ca="1" si="723"/>
        <v>417</v>
      </c>
      <c r="D7413" s="1">
        <f t="shared" ca="1" si="723"/>
        <v>4834</v>
      </c>
      <c r="E7413">
        <f t="shared" ca="1" si="719"/>
        <v>1991087</v>
      </c>
      <c r="F7413">
        <f t="shared" ca="1" si="720"/>
        <v>2015778</v>
      </c>
      <c r="G7413">
        <f t="shared" ca="1" si="721"/>
        <v>24691</v>
      </c>
    </row>
    <row r="7414" spans="1:7" x14ac:dyDescent="0.25">
      <c r="A7414" s="1">
        <f t="shared" ca="1" si="723"/>
        <v>807089</v>
      </c>
      <c r="B7414" s="1">
        <f t="shared" ca="1" si="723"/>
        <v>196</v>
      </c>
      <c r="C7414" s="1">
        <f t="shared" ca="1" si="723"/>
        <v>356</v>
      </c>
      <c r="D7414" s="1">
        <f t="shared" ca="1" si="723"/>
        <v>5719</v>
      </c>
      <c r="E7414">
        <f t="shared" ca="1" si="719"/>
        <v>1928013</v>
      </c>
      <c r="F7414">
        <f t="shared" ca="1" si="720"/>
        <v>2035964</v>
      </c>
      <c r="G7414">
        <f t="shared" ca="1" si="721"/>
        <v>107951</v>
      </c>
    </row>
    <row r="7415" spans="1:7" x14ac:dyDescent="0.25">
      <c r="A7415" s="1">
        <f t="shared" ca="1" si="723"/>
        <v>980145</v>
      </c>
      <c r="B7415" s="1">
        <f t="shared" ca="1" si="723"/>
        <v>202</v>
      </c>
      <c r="C7415" s="1">
        <f t="shared" ca="1" si="723"/>
        <v>391</v>
      </c>
      <c r="D7415" s="1">
        <f t="shared" ca="1" si="723"/>
        <v>5170</v>
      </c>
      <c r="E7415">
        <f t="shared" ca="1" si="719"/>
        <v>2024485</v>
      </c>
      <c r="F7415">
        <f t="shared" ca="1" si="720"/>
        <v>2021470</v>
      </c>
      <c r="G7415">
        <f t="shared" ca="1" si="721"/>
        <v>-3015</v>
      </c>
    </row>
    <row r="7416" spans="1:7" x14ac:dyDescent="0.25">
      <c r="A7416" s="1">
        <f t="shared" ca="1" si="723"/>
        <v>866897</v>
      </c>
      <c r="B7416" s="1">
        <f t="shared" ca="1" si="723"/>
        <v>189</v>
      </c>
      <c r="C7416" s="1">
        <f t="shared" ca="1" si="723"/>
        <v>388</v>
      </c>
      <c r="D7416" s="1">
        <f t="shared" ca="1" si="723"/>
        <v>5989</v>
      </c>
      <c r="E7416">
        <f t="shared" ca="1" si="719"/>
        <v>1998818</v>
      </c>
      <c r="F7416">
        <f t="shared" ca="1" si="720"/>
        <v>2323732</v>
      </c>
      <c r="G7416">
        <f t="shared" ca="1" si="721"/>
        <v>324914</v>
      </c>
    </row>
    <row r="7417" spans="1:7" x14ac:dyDescent="0.25">
      <c r="A7417" s="1">
        <f t="shared" ca="1" si="723"/>
        <v>925973</v>
      </c>
      <c r="B7417" s="1">
        <f t="shared" ca="1" si="723"/>
        <v>186</v>
      </c>
      <c r="C7417" s="1">
        <f t="shared" ca="1" si="723"/>
        <v>439</v>
      </c>
      <c r="D7417" s="1">
        <f t="shared" ca="1" si="723"/>
        <v>5082</v>
      </c>
      <c r="E7417">
        <f t="shared" ca="1" si="719"/>
        <v>1871225</v>
      </c>
      <c r="F7417">
        <f t="shared" ca="1" si="720"/>
        <v>2230998</v>
      </c>
      <c r="G7417">
        <f t="shared" ca="1" si="721"/>
        <v>359773</v>
      </c>
    </row>
    <row r="7418" spans="1:7" x14ac:dyDescent="0.25">
      <c r="A7418" s="1">
        <f t="shared" ca="1" si="723"/>
        <v>935417</v>
      </c>
      <c r="B7418" s="1">
        <f t="shared" ca="1" si="723"/>
        <v>187</v>
      </c>
      <c r="C7418" s="1">
        <f t="shared" ca="1" si="723"/>
        <v>424</v>
      </c>
      <c r="D7418" s="1">
        <f t="shared" ca="1" si="723"/>
        <v>4790</v>
      </c>
      <c r="E7418">
        <f t="shared" ca="1" si="719"/>
        <v>1831147</v>
      </c>
      <c r="F7418">
        <f t="shared" ca="1" si="720"/>
        <v>2030960</v>
      </c>
      <c r="G7418">
        <f t="shared" ca="1" si="721"/>
        <v>199813</v>
      </c>
    </row>
    <row r="7419" spans="1:7" x14ac:dyDescent="0.25">
      <c r="A7419" s="1">
        <f t="shared" ca="1" si="723"/>
        <v>897057</v>
      </c>
      <c r="B7419" s="1">
        <f t="shared" ca="1" si="723"/>
        <v>181</v>
      </c>
      <c r="C7419" s="1">
        <f t="shared" ca="1" si="723"/>
        <v>433</v>
      </c>
      <c r="D7419" s="1">
        <f t="shared" ca="1" si="723"/>
        <v>4186</v>
      </c>
      <c r="E7419">
        <f t="shared" ca="1" si="719"/>
        <v>1654723</v>
      </c>
      <c r="F7419">
        <f t="shared" ca="1" si="720"/>
        <v>1812538</v>
      </c>
      <c r="G7419">
        <f t="shared" ca="1" si="721"/>
        <v>157815</v>
      </c>
    </row>
    <row r="7420" spans="1:7" x14ac:dyDescent="0.25">
      <c r="A7420" s="1">
        <f t="shared" ca="1" si="723"/>
        <v>854442</v>
      </c>
      <c r="B7420" s="1">
        <f t="shared" ca="1" si="723"/>
        <v>180</v>
      </c>
      <c r="C7420" s="1">
        <f t="shared" ca="1" si="723"/>
        <v>374</v>
      </c>
      <c r="D7420" s="1">
        <f t="shared" ca="1" si="723"/>
        <v>4640</v>
      </c>
      <c r="E7420">
        <f t="shared" ca="1" si="719"/>
        <v>1689642</v>
      </c>
      <c r="F7420">
        <f t="shared" ca="1" si="720"/>
        <v>1735360</v>
      </c>
      <c r="G7420">
        <f t="shared" ca="1" si="721"/>
        <v>45718</v>
      </c>
    </row>
    <row r="7421" spans="1:7" x14ac:dyDescent="0.25">
      <c r="A7421" s="1">
        <f t="shared" ca="1" si="723"/>
        <v>844385</v>
      </c>
      <c r="B7421" s="1">
        <f t="shared" ca="1" si="723"/>
        <v>195</v>
      </c>
      <c r="C7421" s="1">
        <f t="shared" ca="1" si="723"/>
        <v>364</v>
      </c>
      <c r="D7421" s="1">
        <f t="shared" ca="1" si="723"/>
        <v>5283</v>
      </c>
      <c r="E7421">
        <f t="shared" ca="1" si="719"/>
        <v>1874570</v>
      </c>
      <c r="F7421">
        <f t="shared" ca="1" si="720"/>
        <v>1923012</v>
      </c>
      <c r="G7421">
        <f t="shared" ca="1" si="721"/>
        <v>48442</v>
      </c>
    </row>
    <row r="7422" spans="1:7" x14ac:dyDescent="0.25">
      <c r="A7422" s="1">
        <f t="shared" ca="1" si="723"/>
        <v>963563</v>
      </c>
      <c r="B7422" s="1">
        <f t="shared" ca="1" si="723"/>
        <v>190</v>
      </c>
      <c r="C7422" s="1">
        <f t="shared" ca="1" si="723"/>
        <v>432</v>
      </c>
      <c r="D7422" s="1">
        <f t="shared" ca="1" si="723"/>
        <v>4938</v>
      </c>
      <c r="E7422">
        <f t="shared" ca="1" si="719"/>
        <v>1901783</v>
      </c>
      <c r="F7422">
        <f t="shared" ca="1" si="720"/>
        <v>2133216</v>
      </c>
      <c r="G7422">
        <f t="shared" ca="1" si="721"/>
        <v>231433</v>
      </c>
    </row>
    <row r="7423" spans="1:7" x14ac:dyDescent="0.25">
      <c r="A7423" s="1">
        <f t="shared" ca="1" si="723"/>
        <v>839323</v>
      </c>
      <c r="B7423" s="1">
        <f t="shared" ca="1" si="723"/>
        <v>217</v>
      </c>
      <c r="C7423" s="1">
        <f t="shared" ca="1" si="723"/>
        <v>420</v>
      </c>
      <c r="D7423" s="1">
        <f t="shared" ca="1" si="723"/>
        <v>5772</v>
      </c>
      <c r="E7423">
        <f t="shared" ca="1" si="719"/>
        <v>2091847</v>
      </c>
      <c r="F7423">
        <f t="shared" ca="1" si="720"/>
        <v>2424240</v>
      </c>
      <c r="G7423">
        <f t="shared" ca="1" si="721"/>
        <v>332393</v>
      </c>
    </row>
    <row r="7424" spans="1:7" x14ac:dyDescent="0.25">
      <c r="A7424" s="1">
        <f t="shared" ref="A7424:D7443" ca="1" si="724">RANDBETWEEN(A$1,A$2)</f>
        <v>909565</v>
      </c>
      <c r="B7424" s="1">
        <f t="shared" ca="1" si="724"/>
        <v>210</v>
      </c>
      <c r="C7424" s="1">
        <f t="shared" ca="1" si="724"/>
        <v>427</v>
      </c>
      <c r="D7424" s="1">
        <f t="shared" ca="1" si="724"/>
        <v>4382</v>
      </c>
      <c r="E7424">
        <f t="shared" ca="1" si="719"/>
        <v>1829785</v>
      </c>
      <c r="F7424">
        <f t="shared" ca="1" si="720"/>
        <v>1871114</v>
      </c>
      <c r="G7424">
        <f t="shared" ca="1" si="721"/>
        <v>41329</v>
      </c>
    </row>
    <row r="7425" spans="1:7" x14ac:dyDescent="0.25">
      <c r="A7425" s="1">
        <f t="shared" ca="1" si="724"/>
        <v>995717</v>
      </c>
      <c r="B7425" s="1">
        <f t="shared" ca="1" si="724"/>
        <v>215</v>
      </c>
      <c r="C7425" s="1">
        <f t="shared" ca="1" si="724"/>
        <v>443</v>
      </c>
      <c r="D7425" s="1">
        <f t="shared" ca="1" si="724"/>
        <v>5177</v>
      </c>
      <c r="E7425">
        <f t="shared" ca="1" si="719"/>
        <v>2108772</v>
      </c>
      <c r="F7425">
        <f t="shared" ca="1" si="720"/>
        <v>2293411</v>
      </c>
      <c r="G7425">
        <f t="shared" ca="1" si="721"/>
        <v>184639</v>
      </c>
    </row>
    <row r="7426" spans="1:7" x14ac:dyDescent="0.25">
      <c r="A7426" s="1">
        <f t="shared" ca="1" si="724"/>
        <v>973732</v>
      </c>
      <c r="B7426" s="1">
        <f t="shared" ca="1" si="724"/>
        <v>212</v>
      </c>
      <c r="C7426" s="1">
        <f t="shared" ca="1" si="724"/>
        <v>425</v>
      </c>
      <c r="D7426" s="1">
        <f t="shared" ca="1" si="724"/>
        <v>5953</v>
      </c>
      <c r="E7426">
        <f t="shared" ca="1" si="719"/>
        <v>2235768</v>
      </c>
      <c r="F7426">
        <f t="shared" ca="1" si="720"/>
        <v>2530025</v>
      </c>
      <c r="G7426">
        <f t="shared" ca="1" si="721"/>
        <v>294257</v>
      </c>
    </row>
    <row r="7427" spans="1:7" x14ac:dyDescent="0.25">
      <c r="A7427" s="1">
        <f t="shared" ca="1" si="724"/>
        <v>957958</v>
      </c>
      <c r="B7427" s="1">
        <f t="shared" ca="1" si="724"/>
        <v>205</v>
      </c>
      <c r="C7427" s="1">
        <f t="shared" ca="1" si="724"/>
        <v>392</v>
      </c>
      <c r="D7427" s="1">
        <f t="shared" ca="1" si="724"/>
        <v>4727</v>
      </c>
      <c r="E7427">
        <f t="shared" ca="1" si="719"/>
        <v>1926993</v>
      </c>
      <c r="F7427">
        <f t="shared" ca="1" si="720"/>
        <v>1852984</v>
      </c>
      <c r="G7427">
        <f t="shared" ca="1" si="721"/>
        <v>-74009</v>
      </c>
    </row>
    <row r="7428" spans="1:7" x14ac:dyDescent="0.25">
      <c r="A7428" s="1">
        <f t="shared" ca="1" si="724"/>
        <v>915446</v>
      </c>
      <c r="B7428" s="1">
        <f t="shared" ca="1" si="724"/>
        <v>218</v>
      </c>
      <c r="C7428" s="1">
        <f t="shared" ca="1" si="724"/>
        <v>365</v>
      </c>
      <c r="D7428" s="1">
        <f t="shared" ca="1" si="724"/>
        <v>5930</v>
      </c>
      <c r="E7428">
        <f t="shared" ref="E7428:E7491" ca="1" si="725">A7428+B7428*D7428</f>
        <v>2208186</v>
      </c>
      <c r="F7428">
        <f t="shared" ref="F7428:F7491" ca="1" si="726">C7428*D7428</f>
        <v>2164450</v>
      </c>
      <c r="G7428">
        <f t="shared" ref="G7428:G7491" ca="1" si="727">F7428-E7428</f>
        <v>-43736</v>
      </c>
    </row>
    <row r="7429" spans="1:7" x14ac:dyDescent="0.25">
      <c r="A7429" s="1">
        <f t="shared" ca="1" si="724"/>
        <v>995813</v>
      </c>
      <c r="B7429" s="1">
        <f t="shared" ca="1" si="724"/>
        <v>204</v>
      </c>
      <c r="C7429" s="1">
        <f t="shared" ca="1" si="724"/>
        <v>433</v>
      </c>
      <c r="D7429" s="1">
        <f t="shared" ca="1" si="724"/>
        <v>5841</v>
      </c>
      <c r="E7429">
        <f t="shared" ca="1" si="725"/>
        <v>2187377</v>
      </c>
      <c r="F7429">
        <f t="shared" ca="1" si="726"/>
        <v>2529153</v>
      </c>
      <c r="G7429">
        <f t="shared" ca="1" si="727"/>
        <v>341776</v>
      </c>
    </row>
    <row r="7430" spans="1:7" x14ac:dyDescent="0.25">
      <c r="A7430" s="1">
        <f t="shared" ca="1" si="724"/>
        <v>825673</v>
      </c>
      <c r="B7430" s="1">
        <f t="shared" ca="1" si="724"/>
        <v>215</v>
      </c>
      <c r="C7430" s="1">
        <f t="shared" ca="1" si="724"/>
        <v>354</v>
      </c>
      <c r="D7430" s="1">
        <f t="shared" ca="1" si="724"/>
        <v>4215</v>
      </c>
      <c r="E7430">
        <f t="shared" ca="1" si="725"/>
        <v>1731898</v>
      </c>
      <c r="F7430">
        <f t="shared" ca="1" si="726"/>
        <v>1492110</v>
      </c>
      <c r="G7430">
        <f t="shared" ca="1" si="727"/>
        <v>-239788</v>
      </c>
    </row>
    <row r="7431" spans="1:7" x14ac:dyDescent="0.25">
      <c r="A7431" s="1">
        <f t="shared" ca="1" si="724"/>
        <v>820097</v>
      </c>
      <c r="B7431" s="1">
        <f t="shared" ca="1" si="724"/>
        <v>208</v>
      </c>
      <c r="C7431" s="1">
        <f t="shared" ca="1" si="724"/>
        <v>358</v>
      </c>
      <c r="D7431" s="1">
        <f t="shared" ca="1" si="724"/>
        <v>5132</v>
      </c>
      <c r="E7431">
        <f t="shared" ca="1" si="725"/>
        <v>1887553</v>
      </c>
      <c r="F7431">
        <f t="shared" ca="1" si="726"/>
        <v>1837256</v>
      </c>
      <c r="G7431">
        <f t="shared" ca="1" si="727"/>
        <v>-50297</v>
      </c>
    </row>
    <row r="7432" spans="1:7" x14ac:dyDescent="0.25">
      <c r="A7432" s="1">
        <f t="shared" ca="1" si="724"/>
        <v>951188</v>
      </c>
      <c r="B7432" s="1">
        <f t="shared" ca="1" si="724"/>
        <v>207</v>
      </c>
      <c r="C7432" s="1">
        <f t="shared" ca="1" si="724"/>
        <v>353</v>
      </c>
      <c r="D7432" s="1">
        <f t="shared" ca="1" si="724"/>
        <v>5902</v>
      </c>
      <c r="E7432">
        <f t="shared" ca="1" si="725"/>
        <v>2172902</v>
      </c>
      <c r="F7432">
        <f t="shared" ca="1" si="726"/>
        <v>2083406</v>
      </c>
      <c r="G7432">
        <f t="shared" ca="1" si="727"/>
        <v>-89496</v>
      </c>
    </row>
    <row r="7433" spans="1:7" x14ac:dyDescent="0.25">
      <c r="A7433" s="1">
        <f t="shared" ca="1" si="724"/>
        <v>839634</v>
      </c>
      <c r="B7433" s="1">
        <f t="shared" ca="1" si="724"/>
        <v>187</v>
      </c>
      <c r="C7433" s="1">
        <f t="shared" ca="1" si="724"/>
        <v>354</v>
      </c>
      <c r="D7433" s="1">
        <f t="shared" ca="1" si="724"/>
        <v>4247</v>
      </c>
      <c r="E7433">
        <f t="shared" ca="1" si="725"/>
        <v>1633823</v>
      </c>
      <c r="F7433">
        <f t="shared" ca="1" si="726"/>
        <v>1503438</v>
      </c>
      <c r="G7433">
        <f t="shared" ca="1" si="727"/>
        <v>-130385</v>
      </c>
    </row>
    <row r="7434" spans="1:7" x14ac:dyDescent="0.25">
      <c r="A7434" s="1">
        <f t="shared" ca="1" si="724"/>
        <v>814855</v>
      </c>
      <c r="B7434" s="1">
        <f t="shared" ca="1" si="724"/>
        <v>194</v>
      </c>
      <c r="C7434" s="1">
        <f t="shared" ca="1" si="724"/>
        <v>374</v>
      </c>
      <c r="D7434" s="1">
        <f t="shared" ca="1" si="724"/>
        <v>5710</v>
      </c>
      <c r="E7434">
        <f t="shared" ca="1" si="725"/>
        <v>1922595</v>
      </c>
      <c r="F7434">
        <f t="shared" ca="1" si="726"/>
        <v>2135540</v>
      </c>
      <c r="G7434">
        <f t="shared" ca="1" si="727"/>
        <v>212945</v>
      </c>
    </row>
    <row r="7435" spans="1:7" x14ac:dyDescent="0.25">
      <c r="A7435" s="1">
        <f t="shared" ca="1" si="724"/>
        <v>891461</v>
      </c>
      <c r="B7435" s="1">
        <f t="shared" ca="1" si="724"/>
        <v>205</v>
      </c>
      <c r="C7435" s="1">
        <f t="shared" ca="1" si="724"/>
        <v>377</v>
      </c>
      <c r="D7435" s="1">
        <f t="shared" ca="1" si="724"/>
        <v>5447</v>
      </c>
      <c r="E7435">
        <f t="shared" ca="1" si="725"/>
        <v>2008096</v>
      </c>
      <c r="F7435">
        <f t="shared" ca="1" si="726"/>
        <v>2053519</v>
      </c>
      <c r="G7435">
        <f t="shared" ca="1" si="727"/>
        <v>45423</v>
      </c>
    </row>
    <row r="7436" spans="1:7" x14ac:dyDescent="0.25">
      <c r="A7436" s="1">
        <f t="shared" ca="1" si="724"/>
        <v>864574</v>
      </c>
      <c r="B7436" s="1">
        <f t="shared" ca="1" si="724"/>
        <v>219</v>
      </c>
      <c r="C7436" s="1">
        <f t="shared" ca="1" si="724"/>
        <v>352</v>
      </c>
      <c r="D7436" s="1">
        <f t="shared" ca="1" si="724"/>
        <v>4018</v>
      </c>
      <c r="E7436">
        <f t="shared" ca="1" si="725"/>
        <v>1744516</v>
      </c>
      <c r="F7436">
        <f t="shared" ca="1" si="726"/>
        <v>1414336</v>
      </c>
      <c r="G7436">
        <f t="shared" ca="1" si="727"/>
        <v>-330180</v>
      </c>
    </row>
    <row r="7437" spans="1:7" x14ac:dyDescent="0.25">
      <c r="A7437" s="1">
        <f t="shared" ca="1" si="724"/>
        <v>986960</v>
      </c>
      <c r="B7437" s="1">
        <f t="shared" ca="1" si="724"/>
        <v>200</v>
      </c>
      <c r="C7437" s="1">
        <f t="shared" ca="1" si="724"/>
        <v>365</v>
      </c>
      <c r="D7437" s="1">
        <f t="shared" ca="1" si="724"/>
        <v>5374</v>
      </c>
      <c r="E7437">
        <f t="shared" ca="1" si="725"/>
        <v>2061760</v>
      </c>
      <c r="F7437">
        <f t="shared" ca="1" si="726"/>
        <v>1961510</v>
      </c>
      <c r="G7437">
        <f t="shared" ca="1" si="727"/>
        <v>-100250</v>
      </c>
    </row>
    <row r="7438" spans="1:7" x14ac:dyDescent="0.25">
      <c r="A7438" s="1">
        <f t="shared" ca="1" si="724"/>
        <v>988297</v>
      </c>
      <c r="B7438" s="1">
        <f t="shared" ca="1" si="724"/>
        <v>202</v>
      </c>
      <c r="C7438" s="1">
        <f t="shared" ca="1" si="724"/>
        <v>388</v>
      </c>
      <c r="D7438" s="1">
        <f t="shared" ca="1" si="724"/>
        <v>5874</v>
      </c>
      <c r="E7438">
        <f t="shared" ca="1" si="725"/>
        <v>2174845</v>
      </c>
      <c r="F7438">
        <f t="shared" ca="1" si="726"/>
        <v>2279112</v>
      </c>
      <c r="G7438">
        <f t="shared" ca="1" si="727"/>
        <v>104267</v>
      </c>
    </row>
    <row r="7439" spans="1:7" x14ac:dyDescent="0.25">
      <c r="A7439" s="1">
        <f t="shared" ca="1" si="724"/>
        <v>806932</v>
      </c>
      <c r="B7439" s="1">
        <f t="shared" ca="1" si="724"/>
        <v>210</v>
      </c>
      <c r="C7439" s="1">
        <f t="shared" ca="1" si="724"/>
        <v>359</v>
      </c>
      <c r="D7439" s="1">
        <f t="shared" ca="1" si="724"/>
        <v>4534</v>
      </c>
      <c r="E7439">
        <f t="shared" ca="1" si="725"/>
        <v>1759072</v>
      </c>
      <c r="F7439">
        <f t="shared" ca="1" si="726"/>
        <v>1627706</v>
      </c>
      <c r="G7439">
        <f t="shared" ca="1" si="727"/>
        <v>-131366</v>
      </c>
    </row>
    <row r="7440" spans="1:7" x14ac:dyDescent="0.25">
      <c r="A7440" s="1">
        <f t="shared" ca="1" si="724"/>
        <v>936629</v>
      </c>
      <c r="B7440" s="1">
        <f t="shared" ca="1" si="724"/>
        <v>192</v>
      </c>
      <c r="C7440" s="1">
        <f t="shared" ca="1" si="724"/>
        <v>417</v>
      </c>
      <c r="D7440" s="1">
        <f t="shared" ca="1" si="724"/>
        <v>5809</v>
      </c>
      <c r="E7440">
        <f t="shared" ca="1" si="725"/>
        <v>2051957</v>
      </c>
      <c r="F7440">
        <f t="shared" ca="1" si="726"/>
        <v>2422353</v>
      </c>
      <c r="G7440">
        <f t="shared" ca="1" si="727"/>
        <v>370396</v>
      </c>
    </row>
    <row r="7441" spans="1:7" x14ac:dyDescent="0.25">
      <c r="A7441" s="1">
        <f t="shared" ca="1" si="724"/>
        <v>938941</v>
      </c>
      <c r="B7441" s="1">
        <f t="shared" ca="1" si="724"/>
        <v>180</v>
      </c>
      <c r="C7441" s="1">
        <f t="shared" ca="1" si="724"/>
        <v>407</v>
      </c>
      <c r="D7441" s="1">
        <f t="shared" ca="1" si="724"/>
        <v>4846</v>
      </c>
      <c r="E7441">
        <f t="shared" ca="1" si="725"/>
        <v>1811221</v>
      </c>
      <c r="F7441">
        <f t="shared" ca="1" si="726"/>
        <v>1972322</v>
      </c>
      <c r="G7441">
        <f t="shared" ca="1" si="727"/>
        <v>161101</v>
      </c>
    </row>
    <row r="7442" spans="1:7" x14ac:dyDescent="0.25">
      <c r="A7442" s="1">
        <f t="shared" ca="1" si="724"/>
        <v>843101</v>
      </c>
      <c r="B7442" s="1">
        <f t="shared" ca="1" si="724"/>
        <v>186</v>
      </c>
      <c r="C7442" s="1">
        <f t="shared" ca="1" si="724"/>
        <v>423</v>
      </c>
      <c r="D7442" s="1">
        <f t="shared" ca="1" si="724"/>
        <v>5735</v>
      </c>
      <c r="E7442">
        <f t="shared" ca="1" si="725"/>
        <v>1909811</v>
      </c>
      <c r="F7442">
        <f t="shared" ca="1" si="726"/>
        <v>2425905</v>
      </c>
      <c r="G7442">
        <f t="shared" ca="1" si="727"/>
        <v>516094</v>
      </c>
    </row>
    <row r="7443" spans="1:7" x14ac:dyDescent="0.25">
      <c r="A7443" s="1">
        <f t="shared" ca="1" si="724"/>
        <v>885553</v>
      </c>
      <c r="B7443" s="1">
        <f t="shared" ca="1" si="724"/>
        <v>205</v>
      </c>
      <c r="C7443" s="1">
        <f t="shared" ca="1" si="724"/>
        <v>364</v>
      </c>
      <c r="D7443" s="1">
        <f t="shared" ca="1" si="724"/>
        <v>4222</v>
      </c>
      <c r="E7443">
        <f t="shared" ca="1" si="725"/>
        <v>1751063</v>
      </c>
      <c r="F7443">
        <f t="shared" ca="1" si="726"/>
        <v>1536808</v>
      </c>
      <c r="G7443">
        <f t="shared" ca="1" si="727"/>
        <v>-214255</v>
      </c>
    </row>
    <row r="7444" spans="1:7" x14ac:dyDescent="0.25">
      <c r="A7444" s="1">
        <f t="shared" ref="A7444:D7463" ca="1" si="728">RANDBETWEEN(A$1,A$2)</f>
        <v>815236</v>
      </c>
      <c r="B7444" s="1">
        <f t="shared" ca="1" si="728"/>
        <v>182</v>
      </c>
      <c r="C7444" s="1">
        <f t="shared" ca="1" si="728"/>
        <v>374</v>
      </c>
      <c r="D7444" s="1">
        <f t="shared" ca="1" si="728"/>
        <v>5125</v>
      </c>
      <c r="E7444">
        <f t="shared" ca="1" si="725"/>
        <v>1747986</v>
      </c>
      <c r="F7444">
        <f t="shared" ca="1" si="726"/>
        <v>1916750</v>
      </c>
      <c r="G7444">
        <f t="shared" ca="1" si="727"/>
        <v>168764</v>
      </c>
    </row>
    <row r="7445" spans="1:7" x14ac:dyDescent="0.25">
      <c r="A7445" s="1">
        <f t="shared" ca="1" si="728"/>
        <v>827489</v>
      </c>
      <c r="B7445" s="1">
        <f t="shared" ca="1" si="728"/>
        <v>201</v>
      </c>
      <c r="C7445" s="1">
        <f t="shared" ca="1" si="728"/>
        <v>447</v>
      </c>
      <c r="D7445" s="1">
        <f t="shared" ca="1" si="728"/>
        <v>5141</v>
      </c>
      <c r="E7445">
        <f t="shared" ca="1" si="725"/>
        <v>1860830</v>
      </c>
      <c r="F7445">
        <f t="shared" ca="1" si="726"/>
        <v>2298027</v>
      </c>
      <c r="G7445">
        <f t="shared" ca="1" si="727"/>
        <v>437197</v>
      </c>
    </row>
    <row r="7446" spans="1:7" x14ac:dyDescent="0.25">
      <c r="A7446" s="1">
        <f t="shared" ca="1" si="728"/>
        <v>920170</v>
      </c>
      <c r="B7446" s="1">
        <f t="shared" ca="1" si="728"/>
        <v>193</v>
      </c>
      <c r="C7446" s="1">
        <f t="shared" ca="1" si="728"/>
        <v>433</v>
      </c>
      <c r="D7446" s="1">
        <f t="shared" ca="1" si="728"/>
        <v>4910</v>
      </c>
      <c r="E7446">
        <f t="shared" ca="1" si="725"/>
        <v>1867800</v>
      </c>
      <c r="F7446">
        <f t="shared" ca="1" si="726"/>
        <v>2126030</v>
      </c>
      <c r="G7446">
        <f t="shared" ca="1" si="727"/>
        <v>258230</v>
      </c>
    </row>
    <row r="7447" spans="1:7" x14ac:dyDescent="0.25">
      <c r="A7447" s="1">
        <f t="shared" ca="1" si="728"/>
        <v>809842</v>
      </c>
      <c r="B7447" s="1">
        <f t="shared" ca="1" si="728"/>
        <v>184</v>
      </c>
      <c r="C7447" s="1">
        <f t="shared" ca="1" si="728"/>
        <v>386</v>
      </c>
      <c r="D7447" s="1">
        <f t="shared" ca="1" si="728"/>
        <v>4833</v>
      </c>
      <c r="E7447">
        <f t="shared" ca="1" si="725"/>
        <v>1699114</v>
      </c>
      <c r="F7447">
        <f t="shared" ca="1" si="726"/>
        <v>1865538</v>
      </c>
      <c r="G7447">
        <f t="shared" ca="1" si="727"/>
        <v>166424</v>
      </c>
    </row>
    <row r="7448" spans="1:7" x14ac:dyDescent="0.25">
      <c r="A7448" s="1">
        <f t="shared" ca="1" si="728"/>
        <v>993525</v>
      </c>
      <c r="B7448" s="1">
        <f t="shared" ca="1" si="728"/>
        <v>180</v>
      </c>
      <c r="C7448" s="1">
        <f t="shared" ca="1" si="728"/>
        <v>440</v>
      </c>
      <c r="D7448" s="1">
        <f t="shared" ca="1" si="728"/>
        <v>4984</v>
      </c>
      <c r="E7448">
        <f t="shared" ca="1" si="725"/>
        <v>1890645</v>
      </c>
      <c r="F7448">
        <f t="shared" ca="1" si="726"/>
        <v>2192960</v>
      </c>
      <c r="G7448">
        <f t="shared" ca="1" si="727"/>
        <v>302315</v>
      </c>
    </row>
    <row r="7449" spans="1:7" x14ac:dyDescent="0.25">
      <c r="A7449" s="1">
        <f t="shared" ca="1" si="728"/>
        <v>931329</v>
      </c>
      <c r="B7449" s="1">
        <f t="shared" ca="1" si="728"/>
        <v>207</v>
      </c>
      <c r="C7449" s="1">
        <f t="shared" ca="1" si="728"/>
        <v>448</v>
      </c>
      <c r="D7449" s="1">
        <f t="shared" ca="1" si="728"/>
        <v>5655</v>
      </c>
      <c r="E7449">
        <f t="shared" ca="1" si="725"/>
        <v>2101914</v>
      </c>
      <c r="F7449">
        <f t="shared" ca="1" si="726"/>
        <v>2533440</v>
      </c>
      <c r="G7449">
        <f t="shared" ca="1" si="727"/>
        <v>431526</v>
      </c>
    </row>
    <row r="7450" spans="1:7" x14ac:dyDescent="0.25">
      <c r="A7450" s="1">
        <f t="shared" ca="1" si="728"/>
        <v>968056</v>
      </c>
      <c r="B7450" s="1">
        <f t="shared" ca="1" si="728"/>
        <v>212</v>
      </c>
      <c r="C7450" s="1">
        <f t="shared" ca="1" si="728"/>
        <v>397</v>
      </c>
      <c r="D7450" s="1">
        <f t="shared" ca="1" si="728"/>
        <v>5122</v>
      </c>
      <c r="E7450">
        <f t="shared" ca="1" si="725"/>
        <v>2053920</v>
      </c>
      <c r="F7450">
        <f t="shared" ca="1" si="726"/>
        <v>2033434</v>
      </c>
      <c r="G7450">
        <f t="shared" ca="1" si="727"/>
        <v>-20486</v>
      </c>
    </row>
    <row r="7451" spans="1:7" x14ac:dyDescent="0.25">
      <c r="A7451" s="1">
        <f t="shared" ca="1" si="728"/>
        <v>842513</v>
      </c>
      <c r="B7451" s="1">
        <f t="shared" ca="1" si="728"/>
        <v>204</v>
      </c>
      <c r="C7451" s="1">
        <f t="shared" ca="1" si="728"/>
        <v>440</v>
      </c>
      <c r="D7451" s="1">
        <f t="shared" ca="1" si="728"/>
        <v>4084</v>
      </c>
      <c r="E7451">
        <f t="shared" ca="1" si="725"/>
        <v>1675649</v>
      </c>
      <c r="F7451">
        <f t="shared" ca="1" si="726"/>
        <v>1796960</v>
      </c>
      <c r="G7451">
        <f t="shared" ca="1" si="727"/>
        <v>121311</v>
      </c>
    </row>
    <row r="7452" spans="1:7" x14ac:dyDescent="0.25">
      <c r="A7452" s="1">
        <f t="shared" ca="1" si="728"/>
        <v>948156</v>
      </c>
      <c r="B7452" s="1">
        <f t="shared" ca="1" si="728"/>
        <v>198</v>
      </c>
      <c r="C7452" s="1">
        <f t="shared" ca="1" si="728"/>
        <v>416</v>
      </c>
      <c r="D7452" s="1">
        <f t="shared" ca="1" si="728"/>
        <v>5152</v>
      </c>
      <c r="E7452">
        <f t="shared" ca="1" si="725"/>
        <v>1968252</v>
      </c>
      <c r="F7452">
        <f t="shared" ca="1" si="726"/>
        <v>2143232</v>
      </c>
      <c r="G7452">
        <f t="shared" ca="1" si="727"/>
        <v>174980</v>
      </c>
    </row>
    <row r="7453" spans="1:7" x14ac:dyDescent="0.25">
      <c r="A7453" s="1">
        <f t="shared" ca="1" si="728"/>
        <v>957804</v>
      </c>
      <c r="B7453" s="1">
        <f t="shared" ca="1" si="728"/>
        <v>215</v>
      </c>
      <c r="C7453" s="1">
        <f t="shared" ca="1" si="728"/>
        <v>442</v>
      </c>
      <c r="D7453" s="1">
        <f t="shared" ca="1" si="728"/>
        <v>4002</v>
      </c>
      <c r="E7453">
        <f t="shared" ca="1" si="725"/>
        <v>1818234</v>
      </c>
      <c r="F7453">
        <f t="shared" ca="1" si="726"/>
        <v>1768884</v>
      </c>
      <c r="G7453">
        <f t="shared" ca="1" si="727"/>
        <v>-49350</v>
      </c>
    </row>
    <row r="7454" spans="1:7" x14ac:dyDescent="0.25">
      <c r="A7454" s="1">
        <f t="shared" ca="1" si="728"/>
        <v>817102</v>
      </c>
      <c r="B7454" s="1">
        <f t="shared" ca="1" si="728"/>
        <v>198</v>
      </c>
      <c r="C7454" s="1">
        <f t="shared" ca="1" si="728"/>
        <v>444</v>
      </c>
      <c r="D7454" s="1">
        <f t="shared" ca="1" si="728"/>
        <v>4273</v>
      </c>
      <c r="E7454">
        <f t="shared" ca="1" si="725"/>
        <v>1663156</v>
      </c>
      <c r="F7454">
        <f t="shared" ca="1" si="726"/>
        <v>1897212</v>
      </c>
      <c r="G7454">
        <f t="shared" ca="1" si="727"/>
        <v>234056</v>
      </c>
    </row>
    <row r="7455" spans="1:7" x14ac:dyDescent="0.25">
      <c r="A7455" s="1">
        <f t="shared" ca="1" si="728"/>
        <v>849691</v>
      </c>
      <c r="B7455" s="1">
        <f t="shared" ca="1" si="728"/>
        <v>195</v>
      </c>
      <c r="C7455" s="1">
        <f t="shared" ca="1" si="728"/>
        <v>418</v>
      </c>
      <c r="D7455" s="1">
        <f t="shared" ca="1" si="728"/>
        <v>5206</v>
      </c>
      <c r="E7455">
        <f t="shared" ca="1" si="725"/>
        <v>1864861</v>
      </c>
      <c r="F7455">
        <f t="shared" ca="1" si="726"/>
        <v>2176108</v>
      </c>
      <c r="G7455">
        <f t="shared" ca="1" si="727"/>
        <v>311247</v>
      </c>
    </row>
    <row r="7456" spans="1:7" x14ac:dyDescent="0.25">
      <c r="A7456" s="1">
        <f t="shared" ca="1" si="728"/>
        <v>951869</v>
      </c>
      <c r="B7456" s="1">
        <f t="shared" ca="1" si="728"/>
        <v>213</v>
      </c>
      <c r="C7456" s="1">
        <f t="shared" ca="1" si="728"/>
        <v>396</v>
      </c>
      <c r="D7456" s="1">
        <f t="shared" ca="1" si="728"/>
        <v>5654</v>
      </c>
      <c r="E7456">
        <f t="shared" ca="1" si="725"/>
        <v>2156171</v>
      </c>
      <c r="F7456">
        <f t="shared" ca="1" si="726"/>
        <v>2238984</v>
      </c>
      <c r="G7456">
        <f t="shared" ca="1" si="727"/>
        <v>82813</v>
      </c>
    </row>
    <row r="7457" spans="1:7" x14ac:dyDescent="0.25">
      <c r="A7457" s="1">
        <f t="shared" ca="1" si="728"/>
        <v>902003</v>
      </c>
      <c r="B7457" s="1">
        <f t="shared" ca="1" si="728"/>
        <v>184</v>
      </c>
      <c r="C7457" s="1">
        <f t="shared" ca="1" si="728"/>
        <v>393</v>
      </c>
      <c r="D7457" s="1">
        <f t="shared" ca="1" si="728"/>
        <v>4261</v>
      </c>
      <c r="E7457">
        <f t="shared" ca="1" si="725"/>
        <v>1686027</v>
      </c>
      <c r="F7457">
        <f t="shared" ca="1" si="726"/>
        <v>1674573</v>
      </c>
      <c r="G7457">
        <f t="shared" ca="1" si="727"/>
        <v>-11454</v>
      </c>
    </row>
    <row r="7458" spans="1:7" x14ac:dyDescent="0.25">
      <c r="A7458" s="1">
        <f t="shared" ca="1" si="728"/>
        <v>977368</v>
      </c>
      <c r="B7458" s="1">
        <f t="shared" ca="1" si="728"/>
        <v>207</v>
      </c>
      <c r="C7458" s="1">
        <f t="shared" ca="1" si="728"/>
        <v>399</v>
      </c>
      <c r="D7458" s="1">
        <f t="shared" ca="1" si="728"/>
        <v>4373</v>
      </c>
      <c r="E7458">
        <f t="shared" ca="1" si="725"/>
        <v>1882579</v>
      </c>
      <c r="F7458">
        <f t="shared" ca="1" si="726"/>
        <v>1744827</v>
      </c>
      <c r="G7458">
        <f t="shared" ca="1" si="727"/>
        <v>-137752</v>
      </c>
    </row>
    <row r="7459" spans="1:7" x14ac:dyDescent="0.25">
      <c r="A7459" s="1">
        <f t="shared" ca="1" si="728"/>
        <v>925414</v>
      </c>
      <c r="B7459" s="1">
        <f t="shared" ca="1" si="728"/>
        <v>191</v>
      </c>
      <c r="C7459" s="1">
        <f t="shared" ca="1" si="728"/>
        <v>380</v>
      </c>
      <c r="D7459" s="1">
        <f t="shared" ca="1" si="728"/>
        <v>5598</v>
      </c>
      <c r="E7459">
        <f t="shared" ca="1" si="725"/>
        <v>1994632</v>
      </c>
      <c r="F7459">
        <f t="shared" ca="1" si="726"/>
        <v>2127240</v>
      </c>
      <c r="G7459">
        <f t="shared" ca="1" si="727"/>
        <v>132608</v>
      </c>
    </row>
    <row r="7460" spans="1:7" x14ac:dyDescent="0.25">
      <c r="A7460" s="1">
        <f t="shared" ca="1" si="728"/>
        <v>990890</v>
      </c>
      <c r="B7460" s="1">
        <f t="shared" ca="1" si="728"/>
        <v>189</v>
      </c>
      <c r="C7460" s="1">
        <f t="shared" ca="1" si="728"/>
        <v>378</v>
      </c>
      <c r="D7460" s="1">
        <f t="shared" ca="1" si="728"/>
        <v>4263</v>
      </c>
      <c r="E7460">
        <f t="shared" ca="1" si="725"/>
        <v>1796597</v>
      </c>
      <c r="F7460">
        <f t="shared" ca="1" si="726"/>
        <v>1611414</v>
      </c>
      <c r="G7460">
        <f t="shared" ca="1" si="727"/>
        <v>-185183</v>
      </c>
    </row>
    <row r="7461" spans="1:7" x14ac:dyDescent="0.25">
      <c r="A7461" s="1">
        <f t="shared" ca="1" si="728"/>
        <v>889786</v>
      </c>
      <c r="B7461" s="1">
        <f t="shared" ca="1" si="728"/>
        <v>197</v>
      </c>
      <c r="C7461" s="1">
        <f t="shared" ca="1" si="728"/>
        <v>438</v>
      </c>
      <c r="D7461" s="1">
        <f t="shared" ca="1" si="728"/>
        <v>4359</v>
      </c>
      <c r="E7461">
        <f t="shared" ca="1" si="725"/>
        <v>1748509</v>
      </c>
      <c r="F7461">
        <f t="shared" ca="1" si="726"/>
        <v>1909242</v>
      </c>
      <c r="G7461">
        <f t="shared" ca="1" si="727"/>
        <v>160733</v>
      </c>
    </row>
    <row r="7462" spans="1:7" x14ac:dyDescent="0.25">
      <c r="A7462" s="1">
        <f t="shared" ca="1" si="728"/>
        <v>946838</v>
      </c>
      <c r="B7462" s="1">
        <f t="shared" ca="1" si="728"/>
        <v>185</v>
      </c>
      <c r="C7462" s="1">
        <f t="shared" ca="1" si="728"/>
        <v>426</v>
      </c>
      <c r="D7462" s="1">
        <f t="shared" ca="1" si="728"/>
        <v>5298</v>
      </c>
      <c r="E7462">
        <f t="shared" ca="1" si="725"/>
        <v>1926968</v>
      </c>
      <c r="F7462">
        <f t="shared" ca="1" si="726"/>
        <v>2256948</v>
      </c>
      <c r="G7462">
        <f t="shared" ca="1" si="727"/>
        <v>329980</v>
      </c>
    </row>
    <row r="7463" spans="1:7" x14ac:dyDescent="0.25">
      <c r="A7463" s="1">
        <f t="shared" ca="1" si="728"/>
        <v>949213</v>
      </c>
      <c r="B7463" s="1">
        <f t="shared" ca="1" si="728"/>
        <v>197</v>
      </c>
      <c r="C7463" s="1">
        <f t="shared" ca="1" si="728"/>
        <v>447</v>
      </c>
      <c r="D7463" s="1">
        <f t="shared" ca="1" si="728"/>
        <v>4681</v>
      </c>
      <c r="E7463">
        <f t="shared" ca="1" si="725"/>
        <v>1871370</v>
      </c>
      <c r="F7463">
        <f t="shared" ca="1" si="726"/>
        <v>2092407</v>
      </c>
      <c r="G7463">
        <f t="shared" ca="1" si="727"/>
        <v>221037</v>
      </c>
    </row>
    <row r="7464" spans="1:7" x14ac:dyDescent="0.25">
      <c r="A7464" s="1">
        <f t="shared" ref="A7464:D7483" ca="1" si="729">RANDBETWEEN(A$1,A$2)</f>
        <v>869549</v>
      </c>
      <c r="B7464" s="1">
        <f t="shared" ca="1" si="729"/>
        <v>218</v>
      </c>
      <c r="C7464" s="1">
        <f t="shared" ca="1" si="729"/>
        <v>371</v>
      </c>
      <c r="D7464" s="1">
        <f t="shared" ca="1" si="729"/>
        <v>5648</v>
      </c>
      <c r="E7464">
        <f t="shared" ca="1" si="725"/>
        <v>2100813</v>
      </c>
      <c r="F7464">
        <f t="shared" ca="1" si="726"/>
        <v>2095408</v>
      </c>
      <c r="G7464">
        <f t="shared" ca="1" si="727"/>
        <v>-5405</v>
      </c>
    </row>
    <row r="7465" spans="1:7" x14ac:dyDescent="0.25">
      <c r="A7465" s="1">
        <f t="shared" ca="1" si="729"/>
        <v>863037</v>
      </c>
      <c r="B7465" s="1">
        <f t="shared" ca="1" si="729"/>
        <v>201</v>
      </c>
      <c r="C7465" s="1">
        <f t="shared" ca="1" si="729"/>
        <v>391</v>
      </c>
      <c r="D7465" s="1">
        <f t="shared" ca="1" si="729"/>
        <v>5012</v>
      </c>
      <c r="E7465">
        <f t="shared" ca="1" si="725"/>
        <v>1870449</v>
      </c>
      <c r="F7465">
        <f t="shared" ca="1" si="726"/>
        <v>1959692</v>
      </c>
      <c r="G7465">
        <f t="shared" ca="1" si="727"/>
        <v>89243</v>
      </c>
    </row>
    <row r="7466" spans="1:7" x14ac:dyDescent="0.25">
      <c r="A7466" s="1">
        <f t="shared" ca="1" si="729"/>
        <v>884065</v>
      </c>
      <c r="B7466" s="1">
        <f t="shared" ca="1" si="729"/>
        <v>219</v>
      </c>
      <c r="C7466" s="1">
        <f t="shared" ca="1" si="729"/>
        <v>393</v>
      </c>
      <c r="D7466" s="1">
        <f t="shared" ca="1" si="729"/>
        <v>5801</v>
      </c>
      <c r="E7466">
        <f t="shared" ca="1" si="725"/>
        <v>2154484</v>
      </c>
      <c r="F7466">
        <f t="shared" ca="1" si="726"/>
        <v>2279793</v>
      </c>
      <c r="G7466">
        <f t="shared" ca="1" si="727"/>
        <v>125309</v>
      </c>
    </row>
    <row r="7467" spans="1:7" x14ac:dyDescent="0.25">
      <c r="A7467" s="1">
        <f t="shared" ca="1" si="729"/>
        <v>879662</v>
      </c>
      <c r="B7467" s="1">
        <f t="shared" ca="1" si="729"/>
        <v>204</v>
      </c>
      <c r="C7467" s="1">
        <f t="shared" ca="1" si="729"/>
        <v>361</v>
      </c>
      <c r="D7467" s="1">
        <f t="shared" ca="1" si="729"/>
        <v>5260</v>
      </c>
      <c r="E7467">
        <f t="shared" ca="1" si="725"/>
        <v>1952702</v>
      </c>
      <c r="F7467">
        <f t="shared" ca="1" si="726"/>
        <v>1898860</v>
      </c>
      <c r="G7467">
        <f t="shared" ca="1" si="727"/>
        <v>-53842</v>
      </c>
    </row>
    <row r="7468" spans="1:7" x14ac:dyDescent="0.25">
      <c r="A7468" s="1">
        <f t="shared" ca="1" si="729"/>
        <v>855723</v>
      </c>
      <c r="B7468" s="1">
        <f t="shared" ca="1" si="729"/>
        <v>185</v>
      </c>
      <c r="C7468" s="1">
        <f t="shared" ca="1" si="729"/>
        <v>376</v>
      </c>
      <c r="D7468" s="1">
        <f t="shared" ca="1" si="729"/>
        <v>4283</v>
      </c>
      <c r="E7468">
        <f t="shared" ca="1" si="725"/>
        <v>1648078</v>
      </c>
      <c r="F7468">
        <f t="shared" ca="1" si="726"/>
        <v>1610408</v>
      </c>
      <c r="G7468">
        <f t="shared" ca="1" si="727"/>
        <v>-37670</v>
      </c>
    </row>
    <row r="7469" spans="1:7" x14ac:dyDescent="0.25">
      <c r="A7469" s="1">
        <f t="shared" ca="1" si="729"/>
        <v>994856</v>
      </c>
      <c r="B7469" s="1">
        <f t="shared" ca="1" si="729"/>
        <v>184</v>
      </c>
      <c r="C7469" s="1">
        <f t="shared" ca="1" si="729"/>
        <v>385</v>
      </c>
      <c r="D7469" s="1">
        <f t="shared" ca="1" si="729"/>
        <v>5889</v>
      </c>
      <c r="E7469">
        <f t="shared" ca="1" si="725"/>
        <v>2078432</v>
      </c>
      <c r="F7469">
        <f t="shared" ca="1" si="726"/>
        <v>2267265</v>
      </c>
      <c r="G7469">
        <f t="shared" ca="1" si="727"/>
        <v>188833</v>
      </c>
    </row>
    <row r="7470" spans="1:7" x14ac:dyDescent="0.25">
      <c r="A7470" s="1">
        <f t="shared" ca="1" si="729"/>
        <v>902424</v>
      </c>
      <c r="B7470" s="1">
        <f t="shared" ca="1" si="729"/>
        <v>210</v>
      </c>
      <c r="C7470" s="1">
        <f t="shared" ca="1" si="729"/>
        <v>433</v>
      </c>
      <c r="D7470" s="1">
        <f t="shared" ca="1" si="729"/>
        <v>5961</v>
      </c>
      <c r="E7470">
        <f t="shared" ca="1" si="725"/>
        <v>2154234</v>
      </c>
      <c r="F7470">
        <f t="shared" ca="1" si="726"/>
        <v>2581113</v>
      </c>
      <c r="G7470">
        <f t="shared" ca="1" si="727"/>
        <v>426879</v>
      </c>
    </row>
    <row r="7471" spans="1:7" x14ac:dyDescent="0.25">
      <c r="A7471" s="1">
        <f t="shared" ca="1" si="729"/>
        <v>963588</v>
      </c>
      <c r="B7471" s="1">
        <f t="shared" ca="1" si="729"/>
        <v>214</v>
      </c>
      <c r="C7471" s="1">
        <f t="shared" ca="1" si="729"/>
        <v>442</v>
      </c>
      <c r="D7471" s="1">
        <f t="shared" ca="1" si="729"/>
        <v>4870</v>
      </c>
      <c r="E7471">
        <f t="shared" ca="1" si="725"/>
        <v>2005768</v>
      </c>
      <c r="F7471">
        <f t="shared" ca="1" si="726"/>
        <v>2152540</v>
      </c>
      <c r="G7471">
        <f t="shared" ca="1" si="727"/>
        <v>146772</v>
      </c>
    </row>
    <row r="7472" spans="1:7" x14ac:dyDescent="0.25">
      <c r="A7472" s="1">
        <f t="shared" ca="1" si="729"/>
        <v>932338</v>
      </c>
      <c r="B7472" s="1">
        <f t="shared" ca="1" si="729"/>
        <v>213</v>
      </c>
      <c r="C7472" s="1">
        <f t="shared" ca="1" si="729"/>
        <v>439</v>
      </c>
      <c r="D7472" s="1">
        <f t="shared" ca="1" si="729"/>
        <v>4273</v>
      </c>
      <c r="E7472">
        <f t="shared" ca="1" si="725"/>
        <v>1842487</v>
      </c>
      <c r="F7472">
        <f t="shared" ca="1" si="726"/>
        <v>1875847</v>
      </c>
      <c r="G7472">
        <f t="shared" ca="1" si="727"/>
        <v>33360</v>
      </c>
    </row>
    <row r="7473" spans="1:7" x14ac:dyDescent="0.25">
      <c r="A7473" s="1">
        <f t="shared" ca="1" si="729"/>
        <v>847309</v>
      </c>
      <c r="B7473" s="1">
        <f t="shared" ca="1" si="729"/>
        <v>210</v>
      </c>
      <c r="C7473" s="1">
        <f t="shared" ca="1" si="729"/>
        <v>396</v>
      </c>
      <c r="D7473" s="1">
        <f t="shared" ca="1" si="729"/>
        <v>4332</v>
      </c>
      <c r="E7473">
        <f t="shared" ca="1" si="725"/>
        <v>1757029</v>
      </c>
      <c r="F7473">
        <f t="shared" ca="1" si="726"/>
        <v>1715472</v>
      </c>
      <c r="G7473">
        <f t="shared" ca="1" si="727"/>
        <v>-41557</v>
      </c>
    </row>
    <row r="7474" spans="1:7" x14ac:dyDescent="0.25">
      <c r="A7474" s="1">
        <f t="shared" ca="1" si="729"/>
        <v>998892</v>
      </c>
      <c r="B7474" s="1">
        <f t="shared" ca="1" si="729"/>
        <v>196</v>
      </c>
      <c r="C7474" s="1">
        <f t="shared" ca="1" si="729"/>
        <v>372</v>
      </c>
      <c r="D7474" s="1">
        <f t="shared" ca="1" si="729"/>
        <v>4101</v>
      </c>
      <c r="E7474">
        <f t="shared" ca="1" si="725"/>
        <v>1802688</v>
      </c>
      <c r="F7474">
        <f t="shared" ca="1" si="726"/>
        <v>1525572</v>
      </c>
      <c r="G7474">
        <f t="shared" ca="1" si="727"/>
        <v>-277116</v>
      </c>
    </row>
    <row r="7475" spans="1:7" x14ac:dyDescent="0.25">
      <c r="A7475" s="1">
        <f t="shared" ca="1" si="729"/>
        <v>962691</v>
      </c>
      <c r="B7475" s="1">
        <f t="shared" ca="1" si="729"/>
        <v>181</v>
      </c>
      <c r="C7475" s="1">
        <f t="shared" ca="1" si="729"/>
        <v>394</v>
      </c>
      <c r="D7475" s="1">
        <f t="shared" ca="1" si="729"/>
        <v>5066</v>
      </c>
      <c r="E7475">
        <f t="shared" ca="1" si="725"/>
        <v>1879637</v>
      </c>
      <c r="F7475">
        <f t="shared" ca="1" si="726"/>
        <v>1996004</v>
      </c>
      <c r="G7475">
        <f t="shared" ca="1" si="727"/>
        <v>116367</v>
      </c>
    </row>
    <row r="7476" spans="1:7" x14ac:dyDescent="0.25">
      <c r="A7476" s="1">
        <f t="shared" ca="1" si="729"/>
        <v>972283</v>
      </c>
      <c r="B7476" s="1">
        <f t="shared" ca="1" si="729"/>
        <v>185</v>
      </c>
      <c r="C7476" s="1">
        <f t="shared" ca="1" si="729"/>
        <v>394</v>
      </c>
      <c r="D7476" s="1">
        <f t="shared" ca="1" si="729"/>
        <v>4235</v>
      </c>
      <c r="E7476">
        <f t="shared" ca="1" si="725"/>
        <v>1755758</v>
      </c>
      <c r="F7476">
        <f t="shared" ca="1" si="726"/>
        <v>1668590</v>
      </c>
      <c r="G7476">
        <f t="shared" ca="1" si="727"/>
        <v>-87168</v>
      </c>
    </row>
    <row r="7477" spans="1:7" x14ac:dyDescent="0.25">
      <c r="A7477" s="1">
        <f t="shared" ca="1" si="729"/>
        <v>853760</v>
      </c>
      <c r="B7477" s="1">
        <f t="shared" ca="1" si="729"/>
        <v>199</v>
      </c>
      <c r="C7477" s="1">
        <f t="shared" ca="1" si="729"/>
        <v>418</v>
      </c>
      <c r="D7477" s="1">
        <f t="shared" ca="1" si="729"/>
        <v>5251</v>
      </c>
      <c r="E7477">
        <f t="shared" ca="1" si="725"/>
        <v>1898709</v>
      </c>
      <c r="F7477">
        <f t="shared" ca="1" si="726"/>
        <v>2194918</v>
      </c>
      <c r="G7477">
        <f t="shared" ca="1" si="727"/>
        <v>296209</v>
      </c>
    </row>
    <row r="7478" spans="1:7" x14ac:dyDescent="0.25">
      <c r="A7478" s="1">
        <f t="shared" ca="1" si="729"/>
        <v>867474</v>
      </c>
      <c r="B7478" s="1">
        <f t="shared" ca="1" si="729"/>
        <v>213</v>
      </c>
      <c r="C7478" s="1">
        <f t="shared" ca="1" si="729"/>
        <v>446</v>
      </c>
      <c r="D7478" s="1">
        <f t="shared" ca="1" si="729"/>
        <v>5734</v>
      </c>
      <c r="E7478">
        <f t="shared" ca="1" si="725"/>
        <v>2088816</v>
      </c>
      <c r="F7478">
        <f t="shared" ca="1" si="726"/>
        <v>2557364</v>
      </c>
      <c r="G7478">
        <f t="shared" ca="1" si="727"/>
        <v>468548</v>
      </c>
    </row>
    <row r="7479" spans="1:7" x14ac:dyDescent="0.25">
      <c r="A7479" s="1">
        <f t="shared" ca="1" si="729"/>
        <v>855336</v>
      </c>
      <c r="B7479" s="1">
        <f t="shared" ca="1" si="729"/>
        <v>207</v>
      </c>
      <c r="C7479" s="1">
        <f t="shared" ca="1" si="729"/>
        <v>394</v>
      </c>
      <c r="D7479" s="1">
        <f t="shared" ca="1" si="729"/>
        <v>4030</v>
      </c>
      <c r="E7479">
        <f t="shared" ca="1" si="725"/>
        <v>1689546</v>
      </c>
      <c r="F7479">
        <f t="shared" ca="1" si="726"/>
        <v>1587820</v>
      </c>
      <c r="G7479">
        <f t="shared" ca="1" si="727"/>
        <v>-101726</v>
      </c>
    </row>
    <row r="7480" spans="1:7" x14ac:dyDescent="0.25">
      <c r="A7480" s="1">
        <f t="shared" ca="1" si="729"/>
        <v>910724</v>
      </c>
      <c r="B7480" s="1">
        <f t="shared" ca="1" si="729"/>
        <v>181</v>
      </c>
      <c r="C7480" s="1">
        <f t="shared" ca="1" si="729"/>
        <v>449</v>
      </c>
      <c r="D7480" s="1">
        <f t="shared" ca="1" si="729"/>
        <v>4434</v>
      </c>
      <c r="E7480">
        <f t="shared" ca="1" si="725"/>
        <v>1713278</v>
      </c>
      <c r="F7480">
        <f t="shared" ca="1" si="726"/>
        <v>1990866</v>
      </c>
      <c r="G7480">
        <f t="shared" ca="1" si="727"/>
        <v>277588</v>
      </c>
    </row>
    <row r="7481" spans="1:7" x14ac:dyDescent="0.25">
      <c r="A7481" s="1">
        <f t="shared" ca="1" si="729"/>
        <v>975201</v>
      </c>
      <c r="B7481" s="1">
        <f t="shared" ca="1" si="729"/>
        <v>195</v>
      </c>
      <c r="C7481" s="1">
        <f t="shared" ca="1" si="729"/>
        <v>394</v>
      </c>
      <c r="D7481" s="1">
        <f t="shared" ca="1" si="729"/>
        <v>4363</v>
      </c>
      <c r="E7481">
        <f t="shared" ca="1" si="725"/>
        <v>1825986</v>
      </c>
      <c r="F7481">
        <f t="shared" ca="1" si="726"/>
        <v>1719022</v>
      </c>
      <c r="G7481">
        <f t="shared" ca="1" si="727"/>
        <v>-106964</v>
      </c>
    </row>
    <row r="7482" spans="1:7" x14ac:dyDescent="0.25">
      <c r="A7482" s="1">
        <f t="shared" ca="1" si="729"/>
        <v>866884</v>
      </c>
      <c r="B7482" s="1">
        <f t="shared" ca="1" si="729"/>
        <v>195</v>
      </c>
      <c r="C7482" s="1">
        <f t="shared" ca="1" si="729"/>
        <v>350</v>
      </c>
      <c r="D7482" s="1">
        <f t="shared" ca="1" si="729"/>
        <v>4258</v>
      </c>
      <c r="E7482">
        <f t="shared" ca="1" si="725"/>
        <v>1697194</v>
      </c>
      <c r="F7482">
        <f t="shared" ca="1" si="726"/>
        <v>1490300</v>
      </c>
      <c r="G7482">
        <f t="shared" ca="1" si="727"/>
        <v>-206894</v>
      </c>
    </row>
    <row r="7483" spans="1:7" x14ac:dyDescent="0.25">
      <c r="A7483" s="1">
        <f t="shared" ca="1" si="729"/>
        <v>814964</v>
      </c>
      <c r="B7483" s="1">
        <f t="shared" ca="1" si="729"/>
        <v>219</v>
      </c>
      <c r="C7483" s="1">
        <f t="shared" ca="1" si="729"/>
        <v>389</v>
      </c>
      <c r="D7483" s="1">
        <f t="shared" ca="1" si="729"/>
        <v>5140</v>
      </c>
      <c r="E7483">
        <f t="shared" ca="1" si="725"/>
        <v>1940624</v>
      </c>
      <c r="F7483">
        <f t="shared" ca="1" si="726"/>
        <v>1999460</v>
      </c>
      <c r="G7483">
        <f t="shared" ca="1" si="727"/>
        <v>58836</v>
      </c>
    </row>
    <row r="7484" spans="1:7" x14ac:dyDescent="0.25">
      <c r="A7484" s="1">
        <f t="shared" ref="A7484:D7503" ca="1" si="730">RANDBETWEEN(A$1,A$2)</f>
        <v>832985</v>
      </c>
      <c r="B7484" s="1">
        <f t="shared" ca="1" si="730"/>
        <v>210</v>
      </c>
      <c r="C7484" s="1">
        <f t="shared" ca="1" si="730"/>
        <v>386</v>
      </c>
      <c r="D7484" s="1">
        <f t="shared" ca="1" si="730"/>
        <v>5419</v>
      </c>
      <c r="E7484">
        <f t="shared" ca="1" si="725"/>
        <v>1970975</v>
      </c>
      <c r="F7484">
        <f t="shared" ca="1" si="726"/>
        <v>2091734</v>
      </c>
      <c r="G7484">
        <f t="shared" ca="1" si="727"/>
        <v>120759</v>
      </c>
    </row>
    <row r="7485" spans="1:7" x14ac:dyDescent="0.25">
      <c r="A7485" s="1">
        <f t="shared" ca="1" si="730"/>
        <v>859403</v>
      </c>
      <c r="B7485" s="1">
        <f t="shared" ca="1" si="730"/>
        <v>185</v>
      </c>
      <c r="C7485" s="1">
        <f t="shared" ca="1" si="730"/>
        <v>364</v>
      </c>
      <c r="D7485" s="1">
        <f t="shared" ca="1" si="730"/>
        <v>5209</v>
      </c>
      <c r="E7485">
        <f t="shared" ca="1" si="725"/>
        <v>1823068</v>
      </c>
      <c r="F7485">
        <f t="shared" ca="1" si="726"/>
        <v>1896076</v>
      </c>
      <c r="G7485">
        <f t="shared" ca="1" si="727"/>
        <v>73008</v>
      </c>
    </row>
    <row r="7486" spans="1:7" x14ac:dyDescent="0.25">
      <c r="A7486" s="1">
        <f t="shared" ca="1" si="730"/>
        <v>877765</v>
      </c>
      <c r="B7486" s="1">
        <f t="shared" ca="1" si="730"/>
        <v>204</v>
      </c>
      <c r="C7486" s="1">
        <f t="shared" ca="1" si="730"/>
        <v>395</v>
      </c>
      <c r="D7486" s="1">
        <f t="shared" ca="1" si="730"/>
        <v>4604</v>
      </c>
      <c r="E7486">
        <f t="shared" ca="1" si="725"/>
        <v>1816981</v>
      </c>
      <c r="F7486">
        <f t="shared" ca="1" si="726"/>
        <v>1818580</v>
      </c>
      <c r="G7486">
        <f t="shared" ca="1" si="727"/>
        <v>1599</v>
      </c>
    </row>
    <row r="7487" spans="1:7" x14ac:dyDescent="0.25">
      <c r="A7487" s="1">
        <f t="shared" ca="1" si="730"/>
        <v>950316</v>
      </c>
      <c r="B7487" s="1">
        <f t="shared" ca="1" si="730"/>
        <v>196</v>
      </c>
      <c r="C7487" s="1">
        <f t="shared" ca="1" si="730"/>
        <v>363</v>
      </c>
      <c r="D7487" s="1">
        <f t="shared" ca="1" si="730"/>
        <v>4851</v>
      </c>
      <c r="E7487">
        <f t="shared" ca="1" si="725"/>
        <v>1901112</v>
      </c>
      <c r="F7487">
        <f t="shared" ca="1" si="726"/>
        <v>1760913</v>
      </c>
      <c r="G7487">
        <f t="shared" ca="1" si="727"/>
        <v>-140199</v>
      </c>
    </row>
    <row r="7488" spans="1:7" x14ac:dyDescent="0.25">
      <c r="A7488" s="1">
        <f t="shared" ca="1" si="730"/>
        <v>833160</v>
      </c>
      <c r="B7488" s="1">
        <f t="shared" ca="1" si="730"/>
        <v>211</v>
      </c>
      <c r="C7488" s="1">
        <f t="shared" ca="1" si="730"/>
        <v>354</v>
      </c>
      <c r="D7488" s="1">
        <f t="shared" ca="1" si="730"/>
        <v>4348</v>
      </c>
      <c r="E7488">
        <f t="shared" ca="1" si="725"/>
        <v>1750588</v>
      </c>
      <c r="F7488">
        <f t="shared" ca="1" si="726"/>
        <v>1539192</v>
      </c>
      <c r="G7488">
        <f t="shared" ca="1" si="727"/>
        <v>-211396</v>
      </c>
    </row>
    <row r="7489" spans="1:7" x14ac:dyDescent="0.25">
      <c r="A7489" s="1">
        <f t="shared" ca="1" si="730"/>
        <v>990543</v>
      </c>
      <c r="B7489" s="1">
        <f t="shared" ca="1" si="730"/>
        <v>201</v>
      </c>
      <c r="C7489" s="1">
        <f t="shared" ca="1" si="730"/>
        <v>383</v>
      </c>
      <c r="D7489" s="1">
        <f t="shared" ca="1" si="730"/>
        <v>4150</v>
      </c>
      <c r="E7489">
        <f t="shared" ca="1" si="725"/>
        <v>1824693</v>
      </c>
      <c r="F7489">
        <f t="shared" ca="1" si="726"/>
        <v>1589450</v>
      </c>
      <c r="G7489">
        <f t="shared" ca="1" si="727"/>
        <v>-235243</v>
      </c>
    </row>
    <row r="7490" spans="1:7" x14ac:dyDescent="0.25">
      <c r="A7490" s="1">
        <f t="shared" ca="1" si="730"/>
        <v>961251</v>
      </c>
      <c r="B7490" s="1">
        <f t="shared" ca="1" si="730"/>
        <v>190</v>
      </c>
      <c r="C7490" s="1">
        <f t="shared" ca="1" si="730"/>
        <v>397</v>
      </c>
      <c r="D7490" s="1">
        <f t="shared" ca="1" si="730"/>
        <v>4290</v>
      </c>
      <c r="E7490">
        <f t="shared" ca="1" si="725"/>
        <v>1776351</v>
      </c>
      <c r="F7490">
        <f t="shared" ca="1" si="726"/>
        <v>1703130</v>
      </c>
      <c r="G7490">
        <f t="shared" ca="1" si="727"/>
        <v>-73221</v>
      </c>
    </row>
    <row r="7491" spans="1:7" x14ac:dyDescent="0.25">
      <c r="A7491" s="1">
        <f t="shared" ca="1" si="730"/>
        <v>923068</v>
      </c>
      <c r="B7491" s="1">
        <f t="shared" ca="1" si="730"/>
        <v>204</v>
      </c>
      <c r="C7491" s="1">
        <f t="shared" ca="1" si="730"/>
        <v>406</v>
      </c>
      <c r="D7491" s="1">
        <f t="shared" ca="1" si="730"/>
        <v>4570</v>
      </c>
      <c r="E7491">
        <f t="shared" ca="1" si="725"/>
        <v>1855348</v>
      </c>
      <c r="F7491">
        <f t="shared" ca="1" si="726"/>
        <v>1855420</v>
      </c>
      <c r="G7491">
        <f t="shared" ca="1" si="727"/>
        <v>72</v>
      </c>
    </row>
    <row r="7492" spans="1:7" x14ac:dyDescent="0.25">
      <c r="A7492" s="1">
        <f t="shared" ca="1" si="730"/>
        <v>838327</v>
      </c>
      <c r="B7492" s="1">
        <f t="shared" ca="1" si="730"/>
        <v>218</v>
      </c>
      <c r="C7492" s="1">
        <f t="shared" ca="1" si="730"/>
        <v>423</v>
      </c>
      <c r="D7492" s="1">
        <f t="shared" ca="1" si="730"/>
        <v>5854</v>
      </c>
      <c r="E7492">
        <f t="shared" ref="E7492:E7555" ca="1" si="731">A7492+B7492*D7492</f>
        <v>2114499</v>
      </c>
      <c r="F7492">
        <f t="shared" ref="F7492:F7555" ca="1" si="732">C7492*D7492</f>
        <v>2476242</v>
      </c>
      <c r="G7492">
        <f t="shared" ref="G7492:G7555" ca="1" si="733">F7492-E7492</f>
        <v>361743</v>
      </c>
    </row>
    <row r="7493" spans="1:7" x14ac:dyDescent="0.25">
      <c r="A7493" s="1">
        <f t="shared" ca="1" si="730"/>
        <v>947685</v>
      </c>
      <c r="B7493" s="1">
        <f t="shared" ca="1" si="730"/>
        <v>212</v>
      </c>
      <c r="C7493" s="1">
        <f t="shared" ca="1" si="730"/>
        <v>432</v>
      </c>
      <c r="D7493" s="1">
        <f t="shared" ca="1" si="730"/>
        <v>5974</v>
      </c>
      <c r="E7493">
        <f t="shared" ca="1" si="731"/>
        <v>2214173</v>
      </c>
      <c r="F7493">
        <f t="shared" ca="1" si="732"/>
        <v>2580768</v>
      </c>
      <c r="G7493">
        <f t="shared" ca="1" si="733"/>
        <v>366595</v>
      </c>
    </row>
    <row r="7494" spans="1:7" x14ac:dyDescent="0.25">
      <c r="A7494" s="1">
        <f t="shared" ca="1" si="730"/>
        <v>902648</v>
      </c>
      <c r="B7494" s="1">
        <f t="shared" ca="1" si="730"/>
        <v>185</v>
      </c>
      <c r="C7494" s="1">
        <f t="shared" ca="1" si="730"/>
        <v>407</v>
      </c>
      <c r="D7494" s="1">
        <f t="shared" ca="1" si="730"/>
        <v>4777</v>
      </c>
      <c r="E7494">
        <f t="shared" ca="1" si="731"/>
        <v>1786393</v>
      </c>
      <c r="F7494">
        <f t="shared" ca="1" si="732"/>
        <v>1944239</v>
      </c>
      <c r="G7494">
        <f t="shared" ca="1" si="733"/>
        <v>157846</v>
      </c>
    </row>
    <row r="7495" spans="1:7" x14ac:dyDescent="0.25">
      <c r="A7495" s="1">
        <f t="shared" ca="1" si="730"/>
        <v>925215</v>
      </c>
      <c r="B7495" s="1">
        <f t="shared" ca="1" si="730"/>
        <v>205</v>
      </c>
      <c r="C7495" s="1">
        <f t="shared" ca="1" si="730"/>
        <v>415</v>
      </c>
      <c r="D7495" s="1">
        <f t="shared" ca="1" si="730"/>
        <v>4909</v>
      </c>
      <c r="E7495">
        <f t="shared" ca="1" si="731"/>
        <v>1931560</v>
      </c>
      <c r="F7495">
        <f t="shared" ca="1" si="732"/>
        <v>2037235</v>
      </c>
      <c r="G7495">
        <f t="shared" ca="1" si="733"/>
        <v>105675</v>
      </c>
    </row>
    <row r="7496" spans="1:7" x14ac:dyDescent="0.25">
      <c r="A7496" s="1">
        <f t="shared" ca="1" si="730"/>
        <v>883687</v>
      </c>
      <c r="B7496" s="1">
        <f t="shared" ca="1" si="730"/>
        <v>210</v>
      </c>
      <c r="C7496" s="1">
        <f t="shared" ca="1" si="730"/>
        <v>400</v>
      </c>
      <c r="D7496" s="1">
        <f t="shared" ca="1" si="730"/>
        <v>5136</v>
      </c>
      <c r="E7496">
        <f t="shared" ca="1" si="731"/>
        <v>1962247</v>
      </c>
      <c r="F7496">
        <f t="shared" ca="1" si="732"/>
        <v>2054400</v>
      </c>
      <c r="G7496">
        <f t="shared" ca="1" si="733"/>
        <v>92153</v>
      </c>
    </row>
    <row r="7497" spans="1:7" x14ac:dyDescent="0.25">
      <c r="A7497" s="1">
        <f t="shared" ca="1" si="730"/>
        <v>980889</v>
      </c>
      <c r="B7497" s="1">
        <f t="shared" ca="1" si="730"/>
        <v>206</v>
      </c>
      <c r="C7497" s="1">
        <f t="shared" ca="1" si="730"/>
        <v>354</v>
      </c>
      <c r="D7497" s="1">
        <f t="shared" ca="1" si="730"/>
        <v>4312</v>
      </c>
      <c r="E7497">
        <f t="shared" ca="1" si="731"/>
        <v>1869161</v>
      </c>
      <c r="F7497">
        <f t="shared" ca="1" si="732"/>
        <v>1526448</v>
      </c>
      <c r="G7497">
        <f t="shared" ca="1" si="733"/>
        <v>-342713</v>
      </c>
    </row>
    <row r="7498" spans="1:7" x14ac:dyDescent="0.25">
      <c r="A7498" s="1">
        <f t="shared" ca="1" si="730"/>
        <v>806800</v>
      </c>
      <c r="B7498" s="1">
        <f t="shared" ca="1" si="730"/>
        <v>204</v>
      </c>
      <c r="C7498" s="1">
        <f t="shared" ca="1" si="730"/>
        <v>376</v>
      </c>
      <c r="D7498" s="1">
        <f t="shared" ca="1" si="730"/>
        <v>5451</v>
      </c>
      <c r="E7498">
        <f t="shared" ca="1" si="731"/>
        <v>1918804</v>
      </c>
      <c r="F7498">
        <f t="shared" ca="1" si="732"/>
        <v>2049576</v>
      </c>
      <c r="G7498">
        <f t="shared" ca="1" si="733"/>
        <v>130772</v>
      </c>
    </row>
    <row r="7499" spans="1:7" x14ac:dyDescent="0.25">
      <c r="A7499" s="1">
        <f t="shared" ca="1" si="730"/>
        <v>990987</v>
      </c>
      <c r="B7499" s="1">
        <f t="shared" ca="1" si="730"/>
        <v>184</v>
      </c>
      <c r="C7499" s="1">
        <f t="shared" ca="1" si="730"/>
        <v>446</v>
      </c>
      <c r="D7499" s="1">
        <f t="shared" ca="1" si="730"/>
        <v>4528</v>
      </c>
      <c r="E7499">
        <f t="shared" ca="1" si="731"/>
        <v>1824139</v>
      </c>
      <c r="F7499">
        <f t="shared" ca="1" si="732"/>
        <v>2019488</v>
      </c>
      <c r="G7499">
        <f t="shared" ca="1" si="733"/>
        <v>195349</v>
      </c>
    </row>
    <row r="7500" spans="1:7" x14ac:dyDescent="0.25">
      <c r="A7500" s="1">
        <f t="shared" ca="1" si="730"/>
        <v>804098</v>
      </c>
      <c r="B7500" s="1">
        <f t="shared" ca="1" si="730"/>
        <v>185</v>
      </c>
      <c r="C7500" s="1">
        <f t="shared" ca="1" si="730"/>
        <v>370</v>
      </c>
      <c r="D7500" s="1">
        <f t="shared" ca="1" si="730"/>
        <v>5252</v>
      </c>
      <c r="E7500">
        <f t="shared" ca="1" si="731"/>
        <v>1775718</v>
      </c>
      <c r="F7500">
        <f t="shared" ca="1" si="732"/>
        <v>1943240</v>
      </c>
      <c r="G7500">
        <f t="shared" ca="1" si="733"/>
        <v>167522</v>
      </c>
    </row>
    <row r="7501" spans="1:7" x14ac:dyDescent="0.25">
      <c r="A7501" s="1">
        <f t="shared" ca="1" si="730"/>
        <v>917473</v>
      </c>
      <c r="B7501" s="1">
        <f t="shared" ca="1" si="730"/>
        <v>197</v>
      </c>
      <c r="C7501" s="1">
        <f t="shared" ca="1" si="730"/>
        <v>369</v>
      </c>
      <c r="D7501" s="1">
        <f t="shared" ca="1" si="730"/>
        <v>5977</v>
      </c>
      <c r="E7501">
        <f t="shared" ca="1" si="731"/>
        <v>2094942</v>
      </c>
      <c r="F7501">
        <f t="shared" ca="1" si="732"/>
        <v>2205513</v>
      </c>
      <c r="G7501">
        <f t="shared" ca="1" si="733"/>
        <v>110571</v>
      </c>
    </row>
    <row r="7502" spans="1:7" x14ac:dyDescent="0.25">
      <c r="A7502" s="1">
        <f t="shared" ca="1" si="730"/>
        <v>816082</v>
      </c>
      <c r="B7502" s="1">
        <f t="shared" ca="1" si="730"/>
        <v>216</v>
      </c>
      <c r="C7502" s="1">
        <f t="shared" ca="1" si="730"/>
        <v>383</v>
      </c>
      <c r="D7502" s="1">
        <f t="shared" ca="1" si="730"/>
        <v>4040</v>
      </c>
      <c r="E7502">
        <f t="shared" ca="1" si="731"/>
        <v>1688722</v>
      </c>
      <c r="F7502">
        <f t="shared" ca="1" si="732"/>
        <v>1547320</v>
      </c>
      <c r="G7502">
        <f t="shared" ca="1" si="733"/>
        <v>-141402</v>
      </c>
    </row>
    <row r="7503" spans="1:7" x14ac:dyDescent="0.25">
      <c r="A7503" s="1">
        <f t="shared" ca="1" si="730"/>
        <v>906478</v>
      </c>
      <c r="B7503" s="1">
        <f t="shared" ca="1" si="730"/>
        <v>216</v>
      </c>
      <c r="C7503" s="1">
        <f t="shared" ca="1" si="730"/>
        <v>400</v>
      </c>
      <c r="D7503" s="1">
        <f t="shared" ca="1" si="730"/>
        <v>5379</v>
      </c>
      <c r="E7503">
        <f t="shared" ca="1" si="731"/>
        <v>2068342</v>
      </c>
      <c r="F7503">
        <f t="shared" ca="1" si="732"/>
        <v>2151600</v>
      </c>
      <c r="G7503">
        <f t="shared" ca="1" si="733"/>
        <v>83258</v>
      </c>
    </row>
    <row r="7504" spans="1:7" x14ac:dyDescent="0.25">
      <c r="A7504" s="1">
        <f t="shared" ref="A7504:D7523" ca="1" si="734">RANDBETWEEN(A$1,A$2)</f>
        <v>982951</v>
      </c>
      <c r="B7504" s="1">
        <f t="shared" ca="1" si="734"/>
        <v>189</v>
      </c>
      <c r="C7504" s="1">
        <f t="shared" ca="1" si="734"/>
        <v>363</v>
      </c>
      <c r="D7504" s="1">
        <f t="shared" ca="1" si="734"/>
        <v>4308</v>
      </c>
      <c r="E7504">
        <f t="shared" ca="1" si="731"/>
        <v>1797163</v>
      </c>
      <c r="F7504">
        <f t="shared" ca="1" si="732"/>
        <v>1563804</v>
      </c>
      <c r="G7504">
        <f t="shared" ca="1" si="733"/>
        <v>-233359</v>
      </c>
    </row>
    <row r="7505" spans="1:7" x14ac:dyDescent="0.25">
      <c r="A7505" s="1">
        <f t="shared" ca="1" si="734"/>
        <v>993300</v>
      </c>
      <c r="B7505" s="1">
        <f t="shared" ca="1" si="734"/>
        <v>199</v>
      </c>
      <c r="C7505" s="1">
        <f t="shared" ca="1" si="734"/>
        <v>362</v>
      </c>
      <c r="D7505" s="1">
        <f t="shared" ca="1" si="734"/>
        <v>5058</v>
      </c>
      <c r="E7505">
        <f t="shared" ca="1" si="731"/>
        <v>1999842</v>
      </c>
      <c r="F7505">
        <f t="shared" ca="1" si="732"/>
        <v>1830996</v>
      </c>
      <c r="G7505">
        <f t="shared" ca="1" si="733"/>
        <v>-168846</v>
      </c>
    </row>
    <row r="7506" spans="1:7" x14ac:dyDescent="0.25">
      <c r="A7506" s="1">
        <f t="shared" ca="1" si="734"/>
        <v>959582</v>
      </c>
      <c r="B7506" s="1">
        <f t="shared" ca="1" si="734"/>
        <v>198</v>
      </c>
      <c r="C7506" s="1">
        <f t="shared" ca="1" si="734"/>
        <v>389</v>
      </c>
      <c r="D7506" s="1">
        <f t="shared" ca="1" si="734"/>
        <v>4645</v>
      </c>
      <c r="E7506">
        <f t="shared" ca="1" si="731"/>
        <v>1879292</v>
      </c>
      <c r="F7506">
        <f t="shared" ca="1" si="732"/>
        <v>1806905</v>
      </c>
      <c r="G7506">
        <f t="shared" ca="1" si="733"/>
        <v>-72387</v>
      </c>
    </row>
    <row r="7507" spans="1:7" x14ac:dyDescent="0.25">
      <c r="A7507" s="1">
        <f t="shared" ca="1" si="734"/>
        <v>891704</v>
      </c>
      <c r="B7507" s="1">
        <f t="shared" ca="1" si="734"/>
        <v>208</v>
      </c>
      <c r="C7507" s="1">
        <f t="shared" ca="1" si="734"/>
        <v>441</v>
      </c>
      <c r="D7507" s="1">
        <f t="shared" ca="1" si="734"/>
        <v>4035</v>
      </c>
      <c r="E7507">
        <f t="shared" ca="1" si="731"/>
        <v>1730984</v>
      </c>
      <c r="F7507">
        <f t="shared" ca="1" si="732"/>
        <v>1779435</v>
      </c>
      <c r="G7507">
        <f t="shared" ca="1" si="733"/>
        <v>48451</v>
      </c>
    </row>
    <row r="7508" spans="1:7" x14ac:dyDescent="0.25">
      <c r="A7508" s="1">
        <f t="shared" ca="1" si="734"/>
        <v>889656</v>
      </c>
      <c r="B7508" s="1">
        <f t="shared" ca="1" si="734"/>
        <v>214</v>
      </c>
      <c r="C7508" s="1">
        <f t="shared" ca="1" si="734"/>
        <v>368</v>
      </c>
      <c r="D7508" s="1">
        <f t="shared" ca="1" si="734"/>
        <v>5308</v>
      </c>
      <c r="E7508">
        <f t="shared" ca="1" si="731"/>
        <v>2025568</v>
      </c>
      <c r="F7508">
        <f t="shared" ca="1" si="732"/>
        <v>1953344</v>
      </c>
      <c r="G7508">
        <f t="shared" ca="1" si="733"/>
        <v>-72224</v>
      </c>
    </row>
    <row r="7509" spans="1:7" x14ac:dyDescent="0.25">
      <c r="A7509" s="1">
        <f t="shared" ca="1" si="734"/>
        <v>917142</v>
      </c>
      <c r="B7509" s="1">
        <f t="shared" ca="1" si="734"/>
        <v>191</v>
      </c>
      <c r="C7509" s="1">
        <f t="shared" ca="1" si="734"/>
        <v>389</v>
      </c>
      <c r="D7509" s="1">
        <f t="shared" ca="1" si="734"/>
        <v>5507</v>
      </c>
      <c r="E7509">
        <f t="shared" ca="1" si="731"/>
        <v>1968979</v>
      </c>
      <c r="F7509">
        <f t="shared" ca="1" si="732"/>
        <v>2142223</v>
      </c>
      <c r="G7509">
        <f t="shared" ca="1" si="733"/>
        <v>173244</v>
      </c>
    </row>
    <row r="7510" spans="1:7" x14ac:dyDescent="0.25">
      <c r="A7510" s="1">
        <f t="shared" ca="1" si="734"/>
        <v>813980</v>
      </c>
      <c r="B7510" s="1">
        <f t="shared" ca="1" si="734"/>
        <v>180</v>
      </c>
      <c r="C7510" s="1">
        <f t="shared" ca="1" si="734"/>
        <v>406</v>
      </c>
      <c r="D7510" s="1">
        <f t="shared" ca="1" si="734"/>
        <v>5566</v>
      </c>
      <c r="E7510">
        <f t="shared" ca="1" si="731"/>
        <v>1815860</v>
      </c>
      <c r="F7510">
        <f t="shared" ca="1" si="732"/>
        <v>2259796</v>
      </c>
      <c r="G7510">
        <f t="shared" ca="1" si="733"/>
        <v>443936</v>
      </c>
    </row>
    <row r="7511" spans="1:7" x14ac:dyDescent="0.25">
      <c r="A7511" s="1">
        <f t="shared" ca="1" si="734"/>
        <v>971990</v>
      </c>
      <c r="B7511" s="1">
        <f t="shared" ca="1" si="734"/>
        <v>208</v>
      </c>
      <c r="C7511" s="1">
        <f t="shared" ca="1" si="734"/>
        <v>401</v>
      </c>
      <c r="D7511" s="1">
        <f t="shared" ca="1" si="734"/>
        <v>4869</v>
      </c>
      <c r="E7511">
        <f t="shared" ca="1" si="731"/>
        <v>1984742</v>
      </c>
      <c r="F7511">
        <f t="shared" ca="1" si="732"/>
        <v>1952469</v>
      </c>
      <c r="G7511">
        <f t="shared" ca="1" si="733"/>
        <v>-32273</v>
      </c>
    </row>
    <row r="7512" spans="1:7" x14ac:dyDescent="0.25">
      <c r="A7512" s="1">
        <f t="shared" ca="1" si="734"/>
        <v>933036</v>
      </c>
      <c r="B7512" s="1">
        <f t="shared" ca="1" si="734"/>
        <v>209</v>
      </c>
      <c r="C7512" s="1">
        <f t="shared" ca="1" si="734"/>
        <v>377</v>
      </c>
      <c r="D7512" s="1">
        <f t="shared" ca="1" si="734"/>
        <v>4814</v>
      </c>
      <c r="E7512">
        <f t="shared" ca="1" si="731"/>
        <v>1939162</v>
      </c>
      <c r="F7512">
        <f t="shared" ca="1" si="732"/>
        <v>1814878</v>
      </c>
      <c r="G7512">
        <f t="shared" ca="1" si="733"/>
        <v>-124284</v>
      </c>
    </row>
    <row r="7513" spans="1:7" x14ac:dyDescent="0.25">
      <c r="A7513" s="1">
        <f t="shared" ca="1" si="734"/>
        <v>834337</v>
      </c>
      <c r="B7513" s="1">
        <f t="shared" ca="1" si="734"/>
        <v>204</v>
      </c>
      <c r="C7513" s="1">
        <f t="shared" ca="1" si="734"/>
        <v>410</v>
      </c>
      <c r="D7513" s="1">
        <f t="shared" ca="1" si="734"/>
        <v>4679</v>
      </c>
      <c r="E7513">
        <f t="shared" ca="1" si="731"/>
        <v>1788853</v>
      </c>
      <c r="F7513">
        <f t="shared" ca="1" si="732"/>
        <v>1918390</v>
      </c>
      <c r="G7513">
        <f t="shared" ca="1" si="733"/>
        <v>129537</v>
      </c>
    </row>
    <row r="7514" spans="1:7" x14ac:dyDescent="0.25">
      <c r="A7514" s="1">
        <f t="shared" ca="1" si="734"/>
        <v>810592</v>
      </c>
      <c r="B7514" s="1">
        <f t="shared" ca="1" si="734"/>
        <v>185</v>
      </c>
      <c r="C7514" s="1">
        <f t="shared" ca="1" si="734"/>
        <v>446</v>
      </c>
      <c r="D7514" s="1">
        <f t="shared" ca="1" si="734"/>
        <v>5996</v>
      </c>
      <c r="E7514">
        <f t="shared" ca="1" si="731"/>
        <v>1919852</v>
      </c>
      <c r="F7514">
        <f t="shared" ca="1" si="732"/>
        <v>2674216</v>
      </c>
      <c r="G7514">
        <f t="shared" ca="1" si="733"/>
        <v>754364</v>
      </c>
    </row>
    <row r="7515" spans="1:7" x14ac:dyDescent="0.25">
      <c r="A7515" s="1">
        <f t="shared" ca="1" si="734"/>
        <v>817031</v>
      </c>
      <c r="B7515" s="1">
        <f t="shared" ca="1" si="734"/>
        <v>192</v>
      </c>
      <c r="C7515" s="1">
        <f t="shared" ca="1" si="734"/>
        <v>442</v>
      </c>
      <c r="D7515" s="1">
        <f t="shared" ca="1" si="734"/>
        <v>4377</v>
      </c>
      <c r="E7515">
        <f t="shared" ca="1" si="731"/>
        <v>1657415</v>
      </c>
      <c r="F7515">
        <f t="shared" ca="1" si="732"/>
        <v>1934634</v>
      </c>
      <c r="G7515">
        <f t="shared" ca="1" si="733"/>
        <v>277219</v>
      </c>
    </row>
    <row r="7516" spans="1:7" x14ac:dyDescent="0.25">
      <c r="A7516" s="1">
        <f t="shared" ca="1" si="734"/>
        <v>927814</v>
      </c>
      <c r="B7516" s="1">
        <f t="shared" ca="1" si="734"/>
        <v>202</v>
      </c>
      <c r="C7516" s="1">
        <f t="shared" ca="1" si="734"/>
        <v>432</v>
      </c>
      <c r="D7516" s="1">
        <f t="shared" ca="1" si="734"/>
        <v>4820</v>
      </c>
      <c r="E7516">
        <f t="shared" ca="1" si="731"/>
        <v>1901454</v>
      </c>
      <c r="F7516">
        <f t="shared" ca="1" si="732"/>
        <v>2082240</v>
      </c>
      <c r="G7516">
        <f t="shared" ca="1" si="733"/>
        <v>180786</v>
      </c>
    </row>
    <row r="7517" spans="1:7" x14ac:dyDescent="0.25">
      <c r="A7517" s="1">
        <f t="shared" ca="1" si="734"/>
        <v>812626</v>
      </c>
      <c r="B7517" s="1">
        <f t="shared" ca="1" si="734"/>
        <v>183</v>
      </c>
      <c r="C7517" s="1">
        <f t="shared" ca="1" si="734"/>
        <v>443</v>
      </c>
      <c r="D7517" s="1">
        <f t="shared" ca="1" si="734"/>
        <v>4872</v>
      </c>
      <c r="E7517">
        <f t="shared" ca="1" si="731"/>
        <v>1704202</v>
      </c>
      <c r="F7517">
        <f t="shared" ca="1" si="732"/>
        <v>2158296</v>
      </c>
      <c r="G7517">
        <f t="shared" ca="1" si="733"/>
        <v>454094</v>
      </c>
    </row>
    <row r="7518" spans="1:7" x14ac:dyDescent="0.25">
      <c r="A7518" s="1">
        <f t="shared" ca="1" si="734"/>
        <v>988291</v>
      </c>
      <c r="B7518" s="1">
        <f t="shared" ca="1" si="734"/>
        <v>218</v>
      </c>
      <c r="C7518" s="1">
        <f t="shared" ca="1" si="734"/>
        <v>379</v>
      </c>
      <c r="D7518" s="1">
        <f t="shared" ca="1" si="734"/>
        <v>5756</v>
      </c>
      <c r="E7518">
        <f t="shared" ca="1" si="731"/>
        <v>2243099</v>
      </c>
      <c r="F7518">
        <f t="shared" ca="1" si="732"/>
        <v>2181524</v>
      </c>
      <c r="G7518">
        <f t="shared" ca="1" si="733"/>
        <v>-61575</v>
      </c>
    </row>
    <row r="7519" spans="1:7" x14ac:dyDescent="0.25">
      <c r="A7519" s="1">
        <f t="shared" ca="1" si="734"/>
        <v>861288</v>
      </c>
      <c r="B7519" s="1">
        <f t="shared" ca="1" si="734"/>
        <v>213</v>
      </c>
      <c r="C7519" s="1">
        <f t="shared" ca="1" si="734"/>
        <v>369</v>
      </c>
      <c r="D7519" s="1">
        <f t="shared" ca="1" si="734"/>
        <v>4309</v>
      </c>
      <c r="E7519">
        <f t="shared" ca="1" si="731"/>
        <v>1779105</v>
      </c>
      <c r="F7519">
        <f t="shared" ca="1" si="732"/>
        <v>1590021</v>
      </c>
      <c r="G7519">
        <f t="shared" ca="1" si="733"/>
        <v>-189084</v>
      </c>
    </row>
    <row r="7520" spans="1:7" x14ac:dyDescent="0.25">
      <c r="A7520" s="1">
        <f t="shared" ca="1" si="734"/>
        <v>812463</v>
      </c>
      <c r="B7520" s="1">
        <f t="shared" ca="1" si="734"/>
        <v>190</v>
      </c>
      <c r="C7520" s="1">
        <f t="shared" ca="1" si="734"/>
        <v>438</v>
      </c>
      <c r="D7520" s="1">
        <f t="shared" ca="1" si="734"/>
        <v>4625</v>
      </c>
      <c r="E7520">
        <f t="shared" ca="1" si="731"/>
        <v>1691213</v>
      </c>
      <c r="F7520">
        <f t="shared" ca="1" si="732"/>
        <v>2025750</v>
      </c>
      <c r="G7520">
        <f t="shared" ca="1" si="733"/>
        <v>334537</v>
      </c>
    </row>
    <row r="7521" spans="1:7" x14ac:dyDescent="0.25">
      <c r="A7521" s="1">
        <f t="shared" ca="1" si="734"/>
        <v>826261</v>
      </c>
      <c r="B7521" s="1">
        <f t="shared" ca="1" si="734"/>
        <v>216</v>
      </c>
      <c r="C7521" s="1">
        <f t="shared" ca="1" si="734"/>
        <v>353</v>
      </c>
      <c r="D7521" s="1">
        <f t="shared" ca="1" si="734"/>
        <v>4776</v>
      </c>
      <c r="E7521">
        <f t="shared" ca="1" si="731"/>
        <v>1857877</v>
      </c>
      <c r="F7521">
        <f t="shared" ca="1" si="732"/>
        <v>1685928</v>
      </c>
      <c r="G7521">
        <f t="shared" ca="1" si="733"/>
        <v>-171949</v>
      </c>
    </row>
    <row r="7522" spans="1:7" x14ac:dyDescent="0.25">
      <c r="A7522" s="1">
        <f t="shared" ca="1" si="734"/>
        <v>947921</v>
      </c>
      <c r="B7522" s="1">
        <f t="shared" ca="1" si="734"/>
        <v>219</v>
      </c>
      <c r="C7522" s="1">
        <f t="shared" ca="1" si="734"/>
        <v>384</v>
      </c>
      <c r="D7522" s="1">
        <f t="shared" ca="1" si="734"/>
        <v>4089</v>
      </c>
      <c r="E7522">
        <f t="shared" ca="1" si="731"/>
        <v>1843412</v>
      </c>
      <c r="F7522">
        <f t="shared" ca="1" si="732"/>
        <v>1570176</v>
      </c>
      <c r="G7522">
        <f t="shared" ca="1" si="733"/>
        <v>-273236</v>
      </c>
    </row>
    <row r="7523" spans="1:7" x14ac:dyDescent="0.25">
      <c r="A7523" s="1">
        <f t="shared" ca="1" si="734"/>
        <v>853322</v>
      </c>
      <c r="B7523" s="1">
        <f t="shared" ca="1" si="734"/>
        <v>183</v>
      </c>
      <c r="C7523" s="1">
        <f t="shared" ca="1" si="734"/>
        <v>366</v>
      </c>
      <c r="D7523" s="1">
        <f t="shared" ca="1" si="734"/>
        <v>4972</v>
      </c>
      <c r="E7523">
        <f t="shared" ca="1" si="731"/>
        <v>1763198</v>
      </c>
      <c r="F7523">
        <f t="shared" ca="1" si="732"/>
        <v>1819752</v>
      </c>
      <c r="G7523">
        <f t="shared" ca="1" si="733"/>
        <v>56554</v>
      </c>
    </row>
    <row r="7524" spans="1:7" x14ac:dyDescent="0.25">
      <c r="A7524" s="1">
        <f t="shared" ref="A7524:D7543" ca="1" si="735">RANDBETWEEN(A$1,A$2)</f>
        <v>814627</v>
      </c>
      <c r="B7524" s="1">
        <f t="shared" ca="1" si="735"/>
        <v>211</v>
      </c>
      <c r="C7524" s="1">
        <f t="shared" ca="1" si="735"/>
        <v>400</v>
      </c>
      <c r="D7524" s="1">
        <f t="shared" ca="1" si="735"/>
        <v>5962</v>
      </c>
      <c r="E7524">
        <f t="shared" ca="1" si="731"/>
        <v>2072609</v>
      </c>
      <c r="F7524">
        <f t="shared" ca="1" si="732"/>
        <v>2384800</v>
      </c>
      <c r="G7524">
        <f t="shared" ca="1" si="733"/>
        <v>312191</v>
      </c>
    </row>
    <row r="7525" spans="1:7" x14ac:dyDescent="0.25">
      <c r="A7525" s="1">
        <f t="shared" ca="1" si="735"/>
        <v>926914</v>
      </c>
      <c r="B7525" s="1">
        <f t="shared" ca="1" si="735"/>
        <v>208</v>
      </c>
      <c r="C7525" s="1">
        <f t="shared" ca="1" si="735"/>
        <v>372</v>
      </c>
      <c r="D7525" s="1">
        <f t="shared" ca="1" si="735"/>
        <v>5463</v>
      </c>
      <c r="E7525">
        <f t="shared" ca="1" si="731"/>
        <v>2063218</v>
      </c>
      <c r="F7525">
        <f t="shared" ca="1" si="732"/>
        <v>2032236</v>
      </c>
      <c r="G7525">
        <f t="shared" ca="1" si="733"/>
        <v>-30982</v>
      </c>
    </row>
    <row r="7526" spans="1:7" x14ac:dyDescent="0.25">
      <c r="A7526" s="1">
        <f t="shared" ca="1" si="735"/>
        <v>972317</v>
      </c>
      <c r="B7526" s="1">
        <f t="shared" ca="1" si="735"/>
        <v>200</v>
      </c>
      <c r="C7526" s="1">
        <f t="shared" ca="1" si="735"/>
        <v>355</v>
      </c>
      <c r="D7526" s="1">
        <f t="shared" ca="1" si="735"/>
        <v>5941</v>
      </c>
      <c r="E7526">
        <f t="shared" ca="1" si="731"/>
        <v>2160517</v>
      </c>
      <c r="F7526">
        <f t="shared" ca="1" si="732"/>
        <v>2109055</v>
      </c>
      <c r="G7526">
        <f t="shared" ca="1" si="733"/>
        <v>-51462</v>
      </c>
    </row>
    <row r="7527" spans="1:7" x14ac:dyDescent="0.25">
      <c r="A7527" s="1">
        <f t="shared" ca="1" si="735"/>
        <v>988745</v>
      </c>
      <c r="B7527" s="1">
        <f t="shared" ca="1" si="735"/>
        <v>219</v>
      </c>
      <c r="C7527" s="1">
        <f t="shared" ca="1" si="735"/>
        <v>420</v>
      </c>
      <c r="D7527" s="1">
        <f t="shared" ca="1" si="735"/>
        <v>4930</v>
      </c>
      <c r="E7527">
        <f t="shared" ca="1" si="731"/>
        <v>2068415</v>
      </c>
      <c r="F7527">
        <f t="shared" ca="1" si="732"/>
        <v>2070600</v>
      </c>
      <c r="G7527">
        <f t="shared" ca="1" si="733"/>
        <v>2185</v>
      </c>
    </row>
    <row r="7528" spans="1:7" x14ac:dyDescent="0.25">
      <c r="A7528" s="1">
        <f t="shared" ca="1" si="735"/>
        <v>839858</v>
      </c>
      <c r="B7528" s="1">
        <f t="shared" ca="1" si="735"/>
        <v>196</v>
      </c>
      <c r="C7528" s="1">
        <f t="shared" ca="1" si="735"/>
        <v>412</v>
      </c>
      <c r="D7528" s="1">
        <f t="shared" ca="1" si="735"/>
        <v>4737</v>
      </c>
      <c r="E7528">
        <f t="shared" ca="1" si="731"/>
        <v>1768310</v>
      </c>
      <c r="F7528">
        <f t="shared" ca="1" si="732"/>
        <v>1951644</v>
      </c>
      <c r="G7528">
        <f t="shared" ca="1" si="733"/>
        <v>183334</v>
      </c>
    </row>
    <row r="7529" spans="1:7" x14ac:dyDescent="0.25">
      <c r="A7529" s="1">
        <f t="shared" ca="1" si="735"/>
        <v>847356</v>
      </c>
      <c r="B7529" s="1">
        <f t="shared" ca="1" si="735"/>
        <v>212</v>
      </c>
      <c r="C7529" s="1">
        <f t="shared" ca="1" si="735"/>
        <v>409</v>
      </c>
      <c r="D7529" s="1">
        <f t="shared" ca="1" si="735"/>
        <v>4480</v>
      </c>
      <c r="E7529">
        <f t="shared" ca="1" si="731"/>
        <v>1797116</v>
      </c>
      <c r="F7529">
        <f t="shared" ca="1" si="732"/>
        <v>1832320</v>
      </c>
      <c r="G7529">
        <f t="shared" ca="1" si="733"/>
        <v>35204</v>
      </c>
    </row>
    <row r="7530" spans="1:7" x14ac:dyDescent="0.25">
      <c r="A7530" s="1">
        <f t="shared" ca="1" si="735"/>
        <v>892522</v>
      </c>
      <c r="B7530" s="1">
        <f t="shared" ca="1" si="735"/>
        <v>192</v>
      </c>
      <c r="C7530" s="1">
        <f t="shared" ca="1" si="735"/>
        <v>394</v>
      </c>
      <c r="D7530" s="1">
        <f t="shared" ca="1" si="735"/>
        <v>5618</v>
      </c>
      <c r="E7530">
        <f t="shared" ca="1" si="731"/>
        <v>1971178</v>
      </c>
      <c r="F7530">
        <f t="shared" ca="1" si="732"/>
        <v>2213492</v>
      </c>
      <c r="G7530">
        <f t="shared" ca="1" si="733"/>
        <v>242314</v>
      </c>
    </row>
    <row r="7531" spans="1:7" x14ac:dyDescent="0.25">
      <c r="A7531" s="1">
        <f t="shared" ca="1" si="735"/>
        <v>849112</v>
      </c>
      <c r="B7531" s="1">
        <f t="shared" ca="1" si="735"/>
        <v>219</v>
      </c>
      <c r="C7531" s="1">
        <f t="shared" ca="1" si="735"/>
        <v>387</v>
      </c>
      <c r="D7531" s="1">
        <f t="shared" ca="1" si="735"/>
        <v>4201</v>
      </c>
      <c r="E7531">
        <f t="shared" ca="1" si="731"/>
        <v>1769131</v>
      </c>
      <c r="F7531">
        <f t="shared" ca="1" si="732"/>
        <v>1625787</v>
      </c>
      <c r="G7531">
        <f t="shared" ca="1" si="733"/>
        <v>-143344</v>
      </c>
    </row>
    <row r="7532" spans="1:7" x14ac:dyDescent="0.25">
      <c r="A7532" s="1">
        <f t="shared" ca="1" si="735"/>
        <v>809890</v>
      </c>
      <c r="B7532" s="1">
        <f t="shared" ca="1" si="735"/>
        <v>190</v>
      </c>
      <c r="C7532" s="1">
        <f t="shared" ca="1" si="735"/>
        <v>362</v>
      </c>
      <c r="D7532" s="1">
        <f t="shared" ca="1" si="735"/>
        <v>4573</v>
      </c>
      <c r="E7532">
        <f t="shared" ca="1" si="731"/>
        <v>1678760</v>
      </c>
      <c r="F7532">
        <f t="shared" ca="1" si="732"/>
        <v>1655426</v>
      </c>
      <c r="G7532">
        <f t="shared" ca="1" si="733"/>
        <v>-23334</v>
      </c>
    </row>
    <row r="7533" spans="1:7" x14ac:dyDescent="0.25">
      <c r="A7533" s="1">
        <f t="shared" ca="1" si="735"/>
        <v>998280</v>
      </c>
      <c r="B7533" s="1">
        <f t="shared" ca="1" si="735"/>
        <v>217</v>
      </c>
      <c r="C7533" s="1">
        <f t="shared" ca="1" si="735"/>
        <v>370</v>
      </c>
      <c r="D7533" s="1">
        <f t="shared" ca="1" si="735"/>
        <v>4761</v>
      </c>
      <c r="E7533">
        <f t="shared" ca="1" si="731"/>
        <v>2031417</v>
      </c>
      <c r="F7533">
        <f t="shared" ca="1" si="732"/>
        <v>1761570</v>
      </c>
      <c r="G7533">
        <f t="shared" ca="1" si="733"/>
        <v>-269847</v>
      </c>
    </row>
    <row r="7534" spans="1:7" x14ac:dyDescent="0.25">
      <c r="A7534" s="1">
        <f t="shared" ca="1" si="735"/>
        <v>891344</v>
      </c>
      <c r="B7534" s="1">
        <f t="shared" ca="1" si="735"/>
        <v>189</v>
      </c>
      <c r="C7534" s="1">
        <f t="shared" ca="1" si="735"/>
        <v>407</v>
      </c>
      <c r="D7534" s="1">
        <f t="shared" ca="1" si="735"/>
        <v>4301</v>
      </c>
      <c r="E7534">
        <f t="shared" ca="1" si="731"/>
        <v>1704233</v>
      </c>
      <c r="F7534">
        <f t="shared" ca="1" si="732"/>
        <v>1750507</v>
      </c>
      <c r="G7534">
        <f t="shared" ca="1" si="733"/>
        <v>46274</v>
      </c>
    </row>
    <row r="7535" spans="1:7" x14ac:dyDescent="0.25">
      <c r="A7535" s="1">
        <f t="shared" ca="1" si="735"/>
        <v>876147</v>
      </c>
      <c r="B7535" s="1">
        <f t="shared" ca="1" si="735"/>
        <v>196</v>
      </c>
      <c r="C7535" s="1">
        <f t="shared" ca="1" si="735"/>
        <v>386</v>
      </c>
      <c r="D7535" s="1">
        <f t="shared" ca="1" si="735"/>
        <v>4338</v>
      </c>
      <c r="E7535">
        <f t="shared" ca="1" si="731"/>
        <v>1726395</v>
      </c>
      <c r="F7535">
        <f t="shared" ca="1" si="732"/>
        <v>1674468</v>
      </c>
      <c r="G7535">
        <f t="shared" ca="1" si="733"/>
        <v>-51927</v>
      </c>
    </row>
    <row r="7536" spans="1:7" x14ac:dyDescent="0.25">
      <c r="A7536" s="1">
        <f t="shared" ca="1" si="735"/>
        <v>823641</v>
      </c>
      <c r="B7536" s="1">
        <f t="shared" ca="1" si="735"/>
        <v>201</v>
      </c>
      <c r="C7536" s="1">
        <f t="shared" ca="1" si="735"/>
        <v>383</v>
      </c>
      <c r="D7536" s="1">
        <f t="shared" ca="1" si="735"/>
        <v>4167</v>
      </c>
      <c r="E7536">
        <f t="shared" ca="1" si="731"/>
        <v>1661208</v>
      </c>
      <c r="F7536">
        <f t="shared" ca="1" si="732"/>
        <v>1595961</v>
      </c>
      <c r="G7536">
        <f t="shared" ca="1" si="733"/>
        <v>-65247</v>
      </c>
    </row>
    <row r="7537" spans="1:7" x14ac:dyDescent="0.25">
      <c r="A7537" s="1">
        <f t="shared" ca="1" si="735"/>
        <v>919555</v>
      </c>
      <c r="B7537" s="1">
        <f t="shared" ca="1" si="735"/>
        <v>183</v>
      </c>
      <c r="C7537" s="1">
        <f t="shared" ca="1" si="735"/>
        <v>378</v>
      </c>
      <c r="D7537" s="1">
        <f t="shared" ca="1" si="735"/>
        <v>4595</v>
      </c>
      <c r="E7537">
        <f t="shared" ca="1" si="731"/>
        <v>1760440</v>
      </c>
      <c r="F7537">
        <f t="shared" ca="1" si="732"/>
        <v>1736910</v>
      </c>
      <c r="G7537">
        <f t="shared" ca="1" si="733"/>
        <v>-23530</v>
      </c>
    </row>
    <row r="7538" spans="1:7" x14ac:dyDescent="0.25">
      <c r="A7538" s="1">
        <f t="shared" ca="1" si="735"/>
        <v>898021</v>
      </c>
      <c r="B7538" s="1">
        <f t="shared" ca="1" si="735"/>
        <v>213</v>
      </c>
      <c r="C7538" s="1">
        <f t="shared" ca="1" si="735"/>
        <v>379</v>
      </c>
      <c r="D7538" s="1">
        <f t="shared" ca="1" si="735"/>
        <v>4229</v>
      </c>
      <c r="E7538">
        <f t="shared" ca="1" si="731"/>
        <v>1798798</v>
      </c>
      <c r="F7538">
        <f t="shared" ca="1" si="732"/>
        <v>1602791</v>
      </c>
      <c r="G7538">
        <f t="shared" ca="1" si="733"/>
        <v>-196007</v>
      </c>
    </row>
    <row r="7539" spans="1:7" x14ac:dyDescent="0.25">
      <c r="A7539" s="1">
        <f t="shared" ca="1" si="735"/>
        <v>982551</v>
      </c>
      <c r="B7539" s="1">
        <f t="shared" ca="1" si="735"/>
        <v>209</v>
      </c>
      <c r="C7539" s="1">
        <f t="shared" ca="1" si="735"/>
        <v>371</v>
      </c>
      <c r="D7539" s="1">
        <f t="shared" ca="1" si="735"/>
        <v>5041</v>
      </c>
      <c r="E7539">
        <f t="shared" ca="1" si="731"/>
        <v>2036120</v>
      </c>
      <c r="F7539">
        <f t="shared" ca="1" si="732"/>
        <v>1870211</v>
      </c>
      <c r="G7539">
        <f t="shared" ca="1" si="733"/>
        <v>-165909</v>
      </c>
    </row>
    <row r="7540" spans="1:7" x14ac:dyDescent="0.25">
      <c r="A7540" s="1">
        <f t="shared" ca="1" si="735"/>
        <v>927564</v>
      </c>
      <c r="B7540" s="1">
        <f t="shared" ca="1" si="735"/>
        <v>214</v>
      </c>
      <c r="C7540" s="1">
        <f t="shared" ca="1" si="735"/>
        <v>436</v>
      </c>
      <c r="D7540" s="1">
        <f t="shared" ca="1" si="735"/>
        <v>5701</v>
      </c>
      <c r="E7540">
        <f t="shared" ca="1" si="731"/>
        <v>2147578</v>
      </c>
      <c r="F7540">
        <f t="shared" ca="1" si="732"/>
        <v>2485636</v>
      </c>
      <c r="G7540">
        <f t="shared" ca="1" si="733"/>
        <v>338058</v>
      </c>
    </row>
    <row r="7541" spans="1:7" x14ac:dyDescent="0.25">
      <c r="A7541" s="1">
        <f t="shared" ca="1" si="735"/>
        <v>879179</v>
      </c>
      <c r="B7541" s="1">
        <f t="shared" ca="1" si="735"/>
        <v>187</v>
      </c>
      <c r="C7541" s="1">
        <f t="shared" ca="1" si="735"/>
        <v>389</v>
      </c>
      <c r="D7541" s="1">
        <f t="shared" ca="1" si="735"/>
        <v>4338</v>
      </c>
      <c r="E7541">
        <f t="shared" ca="1" si="731"/>
        <v>1690385</v>
      </c>
      <c r="F7541">
        <f t="shared" ca="1" si="732"/>
        <v>1687482</v>
      </c>
      <c r="G7541">
        <f t="shared" ca="1" si="733"/>
        <v>-2903</v>
      </c>
    </row>
    <row r="7542" spans="1:7" x14ac:dyDescent="0.25">
      <c r="A7542" s="1">
        <f t="shared" ca="1" si="735"/>
        <v>990559</v>
      </c>
      <c r="B7542" s="1">
        <f t="shared" ca="1" si="735"/>
        <v>198</v>
      </c>
      <c r="C7542" s="1">
        <f t="shared" ca="1" si="735"/>
        <v>393</v>
      </c>
      <c r="D7542" s="1">
        <f t="shared" ca="1" si="735"/>
        <v>4741</v>
      </c>
      <c r="E7542">
        <f t="shared" ca="1" si="731"/>
        <v>1929277</v>
      </c>
      <c r="F7542">
        <f t="shared" ca="1" si="732"/>
        <v>1863213</v>
      </c>
      <c r="G7542">
        <f t="shared" ca="1" si="733"/>
        <v>-66064</v>
      </c>
    </row>
    <row r="7543" spans="1:7" x14ac:dyDescent="0.25">
      <c r="A7543" s="1">
        <f t="shared" ca="1" si="735"/>
        <v>902084</v>
      </c>
      <c r="B7543" s="1">
        <f t="shared" ca="1" si="735"/>
        <v>182</v>
      </c>
      <c r="C7543" s="1">
        <f t="shared" ca="1" si="735"/>
        <v>380</v>
      </c>
      <c r="D7543" s="1">
        <f t="shared" ca="1" si="735"/>
        <v>5984</v>
      </c>
      <c r="E7543">
        <f t="shared" ca="1" si="731"/>
        <v>1991172</v>
      </c>
      <c r="F7543">
        <f t="shared" ca="1" si="732"/>
        <v>2273920</v>
      </c>
      <c r="G7543">
        <f t="shared" ca="1" si="733"/>
        <v>282748</v>
      </c>
    </row>
    <row r="7544" spans="1:7" x14ac:dyDescent="0.25">
      <c r="A7544" s="1">
        <f t="shared" ref="A7544:D7563" ca="1" si="736">RANDBETWEEN(A$1,A$2)</f>
        <v>994528</v>
      </c>
      <c r="B7544" s="1">
        <f t="shared" ca="1" si="736"/>
        <v>205</v>
      </c>
      <c r="C7544" s="1">
        <f t="shared" ca="1" si="736"/>
        <v>377</v>
      </c>
      <c r="D7544" s="1">
        <f t="shared" ca="1" si="736"/>
        <v>5594</v>
      </c>
      <c r="E7544">
        <f t="shared" ca="1" si="731"/>
        <v>2141298</v>
      </c>
      <c r="F7544">
        <f t="shared" ca="1" si="732"/>
        <v>2108938</v>
      </c>
      <c r="G7544">
        <f t="shared" ca="1" si="733"/>
        <v>-32360</v>
      </c>
    </row>
    <row r="7545" spans="1:7" x14ac:dyDescent="0.25">
      <c r="A7545" s="1">
        <f t="shared" ca="1" si="736"/>
        <v>963453</v>
      </c>
      <c r="B7545" s="1">
        <f t="shared" ca="1" si="736"/>
        <v>193</v>
      </c>
      <c r="C7545" s="1">
        <f t="shared" ca="1" si="736"/>
        <v>366</v>
      </c>
      <c r="D7545" s="1">
        <f t="shared" ca="1" si="736"/>
        <v>4337</v>
      </c>
      <c r="E7545">
        <f t="shared" ca="1" si="731"/>
        <v>1800494</v>
      </c>
      <c r="F7545">
        <f t="shared" ca="1" si="732"/>
        <v>1587342</v>
      </c>
      <c r="G7545">
        <f t="shared" ca="1" si="733"/>
        <v>-213152</v>
      </c>
    </row>
    <row r="7546" spans="1:7" x14ac:dyDescent="0.25">
      <c r="A7546" s="1">
        <f t="shared" ca="1" si="736"/>
        <v>835097</v>
      </c>
      <c r="B7546" s="1">
        <f t="shared" ca="1" si="736"/>
        <v>210</v>
      </c>
      <c r="C7546" s="1">
        <f t="shared" ca="1" si="736"/>
        <v>370</v>
      </c>
      <c r="D7546" s="1">
        <f t="shared" ca="1" si="736"/>
        <v>4271</v>
      </c>
      <c r="E7546">
        <f t="shared" ca="1" si="731"/>
        <v>1732007</v>
      </c>
      <c r="F7546">
        <f t="shared" ca="1" si="732"/>
        <v>1580270</v>
      </c>
      <c r="G7546">
        <f t="shared" ca="1" si="733"/>
        <v>-151737</v>
      </c>
    </row>
    <row r="7547" spans="1:7" x14ac:dyDescent="0.25">
      <c r="A7547" s="1">
        <f t="shared" ca="1" si="736"/>
        <v>858395</v>
      </c>
      <c r="B7547" s="1">
        <f t="shared" ca="1" si="736"/>
        <v>200</v>
      </c>
      <c r="C7547" s="1">
        <f t="shared" ca="1" si="736"/>
        <v>378</v>
      </c>
      <c r="D7547" s="1">
        <f t="shared" ca="1" si="736"/>
        <v>5470</v>
      </c>
      <c r="E7547">
        <f t="shared" ca="1" si="731"/>
        <v>1952395</v>
      </c>
      <c r="F7547">
        <f t="shared" ca="1" si="732"/>
        <v>2067660</v>
      </c>
      <c r="G7547">
        <f t="shared" ca="1" si="733"/>
        <v>115265</v>
      </c>
    </row>
    <row r="7548" spans="1:7" x14ac:dyDescent="0.25">
      <c r="A7548" s="1">
        <f t="shared" ca="1" si="736"/>
        <v>869713</v>
      </c>
      <c r="B7548" s="1">
        <f t="shared" ca="1" si="736"/>
        <v>199</v>
      </c>
      <c r="C7548" s="1">
        <f t="shared" ca="1" si="736"/>
        <v>397</v>
      </c>
      <c r="D7548" s="1">
        <f t="shared" ca="1" si="736"/>
        <v>5679</v>
      </c>
      <c r="E7548">
        <f t="shared" ca="1" si="731"/>
        <v>1999834</v>
      </c>
      <c r="F7548">
        <f t="shared" ca="1" si="732"/>
        <v>2254563</v>
      </c>
      <c r="G7548">
        <f t="shared" ca="1" si="733"/>
        <v>254729</v>
      </c>
    </row>
    <row r="7549" spans="1:7" x14ac:dyDescent="0.25">
      <c r="A7549" s="1">
        <f t="shared" ca="1" si="736"/>
        <v>878323</v>
      </c>
      <c r="B7549" s="1">
        <f t="shared" ca="1" si="736"/>
        <v>202</v>
      </c>
      <c r="C7549" s="1">
        <f t="shared" ca="1" si="736"/>
        <v>446</v>
      </c>
      <c r="D7549" s="1">
        <f t="shared" ca="1" si="736"/>
        <v>5556</v>
      </c>
      <c r="E7549">
        <f t="shared" ca="1" si="731"/>
        <v>2000635</v>
      </c>
      <c r="F7549">
        <f t="shared" ca="1" si="732"/>
        <v>2477976</v>
      </c>
      <c r="G7549">
        <f t="shared" ca="1" si="733"/>
        <v>477341</v>
      </c>
    </row>
    <row r="7550" spans="1:7" x14ac:dyDescent="0.25">
      <c r="A7550" s="1">
        <f t="shared" ca="1" si="736"/>
        <v>924256</v>
      </c>
      <c r="B7550" s="1">
        <f t="shared" ca="1" si="736"/>
        <v>199</v>
      </c>
      <c r="C7550" s="1">
        <f t="shared" ca="1" si="736"/>
        <v>379</v>
      </c>
      <c r="D7550" s="1">
        <f t="shared" ca="1" si="736"/>
        <v>5338</v>
      </c>
      <c r="E7550">
        <f t="shared" ca="1" si="731"/>
        <v>1986518</v>
      </c>
      <c r="F7550">
        <f t="shared" ca="1" si="732"/>
        <v>2023102</v>
      </c>
      <c r="G7550">
        <f t="shared" ca="1" si="733"/>
        <v>36584</v>
      </c>
    </row>
    <row r="7551" spans="1:7" x14ac:dyDescent="0.25">
      <c r="A7551" s="1">
        <f t="shared" ca="1" si="736"/>
        <v>920609</v>
      </c>
      <c r="B7551" s="1">
        <f t="shared" ca="1" si="736"/>
        <v>200</v>
      </c>
      <c r="C7551" s="1">
        <f t="shared" ca="1" si="736"/>
        <v>376</v>
      </c>
      <c r="D7551" s="1">
        <f t="shared" ca="1" si="736"/>
        <v>5321</v>
      </c>
      <c r="E7551">
        <f t="shared" ca="1" si="731"/>
        <v>1984809</v>
      </c>
      <c r="F7551">
        <f t="shared" ca="1" si="732"/>
        <v>2000696</v>
      </c>
      <c r="G7551">
        <f t="shared" ca="1" si="733"/>
        <v>15887</v>
      </c>
    </row>
    <row r="7552" spans="1:7" x14ac:dyDescent="0.25">
      <c r="A7552" s="1">
        <f t="shared" ca="1" si="736"/>
        <v>974895</v>
      </c>
      <c r="B7552" s="1">
        <f t="shared" ca="1" si="736"/>
        <v>213</v>
      </c>
      <c r="C7552" s="1">
        <f t="shared" ca="1" si="736"/>
        <v>363</v>
      </c>
      <c r="D7552" s="1">
        <f t="shared" ca="1" si="736"/>
        <v>5679</v>
      </c>
      <c r="E7552">
        <f t="shared" ca="1" si="731"/>
        <v>2184522</v>
      </c>
      <c r="F7552">
        <f t="shared" ca="1" si="732"/>
        <v>2061477</v>
      </c>
      <c r="G7552">
        <f t="shared" ca="1" si="733"/>
        <v>-123045</v>
      </c>
    </row>
    <row r="7553" spans="1:7" x14ac:dyDescent="0.25">
      <c r="A7553" s="1">
        <f t="shared" ca="1" si="736"/>
        <v>955632</v>
      </c>
      <c r="B7553" s="1">
        <f t="shared" ca="1" si="736"/>
        <v>199</v>
      </c>
      <c r="C7553" s="1">
        <f t="shared" ca="1" si="736"/>
        <v>405</v>
      </c>
      <c r="D7553" s="1">
        <f t="shared" ca="1" si="736"/>
        <v>5390</v>
      </c>
      <c r="E7553">
        <f t="shared" ca="1" si="731"/>
        <v>2028242</v>
      </c>
      <c r="F7553">
        <f t="shared" ca="1" si="732"/>
        <v>2182950</v>
      </c>
      <c r="G7553">
        <f t="shared" ca="1" si="733"/>
        <v>154708</v>
      </c>
    </row>
    <row r="7554" spans="1:7" x14ac:dyDescent="0.25">
      <c r="A7554" s="1">
        <f t="shared" ca="1" si="736"/>
        <v>982380</v>
      </c>
      <c r="B7554" s="1">
        <f t="shared" ca="1" si="736"/>
        <v>215</v>
      </c>
      <c r="C7554" s="1">
        <f t="shared" ca="1" si="736"/>
        <v>395</v>
      </c>
      <c r="D7554" s="1">
        <f t="shared" ca="1" si="736"/>
        <v>5576</v>
      </c>
      <c r="E7554">
        <f t="shared" ca="1" si="731"/>
        <v>2181220</v>
      </c>
      <c r="F7554">
        <f t="shared" ca="1" si="732"/>
        <v>2202520</v>
      </c>
      <c r="G7554">
        <f t="shared" ca="1" si="733"/>
        <v>21300</v>
      </c>
    </row>
    <row r="7555" spans="1:7" x14ac:dyDescent="0.25">
      <c r="A7555" s="1">
        <f t="shared" ca="1" si="736"/>
        <v>909329</v>
      </c>
      <c r="B7555" s="1">
        <f t="shared" ca="1" si="736"/>
        <v>210</v>
      </c>
      <c r="C7555" s="1">
        <f t="shared" ca="1" si="736"/>
        <v>392</v>
      </c>
      <c r="D7555" s="1">
        <f t="shared" ca="1" si="736"/>
        <v>5103</v>
      </c>
      <c r="E7555">
        <f t="shared" ca="1" si="731"/>
        <v>1980959</v>
      </c>
      <c r="F7555">
        <f t="shared" ca="1" si="732"/>
        <v>2000376</v>
      </c>
      <c r="G7555">
        <f t="shared" ca="1" si="733"/>
        <v>19417</v>
      </c>
    </row>
    <row r="7556" spans="1:7" x14ac:dyDescent="0.25">
      <c r="A7556" s="1">
        <f t="shared" ca="1" si="736"/>
        <v>866785</v>
      </c>
      <c r="B7556" s="1">
        <f t="shared" ca="1" si="736"/>
        <v>191</v>
      </c>
      <c r="C7556" s="1">
        <f t="shared" ca="1" si="736"/>
        <v>400</v>
      </c>
      <c r="D7556" s="1">
        <f t="shared" ca="1" si="736"/>
        <v>4965</v>
      </c>
      <c r="E7556">
        <f t="shared" ref="E7556:E7619" ca="1" si="737">A7556+B7556*D7556</f>
        <v>1815100</v>
      </c>
      <c r="F7556">
        <f t="shared" ref="F7556:F7619" ca="1" si="738">C7556*D7556</f>
        <v>1986000</v>
      </c>
      <c r="G7556">
        <f t="shared" ref="G7556:G7619" ca="1" si="739">F7556-E7556</f>
        <v>170900</v>
      </c>
    </row>
    <row r="7557" spans="1:7" x14ac:dyDescent="0.25">
      <c r="A7557" s="1">
        <f t="shared" ca="1" si="736"/>
        <v>980270</v>
      </c>
      <c r="B7557" s="1">
        <f t="shared" ca="1" si="736"/>
        <v>198</v>
      </c>
      <c r="C7557" s="1">
        <f t="shared" ca="1" si="736"/>
        <v>445</v>
      </c>
      <c r="D7557" s="1">
        <f t="shared" ca="1" si="736"/>
        <v>4134</v>
      </c>
      <c r="E7557">
        <f t="shared" ca="1" si="737"/>
        <v>1798802</v>
      </c>
      <c r="F7557">
        <f t="shared" ca="1" si="738"/>
        <v>1839630</v>
      </c>
      <c r="G7557">
        <f t="shared" ca="1" si="739"/>
        <v>40828</v>
      </c>
    </row>
    <row r="7558" spans="1:7" x14ac:dyDescent="0.25">
      <c r="A7558" s="1">
        <f t="shared" ca="1" si="736"/>
        <v>903699</v>
      </c>
      <c r="B7558" s="1">
        <f t="shared" ca="1" si="736"/>
        <v>208</v>
      </c>
      <c r="C7558" s="1">
        <f t="shared" ca="1" si="736"/>
        <v>402</v>
      </c>
      <c r="D7558" s="1">
        <f t="shared" ca="1" si="736"/>
        <v>4837</v>
      </c>
      <c r="E7558">
        <f t="shared" ca="1" si="737"/>
        <v>1909795</v>
      </c>
      <c r="F7558">
        <f t="shared" ca="1" si="738"/>
        <v>1944474</v>
      </c>
      <c r="G7558">
        <f t="shared" ca="1" si="739"/>
        <v>34679</v>
      </c>
    </row>
    <row r="7559" spans="1:7" x14ac:dyDescent="0.25">
      <c r="A7559" s="1">
        <f t="shared" ca="1" si="736"/>
        <v>807429</v>
      </c>
      <c r="B7559" s="1">
        <f t="shared" ca="1" si="736"/>
        <v>191</v>
      </c>
      <c r="C7559" s="1">
        <f t="shared" ca="1" si="736"/>
        <v>407</v>
      </c>
      <c r="D7559" s="1">
        <f t="shared" ca="1" si="736"/>
        <v>5950</v>
      </c>
      <c r="E7559">
        <f t="shared" ca="1" si="737"/>
        <v>1943879</v>
      </c>
      <c r="F7559">
        <f t="shared" ca="1" si="738"/>
        <v>2421650</v>
      </c>
      <c r="G7559">
        <f t="shared" ca="1" si="739"/>
        <v>477771</v>
      </c>
    </row>
    <row r="7560" spans="1:7" x14ac:dyDescent="0.25">
      <c r="A7560" s="1">
        <f t="shared" ca="1" si="736"/>
        <v>835565</v>
      </c>
      <c r="B7560" s="1">
        <f t="shared" ca="1" si="736"/>
        <v>187</v>
      </c>
      <c r="C7560" s="1">
        <f t="shared" ca="1" si="736"/>
        <v>414</v>
      </c>
      <c r="D7560" s="1">
        <f t="shared" ca="1" si="736"/>
        <v>4022</v>
      </c>
      <c r="E7560">
        <f t="shared" ca="1" si="737"/>
        <v>1587679</v>
      </c>
      <c r="F7560">
        <f t="shared" ca="1" si="738"/>
        <v>1665108</v>
      </c>
      <c r="G7560">
        <f t="shared" ca="1" si="739"/>
        <v>77429</v>
      </c>
    </row>
    <row r="7561" spans="1:7" x14ac:dyDescent="0.25">
      <c r="A7561" s="1">
        <f t="shared" ca="1" si="736"/>
        <v>986556</v>
      </c>
      <c r="B7561" s="1">
        <f t="shared" ca="1" si="736"/>
        <v>218</v>
      </c>
      <c r="C7561" s="1">
        <f t="shared" ca="1" si="736"/>
        <v>403</v>
      </c>
      <c r="D7561" s="1">
        <f t="shared" ca="1" si="736"/>
        <v>4960</v>
      </c>
      <c r="E7561">
        <f t="shared" ca="1" si="737"/>
        <v>2067836</v>
      </c>
      <c r="F7561">
        <f t="shared" ca="1" si="738"/>
        <v>1998880</v>
      </c>
      <c r="G7561">
        <f t="shared" ca="1" si="739"/>
        <v>-68956</v>
      </c>
    </row>
    <row r="7562" spans="1:7" x14ac:dyDescent="0.25">
      <c r="A7562" s="1">
        <f t="shared" ca="1" si="736"/>
        <v>840357</v>
      </c>
      <c r="B7562" s="1">
        <f t="shared" ca="1" si="736"/>
        <v>208</v>
      </c>
      <c r="C7562" s="1">
        <f t="shared" ca="1" si="736"/>
        <v>393</v>
      </c>
      <c r="D7562" s="1">
        <f t="shared" ca="1" si="736"/>
        <v>4244</v>
      </c>
      <c r="E7562">
        <f t="shared" ca="1" si="737"/>
        <v>1723109</v>
      </c>
      <c r="F7562">
        <f t="shared" ca="1" si="738"/>
        <v>1667892</v>
      </c>
      <c r="G7562">
        <f t="shared" ca="1" si="739"/>
        <v>-55217</v>
      </c>
    </row>
    <row r="7563" spans="1:7" x14ac:dyDescent="0.25">
      <c r="A7563" s="1">
        <f t="shared" ca="1" si="736"/>
        <v>916510</v>
      </c>
      <c r="B7563" s="1">
        <f t="shared" ca="1" si="736"/>
        <v>213</v>
      </c>
      <c r="C7563" s="1">
        <f t="shared" ca="1" si="736"/>
        <v>425</v>
      </c>
      <c r="D7563" s="1">
        <f t="shared" ca="1" si="736"/>
        <v>4895</v>
      </c>
      <c r="E7563">
        <f t="shared" ca="1" si="737"/>
        <v>1959145</v>
      </c>
      <c r="F7563">
        <f t="shared" ca="1" si="738"/>
        <v>2080375</v>
      </c>
      <c r="G7563">
        <f t="shared" ca="1" si="739"/>
        <v>121230</v>
      </c>
    </row>
    <row r="7564" spans="1:7" x14ac:dyDescent="0.25">
      <c r="A7564" s="1">
        <f t="shared" ref="A7564:D7583" ca="1" si="740">RANDBETWEEN(A$1,A$2)</f>
        <v>847658</v>
      </c>
      <c r="B7564" s="1">
        <f t="shared" ca="1" si="740"/>
        <v>192</v>
      </c>
      <c r="C7564" s="1">
        <f t="shared" ca="1" si="740"/>
        <v>445</v>
      </c>
      <c r="D7564" s="1">
        <f t="shared" ca="1" si="740"/>
        <v>5199</v>
      </c>
      <c r="E7564">
        <f t="shared" ca="1" si="737"/>
        <v>1845866</v>
      </c>
      <c r="F7564">
        <f t="shared" ca="1" si="738"/>
        <v>2313555</v>
      </c>
      <c r="G7564">
        <f t="shared" ca="1" si="739"/>
        <v>467689</v>
      </c>
    </row>
    <row r="7565" spans="1:7" x14ac:dyDescent="0.25">
      <c r="A7565" s="1">
        <f t="shared" ca="1" si="740"/>
        <v>889717</v>
      </c>
      <c r="B7565" s="1">
        <f t="shared" ca="1" si="740"/>
        <v>205</v>
      </c>
      <c r="C7565" s="1">
        <f t="shared" ca="1" si="740"/>
        <v>423</v>
      </c>
      <c r="D7565" s="1">
        <f t="shared" ca="1" si="740"/>
        <v>5347</v>
      </c>
      <c r="E7565">
        <f t="shared" ca="1" si="737"/>
        <v>1985852</v>
      </c>
      <c r="F7565">
        <f t="shared" ca="1" si="738"/>
        <v>2261781</v>
      </c>
      <c r="G7565">
        <f t="shared" ca="1" si="739"/>
        <v>275929</v>
      </c>
    </row>
    <row r="7566" spans="1:7" x14ac:dyDescent="0.25">
      <c r="A7566" s="1">
        <f t="shared" ca="1" si="740"/>
        <v>904287</v>
      </c>
      <c r="B7566" s="1">
        <f t="shared" ca="1" si="740"/>
        <v>198</v>
      </c>
      <c r="C7566" s="1">
        <f t="shared" ca="1" si="740"/>
        <v>393</v>
      </c>
      <c r="D7566" s="1">
        <f t="shared" ca="1" si="740"/>
        <v>5708</v>
      </c>
      <c r="E7566">
        <f t="shared" ca="1" si="737"/>
        <v>2034471</v>
      </c>
      <c r="F7566">
        <f t="shared" ca="1" si="738"/>
        <v>2243244</v>
      </c>
      <c r="G7566">
        <f t="shared" ca="1" si="739"/>
        <v>208773</v>
      </c>
    </row>
    <row r="7567" spans="1:7" x14ac:dyDescent="0.25">
      <c r="A7567" s="1">
        <f t="shared" ca="1" si="740"/>
        <v>949741</v>
      </c>
      <c r="B7567" s="1">
        <f t="shared" ca="1" si="740"/>
        <v>197</v>
      </c>
      <c r="C7567" s="1">
        <f t="shared" ca="1" si="740"/>
        <v>373</v>
      </c>
      <c r="D7567" s="1">
        <f t="shared" ca="1" si="740"/>
        <v>5260</v>
      </c>
      <c r="E7567">
        <f t="shared" ca="1" si="737"/>
        <v>1985961</v>
      </c>
      <c r="F7567">
        <f t="shared" ca="1" si="738"/>
        <v>1961980</v>
      </c>
      <c r="G7567">
        <f t="shared" ca="1" si="739"/>
        <v>-23981</v>
      </c>
    </row>
    <row r="7568" spans="1:7" x14ac:dyDescent="0.25">
      <c r="A7568" s="1">
        <f t="shared" ca="1" si="740"/>
        <v>962059</v>
      </c>
      <c r="B7568" s="1">
        <f t="shared" ca="1" si="740"/>
        <v>184</v>
      </c>
      <c r="C7568" s="1">
        <f t="shared" ca="1" si="740"/>
        <v>447</v>
      </c>
      <c r="D7568" s="1">
        <f t="shared" ca="1" si="740"/>
        <v>5722</v>
      </c>
      <c r="E7568">
        <f t="shared" ca="1" si="737"/>
        <v>2014907</v>
      </c>
      <c r="F7568">
        <f t="shared" ca="1" si="738"/>
        <v>2557734</v>
      </c>
      <c r="G7568">
        <f t="shared" ca="1" si="739"/>
        <v>542827</v>
      </c>
    </row>
    <row r="7569" spans="1:7" x14ac:dyDescent="0.25">
      <c r="A7569" s="1">
        <f t="shared" ca="1" si="740"/>
        <v>948742</v>
      </c>
      <c r="B7569" s="1">
        <f t="shared" ca="1" si="740"/>
        <v>219</v>
      </c>
      <c r="C7569" s="1">
        <f t="shared" ca="1" si="740"/>
        <v>355</v>
      </c>
      <c r="D7569" s="1">
        <f t="shared" ca="1" si="740"/>
        <v>5895</v>
      </c>
      <c r="E7569">
        <f t="shared" ca="1" si="737"/>
        <v>2239747</v>
      </c>
      <c r="F7569">
        <f t="shared" ca="1" si="738"/>
        <v>2092725</v>
      </c>
      <c r="G7569">
        <f t="shared" ca="1" si="739"/>
        <v>-147022</v>
      </c>
    </row>
    <row r="7570" spans="1:7" x14ac:dyDescent="0.25">
      <c r="A7570" s="1">
        <f t="shared" ca="1" si="740"/>
        <v>974945</v>
      </c>
      <c r="B7570" s="1">
        <f t="shared" ca="1" si="740"/>
        <v>190</v>
      </c>
      <c r="C7570" s="1">
        <f t="shared" ca="1" si="740"/>
        <v>368</v>
      </c>
      <c r="D7570" s="1">
        <f t="shared" ca="1" si="740"/>
        <v>5147</v>
      </c>
      <c r="E7570">
        <f t="shared" ca="1" si="737"/>
        <v>1952875</v>
      </c>
      <c r="F7570">
        <f t="shared" ca="1" si="738"/>
        <v>1894096</v>
      </c>
      <c r="G7570">
        <f t="shared" ca="1" si="739"/>
        <v>-58779</v>
      </c>
    </row>
    <row r="7571" spans="1:7" x14ac:dyDescent="0.25">
      <c r="A7571" s="1">
        <f t="shared" ca="1" si="740"/>
        <v>843149</v>
      </c>
      <c r="B7571" s="1">
        <f t="shared" ca="1" si="740"/>
        <v>216</v>
      </c>
      <c r="C7571" s="1">
        <f t="shared" ca="1" si="740"/>
        <v>350</v>
      </c>
      <c r="D7571" s="1">
        <f t="shared" ca="1" si="740"/>
        <v>5264</v>
      </c>
      <c r="E7571">
        <f t="shared" ca="1" si="737"/>
        <v>1980173</v>
      </c>
      <c r="F7571">
        <f t="shared" ca="1" si="738"/>
        <v>1842400</v>
      </c>
      <c r="G7571">
        <f t="shared" ca="1" si="739"/>
        <v>-137773</v>
      </c>
    </row>
    <row r="7572" spans="1:7" x14ac:dyDescent="0.25">
      <c r="A7572" s="1">
        <f t="shared" ca="1" si="740"/>
        <v>994739</v>
      </c>
      <c r="B7572" s="1">
        <f t="shared" ca="1" si="740"/>
        <v>197</v>
      </c>
      <c r="C7572" s="1">
        <f t="shared" ca="1" si="740"/>
        <v>416</v>
      </c>
      <c r="D7572" s="1">
        <f t="shared" ca="1" si="740"/>
        <v>5256</v>
      </c>
      <c r="E7572">
        <f t="shared" ca="1" si="737"/>
        <v>2030171</v>
      </c>
      <c r="F7572">
        <f t="shared" ca="1" si="738"/>
        <v>2186496</v>
      </c>
      <c r="G7572">
        <f t="shared" ca="1" si="739"/>
        <v>156325</v>
      </c>
    </row>
    <row r="7573" spans="1:7" x14ac:dyDescent="0.25">
      <c r="A7573" s="1">
        <f t="shared" ca="1" si="740"/>
        <v>924870</v>
      </c>
      <c r="B7573" s="1">
        <f t="shared" ca="1" si="740"/>
        <v>180</v>
      </c>
      <c r="C7573" s="1">
        <f t="shared" ca="1" si="740"/>
        <v>447</v>
      </c>
      <c r="D7573" s="1">
        <f t="shared" ca="1" si="740"/>
        <v>4384</v>
      </c>
      <c r="E7573">
        <f t="shared" ca="1" si="737"/>
        <v>1713990</v>
      </c>
      <c r="F7573">
        <f t="shared" ca="1" si="738"/>
        <v>1959648</v>
      </c>
      <c r="G7573">
        <f t="shared" ca="1" si="739"/>
        <v>245658</v>
      </c>
    </row>
    <row r="7574" spans="1:7" x14ac:dyDescent="0.25">
      <c r="A7574" s="1">
        <f t="shared" ca="1" si="740"/>
        <v>822375</v>
      </c>
      <c r="B7574" s="1">
        <f t="shared" ca="1" si="740"/>
        <v>207</v>
      </c>
      <c r="C7574" s="1">
        <f t="shared" ca="1" si="740"/>
        <v>373</v>
      </c>
      <c r="D7574" s="1">
        <f t="shared" ca="1" si="740"/>
        <v>4603</v>
      </c>
      <c r="E7574">
        <f t="shared" ca="1" si="737"/>
        <v>1775196</v>
      </c>
      <c r="F7574">
        <f t="shared" ca="1" si="738"/>
        <v>1716919</v>
      </c>
      <c r="G7574">
        <f t="shared" ca="1" si="739"/>
        <v>-58277</v>
      </c>
    </row>
    <row r="7575" spans="1:7" x14ac:dyDescent="0.25">
      <c r="A7575" s="1">
        <f t="shared" ca="1" si="740"/>
        <v>900032</v>
      </c>
      <c r="B7575" s="1">
        <f t="shared" ca="1" si="740"/>
        <v>220</v>
      </c>
      <c r="C7575" s="1">
        <f t="shared" ca="1" si="740"/>
        <v>360</v>
      </c>
      <c r="D7575" s="1">
        <f t="shared" ca="1" si="740"/>
        <v>5153</v>
      </c>
      <c r="E7575">
        <f t="shared" ca="1" si="737"/>
        <v>2033692</v>
      </c>
      <c r="F7575">
        <f t="shared" ca="1" si="738"/>
        <v>1855080</v>
      </c>
      <c r="G7575">
        <f t="shared" ca="1" si="739"/>
        <v>-178612</v>
      </c>
    </row>
    <row r="7576" spans="1:7" x14ac:dyDescent="0.25">
      <c r="A7576" s="1">
        <f t="shared" ca="1" si="740"/>
        <v>921942</v>
      </c>
      <c r="B7576" s="1">
        <f t="shared" ca="1" si="740"/>
        <v>183</v>
      </c>
      <c r="C7576" s="1">
        <f t="shared" ca="1" si="740"/>
        <v>404</v>
      </c>
      <c r="D7576" s="1">
        <f t="shared" ca="1" si="740"/>
        <v>5666</v>
      </c>
      <c r="E7576">
        <f t="shared" ca="1" si="737"/>
        <v>1958820</v>
      </c>
      <c r="F7576">
        <f t="shared" ca="1" si="738"/>
        <v>2289064</v>
      </c>
      <c r="G7576">
        <f t="shared" ca="1" si="739"/>
        <v>330244</v>
      </c>
    </row>
    <row r="7577" spans="1:7" x14ac:dyDescent="0.25">
      <c r="A7577" s="1">
        <f t="shared" ca="1" si="740"/>
        <v>860593</v>
      </c>
      <c r="B7577" s="1">
        <f t="shared" ca="1" si="740"/>
        <v>209</v>
      </c>
      <c r="C7577" s="1">
        <f t="shared" ca="1" si="740"/>
        <v>406</v>
      </c>
      <c r="D7577" s="1">
        <f t="shared" ca="1" si="740"/>
        <v>4164</v>
      </c>
      <c r="E7577">
        <f t="shared" ca="1" si="737"/>
        <v>1730869</v>
      </c>
      <c r="F7577">
        <f t="shared" ca="1" si="738"/>
        <v>1690584</v>
      </c>
      <c r="G7577">
        <f t="shared" ca="1" si="739"/>
        <v>-40285</v>
      </c>
    </row>
    <row r="7578" spans="1:7" x14ac:dyDescent="0.25">
      <c r="A7578" s="1">
        <f t="shared" ca="1" si="740"/>
        <v>863426</v>
      </c>
      <c r="B7578" s="1">
        <f t="shared" ca="1" si="740"/>
        <v>214</v>
      </c>
      <c r="C7578" s="1">
        <f t="shared" ca="1" si="740"/>
        <v>393</v>
      </c>
      <c r="D7578" s="1">
        <f t="shared" ca="1" si="740"/>
        <v>4902</v>
      </c>
      <c r="E7578">
        <f t="shared" ca="1" si="737"/>
        <v>1912454</v>
      </c>
      <c r="F7578">
        <f t="shared" ca="1" si="738"/>
        <v>1926486</v>
      </c>
      <c r="G7578">
        <f t="shared" ca="1" si="739"/>
        <v>14032</v>
      </c>
    </row>
    <row r="7579" spans="1:7" x14ac:dyDescent="0.25">
      <c r="A7579" s="1">
        <f t="shared" ca="1" si="740"/>
        <v>918721</v>
      </c>
      <c r="B7579" s="1">
        <f t="shared" ca="1" si="740"/>
        <v>181</v>
      </c>
      <c r="C7579" s="1">
        <f t="shared" ca="1" si="740"/>
        <v>446</v>
      </c>
      <c r="D7579" s="1">
        <f t="shared" ca="1" si="740"/>
        <v>4450</v>
      </c>
      <c r="E7579">
        <f t="shared" ca="1" si="737"/>
        <v>1724171</v>
      </c>
      <c r="F7579">
        <f t="shared" ca="1" si="738"/>
        <v>1984700</v>
      </c>
      <c r="G7579">
        <f t="shared" ca="1" si="739"/>
        <v>260529</v>
      </c>
    </row>
    <row r="7580" spans="1:7" x14ac:dyDescent="0.25">
      <c r="A7580" s="1">
        <f t="shared" ca="1" si="740"/>
        <v>815064</v>
      </c>
      <c r="B7580" s="1">
        <f t="shared" ca="1" si="740"/>
        <v>195</v>
      </c>
      <c r="C7580" s="1">
        <f t="shared" ca="1" si="740"/>
        <v>413</v>
      </c>
      <c r="D7580" s="1">
        <f t="shared" ca="1" si="740"/>
        <v>5046</v>
      </c>
      <c r="E7580">
        <f t="shared" ca="1" si="737"/>
        <v>1799034</v>
      </c>
      <c r="F7580">
        <f t="shared" ca="1" si="738"/>
        <v>2083998</v>
      </c>
      <c r="G7580">
        <f t="shared" ca="1" si="739"/>
        <v>284964</v>
      </c>
    </row>
    <row r="7581" spans="1:7" x14ac:dyDescent="0.25">
      <c r="A7581" s="1">
        <f t="shared" ca="1" si="740"/>
        <v>973361</v>
      </c>
      <c r="B7581" s="1">
        <f t="shared" ca="1" si="740"/>
        <v>184</v>
      </c>
      <c r="C7581" s="1">
        <f t="shared" ca="1" si="740"/>
        <v>352</v>
      </c>
      <c r="D7581" s="1">
        <f t="shared" ca="1" si="740"/>
        <v>4297</v>
      </c>
      <c r="E7581">
        <f t="shared" ca="1" si="737"/>
        <v>1764009</v>
      </c>
      <c r="F7581">
        <f t="shared" ca="1" si="738"/>
        <v>1512544</v>
      </c>
      <c r="G7581">
        <f t="shared" ca="1" si="739"/>
        <v>-251465</v>
      </c>
    </row>
    <row r="7582" spans="1:7" x14ac:dyDescent="0.25">
      <c r="A7582" s="1">
        <f t="shared" ca="1" si="740"/>
        <v>802139</v>
      </c>
      <c r="B7582" s="1">
        <f t="shared" ca="1" si="740"/>
        <v>184</v>
      </c>
      <c r="C7582" s="1">
        <f t="shared" ca="1" si="740"/>
        <v>408</v>
      </c>
      <c r="D7582" s="1">
        <f t="shared" ca="1" si="740"/>
        <v>5155</v>
      </c>
      <c r="E7582">
        <f t="shared" ca="1" si="737"/>
        <v>1750659</v>
      </c>
      <c r="F7582">
        <f t="shared" ca="1" si="738"/>
        <v>2103240</v>
      </c>
      <c r="G7582">
        <f t="shared" ca="1" si="739"/>
        <v>352581</v>
      </c>
    </row>
    <row r="7583" spans="1:7" x14ac:dyDescent="0.25">
      <c r="A7583" s="1">
        <f t="shared" ca="1" si="740"/>
        <v>850883</v>
      </c>
      <c r="B7583" s="1">
        <f t="shared" ca="1" si="740"/>
        <v>185</v>
      </c>
      <c r="C7583" s="1">
        <f t="shared" ca="1" si="740"/>
        <v>390</v>
      </c>
      <c r="D7583" s="1">
        <f t="shared" ca="1" si="740"/>
        <v>5836</v>
      </c>
      <c r="E7583">
        <f t="shared" ca="1" si="737"/>
        <v>1930543</v>
      </c>
      <c r="F7583">
        <f t="shared" ca="1" si="738"/>
        <v>2276040</v>
      </c>
      <c r="G7583">
        <f t="shared" ca="1" si="739"/>
        <v>345497</v>
      </c>
    </row>
    <row r="7584" spans="1:7" x14ac:dyDescent="0.25">
      <c r="A7584" s="1">
        <f t="shared" ref="A7584:D7603" ca="1" si="741">RANDBETWEEN(A$1,A$2)</f>
        <v>935862</v>
      </c>
      <c r="B7584" s="1">
        <f t="shared" ca="1" si="741"/>
        <v>190</v>
      </c>
      <c r="C7584" s="1">
        <f t="shared" ca="1" si="741"/>
        <v>365</v>
      </c>
      <c r="D7584" s="1">
        <f t="shared" ca="1" si="741"/>
        <v>4711</v>
      </c>
      <c r="E7584">
        <f t="shared" ca="1" si="737"/>
        <v>1830952</v>
      </c>
      <c r="F7584">
        <f t="shared" ca="1" si="738"/>
        <v>1719515</v>
      </c>
      <c r="G7584">
        <f t="shared" ca="1" si="739"/>
        <v>-111437</v>
      </c>
    </row>
    <row r="7585" spans="1:7" x14ac:dyDescent="0.25">
      <c r="A7585" s="1">
        <f t="shared" ca="1" si="741"/>
        <v>822185</v>
      </c>
      <c r="B7585" s="1">
        <f t="shared" ca="1" si="741"/>
        <v>220</v>
      </c>
      <c r="C7585" s="1">
        <f t="shared" ca="1" si="741"/>
        <v>440</v>
      </c>
      <c r="D7585" s="1">
        <f t="shared" ca="1" si="741"/>
        <v>4357</v>
      </c>
      <c r="E7585">
        <f t="shared" ca="1" si="737"/>
        <v>1780725</v>
      </c>
      <c r="F7585">
        <f t="shared" ca="1" si="738"/>
        <v>1917080</v>
      </c>
      <c r="G7585">
        <f t="shared" ca="1" si="739"/>
        <v>136355</v>
      </c>
    </row>
    <row r="7586" spans="1:7" x14ac:dyDescent="0.25">
      <c r="A7586" s="1">
        <f t="shared" ca="1" si="741"/>
        <v>862013</v>
      </c>
      <c r="B7586" s="1">
        <f t="shared" ca="1" si="741"/>
        <v>188</v>
      </c>
      <c r="C7586" s="1">
        <f t="shared" ca="1" si="741"/>
        <v>435</v>
      </c>
      <c r="D7586" s="1">
        <f t="shared" ca="1" si="741"/>
        <v>4743</v>
      </c>
      <c r="E7586">
        <f t="shared" ca="1" si="737"/>
        <v>1753697</v>
      </c>
      <c r="F7586">
        <f t="shared" ca="1" si="738"/>
        <v>2063205</v>
      </c>
      <c r="G7586">
        <f t="shared" ca="1" si="739"/>
        <v>309508</v>
      </c>
    </row>
    <row r="7587" spans="1:7" x14ac:dyDescent="0.25">
      <c r="A7587" s="1">
        <f t="shared" ca="1" si="741"/>
        <v>967328</v>
      </c>
      <c r="B7587" s="1">
        <f t="shared" ca="1" si="741"/>
        <v>200</v>
      </c>
      <c r="C7587" s="1">
        <f t="shared" ca="1" si="741"/>
        <v>449</v>
      </c>
      <c r="D7587" s="1">
        <f t="shared" ca="1" si="741"/>
        <v>4999</v>
      </c>
      <c r="E7587">
        <f t="shared" ca="1" si="737"/>
        <v>1967128</v>
      </c>
      <c r="F7587">
        <f t="shared" ca="1" si="738"/>
        <v>2244551</v>
      </c>
      <c r="G7587">
        <f t="shared" ca="1" si="739"/>
        <v>277423</v>
      </c>
    </row>
    <row r="7588" spans="1:7" x14ac:dyDescent="0.25">
      <c r="A7588" s="1">
        <f t="shared" ca="1" si="741"/>
        <v>929351</v>
      </c>
      <c r="B7588" s="1">
        <f t="shared" ca="1" si="741"/>
        <v>195</v>
      </c>
      <c r="C7588" s="1">
        <f t="shared" ca="1" si="741"/>
        <v>406</v>
      </c>
      <c r="D7588" s="1">
        <f t="shared" ca="1" si="741"/>
        <v>5290</v>
      </c>
      <c r="E7588">
        <f t="shared" ca="1" si="737"/>
        <v>1960901</v>
      </c>
      <c r="F7588">
        <f t="shared" ca="1" si="738"/>
        <v>2147740</v>
      </c>
      <c r="G7588">
        <f t="shared" ca="1" si="739"/>
        <v>186839</v>
      </c>
    </row>
    <row r="7589" spans="1:7" x14ac:dyDescent="0.25">
      <c r="A7589" s="1">
        <f t="shared" ca="1" si="741"/>
        <v>801753</v>
      </c>
      <c r="B7589" s="1">
        <f t="shared" ca="1" si="741"/>
        <v>212</v>
      </c>
      <c r="C7589" s="1">
        <f t="shared" ca="1" si="741"/>
        <v>412</v>
      </c>
      <c r="D7589" s="1">
        <f t="shared" ca="1" si="741"/>
        <v>5812</v>
      </c>
      <c r="E7589">
        <f t="shared" ca="1" si="737"/>
        <v>2033897</v>
      </c>
      <c r="F7589">
        <f t="shared" ca="1" si="738"/>
        <v>2394544</v>
      </c>
      <c r="G7589">
        <f t="shared" ca="1" si="739"/>
        <v>360647</v>
      </c>
    </row>
    <row r="7590" spans="1:7" x14ac:dyDescent="0.25">
      <c r="A7590" s="1">
        <f t="shared" ca="1" si="741"/>
        <v>949159</v>
      </c>
      <c r="B7590" s="1">
        <f t="shared" ca="1" si="741"/>
        <v>187</v>
      </c>
      <c r="C7590" s="1">
        <f t="shared" ca="1" si="741"/>
        <v>418</v>
      </c>
      <c r="D7590" s="1">
        <f t="shared" ca="1" si="741"/>
        <v>4827</v>
      </c>
      <c r="E7590">
        <f t="shared" ca="1" si="737"/>
        <v>1851808</v>
      </c>
      <c r="F7590">
        <f t="shared" ca="1" si="738"/>
        <v>2017686</v>
      </c>
      <c r="G7590">
        <f t="shared" ca="1" si="739"/>
        <v>165878</v>
      </c>
    </row>
    <row r="7591" spans="1:7" x14ac:dyDescent="0.25">
      <c r="A7591" s="1">
        <f t="shared" ca="1" si="741"/>
        <v>889533</v>
      </c>
      <c r="B7591" s="1">
        <f t="shared" ca="1" si="741"/>
        <v>212</v>
      </c>
      <c r="C7591" s="1">
        <f t="shared" ca="1" si="741"/>
        <v>398</v>
      </c>
      <c r="D7591" s="1">
        <f t="shared" ca="1" si="741"/>
        <v>5883</v>
      </c>
      <c r="E7591">
        <f t="shared" ca="1" si="737"/>
        <v>2136729</v>
      </c>
      <c r="F7591">
        <f t="shared" ca="1" si="738"/>
        <v>2341434</v>
      </c>
      <c r="G7591">
        <f t="shared" ca="1" si="739"/>
        <v>204705</v>
      </c>
    </row>
    <row r="7592" spans="1:7" x14ac:dyDescent="0.25">
      <c r="A7592" s="1">
        <f t="shared" ca="1" si="741"/>
        <v>884181</v>
      </c>
      <c r="B7592" s="1">
        <f t="shared" ca="1" si="741"/>
        <v>209</v>
      </c>
      <c r="C7592" s="1">
        <f t="shared" ca="1" si="741"/>
        <v>388</v>
      </c>
      <c r="D7592" s="1">
        <f t="shared" ca="1" si="741"/>
        <v>5432</v>
      </c>
      <c r="E7592">
        <f t="shared" ca="1" si="737"/>
        <v>2019469</v>
      </c>
      <c r="F7592">
        <f t="shared" ca="1" si="738"/>
        <v>2107616</v>
      </c>
      <c r="G7592">
        <f t="shared" ca="1" si="739"/>
        <v>88147</v>
      </c>
    </row>
    <row r="7593" spans="1:7" x14ac:dyDescent="0.25">
      <c r="A7593" s="1">
        <f t="shared" ca="1" si="741"/>
        <v>939762</v>
      </c>
      <c r="B7593" s="1">
        <f t="shared" ca="1" si="741"/>
        <v>210</v>
      </c>
      <c r="C7593" s="1">
        <f t="shared" ca="1" si="741"/>
        <v>376</v>
      </c>
      <c r="D7593" s="1">
        <f t="shared" ca="1" si="741"/>
        <v>4096</v>
      </c>
      <c r="E7593">
        <f t="shared" ca="1" si="737"/>
        <v>1799922</v>
      </c>
      <c r="F7593">
        <f t="shared" ca="1" si="738"/>
        <v>1540096</v>
      </c>
      <c r="G7593">
        <f t="shared" ca="1" si="739"/>
        <v>-259826</v>
      </c>
    </row>
    <row r="7594" spans="1:7" x14ac:dyDescent="0.25">
      <c r="A7594" s="1">
        <f t="shared" ca="1" si="741"/>
        <v>891372</v>
      </c>
      <c r="B7594" s="1">
        <f t="shared" ca="1" si="741"/>
        <v>209</v>
      </c>
      <c r="C7594" s="1">
        <f t="shared" ca="1" si="741"/>
        <v>415</v>
      </c>
      <c r="D7594" s="1">
        <f t="shared" ca="1" si="741"/>
        <v>4374</v>
      </c>
      <c r="E7594">
        <f t="shared" ca="1" si="737"/>
        <v>1805538</v>
      </c>
      <c r="F7594">
        <f t="shared" ca="1" si="738"/>
        <v>1815210</v>
      </c>
      <c r="G7594">
        <f t="shared" ca="1" si="739"/>
        <v>9672</v>
      </c>
    </row>
    <row r="7595" spans="1:7" x14ac:dyDescent="0.25">
      <c r="A7595" s="1">
        <f t="shared" ca="1" si="741"/>
        <v>806850</v>
      </c>
      <c r="B7595" s="1">
        <f t="shared" ca="1" si="741"/>
        <v>195</v>
      </c>
      <c r="C7595" s="1">
        <f t="shared" ca="1" si="741"/>
        <v>437</v>
      </c>
      <c r="D7595" s="1">
        <f t="shared" ca="1" si="741"/>
        <v>4079</v>
      </c>
      <c r="E7595">
        <f t="shared" ca="1" si="737"/>
        <v>1602255</v>
      </c>
      <c r="F7595">
        <f t="shared" ca="1" si="738"/>
        <v>1782523</v>
      </c>
      <c r="G7595">
        <f t="shared" ca="1" si="739"/>
        <v>180268</v>
      </c>
    </row>
    <row r="7596" spans="1:7" x14ac:dyDescent="0.25">
      <c r="A7596" s="1">
        <f t="shared" ca="1" si="741"/>
        <v>966463</v>
      </c>
      <c r="B7596" s="1">
        <f t="shared" ca="1" si="741"/>
        <v>212</v>
      </c>
      <c r="C7596" s="1">
        <f t="shared" ca="1" si="741"/>
        <v>396</v>
      </c>
      <c r="D7596" s="1">
        <f t="shared" ca="1" si="741"/>
        <v>4889</v>
      </c>
      <c r="E7596">
        <f t="shared" ca="1" si="737"/>
        <v>2002931</v>
      </c>
      <c r="F7596">
        <f t="shared" ca="1" si="738"/>
        <v>1936044</v>
      </c>
      <c r="G7596">
        <f t="shared" ca="1" si="739"/>
        <v>-66887</v>
      </c>
    </row>
    <row r="7597" spans="1:7" x14ac:dyDescent="0.25">
      <c r="A7597" s="1">
        <f t="shared" ca="1" si="741"/>
        <v>859593</v>
      </c>
      <c r="B7597" s="1">
        <f t="shared" ca="1" si="741"/>
        <v>205</v>
      </c>
      <c r="C7597" s="1">
        <f t="shared" ca="1" si="741"/>
        <v>425</v>
      </c>
      <c r="D7597" s="1">
        <f t="shared" ca="1" si="741"/>
        <v>5609</v>
      </c>
      <c r="E7597">
        <f t="shared" ca="1" si="737"/>
        <v>2009438</v>
      </c>
      <c r="F7597">
        <f t="shared" ca="1" si="738"/>
        <v>2383825</v>
      </c>
      <c r="G7597">
        <f t="shared" ca="1" si="739"/>
        <v>374387</v>
      </c>
    </row>
    <row r="7598" spans="1:7" x14ac:dyDescent="0.25">
      <c r="A7598" s="1">
        <f t="shared" ca="1" si="741"/>
        <v>977057</v>
      </c>
      <c r="B7598" s="1">
        <f t="shared" ca="1" si="741"/>
        <v>186</v>
      </c>
      <c r="C7598" s="1">
        <f t="shared" ca="1" si="741"/>
        <v>397</v>
      </c>
      <c r="D7598" s="1">
        <f t="shared" ca="1" si="741"/>
        <v>5782</v>
      </c>
      <c r="E7598">
        <f t="shared" ca="1" si="737"/>
        <v>2052509</v>
      </c>
      <c r="F7598">
        <f t="shared" ca="1" si="738"/>
        <v>2295454</v>
      </c>
      <c r="G7598">
        <f t="shared" ca="1" si="739"/>
        <v>242945</v>
      </c>
    </row>
    <row r="7599" spans="1:7" x14ac:dyDescent="0.25">
      <c r="A7599" s="1">
        <f t="shared" ca="1" si="741"/>
        <v>904387</v>
      </c>
      <c r="B7599" s="1">
        <f t="shared" ca="1" si="741"/>
        <v>188</v>
      </c>
      <c r="C7599" s="1">
        <f t="shared" ca="1" si="741"/>
        <v>417</v>
      </c>
      <c r="D7599" s="1">
        <f t="shared" ca="1" si="741"/>
        <v>5492</v>
      </c>
      <c r="E7599">
        <f t="shared" ca="1" si="737"/>
        <v>1936883</v>
      </c>
      <c r="F7599">
        <f t="shared" ca="1" si="738"/>
        <v>2290164</v>
      </c>
      <c r="G7599">
        <f t="shared" ca="1" si="739"/>
        <v>353281</v>
      </c>
    </row>
    <row r="7600" spans="1:7" x14ac:dyDescent="0.25">
      <c r="A7600" s="1">
        <f t="shared" ca="1" si="741"/>
        <v>877128</v>
      </c>
      <c r="B7600" s="1">
        <f t="shared" ca="1" si="741"/>
        <v>200</v>
      </c>
      <c r="C7600" s="1">
        <f t="shared" ca="1" si="741"/>
        <v>353</v>
      </c>
      <c r="D7600" s="1">
        <f t="shared" ca="1" si="741"/>
        <v>5351</v>
      </c>
      <c r="E7600">
        <f t="shared" ca="1" si="737"/>
        <v>1947328</v>
      </c>
      <c r="F7600">
        <f t="shared" ca="1" si="738"/>
        <v>1888903</v>
      </c>
      <c r="G7600">
        <f t="shared" ca="1" si="739"/>
        <v>-58425</v>
      </c>
    </row>
    <row r="7601" spans="1:7" x14ac:dyDescent="0.25">
      <c r="A7601" s="1">
        <f t="shared" ca="1" si="741"/>
        <v>835728</v>
      </c>
      <c r="B7601" s="1">
        <f t="shared" ca="1" si="741"/>
        <v>195</v>
      </c>
      <c r="C7601" s="1">
        <f t="shared" ca="1" si="741"/>
        <v>351</v>
      </c>
      <c r="D7601" s="1">
        <f t="shared" ca="1" si="741"/>
        <v>4454</v>
      </c>
      <c r="E7601">
        <f t="shared" ca="1" si="737"/>
        <v>1704258</v>
      </c>
      <c r="F7601">
        <f t="shared" ca="1" si="738"/>
        <v>1563354</v>
      </c>
      <c r="G7601">
        <f t="shared" ca="1" si="739"/>
        <v>-140904</v>
      </c>
    </row>
    <row r="7602" spans="1:7" x14ac:dyDescent="0.25">
      <c r="A7602" s="1">
        <f t="shared" ca="1" si="741"/>
        <v>840851</v>
      </c>
      <c r="B7602" s="1">
        <f t="shared" ca="1" si="741"/>
        <v>197</v>
      </c>
      <c r="C7602" s="1">
        <f t="shared" ca="1" si="741"/>
        <v>412</v>
      </c>
      <c r="D7602" s="1">
        <f t="shared" ca="1" si="741"/>
        <v>5508</v>
      </c>
      <c r="E7602">
        <f t="shared" ca="1" si="737"/>
        <v>1925927</v>
      </c>
      <c r="F7602">
        <f t="shared" ca="1" si="738"/>
        <v>2269296</v>
      </c>
      <c r="G7602">
        <f t="shared" ca="1" si="739"/>
        <v>343369</v>
      </c>
    </row>
    <row r="7603" spans="1:7" x14ac:dyDescent="0.25">
      <c r="A7603" s="1">
        <f t="shared" ca="1" si="741"/>
        <v>832001</v>
      </c>
      <c r="B7603" s="1">
        <f t="shared" ca="1" si="741"/>
        <v>210</v>
      </c>
      <c r="C7603" s="1">
        <f t="shared" ca="1" si="741"/>
        <v>429</v>
      </c>
      <c r="D7603" s="1">
        <f t="shared" ca="1" si="741"/>
        <v>4206</v>
      </c>
      <c r="E7603">
        <f t="shared" ca="1" si="737"/>
        <v>1715261</v>
      </c>
      <c r="F7603">
        <f t="shared" ca="1" si="738"/>
        <v>1804374</v>
      </c>
      <c r="G7603">
        <f t="shared" ca="1" si="739"/>
        <v>89113</v>
      </c>
    </row>
    <row r="7604" spans="1:7" x14ac:dyDescent="0.25">
      <c r="A7604" s="1">
        <f t="shared" ref="A7604:D7623" ca="1" si="742">RANDBETWEEN(A$1,A$2)</f>
        <v>866805</v>
      </c>
      <c r="B7604" s="1">
        <f t="shared" ca="1" si="742"/>
        <v>213</v>
      </c>
      <c r="C7604" s="1">
        <f t="shared" ca="1" si="742"/>
        <v>385</v>
      </c>
      <c r="D7604" s="1">
        <f t="shared" ca="1" si="742"/>
        <v>5600</v>
      </c>
      <c r="E7604">
        <f t="shared" ca="1" si="737"/>
        <v>2059605</v>
      </c>
      <c r="F7604">
        <f t="shared" ca="1" si="738"/>
        <v>2156000</v>
      </c>
      <c r="G7604">
        <f t="shared" ca="1" si="739"/>
        <v>96395</v>
      </c>
    </row>
    <row r="7605" spans="1:7" x14ac:dyDescent="0.25">
      <c r="A7605" s="1">
        <f t="shared" ca="1" si="742"/>
        <v>871705</v>
      </c>
      <c r="B7605" s="1">
        <f t="shared" ca="1" si="742"/>
        <v>199</v>
      </c>
      <c r="C7605" s="1">
        <f t="shared" ca="1" si="742"/>
        <v>432</v>
      </c>
      <c r="D7605" s="1">
        <f t="shared" ca="1" si="742"/>
        <v>5598</v>
      </c>
      <c r="E7605">
        <f t="shared" ca="1" si="737"/>
        <v>1985707</v>
      </c>
      <c r="F7605">
        <f t="shared" ca="1" si="738"/>
        <v>2418336</v>
      </c>
      <c r="G7605">
        <f t="shared" ca="1" si="739"/>
        <v>432629</v>
      </c>
    </row>
    <row r="7606" spans="1:7" x14ac:dyDescent="0.25">
      <c r="A7606" s="1">
        <f t="shared" ca="1" si="742"/>
        <v>853502</v>
      </c>
      <c r="B7606" s="1">
        <f t="shared" ca="1" si="742"/>
        <v>216</v>
      </c>
      <c r="C7606" s="1">
        <f t="shared" ca="1" si="742"/>
        <v>405</v>
      </c>
      <c r="D7606" s="1">
        <f t="shared" ca="1" si="742"/>
        <v>5264</v>
      </c>
      <c r="E7606">
        <f t="shared" ca="1" si="737"/>
        <v>1990526</v>
      </c>
      <c r="F7606">
        <f t="shared" ca="1" si="738"/>
        <v>2131920</v>
      </c>
      <c r="G7606">
        <f t="shared" ca="1" si="739"/>
        <v>141394</v>
      </c>
    </row>
    <row r="7607" spans="1:7" x14ac:dyDescent="0.25">
      <c r="A7607" s="1">
        <f t="shared" ca="1" si="742"/>
        <v>883043</v>
      </c>
      <c r="B7607" s="1">
        <f t="shared" ca="1" si="742"/>
        <v>183</v>
      </c>
      <c r="C7607" s="1">
        <f t="shared" ca="1" si="742"/>
        <v>356</v>
      </c>
      <c r="D7607" s="1">
        <f t="shared" ca="1" si="742"/>
        <v>4938</v>
      </c>
      <c r="E7607">
        <f t="shared" ca="1" si="737"/>
        <v>1786697</v>
      </c>
      <c r="F7607">
        <f t="shared" ca="1" si="738"/>
        <v>1757928</v>
      </c>
      <c r="G7607">
        <f t="shared" ca="1" si="739"/>
        <v>-28769</v>
      </c>
    </row>
    <row r="7608" spans="1:7" x14ac:dyDescent="0.25">
      <c r="A7608" s="1">
        <f t="shared" ca="1" si="742"/>
        <v>992553</v>
      </c>
      <c r="B7608" s="1">
        <f t="shared" ca="1" si="742"/>
        <v>218</v>
      </c>
      <c r="C7608" s="1">
        <f t="shared" ca="1" si="742"/>
        <v>439</v>
      </c>
      <c r="D7608" s="1">
        <f t="shared" ca="1" si="742"/>
        <v>5981</v>
      </c>
      <c r="E7608">
        <f t="shared" ca="1" si="737"/>
        <v>2296411</v>
      </c>
      <c r="F7608">
        <f t="shared" ca="1" si="738"/>
        <v>2625659</v>
      </c>
      <c r="G7608">
        <f t="shared" ca="1" si="739"/>
        <v>329248</v>
      </c>
    </row>
    <row r="7609" spans="1:7" x14ac:dyDescent="0.25">
      <c r="A7609" s="1">
        <f t="shared" ca="1" si="742"/>
        <v>901487</v>
      </c>
      <c r="B7609" s="1">
        <f t="shared" ca="1" si="742"/>
        <v>214</v>
      </c>
      <c r="C7609" s="1">
        <f t="shared" ca="1" si="742"/>
        <v>449</v>
      </c>
      <c r="D7609" s="1">
        <f t="shared" ca="1" si="742"/>
        <v>4600</v>
      </c>
      <c r="E7609">
        <f t="shared" ca="1" si="737"/>
        <v>1885887</v>
      </c>
      <c r="F7609">
        <f t="shared" ca="1" si="738"/>
        <v>2065400</v>
      </c>
      <c r="G7609">
        <f t="shared" ca="1" si="739"/>
        <v>179513</v>
      </c>
    </row>
    <row r="7610" spans="1:7" x14ac:dyDescent="0.25">
      <c r="A7610" s="1">
        <f t="shared" ca="1" si="742"/>
        <v>836741</v>
      </c>
      <c r="B7610" s="1">
        <f t="shared" ca="1" si="742"/>
        <v>213</v>
      </c>
      <c r="C7610" s="1">
        <f t="shared" ca="1" si="742"/>
        <v>375</v>
      </c>
      <c r="D7610" s="1">
        <f t="shared" ca="1" si="742"/>
        <v>5309</v>
      </c>
      <c r="E7610">
        <f t="shared" ca="1" si="737"/>
        <v>1967558</v>
      </c>
      <c r="F7610">
        <f t="shared" ca="1" si="738"/>
        <v>1990875</v>
      </c>
      <c r="G7610">
        <f t="shared" ca="1" si="739"/>
        <v>23317</v>
      </c>
    </row>
    <row r="7611" spans="1:7" x14ac:dyDescent="0.25">
      <c r="A7611" s="1">
        <f t="shared" ca="1" si="742"/>
        <v>872718</v>
      </c>
      <c r="B7611" s="1">
        <f t="shared" ca="1" si="742"/>
        <v>195</v>
      </c>
      <c r="C7611" s="1">
        <f t="shared" ca="1" si="742"/>
        <v>401</v>
      </c>
      <c r="D7611" s="1">
        <f t="shared" ca="1" si="742"/>
        <v>5110</v>
      </c>
      <c r="E7611">
        <f t="shared" ca="1" si="737"/>
        <v>1869168</v>
      </c>
      <c r="F7611">
        <f t="shared" ca="1" si="738"/>
        <v>2049110</v>
      </c>
      <c r="G7611">
        <f t="shared" ca="1" si="739"/>
        <v>179942</v>
      </c>
    </row>
    <row r="7612" spans="1:7" x14ac:dyDescent="0.25">
      <c r="A7612" s="1">
        <f t="shared" ca="1" si="742"/>
        <v>867990</v>
      </c>
      <c r="B7612" s="1">
        <f t="shared" ca="1" si="742"/>
        <v>220</v>
      </c>
      <c r="C7612" s="1">
        <f t="shared" ca="1" si="742"/>
        <v>447</v>
      </c>
      <c r="D7612" s="1">
        <f t="shared" ca="1" si="742"/>
        <v>5380</v>
      </c>
      <c r="E7612">
        <f t="shared" ca="1" si="737"/>
        <v>2051590</v>
      </c>
      <c r="F7612">
        <f t="shared" ca="1" si="738"/>
        <v>2404860</v>
      </c>
      <c r="G7612">
        <f t="shared" ca="1" si="739"/>
        <v>353270</v>
      </c>
    </row>
    <row r="7613" spans="1:7" x14ac:dyDescent="0.25">
      <c r="A7613" s="1">
        <f t="shared" ca="1" si="742"/>
        <v>854173</v>
      </c>
      <c r="B7613" s="1">
        <f t="shared" ca="1" si="742"/>
        <v>191</v>
      </c>
      <c r="C7613" s="1">
        <f t="shared" ca="1" si="742"/>
        <v>390</v>
      </c>
      <c r="D7613" s="1">
        <f t="shared" ca="1" si="742"/>
        <v>5003</v>
      </c>
      <c r="E7613">
        <f t="shared" ca="1" si="737"/>
        <v>1809746</v>
      </c>
      <c r="F7613">
        <f t="shared" ca="1" si="738"/>
        <v>1951170</v>
      </c>
      <c r="G7613">
        <f t="shared" ca="1" si="739"/>
        <v>141424</v>
      </c>
    </row>
    <row r="7614" spans="1:7" x14ac:dyDescent="0.25">
      <c r="A7614" s="1">
        <f t="shared" ca="1" si="742"/>
        <v>872201</v>
      </c>
      <c r="B7614" s="1">
        <f t="shared" ca="1" si="742"/>
        <v>197</v>
      </c>
      <c r="C7614" s="1">
        <f t="shared" ca="1" si="742"/>
        <v>406</v>
      </c>
      <c r="D7614" s="1">
        <f t="shared" ca="1" si="742"/>
        <v>5661</v>
      </c>
      <c r="E7614">
        <f t="shared" ca="1" si="737"/>
        <v>1987418</v>
      </c>
      <c r="F7614">
        <f t="shared" ca="1" si="738"/>
        <v>2298366</v>
      </c>
      <c r="G7614">
        <f t="shared" ca="1" si="739"/>
        <v>310948</v>
      </c>
    </row>
    <row r="7615" spans="1:7" x14ac:dyDescent="0.25">
      <c r="A7615" s="1">
        <f t="shared" ca="1" si="742"/>
        <v>948978</v>
      </c>
      <c r="B7615" s="1">
        <f t="shared" ca="1" si="742"/>
        <v>198</v>
      </c>
      <c r="C7615" s="1">
        <f t="shared" ca="1" si="742"/>
        <v>369</v>
      </c>
      <c r="D7615" s="1">
        <f t="shared" ca="1" si="742"/>
        <v>5591</v>
      </c>
      <c r="E7615">
        <f t="shared" ca="1" si="737"/>
        <v>2055996</v>
      </c>
      <c r="F7615">
        <f t="shared" ca="1" si="738"/>
        <v>2063079</v>
      </c>
      <c r="G7615">
        <f t="shared" ca="1" si="739"/>
        <v>7083</v>
      </c>
    </row>
    <row r="7616" spans="1:7" x14ac:dyDescent="0.25">
      <c r="A7616" s="1">
        <f t="shared" ca="1" si="742"/>
        <v>843197</v>
      </c>
      <c r="B7616" s="1">
        <f t="shared" ca="1" si="742"/>
        <v>220</v>
      </c>
      <c r="C7616" s="1">
        <f t="shared" ca="1" si="742"/>
        <v>354</v>
      </c>
      <c r="D7616" s="1">
        <f t="shared" ca="1" si="742"/>
        <v>5149</v>
      </c>
      <c r="E7616">
        <f t="shared" ca="1" si="737"/>
        <v>1975977</v>
      </c>
      <c r="F7616">
        <f t="shared" ca="1" si="738"/>
        <v>1822746</v>
      </c>
      <c r="G7616">
        <f t="shared" ca="1" si="739"/>
        <v>-153231</v>
      </c>
    </row>
    <row r="7617" spans="1:7" x14ac:dyDescent="0.25">
      <c r="A7617" s="1">
        <f t="shared" ca="1" si="742"/>
        <v>864533</v>
      </c>
      <c r="B7617" s="1">
        <f t="shared" ca="1" si="742"/>
        <v>191</v>
      </c>
      <c r="C7617" s="1">
        <f t="shared" ca="1" si="742"/>
        <v>351</v>
      </c>
      <c r="D7617" s="1">
        <f t="shared" ca="1" si="742"/>
        <v>4300</v>
      </c>
      <c r="E7617">
        <f t="shared" ca="1" si="737"/>
        <v>1685833</v>
      </c>
      <c r="F7617">
        <f t="shared" ca="1" si="738"/>
        <v>1509300</v>
      </c>
      <c r="G7617">
        <f t="shared" ca="1" si="739"/>
        <v>-176533</v>
      </c>
    </row>
    <row r="7618" spans="1:7" x14ac:dyDescent="0.25">
      <c r="A7618" s="1">
        <f t="shared" ca="1" si="742"/>
        <v>922702</v>
      </c>
      <c r="B7618" s="1">
        <f t="shared" ca="1" si="742"/>
        <v>200</v>
      </c>
      <c r="C7618" s="1">
        <f t="shared" ca="1" si="742"/>
        <v>374</v>
      </c>
      <c r="D7618" s="1">
        <f t="shared" ca="1" si="742"/>
        <v>5589</v>
      </c>
      <c r="E7618">
        <f t="shared" ca="1" si="737"/>
        <v>2040502</v>
      </c>
      <c r="F7618">
        <f t="shared" ca="1" si="738"/>
        <v>2090286</v>
      </c>
      <c r="G7618">
        <f t="shared" ca="1" si="739"/>
        <v>49784</v>
      </c>
    </row>
    <row r="7619" spans="1:7" x14ac:dyDescent="0.25">
      <c r="A7619" s="1">
        <f t="shared" ca="1" si="742"/>
        <v>915082</v>
      </c>
      <c r="B7619" s="1">
        <f t="shared" ca="1" si="742"/>
        <v>181</v>
      </c>
      <c r="C7619" s="1">
        <f t="shared" ca="1" si="742"/>
        <v>364</v>
      </c>
      <c r="D7619" s="1">
        <f t="shared" ca="1" si="742"/>
        <v>5946</v>
      </c>
      <c r="E7619">
        <f t="shared" ca="1" si="737"/>
        <v>1991308</v>
      </c>
      <c r="F7619">
        <f t="shared" ca="1" si="738"/>
        <v>2164344</v>
      </c>
      <c r="G7619">
        <f t="shared" ca="1" si="739"/>
        <v>173036</v>
      </c>
    </row>
    <row r="7620" spans="1:7" x14ac:dyDescent="0.25">
      <c r="A7620" s="1">
        <f t="shared" ca="1" si="742"/>
        <v>917145</v>
      </c>
      <c r="B7620" s="1">
        <f t="shared" ca="1" si="742"/>
        <v>211</v>
      </c>
      <c r="C7620" s="1">
        <f t="shared" ca="1" si="742"/>
        <v>412</v>
      </c>
      <c r="D7620" s="1">
        <f t="shared" ca="1" si="742"/>
        <v>4680</v>
      </c>
      <c r="E7620">
        <f t="shared" ref="E7620:E7683" ca="1" si="743">A7620+B7620*D7620</f>
        <v>1904625</v>
      </c>
      <c r="F7620">
        <f t="shared" ref="F7620:F7683" ca="1" si="744">C7620*D7620</f>
        <v>1928160</v>
      </c>
      <c r="G7620">
        <f t="shared" ref="G7620:G7683" ca="1" si="745">F7620-E7620</f>
        <v>23535</v>
      </c>
    </row>
    <row r="7621" spans="1:7" x14ac:dyDescent="0.25">
      <c r="A7621" s="1">
        <f t="shared" ca="1" si="742"/>
        <v>933541</v>
      </c>
      <c r="B7621" s="1">
        <f t="shared" ca="1" si="742"/>
        <v>205</v>
      </c>
      <c r="C7621" s="1">
        <f t="shared" ca="1" si="742"/>
        <v>389</v>
      </c>
      <c r="D7621" s="1">
        <f t="shared" ca="1" si="742"/>
        <v>5594</v>
      </c>
      <c r="E7621">
        <f t="shared" ca="1" si="743"/>
        <v>2080311</v>
      </c>
      <c r="F7621">
        <f t="shared" ca="1" si="744"/>
        <v>2176066</v>
      </c>
      <c r="G7621">
        <f t="shared" ca="1" si="745"/>
        <v>95755</v>
      </c>
    </row>
    <row r="7622" spans="1:7" x14ac:dyDescent="0.25">
      <c r="A7622" s="1">
        <f t="shared" ca="1" si="742"/>
        <v>897413</v>
      </c>
      <c r="B7622" s="1">
        <f t="shared" ca="1" si="742"/>
        <v>181</v>
      </c>
      <c r="C7622" s="1">
        <f t="shared" ca="1" si="742"/>
        <v>358</v>
      </c>
      <c r="D7622" s="1">
        <f t="shared" ca="1" si="742"/>
        <v>4758</v>
      </c>
      <c r="E7622">
        <f t="shared" ca="1" si="743"/>
        <v>1758611</v>
      </c>
      <c r="F7622">
        <f t="shared" ca="1" si="744"/>
        <v>1703364</v>
      </c>
      <c r="G7622">
        <f t="shared" ca="1" si="745"/>
        <v>-55247</v>
      </c>
    </row>
    <row r="7623" spans="1:7" x14ac:dyDescent="0.25">
      <c r="A7623" s="1">
        <f t="shared" ca="1" si="742"/>
        <v>908244</v>
      </c>
      <c r="B7623" s="1">
        <f t="shared" ca="1" si="742"/>
        <v>213</v>
      </c>
      <c r="C7623" s="1">
        <f t="shared" ca="1" si="742"/>
        <v>363</v>
      </c>
      <c r="D7623" s="1">
        <f t="shared" ca="1" si="742"/>
        <v>5232</v>
      </c>
      <c r="E7623">
        <f t="shared" ca="1" si="743"/>
        <v>2022660</v>
      </c>
      <c r="F7623">
        <f t="shared" ca="1" si="744"/>
        <v>1899216</v>
      </c>
      <c r="G7623">
        <f t="shared" ca="1" si="745"/>
        <v>-123444</v>
      </c>
    </row>
    <row r="7624" spans="1:7" x14ac:dyDescent="0.25">
      <c r="A7624" s="1">
        <f t="shared" ref="A7624:D7643" ca="1" si="746">RANDBETWEEN(A$1,A$2)</f>
        <v>859131</v>
      </c>
      <c r="B7624" s="1">
        <f t="shared" ca="1" si="746"/>
        <v>217</v>
      </c>
      <c r="C7624" s="1">
        <f t="shared" ca="1" si="746"/>
        <v>361</v>
      </c>
      <c r="D7624" s="1">
        <f t="shared" ca="1" si="746"/>
        <v>4862</v>
      </c>
      <c r="E7624">
        <f t="shared" ca="1" si="743"/>
        <v>1914185</v>
      </c>
      <c r="F7624">
        <f t="shared" ca="1" si="744"/>
        <v>1755182</v>
      </c>
      <c r="G7624">
        <f t="shared" ca="1" si="745"/>
        <v>-159003</v>
      </c>
    </row>
    <row r="7625" spans="1:7" x14ac:dyDescent="0.25">
      <c r="A7625" s="1">
        <f t="shared" ca="1" si="746"/>
        <v>830898</v>
      </c>
      <c r="B7625" s="1">
        <f t="shared" ca="1" si="746"/>
        <v>188</v>
      </c>
      <c r="C7625" s="1">
        <f t="shared" ca="1" si="746"/>
        <v>369</v>
      </c>
      <c r="D7625" s="1">
        <f t="shared" ca="1" si="746"/>
        <v>5846</v>
      </c>
      <c r="E7625">
        <f t="shared" ca="1" si="743"/>
        <v>1929946</v>
      </c>
      <c r="F7625">
        <f t="shared" ca="1" si="744"/>
        <v>2157174</v>
      </c>
      <c r="G7625">
        <f t="shared" ca="1" si="745"/>
        <v>227228</v>
      </c>
    </row>
    <row r="7626" spans="1:7" x14ac:dyDescent="0.25">
      <c r="A7626" s="1">
        <f t="shared" ca="1" si="746"/>
        <v>914194</v>
      </c>
      <c r="B7626" s="1">
        <f t="shared" ca="1" si="746"/>
        <v>215</v>
      </c>
      <c r="C7626" s="1">
        <f t="shared" ca="1" si="746"/>
        <v>396</v>
      </c>
      <c r="D7626" s="1">
        <f t="shared" ca="1" si="746"/>
        <v>4315</v>
      </c>
      <c r="E7626">
        <f t="shared" ca="1" si="743"/>
        <v>1841919</v>
      </c>
      <c r="F7626">
        <f t="shared" ca="1" si="744"/>
        <v>1708740</v>
      </c>
      <c r="G7626">
        <f t="shared" ca="1" si="745"/>
        <v>-133179</v>
      </c>
    </row>
    <row r="7627" spans="1:7" x14ac:dyDescent="0.25">
      <c r="A7627" s="1">
        <f t="shared" ca="1" si="746"/>
        <v>977047</v>
      </c>
      <c r="B7627" s="1">
        <f t="shared" ca="1" si="746"/>
        <v>207</v>
      </c>
      <c r="C7627" s="1">
        <f t="shared" ca="1" si="746"/>
        <v>405</v>
      </c>
      <c r="D7627" s="1">
        <f t="shared" ca="1" si="746"/>
        <v>4943</v>
      </c>
      <c r="E7627">
        <f t="shared" ca="1" si="743"/>
        <v>2000248</v>
      </c>
      <c r="F7627">
        <f t="shared" ca="1" si="744"/>
        <v>2001915</v>
      </c>
      <c r="G7627">
        <f t="shared" ca="1" si="745"/>
        <v>1667</v>
      </c>
    </row>
    <row r="7628" spans="1:7" x14ac:dyDescent="0.25">
      <c r="A7628" s="1">
        <f t="shared" ca="1" si="746"/>
        <v>825655</v>
      </c>
      <c r="B7628" s="1">
        <f t="shared" ca="1" si="746"/>
        <v>201</v>
      </c>
      <c r="C7628" s="1">
        <f t="shared" ca="1" si="746"/>
        <v>368</v>
      </c>
      <c r="D7628" s="1">
        <f t="shared" ca="1" si="746"/>
        <v>4003</v>
      </c>
      <c r="E7628">
        <f t="shared" ca="1" si="743"/>
        <v>1630258</v>
      </c>
      <c r="F7628">
        <f t="shared" ca="1" si="744"/>
        <v>1473104</v>
      </c>
      <c r="G7628">
        <f t="shared" ca="1" si="745"/>
        <v>-157154</v>
      </c>
    </row>
    <row r="7629" spans="1:7" x14ac:dyDescent="0.25">
      <c r="A7629" s="1">
        <f t="shared" ca="1" si="746"/>
        <v>840355</v>
      </c>
      <c r="B7629" s="1">
        <f t="shared" ca="1" si="746"/>
        <v>208</v>
      </c>
      <c r="C7629" s="1">
        <f t="shared" ca="1" si="746"/>
        <v>378</v>
      </c>
      <c r="D7629" s="1">
        <f t="shared" ca="1" si="746"/>
        <v>4153</v>
      </c>
      <c r="E7629">
        <f t="shared" ca="1" si="743"/>
        <v>1704179</v>
      </c>
      <c r="F7629">
        <f t="shared" ca="1" si="744"/>
        <v>1569834</v>
      </c>
      <c r="G7629">
        <f t="shared" ca="1" si="745"/>
        <v>-134345</v>
      </c>
    </row>
    <row r="7630" spans="1:7" x14ac:dyDescent="0.25">
      <c r="A7630" s="1">
        <f t="shared" ca="1" si="746"/>
        <v>889907</v>
      </c>
      <c r="B7630" s="1">
        <f t="shared" ca="1" si="746"/>
        <v>216</v>
      </c>
      <c r="C7630" s="1">
        <f t="shared" ca="1" si="746"/>
        <v>438</v>
      </c>
      <c r="D7630" s="1">
        <f t="shared" ca="1" si="746"/>
        <v>4897</v>
      </c>
      <c r="E7630">
        <f t="shared" ca="1" si="743"/>
        <v>1947659</v>
      </c>
      <c r="F7630">
        <f t="shared" ca="1" si="744"/>
        <v>2144886</v>
      </c>
      <c r="G7630">
        <f t="shared" ca="1" si="745"/>
        <v>197227</v>
      </c>
    </row>
    <row r="7631" spans="1:7" x14ac:dyDescent="0.25">
      <c r="A7631" s="1">
        <f t="shared" ca="1" si="746"/>
        <v>982008</v>
      </c>
      <c r="B7631" s="1">
        <f t="shared" ca="1" si="746"/>
        <v>181</v>
      </c>
      <c r="C7631" s="1">
        <f t="shared" ca="1" si="746"/>
        <v>439</v>
      </c>
      <c r="D7631" s="1">
        <f t="shared" ca="1" si="746"/>
        <v>5593</v>
      </c>
      <c r="E7631">
        <f t="shared" ca="1" si="743"/>
        <v>1994341</v>
      </c>
      <c r="F7631">
        <f t="shared" ca="1" si="744"/>
        <v>2455327</v>
      </c>
      <c r="G7631">
        <f t="shared" ca="1" si="745"/>
        <v>460986</v>
      </c>
    </row>
    <row r="7632" spans="1:7" x14ac:dyDescent="0.25">
      <c r="A7632" s="1">
        <f t="shared" ca="1" si="746"/>
        <v>905928</v>
      </c>
      <c r="B7632" s="1">
        <f t="shared" ca="1" si="746"/>
        <v>202</v>
      </c>
      <c r="C7632" s="1">
        <f t="shared" ca="1" si="746"/>
        <v>402</v>
      </c>
      <c r="D7632" s="1">
        <f t="shared" ca="1" si="746"/>
        <v>4646</v>
      </c>
      <c r="E7632">
        <f t="shared" ca="1" si="743"/>
        <v>1844420</v>
      </c>
      <c r="F7632">
        <f t="shared" ca="1" si="744"/>
        <v>1867692</v>
      </c>
      <c r="G7632">
        <f t="shared" ca="1" si="745"/>
        <v>23272</v>
      </c>
    </row>
    <row r="7633" spans="1:7" x14ac:dyDescent="0.25">
      <c r="A7633" s="1">
        <f t="shared" ca="1" si="746"/>
        <v>893964</v>
      </c>
      <c r="B7633" s="1">
        <f t="shared" ca="1" si="746"/>
        <v>217</v>
      </c>
      <c r="C7633" s="1">
        <f t="shared" ca="1" si="746"/>
        <v>436</v>
      </c>
      <c r="D7633" s="1">
        <f t="shared" ca="1" si="746"/>
        <v>5158</v>
      </c>
      <c r="E7633">
        <f t="shared" ca="1" si="743"/>
        <v>2013250</v>
      </c>
      <c r="F7633">
        <f t="shared" ca="1" si="744"/>
        <v>2248888</v>
      </c>
      <c r="G7633">
        <f t="shared" ca="1" si="745"/>
        <v>235638</v>
      </c>
    </row>
    <row r="7634" spans="1:7" x14ac:dyDescent="0.25">
      <c r="A7634" s="1">
        <f t="shared" ca="1" si="746"/>
        <v>888111</v>
      </c>
      <c r="B7634" s="1">
        <f t="shared" ca="1" si="746"/>
        <v>208</v>
      </c>
      <c r="C7634" s="1">
        <f t="shared" ca="1" si="746"/>
        <v>383</v>
      </c>
      <c r="D7634" s="1">
        <f t="shared" ca="1" si="746"/>
        <v>4660</v>
      </c>
      <c r="E7634">
        <f t="shared" ca="1" si="743"/>
        <v>1857391</v>
      </c>
      <c r="F7634">
        <f t="shared" ca="1" si="744"/>
        <v>1784780</v>
      </c>
      <c r="G7634">
        <f t="shared" ca="1" si="745"/>
        <v>-72611</v>
      </c>
    </row>
    <row r="7635" spans="1:7" x14ac:dyDescent="0.25">
      <c r="A7635" s="1">
        <f t="shared" ca="1" si="746"/>
        <v>881237</v>
      </c>
      <c r="B7635" s="1">
        <f t="shared" ca="1" si="746"/>
        <v>188</v>
      </c>
      <c r="C7635" s="1">
        <f t="shared" ca="1" si="746"/>
        <v>392</v>
      </c>
      <c r="D7635" s="1">
        <f t="shared" ca="1" si="746"/>
        <v>4724</v>
      </c>
      <c r="E7635">
        <f t="shared" ca="1" si="743"/>
        <v>1769349</v>
      </c>
      <c r="F7635">
        <f t="shared" ca="1" si="744"/>
        <v>1851808</v>
      </c>
      <c r="G7635">
        <f t="shared" ca="1" si="745"/>
        <v>82459</v>
      </c>
    </row>
    <row r="7636" spans="1:7" x14ac:dyDescent="0.25">
      <c r="A7636" s="1">
        <f t="shared" ca="1" si="746"/>
        <v>828847</v>
      </c>
      <c r="B7636" s="1">
        <f t="shared" ca="1" si="746"/>
        <v>216</v>
      </c>
      <c r="C7636" s="1">
        <f t="shared" ca="1" si="746"/>
        <v>441</v>
      </c>
      <c r="D7636" s="1">
        <f t="shared" ca="1" si="746"/>
        <v>4539</v>
      </c>
      <c r="E7636">
        <f t="shared" ca="1" si="743"/>
        <v>1809271</v>
      </c>
      <c r="F7636">
        <f t="shared" ca="1" si="744"/>
        <v>2001699</v>
      </c>
      <c r="G7636">
        <f t="shared" ca="1" si="745"/>
        <v>192428</v>
      </c>
    </row>
    <row r="7637" spans="1:7" x14ac:dyDescent="0.25">
      <c r="A7637" s="1">
        <f t="shared" ca="1" si="746"/>
        <v>999531</v>
      </c>
      <c r="B7637" s="1">
        <f t="shared" ca="1" si="746"/>
        <v>206</v>
      </c>
      <c r="C7637" s="1">
        <f t="shared" ca="1" si="746"/>
        <v>447</v>
      </c>
      <c r="D7637" s="1">
        <f t="shared" ca="1" si="746"/>
        <v>4530</v>
      </c>
      <c r="E7637">
        <f t="shared" ca="1" si="743"/>
        <v>1932711</v>
      </c>
      <c r="F7637">
        <f t="shared" ca="1" si="744"/>
        <v>2024910</v>
      </c>
      <c r="G7637">
        <f t="shared" ca="1" si="745"/>
        <v>92199</v>
      </c>
    </row>
    <row r="7638" spans="1:7" x14ac:dyDescent="0.25">
      <c r="A7638" s="1">
        <f t="shared" ca="1" si="746"/>
        <v>909480</v>
      </c>
      <c r="B7638" s="1">
        <f t="shared" ca="1" si="746"/>
        <v>186</v>
      </c>
      <c r="C7638" s="1">
        <f t="shared" ca="1" si="746"/>
        <v>360</v>
      </c>
      <c r="D7638" s="1">
        <f t="shared" ca="1" si="746"/>
        <v>4952</v>
      </c>
      <c r="E7638">
        <f t="shared" ca="1" si="743"/>
        <v>1830552</v>
      </c>
      <c r="F7638">
        <f t="shared" ca="1" si="744"/>
        <v>1782720</v>
      </c>
      <c r="G7638">
        <f t="shared" ca="1" si="745"/>
        <v>-47832</v>
      </c>
    </row>
    <row r="7639" spans="1:7" x14ac:dyDescent="0.25">
      <c r="A7639" s="1">
        <f t="shared" ca="1" si="746"/>
        <v>882088</v>
      </c>
      <c r="B7639" s="1">
        <f t="shared" ca="1" si="746"/>
        <v>200</v>
      </c>
      <c r="C7639" s="1">
        <f t="shared" ca="1" si="746"/>
        <v>403</v>
      </c>
      <c r="D7639" s="1">
        <f t="shared" ca="1" si="746"/>
        <v>4157</v>
      </c>
      <c r="E7639">
        <f t="shared" ca="1" si="743"/>
        <v>1713488</v>
      </c>
      <c r="F7639">
        <f t="shared" ca="1" si="744"/>
        <v>1675271</v>
      </c>
      <c r="G7639">
        <f t="shared" ca="1" si="745"/>
        <v>-38217</v>
      </c>
    </row>
    <row r="7640" spans="1:7" x14ac:dyDescent="0.25">
      <c r="A7640" s="1">
        <f t="shared" ca="1" si="746"/>
        <v>991042</v>
      </c>
      <c r="B7640" s="1">
        <f t="shared" ca="1" si="746"/>
        <v>207</v>
      </c>
      <c r="C7640" s="1">
        <f t="shared" ca="1" si="746"/>
        <v>417</v>
      </c>
      <c r="D7640" s="1">
        <f t="shared" ca="1" si="746"/>
        <v>4815</v>
      </c>
      <c r="E7640">
        <f t="shared" ca="1" si="743"/>
        <v>1987747</v>
      </c>
      <c r="F7640">
        <f t="shared" ca="1" si="744"/>
        <v>2007855</v>
      </c>
      <c r="G7640">
        <f t="shared" ca="1" si="745"/>
        <v>20108</v>
      </c>
    </row>
    <row r="7641" spans="1:7" x14ac:dyDescent="0.25">
      <c r="A7641" s="1">
        <f t="shared" ca="1" si="746"/>
        <v>905167</v>
      </c>
      <c r="B7641" s="1">
        <f t="shared" ca="1" si="746"/>
        <v>204</v>
      </c>
      <c r="C7641" s="1">
        <f t="shared" ca="1" si="746"/>
        <v>387</v>
      </c>
      <c r="D7641" s="1">
        <f t="shared" ca="1" si="746"/>
        <v>5295</v>
      </c>
      <c r="E7641">
        <f t="shared" ca="1" si="743"/>
        <v>1985347</v>
      </c>
      <c r="F7641">
        <f t="shared" ca="1" si="744"/>
        <v>2049165</v>
      </c>
      <c r="G7641">
        <f t="shared" ca="1" si="745"/>
        <v>63818</v>
      </c>
    </row>
    <row r="7642" spans="1:7" x14ac:dyDescent="0.25">
      <c r="A7642" s="1">
        <f t="shared" ca="1" si="746"/>
        <v>932544</v>
      </c>
      <c r="B7642" s="1">
        <f t="shared" ca="1" si="746"/>
        <v>199</v>
      </c>
      <c r="C7642" s="1">
        <f t="shared" ca="1" si="746"/>
        <v>376</v>
      </c>
      <c r="D7642" s="1">
        <f t="shared" ca="1" si="746"/>
        <v>4817</v>
      </c>
      <c r="E7642">
        <f t="shared" ca="1" si="743"/>
        <v>1891127</v>
      </c>
      <c r="F7642">
        <f t="shared" ca="1" si="744"/>
        <v>1811192</v>
      </c>
      <c r="G7642">
        <f t="shared" ca="1" si="745"/>
        <v>-79935</v>
      </c>
    </row>
    <row r="7643" spans="1:7" x14ac:dyDescent="0.25">
      <c r="A7643" s="1">
        <f t="shared" ca="1" si="746"/>
        <v>929916</v>
      </c>
      <c r="B7643" s="1">
        <f t="shared" ca="1" si="746"/>
        <v>215</v>
      </c>
      <c r="C7643" s="1">
        <f t="shared" ca="1" si="746"/>
        <v>434</v>
      </c>
      <c r="D7643" s="1">
        <f t="shared" ca="1" si="746"/>
        <v>5803</v>
      </c>
      <c r="E7643">
        <f t="shared" ca="1" si="743"/>
        <v>2177561</v>
      </c>
      <c r="F7643">
        <f t="shared" ca="1" si="744"/>
        <v>2518502</v>
      </c>
      <c r="G7643">
        <f t="shared" ca="1" si="745"/>
        <v>340941</v>
      </c>
    </row>
    <row r="7644" spans="1:7" x14ac:dyDescent="0.25">
      <c r="A7644" s="1">
        <f t="shared" ref="A7644:D7663" ca="1" si="747">RANDBETWEEN(A$1,A$2)</f>
        <v>979189</v>
      </c>
      <c r="B7644" s="1">
        <f t="shared" ca="1" si="747"/>
        <v>208</v>
      </c>
      <c r="C7644" s="1">
        <f t="shared" ca="1" si="747"/>
        <v>422</v>
      </c>
      <c r="D7644" s="1">
        <f t="shared" ca="1" si="747"/>
        <v>5989</v>
      </c>
      <c r="E7644">
        <f t="shared" ca="1" si="743"/>
        <v>2224901</v>
      </c>
      <c r="F7644">
        <f t="shared" ca="1" si="744"/>
        <v>2527358</v>
      </c>
      <c r="G7644">
        <f t="shared" ca="1" si="745"/>
        <v>302457</v>
      </c>
    </row>
    <row r="7645" spans="1:7" x14ac:dyDescent="0.25">
      <c r="A7645" s="1">
        <f t="shared" ca="1" si="747"/>
        <v>921792</v>
      </c>
      <c r="B7645" s="1">
        <f t="shared" ca="1" si="747"/>
        <v>193</v>
      </c>
      <c r="C7645" s="1">
        <f t="shared" ca="1" si="747"/>
        <v>440</v>
      </c>
      <c r="D7645" s="1">
        <f t="shared" ca="1" si="747"/>
        <v>4007</v>
      </c>
      <c r="E7645">
        <f t="shared" ca="1" si="743"/>
        <v>1695143</v>
      </c>
      <c r="F7645">
        <f t="shared" ca="1" si="744"/>
        <v>1763080</v>
      </c>
      <c r="G7645">
        <f t="shared" ca="1" si="745"/>
        <v>67937</v>
      </c>
    </row>
    <row r="7646" spans="1:7" x14ac:dyDescent="0.25">
      <c r="A7646" s="1">
        <f t="shared" ca="1" si="747"/>
        <v>814201</v>
      </c>
      <c r="B7646" s="1">
        <f t="shared" ca="1" si="747"/>
        <v>216</v>
      </c>
      <c r="C7646" s="1">
        <f t="shared" ca="1" si="747"/>
        <v>411</v>
      </c>
      <c r="D7646" s="1">
        <f t="shared" ca="1" si="747"/>
        <v>5855</v>
      </c>
      <c r="E7646">
        <f t="shared" ca="1" si="743"/>
        <v>2078881</v>
      </c>
      <c r="F7646">
        <f t="shared" ca="1" si="744"/>
        <v>2406405</v>
      </c>
      <c r="G7646">
        <f t="shared" ca="1" si="745"/>
        <v>327524</v>
      </c>
    </row>
    <row r="7647" spans="1:7" x14ac:dyDescent="0.25">
      <c r="A7647" s="1">
        <f t="shared" ca="1" si="747"/>
        <v>996302</v>
      </c>
      <c r="B7647" s="1">
        <f t="shared" ca="1" si="747"/>
        <v>220</v>
      </c>
      <c r="C7647" s="1">
        <f t="shared" ca="1" si="747"/>
        <v>411</v>
      </c>
      <c r="D7647" s="1">
        <f t="shared" ca="1" si="747"/>
        <v>4902</v>
      </c>
      <c r="E7647">
        <f t="shared" ca="1" si="743"/>
        <v>2074742</v>
      </c>
      <c r="F7647">
        <f t="shared" ca="1" si="744"/>
        <v>2014722</v>
      </c>
      <c r="G7647">
        <f t="shared" ca="1" si="745"/>
        <v>-60020</v>
      </c>
    </row>
    <row r="7648" spans="1:7" x14ac:dyDescent="0.25">
      <c r="A7648" s="1">
        <f t="shared" ca="1" si="747"/>
        <v>881312</v>
      </c>
      <c r="B7648" s="1">
        <f t="shared" ca="1" si="747"/>
        <v>213</v>
      </c>
      <c r="C7648" s="1">
        <f t="shared" ca="1" si="747"/>
        <v>350</v>
      </c>
      <c r="D7648" s="1">
        <f t="shared" ca="1" si="747"/>
        <v>5972</v>
      </c>
      <c r="E7648">
        <f t="shared" ca="1" si="743"/>
        <v>2153348</v>
      </c>
      <c r="F7648">
        <f t="shared" ca="1" si="744"/>
        <v>2090200</v>
      </c>
      <c r="G7648">
        <f t="shared" ca="1" si="745"/>
        <v>-63148</v>
      </c>
    </row>
    <row r="7649" spans="1:7" x14ac:dyDescent="0.25">
      <c r="A7649" s="1">
        <f t="shared" ca="1" si="747"/>
        <v>844798</v>
      </c>
      <c r="B7649" s="1">
        <f t="shared" ca="1" si="747"/>
        <v>214</v>
      </c>
      <c r="C7649" s="1">
        <f t="shared" ca="1" si="747"/>
        <v>445</v>
      </c>
      <c r="D7649" s="1">
        <f t="shared" ca="1" si="747"/>
        <v>5486</v>
      </c>
      <c r="E7649">
        <f t="shared" ca="1" si="743"/>
        <v>2018802</v>
      </c>
      <c r="F7649">
        <f t="shared" ca="1" si="744"/>
        <v>2441270</v>
      </c>
      <c r="G7649">
        <f t="shared" ca="1" si="745"/>
        <v>422468</v>
      </c>
    </row>
    <row r="7650" spans="1:7" x14ac:dyDescent="0.25">
      <c r="A7650" s="1">
        <f t="shared" ca="1" si="747"/>
        <v>950510</v>
      </c>
      <c r="B7650" s="1">
        <f t="shared" ca="1" si="747"/>
        <v>215</v>
      </c>
      <c r="C7650" s="1">
        <f t="shared" ca="1" si="747"/>
        <v>411</v>
      </c>
      <c r="D7650" s="1">
        <f t="shared" ca="1" si="747"/>
        <v>5463</v>
      </c>
      <c r="E7650">
        <f t="shared" ca="1" si="743"/>
        <v>2125055</v>
      </c>
      <c r="F7650">
        <f t="shared" ca="1" si="744"/>
        <v>2245293</v>
      </c>
      <c r="G7650">
        <f t="shared" ca="1" si="745"/>
        <v>120238</v>
      </c>
    </row>
    <row r="7651" spans="1:7" x14ac:dyDescent="0.25">
      <c r="A7651" s="1">
        <f t="shared" ca="1" si="747"/>
        <v>827225</v>
      </c>
      <c r="B7651" s="1">
        <f t="shared" ca="1" si="747"/>
        <v>191</v>
      </c>
      <c r="C7651" s="1">
        <f t="shared" ca="1" si="747"/>
        <v>435</v>
      </c>
      <c r="D7651" s="1">
        <f t="shared" ca="1" si="747"/>
        <v>4495</v>
      </c>
      <c r="E7651">
        <f t="shared" ca="1" si="743"/>
        <v>1685770</v>
      </c>
      <c r="F7651">
        <f t="shared" ca="1" si="744"/>
        <v>1955325</v>
      </c>
      <c r="G7651">
        <f t="shared" ca="1" si="745"/>
        <v>269555</v>
      </c>
    </row>
    <row r="7652" spans="1:7" x14ac:dyDescent="0.25">
      <c r="A7652" s="1">
        <f t="shared" ca="1" si="747"/>
        <v>827357</v>
      </c>
      <c r="B7652" s="1">
        <f t="shared" ca="1" si="747"/>
        <v>209</v>
      </c>
      <c r="C7652" s="1">
        <f t="shared" ca="1" si="747"/>
        <v>407</v>
      </c>
      <c r="D7652" s="1">
        <f t="shared" ca="1" si="747"/>
        <v>5975</v>
      </c>
      <c r="E7652">
        <f t="shared" ca="1" si="743"/>
        <v>2076132</v>
      </c>
      <c r="F7652">
        <f t="shared" ca="1" si="744"/>
        <v>2431825</v>
      </c>
      <c r="G7652">
        <f t="shared" ca="1" si="745"/>
        <v>355693</v>
      </c>
    </row>
    <row r="7653" spans="1:7" x14ac:dyDescent="0.25">
      <c r="A7653" s="1">
        <f t="shared" ca="1" si="747"/>
        <v>933849</v>
      </c>
      <c r="B7653" s="1">
        <f t="shared" ca="1" si="747"/>
        <v>189</v>
      </c>
      <c r="C7653" s="1">
        <f t="shared" ca="1" si="747"/>
        <v>401</v>
      </c>
      <c r="D7653" s="1">
        <f t="shared" ca="1" si="747"/>
        <v>5286</v>
      </c>
      <c r="E7653">
        <f t="shared" ca="1" si="743"/>
        <v>1932903</v>
      </c>
      <c r="F7653">
        <f t="shared" ca="1" si="744"/>
        <v>2119686</v>
      </c>
      <c r="G7653">
        <f t="shared" ca="1" si="745"/>
        <v>186783</v>
      </c>
    </row>
    <row r="7654" spans="1:7" x14ac:dyDescent="0.25">
      <c r="A7654" s="1">
        <f t="shared" ca="1" si="747"/>
        <v>968259</v>
      </c>
      <c r="B7654" s="1">
        <f t="shared" ca="1" si="747"/>
        <v>207</v>
      </c>
      <c r="C7654" s="1">
        <f t="shared" ca="1" si="747"/>
        <v>373</v>
      </c>
      <c r="D7654" s="1">
        <f t="shared" ca="1" si="747"/>
        <v>4381</v>
      </c>
      <c r="E7654">
        <f t="shared" ca="1" si="743"/>
        <v>1875126</v>
      </c>
      <c r="F7654">
        <f t="shared" ca="1" si="744"/>
        <v>1634113</v>
      </c>
      <c r="G7654">
        <f t="shared" ca="1" si="745"/>
        <v>-241013</v>
      </c>
    </row>
    <row r="7655" spans="1:7" x14ac:dyDescent="0.25">
      <c r="A7655" s="1">
        <f t="shared" ca="1" si="747"/>
        <v>970684</v>
      </c>
      <c r="B7655" s="1">
        <f t="shared" ca="1" si="747"/>
        <v>210</v>
      </c>
      <c r="C7655" s="1">
        <f t="shared" ca="1" si="747"/>
        <v>385</v>
      </c>
      <c r="D7655" s="1">
        <f t="shared" ca="1" si="747"/>
        <v>5665</v>
      </c>
      <c r="E7655">
        <f t="shared" ca="1" si="743"/>
        <v>2160334</v>
      </c>
      <c r="F7655">
        <f t="shared" ca="1" si="744"/>
        <v>2181025</v>
      </c>
      <c r="G7655">
        <f t="shared" ca="1" si="745"/>
        <v>20691</v>
      </c>
    </row>
    <row r="7656" spans="1:7" x14ac:dyDescent="0.25">
      <c r="A7656" s="1">
        <f t="shared" ca="1" si="747"/>
        <v>885498</v>
      </c>
      <c r="B7656" s="1">
        <f t="shared" ca="1" si="747"/>
        <v>186</v>
      </c>
      <c r="C7656" s="1">
        <f t="shared" ca="1" si="747"/>
        <v>400</v>
      </c>
      <c r="D7656" s="1">
        <f t="shared" ca="1" si="747"/>
        <v>5961</v>
      </c>
      <c r="E7656">
        <f t="shared" ca="1" si="743"/>
        <v>1994244</v>
      </c>
      <c r="F7656">
        <f t="shared" ca="1" si="744"/>
        <v>2384400</v>
      </c>
      <c r="G7656">
        <f t="shared" ca="1" si="745"/>
        <v>390156</v>
      </c>
    </row>
    <row r="7657" spans="1:7" x14ac:dyDescent="0.25">
      <c r="A7657" s="1">
        <f t="shared" ca="1" si="747"/>
        <v>859074</v>
      </c>
      <c r="B7657" s="1">
        <f t="shared" ca="1" si="747"/>
        <v>206</v>
      </c>
      <c r="C7657" s="1">
        <f t="shared" ca="1" si="747"/>
        <v>447</v>
      </c>
      <c r="D7657" s="1">
        <f t="shared" ca="1" si="747"/>
        <v>4873</v>
      </c>
      <c r="E7657">
        <f t="shared" ca="1" si="743"/>
        <v>1862912</v>
      </c>
      <c r="F7657">
        <f t="shared" ca="1" si="744"/>
        <v>2178231</v>
      </c>
      <c r="G7657">
        <f t="shared" ca="1" si="745"/>
        <v>315319</v>
      </c>
    </row>
    <row r="7658" spans="1:7" x14ac:dyDescent="0.25">
      <c r="A7658" s="1">
        <f t="shared" ca="1" si="747"/>
        <v>833070</v>
      </c>
      <c r="B7658" s="1">
        <f t="shared" ca="1" si="747"/>
        <v>186</v>
      </c>
      <c r="C7658" s="1">
        <f t="shared" ca="1" si="747"/>
        <v>407</v>
      </c>
      <c r="D7658" s="1">
        <f t="shared" ca="1" si="747"/>
        <v>5497</v>
      </c>
      <c r="E7658">
        <f t="shared" ca="1" si="743"/>
        <v>1855512</v>
      </c>
      <c r="F7658">
        <f t="shared" ca="1" si="744"/>
        <v>2237279</v>
      </c>
      <c r="G7658">
        <f t="shared" ca="1" si="745"/>
        <v>381767</v>
      </c>
    </row>
    <row r="7659" spans="1:7" x14ac:dyDescent="0.25">
      <c r="A7659" s="1">
        <f t="shared" ca="1" si="747"/>
        <v>813723</v>
      </c>
      <c r="B7659" s="1">
        <f t="shared" ca="1" si="747"/>
        <v>212</v>
      </c>
      <c r="C7659" s="1">
        <f t="shared" ca="1" si="747"/>
        <v>435</v>
      </c>
      <c r="D7659" s="1">
        <f t="shared" ca="1" si="747"/>
        <v>4428</v>
      </c>
      <c r="E7659">
        <f t="shared" ca="1" si="743"/>
        <v>1752459</v>
      </c>
      <c r="F7659">
        <f t="shared" ca="1" si="744"/>
        <v>1926180</v>
      </c>
      <c r="G7659">
        <f t="shared" ca="1" si="745"/>
        <v>173721</v>
      </c>
    </row>
    <row r="7660" spans="1:7" x14ac:dyDescent="0.25">
      <c r="A7660" s="1">
        <f t="shared" ca="1" si="747"/>
        <v>843538</v>
      </c>
      <c r="B7660" s="1">
        <f t="shared" ca="1" si="747"/>
        <v>219</v>
      </c>
      <c r="C7660" s="1">
        <f t="shared" ca="1" si="747"/>
        <v>385</v>
      </c>
      <c r="D7660" s="1">
        <f t="shared" ca="1" si="747"/>
        <v>4895</v>
      </c>
      <c r="E7660">
        <f t="shared" ca="1" si="743"/>
        <v>1915543</v>
      </c>
      <c r="F7660">
        <f t="shared" ca="1" si="744"/>
        <v>1884575</v>
      </c>
      <c r="G7660">
        <f t="shared" ca="1" si="745"/>
        <v>-30968</v>
      </c>
    </row>
    <row r="7661" spans="1:7" x14ac:dyDescent="0.25">
      <c r="A7661" s="1">
        <f t="shared" ca="1" si="747"/>
        <v>876804</v>
      </c>
      <c r="B7661" s="1">
        <f t="shared" ca="1" si="747"/>
        <v>213</v>
      </c>
      <c r="C7661" s="1">
        <f t="shared" ca="1" si="747"/>
        <v>395</v>
      </c>
      <c r="D7661" s="1">
        <f t="shared" ca="1" si="747"/>
        <v>4868</v>
      </c>
      <c r="E7661">
        <f t="shared" ca="1" si="743"/>
        <v>1913688</v>
      </c>
      <c r="F7661">
        <f t="shared" ca="1" si="744"/>
        <v>1922860</v>
      </c>
      <c r="G7661">
        <f t="shared" ca="1" si="745"/>
        <v>9172</v>
      </c>
    </row>
    <row r="7662" spans="1:7" x14ac:dyDescent="0.25">
      <c r="A7662" s="1">
        <f t="shared" ca="1" si="747"/>
        <v>804537</v>
      </c>
      <c r="B7662" s="1">
        <f t="shared" ca="1" si="747"/>
        <v>218</v>
      </c>
      <c r="C7662" s="1">
        <f t="shared" ca="1" si="747"/>
        <v>417</v>
      </c>
      <c r="D7662" s="1">
        <f t="shared" ca="1" si="747"/>
        <v>5089</v>
      </c>
      <c r="E7662">
        <f t="shared" ca="1" si="743"/>
        <v>1913939</v>
      </c>
      <c r="F7662">
        <f t="shared" ca="1" si="744"/>
        <v>2122113</v>
      </c>
      <c r="G7662">
        <f t="shared" ca="1" si="745"/>
        <v>208174</v>
      </c>
    </row>
    <row r="7663" spans="1:7" x14ac:dyDescent="0.25">
      <c r="A7663" s="1">
        <f t="shared" ca="1" si="747"/>
        <v>912248</v>
      </c>
      <c r="B7663" s="1">
        <f t="shared" ca="1" si="747"/>
        <v>203</v>
      </c>
      <c r="C7663" s="1">
        <f t="shared" ca="1" si="747"/>
        <v>357</v>
      </c>
      <c r="D7663" s="1">
        <f t="shared" ca="1" si="747"/>
        <v>4029</v>
      </c>
      <c r="E7663">
        <f t="shared" ca="1" si="743"/>
        <v>1730135</v>
      </c>
      <c r="F7663">
        <f t="shared" ca="1" si="744"/>
        <v>1438353</v>
      </c>
      <c r="G7663">
        <f t="shared" ca="1" si="745"/>
        <v>-291782</v>
      </c>
    </row>
    <row r="7664" spans="1:7" x14ac:dyDescent="0.25">
      <c r="A7664" s="1">
        <f t="shared" ref="A7664:D7683" ca="1" si="748">RANDBETWEEN(A$1,A$2)</f>
        <v>948811</v>
      </c>
      <c r="B7664" s="1">
        <f t="shared" ca="1" si="748"/>
        <v>220</v>
      </c>
      <c r="C7664" s="1">
        <f t="shared" ca="1" si="748"/>
        <v>399</v>
      </c>
      <c r="D7664" s="1">
        <f t="shared" ca="1" si="748"/>
        <v>4036</v>
      </c>
      <c r="E7664">
        <f t="shared" ca="1" si="743"/>
        <v>1836731</v>
      </c>
      <c r="F7664">
        <f t="shared" ca="1" si="744"/>
        <v>1610364</v>
      </c>
      <c r="G7664">
        <f t="shared" ca="1" si="745"/>
        <v>-226367</v>
      </c>
    </row>
    <row r="7665" spans="1:7" x14ac:dyDescent="0.25">
      <c r="A7665" s="1">
        <f t="shared" ca="1" si="748"/>
        <v>862180</v>
      </c>
      <c r="B7665" s="1">
        <f t="shared" ca="1" si="748"/>
        <v>186</v>
      </c>
      <c r="C7665" s="1">
        <f t="shared" ca="1" si="748"/>
        <v>402</v>
      </c>
      <c r="D7665" s="1">
        <f t="shared" ca="1" si="748"/>
        <v>5070</v>
      </c>
      <c r="E7665">
        <f t="shared" ca="1" si="743"/>
        <v>1805200</v>
      </c>
      <c r="F7665">
        <f t="shared" ca="1" si="744"/>
        <v>2038140</v>
      </c>
      <c r="G7665">
        <f t="shared" ca="1" si="745"/>
        <v>232940</v>
      </c>
    </row>
    <row r="7666" spans="1:7" x14ac:dyDescent="0.25">
      <c r="A7666" s="1">
        <f t="shared" ca="1" si="748"/>
        <v>997280</v>
      </c>
      <c r="B7666" s="1">
        <f t="shared" ca="1" si="748"/>
        <v>210</v>
      </c>
      <c r="C7666" s="1">
        <f t="shared" ca="1" si="748"/>
        <v>428</v>
      </c>
      <c r="D7666" s="1">
        <f t="shared" ca="1" si="748"/>
        <v>4194</v>
      </c>
      <c r="E7666">
        <f t="shared" ca="1" si="743"/>
        <v>1878020</v>
      </c>
      <c r="F7666">
        <f t="shared" ca="1" si="744"/>
        <v>1795032</v>
      </c>
      <c r="G7666">
        <f t="shared" ca="1" si="745"/>
        <v>-82988</v>
      </c>
    </row>
    <row r="7667" spans="1:7" x14ac:dyDescent="0.25">
      <c r="A7667" s="1">
        <f t="shared" ca="1" si="748"/>
        <v>999303</v>
      </c>
      <c r="B7667" s="1">
        <f t="shared" ca="1" si="748"/>
        <v>195</v>
      </c>
      <c r="C7667" s="1">
        <f t="shared" ca="1" si="748"/>
        <v>388</v>
      </c>
      <c r="D7667" s="1">
        <f t="shared" ca="1" si="748"/>
        <v>5373</v>
      </c>
      <c r="E7667">
        <f t="shared" ca="1" si="743"/>
        <v>2047038</v>
      </c>
      <c r="F7667">
        <f t="shared" ca="1" si="744"/>
        <v>2084724</v>
      </c>
      <c r="G7667">
        <f t="shared" ca="1" si="745"/>
        <v>37686</v>
      </c>
    </row>
    <row r="7668" spans="1:7" x14ac:dyDescent="0.25">
      <c r="A7668" s="1">
        <f t="shared" ca="1" si="748"/>
        <v>806755</v>
      </c>
      <c r="B7668" s="1">
        <f t="shared" ca="1" si="748"/>
        <v>220</v>
      </c>
      <c r="C7668" s="1">
        <f t="shared" ca="1" si="748"/>
        <v>383</v>
      </c>
      <c r="D7668" s="1">
        <f t="shared" ca="1" si="748"/>
        <v>4221</v>
      </c>
      <c r="E7668">
        <f t="shared" ca="1" si="743"/>
        <v>1735375</v>
      </c>
      <c r="F7668">
        <f t="shared" ca="1" si="744"/>
        <v>1616643</v>
      </c>
      <c r="G7668">
        <f t="shared" ca="1" si="745"/>
        <v>-118732</v>
      </c>
    </row>
    <row r="7669" spans="1:7" x14ac:dyDescent="0.25">
      <c r="A7669" s="1">
        <f t="shared" ca="1" si="748"/>
        <v>976195</v>
      </c>
      <c r="B7669" s="1">
        <f t="shared" ca="1" si="748"/>
        <v>188</v>
      </c>
      <c r="C7669" s="1">
        <f t="shared" ca="1" si="748"/>
        <v>443</v>
      </c>
      <c r="D7669" s="1">
        <f t="shared" ca="1" si="748"/>
        <v>5938</v>
      </c>
      <c r="E7669">
        <f t="shared" ca="1" si="743"/>
        <v>2092539</v>
      </c>
      <c r="F7669">
        <f t="shared" ca="1" si="744"/>
        <v>2630534</v>
      </c>
      <c r="G7669">
        <f t="shared" ca="1" si="745"/>
        <v>537995</v>
      </c>
    </row>
    <row r="7670" spans="1:7" x14ac:dyDescent="0.25">
      <c r="A7670" s="1">
        <f t="shared" ca="1" si="748"/>
        <v>932087</v>
      </c>
      <c r="B7670" s="1">
        <f t="shared" ca="1" si="748"/>
        <v>205</v>
      </c>
      <c r="C7670" s="1">
        <f t="shared" ca="1" si="748"/>
        <v>435</v>
      </c>
      <c r="D7670" s="1">
        <f t="shared" ca="1" si="748"/>
        <v>5553</v>
      </c>
      <c r="E7670">
        <f t="shared" ca="1" si="743"/>
        <v>2070452</v>
      </c>
      <c r="F7670">
        <f t="shared" ca="1" si="744"/>
        <v>2415555</v>
      </c>
      <c r="G7670">
        <f t="shared" ca="1" si="745"/>
        <v>345103</v>
      </c>
    </row>
    <row r="7671" spans="1:7" x14ac:dyDescent="0.25">
      <c r="A7671" s="1">
        <f t="shared" ca="1" si="748"/>
        <v>961891</v>
      </c>
      <c r="B7671" s="1">
        <f t="shared" ca="1" si="748"/>
        <v>218</v>
      </c>
      <c r="C7671" s="1">
        <f t="shared" ca="1" si="748"/>
        <v>383</v>
      </c>
      <c r="D7671" s="1">
        <f t="shared" ca="1" si="748"/>
        <v>5826</v>
      </c>
      <c r="E7671">
        <f t="shared" ca="1" si="743"/>
        <v>2231959</v>
      </c>
      <c r="F7671">
        <f t="shared" ca="1" si="744"/>
        <v>2231358</v>
      </c>
      <c r="G7671">
        <f t="shared" ca="1" si="745"/>
        <v>-601</v>
      </c>
    </row>
    <row r="7672" spans="1:7" x14ac:dyDescent="0.25">
      <c r="A7672" s="1">
        <f t="shared" ca="1" si="748"/>
        <v>994861</v>
      </c>
      <c r="B7672" s="1">
        <f t="shared" ca="1" si="748"/>
        <v>207</v>
      </c>
      <c r="C7672" s="1">
        <f t="shared" ca="1" si="748"/>
        <v>397</v>
      </c>
      <c r="D7672" s="1">
        <f t="shared" ca="1" si="748"/>
        <v>5967</v>
      </c>
      <c r="E7672">
        <f t="shared" ca="1" si="743"/>
        <v>2230030</v>
      </c>
      <c r="F7672">
        <f t="shared" ca="1" si="744"/>
        <v>2368899</v>
      </c>
      <c r="G7672">
        <f t="shared" ca="1" si="745"/>
        <v>138869</v>
      </c>
    </row>
    <row r="7673" spans="1:7" x14ac:dyDescent="0.25">
      <c r="A7673" s="1">
        <f t="shared" ca="1" si="748"/>
        <v>816377</v>
      </c>
      <c r="B7673" s="1">
        <f t="shared" ca="1" si="748"/>
        <v>206</v>
      </c>
      <c r="C7673" s="1">
        <f t="shared" ca="1" si="748"/>
        <v>358</v>
      </c>
      <c r="D7673" s="1">
        <f t="shared" ca="1" si="748"/>
        <v>5200</v>
      </c>
      <c r="E7673">
        <f t="shared" ca="1" si="743"/>
        <v>1887577</v>
      </c>
      <c r="F7673">
        <f t="shared" ca="1" si="744"/>
        <v>1861600</v>
      </c>
      <c r="G7673">
        <f t="shared" ca="1" si="745"/>
        <v>-25977</v>
      </c>
    </row>
    <row r="7674" spans="1:7" x14ac:dyDescent="0.25">
      <c r="A7674" s="1">
        <f t="shared" ca="1" si="748"/>
        <v>895999</v>
      </c>
      <c r="B7674" s="1">
        <f t="shared" ca="1" si="748"/>
        <v>183</v>
      </c>
      <c r="C7674" s="1">
        <f t="shared" ca="1" si="748"/>
        <v>438</v>
      </c>
      <c r="D7674" s="1">
        <f t="shared" ca="1" si="748"/>
        <v>4398</v>
      </c>
      <c r="E7674">
        <f t="shared" ca="1" si="743"/>
        <v>1700833</v>
      </c>
      <c r="F7674">
        <f t="shared" ca="1" si="744"/>
        <v>1926324</v>
      </c>
      <c r="G7674">
        <f t="shared" ca="1" si="745"/>
        <v>225491</v>
      </c>
    </row>
    <row r="7675" spans="1:7" x14ac:dyDescent="0.25">
      <c r="A7675" s="1">
        <f t="shared" ca="1" si="748"/>
        <v>884674</v>
      </c>
      <c r="B7675" s="1">
        <f t="shared" ca="1" si="748"/>
        <v>212</v>
      </c>
      <c r="C7675" s="1">
        <f t="shared" ca="1" si="748"/>
        <v>368</v>
      </c>
      <c r="D7675" s="1">
        <f t="shared" ca="1" si="748"/>
        <v>4660</v>
      </c>
      <c r="E7675">
        <f t="shared" ca="1" si="743"/>
        <v>1872594</v>
      </c>
      <c r="F7675">
        <f t="shared" ca="1" si="744"/>
        <v>1714880</v>
      </c>
      <c r="G7675">
        <f t="shared" ca="1" si="745"/>
        <v>-157714</v>
      </c>
    </row>
    <row r="7676" spans="1:7" x14ac:dyDescent="0.25">
      <c r="A7676" s="1">
        <f t="shared" ca="1" si="748"/>
        <v>948832</v>
      </c>
      <c r="B7676" s="1">
        <f t="shared" ca="1" si="748"/>
        <v>220</v>
      </c>
      <c r="C7676" s="1">
        <f t="shared" ca="1" si="748"/>
        <v>361</v>
      </c>
      <c r="D7676" s="1">
        <f t="shared" ca="1" si="748"/>
        <v>5337</v>
      </c>
      <c r="E7676">
        <f t="shared" ca="1" si="743"/>
        <v>2122972</v>
      </c>
      <c r="F7676">
        <f t="shared" ca="1" si="744"/>
        <v>1926657</v>
      </c>
      <c r="G7676">
        <f t="shared" ca="1" si="745"/>
        <v>-196315</v>
      </c>
    </row>
    <row r="7677" spans="1:7" x14ac:dyDescent="0.25">
      <c r="A7677" s="1">
        <f t="shared" ca="1" si="748"/>
        <v>938981</v>
      </c>
      <c r="B7677" s="1">
        <f t="shared" ca="1" si="748"/>
        <v>216</v>
      </c>
      <c r="C7677" s="1">
        <f t="shared" ca="1" si="748"/>
        <v>417</v>
      </c>
      <c r="D7677" s="1">
        <f t="shared" ca="1" si="748"/>
        <v>4245</v>
      </c>
      <c r="E7677">
        <f t="shared" ca="1" si="743"/>
        <v>1855901</v>
      </c>
      <c r="F7677">
        <f t="shared" ca="1" si="744"/>
        <v>1770165</v>
      </c>
      <c r="G7677">
        <f t="shared" ca="1" si="745"/>
        <v>-85736</v>
      </c>
    </row>
    <row r="7678" spans="1:7" x14ac:dyDescent="0.25">
      <c r="A7678" s="1">
        <f t="shared" ca="1" si="748"/>
        <v>928567</v>
      </c>
      <c r="B7678" s="1">
        <f t="shared" ca="1" si="748"/>
        <v>192</v>
      </c>
      <c r="C7678" s="1">
        <f t="shared" ca="1" si="748"/>
        <v>419</v>
      </c>
      <c r="D7678" s="1">
        <f t="shared" ca="1" si="748"/>
        <v>5298</v>
      </c>
      <c r="E7678">
        <f t="shared" ca="1" si="743"/>
        <v>1945783</v>
      </c>
      <c r="F7678">
        <f t="shared" ca="1" si="744"/>
        <v>2219862</v>
      </c>
      <c r="G7678">
        <f t="shared" ca="1" si="745"/>
        <v>274079</v>
      </c>
    </row>
    <row r="7679" spans="1:7" x14ac:dyDescent="0.25">
      <c r="A7679" s="1">
        <f t="shared" ca="1" si="748"/>
        <v>872870</v>
      </c>
      <c r="B7679" s="1">
        <f t="shared" ca="1" si="748"/>
        <v>215</v>
      </c>
      <c r="C7679" s="1">
        <f t="shared" ca="1" si="748"/>
        <v>409</v>
      </c>
      <c r="D7679" s="1">
        <f t="shared" ca="1" si="748"/>
        <v>4748</v>
      </c>
      <c r="E7679">
        <f t="shared" ca="1" si="743"/>
        <v>1893690</v>
      </c>
      <c r="F7679">
        <f t="shared" ca="1" si="744"/>
        <v>1941932</v>
      </c>
      <c r="G7679">
        <f t="shared" ca="1" si="745"/>
        <v>48242</v>
      </c>
    </row>
    <row r="7680" spans="1:7" x14ac:dyDescent="0.25">
      <c r="A7680" s="1">
        <f t="shared" ca="1" si="748"/>
        <v>994300</v>
      </c>
      <c r="B7680" s="1">
        <f t="shared" ca="1" si="748"/>
        <v>192</v>
      </c>
      <c r="C7680" s="1">
        <f t="shared" ca="1" si="748"/>
        <v>424</v>
      </c>
      <c r="D7680" s="1">
        <f t="shared" ca="1" si="748"/>
        <v>4210</v>
      </c>
      <c r="E7680">
        <f t="shared" ca="1" si="743"/>
        <v>1802620</v>
      </c>
      <c r="F7680">
        <f t="shared" ca="1" si="744"/>
        <v>1785040</v>
      </c>
      <c r="G7680">
        <f t="shared" ca="1" si="745"/>
        <v>-17580</v>
      </c>
    </row>
    <row r="7681" spans="1:7" x14ac:dyDescent="0.25">
      <c r="A7681" s="1">
        <f t="shared" ca="1" si="748"/>
        <v>944197</v>
      </c>
      <c r="B7681" s="1">
        <f t="shared" ca="1" si="748"/>
        <v>193</v>
      </c>
      <c r="C7681" s="1">
        <f t="shared" ca="1" si="748"/>
        <v>413</v>
      </c>
      <c r="D7681" s="1">
        <f t="shared" ca="1" si="748"/>
        <v>4204</v>
      </c>
      <c r="E7681">
        <f t="shared" ca="1" si="743"/>
        <v>1755569</v>
      </c>
      <c r="F7681">
        <f t="shared" ca="1" si="744"/>
        <v>1736252</v>
      </c>
      <c r="G7681">
        <f t="shared" ca="1" si="745"/>
        <v>-19317</v>
      </c>
    </row>
    <row r="7682" spans="1:7" x14ac:dyDescent="0.25">
      <c r="A7682" s="1">
        <f t="shared" ca="1" si="748"/>
        <v>896663</v>
      </c>
      <c r="B7682" s="1">
        <f t="shared" ca="1" si="748"/>
        <v>206</v>
      </c>
      <c r="C7682" s="1">
        <f t="shared" ca="1" si="748"/>
        <v>369</v>
      </c>
      <c r="D7682" s="1">
        <f t="shared" ca="1" si="748"/>
        <v>5900</v>
      </c>
      <c r="E7682">
        <f t="shared" ca="1" si="743"/>
        <v>2112063</v>
      </c>
      <c r="F7682">
        <f t="shared" ca="1" si="744"/>
        <v>2177100</v>
      </c>
      <c r="G7682">
        <f t="shared" ca="1" si="745"/>
        <v>65037</v>
      </c>
    </row>
    <row r="7683" spans="1:7" x14ac:dyDescent="0.25">
      <c r="A7683" s="1">
        <f t="shared" ca="1" si="748"/>
        <v>944229</v>
      </c>
      <c r="B7683" s="1">
        <f t="shared" ca="1" si="748"/>
        <v>200</v>
      </c>
      <c r="C7683" s="1">
        <f t="shared" ca="1" si="748"/>
        <v>448</v>
      </c>
      <c r="D7683" s="1">
        <f t="shared" ca="1" si="748"/>
        <v>5500</v>
      </c>
      <c r="E7683">
        <f t="shared" ca="1" si="743"/>
        <v>2044229</v>
      </c>
      <c r="F7683">
        <f t="shared" ca="1" si="744"/>
        <v>2464000</v>
      </c>
      <c r="G7683">
        <f t="shared" ca="1" si="745"/>
        <v>419771</v>
      </c>
    </row>
    <row r="7684" spans="1:7" x14ac:dyDescent="0.25">
      <c r="A7684" s="1">
        <f t="shared" ref="A7684:D7703" ca="1" si="749">RANDBETWEEN(A$1,A$2)</f>
        <v>879447</v>
      </c>
      <c r="B7684" s="1">
        <f t="shared" ca="1" si="749"/>
        <v>214</v>
      </c>
      <c r="C7684" s="1">
        <f t="shared" ca="1" si="749"/>
        <v>360</v>
      </c>
      <c r="D7684" s="1">
        <f t="shared" ca="1" si="749"/>
        <v>5368</v>
      </c>
      <c r="E7684">
        <f t="shared" ref="E7684:E7747" ca="1" si="750">A7684+B7684*D7684</f>
        <v>2028199</v>
      </c>
      <c r="F7684">
        <f t="shared" ref="F7684:F7747" ca="1" si="751">C7684*D7684</f>
        <v>1932480</v>
      </c>
      <c r="G7684">
        <f t="shared" ref="G7684:G7747" ca="1" si="752">F7684-E7684</f>
        <v>-95719</v>
      </c>
    </row>
    <row r="7685" spans="1:7" x14ac:dyDescent="0.25">
      <c r="A7685" s="1">
        <f t="shared" ca="1" si="749"/>
        <v>813264</v>
      </c>
      <c r="B7685" s="1">
        <f t="shared" ca="1" si="749"/>
        <v>190</v>
      </c>
      <c r="C7685" s="1">
        <f t="shared" ca="1" si="749"/>
        <v>368</v>
      </c>
      <c r="D7685" s="1">
        <f t="shared" ca="1" si="749"/>
        <v>4067</v>
      </c>
      <c r="E7685">
        <f t="shared" ca="1" si="750"/>
        <v>1585994</v>
      </c>
      <c r="F7685">
        <f t="shared" ca="1" si="751"/>
        <v>1496656</v>
      </c>
      <c r="G7685">
        <f t="shared" ca="1" si="752"/>
        <v>-89338</v>
      </c>
    </row>
    <row r="7686" spans="1:7" x14ac:dyDescent="0.25">
      <c r="A7686" s="1">
        <f t="shared" ca="1" si="749"/>
        <v>936458</v>
      </c>
      <c r="B7686" s="1">
        <f t="shared" ca="1" si="749"/>
        <v>180</v>
      </c>
      <c r="C7686" s="1">
        <f t="shared" ca="1" si="749"/>
        <v>427</v>
      </c>
      <c r="D7686" s="1">
        <f t="shared" ca="1" si="749"/>
        <v>5173</v>
      </c>
      <c r="E7686">
        <f t="shared" ca="1" si="750"/>
        <v>1867598</v>
      </c>
      <c r="F7686">
        <f t="shared" ca="1" si="751"/>
        <v>2208871</v>
      </c>
      <c r="G7686">
        <f t="shared" ca="1" si="752"/>
        <v>341273</v>
      </c>
    </row>
    <row r="7687" spans="1:7" x14ac:dyDescent="0.25">
      <c r="A7687" s="1">
        <f t="shared" ca="1" si="749"/>
        <v>858481</v>
      </c>
      <c r="B7687" s="1">
        <f t="shared" ca="1" si="749"/>
        <v>182</v>
      </c>
      <c r="C7687" s="1">
        <f t="shared" ca="1" si="749"/>
        <v>400</v>
      </c>
      <c r="D7687" s="1">
        <f t="shared" ca="1" si="749"/>
        <v>4791</v>
      </c>
      <c r="E7687">
        <f t="shared" ca="1" si="750"/>
        <v>1730443</v>
      </c>
      <c r="F7687">
        <f t="shared" ca="1" si="751"/>
        <v>1916400</v>
      </c>
      <c r="G7687">
        <f t="shared" ca="1" si="752"/>
        <v>185957</v>
      </c>
    </row>
    <row r="7688" spans="1:7" x14ac:dyDescent="0.25">
      <c r="A7688" s="1">
        <f t="shared" ca="1" si="749"/>
        <v>837557</v>
      </c>
      <c r="B7688" s="1">
        <f t="shared" ca="1" si="749"/>
        <v>213</v>
      </c>
      <c r="C7688" s="1">
        <f t="shared" ca="1" si="749"/>
        <v>364</v>
      </c>
      <c r="D7688" s="1">
        <f t="shared" ca="1" si="749"/>
        <v>4691</v>
      </c>
      <c r="E7688">
        <f t="shared" ca="1" si="750"/>
        <v>1836740</v>
      </c>
      <c r="F7688">
        <f t="shared" ca="1" si="751"/>
        <v>1707524</v>
      </c>
      <c r="G7688">
        <f t="shared" ca="1" si="752"/>
        <v>-129216</v>
      </c>
    </row>
    <row r="7689" spans="1:7" x14ac:dyDescent="0.25">
      <c r="A7689" s="1">
        <f t="shared" ca="1" si="749"/>
        <v>929543</v>
      </c>
      <c r="B7689" s="1">
        <f t="shared" ca="1" si="749"/>
        <v>186</v>
      </c>
      <c r="C7689" s="1">
        <f t="shared" ca="1" si="749"/>
        <v>439</v>
      </c>
      <c r="D7689" s="1">
        <f t="shared" ca="1" si="749"/>
        <v>4954</v>
      </c>
      <c r="E7689">
        <f t="shared" ca="1" si="750"/>
        <v>1850987</v>
      </c>
      <c r="F7689">
        <f t="shared" ca="1" si="751"/>
        <v>2174806</v>
      </c>
      <c r="G7689">
        <f t="shared" ca="1" si="752"/>
        <v>323819</v>
      </c>
    </row>
    <row r="7690" spans="1:7" x14ac:dyDescent="0.25">
      <c r="A7690" s="1">
        <f t="shared" ca="1" si="749"/>
        <v>983447</v>
      </c>
      <c r="B7690" s="1">
        <f t="shared" ca="1" si="749"/>
        <v>219</v>
      </c>
      <c r="C7690" s="1">
        <f t="shared" ca="1" si="749"/>
        <v>374</v>
      </c>
      <c r="D7690" s="1">
        <f t="shared" ca="1" si="749"/>
        <v>4689</v>
      </c>
      <c r="E7690">
        <f t="shared" ca="1" si="750"/>
        <v>2010338</v>
      </c>
      <c r="F7690">
        <f t="shared" ca="1" si="751"/>
        <v>1753686</v>
      </c>
      <c r="G7690">
        <f t="shared" ca="1" si="752"/>
        <v>-256652</v>
      </c>
    </row>
    <row r="7691" spans="1:7" x14ac:dyDescent="0.25">
      <c r="A7691" s="1">
        <f t="shared" ca="1" si="749"/>
        <v>961786</v>
      </c>
      <c r="B7691" s="1">
        <f t="shared" ca="1" si="749"/>
        <v>216</v>
      </c>
      <c r="C7691" s="1">
        <f t="shared" ca="1" si="749"/>
        <v>440</v>
      </c>
      <c r="D7691" s="1">
        <f t="shared" ca="1" si="749"/>
        <v>4541</v>
      </c>
      <c r="E7691">
        <f t="shared" ca="1" si="750"/>
        <v>1942642</v>
      </c>
      <c r="F7691">
        <f t="shared" ca="1" si="751"/>
        <v>1998040</v>
      </c>
      <c r="G7691">
        <f t="shared" ca="1" si="752"/>
        <v>55398</v>
      </c>
    </row>
    <row r="7692" spans="1:7" x14ac:dyDescent="0.25">
      <c r="A7692" s="1">
        <f t="shared" ca="1" si="749"/>
        <v>988940</v>
      </c>
      <c r="B7692" s="1">
        <f t="shared" ca="1" si="749"/>
        <v>185</v>
      </c>
      <c r="C7692" s="1">
        <f t="shared" ca="1" si="749"/>
        <v>382</v>
      </c>
      <c r="D7692" s="1">
        <f t="shared" ca="1" si="749"/>
        <v>5536</v>
      </c>
      <c r="E7692">
        <f t="shared" ca="1" si="750"/>
        <v>2013100</v>
      </c>
      <c r="F7692">
        <f t="shared" ca="1" si="751"/>
        <v>2114752</v>
      </c>
      <c r="G7692">
        <f t="shared" ca="1" si="752"/>
        <v>101652</v>
      </c>
    </row>
    <row r="7693" spans="1:7" x14ac:dyDescent="0.25">
      <c r="A7693" s="1">
        <f t="shared" ca="1" si="749"/>
        <v>958079</v>
      </c>
      <c r="B7693" s="1">
        <f t="shared" ca="1" si="749"/>
        <v>184</v>
      </c>
      <c r="C7693" s="1">
        <f t="shared" ca="1" si="749"/>
        <v>378</v>
      </c>
      <c r="D7693" s="1">
        <f t="shared" ca="1" si="749"/>
        <v>4511</v>
      </c>
      <c r="E7693">
        <f t="shared" ca="1" si="750"/>
        <v>1788103</v>
      </c>
      <c r="F7693">
        <f t="shared" ca="1" si="751"/>
        <v>1705158</v>
      </c>
      <c r="G7693">
        <f t="shared" ca="1" si="752"/>
        <v>-82945</v>
      </c>
    </row>
    <row r="7694" spans="1:7" x14ac:dyDescent="0.25">
      <c r="A7694" s="1">
        <f t="shared" ca="1" si="749"/>
        <v>838636</v>
      </c>
      <c r="B7694" s="1">
        <f t="shared" ca="1" si="749"/>
        <v>219</v>
      </c>
      <c r="C7694" s="1">
        <f t="shared" ca="1" si="749"/>
        <v>444</v>
      </c>
      <c r="D7694" s="1">
        <f t="shared" ca="1" si="749"/>
        <v>4215</v>
      </c>
      <c r="E7694">
        <f t="shared" ca="1" si="750"/>
        <v>1761721</v>
      </c>
      <c r="F7694">
        <f t="shared" ca="1" si="751"/>
        <v>1871460</v>
      </c>
      <c r="G7694">
        <f t="shared" ca="1" si="752"/>
        <v>109739</v>
      </c>
    </row>
    <row r="7695" spans="1:7" x14ac:dyDescent="0.25">
      <c r="A7695" s="1">
        <f t="shared" ca="1" si="749"/>
        <v>981248</v>
      </c>
      <c r="B7695" s="1">
        <f t="shared" ca="1" si="749"/>
        <v>200</v>
      </c>
      <c r="C7695" s="1">
        <f t="shared" ca="1" si="749"/>
        <v>379</v>
      </c>
      <c r="D7695" s="1">
        <f t="shared" ca="1" si="749"/>
        <v>4679</v>
      </c>
      <c r="E7695">
        <f t="shared" ca="1" si="750"/>
        <v>1917048</v>
      </c>
      <c r="F7695">
        <f t="shared" ca="1" si="751"/>
        <v>1773341</v>
      </c>
      <c r="G7695">
        <f t="shared" ca="1" si="752"/>
        <v>-143707</v>
      </c>
    </row>
    <row r="7696" spans="1:7" x14ac:dyDescent="0.25">
      <c r="A7696" s="1">
        <f t="shared" ca="1" si="749"/>
        <v>917013</v>
      </c>
      <c r="B7696" s="1">
        <f t="shared" ca="1" si="749"/>
        <v>216</v>
      </c>
      <c r="C7696" s="1">
        <f t="shared" ca="1" si="749"/>
        <v>428</v>
      </c>
      <c r="D7696" s="1">
        <f t="shared" ca="1" si="749"/>
        <v>4614</v>
      </c>
      <c r="E7696">
        <f t="shared" ca="1" si="750"/>
        <v>1913637</v>
      </c>
      <c r="F7696">
        <f t="shared" ca="1" si="751"/>
        <v>1974792</v>
      </c>
      <c r="G7696">
        <f t="shared" ca="1" si="752"/>
        <v>61155</v>
      </c>
    </row>
    <row r="7697" spans="1:7" x14ac:dyDescent="0.25">
      <c r="A7697" s="1">
        <f t="shared" ca="1" si="749"/>
        <v>927409</v>
      </c>
      <c r="B7697" s="1">
        <f t="shared" ca="1" si="749"/>
        <v>182</v>
      </c>
      <c r="C7697" s="1">
        <f t="shared" ca="1" si="749"/>
        <v>401</v>
      </c>
      <c r="D7697" s="1">
        <f t="shared" ca="1" si="749"/>
        <v>5511</v>
      </c>
      <c r="E7697">
        <f t="shared" ca="1" si="750"/>
        <v>1930411</v>
      </c>
      <c r="F7697">
        <f t="shared" ca="1" si="751"/>
        <v>2209911</v>
      </c>
      <c r="G7697">
        <f t="shared" ca="1" si="752"/>
        <v>279500</v>
      </c>
    </row>
    <row r="7698" spans="1:7" x14ac:dyDescent="0.25">
      <c r="A7698" s="1">
        <f t="shared" ca="1" si="749"/>
        <v>967873</v>
      </c>
      <c r="B7698" s="1">
        <f t="shared" ca="1" si="749"/>
        <v>198</v>
      </c>
      <c r="C7698" s="1">
        <f t="shared" ca="1" si="749"/>
        <v>388</v>
      </c>
      <c r="D7698" s="1">
        <f t="shared" ca="1" si="749"/>
        <v>4565</v>
      </c>
      <c r="E7698">
        <f t="shared" ca="1" si="750"/>
        <v>1871743</v>
      </c>
      <c r="F7698">
        <f t="shared" ca="1" si="751"/>
        <v>1771220</v>
      </c>
      <c r="G7698">
        <f t="shared" ca="1" si="752"/>
        <v>-100523</v>
      </c>
    </row>
    <row r="7699" spans="1:7" x14ac:dyDescent="0.25">
      <c r="A7699" s="1">
        <f t="shared" ca="1" si="749"/>
        <v>940532</v>
      </c>
      <c r="B7699" s="1">
        <f t="shared" ca="1" si="749"/>
        <v>208</v>
      </c>
      <c r="C7699" s="1">
        <f t="shared" ca="1" si="749"/>
        <v>404</v>
      </c>
      <c r="D7699" s="1">
        <f t="shared" ca="1" si="749"/>
        <v>4077</v>
      </c>
      <c r="E7699">
        <f t="shared" ca="1" si="750"/>
        <v>1788548</v>
      </c>
      <c r="F7699">
        <f t="shared" ca="1" si="751"/>
        <v>1647108</v>
      </c>
      <c r="G7699">
        <f t="shared" ca="1" si="752"/>
        <v>-141440</v>
      </c>
    </row>
    <row r="7700" spans="1:7" x14ac:dyDescent="0.25">
      <c r="A7700" s="1">
        <f t="shared" ca="1" si="749"/>
        <v>946354</v>
      </c>
      <c r="B7700" s="1">
        <f t="shared" ca="1" si="749"/>
        <v>219</v>
      </c>
      <c r="C7700" s="1">
        <f t="shared" ca="1" si="749"/>
        <v>398</v>
      </c>
      <c r="D7700" s="1">
        <f t="shared" ca="1" si="749"/>
        <v>4911</v>
      </c>
      <c r="E7700">
        <f t="shared" ca="1" si="750"/>
        <v>2021863</v>
      </c>
      <c r="F7700">
        <f t="shared" ca="1" si="751"/>
        <v>1954578</v>
      </c>
      <c r="G7700">
        <f t="shared" ca="1" si="752"/>
        <v>-67285</v>
      </c>
    </row>
    <row r="7701" spans="1:7" x14ac:dyDescent="0.25">
      <c r="A7701" s="1">
        <f t="shared" ca="1" si="749"/>
        <v>884504</v>
      </c>
      <c r="B7701" s="1">
        <f t="shared" ca="1" si="749"/>
        <v>181</v>
      </c>
      <c r="C7701" s="1">
        <f t="shared" ca="1" si="749"/>
        <v>414</v>
      </c>
      <c r="D7701" s="1">
        <f t="shared" ca="1" si="749"/>
        <v>5513</v>
      </c>
      <c r="E7701">
        <f t="shared" ca="1" si="750"/>
        <v>1882357</v>
      </c>
      <c r="F7701">
        <f t="shared" ca="1" si="751"/>
        <v>2282382</v>
      </c>
      <c r="G7701">
        <f t="shared" ca="1" si="752"/>
        <v>400025</v>
      </c>
    </row>
    <row r="7702" spans="1:7" x14ac:dyDescent="0.25">
      <c r="A7702" s="1">
        <f t="shared" ca="1" si="749"/>
        <v>948089</v>
      </c>
      <c r="B7702" s="1">
        <f t="shared" ca="1" si="749"/>
        <v>196</v>
      </c>
      <c r="C7702" s="1">
        <f t="shared" ca="1" si="749"/>
        <v>417</v>
      </c>
      <c r="D7702" s="1">
        <f t="shared" ca="1" si="749"/>
        <v>5501</v>
      </c>
      <c r="E7702">
        <f t="shared" ca="1" si="750"/>
        <v>2026285</v>
      </c>
      <c r="F7702">
        <f t="shared" ca="1" si="751"/>
        <v>2293917</v>
      </c>
      <c r="G7702">
        <f t="shared" ca="1" si="752"/>
        <v>267632</v>
      </c>
    </row>
    <row r="7703" spans="1:7" x14ac:dyDescent="0.25">
      <c r="A7703" s="1">
        <f t="shared" ca="1" si="749"/>
        <v>897521</v>
      </c>
      <c r="B7703" s="1">
        <f t="shared" ca="1" si="749"/>
        <v>209</v>
      </c>
      <c r="C7703" s="1">
        <f t="shared" ca="1" si="749"/>
        <v>362</v>
      </c>
      <c r="D7703" s="1">
        <f t="shared" ca="1" si="749"/>
        <v>4995</v>
      </c>
      <c r="E7703">
        <f t="shared" ca="1" si="750"/>
        <v>1941476</v>
      </c>
      <c r="F7703">
        <f t="shared" ca="1" si="751"/>
        <v>1808190</v>
      </c>
      <c r="G7703">
        <f t="shared" ca="1" si="752"/>
        <v>-133286</v>
      </c>
    </row>
    <row r="7704" spans="1:7" x14ac:dyDescent="0.25">
      <c r="A7704" s="1">
        <f t="shared" ref="A7704:D7723" ca="1" si="753">RANDBETWEEN(A$1,A$2)</f>
        <v>975539</v>
      </c>
      <c r="B7704" s="1">
        <f t="shared" ca="1" si="753"/>
        <v>201</v>
      </c>
      <c r="C7704" s="1">
        <f t="shared" ca="1" si="753"/>
        <v>353</v>
      </c>
      <c r="D7704" s="1">
        <f t="shared" ca="1" si="753"/>
        <v>5417</v>
      </c>
      <c r="E7704">
        <f t="shared" ca="1" si="750"/>
        <v>2064356</v>
      </c>
      <c r="F7704">
        <f t="shared" ca="1" si="751"/>
        <v>1912201</v>
      </c>
      <c r="G7704">
        <f t="shared" ca="1" si="752"/>
        <v>-152155</v>
      </c>
    </row>
    <row r="7705" spans="1:7" x14ac:dyDescent="0.25">
      <c r="A7705" s="1">
        <f t="shared" ca="1" si="753"/>
        <v>937714</v>
      </c>
      <c r="B7705" s="1">
        <f t="shared" ca="1" si="753"/>
        <v>186</v>
      </c>
      <c r="C7705" s="1">
        <f t="shared" ca="1" si="753"/>
        <v>400</v>
      </c>
      <c r="D7705" s="1">
        <f t="shared" ca="1" si="753"/>
        <v>5139</v>
      </c>
      <c r="E7705">
        <f t="shared" ca="1" si="750"/>
        <v>1893568</v>
      </c>
      <c r="F7705">
        <f t="shared" ca="1" si="751"/>
        <v>2055600</v>
      </c>
      <c r="G7705">
        <f t="shared" ca="1" si="752"/>
        <v>162032</v>
      </c>
    </row>
    <row r="7706" spans="1:7" x14ac:dyDescent="0.25">
      <c r="A7706" s="1">
        <f t="shared" ca="1" si="753"/>
        <v>895807</v>
      </c>
      <c r="B7706" s="1">
        <f t="shared" ca="1" si="753"/>
        <v>195</v>
      </c>
      <c r="C7706" s="1">
        <f t="shared" ca="1" si="753"/>
        <v>449</v>
      </c>
      <c r="D7706" s="1">
        <f t="shared" ca="1" si="753"/>
        <v>4135</v>
      </c>
      <c r="E7706">
        <f t="shared" ca="1" si="750"/>
        <v>1702132</v>
      </c>
      <c r="F7706">
        <f t="shared" ca="1" si="751"/>
        <v>1856615</v>
      </c>
      <c r="G7706">
        <f t="shared" ca="1" si="752"/>
        <v>154483</v>
      </c>
    </row>
    <row r="7707" spans="1:7" x14ac:dyDescent="0.25">
      <c r="A7707" s="1">
        <f t="shared" ca="1" si="753"/>
        <v>816773</v>
      </c>
      <c r="B7707" s="1">
        <f t="shared" ca="1" si="753"/>
        <v>205</v>
      </c>
      <c r="C7707" s="1">
        <f t="shared" ca="1" si="753"/>
        <v>366</v>
      </c>
      <c r="D7707" s="1">
        <f t="shared" ca="1" si="753"/>
        <v>4785</v>
      </c>
      <c r="E7707">
        <f t="shared" ca="1" si="750"/>
        <v>1797698</v>
      </c>
      <c r="F7707">
        <f t="shared" ca="1" si="751"/>
        <v>1751310</v>
      </c>
      <c r="G7707">
        <f t="shared" ca="1" si="752"/>
        <v>-46388</v>
      </c>
    </row>
    <row r="7708" spans="1:7" x14ac:dyDescent="0.25">
      <c r="A7708" s="1">
        <f t="shared" ca="1" si="753"/>
        <v>875278</v>
      </c>
      <c r="B7708" s="1">
        <f t="shared" ca="1" si="753"/>
        <v>185</v>
      </c>
      <c r="C7708" s="1">
        <f t="shared" ca="1" si="753"/>
        <v>444</v>
      </c>
      <c r="D7708" s="1">
        <f t="shared" ca="1" si="753"/>
        <v>4856</v>
      </c>
      <c r="E7708">
        <f t="shared" ca="1" si="750"/>
        <v>1773638</v>
      </c>
      <c r="F7708">
        <f t="shared" ca="1" si="751"/>
        <v>2156064</v>
      </c>
      <c r="G7708">
        <f t="shared" ca="1" si="752"/>
        <v>382426</v>
      </c>
    </row>
    <row r="7709" spans="1:7" x14ac:dyDescent="0.25">
      <c r="A7709" s="1">
        <f t="shared" ca="1" si="753"/>
        <v>936437</v>
      </c>
      <c r="B7709" s="1">
        <f t="shared" ca="1" si="753"/>
        <v>198</v>
      </c>
      <c r="C7709" s="1">
        <f t="shared" ca="1" si="753"/>
        <v>407</v>
      </c>
      <c r="D7709" s="1">
        <f t="shared" ca="1" si="753"/>
        <v>5411</v>
      </c>
      <c r="E7709">
        <f t="shared" ca="1" si="750"/>
        <v>2007815</v>
      </c>
      <c r="F7709">
        <f t="shared" ca="1" si="751"/>
        <v>2202277</v>
      </c>
      <c r="G7709">
        <f t="shared" ca="1" si="752"/>
        <v>194462</v>
      </c>
    </row>
    <row r="7710" spans="1:7" x14ac:dyDescent="0.25">
      <c r="A7710" s="1">
        <f t="shared" ca="1" si="753"/>
        <v>907371</v>
      </c>
      <c r="B7710" s="1">
        <f t="shared" ca="1" si="753"/>
        <v>186</v>
      </c>
      <c r="C7710" s="1">
        <f t="shared" ca="1" si="753"/>
        <v>399</v>
      </c>
      <c r="D7710" s="1">
        <f t="shared" ca="1" si="753"/>
        <v>5409</v>
      </c>
      <c r="E7710">
        <f t="shared" ca="1" si="750"/>
        <v>1913445</v>
      </c>
      <c r="F7710">
        <f t="shared" ca="1" si="751"/>
        <v>2158191</v>
      </c>
      <c r="G7710">
        <f t="shared" ca="1" si="752"/>
        <v>244746</v>
      </c>
    </row>
    <row r="7711" spans="1:7" x14ac:dyDescent="0.25">
      <c r="A7711" s="1">
        <f t="shared" ca="1" si="753"/>
        <v>881134</v>
      </c>
      <c r="B7711" s="1">
        <f t="shared" ca="1" si="753"/>
        <v>181</v>
      </c>
      <c r="C7711" s="1">
        <f t="shared" ca="1" si="753"/>
        <v>433</v>
      </c>
      <c r="D7711" s="1">
        <f t="shared" ca="1" si="753"/>
        <v>4948</v>
      </c>
      <c r="E7711">
        <f t="shared" ca="1" si="750"/>
        <v>1776722</v>
      </c>
      <c r="F7711">
        <f t="shared" ca="1" si="751"/>
        <v>2142484</v>
      </c>
      <c r="G7711">
        <f t="shared" ca="1" si="752"/>
        <v>365762</v>
      </c>
    </row>
    <row r="7712" spans="1:7" x14ac:dyDescent="0.25">
      <c r="A7712" s="1">
        <f t="shared" ca="1" si="753"/>
        <v>906990</v>
      </c>
      <c r="B7712" s="1">
        <f t="shared" ca="1" si="753"/>
        <v>186</v>
      </c>
      <c r="C7712" s="1">
        <f t="shared" ca="1" si="753"/>
        <v>361</v>
      </c>
      <c r="D7712" s="1">
        <f t="shared" ca="1" si="753"/>
        <v>5967</v>
      </c>
      <c r="E7712">
        <f t="shared" ca="1" si="750"/>
        <v>2016852</v>
      </c>
      <c r="F7712">
        <f t="shared" ca="1" si="751"/>
        <v>2154087</v>
      </c>
      <c r="G7712">
        <f t="shared" ca="1" si="752"/>
        <v>137235</v>
      </c>
    </row>
    <row r="7713" spans="1:7" x14ac:dyDescent="0.25">
      <c r="A7713" s="1">
        <f t="shared" ca="1" si="753"/>
        <v>927154</v>
      </c>
      <c r="B7713" s="1">
        <f t="shared" ca="1" si="753"/>
        <v>208</v>
      </c>
      <c r="C7713" s="1">
        <f t="shared" ca="1" si="753"/>
        <v>406</v>
      </c>
      <c r="D7713" s="1">
        <f t="shared" ca="1" si="753"/>
        <v>5502</v>
      </c>
      <c r="E7713">
        <f t="shared" ca="1" si="750"/>
        <v>2071570</v>
      </c>
      <c r="F7713">
        <f t="shared" ca="1" si="751"/>
        <v>2233812</v>
      </c>
      <c r="G7713">
        <f t="shared" ca="1" si="752"/>
        <v>162242</v>
      </c>
    </row>
    <row r="7714" spans="1:7" x14ac:dyDescent="0.25">
      <c r="A7714" s="1">
        <f t="shared" ca="1" si="753"/>
        <v>986927</v>
      </c>
      <c r="B7714" s="1">
        <f t="shared" ca="1" si="753"/>
        <v>197</v>
      </c>
      <c r="C7714" s="1">
        <f t="shared" ca="1" si="753"/>
        <v>407</v>
      </c>
      <c r="D7714" s="1">
        <f t="shared" ca="1" si="753"/>
        <v>4057</v>
      </c>
      <c r="E7714">
        <f t="shared" ca="1" si="750"/>
        <v>1786156</v>
      </c>
      <c r="F7714">
        <f t="shared" ca="1" si="751"/>
        <v>1651199</v>
      </c>
      <c r="G7714">
        <f t="shared" ca="1" si="752"/>
        <v>-134957</v>
      </c>
    </row>
    <row r="7715" spans="1:7" x14ac:dyDescent="0.25">
      <c r="A7715" s="1">
        <f t="shared" ca="1" si="753"/>
        <v>975910</v>
      </c>
      <c r="B7715" s="1">
        <f t="shared" ca="1" si="753"/>
        <v>181</v>
      </c>
      <c r="C7715" s="1">
        <f t="shared" ca="1" si="753"/>
        <v>414</v>
      </c>
      <c r="D7715" s="1">
        <f t="shared" ca="1" si="753"/>
        <v>5416</v>
      </c>
      <c r="E7715">
        <f t="shared" ca="1" si="750"/>
        <v>1956206</v>
      </c>
      <c r="F7715">
        <f t="shared" ca="1" si="751"/>
        <v>2242224</v>
      </c>
      <c r="G7715">
        <f t="shared" ca="1" si="752"/>
        <v>286018</v>
      </c>
    </row>
    <row r="7716" spans="1:7" x14ac:dyDescent="0.25">
      <c r="A7716" s="1">
        <f t="shared" ca="1" si="753"/>
        <v>858689</v>
      </c>
      <c r="B7716" s="1">
        <f t="shared" ca="1" si="753"/>
        <v>194</v>
      </c>
      <c r="C7716" s="1">
        <f t="shared" ca="1" si="753"/>
        <v>415</v>
      </c>
      <c r="D7716" s="1">
        <f t="shared" ca="1" si="753"/>
        <v>4502</v>
      </c>
      <c r="E7716">
        <f t="shared" ca="1" si="750"/>
        <v>1732077</v>
      </c>
      <c r="F7716">
        <f t="shared" ca="1" si="751"/>
        <v>1868330</v>
      </c>
      <c r="G7716">
        <f t="shared" ca="1" si="752"/>
        <v>136253</v>
      </c>
    </row>
    <row r="7717" spans="1:7" x14ac:dyDescent="0.25">
      <c r="A7717" s="1">
        <f t="shared" ca="1" si="753"/>
        <v>876796</v>
      </c>
      <c r="B7717" s="1">
        <f t="shared" ca="1" si="753"/>
        <v>216</v>
      </c>
      <c r="C7717" s="1">
        <f t="shared" ca="1" si="753"/>
        <v>437</v>
      </c>
      <c r="D7717" s="1">
        <f t="shared" ca="1" si="753"/>
        <v>4448</v>
      </c>
      <c r="E7717">
        <f t="shared" ca="1" si="750"/>
        <v>1837564</v>
      </c>
      <c r="F7717">
        <f t="shared" ca="1" si="751"/>
        <v>1943776</v>
      </c>
      <c r="G7717">
        <f t="shared" ca="1" si="752"/>
        <v>106212</v>
      </c>
    </row>
    <row r="7718" spans="1:7" x14ac:dyDescent="0.25">
      <c r="A7718" s="1">
        <f t="shared" ca="1" si="753"/>
        <v>816405</v>
      </c>
      <c r="B7718" s="1">
        <f t="shared" ca="1" si="753"/>
        <v>197</v>
      </c>
      <c r="C7718" s="1">
        <f t="shared" ca="1" si="753"/>
        <v>404</v>
      </c>
      <c r="D7718" s="1">
        <f t="shared" ca="1" si="753"/>
        <v>5857</v>
      </c>
      <c r="E7718">
        <f t="shared" ca="1" si="750"/>
        <v>1970234</v>
      </c>
      <c r="F7718">
        <f t="shared" ca="1" si="751"/>
        <v>2366228</v>
      </c>
      <c r="G7718">
        <f t="shared" ca="1" si="752"/>
        <v>395994</v>
      </c>
    </row>
    <row r="7719" spans="1:7" x14ac:dyDescent="0.25">
      <c r="A7719" s="1">
        <f t="shared" ca="1" si="753"/>
        <v>818269</v>
      </c>
      <c r="B7719" s="1">
        <f t="shared" ca="1" si="753"/>
        <v>189</v>
      </c>
      <c r="C7719" s="1">
        <f t="shared" ca="1" si="753"/>
        <v>377</v>
      </c>
      <c r="D7719" s="1">
        <f t="shared" ca="1" si="753"/>
        <v>4127</v>
      </c>
      <c r="E7719">
        <f t="shared" ca="1" si="750"/>
        <v>1598272</v>
      </c>
      <c r="F7719">
        <f t="shared" ca="1" si="751"/>
        <v>1555879</v>
      </c>
      <c r="G7719">
        <f t="shared" ca="1" si="752"/>
        <v>-42393</v>
      </c>
    </row>
    <row r="7720" spans="1:7" x14ac:dyDescent="0.25">
      <c r="A7720" s="1">
        <f t="shared" ca="1" si="753"/>
        <v>825024</v>
      </c>
      <c r="B7720" s="1">
        <f t="shared" ca="1" si="753"/>
        <v>202</v>
      </c>
      <c r="C7720" s="1">
        <f t="shared" ca="1" si="753"/>
        <v>374</v>
      </c>
      <c r="D7720" s="1">
        <f t="shared" ca="1" si="753"/>
        <v>5436</v>
      </c>
      <c r="E7720">
        <f t="shared" ca="1" si="750"/>
        <v>1923096</v>
      </c>
      <c r="F7720">
        <f t="shared" ca="1" si="751"/>
        <v>2033064</v>
      </c>
      <c r="G7720">
        <f t="shared" ca="1" si="752"/>
        <v>109968</v>
      </c>
    </row>
    <row r="7721" spans="1:7" x14ac:dyDescent="0.25">
      <c r="A7721" s="1">
        <f t="shared" ca="1" si="753"/>
        <v>965790</v>
      </c>
      <c r="B7721" s="1">
        <f t="shared" ca="1" si="753"/>
        <v>186</v>
      </c>
      <c r="C7721" s="1">
        <f t="shared" ca="1" si="753"/>
        <v>442</v>
      </c>
      <c r="D7721" s="1">
        <f t="shared" ca="1" si="753"/>
        <v>5314</v>
      </c>
      <c r="E7721">
        <f t="shared" ca="1" si="750"/>
        <v>1954194</v>
      </c>
      <c r="F7721">
        <f t="shared" ca="1" si="751"/>
        <v>2348788</v>
      </c>
      <c r="G7721">
        <f t="shared" ca="1" si="752"/>
        <v>394594</v>
      </c>
    </row>
    <row r="7722" spans="1:7" x14ac:dyDescent="0.25">
      <c r="A7722" s="1">
        <f t="shared" ca="1" si="753"/>
        <v>912351</v>
      </c>
      <c r="B7722" s="1">
        <f t="shared" ca="1" si="753"/>
        <v>188</v>
      </c>
      <c r="C7722" s="1">
        <f t="shared" ca="1" si="753"/>
        <v>364</v>
      </c>
      <c r="D7722" s="1">
        <f t="shared" ca="1" si="753"/>
        <v>5521</v>
      </c>
      <c r="E7722">
        <f t="shared" ca="1" si="750"/>
        <v>1950299</v>
      </c>
      <c r="F7722">
        <f t="shared" ca="1" si="751"/>
        <v>2009644</v>
      </c>
      <c r="G7722">
        <f t="shared" ca="1" si="752"/>
        <v>59345</v>
      </c>
    </row>
    <row r="7723" spans="1:7" x14ac:dyDescent="0.25">
      <c r="A7723" s="1">
        <f t="shared" ca="1" si="753"/>
        <v>858665</v>
      </c>
      <c r="B7723" s="1">
        <f t="shared" ca="1" si="753"/>
        <v>183</v>
      </c>
      <c r="C7723" s="1">
        <f t="shared" ca="1" si="753"/>
        <v>411</v>
      </c>
      <c r="D7723" s="1">
        <f t="shared" ca="1" si="753"/>
        <v>5307</v>
      </c>
      <c r="E7723">
        <f t="shared" ca="1" si="750"/>
        <v>1829846</v>
      </c>
      <c r="F7723">
        <f t="shared" ca="1" si="751"/>
        <v>2181177</v>
      </c>
      <c r="G7723">
        <f t="shared" ca="1" si="752"/>
        <v>351331</v>
      </c>
    </row>
    <row r="7724" spans="1:7" x14ac:dyDescent="0.25">
      <c r="A7724" s="1">
        <f t="shared" ref="A7724:D7743" ca="1" si="754">RANDBETWEEN(A$1,A$2)</f>
        <v>840986</v>
      </c>
      <c r="B7724" s="1">
        <f t="shared" ca="1" si="754"/>
        <v>204</v>
      </c>
      <c r="C7724" s="1">
        <f t="shared" ca="1" si="754"/>
        <v>423</v>
      </c>
      <c r="D7724" s="1">
        <f t="shared" ca="1" si="754"/>
        <v>5915</v>
      </c>
      <c r="E7724">
        <f t="shared" ca="1" si="750"/>
        <v>2047646</v>
      </c>
      <c r="F7724">
        <f t="shared" ca="1" si="751"/>
        <v>2502045</v>
      </c>
      <c r="G7724">
        <f t="shared" ca="1" si="752"/>
        <v>454399</v>
      </c>
    </row>
    <row r="7725" spans="1:7" x14ac:dyDescent="0.25">
      <c r="A7725" s="1">
        <f t="shared" ca="1" si="754"/>
        <v>830841</v>
      </c>
      <c r="B7725" s="1">
        <f t="shared" ca="1" si="754"/>
        <v>199</v>
      </c>
      <c r="C7725" s="1">
        <f t="shared" ca="1" si="754"/>
        <v>409</v>
      </c>
      <c r="D7725" s="1">
        <f t="shared" ca="1" si="754"/>
        <v>5574</v>
      </c>
      <c r="E7725">
        <f t="shared" ca="1" si="750"/>
        <v>1940067</v>
      </c>
      <c r="F7725">
        <f t="shared" ca="1" si="751"/>
        <v>2279766</v>
      </c>
      <c r="G7725">
        <f t="shared" ca="1" si="752"/>
        <v>339699</v>
      </c>
    </row>
    <row r="7726" spans="1:7" x14ac:dyDescent="0.25">
      <c r="A7726" s="1">
        <f t="shared" ca="1" si="754"/>
        <v>844506</v>
      </c>
      <c r="B7726" s="1">
        <f t="shared" ca="1" si="754"/>
        <v>190</v>
      </c>
      <c r="C7726" s="1">
        <f t="shared" ca="1" si="754"/>
        <v>411</v>
      </c>
      <c r="D7726" s="1">
        <f t="shared" ca="1" si="754"/>
        <v>4695</v>
      </c>
      <c r="E7726">
        <f t="shared" ca="1" si="750"/>
        <v>1736556</v>
      </c>
      <c r="F7726">
        <f t="shared" ca="1" si="751"/>
        <v>1929645</v>
      </c>
      <c r="G7726">
        <f t="shared" ca="1" si="752"/>
        <v>193089</v>
      </c>
    </row>
    <row r="7727" spans="1:7" x14ac:dyDescent="0.25">
      <c r="A7727" s="1">
        <f t="shared" ca="1" si="754"/>
        <v>877397</v>
      </c>
      <c r="B7727" s="1">
        <f t="shared" ca="1" si="754"/>
        <v>212</v>
      </c>
      <c r="C7727" s="1">
        <f t="shared" ca="1" si="754"/>
        <v>375</v>
      </c>
      <c r="D7727" s="1">
        <f t="shared" ca="1" si="754"/>
        <v>5058</v>
      </c>
      <c r="E7727">
        <f t="shared" ca="1" si="750"/>
        <v>1949693</v>
      </c>
      <c r="F7727">
        <f t="shared" ca="1" si="751"/>
        <v>1896750</v>
      </c>
      <c r="G7727">
        <f t="shared" ca="1" si="752"/>
        <v>-52943</v>
      </c>
    </row>
    <row r="7728" spans="1:7" x14ac:dyDescent="0.25">
      <c r="A7728" s="1">
        <f t="shared" ca="1" si="754"/>
        <v>924448</v>
      </c>
      <c r="B7728" s="1">
        <f t="shared" ca="1" si="754"/>
        <v>201</v>
      </c>
      <c r="C7728" s="1">
        <f t="shared" ca="1" si="754"/>
        <v>449</v>
      </c>
      <c r="D7728" s="1">
        <f t="shared" ca="1" si="754"/>
        <v>5084</v>
      </c>
      <c r="E7728">
        <f t="shared" ca="1" si="750"/>
        <v>1946332</v>
      </c>
      <c r="F7728">
        <f t="shared" ca="1" si="751"/>
        <v>2282716</v>
      </c>
      <c r="G7728">
        <f t="shared" ca="1" si="752"/>
        <v>336384</v>
      </c>
    </row>
    <row r="7729" spans="1:7" x14ac:dyDescent="0.25">
      <c r="A7729" s="1">
        <f t="shared" ca="1" si="754"/>
        <v>921826</v>
      </c>
      <c r="B7729" s="1">
        <f t="shared" ca="1" si="754"/>
        <v>215</v>
      </c>
      <c r="C7729" s="1">
        <f t="shared" ca="1" si="754"/>
        <v>423</v>
      </c>
      <c r="D7729" s="1">
        <f t="shared" ca="1" si="754"/>
        <v>4656</v>
      </c>
      <c r="E7729">
        <f t="shared" ca="1" si="750"/>
        <v>1922866</v>
      </c>
      <c r="F7729">
        <f t="shared" ca="1" si="751"/>
        <v>1969488</v>
      </c>
      <c r="G7729">
        <f t="shared" ca="1" si="752"/>
        <v>46622</v>
      </c>
    </row>
    <row r="7730" spans="1:7" x14ac:dyDescent="0.25">
      <c r="A7730" s="1">
        <f t="shared" ca="1" si="754"/>
        <v>946971</v>
      </c>
      <c r="B7730" s="1">
        <f t="shared" ca="1" si="754"/>
        <v>185</v>
      </c>
      <c r="C7730" s="1">
        <f t="shared" ca="1" si="754"/>
        <v>412</v>
      </c>
      <c r="D7730" s="1">
        <f t="shared" ca="1" si="754"/>
        <v>5984</v>
      </c>
      <c r="E7730">
        <f t="shared" ca="1" si="750"/>
        <v>2054011</v>
      </c>
      <c r="F7730">
        <f t="shared" ca="1" si="751"/>
        <v>2465408</v>
      </c>
      <c r="G7730">
        <f t="shared" ca="1" si="752"/>
        <v>411397</v>
      </c>
    </row>
    <row r="7731" spans="1:7" x14ac:dyDescent="0.25">
      <c r="A7731" s="1">
        <f t="shared" ca="1" si="754"/>
        <v>835639</v>
      </c>
      <c r="B7731" s="1">
        <f t="shared" ca="1" si="754"/>
        <v>199</v>
      </c>
      <c r="C7731" s="1">
        <f t="shared" ca="1" si="754"/>
        <v>416</v>
      </c>
      <c r="D7731" s="1">
        <f t="shared" ca="1" si="754"/>
        <v>4384</v>
      </c>
      <c r="E7731">
        <f t="shared" ca="1" si="750"/>
        <v>1708055</v>
      </c>
      <c r="F7731">
        <f t="shared" ca="1" si="751"/>
        <v>1823744</v>
      </c>
      <c r="G7731">
        <f t="shared" ca="1" si="752"/>
        <v>115689</v>
      </c>
    </row>
    <row r="7732" spans="1:7" x14ac:dyDescent="0.25">
      <c r="A7732" s="1">
        <f t="shared" ca="1" si="754"/>
        <v>937372</v>
      </c>
      <c r="B7732" s="1">
        <f t="shared" ca="1" si="754"/>
        <v>210</v>
      </c>
      <c r="C7732" s="1">
        <f t="shared" ca="1" si="754"/>
        <v>433</v>
      </c>
      <c r="D7732" s="1">
        <f t="shared" ca="1" si="754"/>
        <v>4702</v>
      </c>
      <c r="E7732">
        <f t="shared" ca="1" si="750"/>
        <v>1924792</v>
      </c>
      <c r="F7732">
        <f t="shared" ca="1" si="751"/>
        <v>2035966</v>
      </c>
      <c r="G7732">
        <f t="shared" ca="1" si="752"/>
        <v>111174</v>
      </c>
    </row>
    <row r="7733" spans="1:7" x14ac:dyDescent="0.25">
      <c r="A7733" s="1">
        <f t="shared" ca="1" si="754"/>
        <v>969493</v>
      </c>
      <c r="B7733" s="1">
        <f t="shared" ca="1" si="754"/>
        <v>208</v>
      </c>
      <c r="C7733" s="1">
        <f t="shared" ca="1" si="754"/>
        <v>438</v>
      </c>
      <c r="D7733" s="1">
        <f t="shared" ca="1" si="754"/>
        <v>5405</v>
      </c>
      <c r="E7733">
        <f t="shared" ca="1" si="750"/>
        <v>2093733</v>
      </c>
      <c r="F7733">
        <f t="shared" ca="1" si="751"/>
        <v>2367390</v>
      </c>
      <c r="G7733">
        <f t="shared" ca="1" si="752"/>
        <v>273657</v>
      </c>
    </row>
    <row r="7734" spans="1:7" x14ac:dyDescent="0.25">
      <c r="A7734" s="1">
        <f t="shared" ca="1" si="754"/>
        <v>962041</v>
      </c>
      <c r="B7734" s="1">
        <f t="shared" ca="1" si="754"/>
        <v>189</v>
      </c>
      <c r="C7734" s="1">
        <f t="shared" ca="1" si="754"/>
        <v>438</v>
      </c>
      <c r="D7734" s="1">
        <f t="shared" ca="1" si="754"/>
        <v>5542</v>
      </c>
      <c r="E7734">
        <f t="shared" ca="1" si="750"/>
        <v>2009479</v>
      </c>
      <c r="F7734">
        <f t="shared" ca="1" si="751"/>
        <v>2427396</v>
      </c>
      <c r="G7734">
        <f t="shared" ca="1" si="752"/>
        <v>417917</v>
      </c>
    </row>
    <row r="7735" spans="1:7" x14ac:dyDescent="0.25">
      <c r="A7735" s="1">
        <f t="shared" ca="1" si="754"/>
        <v>851514</v>
      </c>
      <c r="B7735" s="1">
        <f t="shared" ca="1" si="754"/>
        <v>181</v>
      </c>
      <c r="C7735" s="1">
        <f t="shared" ca="1" si="754"/>
        <v>405</v>
      </c>
      <c r="D7735" s="1">
        <f t="shared" ca="1" si="754"/>
        <v>5008</v>
      </c>
      <c r="E7735">
        <f t="shared" ca="1" si="750"/>
        <v>1757962</v>
      </c>
      <c r="F7735">
        <f t="shared" ca="1" si="751"/>
        <v>2028240</v>
      </c>
      <c r="G7735">
        <f t="shared" ca="1" si="752"/>
        <v>270278</v>
      </c>
    </row>
    <row r="7736" spans="1:7" x14ac:dyDescent="0.25">
      <c r="A7736" s="1">
        <f t="shared" ca="1" si="754"/>
        <v>834349</v>
      </c>
      <c r="B7736" s="1">
        <f t="shared" ca="1" si="754"/>
        <v>198</v>
      </c>
      <c r="C7736" s="1">
        <f t="shared" ca="1" si="754"/>
        <v>369</v>
      </c>
      <c r="D7736" s="1">
        <f t="shared" ca="1" si="754"/>
        <v>5113</v>
      </c>
      <c r="E7736">
        <f t="shared" ca="1" si="750"/>
        <v>1846723</v>
      </c>
      <c r="F7736">
        <f t="shared" ca="1" si="751"/>
        <v>1886697</v>
      </c>
      <c r="G7736">
        <f t="shared" ca="1" si="752"/>
        <v>39974</v>
      </c>
    </row>
    <row r="7737" spans="1:7" x14ac:dyDescent="0.25">
      <c r="A7737" s="1">
        <f t="shared" ca="1" si="754"/>
        <v>981991</v>
      </c>
      <c r="B7737" s="1">
        <f t="shared" ca="1" si="754"/>
        <v>215</v>
      </c>
      <c r="C7737" s="1">
        <f t="shared" ca="1" si="754"/>
        <v>360</v>
      </c>
      <c r="D7737" s="1">
        <f t="shared" ca="1" si="754"/>
        <v>5226</v>
      </c>
      <c r="E7737">
        <f t="shared" ca="1" si="750"/>
        <v>2105581</v>
      </c>
      <c r="F7737">
        <f t="shared" ca="1" si="751"/>
        <v>1881360</v>
      </c>
      <c r="G7737">
        <f t="shared" ca="1" si="752"/>
        <v>-224221</v>
      </c>
    </row>
    <row r="7738" spans="1:7" x14ac:dyDescent="0.25">
      <c r="A7738" s="1">
        <f t="shared" ca="1" si="754"/>
        <v>919364</v>
      </c>
      <c r="B7738" s="1">
        <f t="shared" ca="1" si="754"/>
        <v>197</v>
      </c>
      <c r="C7738" s="1">
        <f t="shared" ca="1" si="754"/>
        <v>450</v>
      </c>
      <c r="D7738" s="1">
        <f t="shared" ca="1" si="754"/>
        <v>5684</v>
      </c>
      <c r="E7738">
        <f t="shared" ca="1" si="750"/>
        <v>2039112</v>
      </c>
      <c r="F7738">
        <f t="shared" ca="1" si="751"/>
        <v>2557800</v>
      </c>
      <c r="G7738">
        <f t="shared" ca="1" si="752"/>
        <v>518688</v>
      </c>
    </row>
    <row r="7739" spans="1:7" x14ac:dyDescent="0.25">
      <c r="A7739" s="1">
        <f t="shared" ca="1" si="754"/>
        <v>976958</v>
      </c>
      <c r="B7739" s="1">
        <f t="shared" ca="1" si="754"/>
        <v>203</v>
      </c>
      <c r="C7739" s="1">
        <f t="shared" ca="1" si="754"/>
        <v>364</v>
      </c>
      <c r="D7739" s="1">
        <f t="shared" ca="1" si="754"/>
        <v>5663</v>
      </c>
      <c r="E7739">
        <f t="shared" ca="1" si="750"/>
        <v>2126547</v>
      </c>
      <c r="F7739">
        <f t="shared" ca="1" si="751"/>
        <v>2061332</v>
      </c>
      <c r="G7739">
        <f t="shared" ca="1" si="752"/>
        <v>-65215</v>
      </c>
    </row>
    <row r="7740" spans="1:7" x14ac:dyDescent="0.25">
      <c r="A7740" s="1">
        <f t="shared" ca="1" si="754"/>
        <v>803292</v>
      </c>
      <c r="B7740" s="1">
        <f t="shared" ca="1" si="754"/>
        <v>213</v>
      </c>
      <c r="C7740" s="1">
        <f t="shared" ca="1" si="754"/>
        <v>450</v>
      </c>
      <c r="D7740" s="1">
        <f t="shared" ca="1" si="754"/>
        <v>4762</v>
      </c>
      <c r="E7740">
        <f t="shared" ca="1" si="750"/>
        <v>1817598</v>
      </c>
      <c r="F7740">
        <f t="shared" ca="1" si="751"/>
        <v>2142900</v>
      </c>
      <c r="G7740">
        <f t="shared" ca="1" si="752"/>
        <v>325302</v>
      </c>
    </row>
    <row r="7741" spans="1:7" x14ac:dyDescent="0.25">
      <c r="A7741" s="1">
        <f t="shared" ca="1" si="754"/>
        <v>859922</v>
      </c>
      <c r="B7741" s="1">
        <f t="shared" ca="1" si="754"/>
        <v>182</v>
      </c>
      <c r="C7741" s="1">
        <f t="shared" ca="1" si="754"/>
        <v>438</v>
      </c>
      <c r="D7741" s="1">
        <f t="shared" ca="1" si="754"/>
        <v>5330</v>
      </c>
      <c r="E7741">
        <f t="shared" ca="1" si="750"/>
        <v>1829982</v>
      </c>
      <c r="F7741">
        <f t="shared" ca="1" si="751"/>
        <v>2334540</v>
      </c>
      <c r="G7741">
        <f t="shared" ca="1" si="752"/>
        <v>504558</v>
      </c>
    </row>
    <row r="7742" spans="1:7" x14ac:dyDescent="0.25">
      <c r="A7742" s="1">
        <f t="shared" ca="1" si="754"/>
        <v>902075</v>
      </c>
      <c r="B7742" s="1">
        <f t="shared" ca="1" si="754"/>
        <v>192</v>
      </c>
      <c r="C7742" s="1">
        <f t="shared" ca="1" si="754"/>
        <v>431</v>
      </c>
      <c r="D7742" s="1">
        <f t="shared" ca="1" si="754"/>
        <v>4578</v>
      </c>
      <c r="E7742">
        <f t="shared" ca="1" si="750"/>
        <v>1781051</v>
      </c>
      <c r="F7742">
        <f t="shared" ca="1" si="751"/>
        <v>1973118</v>
      </c>
      <c r="G7742">
        <f t="shared" ca="1" si="752"/>
        <v>192067</v>
      </c>
    </row>
    <row r="7743" spans="1:7" x14ac:dyDescent="0.25">
      <c r="A7743" s="1">
        <f t="shared" ca="1" si="754"/>
        <v>830885</v>
      </c>
      <c r="B7743" s="1">
        <f t="shared" ca="1" si="754"/>
        <v>189</v>
      </c>
      <c r="C7743" s="1">
        <f t="shared" ca="1" si="754"/>
        <v>382</v>
      </c>
      <c r="D7743" s="1">
        <f t="shared" ca="1" si="754"/>
        <v>4694</v>
      </c>
      <c r="E7743">
        <f t="shared" ca="1" si="750"/>
        <v>1718051</v>
      </c>
      <c r="F7743">
        <f t="shared" ca="1" si="751"/>
        <v>1793108</v>
      </c>
      <c r="G7743">
        <f t="shared" ca="1" si="752"/>
        <v>75057</v>
      </c>
    </row>
    <row r="7744" spans="1:7" x14ac:dyDescent="0.25">
      <c r="A7744" s="1">
        <f t="shared" ref="A7744:D7763" ca="1" si="755">RANDBETWEEN(A$1,A$2)</f>
        <v>966546</v>
      </c>
      <c r="B7744" s="1">
        <f t="shared" ca="1" si="755"/>
        <v>217</v>
      </c>
      <c r="C7744" s="1">
        <f t="shared" ca="1" si="755"/>
        <v>361</v>
      </c>
      <c r="D7744" s="1">
        <f t="shared" ca="1" si="755"/>
        <v>4265</v>
      </c>
      <c r="E7744">
        <f t="shared" ca="1" si="750"/>
        <v>1892051</v>
      </c>
      <c r="F7744">
        <f t="shared" ca="1" si="751"/>
        <v>1539665</v>
      </c>
      <c r="G7744">
        <f t="shared" ca="1" si="752"/>
        <v>-352386</v>
      </c>
    </row>
    <row r="7745" spans="1:7" x14ac:dyDescent="0.25">
      <c r="A7745" s="1">
        <f t="shared" ca="1" si="755"/>
        <v>968338</v>
      </c>
      <c r="B7745" s="1">
        <f t="shared" ca="1" si="755"/>
        <v>192</v>
      </c>
      <c r="C7745" s="1">
        <f t="shared" ca="1" si="755"/>
        <v>421</v>
      </c>
      <c r="D7745" s="1">
        <f t="shared" ca="1" si="755"/>
        <v>5924</v>
      </c>
      <c r="E7745">
        <f t="shared" ca="1" si="750"/>
        <v>2105746</v>
      </c>
      <c r="F7745">
        <f t="shared" ca="1" si="751"/>
        <v>2494004</v>
      </c>
      <c r="G7745">
        <f t="shared" ca="1" si="752"/>
        <v>388258</v>
      </c>
    </row>
    <row r="7746" spans="1:7" x14ac:dyDescent="0.25">
      <c r="A7746" s="1">
        <f t="shared" ca="1" si="755"/>
        <v>979660</v>
      </c>
      <c r="B7746" s="1">
        <f t="shared" ca="1" si="755"/>
        <v>214</v>
      </c>
      <c r="C7746" s="1">
        <f t="shared" ca="1" si="755"/>
        <v>351</v>
      </c>
      <c r="D7746" s="1">
        <f t="shared" ca="1" si="755"/>
        <v>4306</v>
      </c>
      <c r="E7746">
        <f t="shared" ca="1" si="750"/>
        <v>1901144</v>
      </c>
      <c r="F7746">
        <f t="shared" ca="1" si="751"/>
        <v>1511406</v>
      </c>
      <c r="G7746">
        <f t="shared" ca="1" si="752"/>
        <v>-389738</v>
      </c>
    </row>
    <row r="7747" spans="1:7" x14ac:dyDescent="0.25">
      <c r="A7747" s="1">
        <f t="shared" ca="1" si="755"/>
        <v>811549</v>
      </c>
      <c r="B7747" s="1">
        <f t="shared" ca="1" si="755"/>
        <v>181</v>
      </c>
      <c r="C7747" s="1">
        <f t="shared" ca="1" si="755"/>
        <v>408</v>
      </c>
      <c r="D7747" s="1">
        <f t="shared" ca="1" si="755"/>
        <v>5703</v>
      </c>
      <c r="E7747">
        <f t="shared" ca="1" si="750"/>
        <v>1843792</v>
      </c>
      <c r="F7747">
        <f t="shared" ca="1" si="751"/>
        <v>2326824</v>
      </c>
      <c r="G7747">
        <f t="shared" ca="1" si="752"/>
        <v>483032</v>
      </c>
    </row>
    <row r="7748" spans="1:7" x14ac:dyDescent="0.25">
      <c r="A7748" s="1">
        <f t="shared" ca="1" si="755"/>
        <v>983976</v>
      </c>
      <c r="B7748" s="1">
        <f t="shared" ca="1" si="755"/>
        <v>201</v>
      </c>
      <c r="C7748" s="1">
        <f t="shared" ca="1" si="755"/>
        <v>396</v>
      </c>
      <c r="D7748" s="1">
        <f t="shared" ca="1" si="755"/>
        <v>4258</v>
      </c>
      <c r="E7748">
        <f t="shared" ref="E7748:E7811" ca="1" si="756">A7748+B7748*D7748</f>
        <v>1839834</v>
      </c>
      <c r="F7748">
        <f t="shared" ref="F7748:F7811" ca="1" si="757">C7748*D7748</f>
        <v>1686168</v>
      </c>
      <c r="G7748">
        <f t="shared" ref="G7748:G7811" ca="1" si="758">F7748-E7748</f>
        <v>-153666</v>
      </c>
    </row>
    <row r="7749" spans="1:7" x14ac:dyDescent="0.25">
      <c r="A7749" s="1">
        <f t="shared" ca="1" si="755"/>
        <v>809734</v>
      </c>
      <c r="B7749" s="1">
        <f t="shared" ca="1" si="755"/>
        <v>189</v>
      </c>
      <c r="C7749" s="1">
        <f t="shared" ca="1" si="755"/>
        <v>410</v>
      </c>
      <c r="D7749" s="1">
        <f t="shared" ca="1" si="755"/>
        <v>4598</v>
      </c>
      <c r="E7749">
        <f t="shared" ca="1" si="756"/>
        <v>1678756</v>
      </c>
      <c r="F7749">
        <f t="shared" ca="1" si="757"/>
        <v>1885180</v>
      </c>
      <c r="G7749">
        <f t="shared" ca="1" si="758"/>
        <v>206424</v>
      </c>
    </row>
    <row r="7750" spans="1:7" x14ac:dyDescent="0.25">
      <c r="A7750" s="1">
        <f t="shared" ca="1" si="755"/>
        <v>815271</v>
      </c>
      <c r="B7750" s="1">
        <f t="shared" ca="1" si="755"/>
        <v>197</v>
      </c>
      <c r="C7750" s="1">
        <f t="shared" ca="1" si="755"/>
        <v>429</v>
      </c>
      <c r="D7750" s="1">
        <f t="shared" ca="1" si="755"/>
        <v>4844</v>
      </c>
      <c r="E7750">
        <f t="shared" ca="1" si="756"/>
        <v>1769539</v>
      </c>
      <c r="F7750">
        <f t="shared" ca="1" si="757"/>
        <v>2078076</v>
      </c>
      <c r="G7750">
        <f t="shared" ca="1" si="758"/>
        <v>308537</v>
      </c>
    </row>
    <row r="7751" spans="1:7" x14ac:dyDescent="0.25">
      <c r="A7751" s="1">
        <f t="shared" ca="1" si="755"/>
        <v>872576</v>
      </c>
      <c r="B7751" s="1">
        <f t="shared" ca="1" si="755"/>
        <v>202</v>
      </c>
      <c r="C7751" s="1">
        <f t="shared" ca="1" si="755"/>
        <v>447</v>
      </c>
      <c r="D7751" s="1">
        <f t="shared" ca="1" si="755"/>
        <v>4938</v>
      </c>
      <c r="E7751">
        <f t="shared" ca="1" si="756"/>
        <v>1870052</v>
      </c>
      <c r="F7751">
        <f t="shared" ca="1" si="757"/>
        <v>2207286</v>
      </c>
      <c r="G7751">
        <f t="shared" ca="1" si="758"/>
        <v>337234</v>
      </c>
    </row>
    <row r="7752" spans="1:7" x14ac:dyDescent="0.25">
      <c r="A7752" s="1">
        <f t="shared" ca="1" si="755"/>
        <v>825091</v>
      </c>
      <c r="B7752" s="1">
        <f t="shared" ca="1" si="755"/>
        <v>213</v>
      </c>
      <c r="C7752" s="1">
        <f t="shared" ca="1" si="755"/>
        <v>427</v>
      </c>
      <c r="D7752" s="1">
        <f t="shared" ca="1" si="755"/>
        <v>4991</v>
      </c>
      <c r="E7752">
        <f t="shared" ca="1" si="756"/>
        <v>1888174</v>
      </c>
      <c r="F7752">
        <f t="shared" ca="1" si="757"/>
        <v>2131157</v>
      </c>
      <c r="G7752">
        <f t="shared" ca="1" si="758"/>
        <v>242983</v>
      </c>
    </row>
    <row r="7753" spans="1:7" x14ac:dyDescent="0.25">
      <c r="A7753" s="1">
        <f t="shared" ca="1" si="755"/>
        <v>961998</v>
      </c>
      <c r="B7753" s="1">
        <f t="shared" ca="1" si="755"/>
        <v>200</v>
      </c>
      <c r="C7753" s="1">
        <f t="shared" ca="1" si="755"/>
        <v>422</v>
      </c>
      <c r="D7753" s="1">
        <f t="shared" ca="1" si="755"/>
        <v>5217</v>
      </c>
      <c r="E7753">
        <f t="shared" ca="1" si="756"/>
        <v>2005398</v>
      </c>
      <c r="F7753">
        <f t="shared" ca="1" si="757"/>
        <v>2201574</v>
      </c>
      <c r="G7753">
        <f t="shared" ca="1" si="758"/>
        <v>196176</v>
      </c>
    </row>
    <row r="7754" spans="1:7" x14ac:dyDescent="0.25">
      <c r="A7754" s="1">
        <f t="shared" ca="1" si="755"/>
        <v>993135</v>
      </c>
      <c r="B7754" s="1">
        <f t="shared" ca="1" si="755"/>
        <v>213</v>
      </c>
      <c r="C7754" s="1">
        <f t="shared" ca="1" si="755"/>
        <v>384</v>
      </c>
      <c r="D7754" s="1">
        <f t="shared" ca="1" si="755"/>
        <v>5491</v>
      </c>
      <c r="E7754">
        <f t="shared" ca="1" si="756"/>
        <v>2162718</v>
      </c>
      <c r="F7754">
        <f t="shared" ca="1" si="757"/>
        <v>2108544</v>
      </c>
      <c r="G7754">
        <f t="shared" ca="1" si="758"/>
        <v>-54174</v>
      </c>
    </row>
    <row r="7755" spans="1:7" x14ac:dyDescent="0.25">
      <c r="A7755" s="1">
        <f t="shared" ca="1" si="755"/>
        <v>869784</v>
      </c>
      <c r="B7755" s="1">
        <f t="shared" ca="1" si="755"/>
        <v>201</v>
      </c>
      <c r="C7755" s="1">
        <f t="shared" ca="1" si="755"/>
        <v>424</v>
      </c>
      <c r="D7755" s="1">
        <f t="shared" ca="1" si="755"/>
        <v>4034</v>
      </c>
      <c r="E7755">
        <f t="shared" ca="1" si="756"/>
        <v>1680618</v>
      </c>
      <c r="F7755">
        <f t="shared" ca="1" si="757"/>
        <v>1710416</v>
      </c>
      <c r="G7755">
        <f t="shared" ca="1" si="758"/>
        <v>29798</v>
      </c>
    </row>
    <row r="7756" spans="1:7" x14ac:dyDescent="0.25">
      <c r="A7756" s="1">
        <f t="shared" ca="1" si="755"/>
        <v>842953</v>
      </c>
      <c r="B7756" s="1">
        <f t="shared" ca="1" si="755"/>
        <v>200</v>
      </c>
      <c r="C7756" s="1">
        <f t="shared" ca="1" si="755"/>
        <v>393</v>
      </c>
      <c r="D7756" s="1">
        <f t="shared" ca="1" si="755"/>
        <v>5574</v>
      </c>
      <c r="E7756">
        <f t="shared" ca="1" si="756"/>
        <v>1957753</v>
      </c>
      <c r="F7756">
        <f t="shared" ca="1" si="757"/>
        <v>2190582</v>
      </c>
      <c r="G7756">
        <f t="shared" ca="1" si="758"/>
        <v>232829</v>
      </c>
    </row>
    <row r="7757" spans="1:7" x14ac:dyDescent="0.25">
      <c r="A7757" s="1">
        <f t="shared" ca="1" si="755"/>
        <v>811198</v>
      </c>
      <c r="B7757" s="1">
        <f t="shared" ca="1" si="755"/>
        <v>197</v>
      </c>
      <c r="C7757" s="1">
        <f t="shared" ca="1" si="755"/>
        <v>412</v>
      </c>
      <c r="D7757" s="1">
        <f t="shared" ca="1" si="755"/>
        <v>4460</v>
      </c>
      <c r="E7757">
        <f t="shared" ca="1" si="756"/>
        <v>1689818</v>
      </c>
      <c r="F7757">
        <f t="shared" ca="1" si="757"/>
        <v>1837520</v>
      </c>
      <c r="G7757">
        <f t="shared" ca="1" si="758"/>
        <v>147702</v>
      </c>
    </row>
    <row r="7758" spans="1:7" x14ac:dyDescent="0.25">
      <c r="A7758" s="1">
        <f t="shared" ca="1" si="755"/>
        <v>946349</v>
      </c>
      <c r="B7758" s="1">
        <f t="shared" ca="1" si="755"/>
        <v>184</v>
      </c>
      <c r="C7758" s="1">
        <f t="shared" ca="1" si="755"/>
        <v>432</v>
      </c>
      <c r="D7758" s="1">
        <f t="shared" ca="1" si="755"/>
        <v>5387</v>
      </c>
      <c r="E7758">
        <f t="shared" ca="1" si="756"/>
        <v>1937557</v>
      </c>
      <c r="F7758">
        <f t="shared" ca="1" si="757"/>
        <v>2327184</v>
      </c>
      <c r="G7758">
        <f t="shared" ca="1" si="758"/>
        <v>389627</v>
      </c>
    </row>
    <row r="7759" spans="1:7" x14ac:dyDescent="0.25">
      <c r="A7759" s="1">
        <f t="shared" ca="1" si="755"/>
        <v>867260</v>
      </c>
      <c r="B7759" s="1">
        <f t="shared" ca="1" si="755"/>
        <v>201</v>
      </c>
      <c r="C7759" s="1">
        <f t="shared" ca="1" si="755"/>
        <v>366</v>
      </c>
      <c r="D7759" s="1">
        <f t="shared" ca="1" si="755"/>
        <v>5225</v>
      </c>
      <c r="E7759">
        <f t="shared" ca="1" si="756"/>
        <v>1917485</v>
      </c>
      <c r="F7759">
        <f t="shared" ca="1" si="757"/>
        <v>1912350</v>
      </c>
      <c r="G7759">
        <f t="shared" ca="1" si="758"/>
        <v>-5135</v>
      </c>
    </row>
    <row r="7760" spans="1:7" x14ac:dyDescent="0.25">
      <c r="A7760" s="1">
        <f t="shared" ca="1" si="755"/>
        <v>858757</v>
      </c>
      <c r="B7760" s="1">
        <f t="shared" ca="1" si="755"/>
        <v>189</v>
      </c>
      <c r="C7760" s="1">
        <f t="shared" ca="1" si="755"/>
        <v>405</v>
      </c>
      <c r="D7760" s="1">
        <f t="shared" ca="1" si="755"/>
        <v>5348</v>
      </c>
      <c r="E7760">
        <f t="shared" ca="1" si="756"/>
        <v>1869529</v>
      </c>
      <c r="F7760">
        <f t="shared" ca="1" si="757"/>
        <v>2165940</v>
      </c>
      <c r="G7760">
        <f t="shared" ca="1" si="758"/>
        <v>296411</v>
      </c>
    </row>
    <row r="7761" spans="1:7" x14ac:dyDescent="0.25">
      <c r="A7761" s="1">
        <f t="shared" ca="1" si="755"/>
        <v>960341</v>
      </c>
      <c r="B7761" s="1">
        <f t="shared" ca="1" si="755"/>
        <v>210</v>
      </c>
      <c r="C7761" s="1">
        <f t="shared" ca="1" si="755"/>
        <v>390</v>
      </c>
      <c r="D7761" s="1">
        <f t="shared" ca="1" si="755"/>
        <v>4018</v>
      </c>
      <c r="E7761">
        <f t="shared" ca="1" si="756"/>
        <v>1804121</v>
      </c>
      <c r="F7761">
        <f t="shared" ca="1" si="757"/>
        <v>1567020</v>
      </c>
      <c r="G7761">
        <f t="shared" ca="1" si="758"/>
        <v>-237101</v>
      </c>
    </row>
    <row r="7762" spans="1:7" x14ac:dyDescent="0.25">
      <c r="A7762" s="1">
        <f t="shared" ca="1" si="755"/>
        <v>824737</v>
      </c>
      <c r="B7762" s="1">
        <f t="shared" ca="1" si="755"/>
        <v>193</v>
      </c>
      <c r="C7762" s="1">
        <f t="shared" ca="1" si="755"/>
        <v>434</v>
      </c>
      <c r="D7762" s="1">
        <f t="shared" ca="1" si="755"/>
        <v>5503</v>
      </c>
      <c r="E7762">
        <f t="shared" ca="1" si="756"/>
        <v>1886816</v>
      </c>
      <c r="F7762">
        <f t="shared" ca="1" si="757"/>
        <v>2388302</v>
      </c>
      <c r="G7762">
        <f t="shared" ca="1" si="758"/>
        <v>501486</v>
      </c>
    </row>
    <row r="7763" spans="1:7" x14ac:dyDescent="0.25">
      <c r="A7763" s="1">
        <f t="shared" ca="1" si="755"/>
        <v>851455</v>
      </c>
      <c r="B7763" s="1">
        <f t="shared" ca="1" si="755"/>
        <v>214</v>
      </c>
      <c r="C7763" s="1">
        <f t="shared" ca="1" si="755"/>
        <v>448</v>
      </c>
      <c r="D7763" s="1">
        <f t="shared" ca="1" si="755"/>
        <v>5421</v>
      </c>
      <c r="E7763">
        <f t="shared" ca="1" si="756"/>
        <v>2011549</v>
      </c>
      <c r="F7763">
        <f t="shared" ca="1" si="757"/>
        <v>2428608</v>
      </c>
      <c r="G7763">
        <f t="shared" ca="1" si="758"/>
        <v>417059</v>
      </c>
    </row>
    <row r="7764" spans="1:7" x14ac:dyDescent="0.25">
      <c r="A7764" s="1">
        <f t="shared" ref="A7764:D7783" ca="1" si="759">RANDBETWEEN(A$1,A$2)</f>
        <v>923663</v>
      </c>
      <c r="B7764" s="1">
        <f t="shared" ca="1" si="759"/>
        <v>192</v>
      </c>
      <c r="C7764" s="1">
        <f t="shared" ca="1" si="759"/>
        <v>407</v>
      </c>
      <c r="D7764" s="1">
        <f t="shared" ca="1" si="759"/>
        <v>5665</v>
      </c>
      <c r="E7764">
        <f t="shared" ca="1" si="756"/>
        <v>2011343</v>
      </c>
      <c r="F7764">
        <f t="shared" ca="1" si="757"/>
        <v>2305655</v>
      </c>
      <c r="G7764">
        <f t="shared" ca="1" si="758"/>
        <v>294312</v>
      </c>
    </row>
    <row r="7765" spans="1:7" x14ac:dyDescent="0.25">
      <c r="A7765" s="1">
        <f t="shared" ca="1" si="759"/>
        <v>845474</v>
      </c>
      <c r="B7765" s="1">
        <f t="shared" ca="1" si="759"/>
        <v>187</v>
      </c>
      <c r="C7765" s="1">
        <f t="shared" ca="1" si="759"/>
        <v>350</v>
      </c>
      <c r="D7765" s="1">
        <f t="shared" ca="1" si="759"/>
        <v>4693</v>
      </c>
      <c r="E7765">
        <f t="shared" ca="1" si="756"/>
        <v>1723065</v>
      </c>
      <c r="F7765">
        <f t="shared" ca="1" si="757"/>
        <v>1642550</v>
      </c>
      <c r="G7765">
        <f t="shared" ca="1" si="758"/>
        <v>-80515</v>
      </c>
    </row>
    <row r="7766" spans="1:7" x14ac:dyDescent="0.25">
      <c r="A7766" s="1">
        <f t="shared" ca="1" si="759"/>
        <v>973967</v>
      </c>
      <c r="B7766" s="1">
        <f t="shared" ca="1" si="759"/>
        <v>216</v>
      </c>
      <c r="C7766" s="1">
        <f t="shared" ca="1" si="759"/>
        <v>385</v>
      </c>
      <c r="D7766" s="1">
        <f t="shared" ca="1" si="759"/>
        <v>5495</v>
      </c>
      <c r="E7766">
        <f t="shared" ca="1" si="756"/>
        <v>2160887</v>
      </c>
      <c r="F7766">
        <f t="shared" ca="1" si="757"/>
        <v>2115575</v>
      </c>
      <c r="G7766">
        <f t="shared" ca="1" si="758"/>
        <v>-45312</v>
      </c>
    </row>
    <row r="7767" spans="1:7" x14ac:dyDescent="0.25">
      <c r="A7767" s="1">
        <f t="shared" ca="1" si="759"/>
        <v>851906</v>
      </c>
      <c r="B7767" s="1">
        <f t="shared" ca="1" si="759"/>
        <v>188</v>
      </c>
      <c r="C7767" s="1">
        <f t="shared" ca="1" si="759"/>
        <v>359</v>
      </c>
      <c r="D7767" s="1">
        <f t="shared" ca="1" si="759"/>
        <v>5967</v>
      </c>
      <c r="E7767">
        <f t="shared" ca="1" si="756"/>
        <v>1973702</v>
      </c>
      <c r="F7767">
        <f t="shared" ca="1" si="757"/>
        <v>2142153</v>
      </c>
      <c r="G7767">
        <f t="shared" ca="1" si="758"/>
        <v>168451</v>
      </c>
    </row>
    <row r="7768" spans="1:7" x14ac:dyDescent="0.25">
      <c r="A7768" s="1">
        <f t="shared" ca="1" si="759"/>
        <v>973587</v>
      </c>
      <c r="B7768" s="1">
        <f t="shared" ca="1" si="759"/>
        <v>209</v>
      </c>
      <c r="C7768" s="1">
        <f t="shared" ca="1" si="759"/>
        <v>372</v>
      </c>
      <c r="D7768" s="1">
        <f t="shared" ca="1" si="759"/>
        <v>5134</v>
      </c>
      <c r="E7768">
        <f t="shared" ca="1" si="756"/>
        <v>2046593</v>
      </c>
      <c r="F7768">
        <f t="shared" ca="1" si="757"/>
        <v>1909848</v>
      </c>
      <c r="G7768">
        <f t="shared" ca="1" si="758"/>
        <v>-136745</v>
      </c>
    </row>
    <row r="7769" spans="1:7" x14ac:dyDescent="0.25">
      <c r="A7769" s="1">
        <f t="shared" ca="1" si="759"/>
        <v>879878</v>
      </c>
      <c r="B7769" s="1">
        <f t="shared" ca="1" si="759"/>
        <v>219</v>
      </c>
      <c r="C7769" s="1">
        <f t="shared" ca="1" si="759"/>
        <v>425</v>
      </c>
      <c r="D7769" s="1">
        <f t="shared" ca="1" si="759"/>
        <v>5645</v>
      </c>
      <c r="E7769">
        <f t="shared" ca="1" si="756"/>
        <v>2116133</v>
      </c>
      <c r="F7769">
        <f t="shared" ca="1" si="757"/>
        <v>2399125</v>
      </c>
      <c r="G7769">
        <f t="shared" ca="1" si="758"/>
        <v>282992</v>
      </c>
    </row>
    <row r="7770" spans="1:7" x14ac:dyDescent="0.25">
      <c r="A7770" s="1">
        <f t="shared" ca="1" si="759"/>
        <v>866226</v>
      </c>
      <c r="B7770" s="1">
        <f t="shared" ca="1" si="759"/>
        <v>204</v>
      </c>
      <c r="C7770" s="1">
        <f t="shared" ca="1" si="759"/>
        <v>368</v>
      </c>
      <c r="D7770" s="1">
        <f t="shared" ca="1" si="759"/>
        <v>5302</v>
      </c>
      <c r="E7770">
        <f t="shared" ca="1" si="756"/>
        <v>1947834</v>
      </c>
      <c r="F7770">
        <f t="shared" ca="1" si="757"/>
        <v>1951136</v>
      </c>
      <c r="G7770">
        <f t="shared" ca="1" si="758"/>
        <v>3302</v>
      </c>
    </row>
    <row r="7771" spans="1:7" x14ac:dyDescent="0.25">
      <c r="A7771" s="1">
        <f t="shared" ca="1" si="759"/>
        <v>818234</v>
      </c>
      <c r="B7771" s="1">
        <f t="shared" ca="1" si="759"/>
        <v>192</v>
      </c>
      <c r="C7771" s="1">
        <f t="shared" ca="1" si="759"/>
        <v>359</v>
      </c>
      <c r="D7771" s="1">
        <f t="shared" ca="1" si="759"/>
        <v>5021</v>
      </c>
      <c r="E7771">
        <f t="shared" ca="1" si="756"/>
        <v>1782266</v>
      </c>
      <c r="F7771">
        <f t="shared" ca="1" si="757"/>
        <v>1802539</v>
      </c>
      <c r="G7771">
        <f t="shared" ca="1" si="758"/>
        <v>20273</v>
      </c>
    </row>
    <row r="7772" spans="1:7" x14ac:dyDescent="0.25">
      <c r="A7772" s="1">
        <f t="shared" ca="1" si="759"/>
        <v>870883</v>
      </c>
      <c r="B7772" s="1">
        <f t="shared" ca="1" si="759"/>
        <v>214</v>
      </c>
      <c r="C7772" s="1">
        <f t="shared" ca="1" si="759"/>
        <v>435</v>
      </c>
      <c r="D7772" s="1">
        <f t="shared" ca="1" si="759"/>
        <v>5633</v>
      </c>
      <c r="E7772">
        <f t="shared" ca="1" si="756"/>
        <v>2076345</v>
      </c>
      <c r="F7772">
        <f t="shared" ca="1" si="757"/>
        <v>2450355</v>
      </c>
      <c r="G7772">
        <f t="shared" ca="1" si="758"/>
        <v>374010</v>
      </c>
    </row>
    <row r="7773" spans="1:7" x14ac:dyDescent="0.25">
      <c r="A7773" s="1">
        <f t="shared" ca="1" si="759"/>
        <v>879481</v>
      </c>
      <c r="B7773" s="1">
        <f t="shared" ca="1" si="759"/>
        <v>200</v>
      </c>
      <c r="C7773" s="1">
        <f t="shared" ca="1" si="759"/>
        <v>430</v>
      </c>
      <c r="D7773" s="1">
        <f t="shared" ca="1" si="759"/>
        <v>4351</v>
      </c>
      <c r="E7773">
        <f t="shared" ca="1" si="756"/>
        <v>1749681</v>
      </c>
      <c r="F7773">
        <f t="shared" ca="1" si="757"/>
        <v>1870930</v>
      </c>
      <c r="G7773">
        <f t="shared" ca="1" si="758"/>
        <v>121249</v>
      </c>
    </row>
    <row r="7774" spans="1:7" x14ac:dyDescent="0.25">
      <c r="A7774" s="1">
        <f t="shared" ca="1" si="759"/>
        <v>978324</v>
      </c>
      <c r="B7774" s="1">
        <f t="shared" ca="1" si="759"/>
        <v>195</v>
      </c>
      <c r="C7774" s="1">
        <f t="shared" ca="1" si="759"/>
        <v>444</v>
      </c>
      <c r="D7774" s="1">
        <f t="shared" ca="1" si="759"/>
        <v>4117</v>
      </c>
      <c r="E7774">
        <f t="shared" ca="1" si="756"/>
        <v>1781139</v>
      </c>
      <c r="F7774">
        <f t="shared" ca="1" si="757"/>
        <v>1827948</v>
      </c>
      <c r="G7774">
        <f t="shared" ca="1" si="758"/>
        <v>46809</v>
      </c>
    </row>
    <row r="7775" spans="1:7" x14ac:dyDescent="0.25">
      <c r="A7775" s="1">
        <f t="shared" ca="1" si="759"/>
        <v>928566</v>
      </c>
      <c r="B7775" s="1">
        <f t="shared" ca="1" si="759"/>
        <v>188</v>
      </c>
      <c r="C7775" s="1">
        <f t="shared" ca="1" si="759"/>
        <v>402</v>
      </c>
      <c r="D7775" s="1">
        <f t="shared" ca="1" si="759"/>
        <v>5974</v>
      </c>
      <c r="E7775">
        <f t="shared" ca="1" si="756"/>
        <v>2051678</v>
      </c>
      <c r="F7775">
        <f t="shared" ca="1" si="757"/>
        <v>2401548</v>
      </c>
      <c r="G7775">
        <f t="shared" ca="1" si="758"/>
        <v>349870</v>
      </c>
    </row>
    <row r="7776" spans="1:7" x14ac:dyDescent="0.25">
      <c r="A7776" s="1">
        <f t="shared" ca="1" si="759"/>
        <v>850870</v>
      </c>
      <c r="B7776" s="1">
        <f t="shared" ca="1" si="759"/>
        <v>208</v>
      </c>
      <c r="C7776" s="1">
        <f t="shared" ca="1" si="759"/>
        <v>390</v>
      </c>
      <c r="D7776" s="1">
        <f t="shared" ca="1" si="759"/>
        <v>5772</v>
      </c>
      <c r="E7776">
        <f t="shared" ca="1" si="756"/>
        <v>2051446</v>
      </c>
      <c r="F7776">
        <f t="shared" ca="1" si="757"/>
        <v>2251080</v>
      </c>
      <c r="G7776">
        <f t="shared" ca="1" si="758"/>
        <v>199634</v>
      </c>
    </row>
    <row r="7777" spans="1:7" x14ac:dyDescent="0.25">
      <c r="A7777" s="1">
        <f t="shared" ca="1" si="759"/>
        <v>953588</v>
      </c>
      <c r="B7777" s="1">
        <f t="shared" ca="1" si="759"/>
        <v>192</v>
      </c>
      <c r="C7777" s="1">
        <f t="shared" ca="1" si="759"/>
        <v>370</v>
      </c>
      <c r="D7777" s="1">
        <f t="shared" ca="1" si="759"/>
        <v>4004</v>
      </c>
      <c r="E7777">
        <f t="shared" ca="1" si="756"/>
        <v>1722356</v>
      </c>
      <c r="F7777">
        <f t="shared" ca="1" si="757"/>
        <v>1481480</v>
      </c>
      <c r="G7777">
        <f t="shared" ca="1" si="758"/>
        <v>-240876</v>
      </c>
    </row>
    <row r="7778" spans="1:7" x14ac:dyDescent="0.25">
      <c r="A7778" s="1">
        <f t="shared" ca="1" si="759"/>
        <v>925978</v>
      </c>
      <c r="B7778" s="1">
        <f t="shared" ca="1" si="759"/>
        <v>204</v>
      </c>
      <c r="C7778" s="1">
        <f t="shared" ca="1" si="759"/>
        <v>401</v>
      </c>
      <c r="D7778" s="1">
        <f t="shared" ca="1" si="759"/>
        <v>5828</v>
      </c>
      <c r="E7778">
        <f t="shared" ca="1" si="756"/>
        <v>2114890</v>
      </c>
      <c r="F7778">
        <f t="shared" ca="1" si="757"/>
        <v>2337028</v>
      </c>
      <c r="G7778">
        <f t="shared" ca="1" si="758"/>
        <v>222138</v>
      </c>
    </row>
    <row r="7779" spans="1:7" x14ac:dyDescent="0.25">
      <c r="A7779" s="1">
        <f t="shared" ca="1" si="759"/>
        <v>927410</v>
      </c>
      <c r="B7779" s="1">
        <f t="shared" ca="1" si="759"/>
        <v>184</v>
      </c>
      <c r="C7779" s="1">
        <f t="shared" ca="1" si="759"/>
        <v>386</v>
      </c>
      <c r="D7779" s="1">
        <f t="shared" ca="1" si="759"/>
        <v>4578</v>
      </c>
      <c r="E7779">
        <f t="shared" ca="1" si="756"/>
        <v>1769762</v>
      </c>
      <c r="F7779">
        <f t="shared" ca="1" si="757"/>
        <v>1767108</v>
      </c>
      <c r="G7779">
        <f t="shared" ca="1" si="758"/>
        <v>-2654</v>
      </c>
    </row>
    <row r="7780" spans="1:7" x14ac:dyDescent="0.25">
      <c r="A7780" s="1">
        <f t="shared" ca="1" si="759"/>
        <v>924977</v>
      </c>
      <c r="B7780" s="1">
        <f t="shared" ca="1" si="759"/>
        <v>182</v>
      </c>
      <c r="C7780" s="1">
        <f t="shared" ca="1" si="759"/>
        <v>430</v>
      </c>
      <c r="D7780" s="1">
        <f t="shared" ca="1" si="759"/>
        <v>5033</v>
      </c>
      <c r="E7780">
        <f t="shared" ca="1" si="756"/>
        <v>1840983</v>
      </c>
      <c r="F7780">
        <f t="shared" ca="1" si="757"/>
        <v>2164190</v>
      </c>
      <c r="G7780">
        <f t="shared" ca="1" si="758"/>
        <v>323207</v>
      </c>
    </row>
    <row r="7781" spans="1:7" x14ac:dyDescent="0.25">
      <c r="A7781" s="1">
        <f t="shared" ca="1" si="759"/>
        <v>825499</v>
      </c>
      <c r="B7781" s="1">
        <f t="shared" ca="1" si="759"/>
        <v>190</v>
      </c>
      <c r="C7781" s="1">
        <f t="shared" ca="1" si="759"/>
        <v>400</v>
      </c>
      <c r="D7781" s="1">
        <f t="shared" ca="1" si="759"/>
        <v>5663</v>
      </c>
      <c r="E7781">
        <f t="shared" ca="1" si="756"/>
        <v>1901469</v>
      </c>
      <c r="F7781">
        <f t="shared" ca="1" si="757"/>
        <v>2265200</v>
      </c>
      <c r="G7781">
        <f t="shared" ca="1" si="758"/>
        <v>363731</v>
      </c>
    </row>
    <row r="7782" spans="1:7" x14ac:dyDescent="0.25">
      <c r="A7782" s="1">
        <f t="shared" ca="1" si="759"/>
        <v>875007</v>
      </c>
      <c r="B7782" s="1">
        <f t="shared" ca="1" si="759"/>
        <v>195</v>
      </c>
      <c r="C7782" s="1">
        <f t="shared" ca="1" si="759"/>
        <v>417</v>
      </c>
      <c r="D7782" s="1">
        <f t="shared" ca="1" si="759"/>
        <v>4621</v>
      </c>
      <c r="E7782">
        <f t="shared" ca="1" si="756"/>
        <v>1776102</v>
      </c>
      <c r="F7782">
        <f t="shared" ca="1" si="757"/>
        <v>1926957</v>
      </c>
      <c r="G7782">
        <f t="shared" ca="1" si="758"/>
        <v>150855</v>
      </c>
    </row>
    <row r="7783" spans="1:7" x14ac:dyDescent="0.25">
      <c r="A7783" s="1">
        <f t="shared" ca="1" si="759"/>
        <v>843545</v>
      </c>
      <c r="B7783" s="1">
        <f t="shared" ca="1" si="759"/>
        <v>212</v>
      </c>
      <c r="C7783" s="1">
        <f t="shared" ca="1" si="759"/>
        <v>420</v>
      </c>
      <c r="D7783" s="1">
        <f t="shared" ca="1" si="759"/>
        <v>4265</v>
      </c>
      <c r="E7783">
        <f t="shared" ca="1" si="756"/>
        <v>1747725</v>
      </c>
      <c r="F7783">
        <f t="shared" ca="1" si="757"/>
        <v>1791300</v>
      </c>
      <c r="G7783">
        <f t="shared" ca="1" si="758"/>
        <v>43575</v>
      </c>
    </row>
    <row r="7784" spans="1:7" x14ac:dyDescent="0.25">
      <c r="A7784" s="1">
        <f t="shared" ref="A7784:D7803" ca="1" si="760">RANDBETWEEN(A$1,A$2)</f>
        <v>916754</v>
      </c>
      <c r="B7784" s="1">
        <f t="shared" ca="1" si="760"/>
        <v>189</v>
      </c>
      <c r="C7784" s="1">
        <f t="shared" ca="1" si="760"/>
        <v>361</v>
      </c>
      <c r="D7784" s="1">
        <f t="shared" ca="1" si="760"/>
        <v>5059</v>
      </c>
      <c r="E7784">
        <f t="shared" ca="1" si="756"/>
        <v>1872905</v>
      </c>
      <c r="F7784">
        <f t="shared" ca="1" si="757"/>
        <v>1826299</v>
      </c>
      <c r="G7784">
        <f t="shared" ca="1" si="758"/>
        <v>-46606</v>
      </c>
    </row>
    <row r="7785" spans="1:7" x14ac:dyDescent="0.25">
      <c r="A7785" s="1">
        <f t="shared" ca="1" si="760"/>
        <v>885113</v>
      </c>
      <c r="B7785" s="1">
        <f t="shared" ca="1" si="760"/>
        <v>181</v>
      </c>
      <c r="C7785" s="1">
        <f t="shared" ca="1" si="760"/>
        <v>398</v>
      </c>
      <c r="D7785" s="1">
        <f t="shared" ca="1" si="760"/>
        <v>4946</v>
      </c>
      <c r="E7785">
        <f t="shared" ca="1" si="756"/>
        <v>1780339</v>
      </c>
      <c r="F7785">
        <f t="shared" ca="1" si="757"/>
        <v>1968508</v>
      </c>
      <c r="G7785">
        <f t="shared" ca="1" si="758"/>
        <v>188169</v>
      </c>
    </row>
    <row r="7786" spans="1:7" x14ac:dyDescent="0.25">
      <c r="A7786" s="1">
        <f t="shared" ca="1" si="760"/>
        <v>969540</v>
      </c>
      <c r="B7786" s="1">
        <f t="shared" ca="1" si="760"/>
        <v>203</v>
      </c>
      <c r="C7786" s="1">
        <f t="shared" ca="1" si="760"/>
        <v>351</v>
      </c>
      <c r="D7786" s="1">
        <f t="shared" ca="1" si="760"/>
        <v>4521</v>
      </c>
      <c r="E7786">
        <f t="shared" ca="1" si="756"/>
        <v>1887303</v>
      </c>
      <c r="F7786">
        <f t="shared" ca="1" si="757"/>
        <v>1586871</v>
      </c>
      <c r="G7786">
        <f t="shared" ca="1" si="758"/>
        <v>-300432</v>
      </c>
    </row>
    <row r="7787" spans="1:7" x14ac:dyDescent="0.25">
      <c r="A7787" s="1">
        <f t="shared" ca="1" si="760"/>
        <v>948491</v>
      </c>
      <c r="B7787" s="1">
        <f t="shared" ca="1" si="760"/>
        <v>210</v>
      </c>
      <c r="C7787" s="1">
        <f t="shared" ca="1" si="760"/>
        <v>352</v>
      </c>
      <c r="D7787" s="1">
        <f t="shared" ca="1" si="760"/>
        <v>5463</v>
      </c>
      <c r="E7787">
        <f t="shared" ca="1" si="756"/>
        <v>2095721</v>
      </c>
      <c r="F7787">
        <f t="shared" ca="1" si="757"/>
        <v>1922976</v>
      </c>
      <c r="G7787">
        <f t="shared" ca="1" si="758"/>
        <v>-172745</v>
      </c>
    </row>
    <row r="7788" spans="1:7" x14ac:dyDescent="0.25">
      <c r="A7788" s="1">
        <f t="shared" ca="1" si="760"/>
        <v>922361</v>
      </c>
      <c r="B7788" s="1">
        <f t="shared" ca="1" si="760"/>
        <v>205</v>
      </c>
      <c r="C7788" s="1">
        <f t="shared" ca="1" si="760"/>
        <v>408</v>
      </c>
      <c r="D7788" s="1">
        <f t="shared" ca="1" si="760"/>
        <v>5041</v>
      </c>
      <c r="E7788">
        <f t="shared" ca="1" si="756"/>
        <v>1955766</v>
      </c>
      <c r="F7788">
        <f t="shared" ca="1" si="757"/>
        <v>2056728</v>
      </c>
      <c r="G7788">
        <f t="shared" ca="1" si="758"/>
        <v>100962</v>
      </c>
    </row>
    <row r="7789" spans="1:7" x14ac:dyDescent="0.25">
      <c r="A7789" s="1">
        <f t="shared" ca="1" si="760"/>
        <v>891047</v>
      </c>
      <c r="B7789" s="1">
        <f t="shared" ca="1" si="760"/>
        <v>216</v>
      </c>
      <c r="C7789" s="1">
        <f t="shared" ca="1" si="760"/>
        <v>389</v>
      </c>
      <c r="D7789" s="1">
        <f t="shared" ca="1" si="760"/>
        <v>5928</v>
      </c>
      <c r="E7789">
        <f t="shared" ca="1" si="756"/>
        <v>2171495</v>
      </c>
      <c r="F7789">
        <f t="shared" ca="1" si="757"/>
        <v>2305992</v>
      </c>
      <c r="G7789">
        <f t="shared" ca="1" si="758"/>
        <v>134497</v>
      </c>
    </row>
    <row r="7790" spans="1:7" x14ac:dyDescent="0.25">
      <c r="A7790" s="1">
        <f t="shared" ca="1" si="760"/>
        <v>938921</v>
      </c>
      <c r="B7790" s="1">
        <f t="shared" ca="1" si="760"/>
        <v>197</v>
      </c>
      <c r="C7790" s="1">
        <f t="shared" ca="1" si="760"/>
        <v>419</v>
      </c>
      <c r="D7790" s="1">
        <f t="shared" ca="1" si="760"/>
        <v>5241</v>
      </c>
      <c r="E7790">
        <f t="shared" ca="1" si="756"/>
        <v>1971398</v>
      </c>
      <c r="F7790">
        <f t="shared" ca="1" si="757"/>
        <v>2195979</v>
      </c>
      <c r="G7790">
        <f t="shared" ca="1" si="758"/>
        <v>224581</v>
      </c>
    </row>
    <row r="7791" spans="1:7" x14ac:dyDescent="0.25">
      <c r="A7791" s="1">
        <f t="shared" ca="1" si="760"/>
        <v>942581</v>
      </c>
      <c r="B7791" s="1">
        <f t="shared" ca="1" si="760"/>
        <v>207</v>
      </c>
      <c r="C7791" s="1">
        <f t="shared" ca="1" si="760"/>
        <v>366</v>
      </c>
      <c r="D7791" s="1">
        <f t="shared" ca="1" si="760"/>
        <v>5358</v>
      </c>
      <c r="E7791">
        <f t="shared" ca="1" si="756"/>
        <v>2051687</v>
      </c>
      <c r="F7791">
        <f t="shared" ca="1" si="757"/>
        <v>1961028</v>
      </c>
      <c r="G7791">
        <f t="shared" ca="1" si="758"/>
        <v>-90659</v>
      </c>
    </row>
    <row r="7792" spans="1:7" x14ac:dyDescent="0.25">
      <c r="A7792" s="1">
        <f t="shared" ca="1" si="760"/>
        <v>960276</v>
      </c>
      <c r="B7792" s="1">
        <f t="shared" ca="1" si="760"/>
        <v>188</v>
      </c>
      <c r="C7792" s="1">
        <f t="shared" ca="1" si="760"/>
        <v>431</v>
      </c>
      <c r="D7792" s="1">
        <f t="shared" ca="1" si="760"/>
        <v>4364</v>
      </c>
      <c r="E7792">
        <f t="shared" ca="1" si="756"/>
        <v>1780708</v>
      </c>
      <c r="F7792">
        <f t="shared" ca="1" si="757"/>
        <v>1880884</v>
      </c>
      <c r="G7792">
        <f t="shared" ca="1" si="758"/>
        <v>100176</v>
      </c>
    </row>
    <row r="7793" spans="1:7" x14ac:dyDescent="0.25">
      <c r="A7793" s="1">
        <f t="shared" ca="1" si="760"/>
        <v>869878</v>
      </c>
      <c r="B7793" s="1">
        <f t="shared" ca="1" si="760"/>
        <v>211</v>
      </c>
      <c r="C7793" s="1">
        <f t="shared" ca="1" si="760"/>
        <v>380</v>
      </c>
      <c r="D7793" s="1">
        <f t="shared" ca="1" si="760"/>
        <v>5039</v>
      </c>
      <c r="E7793">
        <f t="shared" ca="1" si="756"/>
        <v>1933107</v>
      </c>
      <c r="F7793">
        <f t="shared" ca="1" si="757"/>
        <v>1914820</v>
      </c>
      <c r="G7793">
        <f t="shared" ca="1" si="758"/>
        <v>-18287</v>
      </c>
    </row>
    <row r="7794" spans="1:7" x14ac:dyDescent="0.25">
      <c r="A7794" s="1">
        <f t="shared" ca="1" si="760"/>
        <v>879369</v>
      </c>
      <c r="B7794" s="1">
        <f t="shared" ca="1" si="760"/>
        <v>185</v>
      </c>
      <c r="C7794" s="1">
        <f t="shared" ca="1" si="760"/>
        <v>377</v>
      </c>
      <c r="D7794" s="1">
        <f t="shared" ca="1" si="760"/>
        <v>4493</v>
      </c>
      <c r="E7794">
        <f t="shared" ca="1" si="756"/>
        <v>1710574</v>
      </c>
      <c r="F7794">
        <f t="shared" ca="1" si="757"/>
        <v>1693861</v>
      </c>
      <c r="G7794">
        <f t="shared" ca="1" si="758"/>
        <v>-16713</v>
      </c>
    </row>
    <row r="7795" spans="1:7" x14ac:dyDescent="0.25">
      <c r="A7795" s="1">
        <f t="shared" ca="1" si="760"/>
        <v>856438</v>
      </c>
      <c r="B7795" s="1">
        <f t="shared" ca="1" si="760"/>
        <v>181</v>
      </c>
      <c r="C7795" s="1">
        <f t="shared" ca="1" si="760"/>
        <v>423</v>
      </c>
      <c r="D7795" s="1">
        <f t="shared" ca="1" si="760"/>
        <v>4323</v>
      </c>
      <c r="E7795">
        <f t="shared" ca="1" si="756"/>
        <v>1638901</v>
      </c>
      <c r="F7795">
        <f t="shared" ca="1" si="757"/>
        <v>1828629</v>
      </c>
      <c r="G7795">
        <f t="shared" ca="1" si="758"/>
        <v>189728</v>
      </c>
    </row>
    <row r="7796" spans="1:7" x14ac:dyDescent="0.25">
      <c r="A7796" s="1">
        <f t="shared" ca="1" si="760"/>
        <v>836239</v>
      </c>
      <c r="B7796" s="1">
        <f t="shared" ca="1" si="760"/>
        <v>190</v>
      </c>
      <c r="C7796" s="1">
        <f t="shared" ca="1" si="760"/>
        <v>418</v>
      </c>
      <c r="D7796" s="1">
        <f t="shared" ca="1" si="760"/>
        <v>5896</v>
      </c>
      <c r="E7796">
        <f t="shared" ca="1" si="756"/>
        <v>1956479</v>
      </c>
      <c r="F7796">
        <f t="shared" ca="1" si="757"/>
        <v>2464528</v>
      </c>
      <c r="G7796">
        <f t="shared" ca="1" si="758"/>
        <v>508049</v>
      </c>
    </row>
    <row r="7797" spans="1:7" x14ac:dyDescent="0.25">
      <c r="A7797" s="1">
        <f t="shared" ca="1" si="760"/>
        <v>928950</v>
      </c>
      <c r="B7797" s="1">
        <f t="shared" ca="1" si="760"/>
        <v>200</v>
      </c>
      <c r="C7797" s="1">
        <f t="shared" ca="1" si="760"/>
        <v>438</v>
      </c>
      <c r="D7797" s="1">
        <f t="shared" ca="1" si="760"/>
        <v>4622</v>
      </c>
      <c r="E7797">
        <f t="shared" ca="1" si="756"/>
        <v>1853350</v>
      </c>
      <c r="F7797">
        <f t="shared" ca="1" si="757"/>
        <v>2024436</v>
      </c>
      <c r="G7797">
        <f t="shared" ca="1" si="758"/>
        <v>171086</v>
      </c>
    </row>
    <row r="7798" spans="1:7" x14ac:dyDescent="0.25">
      <c r="A7798" s="1">
        <f t="shared" ca="1" si="760"/>
        <v>998898</v>
      </c>
      <c r="B7798" s="1">
        <f t="shared" ca="1" si="760"/>
        <v>216</v>
      </c>
      <c r="C7798" s="1">
        <f t="shared" ca="1" si="760"/>
        <v>370</v>
      </c>
      <c r="D7798" s="1">
        <f t="shared" ca="1" si="760"/>
        <v>4459</v>
      </c>
      <c r="E7798">
        <f t="shared" ca="1" si="756"/>
        <v>1962042</v>
      </c>
      <c r="F7798">
        <f t="shared" ca="1" si="757"/>
        <v>1649830</v>
      </c>
      <c r="G7798">
        <f t="shared" ca="1" si="758"/>
        <v>-312212</v>
      </c>
    </row>
    <row r="7799" spans="1:7" x14ac:dyDescent="0.25">
      <c r="A7799" s="1">
        <f t="shared" ca="1" si="760"/>
        <v>911048</v>
      </c>
      <c r="B7799" s="1">
        <f t="shared" ca="1" si="760"/>
        <v>193</v>
      </c>
      <c r="C7799" s="1">
        <f t="shared" ca="1" si="760"/>
        <v>399</v>
      </c>
      <c r="D7799" s="1">
        <f t="shared" ca="1" si="760"/>
        <v>5894</v>
      </c>
      <c r="E7799">
        <f t="shared" ca="1" si="756"/>
        <v>2048590</v>
      </c>
      <c r="F7799">
        <f t="shared" ca="1" si="757"/>
        <v>2351706</v>
      </c>
      <c r="G7799">
        <f t="shared" ca="1" si="758"/>
        <v>303116</v>
      </c>
    </row>
    <row r="7800" spans="1:7" x14ac:dyDescent="0.25">
      <c r="A7800" s="1">
        <f t="shared" ca="1" si="760"/>
        <v>929997</v>
      </c>
      <c r="B7800" s="1">
        <f t="shared" ca="1" si="760"/>
        <v>180</v>
      </c>
      <c r="C7800" s="1">
        <f t="shared" ca="1" si="760"/>
        <v>366</v>
      </c>
      <c r="D7800" s="1">
        <f t="shared" ca="1" si="760"/>
        <v>5072</v>
      </c>
      <c r="E7800">
        <f t="shared" ca="1" si="756"/>
        <v>1842957</v>
      </c>
      <c r="F7800">
        <f t="shared" ca="1" si="757"/>
        <v>1856352</v>
      </c>
      <c r="G7800">
        <f t="shared" ca="1" si="758"/>
        <v>13395</v>
      </c>
    </row>
    <row r="7801" spans="1:7" x14ac:dyDescent="0.25">
      <c r="A7801" s="1">
        <f t="shared" ca="1" si="760"/>
        <v>854230</v>
      </c>
      <c r="B7801" s="1">
        <f t="shared" ca="1" si="760"/>
        <v>187</v>
      </c>
      <c r="C7801" s="1">
        <f t="shared" ca="1" si="760"/>
        <v>361</v>
      </c>
      <c r="D7801" s="1">
        <f t="shared" ca="1" si="760"/>
        <v>4791</v>
      </c>
      <c r="E7801">
        <f t="shared" ca="1" si="756"/>
        <v>1750147</v>
      </c>
      <c r="F7801">
        <f t="shared" ca="1" si="757"/>
        <v>1729551</v>
      </c>
      <c r="G7801">
        <f t="shared" ca="1" si="758"/>
        <v>-20596</v>
      </c>
    </row>
    <row r="7802" spans="1:7" x14ac:dyDescent="0.25">
      <c r="A7802" s="1">
        <f t="shared" ca="1" si="760"/>
        <v>941655</v>
      </c>
      <c r="B7802" s="1">
        <f t="shared" ca="1" si="760"/>
        <v>199</v>
      </c>
      <c r="C7802" s="1">
        <f t="shared" ca="1" si="760"/>
        <v>388</v>
      </c>
      <c r="D7802" s="1">
        <f t="shared" ca="1" si="760"/>
        <v>4100</v>
      </c>
      <c r="E7802">
        <f t="shared" ca="1" si="756"/>
        <v>1757555</v>
      </c>
      <c r="F7802">
        <f t="shared" ca="1" si="757"/>
        <v>1590800</v>
      </c>
      <c r="G7802">
        <f t="shared" ca="1" si="758"/>
        <v>-166755</v>
      </c>
    </row>
    <row r="7803" spans="1:7" x14ac:dyDescent="0.25">
      <c r="A7803" s="1">
        <f t="shared" ca="1" si="760"/>
        <v>988736</v>
      </c>
      <c r="B7803" s="1">
        <f t="shared" ca="1" si="760"/>
        <v>198</v>
      </c>
      <c r="C7803" s="1">
        <f t="shared" ca="1" si="760"/>
        <v>352</v>
      </c>
      <c r="D7803" s="1">
        <f t="shared" ca="1" si="760"/>
        <v>5192</v>
      </c>
      <c r="E7803">
        <f t="shared" ca="1" si="756"/>
        <v>2016752</v>
      </c>
      <c r="F7803">
        <f t="shared" ca="1" si="757"/>
        <v>1827584</v>
      </c>
      <c r="G7803">
        <f t="shared" ca="1" si="758"/>
        <v>-189168</v>
      </c>
    </row>
    <row r="7804" spans="1:7" x14ac:dyDescent="0.25">
      <c r="A7804" s="1">
        <f t="shared" ref="A7804:D7823" ca="1" si="761">RANDBETWEEN(A$1,A$2)</f>
        <v>998708</v>
      </c>
      <c r="B7804" s="1">
        <f t="shared" ca="1" si="761"/>
        <v>206</v>
      </c>
      <c r="C7804" s="1">
        <f t="shared" ca="1" si="761"/>
        <v>353</v>
      </c>
      <c r="D7804" s="1">
        <f t="shared" ca="1" si="761"/>
        <v>5480</v>
      </c>
      <c r="E7804">
        <f t="shared" ca="1" si="756"/>
        <v>2127588</v>
      </c>
      <c r="F7804">
        <f t="shared" ca="1" si="757"/>
        <v>1934440</v>
      </c>
      <c r="G7804">
        <f t="shared" ca="1" si="758"/>
        <v>-193148</v>
      </c>
    </row>
    <row r="7805" spans="1:7" x14ac:dyDescent="0.25">
      <c r="A7805" s="1">
        <f t="shared" ca="1" si="761"/>
        <v>881276</v>
      </c>
      <c r="B7805" s="1">
        <f t="shared" ca="1" si="761"/>
        <v>198</v>
      </c>
      <c r="C7805" s="1">
        <f t="shared" ca="1" si="761"/>
        <v>370</v>
      </c>
      <c r="D7805" s="1">
        <f t="shared" ca="1" si="761"/>
        <v>5921</v>
      </c>
      <c r="E7805">
        <f t="shared" ca="1" si="756"/>
        <v>2053634</v>
      </c>
      <c r="F7805">
        <f t="shared" ca="1" si="757"/>
        <v>2190770</v>
      </c>
      <c r="G7805">
        <f t="shared" ca="1" si="758"/>
        <v>137136</v>
      </c>
    </row>
    <row r="7806" spans="1:7" x14ac:dyDescent="0.25">
      <c r="A7806" s="1">
        <f t="shared" ca="1" si="761"/>
        <v>950428</v>
      </c>
      <c r="B7806" s="1">
        <f t="shared" ca="1" si="761"/>
        <v>200</v>
      </c>
      <c r="C7806" s="1">
        <f t="shared" ca="1" si="761"/>
        <v>387</v>
      </c>
      <c r="D7806" s="1">
        <f t="shared" ca="1" si="761"/>
        <v>4930</v>
      </c>
      <c r="E7806">
        <f t="shared" ca="1" si="756"/>
        <v>1936428</v>
      </c>
      <c r="F7806">
        <f t="shared" ca="1" si="757"/>
        <v>1907910</v>
      </c>
      <c r="G7806">
        <f t="shared" ca="1" si="758"/>
        <v>-28518</v>
      </c>
    </row>
    <row r="7807" spans="1:7" x14ac:dyDescent="0.25">
      <c r="A7807" s="1">
        <f t="shared" ca="1" si="761"/>
        <v>923160</v>
      </c>
      <c r="B7807" s="1">
        <f t="shared" ca="1" si="761"/>
        <v>205</v>
      </c>
      <c r="C7807" s="1">
        <f t="shared" ca="1" si="761"/>
        <v>371</v>
      </c>
      <c r="D7807" s="1">
        <f t="shared" ca="1" si="761"/>
        <v>5031</v>
      </c>
      <c r="E7807">
        <f t="shared" ca="1" si="756"/>
        <v>1954515</v>
      </c>
      <c r="F7807">
        <f t="shared" ca="1" si="757"/>
        <v>1866501</v>
      </c>
      <c r="G7807">
        <f t="shared" ca="1" si="758"/>
        <v>-88014</v>
      </c>
    </row>
    <row r="7808" spans="1:7" x14ac:dyDescent="0.25">
      <c r="A7808" s="1">
        <f t="shared" ca="1" si="761"/>
        <v>941160</v>
      </c>
      <c r="B7808" s="1">
        <f t="shared" ca="1" si="761"/>
        <v>198</v>
      </c>
      <c r="C7808" s="1">
        <f t="shared" ca="1" si="761"/>
        <v>393</v>
      </c>
      <c r="D7808" s="1">
        <f t="shared" ca="1" si="761"/>
        <v>4305</v>
      </c>
      <c r="E7808">
        <f t="shared" ca="1" si="756"/>
        <v>1793550</v>
      </c>
      <c r="F7808">
        <f t="shared" ca="1" si="757"/>
        <v>1691865</v>
      </c>
      <c r="G7808">
        <f t="shared" ca="1" si="758"/>
        <v>-101685</v>
      </c>
    </row>
    <row r="7809" spans="1:7" x14ac:dyDescent="0.25">
      <c r="A7809" s="1">
        <f t="shared" ca="1" si="761"/>
        <v>972494</v>
      </c>
      <c r="B7809" s="1">
        <f t="shared" ca="1" si="761"/>
        <v>198</v>
      </c>
      <c r="C7809" s="1">
        <f t="shared" ca="1" si="761"/>
        <v>403</v>
      </c>
      <c r="D7809" s="1">
        <f t="shared" ca="1" si="761"/>
        <v>4797</v>
      </c>
      <c r="E7809">
        <f t="shared" ca="1" si="756"/>
        <v>1922300</v>
      </c>
      <c r="F7809">
        <f t="shared" ca="1" si="757"/>
        <v>1933191</v>
      </c>
      <c r="G7809">
        <f t="shared" ca="1" si="758"/>
        <v>10891</v>
      </c>
    </row>
    <row r="7810" spans="1:7" x14ac:dyDescent="0.25">
      <c r="A7810" s="1">
        <f t="shared" ca="1" si="761"/>
        <v>988701</v>
      </c>
      <c r="B7810" s="1">
        <f t="shared" ca="1" si="761"/>
        <v>204</v>
      </c>
      <c r="C7810" s="1">
        <f t="shared" ca="1" si="761"/>
        <v>428</v>
      </c>
      <c r="D7810" s="1">
        <f t="shared" ca="1" si="761"/>
        <v>4631</v>
      </c>
      <c r="E7810">
        <f t="shared" ca="1" si="756"/>
        <v>1933425</v>
      </c>
      <c r="F7810">
        <f t="shared" ca="1" si="757"/>
        <v>1982068</v>
      </c>
      <c r="G7810">
        <f t="shared" ca="1" si="758"/>
        <v>48643</v>
      </c>
    </row>
    <row r="7811" spans="1:7" x14ac:dyDescent="0.25">
      <c r="A7811" s="1">
        <f t="shared" ca="1" si="761"/>
        <v>880646</v>
      </c>
      <c r="B7811" s="1">
        <f t="shared" ca="1" si="761"/>
        <v>185</v>
      </c>
      <c r="C7811" s="1">
        <f t="shared" ca="1" si="761"/>
        <v>401</v>
      </c>
      <c r="D7811" s="1">
        <f t="shared" ca="1" si="761"/>
        <v>4042</v>
      </c>
      <c r="E7811">
        <f t="shared" ca="1" si="756"/>
        <v>1628416</v>
      </c>
      <c r="F7811">
        <f t="shared" ca="1" si="757"/>
        <v>1620842</v>
      </c>
      <c r="G7811">
        <f t="shared" ca="1" si="758"/>
        <v>-7574</v>
      </c>
    </row>
    <row r="7812" spans="1:7" x14ac:dyDescent="0.25">
      <c r="A7812" s="1">
        <f t="shared" ca="1" si="761"/>
        <v>897734</v>
      </c>
      <c r="B7812" s="1">
        <f t="shared" ca="1" si="761"/>
        <v>190</v>
      </c>
      <c r="C7812" s="1">
        <f t="shared" ca="1" si="761"/>
        <v>414</v>
      </c>
      <c r="D7812" s="1">
        <f t="shared" ca="1" si="761"/>
        <v>4204</v>
      </c>
      <c r="E7812">
        <f t="shared" ref="E7812:E7875" ca="1" si="762">A7812+B7812*D7812</f>
        <v>1696494</v>
      </c>
      <c r="F7812">
        <f t="shared" ref="F7812:F7875" ca="1" si="763">C7812*D7812</f>
        <v>1740456</v>
      </c>
      <c r="G7812">
        <f t="shared" ref="G7812:G7875" ca="1" si="764">F7812-E7812</f>
        <v>43962</v>
      </c>
    </row>
    <row r="7813" spans="1:7" x14ac:dyDescent="0.25">
      <c r="A7813" s="1">
        <f t="shared" ca="1" si="761"/>
        <v>995686</v>
      </c>
      <c r="B7813" s="1">
        <f t="shared" ca="1" si="761"/>
        <v>201</v>
      </c>
      <c r="C7813" s="1">
        <f t="shared" ca="1" si="761"/>
        <v>423</v>
      </c>
      <c r="D7813" s="1">
        <f t="shared" ca="1" si="761"/>
        <v>4993</v>
      </c>
      <c r="E7813">
        <f t="shared" ca="1" si="762"/>
        <v>1999279</v>
      </c>
      <c r="F7813">
        <f t="shared" ca="1" si="763"/>
        <v>2112039</v>
      </c>
      <c r="G7813">
        <f t="shared" ca="1" si="764"/>
        <v>112760</v>
      </c>
    </row>
    <row r="7814" spans="1:7" x14ac:dyDescent="0.25">
      <c r="A7814" s="1">
        <f t="shared" ca="1" si="761"/>
        <v>852644</v>
      </c>
      <c r="B7814" s="1">
        <f t="shared" ca="1" si="761"/>
        <v>217</v>
      </c>
      <c r="C7814" s="1">
        <f t="shared" ca="1" si="761"/>
        <v>393</v>
      </c>
      <c r="D7814" s="1">
        <f t="shared" ca="1" si="761"/>
        <v>5052</v>
      </c>
      <c r="E7814">
        <f t="shared" ca="1" si="762"/>
        <v>1948928</v>
      </c>
      <c r="F7814">
        <f t="shared" ca="1" si="763"/>
        <v>1985436</v>
      </c>
      <c r="G7814">
        <f t="shared" ca="1" si="764"/>
        <v>36508</v>
      </c>
    </row>
    <row r="7815" spans="1:7" x14ac:dyDescent="0.25">
      <c r="A7815" s="1">
        <f t="shared" ca="1" si="761"/>
        <v>939290</v>
      </c>
      <c r="B7815" s="1">
        <f t="shared" ca="1" si="761"/>
        <v>189</v>
      </c>
      <c r="C7815" s="1">
        <f t="shared" ca="1" si="761"/>
        <v>442</v>
      </c>
      <c r="D7815" s="1">
        <f t="shared" ca="1" si="761"/>
        <v>5762</v>
      </c>
      <c r="E7815">
        <f t="shared" ca="1" si="762"/>
        <v>2028308</v>
      </c>
      <c r="F7815">
        <f t="shared" ca="1" si="763"/>
        <v>2546804</v>
      </c>
      <c r="G7815">
        <f t="shared" ca="1" si="764"/>
        <v>518496</v>
      </c>
    </row>
    <row r="7816" spans="1:7" x14ac:dyDescent="0.25">
      <c r="A7816" s="1">
        <f t="shared" ca="1" si="761"/>
        <v>842370</v>
      </c>
      <c r="B7816" s="1">
        <f t="shared" ca="1" si="761"/>
        <v>219</v>
      </c>
      <c r="C7816" s="1">
        <f t="shared" ca="1" si="761"/>
        <v>438</v>
      </c>
      <c r="D7816" s="1">
        <f t="shared" ca="1" si="761"/>
        <v>5828</v>
      </c>
      <c r="E7816">
        <f t="shared" ca="1" si="762"/>
        <v>2118702</v>
      </c>
      <c r="F7816">
        <f t="shared" ca="1" si="763"/>
        <v>2552664</v>
      </c>
      <c r="G7816">
        <f t="shared" ca="1" si="764"/>
        <v>433962</v>
      </c>
    </row>
    <row r="7817" spans="1:7" x14ac:dyDescent="0.25">
      <c r="A7817" s="1">
        <f t="shared" ca="1" si="761"/>
        <v>962018</v>
      </c>
      <c r="B7817" s="1">
        <f t="shared" ca="1" si="761"/>
        <v>187</v>
      </c>
      <c r="C7817" s="1">
        <f t="shared" ca="1" si="761"/>
        <v>400</v>
      </c>
      <c r="D7817" s="1">
        <f t="shared" ca="1" si="761"/>
        <v>4585</v>
      </c>
      <c r="E7817">
        <f t="shared" ca="1" si="762"/>
        <v>1819413</v>
      </c>
      <c r="F7817">
        <f t="shared" ca="1" si="763"/>
        <v>1834000</v>
      </c>
      <c r="G7817">
        <f t="shared" ca="1" si="764"/>
        <v>14587</v>
      </c>
    </row>
    <row r="7818" spans="1:7" x14ac:dyDescent="0.25">
      <c r="A7818" s="1">
        <f t="shared" ca="1" si="761"/>
        <v>805156</v>
      </c>
      <c r="B7818" s="1">
        <f t="shared" ca="1" si="761"/>
        <v>207</v>
      </c>
      <c r="C7818" s="1">
        <f t="shared" ca="1" si="761"/>
        <v>383</v>
      </c>
      <c r="D7818" s="1">
        <f t="shared" ca="1" si="761"/>
        <v>4252</v>
      </c>
      <c r="E7818">
        <f t="shared" ca="1" si="762"/>
        <v>1685320</v>
      </c>
      <c r="F7818">
        <f t="shared" ca="1" si="763"/>
        <v>1628516</v>
      </c>
      <c r="G7818">
        <f t="shared" ca="1" si="764"/>
        <v>-56804</v>
      </c>
    </row>
    <row r="7819" spans="1:7" x14ac:dyDescent="0.25">
      <c r="A7819" s="1">
        <f t="shared" ca="1" si="761"/>
        <v>846328</v>
      </c>
      <c r="B7819" s="1">
        <f t="shared" ca="1" si="761"/>
        <v>184</v>
      </c>
      <c r="C7819" s="1">
        <f t="shared" ca="1" si="761"/>
        <v>389</v>
      </c>
      <c r="D7819" s="1">
        <f t="shared" ca="1" si="761"/>
        <v>5151</v>
      </c>
      <c r="E7819">
        <f t="shared" ca="1" si="762"/>
        <v>1794112</v>
      </c>
      <c r="F7819">
        <f t="shared" ca="1" si="763"/>
        <v>2003739</v>
      </c>
      <c r="G7819">
        <f t="shared" ca="1" si="764"/>
        <v>209627</v>
      </c>
    </row>
    <row r="7820" spans="1:7" x14ac:dyDescent="0.25">
      <c r="A7820" s="1">
        <f t="shared" ca="1" si="761"/>
        <v>814755</v>
      </c>
      <c r="B7820" s="1">
        <f t="shared" ca="1" si="761"/>
        <v>218</v>
      </c>
      <c r="C7820" s="1">
        <f t="shared" ca="1" si="761"/>
        <v>374</v>
      </c>
      <c r="D7820" s="1">
        <f t="shared" ca="1" si="761"/>
        <v>5710</v>
      </c>
      <c r="E7820">
        <f t="shared" ca="1" si="762"/>
        <v>2059535</v>
      </c>
      <c r="F7820">
        <f t="shared" ca="1" si="763"/>
        <v>2135540</v>
      </c>
      <c r="G7820">
        <f t="shared" ca="1" si="764"/>
        <v>76005</v>
      </c>
    </row>
    <row r="7821" spans="1:7" x14ac:dyDescent="0.25">
      <c r="A7821" s="1">
        <f t="shared" ca="1" si="761"/>
        <v>878210</v>
      </c>
      <c r="B7821" s="1">
        <f t="shared" ca="1" si="761"/>
        <v>187</v>
      </c>
      <c r="C7821" s="1">
        <f t="shared" ca="1" si="761"/>
        <v>403</v>
      </c>
      <c r="D7821" s="1">
        <f t="shared" ca="1" si="761"/>
        <v>5446</v>
      </c>
      <c r="E7821">
        <f t="shared" ca="1" si="762"/>
        <v>1896612</v>
      </c>
      <c r="F7821">
        <f t="shared" ca="1" si="763"/>
        <v>2194738</v>
      </c>
      <c r="G7821">
        <f t="shared" ca="1" si="764"/>
        <v>298126</v>
      </c>
    </row>
    <row r="7822" spans="1:7" x14ac:dyDescent="0.25">
      <c r="A7822" s="1">
        <f t="shared" ca="1" si="761"/>
        <v>939469</v>
      </c>
      <c r="B7822" s="1">
        <f t="shared" ca="1" si="761"/>
        <v>191</v>
      </c>
      <c r="C7822" s="1">
        <f t="shared" ca="1" si="761"/>
        <v>429</v>
      </c>
      <c r="D7822" s="1">
        <f t="shared" ca="1" si="761"/>
        <v>5585</v>
      </c>
      <c r="E7822">
        <f t="shared" ca="1" si="762"/>
        <v>2006204</v>
      </c>
      <c r="F7822">
        <f t="shared" ca="1" si="763"/>
        <v>2395965</v>
      </c>
      <c r="G7822">
        <f t="shared" ca="1" si="764"/>
        <v>389761</v>
      </c>
    </row>
    <row r="7823" spans="1:7" x14ac:dyDescent="0.25">
      <c r="A7823" s="1">
        <f t="shared" ca="1" si="761"/>
        <v>849276</v>
      </c>
      <c r="B7823" s="1">
        <f t="shared" ca="1" si="761"/>
        <v>202</v>
      </c>
      <c r="C7823" s="1">
        <f t="shared" ca="1" si="761"/>
        <v>420</v>
      </c>
      <c r="D7823" s="1">
        <f t="shared" ca="1" si="761"/>
        <v>5945</v>
      </c>
      <c r="E7823">
        <f t="shared" ca="1" si="762"/>
        <v>2050166</v>
      </c>
      <c r="F7823">
        <f t="shared" ca="1" si="763"/>
        <v>2496900</v>
      </c>
      <c r="G7823">
        <f t="shared" ca="1" si="764"/>
        <v>446734</v>
      </c>
    </row>
    <row r="7824" spans="1:7" x14ac:dyDescent="0.25">
      <c r="A7824" s="1">
        <f t="shared" ref="A7824:D7843" ca="1" si="765">RANDBETWEEN(A$1,A$2)</f>
        <v>989253</v>
      </c>
      <c r="B7824" s="1">
        <f t="shared" ca="1" si="765"/>
        <v>215</v>
      </c>
      <c r="C7824" s="1">
        <f t="shared" ca="1" si="765"/>
        <v>366</v>
      </c>
      <c r="D7824" s="1">
        <f t="shared" ca="1" si="765"/>
        <v>4652</v>
      </c>
      <c r="E7824">
        <f t="shared" ca="1" si="762"/>
        <v>1989433</v>
      </c>
      <c r="F7824">
        <f t="shared" ca="1" si="763"/>
        <v>1702632</v>
      </c>
      <c r="G7824">
        <f t="shared" ca="1" si="764"/>
        <v>-286801</v>
      </c>
    </row>
    <row r="7825" spans="1:7" x14ac:dyDescent="0.25">
      <c r="A7825" s="1">
        <f t="shared" ca="1" si="765"/>
        <v>811559</v>
      </c>
      <c r="B7825" s="1">
        <f t="shared" ca="1" si="765"/>
        <v>219</v>
      </c>
      <c r="C7825" s="1">
        <f t="shared" ca="1" si="765"/>
        <v>442</v>
      </c>
      <c r="D7825" s="1">
        <f t="shared" ca="1" si="765"/>
        <v>4551</v>
      </c>
      <c r="E7825">
        <f t="shared" ca="1" si="762"/>
        <v>1808228</v>
      </c>
      <c r="F7825">
        <f t="shared" ca="1" si="763"/>
        <v>2011542</v>
      </c>
      <c r="G7825">
        <f t="shared" ca="1" si="764"/>
        <v>203314</v>
      </c>
    </row>
    <row r="7826" spans="1:7" x14ac:dyDescent="0.25">
      <c r="A7826" s="1">
        <f t="shared" ca="1" si="765"/>
        <v>937806</v>
      </c>
      <c r="B7826" s="1">
        <f t="shared" ca="1" si="765"/>
        <v>217</v>
      </c>
      <c r="C7826" s="1">
        <f t="shared" ca="1" si="765"/>
        <v>364</v>
      </c>
      <c r="D7826" s="1">
        <f t="shared" ca="1" si="765"/>
        <v>4017</v>
      </c>
      <c r="E7826">
        <f t="shared" ca="1" si="762"/>
        <v>1809495</v>
      </c>
      <c r="F7826">
        <f t="shared" ca="1" si="763"/>
        <v>1462188</v>
      </c>
      <c r="G7826">
        <f t="shared" ca="1" si="764"/>
        <v>-347307</v>
      </c>
    </row>
    <row r="7827" spans="1:7" x14ac:dyDescent="0.25">
      <c r="A7827" s="1">
        <f t="shared" ca="1" si="765"/>
        <v>877439</v>
      </c>
      <c r="B7827" s="1">
        <f t="shared" ca="1" si="765"/>
        <v>181</v>
      </c>
      <c r="C7827" s="1">
        <f t="shared" ca="1" si="765"/>
        <v>351</v>
      </c>
      <c r="D7827" s="1">
        <f t="shared" ca="1" si="765"/>
        <v>5522</v>
      </c>
      <c r="E7827">
        <f t="shared" ca="1" si="762"/>
        <v>1876921</v>
      </c>
      <c r="F7827">
        <f t="shared" ca="1" si="763"/>
        <v>1938222</v>
      </c>
      <c r="G7827">
        <f t="shared" ca="1" si="764"/>
        <v>61301</v>
      </c>
    </row>
    <row r="7828" spans="1:7" x14ac:dyDescent="0.25">
      <c r="A7828" s="1">
        <f t="shared" ca="1" si="765"/>
        <v>879775</v>
      </c>
      <c r="B7828" s="1">
        <f t="shared" ca="1" si="765"/>
        <v>197</v>
      </c>
      <c r="C7828" s="1">
        <f t="shared" ca="1" si="765"/>
        <v>450</v>
      </c>
      <c r="D7828" s="1">
        <f t="shared" ca="1" si="765"/>
        <v>4571</v>
      </c>
      <c r="E7828">
        <f t="shared" ca="1" si="762"/>
        <v>1780262</v>
      </c>
      <c r="F7828">
        <f t="shared" ca="1" si="763"/>
        <v>2056950</v>
      </c>
      <c r="G7828">
        <f t="shared" ca="1" si="764"/>
        <v>276688</v>
      </c>
    </row>
    <row r="7829" spans="1:7" x14ac:dyDescent="0.25">
      <c r="A7829" s="1">
        <f t="shared" ca="1" si="765"/>
        <v>906648</v>
      </c>
      <c r="B7829" s="1">
        <f t="shared" ca="1" si="765"/>
        <v>200</v>
      </c>
      <c r="C7829" s="1">
        <f t="shared" ca="1" si="765"/>
        <v>395</v>
      </c>
      <c r="D7829" s="1">
        <f t="shared" ca="1" si="765"/>
        <v>4901</v>
      </c>
      <c r="E7829">
        <f t="shared" ca="1" si="762"/>
        <v>1886848</v>
      </c>
      <c r="F7829">
        <f t="shared" ca="1" si="763"/>
        <v>1935895</v>
      </c>
      <c r="G7829">
        <f t="shared" ca="1" si="764"/>
        <v>49047</v>
      </c>
    </row>
    <row r="7830" spans="1:7" x14ac:dyDescent="0.25">
      <c r="A7830" s="1">
        <f t="shared" ca="1" si="765"/>
        <v>962099</v>
      </c>
      <c r="B7830" s="1">
        <f t="shared" ca="1" si="765"/>
        <v>209</v>
      </c>
      <c r="C7830" s="1">
        <f t="shared" ca="1" si="765"/>
        <v>409</v>
      </c>
      <c r="D7830" s="1">
        <f t="shared" ca="1" si="765"/>
        <v>4122</v>
      </c>
      <c r="E7830">
        <f t="shared" ca="1" si="762"/>
        <v>1823597</v>
      </c>
      <c r="F7830">
        <f t="shared" ca="1" si="763"/>
        <v>1685898</v>
      </c>
      <c r="G7830">
        <f t="shared" ca="1" si="764"/>
        <v>-137699</v>
      </c>
    </row>
    <row r="7831" spans="1:7" x14ac:dyDescent="0.25">
      <c r="A7831" s="1">
        <f t="shared" ca="1" si="765"/>
        <v>973373</v>
      </c>
      <c r="B7831" s="1">
        <f t="shared" ca="1" si="765"/>
        <v>213</v>
      </c>
      <c r="C7831" s="1">
        <f t="shared" ca="1" si="765"/>
        <v>400</v>
      </c>
      <c r="D7831" s="1">
        <f t="shared" ca="1" si="765"/>
        <v>5749</v>
      </c>
      <c r="E7831">
        <f t="shared" ca="1" si="762"/>
        <v>2197910</v>
      </c>
      <c r="F7831">
        <f t="shared" ca="1" si="763"/>
        <v>2299600</v>
      </c>
      <c r="G7831">
        <f t="shared" ca="1" si="764"/>
        <v>101690</v>
      </c>
    </row>
    <row r="7832" spans="1:7" x14ac:dyDescent="0.25">
      <c r="A7832" s="1">
        <f t="shared" ca="1" si="765"/>
        <v>851358</v>
      </c>
      <c r="B7832" s="1">
        <f t="shared" ca="1" si="765"/>
        <v>184</v>
      </c>
      <c r="C7832" s="1">
        <f t="shared" ca="1" si="765"/>
        <v>442</v>
      </c>
      <c r="D7832" s="1">
        <f t="shared" ca="1" si="765"/>
        <v>5474</v>
      </c>
      <c r="E7832">
        <f t="shared" ca="1" si="762"/>
        <v>1858574</v>
      </c>
      <c r="F7832">
        <f t="shared" ca="1" si="763"/>
        <v>2419508</v>
      </c>
      <c r="G7832">
        <f t="shared" ca="1" si="764"/>
        <v>560934</v>
      </c>
    </row>
    <row r="7833" spans="1:7" x14ac:dyDescent="0.25">
      <c r="A7833" s="1">
        <f t="shared" ca="1" si="765"/>
        <v>904050</v>
      </c>
      <c r="B7833" s="1">
        <f t="shared" ca="1" si="765"/>
        <v>206</v>
      </c>
      <c r="C7833" s="1">
        <f t="shared" ca="1" si="765"/>
        <v>378</v>
      </c>
      <c r="D7833" s="1">
        <f t="shared" ca="1" si="765"/>
        <v>5011</v>
      </c>
      <c r="E7833">
        <f t="shared" ca="1" si="762"/>
        <v>1936316</v>
      </c>
      <c r="F7833">
        <f t="shared" ca="1" si="763"/>
        <v>1894158</v>
      </c>
      <c r="G7833">
        <f t="shared" ca="1" si="764"/>
        <v>-42158</v>
      </c>
    </row>
    <row r="7834" spans="1:7" x14ac:dyDescent="0.25">
      <c r="A7834" s="1">
        <f t="shared" ca="1" si="765"/>
        <v>956956</v>
      </c>
      <c r="B7834" s="1">
        <f t="shared" ca="1" si="765"/>
        <v>204</v>
      </c>
      <c r="C7834" s="1">
        <f t="shared" ca="1" si="765"/>
        <v>401</v>
      </c>
      <c r="D7834" s="1">
        <f t="shared" ca="1" si="765"/>
        <v>5087</v>
      </c>
      <c r="E7834">
        <f t="shared" ca="1" si="762"/>
        <v>1994704</v>
      </c>
      <c r="F7834">
        <f t="shared" ca="1" si="763"/>
        <v>2039887</v>
      </c>
      <c r="G7834">
        <f t="shared" ca="1" si="764"/>
        <v>45183</v>
      </c>
    </row>
    <row r="7835" spans="1:7" x14ac:dyDescent="0.25">
      <c r="A7835" s="1">
        <f t="shared" ca="1" si="765"/>
        <v>921198</v>
      </c>
      <c r="B7835" s="1">
        <f t="shared" ca="1" si="765"/>
        <v>185</v>
      </c>
      <c r="C7835" s="1">
        <f t="shared" ca="1" si="765"/>
        <v>442</v>
      </c>
      <c r="D7835" s="1">
        <f t="shared" ca="1" si="765"/>
        <v>4176</v>
      </c>
      <c r="E7835">
        <f t="shared" ca="1" si="762"/>
        <v>1693758</v>
      </c>
      <c r="F7835">
        <f t="shared" ca="1" si="763"/>
        <v>1845792</v>
      </c>
      <c r="G7835">
        <f t="shared" ca="1" si="764"/>
        <v>152034</v>
      </c>
    </row>
    <row r="7836" spans="1:7" x14ac:dyDescent="0.25">
      <c r="A7836" s="1">
        <f t="shared" ca="1" si="765"/>
        <v>910399</v>
      </c>
      <c r="B7836" s="1">
        <f t="shared" ca="1" si="765"/>
        <v>217</v>
      </c>
      <c r="C7836" s="1">
        <f t="shared" ca="1" si="765"/>
        <v>426</v>
      </c>
      <c r="D7836" s="1">
        <f t="shared" ca="1" si="765"/>
        <v>5073</v>
      </c>
      <c r="E7836">
        <f t="shared" ca="1" si="762"/>
        <v>2011240</v>
      </c>
      <c r="F7836">
        <f t="shared" ca="1" si="763"/>
        <v>2161098</v>
      </c>
      <c r="G7836">
        <f t="shared" ca="1" si="764"/>
        <v>149858</v>
      </c>
    </row>
    <row r="7837" spans="1:7" x14ac:dyDescent="0.25">
      <c r="A7837" s="1">
        <f t="shared" ca="1" si="765"/>
        <v>934804</v>
      </c>
      <c r="B7837" s="1">
        <f t="shared" ca="1" si="765"/>
        <v>197</v>
      </c>
      <c r="C7837" s="1">
        <f t="shared" ca="1" si="765"/>
        <v>351</v>
      </c>
      <c r="D7837" s="1">
        <f t="shared" ca="1" si="765"/>
        <v>5702</v>
      </c>
      <c r="E7837">
        <f t="shared" ca="1" si="762"/>
        <v>2058098</v>
      </c>
      <c r="F7837">
        <f t="shared" ca="1" si="763"/>
        <v>2001402</v>
      </c>
      <c r="G7837">
        <f t="shared" ca="1" si="764"/>
        <v>-56696</v>
      </c>
    </row>
    <row r="7838" spans="1:7" x14ac:dyDescent="0.25">
      <c r="A7838" s="1">
        <f t="shared" ca="1" si="765"/>
        <v>948060</v>
      </c>
      <c r="B7838" s="1">
        <f t="shared" ca="1" si="765"/>
        <v>205</v>
      </c>
      <c r="C7838" s="1">
        <f t="shared" ca="1" si="765"/>
        <v>377</v>
      </c>
      <c r="D7838" s="1">
        <f t="shared" ca="1" si="765"/>
        <v>5109</v>
      </c>
      <c r="E7838">
        <f t="shared" ca="1" si="762"/>
        <v>1995405</v>
      </c>
      <c r="F7838">
        <f t="shared" ca="1" si="763"/>
        <v>1926093</v>
      </c>
      <c r="G7838">
        <f t="shared" ca="1" si="764"/>
        <v>-69312</v>
      </c>
    </row>
    <row r="7839" spans="1:7" x14ac:dyDescent="0.25">
      <c r="A7839" s="1">
        <f t="shared" ca="1" si="765"/>
        <v>952212</v>
      </c>
      <c r="B7839" s="1">
        <f t="shared" ca="1" si="765"/>
        <v>213</v>
      </c>
      <c r="C7839" s="1">
        <f t="shared" ca="1" si="765"/>
        <v>411</v>
      </c>
      <c r="D7839" s="1">
        <f t="shared" ca="1" si="765"/>
        <v>4058</v>
      </c>
      <c r="E7839">
        <f t="shared" ca="1" si="762"/>
        <v>1816566</v>
      </c>
      <c r="F7839">
        <f t="shared" ca="1" si="763"/>
        <v>1667838</v>
      </c>
      <c r="G7839">
        <f t="shared" ca="1" si="764"/>
        <v>-148728</v>
      </c>
    </row>
    <row r="7840" spans="1:7" x14ac:dyDescent="0.25">
      <c r="A7840" s="1">
        <f t="shared" ca="1" si="765"/>
        <v>824141</v>
      </c>
      <c r="B7840" s="1">
        <f t="shared" ca="1" si="765"/>
        <v>195</v>
      </c>
      <c r="C7840" s="1">
        <f t="shared" ca="1" si="765"/>
        <v>360</v>
      </c>
      <c r="D7840" s="1">
        <f t="shared" ca="1" si="765"/>
        <v>4580</v>
      </c>
      <c r="E7840">
        <f t="shared" ca="1" si="762"/>
        <v>1717241</v>
      </c>
      <c r="F7840">
        <f t="shared" ca="1" si="763"/>
        <v>1648800</v>
      </c>
      <c r="G7840">
        <f t="shared" ca="1" si="764"/>
        <v>-68441</v>
      </c>
    </row>
    <row r="7841" spans="1:7" x14ac:dyDescent="0.25">
      <c r="A7841" s="1">
        <f t="shared" ca="1" si="765"/>
        <v>985532</v>
      </c>
      <c r="B7841" s="1">
        <f t="shared" ca="1" si="765"/>
        <v>215</v>
      </c>
      <c r="C7841" s="1">
        <f t="shared" ca="1" si="765"/>
        <v>435</v>
      </c>
      <c r="D7841" s="1">
        <f t="shared" ca="1" si="765"/>
        <v>4063</v>
      </c>
      <c r="E7841">
        <f t="shared" ca="1" si="762"/>
        <v>1859077</v>
      </c>
      <c r="F7841">
        <f t="shared" ca="1" si="763"/>
        <v>1767405</v>
      </c>
      <c r="G7841">
        <f t="shared" ca="1" si="764"/>
        <v>-91672</v>
      </c>
    </row>
    <row r="7842" spans="1:7" x14ac:dyDescent="0.25">
      <c r="A7842" s="1">
        <f t="shared" ca="1" si="765"/>
        <v>937631</v>
      </c>
      <c r="B7842" s="1">
        <f t="shared" ca="1" si="765"/>
        <v>209</v>
      </c>
      <c r="C7842" s="1">
        <f t="shared" ca="1" si="765"/>
        <v>430</v>
      </c>
      <c r="D7842" s="1">
        <f t="shared" ca="1" si="765"/>
        <v>5777</v>
      </c>
      <c r="E7842">
        <f t="shared" ca="1" si="762"/>
        <v>2145024</v>
      </c>
      <c r="F7842">
        <f t="shared" ca="1" si="763"/>
        <v>2484110</v>
      </c>
      <c r="G7842">
        <f t="shared" ca="1" si="764"/>
        <v>339086</v>
      </c>
    </row>
    <row r="7843" spans="1:7" x14ac:dyDescent="0.25">
      <c r="A7843" s="1">
        <f t="shared" ca="1" si="765"/>
        <v>870992</v>
      </c>
      <c r="B7843" s="1">
        <f t="shared" ca="1" si="765"/>
        <v>213</v>
      </c>
      <c r="C7843" s="1">
        <f t="shared" ca="1" si="765"/>
        <v>442</v>
      </c>
      <c r="D7843" s="1">
        <f t="shared" ca="1" si="765"/>
        <v>5813</v>
      </c>
      <c r="E7843">
        <f t="shared" ca="1" si="762"/>
        <v>2109161</v>
      </c>
      <c r="F7843">
        <f t="shared" ca="1" si="763"/>
        <v>2569346</v>
      </c>
      <c r="G7843">
        <f t="shared" ca="1" si="764"/>
        <v>460185</v>
      </c>
    </row>
    <row r="7844" spans="1:7" x14ac:dyDescent="0.25">
      <c r="A7844" s="1">
        <f t="shared" ref="A7844:D7863" ca="1" si="766">RANDBETWEEN(A$1,A$2)</f>
        <v>800881</v>
      </c>
      <c r="B7844" s="1">
        <f t="shared" ca="1" si="766"/>
        <v>205</v>
      </c>
      <c r="C7844" s="1">
        <f t="shared" ca="1" si="766"/>
        <v>386</v>
      </c>
      <c r="D7844" s="1">
        <f t="shared" ca="1" si="766"/>
        <v>4737</v>
      </c>
      <c r="E7844">
        <f t="shared" ca="1" si="762"/>
        <v>1771966</v>
      </c>
      <c r="F7844">
        <f t="shared" ca="1" si="763"/>
        <v>1828482</v>
      </c>
      <c r="G7844">
        <f t="shared" ca="1" si="764"/>
        <v>56516</v>
      </c>
    </row>
    <row r="7845" spans="1:7" x14ac:dyDescent="0.25">
      <c r="A7845" s="1">
        <f t="shared" ca="1" si="766"/>
        <v>961846</v>
      </c>
      <c r="B7845" s="1">
        <f t="shared" ca="1" si="766"/>
        <v>182</v>
      </c>
      <c r="C7845" s="1">
        <f t="shared" ca="1" si="766"/>
        <v>392</v>
      </c>
      <c r="D7845" s="1">
        <f t="shared" ca="1" si="766"/>
        <v>5553</v>
      </c>
      <c r="E7845">
        <f t="shared" ca="1" si="762"/>
        <v>1972492</v>
      </c>
      <c r="F7845">
        <f t="shared" ca="1" si="763"/>
        <v>2176776</v>
      </c>
      <c r="G7845">
        <f t="shared" ca="1" si="764"/>
        <v>204284</v>
      </c>
    </row>
    <row r="7846" spans="1:7" x14ac:dyDescent="0.25">
      <c r="A7846" s="1">
        <f t="shared" ca="1" si="766"/>
        <v>937472</v>
      </c>
      <c r="B7846" s="1">
        <f t="shared" ca="1" si="766"/>
        <v>216</v>
      </c>
      <c r="C7846" s="1">
        <f t="shared" ca="1" si="766"/>
        <v>354</v>
      </c>
      <c r="D7846" s="1">
        <f t="shared" ca="1" si="766"/>
        <v>5399</v>
      </c>
      <c r="E7846">
        <f t="shared" ca="1" si="762"/>
        <v>2103656</v>
      </c>
      <c r="F7846">
        <f t="shared" ca="1" si="763"/>
        <v>1911246</v>
      </c>
      <c r="G7846">
        <f t="shared" ca="1" si="764"/>
        <v>-192410</v>
      </c>
    </row>
    <row r="7847" spans="1:7" x14ac:dyDescent="0.25">
      <c r="A7847" s="1">
        <f t="shared" ca="1" si="766"/>
        <v>980762</v>
      </c>
      <c r="B7847" s="1">
        <f t="shared" ca="1" si="766"/>
        <v>200</v>
      </c>
      <c r="C7847" s="1">
        <f t="shared" ca="1" si="766"/>
        <v>419</v>
      </c>
      <c r="D7847" s="1">
        <f t="shared" ca="1" si="766"/>
        <v>4672</v>
      </c>
      <c r="E7847">
        <f t="shared" ca="1" si="762"/>
        <v>1915162</v>
      </c>
      <c r="F7847">
        <f t="shared" ca="1" si="763"/>
        <v>1957568</v>
      </c>
      <c r="G7847">
        <f t="shared" ca="1" si="764"/>
        <v>42406</v>
      </c>
    </row>
    <row r="7848" spans="1:7" x14ac:dyDescent="0.25">
      <c r="A7848" s="1">
        <f t="shared" ca="1" si="766"/>
        <v>885347</v>
      </c>
      <c r="B7848" s="1">
        <f t="shared" ca="1" si="766"/>
        <v>199</v>
      </c>
      <c r="C7848" s="1">
        <f t="shared" ca="1" si="766"/>
        <v>380</v>
      </c>
      <c r="D7848" s="1">
        <f t="shared" ca="1" si="766"/>
        <v>5639</v>
      </c>
      <c r="E7848">
        <f t="shared" ca="1" si="762"/>
        <v>2007508</v>
      </c>
      <c r="F7848">
        <f t="shared" ca="1" si="763"/>
        <v>2142820</v>
      </c>
      <c r="G7848">
        <f t="shared" ca="1" si="764"/>
        <v>135312</v>
      </c>
    </row>
    <row r="7849" spans="1:7" x14ac:dyDescent="0.25">
      <c r="A7849" s="1">
        <f t="shared" ca="1" si="766"/>
        <v>827826</v>
      </c>
      <c r="B7849" s="1">
        <f t="shared" ca="1" si="766"/>
        <v>198</v>
      </c>
      <c r="C7849" s="1">
        <f t="shared" ca="1" si="766"/>
        <v>430</v>
      </c>
      <c r="D7849" s="1">
        <f t="shared" ca="1" si="766"/>
        <v>4234</v>
      </c>
      <c r="E7849">
        <f t="shared" ca="1" si="762"/>
        <v>1666158</v>
      </c>
      <c r="F7849">
        <f t="shared" ca="1" si="763"/>
        <v>1820620</v>
      </c>
      <c r="G7849">
        <f t="shared" ca="1" si="764"/>
        <v>154462</v>
      </c>
    </row>
    <row r="7850" spans="1:7" x14ac:dyDescent="0.25">
      <c r="A7850" s="1">
        <f t="shared" ca="1" si="766"/>
        <v>993211</v>
      </c>
      <c r="B7850" s="1">
        <f t="shared" ca="1" si="766"/>
        <v>185</v>
      </c>
      <c r="C7850" s="1">
        <f t="shared" ca="1" si="766"/>
        <v>449</v>
      </c>
      <c r="D7850" s="1">
        <f t="shared" ca="1" si="766"/>
        <v>5463</v>
      </c>
      <c r="E7850">
        <f t="shared" ca="1" si="762"/>
        <v>2003866</v>
      </c>
      <c r="F7850">
        <f t="shared" ca="1" si="763"/>
        <v>2452887</v>
      </c>
      <c r="G7850">
        <f t="shared" ca="1" si="764"/>
        <v>449021</v>
      </c>
    </row>
    <row r="7851" spans="1:7" x14ac:dyDescent="0.25">
      <c r="A7851" s="1">
        <f t="shared" ca="1" si="766"/>
        <v>910256</v>
      </c>
      <c r="B7851" s="1">
        <f t="shared" ca="1" si="766"/>
        <v>207</v>
      </c>
      <c r="C7851" s="1">
        <f t="shared" ca="1" si="766"/>
        <v>426</v>
      </c>
      <c r="D7851" s="1">
        <f t="shared" ca="1" si="766"/>
        <v>4852</v>
      </c>
      <c r="E7851">
        <f t="shared" ca="1" si="762"/>
        <v>1914620</v>
      </c>
      <c r="F7851">
        <f t="shared" ca="1" si="763"/>
        <v>2066952</v>
      </c>
      <c r="G7851">
        <f t="shared" ca="1" si="764"/>
        <v>152332</v>
      </c>
    </row>
    <row r="7852" spans="1:7" x14ac:dyDescent="0.25">
      <c r="A7852" s="1">
        <f t="shared" ca="1" si="766"/>
        <v>894987</v>
      </c>
      <c r="B7852" s="1">
        <f t="shared" ca="1" si="766"/>
        <v>216</v>
      </c>
      <c r="C7852" s="1">
        <f t="shared" ca="1" si="766"/>
        <v>446</v>
      </c>
      <c r="D7852" s="1">
        <f t="shared" ca="1" si="766"/>
        <v>5423</v>
      </c>
      <c r="E7852">
        <f t="shared" ca="1" si="762"/>
        <v>2066355</v>
      </c>
      <c r="F7852">
        <f t="shared" ca="1" si="763"/>
        <v>2418658</v>
      </c>
      <c r="G7852">
        <f t="shared" ca="1" si="764"/>
        <v>352303</v>
      </c>
    </row>
    <row r="7853" spans="1:7" x14ac:dyDescent="0.25">
      <c r="A7853" s="1">
        <f t="shared" ca="1" si="766"/>
        <v>860099</v>
      </c>
      <c r="B7853" s="1">
        <f t="shared" ca="1" si="766"/>
        <v>213</v>
      </c>
      <c r="C7853" s="1">
        <f t="shared" ca="1" si="766"/>
        <v>355</v>
      </c>
      <c r="D7853" s="1">
        <f t="shared" ca="1" si="766"/>
        <v>5836</v>
      </c>
      <c r="E7853">
        <f t="shared" ca="1" si="762"/>
        <v>2103167</v>
      </c>
      <c r="F7853">
        <f t="shared" ca="1" si="763"/>
        <v>2071780</v>
      </c>
      <c r="G7853">
        <f t="shared" ca="1" si="764"/>
        <v>-31387</v>
      </c>
    </row>
    <row r="7854" spans="1:7" x14ac:dyDescent="0.25">
      <c r="A7854" s="1">
        <f t="shared" ca="1" si="766"/>
        <v>817559</v>
      </c>
      <c r="B7854" s="1">
        <f t="shared" ca="1" si="766"/>
        <v>214</v>
      </c>
      <c r="C7854" s="1">
        <f t="shared" ca="1" si="766"/>
        <v>427</v>
      </c>
      <c r="D7854" s="1">
        <f t="shared" ca="1" si="766"/>
        <v>4194</v>
      </c>
      <c r="E7854">
        <f t="shared" ca="1" si="762"/>
        <v>1715075</v>
      </c>
      <c r="F7854">
        <f t="shared" ca="1" si="763"/>
        <v>1790838</v>
      </c>
      <c r="G7854">
        <f t="shared" ca="1" si="764"/>
        <v>75763</v>
      </c>
    </row>
    <row r="7855" spans="1:7" x14ac:dyDescent="0.25">
      <c r="A7855" s="1">
        <f t="shared" ca="1" si="766"/>
        <v>968579</v>
      </c>
      <c r="B7855" s="1">
        <f t="shared" ca="1" si="766"/>
        <v>211</v>
      </c>
      <c r="C7855" s="1">
        <f t="shared" ca="1" si="766"/>
        <v>434</v>
      </c>
      <c r="D7855" s="1">
        <f t="shared" ca="1" si="766"/>
        <v>4025</v>
      </c>
      <c r="E7855">
        <f t="shared" ca="1" si="762"/>
        <v>1817854</v>
      </c>
      <c r="F7855">
        <f t="shared" ca="1" si="763"/>
        <v>1746850</v>
      </c>
      <c r="G7855">
        <f t="shared" ca="1" si="764"/>
        <v>-71004</v>
      </c>
    </row>
    <row r="7856" spans="1:7" x14ac:dyDescent="0.25">
      <c r="A7856" s="1">
        <f t="shared" ca="1" si="766"/>
        <v>861700</v>
      </c>
      <c r="B7856" s="1">
        <f t="shared" ca="1" si="766"/>
        <v>201</v>
      </c>
      <c r="C7856" s="1">
        <f t="shared" ca="1" si="766"/>
        <v>420</v>
      </c>
      <c r="D7856" s="1">
        <f t="shared" ca="1" si="766"/>
        <v>4759</v>
      </c>
      <c r="E7856">
        <f t="shared" ca="1" si="762"/>
        <v>1818259</v>
      </c>
      <c r="F7856">
        <f t="shared" ca="1" si="763"/>
        <v>1998780</v>
      </c>
      <c r="G7856">
        <f t="shared" ca="1" si="764"/>
        <v>180521</v>
      </c>
    </row>
    <row r="7857" spans="1:7" x14ac:dyDescent="0.25">
      <c r="A7857" s="1">
        <f t="shared" ca="1" si="766"/>
        <v>974044</v>
      </c>
      <c r="B7857" s="1">
        <f t="shared" ca="1" si="766"/>
        <v>195</v>
      </c>
      <c r="C7857" s="1">
        <f t="shared" ca="1" si="766"/>
        <v>443</v>
      </c>
      <c r="D7857" s="1">
        <f t="shared" ca="1" si="766"/>
        <v>5298</v>
      </c>
      <c r="E7857">
        <f t="shared" ca="1" si="762"/>
        <v>2007154</v>
      </c>
      <c r="F7857">
        <f t="shared" ca="1" si="763"/>
        <v>2347014</v>
      </c>
      <c r="G7857">
        <f t="shared" ca="1" si="764"/>
        <v>339860</v>
      </c>
    </row>
    <row r="7858" spans="1:7" x14ac:dyDescent="0.25">
      <c r="A7858" s="1">
        <f t="shared" ca="1" si="766"/>
        <v>878330</v>
      </c>
      <c r="B7858" s="1">
        <f t="shared" ca="1" si="766"/>
        <v>219</v>
      </c>
      <c r="C7858" s="1">
        <f t="shared" ca="1" si="766"/>
        <v>388</v>
      </c>
      <c r="D7858" s="1">
        <f t="shared" ca="1" si="766"/>
        <v>4820</v>
      </c>
      <c r="E7858">
        <f t="shared" ca="1" si="762"/>
        <v>1933910</v>
      </c>
      <c r="F7858">
        <f t="shared" ca="1" si="763"/>
        <v>1870160</v>
      </c>
      <c r="G7858">
        <f t="shared" ca="1" si="764"/>
        <v>-63750</v>
      </c>
    </row>
    <row r="7859" spans="1:7" x14ac:dyDescent="0.25">
      <c r="A7859" s="1">
        <f t="shared" ca="1" si="766"/>
        <v>909412</v>
      </c>
      <c r="B7859" s="1">
        <f t="shared" ca="1" si="766"/>
        <v>193</v>
      </c>
      <c r="C7859" s="1">
        <f t="shared" ca="1" si="766"/>
        <v>440</v>
      </c>
      <c r="D7859" s="1">
        <f t="shared" ca="1" si="766"/>
        <v>5904</v>
      </c>
      <c r="E7859">
        <f t="shared" ca="1" si="762"/>
        <v>2048884</v>
      </c>
      <c r="F7859">
        <f t="shared" ca="1" si="763"/>
        <v>2597760</v>
      </c>
      <c r="G7859">
        <f t="shared" ca="1" si="764"/>
        <v>548876</v>
      </c>
    </row>
    <row r="7860" spans="1:7" x14ac:dyDescent="0.25">
      <c r="A7860" s="1">
        <f t="shared" ca="1" si="766"/>
        <v>905577</v>
      </c>
      <c r="B7860" s="1">
        <f t="shared" ca="1" si="766"/>
        <v>209</v>
      </c>
      <c r="C7860" s="1">
        <f t="shared" ca="1" si="766"/>
        <v>383</v>
      </c>
      <c r="D7860" s="1">
        <f t="shared" ca="1" si="766"/>
        <v>4940</v>
      </c>
      <c r="E7860">
        <f t="shared" ca="1" si="762"/>
        <v>1938037</v>
      </c>
      <c r="F7860">
        <f t="shared" ca="1" si="763"/>
        <v>1892020</v>
      </c>
      <c r="G7860">
        <f t="shared" ca="1" si="764"/>
        <v>-46017</v>
      </c>
    </row>
    <row r="7861" spans="1:7" x14ac:dyDescent="0.25">
      <c r="A7861" s="1">
        <f t="shared" ca="1" si="766"/>
        <v>876621</v>
      </c>
      <c r="B7861" s="1">
        <f t="shared" ca="1" si="766"/>
        <v>213</v>
      </c>
      <c r="C7861" s="1">
        <f t="shared" ca="1" si="766"/>
        <v>410</v>
      </c>
      <c r="D7861" s="1">
        <f t="shared" ca="1" si="766"/>
        <v>5047</v>
      </c>
      <c r="E7861">
        <f t="shared" ca="1" si="762"/>
        <v>1951632</v>
      </c>
      <c r="F7861">
        <f t="shared" ca="1" si="763"/>
        <v>2069270</v>
      </c>
      <c r="G7861">
        <f t="shared" ca="1" si="764"/>
        <v>117638</v>
      </c>
    </row>
    <row r="7862" spans="1:7" x14ac:dyDescent="0.25">
      <c r="A7862" s="1">
        <f t="shared" ca="1" si="766"/>
        <v>843708</v>
      </c>
      <c r="B7862" s="1">
        <f t="shared" ca="1" si="766"/>
        <v>209</v>
      </c>
      <c r="C7862" s="1">
        <f t="shared" ca="1" si="766"/>
        <v>437</v>
      </c>
      <c r="D7862" s="1">
        <f t="shared" ca="1" si="766"/>
        <v>5953</v>
      </c>
      <c r="E7862">
        <f t="shared" ca="1" si="762"/>
        <v>2087885</v>
      </c>
      <c r="F7862">
        <f t="shared" ca="1" si="763"/>
        <v>2601461</v>
      </c>
      <c r="G7862">
        <f t="shared" ca="1" si="764"/>
        <v>513576</v>
      </c>
    </row>
    <row r="7863" spans="1:7" x14ac:dyDescent="0.25">
      <c r="A7863" s="1">
        <f t="shared" ca="1" si="766"/>
        <v>957251</v>
      </c>
      <c r="B7863" s="1">
        <f t="shared" ca="1" si="766"/>
        <v>198</v>
      </c>
      <c r="C7863" s="1">
        <f t="shared" ca="1" si="766"/>
        <v>422</v>
      </c>
      <c r="D7863" s="1">
        <f t="shared" ca="1" si="766"/>
        <v>4700</v>
      </c>
      <c r="E7863">
        <f t="shared" ca="1" si="762"/>
        <v>1887851</v>
      </c>
      <c r="F7863">
        <f t="shared" ca="1" si="763"/>
        <v>1983400</v>
      </c>
      <c r="G7863">
        <f t="shared" ca="1" si="764"/>
        <v>95549</v>
      </c>
    </row>
    <row r="7864" spans="1:7" x14ac:dyDescent="0.25">
      <c r="A7864" s="1">
        <f t="shared" ref="A7864:D7883" ca="1" si="767">RANDBETWEEN(A$1,A$2)</f>
        <v>954845</v>
      </c>
      <c r="B7864" s="1">
        <f t="shared" ca="1" si="767"/>
        <v>199</v>
      </c>
      <c r="C7864" s="1">
        <f t="shared" ca="1" si="767"/>
        <v>391</v>
      </c>
      <c r="D7864" s="1">
        <f t="shared" ca="1" si="767"/>
        <v>5843</v>
      </c>
      <c r="E7864">
        <f t="shared" ca="1" si="762"/>
        <v>2117602</v>
      </c>
      <c r="F7864">
        <f t="shared" ca="1" si="763"/>
        <v>2284613</v>
      </c>
      <c r="G7864">
        <f t="shared" ca="1" si="764"/>
        <v>167011</v>
      </c>
    </row>
    <row r="7865" spans="1:7" x14ac:dyDescent="0.25">
      <c r="A7865" s="1">
        <f t="shared" ca="1" si="767"/>
        <v>868516</v>
      </c>
      <c r="B7865" s="1">
        <f t="shared" ca="1" si="767"/>
        <v>197</v>
      </c>
      <c r="C7865" s="1">
        <f t="shared" ca="1" si="767"/>
        <v>445</v>
      </c>
      <c r="D7865" s="1">
        <f t="shared" ca="1" si="767"/>
        <v>5571</v>
      </c>
      <c r="E7865">
        <f t="shared" ca="1" si="762"/>
        <v>1966003</v>
      </c>
      <c r="F7865">
        <f t="shared" ca="1" si="763"/>
        <v>2479095</v>
      </c>
      <c r="G7865">
        <f t="shared" ca="1" si="764"/>
        <v>513092</v>
      </c>
    </row>
    <row r="7866" spans="1:7" x14ac:dyDescent="0.25">
      <c r="A7866" s="1">
        <f t="shared" ca="1" si="767"/>
        <v>928125</v>
      </c>
      <c r="B7866" s="1">
        <f t="shared" ca="1" si="767"/>
        <v>192</v>
      </c>
      <c r="C7866" s="1">
        <f t="shared" ca="1" si="767"/>
        <v>410</v>
      </c>
      <c r="D7866" s="1">
        <f t="shared" ca="1" si="767"/>
        <v>5118</v>
      </c>
      <c r="E7866">
        <f t="shared" ca="1" si="762"/>
        <v>1910781</v>
      </c>
      <c r="F7866">
        <f t="shared" ca="1" si="763"/>
        <v>2098380</v>
      </c>
      <c r="G7866">
        <f t="shared" ca="1" si="764"/>
        <v>187599</v>
      </c>
    </row>
    <row r="7867" spans="1:7" x14ac:dyDescent="0.25">
      <c r="A7867" s="1">
        <f t="shared" ca="1" si="767"/>
        <v>960252</v>
      </c>
      <c r="B7867" s="1">
        <f t="shared" ca="1" si="767"/>
        <v>217</v>
      </c>
      <c r="C7867" s="1">
        <f t="shared" ca="1" si="767"/>
        <v>416</v>
      </c>
      <c r="D7867" s="1">
        <f t="shared" ca="1" si="767"/>
        <v>4629</v>
      </c>
      <c r="E7867">
        <f t="shared" ca="1" si="762"/>
        <v>1964745</v>
      </c>
      <c r="F7867">
        <f t="shared" ca="1" si="763"/>
        <v>1925664</v>
      </c>
      <c r="G7867">
        <f t="shared" ca="1" si="764"/>
        <v>-39081</v>
      </c>
    </row>
    <row r="7868" spans="1:7" x14ac:dyDescent="0.25">
      <c r="A7868" s="1">
        <f t="shared" ca="1" si="767"/>
        <v>822398</v>
      </c>
      <c r="B7868" s="1">
        <f t="shared" ca="1" si="767"/>
        <v>185</v>
      </c>
      <c r="C7868" s="1">
        <f t="shared" ca="1" si="767"/>
        <v>361</v>
      </c>
      <c r="D7868" s="1">
        <f t="shared" ca="1" si="767"/>
        <v>5862</v>
      </c>
      <c r="E7868">
        <f t="shared" ca="1" si="762"/>
        <v>1906868</v>
      </c>
      <c r="F7868">
        <f t="shared" ca="1" si="763"/>
        <v>2116182</v>
      </c>
      <c r="G7868">
        <f t="shared" ca="1" si="764"/>
        <v>209314</v>
      </c>
    </row>
    <row r="7869" spans="1:7" x14ac:dyDescent="0.25">
      <c r="A7869" s="1">
        <f t="shared" ca="1" si="767"/>
        <v>988083</v>
      </c>
      <c r="B7869" s="1">
        <f t="shared" ca="1" si="767"/>
        <v>180</v>
      </c>
      <c r="C7869" s="1">
        <f t="shared" ca="1" si="767"/>
        <v>365</v>
      </c>
      <c r="D7869" s="1">
        <f t="shared" ca="1" si="767"/>
        <v>5674</v>
      </c>
      <c r="E7869">
        <f t="shared" ca="1" si="762"/>
        <v>2009403</v>
      </c>
      <c r="F7869">
        <f t="shared" ca="1" si="763"/>
        <v>2071010</v>
      </c>
      <c r="G7869">
        <f t="shared" ca="1" si="764"/>
        <v>61607</v>
      </c>
    </row>
    <row r="7870" spans="1:7" x14ac:dyDescent="0.25">
      <c r="A7870" s="1">
        <f t="shared" ca="1" si="767"/>
        <v>815991</v>
      </c>
      <c r="B7870" s="1">
        <f t="shared" ca="1" si="767"/>
        <v>180</v>
      </c>
      <c r="C7870" s="1">
        <f t="shared" ca="1" si="767"/>
        <v>416</v>
      </c>
      <c r="D7870" s="1">
        <f t="shared" ca="1" si="767"/>
        <v>4679</v>
      </c>
      <c r="E7870">
        <f t="shared" ca="1" si="762"/>
        <v>1658211</v>
      </c>
      <c r="F7870">
        <f t="shared" ca="1" si="763"/>
        <v>1946464</v>
      </c>
      <c r="G7870">
        <f t="shared" ca="1" si="764"/>
        <v>288253</v>
      </c>
    </row>
    <row r="7871" spans="1:7" x14ac:dyDescent="0.25">
      <c r="A7871" s="1">
        <f t="shared" ca="1" si="767"/>
        <v>820118</v>
      </c>
      <c r="B7871" s="1">
        <f t="shared" ca="1" si="767"/>
        <v>195</v>
      </c>
      <c r="C7871" s="1">
        <f t="shared" ca="1" si="767"/>
        <v>386</v>
      </c>
      <c r="D7871" s="1">
        <f t="shared" ca="1" si="767"/>
        <v>5124</v>
      </c>
      <c r="E7871">
        <f t="shared" ca="1" si="762"/>
        <v>1819298</v>
      </c>
      <c r="F7871">
        <f t="shared" ca="1" si="763"/>
        <v>1977864</v>
      </c>
      <c r="G7871">
        <f t="shared" ca="1" si="764"/>
        <v>158566</v>
      </c>
    </row>
    <row r="7872" spans="1:7" x14ac:dyDescent="0.25">
      <c r="A7872" s="1">
        <f t="shared" ca="1" si="767"/>
        <v>875666</v>
      </c>
      <c r="B7872" s="1">
        <f t="shared" ca="1" si="767"/>
        <v>198</v>
      </c>
      <c r="C7872" s="1">
        <f t="shared" ca="1" si="767"/>
        <v>395</v>
      </c>
      <c r="D7872" s="1">
        <f t="shared" ca="1" si="767"/>
        <v>4360</v>
      </c>
      <c r="E7872">
        <f t="shared" ca="1" si="762"/>
        <v>1738946</v>
      </c>
      <c r="F7872">
        <f t="shared" ca="1" si="763"/>
        <v>1722200</v>
      </c>
      <c r="G7872">
        <f t="shared" ca="1" si="764"/>
        <v>-16746</v>
      </c>
    </row>
    <row r="7873" spans="1:7" x14ac:dyDescent="0.25">
      <c r="A7873" s="1">
        <f t="shared" ca="1" si="767"/>
        <v>900005</v>
      </c>
      <c r="B7873" s="1">
        <f t="shared" ca="1" si="767"/>
        <v>182</v>
      </c>
      <c r="C7873" s="1">
        <f t="shared" ca="1" si="767"/>
        <v>354</v>
      </c>
      <c r="D7873" s="1">
        <f t="shared" ca="1" si="767"/>
        <v>5261</v>
      </c>
      <c r="E7873">
        <f t="shared" ca="1" si="762"/>
        <v>1857507</v>
      </c>
      <c r="F7873">
        <f t="shared" ca="1" si="763"/>
        <v>1862394</v>
      </c>
      <c r="G7873">
        <f t="shared" ca="1" si="764"/>
        <v>4887</v>
      </c>
    </row>
    <row r="7874" spans="1:7" x14ac:dyDescent="0.25">
      <c r="A7874" s="1">
        <f t="shared" ca="1" si="767"/>
        <v>917469</v>
      </c>
      <c r="B7874" s="1">
        <f t="shared" ca="1" si="767"/>
        <v>220</v>
      </c>
      <c r="C7874" s="1">
        <f t="shared" ca="1" si="767"/>
        <v>363</v>
      </c>
      <c r="D7874" s="1">
        <f t="shared" ca="1" si="767"/>
        <v>4361</v>
      </c>
      <c r="E7874">
        <f t="shared" ca="1" si="762"/>
        <v>1876889</v>
      </c>
      <c r="F7874">
        <f t="shared" ca="1" si="763"/>
        <v>1583043</v>
      </c>
      <c r="G7874">
        <f t="shared" ca="1" si="764"/>
        <v>-293846</v>
      </c>
    </row>
    <row r="7875" spans="1:7" x14ac:dyDescent="0.25">
      <c r="A7875" s="1">
        <f t="shared" ca="1" si="767"/>
        <v>863129</v>
      </c>
      <c r="B7875" s="1">
        <f t="shared" ca="1" si="767"/>
        <v>189</v>
      </c>
      <c r="C7875" s="1">
        <f t="shared" ca="1" si="767"/>
        <v>414</v>
      </c>
      <c r="D7875" s="1">
        <f t="shared" ca="1" si="767"/>
        <v>4572</v>
      </c>
      <c r="E7875">
        <f t="shared" ca="1" si="762"/>
        <v>1727237</v>
      </c>
      <c r="F7875">
        <f t="shared" ca="1" si="763"/>
        <v>1892808</v>
      </c>
      <c r="G7875">
        <f t="shared" ca="1" si="764"/>
        <v>165571</v>
      </c>
    </row>
    <row r="7876" spans="1:7" x14ac:dyDescent="0.25">
      <c r="A7876" s="1">
        <f t="shared" ca="1" si="767"/>
        <v>907216</v>
      </c>
      <c r="B7876" s="1">
        <f t="shared" ca="1" si="767"/>
        <v>183</v>
      </c>
      <c r="C7876" s="1">
        <f t="shared" ca="1" si="767"/>
        <v>360</v>
      </c>
      <c r="D7876" s="1">
        <f t="shared" ca="1" si="767"/>
        <v>5977</v>
      </c>
      <c r="E7876">
        <f t="shared" ref="E7876:E7939" ca="1" si="768">A7876+B7876*D7876</f>
        <v>2001007</v>
      </c>
      <c r="F7876">
        <f t="shared" ref="F7876:F7939" ca="1" si="769">C7876*D7876</f>
        <v>2151720</v>
      </c>
      <c r="G7876">
        <f t="shared" ref="G7876:G7939" ca="1" si="770">F7876-E7876</f>
        <v>150713</v>
      </c>
    </row>
    <row r="7877" spans="1:7" x14ac:dyDescent="0.25">
      <c r="A7877" s="1">
        <f t="shared" ca="1" si="767"/>
        <v>965642</v>
      </c>
      <c r="B7877" s="1">
        <f t="shared" ca="1" si="767"/>
        <v>205</v>
      </c>
      <c r="C7877" s="1">
        <f t="shared" ca="1" si="767"/>
        <v>447</v>
      </c>
      <c r="D7877" s="1">
        <f t="shared" ca="1" si="767"/>
        <v>5233</v>
      </c>
      <c r="E7877">
        <f t="shared" ca="1" si="768"/>
        <v>2038407</v>
      </c>
      <c r="F7877">
        <f t="shared" ca="1" si="769"/>
        <v>2339151</v>
      </c>
      <c r="G7877">
        <f t="shared" ca="1" si="770"/>
        <v>300744</v>
      </c>
    </row>
    <row r="7878" spans="1:7" x14ac:dyDescent="0.25">
      <c r="A7878" s="1">
        <f t="shared" ca="1" si="767"/>
        <v>878730</v>
      </c>
      <c r="B7878" s="1">
        <f t="shared" ca="1" si="767"/>
        <v>189</v>
      </c>
      <c r="C7878" s="1">
        <f t="shared" ca="1" si="767"/>
        <v>448</v>
      </c>
      <c r="D7878" s="1">
        <f t="shared" ca="1" si="767"/>
        <v>5138</v>
      </c>
      <c r="E7878">
        <f t="shared" ca="1" si="768"/>
        <v>1849812</v>
      </c>
      <c r="F7878">
        <f t="shared" ca="1" si="769"/>
        <v>2301824</v>
      </c>
      <c r="G7878">
        <f t="shared" ca="1" si="770"/>
        <v>452012</v>
      </c>
    </row>
    <row r="7879" spans="1:7" x14ac:dyDescent="0.25">
      <c r="A7879" s="1">
        <f t="shared" ca="1" si="767"/>
        <v>954171</v>
      </c>
      <c r="B7879" s="1">
        <f t="shared" ca="1" si="767"/>
        <v>185</v>
      </c>
      <c r="C7879" s="1">
        <f t="shared" ca="1" si="767"/>
        <v>431</v>
      </c>
      <c r="D7879" s="1">
        <f t="shared" ca="1" si="767"/>
        <v>5169</v>
      </c>
      <c r="E7879">
        <f t="shared" ca="1" si="768"/>
        <v>1910436</v>
      </c>
      <c r="F7879">
        <f t="shared" ca="1" si="769"/>
        <v>2227839</v>
      </c>
      <c r="G7879">
        <f t="shared" ca="1" si="770"/>
        <v>317403</v>
      </c>
    </row>
    <row r="7880" spans="1:7" x14ac:dyDescent="0.25">
      <c r="A7880" s="1">
        <f t="shared" ca="1" si="767"/>
        <v>849579</v>
      </c>
      <c r="B7880" s="1">
        <f t="shared" ca="1" si="767"/>
        <v>216</v>
      </c>
      <c r="C7880" s="1">
        <f t="shared" ca="1" si="767"/>
        <v>368</v>
      </c>
      <c r="D7880" s="1">
        <f t="shared" ca="1" si="767"/>
        <v>5994</v>
      </c>
      <c r="E7880">
        <f t="shared" ca="1" si="768"/>
        <v>2144283</v>
      </c>
      <c r="F7880">
        <f t="shared" ca="1" si="769"/>
        <v>2205792</v>
      </c>
      <c r="G7880">
        <f t="shared" ca="1" si="770"/>
        <v>61509</v>
      </c>
    </row>
    <row r="7881" spans="1:7" x14ac:dyDescent="0.25">
      <c r="A7881" s="1">
        <f t="shared" ca="1" si="767"/>
        <v>867631</v>
      </c>
      <c r="B7881" s="1">
        <f t="shared" ca="1" si="767"/>
        <v>186</v>
      </c>
      <c r="C7881" s="1">
        <f t="shared" ca="1" si="767"/>
        <v>443</v>
      </c>
      <c r="D7881" s="1">
        <f t="shared" ca="1" si="767"/>
        <v>4320</v>
      </c>
      <c r="E7881">
        <f t="shared" ca="1" si="768"/>
        <v>1671151</v>
      </c>
      <c r="F7881">
        <f t="shared" ca="1" si="769"/>
        <v>1913760</v>
      </c>
      <c r="G7881">
        <f t="shared" ca="1" si="770"/>
        <v>242609</v>
      </c>
    </row>
    <row r="7882" spans="1:7" x14ac:dyDescent="0.25">
      <c r="A7882" s="1">
        <f t="shared" ca="1" si="767"/>
        <v>824342</v>
      </c>
      <c r="B7882" s="1">
        <f t="shared" ca="1" si="767"/>
        <v>205</v>
      </c>
      <c r="C7882" s="1">
        <f t="shared" ca="1" si="767"/>
        <v>352</v>
      </c>
      <c r="D7882" s="1">
        <f t="shared" ca="1" si="767"/>
        <v>5007</v>
      </c>
      <c r="E7882">
        <f t="shared" ca="1" si="768"/>
        <v>1850777</v>
      </c>
      <c r="F7882">
        <f t="shared" ca="1" si="769"/>
        <v>1762464</v>
      </c>
      <c r="G7882">
        <f t="shared" ca="1" si="770"/>
        <v>-88313</v>
      </c>
    </row>
    <row r="7883" spans="1:7" x14ac:dyDescent="0.25">
      <c r="A7883" s="1">
        <f t="shared" ca="1" si="767"/>
        <v>969284</v>
      </c>
      <c r="B7883" s="1">
        <f t="shared" ca="1" si="767"/>
        <v>205</v>
      </c>
      <c r="C7883" s="1">
        <f t="shared" ca="1" si="767"/>
        <v>391</v>
      </c>
      <c r="D7883" s="1">
        <f t="shared" ca="1" si="767"/>
        <v>5476</v>
      </c>
      <c r="E7883">
        <f t="shared" ca="1" si="768"/>
        <v>2091864</v>
      </c>
      <c r="F7883">
        <f t="shared" ca="1" si="769"/>
        <v>2141116</v>
      </c>
      <c r="G7883">
        <f t="shared" ca="1" si="770"/>
        <v>49252</v>
      </c>
    </row>
    <row r="7884" spans="1:7" x14ac:dyDescent="0.25">
      <c r="A7884" s="1">
        <f t="shared" ref="A7884:D7903" ca="1" si="771">RANDBETWEEN(A$1,A$2)</f>
        <v>938431</v>
      </c>
      <c r="B7884" s="1">
        <f t="shared" ca="1" si="771"/>
        <v>182</v>
      </c>
      <c r="C7884" s="1">
        <f t="shared" ca="1" si="771"/>
        <v>363</v>
      </c>
      <c r="D7884" s="1">
        <f t="shared" ca="1" si="771"/>
        <v>4846</v>
      </c>
      <c r="E7884">
        <f t="shared" ca="1" si="768"/>
        <v>1820403</v>
      </c>
      <c r="F7884">
        <f t="shared" ca="1" si="769"/>
        <v>1759098</v>
      </c>
      <c r="G7884">
        <f t="shared" ca="1" si="770"/>
        <v>-61305</v>
      </c>
    </row>
    <row r="7885" spans="1:7" x14ac:dyDescent="0.25">
      <c r="A7885" s="1">
        <f t="shared" ca="1" si="771"/>
        <v>857286</v>
      </c>
      <c r="B7885" s="1">
        <f t="shared" ca="1" si="771"/>
        <v>186</v>
      </c>
      <c r="C7885" s="1">
        <f t="shared" ca="1" si="771"/>
        <v>368</v>
      </c>
      <c r="D7885" s="1">
        <f t="shared" ca="1" si="771"/>
        <v>4458</v>
      </c>
      <c r="E7885">
        <f t="shared" ca="1" si="768"/>
        <v>1686474</v>
      </c>
      <c r="F7885">
        <f t="shared" ca="1" si="769"/>
        <v>1640544</v>
      </c>
      <c r="G7885">
        <f t="shared" ca="1" si="770"/>
        <v>-45930</v>
      </c>
    </row>
    <row r="7886" spans="1:7" x14ac:dyDescent="0.25">
      <c r="A7886" s="1">
        <f t="shared" ca="1" si="771"/>
        <v>974889</v>
      </c>
      <c r="B7886" s="1">
        <f t="shared" ca="1" si="771"/>
        <v>198</v>
      </c>
      <c r="C7886" s="1">
        <f t="shared" ca="1" si="771"/>
        <v>372</v>
      </c>
      <c r="D7886" s="1">
        <f t="shared" ca="1" si="771"/>
        <v>5466</v>
      </c>
      <c r="E7886">
        <f t="shared" ca="1" si="768"/>
        <v>2057157</v>
      </c>
      <c r="F7886">
        <f t="shared" ca="1" si="769"/>
        <v>2033352</v>
      </c>
      <c r="G7886">
        <f t="shared" ca="1" si="770"/>
        <v>-23805</v>
      </c>
    </row>
    <row r="7887" spans="1:7" x14ac:dyDescent="0.25">
      <c r="A7887" s="1">
        <f t="shared" ca="1" si="771"/>
        <v>845083</v>
      </c>
      <c r="B7887" s="1">
        <f t="shared" ca="1" si="771"/>
        <v>186</v>
      </c>
      <c r="C7887" s="1">
        <f t="shared" ca="1" si="771"/>
        <v>423</v>
      </c>
      <c r="D7887" s="1">
        <f t="shared" ca="1" si="771"/>
        <v>4015</v>
      </c>
      <c r="E7887">
        <f t="shared" ca="1" si="768"/>
        <v>1591873</v>
      </c>
      <c r="F7887">
        <f t="shared" ca="1" si="769"/>
        <v>1698345</v>
      </c>
      <c r="G7887">
        <f t="shared" ca="1" si="770"/>
        <v>106472</v>
      </c>
    </row>
    <row r="7888" spans="1:7" x14ac:dyDescent="0.25">
      <c r="A7888" s="1">
        <f t="shared" ca="1" si="771"/>
        <v>999904</v>
      </c>
      <c r="B7888" s="1">
        <f t="shared" ca="1" si="771"/>
        <v>218</v>
      </c>
      <c r="C7888" s="1">
        <f t="shared" ca="1" si="771"/>
        <v>445</v>
      </c>
      <c r="D7888" s="1">
        <f t="shared" ca="1" si="771"/>
        <v>4317</v>
      </c>
      <c r="E7888">
        <f t="shared" ca="1" si="768"/>
        <v>1941010</v>
      </c>
      <c r="F7888">
        <f t="shared" ca="1" si="769"/>
        <v>1921065</v>
      </c>
      <c r="G7888">
        <f t="shared" ca="1" si="770"/>
        <v>-19945</v>
      </c>
    </row>
    <row r="7889" spans="1:7" x14ac:dyDescent="0.25">
      <c r="A7889" s="1">
        <f t="shared" ca="1" si="771"/>
        <v>958403</v>
      </c>
      <c r="B7889" s="1">
        <f t="shared" ca="1" si="771"/>
        <v>183</v>
      </c>
      <c r="C7889" s="1">
        <f t="shared" ca="1" si="771"/>
        <v>448</v>
      </c>
      <c r="D7889" s="1">
        <f t="shared" ca="1" si="771"/>
        <v>4711</v>
      </c>
      <c r="E7889">
        <f t="shared" ca="1" si="768"/>
        <v>1820516</v>
      </c>
      <c r="F7889">
        <f t="shared" ca="1" si="769"/>
        <v>2110528</v>
      </c>
      <c r="G7889">
        <f t="shared" ca="1" si="770"/>
        <v>290012</v>
      </c>
    </row>
    <row r="7890" spans="1:7" x14ac:dyDescent="0.25">
      <c r="A7890" s="1">
        <f t="shared" ca="1" si="771"/>
        <v>915038</v>
      </c>
      <c r="B7890" s="1">
        <f t="shared" ca="1" si="771"/>
        <v>195</v>
      </c>
      <c r="C7890" s="1">
        <f t="shared" ca="1" si="771"/>
        <v>371</v>
      </c>
      <c r="D7890" s="1">
        <f t="shared" ca="1" si="771"/>
        <v>5065</v>
      </c>
      <c r="E7890">
        <f t="shared" ca="1" si="768"/>
        <v>1902713</v>
      </c>
      <c r="F7890">
        <f t="shared" ca="1" si="769"/>
        <v>1879115</v>
      </c>
      <c r="G7890">
        <f t="shared" ca="1" si="770"/>
        <v>-23598</v>
      </c>
    </row>
    <row r="7891" spans="1:7" x14ac:dyDescent="0.25">
      <c r="A7891" s="1">
        <f t="shared" ca="1" si="771"/>
        <v>900798</v>
      </c>
      <c r="B7891" s="1">
        <f t="shared" ca="1" si="771"/>
        <v>187</v>
      </c>
      <c r="C7891" s="1">
        <f t="shared" ca="1" si="771"/>
        <v>427</v>
      </c>
      <c r="D7891" s="1">
        <f t="shared" ca="1" si="771"/>
        <v>5858</v>
      </c>
      <c r="E7891">
        <f t="shared" ca="1" si="768"/>
        <v>1996244</v>
      </c>
      <c r="F7891">
        <f t="shared" ca="1" si="769"/>
        <v>2501366</v>
      </c>
      <c r="G7891">
        <f t="shared" ca="1" si="770"/>
        <v>505122</v>
      </c>
    </row>
    <row r="7892" spans="1:7" x14ac:dyDescent="0.25">
      <c r="A7892" s="1">
        <f t="shared" ca="1" si="771"/>
        <v>846682</v>
      </c>
      <c r="B7892" s="1">
        <f t="shared" ca="1" si="771"/>
        <v>217</v>
      </c>
      <c r="C7892" s="1">
        <f t="shared" ca="1" si="771"/>
        <v>404</v>
      </c>
      <c r="D7892" s="1">
        <f t="shared" ca="1" si="771"/>
        <v>5903</v>
      </c>
      <c r="E7892">
        <f t="shared" ca="1" si="768"/>
        <v>2127633</v>
      </c>
      <c r="F7892">
        <f t="shared" ca="1" si="769"/>
        <v>2384812</v>
      </c>
      <c r="G7892">
        <f t="shared" ca="1" si="770"/>
        <v>257179</v>
      </c>
    </row>
    <row r="7893" spans="1:7" x14ac:dyDescent="0.25">
      <c r="A7893" s="1">
        <f t="shared" ca="1" si="771"/>
        <v>876232</v>
      </c>
      <c r="B7893" s="1">
        <f t="shared" ca="1" si="771"/>
        <v>190</v>
      </c>
      <c r="C7893" s="1">
        <f t="shared" ca="1" si="771"/>
        <v>374</v>
      </c>
      <c r="D7893" s="1">
        <f t="shared" ca="1" si="771"/>
        <v>5761</v>
      </c>
      <c r="E7893">
        <f t="shared" ca="1" si="768"/>
        <v>1970822</v>
      </c>
      <c r="F7893">
        <f t="shared" ca="1" si="769"/>
        <v>2154614</v>
      </c>
      <c r="G7893">
        <f t="shared" ca="1" si="770"/>
        <v>183792</v>
      </c>
    </row>
    <row r="7894" spans="1:7" x14ac:dyDescent="0.25">
      <c r="A7894" s="1">
        <f t="shared" ca="1" si="771"/>
        <v>816287</v>
      </c>
      <c r="B7894" s="1">
        <f t="shared" ca="1" si="771"/>
        <v>188</v>
      </c>
      <c r="C7894" s="1">
        <f t="shared" ca="1" si="771"/>
        <v>414</v>
      </c>
      <c r="D7894" s="1">
        <f t="shared" ca="1" si="771"/>
        <v>5357</v>
      </c>
      <c r="E7894">
        <f t="shared" ca="1" si="768"/>
        <v>1823403</v>
      </c>
      <c r="F7894">
        <f t="shared" ca="1" si="769"/>
        <v>2217798</v>
      </c>
      <c r="G7894">
        <f t="shared" ca="1" si="770"/>
        <v>394395</v>
      </c>
    </row>
    <row r="7895" spans="1:7" x14ac:dyDescent="0.25">
      <c r="A7895" s="1">
        <f t="shared" ca="1" si="771"/>
        <v>849378</v>
      </c>
      <c r="B7895" s="1">
        <f t="shared" ca="1" si="771"/>
        <v>182</v>
      </c>
      <c r="C7895" s="1">
        <f t="shared" ca="1" si="771"/>
        <v>411</v>
      </c>
      <c r="D7895" s="1">
        <f t="shared" ca="1" si="771"/>
        <v>5323</v>
      </c>
      <c r="E7895">
        <f t="shared" ca="1" si="768"/>
        <v>1818164</v>
      </c>
      <c r="F7895">
        <f t="shared" ca="1" si="769"/>
        <v>2187753</v>
      </c>
      <c r="G7895">
        <f t="shared" ca="1" si="770"/>
        <v>369589</v>
      </c>
    </row>
    <row r="7896" spans="1:7" x14ac:dyDescent="0.25">
      <c r="A7896" s="1">
        <f t="shared" ca="1" si="771"/>
        <v>958904</v>
      </c>
      <c r="B7896" s="1">
        <f t="shared" ca="1" si="771"/>
        <v>219</v>
      </c>
      <c r="C7896" s="1">
        <f t="shared" ca="1" si="771"/>
        <v>447</v>
      </c>
      <c r="D7896" s="1">
        <f t="shared" ca="1" si="771"/>
        <v>5238</v>
      </c>
      <c r="E7896">
        <f t="shared" ca="1" si="768"/>
        <v>2106026</v>
      </c>
      <c r="F7896">
        <f t="shared" ca="1" si="769"/>
        <v>2341386</v>
      </c>
      <c r="G7896">
        <f t="shared" ca="1" si="770"/>
        <v>235360</v>
      </c>
    </row>
    <row r="7897" spans="1:7" x14ac:dyDescent="0.25">
      <c r="A7897" s="1">
        <f t="shared" ca="1" si="771"/>
        <v>903257</v>
      </c>
      <c r="B7897" s="1">
        <f t="shared" ca="1" si="771"/>
        <v>195</v>
      </c>
      <c r="C7897" s="1">
        <f t="shared" ca="1" si="771"/>
        <v>399</v>
      </c>
      <c r="D7897" s="1">
        <f t="shared" ca="1" si="771"/>
        <v>4790</v>
      </c>
      <c r="E7897">
        <f t="shared" ca="1" si="768"/>
        <v>1837307</v>
      </c>
      <c r="F7897">
        <f t="shared" ca="1" si="769"/>
        <v>1911210</v>
      </c>
      <c r="G7897">
        <f t="shared" ca="1" si="770"/>
        <v>73903</v>
      </c>
    </row>
    <row r="7898" spans="1:7" x14ac:dyDescent="0.25">
      <c r="A7898" s="1">
        <f t="shared" ca="1" si="771"/>
        <v>914571</v>
      </c>
      <c r="B7898" s="1">
        <f t="shared" ca="1" si="771"/>
        <v>196</v>
      </c>
      <c r="C7898" s="1">
        <f t="shared" ca="1" si="771"/>
        <v>419</v>
      </c>
      <c r="D7898" s="1">
        <f t="shared" ca="1" si="771"/>
        <v>4799</v>
      </c>
      <c r="E7898">
        <f t="shared" ca="1" si="768"/>
        <v>1855175</v>
      </c>
      <c r="F7898">
        <f t="shared" ca="1" si="769"/>
        <v>2010781</v>
      </c>
      <c r="G7898">
        <f t="shared" ca="1" si="770"/>
        <v>155606</v>
      </c>
    </row>
    <row r="7899" spans="1:7" x14ac:dyDescent="0.25">
      <c r="A7899" s="1">
        <f t="shared" ca="1" si="771"/>
        <v>886529</v>
      </c>
      <c r="B7899" s="1">
        <f t="shared" ca="1" si="771"/>
        <v>206</v>
      </c>
      <c r="C7899" s="1">
        <f t="shared" ca="1" si="771"/>
        <v>389</v>
      </c>
      <c r="D7899" s="1">
        <f t="shared" ca="1" si="771"/>
        <v>5907</v>
      </c>
      <c r="E7899">
        <f t="shared" ca="1" si="768"/>
        <v>2103371</v>
      </c>
      <c r="F7899">
        <f t="shared" ca="1" si="769"/>
        <v>2297823</v>
      </c>
      <c r="G7899">
        <f t="shared" ca="1" si="770"/>
        <v>194452</v>
      </c>
    </row>
    <row r="7900" spans="1:7" x14ac:dyDescent="0.25">
      <c r="A7900" s="1">
        <f t="shared" ca="1" si="771"/>
        <v>858644</v>
      </c>
      <c r="B7900" s="1">
        <f t="shared" ca="1" si="771"/>
        <v>200</v>
      </c>
      <c r="C7900" s="1">
        <f t="shared" ca="1" si="771"/>
        <v>366</v>
      </c>
      <c r="D7900" s="1">
        <f t="shared" ca="1" si="771"/>
        <v>5521</v>
      </c>
      <c r="E7900">
        <f t="shared" ca="1" si="768"/>
        <v>1962844</v>
      </c>
      <c r="F7900">
        <f t="shared" ca="1" si="769"/>
        <v>2020686</v>
      </c>
      <c r="G7900">
        <f t="shared" ca="1" si="770"/>
        <v>57842</v>
      </c>
    </row>
    <row r="7901" spans="1:7" x14ac:dyDescent="0.25">
      <c r="A7901" s="1">
        <f t="shared" ca="1" si="771"/>
        <v>917853</v>
      </c>
      <c r="B7901" s="1">
        <f t="shared" ca="1" si="771"/>
        <v>194</v>
      </c>
      <c r="C7901" s="1">
        <f t="shared" ca="1" si="771"/>
        <v>413</v>
      </c>
      <c r="D7901" s="1">
        <f t="shared" ca="1" si="771"/>
        <v>5695</v>
      </c>
      <c r="E7901">
        <f t="shared" ca="1" si="768"/>
        <v>2022683</v>
      </c>
      <c r="F7901">
        <f t="shared" ca="1" si="769"/>
        <v>2352035</v>
      </c>
      <c r="G7901">
        <f t="shared" ca="1" si="770"/>
        <v>329352</v>
      </c>
    </row>
    <row r="7902" spans="1:7" x14ac:dyDescent="0.25">
      <c r="A7902" s="1">
        <f t="shared" ca="1" si="771"/>
        <v>935977</v>
      </c>
      <c r="B7902" s="1">
        <f t="shared" ca="1" si="771"/>
        <v>212</v>
      </c>
      <c r="C7902" s="1">
        <f t="shared" ca="1" si="771"/>
        <v>353</v>
      </c>
      <c r="D7902" s="1">
        <f t="shared" ca="1" si="771"/>
        <v>4746</v>
      </c>
      <c r="E7902">
        <f t="shared" ca="1" si="768"/>
        <v>1942129</v>
      </c>
      <c r="F7902">
        <f t="shared" ca="1" si="769"/>
        <v>1675338</v>
      </c>
      <c r="G7902">
        <f t="shared" ca="1" si="770"/>
        <v>-266791</v>
      </c>
    </row>
    <row r="7903" spans="1:7" x14ac:dyDescent="0.25">
      <c r="A7903" s="1">
        <f t="shared" ca="1" si="771"/>
        <v>922264</v>
      </c>
      <c r="B7903" s="1">
        <f t="shared" ca="1" si="771"/>
        <v>196</v>
      </c>
      <c r="C7903" s="1">
        <f t="shared" ca="1" si="771"/>
        <v>372</v>
      </c>
      <c r="D7903" s="1">
        <f t="shared" ca="1" si="771"/>
        <v>5423</v>
      </c>
      <c r="E7903">
        <f t="shared" ca="1" si="768"/>
        <v>1985172</v>
      </c>
      <c r="F7903">
        <f t="shared" ca="1" si="769"/>
        <v>2017356</v>
      </c>
      <c r="G7903">
        <f t="shared" ca="1" si="770"/>
        <v>32184</v>
      </c>
    </row>
    <row r="7904" spans="1:7" x14ac:dyDescent="0.25">
      <c r="A7904" s="1">
        <f t="shared" ref="A7904:D7923" ca="1" si="772">RANDBETWEEN(A$1,A$2)</f>
        <v>904415</v>
      </c>
      <c r="B7904" s="1">
        <f t="shared" ca="1" si="772"/>
        <v>184</v>
      </c>
      <c r="C7904" s="1">
        <f t="shared" ca="1" si="772"/>
        <v>430</v>
      </c>
      <c r="D7904" s="1">
        <f t="shared" ca="1" si="772"/>
        <v>5707</v>
      </c>
      <c r="E7904">
        <f t="shared" ca="1" si="768"/>
        <v>1954503</v>
      </c>
      <c r="F7904">
        <f t="shared" ca="1" si="769"/>
        <v>2454010</v>
      </c>
      <c r="G7904">
        <f t="shared" ca="1" si="770"/>
        <v>499507</v>
      </c>
    </row>
    <row r="7905" spans="1:7" x14ac:dyDescent="0.25">
      <c r="A7905" s="1">
        <f t="shared" ca="1" si="772"/>
        <v>972553</v>
      </c>
      <c r="B7905" s="1">
        <f t="shared" ca="1" si="772"/>
        <v>185</v>
      </c>
      <c r="C7905" s="1">
        <f t="shared" ca="1" si="772"/>
        <v>379</v>
      </c>
      <c r="D7905" s="1">
        <f t="shared" ca="1" si="772"/>
        <v>4346</v>
      </c>
      <c r="E7905">
        <f t="shared" ca="1" si="768"/>
        <v>1776563</v>
      </c>
      <c r="F7905">
        <f t="shared" ca="1" si="769"/>
        <v>1647134</v>
      </c>
      <c r="G7905">
        <f t="shared" ca="1" si="770"/>
        <v>-129429</v>
      </c>
    </row>
    <row r="7906" spans="1:7" x14ac:dyDescent="0.25">
      <c r="A7906" s="1">
        <f t="shared" ca="1" si="772"/>
        <v>939487</v>
      </c>
      <c r="B7906" s="1">
        <f t="shared" ca="1" si="772"/>
        <v>218</v>
      </c>
      <c r="C7906" s="1">
        <f t="shared" ca="1" si="772"/>
        <v>364</v>
      </c>
      <c r="D7906" s="1">
        <f t="shared" ca="1" si="772"/>
        <v>4212</v>
      </c>
      <c r="E7906">
        <f t="shared" ca="1" si="768"/>
        <v>1857703</v>
      </c>
      <c r="F7906">
        <f t="shared" ca="1" si="769"/>
        <v>1533168</v>
      </c>
      <c r="G7906">
        <f t="shared" ca="1" si="770"/>
        <v>-324535</v>
      </c>
    </row>
    <row r="7907" spans="1:7" x14ac:dyDescent="0.25">
      <c r="A7907" s="1">
        <f t="shared" ca="1" si="772"/>
        <v>897968</v>
      </c>
      <c r="B7907" s="1">
        <f t="shared" ca="1" si="772"/>
        <v>200</v>
      </c>
      <c r="C7907" s="1">
        <f t="shared" ca="1" si="772"/>
        <v>358</v>
      </c>
      <c r="D7907" s="1">
        <f t="shared" ca="1" si="772"/>
        <v>4814</v>
      </c>
      <c r="E7907">
        <f t="shared" ca="1" si="768"/>
        <v>1860768</v>
      </c>
      <c r="F7907">
        <f t="shared" ca="1" si="769"/>
        <v>1723412</v>
      </c>
      <c r="G7907">
        <f t="shared" ca="1" si="770"/>
        <v>-137356</v>
      </c>
    </row>
    <row r="7908" spans="1:7" x14ac:dyDescent="0.25">
      <c r="A7908" s="1">
        <f t="shared" ca="1" si="772"/>
        <v>900034</v>
      </c>
      <c r="B7908" s="1">
        <f t="shared" ca="1" si="772"/>
        <v>216</v>
      </c>
      <c r="C7908" s="1">
        <f t="shared" ca="1" si="772"/>
        <v>449</v>
      </c>
      <c r="D7908" s="1">
        <f t="shared" ca="1" si="772"/>
        <v>5649</v>
      </c>
      <c r="E7908">
        <f t="shared" ca="1" si="768"/>
        <v>2120218</v>
      </c>
      <c r="F7908">
        <f t="shared" ca="1" si="769"/>
        <v>2536401</v>
      </c>
      <c r="G7908">
        <f t="shared" ca="1" si="770"/>
        <v>416183</v>
      </c>
    </row>
    <row r="7909" spans="1:7" x14ac:dyDescent="0.25">
      <c r="A7909" s="1">
        <f t="shared" ca="1" si="772"/>
        <v>811973</v>
      </c>
      <c r="B7909" s="1">
        <f t="shared" ca="1" si="772"/>
        <v>189</v>
      </c>
      <c r="C7909" s="1">
        <f t="shared" ca="1" si="772"/>
        <v>448</v>
      </c>
      <c r="D7909" s="1">
        <f t="shared" ca="1" si="772"/>
        <v>5735</v>
      </c>
      <c r="E7909">
        <f t="shared" ca="1" si="768"/>
        <v>1895888</v>
      </c>
      <c r="F7909">
        <f t="shared" ca="1" si="769"/>
        <v>2569280</v>
      </c>
      <c r="G7909">
        <f t="shared" ca="1" si="770"/>
        <v>673392</v>
      </c>
    </row>
    <row r="7910" spans="1:7" x14ac:dyDescent="0.25">
      <c r="A7910" s="1">
        <f t="shared" ca="1" si="772"/>
        <v>931696</v>
      </c>
      <c r="B7910" s="1">
        <f t="shared" ca="1" si="772"/>
        <v>182</v>
      </c>
      <c r="C7910" s="1">
        <f t="shared" ca="1" si="772"/>
        <v>443</v>
      </c>
      <c r="D7910" s="1">
        <f t="shared" ca="1" si="772"/>
        <v>5851</v>
      </c>
      <c r="E7910">
        <f t="shared" ca="1" si="768"/>
        <v>1996578</v>
      </c>
      <c r="F7910">
        <f t="shared" ca="1" si="769"/>
        <v>2591993</v>
      </c>
      <c r="G7910">
        <f t="shared" ca="1" si="770"/>
        <v>595415</v>
      </c>
    </row>
    <row r="7911" spans="1:7" x14ac:dyDescent="0.25">
      <c r="A7911" s="1">
        <f t="shared" ca="1" si="772"/>
        <v>938871</v>
      </c>
      <c r="B7911" s="1">
        <f t="shared" ca="1" si="772"/>
        <v>197</v>
      </c>
      <c r="C7911" s="1">
        <f t="shared" ca="1" si="772"/>
        <v>382</v>
      </c>
      <c r="D7911" s="1">
        <f t="shared" ca="1" si="772"/>
        <v>5173</v>
      </c>
      <c r="E7911">
        <f t="shared" ca="1" si="768"/>
        <v>1957952</v>
      </c>
      <c r="F7911">
        <f t="shared" ca="1" si="769"/>
        <v>1976086</v>
      </c>
      <c r="G7911">
        <f t="shared" ca="1" si="770"/>
        <v>18134</v>
      </c>
    </row>
    <row r="7912" spans="1:7" x14ac:dyDescent="0.25">
      <c r="A7912" s="1">
        <f t="shared" ca="1" si="772"/>
        <v>868449</v>
      </c>
      <c r="B7912" s="1">
        <f t="shared" ca="1" si="772"/>
        <v>203</v>
      </c>
      <c r="C7912" s="1">
        <f t="shared" ca="1" si="772"/>
        <v>440</v>
      </c>
      <c r="D7912" s="1">
        <f t="shared" ca="1" si="772"/>
        <v>5806</v>
      </c>
      <c r="E7912">
        <f t="shared" ca="1" si="768"/>
        <v>2047067</v>
      </c>
      <c r="F7912">
        <f t="shared" ca="1" si="769"/>
        <v>2554640</v>
      </c>
      <c r="G7912">
        <f t="shared" ca="1" si="770"/>
        <v>507573</v>
      </c>
    </row>
    <row r="7913" spans="1:7" x14ac:dyDescent="0.25">
      <c r="A7913" s="1">
        <f t="shared" ca="1" si="772"/>
        <v>918042</v>
      </c>
      <c r="B7913" s="1">
        <f t="shared" ca="1" si="772"/>
        <v>218</v>
      </c>
      <c r="C7913" s="1">
        <f t="shared" ca="1" si="772"/>
        <v>365</v>
      </c>
      <c r="D7913" s="1">
        <f t="shared" ca="1" si="772"/>
        <v>4747</v>
      </c>
      <c r="E7913">
        <f t="shared" ca="1" si="768"/>
        <v>1952888</v>
      </c>
      <c r="F7913">
        <f t="shared" ca="1" si="769"/>
        <v>1732655</v>
      </c>
      <c r="G7913">
        <f t="shared" ca="1" si="770"/>
        <v>-220233</v>
      </c>
    </row>
    <row r="7914" spans="1:7" x14ac:dyDescent="0.25">
      <c r="A7914" s="1">
        <f t="shared" ca="1" si="772"/>
        <v>933632</v>
      </c>
      <c r="B7914" s="1">
        <f t="shared" ca="1" si="772"/>
        <v>209</v>
      </c>
      <c r="C7914" s="1">
        <f t="shared" ca="1" si="772"/>
        <v>436</v>
      </c>
      <c r="D7914" s="1">
        <f t="shared" ca="1" si="772"/>
        <v>5344</v>
      </c>
      <c r="E7914">
        <f t="shared" ca="1" si="768"/>
        <v>2050528</v>
      </c>
      <c r="F7914">
        <f t="shared" ca="1" si="769"/>
        <v>2329984</v>
      </c>
      <c r="G7914">
        <f t="shared" ca="1" si="770"/>
        <v>279456</v>
      </c>
    </row>
    <row r="7915" spans="1:7" x14ac:dyDescent="0.25">
      <c r="A7915" s="1">
        <f t="shared" ca="1" si="772"/>
        <v>836662</v>
      </c>
      <c r="B7915" s="1">
        <f t="shared" ca="1" si="772"/>
        <v>184</v>
      </c>
      <c r="C7915" s="1">
        <f t="shared" ca="1" si="772"/>
        <v>399</v>
      </c>
      <c r="D7915" s="1">
        <f t="shared" ca="1" si="772"/>
        <v>5022</v>
      </c>
      <c r="E7915">
        <f t="shared" ca="1" si="768"/>
        <v>1760710</v>
      </c>
      <c r="F7915">
        <f t="shared" ca="1" si="769"/>
        <v>2003778</v>
      </c>
      <c r="G7915">
        <f t="shared" ca="1" si="770"/>
        <v>243068</v>
      </c>
    </row>
    <row r="7916" spans="1:7" x14ac:dyDescent="0.25">
      <c r="A7916" s="1">
        <f t="shared" ca="1" si="772"/>
        <v>823218</v>
      </c>
      <c r="B7916" s="1">
        <f t="shared" ca="1" si="772"/>
        <v>185</v>
      </c>
      <c r="C7916" s="1">
        <f t="shared" ca="1" si="772"/>
        <v>444</v>
      </c>
      <c r="D7916" s="1">
        <f t="shared" ca="1" si="772"/>
        <v>5595</v>
      </c>
      <c r="E7916">
        <f t="shared" ca="1" si="768"/>
        <v>1858293</v>
      </c>
      <c r="F7916">
        <f t="shared" ca="1" si="769"/>
        <v>2484180</v>
      </c>
      <c r="G7916">
        <f t="shared" ca="1" si="770"/>
        <v>625887</v>
      </c>
    </row>
    <row r="7917" spans="1:7" x14ac:dyDescent="0.25">
      <c r="A7917" s="1">
        <f t="shared" ca="1" si="772"/>
        <v>818749</v>
      </c>
      <c r="B7917" s="1">
        <f t="shared" ca="1" si="772"/>
        <v>188</v>
      </c>
      <c r="C7917" s="1">
        <f t="shared" ca="1" si="772"/>
        <v>421</v>
      </c>
      <c r="D7917" s="1">
        <f t="shared" ca="1" si="772"/>
        <v>5903</v>
      </c>
      <c r="E7917">
        <f t="shared" ca="1" si="768"/>
        <v>1928513</v>
      </c>
      <c r="F7917">
        <f t="shared" ca="1" si="769"/>
        <v>2485163</v>
      </c>
      <c r="G7917">
        <f t="shared" ca="1" si="770"/>
        <v>556650</v>
      </c>
    </row>
    <row r="7918" spans="1:7" x14ac:dyDescent="0.25">
      <c r="A7918" s="1">
        <f t="shared" ca="1" si="772"/>
        <v>928330</v>
      </c>
      <c r="B7918" s="1">
        <f t="shared" ca="1" si="772"/>
        <v>203</v>
      </c>
      <c r="C7918" s="1">
        <f t="shared" ca="1" si="772"/>
        <v>387</v>
      </c>
      <c r="D7918" s="1">
        <f t="shared" ca="1" si="772"/>
        <v>5292</v>
      </c>
      <c r="E7918">
        <f t="shared" ca="1" si="768"/>
        <v>2002606</v>
      </c>
      <c r="F7918">
        <f t="shared" ca="1" si="769"/>
        <v>2048004</v>
      </c>
      <c r="G7918">
        <f t="shared" ca="1" si="770"/>
        <v>45398</v>
      </c>
    </row>
    <row r="7919" spans="1:7" x14ac:dyDescent="0.25">
      <c r="A7919" s="1">
        <f t="shared" ca="1" si="772"/>
        <v>918661</v>
      </c>
      <c r="B7919" s="1">
        <f t="shared" ca="1" si="772"/>
        <v>216</v>
      </c>
      <c r="C7919" s="1">
        <f t="shared" ca="1" si="772"/>
        <v>442</v>
      </c>
      <c r="D7919" s="1">
        <f t="shared" ca="1" si="772"/>
        <v>5379</v>
      </c>
      <c r="E7919">
        <f t="shared" ca="1" si="768"/>
        <v>2080525</v>
      </c>
      <c r="F7919">
        <f t="shared" ca="1" si="769"/>
        <v>2377518</v>
      </c>
      <c r="G7919">
        <f t="shared" ca="1" si="770"/>
        <v>296993</v>
      </c>
    </row>
    <row r="7920" spans="1:7" x14ac:dyDescent="0.25">
      <c r="A7920" s="1">
        <f t="shared" ca="1" si="772"/>
        <v>884016</v>
      </c>
      <c r="B7920" s="1">
        <f t="shared" ca="1" si="772"/>
        <v>210</v>
      </c>
      <c r="C7920" s="1">
        <f t="shared" ca="1" si="772"/>
        <v>401</v>
      </c>
      <c r="D7920" s="1">
        <f t="shared" ca="1" si="772"/>
        <v>5908</v>
      </c>
      <c r="E7920">
        <f t="shared" ca="1" si="768"/>
        <v>2124696</v>
      </c>
      <c r="F7920">
        <f t="shared" ca="1" si="769"/>
        <v>2369108</v>
      </c>
      <c r="G7920">
        <f t="shared" ca="1" si="770"/>
        <v>244412</v>
      </c>
    </row>
    <row r="7921" spans="1:7" x14ac:dyDescent="0.25">
      <c r="A7921" s="1">
        <f t="shared" ca="1" si="772"/>
        <v>870133</v>
      </c>
      <c r="B7921" s="1">
        <f t="shared" ca="1" si="772"/>
        <v>214</v>
      </c>
      <c r="C7921" s="1">
        <f t="shared" ca="1" si="772"/>
        <v>372</v>
      </c>
      <c r="D7921" s="1">
        <f t="shared" ca="1" si="772"/>
        <v>5782</v>
      </c>
      <c r="E7921">
        <f t="shared" ca="1" si="768"/>
        <v>2107481</v>
      </c>
      <c r="F7921">
        <f t="shared" ca="1" si="769"/>
        <v>2150904</v>
      </c>
      <c r="G7921">
        <f t="shared" ca="1" si="770"/>
        <v>43423</v>
      </c>
    </row>
    <row r="7922" spans="1:7" x14ac:dyDescent="0.25">
      <c r="A7922" s="1">
        <f t="shared" ca="1" si="772"/>
        <v>836425</v>
      </c>
      <c r="B7922" s="1">
        <f t="shared" ca="1" si="772"/>
        <v>204</v>
      </c>
      <c r="C7922" s="1">
        <f t="shared" ca="1" si="772"/>
        <v>355</v>
      </c>
      <c r="D7922" s="1">
        <f t="shared" ca="1" si="772"/>
        <v>5811</v>
      </c>
      <c r="E7922">
        <f t="shared" ca="1" si="768"/>
        <v>2021869</v>
      </c>
      <c r="F7922">
        <f t="shared" ca="1" si="769"/>
        <v>2062905</v>
      </c>
      <c r="G7922">
        <f t="shared" ca="1" si="770"/>
        <v>41036</v>
      </c>
    </row>
    <row r="7923" spans="1:7" x14ac:dyDescent="0.25">
      <c r="A7923" s="1">
        <f t="shared" ca="1" si="772"/>
        <v>862431</v>
      </c>
      <c r="B7923" s="1">
        <f t="shared" ca="1" si="772"/>
        <v>192</v>
      </c>
      <c r="C7923" s="1">
        <f t="shared" ca="1" si="772"/>
        <v>373</v>
      </c>
      <c r="D7923" s="1">
        <f t="shared" ca="1" si="772"/>
        <v>4661</v>
      </c>
      <c r="E7923">
        <f t="shared" ca="1" si="768"/>
        <v>1757343</v>
      </c>
      <c r="F7923">
        <f t="shared" ca="1" si="769"/>
        <v>1738553</v>
      </c>
      <c r="G7923">
        <f t="shared" ca="1" si="770"/>
        <v>-18790</v>
      </c>
    </row>
    <row r="7924" spans="1:7" x14ac:dyDescent="0.25">
      <c r="A7924" s="1">
        <f t="shared" ref="A7924:D7943" ca="1" si="773">RANDBETWEEN(A$1,A$2)</f>
        <v>916080</v>
      </c>
      <c r="B7924" s="1">
        <f t="shared" ca="1" si="773"/>
        <v>182</v>
      </c>
      <c r="C7924" s="1">
        <f t="shared" ca="1" si="773"/>
        <v>359</v>
      </c>
      <c r="D7924" s="1">
        <f t="shared" ca="1" si="773"/>
        <v>5362</v>
      </c>
      <c r="E7924">
        <f t="shared" ca="1" si="768"/>
        <v>1891964</v>
      </c>
      <c r="F7924">
        <f t="shared" ca="1" si="769"/>
        <v>1924958</v>
      </c>
      <c r="G7924">
        <f t="shared" ca="1" si="770"/>
        <v>32994</v>
      </c>
    </row>
    <row r="7925" spans="1:7" x14ac:dyDescent="0.25">
      <c r="A7925" s="1">
        <f t="shared" ca="1" si="773"/>
        <v>950882</v>
      </c>
      <c r="B7925" s="1">
        <f t="shared" ca="1" si="773"/>
        <v>181</v>
      </c>
      <c r="C7925" s="1">
        <f t="shared" ca="1" si="773"/>
        <v>359</v>
      </c>
      <c r="D7925" s="1">
        <f t="shared" ca="1" si="773"/>
        <v>5344</v>
      </c>
      <c r="E7925">
        <f t="shared" ca="1" si="768"/>
        <v>1918146</v>
      </c>
      <c r="F7925">
        <f t="shared" ca="1" si="769"/>
        <v>1918496</v>
      </c>
      <c r="G7925">
        <f t="shared" ca="1" si="770"/>
        <v>350</v>
      </c>
    </row>
    <row r="7926" spans="1:7" x14ac:dyDescent="0.25">
      <c r="A7926" s="1">
        <f t="shared" ca="1" si="773"/>
        <v>870134</v>
      </c>
      <c r="B7926" s="1">
        <f t="shared" ca="1" si="773"/>
        <v>213</v>
      </c>
      <c r="C7926" s="1">
        <f t="shared" ca="1" si="773"/>
        <v>364</v>
      </c>
      <c r="D7926" s="1">
        <f t="shared" ca="1" si="773"/>
        <v>5142</v>
      </c>
      <c r="E7926">
        <f t="shared" ca="1" si="768"/>
        <v>1965380</v>
      </c>
      <c r="F7926">
        <f t="shared" ca="1" si="769"/>
        <v>1871688</v>
      </c>
      <c r="G7926">
        <f t="shared" ca="1" si="770"/>
        <v>-93692</v>
      </c>
    </row>
    <row r="7927" spans="1:7" x14ac:dyDescent="0.25">
      <c r="A7927" s="1">
        <f t="shared" ca="1" si="773"/>
        <v>854199</v>
      </c>
      <c r="B7927" s="1">
        <f t="shared" ca="1" si="773"/>
        <v>213</v>
      </c>
      <c r="C7927" s="1">
        <f t="shared" ca="1" si="773"/>
        <v>407</v>
      </c>
      <c r="D7927" s="1">
        <f t="shared" ca="1" si="773"/>
        <v>4184</v>
      </c>
      <c r="E7927">
        <f t="shared" ca="1" si="768"/>
        <v>1745391</v>
      </c>
      <c r="F7927">
        <f t="shared" ca="1" si="769"/>
        <v>1702888</v>
      </c>
      <c r="G7927">
        <f t="shared" ca="1" si="770"/>
        <v>-42503</v>
      </c>
    </row>
    <row r="7928" spans="1:7" x14ac:dyDescent="0.25">
      <c r="A7928" s="1">
        <f t="shared" ca="1" si="773"/>
        <v>890823</v>
      </c>
      <c r="B7928" s="1">
        <f t="shared" ca="1" si="773"/>
        <v>191</v>
      </c>
      <c r="C7928" s="1">
        <f t="shared" ca="1" si="773"/>
        <v>368</v>
      </c>
      <c r="D7928" s="1">
        <f t="shared" ca="1" si="773"/>
        <v>4666</v>
      </c>
      <c r="E7928">
        <f t="shared" ca="1" si="768"/>
        <v>1782029</v>
      </c>
      <c r="F7928">
        <f t="shared" ca="1" si="769"/>
        <v>1717088</v>
      </c>
      <c r="G7928">
        <f t="shared" ca="1" si="770"/>
        <v>-64941</v>
      </c>
    </row>
    <row r="7929" spans="1:7" x14ac:dyDescent="0.25">
      <c r="A7929" s="1">
        <f t="shared" ca="1" si="773"/>
        <v>994720</v>
      </c>
      <c r="B7929" s="1">
        <f t="shared" ca="1" si="773"/>
        <v>207</v>
      </c>
      <c r="C7929" s="1">
        <f t="shared" ca="1" si="773"/>
        <v>435</v>
      </c>
      <c r="D7929" s="1">
        <f t="shared" ca="1" si="773"/>
        <v>5360</v>
      </c>
      <c r="E7929">
        <f t="shared" ca="1" si="768"/>
        <v>2104240</v>
      </c>
      <c r="F7929">
        <f t="shared" ca="1" si="769"/>
        <v>2331600</v>
      </c>
      <c r="G7929">
        <f t="shared" ca="1" si="770"/>
        <v>227360</v>
      </c>
    </row>
    <row r="7930" spans="1:7" x14ac:dyDescent="0.25">
      <c r="A7930" s="1">
        <f t="shared" ca="1" si="773"/>
        <v>817958</v>
      </c>
      <c r="B7930" s="1">
        <f t="shared" ca="1" si="773"/>
        <v>219</v>
      </c>
      <c r="C7930" s="1">
        <f t="shared" ca="1" si="773"/>
        <v>371</v>
      </c>
      <c r="D7930" s="1">
        <f t="shared" ca="1" si="773"/>
        <v>5078</v>
      </c>
      <c r="E7930">
        <f t="shared" ca="1" si="768"/>
        <v>1930040</v>
      </c>
      <c r="F7930">
        <f t="shared" ca="1" si="769"/>
        <v>1883938</v>
      </c>
      <c r="G7930">
        <f t="shared" ca="1" si="770"/>
        <v>-46102</v>
      </c>
    </row>
    <row r="7931" spans="1:7" x14ac:dyDescent="0.25">
      <c r="A7931" s="1">
        <f t="shared" ca="1" si="773"/>
        <v>822837</v>
      </c>
      <c r="B7931" s="1">
        <f t="shared" ca="1" si="773"/>
        <v>217</v>
      </c>
      <c r="C7931" s="1">
        <f t="shared" ca="1" si="773"/>
        <v>369</v>
      </c>
      <c r="D7931" s="1">
        <f t="shared" ca="1" si="773"/>
        <v>4076</v>
      </c>
      <c r="E7931">
        <f t="shared" ca="1" si="768"/>
        <v>1707329</v>
      </c>
      <c r="F7931">
        <f t="shared" ca="1" si="769"/>
        <v>1504044</v>
      </c>
      <c r="G7931">
        <f t="shared" ca="1" si="770"/>
        <v>-203285</v>
      </c>
    </row>
    <row r="7932" spans="1:7" x14ac:dyDescent="0.25">
      <c r="A7932" s="1">
        <f t="shared" ca="1" si="773"/>
        <v>940934</v>
      </c>
      <c r="B7932" s="1">
        <f t="shared" ca="1" si="773"/>
        <v>202</v>
      </c>
      <c r="C7932" s="1">
        <f t="shared" ca="1" si="773"/>
        <v>376</v>
      </c>
      <c r="D7932" s="1">
        <f t="shared" ca="1" si="773"/>
        <v>5133</v>
      </c>
      <c r="E7932">
        <f t="shared" ca="1" si="768"/>
        <v>1977800</v>
      </c>
      <c r="F7932">
        <f t="shared" ca="1" si="769"/>
        <v>1930008</v>
      </c>
      <c r="G7932">
        <f t="shared" ca="1" si="770"/>
        <v>-47792</v>
      </c>
    </row>
    <row r="7933" spans="1:7" x14ac:dyDescent="0.25">
      <c r="A7933" s="1">
        <f t="shared" ca="1" si="773"/>
        <v>830884</v>
      </c>
      <c r="B7933" s="1">
        <f t="shared" ca="1" si="773"/>
        <v>193</v>
      </c>
      <c r="C7933" s="1">
        <f t="shared" ca="1" si="773"/>
        <v>406</v>
      </c>
      <c r="D7933" s="1">
        <f t="shared" ca="1" si="773"/>
        <v>4156</v>
      </c>
      <c r="E7933">
        <f t="shared" ca="1" si="768"/>
        <v>1632992</v>
      </c>
      <c r="F7933">
        <f t="shared" ca="1" si="769"/>
        <v>1687336</v>
      </c>
      <c r="G7933">
        <f t="shared" ca="1" si="770"/>
        <v>54344</v>
      </c>
    </row>
    <row r="7934" spans="1:7" x14ac:dyDescent="0.25">
      <c r="A7934" s="1">
        <f t="shared" ca="1" si="773"/>
        <v>808922</v>
      </c>
      <c r="B7934" s="1">
        <f t="shared" ca="1" si="773"/>
        <v>183</v>
      </c>
      <c r="C7934" s="1">
        <f t="shared" ca="1" si="773"/>
        <v>372</v>
      </c>
      <c r="D7934" s="1">
        <f t="shared" ca="1" si="773"/>
        <v>5043</v>
      </c>
      <c r="E7934">
        <f t="shared" ca="1" si="768"/>
        <v>1731791</v>
      </c>
      <c r="F7934">
        <f t="shared" ca="1" si="769"/>
        <v>1875996</v>
      </c>
      <c r="G7934">
        <f t="shared" ca="1" si="770"/>
        <v>144205</v>
      </c>
    </row>
    <row r="7935" spans="1:7" x14ac:dyDescent="0.25">
      <c r="A7935" s="1">
        <f t="shared" ca="1" si="773"/>
        <v>869808</v>
      </c>
      <c r="B7935" s="1">
        <f t="shared" ca="1" si="773"/>
        <v>210</v>
      </c>
      <c r="C7935" s="1">
        <f t="shared" ca="1" si="773"/>
        <v>380</v>
      </c>
      <c r="D7935" s="1">
        <f t="shared" ca="1" si="773"/>
        <v>4282</v>
      </c>
      <c r="E7935">
        <f t="shared" ca="1" si="768"/>
        <v>1769028</v>
      </c>
      <c r="F7935">
        <f t="shared" ca="1" si="769"/>
        <v>1627160</v>
      </c>
      <c r="G7935">
        <f t="shared" ca="1" si="770"/>
        <v>-141868</v>
      </c>
    </row>
    <row r="7936" spans="1:7" x14ac:dyDescent="0.25">
      <c r="A7936" s="1">
        <f t="shared" ca="1" si="773"/>
        <v>939851</v>
      </c>
      <c r="B7936" s="1">
        <f t="shared" ca="1" si="773"/>
        <v>201</v>
      </c>
      <c r="C7936" s="1">
        <f t="shared" ca="1" si="773"/>
        <v>403</v>
      </c>
      <c r="D7936" s="1">
        <f t="shared" ca="1" si="773"/>
        <v>4920</v>
      </c>
      <c r="E7936">
        <f t="shared" ca="1" si="768"/>
        <v>1928771</v>
      </c>
      <c r="F7936">
        <f t="shared" ca="1" si="769"/>
        <v>1982760</v>
      </c>
      <c r="G7936">
        <f t="shared" ca="1" si="770"/>
        <v>53989</v>
      </c>
    </row>
    <row r="7937" spans="1:7" x14ac:dyDescent="0.25">
      <c r="A7937" s="1">
        <f t="shared" ca="1" si="773"/>
        <v>952790</v>
      </c>
      <c r="B7937" s="1">
        <f t="shared" ca="1" si="773"/>
        <v>206</v>
      </c>
      <c r="C7937" s="1">
        <f t="shared" ca="1" si="773"/>
        <v>432</v>
      </c>
      <c r="D7937" s="1">
        <f t="shared" ca="1" si="773"/>
        <v>4185</v>
      </c>
      <c r="E7937">
        <f t="shared" ca="1" si="768"/>
        <v>1814900</v>
      </c>
      <c r="F7937">
        <f t="shared" ca="1" si="769"/>
        <v>1807920</v>
      </c>
      <c r="G7937">
        <f t="shared" ca="1" si="770"/>
        <v>-6980</v>
      </c>
    </row>
    <row r="7938" spans="1:7" x14ac:dyDescent="0.25">
      <c r="A7938" s="1">
        <f t="shared" ca="1" si="773"/>
        <v>983124</v>
      </c>
      <c r="B7938" s="1">
        <f t="shared" ca="1" si="773"/>
        <v>205</v>
      </c>
      <c r="C7938" s="1">
        <f t="shared" ca="1" si="773"/>
        <v>439</v>
      </c>
      <c r="D7938" s="1">
        <f t="shared" ca="1" si="773"/>
        <v>4241</v>
      </c>
      <c r="E7938">
        <f t="shared" ca="1" si="768"/>
        <v>1852529</v>
      </c>
      <c r="F7938">
        <f t="shared" ca="1" si="769"/>
        <v>1861799</v>
      </c>
      <c r="G7938">
        <f t="shared" ca="1" si="770"/>
        <v>9270</v>
      </c>
    </row>
    <row r="7939" spans="1:7" x14ac:dyDescent="0.25">
      <c r="A7939" s="1">
        <f t="shared" ca="1" si="773"/>
        <v>918053</v>
      </c>
      <c r="B7939" s="1">
        <f t="shared" ca="1" si="773"/>
        <v>211</v>
      </c>
      <c r="C7939" s="1">
        <f t="shared" ca="1" si="773"/>
        <v>442</v>
      </c>
      <c r="D7939" s="1">
        <f t="shared" ca="1" si="773"/>
        <v>4630</v>
      </c>
      <c r="E7939">
        <f t="shared" ca="1" si="768"/>
        <v>1894983</v>
      </c>
      <c r="F7939">
        <f t="shared" ca="1" si="769"/>
        <v>2046460</v>
      </c>
      <c r="G7939">
        <f t="shared" ca="1" si="770"/>
        <v>151477</v>
      </c>
    </row>
    <row r="7940" spans="1:7" x14ac:dyDescent="0.25">
      <c r="A7940" s="1">
        <f t="shared" ca="1" si="773"/>
        <v>873527</v>
      </c>
      <c r="B7940" s="1">
        <f t="shared" ca="1" si="773"/>
        <v>189</v>
      </c>
      <c r="C7940" s="1">
        <f t="shared" ca="1" si="773"/>
        <v>419</v>
      </c>
      <c r="D7940" s="1">
        <f t="shared" ca="1" si="773"/>
        <v>5908</v>
      </c>
      <c r="E7940">
        <f t="shared" ref="E7940:E8003" ca="1" si="774">A7940+B7940*D7940</f>
        <v>1990139</v>
      </c>
      <c r="F7940">
        <f t="shared" ref="F7940:F8003" ca="1" si="775">C7940*D7940</f>
        <v>2475452</v>
      </c>
      <c r="G7940">
        <f t="shared" ref="G7940:G8003" ca="1" si="776">F7940-E7940</f>
        <v>485313</v>
      </c>
    </row>
    <row r="7941" spans="1:7" x14ac:dyDescent="0.25">
      <c r="A7941" s="1">
        <f t="shared" ca="1" si="773"/>
        <v>960252</v>
      </c>
      <c r="B7941" s="1">
        <f t="shared" ca="1" si="773"/>
        <v>193</v>
      </c>
      <c r="C7941" s="1">
        <f t="shared" ca="1" si="773"/>
        <v>377</v>
      </c>
      <c r="D7941" s="1">
        <f t="shared" ca="1" si="773"/>
        <v>4578</v>
      </c>
      <c r="E7941">
        <f t="shared" ca="1" si="774"/>
        <v>1843806</v>
      </c>
      <c r="F7941">
        <f t="shared" ca="1" si="775"/>
        <v>1725906</v>
      </c>
      <c r="G7941">
        <f t="shared" ca="1" si="776"/>
        <v>-117900</v>
      </c>
    </row>
    <row r="7942" spans="1:7" x14ac:dyDescent="0.25">
      <c r="A7942" s="1">
        <f t="shared" ca="1" si="773"/>
        <v>860386</v>
      </c>
      <c r="B7942" s="1">
        <f t="shared" ca="1" si="773"/>
        <v>220</v>
      </c>
      <c r="C7942" s="1">
        <f t="shared" ca="1" si="773"/>
        <v>394</v>
      </c>
      <c r="D7942" s="1">
        <f t="shared" ca="1" si="773"/>
        <v>4934</v>
      </c>
      <c r="E7942">
        <f t="shared" ca="1" si="774"/>
        <v>1945866</v>
      </c>
      <c r="F7942">
        <f t="shared" ca="1" si="775"/>
        <v>1943996</v>
      </c>
      <c r="G7942">
        <f t="shared" ca="1" si="776"/>
        <v>-1870</v>
      </c>
    </row>
    <row r="7943" spans="1:7" x14ac:dyDescent="0.25">
      <c r="A7943" s="1">
        <f t="shared" ca="1" si="773"/>
        <v>800043</v>
      </c>
      <c r="B7943" s="1">
        <f t="shared" ca="1" si="773"/>
        <v>192</v>
      </c>
      <c r="C7943" s="1">
        <f t="shared" ca="1" si="773"/>
        <v>441</v>
      </c>
      <c r="D7943" s="1">
        <f t="shared" ca="1" si="773"/>
        <v>4886</v>
      </c>
      <c r="E7943">
        <f t="shared" ca="1" si="774"/>
        <v>1738155</v>
      </c>
      <c r="F7943">
        <f t="shared" ca="1" si="775"/>
        <v>2154726</v>
      </c>
      <c r="G7943">
        <f t="shared" ca="1" si="776"/>
        <v>416571</v>
      </c>
    </row>
    <row r="7944" spans="1:7" x14ac:dyDescent="0.25">
      <c r="A7944" s="1">
        <f t="shared" ref="A7944:D7963" ca="1" si="777">RANDBETWEEN(A$1,A$2)</f>
        <v>850319</v>
      </c>
      <c r="B7944" s="1">
        <f t="shared" ca="1" si="777"/>
        <v>219</v>
      </c>
      <c r="C7944" s="1">
        <f t="shared" ca="1" si="777"/>
        <v>447</v>
      </c>
      <c r="D7944" s="1">
        <f t="shared" ca="1" si="777"/>
        <v>5268</v>
      </c>
      <c r="E7944">
        <f t="shared" ca="1" si="774"/>
        <v>2004011</v>
      </c>
      <c r="F7944">
        <f t="shared" ca="1" si="775"/>
        <v>2354796</v>
      </c>
      <c r="G7944">
        <f t="shared" ca="1" si="776"/>
        <v>350785</v>
      </c>
    </row>
    <row r="7945" spans="1:7" x14ac:dyDescent="0.25">
      <c r="A7945" s="1">
        <f t="shared" ca="1" si="777"/>
        <v>874337</v>
      </c>
      <c r="B7945" s="1">
        <f t="shared" ca="1" si="777"/>
        <v>186</v>
      </c>
      <c r="C7945" s="1">
        <f t="shared" ca="1" si="777"/>
        <v>352</v>
      </c>
      <c r="D7945" s="1">
        <f t="shared" ca="1" si="777"/>
        <v>4888</v>
      </c>
      <c r="E7945">
        <f t="shared" ca="1" si="774"/>
        <v>1783505</v>
      </c>
      <c r="F7945">
        <f t="shared" ca="1" si="775"/>
        <v>1720576</v>
      </c>
      <c r="G7945">
        <f t="shared" ca="1" si="776"/>
        <v>-62929</v>
      </c>
    </row>
    <row r="7946" spans="1:7" x14ac:dyDescent="0.25">
      <c r="A7946" s="1">
        <f t="shared" ca="1" si="777"/>
        <v>892114</v>
      </c>
      <c r="B7946" s="1">
        <f t="shared" ca="1" si="777"/>
        <v>218</v>
      </c>
      <c r="C7946" s="1">
        <f t="shared" ca="1" si="777"/>
        <v>409</v>
      </c>
      <c r="D7946" s="1">
        <f t="shared" ca="1" si="777"/>
        <v>5419</v>
      </c>
      <c r="E7946">
        <f t="shared" ca="1" si="774"/>
        <v>2073456</v>
      </c>
      <c r="F7946">
        <f t="shared" ca="1" si="775"/>
        <v>2216371</v>
      </c>
      <c r="G7946">
        <f t="shared" ca="1" si="776"/>
        <v>142915</v>
      </c>
    </row>
    <row r="7947" spans="1:7" x14ac:dyDescent="0.25">
      <c r="A7947" s="1">
        <f t="shared" ca="1" si="777"/>
        <v>955838</v>
      </c>
      <c r="B7947" s="1">
        <f t="shared" ca="1" si="777"/>
        <v>192</v>
      </c>
      <c r="C7947" s="1">
        <f t="shared" ca="1" si="777"/>
        <v>352</v>
      </c>
      <c r="D7947" s="1">
        <f t="shared" ca="1" si="777"/>
        <v>4784</v>
      </c>
      <c r="E7947">
        <f t="shared" ca="1" si="774"/>
        <v>1874366</v>
      </c>
      <c r="F7947">
        <f t="shared" ca="1" si="775"/>
        <v>1683968</v>
      </c>
      <c r="G7947">
        <f t="shared" ca="1" si="776"/>
        <v>-190398</v>
      </c>
    </row>
    <row r="7948" spans="1:7" x14ac:dyDescent="0.25">
      <c r="A7948" s="1">
        <f t="shared" ca="1" si="777"/>
        <v>939378</v>
      </c>
      <c r="B7948" s="1">
        <f t="shared" ca="1" si="777"/>
        <v>188</v>
      </c>
      <c r="C7948" s="1">
        <f t="shared" ca="1" si="777"/>
        <v>432</v>
      </c>
      <c r="D7948" s="1">
        <f t="shared" ca="1" si="777"/>
        <v>4968</v>
      </c>
      <c r="E7948">
        <f t="shared" ca="1" si="774"/>
        <v>1873362</v>
      </c>
      <c r="F7948">
        <f t="shared" ca="1" si="775"/>
        <v>2146176</v>
      </c>
      <c r="G7948">
        <f t="shared" ca="1" si="776"/>
        <v>272814</v>
      </c>
    </row>
    <row r="7949" spans="1:7" x14ac:dyDescent="0.25">
      <c r="A7949" s="1">
        <f t="shared" ca="1" si="777"/>
        <v>966953</v>
      </c>
      <c r="B7949" s="1">
        <f t="shared" ca="1" si="777"/>
        <v>195</v>
      </c>
      <c r="C7949" s="1">
        <f t="shared" ca="1" si="777"/>
        <v>446</v>
      </c>
      <c r="D7949" s="1">
        <f t="shared" ca="1" si="777"/>
        <v>5633</v>
      </c>
      <c r="E7949">
        <f t="shared" ca="1" si="774"/>
        <v>2065388</v>
      </c>
      <c r="F7949">
        <f t="shared" ca="1" si="775"/>
        <v>2512318</v>
      </c>
      <c r="G7949">
        <f t="shared" ca="1" si="776"/>
        <v>446930</v>
      </c>
    </row>
    <row r="7950" spans="1:7" x14ac:dyDescent="0.25">
      <c r="A7950" s="1">
        <f t="shared" ca="1" si="777"/>
        <v>957542</v>
      </c>
      <c r="B7950" s="1">
        <f t="shared" ca="1" si="777"/>
        <v>192</v>
      </c>
      <c r="C7950" s="1">
        <f t="shared" ca="1" si="777"/>
        <v>432</v>
      </c>
      <c r="D7950" s="1">
        <f t="shared" ca="1" si="777"/>
        <v>4042</v>
      </c>
      <c r="E7950">
        <f t="shared" ca="1" si="774"/>
        <v>1733606</v>
      </c>
      <c r="F7950">
        <f t="shared" ca="1" si="775"/>
        <v>1746144</v>
      </c>
      <c r="G7950">
        <f t="shared" ca="1" si="776"/>
        <v>12538</v>
      </c>
    </row>
    <row r="7951" spans="1:7" x14ac:dyDescent="0.25">
      <c r="A7951" s="1">
        <f t="shared" ca="1" si="777"/>
        <v>957200</v>
      </c>
      <c r="B7951" s="1">
        <f t="shared" ca="1" si="777"/>
        <v>182</v>
      </c>
      <c r="C7951" s="1">
        <f t="shared" ca="1" si="777"/>
        <v>419</v>
      </c>
      <c r="D7951" s="1">
        <f t="shared" ca="1" si="777"/>
        <v>5315</v>
      </c>
      <c r="E7951">
        <f t="shared" ca="1" si="774"/>
        <v>1924530</v>
      </c>
      <c r="F7951">
        <f t="shared" ca="1" si="775"/>
        <v>2226985</v>
      </c>
      <c r="G7951">
        <f t="shared" ca="1" si="776"/>
        <v>302455</v>
      </c>
    </row>
    <row r="7952" spans="1:7" x14ac:dyDescent="0.25">
      <c r="A7952" s="1">
        <f t="shared" ca="1" si="777"/>
        <v>926426</v>
      </c>
      <c r="B7952" s="1">
        <f t="shared" ca="1" si="777"/>
        <v>196</v>
      </c>
      <c r="C7952" s="1">
        <f t="shared" ca="1" si="777"/>
        <v>351</v>
      </c>
      <c r="D7952" s="1">
        <f t="shared" ca="1" si="777"/>
        <v>4417</v>
      </c>
      <c r="E7952">
        <f t="shared" ca="1" si="774"/>
        <v>1792158</v>
      </c>
      <c r="F7952">
        <f t="shared" ca="1" si="775"/>
        <v>1550367</v>
      </c>
      <c r="G7952">
        <f t="shared" ca="1" si="776"/>
        <v>-241791</v>
      </c>
    </row>
    <row r="7953" spans="1:7" x14ac:dyDescent="0.25">
      <c r="A7953" s="1">
        <f t="shared" ca="1" si="777"/>
        <v>850913</v>
      </c>
      <c r="B7953" s="1">
        <f t="shared" ca="1" si="777"/>
        <v>212</v>
      </c>
      <c r="C7953" s="1">
        <f t="shared" ca="1" si="777"/>
        <v>405</v>
      </c>
      <c r="D7953" s="1">
        <f t="shared" ca="1" si="777"/>
        <v>5617</v>
      </c>
      <c r="E7953">
        <f t="shared" ca="1" si="774"/>
        <v>2041717</v>
      </c>
      <c r="F7953">
        <f t="shared" ca="1" si="775"/>
        <v>2274885</v>
      </c>
      <c r="G7953">
        <f t="shared" ca="1" si="776"/>
        <v>233168</v>
      </c>
    </row>
    <row r="7954" spans="1:7" x14ac:dyDescent="0.25">
      <c r="A7954" s="1">
        <f t="shared" ca="1" si="777"/>
        <v>881071</v>
      </c>
      <c r="B7954" s="1">
        <f t="shared" ca="1" si="777"/>
        <v>206</v>
      </c>
      <c r="C7954" s="1">
        <f t="shared" ca="1" si="777"/>
        <v>392</v>
      </c>
      <c r="D7954" s="1">
        <f t="shared" ca="1" si="777"/>
        <v>5259</v>
      </c>
      <c r="E7954">
        <f t="shared" ca="1" si="774"/>
        <v>1964425</v>
      </c>
      <c r="F7954">
        <f t="shared" ca="1" si="775"/>
        <v>2061528</v>
      </c>
      <c r="G7954">
        <f t="shared" ca="1" si="776"/>
        <v>97103</v>
      </c>
    </row>
    <row r="7955" spans="1:7" x14ac:dyDescent="0.25">
      <c r="A7955" s="1">
        <f t="shared" ca="1" si="777"/>
        <v>801297</v>
      </c>
      <c r="B7955" s="1">
        <f t="shared" ca="1" si="777"/>
        <v>200</v>
      </c>
      <c r="C7955" s="1">
        <f t="shared" ca="1" si="777"/>
        <v>355</v>
      </c>
      <c r="D7955" s="1">
        <f t="shared" ca="1" si="777"/>
        <v>4454</v>
      </c>
      <c r="E7955">
        <f t="shared" ca="1" si="774"/>
        <v>1692097</v>
      </c>
      <c r="F7955">
        <f t="shared" ca="1" si="775"/>
        <v>1581170</v>
      </c>
      <c r="G7955">
        <f t="shared" ca="1" si="776"/>
        <v>-110927</v>
      </c>
    </row>
    <row r="7956" spans="1:7" x14ac:dyDescent="0.25">
      <c r="A7956" s="1">
        <f t="shared" ca="1" si="777"/>
        <v>955135</v>
      </c>
      <c r="B7956" s="1">
        <f t="shared" ca="1" si="777"/>
        <v>184</v>
      </c>
      <c r="C7956" s="1">
        <f t="shared" ca="1" si="777"/>
        <v>406</v>
      </c>
      <c r="D7956" s="1">
        <f t="shared" ca="1" si="777"/>
        <v>4630</v>
      </c>
      <c r="E7956">
        <f t="shared" ca="1" si="774"/>
        <v>1807055</v>
      </c>
      <c r="F7956">
        <f t="shared" ca="1" si="775"/>
        <v>1879780</v>
      </c>
      <c r="G7956">
        <f t="shared" ca="1" si="776"/>
        <v>72725</v>
      </c>
    </row>
    <row r="7957" spans="1:7" x14ac:dyDescent="0.25">
      <c r="A7957" s="1">
        <f t="shared" ca="1" si="777"/>
        <v>953832</v>
      </c>
      <c r="B7957" s="1">
        <f t="shared" ca="1" si="777"/>
        <v>192</v>
      </c>
      <c r="C7957" s="1">
        <f t="shared" ca="1" si="777"/>
        <v>392</v>
      </c>
      <c r="D7957" s="1">
        <f t="shared" ca="1" si="777"/>
        <v>5381</v>
      </c>
      <c r="E7957">
        <f t="shared" ca="1" si="774"/>
        <v>1986984</v>
      </c>
      <c r="F7957">
        <f t="shared" ca="1" si="775"/>
        <v>2109352</v>
      </c>
      <c r="G7957">
        <f t="shared" ca="1" si="776"/>
        <v>122368</v>
      </c>
    </row>
    <row r="7958" spans="1:7" x14ac:dyDescent="0.25">
      <c r="A7958" s="1">
        <f t="shared" ca="1" si="777"/>
        <v>840422</v>
      </c>
      <c r="B7958" s="1">
        <f t="shared" ca="1" si="777"/>
        <v>200</v>
      </c>
      <c r="C7958" s="1">
        <f t="shared" ca="1" si="777"/>
        <v>372</v>
      </c>
      <c r="D7958" s="1">
        <f t="shared" ca="1" si="777"/>
        <v>4865</v>
      </c>
      <c r="E7958">
        <f t="shared" ca="1" si="774"/>
        <v>1813422</v>
      </c>
      <c r="F7958">
        <f t="shared" ca="1" si="775"/>
        <v>1809780</v>
      </c>
      <c r="G7958">
        <f t="shared" ca="1" si="776"/>
        <v>-3642</v>
      </c>
    </row>
    <row r="7959" spans="1:7" x14ac:dyDescent="0.25">
      <c r="A7959" s="1">
        <f t="shared" ca="1" si="777"/>
        <v>929454</v>
      </c>
      <c r="B7959" s="1">
        <f t="shared" ca="1" si="777"/>
        <v>213</v>
      </c>
      <c r="C7959" s="1">
        <f t="shared" ca="1" si="777"/>
        <v>439</v>
      </c>
      <c r="D7959" s="1">
        <f t="shared" ca="1" si="777"/>
        <v>4091</v>
      </c>
      <c r="E7959">
        <f t="shared" ca="1" si="774"/>
        <v>1800837</v>
      </c>
      <c r="F7959">
        <f t="shared" ca="1" si="775"/>
        <v>1795949</v>
      </c>
      <c r="G7959">
        <f t="shared" ca="1" si="776"/>
        <v>-4888</v>
      </c>
    </row>
    <row r="7960" spans="1:7" x14ac:dyDescent="0.25">
      <c r="A7960" s="1">
        <f t="shared" ca="1" si="777"/>
        <v>894552</v>
      </c>
      <c r="B7960" s="1">
        <f t="shared" ca="1" si="777"/>
        <v>191</v>
      </c>
      <c r="C7960" s="1">
        <f t="shared" ca="1" si="777"/>
        <v>404</v>
      </c>
      <c r="D7960" s="1">
        <f t="shared" ca="1" si="777"/>
        <v>4653</v>
      </c>
      <c r="E7960">
        <f t="shared" ca="1" si="774"/>
        <v>1783275</v>
      </c>
      <c r="F7960">
        <f t="shared" ca="1" si="775"/>
        <v>1879812</v>
      </c>
      <c r="G7960">
        <f t="shared" ca="1" si="776"/>
        <v>96537</v>
      </c>
    </row>
    <row r="7961" spans="1:7" x14ac:dyDescent="0.25">
      <c r="A7961" s="1">
        <f t="shared" ca="1" si="777"/>
        <v>954636</v>
      </c>
      <c r="B7961" s="1">
        <f t="shared" ca="1" si="777"/>
        <v>191</v>
      </c>
      <c r="C7961" s="1">
        <f t="shared" ca="1" si="777"/>
        <v>379</v>
      </c>
      <c r="D7961" s="1">
        <f t="shared" ca="1" si="777"/>
        <v>4070</v>
      </c>
      <c r="E7961">
        <f t="shared" ca="1" si="774"/>
        <v>1732006</v>
      </c>
      <c r="F7961">
        <f t="shared" ca="1" si="775"/>
        <v>1542530</v>
      </c>
      <c r="G7961">
        <f t="shared" ca="1" si="776"/>
        <v>-189476</v>
      </c>
    </row>
    <row r="7962" spans="1:7" x14ac:dyDescent="0.25">
      <c r="A7962" s="1">
        <f t="shared" ca="1" si="777"/>
        <v>875125</v>
      </c>
      <c r="B7962" s="1">
        <f t="shared" ca="1" si="777"/>
        <v>216</v>
      </c>
      <c r="C7962" s="1">
        <f t="shared" ca="1" si="777"/>
        <v>448</v>
      </c>
      <c r="D7962" s="1">
        <f t="shared" ca="1" si="777"/>
        <v>5839</v>
      </c>
      <c r="E7962">
        <f t="shared" ca="1" si="774"/>
        <v>2136349</v>
      </c>
      <c r="F7962">
        <f t="shared" ca="1" si="775"/>
        <v>2615872</v>
      </c>
      <c r="G7962">
        <f t="shared" ca="1" si="776"/>
        <v>479523</v>
      </c>
    </row>
    <row r="7963" spans="1:7" x14ac:dyDescent="0.25">
      <c r="A7963" s="1">
        <f t="shared" ca="1" si="777"/>
        <v>894966</v>
      </c>
      <c r="B7963" s="1">
        <f t="shared" ca="1" si="777"/>
        <v>184</v>
      </c>
      <c r="C7963" s="1">
        <f t="shared" ca="1" si="777"/>
        <v>408</v>
      </c>
      <c r="D7963" s="1">
        <f t="shared" ca="1" si="777"/>
        <v>5760</v>
      </c>
      <c r="E7963">
        <f t="shared" ca="1" si="774"/>
        <v>1954806</v>
      </c>
      <c r="F7963">
        <f t="shared" ca="1" si="775"/>
        <v>2350080</v>
      </c>
      <c r="G7963">
        <f t="shared" ca="1" si="776"/>
        <v>395274</v>
      </c>
    </row>
    <row r="7964" spans="1:7" x14ac:dyDescent="0.25">
      <c r="A7964" s="1">
        <f t="shared" ref="A7964:D7983" ca="1" si="778">RANDBETWEEN(A$1,A$2)</f>
        <v>870680</v>
      </c>
      <c r="B7964" s="1">
        <f t="shared" ca="1" si="778"/>
        <v>199</v>
      </c>
      <c r="C7964" s="1">
        <f t="shared" ca="1" si="778"/>
        <v>429</v>
      </c>
      <c r="D7964" s="1">
        <f t="shared" ca="1" si="778"/>
        <v>5179</v>
      </c>
      <c r="E7964">
        <f t="shared" ca="1" si="774"/>
        <v>1901301</v>
      </c>
      <c r="F7964">
        <f t="shared" ca="1" si="775"/>
        <v>2221791</v>
      </c>
      <c r="G7964">
        <f t="shared" ca="1" si="776"/>
        <v>320490</v>
      </c>
    </row>
    <row r="7965" spans="1:7" x14ac:dyDescent="0.25">
      <c r="A7965" s="1">
        <f t="shared" ca="1" si="778"/>
        <v>854818</v>
      </c>
      <c r="B7965" s="1">
        <f t="shared" ca="1" si="778"/>
        <v>214</v>
      </c>
      <c r="C7965" s="1">
        <f t="shared" ca="1" si="778"/>
        <v>411</v>
      </c>
      <c r="D7965" s="1">
        <f t="shared" ca="1" si="778"/>
        <v>4979</v>
      </c>
      <c r="E7965">
        <f t="shared" ca="1" si="774"/>
        <v>1920324</v>
      </c>
      <c r="F7965">
        <f t="shared" ca="1" si="775"/>
        <v>2046369</v>
      </c>
      <c r="G7965">
        <f t="shared" ca="1" si="776"/>
        <v>126045</v>
      </c>
    </row>
    <row r="7966" spans="1:7" x14ac:dyDescent="0.25">
      <c r="A7966" s="1">
        <f t="shared" ca="1" si="778"/>
        <v>979077</v>
      </c>
      <c r="B7966" s="1">
        <f t="shared" ca="1" si="778"/>
        <v>183</v>
      </c>
      <c r="C7966" s="1">
        <f t="shared" ca="1" si="778"/>
        <v>436</v>
      </c>
      <c r="D7966" s="1">
        <f t="shared" ca="1" si="778"/>
        <v>4398</v>
      </c>
      <c r="E7966">
        <f t="shared" ca="1" si="774"/>
        <v>1783911</v>
      </c>
      <c r="F7966">
        <f t="shared" ca="1" si="775"/>
        <v>1917528</v>
      </c>
      <c r="G7966">
        <f t="shared" ca="1" si="776"/>
        <v>133617</v>
      </c>
    </row>
    <row r="7967" spans="1:7" x14ac:dyDescent="0.25">
      <c r="A7967" s="1">
        <f t="shared" ca="1" si="778"/>
        <v>828331</v>
      </c>
      <c r="B7967" s="1">
        <f t="shared" ca="1" si="778"/>
        <v>184</v>
      </c>
      <c r="C7967" s="1">
        <f t="shared" ca="1" si="778"/>
        <v>376</v>
      </c>
      <c r="D7967" s="1">
        <f t="shared" ca="1" si="778"/>
        <v>5899</v>
      </c>
      <c r="E7967">
        <f t="shared" ca="1" si="774"/>
        <v>1913747</v>
      </c>
      <c r="F7967">
        <f t="shared" ca="1" si="775"/>
        <v>2218024</v>
      </c>
      <c r="G7967">
        <f t="shared" ca="1" si="776"/>
        <v>304277</v>
      </c>
    </row>
    <row r="7968" spans="1:7" x14ac:dyDescent="0.25">
      <c r="A7968" s="1">
        <f t="shared" ca="1" si="778"/>
        <v>936697</v>
      </c>
      <c r="B7968" s="1">
        <f t="shared" ca="1" si="778"/>
        <v>198</v>
      </c>
      <c r="C7968" s="1">
        <f t="shared" ca="1" si="778"/>
        <v>357</v>
      </c>
      <c r="D7968" s="1">
        <f t="shared" ca="1" si="778"/>
        <v>5440</v>
      </c>
      <c r="E7968">
        <f t="shared" ca="1" si="774"/>
        <v>2013817</v>
      </c>
      <c r="F7968">
        <f t="shared" ca="1" si="775"/>
        <v>1942080</v>
      </c>
      <c r="G7968">
        <f t="shared" ca="1" si="776"/>
        <v>-71737</v>
      </c>
    </row>
    <row r="7969" spans="1:7" x14ac:dyDescent="0.25">
      <c r="A7969" s="1">
        <f t="shared" ca="1" si="778"/>
        <v>946355</v>
      </c>
      <c r="B7969" s="1">
        <f t="shared" ca="1" si="778"/>
        <v>217</v>
      </c>
      <c r="C7969" s="1">
        <f t="shared" ca="1" si="778"/>
        <v>428</v>
      </c>
      <c r="D7969" s="1">
        <f t="shared" ca="1" si="778"/>
        <v>5937</v>
      </c>
      <c r="E7969">
        <f t="shared" ca="1" si="774"/>
        <v>2234684</v>
      </c>
      <c r="F7969">
        <f t="shared" ca="1" si="775"/>
        <v>2541036</v>
      </c>
      <c r="G7969">
        <f t="shared" ca="1" si="776"/>
        <v>306352</v>
      </c>
    </row>
    <row r="7970" spans="1:7" x14ac:dyDescent="0.25">
      <c r="A7970" s="1">
        <f t="shared" ca="1" si="778"/>
        <v>822869</v>
      </c>
      <c r="B7970" s="1">
        <f t="shared" ca="1" si="778"/>
        <v>201</v>
      </c>
      <c r="C7970" s="1">
        <f t="shared" ca="1" si="778"/>
        <v>428</v>
      </c>
      <c r="D7970" s="1">
        <f t="shared" ca="1" si="778"/>
        <v>5123</v>
      </c>
      <c r="E7970">
        <f t="shared" ca="1" si="774"/>
        <v>1852592</v>
      </c>
      <c r="F7970">
        <f t="shared" ca="1" si="775"/>
        <v>2192644</v>
      </c>
      <c r="G7970">
        <f t="shared" ca="1" si="776"/>
        <v>340052</v>
      </c>
    </row>
    <row r="7971" spans="1:7" x14ac:dyDescent="0.25">
      <c r="A7971" s="1">
        <f t="shared" ca="1" si="778"/>
        <v>820057</v>
      </c>
      <c r="B7971" s="1">
        <f t="shared" ca="1" si="778"/>
        <v>212</v>
      </c>
      <c r="C7971" s="1">
        <f t="shared" ca="1" si="778"/>
        <v>374</v>
      </c>
      <c r="D7971" s="1">
        <f t="shared" ca="1" si="778"/>
        <v>5162</v>
      </c>
      <c r="E7971">
        <f t="shared" ca="1" si="774"/>
        <v>1914401</v>
      </c>
      <c r="F7971">
        <f t="shared" ca="1" si="775"/>
        <v>1930588</v>
      </c>
      <c r="G7971">
        <f t="shared" ca="1" si="776"/>
        <v>16187</v>
      </c>
    </row>
    <row r="7972" spans="1:7" x14ac:dyDescent="0.25">
      <c r="A7972" s="1">
        <f t="shared" ca="1" si="778"/>
        <v>815426</v>
      </c>
      <c r="B7972" s="1">
        <f t="shared" ca="1" si="778"/>
        <v>183</v>
      </c>
      <c r="C7972" s="1">
        <f t="shared" ca="1" si="778"/>
        <v>426</v>
      </c>
      <c r="D7972" s="1">
        <f t="shared" ca="1" si="778"/>
        <v>5507</v>
      </c>
      <c r="E7972">
        <f t="shared" ca="1" si="774"/>
        <v>1823207</v>
      </c>
      <c r="F7972">
        <f t="shared" ca="1" si="775"/>
        <v>2345982</v>
      </c>
      <c r="G7972">
        <f t="shared" ca="1" si="776"/>
        <v>522775</v>
      </c>
    </row>
    <row r="7973" spans="1:7" x14ac:dyDescent="0.25">
      <c r="A7973" s="1">
        <f t="shared" ca="1" si="778"/>
        <v>873441</v>
      </c>
      <c r="B7973" s="1">
        <f t="shared" ca="1" si="778"/>
        <v>192</v>
      </c>
      <c r="C7973" s="1">
        <f t="shared" ca="1" si="778"/>
        <v>402</v>
      </c>
      <c r="D7973" s="1">
        <f t="shared" ca="1" si="778"/>
        <v>5024</v>
      </c>
      <c r="E7973">
        <f t="shared" ca="1" si="774"/>
        <v>1838049</v>
      </c>
      <c r="F7973">
        <f t="shared" ca="1" si="775"/>
        <v>2019648</v>
      </c>
      <c r="G7973">
        <f t="shared" ca="1" si="776"/>
        <v>181599</v>
      </c>
    </row>
    <row r="7974" spans="1:7" x14ac:dyDescent="0.25">
      <c r="A7974" s="1">
        <f t="shared" ca="1" si="778"/>
        <v>931251</v>
      </c>
      <c r="B7974" s="1">
        <f t="shared" ca="1" si="778"/>
        <v>197</v>
      </c>
      <c r="C7974" s="1">
        <f t="shared" ca="1" si="778"/>
        <v>441</v>
      </c>
      <c r="D7974" s="1">
        <f t="shared" ca="1" si="778"/>
        <v>5947</v>
      </c>
      <c r="E7974">
        <f t="shared" ca="1" si="774"/>
        <v>2102810</v>
      </c>
      <c r="F7974">
        <f t="shared" ca="1" si="775"/>
        <v>2622627</v>
      </c>
      <c r="G7974">
        <f t="shared" ca="1" si="776"/>
        <v>519817</v>
      </c>
    </row>
    <row r="7975" spans="1:7" x14ac:dyDescent="0.25">
      <c r="A7975" s="1">
        <f t="shared" ca="1" si="778"/>
        <v>941466</v>
      </c>
      <c r="B7975" s="1">
        <f t="shared" ca="1" si="778"/>
        <v>192</v>
      </c>
      <c r="C7975" s="1">
        <f t="shared" ca="1" si="778"/>
        <v>394</v>
      </c>
      <c r="D7975" s="1">
        <f t="shared" ca="1" si="778"/>
        <v>4345</v>
      </c>
      <c r="E7975">
        <f t="shared" ca="1" si="774"/>
        <v>1775706</v>
      </c>
      <c r="F7975">
        <f t="shared" ca="1" si="775"/>
        <v>1711930</v>
      </c>
      <c r="G7975">
        <f t="shared" ca="1" si="776"/>
        <v>-63776</v>
      </c>
    </row>
    <row r="7976" spans="1:7" x14ac:dyDescent="0.25">
      <c r="A7976" s="1">
        <f t="shared" ca="1" si="778"/>
        <v>897898</v>
      </c>
      <c r="B7976" s="1">
        <f t="shared" ca="1" si="778"/>
        <v>202</v>
      </c>
      <c r="C7976" s="1">
        <f t="shared" ca="1" si="778"/>
        <v>376</v>
      </c>
      <c r="D7976" s="1">
        <f t="shared" ca="1" si="778"/>
        <v>5955</v>
      </c>
      <c r="E7976">
        <f t="shared" ca="1" si="774"/>
        <v>2100808</v>
      </c>
      <c r="F7976">
        <f t="shared" ca="1" si="775"/>
        <v>2239080</v>
      </c>
      <c r="G7976">
        <f t="shared" ca="1" si="776"/>
        <v>138272</v>
      </c>
    </row>
    <row r="7977" spans="1:7" x14ac:dyDescent="0.25">
      <c r="A7977" s="1">
        <f t="shared" ca="1" si="778"/>
        <v>981562</v>
      </c>
      <c r="B7977" s="1">
        <f t="shared" ca="1" si="778"/>
        <v>200</v>
      </c>
      <c r="C7977" s="1">
        <f t="shared" ca="1" si="778"/>
        <v>415</v>
      </c>
      <c r="D7977" s="1">
        <f t="shared" ca="1" si="778"/>
        <v>4183</v>
      </c>
      <c r="E7977">
        <f t="shared" ca="1" si="774"/>
        <v>1818162</v>
      </c>
      <c r="F7977">
        <f t="shared" ca="1" si="775"/>
        <v>1735945</v>
      </c>
      <c r="G7977">
        <f t="shared" ca="1" si="776"/>
        <v>-82217</v>
      </c>
    </row>
    <row r="7978" spans="1:7" x14ac:dyDescent="0.25">
      <c r="A7978" s="1">
        <f t="shared" ca="1" si="778"/>
        <v>986226</v>
      </c>
      <c r="B7978" s="1">
        <f t="shared" ca="1" si="778"/>
        <v>182</v>
      </c>
      <c r="C7978" s="1">
        <f t="shared" ca="1" si="778"/>
        <v>426</v>
      </c>
      <c r="D7978" s="1">
        <f t="shared" ca="1" si="778"/>
        <v>5542</v>
      </c>
      <c r="E7978">
        <f t="shared" ca="1" si="774"/>
        <v>1994870</v>
      </c>
      <c r="F7978">
        <f t="shared" ca="1" si="775"/>
        <v>2360892</v>
      </c>
      <c r="G7978">
        <f t="shared" ca="1" si="776"/>
        <v>366022</v>
      </c>
    </row>
    <row r="7979" spans="1:7" x14ac:dyDescent="0.25">
      <c r="A7979" s="1">
        <f t="shared" ca="1" si="778"/>
        <v>916537</v>
      </c>
      <c r="B7979" s="1">
        <f t="shared" ca="1" si="778"/>
        <v>189</v>
      </c>
      <c r="C7979" s="1">
        <f t="shared" ca="1" si="778"/>
        <v>351</v>
      </c>
      <c r="D7979" s="1">
        <f t="shared" ca="1" si="778"/>
        <v>4339</v>
      </c>
      <c r="E7979">
        <f t="shared" ca="1" si="774"/>
        <v>1736608</v>
      </c>
      <c r="F7979">
        <f t="shared" ca="1" si="775"/>
        <v>1522989</v>
      </c>
      <c r="G7979">
        <f t="shared" ca="1" si="776"/>
        <v>-213619</v>
      </c>
    </row>
    <row r="7980" spans="1:7" x14ac:dyDescent="0.25">
      <c r="A7980" s="1">
        <f t="shared" ca="1" si="778"/>
        <v>938910</v>
      </c>
      <c r="B7980" s="1">
        <f t="shared" ca="1" si="778"/>
        <v>181</v>
      </c>
      <c r="C7980" s="1">
        <f t="shared" ca="1" si="778"/>
        <v>415</v>
      </c>
      <c r="D7980" s="1">
        <f t="shared" ca="1" si="778"/>
        <v>4097</v>
      </c>
      <c r="E7980">
        <f t="shared" ca="1" si="774"/>
        <v>1680467</v>
      </c>
      <c r="F7980">
        <f t="shared" ca="1" si="775"/>
        <v>1700255</v>
      </c>
      <c r="G7980">
        <f t="shared" ca="1" si="776"/>
        <v>19788</v>
      </c>
    </row>
    <row r="7981" spans="1:7" x14ac:dyDescent="0.25">
      <c r="A7981" s="1">
        <f t="shared" ca="1" si="778"/>
        <v>845306</v>
      </c>
      <c r="B7981" s="1">
        <f t="shared" ca="1" si="778"/>
        <v>206</v>
      </c>
      <c r="C7981" s="1">
        <f t="shared" ca="1" si="778"/>
        <v>450</v>
      </c>
      <c r="D7981" s="1">
        <f t="shared" ca="1" si="778"/>
        <v>5764</v>
      </c>
      <c r="E7981">
        <f t="shared" ca="1" si="774"/>
        <v>2032690</v>
      </c>
      <c r="F7981">
        <f t="shared" ca="1" si="775"/>
        <v>2593800</v>
      </c>
      <c r="G7981">
        <f t="shared" ca="1" si="776"/>
        <v>561110</v>
      </c>
    </row>
    <row r="7982" spans="1:7" x14ac:dyDescent="0.25">
      <c r="A7982" s="1">
        <f t="shared" ca="1" si="778"/>
        <v>819210</v>
      </c>
      <c r="B7982" s="1">
        <f t="shared" ca="1" si="778"/>
        <v>186</v>
      </c>
      <c r="C7982" s="1">
        <f t="shared" ca="1" si="778"/>
        <v>370</v>
      </c>
      <c r="D7982" s="1">
        <f t="shared" ca="1" si="778"/>
        <v>4091</v>
      </c>
      <c r="E7982">
        <f t="shared" ca="1" si="774"/>
        <v>1580136</v>
      </c>
      <c r="F7982">
        <f t="shared" ca="1" si="775"/>
        <v>1513670</v>
      </c>
      <c r="G7982">
        <f t="shared" ca="1" si="776"/>
        <v>-66466</v>
      </c>
    </row>
    <row r="7983" spans="1:7" x14ac:dyDescent="0.25">
      <c r="A7983" s="1">
        <f t="shared" ca="1" si="778"/>
        <v>944727</v>
      </c>
      <c r="B7983" s="1">
        <f t="shared" ca="1" si="778"/>
        <v>204</v>
      </c>
      <c r="C7983" s="1">
        <f t="shared" ca="1" si="778"/>
        <v>394</v>
      </c>
      <c r="D7983" s="1">
        <f t="shared" ca="1" si="778"/>
        <v>5433</v>
      </c>
      <c r="E7983">
        <f t="shared" ca="1" si="774"/>
        <v>2053059</v>
      </c>
      <c r="F7983">
        <f t="shared" ca="1" si="775"/>
        <v>2140602</v>
      </c>
      <c r="G7983">
        <f t="shared" ca="1" si="776"/>
        <v>87543</v>
      </c>
    </row>
    <row r="7984" spans="1:7" x14ac:dyDescent="0.25">
      <c r="A7984" s="1">
        <f t="shared" ref="A7984:D8003" ca="1" si="779">RANDBETWEEN(A$1,A$2)</f>
        <v>904856</v>
      </c>
      <c r="B7984" s="1">
        <f t="shared" ca="1" si="779"/>
        <v>219</v>
      </c>
      <c r="C7984" s="1">
        <f t="shared" ca="1" si="779"/>
        <v>356</v>
      </c>
      <c r="D7984" s="1">
        <f t="shared" ca="1" si="779"/>
        <v>4560</v>
      </c>
      <c r="E7984">
        <f t="shared" ca="1" si="774"/>
        <v>1903496</v>
      </c>
      <c r="F7984">
        <f t="shared" ca="1" si="775"/>
        <v>1623360</v>
      </c>
      <c r="G7984">
        <f t="shared" ca="1" si="776"/>
        <v>-280136</v>
      </c>
    </row>
    <row r="7985" spans="1:7" x14ac:dyDescent="0.25">
      <c r="A7985" s="1">
        <f t="shared" ca="1" si="779"/>
        <v>910389</v>
      </c>
      <c r="B7985" s="1">
        <f t="shared" ca="1" si="779"/>
        <v>215</v>
      </c>
      <c r="C7985" s="1">
        <f t="shared" ca="1" si="779"/>
        <v>351</v>
      </c>
      <c r="D7985" s="1">
        <f t="shared" ca="1" si="779"/>
        <v>4284</v>
      </c>
      <c r="E7985">
        <f t="shared" ca="1" si="774"/>
        <v>1831449</v>
      </c>
      <c r="F7985">
        <f t="shared" ca="1" si="775"/>
        <v>1503684</v>
      </c>
      <c r="G7985">
        <f t="shared" ca="1" si="776"/>
        <v>-327765</v>
      </c>
    </row>
    <row r="7986" spans="1:7" x14ac:dyDescent="0.25">
      <c r="A7986" s="1">
        <f t="shared" ca="1" si="779"/>
        <v>937519</v>
      </c>
      <c r="B7986" s="1">
        <f t="shared" ca="1" si="779"/>
        <v>181</v>
      </c>
      <c r="C7986" s="1">
        <f t="shared" ca="1" si="779"/>
        <v>367</v>
      </c>
      <c r="D7986" s="1">
        <f t="shared" ca="1" si="779"/>
        <v>5571</v>
      </c>
      <c r="E7986">
        <f t="shared" ca="1" si="774"/>
        <v>1945870</v>
      </c>
      <c r="F7986">
        <f t="shared" ca="1" si="775"/>
        <v>2044557</v>
      </c>
      <c r="G7986">
        <f t="shared" ca="1" si="776"/>
        <v>98687</v>
      </c>
    </row>
    <row r="7987" spans="1:7" x14ac:dyDescent="0.25">
      <c r="A7987" s="1">
        <f t="shared" ca="1" si="779"/>
        <v>839346</v>
      </c>
      <c r="B7987" s="1">
        <f t="shared" ca="1" si="779"/>
        <v>205</v>
      </c>
      <c r="C7987" s="1">
        <f t="shared" ca="1" si="779"/>
        <v>378</v>
      </c>
      <c r="D7987" s="1">
        <f t="shared" ca="1" si="779"/>
        <v>4229</v>
      </c>
      <c r="E7987">
        <f t="shared" ca="1" si="774"/>
        <v>1706291</v>
      </c>
      <c r="F7987">
        <f t="shared" ca="1" si="775"/>
        <v>1598562</v>
      </c>
      <c r="G7987">
        <f t="shared" ca="1" si="776"/>
        <v>-107729</v>
      </c>
    </row>
    <row r="7988" spans="1:7" x14ac:dyDescent="0.25">
      <c r="A7988" s="1">
        <f t="shared" ca="1" si="779"/>
        <v>819683</v>
      </c>
      <c r="B7988" s="1">
        <f t="shared" ca="1" si="779"/>
        <v>209</v>
      </c>
      <c r="C7988" s="1">
        <f t="shared" ca="1" si="779"/>
        <v>350</v>
      </c>
      <c r="D7988" s="1">
        <f t="shared" ca="1" si="779"/>
        <v>5501</v>
      </c>
      <c r="E7988">
        <f t="shared" ca="1" si="774"/>
        <v>1969392</v>
      </c>
      <c r="F7988">
        <f t="shared" ca="1" si="775"/>
        <v>1925350</v>
      </c>
      <c r="G7988">
        <f t="shared" ca="1" si="776"/>
        <v>-44042</v>
      </c>
    </row>
    <row r="7989" spans="1:7" x14ac:dyDescent="0.25">
      <c r="A7989" s="1">
        <f t="shared" ca="1" si="779"/>
        <v>874752</v>
      </c>
      <c r="B7989" s="1">
        <f t="shared" ca="1" si="779"/>
        <v>207</v>
      </c>
      <c r="C7989" s="1">
        <f t="shared" ca="1" si="779"/>
        <v>373</v>
      </c>
      <c r="D7989" s="1">
        <f t="shared" ca="1" si="779"/>
        <v>4267</v>
      </c>
      <c r="E7989">
        <f t="shared" ca="1" si="774"/>
        <v>1758021</v>
      </c>
      <c r="F7989">
        <f t="shared" ca="1" si="775"/>
        <v>1591591</v>
      </c>
      <c r="G7989">
        <f t="shared" ca="1" si="776"/>
        <v>-166430</v>
      </c>
    </row>
    <row r="7990" spans="1:7" x14ac:dyDescent="0.25">
      <c r="A7990" s="1">
        <f t="shared" ca="1" si="779"/>
        <v>864224</v>
      </c>
      <c r="B7990" s="1">
        <f t="shared" ca="1" si="779"/>
        <v>203</v>
      </c>
      <c r="C7990" s="1">
        <f t="shared" ca="1" si="779"/>
        <v>384</v>
      </c>
      <c r="D7990" s="1">
        <f t="shared" ca="1" si="779"/>
        <v>4553</v>
      </c>
      <c r="E7990">
        <f t="shared" ca="1" si="774"/>
        <v>1788483</v>
      </c>
      <c r="F7990">
        <f t="shared" ca="1" si="775"/>
        <v>1748352</v>
      </c>
      <c r="G7990">
        <f t="shared" ca="1" si="776"/>
        <v>-40131</v>
      </c>
    </row>
    <row r="7991" spans="1:7" x14ac:dyDescent="0.25">
      <c r="A7991" s="1">
        <f t="shared" ca="1" si="779"/>
        <v>868150</v>
      </c>
      <c r="B7991" s="1">
        <f t="shared" ca="1" si="779"/>
        <v>216</v>
      </c>
      <c r="C7991" s="1">
        <f t="shared" ca="1" si="779"/>
        <v>438</v>
      </c>
      <c r="D7991" s="1">
        <f t="shared" ca="1" si="779"/>
        <v>4621</v>
      </c>
      <c r="E7991">
        <f t="shared" ca="1" si="774"/>
        <v>1866286</v>
      </c>
      <c r="F7991">
        <f t="shared" ca="1" si="775"/>
        <v>2023998</v>
      </c>
      <c r="G7991">
        <f t="shared" ca="1" si="776"/>
        <v>157712</v>
      </c>
    </row>
    <row r="7992" spans="1:7" x14ac:dyDescent="0.25">
      <c r="A7992" s="1">
        <f t="shared" ca="1" si="779"/>
        <v>858852</v>
      </c>
      <c r="B7992" s="1">
        <f t="shared" ca="1" si="779"/>
        <v>219</v>
      </c>
      <c r="C7992" s="1">
        <f t="shared" ca="1" si="779"/>
        <v>374</v>
      </c>
      <c r="D7992" s="1">
        <f t="shared" ca="1" si="779"/>
        <v>5981</v>
      </c>
      <c r="E7992">
        <f t="shared" ca="1" si="774"/>
        <v>2168691</v>
      </c>
      <c r="F7992">
        <f t="shared" ca="1" si="775"/>
        <v>2236894</v>
      </c>
      <c r="G7992">
        <f t="shared" ca="1" si="776"/>
        <v>68203</v>
      </c>
    </row>
    <row r="7993" spans="1:7" x14ac:dyDescent="0.25">
      <c r="A7993" s="1">
        <f t="shared" ca="1" si="779"/>
        <v>988575</v>
      </c>
      <c r="B7993" s="1">
        <f t="shared" ca="1" si="779"/>
        <v>195</v>
      </c>
      <c r="C7993" s="1">
        <f t="shared" ca="1" si="779"/>
        <v>388</v>
      </c>
      <c r="D7993" s="1">
        <f t="shared" ca="1" si="779"/>
        <v>5406</v>
      </c>
      <c r="E7993">
        <f t="shared" ca="1" si="774"/>
        <v>2042745</v>
      </c>
      <c r="F7993">
        <f t="shared" ca="1" si="775"/>
        <v>2097528</v>
      </c>
      <c r="G7993">
        <f t="shared" ca="1" si="776"/>
        <v>54783</v>
      </c>
    </row>
    <row r="7994" spans="1:7" x14ac:dyDescent="0.25">
      <c r="A7994" s="1">
        <f t="shared" ca="1" si="779"/>
        <v>819941</v>
      </c>
      <c r="B7994" s="1">
        <f t="shared" ca="1" si="779"/>
        <v>198</v>
      </c>
      <c r="C7994" s="1">
        <f t="shared" ca="1" si="779"/>
        <v>382</v>
      </c>
      <c r="D7994" s="1">
        <f t="shared" ca="1" si="779"/>
        <v>5739</v>
      </c>
      <c r="E7994">
        <f t="shared" ca="1" si="774"/>
        <v>1956263</v>
      </c>
      <c r="F7994">
        <f t="shared" ca="1" si="775"/>
        <v>2192298</v>
      </c>
      <c r="G7994">
        <f t="shared" ca="1" si="776"/>
        <v>236035</v>
      </c>
    </row>
    <row r="7995" spans="1:7" x14ac:dyDescent="0.25">
      <c r="A7995" s="1">
        <f t="shared" ca="1" si="779"/>
        <v>905641</v>
      </c>
      <c r="B7995" s="1">
        <f t="shared" ca="1" si="779"/>
        <v>219</v>
      </c>
      <c r="C7995" s="1">
        <f t="shared" ca="1" si="779"/>
        <v>377</v>
      </c>
      <c r="D7995" s="1">
        <f t="shared" ca="1" si="779"/>
        <v>5056</v>
      </c>
      <c r="E7995">
        <f t="shared" ca="1" si="774"/>
        <v>2012905</v>
      </c>
      <c r="F7995">
        <f t="shared" ca="1" si="775"/>
        <v>1906112</v>
      </c>
      <c r="G7995">
        <f t="shared" ca="1" si="776"/>
        <v>-106793</v>
      </c>
    </row>
    <row r="7996" spans="1:7" x14ac:dyDescent="0.25">
      <c r="A7996" s="1">
        <f t="shared" ca="1" si="779"/>
        <v>957250</v>
      </c>
      <c r="B7996" s="1">
        <f t="shared" ca="1" si="779"/>
        <v>201</v>
      </c>
      <c r="C7996" s="1">
        <f t="shared" ca="1" si="779"/>
        <v>377</v>
      </c>
      <c r="D7996" s="1">
        <f t="shared" ca="1" si="779"/>
        <v>5329</v>
      </c>
      <c r="E7996">
        <f t="shared" ca="1" si="774"/>
        <v>2028379</v>
      </c>
      <c r="F7996">
        <f t="shared" ca="1" si="775"/>
        <v>2009033</v>
      </c>
      <c r="G7996">
        <f t="shared" ca="1" si="776"/>
        <v>-19346</v>
      </c>
    </row>
    <row r="7997" spans="1:7" x14ac:dyDescent="0.25">
      <c r="A7997" s="1">
        <f t="shared" ca="1" si="779"/>
        <v>890928</v>
      </c>
      <c r="B7997" s="1">
        <f t="shared" ca="1" si="779"/>
        <v>218</v>
      </c>
      <c r="C7997" s="1">
        <f t="shared" ca="1" si="779"/>
        <v>423</v>
      </c>
      <c r="D7997" s="1">
        <f t="shared" ca="1" si="779"/>
        <v>4664</v>
      </c>
      <c r="E7997">
        <f t="shared" ca="1" si="774"/>
        <v>1907680</v>
      </c>
      <c r="F7997">
        <f t="shared" ca="1" si="775"/>
        <v>1972872</v>
      </c>
      <c r="G7997">
        <f t="shared" ca="1" si="776"/>
        <v>65192</v>
      </c>
    </row>
    <row r="7998" spans="1:7" x14ac:dyDescent="0.25">
      <c r="A7998" s="1">
        <f t="shared" ca="1" si="779"/>
        <v>805523</v>
      </c>
      <c r="B7998" s="1">
        <f t="shared" ca="1" si="779"/>
        <v>210</v>
      </c>
      <c r="C7998" s="1">
        <f t="shared" ca="1" si="779"/>
        <v>431</v>
      </c>
      <c r="D7998" s="1">
        <f t="shared" ca="1" si="779"/>
        <v>4322</v>
      </c>
      <c r="E7998">
        <f t="shared" ca="1" si="774"/>
        <v>1713143</v>
      </c>
      <c r="F7998">
        <f t="shared" ca="1" si="775"/>
        <v>1862782</v>
      </c>
      <c r="G7998">
        <f t="shared" ca="1" si="776"/>
        <v>149639</v>
      </c>
    </row>
    <row r="7999" spans="1:7" x14ac:dyDescent="0.25">
      <c r="A7999" s="1">
        <f t="shared" ca="1" si="779"/>
        <v>948018</v>
      </c>
      <c r="B7999" s="1">
        <f t="shared" ca="1" si="779"/>
        <v>203</v>
      </c>
      <c r="C7999" s="1">
        <f t="shared" ca="1" si="779"/>
        <v>357</v>
      </c>
      <c r="D7999" s="1">
        <f t="shared" ca="1" si="779"/>
        <v>4561</v>
      </c>
      <c r="E7999">
        <f t="shared" ca="1" si="774"/>
        <v>1873901</v>
      </c>
      <c r="F7999">
        <f t="shared" ca="1" si="775"/>
        <v>1628277</v>
      </c>
      <c r="G7999">
        <f t="shared" ca="1" si="776"/>
        <v>-245624</v>
      </c>
    </row>
    <row r="8000" spans="1:7" x14ac:dyDescent="0.25">
      <c r="A8000" s="1">
        <f t="shared" ca="1" si="779"/>
        <v>882113</v>
      </c>
      <c r="B8000" s="1">
        <f t="shared" ca="1" si="779"/>
        <v>213</v>
      </c>
      <c r="C8000" s="1">
        <f t="shared" ca="1" si="779"/>
        <v>353</v>
      </c>
      <c r="D8000" s="1">
        <f t="shared" ca="1" si="779"/>
        <v>5437</v>
      </c>
      <c r="E8000">
        <f t="shared" ca="1" si="774"/>
        <v>2040194</v>
      </c>
      <c r="F8000">
        <f t="shared" ca="1" si="775"/>
        <v>1919261</v>
      </c>
      <c r="G8000">
        <f t="shared" ca="1" si="776"/>
        <v>-120933</v>
      </c>
    </row>
    <row r="8001" spans="1:7" x14ac:dyDescent="0.25">
      <c r="A8001" s="1">
        <f t="shared" ca="1" si="779"/>
        <v>876636</v>
      </c>
      <c r="B8001" s="1">
        <f t="shared" ca="1" si="779"/>
        <v>187</v>
      </c>
      <c r="C8001" s="1">
        <f t="shared" ca="1" si="779"/>
        <v>424</v>
      </c>
      <c r="D8001" s="1">
        <f t="shared" ca="1" si="779"/>
        <v>4630</v>
      </c>
      <c r="E8001">
        <f t="shared" ca="1" si="774"/>
        <v>1742446</v>
      </c>
      <c r="F8001">
        <f t="shared" ca="1" si="775"/>
        <v>1963120</v>
      </c>
      <c r="G8001">
        <f t="shared" ca="1" si="776"/>
        <v>220674</v>
      </c>
    </row>
    <row r="8002" spans="1:7" x14ac:dyDescent="0.25">
      <c r="A8002" s="1">
        <f t="shared" ca="1" si="779"/>
        <v>848660</v>
      </c>
      <c r="B8002" s="1">
        <f t="shared" ca="1" si="779"/>
        <v>187</v>
      </c>
      <c r="C8002" s="1">
        <f t="shared" ca="1" si="779"/>
        <v>399</v>
      </c>
      <c r="D8002" s="1">
        <f t="shared" ca="1" si="779"/>
        <v>4072</v>
      </c>
      <c r="E8002">
        <f t="shared" ca="1" si="774"/>
        <v>1610124</v>
      </c>
      <c r="F8002">
        <f t="shared" ca="1" si="775"/>
        <v>1624728</v>
      </c>
      <c r="G8002">
        <f t="shared" ca="1" si="776"/>
        <v>14604</v>
      </c>
    </row>
    <row r="8003" spans="1:7" x14ac:dyDescent="0.25">
      <c r="A8003" s="1">
        <f t="shared" ca="1" si="779"/>
        <v>990879</v>
      </c>
      <c r="B8003" s="1">
        <f t="shared" ca="1" si="779"/>
        <v>210</v>
      </c>
      <c r="C8003" s="1">
        <f t="shared" ca="1" si="779"/>
        <v>411</v>
      </c>
      <c r="D8003" s="1">
        <f t="shared" ca="1" si="779"/>
        <v>5339</v>
      </c>
      <c r="E8003">
        <f t="shared" ca="1" si="774"/>
        <v>2112069</v>
      </c>
      <c r="F8003">
        <f t="shared" ca="1" si="775"/>
        <v>2194329</v>
      </c>
      <c r="G8003">
        <f t="shared" ca="1" si="776"/>
        <v>82260</v>
      </c>
    </row>
    <row r="8004" spans="1:7" x14ac:dyDescent="0.25">
      <c r="A8004" s="1">
        <f t="shared" ref="A8004:D8023" ca="1" si="780">RANDBETWEEN(A$1,A$2)</f>
        <v>969325</v>
      </c>
      <c r="B8004" s="1">
        <f t="shared" ca="1" si="780"/>
        <v>185</v>
      </c>
      <c r="C8004" s="1">
        <f t="shared" ca="1" si="780"/>
        <v>400</v>
      </c>
      <c r="D8004" s="1">
        <f t="shared" ca="1" si="780"/>
        <v>4658</v>
      </c>
      <c r="E8004">
        <f t="shared" ref="E8004:E8067" ca="1" si="781">A8004+B8004*D8004</f>
        <v>1831055</v>
      </c>
      <c r="F8004">
        <f t="shared" ref="F8004:F8067" ca="1" si="782">C8004*D8004</f>
        <v>1863200</v>
      </c>
      <c r="G8004">
        <f t="shared" ref="G8004:G8067" ca="1" si="783">F8004-E8004</f>
        <v>32145</v>
      </c>
    </row>
    <row r="8005" spans="1:7" x14ac:dyDescent="0.25">
      <c r="A8005" s="1">
        <f t="shared" ca="1" si="780"/>
        <v>851400</v>
      </c>
      <c r="B8005" s="1">
        <f t="shared" ca="1" si="780"/>
        <v>209</v>
      </c>
      <c r="C8005" s="1">
        <f t="shared" ca="1" si="780"/>
        <v>417</v>
      </c>
      <c r="D8005" s="1">
        <f t="shared" ca="1" si="780"/>
        <v>5773</v>
      </c>
      <c r="E8005">
        <f t="shared" ca="1" si="781"/>
        <v>2057957</v>
      </c>
      <c r="F8005">
        <f t="shared" ca="1" si="782"/>
        <v>2407341</v>
      </c>
      <c r="G8005">
        <f t="shared" ca="1" si="783"/>
        <v>349384</v>
      </c>
    </row>
    <row r="8006" spans="1:7" x14ac:dyDescent="0.25">
      <c r="A8006" s="1">
        <f t="shared" ca="1" si="780"/>
        <v>954149</v>
      </c>
      <c r="B8006" s="1">
        <f t="shared" ca="1" si="780"/>
        <v>191</v>
      </c>
      <c r="C8006" s="1">
        <f t="shared" ca="1" si="780"/>
        <v>437</v>
      </c>
      <c r="D8006" s="1">
        <f t="shared" ca="1" si="780"/>
        <v>5770</v>
      </c>
      <c r="E8006">
        <f t="shared" ca="1" si="781"/>
        <v>2056219</v>
      </c>
      <c r="F8006">
        <f t="shared" ca="1" si="782"/>
        <v>2521490</v>
      </c>
      <c r="G8006">
        <f t="shared" ca="1" si="783"/>
        <v>465271</v>
      </c>
    </row>
    <row r="8007" spans="1:7" x14ac:dyDescent="0.25">
      <c r="A8007" s="1">
        <f t="shared" ca="1" si="780"/>
        <v>952482</v>
      </c>
      <c r="B8007" s="1">
        <f t="shared" ca="1" si="780"/>
        <v>192</v>
      </c>
      <c r="C8007" s="1">
        <f t="shared" ca="1" si="780"/>
        <v>433</v>
      </c>
      <c r="D8007" s="1">
        <f t="shared" ca="1" si="780"/>
        <v>5264</v>
      </c>
      <c r="E8007">
        <f t="shared" ca="1" si="781"/>
        <v>1963170</v>
      </c>
      <c r="F8007">
        <f t="shared" ca="1" si="782"/>
        <v>2279312</v>
      </c>
      <c r="G8007">
        <f t="shared" ca="1" si="783"/>
        <v>316142</v>
      </c>
    </row>
    <row r="8008" spans="1:7" x14ac:dyDescent="0.25">
      <c r="A8008" s="1">
        <f t="shared" ca="1" si="780"/>
        <v>876040</v>
      </c>
      <c r="B8008" s="1">
        <f t="shared" ca="1" si="780"/>
        <v>194</v>
      </c>
      <c r="C8008" s="1">
        <f t="shared" ca="1" si="780"/>
        <v>440</v>
      </c>
      <c r="D8008" s="1">
        <f t="shared" ca="1" si="780"/>
        <v>5492</v>
      </c>
      <c r="E8008">
        <f t="shared" ca="1" si="781"/>
        <v>1941488</v>
      </c>
      <c r="F8008">
        <f t="shared" ca="1" si="782"/>
        <v>2416480</v>
      </c>
      <c r="G8008">
        <f t="shared" ca="1" si="783"/>
        <v>474992</v>
      </c>
    </row>
    <row r="8009" spans="1:7" x14ac:dyDescent="0.25">
      <c r="A8009" s="1">
        <f t="shared" ca="1" si="780"/>
        <v>841681</v>
      </c>
      <c r="B8009" s="1">
        <f t="shared" ca="1" si="780"/>
        <v>205</v>
      </c>
      <c r="C8009" s="1">
        <f t="shared" ca="1" si="780"/>
        <v>426</v>
      </c>
      <c r="D8009" s="1">
        <f t="shared" ca="1" si="780"/>
        <v>4064</v>
      </c>
      <c r="E8009">
        <f t="shared" ca="1" si="781"/>
        <v>1674801</v>
      </c>
      <c r="F8009">
        <f t="shared" ca="1" si="782"/>
        <v>1731264</v>
      </c>
      <c r="G8009">
        <f t="shared" ca="1" si="783"/>
        <v>56463</v>
      </c>
    </row>
    <row r="8010" spans="1:7" x14ac:dyDescent="0.25">
      <c r="A8010" s="1">
        <f t="shared" ca="1" si="780"/>
        <v>897171</v>
      </c>
      <c r="B8010" s="1">
        <f t="shared" ca="1" si="780"/>
        <v>215</v>
      </c>
      <c r="C8010" s="1">
        <f t="shared" ca="1" si="780"/>
        <v>431</v>
      </c>
      <c r="D8010" s="1">
        <f t="shared" ca="1" si="780"/>
        <v>4266</v>
      </c>
      <c r="E8010">
        <f t="shared" ca="1" si="781"/>
        <v>1814361</v>
      </c>
      <c r="F8010">
        <f t="shared" ca="1" si="782"/>
        <v>1838646</v>
      </c>
      <c r="G8010">
        <f t="shared" ca="1" si="783"/>
        <v>24285</v>
      </c>
    </row>
    <row r="8011" spans="1:7" x14ac:dyDescent="0.25">
      <c r="A8011" s="1">
        <f t="shared" ca="1" si="780"/>
        <v>846791</v>
      </c>
      <c r="B8011" s="1">
        <f t="shared" ca="1" si="780"/>
        <v>186</v>
      </c>
      <c r="C8011" s="1">
        <f t="shared" ca="1" si="780"/>
        <v>369</v>
      </c>
      <c r="D8011" s="1">
        <f t="shared" ca="1" si="780"/>
        <v>4461</v>
      </c>
      <c r="E8011">
        <f t="shared" ca="1" si="781"/>
        <v>1676537</v>
      </c>
      <c r="F8011">
        <f t="shared" ca="1" si="782"/>
        <v>1646109</v>
      </c>
      <c r="G8011">
        <f t="shared" ca="1" si="783"/>
        <v>-30428</v>
      </c>
    </row>
    <row r="8012" spans="1:7" x14ac:dyDescent="0.25">
      <c r="A8012" s="1">
        <f t="shared" ca="1" si="780"/>
        <v>937120</v>
      </c>
      <c r="B8012" s="1">
        <f t="shared" ca="1" si="780"/>
        <v>202</v>
      </c>
      <c r="C8012" s="1">
        <f t="shared" ca="1" si="780"/>
        <v>433</v>
      </c>
      <c r="D8012" s="1">
        <f t="shared" ca="1" si="780"/>
        <v>5073</v>
      </c>
      <c r="E8012">
        <f t="shared" ca="1" si="781"/>
        <v>1961866</v>
      </c>
      <c r="F8012">
        <f t="shared" ca="1" si="782"/>
        <v>2196609</v>
      </c>
      <c r="G8012">
        <f t="shared" ca="1" si="783"/>
        <v>234743</v>
      </c>
    </row>
    <row r="8013" spans="1:7" x14ac:dyDescent="0.25">
      <c r="A8013" s="1">
        <f t="shared" ca="1" si="780"/>
        <v>871763</v>
      </c>
      <c r="B8013" s="1">
        <f t="shared" ca="1" si="780"/>
        <v>195</v>
      </c>
      <c r="C8013" s="1">
        <f t="shared" ca="1" si="780"/>
        <v>447</v>
      </c>
      <c r="D8013" s="1">
        <f t="shared" ca="1" si="780"/>
        <v>5002</v>
      </c>
      <c r="E8013">
        <f t="shared" ca="1" si="781"/>
        <v>1847153</v>
      </c>
      <c r="F8013">
        <f t="shared" ca="1" si="782"/>
        <v>2235894</v>
      </c>
      <c r="G8013">
        <f t="shared" ca="1" si="783"/>
        <v>388741</v>
      </c>
    </row>
    <row r="8014" spans="1:7" x14ac:dyDescent="0.25">
      <c r="A8014" s="1">
        <f t="shared" ca="1" si="780"/>
        <v>829441</v>
      </c>
      <c r="B8014" s="1">
        <f t="shared" ca="1" si="780"/>
        <v>183</v>
      </c>
      <c r="C8014" s="1">
        <f t="shared" ca="1" si="780"/>
        <v>365</v>
      </c>
      <c r="D8014" s="1">
        <f t="shared" ca="1" si="780"/>
        <v>4866</v>
      </c>
      <c r="E8014">
        <f t="shared" ca="1" si="781"/>
        <v>1719919</v>
      </c>
      <c r="F8014">
        <f t="shared" ca="1" si="782"/>
        <v>1776090</v>
      </c>
      <c r="G8014">
        <f t="shared" ca="1" si="783"/>
        <v>56171</v>
      </c>
    </row>
    <row r="8015" spans="1:7" x14ac:dyDescent="0.25">
      <c r="A8015" s="1">
        <f t="shared" ca="1" si="780"/>
        <v>911601</v>
      </c>
      <c r="B8015" s="1">
        <f t="shared" ca="1" si="780"/>
        <v>194</v>
      </c>
      <c r="C8015" s="1">
        <f t="shared" ca="1" si="780"/>
        <v>390</v>
      </c>
      <c r="D8015" s="1">
        <f t="shared" ca="1" si="780"/>
        <v>4793</v>
      </c>
      <c r="E8015">
        <f t="shared" ca="1" si="781"/>
        <v>1841443</v>
      </c>
      <c r="F8015">
        <f t="shared" ca="1" si="782"/>
        <v>1869270</v>
      </c>
      <c r="G8015">
        <f t="shared" ca="1" si="783"/>
        <v>27827</v>
      </c>
    </row>
    <row r="8016" spans="1:7" x14ac:dyDescent="0.25">
      <c r="A8016" s="1">
        <f t="shared" ca="1" si="780"/>
        <v>922952</v>
      </c>
      <c r="B8016" s="1">
        <f t="shared" ca="1" si="780"/>
        <v>185</v>
      </c>
      <c r="C8016" s="1">
        <f t="shared" ca="1" si="780"/>
        <v>409</v>
      </c>
      <c r="D8016" s="1">
        <f t="shared" ca="1" si="780"/>
        <v>4794</v>
      </c>
      <c r="E8016">
        <f t="shared" ca="1" si="781"/>
        <v>1809842</v>
      </c>
      <c r="F8016">
        <f t="shared" ca="1" si="782"/>
        <v>1960746</v>
      </c>
      <c r="G8016">
        <f t="shared" ca="1" si="783"/>
        <v>150904</v>
      </c>
    </row>
    <row r="8017" spans="1:7" x14ac:dyDescent="0.25">
      <c r="A8017" s="1">
        <f t="shared" ca="1" si="780"/>
        <v>953005</v>
      </c>
      <c r="B8017" s="1">
        <f t="shared" ca="1" si="780"/>
        <v>195</v>
      </c>
      <c r="C8017" s="1">
        <f t="shared" ca="1" si="780"/>
        <v>386</v>
      </c>
      <c r="D8017" s="1">
        <f t="shared" ca="1" si="780"/>
        <v>5211</v>
      </c>
      <c r="E8017">
        <f t="shared" ca="1" si="781"/>
        <v>1969150</v>
      </c>
      <c r="F8017">
        <f t="shared" ca="1" si="782"/>
        <v>2011446</v>
      </c>
      <c r="G8017">
        <f t="shared" ca="1" si="783"/>
        <v>42296</v>
      </c>
    </row>
    <row r="8018" spans="1:7" x14ac:dyDescent="0.25">
      <c r="A8018" s="1">
        <f t="shared" ca="1" si="780"/>
        <v>836104</v>
      </c>
      <c r="B8018" s="1">
        <f t="shared" ca="1" si="780"/>
        <v>200</v>
      </c>
      <c r="C8018" s="1">
        <f t="shared" ca="1" si="780"/>
        <v>362</v>
      </c>
      <c r="D8018" s="1">
        <f t="shared" ca="1" si="780"/>
        <v>5891</v>
      </c>
      <c r="E8018">
        <f t="shared" ca="1" si="781"/>
        <v>2014304</v>
      </c>
      <c r="F8018">
        <f t="shared" ca="1" si="782"/>
        <v>2132542</v>
      </c>
      <c r="G8018">
        <f t="shared" ca="1" si="783"/>
        <v>118238</v>
      </c>
    </row>
    <row r="8019" spans="1:7" x14ac:dyDescent="0.25">
      <c r="A8019" s="1">
        <f t="shared" ca="1" si="780"/>
        <v>837971</v>
      </c>
      <c r="B8019" s="1">
        <f t="shared" ca="1" si="780"/>
        <v>198</v>
      </c>
      <c r="C8019" s="1">
        <f t="shared" ca="1" si="780"/>
        <v>376</v>
      </c>
      <c r="D8019" s="1">
        <f t="shared" ca="1" si="780"/>
        <v>5447</v>
      </c>
      <c r="E8019">
        <f t="shared" ca="1" si="781"/>
        <v>1916477</v>
      </c>
      <c r="F8019">
        <f t="shared" ca="1" si="782"/>
        <v>2048072</v>
      </c>
      <c r="G8019">
        <f t="shared" ca="1" si="783"/>
        <v>131595</v>
      </c>
    </row>
    <row r="8020" spans="1:7" x14ac:dyDescent="0.25">
      <c r="A8020" s="1">
        <f t="shared" ca="1" si="780"/>
        <v>808680</v>
      </c>
      <c r="B8020" s="1">
        <f t="shared" ca="1" si="780"/>
        <v>191</v>
      </c>
      <c r="C8020" s="1">
        <f t="shared" ca="1" si="780"/>
        <v>401</v>
      </c>
      <c r="D8020" s="1">
        <f t="shared" ca="1" si="780"/>
        <v>5145</v>
      </c>
      <c r="E8020">
        <f t="shared" ca="1" si="781"/>
        <v>1791375</v>
      </c>
      <c r="F8020">
        <f t="shared" ca="1" si="782"/>
        <v>2063145</v>
      </c>
      <c r="G8020">
        <f t="shared" ca="1" si="783"/>
        <v>271770</v>
      </c>
    </row>
    <row r="8021" spans="1:7" x14ac:dyDescent="0.25">
      <c r="A8021" s="1">
        <f t="shared" ca="1" si="780"/>
        <v>913843</v>
      </c>
      <c r="B8021" s="1">
        <f t="shared" ca="1" si="780"/>
        <v>202</v>
      </c>
      <c r="C8021" s="1">
        <f t="shared" ca="1" si="780"/>
        <v>363</v>
      </c>
      <c r="D8021" s="1">
        <f t="shared" ca="1" si="780"/>
        <v>4660</v>
      </c>
      <c r="E8021">
        <f t="shared" ca="1" si="781"/>
        <v>1855163</v>
      </c>
      <c r="F8021">
        <f t="shared" ca="1" si="782"/>
        <v>1691580</v>
      </c>
      <c r="G8021">
        <f t="shared" ca="1" si="783"/>
        <v>-163583</v>
      </c>
    </row>
    <row r="8022" spans="1:7" x14ac:dyDescent="0.25">
      <c r="A8022" s="1">
        <f t="shared" ca="1" si="780"/>
        <v>984650</v>
      </c>
      <c r="B8022" s="1">
        <f t="shared" ca="1" si="780"/>
        <v>203</v>
      </c>
      <c r="C8022" s="1">
        <f t="shared" ca="1" si="780"/>
        <v>381</v>
      </c>
      <c r="D8022" s="1">
        <f t="shared" ca="1" si="780"/>
        <v>5402</v>
      </c>
      <c r="E8022">
        <f t="shared" ca="1" si="781"/>
        <v>2081256</v>
      </c>
      <c r="F8022">
        <f t="shared" ca="1" si="782"/>
        <v>2058162</v>
      </c>
      <c r="G8022">
        <f t="shared" ca="1" si="783"/>
        <v>-23094</v>
      </c>
    </row>
    <row r="8023" spans="1:7" x14ac:dyDescent="0.25">
      <c r="A8023" s="1">
        <f t="shared" ca="1" si="780"/>
        <v>962718</v>
      </c>
      <c r="B8023" s="1">
        <f t="shared" ca="1" si="780"/>
        <v>197</v>
      </c>
      <c r="C8023" s="1">
        <f t="shared" ca="1" si="780"/>
        <v>447</v>
      </c>
      <c r="D8023" s="1">
        <f t="shared" ca="1" si="780"/>
        <v>5563</v>
      </c>
      <c r="E8023">
        <f t="shared" ca="1" si="781"/>
        <v>2058629</v>
      </c>
      <c r="F8023">
        <f t="shared" ca="1" si="782"/>
        <v>2486661</v>
      </c>
      <c r="G8023">
        <f t="shared" ca="1" si="783"/>
        <v>428032</v>
      </c>
    </row>
    <row r="8024" spans="1:7" x14ac:dyDescent="0.25">
      <c r="A8024" s="1">
        <f t="shared" ref="A8024:D8043" ca="1" si="784">RANDBETWEEN(A$1,A$2)</f>
        <v>910406</v>
      </c>
      <c r="B8024" s="1">
        <f t="shared" ca="1" si="784"/>
        <v>212</v>
      </c>
      <c r="C8024" s="1">
        <f t="shared" ca="1" si="784"/>
        <v>399</v>
      </c>
      <c r="D8024" s="1">
        <f t="shared" ca="1" si="784"/>
        <v>4428</v>
      </c>
      <c r="E8024">
        <f t="shared" ca="1" si="781"/>
        <v>1849142</v>
      </c>
      <c r="F8024">
        <f t="shared" ca="1" si="782"/>
        <v>1766772</v>
      </c>
      <c r="G8024">
        <f t="shared" ca="1" si="783"/>
        <v>-82370</v>
      </c>
    </row>
    <row r="8025" spans="1:7" x14ac:dyDescent="0.25">
      <c r="A8025" s="1">
        <f t="shared" ca="1" si="784"/>
        <v>906261</v>
      </c>
      <c r="B8025" s="1">
        <f t="shared" ca="1" si="784"/>
        <v>187</v>
      </c>
      <c r="C8025" s="1">
        <f t="shared" ca="1" si="784"/>
        <v>393</v>
      </c>
      <c r="D8025" s="1">
        <f t="shared" ca="1" si="784"/>
        <v>4143</v>
      </c>
      <c r="E8025">
        <f t="shared" ca="1" si="781"/>
        <v>1681002</v>
      </c>
      <c r="F8025">
        <f t="shared" ca="1" si="782"/>
        <v>1628199</v>
      </c>
      <c r="G8025">
        <f t="shared" ca="1" si="783"/>
        <v>-52803</v>
      </c>
    </row>
    <row r="8026" spans="1:7" x14ac:dyDescent="0.25">
      <c r="A8026" s="1">
        <f t="shared" ca="1" si="784"/>
        <v>812300</v>
      </c>
      <c r="B8026" s="1">
        <f t="shared" ca="1" si="784"/>
        <v>189</v>
      </c>
      <c r="C8026" s="1">
        <f t="shared" ca="1" si="784"/>
        <v>393</v>
      </c>
      <c r="D8026" s="1">
        <f t="shared" ca="1" si="784"/>
        <v>5565</v>
      </c>
      <c r="E8026">
        <f t="shared" ca="1" si="781"/>
        <v>1864085</v>
      </c>
      <c r="F8026">
        <f t="shared" ca="1" si="782"/>
        <v>2187045</v>
      </c>
      <c r="G8026">
        <f t="shared" ca="1" si="783"/>
        <v>322960</v>
      </c>
    </row>
    <row r="8027" spans="1:7" x14ac:dyDescent="0.25">
      <c r="A8027" s="1">
        <f t="shared" ca="1" si="784"/>
        <v>862080</v>
      </c>
      <c r="B8027" s="1">
        <f t="shared" ca="1" si="784"/>
        <v>182</v>
      </c>
      <c r="C8027" s="1">
        <f t="shared" ca="1" si="784"/>
        <v>416</v>
      </c>
      <c r="D8027" s="1">
        <f t="shared" ca="1" si="784"/>
        <v>5161</v>
      </c>
      <c r="E8027">
        <f t="shared" ca="1" si="781"/>
        <v>1801382</v>
      </c>
      <c r="F8027">
        <f t="shared" ca="1" si="782"/>
        <v>2146976</v>
      </c>
      <c r="G8027">
        <f t="shared" ca="1" si="783"/>
        <v>345594</v>
      </c>
    </row>
    <row r="8028" spans="1:7" x14ac:dyDescent="0.25">
      <c r="A8028" s="1">
        <f t="shared" ca="1" si="784"/>
        <v>846183</v>
      </c>
      <c r="B8028" s="1">
        <f t="shared" ca="1" si="784"/>
        <v>220</v>
      </c>
      <c r="C8028" s="1">
        <f t="shared" ca="1" si="784"/>
        <v>373</v>
      </c>
      <c r="D8028" s="1">
        <f t="shared" ca="1" si="784"/>
        <v>4865</v>
      </c>
      <c r="E8028">
        <f t="shared" ca="1" si="781"/>
        <v>1916483</v>
      </c>
      <c r="F8028">
        <f t="shared" ca="1" si="782"/>
        <v>1814645</v>
      </c>
      <c r="G8028">
        <f t="shared" ca="1" si="783"/>
        <v>-101838</v>
      </c>
    </row>
    <row r="8029" spans="1:7" x14ac:dyDescent="0.25">
      <c r="A8029" s="1">
        <f t="shared" ca="1" si="784"/>
        <v>958048</v>
      </c>
      <c r="B8029" s="1">
        <f t="shared" ca="1" si="784"/>
        <v>189</v>
      </c>
      <c r="C8029" s="1">
        <f t="shared" ca="1" si="784"/>
        <v>409</v>
      </c>
      <c r="D8029" s="1">
        <f t="shared" ca="1" si="784"/>
        <v>4613</v>
      </c>
      <c r="E8029">
        <f t="shared" ca="1" si="781"/>
        <v>1829905</v>
      </c>
      <c r="F8029">
        <f t="shared" ca="1" si="782"/>
        <v>1886717</v>
      </c>
      <c r="G8029">
        <f t="shared" ca="1" si="783"/>
        <v>56812</v>
      </c>
    </row>
    <row r="8030" spans="1:7" x14ac:dyDescent="0.25">
      <c r="A8030" s="1">
        <f t="shared" ca="1" si="784"/>
        <v>838125</v>
      </c>
      <c r="B8030" s="1">
        <f t="shared" ca="1" si="784"/>
        <v>207</v>
      </c>
      <c r="C8030" s="1">
        <f t="shared" ca="1" si="784"/>
        <v>430</v>
      </c>
      <c r="D8030" s="1">
        <f t="shared" ca="1" si="784"/>
        <v>4709</v>
      </c>
      <c r="E8030">
        <f t="shared" ca="1" si="781"/>
        <v>1812888</v>
      </c>
      <c r="F8030">
        <f t="shared" ca="1" si="782"/>
        <v>2024870</v>
      </c>
      <c r="G8030">
        <f t="shared" ca="1" si="783"/>
        <v>211982</v>
      </c>
    </row>
    <row r="8031" spans="1:7" x14ac:dyDescent="0.25">
      <c r="A8031" s="1">
        <f t="shared" ca="1" si="784"/>
        <v>894173</v>
      </c>
      <c r="B8031" s="1">
        <f t="shared" ca="1" si="784"/>
        <v>214</v>
      </c>
      <c r="C8031" s="1">
        <f t="shared" ca="1" si="784"/>
        <v>427</v>
      </c>
      <c r="D8031" s="1">
        <f t="shared" ca="1" si="784"/>
        <v>4866</v>
      </c>
      <c r="E8031">
        <f t="shared" ca="1" si="781"/>
        <v>1935497</v>
      </c>
      <c r="F8031">
        <f t="shared" ca="1" si="782"/>
        <v>2077782</v>
      </c>
      <c r="G8031">
        <f t="shared" ca="1" si="783"/>
        <v>142285</v>
      </c>
    </row>
    <row r="8032" spans="1:7" x14ac:dyDescent="0.25">
      <c r="A8032" s="1">
        <f t="shared" ca="1" si="784"/>
        <v>904921</v>
      </c>
      <c r="B8032" s="1">
        <f t="shared" ca="1" si="784"/>
        <v>194</v>
      </c>
      <c r="C8032" s="1">
        <f t="shared" ca="1" si="784"/>
        <v>373</v>
      </c>
      <c r="D8032" s="1">
        <f t="shared" ca="1" si="784"/>
        <v>5793</v>
      </c>
      <c r="E8032">
        <f t="shared" ca="1" si="781"/>
        <v>2028763</v>
      </c>
      <c r="F8032">
        <f t="shared" ca="1" si="782"/>
        <v>2160789</v>
      </c>
      <c r="G8032">
        <f t="shared" ca="1" si="783"/>
        <v>132026</v>
      </c>
    </row>
    <row r="8033" spans="1:7" x14ac:dyDescent="0.25">
      <c r="A8033" s="1">
        <f t="shared" ca="1" si="784"/>
        <v>919307</v>
      </c>
      <c r="B8033" s="1">
        <f t="shared" ca="1" si="784"/>
        <v>182</v>
      </c>
      <c r="C8033" s="1">
        <f t="shared" ca="1" si="784"/>
        <v>378</v>
      </c>
      <c r="D8033" s="1">
        <f t="shared" ca="1" si="784"/>
        <v>5235</v>
      </c>
      <c r="E8033">
        <f t="shared" ca="1" si="781"/>
        <v>1872077</v>
      </c>
      <c r="F8033">
        <f t="shared" ca="1" si="782"/>
        <v>1978830</v>
      </c>
      <c r="G8033">
        <f t="shared" ca="1" si="783"/>
        <v>106753</v>
      </c>
    </row>
    <row r="8034" spans="1:7" x14ac:dyDescent="0.25">
      <c r="A8034" s="1">
        <f t="shared" ca="1" si="784"/>
        <v>996740</v>
      </c>
      <c r="B8034" s="1">
        <f t="shared" ca="1" si="784"/>
        <v>207</v>
      </c>
      <c r="C8034" s="1">
        <f t="shared" ca="1" si="784"/>
        <v>379</v>
      </c>
      <c r="D8034" s="1">
        <f t="shared" ca="1" si="784"/>
        <v>4428</v>
      </c>
      <c r="E8034">
        <f t="shared" ca="1" si="781"/>
        <v>1913336</v>
      </c>
      <c r="F8034">
        <f t="shared" ca="1" si="782"/>
        <v>1678212</v>
      </c>
      <c r="G8034">
        <f t="shared" ca="1" si="783"/>
        <v>-235124</v>
      </c>
    </row>
    <row r="8035" spans="1:7" x14ac:dyDescent="0.25">
      <c r="A8035" s="1">
        <f t="shared" ca="1" si="784"/>
        <v>824409</v>
      </c>
      <c r="B8035" s="1">
        <f t="shared" ca="1" si="784"/>
        <v>212</v>
      </c>
      <c r="C8035" s="1">
        <f t="shared" ca="1" si="784"/>
        <v>389</v>
      </c>
      <c r="D8035" s="1">
        <f t="shared" ca="1" si="784"/>
        <v>5774</v>
      </c>
      <c r="E8035">
        <f t="shared" ca="1" si="781"/>
        <v>2048497</v>
      </c>
      <c r="F8035">
        <f t="shared" ca="1" si="782"/>
        <v>2246086</v>
      </c>
      <c r="G8035">
        <f t="shared" ca="1" si="783"/>
        <v>197589</v>
      </c>
    </row>
    <row r="8036" spans="1:7" x14ac:dyDescent="0.25">
      <c r="A8036" s="1">
        <f t="shared" ca="1" si="784"/>
        <v>822051</v>
      </c>
      <c r="B8036" s="1">
        <f t="shared" ca="1" si="784"/>
        <v>195</v>
      </c>
      <c r="C8036" s="1">
        <f t="shared" ca="1" si="784"/>
        <v>371</v>
      </c>
      <c r="D8036" s="1">
        <f t="shared" ca="1" si="784"/>
        <v>4749</v>
      </c>
      <c r="E8036">
        <f t="shared" ca="1" si="781"/>
        <v>1748106</v>
      </c>
      <c r="F8036">
        <f t="shared" ca="1" si="782"/>
        <v>1761879</v>
      </c>
      <c r="G8036">
        <f t="shared" ca="1" si="783"/>
        <v>13773</v>
      </c>
    </row>
    <row r="8037" spans="1:7" x14ac:dyDescent="0.25">
      <c r="A8037" s="1">
        <f t="shared" ca="1" si="784"/>
        <v>909565</v>
      </c>
      <c r="B8037" s="1">
        <f t="shared" ca="1" si="784"/>
        <v>201</v>
      </c>
      <c r="C8037" s="1">
        <f t="shared" ca="1" si="784"/>
        <v>399</v>
      </c>
      <c r="D8037" s="1">
        <f t="shared" ca="1" si="784"/>
        <v>5275</v>
      </c>
      <c r="E8037">
        <f t="shared" ca="1" si="781"/>
        <v>1969840</v>
      </c>
      <c r="F8037">
        <f t="shared" ca="1" si="782"/>
        <v>2104725</v>
      </c>
      <c r="G8037">
        <f t="shared" ca="1" si="783"/>
        <v>134885</v>
      </c>
    </row>
    <row r="8038" spans="1:7" x14ac:dyDescent="0.25">
      <c r="A8038" s="1">
        <f t="shared" ca="1" si="784"/>
        <v>851874</v>
      </c>
      <c r="B8038" s="1">
        <f t="shared" ca="1" si="784"/>
        <v>199</v>
      </c>
      <c r="C8038" s="1">
        <f t="shared" ca="1" si="784"/>
        <v>437</v>
      </c>
      <c r="D8038" s="1">
        <f t="shared" ca="1" si="784"/>
        <v>4437</v>
      </c>
      <c r="E8038">
        <f t="shared" ca="1" si="781"/>
        <v>1734837</v>
      </c>
      <c r="F8038">
        <f t="shared" ca="1" si="782"/>
        <v>1938969</v>
      </c>
      <c r="G8038">
        <f t="shared" ca="1" si="783"/>
        <v>204132</v>
      </c>
    </row>
    <row r="8039" spans="1:7" x14ac:dyDescent="0.25">
      <c r="A8039" s="1">
        <f t="shared" ca="1" si="784"/>
        <v>932566</v>
      </c>
      <c r="B8039" s="1">
        <f t="shared" ca="1" si="784"/>
        <v>219</v>
      </c>
      <c r="C8039" s="1">
        <f t="shared" ca="1" si="784"/>
        <v>398</v>
      </c>
      <c r="D8039" s="1">
        <f t="shared" ca="1" si="784"/>
        <v>4421</v>
      </c>
      <c r="E8039">
        <f t="shared" ca="1" si="781"/>
        <v>1900765</v>
      </c>
      <c r="F8039">
        <f t="shared" ca="1" si="782"/>
        <v>1759558</v>
      </c>
      <c r="G8039">
        <f t="shared" ca="1" si="783"/>
        <v>-141207</v>
      </c>
    </row>
    <row r="8040" spans="1:7" x14ac:dyDescent="0.25">
      <c r="A8040" s="1">
        <f t="shared" ca="1" si="784"/>
        <v>805344</v>
      </c>
      <c r="B8040" s="1">
        <f t="shared" ca="1" si="784"/>
        <v>220</v>
      </c>
      <c r="C8040" s="1">
        <f t="shared" ca="1" si="784"/>
        <v>391</v>
      </c>
      <c r="D8040" s="1">
        <f t="shared" ca="1" si="784"/>
        <v>4448</v>
      </c>
      <c r="E8040">
        <f t="shared" ca="1" si="781"/>
        <v>1783904</v>
      </c>
      <c r="F8040">
        <f t="shared" ca="1" si="782"/>
        <v>1739168</v>
      </c>
      <c r="G8040">
        <f t="shared" ca="1" si="783"/>
        <v>-44736</v>
      </c>
    </row>
    <row r="8041" spans="1:7" x14ac:dyDescent="0.25">
      <c r="A8041" s="1">
        <f t="shared" ca="1" si="784"/>
        <v>911289</v>
      </c>
      <c r="B8041" s="1">
        <f t="shared" ca="1" si="784"/>
        <v>192</v>
      </c>
      <c r="C8041" s="1">
        <f t="shared" ca="1" si="784"/>
        <v>431</v>
      </c>
      <c r="D8041" s="1">
        <f t="shared" ca="1" si="784"/>
        <v>5852</v>
      </c>
      <c r="E8041">
        <f t="shared" ca="1" si="781"/>
        <v>2034873</v>
      </c>
      <c r="F8041">
        <f t="shared" ca="1" si="782"/>
        <v>2522212</v>
      </c>
      <c r="G8041">
        <f t="shared" ca="1" si="783"/>
        <v>487339</v>
      </c>
    </row>
    <row r="8042" spans="1:7" x14ac:dyDescent="0.25">
      <c r="A8042" s="1">
        <f t="shared" ca="1" si="784"/>
        <v>912440</v>
      </c>
      <c r="B8042" s="1">
        <f t="shared" ca="1" si="784"/>
        <v>202</v>
      </c>
      <c r="C8042" s="1">
        <f t="shared" ca="1" si="784"/>
        <v>406</v>
      </c>
      <c r="D8042" s="1">
        <f t="shared" ca="1" si="784"/>
        <v>5958</v>
      </c>
      <c r="E8042">
        <f t="shared" ca="1" si="781"/>
        <v>2115956</v>
      </c>
      <c r="F8042">
        <f t="shared" ca="1" si="782"/>
        <v>2418948</v>
      </c>
      <c r="G8042">
        <f t="shared" ca="1" si="783"/>
        <v>302992</v>
      </c>
    </row>
    <row r="8043" spans="1:7" x14ac:dyDescent="0.25">
      <c r="A8043" s="1">
        <f t="shared" ca="1" si="784"/>
        <v>873576</v>
      </c>
      <c r="B8043" s="1">
        <f t="shared" ca="1" si="784"/>
        <v>202</v>
      </c>
      <c r="C8043" s="1">
        <f t="shared" ca="1" si="784"/>
        <v>376</v>
      </c>
      <c r="D8043" s="1">
        <f t="shared" ca="1" si="784"/>
        <v>4725</v>
      </c>
      <c r="E8043">
        <f t="shared" ca="1" si="781"/>
        <v>1828026</v>
      </c>
      <c r="F8043">
        <f t="shared" ca="1" si="782"/>
        <v>1776600</v>
      </c>
      <c r="G8043">
        <f t="shared" ca="1" si="783"/>
        <v>-51426</v>
      </c>
    </row>
    <row r="8044" spans="1:7" x14ac:dyDescent="0.25">
      <c r="A8044" s="1">
        <f t="shared" ref="A8044:D8063" ca="1" si="785">RANDBETWEEN(A$1,A$2)</f>
        <v>814745</v>
      </c>
      <c r="B8044" s="1">
        <f t="shared" ca="1" si="785"/>
        <v>183</v>
      </c>
      <c r="C8044" s="1">
        <f t="shared" ca="1" si="785"/>
        <v>414</v>
      </c>
      <c r="D8044" s="1">
        <f t="shared" ca="1" si="785"/>
        <v>4782</v>
      </c>
      <c r="E8044">
        <f t="shared" ca="1" si="781"/>
        <v>1689851</v>
      </c>
      <c r="F8044">
        <f t="shared" ca="1" si="782"/>
        <v>1979748</v>
      </c>
      <c r="G8044">
        <f t="shared" ca="1" si="783"/>
        <v>289897</v>
      </c>
    </row>
    <row r="8045" spans="1:7" x14ac:dyDescent="0.25">
      <c r="A8045" s="1">
        <f t="shared" ca="1" si="785"/>
        <v>917190</v>
      </c>
      <c r="B8045" s="1">
        <f t="shared" ca="1" si="785"/>
        <v>199</v>
      </c>
      <c r="C8045" s="1">
        <f t="shared" ca="1" si="785"/>
        <v>414</v>
      </c>
      <c r="D8045" s="1">
        <f t="shared" ca="1" si="785"/>
        <v>5506</v>
      </c>
      <c r="E8045">
        <f t="shared" ca="1" si="781"/>
        <v>2012884</v>
      </c>
      <c r="F8045">
        <f t="shared" ca="1" si="782"/>
        <v>2279484</v>
      </c>
      <c r="G8045">
        <f t="shared" ca="1" si="783"/>
        <v>266600</v>
      </c>
    </row>
    <row r="8046" spans="1:7" x14ac:dyDescent="0.25">
      <c r="A8046" s="1">
        <f t="shared" ca="1" si="785"/>
        <v>950537</v>
      </c>
      <c r="B8046" s="1">
        <f t="shared" ca="1" si="785"/>
        <v>202</v>
      </c>
      <c r="C8046" s="1">
        <f t="shared" ca="1" si="785"/>
        <v>387</v>
      </c>
      <c r="D8046" s="1">
        <f t="shared" ca="1" si="785"/>
        <v>4981</v>
      </c>
      <c r="E8046">
        <f t="shared" ca="1" si="781"/>
        <v>1956699</v>
      </c>
      <c r="F8046">
        <f t="shared" ca="1" si="782"/>
        <v>1927647</v>
      </c>
      <c r="G8046">
        <f t="shared" ca="1" si="783"/>
        <v>-29052</v>
      </c>
    </row>
    <row r="8047" spans="1:7" x14ac:dyDescent="0.25">
      <c r="A8047" s="1">
        <f t="shared" ca="1" si="785"/>
        <v>969871</v>
      </c>
      <c r="B8047" s="1">
        <f t="shared" ca="1" si="785"/>
        <v>189</v>
      </c>
      <c r="C8047" s="1">
        <f t="shared" ca="1" si="785"/>
        <v>383</v>
      </c>
      <c r="D8047" s="1">
        <f t="shared" ca="1" si="785"/>
        <v>5341</v>
      </c>
      <c r="E8047">
        <f t="shared" ca="1" si="781"/>
        <v>1979320</v>
      </c>
      <c r="F8047">
        <f t="shared" ca="1" si="782"/>
        <v>2045603</v>
      </c>
      <c r="G8047">
        <f t="shared" ca="1" si="783"/>
        <v>66283</v>
      </c>
    </row>
    <row r="8048" spans="1:7" x14ac:dyDescent="0.25">
      <c r="A8048" s="1">
        <f t="shared" ca="1" si="785"/>
        <v>949925</v>
      </c>
      <c r="B8048" s="1">
        <f t="shared" ca="1" si="785"/>
        <v>206</v>
      </c>
      <c r="C8048" s="1">
        <f t="shared" ca="1" si="785"/>
        <v>371</v>
      </c>
      <c r="D8048" s="1">
        <f t="shared" ca="1" si="785"/>
        <v>5467</v>
      </c>
      <c r="E8048">
        <f t="shared" ca="1" si="781"/>
        <v>2076127</v>
      </c>
      <c r="F8048">
        <f t="shared" ca="1" si="782"/>
        <v>2028257</v>
      </c>
      <c r="G8048">
        <f t="shared" ca="1" si="783"/>
        <v>-47870</v>
      </c>
    </row>
    <row r="8049" spans="1:7" x14ac:dyDescent="0.25">
      <c r="A8049" s="1">
        <f t="shared" ca="1" si="785"/>
        <v>944345</v>
      </c>
      <c r="B8049" s="1">
        <f t="shared" ca="1" si="785"/>
        <v>193</v>
      </c>
      <c r="C8049" s="1">
        <f t="shared" ca="1" si="785"/>
        <v>422</v>
      </c>
      <c r="D8049" s="1">
        <f t="shared" ca="1" si="785"/>
        <v>5076</v>
      </c>
      <c r="E8049">
        <f t="shared" ca="1" si="781"/>
        <v>1924013</v>
      </c>
      <c r="F8049">
        <f t="shared" ca="1" si="782"/>
        <v>2142072</v>
      </c>
      <c r="G8049">
        <f t="shared" ca="1" si="783"/>
        <v>218059</v>
      </c>
    </row>
    <row r="8050" spans="1:7" x14ac:dyDescent="0.25">
      <c r="A8050" s="1">
        <f t="shared" ca="1" si="785"/>
        <v>863630</v>
      </c>
      <c r="B8050" s="1">
        <f t="shared" ca="1" si="785"/>
        <v>216</v>
      </c>
      <c r="C8050" s="1">
        <f t="shared" ca="1" si="785"/>
        <v>437</v>
      </c>
      <c r="D8050" s="1">
        <f t="shared" ca="1" si="785"/>
        <v>5300</v>
      </c>
      <c r="E8050">
        <f t="shared" ca="1" si="781"/>
        <v>2008430</v>
      </c>
      <c r="F8050">
        <f t="shared" ca="1" si="782"/>
        <v>2316100</v>
      </c>
      <c r="G8050">
        <f t="shared" ca="1" si="783"/>
        <v>307670</v>
      </c>
    </row>
    <row r="8051" spans="1:7" x14ac:dyDescent="0.25">
      <c r="A8051" s="1">
        <f t="shared" ca="1" si="785"/>
        <v>858826</v>
      </c>
      <c r="B8051" s="1">
        <f t="shared" ca="1" si="785"/>
        <v>181</v>
      </c>
      <c r="C8051" s="1">
        <f t="shared" ca="1" si="785"/>
        <v>399</v>
      </c>
      <c r="D8051" s="1">
        <f t="shared" ca="1" si="785"/>
        <v>4583</v>
      </c>
      <c r="E8051">
        <f t="shared" ca="1" si="781"/>
        <v>1688349</v>
      </c>
      <c r="F8051">
        <f t="shared" ca="1" si="782"/>
        <v>1828617</v>
      </c>
      <c r="G8051">
        <f t="shared" ca="1" si="783"/>
        <v>140268</v>
      </c>
    </row>
    <row r="8052" spans="1:7" x14ac:dyDescent="0.25">
      <c r="A8052" s="1">
        <f t="shared" ca="1" si="785"/>
        <v>993174</v>
      </c>
      <c r="B8052" s="1">
        <f t="shared" ca="1" si="785"/>
        <v>198</v>
      </c>
      <c r="C8052" s="1">
        <f t="shared" ca="1" si="785"/>
        <v>365</v>
      </c>
      <c r="D8052" s="1">
        <f t="shared" ca="1" si="785"/>
        <v>4989</v>
      </c>
      <c r="E8052">
        <f t="shared" ca="1" si="781"/>
        <v>1980996</v>
      </c>
      <c r="F8052">
        <f t="shared" ca="1" si="782"/>
        <v>1820985</v>
      </c>
      <c r="G8052">
        <f t="shared" ca="1" si="783"/>
        <v>-160011</v>
      </c>
    </row>
    <row r="8053" spans="1:7" x14ac:dyDescent="0.25">
      <c r="A8053" s="1">
        <f t="shared" ca="1" si="785"/>
        <v>839382</v>
      </c>
      <c r="B8053" s="1">
        <f t="shared" ca="1" si="785"/>
        <v>180</v>
      </c>
      <c r="C8053" s="1">
        <f t="shared" ca="1" si="785"/>
        <v>405</v>
      </c>
      <c r="D8053" s="1">
        <f t="shared" ca="1" si="785"/>
        <v>5320</v>
      </c>
      <c r="E8053">
        <f t="shared" ca="1" si="781"/>
        <v>1796982</v>
      </c>
      <c r="F8053">
        <f t="shared" ca="1" si="782"/>
        <v>2154600</v>
      </c>
      <c r="G8053">
        <f t="shared" ca="1" si="783"/>
        <v>357618</v>
      </c>
    </row>
    <row r="8054" spans="1:7" x14ac:dyDescent="0.25">
      <c r="A8054" s="1">
        <f t="shared" ca="1" si="785"/>
        <v>938110</v>
      </c>
      <c r="B8054" s="1">
        <f t="shared" ca="1" si="785"/>
        <v>192</v>
      </c>
      <c r="C8054" s="1">
        <f t="shared" ca="1" si="785"/>
        <v>395</v>
      </c>
      <c r="D8054" s="1">
        <f t="shared" ca="1" si="785"/>
        <v>4632</v>
      </c>
      <c r="E8054">
        <f t="shared" ca="1" si="781"/>
        <v>1827454</v>
      </c>
      <c r="F8054">
        <f t="shared" ca="1" si="782"/>
        <v>1829640</v>
      </c>
      <c r="G8054">
        <f t="shared" ca="1" si="783"/>
        <v>2186</v>
      </c>
    </row>
    <row r="8055" spans="1:7" x14ac:dyDescent="0.25">
      <c r="A8055" s="1">
        <f t="shared" ca="1" si="785"/>
        <v>998402</v>
      </c>
      <c r="B8055" s="1">
        <f t="shared" ca="1" si="785"/>
        <v>210</v>
      </c>
      <c r="C8055" s="1">
        <f t="shared" ca="1" si="785"/>
        <v>394</v>
      </c>
      <c r="D8055" s="1">
        <f t="shared" ca="1" si="785"/>
        <v>4732</v>
      </c>
      <c r="E8055">
        <f t="shared" ca="1" si="781"/>
        <v>1992122</v>
      </c>
      <c r="F8055">
        <f t="shared" ca="1" si="782"/>
        <v>1864408</v>
      </c>
      <c r="G8055">
        <f t="shared" ca="1" si="783"/>
        <v>-127714</v>
      </c>
    </row>
    <row r="8056" spans="1:7" x14ac:dyDescent="0.25">
      <c r="A8056" s="1">
        <f t="shared" ca="1" si="785"/>
        <v>994005</v>
      </c>
      <c r="B8056" s="1">
        <f t="shared" ca="1" si="785"/>
        <v>184</v>
      </c>
      <c r="C8056" s="1">
        <f t="shared" ca="1" si="785"/>
        <v>368</v>
      </c>
      <c r="D8056" s="1">
        <f t="shared" ca="1" si="785"/>
        <v>5149</v>
      </c>
      <c r="E8056">
        <f t="shared" ca="1" si="781"/>
        <v>1941421</v>
      </c>
      <c r="F8056">
        <f t="shared" ca="1" si="782"/>
        <v>1894832</v>
      </c>
      <c r="G8056">
        <f t="shared" ca="1" si="783"/>
        <v>-46589</v>
      </c>
    </row>
    <row r="8057" spans="1:7" x14ac:dyDescent="0.25">
      <c r="A8057" s="1">
        <f t="shared" ca="1" si="785"/>
        <v>982342</v>
      </c>
      <c r="B8057" s="1">
        <f t="shared" ca="1" si="785"/>
        <v>194</v>
      </c>
      <c r="C8057" s="1">
        <f t="shared" ca="1" si="785"/>
        <v>378</v>
      </c>
      <c r="D8057" s="1">
        <f t="shared" ca="1" si="785"/>
        <v>4186</v>
      </c>
      <c r="E8057">
        <f t="shared" ca="1" si="781"/>
        <v>1794426</v>
      </c>
      <c r="F8057">
        <f t="shared" ca="1" si="782"/>
        <v>1582308</v>
      </c>
      <c r="G8057">
        <f t="shared" ca="1" si="783"/>
        <v>-212118</v>
      </c>
    </row>
    <row r="8058" spans="1:7" x14ac:dyDescent="0.25">
      <c r="A8058" s="1">
        <f t="shared" ca="1" si="785"/>
        <v>855492</v>
      </c>
      <c r="B8058" s="1">
        <f t="shared" ca="1" si="785"/>
        <v>194</v>
      </c>
      <c r="C8058" s="1">
        <f t="shared" ca="1" si="785"/>
        <v>407</v>
      </c>
      <c r="D8058" s="1">
        <f t="shared" ca="1" si="785"/>
        <v>4903</v>
      </c>
      <c r="E8058">
        <f t="shared" ca="1" si="781"/>
        <v>1806674</v>
      </c>
      <c r="F8058">
        <f t="shared" ca="1" si="782"/>
        <v>1995521</v>
      </c>
      <c r="G8058">
        <f t="shared" ca="1" si="783"/>
        <v>188847</v>
      </c>
    </row>
    <row r="8059" spans="1:7" x14ac:dyDescent="0.25">
      <c r="A8059" s="1">
        <f t="shared" ca="1" si="785"/>
        <v>853347</v>
      </c>
      <c r="B8059" s="1">
        <f t="shared" ca="1" si="785"/>
        <v>184</v>
      </c>
      <c r="C8059" s="1">
        <f t="shared" ca="1" si="785"/>
        <v>419</v>
      </c>
      <c r="D8059" s="1">
        <f t="shared" ca="1" si="785"/>
        <v>4750</v>
      </c>
      <c r="E8059">
        <f t="shared" ca="1" si="781"/>
        <v>1727347</v>
      </c>
      <c r="F8059">
        <f t="shared" ca="1" si="782"/>
        <v>1990250</v>
      </c>
      <c r="G8059">
        <f t="shared" ca="1" si="783"/>
        <v>262903</v>
      </c>
    </row>
    <row r="8060" spans="1:7" x14ac:dyDescent="0.25">
      <c r="A8060" s="1">
        <f t="shared" ca="1" si="785"/>
        <v>856770</v>
      </c>
      <c r="B8060" s="1">
        <f t="shared" ca="1" si="785"/>
        <v>213</v>
      </c>
      <c r="C8060" s="1">
        <f t="shared" ca="1" si="785"/>
        <v>372</v>
      </c>
      <c r="D8060" s="1">
        <f t="shared" ca="1" si="785"/>
        <v>4758</v>
      </c>
      <c r="E8060">
        <f t="shared" ca="1" si="781"/>
        <v>1870224</v>
      </c>
      <c r="F8060">
        <f t="shared" ca="1" si="782"/>
        <v>1769976</v>
      </c>
      <c r="G8060">
        <f t="shared" ca="1" si="783"/>
        <v>-100248</v>
      </c>
    </row>
    <row r="8061" spans="1:7" x14ac:dyDescent="0.25">
      <c r="A8061" s="1">
        <f t="shared" ca="1" si="785"/>
        <v>874785</v>
      </c>
      <c r="B8061" s="1">
        <f t="shared" ca="1" si="785"/>
        <v>196</v>
      </c>
      <c r="C8061" s="1">
        <f t="shared" ca="1" si="785"/>
        <v>415</v>
      </c>
      <c r="D8061" s="1">
        <f t="shared" ca="1" si="785"/>
        <v>5577</v>
      </c>
      <c r="E8061">
        <f t="shared" ca="1" si="781"/>
        <v>1967877</v>
      </c>
      <c r="F8061">
        <f t="shared" ca="1" si="782"/>
        <v>2314455</v>
      </c>
      <c r="G8061">
        <f t="shared" ca="1" si="783"/>
        <v>346578</v>
      </c>
    </row>
    <row r="8062" spans="1:7" x14ac:dyDescent="0.25">
      <c r="A8062" s="1">
        <f t="shared" ca="1" si="785"/>
        <v>846875</v>
      </c>
      <c r="B8062" s="1">
        <f t="shared" ca="1" si="785"/>
        <v>217</v>
      </c>
      <c r="C8062" s="1">
        <f t="shared" ca="1" si="785"/>
        <v>367</v>
      </c>
      <c r="D8062" s="1">
        <f t="shared" ca="1" si="785"/>
        <v>4910</v>
      </c>
      <c r="E8062">
        <f t="shared" ca="1" si="781"/>
        <v>1912345</v>
      </c>
      <c r="F8062">
        <f t="shared" ca="1" si="782"/>
        <v>1801970</v>
      </c>
      <c r="G8062">
        <f t="shared" ca="1" si="783"/>
        <v>-110375</v>
      </c>
    </row>
    <row r="8063" spans="1:7" x14ac:dyDescent="0.25">
      <c r="A8063" s="1">
        <f t="shared" ca="1" si="785"/>
        <v>918201</v>
      </c>
      <c r="B8063" s="1">
        <f t="shared" ca="1" si="785"/>
        <v>219</v>
      </c>
      <c r="C8063" s="1">
        <f t="shared" ca="1" si="785"/>
        <v>360</v>
      </c>
      <c r="D8063" s="1">
        <f t="shared" ca="1" si="785"/>
        <v>5495</v>
      </c>
      <c r="E8063">
        <f t="shared" ca="1" si="781"/>
        <v>2121606</v>
      </c>
      <c r="F8063">
        <f t="shared" ca="1" si="782"/>
        <v>1978200</v>
      </c>
      <c r="G8063">
        <f t="shared" ca="1" si="783"/>
        <v>-143406</v>
      </c>
    </row>
    <row r="8064" spans="1:7" x14ac:dyDescent="0.25">
      <c r="A8064" s="1">
        <f t="shared" ref="A8064:D8083" ca="1" si="786">RANDBETWEEN(A$1,A$2)</f>
        <v>951234</v>
      </c>
      <c r="B8064" s="1">
        <f t="shared" ca="1" si="786"/>
        <v>187</v>
      </c>
      <c r="C8064" s="1">
        <f t="shared" ca="1" si="786"/>
        <v>354</v>
      </c>
      <c r="D8064" s="1">
        <f t="shared" ca="1" si="786"/>
        <v>5135</v>
      </c>
      <c r="E8064">
        <f t="shared" ca="1" si="781"/>
        <v>1911479</v>
      </c>
      <c r="F8064">
        <f t="shared" ca="1" si="782"/>
        <v>1817790</v>
      </c>
      <c r="G8064">
        <f t="shared" ca="1" si="783"/>
        <v>-93689</v>
      </c>
    </row>
    <row r="8065" spans="1:7" x14ac:dyDescent="0.25">
      <c r="A8065" s="1">
        <f t="shared" ca="1" si="786"/>
        <v>884662</v>
      </c>
      <c r="B8065" s="1">
        <f t="shared" ca="1" si="786"/>
        <v>204</v>
      </c>
      <c r="C8065" s="1">
        <f t="shared" ca="1" si="786"/>
        <v>422</v>
      </c>
      <c r="D8065" s="1">
        <f t="shared" ca="1" si="786"/>
        <v>5027</v>
      </c>
      <c r="E8065">
        <f t="shared" ca="1" si="781"/>
        <v>1910170</v>
      </c>
      <c r="F8065">
        <f t="shared" ca="1" si="782"/>
        <v>2121394</v>
      </c>
      <c r="G8065">
        <f t="shared" ca="1" si="783"/>
        <v>211224</v>
      </c>
    </row>
    <row r="8066" spans="1:7" x14ac:dyDescent="0.25">
      <c r="A8066" s="1">
        <f t="shared" ca="1" si="786"/>
        <v>885855</v>
      </c>
      <c r="B8066" s="1">
        <f t="shared" ca="1" si="786"/>
        <v>219</v>
      </c>
      <c r="C8066" s="1">
        <f t="shared" ca="1" si="786"/>
        <v>395</v>
      </c>
      <c r="D8066" s="1">
        <f t="shared" ca="1" si="786"/>
        <v>5268</v>
      </c>
      <c r="E8066">
        <f t="shared" ca="1" si="781"/>
        <v>2039547</v>
      </c>
      <c r="F8066">
        <f t="shared" ca="1" si="782"/>
        <v>2080860</v>
      </c>
      <c r="G8066">
        <f t="shared" ca="1" si="783"/>
        <v>41313</v>
      </c>
    </row>
    <row r="8067" spans="1:7" x14ac:dyDescent="0.25">
      <c r="A8067" s="1">
        <f t="shared" ca="1" si="786"/>
        <v>864513</v>
      </c>
      <c r="B8067" s="1">
        <f t="shared" ca="1" si="786"/>
        <v>190</v>
      </c>
      <c r="C8067" s="1">
        <f t="shared" ca="1" si="786"/>
        <v>398</v>
      </c>
      <c r="D8067" s="1">
        <f t="shared" ca="1" si="786"/>
        <v>5583</v>
      </c>
      <c r="E8067">
        <f t="shared" ca="1" si="781"/>
        <v>1925283</v>
      </c>
      <c r="F8067">
        <f t="shared" ca="1" si="782"/>
        <v>2222034</v>
      </c>
      <c r="G8067">
        <f t="shared" ca="1" si="783"/>
        <v>296751</v>
      </c>
    </row>
    <row r="8068" spans="1:7" x14ac:dyDescent="0.25">
      <c r="A8068" s="1">
        <f t="shared" ca="1" si="786"/>
        <v>891741</v>
      </c>
      <c r="B8068" s="1">
        <f t="shared" ca="1" si="786"/>
        <v>202</v>
      </c>
      <c r="C8068" s="1">
        <f t="shared" ca="1" si="786"/>
        <v>365</v>
      </c>
      <c r="D8068" s="1">
        <f t="shared" ca="1" si="786"/>
        <v>5878</v>
      </c>
      <c r="E8068">
        <f t="shared" ref="E8068:E8131" ca="1" si="787">A8068+B8068*D8068</f>
        <v>2079097</v>
      </c>
      <c r="F8068">
        <f t="shared" ref="F8068:F8131" ca="1" si="788">C8068*D8068</f>
        <v>2145470</v>
      </c>
      <c r="G8068">
        <f t="shared" ref="G8068:G8131" ca="1" si="789">F8068-E8068</f>
        <v>66373</v>
      </c>
    </row>
    <row r="8069" spans="1:7" x14ac:dyDescent="0.25">
      <c r="A8069" s="1">
        <f t="shared" ca="1" si="786"/>
        <v>963299</v>
      </c>
      <c r="B8069" s="1">
        <f t="shared" ca="1" si="786"/>
        <v>189</v>
      </c>
      <c r="C8069" s="1">
        <f t="shared" ca="1" si="786"/>
        <v>446</v>
      </c>
      <c r="D8069" s="1">
        <f t="shared" ca="1" si="786"/>
        <v>5156</v>
      </c>
      <c r="E8069">
        <f t="shared" ca="1" si="787"/>
        <v>1937783</v>
      </c>
      <c r="F8069">
        <f t="shared" ca="1" si="788"/>
        <v>2299576</v>
      </c>
      <c r="G8069">
        <f t="shared" ca="1" si="789"/>
        <v>361793</v>
      </c>
    </row>
    <row r="8070" spans="1:7" x14ac:dyDescent="0.25">
      <c r="A8070" s="1">
        <f t="shared" ca="1" si="786"/>
        <v>860186</v>
      </c>
      <c r="B8070" s="1">
        <f t="shared" ca="1" si="786"/>
        <v>190</v>
      </c>
      <c r="C8070" s="1">
        <f t="shared" ca="1" si="786"/>
        <v>389</v>
      </c>
      <c r="D8070" s="1">
        <f t="shared" ca="1" si="786"/>
        <v>5431</v>
      </c>
      <c r="E8070">
        <f t="shared" ca="1" si="787"/>
        <v>1892076</v>
      </c>
      <c r="F8070">
        <f t="shared" ca="1" si="788"/>
        <v>2112659</v>
      </c>
      <c r="G8070">
        <f t="shared" ca="1" si="789"/>
        <v>220583</v>
      </c>
    </row>
    <row r="8071" spans="1:7" x14ac:dyDescent="0.25">
      <c r="A8071" s="1">
        <f t="shared" ca="1" si="786"/>
        <v>880407</v>
      </c>
      <c r="B8071" s="1">
        <f t="shared" ca="1" si="786"/>
        <v>194</v>
      </c>
      <c r="C8071" s="1">
        <f t="shared" ca="1" si="786"/>
        <v>410</v>
      </c>
      <c r="D8071" s="1">
        <f t="shared" ca="1" si="786"/>
        <v>4503</v>
      </c>
      <c r="E8071">
        <f t="shared" ca="1" si="787"/>
        <v>1753989</v>
      </c>
      <c r="F8071">
        <f t="shared" ca="1" si="788"/>
        <v>1846230</v>
      </c>
      <c r="G8071">
        <f t="shared" ca="1" si="789"/>
        <v>92241</v>
      </c>
    </row>
    <row r="8072" spans="1:7" x14ac:dyDescent="0.25">
      <c r="A8072" s="1">
        <f t="shared" ca="1" si="786"/>
        <v>886328</v>
      </c>
      <c r="B8072" s="1">
        <f t="shared" ca="1" si="786"/>
        <v>214</v>
      </c>
      <c r="C8072" s="1">
        <f t="shared" ca="1" si="786"/>
        <v>442</v>
      </c>
      <c r="D8072" s="1">
        <f t="shared" ca="1" si="786"/>
        <v>4888</v>
      </c>
      <c r="E8072">
        <f t="shared" ca="1" si="787"/>
        <v>1932360</v>
      </c>
      <c r="F8072">
        <f t="shared" ca="1" si="788"/>
        <v>2160496</v>
      </c>
      <c r="G8072">
        <f t="shared" ca="1" si="789"/>
        <v>228136</v>
      </c>
    </row>
    <row r="8073" spans="1:7" x14ac:dyDescent="0.25">
      <c r="A8073" s="1">
        <f t="shared" ca="1" si="786"/>
        <v>940641</v>
      </c>
      <c r="B8073" s="1">
        <f t="shared" ca="1" si="786"/>
        <v>219</v>
      </c>
      <c r="C8073" s="1">
        <f t="shared" ca="1" si="786"/>
        <v>364</v>
      </c>
      <c r="D8073" s="1">
        <f t="shared" ca="1" si="786"/>
        <v>5275</v>
      </c>
      <c r="E8073">
        <f t="shared" ca="1" si="787"/>
        <v>2095866</v>
      </c>
      <c r="F8073">
        <f t="shared" ca="1" si="788"/>
        <v>1920100</v>
      </c>
      <c r="G8073">
        <f t="shared" ca="1" si="789"/>
        <v>-175766</v>
      </c>
    </row>
    <row r="8074" spans="1:7" x14ac:dyDescent="0.25">
      <c r="A8074" s="1">
        <f t="shared" ca="1" si="786"/>
        <v>832095</v>
      </c>
      <c r="B8074" s="1">
        <f t="shared" ca="1" si="786"/>
        <v>181</v>
      </c>
      <c r="C8074" s="1">
        <f t="shared" ca="1" si="786"/>
        <v>386</v>
      </c>
      <c r="D8074" s="1">
        <f t="shared" ca="1" si="786"/>
        <v>5351</v>
      </c>
      <c r="E8074">
        <f t="shared" ca="1" si="787"/>
        <v>1800626</v>
      </c>
      <c r="F8074">
        <f t="shared" ca="1" si="788"/>
        <v>2065486</v>
      </c>
      <c r="G8074">
        <f t="shared" ca="1" si="789"/>
        <v>264860</v>
      </c>
    </row>
    <row r="8075" spans="1:7" x14ac:dyDescent="0.25">
      <c r="A8075" s="1">
        <f t="shared" ca="1" si="786"/>
        <v>967265</v>
      </c>
      <c r="B8075" s="1">
        <f t="shared" ca="1" si="786"/>
        <v>209</v>
      </c>
      <c r="C8075" s="1">
        <f t="shared" ca="1" si="786"/>
        <v>394</v>
      </c>
      <c r="D8075" s="1">
        <f t="shared" ca="1" si="786"/>
        <v>4535</v>
      </c>
      <c r="E8075">
        <f t="shared" ca="1" si="787"/>
        <v>1915080</v>
      </c>
      <c r="F8075">
        <f t="shared" ca="1" si="788"/>
        <v>1786790</v>
      </c>
      <c r="G8075">
        <f t="shared" ca="1" si="789"/>
        <v>-128290</v>
      </c>
    </row>
    <row r="8076" spans="1:7" x14ac:dyDescent="0.25">
      <c r="A8076" s="1">
        <f t="shared" ca="1" si="786"/>
        <v>849368</v>
      </c>
      <c r="B8076" s="1">
        <f t="shared" ca="1" si="786"/>
        <v>182</v>
      </c>
      <c r="C8076" s="1">
        <f t="shared" ca="1" si="786"/>
        <v>356</v>
      </c>
      <c r="D8076" s="1">
        <f t="shared" ca="1" si="786"/>
        <v>5285</v>
      </c>
      <c r="E8076">
        <f t="shared" ca="1" si="787"/>
        <v>1811238</v>
      </c>
      <c r="F8076">
        <f t="shared" ca="1" si="788"/>
        <v>1881460</v>
      </c>
      <c r="G8076">
        <f t="shared" ca="1" si="789"/>
        <v>70222</v>
      </c>
    </row>
    <row r="8077" spans="1:7" x14ac:dyDescent="0.25">
      <c r="A8077" s="1">
        <f t="shared" ca="1" si="786"/>
        <v>922845</v>
      </c>
      <c r="B8077" s="1">
        <f t="shared" ca="1" si="786"/>
        <v>210</v>
      </c>
      <c r="C8077" s="1">
        <f t="shared" ca="1" si="786"/>
        <v>404</v>
      </c>
      <c r="D8077" s="1">
        <f t="shared" ca="1" si="786"/>
        <v>5200</v>
      </c>
      <c r="E8077">
        <f t="shared" ca="1" si="787"/>
        <v>2014845</v>
      </c>
      <c r="F8077">
        <f t="shared" ca="1" si="788"/>
        <v>2100800</v>
      </c>
      <c r="G8077">
        <f t="shared" ca="1" si="789"/>
        <v>85955</v>
      </c>
    </row>
    <row r="8078" spans="1:7" x14ac:dyDescent="0.25">
      <c r="A8078" s="1">
        <f t="shared" ca="1" si="786"/>
        <v>995214</v>
      </c>
      <c r="B8078" s="1">
        <f t="shared" ca="1" si="786"/>
        <v>206</v>
      </c>
      <c r="C8078" s="1">
        <f t="shared" ca="1" si="786"/>
        <v>360</v>
      </c>
      <c r="D8078" s="1">
        <f t="shared" ca="1" si="786"/>
        <v>4138</v>
      </c>
      <c r="E8078">
        <f t="shared" ca="1" si="787"/>
        <v>1847642</v>
      </c>
      <c r="F8078">
        <f t="shared" ca="1" si="788"/>
        <v>1489680</v>
      </c>
      <c r="G8078">
        <f t="shared" ca="1" si="789"/>
        <v>-357962</v>
      </c>
    </row>
    <row r="8079" spans="1:7" x14ac:dyDescent="0.25">
      <c r="A8079" s="1">
        <f t="shared" ca="1" si="786"/>
        <v>998025</v>
      </c>
      <c r="B8079" s="1">
        <f t="shared" ca="1" si="786"/>
        <v>191</v>
      </c>
      <c r="C8079" s="1">
        <f t="shared" ca="1" si="786"/>
        <v>442</v>
      </c>
      <c r="D8079" s="1">
        <f t="shared" ca="1" si="786"/>
        <v>5026</v>
      </c>
      <c r="E8079">
        <f t="shared" ca="1" si="787"/>
        <v>1957991</v>
      </c>
      <c r="F8079">
        <f t="shared" ca="1" si="788"/>
        <v>2221492</v>
      </c>
      <c r="G8079">
        <f t="shared" ca="1" si="789"/>
        <v>263501</v>
      </c>
    </row>
    <row r="8080" spans="1:7" x14ac:dyDescent="0.25">
      <c r="A8080" s="1">
        <f t="shared" ca="1" si="786"/>
        <v>872928</v>
      </c>
      <c r="B8080" s="1">
        <f t="shared" ca="1" si="786"/>
        <v>194</v>
      </c>
      <c r="C8080" s="1">
        <f t="shared" ca="1" si="786"/>
        <v>442</v>
      </c>
      <c r="D8080" s="1">
        <f t="shared" ca="1" si="786"/>
        <v>4083</v>
      </c>
      <c r="E8080">
        <f t="shared" ca="1" si="787"/>
        <v>1665030</v>
      </c>
      <c r="F8080">
        <f t="shared" ca="1" si="788"/>
        <v>1804686</v>
      </c>
      <c r="G8080">
        <f t="shared" ca="1" si="789"/>
        <v>139656</v>
      </c>
    </row>
    <row r="8081" spans="1:7" x14ac:dyDescent="0.25">
      <c r="A8081" s="1">
        <f t="shared" ca="1" si="786"/>
        <v>926820</v>
      </c>
      <c r="B8081" s="1">
        <f t="shared" ca="1" si="786"/>
        <v>216</v>
      </c>
      <c r="C8081" s="1">
        <f t="shared" ca="1" si="786"/>
        <v>422</v>
      </c>
      <c r="D8081" s="1">
        <f t="shared" ca="1" si="786"/>
        <v>4211</v>
      </c>
      <c r="E8081">
        <f t="shared" ca="1" si="787"/>
        <v>1836396</v>
      </c>
      <c r="F8081">
        <f t="shared" ca="1" si="788"/>
        <v>1777042</v>
      </c>
      <c r="G8081">
        <f t="shared" ca="1" si="789"/>
        <v>-59354</v>
      </c>
    </row>
    <row r="8082" spans="1:7" x14ac:dyDescent="0.25">
      <c r="A8082" s="1">
        <f t="shared" ca="1" si="786"/>
        <v>952520</v>
      </c>
      <c r="B8082" s="1">
        <f t="shared" ca="1" si="786"/>
        <v>202</v>
      </c>
      <c r="C8082" s="1">
        <f t="shared" ca="1" si="786"/>
        <v>450</v>
      </c>
      <c r="D8082" s="1">
        <f t="shared" ca="1" si="786"/>
        <v>4562</v>
      </c>
      <c r="E8082">
        <f t="shared" ca="1" si="787"/>
        <v>1874044</v>
      </c>
      <c r="F8082">
        <f t="shared" ca="1" si="788"/>
        <v>2052900</v>
      </c>
      <c r="G8082">
        <f t="shared" ca="1" si="789"/>
        <v>178856</v>
      </c>
    </row>
    <row r="8083" spans="1:7" x14ac:dyDescent="0.25">
      <c r="A8083" s="1">
        <f t="shared" ca="1" si="786"/>
        <v>858532</v>
      </c>
      <c r="B8083" s="1">
        <f t="shared" ca="1" si="786"/>
        <v>210</v>
      </c>
      <c r="C8083" s="1">
        <f t="shared" ca="1" si="786"/>
        <v>403</v>
      </c>
      <c r="D8083" s="1">
        <f t="shared" ca="1" si="786"/>
        <v>5125</v>
      </c>
      <c r="E8083">
        <f t="shared" ca="1" si="787"/>
        <v>1934782</v>
      </c>
      <c r="F8083">
        <f t="shared" ca="1" si="788"/>
        <v>2065375</v>
      </c>
      <c r="G8083">
        <f t="shared" ca="1" si="789"/>
        <v>130593</v>
      </c>
    </row>
    <row r="8084" spans="1:7" x14ac:dyDescent="0.25">
      <c r="A8084" s="1">
        <f t="shared" ref="A8084:D8103" ca="1" si="790">RANDBETWEEN(A$1,A$2)</f>
        <v>993432</v>
      </c>
      <c r="B8084" s="1">
        <f t="shared" ca="1" si="790"/>
        <v>187</v>
      </c>
      <c r="C8084" s="1">
        <f t="shared" ca="1" si="790"/>
        <v>370</v>
      </c>
      <c r="D8084" s="1">
        <f t="shared" ca="1" si="790"/>
        <v>4952</v>
      </c>
      <c r="E8084">
        <f t="shared" ca="1" si="787"/>
        <v>1919456</v>
      </c>
      <c r="F8084">
        <f t="shared" ca="1" si="788"/>
        <v>1832240</v>
      </c>
      <c r="G8084">
        <f t="shared" ca="1" si="789"/>
        <v>-87216</v>
      </c>
    </row>
    <row r="8085" spans="1:7" x14ac:dyDescent="0.25">
      <c r="A8085" s="1">
        <f t="shared" ca="1" si="790"/>
        <v>956963</v>
      </c>
      <c r="B8085" s="1">
        <f t="shared" ca="1" si="790"/>
        <v>188</v>
      </c>
      <c r="C8085" s="1">
        <f t="shared" ca="1" si="790"/>
        <v>390</v>
      </c>
      <c r="D8085" s="1">
        <f t="shared" ca="1" si="790"/>
        <v>4855</v>
      </c>
      <c r="E8085">
        <f t="shared" ca="1" si="787"/>
        <v>1869703</v>
      </c>
      <c r="F8085">
        <f t="shared" ca="1" si="788"/>
        <v>1893450</v>
      </c>
      <c r="G8085">
        <f t="shared" ca="1" si="789"/>
        <v>23747</v>
      </c>
    </row>
    <row r="8086" spans="1:7" x14ac:dyDescent="0.25">
      <c r="A8086" s="1">
        <f t="shared" ca="1" si="790"/>
        <v>916237</v>
      </c>
      <c r="B8086" s="1">
        <f t="shared" ca="1" si="790"/>
        <v>216</v>
      </c>
      <c r="C8086" s="1">
        <f t="shared" ca="1" si="790"/>
        <v>426</v>
      </c>
      <c r="D8086" s="1">
        <f t="shared" ca="1" si="790"/>
        <v>5704</v>
      </c>
      <c r="E8086">
        <f t="shared" ca="1" si="787"/>
        <v>2148301</v>
      </c>
      <c r="F8086">
        <f t="shared" ca="1" si="788"/>
        <v>2429904</v>
      </c>
      <c r="G8086">
        <f t="shared" ca="1" si="789"/>
        <v>281603</v>
      </c>
    </row>
    <row r="8087" spans="1:7" x14ac:dyDescent="0.25">
      <c r="A8087" s="1">
        <f t="shared" ca="1" si="790"/>
        <v>834558</v>
      </c>
      <c r="B8087" s="1">
        <f t="shared" ca="1" si="790"/>
        <v>216</v>
      </c>
      <c r="C8087" s="1">
        <f t="shared" ca="1" si="790"/>
        <v>441</v>
      </c>
      <c r="D8087" s="1">
        <f t="shared" ca="1" si="790"/>
        <v>4071</v>
      </c>
      <c r="E8087">
        <f t="shared" ca="1" si="787"/>
        <v>1713894</v>
      </c>
      <c r="F8087">
        <f t="shared" ca="1" si="788"/>
        <v>1795311</v>
      </c>
      <c r="G8087">
        <f t="shared" ca="1" si="789"/>
        <v>81417</v>
      </c>
    </row>
    <row r="8088" spans="1:7" x14ac:dyDescent="0.25">
      <c r="A8088" s="1">
        <f t="shared" ca="1" si="790"/>
        <v>862383</v>
      </c>
      <c r="B8088" s="1">
        <f t="shared" ca="1" si="790"/>
        <v>210</v>
      </c>
      <c r="C8088" s="1">
        <f t="shared" ca="1" si="790"/>
        <v>375</v>
      </c>
      <c r="D8088" s="1">
        <f t="shared" ca="1" si="790"/>
        <v>4335</v>
      </c>
      <c r="E8088">
        <f t="shared" ca="1" si="787"/>
        <v>1772733</v>
      </c>
      <c r="F8088">
        <f t="shared" ca="1" si="788"/>
        <v>1625625</v>
      </c>
      <c r="G8088">
        <f t="shared" ca="1" si="789"/>
        <v>-147108</v>
      </c>
    </row>
    <row r="8089" spans="1:7" x14ac:dyDescent="0.25">
      <c r="A8089" s="1">
        <f t="shared" ca="1" si="790"/>
        <v>817894</v>
      </c>
      <c r="B8089" s="1">
        <f t="shared" ca="1" si="790"/>
        <v>212</v>
      </c>
      <c r="C8089" s="1">
        <f t="shared" ca="1" si="790"/>
        <v>421</v>
      </c>
      <c r="D8089" s="1">
        <f t="shared" ca="1" si="790"/>
        <v>4778</v>
      </c>
      <c r="E8089">
        <f t="shared" ca="1" si="787"/>
        <v>1830830</v>
      </c>
      <c r="F8089">
        <f t="shared" ca="1" si="788"/>
        <v>2011538</v>
      </c>
      <c r="G8089">
        <f t="shared" ca="1" si="789"/>
        <v>180708</v>
      </c>
    </row>
    <row r="8090" spans="1:7" x14ac:dyDescent="0.25">
      <c r="A8090" s="1">
        <f t="shared" ca="1" si="790"/>
        <v>927558</v>
      </c>
      <c r="B8090" s="1">
        <f t="shared" ca="1" si="790"/>
        <v>190</v>
      </c>
      <c r="C8090" s="1">
        <f t="shared" ca="1" si="790"/>
        <v>374</v>
      </c>
      <c r="D8090" s="1">
        <f t="shared" ca="1" si="790"/>
        <v>4654</v>
      </c>
      <c r="E8090">
        <f t="shared" ca="1" si="787"/>
        <v>1811818</v>
      </c>
      <c r="F8090">
        <f t="shared" ca="1" si="788"/>
        <v>1740596</v>
      </c>
      <c r="G8090">
        <f t="shared" ca="1" si="789"/>
        <v>-71222</v>
      </c>
    </row>
    <row r="8091" spans="1:7" x14ac:dyDescent="0.25">
      <c r="A8091" s="1">
        <f t="shared" ca="1" si="790"/>
        <v>840020</v>
      </c>
      <c r="B8091" s="1">
        <f t="shared" ca="1" si="790"/>
        <v>211</v>
      </c>
      <c r="C8091" s="1">
        <f t="shared" ca="1" si="790"/>
        <v>364</v>
      </c>
      <c r="D8091" s="1">
        <f t="shared" ca="1" si="790"/>
        <v>4827</v>
      </c>
      <c r="E8091">
        <f t="shared" ca="1" si="787"/>
        <v>1858517</v>
      </c>
      <c r="F8091">
        <f t="shared" ca="1" si="788"/>
        <v>1757028</v>
      </c>
      <c r="G8091">
        <f t="shared" ca="1" si="789"/>
        <v>-101489</v>
      </c>
    </row>
    <row r="8092" spans="1:7" x14ac:dyDescent="0.25">
      <c r="A8092" s="1">
        <f t="shared" ca="1" si="790"/>
        <v>977124</v>
      </c>
      <c r="B8092" s="1">
        <f t="shared" ca="1" si="790"/>
        <v>202</v>
      </c>
      <c r="C8092" s="1">
        <f t="shared" ca="1" si="790"/>
        <v>429</v>
      </c>
      <c r="D8092" s="1">
        <f t="shared" ca="1" si="790"/>
        <v>5873</v>
      </c>
      <c r="E8092">
        <f t="shared" ca="1" si="787"/>
        <v>2163470</v>
      </c>
      <c r="F8092">
        <f t="shared" ca="1" si="788"/>
        <v>2519517</v>
      </c>
      <c r="G8092">
        <f t="shared" ca="1" si="789"/>
        <v>356047</v>
      </c>
    </row>
    <row r="8093" spans="1:7" x14ac:dyDescent="0.25">
      <c r="A8093" s="1">
        <f t="shared" ca="1" si="790"/>
        <v>934205</v>
      </c>
      <c r="B8093" s="1">
        <f t="shared" ca="1" si="790"/>
        <v>193</v>
      </c>
      <c r="C8093" s="1">
        <f t="shared" ca="1" si="790"/>
        <v>391</v>
      </c>
      <c r="D8093" s="1">
        <f t="shared" ca="1" si="790"/>
        <v>5776</v>
      </c>
      <c r="E8093">
        <f t="shared" ca="1" si="787"/>
        <v>2048973</v>
      </c>
      <c r="F8093">
        <f t="shared" ca="1" si="788"/>
        <v>2258416</v>
      </c>
      <c r="G8093">
        <f t="shared" ca="1" si="789"/>
        <v>209443</v>
      </c>
    </row>
    <row r="8094" spans="1:7" x14ac:dyDescent="0.25">
      <c r="A8094" s="1">
        <f t="shared" ca="1" si="790"/>
        <v>876621</v>
      </c>
      <c r="B8094" s="1">
        <f t="shared" ca="1" si="790"/>
        <v>180</v>
      </c>
      <c r="C8094" s="1">
        <f t="shared" ca="1" si="790"/>
        <v>380</v>
      </c>
      <c r="D8094" s="1">
        <f t="shared" ca="1" si="790"/>
        <v>5314</v>
      </c>
      <c r="E8094">
        <f t="shared" ca="1" si="787"/>
        <v>1833141</v>
      </c>
      <c r="F8094">
        <f t="shared" ca="1" si="788"/>
        <v>2019320</v>
      </c>
      <c r="G8094">
        <f t="shared" ca="1" si="789"/>
        <v>186179</v>
      </c>
    </row>
    <row r="8095" spans="1:7" x14ac:dyDescent="0.25">
      <c r="A8095" s="1">
        <f t="shared" ca="1" si="790"/>
        <v>840249</v>
      </c>
      <c r="B8095" s="1">
        <f t="shared" ca="1" si="790"/>
        <v>180</v>
      </c>
      <c r="C8095" s="1">
        <f t="shared" ca="1" si="790"/>
        <v>393</v>
      </c>
      <c r="D8095" s="1">
        <f t="shared" ca="1" si="790"/>
        <v>4602</v>
      </c>
      <c r="E8095">
        <f t="shared" ca="1" si="787"/>
        <v>1668609</v>
      </c>
      <c r="F8095">
        <f t="shared" ca="1" si="788"/>
        <v>1808586</v>
      </c>
      <c r="G8095">
        <f t="shared" ca="1" si="789"/>
        <v>139977</v>
      </c>
    </row>
    <row r="8096" spans="1:7" x14ac:dyDescent="0.25">
      <c r="A8096" s="1">
        <f t="shared" ca="1" si="790"/>
        <v>986667</v>
      </c>
      <c r="B8096" s="1">
        <f t="shared" ca="1" si="790"/>
        <v>220</v>
      </c>
      <c r="C8096" s="1">
        <f t="shared" ca="1" si="790"/>
        <v>433</v>
      </c>
      <c r="D8096" s="1">
        <f t="shared" ca="1" si="790"/>
        <v>5918</v>
      </c>
      <c r="E8096">
        <f t="shared" ca="1" si="787"/>
        <v>2288627</v>
      </c>
      <c r="F8096">
        <f t="shared" ca="1" si="788"/>
        <v>2562494</v>
      </c>
      <c r="G8096">
        <f t="shared" ca="1" si="789"/>
        <v>273867</v>
      </c>
    </row>
    <row r="8097" spans="1:7" x14ac:dyDescent="0.25">
      <c r="A8097" s="1">
        <f t="shared" ca="1" si="790"/>
        <v>996868</v>
      </c>
      <c r="B8097" s="1">
        <f t="shared" ca="1" si="790"/>
        <v>202</v>
      </c>
      <c r="C8097" s="1">
        <f t="shared" ca="1" si="790"/>
        <v>441</v>
      </c>
      <c r="D8097" s="1">
        <f t="shared" ca="1" si="790"/>
        <v>4797</v>
      </c>
      <c r="E8097">
        <f t="shared" ca="1" si="787"/>
        <v>1965862</v>
      </c>
      <c r="F8097">
        <f t="shared" ca="1" si="788"/>
        <v>2115477</v>
      </c>
      <c r="G8097">
        <f t="shared" ca="1" si="789"/>
        <v>149615</v>
      </c>
    </row>
    <row r="8098" spans="1:7" x14ac:dyDescent="0.25">
      <c r="A8098" s="1">
        <f t="shared" ca="1" si="790"/>
        <v>914946</v>
      </c>
      <c r="B8098" s="1">
        <f t="shared" ca="1" si="790"/>
        <v>214</v>
      </c>
      <c r="C8098" s="1">
        <f t="shared" ca="1" si="790"/>
        <v>433</v>
      </c>
      <c r="D8098" s="1">
        <f t="shared" ca="1" si="790"/>
        <v>5822</v>
      </c>
      <c r="E8098">
        <f t="shared" ca="1" si="787"/>
        <v>2160854</v>
      </c>
      <c r="F8098">
        <f t="shared" ca="1" si="788"/>
        <v>2520926</v>
      </c>
      <c r="G8098">
        <f t="shared" ca="1" si="789"/>
        <v>360072</v>
      </c>
    </row>
    <row r="8099" spans="1:7" x14ac:dyDescent="0.25">
      <c r="A8099" s="1">
        <f t="shared" ca="1" si="790"/>
        <v>911086</v>
      </c>
      <c r="B8099" s="1">
        <f t="shared" ca="1" si="790"/>
        <v>186</v>
      </c>
      <c r="C8099" s="1">
        <f t="shared" ca="1" si="790"/>
        <v>435</v>
      </c>
      <c r="D8099" s="1">
        <f t="shared" ca="1" si="790"/>
        <v>4536</v>
      </c>
      <c r="E8099">
        <f t="shared" ca="1" si="787"/>
        <v>1754782</v>
      </c>
      <c r="F8099">
        <f t="shared" ca="1" si="788"/>
        <v>1973160</v>
      </c>
      <c r="G8099">
        <f t="shared" ca="1" si="789"/>
        <v>218378</v>
      </c>
    </row>
    <row r="8100" spans="1:7" x14ac:dyDescent="0.25">
      <c r="A8100" s="1">
        <f t="shared" ca="1" si="790"/>
        <v>955735</v>
      </c>
      <c r="B8100" s="1">
        <f t="shared" ca="1" si="790"/>
        <v>202</v>
      </c>
      <c r="C8100" s="1">
        <f t="shared" ca="1" si="790"/>
        <v>416</v>
      </c>
      <c r="D8100" s="1">
        <f t="shared" ca="1" si="790"/>
        <v>4227</v>
      </c>
      <c r="E8100">
        <f t="shared" ca="1" si="787"/>
        <v>1809589</v>
      </c>
      <c r="F8100">
        <f t="shared" ca="1" si="788"/>
        <v>1758432</v>
      </c>
      <c r="G8100">
        <f t="shared" ca="1" si="789"/>
        <v>-51157</v>
      </c>
    </row>
    <row r="8101" spans="1:7" x14ac:dyDescent="0.25">
      <c r="A8101" s="1">
        <f t="shared" ca="1" si="790"/>
        <v>829647</v>
      </c>
      <c r="B8101" s="1">
        <f t="shared" ca="1" si="790"/>
        <v>183</v>
      </c>
      <c r="C8101" s="1">
        <f t="shared" ca="1" si="790"/>
        <v>399</v>
      </c>
      <c r="D8101" s="1">
        <f t="shared" ca="1" si="790"/>
        <v>4464</v>
      </c>
      <c r="E8101">
        <f t="shared" ca="1" si="787"/>
        <v>1646559</v>
      </c>
      <c r="F8101">
        <f t="shared" ca="1" si="788"/>
        <v>1781136</v>
      </c>
      <c r="G8101">
        <f t="shared" ca="1" si="789"/>
        <v>134577</v>
      </c>
    </row>
    <row r="8102" spans="1:7" x14ac:dyDescent="0.25">
      <c r="A8102" s="1">
        <f t="shared" ca="1" si="790"/>
        <v>911207</v>
      </c>
      <c r="B8102" s="1">
        <f t="shared" ca="1" si="790"/>
        <v>198</v>
      </c>
      <c r="C8102" s="1">
        <f t="shared" ca="1" si="790"/>
        <v>393</v>
      </c>
      <c r="D8102" s="1">
        <f t="shared" ca="1" si="790"/>
        <v>4276</v>
      </c>
      <c r="E8102">
        <f t="shared" ca="1" si="787"/>
        <v>1757855</v>
      </c>
      <c r="F8102">
        <f t="shared" ca="1" si="788"/>
        <v>1680468</v>
      </c>
      <c r="G8102">
        <f t="shared" ca="1" si="789"/>
        <v>-77387</v>
      </c>
    </row>
    <row r="8103" spans="1:7" x14ac:dyDescent="0.25">
      <c r="A8103" s="1">
        <f t="shared" ca="1" si="790"/>
        <v>852185</v>
      </c>
      <c r="B8103" s="1">
        <f t="shared" ca="1" si="790"/>
        <v>190</v>
      </c>
      <c r="C8103" s="1">
        <f t="shared" ca="1" si="790"/>
        <v>427</v>
      </c>
      <c r="D8103" s="1">
        <f t="shared" ca="1" si="790"/>
        <v>5823</v>
      </c>
      <c r="E8103">
        <f t="shared" ca="1" si="787"/>
        <v>1958555</v>
      </c>
      <c r="F8103">
        <f t="shared" ca="1" si="788"/>
        <v>2486421</v>
      </c>
      <c r="G8103">
        <f t="shared" ca="1" si="789"/>
        <v>527866</v>
      </c>
    </row>
    <row r="8104" spans="1:7" x14ac:dyDescent="0.25">
      <c r="A8104" s="1">
        <f t="shared" ref="A8104:D8123" ca="1" si="791">RANDBETWEEN(A$1,A$2)</f>
        <v>914519</v>
      </c>
      <c r="B8104" s="1">
        <f t="shared" ca="1" si="791"/>
        <v>200</v>
      </c>
      <c r="C8104" s="1">
        <f t="shared" ca="1" si="791"/>
        <v>401</v>
      </c>
      <c r="D8104" s="1">
        <f t="shared" ca="1" si="791"/>
        <v>4355</v>
      </c>
      <c r="E8104">
        <f t="shared" ca="1" si="787"/>
        <v>1785519</v>
      </c>
      <c r="F8104">
        <f t="shared" ca="1" si="788"/>
        <v>1746355</v>
      </c>
      <c r="G8104">
        <f t="shared" ca="1" si="789"/>
        <v>-39164</v>
      </c>
    </row>
    <row r="8105" spans="1:7" x14ac:dyDescent="0.25">
      <c r="A8105" s="1">
        <f t="shared" ca="1" si="791"/>
        <v>941081</v>
      </c>
      <c r="B8105" s="1">
        <f t="shared" ca="1" si="791"/>
        <v>188</v>
      </c>
      <c r="C8105" s="1">
        <f t="shared" ca="1" si="791"/>
        <v>396</v>
      </c>
      <c r="D8105" s="1">
        <f t="shared" ca="1" si="791"/>
        <v>5382</v>
      </c>
      <c r="E8105">
        <f t="shared" ca="1" si="787"/>
        <v>1952897</v>
      </c>
      <c r="F8105">
        <f t="shared" ca="1" si="788"/>
        <v>2131272</v>
      </c>
      <c r="G8105">
        <f t="shared" ca="1" si="789"/>
        <v>178375</v>
      </c>
    </row>
    <row r="8106" spans="1:7" x14ac:dyDescent="0.25">
      <c r="A8106" s="1">
        <f t="shared" ca="1" si="791"/>
        <v>809641</v>
      </c>
      <c r="B8106" s="1">
        <f t="shared" ca="1" si="791"/>
        <v>194</v>
      </c>
      <c r="C8106" s="1">
        <f t="shared" ca="1" si="791"/>
        <v>399</v>
      </c>
      <c r="D8106" s="1">
        <f t="shared" ca="1" si="791"/>
        <v>4697</v>
      </c>
      <c r="E8106">
        <f t="shared" ca="1" si="787"/>
        <v>1720859</v>
      </c>
      <c r="F8106">
        <f t="shared" ca="1" si="788"/>
        <v>1874103</v>
      </c>
      <c r="G8106">
        <f t="shared" ca="1" si="789"/>
        <v>153244</v>
      </c>
    </row>
    <row r="8107" spans="1:7" x14ac:dyDescent="0.25">
      <c r="A8107" s="1">
        <f t="shared" ca="1" si="791"/>
        <v>912146</v>
      </c>
      <c r="B8107" s="1">
        <f t="shared" ca="1" si="791"/>
        <v>206</v>
      </c>
      <c r="C8107" s="1">
        <f t="shared" ca="1" si="791"/>
        <v>357</v>
      </c>
      <c r="D8107" s="1">
        <f t="shared" ca="1" si="791"/>
        <v>4943</v>
      </c>
      <c r="E8107">
        <f t="shared" ca="1" si="787"/>
        <v>1930404</v>
      </c>
      <c r="F8107">
        <f t="shared" ca="1" si="788"/>
        <v>1764651</v>
      </c>
      <c r="G8107">
        <f t="shared" ca="1" si="789"/>
        <v>-165753</v>
      </c>
    </row>
    <row r="8108" spans="1:7" x14ac:dyDescent="0.25">
      <c r="A8108" s="1">
        <f t="shared" ca="1" si="791"/>
        <v>816939</v>
      </c>
      <c r="B8108" s="1">
        <f t="shared" ca="1" si="791"/>
        <v>217</v>
      </c>
      <c r="C8108" s="1">
        <f t="shared" ca="1" si="791"/>
        <v>424</v>
      </c>
      <c r="D8108" s="1">
        <f t="shared" ca="1" si="791"/>
        <v>5373</v>
      </c>
      <c r="E8108">
        <f t="shared" ca="1" si="787"/>
        <v>1982880</v>
      </c>
      <c r="F8108">
        <f t="shared" ca="1" si="788"/>
        <v>2278152</v>
      </c>
      <c r="G8108">
        <f t="shared" ca="1" si="789"/>
        <v>295272</v>
      </c>
    </row>
    <row r="8109" spans="1:7" x14ac:dyDescent="0.25">
      <c r="A8109" s="1">
        <f t="shared" ca="1" si="791"/>
        <v>963894</v>
      </c>
      <c r="B8109" s="1">
        <f t="shared" ca="1" si="791"/>
        <v>196</v>
      </c>
      <c r="C8109" s="1">
        <f t="shared" ca="1" si="791"/>
        <v>395</v>
      </c>
      <c r="D8109" s="1">
        <f t="shared" ca="1" si="791"/>
        <v>4750</v>
      </c>
      <c r="E8109">
        <f t="shared" ca="1" si="787"/>
        <v>1894894</v>
      </c>
      <c r="F8109">
        <f t="shared" ca="1" si="788"/>
        <v>1876250</v>
      </c>
      <c r="G8109">
        <f t="shared" ca="1" si="789"/>
        <v>-18644</v>
      </c>
    </row>
    <row r="8110" spans="1:7" x14ac:dyDescent="0.25">
      <c r="A8110" s="1">
        <f t="shared" ca="1" si="791"/>
        <v>869909</v>
      </c>
      <c r="B8110" s="1">
        <f t="shared" ca="1" si="791"/>
        <v>217</v>
      </c>
      <c r="C8110" s="1">
        <f t="shared" ca="1" si="791"/>
        <v>399</v>
      </c>
      <c r="D8110" s="1">
        <f t="shared" ca="1" si="791"/>
        <v>4474</v>
      </c>
      <c r="E8110">
        <f t="shared" ca="1" si="787"/>
        <v>1840767</v>
      </c>
      <c r="F8110">
        <f t="shared" ca="1" si="788"/>
        <v>1785126</v>
      </c>
      <c r="G8110">
        <f t="shared" ca="1" si="789"/>
        <v>-55641</v>
      </c>
    </row>
    <row r="8111" spans="1:7" x14ac:dyDescent="0.25">
      <c r="A8111" s="1">
        <f t="shared" ca="1" si="791"/>
        <v>997403</v>
      </c>
      <c r="B8111" s="1">
        <f t="shared" ca="1" si="791"/>
        <v>219</v>
      </c>
      <c r="C8111" s="1">
        <f t="shared" ca="1" si="791"/>
        <v>409</v>
      </c>
      <c r="D8111" s="1">
        <f t="shared" ca="1" si="791"/>
        <v>5254</v>
      </c>
      <c r="E8111">
        <f t="shared" ca="1" si="787"/>
        <v>2148029</v>
      </c>
      <c r="F8111">
        <f t="shared" ca="1" si="788"/>
        <v>2148886</v>
      </c>
      <c r="G8111">
        <f t="shared" ca="1" si="789"/>
        <v>857</v>
      </c>
    </row>
    <row r="8112" spans="1:7" x14ac:dyDescent="0.25">
      <c r="A8112" s="1">
        <f t="shared" ca="1" si="791"/>
        <v>916677</v>
      </c>
      <c r="B8112" s="1">
        <f t="shared" ca="1" si="791"/>
        <v>183</v>
      </c>
      <c r="C8112" s="1">
        <f t="shared" ca="1" si="791"/>
        <v>395</v>
      </c>
      <c r="D8112" s="1">
        <f t="shared" ca="1" si="791"/>
        <v>5350</v>
      </c>
      <c r="E8112">
        <f t="shared" ca="1" si="787"/>
        <v>1895727</v>
      </c>
      <c r="F8112">
        <f t="shared" ca="1" si="788"/>
        <v>2113250</v>
      </c>
      <c r="G8112">
        <f t="shared" ca="1" si="789"/>
        <v>217523</v>
      </c>
    </row>
    <row r="8113" spans="1:7" x14ac:dyDescent="0.25">
      <c r="A8113" s="1">
        <f t="shared" ca="1" si="791"/>
        <v>815219</v>
      </c>
      <c r="B8113" s="1">
        <f t="shared" ca="1" si="791"/>
        <v>187</v>
      </c>
      <c r="C8113" s="1">
        <f t="shared" ca="1" si="791"/>
        <v>363</v>
      </c>
      <c r="D8113" s="1">
        <f t="shared" ca="1" si="791"/>
        <v>4370</v>
      </c>
      <c r="E8113">
        <f t="shared" ca="1" si="787"/>
        <v>1632409</v>
      </c>
      <c r="F8113">
        <f t="shared" ca="1" si="788"/>
        <v>1586310</v>
      </c>
      <c r="G8113">
        <f t="shared" ca="1" si="789"/>
        <v>-46099</v>
      </c>
    </row>
    <row r="8114" spans="1:7" x14ac:dyDescent="0.25">
      <c r="A8114" s="1">
        <f t="shared" ca="1" si="791"/>
        <v>823786</v>
      </c>
      <c r="B8114" s="1">
        <f t="shared" ca="1" si="791"/>
        <v>218</v>
      </c>
      <c r="C8114" s="1">
        <f t="shared" ca="1" si="791"/>
        <v>365</v>
      </c>
      <c r="D8114" s="1">
        <f t="shared" ca="1" si="791"/>
        <v>4391</v>
      </c>
      <c r="E8114">
        <f t="shared" ca="1" si="787"/>
        <v>1781024</v>
      </c>
      <c r="F8114">
        <f t="shared" ca="1" si="788"/>
        <v>1602715</v>
      </c>
      <c r="G8114">
        <f t="shared" ca="1" si="789"/>
        <v>-178309</v>
      </c>
    </row>
    <row r="8115" spans="1:7" x14ac:dyDescent="0.25">
      <c r="A8115" s="1">
        <f t="shared" ca="1" si="791"/>
        <v>837642</v>
      </c>
      <c r="B8115" s="1">
        <f t="shared" ca="1" si="791"/>
        <v>207</v>
      </c>
      <c r="C8115" s="1">
        <f t="shared" ca="1" si="791"/>
        <v>352</v>
      </c>
      <c r="D8115" s="1">
        <f t="shared" ca="1" si="791"/>
        <v>4618</v>
      </c>
      <c r="E8115">
        <f t="shared" ca="1" si="787"/>
        <v>1793568</v>
      </c>
      <c r="F8115">
        <f t="shared" ca="1" si="788"/>
        <v>1625536</v>
      </c>
      <c r="G8115">
        <f t="shared" ca="1" si="789"/>
        <v>-168032</v>
      </c>
    </row>
    <row r="8116" spans="1:7" x14ac:dyDescent="0.25">
      <c r="A8116" s="1">
        <f t="shared" ca="1" si="791"/>
        <v>920647</v>
      </c>
      <c r="B8116" s="1">
        <f t="shared" ca="1" si="791"/>
        <v>211</v>
      </c>
      <c r="C8116" s="1">
        <f t="shared" ca="1" si="791"/>
        <v>434</v>
      </c>
      <c r="D8116" s="1">
        <f t="shared" ca="1" si="791"/>
        <v>5466</v>
      </c>
      <c r="E8116">
        <f t="shared" ca="1" si="787"/>
        <v>2073973</v>
      </c>
      <c r="F8116">
        <f t="shared" ca="1" si="788"/>
        <v>2372244</v>
      </c>
      <c r="G8116">
        <f t="shared" ca="1" si="789"/>
        <v>298271</v>
      </c>
    </row>
    <row r="8117" spans="1:7" x14ac:dyDescent="0.25">
      <c r="A8117" s="1">
        <f t="shared" ca="1" si="791"/>
        <v>884343</v>
      </c>
      <c r="B8117" s="1">
        <f t="shared" ca="1" si="791"/>
        <v>211</v>
      </c>
      <c r="C8117" s="1">
        <f t="shared" ca="1" si="791"/>
        <v>425</v>
      </c>
      <c r="D8117" s="1">
        <f t="shared" ca="1" si="791"/>
        <v>5132</v>
      </c>
      <c r="E8117">
        <f t="shared" ca="1" si="787"/>
        <v>1967195</v>
      </c>
      <c r="F8117">
        <f t="shared" ca="1" si="788"/>
        <v>2181100</v>
      </c>
      <c r="G8117">
        <f t="shared" ca="1" si="789"/>
        <v>213905</v>
      </c>
    </row>
    <row r="8118" spans="1:7" x14ac:dyDescent="0.25">
      <c r="A8118" s="1">
        <f t="shared" ca="1" si="791"/>
        <v>929790</v>
      </c>
      <c r="B8118" s="1">
        <f t="shared" ca="1" si="791"/>
        <v>212</v>
      </c>
      <c r="C8118" s="1">
        <f t="shared" ca="1" si="791"/>
        <v>383</v>
      </c>
      <c r="D8118" s="1">
        <f t="shared" ca="1" si="791"/>
        <v>4075</v>
      </c>
      <c r="E8118">
        <f t="shared" ca="1" si="787"/>
        <v>1793690</v>
      </c>
      <c r="F8118">
        <f t="shared" ca="1" si="788"/>
        <v>1560725</v>
      </c>
      <c r="G8118">
        <f t="shared" ca="1" si="789"/>
        <v>-232965</v>
      </c>
    </row>
    <row r="8119" spans="1:7" x14ac:dyDescent="0.25">
      <c r="A8119" s="1">
        <f t="shared" ca="1" si="791"/>
        <v>991307</v>
      </c>
      <c r="B8119" s="1">
        <f t="shared" ca="1" si="791"/>
        <v>204</v>
      </c>
      <c r="C8119" s="1">
        <f t="shared" ca="1" si="791"/>
        <v>355</v>
      </c>
      <c r="D8119" s="1">
        <f t="shared" ca="1" si="791"/>
        <v>5086</v>
      </c>
      <c r="E8119">
        <f t="shared" ca="1" si="787"/>
        <v>2028851</v>
      </c>
      <c r="F8119">
        <f t="shared" ca="1" si="788"/>
        <v>1805530</v>
      </c>
      <c r="G8119">
        <f t="shared" ca="1" si="789"/>
        <v>-223321</v>
      </c>
    </row>
    <row r="8120" spans="1:7" x14ac:dyDescent="0.25">
      <c r="A8120" s="1">
        <f t="shared" ca="1" si="791"/>
        <v>824302</v>
      </c>
      <c r="B8120" s="1">
        <f t="shared" ca="1" si="791"/>
        <v>210</v>
      </c>
      <c r="C8120" s="1">
        <f t="shared" ca="1" si="791"/>
        <v>449</v>
      </c>
      <c r="D8120" s="1">
        <f t="shared" ca="1" si="791"/>
        <v>4038</v>
      </c>
      <c r="E8120">
        <f t="shared" ca="1" si="787"/>
        <v>1672282</v>
      </c>
      <c r="F8120">
        <f t="shared" ca="1" si="788"/>
        <v>1813062</v>
      </c>
      <c r="G8120">
        <f t="shared" ca="1" si="789"/>
        <v>140780</v>
      </c>
    </row>
    <row r="8121" spans="1:7" x14ac:dyDescent="0.25">
      <c r="A8121" s="1">
        <f t="shared" ca="1" si="791"/>
        <v>954019</v>
      </c>
      <c r="B8121" s="1">
        <f t="shared" ca="1" si="791"/>
        <v>189</v>
      </c>
      <c r="C8121" s="1">
        <f t="shared" ca="1" si="791"/>
        <v>436</v>
      </c>
      <c r="D8121" s="1">
        <f t="shared" ca="1" si="791"/>
        <v>5874</v>
      </c>
      <c r="E8121">
        <f t="shared" ca="1" si="787"/>
        <v>2064205</v>
      </c>
      <c r="F8121">
        <f t="shared" ca="1" si="788"/>
        <v>2561064</v>
      </c>
      <c r="G8121">
        <f t="shared" ca="1" si="789"/>
        <v>496859</v>
      </c>
    </row>
    <row r="8122" spans="1:7" x14ac:dyDescent="0.25">
      <c r="A8122" s="1">
        <f t="shared" ca="1" si="791"/>
        <v>937805</v>
      </c>
      <c r="B8122" s="1">
        <f t="shared" ca="1" si="791"/>
        <v>180</v>
      </c>
      <c r="C8122" s="1">
        <f t="shared" ca="1" si="791"/>
        <v>411</v>
      </c>
      <c r="D8122" s="1">
        <f t="shared" ca="1" si="791"/>
        <v>5227</v>
      </c>
      <c r="E8122">
        <f t="shared" ca="1" si="787"/>
        <v>1878665</v>
      </c>
      <c r="F8122">
        <f t="shared" ca="1" si="788"/>
        <v>2148297</v>
      </c>
      <c r="G8122">
        <f t="shared" ca="1" si="789"/>
        <v>269632</v>
      </c>
    </row>
    <row r="8123" spans="1:7" x14ac:dyDescent="0.25">
      <c r="A8123" s="1">
        <f t="shared" ca="1" si="791"/>
        <v>936022</v>
      </c>
      <c r="B8123" s="1">
        <f t="shared" ca="1" si="791"/>
        <v>210</v>
      </c>
      <c r="C8123" s="1">
        <f t="shared" ca="1" si="791"/>
        <v>404</v>
      </c>
      <c r="D8123" s="1">
        <f t="shared" ca="1" si="791"/>
        <v>4311</v>
      </c>
      <c r="E8123">
        <f t="shared" ca="1" si="787"/>
        <v>1841332</v>
      </c>
      <c r="F8123">
        <f t="shared" ca="1" si="788"/>
        <v>1741644</v>
      </c>
      <c r="G8123">
        <f t="shared" ca="1" si="789"/>
        <v>-99688</v>
      </c>
    </row>
    <row r="8124" spans="1:7" x14ac:dyDescent="0.25">
      <c r="A8124" s="1">
        <f t="shared" ref="A8124:D8143" ca="1" si="792">RANDBETWEEN(A$1,A$2)</f>
        <v>849879</v>
      </c>
      <c r="B8124" s="1">
        <f t="shared" ca="1" si="792"/>
        <v>212</v>
      </c>
      <c r="C8124" s="1">
        <f t="shared" ca="1" si="792"/>
        <v>354</v>
      </c>
      <c r="D8124" s="1">
        <f t="shared" ca="1" si="792"/>
        <v>5838</v>
      </c>
      <c r="E8124">
        <f t="shared" ca="1" si="787"/>
        <v>2087535</v>
      </c>
      <c r="F8124">
        <f t="shared" ca="1" si="788"/>
        <v>2066652</v>
      </c>
      <c r="G8124">
        <f t="shared" ca="1" si="789"/>
        <v>-20883</v>
      </c>
    </row>
    <row r="8125" spans="1:7" x14ac:dyDescent="0.25">
      <c r="A8125" s="1">
        <f t="shared" ca="1" si="792"/>
        <v>822505</v>
      </c>
      <c r="B8125" s="1">
        <f t="shared" ca="1" si="792"/>
        <v>207</v>
      </c>
      <c r="C8125" s="1">
        <f t="shared" ca="1" si="792"/>
        <v>356</v>
      </c>
      <c r="D8125" s="1">
        <f t="shared" ca="1" si="792"/>
        <v>5001</v>
      </c>
      <c r="E8125">
        <f t="shared" ca="1" si="787"/>
        <v>1857712</v>
      </c>
      <c r="F8125">
        <f t="shared" ca="1" si="788"/>
        <v>1780356</v>
      </c>
      <c r="G8125">
        <f t="shared" ca="1" si="789"/>
        <v>-77356</v>
      </c>
    </row>
    <row r="8126" spans="1:7" x14ac:dyDescent="0.25">
      <c r="A8126" s="1">
        <f t="shared" ca="1" si="792"/>
        <v>916098</v>
      </c>
      <c r="B8126" s="1">
        <f t="shared" ca="1" si="792"/>
        <v>195</v>
      </c>
      <c r="C8126" s="1">
        <f t="shared" ca="1" si="792"/>
        <v>370</v>
      </c>
      <c r="D8126" s="1">
        <f t="shared" ca="1" si="792"/>
        <v>4706</v>
      </c>
      <c r="E8126">
        <f t="shared" ca="1" si="787"/>
        <v>1833768</v>
      </c>
      <c r="F8126">
        <f t="shared" ca="1" si="788"/>
        <v>1741220</v>
      </c>
      <c r="G8126">
        <f t="shared" ca="1" si="789"/>
        <v>-92548</v>
      </c>
    </row>
    <row r="8127" spans="1:7" x14ac:dyDescent="0.25">
      <c r="A8127" s="1">
        <f t="shared" ca="1" si="792"/>
        <v>940860</v>
      </c>
      <c r="B8127" s="1">
        <f t="shared" ca="1" si="792"/>
        <v>197</v>
      </c>
      <c r="C8127" s="1">
        <f t="shared" ca="1" si="792"/>
        <v>362</v>
      </c>
      <c r="D8127" s="1">
        <f t="shared" ca="1" si="792"/>
        <v>5543</v>
      </c>
      <c r="E8127">
        <f t="shared" ca="1" si="787"/>
        <v>2032831</v>
      </c>
      <c r="F8127">
        <f t="shared" ca="1" si="788"/>
        <v>2006566</v>
      </c>
      <c r="G8127">
        <f t="shared" ca="1" si="789"/>
        <v>-26265</v>
      </c>
    </row>
    <row r="8128" spans="1:7" x14ac:dyDescent="0.25">
      <c r="A8128" s="1">
        <f t="shared" ca="1" si="792"/>
        <v>809118</v>
      </c>
      <c r="B8128" s="1">
        <f t="shared" ca="1" si="792"/>
        <v>193</v>
      </c>
      <c r="C8128" s="1">
        <f t="shared" ca="1" si="792"/>
        <v>414</v>
      </c>
      <c r="D8128" s="1">
        <f t="shared" ca="1" si="792"/>
        <v>5119</v>
      </c>
      <c r="E8128">
        <f t="shared" ca="1" si="787"/>
        <v>1797085</v>
      </c>
      <c r="F8128">
        <f t="shared" ca="1" si="788"/>
        <v>2119266</v>
      </c>
      <c r="G8128">
        <f t="shared" ca="1" si="789"/>
        <v>322181</v>
      </c>
    </row>
    <row r="8129" spans="1:7" x14ac:dyDescent="0.25">
      <c r="A8129" s="1">
        <f t="shared" ca="1" si="792"/>
        <v>939081</v>
      </c>
      <c r="B8129" s="1">
        <f t="shared" ca="1" si="792"/>
        <v>210</v>
      </c>
      <c r="C8129" s="1">
        <f t="shared" ca="1" si="792"/>
        <v>381</v>
      </c>
      <c r="D8129" s="1">
        <f t="shared" ca="1" si="792"/>
        <v>4301</v>
      </c>
      <c r="E8129">
        <f t="shared" ca="1" si="787"/>
        <v>1842291</v>
      </c>
      <c r="F8129">
        <f t="shared" ca="1" si="788"/>
        <v>1638681</v>
      </c>
      <c r="G8129">
        <f t="shared" ca="1" si="789"/>
        <v>-203610</v>
      </c>
    </row>
    <row r="8130" spans="1:7" x14ac:dyDescent="0.25">
      <c r="A8130" s="1">
        <f t="shared" ca="1" si="792"/>
        <v>895056</v>
      </c>
      <c r="B8130" s="1">
        <f t="shared" ca="1" si="792"/>
        <v>189</v>
      </c>
      <c r="C8130" s="1">
        <f t="shared" ca="1" si="792"/>
        <v>430</v>
      </c>
      <c r="D8130" s="1">
        <f t="shared" ca="1" si="792"/>
        <v>4743</v>
      </c>
      <c r="E8130">
        <f t="shared" ca="1" si="787"/>
        <v>1791483</v>
      </c>
      <c r="F8130">
        <f t="shared" ca="1" si="788"/>
        <v>2039490</v>
      </c>
      <c r="G8130">
        <f t="shared" ca="1" si="789"/>
        <v>248007</v>
      </c>
    </row>
    <row r="8131" spans="1:7" x14ac:dyDescent="0.25">
      <c r="A8131" s="1">
        <f t="shared" ca="1" si="792"/>
        <v>843820</v>
      </c>
      <c r="B8131" s="1">
        <f t="shared" ca="1" si="792"/>
        <v>213</v>
      </c>
      <c r="C8131" s="1">
        <f t="shared" ca="1" si="792"/>
        <v>419</v>
      </c>
      <c r="D8131" s="1">
        <f t="shared" ca="1" si="792"/>
        <v>4988</v>
      </c>
      <c r="E8131">
        <f t="shared" ca="1" si="787"/>
        <v>1906264</v>
      </c>
      <c r="F8131">
        <f t="shared" ca="1" si="788"/>
        <v>2089972</v>
      </c>
      <c r="G8131">
        <f t="shared" ca="1" si="789"/>
        <v>183708</v>
      </c>
    </row>
    <row r="8132" spans="1:7" x14ac:dyDescent="0.25">
      <c r="A8132" s="1">
        <f t="shared" ca="1" si="792"/>
        <v>848950</v>
      </c>
      <c r="B8132" s="1">
        <f t="shared" ca="1" si="792"/>
        <v>189</v>
      </c>
      <c r="C8132" s="1">
        <f t="shared" ca="1" si="792"/>
        <v>393</v>
      </c>
      <c r="D8132" s="1">
        <f t="shared" ca="1" si="792"/>
        <v>4682</v>
      </c>
      <c r="E8132">
        <f t="shared" ref="E8132:E8195" ca="1" si="793">A8132+B8132*D8132</f>
        <v>1733848</v>
      </c>
      <c r="F8132">
        <f t="shared" ref="F8132:F8195" ca="1" si="794">C8132*D8132</f>
        <v>1840026</v>
      </c>
      <c r="G8132">
        <f t="shared" ref="G8132:G8195" ca="1" si="795">F8132-E8132</f>
        <v>106178</v>
      </c>
    </row>
    <row r="8133" spans="1:7" x14ac:dyDescent="0.25">
      <c r="A8133" s="1">
        <f t="shared" ca="1" si="792"/>
        <v>893518</v>
      </c>
      <c r="B8133" s="1">
        <f t="shared" ca="1" si="792"/>
        <v>180</v>
      </c>
      <c r="C8133" s="1">
        <f t="shared" ca="1" si="792"/>
        <v>393</v>
      </c>
      <c r="D8133" s="1">
        <f t="shared" ca="1" si="792"/>
        <v>5982</v>
      </c>
      <c r="E8133">
        <f t="shared" ca="1" si="793"/>
        <v>1970278</v>
      </c>
      <c r="F8133">
        <f t="shared" ca="1" si="794"/>
        <v>2350926</v>
      </c>
      <c r="G8133">
        <f t="shared" ca="1" si="795"/>
        <v>380648</v>
      </c>
    </row>
    <row r="8134" spans="1:7" x14ac:dyDescent="0.25">
      <c r="A8134" s="1">
        <f t="shared" ca="1" si="792"/>
        <v>898534</v>
      </c>
      <c r="B8134" s="1">
        <f t="shared" ca="1" si="792"/>
        <v>190</v>
      </c>
      <c r="C8134" s="1">
        <f t="shared" ca="1" si="792"/>
        <v>374</v>
      </c>
      <c r="D8134" s="1">
        <f t="shared" ca="1" si="792"/>
        <v>5753</v>
      </c>
      <c r="E8134">
        <f t="shared" ca="1" si="793"/>
        <v>1991604</v>
      </c>
      <c r="F8134">
        <f t="shared" ca="1" si="794"/>
        <v>2151622</v>
      </c>
      <c r="G8134">
        <f t="shared" ca="1" si="795"/>
        <v>160018</v>
      </c>
    </row>
    <row r="8135" spans="1:7" x14ac:dyDescent="0.25">
      <c r="A8135" s="1">
        <f t="shared" ca="1" si="792"/>
        <v>856607</v>
      </c>
      <c r="B8135" s="1">
        <f t="shared" ca="1" si="792"/>
        <v>184</v>
      </c>
      <c r="C8135" s="1">
        <f t="shared" ca="1" si="792"/>
        <v>430</v>
      </c>
      <c r="D8135" s="1">
        <f t="shared" ca="1" si="792"/>
        <v>4665</v>
      </c>
      <c r="E8135">
        <f t="shared" ca="1" si="793"/>
        <v>1714967</v>
      </c>
      <c r="F8135">
        <f t="shared" ca="1" si="794"/>
        <v>2005950</v>
      </c>
      <c r="G8135">
        <f t="shared" ca="1" si="795"/>
        <v>290983</v>
      </c>
    </row>
    <row r="8136" spans="1:7" x14ac:dyDescent="0.25">
      <c r="A8136" s="1">
        <f t="shared" ca="1" si="792"/>
        <v>864429</v>
      </c>
      <c r="B8136" s="1">
        <f t="shared" ca="1" si="792"/>
        <v>208</v>
      </c>
      <c r="C8136" s="1">
        <f t="shared" ca="1" si="792"/>
        <v>427</v>
      </c>
      <c r="D8136" s="1">
        <f t="shared" ca="1" si="792"/>
        <v>4385</v>
      </c>
      <c r="E8136">
        <f t="shared" ca="1" si="793"/>
        <v>1776509</v>
      </c>
      <c r="F8136">
        <f t="shared" ca="1" si="794"/>
        <v>1872395</v>
      </c>
      <c r="G8136">
        <f t="shared" ca="1" si="795"/>
        <v>95886</v>
      </c>
    </row>
    <row r="8137" spans="1:7" x14ac:dyDescent="0.25">
      <c r="A8137" s="1">
        <f t="shared" ca="1" si="792"/>
        <v>931467</v>
      </c>
      <c r="B8137" s="1">
        <f t="shared" ca="1" si="792"/>
        <v>188</v>
      </c>
      <c r="C8137" s="1">
        <f t="shared" ca="1" si="792"/>
        <v>402</v>
      </c>
      <c r="D8137" s="1">
        <f t="shared" ca="1" si="792"/>
        <v>5810</v>
      </c>
      <c r="E8137">
        <f t="shared" ca="1" si="793"/>
        <v>2023747</v>
      </c>
      <c r="F8137">
        <f t="shared" ca="1" si="794"/>
        <v>2335620</v>
      </c>
      <c r="G8137">
        <f t="shared" ca="1" si="795"/>
        <v>311873</v>
      </c>
    </row>
    <row r="8138" spans="1:7" x14ac:dyDescent="0.25">
      <c r="A8138" s="1">
        <f t="shared" ca="1" si="792"/>
        <v>822916</v>
      </c>
      <c r="B8138" s="1">
        <f t="shared" ca="1" si="792"/>
        <v>191</v>
      </c>
      <c r="C8138" s="1">
        <f t="shared" ca="1" si="792"/>
        <v>387</v>
      </c>
      <c r="D8138" s="1">
        <f t="shared" ca="1" si="792"/>
        <v>5592</v>
      </c>
      <c r="E8138">
        <f t="shared" ca="1" si="793"/>
        <v>1890988</v>
      </c>
      <c r="F8138">
        <f t="shared" ca="1" si="794"/>
        <v>2164104</v>
      </c>
      <c r="G8138">
        <f t="shared" ca="1" si="795"/>
        <v>273116</v>
      </c>
    </row>
    <row r="8139" spans="1:7" x14ac:dyDescent="0.25">
      <c r="A8139" s="1">
        <f t="shared" ca="1" si="792"/>
        <v>901385</v>
      </c>
      <c r="B8139" s="1">
        <f t="shared" ca="1" si="792"/>
        <v>215</v>
      </c>
      <c r="C8139" s="1">
        <f t="shared" ca="1" si="792"/>
        <v>364</v>
      </c>
      <c r="D8139" s="1">
        <f t="shared" ca="1" si="792"/>
        <v>4268</v>
      </c>
      <c r="E8139">
        <f t="shared" ca="1" si="793"/>
        <v>1819005</v>
      </c>
      <c r="F8139">
        <f t="shared" ca="1" si="794"/>
        <v>1553552</v>
      </c>
      <c r="G8139">
        <f t="shared" ca="1" si="795"/>
        <v>-265453</v>
      </c>
    </row>
    <row r="8140" spans="1:7" x14ac:dyDescent="0.25">
      <c r="A8140" s="1">
        <f t="shared" ca="1" si="792"/>
        <v>925392</v>
      </c>
      <c r="B8140" s="1">
        <f t="shared" ca="1" si="792"/>
        <v>205</v>
      </c>
      <c r="C8140" s="1">
        <f t="shared" ca="1" si="792"/>
        <v>445</v>
      </c>
      <c r="D8140" s="1">
        <f t="shared" ca="1" si="792"/>
        <v>5636</v>
      </c>
      <c r="E8140">
        <f t="shared" ca="1" si="793"/>
        <v>2080772</v>
      </c>
      <c r="F8140">
        <f t="shared" ca="1" si="794"/>
        <v>2508020</v>
      </c>
      <c r="G8140">
        <f t="shared" ca="1" si="795"/>
        <v>427248</v>
      </c>
    </row>
    <row r="8141" spans="1:7" x14ac:dyDescent="0.25">
      <c r="A8141" s="1">
        <f t="shared" ca="1" si="792"/>
        <v>831342</v>
      </c>
      <c r="B8141" s="1">
        <f t="shared" ca="1" si="792"/>
        <v>205</v>
      </c>
      <c r="C8141" s="1">
        <f t="shared" ca="1" si="792"/>
        <v>350</v>
      </c>
      <c r="D8141" s="1">
        <f t="shared" ca="1" si="792"/>
        <v>5318</v>
      </c>
      <c r="E8141">
        <f t="shared" ca="1" si="793"/>
        <v>1921532</v>
      </c>
      <c r="F8141">
        <f t="shared" ca="1" si="794"/>
        <v>1861300</v>
      </c>
      <c r="G8141">
        <f t="shared" ca="1" si="795"/>
        <v>-60232</v>
      </c>
    </row>
    <row r="8142" spans="1:7" x14ac:dyDescent="0.25">
      <c r="A8142" s="1">
        <f t="shared" ca="1" si="792"/>
        <v>855933</v>
      </c>
      <c r="B8142" s="1">
        <f t="shared" ca="1" si="792"/>
        <v>204</v>
      </c>
      <c r="C8142" s="1">
        <f t="shared" ca="1" si="792"/>
        <v>357</v>
      </c>
      <c r="D8142" s="1">
        <f t="shared" ca="1" si="792"/>
        <v>5044</v>
      </c>
      <c r="E8142">
        <f t="shared" ca="1" si="793"/>
        <v>1884909</v>
      </c>
      <c r="F8142">
        <f t="shared" ca="1" si="794"/>
        <v>1800708</v>
      </c>
      <c r="G8142">
        <f t="shared" ca="1" si="795"/>
        <v>-84201</v>
      </c>
    </row>
    <row r="8143" spans="1:7" x14ac:dyDescent="0.25">
      <c r="A8143" s="1">
        <f t="shared" ca="1" si="792"/>
        <v>899875</v>
      </c>
      <c r="B8143" s="1">
        <f t="shared" ca="1" si="792"/>
        <v>202</v>
      </c>
      <c r="C8143" s="1">
        <f t="shared" ca="1" si="792"/>
        <v>438</v>
      </c>
      <c r="D8143" s="1">
        <f t="shared" ca="1" si="792"/>
        <v>5421</v>
      </c>
      <c r="E8143">
        <f t="shared" ca="1" si="793"/>
        <v>1994917</v>
      </c>
      <c r="F8143">
        <f t="shared" ca="1" si="794"/>
        <v>2374398</v>
      </c>
      <c r="G8143">
        <f t="shared" ca="1" si="795"/>
        <v>379481</v>
      </c>
    </row>
    <row r="8144" spans="1:7" x14ac:dyDescent="0.25">
      <c r="A8144" s="1">
        <f t="shared" ref="A8144:D8163" ca="1" si="796">RANDBETWEEN(A$1,A$2)</f>
        <v>909631</v>
      </c>
      <c r="B8144" s="1">
        <f t="shared" ca="1" si="796"/>
        <v>202</v>
      </c>
      <c r="C8144" s="1">
        <f t="shared" ca="1" si="796"/>
        <v>408</v>
      </c>
      <c r="D8144" s="1">
        <f t="shared" ca="1" si="796"/>
        <v>4583</v>
      </c>
      <c r="E8144">
        <f t="shared" ca="1" si="793"/>
        <v>1835397</v>
      </c>
      <c r="F8144">
        <f t="shared" ca="1" si="794"/>
        <v>1869864</v>
      </c>
      <c r="G8144">
        <f t="shared" ca="1" si="795"/>
        <v>34467</v>
      </c>
    </row>
    <row r="8145" spans="1:7" x14ac:dyDescent="0.25">
      <c r="A8145" s="1">
        <f t="shared" ca="1" si="796"/>
        <v>863077</v>
      </c>
      <c r="B8145" s="1">
        <f t="shared" ca="1" si="796"/>
        <v>201</v>
      </c>
      <c r="C8145" s="1">
        <f t="shared" ca="1" si="796"/>
        <v>408</v>
      </c>
      <c r="D8145" s="1">
        <f t="shared" ca="1" si="796"/>
        <v>4572</v>
      </c>
      <c r="E8145">
        <f t="shared" ca="1" si="793"/>
        <v>1782049</v>
      </c>
      <c r="F8145">
        <f t="shared" ca="1" si="794"/>
        <v>1865376</v>
      </c>
      <c r="G8145">
        <f t="shared" ca="1" si="795"/>
        <v>83327</v>
      </c>
    </row>
    <row r="8146" spans="1:7" x14ac:dyDescent="0.25">
      <c r="A8146" s="1">
        <f t="shared" ca="1" si="796"/>
        <v>990924</v>
      </c>
      <c r="B8146" s="1">
        <f t="shared" ca="1" si="796"/>
        <v>180</v>
      </c>
      <c r="C8146" s="1">
        <f t="shared" ca="1" si="796"/>
        <v>366</v>
      </c>
      <c r="D8146" s="1">
        <f t="shared" ca="1" si="796"/>
        <v>4033</v>
      </c>
      <c r="E8146">
        <f t="shared" ca="1" si="793"/>
        <v>1716864</v>
      </c>
      <c r="F8146">
        <f t="shared" ca="1" si="794"/>
        <v>1476078</v>
      </c>
      <c r="G8146">
        <f t="shared" ca="1" si="795"/>
        <v>-240786</v>
      </c>
    </row>
    <row r="8147" spans="1:7" x14ac:dyDescent="0.25">
      <c r="A8147" s="1">
        <f t="shared" ca="1" si="796"/>
        <v>943437</v>
      </c>
      <c r="B8147" s="1">
        <f t="shared" ca="1" si="796"/>
        <v>183</v>
      </c>
      <c r="C8147" s="1">
        <f t="shared" ca="1" si="796"/>
        <v>401</v>
      </c>
      <c r="D8147" s="1">
        <f t="shared" ca="1" si="796"/>
        <v>4201</v>
      </c>
      <c r="E8147">
        <f t="shared" ca="1" si="793"/>
        <v>1712220</v>
      </c>
      <c r="F8147">
        <f t="shared" ca="1" si="794"/>
        <v>1684601</v>
      </c>
      <c r="G8147">
        <f t="shared" ca="1" si="795"/>
        <v>-27619</v>
      </c>
    </row>
    <row r="8148" spans="1:7" x14ac:dyDescent="0.25">
      <c r="A8148" s="1">
        <f t="shared" ca="1" si="796"/>
        <v>908855</v>
      </c>
      <c r="B8148" s="1">
        <f t="shared" ca="1" si="796"/>
        <v>214</v>
      </c>
      <c r="C8148" s="1">
        <f t="shared" ca="1" si="796"/>
        <v>357</v>
      </c>
      <c r="D8148" s="1">
        <f t="shared" ca="1" si="796"/>
        <v>5122</v>
      </c>
      <c r="E8148">
        <f t="shared" ca="1" si="793"/>
        <v>2004963</v>
      </c>
      <c r="F8148">
        <f t="shared" ca="1" si="794"/>
        <v>1828554</v>
      </c>
      <c r="G8148">
        <f t="shared" ca="1" si="795"/>
        <v>-176409</v>
      </c>
    </row>
    <row r="8149" spans="1:7" x14ac:dyDescent="0.25">
      <c r="A8149" s="1">
        <f t="shared" ca="1" si="796"/>
        <v>884519</v>
      </c>
      <c r="B8149" s="1">
        <f t="shared" ca="1" si="796"/>
        <v>189</v>
      </c>
      <c r="C8149" s="1">
        <f t="shared" ca="1" si="796"/>
        <v>440</v>
      </c>
      <c r="D8149" s="1">
        <f t="shared" ca="1" si="796"/>
        <v>5460</v>
      </c>
      <c r="E8149">
        <f t="shared" ca="1" si="793"/>
        <v>1916459</v>
      </c>
      <c r="F8149">
        <f t="shared" ca="1" si="794"/>
        <v>2402400</v>
      </c>
      <c r="G8149">
        <f t="shared" ca="1" si="795"/>
        <v>485941</v>
      </c>
    </row>
    <row r="8150" spans="1:7" x14ac:dyDescent="0.25">
      <c r="A8150" s="1">
        <f t="shared" ca="1" si="796"/>
        <v>960054</v>
      </c>
      <c r="B8150" s="1">
        <f t="shared" ca="1" si="796"/>
        <v>200</v>
      </c>
      <c r="C8150" s="1">
        <f t="shared" ca="1" si="796"/>
        <v>405</v>
      </c>
      <c r="D8150" s="1">
        <f t="shared" ca="1" si="796"/>
        <v>4617</v>
      </c>
      <c r="E8150">
        <f t="shared" ca="1" si="793"/>
        <v>1883454</v>
      </c>
      <c r="F8150">
        <f t="shared" ca="1" si="794"/>
        <v>1869885</v>
      </c>
      <c r="G8150">
        <f t="shared" ca="1" si="795"/>
        <v>-13569</v>
      </c>
    </row>
    <row r="8151" spans="1:7" x14ac:dyDescent="0.25">
      <c r="A8151" s="1">
        <f t="shared" ca="1" si="796"/>
        <v>912905</v>
      </c>
      <c r="B8151" s="1">
        <f t="shared" ca="1" si="796"/>
        <v>205</v>
      </c>
      <c r="C8151" s="1">
        <f t="shared" ca="1" si="796"/>
        <v>419</v>
      </c>
      <c r="D8151" s="1">
        <f t="shared" ca="1" si="796"/>
        <v>5550</v>
      </c>
      <c r="E8151">
        <f t="shared" ca="1" si="793"/>
        <v>2050655</v>
      </c>
      <c r="F8151">
        <f t="shared" ca="1" si="794"/>
        <v>2325450</v>
      </c>
      <c r="G8151">
        <f t="shared" ca="1" si="795"/>
        <v>274795</v>
      </c>
    </row>
    <row r="8152" spans="1:7" x14ac:dyDescent="0.25">
      <c r="A8152" s="1">
        <f t="shared" ca="1" si="796"/>
        <v>870040</v>
      </c>
      <c r="B8152" s="1">
        <f t="shared" ca="1" si="796"/>
        <v>192</v>
      </c>
      <c r="C8152" s="1">
        <f t="shared" ca="1" si="796"/>
        <v>392</v>
      </c>
      <c r="D8152" s="1">
        <f t="shared" ca="1" si="796"/>
        <v>4347</v>
      </c>
      <c r="E8152">
        <f t="shared" ca="1" si="793"/>
        <v>1704664</v>
      </c>
      <c r="F8152">
        <f t="shared" ca="1" si="794"/>
        <v>1704024</v>
      </c>
      <c r="G8152">
        <f t="shared" ca="1" si="795"/>
        <v>-640</v>
      </c>
    </row>
    <row r="8153" spans="1:7" x14ac:dyDescent="0.25">
      <c r="A8153" s="1">
        <f t="shared" ca="1" si="796"/>
        <v>981466</v>
      </c>
      <c r="B8153" s="1">
        <f t="shared" ca="1" si="796"/>
        <v>202</v>
      </c>
      <c r="C8153" s="1">
        <f t="shared" ca="1" si="796"/>
        <v>386</v>
      </c>
      <c r="D8153" s="1">
        <f t="shared" ca="1" si="796"/>
        <v>4909</v>
      </c>
      <c r="E8153">
        <f t="shared" ca="1" si="793"/>
        <v>1973084</v>
      </c>
      <c r="F8153">
        <f t="shared" ca="1" si="794"/>
        <v>1894874</v>
      </c>
      <c r="G8153">
        <f t="shared" ca="1" si="795"/>
        <v>-78210</v>
      </c>
    </row>
    <row r="8154" spans="1:7" x14ac:dyDescent="0.25">
      <c r="A8154" s="1">
        <f t="shared" ca="1" si="796"/>
        <v>850549</v>
      </c>
      <c r="B8154" s="1">
        <f t="shared" ca="1" si="796"/>
        <v>210</v>
      </c>
      <c r="C8154" s="1">
        <f t="shared" ca="1" si="796"/>
        <v>353</v>
      </c>
      <c r="D8154" s="1">
        <f t="shared" ca="1" si="796"/>
        <v>4567</v>
      </c>
      <c r="E8154">
        <f t="shared" ca="1" si="793"/>
        <v>1809619</v>
      </c>
      <c r="F8154">
        <f t="shared" ca="1" si="794"/>
        <v>1612151</v>
      </c>
      <c r="G8154">
        <f t="shared" ca="1" si="795"/>
        <v>-197468</v>
      </c>
    </row>
    <row r="8155" spans="1:7" x14ac:dyDescent="0.25">
      <c r="A8155" s="1">
        <f t="shared" ca="1" si="796"/>
        <v>934856</v>
      </c>
      <c r="B8155" s="1">
        <f t="shared" ca="1" si="796"/>
        <v>184</v>
      </c>
      <c r="C8155" s="1">
        <f t="shared" ca="1" si="796"/>
        <v>384</v>
      </c>
      <c r="D8155" s="1">
        <f t="shared" ca="1" si="796"/>
        <v>4324</v>
      </c>
      <c r="E8155">
        <f t="shared" ca="1" si="793"/>
        <v>1730472</v>
      </c>
      <c r="F8155">
        <f t="shared" ca="1" si="794"/>
        <v>1660416</v>
      </c>
      <c r="G8155">
        <f t="shared" ca="1" si="795"/>
        <v>-70056</v>
      </c>
    </row>
    <row r="8156" spans="1:7" x14ac:dyDescent="0.25">
      <c r="A8156" s="1">
        <f t="shared" ca="1" si="796"/>
        <v>826527</v>
      </c>
      <c r="B8156" s="1">
        <f t="shared" ca="1" si="796"/>
        <v>199</v>
      </c>
      <c r="C8156" s="1">
        <f t="shared" ca="1" si="796"/>
        <v>400</v>
      </c>
      <c r="D8156" s="1">
        <f t="shared" ca="1" si="796"/>
        <v>5983</v>
      </c>
      <c r="E8156">
        <f t="shared" ca="1" si="793"/>
        <v>2017144</v>
      </c>
      <c r="F8156">
        <f t="shared" ca="1" si="794"/>
        <v>2393200</v>
      </c>
      <c r="G8156">
        <f t="shared" ca="1" si="795"/>
        <v>376056</v>
      </c>
    </row>
    <row r="8157" spans="1:7" x14ac:dyDescent="0.25">
      <c r="A8157" s="1">
        <f t="shared" ca="1" si="796"/>
        <v>916146</v>
      </c>
      <c r="B8157" s="1">
        <f t="shared" ca="1" si="796"/>
        <v>196</v>
      </c>
      <c r="C8157" s="1">
        <f t="shared" ca="1" si="796"/>
        <v>390</v>
      </c>
      <c r="D8157" s="1">
        <f t="shared" ca="1" si="796"/>
        <v>4673</v>
      </c>
      <c r="E8157">
        <f t="shared" ca="1" si="793"/>
        <v>1832054</v>
      </c>
      <c r="F8157">
        <f t="shared" ca="1" si="794"/>
        <v>1822470</v>
      </c>
      <c r="G8157">
        <f t="shared" ca="1" si="795"/>
        <v>-9584</v>
      </c>
    </row>
    <row r="8158" spans="1:7" x14ac:dyDescent="0.25">
      <c r="A8158" s="1">
        <f t="shared" ca="1" si="796"/>
        <v>980416</v>
      </c>
      <c r="B8158" s="1">
        <f t="shared" ca="1" si="796"/>
        <v>189</v>
      </c>
      <c r="C8158" s="1">
        <f t="shared" ca="1" si="796"/>
        <v>389</v>
      </c>
      <c r="D8158" s="1">
        <f t="shared" ca="1" si="796"/>
        <v>4751</v>
      </c>
      <c r="E8158">
        <f t="shared" ca="1" si="793"/>
        <v>1878355</v>
      </c>
      <c r="F8158">
        <f t="shared" ca="1" si="794"/>
        <v>1848139</v>
      </c>
      <c r="G8158">
        <f t="shared" ca="1" si="795"/>
        <v>-30216</v>
      </c>
    </row>
    <row r="8159" spans="1:7" x14ac:dyDescent="0.25">
      <c r="A8159" s="1">
        <f t="shared" ca="1" si="796"/>
        <v>842294</v>
      </c>
      <c r="B8159" s="1">
        <f t="shared" ca="1" si="796"/>
        <v>211</v>
      </c>
      <c r="C8159" s="1">
        <f t="shared" ca="1" si="796"/>
        <v>390</v>
      </c>
      <c r="D8159" s="1">
        <f t="shared" ca="1" si="796"/>
        <v>5887</v>
      </c>
      <c r="E8159">
        <f t="shared" ca="1" si="793"/>
        <v>2084451</v>
      </c>
      <c r="F8159">
        <f t="shared" ca="1" si="794"/>
        <v>2295930</v>
      </c>
      <c r="G8159">
        <f t="shared" ca="1" si="795"/>
        <v>211479</v>
      </c>
    </row>
    <row r="8160" spans="1:7" x14ac:dyDescent="0.25">
      <c r="A8160" s="1">
        <f t="shared" ca="1" si="796"/>
        <v>949238</v>
      </c>
      <c r="B8160" s="1">
        <f t="shared" ca="1" si="796"/>
        <v>217</v>
      </c>
      <c r="C8160" s="1">
        <f t="shared" ca="1" si="796"/>
        <v>413</v>
      </c>
      <c r="D8160" s="1">
        <f t="shared" ca="1" si="796"/>
        <v>5201</v>
      </c>
      <c r="E8160">
        <f t="shared" ca="1" si="793"/>
        <v>2077855</v>
      </c>
      <c r="F8160">
        <f t="shared" ca="1" si="794"/>
        <v>2148013</v>
      </c>
      <c r="G8160">
        <f t="shared" ca="1" si="795"/>
        <v>70158</v>
      </c>
    </row>
    <row r="8161" spans="1:7" x14ac:dyDescent="0.25">
      <c r="A8161" s="1">
        <f t="shared" ca="1" si="796"/>
        <v>968093</v>
      </c>
      <c r="B8161" s="1">
        <f t="shared" ca="1" si="796"/>
        <v>193</v>
      </c>
      <c r="C8161" s="1">
        <f t="shared" ca="1" si="796"/>
        <v>423</v>
      </c>
      <c r="D8161" s="1">
        <f t="shared" ca="1" si="796"/>
        <v>5514</v>
      </c>
      <c r="E8161">
        <f t="shared" ca="1" si="793"/>
        <v>2032295</v>
      </c>
      <c r="F8161">
        <f t="shared" ca="1" si="794"/>
        <v>2332422</v>
      </c>
      <c r="G8161">
        <f t="shared" ca="1" si="795"/>
        <v>300127</v>
      </c>
    </row>
    <row r="8162" spans="1:7" x14ac:dyDescent="0.25">
      <c r="A8162" s="1">
        <f t="shared" ca="1" si="796"/>
        <v>860125</v>
      </c>
      <c r="B8162" s="1">
        <f t="shared" ca="1" si="796"/>
        <v>195</v>
      </c>
      <c r="C8162" s="1">
        <f t="shared" ca="1" si="796"/>
        <v>445</v>
      </c>
      <c r="D8162" s="1">
        <f t="shared" ca="1" si="796"/>
        <v>5470</v>
      </c>
      <c r="E8162">
        <f t="shared" ca="1" si="793"/>
        <v>1926775</v>
      </c>
      <c r="F8162">
        <f t="shared" ca="1" si="794"/>
        <v>2434150</v>
      </c>
      <c r="G8162">
        <f t="shared" ca="1" si="795"/>
        <v>507375</v>
      </c>
    </row>
    <row r="8163" spans="1:7" x14ac:dyDescent="0.25">
      <c r="A8163" s="1">
        <f t="shared" ca="1" si="796"/>
        <v>844714</v>
      </c>
      <c r="B8163" s="1">
        <f t="shared" ca="1" si="796"/>
        <v>219</v>
      </c>
      <c r="C8163" s="1">
        <f t="shared" ca="1" si="796"/>
        <v>439</v>
      </c>
      <c r="D8163" s="1">
        <f t="shared" ca="1" si="796"/>
        <v>5376</v>
      </c>
      <c r="E8163">
        <f t="shared" ca="1" si="793"/>
        <v>2022058</v>
      </c>
      <c r="F8163">
        <f t="shared" ca="1" si="794"/>
        <v>2360064</v>
      </c>
      <c r="G8163">
        <f t="shared" ca="1" si="795"/>
        <v>338006</v>
      </c>
    </row>
    <row r="8164" spans="1:7" x14ac:dyDescent="0.25">
      <c r="A8164" s="1">
        <f t="shared" ref="A8164:D8183" ca="1" si="797">RANDBETWEEN(A$1,A$2)</f>
        <v>857272</v>
      </c>
      <c r="B8164" s="1">
        <f t="shared" ca="1" si="797"/>
        <v>189</v>
      </c>
      <c r="C8164" s="1">
        <f t="shared" ca="1" si="797"/>
        <v>373</v>
      </c>
      <c r="D8164" s="1">
        <f t="shared" ca="1" si="797"/>
        <v>4876</v>
      </c>
      <c r="E8164">
        <f t="shared" ca="1" si="793"/>
        <v>1778836</v>
      </c>
      <c r="F8164">
        <f t="shared" ca="1" si="794"/>
        <v>1818748</v>
      </c>
      <c r="G8164">
        <f t="shared" ca="1" si="795"/>
        <v>39912</v>
      </c>
    </row>
    <row r="8165" spans="1:7" x14ac:dyDescent="0.25">
      <c r="A8165" s="1">
        <f t="shared" ca="1" si="797"/>
        <v>976272</v>
      </c>
      <c r="B8165" s="1">
        <f t="shared" ca="1" si="797"/>
        <v>186</v>
      </c>
      <c r="C8165" s="1">
        <f t="shared" ca="1" si="797"/>
        <v>422</v>
      </c>
      <c r="D8165" s="1">
        <f t="shared" ca="1" si="797"/>
        <v>5682</v>
      </c>
      <c r="E8165">
        <f t="shared" ca="1" si="793"/>
        <v>2033124</v>
      </c>
      <c r="F8165">
        <f t="shared" ca="1" si="794"/>
        <v>2397804</v>
      </c>
      <c r="G8165">
        <f t="shared" ca="1" si="795"/>
        <v>364680</v>
      </c>
    </row>
    <row r="8166" spans="1:7" x14ac:dyDescent="0.25">
      <c r="A8166" s="1">
        <f t="shared" ca="1" si="797"/>
        <v>824761</v>
      </c>
      <c r="B8166" s="1">
        <f t="shared" ca="1" si="797"/>
        <v>187</v>
      </c>
      <c r="C8166" s="1">
        <f t="shared" ca="1" si="797"/>
        <v>368</v>
      </c>
      <c r="D8166" s="1">
        <f t="shared" ca="1" si="797"/>
        <v>5150</v>
      </c>
      <c r="E8166">
        <f t="shared" ca="1" si="793"/>
        <v>1787811</v>
      </c>
      <c r="F8166">
        <f t="shared" ca="1" si="794"/>
        <v>1895200</v>
      </c>
      <c r="G8166">
        <f t="shared" ca="1" si="795"/>
        <v>107389</v>
      </c>
    </row>
    <row r="8167" spans="1:7" x14ac:dyDescent="0.25">
      <c r="A8167" s="1">
        <f t="shared" ca="1" si="797"/>
        <v>849106</v>
      </c>
      <c r="B8167" s="1">
        <f t="shared" ca="1" si="797"/>
        <v>219</v>
      </c>
      <c r="C8167" s="1">
        <f t="shared" ca="1" si="797"/>
        <v>408</v>
      </c>
      <c r="D8167" s="1">
        <f t="shared" ca="1" si="797"/>
        <v>5823</v>
      </c>
      <c r="E8167">
        <f t="shared" ca="1" si="793"/>
        <v>2124343</v>
      </c>
      <c r="F8167">
        <f t="shared" ca="1" si="794"/>
        <v>2375784</v>
      </c>
      <c r="G8167">
        <f t="shared" ca="1" si="795"/>
        <v>251441</v>
      </c>
    </row>
    <row r="8168" spans="1:7" x14ac:dyDescent="0.25">
      <c r="A8168" s="1">
        <f t="shared" ca="1" si="797"/>
        <v>956353</v>
      </c>
      <c r="B8168" s="1">
        <f t="shared" ca="1" si="797"/>
        <v>196</v>
      </c>
      <c r="C8168" s="1">
        <f t="shared" ca="1" si="797"/>
        <v>350</v>
      </c>
      <c r="D8168" s="1">
        <f t="shared" ca="1" si="797"/>
        <v>5166</v>
      </c>
      <c r="E8168">
        <f t="shared" ca="1" si="793"/>
        <v>1968889</v>
      </c>
      <c r="F8168">
        <f t="shared" ca="1" si="794"/>
        <v>1808100</v>
      </c>
      <c r="G8168">
        <f t="shared" ca="1" si="795"/>
        <v>-160789</v>
      </c>
    </row>
    <row r="8169" spans="1:7" x14ac:dyDescent="0.25">
      <c r="A8169" s="1">
        <f t="shared" ca="1" si="797"/>
        <v>861630</v>
      </c>
      <c r="B8169" s="1">
        <f t="shared" ca="1" si="797"/>
        <v>207</v>
      </c>
      <c r="C8169" s="1">
        <f t="shared" ca="1" si="797"/>
        <v>379</v>
      </c>
      <c r="D8169" s="1">
        <f t="shared" ca="1" si="797"/>
        <v>4101</v>
      </c>
      <c r="E8169">
        <f t="shared" ca="1" si="793"/>
        <v>1710537</v>
      </c>
      <c r="F8169">
        <f t="shared" ca="1" si="794"/>
        <v>1554279</v>
      </c>
      <c r="G8169">
        <f t="shared" ca="1" si="795"/>
        <v>-156258</v>
      </c>
    </row>
    <row r="8170" spans="1:7" x14ac:dyDescent="0.25">
      <c r="A8170" s="1">
        <f t="shared" ca="1" si="797"/>
        <v>807226</v>
      </c>
      <c r="B8170" s="1">
        <f t="shared" ca="1" si="797"/>
        <v>182</v>
      </c>
      <c r="C8170" s="1">
        <f t="shared" ca="1" si="797"/>
        <v>430</v>
      </c>
      <c r="D8170" s="1">
        <f t="shared" ca="1" si="797"/>
        <v>4806</v>
      </c>
      <c r="E8170">
        <f t="shared" ca="1" si="793"/>
        <v>1681918</v>
      </c>
      <c r="F8170">
        <f t="shared" ca="1" si="794"/>
        <v>2066580</v>
      </c>
      <c r="G8170">
        <f t="shared" ca="1" si="795"/>
        <v>384662</v>
      </c>
    </row>
    <row r="8171" spans="1:7" x14ac:dyDescent="0.25">
      <c r="A8171" s="1">
        <f t="shared" ca="1" si="797"/>
        <v>882354</v>
      </c>
      <c r="B8171" s="1">
        <f t="shared" ca="1" si="797"/>
        <v>182</v>
      </c>
      <c r="C8171" s="1">
        <f t="shared" ca="1" si="797"/>
        <v>414</v>
      </c>
      <c r="D8171" s="1">
        <f t="shared" ca="1" si="797"/>
        <v>4085</v>
      </c>
      <c r="E8171">
        <f t="shared" ca="1" si="793"/>
        <v>1625824</v>
      </c>
      <c r="F8171">
        <f t="shared" ca="1" si="794"/>
        <v>1691190</v>
      </c>
      <c r="G8171">
        <f t="shared" ca="1" si="795"/>
        <v>65366</v>
      </c>
    </row>
    <row r="8172" spans="1:7" x14ac:dyDescent="0.25">
      <c r="A8172" s="1">
        <f t="shared" ca="1" si="797"/>
        <v>900727</v>
      </c>
      <c r="B8172" s="1">
        <f t="shared" ca="1" si="797"/>
        <v>198</v>
      </c>
      <c r="C8172" s="1">
        <f t="shared" ca="1" si="797"/>
        <v>381</v>
      </c>
      <c r="D8172" s="1">
        <f t="shared" ca="1" si="797"/>
        <v>4170</v>
      </c>
      <c r="E8172">
        <f t="shared" ca="1" si="793"/>
        <v>1726387</v>
      </c>
      <c r="F8172">
        <f t="shared" ca="1" si="794"/>
        <v>1588770</v>
      </c>
      <c r="G8172">
        <f t="shared" ca="1" si="795"/>
        <v>-137617</v>
      </c>
    </row>
    <row r="8173" spans="1:7" x14ac:dyDescent="0.25">
      <c r="A8173" s="1">
        <f t="shared" ca="1" si="797"/>
        <v>935678</v>
      </c>
      <c r="B8173" s="1">
        <f t="shared" ca="1" si="797"/>
        <v>215</v>
      </c>
      <c r="C8173" s="1">
        <f t="shared" ca="1" si="797"/>
        <v>396</v>
      </c>
      <c r="D8173" s="1">
        <f t="shared" ca="1" si="797"/>
        <v>5013</v>
      </c>
      <c r="E8173">
        <f t="shared" ca="1" si="793"/>
        <v>2013473</v>
      </c>
      <c r="F8173">
        <f t="shared" ca="1" si="794"/>
        <v>1985148</v>
      </c>
      <c r="G8173">
        <f t="shared" ca="1" si="795"/>
        <v>-28325</v>
      </c>
    </row>
    <row r="8174" spans="1:7" x14ac:dyDescent="0.25">
      <c r="A8174" s="1">
        <f t="shared" ca="1" si="797"/>
        <v>932602</v>
      </c>
      <c r="B8174" s="1">
        <f t="shared" ca="1" si="797"/>
        <v>217</v>
      </c>
      <c r="C8174" s="1">
        <f t="shared" ca="1" si="797"/>
        <v>388</v>
      </c>
      <c r="D8174" s="1">
        <f t="shared" ca="1" si="797"/>
        <v>5084</v>
      </c>
      <c r="E8174">
        <f t="shared" ca="1" si="793"/>
        <v>2035830</v>
      </c>
      <c r="F8174">
        <f t="shared" ca="1" si="794"/>
        <v>1972592</v>
      </c>
      <c r="G8174">
        <f t="shared" ca="1" si="795"/>
        <v>-63238</v>
      </c>
    </row>
    <row r="8175" spans="1:7" x14ac:dyDescent="0.25">
      <c r="A8175" s="1">
        <f t="shared" ca="1" si="797"/>
        <v>808645</v>
      </c>
      <c r="B8175" s="1">
        <f t="shared" ca="1" si="797"/>
        <v>214</v>
      </c>
      <c r="C8175" s="1">
        <f t="shared" ca="1" si="797"/>
        <v>401</v>
      </c>
      <c r="D8175" s="1">
        <f t="shared" ca="1" si="797"/>
        <v>5316</v>
      </c>
      <c r="E8175">
        <f t="shared" ca="1" si="793"/>
        <v>1946269</v>
      </c>
      <c r="F8175">
        <f t="shared" ca="1" si="794"/>
        <v>2131716</v>
      </c>
      <c r="G8175">
        <f t="shared" ca="1" si="795"/>
        <v>185447</v>
      </c>
    </row>
    <row r="8176" spans="1:7" x14ac:dyDescent="0.25">
      <c r="A8176" s="1">
        <f t="shared" ca="1" si="797"/>
        <v>978077</v>
      </c>
      <c r="B8176" s="1">
        <f t="shared" ca="1" si="797"/>
        <v>180</v>
      </c>
      <c r="C8176" s="1">
        <f t="shared" ca="1" si="797"/>
        <v>429</v>
      </c>
      <c r="D8176" s="1">
        <f t="shared" ca="1" si="797"/>
        <v>5238</v>
      </c>
      <c r="E8176">
        <f t="shared" ca="1" si="793"/>
        <v>1920917</v>
      </c>
      <c r="F8176">
        <f t="shared" ca="1" si="794"/>
        <v>2247102</v>
      </c>
      <c r="G8176">
        <f t="shared" ca="1" si="795"/>
        <v>326185</v>
      </c>
    </row>
    <row r="8177" spans="1:7" x14ac:dyDescent="0.25">
      <c r="A8177" s="1">
        <f t="shared" ca="1" si="797"/>
        <v>987685</v>
      </c>
      <c r="B8177" s="1">
        <f t="shared" ca="1" si="797"/>
        <v>210</v>
      </c>
      <c r="C8177" s="1">
        <f t="shared" ca="1" si="797"/>
        <v>389</v>
      </c>
      <c r="D8177" s="1">
        <f t="shared" ca="1" si="797"/>
        <v>5777</v>
      </c>
      <c r="E8177">
        <f t="shared" ca="1" si="793"/>
        <v>2200855</v>
      </c>
      <c r="F8177">
        <f t="shared" ca="1" si="794"/>
        <v>2247253</v>
      </c>
      <c r="G8177">
        <f t="shared" ca="1" si="795"/>
        <v>46398</v>
      </c>
    </row>
    <row r="8178" spans="1:7" x14ac:dyDescent="0.25">
      <c r="A8178" s="1">
        <f t="shared" ca="1" si="797"/>
        <v>810524</v>
      </c>
      <c r="B8178" s="1">
        <f t="shared" ca="1" si="797"/>
        <v>207</v>
      </c>
      <c r="C8178" s="1">
        <f t="shared" ca="1" si="797"/>
        <v>379</v>
      </c>
      <c r="D8178" s="1">
        <f t="shared" ca="1" si="797"/>
        <v>5609</v>
      </c>
      <c r="E8178">
        <f t="shared" ca="1" si="793"/>
        <v>1971587</v>
      </c>
      <c r="F8178">
        <f t="shared" ca="1" si="794"/>
        <v>2125811</v>
      </c>
      <c r="G8178">
        <f t="shared" ca="1" si="795"/>
        <v>154224</v>
      </c>
    </row>
    <row r="8179" spans="1:7" x14ac:dyDescent="0.25">
      <c r="A8179" s="1">
        <f t="shared" ca="1" si="797"/>
        <v>810795</v>
      </c>
      <c r="B8179" s="1">
        <f t="shared" ca="1" si="797"/>
        <v>181</v>
      </c>
      <c r="C8179" s="1">
        <f t="shared" ca="1" si="797"/>
        <v>396</v>
      </c>
      <c r="D8179" s="1">
        <f t="shared" ca="1" si="797"/>
        <v>5422</v>
      </c>
      <c r="E8179">
        <f t="shared" ca="1" si="793"/>
        <v>1792177</v>
      </c>
      <c r="F8179">
        <f t="shared" ca="1" si="794"/>
        <v>2147112</v>
      </c>
      <c r="G8179">
        <f t="shared" ca="1" si="795"/>
        <v>354935</v>
      </c>
    </row>
    <row r="8180" spans="1:7" x14ac:dyDescent="0.25">
      <c r="A8180" s="1">
        <f t="shared" ca="1" si="797"/>
        <v>932268</v>
      </c>
      <c r="B8180" s="1">
        <f t="shared" ca="1" si="797"/>
        <v>209</v>
      </c>
      <c r="C8180" s="1">
        <f t="shared" ca="1" si="797"/>
        <v>372</v>
      </c>
      <c r="D8180" s="1">
        <f t="shared" ca="1" si="797"/>
        <v>4010</v>
      </c>
      <c r="E8180">
        <f t="shared" ca="1" si="793"/>
        <v>1770358</v>
      </c>
      <c r="F8180">
        <f t="shared" ca="1" si="794"/>
        <v>1491720</v>
      </c>
      <c r="G8180">
        <f t="shared" ca="1" si="795"/>
        <v>-278638</v>
      </c>
    </row>
    <row r="8181" spans="1:7" x14ac:dyDescent="0.25">
      <c r="A8181" s="1">
        <f t="shared" ca="1" si="797"/>
        <v>805035</v>
      </c>
      <c r="B8181" s="1">
        <f t="shared" ca="1" si="797"/>
        <v>187</v>
      </c>
      <c r="C8181" s="1">
        <f t="shared" ca="1" si="797"/>
        <v>370</v>
      </c>
      <c r="D8181" s="1">
        <f t="shared" ca="1" si="797"/>
        <v>5903</v>
      </c>
      <c r="E8181">
        <f t="shared" ca="1" si="793"/>
        <v>1908896</v>
      </c>
      <c r="F8181">
        <f t="shared" ca="1" si="794"/>
        <v>2184110</v>
      </c>
      <c r="G8181">
        <f t="shared" ca="1" si="795"/>
        <v>275214</v>
      </c>
    </row>
    <row r="8182" spans="1:7" x14ac:dyDescent="0.25">
      <c r="A8182" s="1">
        <f t="shared" ca="1" si="797"/>
        <v>982867</v>
      </c>
      <c r="B8182" s="1">
        <f t="shared" ca="1" si="797"/>
        <v>188</v>
      </c>
      <c r="C8182" s="1">
        <f t="shared" ca="1" si="797"/>
        <v>446</v>
      </c>
      <c r="D8182" s="1">
        <f t="shared" ca="1" si="797"/>
        <v>5044</v>
      </c>
      <c r="E8182">
        <f t="shared" ca="1" si="793"/>
        <v>1931139</v>
      </c>
      <c r="F8182">
        <f t="shared" ca="1" si="794"/>
        <v>2249624</v>
      </c>
      <c r="G8182">
        <f t="shared" ca="1" si="795"/>
        <v>318485</v>
      </c>
    </row>
    <row r="8183" spans="1:7" x14ac:dyDescent="0.25">
      <c r="A8183" s="1">
        <f t="shared" ca="1" si="797"/>
        <v>876734</v>
      </c>
      <c r="B8183" s="1">
        <f t="shared" ca="1" si="797"/>
        <v>219</v>
      </c>
      <c r="C8183" s="1">
        <f t="shared" ca="1" si="797"/>
        <v>399</v>
      </c>
      <c r="D8183" s="1">
        <f t="shared" ca="1" si="797"/>
        <v>4600</v>
      </c>
      <c r="E8183">
        <f t="shared" ca="1" si="793"/>
        <v>1884134</v>
      </c>
      <c r="F8183">
        <f t="shared" ca="1" si="794"/>
        <v>1835400</v>
      </c>
      <c r="G8183">
        <f t="shared" ca="1" si="795"/>
        <v>-48734</v>
      </c>
    </row>
    <row r="8184" spans="1:7" x14ac:dyDescent="0.25">
      <c r="A8184" s="1">
        <f t="shared" ref="A8184:D8203" ca="1" si="798">RANDBETWEEN(A$1,A$2)</f>
        <v>947344</v>
      </c>
      <c r="B8184" s="1">
        <f t="shared" ca="1" si="798"/>
        <v>202</v>
      </c>
      <c r="C8184" s="1">
        <f t="shared" ca="1" si="798"/>
        <v>400</v>
      </c>
      <c r="D8184" s="1">
        <f t="shared" ca="1" si="798"/>
        <v>5234</v>
      </c>
      <c r="E8184">
        <f t="shared" ca="1" si="793"/>
        <v>2004612</v>
      </c>
      <c r="F8184">
        <f t="shared" ca="1" si="794"/>
        <v>2093600</v>
      </c>
      <c r="G8184">
        <f t="shared" ca="1" si="795"/>
        <v>88988</v>
      </c>
    </row>
    <row r="8185" spans="1:7" x14ac:dyDescent="0.25">
      <c r="A8185" s="1">
        <f t="shared" ca="1" si="798"/>
        <v>881142</v>
      </c>
      <c r="B8185" s="1">
        <f t="shared" ca="1" si="798"/>
        <v>197</v>
      </c>
      <c r="C8185" s="1">
        <f t="shared" ca="1" si="798"/>
        <v>449</v>
      </c>
      <c r="D8185" s="1">
        <f t="shared" ca="1" si="798"/>
        <v>5156</v>
      </c>
      <c r="E8185">
        <f t="shared" ca="1" si="793"/>
        <v>1896874</v>
      </c>
      <c r="F8185">
        <f t="shared" ca="1" si="794"/>
        <v>2315044</v>
      </c>
      <c r="G8185">
        <f t="shared" ca="1" si="795"/>
        <v>418170</v>
      </c>
    </row>
    <row r="8186" spans="1:7" x14ac:dyDescent="0.25">
      <c r="A8186" s="1">
        <f t="shared" ca="1" si="798"/>
        <v>886492</v>
      </c>
      <c r="B8186" s="1">
        <f t="shared" ca="1" si="798"/>
        <v>192</v>
      </c>
      <c r="C8186" s="1">
        <f t="shared" ca="1" si="798"/>
        <v>411</v>
      </c>
      <c r="D8186" s="1">
        <f t="shared" ca="1" si="798"/>
        <v>4613</v>
      </c>
      <c r="E8186">
        <f t="shared" ca="1" si="793"/>
        <v>1772188</v>
      </c>
      <c r="F8186">
        <f t="shared" ca="1" si="794"/>
        <v>1895943</v>
      </c>
      <c r="G8186">
        <f t="shared" ca="1" si="795"/>
        <v>123755</v>
      </c>
    </row>
    <row r="8187" spans="1:7" x14ac:dyDescent="0.25">
      <c r="A8187" s="1">
        <f t="shared" ca="1" si="798"/>
        <v>932452</v>
      </c>
      <c r="B8187" s="1">
        <f t="shared" ca="1" si="798"/>
        <v>183</v>
      </c>
      <c r="C8187" s="1">
        <f t="shared" ca="1" si="798"/>
        <v>406</v>
      </c>
      <c r="D8187" s="1">
        <f t="shared" ca="1" si="798"/>
        <v>4405</v>
      </c>
      <c r="E8187">
        <f t="shared" ca="1" si="793"/>
        <v>1738567</v>
      </c>
      <c r="F8187">
        <f t="shared" ca="1" si="794"/>
        <v>1788430</v>
      </c>
      <c r="G8187">
        <f t="shared" ca="1" si="795"/>
        <v>49863</v>
      </c>
    </row>
    <row r="8188" spans="1:7" x14ac:dyDescent="0.25">
      <c r="A8188" s="1">
        <f t="shared" ca="1" si="798"/>
        <v>800932</v>
      </c>
      <c r="B8188" s="1">
        <f t="shared" ca="1" si="798"/>
        <v>208</v>
      </c>
      <c r="C8188" s="1">
        <f t="shared" ca="1" si="798"/>
        <v>376</v>
      </c>
      <c r="D8188" s="1">
        <f t="shared" ca="1" si="798"/>
        <v>4842</v>
      </c>
      <c r="E8188">
        <f t="shared" ca="1" si="793"/>
        <v>1808068</v>
      </c>
      <c r="F8188">
        <f t="shared" ca="1" si="794"/>
        <v>1820592</v>
      </c>
      <c r="G8188">
        <f t="shared" ca="1" si="795"/>
        <v>12524</v>
      </c>
    </row>
    <row r="8189" spans="1:7" x14ac:dyDescent="0.25">
      <c r="A8189" s="1">
        <f t="shared" ca="1" si="798"/>
        <v>908845</v>
      </c>
      <c r="B8189" s="1">
        <f t="shared" ca="1" si="798"/>
        <v>196</v>
      </c>
      <c r="C8189" s="1">
        <f t="shared" ca="1" si="798"/>
        <v>425</v>
      </c>
      <c r="D8189" s="1">
        <f t="shared" ca="1" si="798"/>
        <v>5750</v>
      </c>
      <c r="E8189">
        <f t="shared" ca="1" si="793"/>
        <v>2035845</v>
      </c>
      <c r="F8189">
        <f t="shared" ca="1" si="794"/>
        <v>2443750</v>
      </c>
      <c r="G8189">
        <f t="shared" ca="1" si="795"/>
        <v>407905</v>
      </c>
    </row>
    <row r="8190" spans="1:7" x14ac:dyDescent="0.25">
      <c r="A8190" s="1">
        <f t="shared" ca="1" si="798"/>
        <v>954757</v>
      </c>
      <c r="B8190" s="1">
        <f t="shared" ca="1" si="798"/>
        <v>217</v>
      </c>
      <c r="C8190" s="1">
        <f t="shared" ca="1" si="798"/>
        <v>435</v>
      </c>
      <c r="D8190" s="1">
        <f t="shared" ca="1" si="798"/>
        <v>5711</v>
      </c>
      <c r="E8190">
        <f t="shared" ca="1" si="793"/>
        <v>2194044</v>
      </c>
      <c r="F8190">
        <f t="shared" ca="1" si="794"/>
        <v>2484285</v>
      </c>
      <c r="G8190">
        <f t="shared" ca="1" si="795"/>
        <v>290241</v>
      </c>
    </row>
    <row r="8191" spans="1:7" x14ac:dyDescent="0.25">
      <c r="A8191" s="1">
        <f t="shared" ca="1" si="798"/>
        <v>852579</v>
      </c>
      <c r="B8191" s="1">
        <f t="shared" ca="1" si="798"/>
        <v>212</v>
      </c>
      <c r="C8191" s="1">
        <f t="shared" ca="1" si="798"/>
        <v>364</v>
      </c>
      <c r="D8191" s="1">
        <f t="shared" ca="1" si="798"/>
        <v>4719</v>
      </c>
      <c r="E8191">
        <f t="shared" ca="1" si="793"/>
        <v>1853007</v>
      </c>
      <c r="F8191">
        <f t="shared" ca="1" si="794"/>
        <v>1717716</v>
      </c>
      <c r="G8191">
        <f t="shared" ca="1" si="795"/>
        <v>-135291</v>
      </c>
    </row>
    <row r="8192" spans="1:7" x14ac:dyDescent="0.25">
      <c r="A8192" s="1">
        <f t="shared" ca="1" si="798"/>
        <v>954628</v>
      </c>
      <c r="B8192" s="1">
        <f t="shared" ca="1" si="798"/>
        <v>220</v>
      </c>
      <c r="C8192" s="1">
        <f t="shared" ca="1" si="798"/>
        <v>413</v>
      </c>
      <c r="D8192" s="1">
        <f t="shared" ca="1" si="798"/>
        <v>5132</v>
      </c>
      <c r="E8192">
        <f t="shared" ca="1" si="793"/>
        <v>2083668</v>
      </c>
      <c r="F8192">
        <f t="shared" ca="1" si="794"/>
        <v>2119516</v>
      </c>
      <c r="G8192">
        <f t="shared" ca="1" si="795"/>
        <v>35848</v>
      </c>
    </row>
    <row r="8193" spans="1:7" x14ac:dyDescent="0.25">
      <c r="A8193" s="1">
        <f t="shared" ca="1" si="798"/>
        <v>994834</v>
      </c>
      <c r="B8193" s="1">
        <f t="shared" ca="1" si="798"/>
        <v>213</v>
      </c>
      <c r="C8193" s="1">
        <f t="shared" ca="1" si="798"/>
        <v>429</v>
      </c>
      <c r="D8193" s="1">
        <f t="shared" ca="1" si="798"/>
        <v>5735</v>
      </c>
      <c r="E8193">
        <f t="shared" ca="1" si="793"/>
        <v>2216389</v>
      </c>
      <c r="F8193">
        <f t="shared" ca="1" si="794"/>
        <v>2460315</v>
      </c>
      <c r="G8193">
        <f t="shared" ca="1" si="795"/>
        <v>243926</v>
      </c>
    </row>
    <row r="8194" spans="1:7" x14ac:dyDescent="0.25">
      <c r="A8194" s="1">
        <f t="shared" ca="1" si="798"/>
        <v>935128</v>
      </c>
      <c r="B8194" s="1">
        <f t="shared" ca="1" si="798"/>
        <v>193</v>
      </c>
      <c r="C8194" s="1">
        <f t="shared" ca="1" si="798"/>
        <v>396</v>
      </c>
      <c r="D8194" s="1">
        <f t="shared" ca="1" si="798"/>
        <v>5751</v>
      </c>
      <c r="E8194">
        <f t="shared" ca="1" si="793"/>
        <v>2045071</v>
      </c>
      <c r="F8194">
        <f t="shared" ca="1" si="794"/>
        <v>2277396</v>
      </c>
      <c r="G8194">
        <f t="shared" ca="1" si="795"/>
        <v>232325</v>
      </c>
    </row>
    <row r="8195" spans="1:7" x14ac:dyDescent="0.25">
      <c r="A8195" s="1">
        <f t="shared" ca="1" si="798"/>
        <v>944002</v>
      </c>
      <c r="B8195" s="1">
        <f t="shared" ca="1" si="798"/>
        <v>190</v>
      </c>
      <c r="C8195" s="1">
        <f t="shared" ca="1" si="798"/>
        <v>400</v>
      </c>
      <c r="D8195" s="1">
        <f t="shared" ca="1" si="798"/>
        <v>4377</v>
      </c>
      <c r="E8195">
        <f t="shared" ca="1" si="793"/>
        <v>1775632</v>
      </c>
      <c r="F8195">
        <f t="shared" ca="1" si="794"/>
        <v>1750800</v>
      </c>
      <c r="G8195">
        <f t="shared" ca="1" si="795"/>
        <v>-24832</v>
      </c>
    </row>
    <row r="8196" spans="1:7" x14ac:dyDescent="0.25">
      <c r="A8196" s="1">
        <f t="shared" ca="1" si="798"/>
        <v>899640</v>
      </c>
      <c r="B8196" s="1">
        <f t="shared" ca="1" si="798"/>
        <v>205</v>
      </c>
      <c r="C8196" s="1">
        <f t="shared" ca="1" si="798"/>
        <v>438</v>
      </c>
      <c r="D8196" s="1">
        <f t="shared" ca="1" si="798"/>
        <v>4187</v>
      </c>
      <c r="E8196">
        <f t="shared" ref="E8196:E8259" ca="1" si="799">A8196+B8196*D8196</f>
        <v>1757975</v>
      </c>
      <c r="F8196">
        <f t="shared" ref="F8196:F8259" ca="1" si="800">C8196*D8196</f>
        <v>1833906</v>
      </c>
      <c r="G8196">
        <f t="shared" ref="G8196:G8259" ca="1" si="801">F8196-E8196</f>
        <v>75931</v>
      </c>
    </row>
    <row r="8197" spans="1:7" x14ac:dyDescent="0.25">
      <c r="A8197" s="1">
        <f t="shared" ca="1" si="798"/>
        <v>975102</v>
      </c>
      <c r="B8197" s="1">
        <f t="shared" ca="1" si="798"/>
        <v>213</v>
      </c>
      <c r="C8197" s="1">
        <f t="shared" ca="1" si="798"/>
        <v>365</v>
      </c>
      <c r="D8197" s="1">
        <f t="shared" ca="1" si="798"/>
        <v>5099</v>
      </c>
      <c r="E8197">
        <f t="shared" ca="1" si="799"/>
        <v>2061189</v>
      </c>
      <c r="F8197">
        <f t="shared" ca="1" si="800"/>
        <v>1861135</v>
      </c>
      <c r="G8197">
        <f t="shared" ca="1" si="801"/>
        <v>-200054</v>
      </c>
    </row>
    <row r="8198" spans="1:7" x14ac:dyDescent="0.25">
      <c r="A8198" s="1">
        <f t="shared" ca="1" si="798"/>
        <v>985411</v>
      </c>
      <c r="B8198" s="1">
        <f t="shared" ca="1" si="798"/>
        <v>205</v>
      </c>
      <c r="C8198" s="1">
        <f t="shared" ca="1" si="798"/>
        <v>388</v>
      </c>
      <c r="D8198" s="1">
        <f t="shared" ca="1" si="798"/>
        <v>4542</v>
      </c>
      <c r="E8198">
        <f t="shared" ca="1" si="799"/>
        <v>1916521</v>
      </c>
      <c r="F8198">
        <f t="shared" ca="1" si="800"/>
        <v>1762296</v>
      </c>
      <c r="G8198">
        <f t="shared" ca="1" si="801"/>
        <v>-154225</v>
      </c>
    </row>
    <row r="8199" spans="1:7" x14ac:dyDescent="0.25">
      <c r="A8199" s="1">
        <f t="shared" ca="1" si="798"/>
        <v>861462</v>
      </c>
      <c r="B8199" s="1">
        <f t="shared" ca="1" si="798"/>
        <v>193</v>
      </c>
      <c r="C8199" s="1">
        <f t="shared" ca="1" si="798"/>
        <v>373</v>
      </c>
      <c r="D8199" s="1">
        <f t="shared" ca="1" si="798"/>
        <v>5745</v>
      </c>
      <c r="E8199">
        <f t="shared" ca="1" si="799"/>
        <v>1970247</v>
      </c>
      <c r="F8199">
        <f t="shared" ca="1" si="800"/>
        <v>2142885</v>
      </c>
      <c r="G8199">
        <f t="shared" ca="1" si="801"/>
        <v>172638</v>
      </c>
    </row>
    <row r="8200" spans="1:7" x14ac:dyDescent="0.25">
      <c r="A8200" s="1">
        <f t="shared" ca="1" si="798"/>
        <v>975425</v>
      </c>
      <c r="B8200" s="1">
        <f t="shared" ca="1" si="798"/>
        <v>187</v>
      </c>
      <c r="C8200" s="1">
        <f t="shared" ca="1" si="798"/>
        <v>449</v>
      </c>
      <c r="D8200" s="1">
        <f t="shared" ca="1" si="798"/>
        <v>5177</v>
      </c>
      <c r="E8200">
        <f t="shared" ca="1" si="799"/>
        <v>1943524</v>
      </c>
      <c r="F8200">
        <f t="shared" ca="1" si="800"/>
        <v>2324473</v>
      </c>
      <c r="G8200">
        <f t="shared" ca="1" si="801"/>
        <v>380949</v>
      </c>
    </row>
    <row r="8201" spans="1:7" x14ac:dyDescent="0.25">
      <c r="A8201" s="1">
        <f t="shared" ca="1" si="798"/>
        <v>977476</v>
      </c>
      <c r="B8201" s="1">
        <f t="shared" ca="1" si="798"/>
        <v>208</v>
      </c>
      <c r="C8201" s="1">
        <f t="shared" ca="1" si="798"/>
        <v>350</v>
      </c>
      <c r="D8201" s="1">
        <f t="shared" ca="1" si="798"/>
        <v>4626</v>
      </c>
      <c r="E8201">
        <f t="shared" ca="1" si="799"/>
        <v>1939684</v>
      </c>
      <c r="F8201">
        <f t="shared" ca="1" si="800"/>
        <v>1619100</v>
      </c>
      <c r="G8201">
        <f t="shared" ca="1" si="801"/>
        <v>-320584</v>
      </c>
    </row>
    <row r="8202" spans="1:7" x14ac:dyDescent="0.25">
      <c r="A8202" s="1">
        <f t="shared" ca="1" si="798"/>
        <v>984256</v>
      </c>
      <c r="B8202" s="1">
        <f t="shared" ca="1" si="798"/>
        <v>182</v>
      </c>
      <c r="C8202" s="1">
        <f t="shared" ca="1" si="798"/>
        <v>435</v>
      </c>
      <c r="D8202" s="1">
        <f t="shared" ca="1" si="798"/>
        <v>5629</v>
      </c>
      <c r="E8202">
        <f t="shared" ca="1" si="799"/>
        <v>2008734</v>
      </c>
      <c r="F8202">
        <f t="shared" ca="1" si="800"/>
        <v>2448615</v>
      </c>
      <c r="G8202">
        <f t="shared" ca="1" si="801"/>
        <v>439881</v>
      </c>
    </row>
    <row r="8203" spans="1:7" x14ac:dyDescent="0.25">
      <c r="A8203" s="1">
        <f t="shared" ca="1" si="798"/>
        <v>972624</v>
      </c>
      <c r="B8203" s="1">
        <f t="shared" ca="1" si="798"/>
        <v>212</v>
      </c>
      <c r="C8203" s="1">
        <f t="shared" ca="1" si="798"/>
        <v>404</v>
      </c>
      <c r="D8203" s="1">
        <f t="shared" ca="1" si="798"/>
        <v>4681</v>
      </c>
      <c r="E8203">
        <f t="shared" ca="1" si="799"/>
        <v>1964996</v>
      </c>
      <c r="F8203">
        <f t="shared" ca="1" si="800"/>
        <v>1891124</v>
      </c>
      <c r="G8203">
        <f t="shared" ca="1" si="801"/>
        <v>-73872</v>
      </c>
    </row>
    <row r="8204" spans="1:7" x14ac:dyDescent="0.25">
      <c r="A8204" s="1">
        <f t="shared" ref="A8204:D8223" ca="1" si="802">RANDBETWEEN(A$1,A$2)</f>
        <v>866360</v>
      </c>
      <c r="B8204" s="1">
        <f t="shared" ca="1" si="802"/>
        <v>217</v>
      </c>
      <c r="C8204" s="1">
        <f t="shared" ca="1" si="802"/>
        <v>409</v>
      </c>
      <c r="D8204" s="1">
        <f t="shared" ca="1" si="802"/>
        <v>5461</v>
      </c>
      <c r="E8204">
        <f t="shared" ca="1" si="799"/>
        <v>2051397</v>
      </c>
      <c r="F8204">
        <f t="shared" ca="1" si="800"/>
        <v>2233549</v>
      </c>
      <c r="G8204">
        <f t="shared" ca="1" si="801"/>
        <v>182152</v>
      </c>
    </row>
    <row r="8205" spans="1:7" x14ac:dyDescent="0.25">
      <c r="A8205" s="1">
        <f t="shared" ca="1" si="802"/>
        <v>800505</v>
      </c>
      <c r="B8205" s="1">
        <f t="shared" ca="1" si="802"/>
        <v>197</v>
      </c>
      <c r="C8205" s="1">
        <f t="shared" ca="1" si="802"/>
        <v>398</v>
      </c>
      <c r="D8205" s="1">
        <f t="shared" ca="1" si="802"/>
        <v>4302</v>
      </c>
      <c r="E8205">
        <f t="shared" ca="1" si="799"/>
        <v>1647999</v>
      </c>
      <c r="F8205">
        <f t="shared" ca="1" si="800"/>
        <v>1712196</v>
      </c>
      <c r="G8205">
        <f t="shared" ca="1" si="801"/>
        <v>64197</v>
      </c>
    </row>
    <row r="8206" spans="1:7" x14ac:dyDescent="0.25">
      <c r="A8206" s="1">
        <f t="shared" ca="1" si="802"/>
        <v>879000</v>
      </c>
      <c r="B8206" s="1">
        <f t="shared" ca="1" si="802"/>
        <v>189</v>
      </c>
      <c r="C8206" s="1">
        <f t="shared" ca="1" si="802"/>
        <v>404</v>
      </c>
      <c r="D8206" s="1">
        <f t="shared" ca="1" si="802"/>
        <v>4990</v>
      </c>
      <c r="E8206">
        <f t="shared" ca="1" si="799"/>
        <v>1822110</v>
      </c>
      <c r="F8206">
        <f t="shared" ca="1" si="800"/>
        <v>2015960</v>
      </c>
      <c r="G8206">
        <f t="shared" ca="1" si="801"/>
        <v>193850</v>
      </c>
    </row>
    <row r="8207" spans="1:7" x14ac:dyDescent="0.25">
      <c r="A8207" s="1">
        <f t="shared" ca="1" si="802"/>
        <v>838601</v>
      </c>
      <c r="B8207" s="1">
        <f t="shared" ca="1" si="802"/>
        <v>203</v>
      </c>
      <c r="C8207" s="1">
        <f t="shared" ca="1" si="802"/>
        <v>390</v>
      </c>
      <c r="D8207" s="1">
        <f t="shared" ca="1" si="802"/>
        <v>4140</v>
      </c>
      <c r="E8207">
        <f t="shared" ca="1" si="799"/>
        <v>1679021</v>
      </c>
      <c r="F8207">
        <f t="shared" ca="1" si="800"/>
        <v>1614600</v>
      </c>
      <c r="G8207">
        <f t="shared" ca="1" si="801"/>
        <v>-64421</v>
      </c>
    </row>
    <row r="8208" spans="1:7" x14ac:dyDescent="0.25">
      <c r="A8208" s="1">
        <f t="shared" ca="1" si="802"/>
        <v>900287</v>
      </c>
      <c r="B8208" s="1">
        <f t="shared" ca="1" si="802"/>
        <v>186</v>
      </c>
      <c r="C8208" s="1">
        <f t="shared" ca="1" si="802"/>
        <v>381</v>
      </c>
      <c r="D8208" s="1">
        <f t="shared" ca="1" si="802"/>
        <v>4656</v>
      </c>
      <c r="E8208">
        <f t="shared" ca="1" si="799"/>
        <v>1766303</v>
      </c>
      <c r="F8208">
        <f t="shared" ca="1" si="800"/>
        <v>1773936</v>
      </c>
      <c r="G8208">
        <f t="shared" ca="1" si="801"/>
        <v>7633</v>
      </c>
    </row>
    <row r="8209" spans="1:7" x14ac:dyDescent="0.25">
      <c r="A8209" s="1">
        <f t="shared" ca="1" si="802"/>
        <v>872913</v>
      </c>
      <c r="B8209" s="1">
        <f t="shared" ca="1" si="802"/>
        <v>185</v>
      </c>
      <c r="C8209" s="1">
        <f t="shared" ca="1" si="802"/>
        <v>396</v>
      </c>
      <c r="D8209" s="1">
        <f t="shared" ca="1" si="802"/>
        <v>4426</v>
      </c>
      <c r="E8209">
        <f t="shared" ca="1" si="799"/>
        <v>1691723</v>
      </c>
      <c r="F8209">
        <f t="shared" ca="1" si="800"/>
        <v>1752696</v>
      </c>
      <c r="G8209">
        <f t="shared" ca="1" si="801"/>
        <v>60973</v>
      </c>
    </row>
    <row r="8210" spans="1:7" x14ac:dyDescent="0.25">
      <c r="A8210" s="1">
        <f t="shared" ca="1" si="802"/>
        <v>932563</v>
      </c>
      <c r="B8210" s="1">
        <f t="shared" ca="1" si="802"/>
        <v>199</v>
      </c>
      <c r="C8210" s="1">
        <f t="shared" ca="1" si="802"/>
        <v>428</v>
      </c>
      <c r="D8210" s="1">
        <f t="shared" ca="1" si="802"/>
        <v>5456</v>
      </c>
      <c r="E8210">
        <f t="shared" ca="1" si="799"/>
        <v>2018307</v>
      </c>
      <c r="F8210">
        <f t="shared" ca="1" si="800"/>
        <v>2335168</v>
      </c>
      <c r="G8210">
        <f t="shared" ca="1" si="801"/>
        <v>316861</v>
      </c>
    </row>
    <row r="8211" spans="1:7" x14ac:dyDescent="0.25">
      <c r="A8211" s="1">
        <f t="shared" ca="1" si="802"/>
        <v>850861</v>
      </c>
      <c r="B8211" s="1">
        <f t="shared" ca="1" si="802"/>
        <v>195</v>
      </c>
      <c r="C8211" s="1">
        <f t="shared" ca="1" si="802"/>
        <v>424</v>
      </c>
      <c r="D8211" s="1">
        <f t="shared" ca="1" si="802"/>
        <v>5656</v>
      </c>
      <c r="E8211">
        <f t="shared" ca="1" si="799"/>
        <v>1953781</v>
      </c>
      <c r="F8211">
        <f t="shared" ca="1" si="800"/>
        <v>2398144</v>
      </c>
      <c r="G8211">
        <f t="shared" ca="1" si="801"/>
        <v>444363</v>
      </c>
    </row>
    <row r="8212" spans="1:7" x14ac:dyDescent="0.25">
      <c r="A8212" s="1">
        <f t="shared" ca="1" si="802"/>
        <v>888686</v>
      </c>
      <c r="B8212" s="1">
        <f t="shared" ca="1" si="802"/>
        <v>208</v>
      </c>
      <c r="C8212" s="1">
        <f t="shared" ca="1" si="802"/>
        <v>430</v>
      </c>
      <c r="D8212" s="1">
        <f t="shared" ca="1" si="802"/>
        <v>4797</v>
      </c>
      <c r="E8212">
        <f t="shared" ca="1" si="799"/>
        <v>1886462</v>
      </c>
      <c r="F8212">
        <f t="shared" ca="1" si="800"/>
        <v>2062710</v>
      </c>
      <c r="G8212">
        <f t="shared" ca="1" si="801"/>
        <v>176248</v>
      </c>
    </row>
    <row r="8213" spans="1:7" x14ac:dyDescent="0.25">
      <c r="A8213" s="1">
        <f t="shared" ca="1" si="802"/>
        <v>960741</v>
      </c>
      <c r="B8213" s="1">
        <f t="shared" ca="1" si="802"/>
        <v>220</v>
      </c>
      <c r="C8213" s="1">
        <f t="shared" ca="1" si="802"/>
        <v>373</v>
      </c>
      <c r="D8213" s="1">
        <f t="shared" ca="1" si="802"/>
        <v>5650</v>
      </c>
      <c r="E8213">
        <f t="shared" ca="1" si="799"/>
        <v>2203741</v>
      </c>
      <c r="F8213">
        <f t="shared" ca="1" si="800"/>
        <v>2107450</v>
      </c>
      <c r="G8213">
        <f t="shared" ca="1" si="801"/>
        <v>-96291</v>
      </c>
    </row>
    <row r="8214" spans="1:7" x14ac:dyDescent="0.25">
      <c r="A8214" s="1">
        <f t="shared" ca="1" si="802"/>
        <v>915200</v>
      </c>
      <c r="B8214" s="1">
        <f t="shared" ca="1" si="802"/>
        <v>198</v>
      </c>
      <c r="C8214" s="1">
        <f t="shared" ca="1" si="802"/>
        <v>395</v>
      </c>
      <c r="D8214" s="1">
        <f t="shared" ca="1" si="802"/>
        <v>5145</v>
      </c>
      <c r="E8214">
        <f t="shared" ca="1" si="799"/>
        <v>1933910</v>
      </c>
      <c r="F8214">
        <f t="shared" ca="1" si="800"/>
        <v>2032275</v>
      </c>
      <c r="G8214">
        <f t="shared" ca="1" si="801"/>
        <v>98365</v>
      </c>
    </row>
    <row r="8215" spans="1:7" x14ac:dyDescent="0.25">
      <c r="A8215" s="1">
        <f t="shared" ca="1" si="802"/>
        <v>858591</v>
      </c>
      <c r="B8215" s="1">
        <f t="shared" ca="1" si="802"/>
        <v>196</v>
      </c>
      <c r="C8215" s="1">
        <f t="shared" ca="1" si="802"/>
        <v>407</v>
      </c>
      <c r="D8215" s="1">
        <f t="shared" ca="1" si="802"/>
        <v>5668</v>
      </c>
      <c r="E8215">
        <f t="shared" ca="1" si="799"/>
        <v>1969519</v>
      </c>
      <c r="F8215">
        <f t="shared" ca="1" si="800"/>
        <v>2306876</v>
      </c>
      <c r="G8215">
        <f t="shared" ca="1" si="801"/>
        <v>337357</v>
      </c>
    </row>
    <row r="8216" spans="1:7" x14ac:dyDescent="0.25">
      <c r="A8216" s="1">
        <f t="shared" ca="1" si="802"/>
        <v>819559</v>
      </c>
      <c r="B8216" s="1">
        <f t="shared" ca="1" si="802"/>
        <v>182</v>
      </c>
      <c r="C8216" s="1">
        <f t="shared" ca="1" si="802"/>
        <v>379</v>
      </c>
      <c r="D8216" s="1">
        <f t="shared" ca="1" si="802"/>
        <v>5153</v>
      </c>
      <c r="E8216">
        <f t="shared" ca="1" si="799"/>
        <v>1757405</v>
      </c>
      <c r="F8216">
        <f t="shared" ca="1" si="800"/>
        <v>1952987</v>
      </c>
      <c r="G8216">
        <f t="shared" ca="1" si="801"/>
        <v>195582</v>
      </c>
    </row>
    <row r="8217" spans="1:7" x14ac:dyDescent="0.25">
      <c r="A8217" s="1">
        <f t="shared" ca="1" si="802"/>
        <v>940548</v>
      </c>
      <c r="B8217" s="1">
        <f t="shared" ca="1" si="802"/>
        <v>214</v>
      </c>
      <c r="C8217" s="1">
        <f t="shared" ca="1" si="802"/>
        <v>395</v>
      </c>
      <c r="D8217" s="1">
        <f t="shared" ca="1" si="802"/>
        <v>4964</v>
      </c>
      <c r="E8217">
        <f t="shared" ca="1" si="799"/>
        <v>2002844</v>
      </c>
      <c r="F8217">
        <f t="shared" ca="1" si="800"/>
        <v>1960780</v>
      </c>
      <c r="G8217">
        <f t="shared" ca="1" si="801"/>
        <v>-42064</v>
      </c>
    </row>
    <row r="8218" spans="1:7" x14ac:dyDescent="0.25">
      <c r="A8218" s="1">
        <f t="shared" ca="1" si="802"/>
        <v>831829</v>
      </c>
      <c r="B8218" s="1">
        <f t="shared" ca="1" si="802"/>
        <v>198</v>
      </c>
      <c r="C8218" s="1">
        <f t="shared" ca="1" si="802"/>
        <v>434</v>
      </c>
      <c r="D8218" s="1">
        <f t="shared" ca="1" si="802"/>
        <v>4772</v>
      </c>
      <c r="E8218">
        <f t="shared" ca="1" si="799"/>
        <v>1776685</v>
      </c>
      <c r="F8218">
        <f t="shared" ca="1" si="800"/>
        <v>2071048</v>
      </c>
      <c r="G8218">
        <f t="shared" ca="1" si="801"/>
        <v>294363</v>
      </c>
    </row>
    <row r="8219" spans="1:7" x14ac:dyDescent="0.25">
      <c r="A8219" s="1">
        <f t="shared" ca="1" si="802"/>
        <v>831754</v>
      </c>
      <c r="B8219" s="1">
        <f t="shared" ca="1" si="802"/>
        <v>207</v>
      </c>
      <c r="C8219" s="1">
        <f t="shared" ca="1" si="802"/>
        <v>351</v>
      </c>
      <c r="D8219" s="1">
        <f t="shared" ca="1" si="802"/>
        <v>4219</v>
      </c>
      <c r="E8219">
        <f t="shared" ca="1" si="799"/>
        <v>1705087</v>
      </c>
      <c r="F8219">
        <f t="shared" ca="1" si="800"/>
        <v>1480869</v>
      </c>
      <c r="G8219">
        <f t="shared" ca="1" si="801"/>
        <v>-224218</v>
      </c>
    </row>
    <row r="8220" spans="1:7" x14ac:dyDescent="0.25">
      <c r="A8220" s="1">
        <f t="shared" ca="1" si="802"/>
        <v>977672</v>
      </c>
      <c r="B8220" s="1">
        <f t="shared" ca="1" si="802"/>
        <v>187</v>
      </c>
      <c r="C8220" s="1">
        <f t="shared" ca="1" si="802"/>
        <v>400</v>
      </c>
      <c r="D8220" s="1">
        <f t="shared" ca="1" si="802"/>
        <v>4527</v>
      </c>
      <c r="E8220">
        <f t="shared" ca="1" si="799"/>
        <v>1824221</v>
      </c>
      <c r="F8220">
        <f t="shared" ca="1" si="800"/>
        <v>1810800</v>
      </c>
      <c r="G8220">
        <f t="shared" ca="1" si="801"/>
        <v>-13421</v>
      </c>
    </row>
    <row r="8221" spans="1:7" x14ac:dyDescent="0.25">
      <c r="A8221" s="1">
        <f t="shared" ca="1" si="802"/>
        <v>940053</v>
      </c>
      <c r="B8221" s="1">
        <f t="shared" ca="1" si="802"/>
        <v>211</v>
      </c>
      <c r="C8221" s="1">
        <f t="shared" ca="1" si="802"/>
        <v>376</v>
      </c>
      <c r="D8221" s="1">
        <f t="shared" ca="1" si="802"/>
        <v>5083</v>
      </c>
      <c r="E8221">
        <f t="shared" ca="1" si="799"/>
        <v>2012566</v>
      </c>
      <c r="F8221">
        <f t="shared" ca="1" si="800"/>
        <v>1911208</v>
      </c>
      <c r="G8221">
        <f t="shared" ca="1" si="801"/>
        <v>-101358</v>
      </c>
    </row>
    <row r="8222" spans="1:7" x14ac:dyDescent="0.25">
      <c r="A8222" s="1">
        <f t="shared" ca="1" si="802"/>
        <v>914716</v>
      </c>
      <c r="B8222" s="1">
        <f t="shared" ca="1" si="802"/>
        <v>188</v>
      </c>
      <c r="C8222" s="1">
        <f t="shared" ca="1" si="802"/>
        <v>425</v>
      </c>
      <c r="D8222" s="1">
        <f t="shared" ca="1" si="802"/>
        <v>4271</v>
      </c>
      <c r="E8222">
        <f t="shared" ca="1" si="799"/>
        <v>1717664</v>
      </c>
      <c r="F8222">
        <f t="shared" ca="1" si="800"/>
        <v>1815175</v>
      </c>
      <c r="G8222">
        <f t="shared" ca="1" si="801"/>
        <v>97511</v>
      </c>
    </row>
    <row r="8223" spans="1:7" x14ac:dyDescent="0.25">
      <c r="A8223" s="1">
        <f t="shared" ca="1" si="802"/>
        <v>994986</v>
      </c>
      <c r="B8223" s="1">
        <f t="shared" ca="1" si="802"/>
        <v>184</v>
      </c>
      <c r="C8223" s="1">
        <f t="shared" ca="1" si="802"/>
        <v>444</v>
      </c>
      <c r="D8223" s="1">
        <f t="shared" ca="1" si="802"/>
        <v>5262</v>
      </c>
      <c r="E8223">
        <f t="shared" ca="1" si="799"/>
        <v>1963194</v>
      </c>
      <c r="F8223">
        <f t="shared" ca="1" si="800"/>
        <v>2336328</v>
      </c>
      <c r="G8223">
        <f t="shared" ca="1" si="801"/>
        <v>373134</v>
      </c>
    </row>
    <row r="8224" spans="1:7" x14ac:dyDescent="0.25">
      <c r="A8224" s="1">
        <f t="shared" ref="A8224:D8243" ca="1" si="803">RANDBETWEEN(A$1,A$2)</f>
        <v>923653</v>
      </c>
      <c r="B8224" s="1">
        <f t="shared" ca="1" si="803"/>
        <v>180</v>
      </c>
      <c r="C8224" s="1">
        <f t="shared" ca="1" si="803"/>
        <v>377</v>
      </c>
      <c r="D8224" s="1">
        <f t="shared" ca="1" si="803"/>
        <v>4107</v>
      </c>
      <c r="E8224">
        <f t="shared" ca="1" si="799"/>
        <v>1662913</v>
      </c>
      <c r="F8224">
        <f t="shared" ca="1" si="800"/>
        <v>1548339</v>
      </c>
      <c r="G8224">
        <f t="shared" ca="1" si="801"/>
        <v>-114574</v>
      </c>
    </row>
    <row r="8225" spans="1:7" x14ac:dyDescent="0.25">
      <c r="A8225" s="1">
        <f t="shared" ca="1" si="803"/>
        <v>813193</v>
      </c>
      <c r="B8225" s="1">
        <f t="shared" ca="1" si="803"/>
        <v>203</v>
      </c>
      <c r="C8225" s="1">
        <f t="shared" ca="1" si="803"/>
        <v>441</v>
      </c>
      <c r="D8225" s="1">
        <f t="shared" ca="1" si="803"/>
        <v>4869</v>
      </c>
      <c r="E8225">
        <f t="shared" ca="1" si="799"/>
        <v>1801600</v>
      </c>
      <c r="F8225">
        <f t="shared" ca="1" si="800"/>
        <v>2147229</v>
      </c>
      <c r="G8225">
        <f t="shared" ca="1" si="801"/>
        <v>345629</v>
      </c>
    </row>
    <row r="8226" spans="1:7" x14ac:dyDescent="0.25">
      <c r="A8226" s="1">
        <f t="shared" ca="1" si="803"/>
        <v>968628</v>
      </c>
      <c r="B8226" s="1">
        <f t="shared" ca="1" si="803"/>
        <v>197</v>
      </c>
      <c r="C8226" s="1">
        <f t="shared" ca="1" si="803"/>
        <v>439</v>
      </c>
      <c r="D8226" s="1">
        <f t="shared" ca="1" si="803"/>
        <v>5237</v>
      </c>
      <c r="E8226">
        <f t="shared" ca="1" si="799"/>
        <v>2000317</v>
      </c>
      <c r="F8226">
        <f t="shared" ca="1" si="800"/>
        <v>2299043</v>
      </c>
      <c r="G8226">
        <f t="shared" ca="1" si="801"/>
        <v>298726</v>
      </c>
    </row>
    <row r="8227" spans="1:7" x14ac:dyDescent="0.25">
      <c r="A8227" s="1">
        <f t="shared" ca="1" si="803"/>
        <v>911631</v>
      </c>
      <c r="B8227" s="1">
        <f t="shared" ca="1" si="803"/>
        <v>195</v>
      </c>
      <c r="C8227" s="1">
        <f t="shared" ca="1" si="803"/>
        <v>382</v>
      </c>
      <c r="D8227" s="1">
        <f t="shared" ca="1" si="803"/>
        <v>5266</v>
      </c>
      <c r="E8227">
        <f t="shared" ca="1" si="799"/>
        <v>1938501</v>
      </c>
      <c r="F8227">
        <f t="shared" ca="1" si="800"/>
        <v>2011612</v>
      </c>
      <c r="G8227">
        <f t="shared" ca="1" si="801"/>
        <v>73111</v>
      </c>
    </row>
    <row r="8228" spans="1:7" x14ac:dyDescent="0.25">
      <c r="A8228" s="1">
        <f t="shared" ca="1" si="803"/>
        <v>810779</v>
      </c>
      <c r="B8228" s="1">
        <f t="shared" ca="1" si="803"/>
        <v>203</v>
      </c>
      <c r="C8228" s="1">
        <f t="shared" ca="1" si="803"/>
        <v>444</v>
      </c>
      <c r="D8228" s="1">
        <f t="shared" ca="1" si="803"/>
        <v>5359</v>
      </c>
      <c r="E8228">
        <f t="shared" ca="1" si="799"/>
        <v>1898656</v>
      </c>
      <c r="F8228">
        <f t="shared" ca="1" si="800"/>
        <v>2379396</v>
      </c>
      <c r="G8228">
        <f t="shared" ca="1" si="801"/>
        <v>480740</v>
      </c>
    </row>
    <row r="8229" spans="1:7" x14ac:dyDescent="0.25">
      <c r="A8229" s="1">
        <f t="shared" ca="1" si="803"/>
        <v>916170</v>
      </c>
      <c r="B8229" s="1">
        <f t="shared" ca="1" si="803"/>
        <v>195</v>
      </c>
      <c r="C8229" s="1">
        <f t="shared" ca="1" si="803"/>
        <v>404</v>
      </c>
      <c r="D8229" s="1">
        <f t="shared" ca="1" si="803"/>
        <v>4567</v>
      </c>
      <c r="E8229">
        <f t="shared" ca="1" si="799"/>
        <v>1806735</v>
      </c>
      <c r="F8229">
        <f t="shared" ca="1" si="800"/>
        <v>1845068</v>
      </c>
      <c r="G8229">
        <f t="shared" ca="1" si="801"/>
        <v>38333</v>
      </c>
    </row>
    <row r="8230" spans="1:7" x14ac:dyDescent="0.25">
      <c r="A8230" s="1">
        <f t="shared" ca="1" si="803"/>
        <v>988921</v>
      </c>
      <c r="B8230" s="1">
        <f t="shared" ca="1" si="803"/>
        <v>189</v>
      </c>
      <c r="C8230" s="1">
        <f t="shared" ca="1" si="803"/>
        <v>409</v>
      </c>
      <c r="D8230" s="1">
        <f t="shared" ca="1" si="803"/>
        <v>4855</v>
      </c>
      <c r="E8230">
        <f t="shared" ca="1" si="799"/>
        <v>1906516</v>
      </c>
      <c r="F8230">
        <f t="shared" ca="1" si="800"/>
        <v>1985695</v>
      </c>
      <c r="G8230">
        <f t="shared" ca="1" si="801"/>
        <v>79179</v>
      </c>
    </row>
    <row r="8231" spans="1:7" x14ac:dyDescent="0.25">
      <c r="A8231" s="1">
        <f t="shared" ca="1" si="803"/>
        <v>824608</v>
      </c>
      <c r="B8231" s="1">
        <f t="shared" ca="1" si="803"/>
        <v>189</v>
      </c>
      <c r="C8231" s="1">
        <f t="shared" ca="1" si="803"/>
        <v>446</v>
      </c>
      <c r="D8231" s="1">
        <f t="shared" ca="1" si="803"/>
        <v>5044</v>
      </c>
      <c r="E8231">
        <f t="shared" ca="1" si="799"/>
        <v>1777924</v>
      </c>
      <c r="F8231">
        <f t="shared" ca="1" si="800"/>
        <v>2249624</v>
      </c>
      <c r="G8231">
        <f t="shared" ca="1" si="801"/>
        <v>471700</v>
      </c>
    </row>
    <row r="8232" spans="1:7" x14ac:dyDescent="0.25">
      <c r="A8232" s="1">
        <f t="shared" ca="1" si="803"/>
        <v>856839</v>
      </c>
      <c r="B8232" s="1">
        <f t="shared" ca="1" si="803"/>
        <v>196</v>
      </c>
      <c r="C8232" s="1">
        <f t="shared" ca="1" si="803"/>
        <v>362</v>
      </c>
      <c r="D8232" s="1">
        <f t="shared" ca="1" si="803"/>
        <v>4497</v>
      </c>
      <c r="E8232">
        <f t="shared" ca="1" si="799"/>
        <v>1738251</v>
      </c>
      <c r="F8232">
        <f t="shared" ca="1" si="800"/>
        <v>1627914</v>
      </c>
      <c r="G8232">
        <f t="shared" ca="1" si="801"/>
        <v>-110337</v>
      </c>
    </row>
    <row r="8233" spans="1:7" x14ac:dyDescent="0.25">
      <c r="A8233" s="1">
        <f t="shared" ca="1" si="803"/>
        <v>996620</v>
      </c>
      <c r="B8233" s="1">
        <f t="shared" ca="1" si="803"/>
        <v>181</v>
      </c>
      <c r="C8233" s="1">
        <f t="shared" ca="1" si="803"/>
        <v>442</v>
      </c>
      <c r="D8233" s="1">
        <f t="shared" ca="1" si="803"/>
        <v>4721</v>
      </c>
      <c r="E8233">
        <f t="shared" ca="1" si="799"/>
        <v>1851121</v>
      </c>
      <c r="F8233">
        <f t="shared" ca="1" si="800"/>
        <v>2086682</v>
      </c>
      <c r="G8233">
        <f t="shared" ca="1" si="801"/>
        <v>235561</v>
      </c>
    </row>
    <row r="8234" spans="1:7" x14ac:dyDescent="0.25">
      <c r="A8234" s="1">
        <f t="shared" ca="1" si="803"/>
        <v>868192</v>
      </c>
      <c r="B8234" s="1">
        <f t="shared" ca="1" si="803"/>
        <v>192</v>
      </c>
      <c r="C8234" s="1">
        <f t="shared" ca="1" si="803"/>
        <v>399</v>
      </c>
      <c r="D8234" s="1">
        <f t="shared" ca="1" si="803"/>
        <v>4555</v>
      </c>
      <c r="E8234">
        <f t="shared" ca="1" si="799"/>
        <v>1742752</v>
      </c>
      <c r="F8234">
        <f t="shared" ca="1" si="800"/>
        <v>1817445</v>
      </c>
      <c r="G8234">
        <f t="shared" ca="1" si="801"/>
        <v>74693</v>
      </c>
    </row>
    <row r="8235" spans="1:7" x14ac:dyDescent="0.25">
      <c r="A8235" s="1">
        <f t="shared" ca="1" si="803"/>
        <v>837881</v>
      </c>
      <c r="B8235" s="1">
        <f t="shared" ca="1" si="803"/>
        <v>186</v>
      </c>
      <c r="C8235" s="1">
        <f t="shared" ca="1" si="803"/>
        <v>352</v>
      </c>
      <c r="D8235" s="1">
        <f t="shared" ca="1" si="803"/>
        <v>4444</v>
      </c>
      <c r="E8235">
        <f t="shared" ca="1" si="799"/>
        <v>1664465</v>
      </c>
      <c r="F8235">
        <f t="shared" ca="1" si="800"/>
        <v>1564288</v>
      </c>
      <c r="G8235">
        <f t="shared" ca="1" si="801"/>
        <v>-100177</v>
      </c>
    </row>
    <row r="8236" spans="1:7" x14ac:dyDescent="0.25">
      <c r="A8236" s="1">
        <f t="shared" ca="1" si="803"/>
        <v>844276</v>
      </c>
      <c r="B8236" s="1">
        <f t="shared" ca="1" si="803"/>
        <v>198</v>
      </c>
      <c r="C8236" s="1">
        <f t="shared" ca="1" si="803"/>
        <v>363</v>
      </c>
      <c r="D8236" s="1">
        <f t="shared" ca="1" si="803"/>
        <v>5612</v>
      </c>
      <c r="E8236">
        <f t="shared" ca="1" si="799"/>
        <v>1955452</v>
      </c>
      <c r="F8236">
        <f t="shared" ca="1" si="800"/>
        <v>2037156</v>
      </c>
      <c r="G8236">
        <f t="shared" ca="1" si="801"/>
        <v>81704</v>
      </c>
    </row>
    <row r="8237" spans="1:7" x14ac:dyDescent="0.25">
      <c r="A8237" s="1">
        <f t="shared" ca="1" si="803"/>
        <v>844365</v>
      </c>
      <c r="B8237" s="1">
        <f t="shared" ca="1" si="803"/>
        <v>182</v>
      </c>
      <c r="C8237" s="1">
        <f t="shared" ca="1" si="803"/>
        <v>421</v>
      </c>
      <c r="D8237" s="1">
        <f t="shared" ca="1" si="803"/>
        <v>4555</v>
      </c>
      <c r="E8237">
        <f t="shared" ca="1" si="799"/>
        <v>1673375</v>
      </c>
      <c r="F8237">
        <f t="shared" ca="1" si="800"/>
        <v>1917655</v>
      </c>
      <c r="G8237">
        <f t="shared" ca="1" si="801"/>
        <v>244280</v>
      </c>
    </row>
    <row r="8238" spans="1:7" x14ac:dyDescent="0.25">
      <c r="A8238" s="1">
        <f t="shared" ca="1" si="803"/>
        <v>825791</v>
      </c>
      <c r="B8238" s="1">
        <f t="shared" ca="1" si="803"/>
        <v>213</v>
      </c>
      <c r="C8238" s="1">
        <f t="shared" ca="1" si="803"/>
        <v>365</v>
      </c>
      <c r="D8238" s="1">
        <f t="shared" ca="1" si="803"/>
        <v>4869</v>
      </c>
      <c r="E8238">
        <f t="shared" ca="1" si="799"/>
        <v>1862888</v>
      </c>
      <c r="F8238">
        <f t="shared" ca="1" si="800"/>
        <v>1777185</v>
      </c>
      <c r="G8238">
        <f t="shared" ca="1" si="801"/>
        <v>-85703</v>
      </c>
    </row>
    <row r="8239" spans="1:7" x14ac:dyDescent="0.25">
      <c r="A8239" s="1">
        <f t="shared" ca="1" si="803"/>
        <v>823295</v>
      </c>
      <c r="B8239" s="1">
        <f t="shared" ca="1" si="803"/>
        <v>212</v>
      </c>
      <c r="C8239" s="1">
        <f t="shared" ca="1" si="803"/>
        <v>444</v>
      </c>
      <c r="D8239" s="1">
        <f t="shared" ca="1" si="803"/>
        <v>4263</v>
      </c>
      <c r="E8239">
        <f t="shared" ca="1" si="799"/>
        <v>1727051</v>
      </c>
      <c r="F8239">
        <f t="shared" ca="1" si="800"/>
        <v>1892772</v>
      </c>
      <c r="G8239">
        <f t="shared" ca="1" si="801"/>
        <v>165721</v>
      </c>
    </row>
    <row r="8240" spans="1:7" x14ac:dyDescent="0.25">
      <c r="A8240" s="1">
        <f t="shared" ca="1" si="803"/>
        <v>814872</v>
      </c>
      <c r="B8240" s="1">
        <f t="shared" ca="1" si="803"/>
        <v>188</v>
      </c>
      <c r="C8240" s="1">
        <f t="shared" ca="1" si="803"/>
        <v>436</v>
      </c>
      <c r="D8240" s="1">
        <f t="shared" ca="1" si="803"/>
        <v>4609</v>
      </c>
      <c r="E8240">
        <f t="shared" ca="1" si="799"/>
        <v>1681364</v>
      </c>
      <c r="F8240">
        <f t="shared" ca="1" si="800"/>
        <v>2009524</v>
      </c>
      <c r="G8240">
        <f t="shared" ca="1" si="801"/>
        <v>328160</v>
      </c>
    </row>
    <row r="8241" spans="1:7" x14ac:dyDescent="0.25">
      <c r="A8241" s="1">
        <f t="shared" ca="1" si="803"/>
        <v>998331</v>
      </c>
      <c r="B8241" s="1">
        <f t="shared" ca="1" si="803"/>
        <v>219</v>
      </c>
      <c r="C8241" s="1">
        <f t="shared" ca="1" si="803"/>
        <v>399</v>
      </c>
      <c r="D8241" s="1">
        <f t="shared" ca="1" si="803"/>
        <v>4217</v>
      </c>
      <c r="E8241">
        <f t="shared" ca="1" si="799"/>
        <v>1921854</v>
      </c>
      <c r="F8241">
        <f t="shared" ca="1" si="800"/>
        <v>1682583</v>
      </c>
      <c r="G8241">
        <f t="shared" ca="1" si="801"/>
        <v>-239271</v>
      </c>
    </row>
    <row r="8242" spans="1:7" x14ac:dyDescent="0.25">
      <c r="A8242" s="1">
        <f t="shared" ca="1" si="803"/>
        <v>908170</v>
      </c>
      <c r="B8242" s="1">
        <f t="shared" ca="1" si="803"/>
        <v>185</v>
      </c>
      <c r="C8242" s="1">
        <f t="shared" ca="1" si="803"/>
        <v>442</v>
      </c>
      <c r="D8242" s="1">
        <f t="shared" ca="1" si="803"/>
        <v>4709</v>
      </c>
      <c r="E8242">
        <f t="shared" ca="1" si="799"/>
        <v>1779335</v>
      </c>
      <c r="F8242">
        <f t="shared" ca="1" si="800"/>
        <v>2081378</v>
      </c>
      <c r="G8242">
        <f t="shared" ca="1" si="801"/>
        <v>302043</v>
      </c>
    </row>
    <row r="8243" spans="1:7" x14ac:dyDescent="0.25">
      <c r="A8243" s="1">
        <f t="shared" ca="1" si="803"/>
        <v>963944</v>
      </c>
      <c r="B8243" s="1">
        <f t="shared" ca="1" si="803"/>
        <v>206</v>
      </c>
      <c r="C8243" s="1">
        <f t="shared" ca="1" si="803"/>
        <v>392</v>
      </c>
      <c r="D8243" s="1">
        <f t="shared" ca="1" si="803"/>
        <v>5223</v>
      </c>
      <c r="E8243">
        <f t="shared" ca="1" si="799"/>
        <v>2039882</v>
      </c>
      <c r="F8243">
        <f t="shared" ca="1" si="800"/>
        <v>2047416</v>
      </c>
      <c r="G8243">
        <f t="shared" ca="1" si="801"/>
        <v>7534</v>
      </c>
    </row>
    <row r="8244" spans="1:7" x14ac:dyDescent="0.25">
      <c r="A8244" s="1">
        <f t="shared" ref="A8244:D8263" ca="1" si="804">RANDBETWEEN(A$1,A$2)</f>
        <v>992700</v>
      </c>
      <c r="B8244" s="1">
        <f t="shared" ca="1" si="804"/>
        <v>185</v>
      </c>
      <c r="C8244" s="1">
        <f t="shared" ca="1" si="804"/>
        <v>398</v>
      </c>
      <c r="D8244" s="1">
        <f t="shared" ca="1" si="804"/>
        <v>4717</v>
      </c>
      <c r="E8244">
        <f t="shared" ca="1" si="799"/>
        <v>1865345</v>
      </c>
      <c r="F8244">
        <f t="shared" ca="1" si="800"/>
        <v>1877366</v>
      </c>
      <c r="G8244">
        <f t="shared" ca="1" si="801"/>
        <v>12021</v>
      </c>
    </row>
    <row r="8245" spans="1:7" x14ac:dyDescent="0.25">
      <c r="A8245" s="1">
        <f t="shared" ca="1" si="804"/>
        <v>913527</v>
      </c>
      <c r="B8245" s="1">
        <f t="shared" ca="1" si="804"/>
        <v>206</v>
      </c>
      <c r="C8245" s="1">
        <f t="shared" ca="1" si="804"/>
        <v>422</v>
      </c>
      <c r="D8245" s="1">
        <f t="shared" ca="1" si="804"/>
        <v>4409</v>
      </c>
      <c r="E8245">
        <f t="shared" ca="1" si="799"/>
        <v>1821781</v>
      </c>
      <c r="F8245">
        <f t="shared" ca="1" si="800"/>
        <v>1860598</v>
      </c>
      <c r="G8245">
        <f t="shared" ca="1" si="801"/>
        <v>38817</v>
      </c>
    </row>
    <row r="8246" spans="1:7" x14ac:dyDescent="0.25">
      <c r="A8246" s="1">
        <f t="shared" ca="1" si="804"/>
        <v>809123</v>
      </c>
      <c r="B8246" s="1">
        <f t="shared" ca="1" si="804"/>
        <v>220</v>
      </c>
      <c r="C8246" s="1">
        <f t="shared" ca="1" si="804"/>
        <v>405</v>
      </c>
      <c r="D8246" s="1">
        <f t="shared" ca="1" si="804"/>
        <v>4340</v>
      </c>
      <c r="E8246">
        <f t="shared" ca="1" si="799"/>
        <v>1763923</v>
      </c>
      <c r="F8246">
        <f t="shared" ca="1" si="800"/>
        <v>1757700</v>
      </c>
      <c r="G8246">
        <f t="shared" ca="1" si="801"/>
        <v>-6223</v>
      </c>
    </row>
    <row r="8247" spans="1:7" x14ac:dyDescent="0.25">
      <c r="A8247" s="1">
        <f t="shared" ca="1" si="804"/>
        <v>909593</v>
      </c>
      <c r="B8247" s="1">
        <f t="shared" ca="1" si="804"/>
        <v>184</v>
      </c>
      <c r="C8247" s="1">
        <f t="shared" ca="1" si="804"/>
        <v>438</v>
      </c>
      <c r="D8247" s="1">
        <f t="shared" ca="1" si="804"/>
        <v>4677</v>
      </c>
      <c r="E8247">
        <f t="shared" ca="1" si="799"/>
        <v>1770161</v>
      </c>
      <c r="F8247">
        <f t="shared" ca="1" si="800"/>
        <v>2048526</v>
      </c>
      <c r="G8247">
        <f t="shared" ca="1" si="801"/>
        <v>278365</v>
      </c>
    </row>
    <row r="8248" spans="1:7" x14ac:dyDescent="0.25">
      <c r="A8248" s="1">
        <f t="shared" ca="1" si="804"/>
        <v>949772</v>
      </c>
      <c r="B8248" s="1">
        <f t="shared" ca="1" si="804"/>
        <v>180</v>
      </c>
      <c r="C8248" s="1">
        <f t="shared" ca="1" si="804"/>
        <v>397</v>
      </c>
      <c r="D8248" s="1">
        <f t="shared" ca="1" si="804"/>
        <v>5157</v>
      </c>
      <c r="E8248">
        <f t="shared" ca="1" si="799"/>
        <v>1878032</v>
      </c>
      <c r="F8248">
        <f t="shared" ca="1" si="800"/>
        <v>2047329</v>
      </c>
      <c r="G8248">
        <f t="shared" ca="1" si="801"/>
        <v>169297</v>
      </c>
    </row>
    <row r="8249" spans="1:7" x14ac:dyDescent="0.25">
      <c r="A8249" s="1">
        <f t="shared" ca="1" si="804"/>
        <v>926161</v>
      </c>
      <c r="B8249" s="1">
        <f t="shared" ca="1" si="804"/>
        <v>199</v>
      </c>
      <c r="C8249" s="1">
        <f t="shared" ca="1" si="804"/>
        <v>445</v>
      </c>
      <c r="D8249" s="1">
        <f t="shared" ca="1" si="804"/>
        <v>5455</v>
      </c>
      <c r="E8249">
        <f t="shared" ca="1" si="799"/>
        <v>2011706</v>
      </c>
      <c r="F8249">
        <f t="shared" ca="1" si="800"/>
        <v>2427475</v>
      </c>
      <c r="G8249">
        <f t="shared" ca="1" si="801"/>
        <v>415769</v>
      </c>
    </row>
    <row r="8250" spans="1:7" x14ac:dyDescent="0.25">
      <c r="A8250" s="1">
        <f t="shared" ca="1" si="804"/>
        <v>873049</v>
      </c>
      <c r="B8250" s="1">
        <f t="shared" ca="1" si="804"/>
        <v>207</v>
      </c>
      <c r="C8250" s="1">
        <f t="shared" ca="1" si="804"/>
        <v>381</v>
      </c>
      <c r="D8250" s="1">
        <f t="shared" ca="1" si="804"/>
        <v>4761</v>
      </c>
      <c r="E8250">
        <f t="shared" ca="1" si="799"/>
        <v>1858576</v>
      </c>
      <c r="F8250">
        <f t="shared" ca="1" si="800"/>
        <v>1813941</v>
      </c>
      <c r="G8250">
        <f t="shared" ca="1" si="801"/>
        <v>-44635</v>
      </c>
    </row>
    <row r="8251" spans="1:7" x14ac:dyDescent="0.25">
      <c r="A8251" s="1">
        <f t="shared" ca="1" si="804"/>
        <v>867472</v>
      </c>
      <c r="B8251" s="1">
        <f t="shared" ca="1" si="804"/>
        <v>212</v>
      </c>
      <c r="C8251" s="1">
        <f t="shared" ca="1" si="804"/>
        <v>427</v>
      </c>
      <c r="D8251" s="1">
        <f t="shared" ca="1" si="804"/>
        <v>5178</v>
      </c>
      <c r="E8251">
        <f t="shared" ca="1" si="799"/>
        <v>1965208</v>
      </c>
      <c r="F8251">
        <f t="shared" ca="1" si="800"/>
        <v>2211006</v>
      </c>
      <c r="G8251">
        <f t="shared" ca="1" si="801"/>
        <v>245798</v>
      </c>
    </row>
    <row r="8252" spans="1:7" x14ac:dyDescent="0.25">
      <c r="A8252" s="1">
        <f t="shared" ca="1" si="804"/>
        <v>875950</v>
      </c>
      <c r="B8252" s="1">
        <f t="shared" ca="1" si="804"/>
        <v>208</v>
      </c>
      <c r="C8252" s="1">
        <f t="shared" ca="1" si="804"/>
        <v>370</v>
      </c>
      <c r="D8252" s="1">
        <f t="shared" ca="1" si="804"/>
        <v>5649</v>
      </c>
      <c r="E8252">
        <f t="shared" ca="1" si="799"/>
        <v>2050942</v>
      </c>
      <c r="F8252">
        <f t="shared" ca="1" si="800"/>
        <v>2090130</v>
      </c>
      <c r="G8252">
        <f t="shared" ca="1" si="801"/>
        <v>39188</v>
      </c>
    </row>
    <row r="8253" spans="1:7" x14ac:dyDescent="0.25">
      <c r="A8253" s="1">
        <f t="shared" ca="1" si="804"/>
        <v>998971</v>
      </c>
      <c r="B8253" s="1">
        <f t="shared" ca="1" si="804"/>
        <v>181</v>
      </c>
      <c r="C8253" s="1">
        <f t="shared" ca="1" si="804"/>
        <v>425</v>
      </c>
      <c r="D8253" s="1">
        <f t="shared" ca="1" si="804"/>
        <v>5039</v>
      </c>
      <c r="E8253">
        <f t="shared" ca="1" si="799"/>
        <v>1911030</v>
      </c>
      <c r="F8253">
        <f t="shared" ca="1" si="800"/>
        <v>2141575</v>
      </c>
      <c r="G8253">
        <f t="shared" ca="1" si="801"/>
        <v>230545</v>
      </c>
    </row>
    <row r="8254" spans="1:7" x14ac:dyDescent="0.25">
      <c r="A8254" s="1">
        <f t="shared" ca="1" si="804"/>
        <v>958457</v>
      </c>
      <c r="B8254" s="1">
        <f t="shared" ca="1" si="804"/>
        <v>204</v>
      </c>
      <c r="C8254" s="1">
        <f t="shared" ca="1" si="804"/>
        <v>433</v>
      </c>
      <c r="D8254" s="1">
        <f t="shared" ca="1" si="804"/>
        <v>5639</v>
      </c>
      <c r="E8254">
        <f t="shared" ca="1" si="799"/>
        <v>2108813</v>
      </c>
      <c r="F8254">
        <f t="shared" ca="1" si="800"/>
        <v>2441687</v>
      </c>
      <c r="G8254">
        <f t="shared" ca="1" si="801"/>
        <v>332874</v>
      </c>
    </row>
    <row r="8255" spans="1:7" x14ac:dyDescent="0.25">
      <c r="A8255" s="1">
        <f t="shared" ca="1" si="804"/>
        <v>888014</v>
      </c>
      <c r="B8255" s="1">
        <f t="shared" ca="1" si="804"/>
        <v>193</v>
      </c>
      <c r="C8255" s="1">
        <f t="shared" ca="1" si="804"/>
        <v>394</v>
      </c>
      <c r="D8255" s="1">
        <f t="shared" ca="1" si="804"/>
        <v>5598</v>
      </c>
      <c r="E8255">
        <f t="shared" ca="1" si="799"/>
        <v>1968428</v>
      </c>
      <c r="F8255">
        <f t="shared" ca="1" si="800"/>
        <v>2205612</v>
      </c>
      <c r="G8255">
        <f t="shared" ca="1" si="801"/>
        <v>237184</v>
      </c>
    </row>
    <row r="8256" spans="1:7" x14ac:dyDescent="0.25">
      <c r="A8256" s="1">
        <f t="shared" ca="1" si="804"/>
        <v>956040</v>
      </c>
      <c r="B8256" s="1">
        <f t="shared" ca="1" si="804"/>
        <v>206</v>
      </c>
      <c r="C8256" s="1">
        <f t="shared" ca="1" si="804"/>
        <v>430</v>
      </c>
      <c r="D8256" s="1">
        <f t="shared" ca="1" si="804"/>
        <v>4061</v>
      </c>
      <c r="E8256">
        <f t="shared" ca="1" si="799"/>
        <v>1792606</v>
      </c>
      <c r="F8256">
        <f t="shared" ca="1" si="800"/>
        <v>1746230</v>
      </c>
      <c r="G8256">
        <f t="shared" ca="1" si="801"/>
        <v>-46376</v>
      </c>
    </row>
    <row r="8257" spans="1:7" x14ac:dyDescent="0.25">
      <c r="A8257" s="1">
        <f t="shared" ca="1" si="804"/>
        <v>918012</v>
      </c>
      <c r="B8257" s="1">
        <f t="shared" ca="1" si="804"/>
        <v>203</v>
      </c>
      <c r="C8257" s="1">
        <f t="shared" ca="1" si="804"/>
        <v>357</v>
      </c>
      <c r="D8257" s="1">
        <f t="shared" ca="1" si="804"/>
        <v>5503</v>
      </c>
      <c r="E8257">
        <f t="shared" ca="1" si="799"/>
        <v>2035121</v>
      </c>
      <c r="F8257">
        <f t="shared" ca="1" si="800"/>
        <v>1964571</v>
      </c>
      <c r="G8257">
        <f t="shared" ca="1" si="801"/>
        <v>-70550</v>
      </c>
    </row>
    <row r="8258" spans="1:7" x14ac:dyDescent="0.25">
      <c r="A8258" s="1">
        <f t="shared" ca="1" si="804"/>
        <v>808399</v>
      </c>
      <c r="B8258" s="1">
        <f t="shared" ca="1" si="804"/>
        <v>181</v>
      </c>
      <c r="C8258" s="1">
        <f t="shared" ca="1" si="804"/>
        <v>392</v>
      </c>
      <c r="D8258" s="1">
        <f t="shared" ca="1" si="804"/>
        <v>4570</v>
      </c>
      <c r="E8258">
        <f t="shared" ca="1" si="799"/>
        <v>1635569</v>
      </c>
      <c r="F8258">
        <f t="shared" ca="1" si="800"/>
        <v>1791440</v>
      </c>
      <c r="G8258">
        <f t="shared" ca="1" si="801"/>
        <v>155871</v>
      </c>
    </row>
    <row r="8259" spans="1:7" x14ac:dyDescent="0.25">
      <c r="A8259" s="1">
        <f t="shared" ca="1" si="804"/>
        <v>961406</v>
      </c>
      <c r="B8259" s="1">
        <f t="shared" ca="1" si="804"/>
        <v>189</v>
      </c>
      <c r="C8259" s="1">
        <f t="shared" ca="1" si="804"/>
        <v>445</v>
      </c>
      <c r="D8259" s="1">
        <f t="shared" ca="1" si="804"/>
        <v>5120</v>
      </c>
      <c r="E8259">
        <f t="shared" ca="1" si="799"/>
        <v>1929086</v>
      </c>
      <c r="F8259">
        <f t="shared" ca="1" si="800"/>
        <v>2278400</v>
      </c>
      <c r="G8259">
        <f t="shared" ca="1" si="801"/>
        <v>349314</v>
      </c>
    </row>
    <row r="8260" spans="1:7" x14ac:dyDescent="0.25">
      <c r="A8260" s="1">
        <f t="shared" ca="1" si="804"/>
        <v>803420</v>
      </c>
      <c r="B8260" s="1">
        <f t="shared" ca="1" si="804"/>
        <v>220</v>
      </c>
      <c r="C8260" s="1">
        <f t="shared" ca="1" si="804"/>
        <v>442</v>
      </c>
      <c r="D8260" s="1">
        <f t="shared" ca="1" si="804"/>
        <v>5508</v>
      </c>
      <c r="E8260">
        <f t="shared" ref="E8260:E8323" ca="1" si="805">A8260+B8260*D8260</f>
        <v>2015180</v>
      </c>
      <c r="F8260">
        <f t="shared" ref="F8260:F8323" ca="1" si="806">C8260*D8260</f>
        <v>2434536</v>
      </c>
      <c r="G8260">
        <f t="shared" ref="G8260:G8323" ca="1" si="807">F8260-E8260</f>
        <v>419356</v>
      </c>
    </row>
    <row r="8261" spans="1:7" x14ac:dyDescent="0.25">
      <c r="A8261" s="1">
        <f t="shared" ca="1" si="804"/>
        <v>932327</v>
      </c>
      <c r="B8261" s="1">
        <f t="shared" ca="1" si="804"/>
        <v>198</v>
      </c>
      <c r="C8261" s="1">
        <f t="shared" ca="1" si="804"/>
        <v>378</v>
      </c>
      <c r="D8261" s="1">
        <f t="shared" ca="1" si="804"/>
        <v>4677</v>
      </c>
      <c r="E8261">
        <f t="shared" ca="1" si="805"/>
        <v>1858373</v>
      </c>
      <c r="F8261">
        <f t="shared" ca="1" si="806"/>
        <v>1767906</v>
      </c>
      <c r="G8261">
        <f t="shared" ca="1" si="807"/>
        <v>-90467</v>
      </c>
    </row>
    <row r="8262" spans="1:7" x14ac:dyDescent="0.25">
      <c r="A8262" s="1">
        <f t="shared" ca="1" si="804"/>
        <v>964223</v>
      </c>
      <c r="B8262" s="1">
        <f t="shared" ca="1" si="804"/>
        <v>210</v>
      </c>
      <c r="C8262" s="1">
        <f t="shared" ca="1" si="804"/>
        <v>362</v>
      </c>
      <c r="D8262" s="1">
        <f t="shared" ca="1" si="804"/>
        <v>4079</v>
      </c>
      <c r="E8262">
        <f t="shared" ca="1" si="805"/>
        <v>1820813</v>
      </c>
      <c r="F8262">
        <f t="shared" ca="1" si="806"/>
        <v>1476598</v>
      </c>
      <c r="G8262">
        <f t="shared" ca="1" si="807"/>
        <v>-344215</v>
      </c>
    </row>
    <row r="8263" spans="1:7" x14ac:dyDescent="0.25">
      <c r="A8263" s="1">
        <f t="shared" ca="1" si="804"/>
        <v>816464</v>
      </c>
      <c r="B8263" s="1">
        <f t="shared" ca="1" si="804"/>
        <v>217</v>
      </c>
      <c r="C8263" s="1">
        <f t="shared" ca="1" si="804"/>
        <v>412</v>
      </c>
      <c r="D8263" s="1">
        <f t="shared" ca="1" si="804"/>
        <v>5866</v>
      </c>
      <c r="E8263">
        <f t="shared" ca="1" si="805"/>
        <v>2089386</v>
      </c>
      <c r="F8263">
        <f t="shared" ca="1" si="806"/>
        <v>2416792</v>
      </c>
      <c r="G8263">
        <f t="shared" ca="1" si="807"/>
        <v>327406</v>
      </c>
    </row>
    <row r="8264" spans="1:7" x14ac:dyDescent="0.25">
      <c r="A8264" s="1">
        <f t="shared" ref="A8264:D8283" ca="1" si="808">RANDBETWEEN(A$1,A$2)</f>
        <v>988728</v>
      </c>
      <c r="B8264" s="1">
        <f t="shared" ca="1" si="808"/>
        <v>199</v>
      </c>
      <c r="C8264" s="1">
        <f t="shared" ca="1" si="808"/>
        <v>422</v>
      </c>
      <c r="D8264" s="1">
        <f t="shared" ca="1" si="808"/>
        <v>4783</v>
      </c>
      <c r="E8264">
        <f t="shared" ca="1" si="805"/>
        <v>1940545</v>
      </c>
      <c r="F8264">
        <f t="shared" ca="1" si="806"/>
        <v>2018426</v>
      </c>
      <c r="G8264">
        <f t="shared" ca="1" si="807"/>
        <v>77881</v>
      </c>
    </row>
    <row r="8265" spans="1:7" x14ac:dyDescent="0.25">
      <c r="A8265" s="1">
        <f t="shared" ca="1" si="808"/>
        <v>927819</v>
      </c>
      <c r="B8265" s="1">
        <f t="shared" ca="1" si="808"/>
        <v>185</v>
      </c>
      <c r="C8265" s="1">
        <f t="shared" ca="1" si="808"/>
        <v>350</v>
      </c>
      <c r="D8265" s="1">
        <f t="shared" ca="1" si="808"/>
        <v>5241</v>
      </c>
      <c r="E8265">
        <f t="shared" ca="1" si="805"/>
        <v>1897404</v>
      </c>
      <c r="F8265">
        <f t="shared" ca="1" si="806"/>
        <v>1834350</v>
      </c>
      <c r="G8265">
        <f t="shared" ca="1" si="807"/>
        <v>-63054</v>
      </c>
    </row>
    <row r="8266" spans="1:7" x14ac:dyDescent="0.25">
      <c r="A8266" s="1">
        <f t="shared" ca="1" si="808"/>
        <v>807474</v>
      </c>
      <c r="B8266" s="1">
        <f t="shared" ca="1" si="808"/>
        <v>191</v>
      </c>
      <c r="C8266" s="1">
        <f t="shared" ca="1" si="808"/>
        <v>443</v>
      </c>
      <c r="D8266" s="1">
        <f t="shared" ca="1" si="808"/>
        <v>4658</v>
      </c>
      <c r="E8266">
        <f t="shared" ca="1" si="805"/>
        <v>1697152</v>
      </c>
      <c r="F8266">
        <f t="shared" ca="1" si="806"/>
        <v>2063494</v>
      </c>
      <c r="G8266">
        <f t="shared" ca="1" si="807"/>
        <v>366342</v>
      </c>
    </row>
    <row r="8267" spans="1:7" x14ac:dyDescent="0.25">
      <c r="A8267" s="1">
        <f t="shared" ca="1" si="808"/>
        <v>958145</v>
      </c>
      <c r="B8267" s="1">
        <f t="shared" ca="1" si="808"/>
        <v>182</v>
      </c>
      <c r="C8267" s="1">
        <f t="shared" ca="1" si="808"/>
        <v>440</v>
      </c>
      <c r="D8267" s="1">
        <f t="shared" ca="1" si="808"/>
        <v>5026</v>
      </c>
      <c r="E8267">
        <f t="shared" ca="1" si="805"/>
        <v>1872877</v>
      </c>
      <c r="F8267">
        <f t="shared" ca="1" si="806"/>
        <v>2211440</v>
      </c>
      <c r="G8267">
        <f t="shared" ca="1" si="807"/>
        <v>338563</v>
      </c>
    </row>
    <row r="8268" spans="1:7" x14ac:dyDescent="0.25">
      <c r="A8268" s="1">
        <f t="shared" ca="1" si="808"/>
        <v>835641</v>
      </c>
      <c r="B8268" s="1">
        <f t="shared" ca="1" si="808"/>
        <v>205</v>
      </c>
      <c r="C8268" s="1">
        <f t="shared" ca="1" si="808"/>
        <v>420</v>
      </c>
      <c r="D8268" s="1">
        <f t="shared" ca="1" si="808"/>
        <v>5569</v>
      </c>
      <c r="E8268">
        <f t="shared" ca="1" si="805"/>
        <v>1977286</v>
      </c>
      <c r="F8268">
        <f t="shared" ca="1" si="806"/>
        <v>2338980</v>
      </c>
      <c r="G8268">
        <f t="shared" ca="1" si="807"/>
        <v>361694</v>
      </c>
    </row>
    <row r="8269" spans="1:7" x14ac:dyDescent="0.25">
      <c r="A8269" s="1">
        <f t="shared" ca="1" si="808"/>
        <v>925960</v>
      </c>
      <c r="B8269" s="1">
        <f t="shared" ca="1" si="808"/>
        <v>191</v>
      </c>
      <c r="C8269" s="1">
        <f t="shared" ca="1" si="808"/>
        <v>420</v>
      </c>
      <c r="D8269" s="1">
        <f t="shared" ca="1" si="808"/>
        <v>4129</v>
      </c>
      <c r="E8269">
        <f t="shared" ca="1" si="805"/>
        <v>1714599</v>
      </c>
      <c r="F8269">
        <f t="shared" ca="1" si="806"/>
        <v>1734180</v>
      </c>
      <c r="G8269">
        <f t="shared" ca="1" si="807"/>
        <v>19581</v>
      </c>
    </row>
    <row r="8270" spans="1:7" x14ac:dyDescent="0.25">
      <c r="A8270" s="1">
        <f t="shared" ca="1" si="808"/>
        <v>988591</v>
      </c>
      <c r="B8270" s="1">
        <f t="shared" ca="1" si="808"/>
        <v>217</v>
      </c>
      <c r="C8270" s="1">
        <f t="shared" ca="1" si="808"/>
        <v>426</v>
      </c>
      <c r="D8270" s="1">
        <f t="shared" ca="1" si="808"/>
        <v>5955</v>
      </c>
      <c r="E8270">
        <f t="shared" ca="1" si="805"/>
        <v>2280826</v>
      </c>
      <c r="F8270">
        <f t="shared" ca="1" si="806"/>
        <v>2536830</v>
      </c>
      <c r="G8270">
        <f t="shared" ca="1" si="807"/>
        <v>256004</v>
      </c>
    </row>
    <row r="8271" spans="1:7" x14ac:dyDescent="0.25">
      <c r="A8271" s="1">
        <f t="shared" ca="1" si="808"/>
        <v>854719</v>
      </c>
      <c r="B8271" s="1">
        <f t="shared" ca="1" si="808"/>
        <v>196</v>
      </c>
      <c r="C8271" s="1">
        <f t="shared" ca="1" si="808"/>
        <v>424</v>
      </c>
      <c r="D8271" s="1">
        <f t="shared" ca="1" si="808"/>
        <v>5910</v>
      </c>
      <c r="E8271">
        <f t="shared" ca="1" si="805"/>
        <v>2013079</v>
      </c>
      <c r="F8271">
        <f t="shared" ca="1" si="806"/>
        <v>2505840</v>
      </c>
      <c r="G8271">
        <f t="shared" ca="1" si="807"/>
        <v>492761</v>
      </c>
    </row>
    <row r="8272" spans="1:7" x14ac:dyDescent="0.25">
      <c r="A8272" s="1">
        <f t="shared" ca="1" si="808"/>
        <v>802195</v>
      </c>
      <c r="B8272" s="1">
        <f t="shared" ca="1" si="808"/>
        <v>203</v>
      </c>
      <c r="C8272" s="1">
        <f t="shared" ca="1" si="808"/>
        <v>351</v>
      </c>
      <c r="D8272" s="1">
        <f t="shared" ca="1" si="808"/>
        <v>4488</v>
      </c>
      <c r="E8272">
        <f t="shared" ca="1" si="805"/>
        <v>1713259</v>
      </c>
      <c r="F8272">
        <f t="shared" ca="1" si="806"/>
        <v>1575288</v>
      </c>
      <c r="G8272">
        <f t="shared" ca="1" si="807"/>
        <v>-137971</v>
      </c>
    </row>
    <row r="8273" spans="1:7" x14ac:dyDescent="0.25">
      <c r="A8273" s="1">
        <f t="shared" ca="1" si="808"/>
        <v>801632</v>
      </c>
      <c r="B8273" s="1">
        <f t="shared" ca="1" si="808"/>
        <v>193</v>
      </c>
      <c r="C8273" s="1">
        <f t="shared" ca="1" si="808"/>
        <v>369</v>
      </c>
      <c r="D8273" s="1">
        <f t="shared" ca="1" si="808"/>
        <v>4321</v>
      </c>
      <c r="E8273">
        <f t="shared" ca="1" si="805"/>
        <v>1635585</v>
      </c>
      <c r="F8273">
        <f t="shared" ca="1" si="806"/>
        <v>1594449</v>
      </c>
      <c r="G8273">
        <f t="shared" ca="1" si="807"/>
        <v>-41136</v>
      </c>
    </row>
    <row r="8274" spans="1:7" x14ac:dyDescent="0.25">
      <c r="A8274" s="1">
        <f t="shared" ca="1" si="808"/>
        <v>800179</v>
      </c>
      <c r="B8274" s="1">
        <f t="shared" ca="1" si="808"/>
        <v>210</v>
      </c>
      <c r="C8274" s="1">
        <f t="shared" ca="1" si="808"/>
        <v>382</v>
      </c>
      <c r="D8274" s="1">
        <f t="shared" ca="1" si="808"/>
        <v>5096</v>
      </c>
      <c r="E8274">
        <f t="shared" ca="1" si="805"/>
        <v>1870339</v>
      </c>
      <c r="F8274">
        <f t="shared" ca="1" si="806"/>
        <v>1946672</v>
      </c>
      <c r="G8274">
        <f t="shared" ca="1" si="807"/>
        <v>76333</v>
      </c>
    </row>
    <row r="8275" spans="1:7" x14ac:dyDescent="0.25">
      <c r="A8275" s="1">
        <f t="shared" ca="1" si="808"/>
        <v>995897</v>
      </c>
      <c r="B8275" s="1">
        <f t="shared" ca="1" si="808"/>
        <v>198</v>
      </c>
      <c r="C8275" s="1">
        <f t="shared" ca="1" si="808"/>
        <v>397</v>
      </c>
      <c r="D8275" s="1">
        <f t="shared" ca="1" si="808"/>
        <v>5593</v>
      </c>
      <c r="E8275">
        <f t="shared" ca="1" si="805"/>
        <v>2103311</v>
      </c>
      <c r="F8275">
        <f t="shared" ca="1" si="806"/>
        <v>2220421</v>
      </c>
      <c r="G8275">
        <f t="shared" ca="1" si="807"/>
        <v>117110</v>
      </c>
    </row>
    <row r="8276" spans="1:7" x14ac:dyDescent="0.25">
      <c r="A8276" s="1">
        <f t="shared" ca="1" si="808"/>
        <v>842786</v>
      </c>
      <c r="B8276" s="1">
        <f t="shared" ca="1" si="808"/>
        <v>215</v>
      </c>
      <c r="C8276" s="1">
        <f t="shared" ca="1" si="808"/>
        <v>382</v>
      </c>
      <c r="D8276" s="1">
        <f t="shared" ca="1" si="808"/>
        <v>4305</v>
      </c>
      <c r="E8276">
        <f t="shared" ca="1" si="805"/>
        <v>1768361</v>
      </c>
      <c r="F8276">
        <f t="shared" ca="1" si="806"/>
        <v>1644510</v>
      </c>
      <c r="G8276">
        <f t="shared" ca="1" si="807"/>
        <v>-123851</v>
      </c>
    </row>
    <row r="8277" spans="1:7" x14ac:dyDescent="0.25">
      <c r="A8277" s="1">
        <f t="shared" ca="1" si="808"/>
        <v>944806</v>
      </c>
      <c r="B8277" s="1">
        <f t="shared" ca="1" si="808"/>
        <v>201</v>
      </c>
      <c r="C8277" s="1">
        <f t="shared" ca="1" si="808"/>
        <v>429</v>
      </c>
      <c r="D8277" s="1">
        <f t="shared" ca="1" si="808"/>
        <v>5244</v>
      </c>
      <c r="E8277">
        <f t="shared" ca="1" si="805"/>
        <v>1998850</v>
      </c>
      <c r="F8277">
        <f t="shared" ca="1" si="806"/>
        <v>2249676</v>
      </c>
      <c r="G8277">
        <f t="shared" ca="1" si="807"/>
        <v>250826</v>
      </c>
    </row>
    <row r="8278" spans="1:7" x14ac:dyDescent="0.25">
      <c r="A8278" s="1">
        <f t="shared" ca="1" si="808"/>
        <v>856056</v>
      </c>
      <c r="B8278" s="1">
        <f t="shared" ca="1" si="808"/>
        <v>196</v>
      </c>
      <c r="C8278" s="1">
        <f t="shared" ca="1" si="808"/>
        <v>437</v>
      </c>
      <c r="D8278" s="1">
        <f t="shared" ca="1" si="808"/>
        <v>4139</v>
      </c>
      <c r="E8278">
        <f t="shared" ca="1" si="805"/>
        <v>1667300</v>
      </c>
      <c r="F8278">
        <f t="shared" ca="1" si="806"/>
        <v>1808743</v>
      </c>
      <c r="G8278">
        <f t="shared" ca="1" si="807"/>
        <v>141443</v>
      </c>
    </row>
    <row r="8279" spans="1:7" x14ac:dyDescent="0.25">
      <c r="A8279" s="1">
        <f t="shared" ca="1" si="808"/>
        <v>817221</v>
      </c>
      <c r="B8279" s="1">
        <f t="shared" ca="1" si="808"/>
        <v>194</v>
      </c>
      <c r="C8279" s="1">
        <f t="shared" ca="1" si="808"/>
        <v>383</v>
      </c>
      <c r="D8279" s="1">
        <f t="shared" ca="1" si="808"/>
        <v>4154</v>
      </c>
      <c r="E8279">
        <f t="shared" ca="1" si="805"/>
        <v>1623097</v>
      </c>
      <c r="F8279">
        <f t="shared" ca="1" si="806"/>
        <v>1590982</v>
      </c>
      <c r="G8279">
        <f t="shared" ca="1" si="807"/>
        <v>-32115</v>
      </c>
    </row>
    <row r="8280" spans="1:7" x14ac:dyDescent="0.25">
      <c r="A8280" s="1">
        <f t="shared" ca="1" si="808"/>
        <v>811001</v>
      </c>
      <c r="B8280" s="1">
        <f t="shared" ca="1" si="808"/>
        <v>202</v>
      </c>
      <c r="C8280" s="1">
        <f t="shared" ca="1" si="808"/>
        <v>379</v>
      </c>
      <c r="D8280" s="1">
        <f t="shared" ca="1" si="808"/>
        <v>4379</v>
      </c>
      <c r="E8280">
        <f t="shared" ca="1" si="805"/>
        <v>1695559</v>
      </c>
      <c r="F8280">
        <f t="shared" ca="1" si="806"/>
        <v>1659641</v>
      </c>
      <c r="G8280">
        <f t="shared" ca="1" si="807"/>
        <v>-35918</v>
      </c>
    </row>
    <row r="8281" spans="1:7" x14ac:dyDescent="0.25">
      <c r="A8281" s="1">
        <f t="shared" ca="1" si="808"/>
        <v>892499</v>
      </c>
      <c r="B8281" s="1">
        <f t="shared" ca="1" si="808"/>
        <v>212</v>
      </c>
      <c r="C8281" s="1">
        <f t="shared" ca="1" si="808"/>
        <v>393</v>
      </c>
      <c r="D8281" s="1">
        <f t="shared" ca="1" si="808"/>
        <v>4337</v>
      </c>
      <c r="E8281">
        <f t="shared" ca="1" si="805"/>
        <v>1811943</v>
      </c>
      <c r="F8281">
        <f t="shared" ca="1" si="806"/>
        <v>1704441</v>
      </c>
      <c r="G8281">
        <f t="shared" ca="1" si="807"/>
        <v>-107502</v>
      </c>
    </row>
    <row r="8282" spans="1:7" x14ac:dyDescent="0.25">
      <c r="A8282" s="1">
        <f t="shared" ca="1" si="808"/>
        <v>835395</v>
      </c>
      <c r="B8282" s="1">
        <f t="shared" ca="1" si="808"/>
        <v>219</v>
      </c>
      <c r="C8282" s="1">
        <f t="shared" ca="1" si="808"/>
        <v>362</v>
      </c>
      <c r="D8282" s="1">
        <f t="shared" ca="1" si="808"/>
        <v>5292</v>
      </c>
      <c r="E8282">
        <f t="shared" ca="1" si="805"/>
        <v>1994343</v>
      </c>
      <c r="F8282">
        <f t="shared" ca="1" si="806"/>
        <v>1915704</v>
      </c>
      <c r="G8282">
        <f t="shared" ca="1" si="807"/>
        <v>-78639</v>
      </c>
    </row>
    <row r="8283" spans="1:7" x14ac:dyDescent="0.25">
      <c r="A8283" s="1">
        <f t="shared" ca="1" si="808"/>
        <v>919621</v>
      </c>
      <c r="B8283" s="1">
        <f t="shared" ca="1" si="808"/>
        <v>216</v>
      </c>
      <c r="C8283" s="1">
        <f t="shared" ca="1" si="808"/>
        <v>428</v>
      </c>
      <c r="D8283" s="1">
        <f t="shared" ca="1" si="808"/>
        <v>5055</v>
      </c>
      <c r="E8283">
        <f t="shared" ca="1" si="805"/>
        <v>2011501</v>
      </c>
      <c r="F8283">
        <f t="shared" ca="1" si="806"/>
        <v>2163540</v>
      </c>
      <c r="G8283">
        <f t="shared" ca="1" si="807"/>
        <v>152039</v>
      </c>
    </row>
    <row r="8284" spans="1:7" x14ac:dyDescent="0.25">
      <c r="A8284" s="1">
        <f t="shared" ref="A8284:D8303" ca="1" si="809">RANDBETWEEN(A$1,A$2)</f>
        <v>847807</v>
      </c>
      <c r="B8284" s="1">
        <f t="shared" ca="1" si="809"/>
        <v>199</v>
      </c>
      <c r="C8284" s="1">
        <f t="shared" ca="1" si="809"/>
        <v>392</v>
      </c>
      <c r="D8284" s="1">
        <f t="shared" ca="1" si="809"/>
        <v>5321</v>
      </c>
      <c r="E8284">
        <f t="shared" ca="1" si="805"/>
        <v>1906686</v>
      </c>
      <c r="F8284">
        <f t="shared" ca="1" si="806"/>
        <v>2085832</v>
      </c>
      <c r="G8284">
        <f t="shared" ca="1" si="807"/>
        <v>179146</v>
      </c>
    </row>
    <row r="8285" spans="1:7" x14ac:dyDescent="0.25">
      <c r="A8285" s="1">
        <f t="shared" ca="1" si="809"/>
        <v>808194</v>
      </c>
      <c r="B8285" s="1">
        <f t="shared" ca="1" si="809"/>
        <v>191</v>
      </c>
      <c r="C8285" s="1">
        <f t="shared" ca="1" si="809"/>
        <v>434</v>
      </c>
      <c r="D8285" s="1">
        <f t="shared" ca="1" si="809"/>
        <v>5877</v>
      </c>
      <c r="E8285">
        <f t="shared" ca="1" si="805"/>
        <v>1930701</v>
      </c>
      <c r="F8285">
        <f t="shared" ca="1" si="806"/>
        <v>2550618</v>
      </c>
      <c r="G8285">
        <f t="shared" ca="1" si="807"/>
        <v>619917</v>
      </c>
    </row>
    <row r="8286" spans="1:7" x14ac:dyDescent="0.25">
      <c r="A8286" s="1">
        <f t="shared" ca="1" si="809"/>
        <v>926743</v>
      </c>
      <c r="B8286" s="1">
        <f t="shared" ca="1" si="809"/>
        <v>206</v>
      </c>
      <c r="C8286" s="1">
        <f t="shared" ca="1" si="809"/>
        <v>358</v>
      </c>
      <c r="D8286" s="1">
        <f t="shared" ca="1" si="809"/>
        <v>5768</v>
      </c>
      <c r="E8286">
        <f t="shared" ca="1" si="805"/>
        <v>2114951</v>
      </c>
      <c r="F8286">
        <f t="shared" ca="1" si="806"/>
        <v>2064944</v>
      </c>
      <c r="G8286">
        <f t="shared" ca="1" si="807"/>
        <v>-50007</v>
      </c>
    </row>
    <row r="8287" spans="1:7" x14ac:dyDescent="0.25">
      <c r="A8287" s="1">
        <f t="shared" ca="1" si="809"/>
        <v>853346</v>
      </c>
      <c r="B8287" s="1">
        <f t="shared" ca="1" si="809"/>
        <v>217</v>
      </c>
      <c r="C8287" s="1">
        <f t="shared" ca="1" si="809"/>
        <v>387</v>
      </c>
      <c r="D8287" s="1">
        <f t="shared" ca="1" si="809"/>
        <v>5032</v>
      </c>
      <c r="E8287">
        <f t="shared" ca="1" si="805"/>
        <v>1945290</v>
      </c>
      <c r="F8287">
        <f t="shared" ca="1" si="806"/>
        <v>1947384</v>
      </c>
      <c r="G8287">
        <f t="shared" ca="1" si="807"/>
        <v>2094</v>
      </c>
    </row>
    <row r="8288" spans="1:7" x14ac:dyDescent="0.25">
      <c r="A8288" s="1">
        <f t="shared" ca="1" si="809"/>
        <v>864228</v>
      </c>
      <c r="B8288" s="1">
        <f t="shared" ca="1" si="809"/>
        <v>182</v>
      </c>
      <c r="C8288" s="1">
        <f t="shared" ca="1" si="809"/>
        <v>357</v>
      </c>
      <c r="D8288" s="1">
        <f t="shared" ca="1" si="809"/>
        <v>4273</v>
      </c>
      <c r="E8288">
        <f t="shared" ca="1" si="805"/>
        <v>1641914</v>
      </c>
      <c r="F8288">
        <f t="shared" ca="1" si="806"/>
        <v>1525461</v>
      </c>
      <c r="G8288">
        <f t="shared" ca="1" si="807"/>
        <v>-116453</v>
      </c>
    </row>
    <row r="8289" spans="1:7" x14ac:dyDescent="0.25">
      <c r="A8289" s="1">
        <f t="shared" ca="1" si="809"/>
        <v>893479</v>
      </c>
      <c r="B8289" s="1">
        <f t="shared" ca="1" si="809"/>
        <v>190</v>
      </c>
      <c r="C8289" s="1">
        <f t="shared" ca="1" si="809"/>
        <v>445</v>
      </c>
      <c r="D8289" s="1">
        <f t="shared" ca="1" si="809"/>
        <v>5190</v>
      </c>
      <c r="E8289">
        <f t="shared" ca="1" si="805"/>
        <v>1879579</v>
      </c>
      <c r="F8289">
        <f t="shared" ca="1" si="806"/>
        <v>2309550</v>
      </c>
      <c r="G8289">
        <f t="shared" ca="1" si="807"/>
        <v>429971</v>
      </c>
    </row>
    <row r="8290" spans="1:7" x14ac:dyDescent="0.25">
      <c r="A8290" s="1">
        <f t="shared" ca="1" si="809"/>
        <v>825447</v>
      </c>
      <c r="B8290" s="1">
        <f t="shared" ca="1" si="809"/>
        <v>187</v>
      </c>
      <c r="C8290" s="1">
        <f t="shared" ca="1" si="809"/>
        <v>434</v>
      </c>
      <c r="D8290" s="1">
        <f t="shared" ca="1" si="809"/>
        <v>4102</v>
      </c>
      <c r="E8290">
        <f t="shared" ca="1" si="805"/>
        <v>1592521</v>
      </c>
      <c r="F8290">
        <f t="shared" ca="1" si="806"/>
        <v>1780268</v>
      </c>
      <c r="G8290">
        <f t="shared" ca="1" si="807"/>
        <v>187747</v>
      </c>
    </row>
    <row r="8291" spans="1:7" x14ac:dyDescent="0.25">
      <c r="A8291" s="1">
        <f t="shared" ca="1" si="809"/>
        <v>907433</v>
      </c>
      <c r="B8291" s="1">
        <f t="shared" ca="1" si="809"/>
        <v>209</v>
      </c>
      <c r="C8291" s="1">
        <f t="shared" ca="1" si="809"/>
        <v>370</v>
      </c>
      <c r="D8291" s="1">
        <f t="shared" ca="1" si="809"/>
        <v>4318</v>
      </c>
      <c r="E8291">
        <f t="shared" ca="1" si="805"/>
        <v>1809895</v>
      </c>
      <c r="F8291">
        <f t="shared" ca="1" si="806"/>
        <v>1597660</v>
      </c>
      <c r="G8291">
        <f t="shared" ca="1" si="807"/>
        <v>-212235</v>
      </c>
    </row>
    <row r="8292" spans="1:7" x14ac:dyDescent="0.25">
      <c r="A8292" s="1">
        <f t="shared" ca="1" si="809"/>
        <v>961781</v>
      </c>
      <c r="B8292" s="1">
        <f t="shared" ca="1" si="809"/>
        <v>218</v>
      </c>
      <c r="C8292" s="1">
        <f t="shared" ca="1" si="809"/>
        <v>357</v>
      </c>
      <c r="D8292" s="1">
        <f t="shared" ca="1" si="809"/>
        <v>4619</v>
      </c>
      <c r="E8292">
        <f t="shared" ca="1" si="805"/>
        <v>1968723</v>
      </c>
      <c r="F8292">
        <f t="shared" ca="1" si="806"/>
        <v>1648983</v>
      </c>
      <c r="G8292">
        <f t="shared" ca="1" si="807"/>
        <v>-319740</v>
      </c>
    </row>
    <row r="8293" spans="1:7" x14ac:dyDescent="0.25">
      <c r="A8293" s="1">
        <f t="shared" ca="1" si="809"/>
        <v>914245</v>
      </c>
      <c r="B8293" s="1">
        <f t="shared" ca="1" si="809"/>
        <v>183</v>
      </c>
      <c r="C8293" s="1">
        <f t="shared" ca="1" si="809"/>
        <v>446</v>
      </c>
      <c r="D8293" s="1">
        <f t="shared" ca="1" si="809"/>
        <v>4169</v>
      </c>
      <c r="E8293">
        <f t="shared" ca="1" si="805"/>
        <v>1677172</v>
      </c>
      <c r="F8293">
        <f t="shared" ca="1" si="806"/>
        <v>1859374</v>
      </c>
      <c r="G8293">
        <f t="shared" ca="1" si="807"/>
        <v>182202</v>
      </c>
    </row>
    <row r="8294" spans="1:7" x14ac:dyDescent="0.25">
      <c r="A8294" s="1">
        <f t="shared" ca="1" si="809"/>
        <v>970321</v>
      </c>
      <c r="B8294" s="1">
        <f t="shared" ca="1" si="809"/>
        <v>204</v>
      </c>
      <c r="C8294" s="1">
        <f t="shared" ca="1" si="809"/>
        <v>445</v>
      </c>
      <c r="D8294" s="1">
        <f t="shared" ca="1" si="809"/>
        <v>4364</v>
      </c>
      <c r="E8294">
        <f t="shared" ca="1" si="805"/>
        <v>1860577</v>
      </c>
      <c r="F8294">
        <f t="shared" ca="1" si="806"/>
        <v>1941980</v>
      </c>
      <c r="G8294">
        <f t="shared" ca="1" si="807"/>
        <v>81403</v>
      </c>
    </row>
    <row r="8295" spans="1:7" x14ac:dyDescent="0.25">
      <c r="A8295" s="1">
        <f t="shared" ca="1" si="809"/>
        <v>997566</v>
      </c>
      <c r="B8295" s="1">
        <f t="shared" ca="1" si="809"/>
        <v>194</v>
      </c>
      <c r="C8295" s="1">
        <f t="shared" ca="1" si="809"/>
        <v>400</v>
      </c>
      <c r="D8295" s="1">
        <f t="shared" ca="1" si="809"/>
        <v>5602</v>
      </c>
      <c r="E8295">
        <f t="shared" ca="1" si="805"/>
        <v>2084354</v>
      </c>
      <c r="F8295">
        <f t="shared" ca="1" si="806"/>
        <v>2240800</v>
      </c>
      <c r="G8295">
        <f t="shared" ca="1" si="807"/>
        <v>156446</v>
      </c>
    </row>
    <row r="8296" spans="1:7" x14ac:dyDescent="0.25">
      <c r="A8296" s="1">
        <f t="shared" ca="1" si="809"/>
        <v>864042</v>
      </c>
      <c r="B8296" s="1">
        <f t="shared" ca="1" si="809"/>
        <v>186</v>
      </c>
      <c r="C8296" s="1">
        <f t="shared" ca="1" si="809"/>
        <v>364</v>
      </c>
      <c r="D8296" s="1">
        <f t="shared" ca="1" si="809"/>
        <v>4605</v>
      </c>
      <c r="E8296">
        <f t="shared" ca="1" si="805"/>
        <v>1720572</v>
      </c>
      <c r="F8296">
        <f t="shared" ca="1" si="806"/>
        <v>1676220</v>
      </c>
      <c r="G8296">
        <f t="shared" ca="1" si="807"/>
        <v>-44352</v>
      </c>
    </row>
    <row r="8297" spans="1:7" x14ac:dyDescent="0.25">
      <c r="A8297" s="1">
        <f t="shared" ca="1" si="809"/>
        <v>808436</v>
      </c>
      <c r="B8297" s="1">
        <f t="shared" ca="1" si="809"/>
        <v>190</v>
      </c>
      <c r="C8297" s="1">
        <f t="shared" ca="1" si="809"/>
        <v>350</v>
      </c>
      <c r="D8297" s="1">
        <f t="shared" ca="1" si="809"/>
        <v>5950</v>
      </c>
      <c r="E8297">
        <f t="shared" ca="1" si="805"/>
        <v>1938936</v>
      </c>
      <c r="F8297">
        <f t="shared" ca="1" si="806"/>
        <v>2082500</v>
      </c>
      <c r="G8297">
        <f t="shared" ca="1" si="807"/>
        <v>143564</v>
      </c>
    </row>
    <row r="8298" spans="1:7" x14ac:dyDescent="0.25">
      <c r="A8298" s="1">
        <f t="shared" ca="1" si="809"/>
        <v>953900</v>
      </c>
      <c r="B8298" s="1">
        <f t="shared" ca="1" si="809"/>
        <v>192</v>
      </c>
      <c r="C8298" s="1">
        <f t="shared" ca="1" si="809"/>
        <v>423</v>
      </c>
      <c r="D8298" s="1">
        <f t="shared" ca="1" si="809"/>
        <v>5697</v>
      </c>
      <c r="E8298">
        <f t="shared" ca="1" si="805"/>
        <v>2047724</v>
      </c>
      <c r="F8298">
        <f t="shared" ca="1" si="806"/>
        <v>2409831</v>
      </c>
      <c r="G8298">
        <f t="shared" ca="1" si="807"/>
        <v>362107</v>
      </c>
    </row>
    <row r="8299" spans="1:7" x14ac:dyDescent="0.25">
      <c r="A8299" s="1">
        <f t="shared" ca="1" si="809"/>
        <v>846531</v>
      </c>
      <c r="B8299" s="1">
        <f t="shared" ca="1" si="809"/>
        <v>214</v>
      </c>
      <c r="C8299" s="1">
        <f t="shared" ca="1" si="809"/>
        <v>373</v>
      </c>
      <c r="D8299" s="1">
        <f t="shared" ca="1" si="809"/>
        <v>5778</v>
      </c>
      <c r="E8299">
        <f t="shared" ca="1" si="805"/>
        <v>2083023</v>
      </c>
      <c r="F8299">
        <f t="shared" ca="1" si="806"/>
        <v>2155194</v>
      </c>
      <c r="G8299">
        <f t="shared" ca="1" si="807"/>
        <v>72171</v>
      </c>
    </row>
    <row r="8300" spans="1:7" x14ac:dyDescent="0.25">
      <c r="A8300" s="1">
        <f t="shared" ca="1" si="809"/>
        <v>898520</v>
      </c>
      <c r="B8300" s="1">
        <f t="shared" ca="1" si="809"/>
        <v>218</v>
      </c>
      <c r="C8300" s="1">
        <f t="shared" ca="1" si="809"/>
        <v>382</v>
      </c>
      <c r="D8300" s="1">
        <f t="shared" ca="1" si="809"/>
        <v>5404</v>
      </c>
      <c r="E8300">
        <f t="shared" ca="1" si="805"/>
        <v>2076592</v>
      </c>
      <c r="F8300">
        <f t="shared" ca="1" si="806"/>
        <v>2064328</v>
      </c>
      <c r="G8300">
        <f t="shared" ca="1" si="807"/>
        <v>-12264</v>
      </c>
    </row>
    <row r="8301" spans="1:7" x14ac:dyDescent="0.25">
      <c r="A8301" s="1">
        <f t="shared" ca="1" si="809"/>
        <v>915969</v>
      </c>
      <c r="B8301" s="1">
        <f t="shared" ca="1" si="809"/>
        <v>210</v>
      </c>
      <c r="C8301" s="1">
        <f t="shared" ca="1" si="809"/>
        <v>409</v>
      </c>
      <c r="D8301" s="1">
        <f t="shared" ca="1" si="809"/>
        <v>5256</v>
      </c>
      <c r="E8301">
        <f t="shared" ca="1" si="805"/>
        <v>2019729</v>
      </c>
      <c r="F8301">
        <f t="shared" ca="1" si="806"/>
        <v>2149704</v>
      </c>
      <c r="G8301">
        <f t="shared" ca="1" si="807"/>
        <v>129975</v>
      </c>
    </row>
    <row r="8302" spans="1:7" x14ac:dyDescent="0.25">
      <c r="A8302" s="1">
        <f t="shared" ca="1" si="809"/>
        <v>803523</v>
      </c>
      <c r="B8302" s="1">
        <f t="shared" ca="1" si="809"/>
        <v>215</v>
      </c>
      <c r="C8302" s="1">
        <f t="shared" ca="1" si="809"/>
        <v>395</v>
      </c>
      <c r="D8302" s="1">
        <f t="shared" ca="1" si="809"/>
        <v>4545</v>
      </c>
      <c r="E8302">
        <f t="shared" ca="1" si="805"/>
        <v>1780698</v>
      </c>
      <c r="F8302">
        <f t="shared" ca="1" si="806"/>
        <v>1795275</v>
      </c>
      <c r="G8302">
        <f t="shared" ca="1" si="807"/>
        <v>14577</v>
      </c>
    </row>
    <row r="8303" spans="1:7" x14ac:dyDescent="0.25">
      <c r="A8303" s="1">
        <f t="shared" ca="1" si="809"/>
        <v>850577</v>
      </c>
      <c r="B8303" s="1">
        <f t="shared" ca="1" si="809"/>
        <v>215</v>
      </c>
      <c r="C8303" s="1">
        <f t="shared" ca="1" si="809"/>
        <v>422</v>
      </c>
      <c r="D8303" s="1">
        <f t="shared" ca="1" si="809"/>
        <v>4585</v>
      </c>
      <c r="E8303">
        <f t="shared" ca="1" si="805"/>
        <v>1836352</v>
      </c>
      <c r="F8303">
        <f t="shared" ca="1" si="806"/>
        <v>1934870</v>
      </c>
      <c r="G8303">
        <f t="shared" ca="1" si="807"/>
        <v>98518</v>
      </c>
    </row>
    <row r="8304" spans="1:7" x14ac:dyDescent="0.25">
      <c r="A8304" s="1">
        <f t="shared" ref="A8304:D8323" ca="1" si="810">RANDBETWEEN(A$1,A$2)</f>
        <v>832057</v>
      </c>
      <c r="B8304" s="1">
        <f t="shared" ca="1" si="810"/>
        <v>201</v>
      </c>
      <c r="C8304" s="1">
        <f t="shared" ca="1" si="810"/>
        <v>444</v>
      </c>
      <c r="D8304" s="1">
        <f t="shared" ca="1" si="810"/>
        <v>4675</v>
      </c>
      <c r="E8304">
        <f t="shared" ca="1" si="805"/>
        <v>1771732</v>
      </c>
      <c r="F8304">
        <f t="shared" ca="1" si="806"/>
        <v>2075700</v>
      </c>
      <c r="G8304">
        <f t="shared" ca="1" si="807"/>
        <v>303968</v>
      </c>
    </row>
    <row r="8305" spans="1:7" x14ac:dyDescent="0.25">
      <c r="A8305" s="1">
        <f t="shared" ca="1" si="810"/>
        <v>854957</v>
      </c>
      <c r="B8305" s="1">
        <f t="shared" ca="1" si="810"/>
        <v>185</v>
      </c>
      <c r="C8305" s="1">
        <f t="shared" ca="1" si="810"/>
        <v>409</v>
      </c>
      <c r="D8305" s="1">
        <f t="shared" ca="1" si="810"/>
        <v>4424</v>
      </c>
      <c r="E8305">
        <f t="shared" ca="1" si="805"/>
        <v>1673397</v>
      </c>
      <c r="F8305">
        <f t="shared" ca="1" si="806"/>
        <v>1809416</v>
      </c>
      <c r="G8305">
        <f t="shared" ca="1" si="807"/>
        <v>136019</v>
      </c>
    </row>
    <row r="8306" spans="1:7" x14ac:dyDescent="0.25">
      <c r="A8306" s="1">
        <f t="shared" ca="1" si="810"/>
        <v>824501</v>
      </c>
      <c r="B8306" s="1">
        <f t="shared" ca="1" si="810"/>
        <v>187</v>
      </c>
      <c r="C8306" s="1">
        <f t="shared" ca="1" si="810"/>
        <v>357</v>
      </c>
      <c r="D8306" s="1">
        <f t="shared" ca="1" si="810"/>
        <v>4171</v>
      </c>
      <c r="E8306">
        <f t="shared" ca="1" si="805"/>
        <v>1604478</v>
      </c>
      <c r="F8306">
        <f t="shared" ca="1" si="806"/>
        <v>1489047</v>
      </c>
      <c r="G8306">
        <f t="shared" ca="1" si="807"/>
        <v>-115431</v>
      </c>
    </row>
    <row r="8307" spans="1:7" x14ac:dyDescent="0.25">
      <c r="A8307" s="1">
        <f t="shared" ca="1" si="810"/>
        <v>829411</v>
      </c>
      <c r="B8307" s="1">
        <f t="shared" ca="1" si="810"/>
        <v>196</v>
      </c>
      <c r="C8307" s="1">
        <f t="shared" ca="1" si="810"/>
        <v>423</v>
      </c>
      <c r="D8307" s="1">
        <f t="shared" ca="1" si="810"/>
        <v>5971</v>
      </c>
      <c r="E8307">
        <f t="shared" ca="1" si="805"/>
        <v>1999727</v>
      </c>
      <c r="F8307">
        <f t="shared" ca="1" si="806"/>
        <v>2525733</v>
      </c>
      <c r="G8307">
        <f t="shared" ca="1" si="807"/>
        <v>526006</v>
      </c>
    </row>
    <row r="8308" spans="1:7" x14ac:dyDescent="0.25">
      <c r="A8308" s="1">
        <f t="shared" ca="1" si="810"/>
        <v>802405</v>
      </c>
      <c r="B8308" s="1">
        <f t="shared" ca="1" si="810"/>
        <v>197</v>
      </c>
      <c r="C8308" s="1">
        <f t="shared" ca="1" si="810"/>
        <v>363</v>
      </c>
      <c r="D8308" s="1">
        <f t="shared" ca="1" si="810"/>
        <v>4630</v>
      </c>
      <c r="E8308">
        <f t="shared" ca="1" si="805"/>
        <v>1714515</v>
      </c>
      <c r="F8308">
        <f t="shared" ca="1" si="806"/>
        <v>1680690</v>
      </c>
      <c r="G8308">
        <f t="shared" ca="1" si="807"/>
        <v>-33825</v>
      </c>
    </row>
    <row r="8309" spans="1:7" x14ac:dyDescent="0.25">
      <c r="A8309" s="1">
        <f t="shared" ca="1" si="810"/>
        <v>928537</v>
      </c>
      <c r="B8309" s="1">
        <f t="shared" ca="1" si="810"/>
        <v>189</v>
      </c>
      <c r="C8309" s="1">
        <f t="shared" ca="1" si="810"/>
        <v>422</v>
      </c>
      <c r="D8309" s="1">
        <f t="shared" ca="1" si="810"/>
        <v>4126</v>
      </c>
      <c r="E8309">
        <f t="shared" ca="1" si="805"/>
        <v>1708351</v>
      </c>
      <c r="F8309">
        <f t="shared" ca="1" si="806"/>
        <v>1741172</v>
      </c>
      <c r="G8309">
        <f t="shared" ca="1" si="807"/>
        <v>32821</v>
      </c>
    </row>
    <row r="8310" spans="1:7" x14ac:dyDescent="0.25">
      <c r="A8310" s="1">
        <f t="shared" ca="1" si="810"/>
        <v>964848</v>
      </c>
      <c r="B8310" s="1">
        <f t="shared" ca="1" si="810"/>
        <v>191</v>
      </c>
      <c r="C8310" s="1">
        <f t="shared" ca="1" si="810"/>
        <v>414</v>
      </c>
      <c r="D8310" s="1">
        <f t="shared" ca="1" si="810"/>
        <v>4628</v>
      </c>
      <c r="E8310">
        <f t="shared" ca="1" si="805"/>
        <v>1848796</v>
      </c>
      <c r="F8310">
        <f t="shared" ca="1" si="806"/>
        <v>1915992</v>
      </c>
      <c r="G8310">
        <f t="shared" ca="1" si="807"/>
        <v>67196</v>
      </c>
    </row>
    <row r="8311" spans="1:7" x14ac:dyDescent="0.25">
      <c r="A8311" s="1">
        <f t="shared" ca="1" si="810"/>
        <v>951646</v>
      </c>
      <c r="B8311" s="1">
        <f t="shared" ca="1" si="810"/>
        <v>216</v>
      </c>
      <c r="C8311" s="1">
        <f t="shared" ca="1" si="810"/>
        <v>425</v>
      </c>
      <c r="D8311" s="1">
        <f t="shared" ca="1" si="810"/>
        <v>4044</v>
      </c>
      <c r="E8311">
        <f t="shared" ca="1" si="805"/>
        <v>1825150</v>
      </c>
      <c r="F8311">
        <f t="shared" ca="1" si="806"/>
        <v>1718700</v>
      </c>
      <c r="G8311">
        <f t="shared" ca="1" si="807"/>
        <v>-106450</v>
      </c>
    </row>
    <row r="8312" spans="1:7" x14ac:dyDescent="0.25">
      <c r="A8312" s="1">
        <f t="shared" ca="1" si="810"/>
        <v>905728</v>
      </c>
      <c r="B8312" s="1">
        <f t="shared" ca="1" si="810"/>
        <v>203</v>
      </c>
      <c r="C8312" s="1">
        <f t="shared" ca="1" si="810"/>
        <v>353</v>
      </c>
      <c r="D8312" s="1">
        <f t="shared" ca="1" si="810"/>
        <v>4404</v>
      </c>
      <c r="E8312">
        <f t="shared" ca="1" si="805"/>
        <v>1799740</v>
      </c>
      <c r="F8312">
        <f t="shared" ca="1" si="806"/>
        <v>1554612</v>
      </c>
      <c r="G8312">
        <f t="shared" ca="1" si="807"/>
        <v>-245128</v>
      </c>
    </row>
    <row r="8313" spans="1:7" x14ac:dyDescent="0.25">
      <c r="A8313" s="1">
        <f t="shared" ca="1" si="810"/>
        <v>919820</v>
      </c>
      <c r="B8313" s="1">
        <f t="shared" ca="1" si="810"/>
        <v>185</v>
      </c>
      <c r="C8313" s="1">
        <f t="shared" ca="1" si="810"/>
        <v>365</v>
      </c>
      <c r="D8313" s="1">
        <f t="shared" ca="1" si="810"/>
        <v>5830</v>
      </c>
      <c r="E8313">
        <f t="shared" ca="1" si="805"/>
        <v>1998370</v>
      </c>
      <c r="F8313">
        <f t="shared" ca="1" si="806"/>
        <v>2127950</v>
      </c>
      <c r="G8313">
        <f t="shared" ca="1" si="807"/>
        <v>129580</v>
      </c>
    </row>
    <row r="8314" spans="1:7" x14ac:dyDescent="0.25">
      <c r="A8314" s="1">
        <f t="shared" ca="1" si="810"/>
        <v>817821</v>
      </c>
      <c r="B8314" s="1">
        <f t="shared" ca="1" si="810"/>
        <v>203</v>
      </c>
      <c r="C8314" s="1">
        <f t="shared" ca="1" si="810"/>
        <v>437</v>
      </c>
      <c r="D8314" s="1">
        <f t="shared" ca="1" si="810"/>
        <v>4155</v>
      </c>
      <c r="E8314">
        <f t="shared" ca="1" si="805"/>
        <v>1661286</v>
      </c>
      <c r="F8314">
        <f t="shared" ca="1" si="806"/>
        <v>1815735</v>
      </c>
      <c r="G8314">
        <f t="shared" ca="1" si="807"/>
        <v>154449</v>
      </c>
    </row>
    <row r="8315" spans="1:7" x14ac:dyDescent="0.25">
      <c r="A8315" s="1">
        <f t="shared" ca="1" si="810"/>
        <v>843889</v>
      </c>
      <c r="B8315" s="1">
        <f t="shared" ca="1" si="810"/>
        <v>194</v>
      </c>
      <c r="C8315" s="1">
        <f t="shared" ca="1" si="810"/>
        <v>430</v>
      </c>
      <c r="D8315" s="1">
        <f t="shared" ca="1" si="810"/>
        <v>5086</v>
      </c>
      <c r="E8315">
        <f t="shared" ca="1" si="805"/>
        <v>1830573</v>
      </c>
      <c r="F8315">
        <f t="shared" ca="1" si="806"/>
        <v>2186980</v>
      </c>
      <c r="G8315">
        <f t="shared" ca="1" si="807"/>
        <v>356407</v>
      </c>
    </row>
    <row r="8316" spans="1:7" x14ac:dyDescent="0.25">
      <c r="A8316" s="1">
        <f t="shared" ca="1" si="810"/>
        <v>867553</v>
      </c>
      <c r="B8316" s="1">
        <f t="shared" ca="1" si="810"/>
        <v>197</v>
      </c>
      <c r="C8316" s="1">
        <f t="shared" ca="1" si="810"/>
        <v>382</v>
      </c>
      <c r="D8316" s="1">
        <f t="shared" ca="1" si="810"/>
        <v>5192</v>
      </c>
      <c r="E8316">
        <f t="shared" ca="1" si="805"/>
        <v>1890377</v>
      </c>
      <c r="F8316">
        <f t="shared" ca="1" si="806"/>
        <v>1983344</v>
      </c>
      <c r="G8316">
        <f t="shared" ca="1" si="807"/>
        <v>92967</v>
      </c>
    </row>
    <row r="8317" spans="1:7" x14ac:dyDescent="0.25">
      <c r="A8317" s="1">
        <f t="shared" ca="1" si="810"/>
        <v>883907</v>
      </c>
      <c r="B8317" s="1">
        <f t="shared" ca="1" si="810"/>
        <v>187</v>
      </c>
      <c r="C8317" s="1">
        <f t="shared" ca="1" si="810"/>
        <v>392</v>
      </c>
      <c r="D8317" s="1">
        <f t="shared" ca="1" si="810"/>
        <v>5470</v>
      </c>
      <c r="E8317">
        <f t="shared" ca="1" si="805"/>
        <v>1906797</v>
      </c>
      <c r="F8317">
        <f t="shared" ca="1" si="806"/>
        <v>2144240</v>
      </c>
      <c r="G8317">
        <f t="shared" ca="1" si="807"/>
        <v>237443</v>
      </c>
    </row>
    <row r="8318" spans="1:7" x14ac:dyDescent="0.25">
      <c r="A8318" s="1">
        <f t="shared" ca="1" si="810"/>
        <v>829088</v>
      </c>
      <c r="B8318" s="1">
        <f t="shared" ca="1" si="810"/>
        <v>217</v>
      </c>
      <c r="C8318" s="1">
        <f t="shared" ca="1" si="810"/>
        <v>432</v>
      </c>
      <c r="D8318" s="1">
        <f t="shared" ca="1" si="810"/>
        <v>4777</v>
      </c>
      <c r="E8318">
        <f t="shared" ca="1" si="805"/>
        <v>1865697</v>
      </c>
      <c r="F8318">
        <f t="shared" ca="1" si="806"/>
        <v>2063664</v>
      </c>
      <c r="G8318">
        <f t="shared" ca="1" si="807"/>
        <v>197967</v>
      </c>
    </row>
    <row r="8319" spans="1:7" x14ac:dyDescent="0.25">
      <c r="A8319" s="1">
        <f t="shared" ca="1" si="810"/>
        <v>955342</v>
      </c>
      <c r="B8319" s="1">
        <f t="shared" ca="1" si="810"/>
        <v>181</v>
      </c>
      <c r="C8319" s="1">
        <f t="shared" ca="1" si="810"/>
        <v>433</v>
      </c>
      <c r="D8319" s="1">
        <f t="shared" ca="1" si="810"/>
        <v>5301</v>
      </c>
      <c r="E8319">
        <f t="shared" ca="1" si="805"/>
        <v>1914823</v>
      </c>
      <c r="F8319">
        <f t="shared" ca="1" si="806"/>
        <v>2295333</v>
      </c>
      <c r="G8319">
        <f t="shared" ca="1" si="807"/>
        <v>380510</v>
      </c>
    </row>
    <row r="8320" spans="1:7" x14ac:dyDescent="0.25">
      <c r="A8320" s="1">
        <f t="shared" ca="1" si="810"/>
        <v>840373</v>
      </c>
      <c r="B8320" s="1">
        <f t="shared" ca="1" si="810"/>
        <v>185</v>
      </c>
      <c r="C8320" s="1">
        <f t="shared" ca="1" si="810"/>
        <v>362</v>
      </c>
      <c r="D8320" s="1">
        <f t="shared" ca="1" si="810"/>
        <v>5531</v>
      </c>
      <c r="E8320">
        <f t="shared" ca="1" si="805"/>
        <v>1863608</v>
      </c>
      <c r="F8320">
        <f t="shared" ca="1" si="806"/>
        <v>2002222</v>
      </c>
      <c r="G8320">
        <f t="shared" ca="1" si="807"/>
        <v>138614</v>
      </c>
    </row>
    <row r="8321" spans="1:7" x14ac:dyDescent="0.25">
      <c r="A8321" s="1">
        <f t="shared" ca="1" si="810"/>
        <v>975985</v>
      </c>
      <c r="B8321" s="1">
        <f t="shared" ca="1" si="810"/>
        <v>211</v>
      </c>
      <c r="C8321" s="1">
        <f t="shared" ca="1" si="810"/>
        <v>368</v>
      </c>
      <c r="D8321" s="1">
        <f t="shared" ca="1" si="810"/>
        <v>4846</v>
      </c>
      <c r="E8321">
        <f t="shared" ca="1" si="805"/>
        <v>1998491</v>
      </c>
      <c r="F8321">
        <f t="shared" ca="1" si="806"/>
        <v>1783328</v>
      </c>
      <c r="G8321">
        <f t="shared" ca="1" si="807"/>
        <v>-215163</v>
      </c>
    </row>
    <row r="8322" spans="1:7" x14ac:dyDescent="0.25">
      <c r="A8322" s="1">
        <f t="shared" ca="1" si="810"/>
        <v>997058</v>
      </c>
      <c r="B8322" s="1">
        <f t="shared" ca="1" si="810"/>
        <v>206</v>
      </c>
      <c r="C8322" s="1">
        <f t="shared" ca="1" si="810"/>
        <v>357</v>
      </c>
      <c r="D8322" s="1">
        <f t="shared" ca="1" si="810"/>
        <v>4549</v>
      </c>
      <c r="E8322">
        <f t="shared" ca="1" si="805"/>
        <v>1934152</v>
      </c>
      <c r="F8322">
        <f t="shared" ca="1" si="806"/>
        <v>1623993</v>
      </c>
      <c r="G8322">
        <f t="shared" ca="1" si="807"/>
        <v>-310159</v>
      </c>
    </row>
    <row r="8323" spans="1:7" x14ac:dyDescent="0.25">
      <c r="A8323" s="1">
        <f t="shared" ca="1" si="810"/>
        <v>889273</v>
      </c>
      <c r="B8323" s="1">
        <f t="shared" ca="1" si="810"/>
        <v>192</v>
      </c>
      <c r="C8323" s="1">
        <f t="shared" ca="1" si="810"/>
        <v>405</v>
      </c>
      <c r="D8323" s="1">
        <f t="shared" ca="1" si="810"/>
        <v>4048</v>
      </c>
      <c r="E8323">
        <f t="shared" ca="1" si="805"/>
        <v>1666489</v>
      </c>
      <c r="F8323">
        <f t="shared" ca="1" si="806"/>
        <v>1639440</v>
      </c>
      <c r="G8323">
        <f t="shared" ca="1" si="807"/>
        <v>-27049</v>
      </c>
    </row>
    <row r="8324" spans="1:7" x14ac:dyDescent="0.25">
      <c r="A8324" s="1">
        <f t="shared" ref="A8324:D8343" ca="1" si="811">RANDBETWEEN(A$1,A$2)</f>
        <v>920787</v>
      </c>
      <c r="B8324" s="1">
        <f t="shared" ca="1" si="811"/>
        <v>211</v>
      </c>
      <c r="C8324" s="1">
        <f t="shared" ca="1" si="811"/>
        <v>423</v>
      </c>
      <c r="D8324" s="1">
        <f t="shared" ca="1" si="811"/>
        <v>4860</v>
      </c>
      <c r="E8324">
        <f t="shared" ref="E8324:E8387" ca="1" si="812">A8324+B8324*D8324</f>
        <v>1946247</v>
      </c>
      <c r="F8324">
        <f t="shared" ref="F8324:F8387" ca="1" si="813">C8324*D8324</f>
        <v>2055780</v>
      </c>
      <c r="G8324">
        <f t="shared" ref="G8324:G8387" ca="1" si="814">F8324-E8324</f>
        <v>109533</v>
      </c>
    </row>
    <row r="8325" spans="1:7" x14ac:dyDescent="0.25">
      <c r="A8325" s="1">
        <f t="shared" ca="1" si="811"/>
        <v>950783</v>
      </c>
      <c r="B8325" s="1">
        <f t="shared" ca="1" si="811"/>
        <v>212</v>
      </c>
      <c r="C8325" s="1">
        <f t="shared" ca="1" si="811"/>
        <v>384</v>
      </c>
      <c r="D8325" s="1">
        <f t="shared" ca="1" si="811"/>
        <v>4038</v>
      </c>
      <c r="E8325">
        <f t="shared" ca="1" si="812"/>
        <v>1806839</v>
      </c>
      <c r="F8325">
        <f t="shared" ca="1" si="813"/>
        <v>1550592</v>
      </c>
      <c r="G8325">
        <f t="shared" ca="1" si="814"/>
        <v>-256247</v>
      </c>
    </row>
    <row r="8326" spans="1:7" x14ac:dyDescent="0.25">
      <c r="A8326" s="1">
        <f t="shared" ca="1" si="811"/>
        <v>956641</v>
      </c>
      <c r="B8326" s="1">
        <f t="shared" ca="1" si="811"/>
        <v>213</v>
      </c>
      <c r="C8326" s="1">
        <f t="shared" ca="1" si="811"/>
        <v>374</v>
      </c>
      <c r="D8326" s="1">
        <f t="shared" ca="1" si="811"/>
        <v>5895</v>
      </c>
      <c r="E8326">
        <f t="shared" ca="1" si="812"/>
        <v>2212276</v>
      </c>
      <c r="F8326">
        <f t="shared" ca="1" si="813"/>
        <v>2204730</v>
      </c>
      <c r="G8326">
        <f t="shared" ca="1" si="814"/>
        <v>-7546</v>
      </c>
    </row>
    <row r="8327" spans="1:7" x14ac:dyDescent="0.25">
      <c r="A8327" s="1">
        <f t="shared" ca="1" si="811"/>
        <v>810491</v>
      </c>
      <c r="B8327" s="1">
        <f t="shared" ca="1" si="811"/>
        <v>213</v>
      </c>
      <c r="C8327" s="1">
        <f t="shared" ca="1" si="811"/>
        <v>411</v>
      </c>
      <c r="D8327" s="1">
        <f t="shared" ca="1" si="811"/>
        <v>5104</v>
      </c>
      <c r="E8327">
        <f t="shared" ca="1" si="812"/>
        <v>1897643</v>
      </c>
      <c r="F8327">
        <f t="shared" ca="1" si="813"/>
        <v>2097744</v>
      </c>
      <c r="G8327">
        <f t="shared" ca="1" si="814"/>
        <v>200101</v>
      </c>
    </row>
    <row r="8328" spans="1:7" x14ac:dyDescent="0.25">
      <c r="A8328" s="1">
        <f t="shared" ca="1" si="811"/>
        <v>907143</v>
      </c>
      <c r="B8328" s="1">
        <f t="shared" ca="1" si="811"/>
        <v>182</v>
      </c>
      <c r="C8328" s="1">
        <f t="shared" ca="1" si="811"/>
        <v>390</v>
      </c>
      <c r="D8328" s="1">
        <f t="shared" ca="1" si="811"/>
        <v>5819</v>
      </c>
      <c r="E8328">
        <f t="shared" ca="1" si="812"/>
        <v>1966201</v>
      </c>
      <c r="F8328">
        <f t="shared" ca="1" si="813"/>
        <v>2269410</v>
      </c>
      <c r="G8328">
        <f t="shared" ca="1" si="814"/>
        <v>303209</v>
      </c>
    </row>
    <row r="8329" spans="1:7" x14ac:dyDescent="0.25">
      <c r="A8329" s="1">
        <f t="shared" ca="1" si="811"/>
        <v>862066</v>
      </c>
      <c r="B8329" s="1">
        <f t="shared" ca="1" si="811"/>
        <v>213</v>
      </c>
      <c r="C8329" s="1">
        <f t="shared" ca="1" si="811"/>
        <v>394</v>
      </c>
      <c r="D8329" s="1">
        <f t="shared" ca="1" si="811"/>
        <v>5072</v>
      </c>
      <c r="E8329">
        <f t="shared" ca="1" si="812"/>
        <v>1942402</v>
      </c>
      <c r="F8329">
        <f t="shared" ca="1" si="813"/>
        <v>1998368</v>
      </c>
      <c r="G8329">
        <f t="shared" ca="1" si="814"/>
        <v>55966</v>
      </c>
    </row>
    <row r="8330" spans="1:7" x14ac:dyDescent="0.25">
      <c r="A8330" s="1">
        <f t="shared" ca="1" si="811"/>
        <v>946117</v>
      </c>
      <c r="B8330" s="1">
        <f t="shared" ca="1" si="811"/>
        <v>191</v>
      </c>
      <c r="C8330" s="1">
        <f t="shared" ca="1" si="811"/>
        <v>372</v>
      </c>
      <c r="D8330" s="1">
        <f t="shared" ca="1" si="811"/>
        <v>5188</v>
      </c>
      <c r="E8330">
        <f t="shared" ca="1" si="812"/>
        <v>1937025</v>
      </c>
      <c r="F8330">
        <f t="shared" ca="1" si="813"/>
        <v>1929936</v>
      </c>
      <c r="G8330">
        <f t="shared" ca="1" si="814"/>
        <v>-7089</v>
      </c>
    </row>
    <row r="8331" spans="1:7" x14ac:dyDescent="0.25">
      <c r="A8331" s="1">
        <f t="shared" ca="1" si="811"/>
        <v>832700</v>
      </c>
      <c r="B8331" s="1">
        <f t="shared" ca="1" si="811"/>
        <v>199</v>
      </c>
      <c r="C8331" s="1">
        <f t="shared" ca="1" si="811"/>
        <v>376</v>
      </c>
      <c r="D8331" s="1">
        <f t="shared" ca="1" si="811"/>
        <v>4706</v>
      </c>
      <c r="E8331">
        <f t="shared" ca="1" si="812"/>
        <v>1769194</v>
      </c>
      <c r="F8331">
        <f t="shared" ca="1" si="813"/>
        <v>1769456</v>
      </c>
      <c r="G8331">
        <f t="shared" ca="1" si="814"/>
        <v>262</v>
      </c>
    </row>
    <row r="8332" spans="1:7" x14ac:dyDescent="0.25">
      <c r="A8332" s="1">
        <f t="shared" ca="1" si="811"/>
        <v>989092</v>
      </c>
      <c r="B8332" s="1">
        <f t="shared" ca="1" si="811"/>
        <v>184</v>
      </c>
      <c r="C8332" s="1">
        <f t="shared" ca="1" si="811"/>
        <v>402</v>
      </c>
      <c r="D8332" s="1">
        <f t="shared" ca="1" si="811"/>
        <v>5928</v>
      </c>
      <c r="E8332">
        <f t="shared" ca="1" si="812"/>
        <v>2079844</v>
      </c>
      <c r="F8332">
        <f t="shared" ca="1" si="813"/>
        <v>2383056</v>
      </c>
      <c r="G8332">
        <f t="shared" ca="1" si="814"/>
        <v>303212</v>
      </c>
    </row>
    <row r="8333" spans="1:7" x14ac:dyDescent="0.25">
      <c r="A8333" s="1">
        <f t="shared" ca="1" si="811"/>
        <v>920266</v>
      </c>
      <c r="B8333" s="1">
        <f t="shared" ca="1" si="811"/>
        <v>209</v>
      </c>
      <c r="C8333" s="1">
        <f t="shared" ca="1" si="811"/>
        <v>400</v>
      </c>
      <c r="D8333" s="1">
        <f t="shared" ca="1" si="811"/>
        <v>5615</v>
      </c>
      <c r="E8333">
        <f t="shared" ca="1" si="812"/>
        <v>2093801</v>
      </c>
      <c r="F8333">
        <f t="shared" ca="1" si="813"/>
        <v>2246000</v>
      </c>
      <c r="G8333">
        <f t="shared" ca="1" si="814"/>
        <v>152199</v>
      </c>
    </row>
    <row r="8334" spans="1:7" x14ac:dyDescent="0.25">
      <c r="A8334" s="1">
        <f t="shared" ca="1" si="811"/>
        <v>894769</v>
      </c>
      <c r="B8334" s="1">
        <f t="shared" ca="1" si="811"/>
        <v>209</v>
      </c>
      <c r="C8334" s="1">
        <f t="shared" ca="1" si="811"/>
        <v>432</v>
      </c>
      <c r="D8334" s="1">
        <f t="shared" ca="1" si="811"/>
        <v>4395</v>
      </c>
      <c r="E8334">
        <f t="shared" ca="1" si="812"/>
        <v>1813324</v>
      </c>
      <c r="F8334">
        <f t="shared" ca="1" si="813"/>
        <v>1898640</v>
      </c>
      <c r="G8334">
        <f t="shared" ca="1" si="814"/>
        <v>85316</v>
      </c>
    </row>
    <row r="8335" spans="1:7" x14ac:dyDescent="0.25">
      <c r="A8335" s="1">
        <f t="shared" ca="1" si="811"/>
        <v>831672</v>
      </c>
      <c r="B8335" s="1">
        <f t="shared" ca="1" si="811"/>
        <v>194</v>
      </c>
      <c r="C8335" s="1">
        <f t="shared" ca="1" si="811"/>
        <v>396</v>
      </c>
      <c r="D8335" s="1">
        <f t="shared" ca="1" si="811"/>
        <v>5891</v>
      </c>
      <c r="E8335">
        <f t="shared" ca="1" si="812"/>
        <v>1974526</v>
      </c>
      <c r="F8335">
        <f t="shared" ca="1" si="813"/>
        <v>2332836</v>
      </c>
      <c r="G8335">
        <f t="shared" ca="1" si="814"/>
        <v>358310</v>
      </c>
    </row>
    <row r="8336" spans="1:7" x14ac:dyDescent="0.25">
      <c r="A8336" s="1">
        <f t="shared" ca="1" si="811"/>
        <v>916279</v>
      </c>
      <c r="B8336" s="1">
        <f t="shared" ca="1" si="811"/>
        <v>218</v>
      </c>
      <c r="C8336" s="1">
        <f t="shared" ca="1" si="811"/>
        <v>400</v>
      </c>
      <c r="D8336" s="1">
        <f t="shared" ca="1" si="811"/>
        <v>5584</v>
      </c>
      <c r="E8336">
        <f t="shared" ca="1" si="812"/>
        <v>2133591</v>
      </c>
      <c r="F8336">
        <f t="shared" ca="1" si="813"/>
        <v>2233600</v>
      </c>
      <c r="G8336">
        <f t="shared" ca="1" si="814"/>
        <v>100009</v>
      </c>
    </row>
    <row r="8337" spans="1:7" x14ac:dyDescent="0.25">
      <c r="A8337" s="1">
        <f t="shared" ca="1" si="811"/>
        <v>972748</v>
      </c>
      <c r="B8337" s="1">
        <f t="shared" ca="1" si="811"/>
        <v>209</v>
      </c>
      <c r="C8337" s="1">
        <f t="shared" ca="1" si="811"/>
        <v>400</v>
      </c>
      <c r="D8337" s="1">
        <f t="shared" ca="1" si="811"/>
        <v>4670</v>
      </c>
      <c r="E8337">
        <f t="shared" ca="1" si="812"/>
        <v>1948778</v>
      </c>
      <c r="F8337">
        <f t="shared" ca="1" si="813"/>
        <v>1868000</v>
      </c>
      <c r="G8337">
        <f t="shared" ca="1" si="814"/>
        <v>-80778</v>
      </c>
    </row>
    <row r="8338" spans="1:7" x14ac:dyDescent="0.25">
      <c r="A8338" s="1">
        <f t="shared" ca="1" si="811"/>
        <v>828584</v>
      </c>
      <c r="B8338" s="1">
        <f t="shared" ca="1" si="811"/>
        <v>196</v>
      </c>
      <c r="C8338" s="1">
        <f t="shared" ca="1" si="811"/>
        <v>440</v>
      </c>
      <c r="D8338" s="1">
        <f t="shared" ca="1" si="811"/>
        <v>4358</v>
      </c>
      <c r="E8338">
        <f t="shared" ca="1" si="812"/>
        <v>1682752</v>
      </c>
      <c r="F8338">
        <f t="shared" ca="1" si="813"/>
        <v>1917520</v>
      </c>
      <c r="G8338">
        <f t="shared" ca="1" si="814"/>
        <v>234768</v>
      </c>
    </row>
    <row r="8339" spans="1:7" x14ac:dyDescent="0.25">
      <c r="A8339" s="1">
        <f t="shared" ca="1" si="811"/>
        <v>846841</v>
      </c>
      <c r="B8339" s="1">
        <f t="shared" ca="1" si="811"/>
        <v>206</v>
      </c>
      <c r="C8339" s="1">
        <f t="shared" ca="1" si="811"/>
        <v>411</v>
      </c>
      <c r="D8339" s="1">
        <f t="shared" ca="1" si="811"/>
        <v>5353</v>
      </c>
      <c r="E8339">
        <f t="shared" ca="1" si="812"/>
        <v>1949559</v>
      </c>
      <c r="F8339">
        <f t="shared" ca="1" si="813"/>
        <v>2200083</v>
      </c>
      <c r="G8339">
        <f t="shared" ca="1" si="814"/>
        <v>250524</v>
      </c>
    </row>
    <row r="8340" spans="1:7" x14ac:dyDescent="0.25">
      <c r="A8340" s="1">
        <f t="shared" ca="1" si="811"/>
        <v>863621</v>
      </c>
      <c r="B8340" s="1">
        <f t="shared" ca="1" si="811"/>
        <v>215</v>
      </c>
      <c r="C8340" s="1">
        <f t="shared" ca="1" si="811"/>
        <v>420</v>
      </c>
      <c r="D8340" s="1">
        <f t="shared" ca="1" si="811"/>
        <v>4905</v>
      </c>
      <c r="E8340">
        <f t="shared" ca="1" si="812"/>
        <v>1918196</v>
      </c>
      <c r="F8340">
        <f t="shared" ca="1" si="813"/>
        <v>2060100</v>
      </c>
      <c r="G8340">
        <f t="shared" ca="1" si="814"/>
        <v>141904</v>
      </c>
    </row>
    <row r="8341" spans="1:7" x14ac:dyDescent="0.25">
      <c r="A8341" s="1">
        <f t="shared" ca="1" si="811"/>
        <v>896322</v>
      </c>
      <c r="B8341" s="1">
        <f t="shared" ca="1" si="811"/>
        <v>216</v>
      </c>
      <c r="C8341" s="1">
        <f t="shared" ca="1" si="811"/>
        <v>353</v>
      </c>
      <c r="D8341" s="1">
        <f t="shared" ca="1" si="811"/>
        <v>5893</v>
      </c>
      <c r="E8341">
        <f t="shared" ca="1" si="812"/>
        <v>2169210</v>
      </c>
      <c r="F8341">
        <f t="shared" ca="1" si="813"/>
        <v>2080229</v>
      </c>
      <c r="G8341">
        <f t="shared" ca="1" si="814"/>
        <v>-88981</v>
      </c>
    </row>
    <row r="8342" spans="1:7" x14ac:dyDescent="0.25">
      <c r="A8342" s="1">
        <f t="shared" ca="1" si="811"/>
        <v>938833</v>
      </c>
      <c r="B8342" s="1">
        <f t="shared" ca="1" si="811"/>
        <v>181</v>
      </c>
      <c r="C8342" s="1">
        <f t="shared" ca="1" si="811"/>
        <v>410</v>
      </c>
      <c r="D8342" s="1">
        <f t="shared" ca="1" si="811"/>
        <v>5428</v>
      </c>
      <c r="E8342">
        <f t="shared" ca="1" si="812"/>
        <v>1921301</v>
      </c>
      <c r="F8342">
        <f t="shared" ca="1" si="813"/>
        <v>2225480</v>
      </c>
      <c r="G8342">
        <f t="shared" ca="1" si="814"/>
        <v>304179</v>
      </c>
    </row>
    <row r="8343" spans="1:7" x14ac:dyDescent="0.25">
      <c r="A8343" s="1">
        <f t="shared" ca="1" si="811"/>
        <v>804012</v>
      </c>
      <c r="B8343" s="1">
        <f t="shared" ca="1" si="811"/>
        <v>197</v>
      </c>
      <c r="C8343" s="1">
        <f t="shared" ca="1" si="811"/>
        <v>395</v>
      </c>
      <c r="D8343" s="1">
        <f t="shared" ca="1" si="811"/>
        <v>4900</v>
      </c>
      <c r="E8343">
        <f t="shared" ca="1" si="812"/>
        <v>1769312</v>
      </c>
      <c r="F8343">
        <f t="shared" ca="1" si="813"/>
        <v>1935500</v>
      </c>
      <c r="G8343">
        <f t="shared" ca="1" si="814"/>
        <v>166188</v>
      </c>
    </row>
    <row r="8344" spans="1:7" x14ac:dyDescent="0.25">
      <c r="A8344" s="1">
        <f t="shared" ref="A8344:D8363" ca="1" si="815">RANDBETWEEN(A$1,A$2)</f>
        <v>844655</v>
      </c>
      <c r="B8344" s="1">
        <f t="shared" ca="1" si="815"/>
        <v>196</v>
      </c>
      <c r="C8344" s="1">
        <f t="shared" ca="1" si="815"/>
        <v>404</v>
      </c>
      <c r="D8344" s="1">
        <f t="shared" ca="1" si="815"/>
        <v>5653</v>
      </c>
      <c r="E8344">
        <f t="shared" ca="1" si="812"/>
        <v>1952643</v>
      </c>
      <c r="F8344">
        <f t="shared" ca="1" si="813"/>
        <v>2283812</v>
      </c>
      <c r="G8344">
        <f t="shared" ca="1" si="814"/>
        <v>331169</v>
      </c>
    </row>
    <row r="8345" spans="1:7" x14ac:dyDescent="0.25">
      <c r="A8345" s="1">
        <f t="shared" ca="1" si="815"/>
        <v>851874</v>
      </c>
      <c r="B8345" s="1">
        <f t="shared" ca="1" si="815"/>
        <v>213</v>
      </c>
      <c r="C8345" s="1">
        <f t="shared" ca="1" si="815"/>
        <v>430</v>
      </c>
      <c r="D8345" s="1">
        <f t="shared" ca="1" si="815"/>
        <v>5385</v>
      </c>
      <c r="E8345">
        <f t="shared" ca="1" si="812"/>
        <v>1998879</v>
      </c>
      <c r="F8345">
        <f t="shared" ca="1" si="813"/>
        <v>2315550</v>
      </c>
      <c r="G8345">
        <f t="shared" ca="1" si="814"/>
        <v>316671</v>
      </c>
    </row>
    <row r="8346" spans="1:7" x14ac:dyDescent="0.25">
      <c r="A8346" s="1">
        <f t="shared" ca="1" si="815"/>
        <v>811775</v>
      </c>
      <c r="B8346" s="1">
        <f t="shared" ca="1" si="815"/>
        <v>193</v>
      </c>
      <c r="C8346" s="1">
        <f t="shared" ca="1" si="815"/>
        <v>410</v>
      </c>
      <c r="D8346" s="1">
        <f t="shared" ca="1" si="815"/>
        <v>4575</v>
      </c>
      <c r="E8346">
        <f t="shared" ca="1" si="812"/>
        <v>1694750</v>
      </c>
      <c r="F8346">
        <f t="shared" ca="1" si="813"/>
        <v>1875750</v>
      </c>
      <c r="G8346">
        <f t="shared" ca="1" si="814"/>
        <v>181000</v>
      </c>
    </row>
    <row r="8347" spans="1:7" x14ac:dyDescent="0.25">
      <c r="A8347" s="1">
        <f t="shared" ca="1" si="815"/>
        <v>991944</v>
      </c>
      <c r="B8347" s="1">
        <f t="shared" ca="1" si="815"/>
        <v>196</v>
      </c>
      <c r="C8347" s="1">
        <f t="shared" ca="1" si="815"/>
        <v>375</v>
      </c>
      <c r="D8347" s="1">
        <f t="shared" ca="1" si="815"/>
        <v>5303</v>
      </c>
      <c r="E8347">
        <f t="shared" ca="1" si="812"/>
        <v>2031332</v>
      </c>
      <c r="F8347">
        <f t="shared" ca="1" si="813"/>
        <v>1988625</v>
      </c>
      <c r="G8347">
        <f t="shared" ca="1" si="814"/>
        <v>-42707</v>
      </c>
    </row>
    <row r="8348" spans="1:7" x14ac:dyDescent="0.25">
      <c r="A8348" s="1">
        <f t="shared" ca="1" si="815"/>
        <v>878861</v>
      </c>
      <c r="B8348" s="1">
        <f t="shared" ca="1" si="815"/>
        <v>185</v>
      </c>
      <c r="C8348" s="1">
        <f t="shared" ca="1" si="815"/>
        <v>378</v>
      </c>
      <c r="D8348" s="1">
        <f t="shared" ca="1" si="815"/>
        <v>4037</v>
      </c>
      <c r="E8348">
        <f t="shared" ca="1" si="812"/>
        <v>1625706</v>
      </c>
      <c r="F8348">
        <f t="shared" ca="1" si="813"/>
        <v>1525986</v>
      </c>
      <c r="G8348">
        <f t="shared" ca="1" si="814"/>
        <v>-99720</v>
      </c>
    </row>
    <row r="8349" spans="1:7" x14ac:dyDescent="0.25">
      <c r="A8349" s="1">
        <f t="shared" ca="1" si="815"/>
        <v>922804</v>
      </c>
      <c r="B8349" s="1">
        <f t="shared" ca="1" si="815"/>
        <v>214</v>
      </c>
      <c r="C8349" s="1">
        <f t="shared" ca="1" si="815"/>
        <v>355</v>
      </c>
      <c r="D8349" s="1">
        <f t="shared" ca="1" si="815"/>
        <v>4621</v>
      </c>
      <c r="E8349">
        <f t="shared" ca="1" si="812"/>
        <v>1911698</v>
      </c>
      <c r="F8349">
        <f t="shared" ca="1" si="813"/>
        <v>1640455</v>
      </c>
      <c r="G8349">
        <f t="shared" ca="1" si="814"/>
        <v>-271243</v>
      </c>
    </row>
    <row r="8350" spans="1:7" x14ac:dyDescent="0.25">
      <c r="A8350" s="1">
        <f t="shared" ca="1" si="815"/>
        <v>962086</v>
      </c>
      <c r="B8350" s="1">
        <f t="shared" ca="1" si="815"/>
        <v>186</v>
      </c>
      <c r="C8350" s="1">
        <f t="shared" ca="1" si="815"/>
        <v>442</v>
      </c>
      <c r="D8350" s="1">
        <f t="shared" ca="1" si="815"/>
        <v>5593</v>
      </c>
      <c r="E8350">
        <f t="shared" ca="1" si="812"/>
        <v>2002384</v>
      </c>
      <c r="F8350">
        <f t="shared" ca="1" si="813"/>
        <v>2472106</v>
      </c>
      <c r="G8350">
        <f t="shared" ca="1" si="814"/>
        <v>469722</v>
      </c>
    </row>
    <row r="8351" spans="1:7" x14ac:dyDescent="0.25">
      <c r="A8351" s="1">
        <f t="shared" ca="1" si="815"/>
        <v>918042</v>
      </c>
      <c r="B8351" s="1">
        <f t="shared" ca="1" si="815"/>
        <v>219</v>
      </c>
      <c r="C8351" s="1">
        <f t="shared" ca="1" si="815"/>
        <v>443</v>
      </c>
      <c r="D8351" s="1">
        <f t="shared" ca="1" si="815"/>
        <v>5690</v>
      </c>
      <c r="E8351">
        <f t="shared" ca="1" si="812"/>
        <v>2164152</v>
      </c>
      <c r="F8351">
        <f t="shared" ca="1" si="813"/>
        <v>2520670</v>
      </c>
      <c r="G8351">
        <f t="shared" ca="1" si="814"/>
        <v>356518</v>
      </c>
    </row>
    <row r="8352" spans="1:7" x14ac:dyDescent="0.25">
      <c r="A8352" s="1">
        <f t="shared" ca="1" si="815"/>
        <v>832852</v>
      </c>
      <c r="B8352" s="1">
        <f t="shared" ca="1" si="815"/>
        <v>207</v>
      </c>
      <c r="C8352" s="1">
        <f t="shared" ca="1" si="815"/>
        <v>420</v>
      </c>
      <c r="D8352" s="1">
        <f t="shared" ca="1" si="815"/>
        <v>5754</v>
      </c>
      <c r="E8352">
        <f t="shared" ca="1" si="812"/>
        <v>2023930</v>
      </c>
      <c r="F8352">
        <f t="shared" ca="1" si="813"/>
        <v>2416680</v>
      </c>
      <c r="G8352">
        <f t="shared" ca="1" si="814"/>
        <v>392750</v>
      </c>
    </row>
    <row r="8353" spans="1:7" x14ac:dyDescent="0.25">
      <c r="A8353" s="1">
        <f t="shared" ca="1" si="815"/>
        <v>826790</v>
      </c>
      <c r="B8353" s="1">
        <f t="shared" ca="1" si="815"/>
        <v>188</v>
      </c>
      <c r="C8353" s="1">
        <f t="shared" ca="1" si="815"/>
        <v>395</v>
      </c>
      <c r="D8353" s="1">
        <f t="shared" ca="1" si="815"/>
        <v>5940</v>
      </c>
      <c r="E8353">
        <f t="shared" ca="1" si="812"/>
        <v>1943510</v>
      </c>
      <c r="F8353">
        <f t="shared" ca="1" si="813"/>
        <v>2346300</v>
      </c>
      <c r="G8353">
        <f t="shared" ca="1" si="814"/>
        <v>402790</v>
      </c>
    </row>
    <row r="8354" spans="1:7" x14ac:dyDescent="0.25">
      <c r="A8354" s="1">
        <f t="shared" ca="1" si="815"/>
        <v>937329</v>
      </c>
      <c r="B8354" s="1">
        <f t="shared" ca="1" si="815"/>
        <v>215</v>
      </c>
      <c r="C8354" s="1">
        <f t="shared" ca="1" si="815"/>
        <v>416</v>
      </c>
      <c r="D8354" s="1">
        <f t="shared" ca="1" si="815"/>
        <v>5031</v>
      </c>
      <c r="E8354">
        <f t="shared" ca="1" si="812"/>
        <v>2018994</v>
      </c>
      <c r="F8354">
        <f t="shared" ca="1" si="813"/>
        <v>2092896</v>
      </c>
      <c r="G8354">
        <f t="shared" ca="1" si="814"/>
        <v>73902</v>
      </c>
    </row>
    <row r="8355" spans="1:7" x14ac:dyDescent="0.25">
      <c r="A8355" s="1">
        <f t="shared" ca="1" si="815"/>
        <v>885609</v>
      </c>
      <c r="B8355" s="1">
        <f t="shared" ca="1" si="815"/>
        <v>211</v>
      </c>
      <c r="C8355" s="1">
        <f t="shared" ca="1" si="815"/>
        <v>422</v>
      </c>
      <c r="D8355" s="1">
        <f t="shared" ca="1" si="815"/>
        <v>5911</v>
      </c>
      <c r="E8355">
        <f t="shared" ca="1" si="812"/>
        <v>2132830</v>
      </c>
      <c r="F8355">
        <f t="shared" ca="1" si="813"/>
        <v>2494442</v>
      </c>
      <c r="G8355">
        <f t="shared" ca="1" si="814"/>
        <v>361612</v>
      </c>
    </row>
    <row r="8356" spans="1:7" x14ac:dyDescent="0.25">
      <c r="A8356" s="1">
        <f t="shared" ca="1" si="815"/>
        <v>891006</v>
      </c>
      <c r="B8356" s="1">
        <f t="shared" ca="1" si="815"/>
        <v>183</v>
      </c>
      <c r="C8356" s="1">
        <f t="shared" ca="1" si="815"/>
        <v>426</v>
      </c>
      <c r="D8356" s="1">
        <f t="shared" ca="1" si="815"/>
        <v>5917</v>
      </c>
      <c r="E8356">
        <f t="shared" ca="1" si="812"/>
        <v>1973817</v>
      </c>
      <c r="F8356">
        <f t="shared" ca="1" si="813"/>
        <v>2520642</v>
      </c>
      <c r="G8356">
        <f t="shared" ca="1" si="814"/>
        <v>546825</v>
      </c>
    </row>
    <row r="8357" spans="1:7" x14ac:dyDescent="0.25">
      <c r="A8357" s="1">
        <f t="shared" ca="1" si="815"/>
        <v>858112</v>
      </c>
      <c r="B8357" s="1">
        <f t="shared" ca="1" si="815"/>
        <v>187</v>
      </c>
      <c r="C8357" s="1">
        <f t="shared" ca="1" si="815"/>
        <v>354</v>
      </c>
      <c r="D8357" s="1">
        <f t="shared" ca="1" si="815"/>
        <v>4044</v>
      </c>
      <c r="E8357">
        <f t="shared" ca="1" si="812"/>
        <v>1614340</v>
      </c>
      <c r="F8357">
        <f t="shared" ca="1" si="813"/>
        <v>1431576</v>
      </c>
      <c r="G8357">
        <f t="shared" ca="1" si="814"/>
        <v>-182764</v>
      </c>
    </row>
    <row r="8358" spans="1:7" x14ac:dyDescent="0.25">
      <c r="A8358" s="1">
        <f t="shared" ca="1" si="815"/>
        <v>841313</v>
      </c>
      <c r="B8358" s="1">
        <f t="shared" ca="1" si="815"/>
        <v>184</v>
      </c>
      <c r="C8358" s="1">
        <f t="shared" ca="1" si="815"/>
        <v>383</v>
      </c>
      <c r="D8358" s="1">
        <f t="shared" ca="1" si="815"/>
        <v>4937</v>
      </c>
      <c r="E8358">
        <f t="shared" ca="1" si="812"/>
        <v>1749721</v>
      </c>
      <c r="F8358">
        <f t="shared" ca="1" si="813"/>
        <v>1890871</v>
      </c>
      <c r="G8358">
        <f t="shared" ca="1" si="814"/>
        <v>141150</v>
      </c>
    </row>
    <row r="8359" spans="1:7" x14ac:dyDescent="0.25">
      <c r="A8359" s="1">
        <f t="shared" ca="1" si="815"/>
        <v>972327</v>
      </c>
      <c r="B8359" s="1">
        <f t="shared" ca="1" si="815"/>
        <v>207</v>
      </c>
      <c r="C8359" s="1">
        <f t="shared" ca="1" si="815"/>
        <v>422</v>
      </c>
      <c r="D8359" s="1">
        <f t="shared" ca="1" si="815"/>
        <v>4446</v>
      </c>
      <c r="E8359">
        <f t="shared" ca="1" si="812"/>
        <v>1892649</v>
      </c>
      <c r="F8359">
        <f t="shared" ca="1" si="813"/>
        <v>1876212</v>
      </c>
      <c r="G8359">
        <f t="shared" ca="1" si="814"/>
        <v>-16437</v>
      </c>
    </row>
    <row r="8360" spans="1:7" x14ac:dyDescent="0.25">
      <c r="A8360" s="1">
        <f t="shared" ca="1" si="815"/>
        <v>950373</v>
      </c>
      <c r="B8360" s="1">
        <f t="shared" ca="1" si="815"/>
        <v>205</v>
      </c>
      <c r="C8360" s="1">
        <f t="shared" ca="1" si="815"/>
        <v>430</v>
      </c>
      <c r="D8360" s="1">
        <f t="shared" ca="1" si="815"/>
        <v>5019</v>
      </c>
      <c r="E8360">
        <f t="shared" ca="1" si="812"/>
        <v>1979268</v>
      </c>
      <c r="F8360">
        <f t="shared" ca="1" si="813"/>
        <v>2158170</v>
      </c>
      <c r="G8360">
        <f t="shared" ca="1" si="814"/>
        <v>178902</v>
      </c>
    </row>
    <row r="8361" spans="1:7" x14ac:dyDescent="0.25">
      <c r="A8361" s="1">
        <f t="shared" ca="1" si="815"/>
        <v>866120</v>
      </c>
      <c r="B8361" s="1">
        <f t="shared" ca="1" si="815"/>
        <v>210</v>
      </c>
      <c r="C8361" s="1">
        <f t="shared" ca="1" si="815"/>
        <v>365</v>
      </c>
      <c r="D8361" s="1">
        <f t="shared" ca="1" si="815"/>
        <v>5145</v>
      </c>
      <c r="E8361">
        <f t="shared" ca="1" si="812"/>
        <v>1946570</v>
      </c>
      <c r="F8361">
        <f t="shared" ca="1" si="813"/>
        <v>1877925</v>
      </c>
      <c r="G8361">
        <f t="shared" ca="1" si="814"/>
        <v>-68645</v>
      </c>
    </row>
    <row r="8362" spans="1:7" x14ac:dyDescent="0.25">
      <c r="A8362" s="1">
        <f t="shared" ca="1" si="815"/>
        <v>947396</v>
      </c>
      <c r="B8362" s="1">
        <f t="shared" ca="1" si="815"/>
        <v>184</v>
      </c>
      <c r="C8362" s="1">
        <f t="shared" ca="1" si="815"/>
        <v>377</v>
      </c>
      <c r="D8362" s="1">
        <f t="shared" ca="1" si="815"/>
        <v>4119</v>
      </c>
      <c r="E8362">
        <f t="shared" ca="1" si="812"/>
        <v>1705292</v>
      </c>
      <c r="F8362">
        <f t="shared" ca="1" si="813"/>
        <v>1552863</v>
      </c>
      <c r="G8362">
        <f t="shared" ca="1" si="814"/>
        <v>-152429</v>
      </c>
    </row>
    <row r="8363" spans="1:7" x14ac:dyDescent="0.25">
      <c r="A8363" s="1">
        <f t="shared" ca="1" si="815"/>
        <v>859307</v>
      </c>
      <c r="B8363" s="1">
        <f t="shared" ca="1" si="815"/>
        <v>220</v>
      </c>
      <c r="C8363" s="1">
        <f t="shared" ca="1" si="815"/>
        <v>421</v>
      </c>
      <c r="D8363" s="1">
        <f t="shared" ca="1" si="815"/>
        <v>5502</v>
      </c>
      <c r="E8363">
        <f t="shared" ca="1" si="812"/>
        <v>2069747</v>
      </c>
      <c r="F8363">
        <f t="shared" ca="1" si="813"/>
        <v>2316342</v>
      </c>
      <c r="G8363">
        <f t="shared" ca="1" si="814"/>
        <v>246595</v>
      </c>
    </row>
    <row r="8364" spans="1:7" x14ac:dyDescent="0.25">
      <c r="A8364" s="1">
        <f t="shared" ref="A8364:D8383" ca="1" si="816">RANDBETWEEN(A$1,A$2)</f>
        <v>982244</v>
      </c>
      <c r="B8364" s="1">
        <f t="shared" ca="1" si="816"/>
        <v>208</v>
      </c>
      <c r="C8364" s="1">
        <f t="shared" ca="1" si="816"/>
        <v>422</v>
      </c>
      <c r="D8364" s="1">
        <f t="shared" ca="1" si="816"/>
        <v>5096</v>
      </c>
      <c r="E8364">
        <f t="shared" ca="1" si="812"/>
        <v>2042212</v>
      </c>
      <c r="F8364">
        <f t="shared" ca="1" si="813"/>
        <v>2150512</v>
      </c>
      <c r="G8364">
        <f t="shared" ca="1" si="814"/>
        <v>108300</v>
      </c>
    </row>
    <row r="8365" spans="1:7" x14ac:dyDescent="0.25">
      <c r="A8365" s="1">
        <f t="shared" ca="1" si="816"/>
        <v>883156</v>
      </c>
      <c r="B8365" s="1">
        <f t="shared" ca="1" si="816"/>
        <v>188</v>
      </c>
      <c r="C8365" s="1">
        <f t="shared" ca="1" si="816"/>
        <v>412</v>
      </c>
      <c r="D8365" s="1">
        <f t="shared" ca="1" si="816"/>
        <v>4858</v>
      </c>
      <c r="E8365">
        <f t="shared" ca="1" si="812"/>
        <v>1796460</v>
      </c>
      <c r="F8365">
        <f t="shared" ca="1" si="813"/>
        <v>2001496</v>
      </c>
      <c r="G8365">
        <f t="shared" ca="1" si="814"/>
        <v>205036</v>
      </c>
    </row>
    <row r="8366" spans="1:7" x14ac:dyDescent="0.25">
      <c r="A8366" s="1">
        <f t="shared" ca="1" si="816"/>
        <v>906125</v>
      </c>
      <c r="B8366" s="1">
        <f t="shared" ca="1" si="816"/>
        <v>207</v>
      </c>
      <c r="C8366" s="1">
        <f t="shared" ca="1" si="816"/>
        <v>429</v>
      </c>
      <c r="D8366" s="1">
        <f t="shared" ca="1" si="816"/>
        <v>5202</v>
      </c>
      <c r="E8366">
        <f t="shared" ca="1" si="812"/>
        <v>1982939</v>
      </c>
      <c r="F8366">
        <f t="shared" ca="1" si="813"/>
        <v>2231658</v>
      </c>
      <c r="G8366">
        <f t="shared" ca="1" si="814"/>
        <v>248719</v>
      </c>
    </row>
    <row r="8367" spans="1:7" x14ac:dyDescent="0.25">
      <c r="A8367" s="1">
        <f t="shared" ca="1" si="816"/>
        <v>851891</v>
      </c>
      <c r="B8367" s="1">
        <f t="shared" ca="1" si="816"/>
        <v>205</v>
      </c>
      <c r="C8367" s="1">
        <f t="shared" ca="1" si="816"/>
        <v>380</v>
      </c>
      <c r="D8367" s="1">
        <f t="shared" ca="1" si="816"/>
        <v>5333</v>
      </c>
      <c r="E8367">
        <f t="shared" ca="1" si="812"/>
        <v>1945156</v>
      </c>
      <c r="F8367">
        <f t="shared" ca="1" si="813"/>
        <v>2026540</v>
      </c>
      <c r="G8367">
        <f t="shared" ca="1" si="814"/>
        <v>81384</v>
      </c>
    </row>
    <row r="8368" spans="1:7" x14ac:dyDescent="0.25">
      <c r="A8368" s="1">
        <f t="shared" ca="1" si="816"/>
        <v>950727</v>
      </c>
      <c r="B8368" s="1">
        <f t="shared" ca="1" si="816"/>
        <v>212</v>
      </c>
      <c r="C8368" s="1">
        <f t="shared" ca="1" si="816"/>
        <v>365</v>
      </c>
      <c r="D8368" s="1">
        <f t="shared" ca="1" si="816"/>
        <v>4692</v>
      </c>
      <c r="E8368">
        <f t="shared" ca="1" si="812"/>
        <v>1945431</v>
      </c>
      <c r="F8368">
        <f t="shared" ca="1" si="813"/>
        <v>1712580</v>
      </c>
      <c r="G8368">
        <f t="shared" ca="1" si="814"/>
        <v>-232851</v>
      </c>
    </row>
    <row r="8369" spans="1:7" x14ac:dyDescent="0.25">
      <c r="A8369" s="1">
        <f t="shared" ca="1" si="816"/>
        <v>949189</v>
      </c>
      <c r="B8369" s="1">
        <f t="shared" ca="1" si="816"/>
        <v>218</v>
      </c>
      <c r="C8369" s="1">
        <f t="shared" ca="1" si="816"/>
        <v>363</v>
      </c>
      <c r="D8369" s="1">
        <f t="shared" ca="1" si="816"/>
        <v>4522</v>
      </c>
      <c r="E8369">
        <f t="shared" ca="1" si="812"/>
        <v>1934985</v>
      </c>
      <c r="F8369">
        <f t="shared" ca="1" si="813"/>
        <v>1641486</v>
      </c>
      <c r="G8369">
        <f t="shared" ca="1" si="814"/>
        <v>-293499</v>
      </c>
    </row>
    <row r="8370" spans="1:7" x14ac:dyDescent="0.25">
      <c r="A8370" s="1">
        <f t="shared" ca="1" si="816"/>
        <v>923027</v>
      </c>
      <c r="B8370" s="1">
        <f t="shared" ca="1" si="816"/>
        <v>206</v>
      </c>
      <c r="C8370" s="1">
        <f t="shared" ca="1" si="816"/>
        <v>381</v>
      </c>
      <c r="D8370" s="1">
        <f t="shared" ca="1" si="816"/>
        <v>4662</v>
      </c>
      <c r="E8370">
        <f t="shared" ca="1" si="812"/>
        <v>1883399</v>
      </c>
      <c r="F8370">
        <f t="shared" ca="1" si="813"/>
        <v>1776222</v>
      </c>
      <c r="G8370">
        <f t="shared" ca="1" si="814"/>
        <v>-107177</v>
      </c>
    </row>
    <row r="8371" spans="1:7" x14ac:dyDescent="0.25">
      <c r="A8371" s="1">
        <f t="shared" ca="1" si="816"/>
        <v>839873</v>
      </c>
      <c r="B8371" s="1">
        <f t="shared" ca="1" si="816"/>
        <v>198</v>
      </c>
      <c r="C8371" s="1">
        <f t="shared" ca="1" si="816"/>
        <v>414</v>
      </c>
      <c r="D8371" s="1">
        <f t="shared" ca="1" si="816"/>
        <v>5126</v>
      </c>
      <c r="E8371">
        <f t="shared" ca="1" si="812"/>
        <v>1854821</v>
      </c>
      <c r="F8371">
        <f t="shared" ca="1" si="813"/>
        <v>2122164</v>
      </c>
      <c r="G8371">
        <f t="shared" ca="1" si="814"/>
        <v>267343</v>
      </c>
    </row>
    <row r="8372" spans="1:7" x14ac:dyDescent="0.25">
      <c r="A8372" s="1">
        <f t="shared" ca="1" si="816"/>
        <v>982531</v>
      </c>
      <c r="B8372" s="1">
        <f t="shared" ca="1" si="816"/>
        <v>196</v>
      </c>
      <c r="C8372" s="1">
        <f t="shared" ca="1" si="816"/>
        <v>422</v>
      </c>
      <c r="D8372" s="1">
        <f t="shared" ca="1" si="816"/>
        <v>5595</v>
      </c>
      <c r="E8372">
        <f t="shared" ca="1" si="812"/>
        <v>2079151</v>
      </c>
      <c r="F8372">
        <f t="shared" ca="1" si="813"/>
        <v>2361090</v>
      </c>
      <c r="G8372">
        <f t="shared" ca="1" si="814"/>
        <v>281939</v>
      </c>
    </row>
    <row r="8373" spans="1:7" x14ac:dyDescent="0.25">
      <c r="A8373" s="1">
        <f t="shared" ca="1" si="816"/>
        <v>911369</v>
      </c>
      <c r="B8373" s="1">
        <f t="shared" ca="1" si="816"/>
        <v>183</v>
      </c>
      <c r="C8373" s="1">
        <f t="shared" ca="1" si="816"/>
        <v>376</v>
      </c>
      <c r="D8373" s="1">
        <f t="shared" ca="1" si="816"/>
        <v>4863</v>
      </c>
      <c r="E8373">
        <f t="shared" ca="1" si="812"/>
        <v>1801298</v>
      </c>
      <c r="F8373">
        <f t="shared" ca="1" si="813"/>
        <v>1828488</v>
      </c>
      <c r="G8373">
        <f t="shared" ca="1" si="814"/>
        <v>27190</v>
      </c>
    </row>
    <row r="8374" spans="1:7" x14ac:dyDescent="0.25">
      <c r="A8374" s="1">
        <f t="shared" ca="1" si="816"/>
        <v>994653</v>
      </c>
      <c r="B8374" s="1">
        <f t="shared" ca="1" si="816"/>
        <v>188</v>
      </c>
      <c r="C8374" s="1">
        <f t="shared" ca="1" si="816"/>
        <v>429</v>
      </c>
      <c r="D8374" s="1">
        <f t="shared" ca="1" si="816"/>
        <v>5169</v>
      </c>
      <c r="E8374">
        <f t="shared" ca="1" si="812"/>
        <v>1966425</v>
      </c>
      <c r="F8374">
        <f t="shared" ca="1" si="813"/>
        <v>2217501</v>
      </c>
      <c r="G8374">
        <f t="shared" ca="1" si="814"/>
        <v>251076</v>
      </c>
    </row>
    <row r="8375" spans="1:7" x14ac:dyDescent="0.25">
      <c r="A8375" s="1">
        <f t="shared" ca="1" si="816"/>
        <v>824329</v>
      </c>
      <c r="B8375" s="1">
        <f t="shared" ca="1" si="816"/>
        <v>185</v>
      </c>
      <c r="C8375" s="1">
        <f t="shared" ca="1" si="816"/>
        <v>414</v>
      </c>
      <c r="D8375" s="1">
        <f t="shared" ca="1" si="816"/>
        <v>4783</v>
      </c>
      <c r="E8375">
        <f t="shared" ca="1" si="812"/>
        <v>1709184</v>
      </c>
      <c r="F8375">
        <f t="shared" ca="1" si="813"/>
        <v>1980162</v>
      </c>
      <c r="G8375">
        <f t="shared" ca="1" si="814"/>
        <v>270978</v>
      </c>
    </row>
    <row r="8376" spans="1:7" x14ac:dyDescent="0.25">
      <c r="A8376" s="1">
        <f t="shared" ca="1" si="816"/>
        <v>818242</v>
      </c>
      <c r="B8376" s="1">
        <f t="shared" ca="1" si="816"/>
        <v>205</v>
      </c>
      <c r="C8376" s="1">
        <f t="shared" ca="1" si="816"/>
        <v>374</v>
      </c>
      <c r="D8376" s="1">
        <f t="shared" ca="1" si="816"/>
        <v>4944</v>
      </c>
      <c r="E8376">
        <f t="shared" ca="1" si="812"/>
        <v>1831762</v>
      </c>
      <c r="F8376">
        <f t="shared" ca="1" si="813"/>
        <v>1849056</v>
      </c>
      <c r="G8376">
        <f t="shared" ca="1" si="814"/>
        <v>17294</v>
      </c>
    </row>
    <row r="8377" spans="1:7" x14ac:dyDescent="0.25">
      <c r="A8377" s="1">
        <f t="shared" ca="1" si="816"/>
        <v>820117</v>
      </c>
      <c r="B8377" s="1">
        <f t="shared" ca="1" si="816"/>
        <v>188</v>
      </c>
      <c r="C8377" s="1">
        <f t="shared" ca="1" si="816"/>
        <v>427</v>
      </c>
      <c r="D8377" s="1">
        <f t="shared" ca="1" si="816"/>
        <v>4026</v>
      </c>
      <c r="E8377">
        <f t="shared" ca="1" si="812"/>
        <v>1577005</v>
      </c>
      <c r="F8377">
        <f t="shared" ca="1" si="813"/>
        <v>1719102</v>
      </c>
      <c r="G8377">
        <f t="shared" ca="1" si="814"/>
        <v>142097</v>
      </c>
    </row>
    <row r="8378" spans="1:7" x14ac:dyDescent="0.25">
      <c r="A8378" s="1">
        <f t="shared" ca="1" si="816"/>
        <v>841279</v>
      </c>
      <c r="B8378" s="1">
        <f t="shared" ca="1" si="816"/>
        <v>183</v>
      </c>
      <c r="C8378" s="1">
        <f t="shared" ca="1" si="816"/>
        <v>435</v>
      </c>
      <c r="D8378" s="1">
        <f t="shared" ca="1" si="816"/>
        <v>5551</v>
      </c>
      <c r="E8378">
        <f t="shared" ca="1" si="812"/>
        <v>1857112</v>
      </c>
      <c r="F8378">
        <f t="shared" ca="1" si="813"/>
        <v>2414685</v>
      </c>
      <c r="G8378">
        <f t="shared" ca="1" si="814"/>
        <v>557573</v>
      </c>
    </row>
    <row r="8379" spans="1:7" x14ac:dyDescent="0.25">
      <c r="A8379" s="1">
        <f t="shared" ca="1" si="816"/>
        <v>868008</v>
      </c>
      <c r="B8379" s="1">
        <f t="shared" ca="1" si="816"/>
        <v>183</v>
      </c>
      <c r="C8379" s="1">
        <f t="shared" ca="1" si="816"/>
        <v>406</v>
      </c>
      <c r="D8379" s="1">
        <f t="shared" ca="1" si="816"/>
        <v>5893</v>
      </c>
      <c r="E8379">
        <f t="shared" ca="1" si="812"/>
        <v>1946427</v>
      </c>
      <c r="F8379">
        <f t="shared" ca="1" si="813"/>
        <v>2392558</v>
      </c>
      <c r="G8379">
        <f t="shared" ca="1" si="814"/>
        <v>446131</v>
      </c>
    </row>
    <row r="8380" spans="1:7" x14ac:dyDescent="0.25">
      <c r="A8380" s="1">
        <f t="shared" ca="1" si="816"/>
        <v>899543</v>
      </c>
      <c r="B8380" s="1">
        <f t="shared" ca="1" si="816"/>
        <v>188</v>
      </c>
      <c r="C8380" s="1">
        <f t="shared" ca="1" si="816"/>
        <v>436</v>
      </c>
      <c r="D8380" s="1">
        <f t="shared" ca="1" si="816"/>
        <v>5807</v>
      </c>
      <c r="E8380">
        <f t="shared" ca="1" si="812"/>
        <v>1991259</v>
      </c>
      <c r="F8380">
        <f t="shared" ca="1" si="813"/>
        <v>2531852</v>
      </c>
      <c r="G8380">
        <f t="shared" ca="1" si="814"/>
        <v>540593</v>
      </c>
    </row>
    <row r="8381" spans="1:7" x14ac:dyDescent="0.25">
      <c r="A8381" s="1">
        <f t="shared" ca="1" si="816"/>
        <v>940662</v>
      </c>
      <c r="B8381" s="1">
        <f t="shared" ca="1" si="816"/>
        <v>189</v>
      </c>
      <c r="C8381" s="1">
        <f t="shared" ca="1" si="816"/>
        <v>416</v>
      </c>
      <c r="D8381" s="1">
        <f t="shared" ca="1" si="816"/>
        <v>4254</v>
      </c>
      <c r="E8381">
        <f t="shared" ca="1" si="812"/>
        <v>1744668</v>
      </c>
      <c r="F8381">
        <f t="shared" ca="1" si="813"/>
        <v>1769664</v>
      </c>
      <c r="G8381">
        <f t="shared" ca="1" si="814"/>
        <v>24996</v>
      </c>
    </row>
    <row r="8382" spans="1:7" x14ac:dyDescent="0.25">
      <c r="A8382" s="1">
        <f t="shared" ca="1" si="816"/>
        <v>900265</v>
      </c>
      <c r="B8382" s="1">
        <f t="shared" ca="1" si="816"/>
        <v>212</v>
      </c>
      <c r="C8382" s="1">
        <f t="shared" ca="1" si="816"/>
        <v>433</v>
      </c>
      <c r="D8382" s="1">
        <f t="shared" ca="1" si="816"/>
        <v>4903</v>
      </c>
      <c r="E8382">
        <f t="shared" ca="1" si="812"/>
        <v>1939701</v>
      </c>
      <c r="F8382">
        <f t="shared" ca="1" si="813"/>
        <v>2122999</v>
      </c>
      <c r="G8382">
        <f t="shared" ca="1" si="814"/>
        <v>183298</v>
      </c>
    </row>
    <row r="8383" spans="1:7" x14ac:dyDescent="0.25">
      <c r="A8383" s="1">
        <f t="shared" ca="1" si="816"/>
        <v>888652</v>
      </c>
      <c r="B8383" s="1">
        <f t="shared" ca="1" si="816"/>
        <v>181</v>
      </c>
      <c r="C8383" s="1">
        <f t="shared" ca="1" si="816"/>
        <v>388</v>
      </c>
      <c r="D8383" s="1">
        <f t="shared" ca="1" si="816"/>
        <v>5102</v>
      </c>
      <c r="E8383">
        <f t="shared" ca="1" si="812"/>
        <v>1812114</v>
      </c>
      <c r="F8383">
        <f t="shared" ca="1" si="813"/>
        <v>1979576</v>
      </c>
      <c r="G8383">
        <f t="shared" ca="1" si="814"/>
        <v>167462</v>
      </c>
    </row>
    <row r="8384" spans="1:7" x14ac:dyDescent="0.25">
      <c r="A8384" s="1">
        <f t="shared" ref="A8384:D8403" ca="1" si="817">RANDBETWEEN(A$1,A$2)</f>
        <v>811288</v>
      </c>
      <c r="B8384" s="1">
        <f t="shared" ca="1" si="817"/>
        <v>212</v>
      </c>
      <c r="C8384" s="1">
        <f t="shared" ca="1" si="817"/>
        <v>413</v>
      </c>
      <c r="D8384" s="1">
        <f t="shared" ca="1" si="817"/>
        <v>4333</v>
      </c>
      <c r="E8384">
        <f t="shared" ca="1" si="812"/>
        <v>1729884</v>
      </c>
      <c r="F8384">
        <f t="shared" ca="1" si="813"/>
        <v>1789529</v>
      </c>
      <c r="G8384">
        <f t="shared" ca="1" si="814"/>
        <v>59645</v>
      </c>
    </row>
    <row r="8385" spans="1:7" x14ac:dyDescent="0.25">
      <c r="A8385" s="1">
        <f t="shared" ca="1" si="817"/>
        <v>989921</v>
      </c>
      <c r="B8385" s="1">
        <f t="shared" ca="1" si="817"/>
        <v>208</v>
      </c>
      <c r="C8385" s="1">
        <f t="shared" ca="1" si="817"/>
        <v>412</v>
      </c>
      <c r="D8385" s="1">
        <f t="shared" ca="1" si="817"/>
        <v>4245</v>
      </c>
      <c r="E8385">
        <f t="shared" ca="1" si="812"/>
        <v>1872881</v>
      </c>
      <c r="F8385">
        <f t="shared" ca="1" si="813"/>
        <v>1748940</v>
      </c>
      <c r="G8385">
        <f t="shared" ca="1" si="814"/>
        <v>-123941</v>
      </c>
    </row>
    <row r="8386" spans="1:7" x14ac:dyDescent="0.25">
      <c r="A8386" s="1">
        <f t="shared" ca="1" si="817"/>
        <v>811821</v>
      </c>
      <c r="B8386" s="1">
        <f t="shared" ca="1" si="817"/>
        <v>216</v>
      </c>
      <c r="C8386" s="1">
        <f t="shared" ca="1" si="817"/>
        <v>366</v>
      </c>
      <c r="D8386" s="1">
        <f t="shared" ca="1" si="817"/>
        <v>4019</v>
      </c>
      <c r="E8386">
        <f t="shared" ca="1" si="812"/>
        <v>1679925</v>
      </c>
      <c r="F8386">
        <f t="shared" ca="1" si="813"/>
        <v>1470954</v>
      </c>
      <c r="G8386">
        <f t="shared" ca="1" si="814"/>
        <v>-208971</v>
      </c>
    </row>
    <row r="8387" spans="1:7" x14ac:dyDescent="0.25">
      <c r="A8387" s="1">
        <f t="shared" ca="1" si="817"/>
        <v>835147</v>
      </c>
      <c r="B8387" s="1">
        <f t="shared" ca="1" si="817"/>
        <v>206</v>
      </c>
      <c r="C8387" s="1">
        <f t="shared" ca="1" si="817"/>
        <v>372</v>
      </c>
      <c r="D8387" s="1">
        <f t="shared" ca="1" si="817"/>
        <v>4717</v>
      </c>
      <c r="E8387">
        <f t="shared" ca="1" si="812"/>
        <v>1806849</v>
      </c>
      <c r="F8387">
        <f t="shared" ca="1" si="813"/>
        <v>1754724</v>
      </c>
      <c r="G8387">
        <f t="shared" ca="1" si="814"/>
        <v>-52125</v>
      </c>
    </row>
    <row r="8388" spans="1:7" x14ac:dyDescent="0.25">
      <c r="A8388" s="1">
        <f t="shared" ca="1" si="817"/>
        <v>803756</v>
      </c>
      <c r="B8388" s="1">
        <f t="shared" ca="1" si="817"/>
        <v>209</v>
      </c>
      <c r="C8388" s="1">
        <f t="shared" ca="1" si="817"/>
        <v>371</v>
      </c>
      <c r="D8388" s="1">
        <f t="shared" ca="1" si="817"/>
        <v>4407</v>
      </c>
      <c r="E8388">
        <f t="shared" ref="E8388:E8451" ca="1" si="818">A8388+B8388*D8388</f>
        <v>1724819</v>
      </c>
      <c r="F8388">
        <f t="shared" ref="F8388:F8451" ca="1" si="819">C8388*D8388</f>
        <v>1634997</v>
      </c>
      <c r="G8388">
        <f t="shared" ref="G8388:G8451" ca="1" si="820">F8388-E8388</f>
        <v>-89822</v>
      </c>
    </row>
    <row r="8389" spans="1:7" x14ac:dyDescent="0.25">
      <c r="A8389" s="1">
        <f t="shared" ca="1" si="817"/>
        <v>929649</v>
      </c>
      <c r="B8389" s="1">
        <f t="shared" ca="1" si="817"/>
        <v>180</v>
      </c>
      <c r="C8389" s="1">
        <f t="shared" ca="1" si="817"/>
        <v>422</v>
      </c>
      <c r="D8389" s="1">
        <f t="shared" ca="1" si="817"/>
        <v>5672</v>
      </c>
      <c r="E8389">
        <f t="shared" ca="1" si="818"/>
        <v>1950609</v>
      </c>
      <c r="F8389">
        <f t="shared" ca="1" si="819"/>
        <v>2393584</v>
      </c>
      <c r="G8389">
        <f t="shared" ca="1" si="820"/>
        <v>442975</v>
      </c>
    </row>
    <row r="8390" spans="1:7" x14ac:dyDescent="0.25">
      <c r="A8390" s="1">
        <f t="shared" ca="1" si="817"/>
        <v>844327</v>
      </c>
      <c r="B8390" s="1">
        <f t="shared" ca="1" si="817"/>
        <v>201</v>
      </c>
      <c r="C8390" s="1">
        <f t="shared" ca="1" si="817"/>
        <v>390</v>
      </c>
      <c r="D8390" s="1">
        <f t="shared" ca="1" si="817"/>
        <v>4632</v>
      </c>
      <c r="E8390">
        <f t="shared" ca="1" si="818"/>
        <v>1775359</v>
      </c>
      <c r="F8390">
        <f t="shared" ca="1" si="819"/>
        <v>1806480</v>
      </c>
      <c r="G8390">
        <f t="shared" ca="1" si="820"/>
        <v>31121</v>
      </c>
    </row>
    <row r="8391" spans="1:7" x14ac:dyDescent="0.25">
      <c r="A8391" s="1">
        <f t="shared" ca="1" si="817"/>
        <v>858675</v>
      </c>
      <c r="B8391" s="1">
        <f t="shared" ca="1" si="817"/>
        <v>219</v>
      </c>
      <c r="C8391" s="1">
        <f t="shared" ca="1" si="817"/>
        <v>353</v>
      </c>
      <c r="D8391" s="1">
        <f t="shared" ca="1" si="817"/>
        <v>5919</v>
      </c>
      <c r="E8391">
        <f t="shared" ca="1" si="818"/>
        <v>2154936</v>
      </c>
      <c r="F8391">
        <f t="shared" ca="1" si="819"/>
        <v>2089407</v>
      </c>
      <c r="G8391">
        <f t="shared" ca="1" si="820"/>
        <v>-65529</v>
      </c>
    </row>
    <row r="8392" spans="1:7" x14ac:dyDescent="0.25">
      <c r="A8392" s="1">
        <f t="shared" ca="1" si="817"/>
        <v>937425</v>
      </c>
      <c r="B8392" s="1">
        <f t="shared" ca="1" si="817"/>
        <v>192</v>
      </c>
      <c r="C8392" s="1">
        <f t="shared" ca="1" si="817"/>
        <v>427</v>
      </c>
      <c r="D8392" s="1">
        <f t="shared" ca="1" si="817"/>
        <v>5925</v>
      </c>
      <c r="E8392">
        <f t="shared" ca="1" si="818"/>
        <v>2075025</v>
      </c>
      <c r="F8392">
        <f t="shared" ca="1" si="819"/>
        <v>2529975</v>
      </c>
      <c r="G8392">
        <f t="shared" ca="1" si="820"/>
        <v>454950</v>
      </c>
    </row>
    <row r="8393" spans="1:7" x14ac:dyDescent="0.25">
      <c r="A8393" s="1">
        <f t="shared" ca="1" si="817"/>
        <v>806739</v>
      </c>
      <c r="B8393" s="1">
        <f t="shared" ca="1" si="817"/>
        <v>219</v>
      </c>
      <c r="C8393" s="1">
        <f t="shared" ca="1" si="817"/>
        <v>423</v>
      </c>
      <c r="D8393" s="1">
        <f t="shared" ca="1" si="817"/>
        <v>4684</v>
      </c>
      <c r="E8393">
        <f t="shared" ca="1" si="818"/>
        <v>1832535</v>
      </c>
      <c r="F8393">
        <f t="shared" ca="1" si="819"/>
        <v>1981332</v>
      </c>
      <c r="G8393">
        <f t="shared" ca="1" si="820"/>
        <v>148797</v>
      </c>
    </row>
    <row r="8394" spans="1:7" x14ac:dyDescent="0.25">
      <c r="A8394" s="1">
        <f t="shared" ca="1" si="817"/>
        <v>878283</v>
      </c>
      <c r="B8394" s="1">
        <f t="shared" ca="1" si="817"/>
        <v>182</v>
      </c>
      <c r="C8394" s="1">
        <f t="shared" ca="1" si="817"/>
        <v>387</v>
      </c>
      <c r="D8394" s="1">
        <f t="shared" ca="1" si="817"/>
        <v>4590</v>
      </c>
      <c r="E8394">
        <f t="shared" ca="1" si="818"/>
        <v>1713663</v>
      </c>
      <c r="F8394">
        <f t="shared" ca="1" si="819"/>
        <v>1776330</v>
      </c>
      <c r="G8394">
        <f t="shared" ca="1" si="820"/>
        <v>62667</v>
      </c>
    </row>
    <row r="8395" spans="1:7" x14ac:dyDescent="0.25">
      <c r="A8395" s="1">
        <f t="shared" ca="1" si="817"/>
        <v>891441</v>
      </c>
      <c r="B8395" s="1">
        <f t="shared" ca="1" si="817"/>
        <v>207</v>
      </c>
      <c r="C8395" s="1">
        <f t="shared" ca="1" si="817"/>
        <v>421</v>
      </c>
      <c r="D8395" s="1">
        <f t="shared" ca="1" si="817"/>
        <v>5072</v>
      </c>
      <c r="E8395">
        <f t="shared" ca="1" si="818"/>
        <v>1941345</v>
      </c>
      <c r="F8395">
        <f t="shared" ca="1" si="819"/>
        <v>2135312</v>
      </c>
      <c r="G8395">
        <f t="shared" ca="1" si="820"/>
        <v>193967</v>
      </c>
    </row>
    <row r="8396" spans="1:7" x14ac:dyDescent="0.25">
      <c r="A8396" s="1">
        <f t="shared" ca="1" si="817"/>
        <v>902567</v>
      </c>
      <c r="B8396" s="1">
        <f t="shared" ca="1" si="817"/>
        <v>214</v>
      </c>
      <c r="C8396" s="1">
        <f t="shared" ca="1" si="817"/>
        <v>352</v>
      </c>
      <c r="D8396" s="1">
        <f t="shared" ca="1" si="817"/>
        <v>4700</v>
      </c>
      <c r="E8396">
        <f t="shared" ca="1" si="818"/>
        <v>1908367</v>
      </c>
      <c r="F8396">
        <f t="shared" ca="1" si="819"/>
        <v>1654400</v>
      </c>
      <c r="G8396">
        <f t="shared" ca="1" si="820"/>
        <v>-253967</v>
      </c>
    </row>
    <row r="8397" spans="1:7" x14ac:dyDescent="0.25">
      <c r="A8397" s="1">
        <f t="shared" ca="1" si="817"/>
        <v>817435</v>
      </c>
      <c r="B8397" s="1">
        <f t="shared" ca="1" si="817"/>
        <v>201</v>
      </c>
      <c r="C8397" s="1">
        <f t="shared" ca="1" si="817"/>
        <v>380</v>
      </c>
      <c r="D8397" s="1">
        <f t="shared" ca="1" si="817"/>
        <v>5374</v>
      </c>
      <c r="E8397">
        <f t="shared" ca="1" si="818"/>
        <v>1897609</v>
      </c>
      <c r="F8397">
        <f t="shared" ca="1" si="819"/>
        <v>2042120</v>
      </c>
      <c r="G8397">
        <f t="shared" ca="1" si="820"/>
        <v>144511</v>
      </c>
    </row>
    <row r="8398" spans="1:7" x14ac:dyDescent="0.25">
      <c r="A8398" s="1">
        <f t="shared" ca="1" si="817"/>
        <v>923534</v>
      </c>
      <c r="B8398" s="1">
        <f t="shared" ca="1" si="817"/>
        <v>187</v>
      </c>
      <c r="C8398" s="1">
        <f t="shared" ca="1" si="817"/>
        <v>352</v>
      </c>
      <c r="D8398" s="1">
        <f t="shared" ca="1" si="817"/>
        <v>4416</v>
      </c>
      <c r="E8398">
        <f t="shared" ca="1" si="818"/>
        <v>1749326</v>
      </c>
      <c r="F8398">
        <f t="shared" ca="1" si="819"/>
        <v>1554432</v>
      </c>
      <c r="G8398">
        <f t="shared" ca="1" si="820"/>
        <v>-194894</v>
      </c>
    </row>
    <row r="8399" spans="1:7" x14ac:dyDescent="0.25">
      <c r="A8399" s="1">
        <f t="shared" ca="1" si="817"/>
        <v>940162</v>
      </c>
      <c r="B8399" s="1">
        <f t="shared" ca="1" si="817"/>
        <v>196</v>
      </c>
      <c r="C8399" s="1">
        <f t="shared" ca="1" si="817"/>
        <v>359</v>
      </c>
      <c r="D8399" s="1">
        <f t="shared" ca="1" si="817"/>
        <v>5192</v>
      </c>
      <c r="E8399">
        <f t="shared" ca="1" si="818"/>
        <v>1957794</v>
      </c>
      <c r="F8399">
        <f t="shared" ca="1" si="819"/>
        <v>1863928</v>
      </c>
      <c r="G8399">
        <f t="shared" ca="1" si="820"/>
        <v>-93866</v>
      </c>
    </row>
    <row r="8400" spans="1:7" x14ac:dyDescent="0.25">
      <c r="A8400" s="1">
        <f t="shared" ca="1" si="817"/>
        <v>940901</v>
      </c>
      <c r="B8400" s="1">
        <f t="shared" ca="1" si="817"/>
        <v>188</v>
      </c>
      <c r="C8400" s="1">
        <f t="shared" ca="1" si="817"/>
        <v>399</v>
      </c>
      <c r="D8400" s="1">
        <f t="shared" ca="1" si="817"/>
        <v>4356</v>
      </c>
      <c r="E8400">
        <f t="shared" ca="1" si="818"/>
        <v>1759829</v>
      </c>
      <c r="F8400">
        <f t="shared" ca="1" si="819"/>
        <v>1738044</v>
      </c>
      <c r="G8400">
        <f t="shared" ca="1" si="820"/>
        <v>-21785</v>
      </c>
    </row>
    <row r="8401" spans="1:7" x14ac:dyDescent="0.25">
      <c r="A8401" s="1">
        <f t="shared" ca="1" si="817"/>
        <v>820102</v>
      </c>
      <c r="B8401" s="1">
        <f t="shared" ca="1" si="817"/>
        <v>200</v>
      </c>
      <c r="C8401" s="1">
        <f t="shared" ca="1" si="817"/>
        <v>420</v>
      </c>
      <c r="D8401" s="1">
        <f t="shared" ca="1" si="817"/>
        <v>5784</v>
      </c>
      <c r="E8401">
        <f t="shared" ca="1" si="818"/>
        <v>1976902</v>
      </c>
      <c r="F8401">
        <f t="shared" ca="1" si="819"/>
        <v>2429280</v>
      </c>
      <c r="G8401">
        <f t="shared" ca="1" si="820"/>
        <v>452378</v>
      </c>
    </row>
    <row r="8402" spans="1:7" x14ac:dyDescent="0.25">
      <c r="A8402" s="1">
        <f t="shared" ca="1" si="817"/>
        <v>978082</v>
      </c>
      <c r="B8402" s="1">
        <f t="shared" ca="1" si="817"/>
        <v>182</v>
      </c>
      <c r="C8402" s="1">
        <f t="shared" ca="1" si="817"/>
        <v>408</v>
      </c>
      <c r="D8402" s="1">
        <f t="shared" ca="1" si="817"/>
        <v>4683</v>
      </c>
      <c r="E8402">
        <f t="shared" ca="1" si="818"/>
        <v>1830388</v>
      </c>
      <c r="F8402">
        <f t="shared" ca="1" si="819"/>
        <v>1910664</v>
      </c>
      <c r="G8402">
        <f t="shared" ca="1" si="820"/>
        <v>80276</v>
      </c>
    </row>
    <row r="8403" spans="1:7" x14ac:dyDescent="0.25">
      <c r="A8403" s="1">
        <f t="shared" ca="1" si="817"/>
        <v>965314</v>
      </c>
      <c r="B8403" s="1">
        <f t="shared" ca="1" si="817"/>
        <v>219</v>
      </c>
      <c r="C8403" s="1">
        <f t="shared" ca="1" si="817"/>
        <v>413</v>
      </c>
      <c r="D8403" s="1">
        <f t="shared" ca="1" si="817"/>
        <v>5686</v>
      </c>
      <c r="E8403">
        <f t="shared" ca="1" si="818"/>
        <v>2210548</v>
      </c>
      <c r="F8403">
        <f t="shared" ca="1" si="819"/>
        <v>2348318</v>
      </c>
      <c r="G8403">
        <f t="shared" ca="1" si="820"/>
        <v>137770</v>
      </c>
    </row>
    <row r="8404" spans="1:7" x14ac:dyDescent="0.25">
      <c r="A8404" s="1">
        <f t="shared" ref="A8404:D8423" ca="1" si="821">RANDBETWEEN(A$1,A$2)</f>
        <v>939117</v>
      </c>
      <c r="B8404" s="1">
        <f t="shared" ca="1" si="821"/>
        <v>196</v>
      </c>
      <c r="C8404" s="1">
        <f t="shared" ca="1" si="821"/>
        <v>365</v>
      </c>
      <c r="D8404" s="1">
        <f t="shared" ca="1" si="821"/>
        <v>4999</v>
      </c>
      <c r="E8404">
        <f t="shared" ca="1" si="818"/>
        <v>1918921</v>
      </c>
      <c r="F8404">
        <f t="shared" ca="1" si="819"/>
        <v>1824635</v>
      </c>
      <c r="G8404">
        <f t="shared" ca="1" si="820"/>
        <v>-94286</v>
      </c>
    </row>
    <row r="8405" spans="1:7" x14ac:dyDescent="0.25">
      <c r="A8405" s="1">
        <f t="shared" ca="1" si="821"/>
        <v>816166</v>
      </c>
      <c r="B8405" s="1">
        <f t="shared" ca="1" si="821"/>
        <v>198</v>
      </c>
      <c r="C8405" s="1">
        <f t="shared" ca="1" si="821"/>
        <v>418</v>
      </c>
      <c r="D8405" s="1">
        <f t="shared" ca="1" si="821"/>
        <v>5480</v>
      </c>
      <c r="E8405">
        <f t="shared" ca="1" si="818"/>
        <v>1901206</v>
      </c>
      <c r="F8405">
        <f t="shared" ca="1" si="819"/>
        <v>2290640</v>
      </c>
      <c r="G8405">
        <f t="shared" ca="1" si="820"/>
        <v>389434</v>
      </c>
    </row>
    <row r="8406" spans="1:7" x14ac:dyDescent="0.25">
      <c r="A8406" s="1">
        <f t="shared" ca="1" si="821"/>
        <v>883295</v>
      </c>
      <c r="B8406" s="1">
        <f t="shared" ca="1" si="821"/>
        <v>205</v>
      </c>
      <c r="C8406" s="1">
        <f t="shared" ca="1" si="821"/>
        <v>408</v>
      </c>
      <c r="D8406" s="1">
        <f t="shared" ca="1" si="821"/>
        <v>4518</v>
      </c>
      <c r="E8406">
        <f t="shared" ca="1" si="818"/>
        <v>1809485</v>
      </c>
      <c r="F8406">
        <f t="shared" ca="1" si="819"/>
        <v>1843344</v>
      </c>
      <c r="G8406">
        <f t="shared" ca="1" si="820"/>
        <v>33859</v>
      </c>
    </row>
    <row r="8407" spans="1:7" x14ac:dyDescent="0.25">
      <c r="A8407" s="1">
        <f t="shared" ca="1" si="821"/>
        <v>857939</v>
      </c>
      <c r="B8407" s="1">
        <f t="shared" ca="1" si="821"/>
        <v>186</v>
      </c>
      <c r="C8407" s="1">
        <f t="shared" ca="1" si="821"/>
        <v>429</v>
      </c>
      <c r="D8407" s="1">
        <f t="shared" ca="1" si="821"/>
        <v>5585</v>
      </c>
      <c r="E8407">
        <f t="shared" ca="1" si="818"/>
        <v>1896749</v>
      </c>
      <c r="F8407">
        <f t="shared" ca="1" si="819"/>
        <v>2395965</v>
      </c>
      <c r="G8407">
        <f t="shared" ca="1" si="820"/>
        <v>499216</v>
      </c>
    </row>
    <row r="8408" spans="1:7" x14ac:dyDescent="0.25">
      <c r="A8408" s="1">
        <f t="shared" ca="1" si="821"/>
        <v>805686</v>
      </c>
      <c r="B8408" s="1">
        <f t="shared" ca="1" si="821"/>
        <v>189</v>
      </c>
      <c r="C8408" s="1">
        <f t="shared" ca="1" si="821"/>
        <v>439</v>
      </c>
      <c r="D8408" s="1">
        <f t="shared" ca="1" si="821"/>
        <v>4922</v>
      </c>
      <c r="E8408">
        <f t="shared" ca="1" si="818"/>
        <v>1735944</v>
      </c>
      <c r="F8408">
        <f t="shared" ca="1" si="819"/>
        <v>2160758</v>
      </c>
      <c r="G8408">
        <f t="shared" ca="1" si="820"/>
        <v>424814</v>
      </c>
    </row>
    <row r="8409" spans="1:7" x14ac:dyDescent="0.25">
      <c r="A8409" s="1">
        <f t="shared" ca="1" si="821"/>
        <v>892541</v>
      </c>
      <c r="B8409" s="1">
        <f t="shared" ca="1" si="821"/>
        <v>219</v>
      </c>
      <c r="C8409" s="1">
        <f t="shared" ca="1" si="821"/>
        <v>446</v>
      </c>
      <c r="D8409" s="1">
        <f t="shared" ca="1" si="821"/>
        <v>4113</v>
      </c>
      <c r="E8409">
        <f t="shared" ca="1" si="818"/>
        <v>1793288</v>
      </c>
      <c r="F8409">
        <f t="shared" ca="1" si="819"/>
        <v>1834398</v>
      </c>
      <c r="G8409">
        <f t="shared" ca="1" si="820"/>
        <v>41110</v>
      </c>
    </row>
    <row r="8410" spans="1:7" x14ac:dyDescent="0.25">
      <c r="A8410" s="1">
        <f t="shared" ca="1" si="821"/>
        <v>915760</v>
      </c>
      <c r="B8410" s="1">
        <f t="shared" ca="1" si="821"/>
        <v>214</v>
      </c>
      <c r="C8410" s="1">
        <f t="shared" ca="1" si="821"/>
        <v>429</v>
      </c>
      <c r="D8410" s="1">
        <f t="shared" ca="1" si="821"/>
        <v>5192</v>
      </c>
      <c r="E8410">
        <f t="shared" ca="1" si="818"/>
        <v>2026848</v>
      </c>
      <c r="F8410">
        <f t="shared" ca="1" si="819"/>
        <v>2227368</v>
      </c>
      <c r="G8410">
        <f t="shared" ca="1" si="820"/>
        <v>200520</v>
      </c>
    </row>
    <row r="8411" spans="1:7" x14ac:dyDescent="0.25">
      <c r="A8411" s="1">
        <f t="shared" ca="1" si="821"/>
        <v>907898</v>
      </c>
      <c r="B8411" s="1">
        <f t="shared" ca="1" si="821"/>
        <v>215</v>
      </c>
      <c r="C8411" s="1">
        <f t="shared" ca="1" si="821"/>
        <v>354</v>
      </c>
      <c r="D8411" s="1">
        <f t="shared" ca="1" si="821"/>
        <v>5584</v>
      </c>
      <c r="E8411">
        <f t="shared" ca="1" si="818"/>
        <v>2108458</v>
      </c>
      <c r="F8411">
        <f t="shared" ca="1" si="819"/>
        <v>1976736</v>
      </c>
      <c r="G8411">
        <f t="shared" ca="1" si="820"/>
        <v>-131722</v>
      </c>
    </row>
    <row r="8412" spans="1:7" x14ac:dyDescent="0.25">
      <c r="A8412" s="1">
        <f t="shared" ca="1" si="821"/>
        <v>964522</v>
      </c>
      <c r="B8412" s="1">
        <f t="shared" ca="1" si="821"/>
        <v>180</v>
      </c>
      <c r="C8412" s="1">
        <f t="shared" ca="1" si="821"/>
        <v>422</v>
      </c>
      <c r="D8412" s="1">
        <f t="shared" ca="1" si="821"/>
        <v>5141</v>
      </c>
      <c r="E8412">
        <f t="shared" ca="1" si="818"/>
        <v>1889902</v>
      </c>
      <c r="F8412">
        <f t="shared" ca="1" si="819"/>
        <v>2169502</v>
      </c>
      <c r="G8412">
        <f t="shared" ca="1" si="820"/>
        <v>279600</v>
      </c>
    </row>
    <row r="8413" spans="1:7" x14ac:dyDescent="0.25">
      <c r="A8413" s="1">
        <f t="shared" ca="1" si="821"/>
        <v>920191</v>
      </c>
      <c r="B8413" s="1">
        <f t="shared" ca="1" si="821"/>
        <v>206</v>
      </c>
      <c r="C8413" s="1">
        <f t="shared" ca="1" si="821"/>
        <v>377</v>
      </c>
      <c r="D8413" s="1">
        <f t="shared" ca="1" si="821"/>
        <v>4500</v>
      </c>
      <c r="E8413">
        <f t="shared" ca="1" si="818"/>
        <v>1847191</v>
      </c>
      <c r="F8413">
        <f t="shared" ca="1" si="819"/>
        <v>1696500</v>
      </c>
      <c r="G8413">
        <f t="shared" ca="1" si="820"/>
        <v>-150691</v>
      </c>
    </row>
    <row r="8414" spans="1:7" x14ac:dyDescent="0.25">
      <c r="A8414" s="1">
        <f t="shared" ca="1" si="821"/>
        <v>823281</v>
      </c>
      <c r="B8414" s="1">
        <f t="shared" ca="1" si="821"/>
        <v>180</v>
      </c>
      <c r="C8414" s="1">
        <f t="shared" ca="1" si="821"/>
        <v>391</v>
      </c>
      <c r="D8414" s="1">
        <f t="shared" ca="1" si="821"/>
        <v>4645</v>
      </c>
      <c r="E8414">
        <f t="shared" ca="1" si="818"/>
        <v>1659381</v>
      </c>
      <c r="F8414">
        <f t="shared" ca="1" si="819"/>
        <v>1816195</v>
      </c>
      <c r="G8414">
        <f t="shared" ca="1" si="820"/>
        <v>156814</v>
      </c>
    </row>
    <row r="8415" spans="1:7" x14ac:dyDescent="0.25">
      <c r="A8415" s="1">
        <f t="shared" ca="1" si="821"/>
        <v>970310</v>
      </c>
      <c r="B8415" s="1">
        <f t="shared" ca="1" si="821"/>
        <v>220</v>
      </c>
      <c r="C8415" s="1">
        <f t="shared" ca="1" si="821"/>
        <v>381</v>
      </c>
      <c r="D8415" s="1">
        <f t="shared" ca="1" si="821"/>
        <v>5201</v>
      </c>
      <c r="E8415">
        <f t="shared" ca="1" si="818"/>
        <v>2114530</v>
      </c>
      <c r="F8415">
        <f t="shared" ca="1" si="819"/>
        <v>1981581</v>
      </c>
      <c r="G8415">
        <f t="shared" ca="1" si="820"/>
        <v>-132949</v>
      </c>
    </row>
    <row r="8416" spans="1:7" x14ac:dyDescent="0.25">
      <c r="A8416" s="1">
        <f t="shared" ca="1" si="821"/>
        <v>950899</v>
      </c>
      <c r="B8416" s="1">
        <f t="shared" ca="1" si="821"/>
        <v>211</v>
      </c>
      <c r="C8416" s="1">
        <f t="shared" ca="1" si="821"/>
        <v>393</v>
      </c>
      <c r="D8416" s="1">
        <f t="shared" ca="1" si="821"/>
        <v>5872</v>
      </c>
      <c r="E8416">
        <f t="shared" ca="1" si="818"/>
        <v>2189891</v>
      </c>
      <c r="F8416">
        <f t="shared" ca="1" si="819"/>
        <v>2307696</v>
      </c>
      <c r="G8416">
        <f t="shared" ca="1" si="820"/>
        <v>117805</v>
      </c>
    </row>
    <row r="8417" spans="1:7" x14ac:dyDescent="0.25">
      <c r="A8417" s="1">
        <f t="shared" ca="1" si="821"/>
        <v>867421</v>
      </c>
      <c r="B8417" s="1">
        <f t="shared" ca="1" si="821"/>
        <v>217</v>
      </c>
      <c r="C8417" s="1">
        <f t="shared" ca="1" si="821"/>
        <v>373</v>
      </c>
      <c r="D8417" s="1">
        <f t="shared" ca="1" si="821"/>
        <v>5210</v>
      </c>
      <c r="E8417">
        <f t="shared" ca="1" si="818"/>
        <v>1997991</v>
      </c>
      <c r="F8417">
        <f t="shared" ca="1" si="819"/>
        <v>1943330</v>
      </c>
      <c r="G8417">
        <f t="shared" ca="1" si="820"/>
        <v>-54661</v>
      </c>
    </row>
    <row r="8418" spans="1:7" x14ac:dyDescent="0.25">
      <c r="A8418" s="1">
        <f t="shared" ca="1" si="821"/>
        <v>857375</v>
      </c>
      <c r="B8418" s="1">
        <f t="shared" ca="1" si="821"/>
        <v>194</v>
      </c>
      <c r="C8418" s="1">
        <f t="shared" ca="1" si="821"/>
        <v>412</v>
      </c>
      <c r="D8418" s="1">
        <f t="shared" ca="1" si="821"/>
        <v>4842</v>
      </c>
      <c r="E8418">
        <f t="shared" ca="1" si="818"/>
        <v>1796723</v>
      </c>
      <c r="F8418">
        <f t="shared" ca="1" si="819"/>
        <v>1994904</v>
      </c>
      <c r="G8418">
        <f t="shared" ca="1" si="820"/>
        <v>198181</v>
      </c>
    </row>
    <row r="8419" spans="1:7" x14ac:dyDescent="0.25">
      <c r="A8419" s="1">
        <f t="shared" ca="1" si="821"/>
        <v>907143</v>
      </c>
      <c r="B8419" s="1">
        <f t="shared" ca="1" si="821"/>
        <v>192</v>
      </c>
      <c r="C8419" s="1">
        <f t="shared" ca="1" si="821"/>
        <v>394</v>
      </c>
      <c r="D8419" s="1">
        <f t="shared" ca="1" si="821"/>
        <v>5217</v>
      </c>
      <c r="E8419">
        <f t="shared" ca="1" si="818"/>
        <v>1908807</v>
      </c>
      <c r="F8419">
        <f t="shared" ca="1" si="819"/>
        <v>2055498</v>
      </c>
      <c r="G8419">
        <f t="shared" ca="1" si="820"/>
        <v>146691</v>
      </c>
    </row>
    <row r="8420" spans="1:7" x14ac:dyDescent="0.25">
      <c r="A8420" s="1">
        <f t="shared" ca="1" si="821"/>
        <v>845195</v>
      </c>
      <c r="B8420" s="1">
        <f t="shared" ca="1" si="821"/>
        <v>220</v>
      </c>
      <c r="C8420" s="1">
        <f t="shared" ca="1" si="821"/>
        <v>379</v>
      </c>
      <c r="D8420" s="1">
        <f t="shared" ca="1" si="821"/>
        <v>4217</v>
      </c>
      <c r="E8420">
        <f t="shared" ca="1" si="818"/>
        <v>1772935</v>
      </c>
      <c r="F8420">
        <f t="shared" ca="1" si="819"/>
        <v>1598243</v>
      </c>
      <c r="G8420">
        <f t="shared" ca="1" si="820"/>
        <v>-174692</v>
      </c>
    </row>
    <row r="8421" spans="1:7" x14ac:dyDescent="0.25">
      <c r="A8421" s="1">
        <f t="shared" ca="1" si="821"/>
        <v>965167</v>
      </c>
      <c r="B8421" s="1">
        <f t="shared" ca="1" si="821"/>
        <v>218</v>
      </c>
      <c r="C8421" s="1">
        <f t="shared" ca="1" si="821"/>
        <v>392</v>
      </c>
      <c r="D8421" s="1">
        <f t="shared" ca="1" si="821"/>
        <v>4193</v>
      </c>
      <c r="E8421">
        <f t="shared" ca="1" si="818"/>
        <v>1879241</v>
      </c>
      <c r="F8421">
        <f t="shared" ca="1" si="819"/>
        <v>1643656</v>
      </c>
      <c r="G8421">
        <f t="shared" ca="1" si="820"/>
        <v>-235585</v>
      </c>
    </row>
    <row r="8422" spans="1:7" x14ac:dyDescent="0.25">
      <c r="A8422" s="1">
        <f t="shared" ca="1" si="821"/>
        <v>823631</v>
      </c>
      <c r="B8422" s="1">
        <f t="shared" ca="1" si="821"/>
        <v>213</v>
      </c>
      <c r="C8422" s="1">
        <f t="shared" ca="1" si="821"/>
        <v>360</v>
      </c>
      <c r="D8422" s="1">
        <f t="shared" ca="1" si="821"/>
        <v>5447</v>
      </c>
      <c r="E8422">
        <f t="shared" ca="1" si="818"/>
        <v>1983842</v>
      </c>
      <c r="F8422">
        <f t="shared" ca="1" si="819"/>
        <v>1960920</v>
      </c>
      <c r="G8422">
        <f t="shared" ca="1" si="820"/>
        <v>-22922</v>
      </c>
    </row>
    <row r="8423" spans="1:7" x14ac:dyDescent="0.25">
      <c r="A8423" s="1">
        <f t="shared" ca="1" si="821"/>
        <v>958998</v>
      </c>
      <c r="B8423" s="1">
        <f t="shared" ca="1" si="821"/>
        <v>201</v>
      </c>
      <c r="C8423" s="1">
        <f t="shared" ca="1" si="821"/>
        <v>363</v>
      </c>
      <c r="D8423" s="1">
        <f t="shared" ca="1" si="821"/>
        <v>5859</v>
      </c>
      <c r="E8423">
        <f t="shared" ca="1" si="818"/>
        <v>2136657</v>
      </c>
      <c r="F8423">
        <f t="shared" ca="1" si="819"/>
        <v>2126817</v>
      </c>
      <c r="G8423">
        <f t="shared" ca="1" si="820"/>
        <v>-9840</v>
      </c>
    </row>
    <row r="8424" spans="1:7" x14ac:dyDescent="0.25">
      <c r="A8424" s="1">
        <f t="shared" ref="A8424:D8443" ca="1" si="822">RANDBETWEEN(A$1,A$2)</f>
        <v>959021</v>
      </c>
      <c r="B8424" s="1">
        <f t="shared" ca="1" si="822"/>
        <v>201</v>
      </c>
      <c r="C8424" s="1">
        <f t="shared" ca="1" si="822"/>
        <v>394</v>
      </c>
      <c r="D8424" s="1">
        <f t="shared" ca="1" si="822"/>
        <v>5743</v>
      </c>
      <c r="E8424">
        <f t="shared" ca="1" si="818"/>
        <v>2113364</v>
      </c>
      <c r="F8424">
        <f t="shared" ca="1" si="819"/>
        <v>2262742</v>
      </c>
      <c r="G8424">
        <f t="shared" ca="1" si="820"/>
        <v>149378</v>
      </c>
    </row>
    <row r="8425" spans="1:7" x14ac:dyDescent="0.25">
      <c r="A8425" s="1">
        <f t="shared" ca="1" si="822"/>
        <v>984212</v>
      </c>
      <c r="B8425" s="1">
        <f t="shared" ca="1" si="822"/>
        <v>188</v>
      </c>
      <c r="C8425" s="1">
        <f t="shared" ca="1" si="822"/>
        <v>397</v>
      </c>
      <c r="D8425" s="1">
        <f t="shared" ca="1" si="822"/>
        <v>5083</v>
      </c>
      <c r="E8425">
        <f t="shared" ca="1" si="818"/>
        <v>1939816</v>
      </c>
      <c r="F8425">
        <f t="shared" ca="1" si="819"/>
        <v>2017951</v>
      </c>
      <c r="G8425">
        <f t="shared" ca="1" si="820"/>
        <v>78135</v>
      </c>
    </row>
    <row r="8426" spans="1:7" x14ac:dyDescent="0.25">
      <c r="A8426" s="1">
        <f t="shared" ca="1" si="822"/>
        <v>868415</v>
      </c>
      <c r="B8426" s="1">
        <f t="shared" ca="1" si="822"/>
        <v>207</v>
      </c>
      <c r="C8426" s="1">
        <f t="shared" ca="1" si="822"/>
        <v>398</v>
      </c>
      <c r="D8426" s="1">
        <f t="shared" ca="1" si="822"/>
        <v>4689</v>
      </c>
      <c r="E8426">
        <f t="shared" ca="1" si="818"/>
        <v>1839038</v>
      </c>
      <c r="F8426">
        <f t="shared" ca="1" si="819"/>
        <v>1866222</v>
      </c>
      <c r="G8426">
        <f t="shared" ca="1" si="820"/>
        <v>27184</v>
      </c>
    </row>
    <row r="8427" spans="1:7" x14ac:dyDescent="0.25">
      <c r="A8427" s="1">
        <f t="shared" ca="1" si="822"/>
        <v>897287</v>
      </c>
      <c r="B8427" s="1">
        <f t="shared" ca="1" si="822"/>
        <v>198</v>
      </c>
      <c r="C8427" s="1">
        <f t="shared" ca="1" si="822"/>
        <v>431</v>
      </c>
      <c r="D8427" s="1">
        <f t="shared" ca="1" si="822"/>
        <v>4477</v>
      </c>
      <c r="E8427">
        <f t="shared" ca="1" si="818"/>
        <v>1783733</v>
      </c>
      <c r="F8427">
        <f t="shared" ca="1" si="819"/>
        <v>1929587</v>
      </c>
      <c r="G8427">
        <f t="shared" ca="1" si="820"/>
        <v>145854</v>
      </c>
    </row>
    <row r="8428" spans="1:7" x14ac:dyDescent="0.25">
      <c r="A8428" s="1">
        <f t="shared" ca="1" si="822"/>
        <v>803617</v>
      </c>
      <c r="B8428" s="1">
        <f t="shared" ca="1" si="822"/>
        <v>188</v>
      </c>
      <c r="C8428" s="1">
        <f t="shared" ca="1" si="822"/>
        <v>352</v>
      </c>
      <c r="D8428" s="1">
        <f t="shared" ca="1" si="822"/>
        <v>5571</v>
      </c>
      <c r="E8428">
        <f t="shared" ca="1" si="818"/>
        <v>1850965</v>
      </c>
      <c r="F8428">
        <f t="shared" ca="1" si="819"/>
        <v>1960992</v>
      </c>
      <c r="G8428">
        <f t="shared" ca="1" si="820"/>
        <v>110027</v>
      </c>
    </row>
    <row r="8429" spans="1:7" x14ac:dyDescent="0.25">
      <c r="A8429" s="1">
        <f t="shared" ca="1" si="822"/>
        <v>819814</v>
      </c>
      <c r="B8429" s="1">
        <f t="shared" ca="1" si="822"/>
        <v>185</v>
      </c>
      <c r="C8429" s="1">
        <f t="shared" ca="1" si="822"/>
        <v>373</v>
      </c>
      <c r="D8429" s="1">
        <f t="shared" ca="1" si="822"/>
        <v>5190</v>
      </c>
      <c r="E8429">
        <f t="shared" ca="1" si="818"/>
        <v>1779964</v>
      </c>
      <c r="F8429">
        <f t="shared" ca="1" si="819"/>
        <v>1935870</v>
      </c>
      <c r="G8429">
        <f t="shared" ca="1" si="820"/>
        <v>155906</v>
      </c>
    </row>
    <row r="8430" spans="1:7" x14ac:dyDescent="0.25">
      <c r="A8430" s="1">
        <f t="shared" ca="1" si="822"/>
        <v>801103</v>
      </c>
      <c r="B8430" s="1">
        <f t="shared" ca="1" si="822"/>
        <v>218</v>
      </c>
      <c r="C8430" s="1">
        <f t="shared" ca="1" si="822"/>
        <v>411</v>
      </c>
      <c r="D8430" s="1">
        <f t="shared" ca="1" si="822"/>
        <v>4077</v>
      </c>
      <c r="E8430">
        <f t="shared" ca="1" si="818"/>
        <v>1689889</v>
      </c>
      <c r="F8430">
        <f t="shared" ca="1" si="819"/>
        <v>1675647</v>
      </c>
      <c r="G8430">
        <f t="shared" ca="1" si="820"/>
        <v>-14242</v>
      </c>
    </row>
    <row r="8431" spans="1:7" x14ac:dyDescent="0.25">
      <c r="A8431" s="1">
        <f t="shared" ca="1" si="822"/>
        <v>945563</v>
      </c>
      <c r="B8431" s="1">
        <f t="shared" ca="1" si="822"/>
        <v>181</v>
      </c>
      <c r="C8431" s="1">
        <f t="shared" ca="1" si="822"/>
        <v>416</v>
      </c>
      <c r="D8431" s="1">
        <f t="shared" ca="1" si="822"/>
        <v>5439</v>
      </c>
      <c r="E8431">
        <f t="shared" ca="1" si="818"/>
        <v>1930022</v>
      </c>
      <c r="F8431">
        <f t="shared" ca="1" si="819"/>
        <v>2262624</v>
      </c>
      <c r="G8431">
        <f t="shared" ca="1" si="820"/>
        <v>332602</v>
      </c>
    </row>
    <row r="8432" spans="1:7" x14ac:dyDescent="0.25">
      <c r="A8432" s="1">
        <f t="shared" ca="1" si="822"/>
        <v>963410</v>
      </c>
      <c r="B8432" s="1">
        <f t="shared" ca="1" si="822"/>
        <v>210</v>
      </c>
      <c r="C8432" s="1">
        <f t="shared" ca="1" si="822"/>
        <v>386</v>
      </c>
      <c r="D8432" s="1">
        <f t="shared" ca="1" si="822"/>
        <v>5764</v>
      </c>
      <c r="E8432">
        <f t="shared" ca="1" si="818"/>
        <v>2173850</v>
      </c>
      <c r="F8432">
        <f t="shared" ca="1" si="819"/>
        <v>2224904</v>
      </c>
      <c r="G8432">
        <f t="shared" ca="1" si="820"/>
        <v>51054</v>
      </c>
    </row>
    <row r="8433" spans="1:7" x14ac:dyDescent="0.25">
      <c r="A8433" s="1">
        <f t="shared" ca="1" si="822"/>
        <v>977632</v>
      </c>
      <c r="B8433" s="1">
        <f t="shared" ca="1" si="822"/>
        <v>214</v>
      </c>
      <c r="C8433" s="1">
        <f t="shared" ca="1" si="822"/>
        <v>399</v>
      </c>
      <c r="D8433" s="1">
        <f t="shared" ca="1" si="822"/>
        <v>4906</v>
      </c>
      <c r="E8433">
        <f t="shared" ca="1" si="818"/>
        <v>2027516</v>
      </c>
      <c r="F8433">
        <f t="shared" ca="1" si="819"/>
        <v>1957494</v>
      </c>
      <c r="G8433">
        <f t="shared" ca="1" si="820"/>
        <v>-70022</v>
      </c>
    </row>
    <row r="8434" spans="1:7" x14ac:dyDescent="0.25">
      <c r="A8434" s="1">
        <f t="shared" ca="1" si="822"/>
        <v>914828</v>
      </c>
      <c r="B8434" s="1">
        <f t="shared" ca="1" si="822"/>
        <v>192</v>
      </c>
      <c r="C8434" s="1">
        <f t="shared" ca="1" si="822"/>
        <v>433</v>
      </c>
      <c r="D8434" s="1">
        <f t="shared" ca="1" si="822"/>
        <v>5890</v>
      </c>
      <c r="E8434">
        <f t="shared" ca="1" si="818"/>
        <v>2045708</v>
      </c>
      <c r="F8434">
        <f t="shared" ca="1" si="819"/>
        <v>2550370</v>
      </c>
      <c r="G8434">
        <f t="shared" ca="1" si="820"/>
        <v>504662</v>
      </c>
    </row>
    <row r="8435" spans="1:7" x14ac:dyDescent="0.25">
      <c r="A8435" s="1">
        <f t="shared" ca="1" si="822"/>
        <v>948052</v>
      </c>
      <c r="B8435" s="1">
        <f t="shared" ca="1" si="822"/>
        <v>200</v>
      </c>
      <c r="C8435" s="1">
        <f t="shared" ca="1" si="822"/>
        <v>381</v>
      </c>
      <c r="D8435" s="1">
        <f t="shared" ca="1" si="822"/>
        <v>5004</v>
      </c>
      <c r="E8435">
        <f t="shared" ca="1" si="818"/>
        <v>1948852</v>
      </c>
      <c r="F8435">
        <f t="shared" ca="1" si="819"/>
        <v>1906524</v>
      </c>
      <c r="G8435">
        <f t="shared" ca="1" si="820"/>
        <v>-42328</v>
      </c>
    </row>
    <row r="8436" spans="1:7" x14ac:dyDescent="0.25">
      <c r="A8436" s="1">
        <f t="shared" ca="1" si="822"/>
        <v>849429</v>
      </c>
      <c r="B8436" s="1">
        <f t="shared" ca="1" si="822"/>
        <v>192</v>
      </c>
      <c r="C8436" s="1">
        <f t="shared" ca="1" si="822"/>
        <v>421</v>
      </c>
      <c r="D8436" s="1">
        <f t="shared" ca="1" si="822"/>
        <v>5796</v>
      </c>
      <c r="E8436">
        <f t="shared" ca="1" si="818"/>
        <v>1962261</v>
      </c>
      <c r="F8436">
        <f t="shared" ca="1" si="819"/>
        <v>2440116</v>
      </c>
      <c r="G8436">
        <f t="shared" ca="1" si="820"/>
        <v>477855</v>
      </c>
    </row>
    <row r="8437" spans="1:7" x14ac:dyDescent="0.25">
      <c r="A8437" s="1">
        <f t="shared" ca="1" si="822"/>
        <v>983891</v>
      </c>
      <c r="B8437" s="1">
        <f t="shared" ca="1" si="822"/>
        <v>188</v>
      </c>
      <c r="C8437" s="1">
        <f t="shared" ca="1" si="822"/>
        <v>381</v>
      </c>
      <c r="D8437" s="1">
        <f t="shared" ca="1" si="822"/>
        <v>5587</v>
      </c>
      <c r="E8437">
        <f t="shared" ca="1" si="818"/>
        <v>2034247</v>
      </c>
      <c r="F8437">
        <f t="shared" ca="1" si="819"/>
        <v>2128647</v>
      </c>
      <c r="G8437">
        <f t="shared" ca="1" si="820"/>
        <v>94400</v>
      </c>
    </row>
    <row r="8438" spans="1:7" x14ac:dyDescent="0.25">
      <c r="A8438" s="1">
        <f t="shared" ca="1" si="822"/>
        <v>896713</v>
      </c>
      <c r="B8438" s="1">
        <f t="shared" ca="1" si="822"/>
        <v>184</v>
      </c>
      <c r="C8438" s="1">
        <f t="shared" ca="1" si="822"/>
        <v>408</v>
      </c>
      <c r="D8438" s="1">
        <f t="shared" ca="1" si="822"/>
        <v>5149</v>
      </c>
      <c r="E8438">
        <f t="shared" ca="1" si="818"/>
        <v>1844129</v>
      </c>
      <c r="F8438">
        <f t="shared" ca="1" si="819"/>
        <v>2100792</v>
      </c>
      <c r="G8438">
        <f t="shared" ca="1" si="820"/>
        <v>256663</v>
      </c>
    </row>
    <row r="8439" spans="1:7" x14ac:dyDescent="0.25">
      <c r="A8439" s="1">
        <f t="shared" ca="1" si="822"/>
        <v>904294</v>
      </c>
      <c r="B8439" s="1">
        <f t="shared" ca="1" si="822"/>
        <v>211</v>
      </c>
      <c r="C8439" s="1">
        <f t="shared" ca="1" si="822"/>
        <v>418</v>
      </c>
      <c r="D8439" s="1">
        <f t="shared" ca="1" si="822"/>
        <v>4380</v>
      </c>
      <c r="E8439">
        <f t="shared" ca="1" si="818"/>
        <v>1828474</v>
      </c>
      <c r="F8439">
        <f t="shared" ca="1" si="819"/>
        <v>1830840</v>
      </c>
      <c r="G8439">
        <f t="shared" ca="1" si="820"/>
        <v>2366</v>
      </c>
    </row>
    <row r="8440" spans="1:7" x14ac:dyDescent="0.25">
      <c r="A8440" s="1">
        <f t="shared" ca="1" si="822"/>
        <v>882465</v>
      </c>
      <c r="B8440" s="1">
        <f t="shared" ca="1" si="822"/>
        <v>220</v>
      </c>
      <c r="C8440" s="1">
        <f t="shared" ca="1" si="822"/>
        <v>390</v>
      </c>
      <c r="D8440" s="1">
        <f t="shared" ca="1" si="822"/>
        <v>5782</v>
      </c>
      <c r="E8440">
        <f t="shared" ca="1" si="818"/>
        <v>2154505</v>
      </c>
      <c r="F8440">
        <f t="shared" ca="1" si="819"/>
        <v>2254980</v>
      </c>
      <c r="G8440">
        <f t="shared" ca="1" si="820"/>
        <v>100475</v>
      </c>
    </row>
    <row r="8441" spans="1:7" x14ac:dyDescent="0.25">
      <c r="A8441" s="1">
        <f t="shared" ca="1" si="822"/>
        <v>881072</v>
      </c>
      <c r="B8441" s="1">
        <f t="shared" ca="1" si="822"/>
        <v>216</v>
      </c>
      <c r="C8441" s="1">
        <f t="shared" ca="1" si="822"/>
        <v>446</v>
      </c>
      <c r="D8441" s="1">
        <f t="shared" ca="1" si="822"/>
        <v>5248</v>
      </c>
      <c r="E8441">
        <f t="shared" ca="1" si="818"/>
        <v>2014640</v>
      </c>
      <c r="F8441">
        <f t="shared" ca="1" si="819"/>
        <v>2340608</v>
      </c>
      <c r="G8441">
        <f t="shared" ca="1" si="820"/>
        <v>325968</v>
      </c>
    </row>
    <row r="8442" spans="1:7" x14ac:dyDescent="0.25">
      <c r="A8442" s="1">
        <f t="shared" ca="1" si="822"/>
        <v>883579</v>
      </c>
      <c r="B8442" s="1">
        <f t="shared" ca="1" si="822"/>
        <v>184</v>
      </c>
      <c r="C8442" s="1">
        <f t="shared" ca="1" si="822"/>
        <v>419</v>
      </c>
      <c r="D8442" s="1">
        <f t="shared" ca="1" si="822"/>
        <v>5584</v>
      </c>
      <c r="E8442">
        <f t="shared" ca="1" si="818"/>
        <v>1911035</v>
      </c>
      <c r="F8442">
        <f t="shared" ca="1" si="819"/>
        <v>2339696</v>
      </c>
      <c r="G8442">
        <f t="shared" ca="1" si="820"/>
        <v>428661</v>
      </c>
    </row>
    <row r="8443" spans="1:7" x14ac:dyDescent="0.25">
      <c r="A8443" s="1">
        <f t="shared" ca="1" si="822"/>
        <v>848113</v>
      </c>
      <c r="B8443" s="1">
        <f t="shared" ca="1" si="822"/>
        <v>180</v>
      </c>
      <c r="C8443" s="1">
        <f t="shared" ca="1" si="822"/>
        <v>428</v>
      </c>
      <c r="D8443" s="1">
        <f t="shared" ca="1" si="822"/>
        <v>5156</v>
      </c>
      <c r="E8443">
        <f t="shared" ca="1" si="818"/>
        <v>1776193</v>
      </c>
      <c r="F8443">
        <f t="shared" ca="1" si="819"/>
        <v>2206768</v>
      </c>
      <c r="G8443">
        <f t="shared" ca="1" si="820"/>
        <v>430575</v>
      </c>
    </row>
    <row r="8444" spans="1:7" x14ac:dyDescent="0.25">
      <c r="A8444" s="1">
        <f t="shared" ref="A8444:D8463" ca="1" si="823">RANDBETWEEN(A$1,A$2)</f>
        <v>859987</v>
      </c>
      <c r="B8444" s="1">
        <f t="shared" ca="1" si="823"/>
        <v>199</v>
      </c>
      <c r="C8444" s="1">
        <f t="shared" ca="1" si="823"/>
        <v>392</v>
      </c>
      <c r="D8444" s="1">
        <f t="shared" ca="1" si="823"/>
        <v>4466</v>
      </c>
      <c r="E8444">
        <f t="shared" ca="1" si="818"/>
        <v>1748721</v>
      </c>
      <c r="F8444">
        <f t="shared" ca="1" si="819"/>
        <v>1750672</v>
      </c>
      <c r="G8444">
        <f t="shared" ca="1" si="820"/>
        <v>1951</v>
      </c>
    </row>
    <row r="8445" spans="1:7" x14ac:dyDescent="0.25">
      <c r="A8445" s="1">
        <f t="shared" ca="1" si="823"/>
        <v>879670</v>
      </c>
      <c r="B8445" s="1">
        <f t="shared" ca="1" si="823"/>
        <v>199</v>
      </c>
      <c r="C8445" s="1">
        <f t="shared" ca="1" si="823"/>
        <v>420</v>
      </c>
      <c r="D8445" s="1">
        <f t="shared" ca="1" si="823"/>
        <v>5364</v>
      </c>
      <c r="E8445">
        <f t="shared" ca="1" si="818"/>
        <v>1947106</v>
      </c>
      <c r="F8445">
        <f t="shared" ca="1" si="819"/>
        <v>2252880</v>
      </c>
      <c r="G8445">
        <f t="shared" ca="1" si="820"/>
        <v>305774</v>
      </c>
    </row>
    <row r="8446" spans="1:7" x14ac:dyDescent="0.25">
      <c r="A8446" s="1">
        <f t="shared" ca="1" si="823"/>
        <v>966893</v>
      </c>
      <c r="B8446" s="1">
        <f t="shared" ca="1" si="823"/>
        <v>189</v>
      </c>
      <c r="C8446" s="1">
        <f t="shared" ca="1" si="823"/>
        <v>365</v>
      </c>
      <c r="D8446" s="1">
        <f t="shared" ca="1" si="823"/>
        <v>4367</v>
      </c>
      <c r="E8446">
        <f t="shared" ca="1" si="818"/>
        <v>1792256</v>
      </c>
      <c r="F8446">
        <f t="shared" ca="1" si="819"/>
        <v>1593955</v>
      </c>
      <c r="G8446">
        <f t="shared" ca="1" si="820"/>
        <v>-198301</v>
      </c>
    </row>
    <row r="8447" spans="1:7" x14ac:dyDescent="0.25">
      <c r="A8447" s="1">
        <f t="shared" ca="1" si="823"/>
        <v>980920</v>
      </c>
      <c r="B8447" s="1">
        <f t="shared" ca="1" si="823"/>
        <v>194</v>
      </c>
      <c r="C8447" s="1">
        <f t="shared" ca="1" si="823"/>
        <v>407</v>
      </c>
      <c r="D8447" s="1">
        <f t="shared" ca="1" si="823"/>
        <v>4911</v>
      </c>
      <c r="E8447">
        <f t="shared" ca="1" si="818"/>
        <v>1933654</v>
      </c>
      <c r="F8447">
        <f t="shared" ca="1" si="819"/>
        <v>1998777</v>
      </c>
      <c r="G8447">
        <f t="shared" ca="1" si="820"/>
        <v>65123</v>
      </c>
    </row>
    <row r="8448" spans="1:7" x14ac:dyDescent="0.25">
      <c r="A8448" s="1">
        <f t="shared" ca="1" si="823"/>
        <v>949812</v>
      </c>
      <c r="B8448" s="1">
        <f t="shared" ca="1" si="823"/>
        <v>204</v>
      </c>
      <c r="C8448" s="1">
        <f t="shared" ca="1" si="823"/>
        <v>441</v>
      </c>
      <c r="D8448" s="1">
        <f t="shared" ca="1" si="823"/>
        <v>4187</v>
      </c>
      <c r="E8448">
        <f t="shared" ca="1" si="818"/>
        <v>1803960</v>
      </c>
      <c r="F8448">
        <f t="shared" ca="1" si="819"/>
        <v>1846467</v>
      </c>
      <c r="G8448">
        <f t="shared" ca="1" si="820"/>
        <v>42507</v>
      </c>
    </row>
    <row r="8449" spans="1:7" x14ac:dyDescent="0.25">
      <c r="A8449" s="1">
        <f t="shared" ca="1" si="823"/>
        <v>882495</v>
      </c>
      <c r="B8449" s="1">
        <f t="shared" ca="1" si="823"/>
        <v>185</v>
      </c>
      <c r="C8449" s="1">
        <f t="shared" ca="1" si="823"/>
        <v>399</v>
      </c>
      <c r="D8449" s="1">
        <f t="shared" ca="1" si="823"/>
        <v>5956</v>
      </c>
      <c r="E8449">
        <f t="shared" ca="1" si="818"/>
        <v>1984355</v>
      </c>
      <c r="F8449">
        <f t="shared" ca="1" si="819"/>
        <v>2376444</v>
      </c>
      <c r="G8449">
        <f t="shared" ca="1" si="820"/>
        <v>392089</v>
      </c>
    </row>
    <row r="8450" spans="1:7" x14ac:dyDescent="0.25">
      <c r="A8450" s="1">
        <f t="shared" ca="1" si="823"/>
        <v>933499</v>
      </c>
      <c r="B8450" s="1">
        <f t="shared" ca="1" si="823"/>
        <v>204</v>
      </c>
      <c r="C8450" s="1">
        <f t="shared" ca="1" si="823"/>
        <v>424</v>
      </c>
      <c r="D8450" s="1">
        <f t="shared" ca="1" si="823"/>
        <v>4287</v>
      </c>
      <c r="E8450">
        <f t="shared" ca="1" si="818"/>
        <v>1808047</v>
      </c>
      <c r="F8450">
        <f t="shared" ca="1" si="819"/>
        <v>1817688</v>
      </c>
      <c r="G8450">
        <f t="shared" ca="1" si="820"/>
        <v>9641</v>
      </c>
    </row>
    <row r="8451" spans="1:7" x14ac:dyDescent="0.25">
      <c r="A8451" s="1">
        <f t="shared" ca="1" si="823"/>
        <v>850572</v>
      </c>
      <c r="B8451" s="1">
        <f t="shared" ca="1" si="823"/>
        <v>205</v>
      </c>
      <c r="C8451" s="1">
        <f t="shared" ca="1" si="823"/>
        <v>437</v>
      </c>
      <c r="D8451" s="1">
        <f t="shared" ca="1" si="823"/>
        <v>5913</v>
      </c>
      <c r="E8451">
        <f t="shared" ca="1" si="818"/>
        <v>2062737</v>
      </c>
      <c r="F8451">
        <f t="shared" ca="1" si="819"/>
        <v>2583981</v>
      </c>
      <c r="G8451">
        <f t="shared" ca="1" si="820"/>
        <v>521244</v>
      </c>
    </row>
    <row r="8452" spans="1:7" x14ac:dyDescent="0.25">
      <c r="A8452" s="1">
        <f t="shared" ca="1" si="823"/>
        <v>802016</v>
      </c>
      <c r="B8452" s="1">
        <f t="shared" ca="1" si="823"/>
        <v>207</v>
      </c>
      <c r="C8452" s="1">
        <f t="shared" ca="1" si="823"/>
        <v>436</v>
      </c>
      <c r="D8452" s="1">
        <f t="shared" ca="1" si="823"/>
        <v>5192</v>
      </c>
      <c r="E8452">
        <f t="shared" ref="E8452:E8515" ca="1" si="824">A8452+B8452*D8452</f>
        <v>1876760</v>
      </c>
      <c r="F8452">
        <f t="shared" ref="F8452:F8515" ca="1" si="825">C8452*D8452</f>
        <v>2263712</v>
      </c>
      <c r="G8452">
        <f t="shared" ref="G8452:G8515" ca="1" si="826">F8452-E8452</f>
        <v>386952</v>
      </c>
    </row>
    <row r="8453" spans="1:7" x14ac:dyDescent="0.25">
      <c r="A8453" s="1">
        <f t="shared" ca="1" si="823"/>
        <v>822451</v>
      </c>
      <c r="B8453" s="1">
        <f t="shared" ca="1" si="823"/>
        <v>203</v>
      </c>
      <c r="C8453" s="1">
        <f t="shared" ca="1" si="823"/>
        <v>354</v>
      </c>
      <c r="D8453" s="1">
        <f t="shared" ca="1" si="823"/>
        <v>5611</v>
      </c>
      <c r="E8453">
        <f t="shared" ca="1" si="824"/>
        <v>1961484</v>
      </c>
      <c r="F8453">
        <f t="shared" ca="1" si="825"/>
        <v>1986294</v>
      </c>
      <c r="G8453">
        <f t="shared" ca="1" si="826"/>
        <v>24810</v>
      </c>
    </row>
    <row r="8454" spans="1:7" x14ac:dyDescent="0.25">
      <c r="A8454" s="1">
        <f t="shared" ca="1" si="823"/>
        <v>963544</v>
      </c>
      <c r="B8454" s="1">
        <f t="shared" ca="1" si="823"/>
        <v>184</v>
      </c>
      <c r="C8454" s="1">
        <f t="shared" ca="1" si="823"/>
        <v>450</v>
      </c>
      <c r="D8454" s="1">
        <f t="shared" ca="1" si="823"/>
        <v>5700</v>
      </c>
      <c r="E8454">
        <f t="shared" ca="1" si="824"/>
        <v>2012344</v>
      </c>
      <c r="F8454">
        <f t="shared" ca="1" si="825"/>
        <v>2565000</v>
      </c>
      <c r="G8454">
        <f t="shared" ca="1" si="826"/>
        <v>552656</v>
      </c>
    </row>
    <row r="8455" spans="1:7" x14ac:dyDescent="0.25">
      <c r="A8455" s="1">
        <f t="shared" ca="1" si="823"/>
        <v>874455</v>
      </c>
      <c r="B8455" s="1">
        <f t="shared" ca="1" si="823"/>
        <v>197</v>
      </c>
      <c r="C8455" s="1">
        <f t="shared" ca="1" si="823"/>
        <v>414</v>
      </c>
      <c r="D8455" s="1">
        <f t="shared" ca="1" si="823"/>
        <v>5679</v>
      </c>
      <c r="E8455">
        <f t="shared" ca="1" si="824"/>
        <v>1993218</v>
      </c>
      <c r="F8455">
        <f t="shared" ca="1" si="825"/>
        <v>2351106</v>
      </c>
      <c r="G8455">
        <f t="shared" ca="1" si="826"/>
        <v>357888</v>
      </c>
    </row>
    <row r="8456" spans="1:7" x14ac:dyDescent="0.25">
      <c r="A8456" s="1">
        <f t="shared" ca="1" si="823"/>
        <v>905754</v>
      </c>
      <c r="B8456" s="1">
        <f t="shared" ca="1" si="823"/>
        <v>185</v>
      </c>
      <c r="C8456" s="1">
        <f t="shared" ca="1" si="823"/>
        <v>445</v>
      </c>
      <c r="D8456" s="1">
        <f t="shared" ca="1" si="823"/>
        <v>5749</v>
      </c>
      <c r="E8456">
        <f t="shared" ca="1" si="824"/>
        <v>1969319</v>
      </c>
      <c r="F8456">
        <f t="shared" ca="1" si="825"/>
        <v>2558305</v>
      </c>
      <c r="G8456">
        <f t="shared" ca="1" si="826"/>
        <v>588986</v>
      </c>
    </row>
    <row r="8457" spans="1:7" x14ac:dyDescent="0.25">
      <c r="A8457" s="1">
        <f t="shared" ca="1" si="823"/>
        <v>802209</v>
      </c>
      <c r="B8457" s="1">
        <f t="shared" ca="1" si="823"/>
        <v>202</v>
      </c>
      <c r="C8457" s="1">
        <f t="shared" ca="1" si="823"/>
        <v>379</v>
      </c>
      <c r="D8457" s="1">
        <f t="shared" ca="1" si="823"/>
        <v>4390</v>
      </c>
      <c r="E8457">
        <f t="shared" ca="1" si="824"/>
        <v>1688989</v>
      </c>
      <c r="F8457">
        <f t="shared" ca="1" si="825"/>
        <v>1663810</v>
      </c>
      <c r="G8457">
        <f t="shared" ca="1" si="826"/>
        <v>-25179</v>
      </c>
    </row>
    <row r="8458" spans="1:7" x14ac:dyDescent="0.25">
      <c r="A8458" s="1">
        <f t="shared" ca="1" si="823"/>
        <v>959783</v>
      </c>
      <c r="B8458" s="1">
        <f t="shared" ca="1" si="823"/>
        <v>210</v>
      </c>
      <c r="C8458" s="1">
        <f t="shared" ca="1" si="823"/>
        <v>415</v>
      </c>
      <c r="D8458" s="1">
        <f t="shared" ca="1" si="823"/>
        <v>5107</v>
      </c>
      <c r="E8458">
        <f t="shared" ca="1" si="824"/>
        <v>2032253</v>
      </c>
      <c r="F8458">
        <f t="shared" ca="1" si="825"/>
        <v>2119405</v>
      </c>
      <c r="G8458">
        <f t="shared" ca="1" si="826"/>
        <v>87152</v>
      </c>
    </row>
    <row r="8459" spans="1:7" x14ac:dyDescent="0.25">
      <c r="A8459" s="1">
        <f t="shared" ca="1" si="823"/>
        <v>819583</v>
      </c>
      <c r="B8459" s="1">
        <f t="shared" ca="1" si="823"/>
        <v>214</v>
      </c>
      <c r="C8459" s="1">
        <f t="shared" ca="1" si="823"/>
        <v>441</v>
      </c>
      <c r="D8459" s="1">
        <f t="shared" ca="1" si="823"/>
        <v>5591</v>
      </c>
      <c r="E8459">
        <f t="shared" ca="1" si="824"/>
        <v>2016057</v>
      </c>
      <c r="F8459">
        <f t="shared" ca="1" si="825"/>
        <v>2465631</v>
      </c>
      <c r="G8459">
        <f t="shared" ca="1" si="826"/>
        <v>449574</v>
      </c>
    </row>
    <row r="8460" spans="1:7" x14ac:dyDescent="0.25">
      <c r="A8460" s="1">
        <f t="shared" ca="1" si="823"/>
        <v>800274</v>
      </c>
      <c r="B8460" s="1">
        <f t="shared" ca="1" si="823"/>
        <v>201</v>
      </c>
      <c r="C8460" s="1">
        <f t="shared" ca="1" si="823"/>
        <v>355</v>
      </c>
      <c r="D8460" s="1">
        <f t="shared" ca="1" si="823"/>
        <v>5398</v>
      </c>
      <c r="E8460">
        <f t="shared" ca="1" si="824"/>
        <v>1885272</v>
      </c>
      <c r="F8460">
        <f t="shared" ca="1" si="825"/>
        <v>1916290</v>
      </c>
      <c r="G8460">
        <f t="shared" ca="1" si="826"/>
        <v>31018</v>
      </c>
    </row>
    <row r="8461" spans="1:7" x14ac:dyDescent="0.25">
      <c r="A8461" s="1">
        <f t="shared" ca="1" si="823"/>
        <v>934990</v>
      </c>
      <c r="B8461" s="1">
        <f t="shared" ca="1" si="823"/>
        <v>186</v>
      </c>
      <c r="C8461" s="1">
        <f t="shared" ca="1" si="823"/>
        <v>399</v>
      </c>
      <c r="D8461" s="1">
        <f t="shared" ca="1" si="823"/>
        <v>4936</v>
      </c>
      <c r="E8461">
        <f t="shared" ca="1" si="824"/>
        <v>1853086</v>
      </c>
      <c r="F8461">
        <f t="shared" ca="1" si="825"/>
        <v>1969464</v>
      </c>
      <c r="G8461">
        <f t="shared" ca="1" si="826"/>
        <v>116378</v>
      </c>
    </row>
    <row r="8462" spans="1:7" x14ac:dyDescent="0.25">
      <c r="A8462" s="1">
        <f t="shared" ca="1" si="823"/>
        <v>839417</v>
      </c>
      <c r="B8462" s="1">
        <f t="shared" ca="1" si="823"/>
        <v>200</v>
      </c>
      <c r="C8462" s="1">
        <f t="shared" ca="1" si="823"/>
        <v>416</v>
      </c>
      <c r="D8462" s="1">
        <f t="shared" ca="1" si="823"/>
        <v>5386</v>
      </c>
      <c r="E8462">
        <f t="shared" ca="1" si="824"/>
        <v>1916617</v>
      </c>
      <c r="F8462">
        <f t="shared" ca="1" si="825"/>
        <v>2240576</v>
      </c>
      <c r="G8462">
        <f t="shared" ca="1" si="826"/>
        <v>323959</v>
      </c>
    </row>
    <row r="8463" spans="1:7" x14ac:dyDescent="0.25">
      <c r="A8463" s="1">
        <f t="shared" ca="1" si="823"/>
        <v>945836</v>
      </c>
      <c r="B8463" s="1">
        <f t="shared" ca="1" si="823"/>
        <v>194</v>
      </c>
      <c r="C8463" s="1">
        <f t="shared" ca="1" si="823"/>
        <v>438</v>
      </c>
      <c r="D8463" s="1">
        <f t="shared" ca="1" si="823"/>
        <v>4992</v>
      </c>
      <c r="E8463">
        <f t="shared" ca="1" si="824"/>
        <v>1914284</v>
      </c>
      <c r="F8463">
        <f t="shared" ca="1" si="825"/>
        <v>2186496</v>
      </c>
      <c r="G8463">
        <f t="shared" ca="1" si="826"/>
        <v>272212</v>
      </c>
    </row>
    <row r="8464" spans="1:7" x14ac:dyDescent="0.25">
      <c r="A8464" s="1">
        <f t="shared" ref="A8464:D8483" ca="1" si="827">RANDBETWEEN(A$1,A$2)</f>
        <v>803132</v>
      </c>
      <c r="B8464" s="1">
        <f t="shared" ca="1" si="827"/>
        <v>192</v>
      </c>
      <c r="C8464" s="1">
        <f t="shared" ca="1" si="827"/>
        <v>377</v>
      </c>
      <c r="D8464" s="1">
        <f t="shared" ca="1" si="827"/>
        <v>5786</v>
      </c>
      <c r="E8464">
        <f t="shared" ca="1" si="824"/>
        <v>1914044</v>
      </c>
      <c r="F8464">
        <f t="shared" ca="1" si="825"/>
        <v>2181322</v>
      </c>
      <c r="G8464">
        <f t="shared" ca="1" si="826"/>
        <v>267278</v>
      </c>
    </row>
    <row r="8465" spans="1:7" x14ac:dyDescent="0.25">
      <c r="A8465" s="1">
        <f t="shared" ca="1" si="827"/>
        <v>882950</v>
      </c>
      <c r="B8465" s="1">
        <f t="shared" ca="1" si="827"/>
        <v>207</v>
      </c>
      <c r="C8465" s="1">
        <f t="shared" ca="1" si="827"/>
        <v>437</v>
      </c>
      <c r="D8465" s="1">
        <f t="shared" ca="1" si="827"/>
        <v>5870</v>
      </c>
      <c r="E8465">
        <f t="shared" ca="1" si="824"/>
        <v>2098040</v>
      </c>
      <c r="F8465">
        <f t="shared" ca="1" si="825"/>
        <v>2565190</v>
      </c>
      <c r="G8465">
        <f t="shared" ca="1" si="826"/>
        <v>467150</v>
      </c>
    </row>
    <row r="8466" spans="1:7" x14ac:dyDescent="0.25">
      <c r="A8466" s="1">
        <f t="shared" ca="1" si="827"/>
        <v>867333</v>
      </c>
      <c r="B8466" s="1">
        <f t="shared" ca="1" si="827"/>
        <v>184</v>
      </c>
      <c r="C8466" s="1">
        <f t="shared" ca="1" si="827"/>
        <v>361</v>
      </c>
      <c r="D8466" s="1">
        <f t="shared" ca="1" si="827"/>
        <v>4801</v>
      </c>
      <c r="E8466">
        <f t="shared" ca="1" si="824"/>
        <v>1750717</v>
      </c>
      <c r="F8466">
        <f t="shared" ca="1" si="825"/>
        <v>1733161</v>
      </c>
      <c r="G8466">
        <f t="shared" ca="1" si="826"/>
        <v>-17556</v>
      </c>
    </row>
    <row r="8467" spans="1:7" x14ac:dyDescent="0.25">
      <c r="A8467" s="1">
        <f t="shared" ca="1" si="827"/>
        <v>945934</v>
      </c>
      <c r="B8467" s="1">
        <f t="shared" ca="1" si="827"/>
        <v>198</v>
      </c>
      <c r="C8467" s="1">
        <f t="shared" ca="1" si="827"/>
        <v>443</v>
      </c>
      <c r="D8467" s="1">
        <f t="shared" ca="1" si="827"/>
        <v>4342</v>
      </c>
      <c r="E8467">
        <f t="shared" ca="1" si="824"/>
        <v>1805650</v>
      </c>
      <c r="F8467">
        <f t="shared" ca="1" si="825"/>
        <v>1923506</v>
      </c>
      <c r="G8467">
        <f t="shared" ca="1" si="826"/>
        <v>117856</v>
      </c>
    </row>
    <row r="8468" spans="1:7" x14ac:dyDescent="0.25">
      <c r="A8468" s="1">
        <f t="shared" ca="1" si="827"/>
        <v>834930</v>
      </c>
      <c r="B8468" s="1">
        <f t="shared" ca="1" si="827"/>
        <v>184</v>
      </c>
      <c r="C8468" s="1">
        <f t="shared" ca="1" si="827"/>
        <v>437</v>
      </c>
      <c r="D8468" s="1">
        <f t="shared" ca="1" si="827"/>
        <v>4500</v>
      </c>
      <c r="E8468">
        <f t="shared" ca="1" si="824"/>
        <v>1662930</v>
      </c>
      <c r="F8468">
        <f t="shared" ca="1" si="825"/>
        <v>1966500</v>
      </c>
      <c r="G8468">
        <f t="shared" ca="1" si="826"/>
        <v>303570</v>
      </c>
    </row>
    <row r="8469" spans="1:7" x14ac:dyDescent="0.25">
      <c r="A8469" s="1">
        <f t="shared" ca="1" si="827"/>
        <v>914516</v>
      </c>
      <c r="B8469" s="1">
        <f t="shared" ca="1" si="827"/>
        <v>215</v>
      </c>
      <c r="C8469" s="1">
        <f t="shared" ca="1" si="827"/>
        <v>364</v>
      </c>
      <c r="D8469" s="1">
        <f t="shared" ca="1" si="827"/>
        <v>4703</v>
      </c>
      <c r="E8469">
        <f t="shared" ca="1" si="824"/>
        <v>1925661</v>
      </c>
      <c r="F8469">
        <f t="shared" ca="1" si="825"/>
        <v>1711892</v>
      </c>
      <c r="G8469">
        <f t="shared" ca="1" si="826"/>
        <v>-213769</v>
      </c>
    </row>
    <row r="8470" spans="1:7" x14ac:dyDescent="0.25">
      <c r="A8470" s="1">
        <f t="shared" ca="1" si="827"/>
        <v>845160</v>
      </c>
      <c r="B8470" s="1">
        <f t="shared" ca="1" si="827"/>
        <v>210</v>
      </c>
      <c r="C8470" s="1">
        <f t="shared" ca="1" si="827"/>
        <v>387</v>
      </c>
      <c r="D8470" s="1">
        <f t="shared" ca="1" si="827"/>
        <v>4613</v>
      </c>
      <c r="E8470">
        <f t="shared" ca="1" si="824"/>
        <v>1813890</v>
      </c>
      <c r="F8470">
        <f t="shared" ca="1" si="825"/>
        <v>1785231</v>
      </c>
      <c r="G8470">
        <f t="shared" ca="1" si="826"/>
        <v>-28659</v>
      </c>
    </row>
    <row r="8471" spans="1:7" x14ac:dyDescent="0.25">
      <c r="A8471" s="1">
        <f t="shared" ca="1" si="827"/>
        <v>985216</v>
      </c>
      <c r="B8471" s="1">
        <f t="shared" ca="1" si="827"/>
        <v>218</v>
      </c>
      <c r="C8471" s="1">
        <f t="shared" ca="1" si="827"/>
        <v>400</v>
      </c>
      <c r="D8471" s="1">
        <f t="shared" ca="1" si="827"/>
        <v>4009</v>
      </c>
      <c r="E8471">
        <f t="shared" ca="1" si="824"/>
        <v>1859178</v>
      </c>
      <c r="F8471">
        <f t="shared" ca="1" si="825"/>
        <v>1603600</v>
      </c>
      <c r="G8471">
        <f t="shared" ca="1" si="826"/>
        <v>-255578</v>
      </c>
    </row>
    <row r="8472" spans="1:7" x14ac:dyDescent="0.25">
      <c r="A8472" s="1">
        <f t="shared" ca="1" si="827"/>
        <v>931617</v>
      </c>
      <c r="B8472" s="1">
        <f t="shared" ca="1" si="827"/>
        <v>189</v>
      </c>
      <c r="C8472" s="1">
        <f t="shared" ca="1" si="827"/>
        <v>420</v>
      </c>
      <c r="D8472" s="1">
        <f t="shared" ca="1" si="827"/>
        <v>5945</v>
      </c>
      <c r="E8472">
        <f t="shared" ca="1" si="824"/>
        <v>2055222</v>
      </c>
      <c r="F8472">
        <f t="shared" ca="1" si="825"/>
        <v>2496900</v>
      </c>
      <c r="G8472">
        <f t="shared" ca="1" si="826"/>
        <v>441678</v>
      </c>
    </row>
    <row r="8473" spans="1:7" x14ac:dyDescent="0.25">
      <c r="A8473" s="1">
        <f t="shared" ca="1" si="827"/>
        <v>940074</v>
      </c>
      <c r="B8473" s="1">
        <f t="shared" ca="1" si="827"/>
        <v>190</v>
      </c>
      <c r="C8473" s="1">
        <f t="shared" ca="1" si="827"/>
        <v>417</v>
      </c>
      <c r="D8473" s="1">
        <f t="shared" ca="1" si="827"/>
        <v>5902</v>
      </c>
      <c r="E8473">
        <f t="shared" ca="1" si="824"/>
        <v>2061454</v>
      </c>
      <c r="F8473">
        <f t="shared" ca="1" si="825"/>
        <v>2461134</v>
      </c>
      <c r="G8473">
        <f t="shared" ca="1" si="826"/>
        <v>399680</v>
      </c>
    </row>
    <row r="8474" spans="1:7" x14ac:dyDescent="0.25">
      <c r="A8474" s="1">
        <f t="shared" ca="1" si="827"/>
        <v>857087</v>
      </c>
      <c r="B8474" s="1">
        <f t="shared" ca="1" si="827"/>
        <v>187</v>
      </c>
      <c r="C8474" s="1">
        <f t="shared" ca="1" si="827"/>
        <v>406</v>
      </c>
      <c r="D8474" s="1">
        <f t="shared" ca="1" si="827"/>
        <v>5237</v>
      </c>
      <c r="E8474">
        <f t="shared" ca="1" si="824"/>
        <v>1836406</v>
      </c>
      <c r="F8474">
        <f t="shared" ca="1" si="825"/>
        <v>2126222</v>
      </c>
      <c r="G8474">
        <f t="shared" ca="1" si="826"/>
        <v>289816</v>
      </c>
    </row>
    <row r="8475" spans="1:7" x14ac:dyDescent="0.25">
      <c r="A8475" s="1">
        <f t="shared" ca="1" si="827"/>
        <v>823558</v>
      </c>
      <c r="B8475" s="1">
        <f t="shared" ca="1" si="827"/>
        <v>181</v>
      </c>
      <c r="C8475" s="1">
        <f t="shared" ca="1" si="827"/>
        <v>433</v>
      </c>
      <c r="D8475" s="1">
        <f t="shared" ca="1" si="827"/>
        <v>4085</v>
      </c>
      <c r="E8475">
        <f t="shared" ca="1" si="824"/>
        <v>1562943</v>
      </c>
      <c r="F8475">
        <f t="shared" ca="1" si="825"/>
        <v>1768805</v>
      </c>
      <c r="G8475">
        <f t="shared" ca="1" si="826"/>
        <v>205862</v>
      </c>
    </row>
    <row r="8476" spans="1:7" x14ac:dyDescent="0.25">
      <c r="A8476" s="1">
        <f t="shared" ca="1" si="827"/>
        <v>921767</v>
      </c>
      <c r="B8476" s="1">
        <f t="shared" ca="1" si="827"/>
        <v>197</v>
      </c>
      <c r="C8476" s="1">
        <f t="shared" ca="1" si="827"/>
        <v>427</v>
      </c>
      <c r="D8476" s="1">
        <f t="shared" ca="1" si="827"/>
        <v>4720</v>
      </c>
      <c r="E8476">
        <f t="shared" ca="1" si="824"/>
        <v>1851607</v>
      </c>
      <c r="F8476">
        <f t="shared" ca="1" si="825"/>
        <v>2015440</v>
      </c>
      <c r="G8476">
        <f t="shared" ca="1" si="826"/>
        <v>163833</v>
      </c>
    </row>
    <row r="8477" spans="1:7" x14ac:dyDescent="0.25">
      <c r="A8477" s="1">
        <f t="shared" ca="1" si="827"/>
        <v>971221</v>
      </c>
      <c r="B8477" s="1">
        <f t="shared" ca="1" si="827"/>
        <v>213</v>
      </c>
      <c r="C8477" s="1">
        <f t="shared" ca="1" si="827"/>
        <v>372</v>
      </c>
      <c r="D8477" s="1">
        <f t="shared" ca="1" si="827"/>
        <v>4921</v>
      </c>
      <c r="E8477">
        <f t="shared" ca="1" si="824"/>
        <v>2019394</v>
      </c>
      <c r="F8477">
        <f t="shared" ca="1" si="825"/>
        <v>1830612</v>
      </c>
      <c r="G8477">
        <f t="shared" ca="1" si="826"/>
        <v>-188782</v>
      </c>
    </row>
    <row r="8478" spans="1:7" x14ac:dyDescent="0.25">
      <c r="A8478" s="1">
        <f t="shared" ca="1" si="827"/>
        <v>879029</v>
      </c>
      <c r="B8478" s="1">
        <f t="shared" ca="1" si="827"/>
        <v>218</v>
      </c>
      <c r="C8478" s="1">
        <f t="shared" ca="1" si="827"/>
        <v>385</v>
      </c>
      <c r="D8478" s="1">
        <f t="shared" ca="1" si="827"/>
        <v>5072</v>
      </c>
      <c r="E8478">
        <f t="shared" ca="1" si="824"/>
        <v>1984725</v>
      </c>
      <c r="F8478">
        <f t="shared" ca="1" si="825"/>
        <v>1952720</v>
      </c>
      <c r="G8478">
        <f t="shared" ca="1" si="826"/>
        <v>-32005</v>
      </c>
    </row>
    <row r="8479" spans="1:7" x14ac:dyDescent="0.25">
      <c r="A8479" s="1">
        <f t="shared" ca="1" si="827"/>
        <v>909316</v>
      </c>
      <c r="B8479" s="1">
        <f t="shared" ca="1" si="827"/>
        <v>189</v>
      </c>
      <c r="C8479" s="1">
        <f t="shared" ca="1" si="827"/>
        <v>370</v>
      </c>
      <c r="D8479" s="1">
        <f t="shared" ca="1" si="827"/>
        <v>4460</v>
      </c>
      <c r="E8479">
        <f t="shared" ca="1" si="824"/>
        <v>1752256</v>
      </c>
      <c r="F8479">
        <f t="shared" ca="1" si="825"/>
        <v>1650200</v>
      </c>
      <c r="G8479">
        <f t="shared" ca="1" si="826"/>
        <v>-102056</v>
      </c>
    </row>
    <row r="8480" spans="1:7" x14ac:dyDescent="0.25">
      <c r="A8480" s="1">
        <f t="shared" ca="1" si="827"/>
        <v>942656</v>
      </c>
      <c r="B8480" s="1">
        <f t="shared" ca="1" si="827"/>
        <v>183</v>
      </c>
      <c r="C8480" s="1">
        <f t="shared" ca="1" si="827"/>
        <v>418</v>
      </c>
      <c r="D8480" s="1">
        <f t="shared" ca="1" si="827"/>
        <v>4030</v>
      </c>
      <c r="E8480">
        <f t="shared" ca="1" si="824"/>
        <v>1680146</v>
      </c>
      <c r="F8480">
        <f t="shared" ca="1" si="825"/>
        <v>1684540</v>
      </c>
      <c r="G8480">
        <f t="shared" ca="1" si="826"/>
        <v>4394</v>
      </c>
    </row>
    <row r="8481" spans="1:7" x14ac:dyDescent="0.25">
      <c r="A8481" s="1">
        <f t="shared" ca="1" si="827"/>
        <v>947674</v>
      </c>
      <c r="B8481" s="1">
        <f t="shared" ca="1" si="827"/>
        <v>204</v>
      </c>
      <c r="C8481" s="1">
        <f t="shared" ca="1" si="827"/>
        <v>412</v>
      </c>
      <c r="D8481" s="1">
        <f t="shared" ca="1" si="827"/>
        <v>5212</v>
      </c>
      <c r="E8481">
        <f t="shared" ca="1" si="824"/>
        <v>2010922</v>
      </c>
      <c r="F8481">
        <f t="shared" ca="1" si="825"/>
        <v>2147344</v>
      </c>
      <c r="G8481">
        <f t="shared" ca="1" si="826"/>
        <v>136422</v>
      </c>
    </row>
    <row r="8482" spans="1:7" x14ac:dyDescent="0.25">
      <c r="A8482" s="1">
        <f t="shared" ca="1" si="827"/>
        <v>989609</v>
      </c>
      <c r="B8482" s="1">
        <f t="shared" ca="1" si="827"/>
        <v>204</v>
      </c>
      <c r="C8482" s="1">
        <f t="shared" ca="1" si="827"/>
        <v>433</v>
      </c>
      <c r="D8482" s="1">
        <f t="shared" ca="1" si="827"/>
        <v>5779</v>
      </c>
      <c r="E8482">
        <f t="shared" ca="1" si="824"/>
        <v>2168525</v>
      </c>
      <c r="F8482">
        <f t="shared" ca="1" si="825"/>
        <v>2502307</v>
      </c>
      <c r="G8482">
        <f t="shared" ca="1" si="826"/>
        <v>333782</v>
      </c>
    </row>
    <row r="8483" spans="1:7" x14ac:dyDescent="0.25">
      <c r="A8483" s="1">
        <f t="shared" ca="1" si="827"/>
        <v>927951</v>
      </c>
      <c r="B8483" s="1">
        <f t="shared" ca="1" si="827"/>
        <v>194</v>
      </c>
      <c r="C8483" s="1">
        <f t="shared" ca="1" si="827"/>
        <v>406</v>
      </c>
      <c r="D8483" s="1">
        <f t="shared" ca="1" si="827"/>
        <v>5186</v>
      </c>
      <c r="E8483">
        <f t="shared" ca="1" si="824"/>
        <v>1934035</v>
      </c>
      <c r="F8483">
        <f t="shared" ca="1" si="825"/>
        <v>2105516</v>
      </c>
      <c r="G8483">
        <f t="shared" ca="1" si="826"/>
        <v>171481</v>
      </c>
    </row>
    <row r="8484" spans="1:7" x14ac:dyDescent="0.25">
      <c r="A8484" s="1">
        <f t="shared" ref="A8484:D8503" ca="1" si="828">RANDBETWEEN(A$1,A$2)</f>
        <v>992318</v>
      </c>
      <c r="B8484" s="1">
        <f t="shared" ca="1" si="828"/>
        <v>190</v>
      </c>
      <c r="C8484" s="1">
        <f t="shared" ca="1" si="828"/>
        <v>368</v>
      </c>
      <c r="D8484" s="1">
        <f t="shared" ca="1" si="828"/>
        <v>5781</v>
      </c>
      <c r="E8484">
        <f t="shared" ca="1" si="824"/>
        <v>2090708</v>
      </c>
      <c r="F8484">
        <f t="shared" ca="1" si="825"/>
        <v>2127408</v>
      </c>
      <c r="G8484">
        <f t="shared" ca="1" si="826"/>
        <v>36700</v>
      </c>
    </row>
    <row r="8485" spans="1:7" x14ac:dyDescent="0.25">
      <c r="A8485" s="1">
        <f t="shared" ca="1" si="828"/>
        <v>915166</v>
      </c>
      <c r="B8485" s="1">
        <f t="shared" ca="1" si="828"/>
        <v>199</v>
      </c>
      <c r="C8485" s="1">
        <f t="shared" ca="1" si="828"/>
        <v>435</v>
      </c>
      <c r="D8485" s="1">
        <f t="shared" ca="1" si="828"/>
        <v>4010</v>
      </c>
      <c r="E8485">
        <f t="shared" ca="1" si="824"/>
        <v>1713156</v>
      </c>
      <c r="F8485">
        <f t="shared" ca="1" si="825"/>
        <v>1744350</v>
      </c>
      <c r="G8485">
        <f t="shared" ca="1" si="826"/>
        <v>31194</v>
      </c>
    </row>
    <row r="8486" spans="1:7" x14ac:dyDescent="0.25">
      <c r="A8486" s="1">
        <f t="shared" ca="1" si="828"/>
        <v>848109</v>
      </c>
      <c r="B8486" s="1">
        <f t="shared" ca="1" si="828"/>
        <v>210</v>
      </c>
      <c r="C8486" s="1">
        <f t="shared" ca="1" si="828"/>
        <v>379</v>
      </c>
      <c r="D8486" s="1">
        <f t="shared" ca="1" si="828"/>
        <v>4097</v>
      </c>
      <c r="E8486">
        <f t="shared" ca="1" si="824"/>
        <v>1708479</v>
      </c>
      <c r="F8486">
        <f t="shared" ca="1" si="825"/>
        <v>1552763</v>
      </c>
      <c r="G8486">
        <f t="shared" ca="1" si="826"/>
        <v>-155716</v>
      </c>
    </row>
    <row r="8487" spans="1:7" x14ac:dyDescent="0.25">
      <c r="A8487" s="1">
        <f t="shared" ca="1" si="828"/>
        <v>809898</v>
      </c>
      <c r="B8487" s="1">
        <f t="shared" ca="1" si="828"/>
        <v>211</v>
      </c>
      <c r="C8487" s="1">
        <f t="shared" ca="1" si="828"/>
        <v>381</v>
      </c>
      <c r="D8487" s="1">
        <f t="shared" ca="1" si="828"/>
        <v>5934</v>
      </c>
      <c r="E8487">
        <f t="shared" ca="1" si="824"/>
        <v>2061972</v>
      </c>
      <c r="F8487">
        <f t="shared" ca="1" si="825"/>
        <v>2260854</v>
      </c>
      <c r="G8487">
        <f t="shared" ca="1" si="826"/>
        <v>198882</v>
      </c>
    </row>
    <row r="8488" spans="1:7" x14ac:dyDescent="0.25">
      <c r="A8488" s="1">
        <f t="shared" ca="1" si="828"/>
        <v>932864</v>
      </c>
      <c r="B8488" s="1">
        <f t="shared" ca="1" si="828"/>
        <v>190</v>
      </c>
      <c r="C8488" s="1">
        <f t="shared" ca="1" si="828"/>
        <v>439</v>
      </c>
      <c r="D8488" s="1">
        <f t="shared" ca="1" si="828"/>
        <v>5647</v>
      </c>
      <c r="E8488">
        <f t="shared" ca="1" si="824"/>
        <v>2005794</v>
      </c>
      <c r="F8488">
        <f t="shared" ca="1" si="825"/>
        <v>2479033</v>
      </c>
      <c r="G8488">
        <f t="shared" ca="1" si="826"/>
        <v>473239</v>
      </c>
    </row>
    <row r="8489" spans="1:7" x14ac:dyDescent="0.25">
      <c r="A8489" s="1">
        <f t="shared" ca="1" si="828"/>
        <v>959319</v>
      </c>
      <c r="B8489" s="1">
        <f t="shared" ca="1" si="828"/>
        <v>184</v>
      </c>
      <c r="C8489" s="1">
        <f t="shared" ca="1" si="828"/>
        <v>416</v>
      </c>
      <c r="D8489" s="1">
        <f t="shared" ca="1" si="828"/>
        <v>5070</v>
      </c>
      <c r="E8489">
        <f t="shared" ca="1" si="824"/>
        <v>1892199</v>
      </c>
      <c r="F8489">
        <f t="shared" ca="1" si="825"/>
        <v>2109120</v>
      </c>
      <c r="G8489">
        <f t="shared" ca="1" si="826"/>
        <v>216921</v>
      </c>
    </row>
    <row r="8490" spans="1:7" x14ac:dyDescent="0.25">
      <c r="A8490" s="1">
        <f t="shared" ca="1" si="828"/>
        <v>820794</v>
      </c>
      <c r="B8490" s="1">
        <f t="shared" ca="1" si="828"/>
        <v>195</v>
      </c>
      <c r="C8490" s="1">
        <f t="shared" ca="1" si="828"/>
        <v>391</v>
      </c>
      <c r="D8490" s="1">
        <f t="shared" ca="1" si="828"/>
        <v>5056</v>
      </c>
      <c r="E8490">
        <f t="shared" ca="1" si="824"/>
        <v>1806714</v>
      </c>
      <c r="F8490">
        <f t="shared" ca="1" si="825"/>
        <v>1976896</v>
      </c>
      <c r="G8490">
        <f t="shared" ca="1" si="826"/>
        <v>170182</v>
      </c>
    </row>
    <row r="8491" spans="1:7" x14ac:dyDescent="0.25">
      <c r="A8491" s="1">
        <f t="shared" ca="1" si="828"/>
        <v>842645</v>
      </c>
      <c r="B8491" s="1">
        <f t="shared" ca="1" si="828"/>
        <v>195</v>
      </c>
      <c r="C8491" s="1">
        <f t="shared" ca="1" si="828"/>
        <v>371</v>
      </c>
      <c r="D8491" s="1">
        <f t="shared" ca="1" si="828"/>
        <v>4054</v>
      </c>
      <c r="E8491">
        <f t="shared" ca="1" si="824"/>
        <v>1633175</v>
      </c>
      <c r="F8491">
        <f t="shared" ca="1" si="825"/>
        <v>1504034</v>
      </c>
      <c r="G8491">
        <f t="shared" ca="1" si="826"/>
        <v>-129141</v>
      </c>
    </row>
    <row r="8492" spans="1:7" x14ac:dyDescent="0.25">
      <c r="A8492" s="1">
        <f t="shared" ca="1" si="828"/>
        <v>879408</v>
      </c>
      <c r="B8492" s="1">
        <f t="shared" ca="1" si="828"/>
        <v>220</v>
      </c>
      <c r="C8492" s="1">
        <f t="shared" ca="1" si="828"/>
        <v>369</v>
      </c>
      <c r="D8492" s="1">
        <f t="shared" ca="1" si="828"/>
        <v>4989</v>
      </c>
      <c r="E8492">
        <f t="shared" ca="1" si="824"/>
        <v>1976988</v>
      </c>
      <c r="F8492">
        <f t="shared" ca="1" si="825"/>
        <v>1840941</v>
      </c>
      <c r="G8492">
        <f t="shared" ca="1" si="826"/>
        <v>-136047</v>
      </c>
    </row>
    <row r="8493" spans="1:7" x14ac:dyDescent="0.25">
      <c r="A8493" s="1">
        <f t="shared" ca="1" si="828"/>
        <v>834961</v>
      </c>
      <c r="B8493" s="1">
        <f t="shared" ca="1" si="828"/>
        <v>204</v>
      </c>
      <c r="C8493" s="1">
        <f t="shared" ca="1" si="828"/>
        <v>450</v>
      </c>
      <c r="D8493" s="1">
        <f t="shared" ca="1" si="828"/>
        <v>5160</v>
      </c>
      <c r="E8493">
        <f t="shared" ca="1" si="824"/>
        <v>1887601</v>
      </c>
      <c r="F8493">
        <f t="shared" ca="1" si="825"/>
        <v>2322000</v>
      </c>
      <c r="G8493">
        <f t="shared" ca="1" si="826"/>
        <v>434399</v>
      </c>
    </row>
    <row r="8494" spans="1:7" x14ac:dyDescent="0.25">
      <c r="A8494" s="1">
        <f t="shared" ca="1" si="828"/>
        <v>933121</v>
      </c>
      <c r="B8494" s="1">
        <f t="shared" ca="1" si="828"/>
        <v>192</v>
      </c>
      <c r="C8494" s="1">
        <f t="shared" ca="1" si="828"/>
        <v>370</v>
      </c>
      <c r="D8494" s="1">
        <f t="shared" ca="1" si="828"/>
        <v>5098</v>
      </c>
      <c r="E8494">
        <f t="shared" ca="1" si="824"/>
        <v>1911937</v>
      </c>
      <c r="F8494">
        <f t="shared" ca="1" si="825"/>
        <v>1886260</v>
      </c>
      <c r="G8494">
        <f t="shared" ca="1" si="826"/>
        <v>-25677</v>
      </c>
    </row>
    <row r="8495" spans="1:7" x14ac:dyDescent="0.25">
      <c r="A8495" s="1">
        <f t="shared" ca="1" si="828"/>
        <v>803977</v>
      </c>
      <c r="B8495" s="1">
        <f t="shared" ca="1" si="828"/>
        <v>197</v>
      </c>
      <c r="C8495" s="1">
        <f t="shared" ca="1" si="828"/>
        <v>421</v>
      </c>
      <c r="D8495" s="1">
        <f t="shared" ca="1" si="828"/>
        <v>5924</v>
      </c>
      <c r="E8495">
        <f t="shared" ca="1" si="824"/>
        <v>1971005</v>
      </c>
      <c r="F8495">
        <f t="shared" ca="1" si="825"/>
        <v>2494004</v>
      </c>
      <c r="G8495">
        <f t="shared" ca="1" si="826"/>
        <v>522999</v>
      </c>
    </row>
    <row r="8496" spans="1:7" x14ac:dyDescent="0.25">
      <c r="A8496" s="1">
        <f t="shared" ca="1" si="828"/>
        <v>983993</v>
      </c>
      <c r="B8496" s="1">
        <f t="shared" ca="1" si="828"/>
        <v>192</v>
      </c>
      <c r="C8496" s="1">
        <f t="shared" ca="1" si="828"/>
        <v>440</v>
      </c>
      <c r="D8496" s="1">
        <f t="shared" ca="1" si="828"/>
        <v>4501</v>
      </c>
      <c r="E8496">
        <f t="shared" ca="1" si="824"/>
        <v>1848185</v>
      </c>
      <c r="F8496">
        <f t="shared" ca="1" si="825"/>
        <v>1980440</v>
      </c>
      <c r="G8496">
        <f t="shared" ca="1" si="826"/>
        <v>132255</v>
      </c>
    </row>
    <row r="8497" spans="1:7" x14ac:dyDescent="0.25">
      <c r="A8497" s="1">
        <f t="shared" ca="1" si="828"/>
        <v>867543</v>
      </c>
      <c r="B8497" s="1">
        <f t="shared" ca="1" si="828"/>
        <v>181</v>
      </c>
      <c r="C8497" s="1">
        <f t="shared" ca="1" si="828"/>
        <v>404</v>
      </c>
      <c r="D8497" s="1">
        <f t="shared" ca="1" si="828"/>
        <v>4142</v>
      </c>
      <c r="E8497">
        <f t="shared" ca="1" si="824"/>
        <v>1617245</v>
      </c>
      <c r="F8497">
        <f t="shared" ca="1" si="825"/>
        <v>1673368</v>
      </c>
      <c r="G8497">
        <f t="shared" ca="1" si="826"/>
        <v>56123</v>
      </c>
    </row>
    <row r="8498" spans="1:7" x14ac:dyDescent="0.25">
      <c r="A8498" s="1">
        <f t="shared" ca="1" si="828"/>
        <v>928649</v>
      </c>
      <c r="B8498" s="1">
        <f t="shared" ca="1" si="828"/>
        <v>197</v>
      </c>
      <c r="C8498" s="1">
        <f t="shared" ca="1" si="828"/>
        <v>393</v>
      </c>
      <c r="D8498" s="1">
        <f t="shared" ca="1" si="828"/>
        <v>5684</v>
      </c>
      <c r="E8498">
        <f t="shared" ca="1" si="824"/>
        <v>2048397</v>
      </c>
      <c r="F8498">
        <f t="shared" ca="1" si="825"/>
        <v>2233812</v>
      </c>
      <c r="G8498">
        <f t="shared" ca="1" si="826"/>
        <v>185415</v>
      </c>
    </row>
    <row r="8499" spans="1:7" x14ac:dyDescent="0.25">
      <c r="A8499" s="1">
        <f t="shared" ca="1" si="828"/>
        <v>859624</v>
      </c>
      <c r="B8499" s="1">
        <f t="shared" ca="1" si="828"/>
        <v>188</v>
      </c>
      <c r="C8499" s="1">
        <f t="shared" ca="1" si="828"/>
        <v>367</v>
      </c>
      <c r="D8499" s="1">
        <f t="shared" ca="1" si="828"/>
        <v>5563</v>
      </c>
      <c r="E8499">
        <f t="shared" ca="1" si="824"/>
        <v>1905468</v>
      </c>
      <c r="F8499">
        <f t="shared" ca="1" si="825"/>
        <v>2041621</v>
      </c>
      <c r="G8499">
        <f t="shared" ca="1" si="826"/>
        <v>136153</v>
      </c>
    </row>
    <row r="8500" spans="1:7" x14ac:dyDescent="0.25">
      <c r="A8500" s="1">
        <f t="shared" ca="1" si="828"/>
        <v>908713</v>
      </c>
      <c r="B8500" s="1">
        <f t="shared" ca="1" si="828"/>
        <v>195</v>
      </c>
      <c r="C8500" s="1">
        <f t="shared" ca="1" si="828"/>
        <v>355</v>
      </c>
      <c r="D8500" s="1">
        <f t="shared" ca="1" si="828"/>
        <v>5244</v>
      </c>
      <c r="E8500">
        <f t="shared" ca="1" si="824"/>
        <v>1931293</v>
      </c>
      <c r="F8500">
        <f t="shared" ca="1" si="825"/>
        <v>1861620</v>
      </c>
      <c r="G8500">
        <f t="shared" ca="1" si="826"/>
        <v>-69673</v>
      </c>
    </row>
    <row r="8501" spans="1:7" x14ac:dyDescent="0.25">
      <c r="A8501" s="1">
        <f t="shared" ca="1" si="828"/>
        <v>943791</v>
      </c>
      <c r="B8501" s="1">
        <f t="shared" ca="1" si="828"/>
        <v>188</v>
      </c>
      <c r="C8501" s="1">
        <f t="shared" ca="1" si="828"/>
        <v>375</v>
      </c>
      <c r="D8501" s="1">
        <f t="shared" ca="1" si="828"/>
        <v>4377</v>
      </c>
      <c r="E8501">
        <f t="shared" ca="1" si="824"/>
        <v>1766667</v>
      </c>
      <c r="F8501">
        <f t="shared" ca="1" si="825"/>
        <v>1641375</v>
      </c>
      <c r="G8501">
        <f t="shared" ca="1" si="826"/>
        <v>-125292</v>
      </c>
    </row>
    <row r="8502" spans="1:7" x14ac:dyDescent="0.25">
      <c r="A8502" s="1">
        <f t="shared" ca="1" si="828"/>
        <v>879528</v>
      </c>
      <c r="B8502" s="1">
        <f t="shared" ca="1" si="828"/>
        <v>184</v>
      </c>
      <c r="C8502" s="1">
        <f t="shared" ca="1" si="828"/>
        <v>429</v>
      </c>
      <c r="D8502" s="1">
        <f t="shared" ca="1" si="828"/>
        <v>4352</v>
      </c>
      <c r="E8502">
        <f t="shared" ca="1" si="824"/>
        <v>1680296</v>
      </c>
      <c r="F8502">
        <f t="shared" ca="1" si="825"/>
        <v>1867008</v>
      </c>
      <c r="G8502">
        <f t="shared" ca="1" si="826"/>
        <v>186712</v>
      </c>
    </row>
    <row r="8503" spans="1:7" x14ac:dyDescent="0.25">
      <c r="A8503" s="1">
        <f t="shared" ca="1" si="828"/>
        <v>811385</v>
      </c>
      <c r="B8503" s="1">
        <f t="shared" ca="1" si="828"/>
        <v>214</v>
      </c>
      <c r="C8503" s="1">
        <f t="shared" ca="1" si="828"/>
        <v>425</v>
      </c>
      <c r="D8503" s="1">
        <f t="shared" ca="1" si="828"/>
        <v>4323</v>
      </c>
      <c r="E8503">
        <f t="shared" ca="1" si="824"/>
        <v>1736507</v>
      </c>
      <c r="F8503">
        <f t="shared" ca="1" si="825"/>
        <v>1837275</v>
      </c>
      <c r="G8503">
        <f t="shared" ca="1" si="826"/>
        <v>100768</v>
      </c>
    </row>
    <row r="8504" spans="1:7" x14ac:dyDescent="0.25">
      <c r="A8504" s="1">
        <f t="shared" ref="A8504:D8523" ca="1" si="829">RANDBETWEEN(A$1,A$2)</f>
        <v>883471</v>
      </c>
      <c r="B8504" s="1">
        <f t="shared" ca="1" si="829"/>
        <v>218</v>
      </c>
      <c r="C8504" s="1">
        <f t="shared" ca="1" si="829"/>
        <v>430</v>
      </c>
      <c r="D8504" s="1">
        <f t="shared" ca="1" si="829"/>
        <v>4279</v>
      </c>
      <c r="E8504">
        <f t="shared" ca="1" si="824"/>
        <v>1816293</v>
      </c>
      <c r="F8504">
        <f t="shared" ca="1" si="825"/>
        <v>1839970</v>
      </c>
      <c r="G8504">
        <f t="shared" ca="1" si="826"/>
        <v>23677</v>
      </c>
    </row>
    <row r="8505" spans="1:7" x14ac:dyDescent="0.25">
      <c r="A8505" s="1">
        <f t="shared" ca="1" si="829"/>
        <v>887621</v>
      </c>
      <c r="B8505" s="1">
        <f t="shared" ca="1" si="829"/>
        <v>180</v>
      </c>
      <c r="C8505" s="1">
        <f t="shared" ca="1" si="829"/>
        <v>422</v>
      </c>
      <c r="D8505" s="1">
        <f t="shared" ca="1" si="829"/>
        <v>5147</v>
      </c>
      <c r="E8505">
        <f t="shared" ca="1" si="824"/>
        <v>1814081</v>
      </c>
      <c r="F8505">
        <f t="shared" ca="1" si="825"/>
        <v>2172034</v>
      </c>
      <c r="G8505">
        <f t="shared" ca="1" si="826"/>
        <v>357953</v>
      </c>
    </row>
    <row r="8506" spans="1:7" x14ac:dyDescent="0.25">
      <c r="A8506" s="1">
        <f t="shared" ca="1" si="829"/>
        <v>978202</v>
      </c>
      <c r="B8506" s="1">
        <f t="shared" ca="1" si="829"/>
        <v>196</v>
      </c>
      <c r="C8506" s="1">
        <f t="shared" ca="1" si="829"/>
        <v>416</v>
      </c>
      <c r="D8506" s="1">
        <f t="shared" ca="1" si="829"/>
        <v>4853</v>
      </c>
      <c r="E8506">
        <f t="shared" ca="1" si="824"/>
        <v>1929390</v>
      </c>
      <c r="F8506">
        <f t="shared" ca="1" si="825"/>
        <v>2018848</v>
      </c>
      <c r="G8506">
        <f t="shared" ca="1" si="826"/>
        <v>89458</v>
      </c>
    </row>
    <row r="8507" spans="1:7" x14ac:dyDescent="0.25">
      <c r="A8507" s="1">
        <f t="shared" ca="1" si="829"/>
        <v>913798</v>
      </c>
      <c r="B8507" s="1">
        <f t="shared" ca="1" si="829"/>
        <v>200</v>
      </c>
      <c r="C8507" s="1">
        <f t="shared" ca="1" si="829"/>
        <v>436</v>
      </c>
      <c r="D8507" s="1">
        <f t="shared" ca="1" si="829"/>
        <v>4161</v>
      </c>
      <c r="E8507">
        <f t="shared" ca="1" si="824"/>
        <v>1745998</v>
      </c>
      <c r="F8507">
        <f t="shared" ca="1" si="825"/>
        <v>1814196</v>
      </c>
      <c r="G8507">
        <f t="shared" ca="1" si="826"/>
        <v>68198</v>
      </c>
    </row>
    <row r="8508" spans="1:7" x14ac:dyDescent="0.25">
      <c r="A8508" s="1">
        <f t="shared" ca="1" si="829"/>
        <v>954996</v>
      </c>
      <c r="B8508" s="1">
        <f t="shared" ca="1" si="829"/>
        <v>199</v>
      </c>
      <c r="C8508" s="1">
        <f t="shared" ca="1" si="829"/>
        <v>428</v>
      </c>
      <c r="D8508" s="1">
        <f t="shared" ca="1" si="829"/>
        <v>5365</v>
      </c>
      <c r="E8508">
        <f t="shared" ca="1" si="824"/>
        <v>2022631</v>
      </c>
      <c r="F8508">
        <f t="shared" ca="1" si="825"/>
        <v>2296220</v>
      </c>
      <c r="G8508">
        <f t="shared" ca="1" si="826"/>
        <v>273589</v>
      </c>
    </row>
    <row r="8509" spans="1:7" x14ac:dyDescent="0.25">
      <c r="A8509" s="1">
        <f t="shared" ca="1" si="829"/>
        <v>942392</v>
      </c>
      <c r="B8509" s="1">
        <f t="shared" ca="1" si="829"/>
        <v>187</v>
      </c>
      <c r="C8509" s="1">
        <f t="shared" ca="1" si="829"/>
        <v>410</v>
      </c>
      <c r="D8509" s="1">
        <f t="shared" ca="1" si="829"/>
        <v>4616</v>
      </c>
      <c r="E8509">
        <f t="shared" ca="1" si="824"/>
        <v>1805584</v>
      </c>
      <c r="F8509">
        <f t="shared" ca="1" si="825"/>
        <v>1892560</v>
      </c>
      <c r="G8509">
        <f t="shared" ca="1" si="826"/>
        <v>86976</v>
      </c>
    </row>
    <row r="8510" spans="1:7" x14ac:dyDescent="0.25">
      <c r="A8510" s="1">
        <f t="shared" ca="1" si="829"/>
        <v>875483</v>
      </c>
      <c r="B8510" s="1">
        <f t="shared" ca="1" si="829"/>
        <v>205</v>
      </c>
      <c r="C8510" s="1">
        <f t="shared" ca="1" si="829"/>
        <v>399</v>
      </c>
      <c r="D8510" s="1">
        <f t="shared" ca="1" si="829"/>
        <v>4273</v>
      </c>
      <c r="E8510">
        <f t="shared" ca="1" si="824"/>
        <v>1751448</v>
      </c>
      <c r="F8510">
        <f t="shared" ca="1" si="825"/>
        <v>1704927</v>
      </c>
      <c r="G8510">
        <f t="shared" ca="1" si="826"/>
        <v>-46521</v>
      </c>
    </row>
    <row r="8511" spans="1:7" x14ac:dyDescent="0.25">
      <c r="A8511" s="1">
        <f t="shared" ca="1" si="829"/>
        <v>927206</v>
      </c>
      <c r="B8511" s="1">
        <f t="shared" ca="1" si="829"/>
        <v>205</v>
      </c>
      <c r="C8511" s="1">
        <f t="shared" ca="1" si="829"/>
        <v>395</v>
      </c>
      <c r="D8511" s="1">
        <f t="shared" ca="1" si="829"/>
        <v>5491</v>
      </c>
      <c r="E8511">
        <f t="shared" ca="1" si="824"/>
        <v>2052861</v>
      </c>
      <c r="F8511">
        <f t="shared" ca="1" si="825"/>
        <v>2168945</v>
      </c>
      <c r="G8511">
        <f t="shared" ca="1" si="826"/>
        <v>116084</v>
      </c>
    </row>
    <row r="8512" spans="1:7" x14ac:dyDescent="0.25">
      <c r="A8512" s="1">
        <f t="shared" ca="1" si="829"/>
        <v>888963</v>
      </c>
      <c r="B8512" s="1">
        <f t="shared" ca="1" si="829"/>
        <v>211</v>
      </c>
      <c r="C8512" s="1">
        <f t="shared" ca="1" si="829"/>
        <v>394</v>
      </c>
      <c r="D8512" s="1">
        <f t="shared" ca="1" si="829"/>
        <v>4214</v>
      </c>
      <c r="E8512">
        <f t="shared" ca="1" si="824"/>
        <v>1778117</v>
      </c>
      <c r="F8512">
        <f t="shared" ca="1" si="825"/>
        <v>1660316</v>
      </c>
      <c r="G8512">
        <f t="shared" ca="1" si="826"/>
        <v>-117801</v>
      </c>
    </row>
    <row r="8513" spans="1:7" x14ac:dyDescent="0.25">
      <c r="A8513" s="1">
        <f t="shared" ca="1" si="829"/>
        <v>991972</v>
      </c>
      <c r="B8513" s="1">
        <f t="shared" ca="1" si="829"/>
        <v>208</v>
      </c>
      <c r="C8513" s="1">
        <f t="shared" ca="1" si="829"/>
        <v>448</v>
      </c>
      <c r="D8513" s="1">
        <f t="shared" ca="1" si="829"/>
        <v>5815</v>
      </c>
      <c r="E8513">
        <f t="shared" ca="1" si="824"/>
        <v>2201492</v>
      </c>
      <c r="F8513">
        <f t="shared" ca="1" si="825"/>
        <v>2605120</v>
      </c>
      <c r="G8513">
        <f t="shared" ca="1" si="826"/>
        <v>403628</v>
      </c>
    </row>
    <row r="8514" spans="1:7" x14ac:dyDescent="0.25">
      <c r="A8514" s="1">
        <f t="shared" ca="1" si="829"/>
        <v>837985</v>
      </c>
      <c r="B8514" s="1">
        <f t="shared" ca="1" si="829"/>
        <v>180</v>
      </c>
      <c r="C8514" s="1">
        <f t="shared" ca="1" si="829"/>
        <v>437</v>
      </c>
      <c r="D8514" s="1">
        <f t="shared" ca="1" si="829"/>
        <v>5862</v>
      </c>
      <c r="E8514">
        <f t="shared" ca="1" si="824"/>
        <v>1893145</v>
      </c>
      <c r="F8514">
        <f t="shared" ca="1" si="825"/>
        <v>2561694</v>
      </c>
      <c r="G8514">
        <f t="shared" ca="1" si="826"/>
        <v>668549</v>
      </c>
    </row>
    <row r="8515" spans="1:7" x14ac:dyDescent="0.25">
      <c r="A8515" s="1">
        <f t="shared" ca="1" si="829"/>
        <v>969223</v>
      </c>
      <c r="B8515" s="1">
        <f t="shared" ca="1" si="829"/>
        <v>184</v>
      </c>
      <c r="C8515" s="1">
        <f t="shared" ca="1" si="829"/>
        <v>433</v>
      </c>
      <c r="D8515" s="1">
        <f t="shared" ca="1" si="829"/>
        <v>4709</v>
      </c>
      <c r="E8515">
        <f t="shared" ca="1" si="824"/>
        <v>1835679</v>
      </c>
      <c r="F8515">
        <f t="shared" ca="1" si="825"/>
        <v>2038997</v>
      </c>
      <c r="G8515">
        <f t="shared" ca="1" si="826"/>
        <v>203318</v>
      </c>
    </row>
    <row r="8516" spans="1:7" x14ac:dyDescent="0.25">
      <c r="A8516" s="1">
        <f t="shared" ca="1" si="829"/>
        <v>865735</v>
      </c>
      <c r="B8516" s="1">
        <f t="shared" ca="1" si="829"/>
        <v>194</v>
      </c>
      <c r="C8516" s="1">
        <f t="shared" ca="1" si="829"/>
        <v>414</v>
      </c>
      <c r="D8516" s="1">
        <f t="shared" ca="1" si="829"/>
        <v>5777</v>
      </c>
      <c r="E8516">
        <f t="shared" ref="E8516:E8579" ca="1" si="830">A8516+B8516*D8516</f>
        <v>1986473</v>
      </c>
      <c r="F8516">
        <f t="shared" ref="F8516:F8579" ca="1" si="831">C8516*D8516</f>
        <v>2391678</v>
      </c>
      <c r="G8516">
        <f t="shared" ref="G8516:G8579" ca="1" si="832">F8516-E8516</f>
        <v>405205</v>
      </c>
    </row>
    <row r="8517" spans="1:7" x14ac:dyDescent="0.25">
      <c r="A8517" s="1">
        <f t="shared" ca="1" si="829"/>
        <v>854413</v>
      </c>
      <c r="B8517" s="1">
        <f t="shared" ca="1" si="829"/>
        <v>199</v>
      </c>
      <c r="C8517" s="1">
        <f t="shared" ca="1" si="829"/>
        <v>412</v>
      </c>
      <c r="D8517" s="1">
        <f t="shared" ca="1" si="829"/>
        <v>4915</v>
      </c>
      <c r="E8517">
        <f t="shared" ca="1" si="830"/>
        <v>1832498</v>
      </c>
      <c r="F8517">
        <f t="shared" ca="1" si="831"/>
        <v>2024980</v>
      </c>
      <c r="G8517">
        <f t="shared" ca="1" si="832"/>
        <v>192482</v>
      </c>
    </row>
    <row r="8518" spans="1:7" x14ac:dyDescent="0.25">
      <c r="A8518" s="1">
        <f t="shared" ca="1" si="829"/>
        <v>889622</v>
      </c>
      <c r="B8518" s="1">
        <f t="shared" ca="1" si="829"/>
        <v>212</v>
      </c>
      <c r="C8518" s="1">
        <f t="shared" ca="1" si="829"/>
        <v>389</v>
      </c>
      <c r="D8518" s="1">
        <f t="shared" ca="1" si="829"/>
        <v>4993</v>
      </c>
      <c r="E8518">
        <f t="shared" ca="1" si="830"/>
        <v>1948138</v>
      </c>
      <c r="F8518">
        <f t="shared" ca="1" si="831"/>
        <v>1942277</v>
      </c>
      <c r="G8518">
        <f t="shared" ca="1" si="832"/>
        <v>-5861</v>
      </c>
    </row>
    <row r="8519" spans="1:7" x14ac:dyDescent="0.25">
      <c r="A8519" s="1">
        <f t="shared" ca="1" si="829"/>
        <v>853123</v>
      </c>
      <c r="B8519" s="1">
        <f t="shared" ca="1" si="829"/>
        <v>201</v>
      </c>
      <c r="C8519" s="1">
        <f t="shared" ca="1" si="829"/>
        <v>436</v>
      </c>
      <c r="D8519" s="1">
        <f t="shared" ca="1" si="829"/>
        <v>4476</v>
      </c>
      <c r="E8519">
        <f t="shared" ca="1" si="830"/>
        <v>1752799</v>
      </c>
      <c r="F8519">
        <f t="shared" ca="1" si="831"/>
        <v>1951536</v>
      </c>
      <c r="G8519">
        <f t="shared" ca="1" si="832"/>
        <v>198737</v>
      </c>
    </row>
    <row r="8520" spans="1:7" x14ac:dyDescent="0.25">
      <c r="A8520" s="1">
        <f t="shared" ca="1" si="829"/>
        <v>945245</v>
      </c>
      <c r="B8520" s="1">
        <f t="shared" ca="1" si="829"/>
        <v>220</v>
      </c>
      <c r="C8520" s="1">
        <f t="shared" ca="1" si="829"/>
        <v>408</v>
      </c>
      <c r="D8520" s="1">
        <f t="shared" ca="1" si="829"/>
        <v>5077</v>
      </c>
      <c r="E8520">
        <f t="shared" ca="1" si="830"/>
        <v>2062185</v>
      </c>
      <c r="F8520">
        <f t="shared" ca="1" si="831"/>
        <v>2071416</v>
      </c>
      <c r="G8520">
        <f t="shared" ca="1" si="832"/>
        <v>9231</v>
      </c>
    </row>
    <row r="8521" spans="1:7" x14ac:dyDescent="0.25">
      <c r="A8521" s="1">
        <f t="shared" ca="1" si="829"/>
        <v>926115</v>
      </c>
      <c r="B8521" s="1">
        <f t="shared" ca="1" si="829"/>
        <v>219</v>
      </c>
      <c r="C8521" s="1">
        <f t="shared" ca="1" si="829"/>
        <v>374</v>
      </c>
      <c r="D8521" s="1">
        <f t="shared" ca="1" si="829"/>
        <v>5086</v>
      </c>
      <c r="E8521">
        <f t="shared" ca="1" si="830"/>
        <v>2039949</v>
      </c>
      <c r="F8521">
        <f t="shared" ca="1" si="831"/>
        <v>1902164</v>
      </c>
      <c r="G8521">
        <f t="shared" ca="1" si="832"/>
        <v>-137785</v>
      </c>
    </row>
    <row r="8522" spans="1:7" x14ac:dyDescent="0.25">
      <c r="A8522" s="1">
        <f t="shared" ca="1" si="829"/>
        <v>915177</v>
      </c>
      <c r="B8522" s="1">
        <f t="shared" ca="1" si="829"/>
        <v>209</v>
      </c>
      <c r="C8522" s="1">
        <f t="shared" ca="1" si="829"/>
        <v>441</v>
      </c>
      <c r="D8522" s="1">
        <f t="shared" ca="1" si="829"/>
        <v>4240</v>
      </c>
      <c r="E8522">
        <f t="shared" ca="1" si="830"/>
        <v>1801337</v>
      </c>
      <c r="F8522">
        <f t="shared" ca="1" si="831"/>
        <v>1869840</v>
      </c>
      <c r="G8522">
        <f t="shared" ca="1" si="832"/>
        <v>68503</v>
      </c>
    </row>
    <row r="8523" spans="1:7" x14ac:dyDescent="0.25">
      <c r="A8523" s="1">
        <f t="shared" ca="1" si="829"/>
        <v>878718</v>
      </c>
      <c r="B8523" s="1">
        <f t="shared" ca="1" si="829"/>
        <v>216</v>
      </c>
      <c r="C8523" s="1">
        <f t="shared" ca="1" si="829"/>
        <v>409</v>
      </c>
      <c r="D8523" s="1">
        <f t="shared" ca="1" si="829"/>
        <v>4911</v>
      </c>
      <c r="E8523">
        <f t="shared" ca="1" si="830"/>
        <v>1939494</v>
      </c>
      <c r="F8523">
        <f t="shared" ca="1" si="831"/>
        <v>2008599</v>
      </c>
      <c r="G8523">
        <f t="shared" ca="1" si="832"/>
        <v>69105</v>
      </c>
    </row>
    <row r="8524" spans="1:7" x14ac:dyDescent="0.25">
      <c r="A8524" s="1">
        <f t="shared" ref="A8524:D8543" ca="1" si="833">RANDBETWEEN(A$1,A$2)</f>
        <v>838094</v>
      </c>
      <c r="B8524" s="1">
        <f t="shared" ca="1" si="833"/>
        <v>188</v>
      </c>
      <c r="C8524" s="1">
        <f t="shared" ca="1" si="833"/>
        <v>430</v>
      </c>
      <c r="D8524" s="1">
        <f t="shared" ca="1" si="833"/>
        <v>5683</v>
      </c>
      <c r="E8524">
        <f t="shared" ca="1" si="830"/>
        <v>1906498</v>
      </c>
      <c r="F8524">
        <f t="shared" ca="1" si="831"/>
        <v>2443690</v>
      </c>
      <c r="G8524">
        <f t="shared" ca="1" si="832"/>
        <v>537192</v>
      </c>
    </row>
    <row r="8525" spans="1:7" x14ac:dyDescent="0.25">
      <c r="A8525" s="1">
        <f t="shared" ca="1" si="833"/>
        <v>849568</v>
      </c>
      <c r="B8525" s="1">
        <f t="shared" ca="1" si="833"/>
        <v>194</v>
      </c>
      <c r="C8525" s="1">
        <f t="shared" ca="1" si="833"/>
        <v>400</v>
      </c>
      <c r="D8525" s="1">
        <f t="shared" ca="1" si="833"/>
        <v>4876</v>
      </c>
      <c r="E8525">
        <f t="shared" ca="1" si="830"/>
        <v>1795512</v>
      </c>
      <c r="F8525">
        <f t="shared" ca="1" si="831"/>
        <v>1950400</v>
      </c>
      <c r="G8525">
        <f t="shared" ca="1" si="832"/>
        <v>154888</v>
      </c>
    </row>
    <row r="8526" spans="1:7" x14ac:dyDescent="0.25">
      <c r="A8526" s="1">
        <f t="shared" ca="1" si="833"/>
        <v>837513</v>
      </c>
      <c r="B8526" s="1">
        <f t="shared" ca="1" si="833"/>
        <v>198</v>
      </c>
      <c r="C8526" s="1">
        <f t="shared" ca="1" si="833"/>
        <v>396</v>
      </c>
      <c r="D8526" s="1">
        <f t="shared" ca="1" si="833"/>
        <v>5026</v>
      </c>
      <c r="E8526">
        <f t="shared" ca="1" si="830"/>
        <v>1832661</v>
      </c>
      <c r="F8526">
        <f t="shared" ca="1" si="831"/>
        <v>1990296</v>
      </c>
      <c r="G8526">
        <f t="shared" ca="1" si="832"/>
        <v>157635</v>
      </c>
    </row>
    <row r="8527" spans="1:7" x14ac:dyDescent="0.25">
      <c r="A8527" s="1">
        <f t="shared" ca="1" si="833"/>
        <v>986522</v>
      </c>
      <c r="B8527" s="1">
        <f t="shared" ca="1" si="833"/>
        <v>186</v>
      </c>
      <c r="C8527" s="1">
        <f t="shared" ca="1" si="833"/>
        <v>401</v>
      </c>
      <c r="D8527" s="1">
        <f t="shared" ca="1" si="833"/>
        <v>5244</v>
      </c>
      <c r="E8527">
        <f t="shared" ca="1" si="830"/>
        <v>1961906</v>
      </c>
      <c r="F8527">
        <f t="shared" ca="1" si="831"/>
        <v>2102844</v>
      </c>
      <c r="G8527">
        <f t="shared" ca="1" si="832"/>
        <v>140938</v>
      </c>
    </row>
    <row r="8528" spans="1:7" x14ac:dyDescent="0.25">
      <c r="A8528" s="1">
        <f t="shared" ca="1" si="833"/>
        <v>979127</v>
      </c>
      <c r="B8528" s="1">
        <f t="shared" ca="1" si="833"/>
        <v>214</v>
      </c>
      <c r="C8528" s="1">
        <f t="shared" ca="1" si="833"/>
        <v>377</v>
      </c>
      <c r="D8528" s="1">
        <f t="shared" ca="1" si="833"/>
        <v>5568</v>
      </c>
      <c r="E8528">
        <f t="shared" ca="1" si="830"/>
        <v>2170679</v>
      </c>
      <c r="F8528">
        <f t="shared" ca="1" si="831"/>
        <v>2099136</v>
      </c>
      <c r="G8528">
        <f t="shared" ca="1" si="832"/>
        <v>-71543</v>
      </c>
    </row>
    <row r="8529" spans="1:7" x14ac:dyDescent="0.25">
      <c r="A8529" s="1">
        <f t="shared" ca="1" si="833"/>
        <v>811757</v>
      </c>
      <c r="B8529" s="1">
        <f t="shared" ca="1" si="833"/>
        <v>196</v>
      </c>
      <c r="C8529" s="1">
        <f t="shared" ca="1" si="833"/>
        <v>436</v>
      </c>
      <c r="D8529" s="1">
        <f t="shared" ca="1" si="833"/>
        <v>5464</v>
      </c>
      <c r="E8529">
        <f t="shared" ca="1" si="830"/>
        <v>1882701</v>
      </c>
      <c r="F8529">
        <f t="shared" ca="1" si="831"/>
        <v>2382304</v>
      </c>
      <c r="G8529">
        <f t="shared" ca="1" si="832"/>
        <v>499603</v>
      </c>
    </row>
    <row r="8530" spans="1:7" x14ac:dyDescent="0.25">
      <c r="A8530" s="1">
        <f t="shared" ca="1" si="833"/>
        <v>867105</v>
      </c>
      <c r="B8530" s="1">
        <f t="shared" ca="1" si="833"/>
        <v>215</v>
      </c>
      <c r="C8530" s="1">
        <f t="shared" ca="1" si="833"/>
        <v>391</v>
      </c>
      <c r="D8530" s="1">
        <f t="shared" ca="1" si="833"/>
        <v>4135</v>
      </c>
      <c r="E8530">
        <f t="shared" ca="1" si="830"/>
        <v>1756130</v>
      </c>
      <c r="F8530">
        <f t="shared" ca="1" si="831"/>
        <v>1616785</v>
      </c>
      <c r="G8530">
        <f t="shared" ca="1" si="832"/>
        <v>-139345</v>
      </c>
    </row>
    <row r="8531" spans="1:7" x14ac:dyDescent="0.25">
      <c r="A8531" s="1">
        <f t="shared" ca="1" si="833"/>
        <v>950215</v>
      </c>
      <c r="B8531" s="1">
        <f t="shared" ca="1" si="833"/>
        <v>184</v>
      </c>
      <c r="C8531" s="1">
        <f t="shared" ca="1" si="833"/>
        <v>406</v>
      </c>
      <c r="D8531" s="1">
        <f t="shared" ca="1" si="833"/>
        <v>4851</v>
      </c>
      <c r="E8531">
        <f t="shared" ca="1" si="830"/>
        <v>1842799</v>
      </c>
      <c r="F8531">
        <f t="shared" ca="1" si="831"/>
        <v>1969506</v>
      </c>
      <c r="G8531">
        <f t="shared" ca="1" si="832"/>
        <v>126707</v>
      </c>
    </row>
    <row r="8532" spans="1:7" x14ac:dyDescent="0.25">
      <c r="A8532" s="1">
        <f t="shared" ca="1" si="833"/>
        <v>805558</v>
      </c>
      <c r="B8532" s="1">
        <f t="shared" ca="1" si="833"/>
        <v>192</v>
      </c>
      <c r="C8532" s="1">
        <f t="shared" ca="1" si="833"/>
        <v>408</v>
      </c>
      <c r="D8532" s="1">
        <f t="shared" ca="1" si="833"/>
        <v>5963</v>
      </c>
      <c r="E8532">
        <f t="shared" ca="1" si="830"/>
        <v>1950454</v>
      </c>
      <c r="F8532">
        <f t="shared" ca="1" si="831"/>
        <v>2432904</v>
      </c>
      <c r="G8532">
        <f t="shared" ca="1" si="832"/>
        <v>482450</v>
      </c>
    </row>
    <row r="8533" spans="1:7" x14ac:dyDescent="0.25">
      <c r="A8533" s="1">
        <f t="shared" ca="1" si="833"/>
        <v>980557</v>
      </c>
      <c r="B8533" s="1">
        <f t="shared" ca="1" si="833"/>
        <v>215</v>
      </c>
      <c r="C8533" s="1">
        <f t="shared" ca="1" si="833"/>
        <v>361</v>
      </c>
      <c r="D8533" s="1">
        <f t="shared" ca="1" si="833"/>
        <v>4181</v>
      </c>
      <c r="E8533">
        <f t="shared" ca="1" si="830"/>
        <v>1879472</v>
      </c>
      <c r="F8533">
        <f t="shared" ca="1" si="831"/>
        <v>1509341</v>
      </c>
      <c r="G8533">
        <f t="shared" ca="1" si="832"/>
        <v>-370131</v>
      </c>
    </row>
    <row r="8534" spans="1:7" x14ac:dyDescent="0.25">
      <c r="A8534" s="1">
        <f t="shared" ca="1" si="833"/>
        <v>911346</v>
      </c>
      <c r="B8534" s="1">
        <f t="shared" ca="1" si="833"/>
        <v>189</v>
      </c>
      <c r="C8534" s="1">
        <f t="shared" ca="1" si="833"/>
        <v>420</v>
      </c>
      <c r="D8534" s="1">
        <f t="shared" ca="1" si="833"/>
        <v>4687</v>
      </c>
      <c r="E8534">
        <f t="shared" ca="1" si="830"/>
        <v>1797189</v>
      </c>
      <c r="F8534">
        <f t="shared" ca="1" si="831"/>
        <v>1968540</v>
      </c>
      <c r="G8534">
        <f t="shared" ca="1" si="832"/>
        <v>171351</v>
      </c>
    </row>
    <row r="8535" spans="1:7" x14ac:dyDescent="0.25">
      <c r="A8535" s="1">
        <f t="shared" ca="1" si="833"/>
        <v>924540</v>
      </c>
      <c r="B8535" s="1">
        <f t="shared" ca="1" si="833"/>
        <v>214</v>
      </c>
      <c r="C8535" s="1">
        <f t="shared" ca="1" si="833"/>
        <v>408</v>
      </c>
      <c r="D8535" s="1">
        <f t="shared" ca="1" si="833"/>
        <v>5485</v>
      </c>
      <c r="E8535">
        <f t="shared" ca="1" si="830"/>
        <v>2098330</v>
      </c>
      <c r="F8535">
        <f t="shared" ca="1" si="831"/>
        <v>2237880</v>
      </c>
      <c r="G8535">
        <f t="shared" ca="1" si="832"/>
        <v>139550</v>
      </c>
    </row>
    <row r="8536" spans="1:7" x14ac:dyDescent="0.25">
      <c r="A8536" s="1">
        <f t="shared" ca="1" si="833"/>
        <v>878334</v>
      </c>
      <c r="B8536" s="1">
        <f t="shared" ca="1" si="833"/>
        <v>215</v>
      </c>
      <c r="C8536" s="1">
        <f t="shared" ca="1" si="833"/>
        <v>383</v>
      </c>
      <c r="D8536" s="1">
        <f t="shared" ca="1" si="833"/>
        <v>4356</v>
      </c>
      <c r="E8536">
        <f t="shared" ca="1" si="830"/>
        <v>1814874</v>
      </c>
      <c r="F8536">
        <f t="shared" ca="1" si="831"/>
        <v>1668348</v>
      </c>
      <c r="G8536">
        <f t="shared" ca="1" si="832"/>
        <v>-146526</v>
      </c>
    </row>
    <row r="8537" spans="1:7" x14ac:dyDescent="0.25">
      <c r="A8537" s="1">
        <f t="shared" ca="1" si="833"/>
        <v>999617</v>
      </c>
      <c r="B8537" s="1">
        <f t="shared" ca="1" si="833"/>
        <v>211</v>
      </c>
      <c r="C8537" s="1">
        <f t="shared" ca="1" si="833"/>
        <v>375</v>
      </c>
      <c r="D8537" s="1">
        <f t="shared" ca="1" si="833"/>
        <v>5502</v>
      </c>
      <c r="E8537">
        <f t="shared" ca="1" si="830"/>
        <v>2160539</v>
      </c>
      <c r="F8537">
        <f t="shared" ca="1" si="831"/>
        <v>2063250</v>
      </c>
      <c r="G8537">
        <f t="shared" ca="1" si="832"/>
        <v>-97289</v>
      </c>
    </row>
    <row r="8538" spans="1:7" x14ac:dyDescent="0.25">
      <c r="A8538" s="1">
        <f t="shared" ca="1" si="833"/>
        <v>803704</v>
      </c>
      <c r="B8538" s="1">
        <f t="shared" ca="1" si="833"/>
        <v>185</v>
      </c>
      <c r="C8538" s="1">
        <f t="shared" ca="1" si="833"/>
        <v>398</v>
      </c>
      <c r="D8538" s="1">
        <f t="shared" ca="1" si="833"/>
        <v>5089</v>
      </c>
      <c r="E8538">
        <f t="shared" ca="1" si="830"/>
        <v>1745169</v>
      </c>
      <c r="F8538">
        <f t="shared" ca="1" si="831"/>
        <v>2025422</v>
      </c>
      <c r="G8538">
        <f t="shared" ca="1" si="832"/>
        <v>280253</v>
      </c>
    </row>
    <row r="8539" spans="1:7" x14ac:dyDescent="0.25">
      <c r="A8539" s="1">
        <f t="shared" ca="1" si="833"/>
        <v>911277</v>
      </c>
      <c r="B8539" s="1">
        <f t="shared" ca="1" si="833"/>
        <v>194</v>
      </c>
      <c r="C8539" s="1">
        <f t="shared" ca="1" si="833"/>
        <v>409</v>
      </c>
      <c r="D8539" s="1">
        <f t="shared" ca="1" si="833"/>
        <v>4001</v>
      </c>
      <c r="E8539">
        <f t="shared" ca="1" si="830"/>
        <v>1687471</v>
      </c>
      <c r="F8539">
        <f t="shared" ca="1" si="831"/>
        <v>1636409</v>
      </c>
      <c r="G8539">
        <f t="shared" ca="1" si="832"/>
        <v>-51062</v>
      </c>
    </row>
    <row r="8540" spans="1:7" x14ac:dyDescent="0.25">
      <c r="A8540" s="1">
        <f t="shared" ca="1" si="833"/>
        <v>841976</v>
      </c>
      <c r="B8540" s="1">
        <f t="shared" ca="1" si="833"/>
        <v>209</v>
      </c>
      <c r="C8540" s="1">
        <f t="shared" ca="1" si="833"/>
        <v>363</v>
      </c>
      <c r="D8540" s="1">
        <f t="shared" ca="1" si="833"/>
        <v>5968</v>
      </c>
      <c r="E8540">
        <f t="shared" ca="1" si="830"/>
        <v>2089288</v>
      </c>
      <c r="F8540">
        <f t="shared" ca="1" si="831"/>
        <v>2166384</v>
      </c>
      <c r="G8540">
        <f t="shared" ca="1" si="832"/>
        <v>77096</v>
      </c>
    </row>
    <row r="8541" spans="1:7" x14ac:dyDescent="0.25">
      <c r="A8541" s="1">
        <f t="shared" ca="1" si="833"/>
        <v>807705</v>
      </c>
      <c r="B8541" s="1">
        <f t="shared" ca="1" si="833"/>
        <v>214</v>
      </c>
      <c r="C8541" s="1">
        <f t="shared" ca="1" si="833"/>
        <v>386</v>
      </c>
      <c r="D8541" s="1">
        <f t="shared" ca="1" si="833"/>
        <v>4285</v>
      </c>
      <c r="E8541">
        <f t="shared" ca="1" si="830"/>
        <v>1724695</v>
      </c>
      <c r="F8541">
        <f t="shared" ca="1" si="831"/>
        <v>1654010</v>
      </c>
      <c r="G8541">
        <f t="shared" ca="1" si="832"/>
        <v>-70685</v>
      </c>
    </row>
    <row r="8542" spans="1:7" x14ac:dyDescent="0.25">
      <c r="A8542" s="1">
        <f t="shared" ca="1" si="833"/>
        <v>866751</v>
      </c>
      <c r="B8542" s="1">
        <f t="shared" ca="1" si="833"/>
        <v>200</v>
      </c>
      <c r="C8542" s="1">
        <f t="shared" ca="1" si="833"/>
        <v>401</v>
      </c>
      <c r="D8542" s="1">
        <f t="shared" ca="1" si="833"/>
        <v>4121</v>
      </c>
      <c r="E8542">
        <f t="shared" ca="1" si="830"/>
        <v>1690951</v>
      </c>
      <c r="F8542">
        <f t="shared" ca="1" si="831"/>
        <v>1652521</v>
      </c>
      <c r="G8542">
        <f t="shared" ca="1" si="832"/>
        <v>-38430</v>
      </c>
    </row>
    <row r="8543" spans="1:7" x14ac:dyDescent="0.25">
      <c r="A8543" s="1">
        <f t="shared" ca="1" si="833"/>
        <v>823374</v>
      </c>
      <c r="B8543" s="1">
        <f t="shared" ca="1" si="833"/>
        <v>216</v>
      </c>
      <c r="C8543" s="1">
        <f t="shared" ca="1" si="833"/>
        <v>440</v>
      </c>
      <c r="D8543" s="1">
        <f t="shared" ca="1" si="833"/>
        <v>5470</v>
      </c>
      <c r="E8543">
        <f t="shared" ca="1" si="830"/>
        <v>2004894</v>
      </c>
      <c r="F8543">
        <f t="shared" ca="1" si="831"/>
        <v>2406800</v>
      </c>
      <c r="G8543">
        <f t="shared" ca="1" si="832"/>
        <v>401906</v>
      </c>
    </row>
    <row r="8544" spans="1:7" x14ac:dyDescent="0.25">
      <c r="A8544" s="1">
        <f t="shared" ref="A8544:D8563" ca="1" si="834">RANDBETWEEN(A$1,A$2)</f>
        <v>898863</v>
      </c>
      <c r="B8544" s="1">
        <f t="shared" ca="1" si="834"/>
        <v>188</v>
      </c>
      <c r="C8544" s="1">
        <f t="shared" ca="1" si="834"/>
        <v>387</v>
      </c>
      <c r="D8544" s="1">
        <f t="shared" ca="1" si="834"/>
        <v>4328</v>
      </c>
      <c r="E8544">
        <f t="shared" ca="1" si="830"/>
        <v>1712527</v>
      </c>
      <c r="F8544">
        <f t="shared" ca="1" si="831"/>
        <v>1674936</v>
      </c>
      <c r="G8544">
        <f t="shared" ca="1" si="832"/>
        <v>-37591</v>
      </c>
    </row>
    <row r="8545" spans="1:7" x14ac:dyDescent="0.25">
      <c r="A8545" s="1">
        <f t="shared" ca="1" si="834"/>
        <v>829859</v>
      </c>
      <c r="B8545" s="1">
        <f t="shared" ca="1" si="834"/>
        <v>185</v>
      </c>
      <c r="C8545" s="1">
        <f t="shared" ca="1" si="834"/>
        <v>400</v>
      </c>
      <c r="D8545" s="1">
        <f t="shared" ca="1" si="834"/>
        <v>5635</v>
      </c>
      <c r="E8545">
        <f t="shared" ca="1" si="830"/>
        <v>1872334</v>
      </c>
      <c r="F8545">
        <f t="shared" ca="1" si="831"/>
        <v>2254000</v>
      </c>
      <c r="G8545">
        <f t="shared" ca="1" si="832"/>
        <v>381666</v>
      </c>
    </row>
    <row r="8546" spans="1:7" x14ac:dyDescent="0.25">
      <c r="A8546" s="1">
        <f t="shared" ca="1" si="834"/>
        <v>953455</v>
      </c>
      <c r="B8546" s="1">
        <f t="shared" ca="1" si="834"/>
        <v>187</v>
      </c>
      <c r="C8546" s="1">
        <f t="shared" ca="1" si="834"/>
        <v>400</v>
      </c>
      <c r="D8546" s="1">
        <f t="shared" ca="1" si="834"/>
        <v>5476</v>
      </c>
      <c r="E8546">
        <f t="shared" ca="1" si="830"/>
        <v>1977467</v>
      </c>
      <c r="F8546">
        <f t="shared" ca="1" si="831"/>
        <v>2190400</v>
      </c>
      <c r="G8546">
        <f t="shared" ca="1" si="832"/>
        <v>212933</v>
      </c>
    </row>
    <row r="8547" spans="1:7" x14ac:dyDescent="0.25">
      <c r="A8547" s="1">
        <f t="shared" ca="1" si="834"/>
        <v>954530</v>
      </c>
      <c r="B8547" s="1">
        <f t="shared" ca="1" si="834"/>
        <v>212</v>
      </c>
      <c r="C8547" s="1">
        <f t="shared" ca="1" si="834"/>
        <v>421</v>
      </c>
      <c r="D8547" s="1">
        <f t="shared" ca="1" si="834"/>
        <v>5130</v>
      </c>
      <c r="E8547">
        <f t="shared" ca="1" si="830"/>
        <v>2042090</v>
      </c>
      <c r="F8547">
        <f t="shared" ca="1" si="831"/>
        <v>2159730</v>
      </c>
      <c r="G8547">
        <f t="shared" ca="1" si="832"/>
        <v>117640</v>
      </c>
    </row>
    <row r="8548" spans="1:7" x14ac:dyDescent="0.25">
      <c r="A8548" s="1">
        <f t="shared" ca="1" si="834"/>
        <v>845626</v>
      </c>
      <c r="B8548" s="1">
        <f t="shared" ca="1" si="834"/>
        <v>209</v>
      </c>
      <c r="C8548" s="1">
        <f t="shared" ca="1" si="834"/>
        <v>374</v>
      </c>
      <c r="D8548" s="1">
        <f t="shared" ca="1" si="834"/>
        <v>4446</v>
      </c>
      <c r="E8548">
        <f t="shared" ca="1" si="830"/>
        <v>1774840</v>
      </c>
      <c r="F8548">
        <f t="shared" ca="1" si="831"/>
        <v>1662804</v>
      </c>
      <c r="G8548">
        <f t="shared" ca="1" si="832"/>
        <v>-112036</v>
      </c>
    </row>
    <row r="8549" spans="1:7" x14ac:dyDescent="0.25">
      <c r="A8549" s="1">
        <f t="shared" ca="1" si="834"/>
        <v>861479</v>
      </c>
      <c r="B8549" s="1">
        <f t="shared" ca="1" si="834"/>
        <v>180</v>
      </c>
      <c r="C8549" s="1">
        <f t="shared" ca="1" si="834"/>
        <v>356</v>
      </c>
      <c r="D8549" s="1">
        <f t="shared" ca="1" si="834"/>
        <v>5503</v>
      </c>
      <c r="E8549">
        <f t="shared" ca="1" si="830"/>
        <v>1852019</v>
      </c>
      <c r="F8549">
        <f t="shared" ca="1" si="831"/>
        <v>1959068</v>
      </c>
      <c r="G8549">
        <f t="shared" ca="1" si="832"/>
        <v>107049</v>
      </c>
    </row>
    <row r="8550" spans="1:7" x14ac:dyDescent="0.25">
      <c r="A8550" s="1">
        <f t="shared" ca="1" si="834"/>
        <v>932683</v>
      </c>
      <c r="B8550" s="1">
        <f t="shared" ca="1" si="834"/>
        <v>197</v>
      </c>
      <c r="C8550" s="1">
        <f t="shared" ca="1" si="834"/>
        <v>350</v>
      </c>
      <c r="D8550" s="1">
        <f t="shared" ca="1" si="834"/>
        <v>5652</v>
      </c>
      <c r="E8550">
        <f t="shared" ca="1" si="830"/>
        <v>2046127</v>
      </c>
      <c r="F8550">
        <f t="shared" ca="1" si="831"/>
        <v>1978200</v>
      </c>
      <c r="G8550">
        <f t="shared" ca="1" si="832"/>
        <v>-67927</v>
      </c>
    </row>
    <row r="8551" spans="1:7" x14ac:dyDescent="0.25">
      <c r="A8551" s="1">
        <f t="shared" ca="1" si="834"/>
        <v>939908</v>
      </c>
      <c r="B8551" s="1">
        <f t="shared" ca="1" si="834"/>
        <v>185</v>
      </c>
      <c r="C8551" s="1">
        <f t="shared" ca="1" si="834"/>
        <v>439</v>
      </c>
      <c r="D8551" s="1">
        <f t="shared" ca="1" si="834"/>
        <v>4789</v>
      </c>
      <c r="E8551">
        <f t="shared" ca="1" si="830"/>
        <v>1825873</v>
      </c>
      <c r="F8551">
        <f t="shared" ca="1" si="831"/>
        <v>2102371</v>
      </c>
      <c r="G8551">
        <f t="shared" ca="1" si="832"/>
        <v>276498</v>
      </c>
    </row>
    <row r="8552" spans="1:7" x14ac:dyDescent="0.25">
      <c r="A8552" s="1">
        <f t="shared" ca="1" si="834"/>
        <v>895331</v>
      </c>
      <c r="B8552" s="1">
        <f t="shared" ca="1" si="834"/>
        <v>189</v>
      </c>
      <c r="C8552" s="1">
        <f t="shared" ca="1" si="834"/>
        <v>426</v>
      </c>
      <c r="D8552" s="1">
        <f t="shared" ca="1" si="834"/>
        <v>5510</v>
      </c>
      <c r="E8552">
        <f t="shared" ca="1" si="830"/>
        <v>1936721</v>
      </c>
      <c r="F8552">
        <f t="shared" ca="1" si="831"/>
        <v>2347260</v>
      </c>
      <c r="G8552">
        <f t="shared" ca="1" si="832"/>
        <v>410539</v>
      </c>
    </row>
    <row r="8553" spans="1:7" x14ac:dyDescent="0.25">
      <c r="A8553" s="1">
        <f t="shared" ca="1" si="834"/>
        <v>836535</v>
      </c>
      <c r="B8553" s="1">
        <f t="shared" ca="1" si="834"/>
        <v>191</v>
      </c>
      <c r="C8553" s="1">
        <f t="shared" ca="1" si="834"/>
        <v>436</v>
      </c>
      <c r="D8553" s="1">
        <f t="shared" ca="1" si="834"/>
        <v>4589</v>
      </c>
      <c r="E8553">
        <f t="shared" ca="1" si="830"/>
        <v>1713034</v>
      </c>
      <c r="F8553">
        <f t="shared" ca="1" si="831"/>
        <v>2000804</v>
      </c>
      <c r="G8553">
        <f t="shared" ca="1" si="832"/>
        <v>287770</v>
      </c>
    </row>
    <row r="8554" spans="1:7" x14ac:dyDescent="0.25">
      <c r="A8554" s="1">
        <f t="shared" ca="1" si="834"/>
        <v>956971</v>
      </c>
      <c r="B8554" s="1">
        <f t="shared" ca="1" si="834"/>
        <v>198</v>
      </c>
      <c r="C8554" s="1">
        <f t="shared" ca="1" si="834"/>
        <v>423</v>
      </c>
      <c r="D8554" s="1">
        <f t="shared" ca="1" si="834"/>
        <v>4555</v>
      </c>
      <c r="E8554">
        <f t="shared" ca="1" si="830"/>
        <v>1858861</v>
      </c>
      <c r="F8554">
        <f t="shared" ca="1" si="831"/>
        <v>1926765</v>
      </c>
      <c r="G8554">
        <f t="shared" ca="1" si="832"/>
        <v>67904</v>
      </c>
    </row>
    <row r="8555" spans="1:7" x14ac:dyDescent="0.25">
      <c r="A8555" s="1">
        <f t="shared" ca="1" si="834"/>
        <v>845967</v>
      </c>
      <c r="B8555" s="1">
        <f t="shared" ca="1" si="834"/>
        <v>208</v>
      </c>
      <c r="C8555" s="1">
        <f t="shared" ca="1" si="834"/>
        <v>443</v>
      </c>
      <c r="D8555" s="1">
        <f t="shared" ca="1" si="834"/>
        <v>5567</v>
      </c>
      <c r="E8555">
        <f t="shared" ca="1" si="830"/>
        <v>2003903</v>
      </c>
      <c r="F8555">
        <f t="shared" ca="1" si="831"/>
        <v>2466181</v>
      </c>
      <c r="G8555">
        <f t="shared" ca="1" si="832"/>
        <v>462278</v>
      </c>
    </row>
    <row r="8556" spans="1:7" x14ac:dyDescent="0.25">
      <c r="A8556" s="1">
        <f t="shared" ca="1" si="834"/>
        <v>807567</v>
      </c>
      <c r="B8556" s="1">
        <f t="shared" ca="1" si="834"/>
        <v>181</v>
      </c>
      <c r="C8556" s="1">
        <f t="shared" ca="1" si="834"/>
        <v>389</v>
      </c>
      <c r="D8556" s="1">
        <f t="shared" ca="1" si="834"/>
        <v>4197</v>
      </c>
      <c r="E8556">
        <f t="shared" ca="1" si="830"/>
        <v>1567224</v>
      </c>
      <c r="F8556">
        <f t="shared" ca="1" si="831"/>
        <v>1632633</v>
      </c>
      <c r="G8556">
        <f t="shared" ca="1" si="832"/>
        <v>65409</v>
      </c>
    </row>
    <row r="8557" spans="1:7" x14ac:dyDescent="0.25">
      <c r="A8557" s="1">
        <f t="shared" ca="1" si="834"/>
        <v>840676</v>
      </c>
      <c r="B8557" s="1">
        <f t="shared" ca="1" si="834"/>
        <v>201</v>
      </c>
      <c r="C8557" s="1">
        <f t="shared" ca="1" si="834"/>
        <v>399</v>
      </c>
      <c r="D8557" s="1">
        <f t="shared" ca="1" si="834"/>
        <v>4016</v>
      </c>
      <c r="E8557">
        <f t="shared" ca="1" si="830"/>
        <v>1647892</v>
      </c>
      <c r="F8557">
        <f t="shared" ca="1" si="831"/>
        <v>1602384</v>
      </c>
      <c r="G8557">
        <f t="shared" ca="1" si="832"/>
        <v>-45508</v>
      </c>
    </row>
    <row r="8558" spans="1:7" x14ac:dyDescent="0.25">
      <c r="A8558" s="1">
        <f t="shared" ca="1" si="834"/>
        <v>990421</v>
      </c>
      <c r="B8558" s="1">
        <f t="shared" ca="1" si="834"/>
        <v>218</v>
      </c>
      <c r="C8558" s="1">
        <f t="shared" ca="1" si="834"/>
        <v>436</v>
      </c>
      <c r="D8558" s="1">
        <f t="shared" ca="1" si="834"/>
        <v>4083</v>
      </c>
      <c r="E8558">
        <f t="shared" ca="1" si="830"/>
        <v>1880515</v>
      </c>
      <c r="F8558">
        <f t="shared" ca="1" si="831"/>
        <v>1780188</v>
      </c>
      <c r="G8558">
        <f t="shared" ca="1" si="832"/>
        <v>-100327</v>
      </c>
    </row>
    <row r="8559" spans="1:7" x14ac:dyDescent="0.25">
      <c r="A8559" s="1">
        <f t="shared" ca="1" si="834"/>
        <v>919923</v>
      </c>
      <c r="B8559" s="1">
        <f t="shared" ca="1" si="834"/>
        <v>216</v>
      </c>
      <c r="C8559" s="1">
        <f t="shared" ca="1" si="834"/>
        <v>356</v>
      </c>
      <c r="D8559" s="1">
        <f t="shared" ca="1" si="834"/>
        <v>4679</v>
      </c>
      <c r="E8559">
        <f t="shared" ca="1" si="830"/>
        <v>1930587</v>
      </c>
      <c r="F8559">
        <f t="shared" ca="1" si="831"/>
        <v>1665724</v>
      </c>
      <c r="G8559">
        <f t="shared" ca="1" si="832"/>
        <v>-264863</v>
      </c>
    </row>
    <row r="8560" spans="1:7" x14ac:dyDescent="0.25">
      <c r="A8560" s="1">
        <f t="shared" ca="1" si="834"/>
        <v>986758</v>
      </c>
      <c r="B8560" s="1">
        <f t="shared" ca="1" si="834"/>
        <v>203</v>
      </c>
      <c r="C8560" s="1">
        <f t="shared" ca="1" si="834"/>
        <v>439</v>
      </c>
      <c r="D8560" s="1">
        <f t="shared" ca="1" si="834"/>
        <v>4804</v>
      </c>
      <c r="E8560">
        <f t="shared" ca="1" si="830"/>
        <v>1961970</v>
      </c>
      <c r="F8560">
        <f t="shared" ca="1" si="831"/>
        <v>2108956</v>
      </c>
      <c r="G8560">
        <f t="shared" ca="1" si="832"/>
        <v>146986</v>
      </c>
    </row>
    <row r="8561" spans="1:7" x14ac:dyDescent="0.25">
      <c r="A8561" s="1">
        <f t="shared" ca="1" si="834"/>
        <v>935344</v>
      </c>
      <c r="B8561" s="1">
        <f t="shared" ca="1" si="834"/>
        <v>195</v>
      </c>
      <c r="C8561" s="1">
        <f t="shared" ca="1" si="834"/>
        <v>388</v>
      </c>
      <c r="D8561" s="1">
        <f t="shared" ca="1" si="834"/>
        <v>4271</v>
      </c>
      <c r="E8561">
        <f t="shared" ca="1" si="830"/>
        <v>1768189</v>
      </c>
      <c r="F8561">
        <f t="shared" ca="1" si="831"/>
        <v>1657148</v>
      </c>
      <c r="G8561">
        <f t="shared" ca="1" si="832"/>
        <v>-111041</v>
      </c>
    </row>
    <row r="8562" spans="1:7" x14ac:dyDescent="0.25">
      <c r="A8562" s="1">
        <f t="shared" ca="1" si="834"/>
        <v>893841</v>
      </c>
      <c r="B8562" s="1">
        <f t="shared" ca="1" si="834"/>
        <v>185</v>
      </c>
      <c r="C8562" s="1">
        <f t="shared" ca="1" si="834"/>
        <v>378</v>
      </c>
      <c r="D8562" s="1">
        <f t="shared" ca="1" si="834"/>
        <v>4985</v>
      </c>
      <c r="E8562">
        <f t="shared" ca="1" si="830"/>
        <v>1816066</v>
      </c>
      <c r="F8562">
        <f t="shared" ca="1" si="831"/>
        <v>1884330</v>
      </c>
      <c r="G8562">
        <f t="shared" ca="1" si="832"/>
        <v>68264</v>
      </c>
    </row>
    <row r="8563" spans="1:7" x14ac:dyDescent="0.25">
      <c r="A8563" s="1">
        <f t="shared" ca="1" si="834"/>
        <v>915401</v>
      </c>
      <c r="B8563" s="1">
        <f t="shared" ca="1" si="834"/>
        <v>188</v>
      </c>
      <c r="C8563" s="1">
        <f t="shared" ca="1" si="834"/>
        <v>380</v>
      </c>
      <c r="D8563" s="1">
        <f t="shared" ca="1" si="834"/>
        <v>4489</v>
      </c>
      <c r="E8563">
        <f t="shared" ca="1" si="830"/>
        <v>1759333</v>
      </c>
      <c r="F8563">
        <f t="shared" ca="1" si="831"/>
        <v>1705820</v>
      </c>
      <c r="G8563">
        <f t="shared" ca="1" si="832"/>
        <v>-53513</v>
      </c>
    </row>
    <row r="8564" spans="1:7" x14ac:dyDescent="0.25">
      <c r="A8564" s="1">
        <f t="shared" ref="A8564:D8583" ca="1" si="835">RANDBETWEEN(A$1,A$2)</f>
        <v>989291</v>
      </c>
      <c r="B8564" s="1">
        <f t="shared" ca="1" si="835"/>
        <v>209</v>
      </c>
      <c r="C8564" s="1">
        <f t="shared" ca="1" si="835"/>
        <v>416</v>
      </c>
      <c r="D8564" s="1">
        <f t="shared" ca="1" si="835"/>
        <v>5262</v>
      </c>
      <c r="E8564">
        <f t="shared" ca="1" si="830"/>
        <v>2089049</v>
      </c>
      <c r="F8564">
        <f t="shared" ca="1" si="831"/>
        <v>2188992</v>
      </c>
      <c r="G8564">
        <f t="shared" ca="1" si="832"/>
        <v>99943</v>
      </c>
    </row>
    <row r="8565" spans="1:7" x14ac:dyDescent="0.25">
      <c r="A8565" s="1">
        <f t="shared" ca="1" si="835"/>
        <v>896430</v>
      </c>
      <c r="B8565" s="1">
        <f t="shared" ca="1" si="835"/>
        <v>199</v>
      </c>
      <c r="C8565" s="1">
        <f t="shared" ca="1" si="835"/>
        <v>422</v>
      </c>
      <c r="D8565" s="1">
        <f t="shared" ca="1" si="835"/>
        <v>5520</v>
      </c>
      <c r="E8565">
        <f t="shared" ca="1" si="830"/>
        <v>1994910</v>
      </c>
      <c r="F8565">
        <f t="shared" ca="1" si="831"/>
        <v>2329440</v>
      </c>
      <c r="G8565">
        <f t="shared" ca="1" si="832"/>
        <v>334530</v>
      </c>
    </row>
    <row r="8566" spans="1:7" x14ac:dyDescent="0.25">
      <c r="A8566" s="1">
        <f t="shared" ca="1" si="835"/>
        <v>802199</v>
      </c>
      <c r="B8566" s="1">
        <f t="shared" ca="1" si="835"/>
        <v>203</v>
      </c>
      <c r="C8566" s="1">
        <f t="shared" ca="1" si="835"/>
        <v>395</v>
      </c>
      <c r="D8566" s="1">
        <f t="shared" ca="1" si="835"/>
        <v>5578</v>
      </c>
      <c r="E8566">
        <f t="shared" ca="1" si="830"/>
        <v>1934533</v>
      </c>
      <c r="F8566">
        <f t="shared" ca="1" si="831"/>
        <v>2203310</v>
      </c>
      <c r="G8566">
        <f t="shared" ca="1" si="832"/>
        <v>268777</v>
      </c>
    </row>
    <row r="8567" spans="1:7" x14ac:dyDescent="0.25">
      <c r="A8567" s="1">
        <f t="shared" ca="1" si="835"/>
        <v>833671</v>
      </c>
      <c r="B8567" s="1">
        <f t="shared" ca="1" si="835"/>
        <v>181</v>
      </c>
      <c r="C8567" s="1">
        <f t="shared" ca="1" si="835"/>
        <v>391</v>
      </c>
      <c r="D8567" s="1">
        <f t="shared" ca="1" si="835"/>
        <v>4385</v>
      </c>
      <c r="E8567">
        <f t="shared" ca="1" si="830"/>
        <v>1627356</v>
      </c>
      <c r="F8567">
        <f t="shared" ca="1" si="831"/>
        <v>1714535</v>
      </c>
      <c r="G8567">
        <f t="shared" ca="1" si="832"/>
        <v>87179</v>
      </c>
    </row>
    <row r="8568" spans="1:7" x14ac:dyDescent="0.25">
      <c r="A8568" s="1">
        <f t="shared" ca="1" si="835"/>
        <v>826830</v>
      </c>
      <c r="B8568" s="1">
        <f t="shared" ca="1" si="835"/>
        <v>198</v>
      </c>
      <c r="C8568" s="1">
        <f t="shared" ca="1" si="835"/>
        <v>382</v>
      </c>
      <c r="D8568" s="1">
        <f t="shared" ca="1" si="835"/>
        <v>4907</v>
      </c>
      <c r="E8568">
        <f t="shared" ca="1" si="830"/>
        <v>1798416</v>
      </c>
      <c r="F8568">
        <f t="shared" ca="1" si="831"/>
        <v>1874474</v>
      </c>
      <c r="G8568">
        <f t="shared" ca="1" si="832"/>
        <v>76058</v>
      </c>
    </row>
    <row r="8569" spans="1:7" x14ac:dyDescent="0.25">
      <c r="A8569" s="1">
        <f t="shared" ca="1" si="835"/>
        <v>949569</v>
      </c>
      <c r="B8569" s="1">
        <f t="shared" ca="1" si="835"/>
        <v>196</v>
      </c>
      <c r="C8569" s="1">
        <f t="shared" ca="1" si="835"/>
        <v>391</v>
      </c>
      <c r="D8569" s="1">
        <f t="shared" ca="1" si="835"/>
        <v>5911</v>
      </c>
      <c r="E8569">
        <f t="shared" ca="1" si="830"/>
        <v>2108125</v>
      </c>
      <c r="F8569">
        <f t="shared" ca="1" si="831"/>
        <v>2311201</v>
      </c>
      <c r="G8569">
        <f t="shared" ca="1" si="832"/>
        <v>203076</v>
      </c>
    </row>
    <row r="8570" spans="1:7" x14ac:dyDescent="0.25">
      <c r="A8570" s="1">
        <f t="shared" ca="1" si="835"/>
        <v>834351</v>
      </c>
      <c r="B8570" s="1">
        <f t="shared" ca="1" si="835"/>
        <v>216</v>
      </c>
      <c r="C8570" s="1">
        <f t="shared" ca="1" si="835"/>
        <v>351</v>
      </c>
      <c r="D8570" s="1">
        <f t="shared" ca="1" si="835"/>
        <v>5091</v>
      </c>
      <c r="E8570">
        <f t="shared" ca="1" si="830"/>
        <v>1934007</v>
      </c>
      <c r="F8570">
        <f t="shared" ca="1" si="831"/>
        <v>1786941</v>
      </c>
      <c r="G8570">
        <f t="shared" ca="1" si="832"/>
        <v>-147066</v>
      </c>
    </row>
    <row r="8571" spans="1:7" x14ac:dyDescent="0.25">
      <c r="A8571" s="1">
        <f t="shared" ca="1" si="835"/>
        <v>908615</v>
      </c>
      <c r="B8571" s="1">
        <f t="shared" ca="1" si="835"/>
        <v>198</v>
      </c>
      <c r="C8571" s="1">
        <f t="shared" ca="1" si="835"/>
        <v>351</v>
      </c>
      <c r="D8571" s="1">
        <f t="shared" ca="1" si="835"/>
        <v>4819</v>
      </c>
      <c r="E8571">
        <f t="shared" ca="1" si="830"/>
        <v>1862777</v>
      </c>
      <c r="F8571">
        <f t="shared" ca="1" si="831"/>
        <v>1691469</v>
      </c>
      <c r="G8571">
        <f t="shared" ca="1" si="832"/>
        <v>-171308</v>
      </c>
    </row>
    <row r="8572" spans="1:7" x14ac:dyDescent="0.25">
      <c r="A8572" s="1">
        <f t="shared" ca="1" si="835"/>
        <v>875981</v>
      </c>
      <c r="B8572" s="1">
        <f t="shared" ca="1" si="835"/>
        <v>180</v>
      </c>
      <c r="C8572" s="1">
        <f t="shared" ca="1" si="835"/>
        <v>360</v>
      </c>
      <c r="D8572" s="1">
        <f t="shared" ca="1" si="835"/>
        <v>5996</v>
      </c>
      <c r="E8572">
        <f t="shared" ca="1" si="830"/>
        <v>1955261</v>
      </c>
      <c r="F8572">
        <f t="shared" ca="1" si="831"/>
        <v>2158560</v>
      </c>
      <c r="G8572">
        <f t="shared" ca="1" si="832"/>
        <v>203299</v>
      </c>
    </row>
    <row r="8573" spans="1:7" x14ac:dyDescent="0.25">
      <c r="A8573" s="1">
        <f t="shared" ca="1" si="835"/>
        <v>925795</v>
      </c>
      <c r="B8573" s="1">
        <f t="shared" ca="1" si="835"/>
        <v>191</v>
      </c>
      <c r="C8573" s="1">
        <f t="shared" ca="1" si="835"/>
        <v>422</v>
      </c>
      <c r="D8573" s="1">
        <f t="shared" ca="1" si="835"/>
        <v>4962</v>
      </c>
      <c r="E8573">
        <f t="shared" ca="1" si="830"/>
        <v>1873537</v>
      </c>
      <c r="F8573">
        <f t="shared" ca="1" si="831"/>
        <v>2093964</v>
      </c>
      <c r="G8573">
        <f t="shared" ca="1" si="832"/>
        <v>220427</v>
      </c>
    </row>
    <row r="8574" spans="1:7" x14ac:dyDescent="0.25">
      <c r="A8574" s="1">
        <f t="shared" ca="1" si="835"/>
        <v>872301</v>
      </c>
      <c r="B8574" s="1">
        <f t="shared" ca="1" si="835"/>
        <v>184</v>
      </c>
      <c r="C8574" s="1">
        <f t="shared" ca="1" si="835"/>
        <v>354</v>
      </c>
      <c r="D8574" s="1">
        <f t="shared" ca="1" si="835"/>
        <v>5772</v>
      </c>
      <c r="E8574">
        <f t="shared" ca="1" si="830"/>
        <v>1934349</v>
      </c>
      <c r="F8574">
        <f t="shared" ca="1" si="831"/>
        <v>2043288</v>
      </c>
      <c r="G8574">
        <f t="shared" ca="1" si="832"/>
        <v>108939</v>
      </c>
    </row>
    <row r="8575" spans="1:7" x14ac:dyDescent="0.25">
      <c r="A8575" s="1">
        <f t="shared" ca="1" si="835"/>
        <v>995156</v>
      </c>
      <c r="B8575" s="1">
        <f t="shared" ca="1" si="835"/>
        <v>208</v>
      </c>
      <c r="C8575" s="1">
        <f t="shared" ca="1" si="835"/>
        <v>377</v>
      </c>
      <c r="D8575" s="1">
        <f t="shared" ca="1" si="835"/>
        <v>4616</v>
      </c>
      <c r="E8575">
        <f t="shared" ca="1" si="830"/>
        <v>1955284</v>
      </c>
      <c r="F8575">
        <f t="shared" ca="1" si="831"/>
        <v>1740232</v>
      </c>
      <c r="G8575">
        <f t="shared" ca="1" si="832"/>
        <v>-215052</v>
      </c>
    </row>
    <row r="8576" spans="1:7" x14ac:dyDescent="0.25">
      <c r="A8576" s="1">
        <f t="shared" ca="1" si="835"/>
        <v>892781</v>
      </c>
      <c r="B8576" s="1">
        <f t="shared" ca="1" si="835"/>
        <v>191</v>
      </c>
      <c r="C8576" s="1">
        <f t="shared" ca="1" si="835"/>
        <v>438</v>
      </c>
      <c r="D8576" s="1">
        <f t="shared" ca="1" si="835"/>
        <v>4033</v>
      </c>
      <c r="E8576">
        <f t="shared" ca="1" si="830"/>
        <v>1663084</v>
      </c>
      <c r="F8576">
        <f t="shared" ca="1" si="831"/>
        <v>1766454</v>
      </c>
      <c r="G8576">
        <f t="shared" ca="1" si="832"/>
        <v>103370</v>
      </c>
    </row>
    <row r="8577" spans="1:7" x14ac:dyDescent="0.25">
      <c r="A8577" s="1">
        <f t="shared" ca="1" si="835"/>
        <v>895559</v>
      </c>
      <c r="B8577" s="1">
        <f t="shared" ca="1" si="835"/>
        <v>190</v>
      </c>
      <c r="C8577" s="1">
        <f t="shared" ca="1" si="835"/>
        <v>435</v>
      </c>
      <c r="D8577" s="1">
        <f t="shared" ca="1" si="835"/>
        <v>5743</v>
      </c>
      <c r="E8577">
        <f t="shared" ca="1" si="830"/>
        <v>1986729</v>
      </c>
      <c r="F8577">
        <f t="shared" ca="1" si="831"/>
        <v>2498205</v>
      </c>
      <c r="G8577">
        <f t="shared" ca="1" si="832"/>
        <v>511476</v>
      </c>
    </row>
    <row r="8578" spans="1:7" x14ac:dyDescent="0.25">
      <c r="A8578" s="1">
        <f t="shared" ca="1" si="835"/>
        <v>836556</v>
      </c>
      <c r="B8578" s="1">
        <f t="shared" ca="1" si="835"/>
        <v>200</v>
      </c>
      <c r="C8578" s="1">
        <f t="shared" ca="1" si="835"/>
        <v>356</v>
      </c>
      <c r="D8578" s="1">
        <f t="shared" ca="1" si="835"/>
        <v>5311</v>
      </c>
      <c r="E8578">
        <f t="shared" ca="1" si="830"/>
        <v>1898756</v>
      </c>
      <c r="F8578">
        <f t="shared" ca="1" si="831"/>
        <v>1890716</v>
      </c>
      <c r="G8578">
        <f t="shared" ca="1" si="832"/>
        <v>-8040</v>
      </c>
    </row>
    <row r="8579" spans="1:7" x14ac:dyDescent="0.25">
      <c r="A8579" s="1">
        <f t="shared" ca="1" si="835"/>
        <v>937452</v>
      </c>
      <c r="B8579" s="1">
        <f t="shared" ca="1" si="835"/>
        <v>213</v>
      </c>
      <c r="C8579" s="1">
        <f t="shared" ca="1" si="835"/>
        <v>437</v>
      </c>
      <c r="D8579" s="1">
        <f t="shared" ca="1" si="835"/>
        <v>5194</v>
      </c>
      <c r="E8579">
        <f t="shared" ca="1" si="830"/>
        <v>2043774</v>
      </c>
      <c r="F8579">
        <f t="shared" ca="1" si="831"/>
        <v>2269778</v>
      </c>
      <c r="G8579">
        <f t="shared" ca="1" si="832"/>
        <v>226004</v>
      </c>
    </row>
    <row r="8580" spans="1:7" x14ac:dyDescent="0.25">
      <c r="A8580" s="1">
        <f t="shared" ca="1" si="835"/>
        <v>813620</v>
      </c>
      <c r="B8580" s="1">
        <f t="shared" ca="1" si="835"/>
        <v>208</v>
      </c>
      <c r="C8580" s="1">
        <f t="shared" ca="1" si="835"/>
        <v>351</v>
      </c>
      <c r="D8580" s="1">
        <f t="shared" ca="1" si="835"/>
        <v>5829</v>
      </c>
      <c r="E8580">
        <f t="shared" ref="E8580:E8643" ca="1" si="836">A8580+B8580*D8580</f>
        <v>2026052</v>
      </c>
      <c r="F8580">
        <f t="shared" ref="F8580:F8643" ca="1" si="837">C8580*D8580</f>
        <v>2045979</v>
      </c>
      <c r="G8580">
        <f t="shared" ref="G8580:G8643" ca="1" si="838">F8580-E8580</f>
        <v>19927</v>
      </c>
    </row>
    <row r="8581" spans="1:7" x14ac:dyDescent="0.25">
      <c r="A8581" s="1">
        <f t="shared" ca="1" si="835"/>
        <v>946733</v>
      </c>
      <c r="B8581" s="1">
        <f t="shared" ca="1" si="835"/>
        <v>212</v>
      </c>
      <c r="C8581" s="1">
        <f t="shared" ca="1" si="835"/>
        <v>378</v>
      </c>
      <c r="D8581" s="1">
        <f t="shared" ca="1" si="835"/>
        <v>5093</v>
      </c>
      <c r="E8581">
        <f t="shared" ca="1" si="836"/>
        <v>2026449</v>
      </c>
      <c r="F8581">
        <f t="shared" ca="1" si="837"/>
        <v>1925154</v>
      </c>
      <c r="G8581">
        <f t="shared" ca="1" si="838"/>
        <v>-101295</v>
      </c>
    </row>
    <row r="8582" spans="1:7" x14ac:dyDescent="0.25">
      <c r="A8582" s="1">
        <f t="shared" ca="1" si="835"/>
        <v>919436</v>
      </c>
      <c r="B8582" s="1">
        <f t="shared" ca="1" si="835"/>
        <v>207</v>
      </c>
      <c r="C8582" s="1">
        <f t="shared" ca="1" si="835"/>
        <v>393</v>
      </c>
      <c r="D8582" s="1">
        <f t="shared" ca="1" si="835"/>
        <v>5120</v>
      </c>
      <c r="E8582">
        <f t="shared" ca="1" si="836"/>
        <v>1979276</v>
      </c>
      <c r="F8582">
        <f t="shared" ca="1" si="837"/>
        <v>2012160</v>
      </c>
      <c r="G8582">
        <f t="shared" ca="1" si="838"/>
        <v>32884</v>
      </c>
    </row>
    <row r="8583" spans="1:7" x14ac:dyDescent="0.25">
      <c r="A8583" s="1">
        <f t="shared" ca="1" si="835"/>
        <v>909040</v>
      </c>
      <c r="B8583" s="1">
        <f t="shared" ca="1" si="835"/>
        <v>214</v>
      </c>
      <c r="C8583" s="1">
        <f t="shared" ca="1" si="835"/>
        <v>427</v>
      </c>
      <c r="D8583" s="1">
        <f t="shared" ca="1" si="835"/>
        <v>4240</v>
      </c>
      <c r="E8583">
        <f t="shared" ca="1" si="836"/>
        <v>1816400</v>
      </c>
      <c r="F8583">
        <f t="shared" ca="1" si="837"/>
        <v>1810480</v>
      </c>
      <c r="G8583">
        <f t="shared" ca="1" si="838"/>
        <v>-5920</v>
      </c>
    </row>
    <row r="8584" spans="1:7" x14ac:dyDescent="0.25">
      <c r="A8584" s="1">
        <f t="shared" ref="A8584:D8603" ca="1" si="839">RANDBETWEEN(A$1,A$2)</f>
        <v>898828</v>
      </c>
      <c r="B8584" s="1">
        <f t="shared" ca="1" si="839"/>
        <v>193</v>
      </c>
      <c r="C8584" s="1">
        <f t="shared" ca="1" si="839"/>
        <v>393</v>
      </c>
      <c r="D8584" s="1">
        <f t="shared" ca="1" si="839"/>
        <v>5963</v>
      </c>
      <c r="E8584">
        <f t="shared" ca="1" si="836"/>
        <v>2049687</v>
      </c>
      <c r="F8584">
        <f t="shared" ca="1" si="837"/>
        <v>2343459</v>
      </c>
      <c r="G8584">
        <f t="shared" ca="1" si="838"/>
        <v>293772</v>
      </c>
    </row>
    <row r="8585" spans="1:7" x14ac:dyDescent="0.25">
      <c r="A8585" s="1">
        <f t="shared" ca="1" si="839"/>
        <v>828756</v>
      </c>
      <c r="B8585" s="1">
        <f t="shared" ca="1" si="839"/>
        <v>207</v>
      </c>
      <c r="C8585" s="1">
        <f t="shared" ca="1" si="839"/>
        <v>382</v>
      </c>
      <c r="D8585" s="1">
        <f t="shared" ca="1" si="839"/>
        <v>5692</v>
      </c>
      <c r="E8585">
        <f t="shared" ca="1" si="836"/>
        <v>2007000</v>
      </c>
      <c r="F8585">
        <f t="shared" ca="1" si="837"/>
        <v>2174344</v>
      </c>
      <c r="G8585">
        <f t="shared" ca="1" si="838"/>
        <v>167344</v>
      </c>
    </row>
    <row r="8586" spans="1:7" x14ac:dyDescent="0.25">
      <c r="A8586" s="1">
        <f t="shared" ca="1" si="839"/>
        <v>943724</v>
      </c>
      <c r="B8586" s="1">
        <f t="shared" ca="1" si="839"/>
        <v>209</v>
      </c>
      <c r="C8586" s="1">
        <f t="shared" ca="1" si="839"/>
        <v>446</v>
      </c>
      <c r="D8586" s="1">
        <f t="shared" ca="1" si="839"/>
        <v>5835</v>
      </c>
      <c r="E8586">
        <f t="shared" ca="1" si="836"/>
        <v>2163239</v>
      </c>
      <c r="F8586">
        <f t="shared" ca="1" si="837"/>
        <v>2602410</v>
      </c>
      <c r="G8586">
        <f t="shared" ca="1" si="838"/>
        <v>439171</v>
      </c>
    </row>
    <row r="8587" spans="1:7" x14ac:dyDescent="0.25">
      <c r="A8587" s="1">
        <f t="shared" ca="1" si="839"/>
        <v>891868</v>
      </c>
      <c r="B8587" s="1">
        <f t="shared" ca="1" si="839"/>
        <v>184</v>
      </c>
      <c r="C8587" s="1">
        <f t="shared" ca="1" si="839"/>
        <v>447</v>
      </c>
      <c r="D8587" s="1">
        <f t="shared" ca="1" si="839"/>
        <v>5656</v>
      </c>
      <c r="E8587">
        <f t="shared" ca="1" si="836"/>
        <v>1932572</v>
      </c>
      <c r="F8587">
        <f t="shared" ca="1" si="837"/>
        <v>2528232</v>
      </c>
      <c r="G8587">
        <f t="shared" ca="1" si="838"/>
        <v>595660</v>
      </c>
    </row>
    <row r="8588" spans="1:7" x14ac:dyDescent="0.25">
      <c r="A8588" s="1">
        <f t="shared" ca="1" si="839"/>
        <v>934849</v>
      </c>
      <c r="B8588" s="1">
        <f t="shared" ca="1" si="839"/>
        <v>198</v>
      </c>
      <c r="C8588" s="1">
        <f t="shared" ca="1" si="839"/>
        <v>430</v>
      </c>
      <c r="D8588" s="1">
        <f t="shared" ca="1" si="839"/>
        <v>5363</v>
      </c>
      <c r="E8588">
        <f t="shared" ca="1" si="836"/>
        <v>1996723</v>
      </c>
      <c r="F8588">
        <f t="shared" ca="1" si="837"/>
        <v>2306090</v>
      </c>
      <c r="G8588">
        <f t="shared" ca="1" si="838"/>
        <v>309367</v>
      </c>
    </row>
    <row r="8589" spans="1:7" x14ac:dyDescent="0.25">
      <c r="A8589" s="1">
        <f t="shared" ca="1" si="839"/>
        <v>826680</v>
      </c>
      <c r="B8589" s="1">
        <f t="shared" ca="1" si="839"/>
        <v>191</v>
      </c>
      <c r="C8589" s="1">
        <f t="shared" ca="1" si="839"/>
        <v>362</v>
      </c>
      <c r="D8589" s="1">
        <f t="shared" ca="1" si="839"/>
        <v>4615</v>
      </c>
      <c r="E8589">
        <f t="shared" ca="1" si="836"/>
        <v>1708145</v>
      </c>
      <c r="F8589">
        <f t="shared" ca="1" si="837"/>
        <v>1670630</v>
      </c>
      <c r="G8589">
        <f t="shared" ca="1" si="838"/>
        <v>-37515</v>
      </c>
    </row>
    <row r="8590" spans="1:7" x14ac:dyDescent="0.25">
      <c r="A8590" s="1">
        <f t="shared" ca="1" si="839"/>
        <v>876261</v>
      </c>
      <c r="B8590" s="1">
        <f t="shared" ca="1" si="839"/>
        <v>185</v>
      </c>
      <c r="C8590" s="1">
        <f t="shared" ca="1" si="839"/>
        <v>415</v>
      </c>
      <c r="D8590" s="1">
        <f t="shared" ca="1" si="839"/>
        <v>4243</v>
      </c>
      <c r="E8590">
        <f t="shared" ca="1" si="836"/>
        <v>1661216</v>
      </c>
      <c r="F8590">
        <f t="shared" ca="1" si="837"/>
        <v>1760845</v>
      </c>
      <c r="G8590">
        <f t="shared" ca="1" si="838"/>
        <v>99629</v>
      </c>
    </row>
    <row r="8591" spans="1:7" x14ac:dyDescent="0.25">
      <c r="A8591" s="1">
        <f t="shared" ca="1" si="839"/>
        <v>973654</v>
      </c>
      <c r="B8591" s="1">
        <f t="shared" ca="1" si="839"/>
        <v>210</v>
      </c>
      <c r="C8591" s="1">
        <f t="shared" ca="1" si="839"/>
        <v>432</v>
      </c>
      <c r="D8591" s="1">
        <f t="shared" ca="1" si="839"/>
        <v>5528</v>
      </c>
      <c r="E8591">
        <f t="shared" ca="1" si="836"/>
        <v>2134534</v>
      </c>
      <c r="F8591">
        <f t="shared" ca="1" si="837"/>
        <v>2388096</v>
      </c>
      <c r="G8591">
        <f t="shared" ca="1" si="838"/>
        <v>253562</v>
      </c>
    </row>
    <row r="8592" spans="1:7" x14ac:dyDescent="0.25">
      <c r="A8592" s="1">
        <f t="shared" ca="1" si="839"/>
        <v>822721</v>
      </c>
      <c r="B8592" s="1">
        <f t="shared" ca="1" si="839"/>
        <v>209</v>
      </c>
      <c r="C8592" s="1">
        <f t="shared" ca="1" si="839"/>
        <v>404</v>
      </c>
      <c r="D8592" s="1">
        <f t="shared" ca="1" si="839"/>
        <v>4886</v>
      </c>
      <c r="E8592">
        <f t="shared" ca="1" si="836"/>
        <v>1843895</v>
      </c>
      <c r="F8592">
        <f t="shared" ca="1" si="837"/>
        <v>1973944</v>
      </c>
      <c r="G8592">
        <f t="shared" ca="1" si="838"/>
        <v>130049</v>
      </c>
    </row>
    <row r="8593" spans="1:7" x14ac:dyDescent="0.25">
      <c r="A8593" s="1">
        <f t="shared" ca="1" si="839"/>
        <v>948939</v>
      </c>
      <c r="B8593" s="1">
        <f t="shared" ca="1" si="839"/>
        <v>184</v>
      </c>
      <c r="C8593" s="1">
        <f t="shared" ca="1" si="839"/>
        <v>400</v>
      </c>
      <c r="D8593" s="1">
        <f t="shared" ca="1" si="839"/>
        <v>4049</v>
      </c>
      <c r="E8593">
        <f t="shared" ca="1" si="836"/>
        <v>1693955</v>
      </c>
      <c r="F8593">
        <f t="shared" ca="1" si="837"/>
        <v>1619600</v>
      </c>
      <c r="G8593">
        <f t="shared" ca="1" si="838"/>
        <v>-74355</v>
      </c>
    </row>
    <row r="8594" spans="1:7" x14ac:dyDescent="0.25">
      <c r="A8594" s="1">
        <f t="shared" ca="1" si="839"/>
        <v>894942</v>
      </c>
      <c r="B8594" s="1">
        <f t="shared" ca="1" si="839"/>
        <v>186</v>
      </c>
      <c r="C8594" s="1">
        <f t="shared" ca="1" si="839"/>
        <v>422</v>
      </c>
      <c r="D8594" s="1">
        <f t="shared" ca="1" si="839"/>
        <v>5973</v>
      </c>
      <c r="E8594">
        <f t="shared" ca="1" si="836"/>
        <v>2005920</v>
      </c>
      <c r="F8594">
        <f t="shared" ca="1" si="837"/>
        <v>2520606</v>
      </c>
      <c r="G8594">
        <f t="shared" ca="1" si="838"/>
        <v>514686</v>
      </c>
    </row>
    <row r="8595" spans="1:7" x14ac:dyDescent="0.25">
      <c r="A8595" s="1">
        <f t="shared" ca="1" si="839"/>
        <v>981877</v>
      </c>
      <c r="B8595" s="1">
        <f t="shared" ca="1" si="839"/>
        <v>214</v>
      </c>
      <c r="C8595" s="1">
        <f t="shared" ca="1" si="839"/>
        <v>380</v>
      </c>
      <c r="D8595" s="1">
        <f t="shared" ca="1" si="839"/>
        <v>4625</v>
      </c>
      <c r="E8595">
        <f t="shared" ca="1" si="836"/>
        <v>1971627</v>
      </c>
      <c r="F8595">
        <f t="shared" ca="1" si="837"/>
        <v>1757500</v>
      </c>
      <c r="G8595">
        <f t="shared" ca="1" si="838"/>
        <v>-214127</v>
      </c>
    </row>
    <row r="8596" spans="1:7" x14ac:dyDescent="0.25">
      <c r="A8596" s="1">
        <f t="shared" ca="1" si="839"/>
        <v>873517</v>
      </c>
      <c r="B8596" s="1">
        <f t="shared" ca="1" si="839"/>
        <v>215</v>
      </c>
      <c r="C8596" s="1">
        <f t="shared" ca="1" si="839"/>
        <v>394</v>
      </c>
      <c r="D8596" s="1">
        <f t="shared" ca="1" si="839"/>
        <v>5469</v>
      </c>
      <c r="E8596">
        <f t="shared" ca="1" si="836"/>
        <v>2049352</v>
      </c>
      <c r="F8596">
        <f t="shared" ca="1" si="837"/>
        <v>2154786</v>
      </c>
      <c r="G8596">
        <f t="shared" ca="1" si="838"/>
        <v>105434</v>
      </c>
    </row>
    <row r="8597" spans="1:7" x14ac:dyDescent="0.25">
      <c r="A8597" s="1">
        <f t="shared" ca="1" si="839"/>
        <v>929869</v>
      </c>
      <c r="B8597" s="1">
        <f t="shared" ca="1" si="839"/>
        <v>181</v>
      </c>
      <c r="C8597" s="1">
        <f t="shared" ca="1" si="839"/>
        <v>399</v>
      </c>
      <c r="D8597" s="1">
        <f t="shared" ca="1" si="839"/>
        <v>5146</v>
      </c>
      <c r="E8597">
        <f t="shared" ca="1" si="836"/>
        <v>1861295</v>
      </c>
      <c r="F8597">
        <f t="shared" ca="1" si="837"/>
        <v>2053254</v>
      </c>
      <c r="G8597">
        <f t="shared" ca="1" si="838"/>
        <v>191959</v>
      </c>
    </row>
    <row r="8598" spans="1:7" x14ac:dyDescent="0.25">
      <c r="A8598" s="1">
        <f t="shared" ca="1" si="839"/>
        <v>989709</v>
      </c>
      <c r="B8598" s="1">
        <f t="shared" ca="1" si="839"/>
        <v>192</v>
      </c>
      <c r="C8598" s="1">
        <f t="shared" ca="1" si="839"/>
        <v>424</v>
      </c>
      <c r="D8598" s="1">
        <f t="shared" ca="1" si="839"/>
        <v>5672</v>
      </c>
      <c r="E8598">
        <f t="shared" ca="1" si="836"/>
        <v>2078733</v>
      </c>
      <c r="F8598">
        <f t="shared" ca="1" si="837"/>
        <v>2404928</v>
      </c>
      <c r="G8598">
        <f t="shared" ca="1" si="838"/>
        <v>326195</v>
      </c>
    </row>
    <row r="8599" spans="1:7" x14ac:dyDescent="0.25">
      <c r="A8599" s="1">
        <f t="shared" ca="1" si="839"/>
        <v>972422</v>
      </c>
      <c r="B8599" s="1">
        <f t="shared" ca="1" si="839"/>
        <v>211</v>
      </c>
      <c r="C8599" s="1">
        <f t="shared" ca="1" si="839"/>
        <v>421</v>
      </c>
      <c r="D8599" s="1">
        <f t="shared" ca="1" si="839"/>
        <v>5758</v>
      </c>
      <c r="E8599">
        <f t="shared" ca="1" si="836"/>
        <v>2187360</v>
      </c>
      <c r="F8599">
        <f t="shared" ca="1" si="837"/>
        <v>2424118</v>
      </c>
      <c r="G8599">
        <f t="shared" ca="1" si="838"/>
        <v>236758</v>
      </c>
    </row>
    <row r="8600" spans="1:7" x14ac:dyDescent="0.25">
      <c r="A8600" s="1">
        <f t="shared" ca="1" si="839"/>
        <v>973972</v>
      </c>
      <c r="B8600" s="1">
        <f t="shared" ca="1" si="839"/>
        <v>201</v>
      </c>
      <c r="C8600" s="1">
        <f t="shared" ca="1" si="839"/>
        <v>381</v>
      </c>
      <c r="D8600" s="1">
        <f t="shared" ca="1" si="839"/>
        <v>5904</v>
      </c>
      <c r="E8600">
        <f t="shared" ca="1" si="836"/>
        <v>2160676</v>
      </c>
      <c r="F8600">
        <f t="shared" ca="1" si="837"/>
        <v>2249424</v>
      </c>
      <c r="G8600">
        <f t="shared" ca="1" si="838"/>
        <v>88748</v>
      </c>
    </row>
    <row r="8601" spans="1:7" x14ac:dyDescent="0.25">
      <c r="A8601" s="1">
        <f t="shared" ca="1" si="839"/>
        <v>977809</v>
      </c>
      <c r="B8601" s="1">
        <f t="shared" ca="1" si="839"/>
        <v>183</v>
      </c>
      <c r="C8601" s="1">
        <f t="shared" ca="1" si="839"/>
        <v>404</v>
      </c>
      <c r="D8601" s="1">
        <f t="shared" ca="1" si="839"/>
        <v>5004</v>
      </c>
      <c r="E8601">
        <f t="shared" ca="1" si="836"/>
        <v>1893541</v>
      </c>
      <c r="F8601">
        <f t="shared" ca="1" si="837"/>
        <v>2021616</v>
      </c>
      <c r="G8601">
        <f t="shared" ca="1" si="838"/>
        <v>128075</v>
      </c>
    </row>
    <row r="8602" spans="1:7" x14ac:dyDescent="0.25">
      <c r="A8602" s="1">
        <f t="shared" ca="1" si="839"/>
        <v>850393</v>
      </c>
      <c r="B8602" s="1">
        <f t="shared" ca="1" si="839"/>
        <v>187</v>
      </c>
      <c r="C8602" s="1">
        <f t="shared" ca="1" si="839"/>
        <v>378</v>
      </c>
      <c r="D8602" s="1">
        <f t="shared" ca="1" si="839"/>
        <v>5585</v>
      </c>
      <c r="E8602">
        <f t="shared" ca="1" si="836"/>
        <v>1894788</v>
      </c>
      <c r="F8602">
        <f t="shared" ca="1" si="837"/>
        <v>2111130</v>
      </c>
      <c r="G8602">
        <f t="shared" ca="1" si="838"/>
        <v>216342</v>
      </c>
    </row>
    <row r="8603" spans="1:7" x14ac:dyDescent="0.25">
      <c r="A8603" s="1">
        <f t="shared" ca="1" si="839"/>
        <v>915983</v>
      </c>
      <c r="B8603" s="1">
        <f t="shared" ca="1" si="839"/>
        <v>217</v>
      </c>
      <c r="C8603" s="1">
        <f t="shared" ca="1" si="839"/>
        <v>395</v>
      </c>
      <c r="D8603" s="1">
        <f t="shared" ca="1" si="839"/>
        <v>5317</v>
      </c>
      <c r="E8603">
        <f t="shared" ca="1" si="836"/>
        <v>2069772</v>
      </c>
      <c r="F8603">
        <f t="shared" ca="1" si="837"/>
        <v>2100215</v>
      </c>
      <c r="G8603">
        <f t="shared" ca="1" si="838"/>
        <v>30443</v>
      </c>
    </row>
    <row r="8604" spans="1:7" x14ac:dyDescent="0.25">
      <c r="A8604" s="1">
        <f t="shared" ref="A8604:D8623" ca="1" si="840">RANDBETWEEN(A$1,A$2)</f>
        <v>814034</v>
      </c>
      <c r="B8604" s="1">
        <f t="shared" ca="1" si="840"/>
        <v>190</v>
      </c>
      <c r="C8604" s="1">
        <f t="shared" ca="1" si="840"/>
        <v>391</v>
      </c>
      <c r="D8604" s="1">
        <f t="shared" ca="1" si="840"/>
        <v>4779</v>
      </c>
      <c r="E8604">
        <f t="shared" ca="1" si="836"/>
        <v>1722044</v>
      </c>
      <c r="F8604">
        <f t="shared" ca="1" si="837"/>
        <v>1868589</v>
      </c>
      <c r="G8604">
        <f t="shared" ca="1" si="838"/>
        <v>146545</v>
      </c>
    </row>
    <row r="8605" spans="1:7" x14ac:dyDescent="0.25">
      <c r="A8605" s="1">
        <f t="shared" ca="1" si="840"/>
        <v>807869</v>
      </c>
      <c r="B8605" s="1">
        <f t="shared" ca="1" si="840"/>
        <v>217</v>
      </c>
      <c r="C8605" s="1">
        <f t="shared" ca="1" si="840"/>
        <v>364</v>
      </c>
      <c r="D8605" s="1">
        <f t="shared" ca="1" si="840"/>
        <v>5318</v>
      </c>
      <c r="E8605">
        <f t="shared" ca="1" si="836"/>
        <v>1961875</v>
      </c>
      <c r="F8605">
        <f t="shared" ca="1" si="837"/>
        <v>1935752</v>
      </c>
      <c r="G8605">
        <f t="shared" ca="1" si="838"/>
        <v>-26123</v>
      </c>
    </row>
    <row r="8606" spans="1:7" x14ac:dyDescent="0.25">
      <c r="A8606" s="1">
        <f t="shared" ca="1" si="840"/>
        <v>897855</v>
      </c>
      <c r="B8606" s="1">
        <f t="shared" ca="1" si="840"/>
        <v>214</v>
      </c>
      <c r="C8606" s="1">
        <f t="shared" ca="1" si="840"/>
        <v>369</v>
      </c>
      <c r="D8606" s="1">
        <f t="shared" ca="1" si="840"/>
        <v>4767</v>
      </c>
      <c r="E8606">
        <f t="shared" ca="1" si="836"/>
        <v>1917993</v>
      </c>
      <c r="F8606">
        <f t="shared" ca="1" si="837"/>
        <v>1759023</v>
      </c>
      <c r="G8606">
        <f t="shared" ca="1" si="838"/>
        <v>-158970</v>
      </c>
    </row>
    <row r="8607" spans="1:7" x14ac:dyDescent="0.25">
      <c r="A8607" s="1">
        <f t="shared" ca="1" si="840"/>
        <v>860139</v>
      </c>
      <c r="B8607" s="1">
        <f t="shared" ca="1" si="840"/>
        <v>182</v>
      </c>
      <c r="C8607" s="1">
        <f t="shared" ca="1" si="840"/>
        <v>367</v>
      </c>
      <c r="D8607" s="1">
        <f t="shared" ca="1" si="840"/>
        <v>5308</v>
      </c>
      <c r="E8607">
        <f t="shared" ca="1" si="836"/>
        <v>1826195</v>
      </c>
      <c r="F8607">
        <f t="shared" ca="1" si="837"/>
        <v>1948036</v>
      </c>
      <c r="G8607">
        <f t="shared" ca="1" si="838"/>
        <v>121841</v>
      </c>
    </row>
    <row r="8608" spans="1:7" x14ac:dyDescent="0.25">
      <c r="A8608" s="1">
        <f t="shared" ca="1" si="840"/>
        <v>837259</v>
      </c>
      <c r="B8608" s="1">
        <f t="shared" ca="1" si="840"/>
        <v>200</v>
      </c>
      <c r="C8608" s="1">
        <f t="shared" ca="1" si="840"/>
        <v>408</v>
      </c>
      <c r="D8608" s="1">
        <f t="shared" ca="1" si="840"/>
        <v>5094</v>
      </c>
      <c r="E8608">
        <f t="shared" ca="1" si="836"/>
        <v>1856059</v>
      </c>
      <c r="F8608">
        <f t="shared" ca="1" si="837"/>
        <v>2078352</v>
      </c>
      <c r="G8608">
        <f t="shared" ca="1" si="838"/>
        <v>222293</v>
      </c>
    </row>
    <row r="8609" spans="1:7" x14ac:dyDescent="0.25">
      <c r="A8609" s="1">
        <f t="shared" ca="1" si="840"/>
        <v>985818</v>
      </c>
      <c r="B8609" s="1">
        <f t="shared" ca="1" si="840"/>
        <v>205</v>
      </c>
      <c r="C8609" s="1">
        <f t="shared" ca="1" si="840"/>
        <v>409</v>
      </c>
      <c r="D8609" s="1">
        <f t="shared" ca="1" si="840"/>
        <v>4487</v>
      </c>
      <c r="E8609">
        <f t="shared" ca="1" si="836"/>
        <v>1905653</v>
      </c>
      <c r="F8609">
        <f t="shared" ca="1" si="837"/>
        <v>1835183</v>
      </c>
      <c r="G8609">
        <f t="shared" ca="1" si="838"/>
        <v>-70470</v>
      </c>
    </row>
    <row r="8610" spans="1:7" x14ac:dyDescent="0.25">
      <c r="A8610" s="1">
        <f t="shared" ca="1" si="840"/>
        <v>951504</v>
      </c>
      <c r="B8610" s="1">
        <f t="shared" ca="1" si="840"/>
        <v>218</v>
      </c>
      <c r="C8610" s="1">
        <f t="shared" ca="1" si="840"/>
        <v>380</v>
      </c>
      <c r="D8610" s="1">
        <f t="shared" ca="1" si="840"/>
        <v>5083</v>
      </c>
      <c r="E8610">
        <f t="shared" ca="1" si="836"/>
        <v>2059598</v>
      </c>
      <c r="F8610">
        <f t="shared" ca="1" si="837"/>
        <v>1931540</v>
      </c>
      <c r="G8610">
        <f t="shared" ca="1" si="838"/>
        <v>-128058</v>
      </c>
    </row>
    <row r="8611" spans="1:7" x14ac:dyDescent="0.25">
      <c r="A8611" s="1">
        <f t="shared" ca="1" si="840"/>
        <v>968267</v>
      </c>
      <c r="B8611" s="1">
        <f t="shared" ca="1" si="840"/>
        <v>215</v>
      </c>
      <c r="C8611" s="1">
        <f t="shared" ca="1" si="840"/>
        <v>364</v>
      </c>
      <c r="D8611" s="1">
        <f t="shared" ca="1" si="840"/>
        <v>4714</v>
      </c>
      <c r="E8611">
        <f t="shared" ca="1" si="836"/>
        <v>1981777</v>
      </c>
      <c r="F8611">
        <f t="shared" ca="1" si="837"/>
        <v>1715896</v>
      </c>
      <c r="G8611">
        <f t="shared" ca="1" si="838"/>
        <v>-265881</v>
      </c>
    </row>
    <row r="8612" spans="1:7" x14ac:dyDescent="0.25">
      <c r="A8612" s="1">
        <f t="shared" ca="1" si="840"/>
        <v>895474</v>
      </c>
      <c r="B8612" s="1">
        <f t="shared" ca="1" si="840"/>
        <v>215</v>
      </c>
      <c r="C8612" s="1">
        <f t="shared" ca="1" si="840"/>
        <v>449</v>
      </c>
      <c r="D8612" s="1">
        <f t="shared" ca="1" si="840"/>
        <v>5406</v>
      </c>
      <c r="E8612">
        <f t="shared" ca="1" si="836"/>
        <v>2057764</v>
      </c>
      <c r="F8612">
        <f t="shared" ca="1" si="837"/>
        <v>2427294</v>
      </c>
      <c r="G8612">
        <f t="shared" ca="1" si="838"/>
        <v>369530</v>
      </c>
    </row>
    <row r="8613" spans="1:7" x14ac:dyDescent="0.25">
      <c r="A8613" s="1">
        <f t="shared" ca="1" si="840"/>
        <v>983003</v>
      </c>
      <c r="B8613" s="1">
        <f t="shared" ca="1" si="840"/>
        <v>210</v>
      </c>
      <c r="C8613" s="1">
        <f t="shared" ca="1" si="840"/>
        <v>392</v>
      </c>
      <c r="D8613" s="1">
        <f t="shared" ca="1" si="840"/>
        <v>4487</v>
      </c>
      <c r="E8613">
        <f t="shared" ca="1" si="836"/>
        <v>1925273</v>
      </c>
      <c r="F8613">
        <f t="shared" ca="1" si="837"/>
        <v>1758904</v>
      </c>
      <c r="G8613">
        <f t="shared" ca="1" si="838"/>
        <v>-166369</v>
      </c>
    </row>
    <row r="8614" spans="1:7" x14ac:dyDescent="0.25">
      <c r="A8614" s="1">
        <f t="shared" ca="1" si="840"/>
        <v>900591</v>
      </c>
      <c r="B8614" s="1">
        <f t="shared" ca="1" si="840"/>
        <v>212</v>
      </c>
      <c r="C8614" s="1">
        <f t="shared" ca="1" si="840"/>
        <v>382</v>
      </c>
      <c r="D8614" s="1">
        <f t="shared" ca="1" si="840"/>
        <v>5892</v>
      </c>
      <c r="E8614">
        <f t="shared" ca="1" si="836"/>
        <v>2149695</v>
      </c>
      <c r="F8614">
        <f t="shared" ca="1" si="837"/>
        <v>2250744</v>
      </c>
      <c r="G8614">
        <f t="shared" ca="1" si="838"/>
        <v>101049</v>
      </c>
    </row>
    <row r="8615" spans="1:7" x14ac:dyDescent="0.25">
      <c r="A8615" s="1">
        <f t="shared" ca="1" si="840"/>
        <v>880500</v>
      </c>
      <c r="B8615" s="1">
        <f t="shared" ca="1" si="840"/>
        <v>208</v>
      </c>
      <c r="C8615" s="1">
        <f t="shared" ca="1" si="840"/>
        <v>439</v>
      </c>
      <c r="D8615" s="1">
        <f t="shared" ca="1" si="840"/>
        <v>4141</v>
      </c>
      <c r="E8615">
        <f t="shared" ca="1" si="836"/>
        <v>1741828</v>
      </c>
      <c r="F8615">
        <f t="shared" ca="1" si="837"/>
        <v>1817899</v>
      </c>
      <c r="G8615">
        <f t="shared" ca="1" si="838"/>
        <v>76071</v>
      </c>
    </row>
    <row r="8616" spans="1:7" x14ac:dyDescent="0.25">
      <c r="A8616" s="1">
        <f t="shared" ca="1" si="840"/>
        <v>831560</v>
      </c>
      <c r="B8616" s="1">
        <f t="shared" ca="1" si="840"/>
        <v>214</v>
      </c>
      <c r="C8616" s="1">
        <f t="shared" ca="1" si="840"/>
        <v>433</v>
      </c>
      <c r="D8616" s="1">
        <f t="shared" ca="1" si="840"/>
        <v>5646</v>
      </c>
      <c r="E8616">
        <f t="shared" ca="1" si="836"/>
        <v>2039804</v>
      </c>
      <c r="F8616">
        <f t="shared" ca="1" si="837"/>
        <v>2444718</v>
      </c>
      <c r="G8616">
        <f t="shared" ca="1" si="838"/>
        <v>404914</v>
      </c>
    </row>
    <row r="8617" spans="1:7" x14ac:dyDescent="0.25">
      <c r="A8617" s="1">
        <f t="shared" ca="1" si="840"/>
        <v>845125</v>
      </c>
      <c r="B8617" s="1">
        <f t="shared" ca="1" si="840"/>
        <v>193</v>
      </c>
      <c r="C8617" s="1">
        <f t="shared" ca="1" si="840"/>
        <v>437</v>
      </c>
      <c r="D8617" s="1">
        <f t="shared" ca="1" si="840"/>
        <v>5241</v>
      </c>
      <c r="E8617">
        <f t="shared" ca="1" si="836"/>
        <v>1856638</v>
      </c>
      <c r="F8617">
        <f t="shared" ca="1" si="837"/>
        <v>2290317</v>
      </c>
      <c r="G8617">
        <f t="shared" ca="1" si="838"/>
        <v>433679</v>
      </c>
    </row>
    <row r="8618" spans="1:7" x14ac:dyDescent="0.25">
      <c r="A8618" s="1">
        <f t="shared" ca="1" si="840"/>
        <v>940802</v>
      </c>
      <c r="B8618" s="1">
        <f t="shared" ca="1" si="840"/>
        <v>182</v>
      </c>
      <c r="C8618" s="1">
        <f t="shared" ca="1" si="840"/>
        <v>391</v>
      </c>
      <c r="D8618" s="1">
        <f t="shared" ca="1" si="840"/>
        <v>4217</v>
      </c>
      <c r="E8618">
        <f t="shared" ca="1" si="836"/>
        <v>1708296</v>
      </c>
      <c r="F8618">
        <f t="shared" ca="1" si="837"/>
        <v>1648847</v>
      </c>
      <c r="G8618">
        <f t="shared" ca="1" si="838"/>
        <v>-59449</v>
      </c>
    </row>
    <row r="8619" spans="1:7" x14ac:dyDescent="0.25">
      <c r="A8619" s="1">
        <f t="shared" ca="1" si="840"/>
        <v>997316</v>
      </c>
      <c r="B8619" s="1">
        <f t="shared" ca="1" si="840"/>
        <v>192</v>
      </c>
      <c r="C8619" s="1">
        <f t="shared" ca="1" si="840"/>
        <v>430</v>
      </c>
      <c r="D8619" s="1">
        <f t="shared" ca="1" si="840"/>
        <v>4308</v>
      </c>
      <c r="E8619">
        <f t="shared" ca="1" si="836"/>
        <v>1824452</v>
      </c>
      <c r="F8619">
        <f t="shared" ca="1" si="837"/>
        <v>1852440</v>
      </c>
      <c r="G8619">
        <f t="shared" ca="1" si="838"/>
        <v>27988</v>
      </c>
    </row>
    <row r="8620" spans="1:7" x14ac:dyDescent="0.25">
      <c r="A8620" s="1">
        <f t="shared" ca="1" si="840"/>
        <v>990382</v>
      </c>
      <c r="B8620" s="1">
        <f t="shared" ca="1" si="840"/>
        <v>192</v>
      </c>
      <c r="C8620" s="1">
        <f t="shared" ca="1" si="840"/>
        <v>438</v>
      </c>
      <c r="D8620" s="1">
        <f t="shared" ca="1" si="840"/>
        <v>4075</v>
      </c>
      <c r="E8620">
        <f t="shared" ca="1" si="836"/>
        <v>1772782</v>
      </c>
      <c r="F8620">
        <f t="shared" ca="1" si="837"/>
        <v>1784850</v>
      </c>
      <c r="G8620">
        <f t="shared" ca="1" si="838"/>
        <v>12068</v>
      </c>
    </row>
    <row r="8621" spans="1:7" x14ac:dyDescent="0.25">
      <c r="A8621" s="1">
        <f t="shared" ca="1" si="840"/>
        <v>811015</v>
      </c>
      <c r="B8621" s="1">
        <f t="shared" ca="1" si="840"/>
        <v>187</v>
      </c>
      <c r="C8621" s="1">
        <f t="shared" ca="1" si="840"/>
        <v>363</v>
      </c>
      <c r="D8621" s="1">
        <f t="shared" ca="1" si="840"/>
        <v>4248</v>
      </c>
      <c r="E8621">
        <f t="shared" ca="1" si="836"/>
        <v>1605391</v>
      </c>
      <c r="F8621">
        <f t="shared" ca="1" si="837"/>
        <v>1542024</v>
      </c>
      <c r="G8621">
        <f t="shared" ca="1" si="838"/>
        <v>-63367</v>
      </c>
    </row>
    <row r="8622" spans="1:7" x14ac:dyDescent="0.25">
      <c r="A8622" s="1">
        <f t="shared" ca="1" si="840"/>
        <v>896646</v>
      </c>
      <c r="B8622" s="1">
        <f t="shared" ca="1" si="840"/>
        <v>214</v>
      </c>
      <c r="C8622" s="1">
        <f t="shared" ca="1" si="840"/>
        <v>350</v>
      </c>
      <c r="D8622" s="1">
        <f t="shared" ca="1" si="840"/>
        <v>4203</v>
      </c>
      <c r="E8622">
        <f t="shared" ca="1" si="836"/>
        <v>1796088</v>
      </c>
      <c r="F8622">
        <f t="shared" ca="1" si="837"/>
        <v>1471050</v>
      </c>
      <c r="G8622">
        <f t="shared" ca="1" si="838"/>
        <v>-325038</v>
      </c>
    </row>
    <row r="8623" spans="1:7" x14ac:dyDescent="0.25">
      <c r="A8623" s="1">
        <f t="shared" ca="1" si="840"/>
        <v>865268</v>
      </c>
      <c r="B8623" s="1">
        <f t="shared" ca="1" si="840"/>
        <v>209</v>
      </c>
      <c r="C8623" s="1">
        <f t="shared" ca="1" si="840"/>
        <v>392</v>
      </c>
      <c r="D8623" s="1">
        <f t="shared" ca="1" si="840"/>
        <v>4904</v>
      </c>
      <c r="E8623">
        <f t="shared" ca="1" si="836"/>
        <v>1890204</v>
      </c>
      <c r="F8623">
        <f t="shared" ca="1" si="837"/>
        <v>1922368</v>
      </c>
      <c r="G8623">
        <f t="shared" ca="1" si="838"/>
        <v>32164</v>
      </c>
    </row>
    <row r="8624" spans="1:7" x14ac:dyDescent="0.25">
      <c r="A8624" s="1">
        <f t="shared" ref="A8624:D8643" ca="1" si="841">RANDBETWEEN(A$1,A$2)</f>
        <v>854892</v>
      </c>
      <c r="B8624" s="1">
        <f t="shared" ca="1" si="841"/>
        <v>212</v>
      </c>
      <c r="C8624" s="1">
        <f t="shared" ca="1" si="841"/>
        <v>445</v>
      </c>
      <c r="D8624" s="1">
        <f t="shared" ca="1" si="841"/>
        <v>4943</v>
      </c>
      <c r="E8624">
        <f t="shared" ca="1" si="836"/>
        <v>1902808</v>
      </c>
      <c r="F8624">
        <f t="shared" ca="1" si="837"/>
        <v>2199635</v>
      </c>
      <c r="G8624">
        <f t="shared" ca="1" si="838"/>
        <v>296827</v>
      </c>
    </row>
    <row r="8625" spans="1:7" x14ac:dyDescent="0.25">
      <c r="A8625" s="1">
        <f t="shared" ca="1" si="841"/>
        <v>841592</v>
      </c>
      <c r="B8625" s="1">
        <f t="shared" ca="1" si="841"/>
        <v>217</v>
      </c>
      <c r="C8625" s="1">
        <f t="shared" ca="1" si="841"/>
        <v>382</v>
      </c>
      <c r="D8625" s="1">
        <f t="shared" ca="1" si="841"/>
        <v>4655</v>
      </c>
      <c r="E8625">
        <f t="shared" ca="1" si="836"/>
        <v>1851727</v>
      </c>
      <c r="F8625">
        <f t="shared" ca="1" si="837"/>
        <v>1778210</v>
      </c>
      <c r="G8625">
        <f t="shared" ca="1" si="838"/>
        <v>-73517</v>
      </c>
    </row>
    <row r="8626" spans="1:7" x14ac:dyDescent="0.25">
      <c r="A8626" s="1">
        <f t="shared" ca="1" si="841"/>
        <v>822798</v>
      </c>
      <c r="B8626" s="1">
        <f t="shared" ca="1" si="841"/>
        <v>185</v>
      </c>
      <c r="C8626" s="1">
        <f t="shared" ca="1" si="841"/>
        <v>431</v>
      </c>
      <c r="D8626" s="1">
        <f t="shared" ca="1" si="841"/>
        <v>5553</v>
      </c>
      <c r="E8626">
        <f t="shared" ca="1" si="836"/>
        <v>1850103</v>
      </c>
      <c r="F8626">
        <f t="shared" ca="1" si="837"/>
        <v>2393343</v>
      </c>
      <c r="G8626">
        <f t="shared" ca="1" si="838"/>
        <v>543240</v>
      </c>
    </row>
    <row r="8627" spans="1:7" x14ac:dyDescent="0.25">
      <c r="A8627" s="1">
        <f t="shared" ca="1" si="841"/>
        <v>963190</v>
      </c>
      <c r="B8627" s="1">
        <f t="shared" ca="1" si="841"/>
        <v>198</v>
      </c>
      <c r="C8627" s="1">
        <f t="shared" ca="1" si="841"/>
        <v>372</v>
      </c>
      <c r="D8627" s="1">
        <f t="shared" ca="1" si="841"/>
        <v>4526</v>
      </c>
      <c r="E8627">
        <f t="shared" ca="1" si="836"/>
        <v>1859338</v>
      </c>
      <c r="F8627">
        <f t="shared" ca="1" si="837"/>
        <v>1683672</v>
      </c>
      <c r="G8627">
        <f t="shared" ca="1" si="838"/>
        <v>-175666</v>
      </c>
    </row>
    <row r="8628" spans="1:7" x14ac:dyDescent="0.25">
      <c r="A8628" s="1">
        <f t="shared" ca="1" si="841"/>
        <v>990865</v>
      </c>
      <c r="B8628" s="1">
        <f t="shared" ca="1" si="841"/>
        <v>198</v>
      </c>
      <c r="C8628" s="1">
        <f t="shared" ca="1" si="841"/>
        <v>363</v>
      </c>
      <c r="D8628" s="1">
        <f t="shared" ca="1" si="841"/>
        <v>5648</v>
      </c>
      <c r="E8628">
        <f t="shared" ca="1" si="836"/>
        <v>2109169</v>
      </c>
      <c r="F8628">
        <f t="shared" ca="1" si="837"/>
        <v>2050224</v>
      </c>
      <c r="G8628">
        <f t="shared" ca="1" si="838"/>
        <v>-58945</v>
      </c>
    </row>
    <row r="8629" spans="1:7" x14ac:dyDescent="0.25">
      <c r="A8629" s="1">
        <f t="shared" ca="1" si="841"/>
        <v>927584</v>
      </c>
      <c r="B8629" s="1">
        <f t="shared" ca="1" si="841"/>
        <v>182</v>
      </c>
      <c r="C8629" s="1">
        <f t="shared" ca="1" si="841"/>
        <v>419</v>
      </c>
      <c r="D8629" s="1">
        <f t="shared" ca="1" si="841"/>
        <v>4125</v>
      </c>
      <c r="E8629">
        <f t="shared" ca="1" si="836"/>
        <v>1678334</v>
      </c>
      <c r="F8629">
        <f t="shared" ca="1" si="837"/>
        <v>1728375</v>
      </c>
      <c r="G8629">
        <f t="shared" ca="1" si="838"/>
        <v>50041</v>
      </c>
    </row>
    <row r="8630" spans="1:7" x14ac:dyDescent="0.25">
      <c r="A8630" s="1">
        <f t="shared" ca="1" si="841"/>
        <v>858842</v>
      </c>
      <c r="B8630" s="1">
        <f t="shared" ca="1" si="841"/>
        <v>218</v>
      </c>
      <c r="C8630" s="1">
        <f t="shared" ca="1" si="841"/>
        <v>407</v>
      </c>
      <c r="D8630" s="1">
        <f t="shared" ca="1" si="841"/>
        <v>5667</v>
      </c>
      <c r="E8630">
        <f t="shared" ca="1" si="836"/>
        <v>2094248</v>
      </c>
      <c r="F8630">
        <f t="shared" ca="1" si="837"/>
        <v>2306469</v>
      </c>
      <c r="G8630">
        <f t="shared" ca="1" si="838"/>
        <v>212221</v>
      </c>
    </row>
    <row r="8631" spans="1:7" x14ac:dyDescent="0.25">
      <c r="A8631" s="1">
        <f t="shared" ca="1" si="841"/>
        <v>949276</v>
      </c>
      <c r="B8631" s="1">
        <f t="shared" ca="1" si="841"/>
        <v>217</v>
      </c>
      <c r="C8631" s="1">
        <f t="shared" ca="1" si="841"/>
        <v>376</v>
      </c>
      <c r="D8631" s="1">
        <f t="shared" ca="1" si="841"/>
        <v>5504</v>
      </c>
      <c r="E8631">
        <f t="shared" ca="1" si="836"/>
        <v>2143644</v>
      </c>
      <c r="F8631">
        <f t="shared" ca="1" si="837"/>
        <v>2069504</v>
      </c>
      <c r="G8631">
        <f t="shared" ca="1" si="838"/>
        <v>-74140</v>
      </c>
    </row>
    <row r="8632" spans="1:7" x14ac:dyDescent="0.25">
      <c r="A8632" s="1">
        <f t="shared" ca="1" si="841"/>
        <v>948736</v>
      </c>
      <c r="B8632" s="1">
        <f t="shared" ca="1" si="841"/>
        <v>180</v>
      </c>
      <c r="C8632" s="1">
        <f t="shared" ca="1" si="841"/>
        <v>407</v>
      </c>
      <c r="D8632" s="1">
        <f t="shared" ca="1" si="841"/>
        <v>4585</v>
      </c>
      <c r="E8632">
        <f t="shared" ca="1" si="836"/>
        <v>1774036</v>
      </c>
      <c r="F8632">
        <f t="shared" ca="1" si="837"/>
        <v>1866095</v>
      </c>
      <c r="G8632">
        <f t="shared" ca="1" si="838"/>
        <v>92059</v>
      </c>
    </row>
    <row r="8633" spans="1:7" x14ac:dyDescent="0.25">
      <c r="A8633" s="1">
        <f t="shared" ca="1" si="841"/>
        <v>834969</v>
      </c>
      <c r="B8633" s="1">
        <f t="shared" ca="1" si="841"/>
        <v>184</v>
      </c>
      <c r="C8633" s="1">
        <f t="shared" ca="1" si="841"/>
        <v>442</v>
      </c>
      <c r="D8633" s="1">
        <f t="shared" ca="1" si="841"/>
        <v>5777</v>
      </c>
      <c r="E8633">
        <f t="shared" ca="1" si="836"/>
        <v>1897937</v>
      </c>
      <c r="F8633">
        <f t="shared" ca="1" si="837"/>
        <v>2553434</v>
      </c>
      <c r="G8633">
        <f t="shared" ca="1" si="838"/>
        <v>655497</v>
      </c>
    </row>
    <row r="8634" spans="1:7" x14ac:dyDescent="0.25">
      <c r="A8634" s="1">
        <f t="shared" ca="1" si="841"/>
        <v>801735</v>
      </c>
      <c r="B8634" s="1">
        <f t="shared" ca="1" si="841"/>
        <v>210</v>
      </c>
      <c r="C8634" s="1">
        <f t="shared" ca="1" si="841"/>
        <v>440</v>
      </c>
      <c r="D8634" s="1">
        <f t="shared" ca="1" si="841"/>
        <v>4992</v>
      </c>
      <c r="E8634">
        <f t="shared" ca="1" si="836"/>
        <v>1850055</v>
      </c>
      <c r="F8634">
        <f t="shared" ca="1" si="837"/>
        <v>2196480</v>
      </c>
      <c r="G8634">
        <f t="shared" ca="1" si="838"/>
        <v>346425</v>
      </c>
    </row>
    <row r="8635" spans="1:7" x14ac:dyDescent="0.25">
      <c r="A8635" s="1">
        <f t="shared" ca="1" si="841"/>
        <v>906803</v>
      </c>
      <c r="B8635" s="1">
        <f t="shared" ca="1" si="841"/>
        <v>220</v>
      </c>
      <c r="C8635" s="1">
        <f t="shared" ca="1" si="841"/>
        <v>353</v>
      </c>
      <c r="D8635" s="1">
        <f t="shared" ca="1" si="841"/>
        <v>4941</v>
      </c>
      <c r="E8635">
        <f t="shared" ca="1" si="836"/>
        <v>1993823</v>
      </c>
      <c r="F8635">
        <f t="shared" ca="1" si="837"/>
        <v>1744173</v>
      </c>
      <c r="G8635">
        <f t="shared" ca="1" si="838"/>
        <v>-249650</v>
      </c>
    </row>
    <row r="8636" spans="1:7" x14ac:dyDescent="0.25">
      <c r="A8636" s="1">
        <f t="shared" ca="1" si="841"/>
        <v>917249</v>
      </c>
      <c r="B8636" s="1">
        <f t="shared" ca="1" si="841"/>
        <v>209</v>
      </c>
      <c r="C8636" s="1">
        <f t="shared" ca="1" si="841"/>
        <v>406</v>
      </c>
      <c r="D8636" s="1">
        <f t="shared" ca="1" si="841"/>
        <v>5098</v>
      </c>
      <c r="E8636">
        <f t="shared" ca="1" si="836"/>
        <v>1982731</v>
      </c>
      <c r="F8636">
        <f t="shared" ca="1" si="837"/>
        <v>2069788</v>
      </c>
      <c r="G8636">
        <f t="shared" ca="1" si="838"/>
        <v>87057</v>
      </c>
    </row>
    <row r="8637" spans="1:7" x14ac:dyDescent="0.25">
      <c r="A8637" s="1">
        <f t="shared" ca="1" si="841"/>
        <v>979287</v>
      </c>
      <c r="B8637" s="1">
        <f t="shared" ca="1" si="841"/>
        <v>194</v>
      </c>
      <c r="C8637" s="1">
        <f t="shared" ca="1" si="841"/>
        <v>359</v>
      </c>
      <c r="D8637" s="1">
        <f t="shared" ca="1" si="841"/>
        <v>4575</v>
      </c>
      <c r="E8637">
        <f t="shared" ca="1" si="836"/>
        <v>1866837</v>
      </c>
      <c r="F8637">
        <f t="shared" ca="1" si="837"/>
        <v>1642425</v>
      </c>
      <c r="G8637">
        <f t="shared" ca="1" si="838"/>
        <v>-224412</v>
      </c>
    </row>
    <row r="8638" spans="1:7" x14ac:dyDescent="0.25">
      <c r="A8638" s="1">
        <f t="shared" ca="1" si="841"/>
        <v>883202</v>
      </c>
      <c r="B8638" s="1">
        <f t="shared" ca="1" si="841"/>
        <v>181</v>
      </c>
      <c r="C8638" s="1">
        <f t="shared" ca="1" si="841"/>
        <v>384</v>
      </c>
      <c r="D8638" s="1">
        <f t="shared" ca="1" si="841"/>
        <v>5270</v>
      </c>
      <c r="E8638">
        <f t="shared" ca="1" si="836"/>
        <v>1837072</v>
      </c>
      <c r="F8638">
        <f t="shared" ca="1" si="837"/>
        <v>2023680</v>
      </c>
      <c r="G8638">
        <f t="shared" ca="1" si="838"/>
        <v>186608</v>
      </c>
    </row>
    <row r="8639" spans="1:7" x14ac:dyDescent="0.25">
      <c r="A8639" s="1">
        <f t="shared" ca="1" si="841"/>
        <v>857278</v>
      </c>
      <c r="B8639" s="1">
        <f t="shared" ca="1" si="841"/>
        <v>205</v>
      </c>
      <c r="C8639" s="1">
        <f t="shared" ca="1" si="841"/>
        <v>370</v>
      </c>
      <c r="D8639" s="1">
        <f t="shared" ca="1" si="841"/>
        <v>5245</v>
      </c>
      <c r="E8639">
        <f t="shared" ca="1" si="836"/>
        <v>1932503</v>
      </c>
      <c r="F8639">
        <f t="shared" ca="1" si="837"/>
        <v>1940650</v>
      </c>
      <c r="G8639">
        <f t="shared" ca="1" si="838"/>
        <v>8147</v>
      </c>
    </row>
    <row r="8640" spans="1:7" x14ac:dyDescent="0.25">
      <c r="A8640" s="1">
        <f t="shared" ca="1" si="841"/>
        <v>807554</v>
      </c>
      <c r="B8640" s="1">
        <f t="shared" ca="1" si="841"/>
        <v>199</v>
      </c>
      <c r="C8640" s="1">
        <f t="shared" ca="1" si="841"/>
        <v>424</v>
      </c>
      <c r="D8640" s="1">
        <f t="shared" ca="1" si="841"/>
        <v>5390</v>
      </c>
      <c r="E8640">
        <f t="shared" ca="1" si="836"/>
        <v>1880164</v>
      </c>
      <c r="F8640">
        <f t="shared" ca="1" si="837"/>
        <v>2285360</v>
      </c>
      <c r="G8640">
        <f t="shared" ca="1" si="838"/>
        <v>405196</v>
      </c>
    </row>
    <row r="8641" spans="1:7" x14ac:dyDescent="0.25">
      <c r="A8641" s="1">
        <f t="shared" ca="1" si="841"/>
        <v>929024</v>
      </c>
      <c r="B8641" s="1">
        <f t="shared" ca="1" si="841"/>
        <v>218</v>
      </c>
      <c r="C8641" s="1">
        <f t="shared" ca="1" si="841"/>
        <v>372</v>
      </c>
      <c r="D8641" s="1">
        <f t="shared" ca="1" si="841"/>
        <v>5385</v>
      </c>
      <c r="E8641">
        <f t="shared" ca="1" si="836"/>
        <v>2102954</v>
      </c>
      <c r="F8641">
        <f t="shared" ca="1" si="837"/>
        <v>2003220</v>
      </c>
      <c r="G8641">
        <f t="shared" ca="1" si="838"/>
        <v>-99734</v>
      </c>
    </row>
    <row r="8642" spans="1:7" x14ac:dyDescent="0.25">
      <c r="A8642" s="1">
        <f t="shared" ca="1" si="841"/>
        <v>978477</v>
      </c>
      <c r="B8642" s="1">
        <f t="shared" ca="1" si="841"/>
        <v>197</v>
      </c>
      <c r="C8642" s="1">
        <f t="shared" ca="1" si="841"/>
        <v>351</v>
      </c>
      <c r="D8642" s="1">
        <f t="shared" ca="1" si="841"/>
        <v>5725</v>
      </c>
      <c r="E8642">
        <f t="shared" ca="1" si="836"/>
        <v>2106302</v>
      </c>
      <c r="F8642">
        <f t="shared" ca="1" si="837"/>
        <v>2009475</v>
      </c>
      <c r="G8642">
        <f t="shared" ca="1" si="838"/>
        <v>-96827</v>
      </c>
    </row>
    <row r="8643" spans="1:7" x14ac:dyDescent="0.25">
      <c r="A8643" s="1">
        <f t="shared" ca="1" si="841"/>
        <v>977156</v>
      </c>
      <c r="B8643" s="1">
        <f t="shared" ca="1" si="841"/>
        <v>196</v>
      </c>
      <c r="C8643" s="1">
        <f t="shared" ca="1" si="841"/>
        <v>356</v>
      </c>
      <c r="D8643" s="1">
        <f t="shared" ca="1" si="841"/>
        <v>5901</v>
      </c>
      <c r="E8643">
        <f t="shared" ca="1" si="836"/>
        <v>2133752</v>
      </c>
      <c r="F8643">
        <f t="shared" ca="1" si="837"/>
        <v>2100756</v>
      </c>
      <c r="G8643">
        <f t="shared" ca="1" si="838"/>
        <v>-32996</v>
      </c>
    </row>
    <row r="8644" spans="1:7" x14ac:dyDescent="0.25">
      <c r="A8644" s="1">
        <f t="shared" ref="A8644:D8663" ca="1" si="842">RANDBETWEEN(A$1,A$2)</f>
        <v>817340</v>
      </c>
      <c r="B8644" s="1">
        <f t="shared" ca="1" si="842"/>
        <v>191</v>
      </c>
      <c r="C8644" s="1">
        <f t="shared" ca="1" si="842"/>
        <v>449</v>
      </c>
      <c r="D8644" s="1">
        <f t="shared" ca="1" si="842"/>
        <v>4809</v>
      </c>
      <c r="E8644">
        <f t="shared" ref="E8644:E8707" ca="1" si="843">A8644+B8644*D8644</f>
        <v>1735859</v>
      </c>
      <c r="F8644">
        <f t="shared" ref="F8644:F8707" ca="1" si="844">C8644*D8644</f>
        <v>2159241</v>
      </c>
      <c r="G8644">
        <f t="shared" ref="G8644:G8707" ca="1" si="845">F8644-E8644</f>
        <v>423382</v>
      </c>
    </row>
    <row r="8645" spans="1:7" x14ac:dyDescent="0.25">
      <c r="A8645" s="1">
        <f t="shared" ca="1" si="842"/>
        <v>989520</v>
      </c>
      <c r="B8645" s="1">
        <f t="shared" ca="1" si="842"/>
        <v>198</v>
      </c>
      <c r="C8645" s="1">
        <f t="shared" ca="1" si="842"/>
        <v>414</v>
      </c>
      <c r="D8645" s="1">
        <f t="shared" ca="1" si="842"/>
        <v>5713</v>
      </c>
      <c r="E8645">
        <f t="shared" ca="1" si="843"/>
        <v>2120694</v>
      </c>
      <c r="F8645">
        <f t="shared" ca="1" si="844"/>
        <v>2365182</v>
      </c>
      <c r="G8645">
        <f t="shared" ca="1" si="845"/>
        <v>244488</v>
      </c>
    </row>
    <row r="8646" spans="1:7" x14ac:dyDescent="0.25">
      <c r="A8646" s="1">
        <f t="shared" ca="1" si="842"/>
        <v>913461</v>
      </c>
      <c r="B8646" s="1">
        <f t="shared" ca="1" si="842"/>
        <v>207</v>
      </c>
      <c r="C8646" s="1">
        <f t="shared" ca="1" si="842"/>
        <v>370</v>
      </c>
      <c r="D8646" s="1">
        <f t="shared" ca="1" si="842"/>
        <v>4907</v>
      </c>
      <c r="E8646">
        <f t="shared" ca="1" si="843"/>
        <v>1929210</v>
      </c>
      <c r="F8646">
        <f t="shared" ca="1" si="844"/>
        <v>1815590</v>
      </c>
      <c r="G8646">
        <f t="shared" ca="1" si="845"/>
        <v>-113620</v>
      </c>
    </row>
    <row r="8647" spans="1:7" x14ac:dyDescent="0.25">
      <c r="A8647" s="1">
        <f t="shared" ca="1" si="842"/>
        <v>961254</v>
      </c>
      <c r="B8647" s="1">
        <f t="shared" ca="1" si="842"/>
        <v>219</v>
      </c>
      <c r="C8647" s="1">
        <f t="shared" ca="1" si="842"/>
        <v>407</v>
      </c>
      <c r="D8647" s="1">
        <f t="shared" ca="1" si="842"/>
        <v>4052</v>
      </c>
      <c r="E8647">
        <f t="shared" ca="1" si="843"/>
        <v>1848642</v>
      </c>
      <c r="F8647">
        <f t="shared" ca="1" si="844"/>
        <v>1649164</v>
      </c>
      <c r="G8647">
        <f t="shared" ca="1" si="845"/>
        <v>-199478</v>
      </c>
    </row>
    <row r="8648" spans="1:7" x14ac:dyDescent="0.25">
      <c r="A8648" s="1">
        <f t="shared" ca="1" si="842"/>
        <v>912322</v>
      </c>
      <c r="B8648" s="1">
        <f t="shared" ca="1" si="842"/>
        <v>180</v>
      </c>
      <c r="C8648" s="1">
        <f t="shared" ca="1" si="842"/>
        <v>435</v>
      </c>
      <c r="D8648" s="1">
        <f t="shared" ca="1" si="842"/>
        <v>4315</v>
      </c>
      <c r="E8648">
        <f t="shared" ca="1" si="843"/>
        <v>1689022</v>
      </c>
      <c r="F8648">
        <f t="shared" ca="1" si="844"/>
        <v>1877025</v>
      </c>
      <c r="G8648">
        <f t="shared" ca="1" si="845"/>
        <v>188003</v>
      </c>
    </row>
    <row r="8649" spans="1:7" x14ac:dyDescent="0.25">
      <c r="A8649" s="1">
        <f t="shared" ca="1" si="842"/>
        <v>962130</v>
      </c>
      <c r="B8649" s="1">
        <f t="shared" ca="1" si="842"/>
        <v>204</v>
      </c>
      <c r="C8649" s="1">
        <f t="shared" ca="1" si="842"/>
        <v>359</v>
      </c>
      <c r="D8649" s="1">
        <f t="shared" ca="1" si="842"/>
        <v>5432</v>
      </c>
      <c r="E8649">
        <f t="shared" ca="1" si="843"/>
        <v>2070258</v>
      </c>
      <c r="F8649">
        <f t="shared" ca="1" si="844"/>
        <v>1950088</v>
      </c>
      <c r="G8649">
        <f t="shared" ca="1" si="845"/>
        <v>-120170</v>
      </c>
    </row>
    <row r="8650" spans="1:7" x14ac:dyDescent="0.25">
      <c r="A8650" s="1">
        <f t="shared" ca="1" si="842"/>
        <v>824487</v>
      </c>
      <c r="B8650" s="1">
        <f t="shared" ca="1" si="842"/>
        <v>200</v>
      </c>
      <c r="C8650" s="1">
        <f t="shared" ca="1" si="842"/>
        <v>402</v>
      </c>
      <c r="D8650" s="1">
        <f t="shared" ca="1" si="842"/>
        <v>4027</v>
      </c>
      <c r="E8650">
        <f t="shared" ca="1" si="843"/>
        <v>1629887</v>
      </c>
      <c r="F8650">
        <f t="shared" ca="1" si="844"/>
        <v>1618854</v>
      </c>
      <c r="G8650">
        <f t="shared" ca="1" si="845"/>
        <v>-11033</v>
      </c>
    </row>
    <row r="8651" spans="1:7" x14ac:dyDescent="0.25">
      <c r="A8651" s="1">
        <f t="shared" ca="1" si="842"/>
        <v>826270</v>
      </c>
      <c r="B8651" s="1">
        <f t="shared" ca="1" si="842"/>
        <v>183</v>
      </c>
      <c r="C8651" s="1">
        <f t="shared" ca="1" si="842"/>
        <v>425</v>
      </c>
      <c r="D8651" s="1">
        <f t="shared" ca="1" si="842"/>
        <v>4952</v>
      </c>
      <c r="E8651">
        <f t="shared" ca="1" si="843"/>
        <v>1732486</v>
      </c>
      <c r="F8651">
        <f t="shared" ca="1" si="844"/>
        <v>2104600</v>
      </c>
      <c r="G8651">
        <f t="shared" ca="1" si="845"/>
        <v>372114</v>
      </c>
    </row>
    <row r="8652" spans="1:7" x14ac:dyDescent="0.25">
      <c r="A8652" s="1">
        <f t="shared" ca="1" si="842"/>
        <v>883496</v>
      </c>
      <c r="B8652" s="1">
        <f t="shared" ca="1" si="842"/>
        <v>192</v>
      </c>
      <c r="C8652" s="1">
        <f t="shared" ca="1" si="842"/>
        <v>390</v>
      </c>
      <c r="D8652" s="1">
        <f t="shared" ca="1" si="842"/>
        <v>4028</v>
      </c>
      <c r="E8652">
        <f t="shared" ca="1" si="843"/>
        <v>1656872</v>
      </c>
      <c r="F8652">
        <f t="shared" ca="1" si="844"/>
        <v>1570920</v>
      </c>
      <c r="G8652">
        <f t="shared" ca="1" si="845"/>
        <v>-85952</v>
      </c>
    </row>
    <row r="8653" spans="1:7" x14ac:dyDescent="0.25">
      <c r="A8653" s="1">
        <f t="shared" ca="1" si="842"/>
        <v>968790</v>
      </c>
      <c r="B8653" s="1">
        <f t="shared" ca="1" si="842"/>
        <v>219</v>
      </c>
      <c r="C8653" s="1">
        <f t="shared" ca="1" si="842"/>
        <v>363</v>
      </c>
      <c r="D8653" s="1">
        <f t="shared" ca="1" si="842"/>
        <v>5659</v>
      </c>
      <c r="E8653">
        <f t="shared" ca="1" si="843"/>
        <v>2208111</v>
      </c>
      <c r="F8653">
        <f t="shared" ca="1" si="844"/>
        <v>2054217</v>
      </c>
      <c r="G8653">
        <f t="shared" ca="1" si="845"/>
        <v>-153894</v>
      </c>
    </row>
    <row r="8654" spans="1:7" x14ac:dyDescent="0.25">
      <c r="A8654" s="1">
        <f t="shared" ca="1" si="842"/>
        <v>967508</v>
      </c>
      <c r="B8654" s="1">
        <f t="shared" ca="1" si="842"/>
        <v>201</v>
      </c>
      <c r="C8654" s="1">
        <f t="shared" ca="1" si="842"/>
        <v>380</v>
      </c>
      <c r="D8654" s="1">
        <f t="shared" ca="1" si="842"/>
        <v>4092</v>
      </c>
      <c r="E8654">
        <f t="shared" ca="1" si="843"/>
        <v>1790000</v>
      </c>
      <c r="F8654">
        <f t="shared" ca="1" si="844"/>
        <v>1554960</v>
      </c>
      <c r="G8654">
        <f t="shared" ca="1" si="845"/>
        <v>-235040</v>
      </c>
    </row>
    <row r="8655" spans="1:7" x14ac:dyDescent="0.25">
      <c r="A8655" s="1">
        <f t="shared" ca="1" si="842"/>
        <v>947739</v>
      </c>
      <c r="B8655" s="1">
        <f t="shared" ca="1" si="842"/>
        <v>190</v>
      </c>
      <c r="C8655" s="1">
        <f t="shared" ca="1" si="842"/>
        <v>356</v>
      </c>
      <c r="D8655" s="1">
        <f t="shared" ca="1" si="842"/>
        <v>4914</v>
      </c>
      <c r="E8655">
        <f t="shared" ca="1" si="843"/>
        <v>1881399</v>
      </c>
      <c r="F8655">
        <f t="shared" ca="1" si="844"/>
        <v>1749384</v>
      </c>
      <c r="G8655">
        <f t="shared" ca="1" si="845"/>
        <v>-132015</v>
      </c>
    </row>
    <row r="8656" spans="1:7" x14ac:dyDescent="0.25">
      <c r="A8656" s="1">
        <f t="shared" ca="1" si="842"/>
        <v>974163</v>
      </c>
      <c r="B8656" s="1">
        <f t="shared" ca="1" si="842"/>
        <v>211</v>
      </c>
      <c r="C8656" s="1">
        <f t="shared" ca="1" si="842"/>
        <v>426</v>
      </c>
      <c r="D8656" s="1">
        <f t="shared" ca="1" si="842"/>
        <v>5330</v>
      </c>
      <c r="E8656">
        <f t="shared" ca="1" si="843"/>
        <v>2098793</v>
      </c>
      <c r="F8656">
        <f t="shared" ca="1" si="844"/>
        <v>2270580</v>
      </c>
      <c r="G8656">
        <f t="shared" ca="1" si="845"/>
        <v>171787</v>
      </c>
    </row>
    <row r="8657" spans="1:7" x14ac:dyDescent="0.25">
      <c r="A8657" s="1">
        <f t="shared" ca="1" si="842"/>
        <v>934403</v>
      </c>
      <c r="B8657" s="1">
        <f t="shared" ca="1" si="842"/>
        <v>197</v>
      </c>
      <c r="C8657" s="1">
        <f t="shared" ca="1" si="842"/>
        <v>391</v>
      </c>
      <c r="D8657" s="1">
        <f t="shared" ca="1" si="842"/>
        <v>4022</v>
      </c>
      <c r="E8657">
        <f t="shared" ca="1" si="843"/>
        <v>1726737</v>
      </c>
      <c r="F8657">
        <f t="shared" ca="1" si="844"/>
        <v>1572602</v>
      </c>
      <c r="G8657">
        <f t="shared" ca="1" si="845"/>
        <v>-154135</v>
      </c>
    </row>
    <row r="8658" spans="1:7" x14ac:dyDescent="0.25">
      <c r="A8658" s="1">
        <f t="shared" ca="1" si="842"/>
        <v>832795</v>
      </c>
      <c r="B8658" s="1">
        <f t="shared" ca="1" si="842"/>
        <v>193</v>
      </c>
      <c r="C8658" s="1">
        <f t="shared" ca="1" si="842"/>
        <v>376</v>
      </c>
      <c r="D8658" s="1">
        <f t="shared" ca="1" si="842"/>
        <v>5211</v>
      </c>
      <c r="E8658">
        <f t="shared" ca="1" si="843"/>
        <v>1838518</v>
      </c>
      <c r="F8658">
        <f t="shared" ca="1" si="844"/>
        <v>1959336</v>
      </c>
      <c r="G8658">
        <f t="shared" ca="1" si="845"/>
        <v>120818</v>
      </c>
    </row>
    <row r="8659" spans="1:7" x14ac:dyDescent="0.25">
      <c r="A8659" s="1">
        <f t="shared" ca="1" si="842"/>
        <v>980776</v>
      </c>
      <c r="B8659" s="1">
        <f t="shared" ca="1" si="842"/>
        <v>210</v>
      </c>
      <c r="C8659" s="1">
        <f t="shared" ca="1" si="842"/>
        <v>438</v>
      </c>
      <c r="D8659" s="1">
        <f t="shared" ca="1" si="842"/>
        <v>4068</v>
      </c>
      <c r="E8659">
        <f t="shared" ca="1" si="843"/>
        <v>1835056</v>
      </c>
      <c r="F8659">
        <f t="shared" ca="1" si="844"/>
        <v>1781784</v>
      </c>
      <c r="G8659">
        <f t="shared" ca="1" si="845"/>
        <v>-53272</v>
      </c>
    </row>
    <row r="8660" spans="1:7" x14ac:dyDescent="0.25">
      <c r="A8660" s="1">
        <f t="shared" ca="1" si="842"/>
        <v>806204</v>
      </c>
      <c r="B8660" s="1">
        <f t="shared" ca="1" si="842"/>
        <v>217</v>
      </c>
      <c r="C8660" s="1">
        <f t="shared" ca="1" si="842"/>
        <v>378</v>
      </c>
      <c r="D8660" s="1">
        <f t="shared" ca="1" si="842"/>
        <v>4982</v>
      </c>
      <c r="E8660">
        <f t="shared" ca="1" si="843"/>
        <v>1887298</v>
      </c>
      <c r="F8660">
        <f t="shared" ca="1" si="844"/>
        <v>1883196</v>
      </c>
      <c r="G8660">
        <f t="shared" ca="1" si="845"/>
        <v>-4102</v>
      </c>
    </row>
    <row r="8661" spans="1:7" x14ac:dyDescent="0.25">
      <c r="A8661" s="1">
        <f t="shared" ca="1" si="842"/>
        <v>806350</v>
      </c>
      <c r="B8661" s="1">
        <f t="shared" ca="1" si="842"/>
        <v>206</v>
      </c>
      <c r="C8661" s="1">
        <f t="shared" ca="1" si="842"/>
        <v>428</v>
      </c>
      <c r="D8661" s="1">
        <f t="shared" ca="1" si="842"/>
        <v>4646</v>
      </c>
      <c r="E8661">
        <f t="shared" ca="1" si="843"/>
        <v>1763426</v>
      </c>
      <c r="F8661">
        <f t="shared" ca="1" si="844"/>
        <v>1988488</v>
      </c>
      <c r="G8661">
        <f t="shared" ca="1" si="845"/>
        <v>225062</v>
      </c>
    </row>
    <row r="8662" spans="1:7" x14ac:dyDescent="0.25">
      <c r="A8662" s="1">
        <f t="shared" ca="1" si="842"/>
        <v>814263</v>
      </c>
      <c r="B8662" s="1">
        <f t="shared" ca="1" si="842"/>
        <v>197</v>
      </c>
      <c r="C8662" s="1">
        <f t="shared" ca="1" si="842"/>
        <v>433</v>
      </c>
      <c r="D8662" s="1">
        <f t="shared" ca="1" si="842"/>
        <v>5764</v>
      </c>
      <c r="E8662">
        <f t="shared" ca="1" si="843"/>
        <v>1949771</v>
      </c>
      <c r="F8662">
        <f t="shared" ca="1" si="844"/>
        <v>2495812</v>
      </c>
      <c r="G8662">
        <f t="shared" ca="1" si="845"/>
        <v>546041</v>
      </c>
    </row>
    <row r="8663" spans="1:7" x14ac:dyDescent="0.25">
      <c r="A8663" s="1">
        <f t="shared" ca="1" si="842"/>
        <v>828503</v>
      </c>
      <c r="B8663" s="1">
        <f t="shared" ca="1" si="842"/>
        <v>201</v>
      </c>
      <c r="C8663" s="1">
        <f t="shared" ca="1" si="842"/>
        <v>401</v>
      </c>
      <c r="D8663" s="1">
        <f t="shared" ca="1" si="842"/>
        <v>4992</v>
      </c>
      <c r="E8663">
        <f t="shared" ca="1" si="843"/>
        <v>1831895</v>
      </c>
      <c r="F8663">
        <f t="shared" ca="1" si="844"/>
        <v>2001792</v>
      </c>
      <c r="G8663">
        <f t="shared" ca="1" si="845"/>
        <v>169897</v>
      </c>
    </row>
    <row r="8664" spans="1:7" x14ac:dyDescent="0.25">
      <c r="A8664" s="1">
        <f t="shared" ref="A8664:D8683" ca="1" si="846">RANDBETWEEN(A$1,A$2)</f>
        <v>938856</v>
      </c>
      <c r="B8664" s="1">
        <f t="shared" ca="1" si="846"/>
        <v>186</v>
      </c>
      <c r="C8664" s="1">
        <f t="shared" ca="1" si="846"/>
        <v>408</v>
      </c>
      <c r="D8664" s="1">
        <f t="shared" ca="1" si="846"/>
        <v>4130</v>
      </c>
      <c r="E8664">
        <f t="shared" ca="1" si="843"/>
        <v>1707036</v>
      </c>
      <c r="F8664">
        <f t="shared" ca="1" si="844"/>
        <v>1685040</v>
      </c>
      <c r="G8664">
        <f t="shared" ca="1" si="845"/>
        <v>-21996</v>
      </c>
    </row>
    <row r="8665" spans="1:7" x14ac:dyDescent="0.25">
      <c r="A8665" s="1">
        <f t="shared" ca="1" si="846"/>
        <v>929793</v>
      </c>
      <c r="B8665" s="1">
        <f t="shared" ca="1" si="846"/>
        <v>198</v>
      </c>
      <c r="C8665" s="1">
        <f t="shared" ca="1" si="846"/>
        <v>396</v>
      </c>
      <c r="D8665" s="1">
        <f t="shared" ca="1" si="846"/>
        <v>4483</v>
      </c>
      <c r="E8665">
        <f t="shared" ca="1" si="843"/>
        <v>1817427</v>
      </c>
      <c r="F8665">
        <f t="shared" ca="1" si="844"/>
        <v>1775268</v>
      </c>
      <c r="G8665">
        <f t="shared" ca="1" si="845"/>
        <v>-42159</v>
      </c>
    </row>
    <row r="8666" spans="1:7" x14ac:dyDescent="0.25">
      <c r="A8666" s="1">
        <f t="shared" ca="1" si="846"/>
        <v>855046</v>
      </c>
      <c r="B8666" s="1">
        <f t="shared" ca="1" si="846"/>
        <v>195</v>
      </c>
      <c r="C8666" s="1">
        <f t="shared" ca="1" si="846"/>
        <v>371</v>
      </c>
      <c r="D8666" s="1">
        <f t="shared" ca="1" si="846"/>
        <v>4963</v>
      </c>
      <c r="E8666">
        <f t="shared" ca="1" si="843"/>
        <v>1822831</v>
      </c>
      <c r="F8666">
        <f t="shared" ca="1" si="844"/>
        <v>1841273</v>
      </c>
      <c r="G8666">
        <f t="shared" ca="1" si="845"/>
        <v>18442</v>
      </c>
    </row>
    <row r="8667" spans="1:7" x14ac:dyDescent="0.25">
      <c r="A8667" s="1">
        <f t="shared" ca="1" si="846"/>
        <v>978277</v>
      </c>
      <c r="B8667" s="1">
        <f t="shared" ca="1" si="846"/>
        <v>215</v>
      </c>
      <c r="C8667" s="1">
        <f t="shared" ca="1" si="846"/>
        <v>353</v>
      </c>
      <c r="D8667" s="1">
        <f t="shared" ca="1" si="846"/>
        <v>5159</v>
      </c>
      <c r="E8667">
        <f t="shared" ca="1" si="843"/>
        <v>2087462</v>
      </c>
      <c r="F8667">
        <f t="shared" ca="1" si="844"/>
        <v>1821127</v>
      </c>
      <c r="G8667">
        <f t="shared" ca="1" si="845"/>
        <v>-266335</v>
      </c>
    </row>
    <row r="8668" spans="1:7" x14ac:dyDescent="0.25">
      <c r="A8668" s="1">
        <f t="shared" ca="1" si="846"/>
        <v>876858</v>
      </c>
      <c r="B8668" s="1">
        <f t="shared" ca="1" si="846"/>
        <v>188</v>
      </c>
      <c r="C8668" s="1">
        <f t="shared" ca="1" si="846"/>
        <v>407</v>
      </c>
      <c r="D8668" s="1">
        <f t="shared" ca="1" si="846"/>
        <v>5037</v>
      </c>
      <c r="E8668">
        <f t="shared" ca="1" si="843"/>
        <v>1823814</v>
      </c>
      <c r="F8668">
        <f t="shared" ca="1" si="844"/>
        <v>2050059</v>
      </c>
      <c r="G8668">
        <f t="shared" ca="1" si="845"/>
        <v>226245</v>
      </c>
    </row>
    <row r="8669" spans="1:7" x14ac:dyDescent="0.25">
      <c r="A8669" s="1">
        <f t="shared" ca="1" si="846"/>
        <v>986341</v>
      </c>
      <c r="B8669" s="1">
        <f t="shared" ca="1" si="846"/>
        <v>188</v>
      </c>
      <c r="C8669" s="1">
        <f t="shared" ca="1" si="846"/>
        <v>434</v>
      </c>
      <c r="D8669" s="1">
        <f t="shared" ca="1" si="846"/>
        <v>4649</v>
      </c>
      <c r="E8669">
        <f t="shared" ca="1" si="843"/>
        <v>1860353</v>
      </c>
      <c r="F8669">
        <f t="shared" ca="1" si="844"/>
        <v>2017666</v>
      </c>
      <c r="G8669">
        <f t="shared" ca="1" si="845"/>
        <v>157313</v>
      </c>
    </row>
    <row r="8670" spans="1:7" x14ac:dyDescent="0.25">
      <c r="A8670" s="1">
        <f t="shared" ca="1" si="846"/>
        <v>814889</v>
      </c>
      <c r="B8670" s="1">
        <f t="shared" ca="1" si="846"/>
        <v>193</v>
      </c>
      <c r="C8670" s="1">
        <f t="shared" ca="1" si="846"/>
        <v>380</v>
      </c>
      <c r="D8670" s="1">
        <f t="shared" ca="1" si="846"/>
        <v>4818</v>
      </c>
      <c r="E8670">
        <f t="shared" ca="1" si="843"/>
        <v>1744763</v>
      </c>
      <c r="F8670">
        <f t="shared" ca="1" si="844"/>
        <v>1830840</v>
      </c>
      <c r="G8670">
        <f t="shared" ca="1" si="845"/>
        <v>86077</v>
      </c>
    </row>
    <row r="8671" spans="1:7" x14ac:dyDescent="0.25">
      <c r="A8671" s="1">
        <f t="shared" ca="1" si="846"/>
        <v>836398</v>
      </c>
      <c r="B8671" s="1">
        <f t="shared" ca="1" si="846"/>
        <v>219</v>
      </c>
      <c r="C8671" s="1">
        <f t="shared" ca="1" si="846"/>
        <v>376</v>
      </c>
      <c r="D8671" s="1">
        <f t="shared" ca="1" si="846"/>
        <v>4472</v>
      </c>
      <c r="E8671">
        <f t="shared" ca="1" si="843"/>
        <v>1815766</v>
      </c>
      <c r="F8671">
        <f t="shared" ca="1" si="844"/>
        <v>1681472</v>
      </c>
      <c r="G8671">
        <f t="shared" ca="1" si="845"/>
        <v>-134294</v>
      </c>
    </row>
    <row r="8672" spans="1:7" x14ac:dyDescent="0.25">
      <c r="A8672" s="1">
        <f t="shared" ca="1" si="846"/>
        <v>815725</v>
      </c>
      <c r="B8672" s="1">
        <f t="shared" ca="1" si="846"/>
        <v>207</v>
      </c>
      <c r="C8672" s="1">
        <f t="shared" ca="1" si="846"/>
        <v>434</v>
      </c>
      <c r="D8672" s="1">
        <f t="shared" ca="1" si="846"/>
        <v>4887</v>
      </c>
      <c r="E8672">
        <f t="shared" ca="1" si="843"/>
        <v>1827334</v>
      </c>
      <c r="F8672">
        <f t="shared" ca="1" si="844"/>
        <v>2120958</v>
      </c>
      <c r="G8672">
        <f t="shared" ca="1" si="845"/>
        <v>293624</v>
      </c>
    </row>
    <row r="8673" spans="1:7" x14ac:dyDescent="0.25">
      <c r="A8673" s="1">
        <f t="shared" ca="1" si="846"/>
        <v>822013</v>
      </c>
      <c r="B8673" s="1">
        <f t="shared" ca="1" si="846"/>
        <v>190</v>
      </c>
      <c r="C8673" s="1">
        <f t="shared" ca="1" si="846"/>
        <v>350</v>
      </c>
      <c r="D8673" s="1">
        <f t="shared" ca="1" si="846"/>
        <v>5437</v>
      </c>
      <c r="E8673">
        <f t="shared" ca="1" si="843"/>
        <v>1855043</v>
      </c>
      <c r="F8673">
        <f t="shared" ca="1" si="844"/>
        <v>1902950</v>
      </c>
      <c r="G8673">
        <f t="shared" ca="1" si="845"/>
        <v>47907</v>
      </c>
    </row>
    <row r="8674" spans="1:7" x14ac:dyDescent="0.25">
      <c r="A8674" s="1">
        <f t="shared" ca="1" si="846"/>
        <v>816622</v>
      </c>
      <c r="B8674" s="1">
        <f t="shared" ca="1" si="846"/>
        <v>205</v>
      </c>
      <c r="C8674" s="1">
        <f t="shared" ca="1" si="846"/>
        <v>388</v>
      </c>
      <c r="D8674" s="1">
        <f t="shared" ca="1" si="846"/>
        <v>5931</v>
      </c>
      <c r="E8674">
        <f t="shared" ca="1" si="843"/>
        <v>2032477</v>
      </c>
      <c r="F8674">
        <f t="shared" ca="1" si="844"/>
        <v>2301228</v>
      </c>
      <c r="G8674">
        <f t="shared" ca="1" si="845"/>
        <v>268751</v>
      </c>
    </row>
    <row r="8675" spans="1:7" x14ac:dyDescent="0.25">
      <c r="A8675" s="1">
        <f t="shared" ca="1" si="846"/>
        <v>997823</v>
      </c>
      <c r="B8675" s="1">
        <f t="shared" ca="1" si="846"/>
        <v>213</v>
      </c>
      <c r="C8675" s="1">
        <f t="shared" ca="1" si="846"/>
        <v>425</v>
      </c>
      <c r="D8675" s="1">
        <f t="shared" ca="1" si="846"/>
        <v>5994</v>
      </c>
      <c r="E8675">
        <f t="shared" ca="1" si="843"/>
        <v>2274545</v>
      </c>
      <c r="F8675">
        <f t="shared" ca="1" si="844"/>
        <v>2547450</v>
      </c>
      <c r="G8675">
        <f t="shared" ca="1" si="845"/>
        <v>272905</v>
      </c>
    </row>
    <row r="8676" spans="1:7" x14ac:dyDescent="0.25">
      <c r="A8676" s="1">
        <f t="shared" ca="1" si="846"/>
        <v>916205</v>
      </c>
      <c r="B8676" s="1">
        <f t="shared" ca="1" si="846"/>
        <v>206</v>
      </c>
      <c r="C8676" s="1">
        <f t="shared" ca="1" si="846"/>
        <v>431</v>
      </c>
      <c r="D8676" s="1">
        <f t="shared" ca="1" si="846"/>
        <v>5267</v>
      </c>
      <c r="E8676">
        <f t="shared" ca="1" si="843"/>
        <v>2001207</v>
      </c>
      <c r="F8676">
        <f t="shared" ca="1" si="844"/>
        <v>2270077</v>
      </c>
      <c r="G8676">
        <f t="shared" ca="1" si="845"/>
        <v>268870</v>
      </c>
    </row>
    <row r="8677" spans="1:7" x14ac:dyDescent="0.25">
      <c r="A8677" s="1">
        <f t="shared" ca="1" si="846"/>
        <v>805579</v>
      </c>
      <c r="B8677" s="1">
        <f t="shared" ca="1" si="846"/>
        <v>206</v>
      </c>
      <c r="C8677" s="1">
        <f t="shared" ca="1" si="846"/>
        <v>430</v>
      </c>
      <c r="D8677" s="1">
        <f t="shared" ca="1" si="846"/>
        <v>5706</v>
      </c>
      <c r="E8677">
        <f t="shared" ca="1" si="843"/>
        <v>1981015</v>
      </c>
      <c r="F8677">
        <f t="shared" ca="1" si="844"/>
        <v>2453580</v>
      </c>
      <c r="G8677">
        <f t="shared" ca="1" si="845"/>
        <v>472565</v>
      </c>
    </row>
    <row r="8678" spans="1:7" x14ac:dyDescent="0.25">
      <c r="A8678" s="1">
        <f t="shared" ca="1" si="846"/>
        <v>911987</v>
      </c>
      <c r="B8678" s="1">
        <f t="shared" ca="1" si="846"/>
        <v>215</v>
      </c>
      <c r="C8678" s="1">
        <f t="shared" ca="1" si="846"/>
        <v>388</v>
      </c>
      <c r="D8678" s="1">
        <f t="shared" ca="1" si="846"/>
        <v>4322</v>
      </c>
      <c r="E8678">
        <f t="shared" ca="1" si="843"/>
        <v>1841217</v>
      </c>
      <c r="F8678">
        <f t="shared" ca="1" si="844"/>
        <v>1676936</v>
      </c>
      <c r="G8678">
        <f t="shared" ca="1" si="845"/>
        <v>-164281</v>
      </c>
    </row>
    <row r="8679" spans="1:7" x14ac:dyDescent="0.25">
      <c r="A8679" s="1">
        <f t="shared" ca="1" si="846"/>
        <v>892266</v>
      </c>
      <c r="B8679" s="1">
        <f t="shared" ca="1" si="846"/>
        <v>219</v>
      </c>
      <c r="C8679" s="1">
        <f t="shared" ca="1" si="846"/>
        <v>417</v>
      </c>
      <c r="D8679" s="1">
        <f t="shared" ca="1" si="846"/>
        <v>4049</v>
      </c>
      <c r="E8679">
        <f t="shared" ca="1" si="843"/>
        <v>1778997</v>
      </c>
      <c r="F8679">
        <f t="shared" ca="1" si="844"/>
        <v>1688433</v>
      </c>
      <c r="G8679">
        <f t="shared" ca="1" si="845"/>
        <v>-90564</v>
      </c>
    </row>
    <row r="8680" spans="1:7" x14ac:dyDescent="0.25">
      <c r="A8680" s="1">
        <f t="shared" ca="1" si="846"/>
        <v>931387</v>
      </c>
      <c r="B8680" s="1">
        <f t="shared" ca="1" si="846"/>
        <v>212</v>
      </c>
      <c r="C8680" s="1">
        <f t="shared" ca="1" si="846"/>
        <v>450</v>
      </c>
      <c r="D8680" s="1">
        <f t="shared" ca="1" si="846"/>
        <v>5195</v>
      </c>
      <c r="E8680">
        <f t="shared" ca="1" si="843"/>
        <v>2032727</v>
      </c>
      <c r="F8680">
        <f t="shared" ca="1" si="844"/>
        <v>2337750</v>
      </c>
      <c r="G8680">
        <f t="shared" ca="1" si="845"/>
        <v>305023</v>
      </c>
    </row>
    <row r="8681" spans="1:7" x14ac:dyDescent="0.25">
      <c r="A8681" s="1">
        <f t="shared" ca="1" si="846"/>
        <v>903008</v>
      </c>
      <c r="B8681" s="1">
        <f t="shared" ca="1" si="846"/>
        <v>180</v>
      </c>
      <c r="C8681" s="1">
        <f t="shared" ca="1" si="846"/>
        <v>421</v>
      </c>
      <c r="D8681" s="1">
        <f t="shared" ca="1" si="846"/>
        <v>5353</v>
      </c>
      <c r="E8681">
        <f t="shared" ca="1" si="843"/>
        <v>1866548</v>
      </c>
      <c r="F8681">
        <f t="shared" ca="1" si="844"/>
        <v>2253613</v>
      </c>
      <c r="G8681">
        <f t="shared" ca="1" si="845"/>
        <v>387065</v>
      </c>
    </row>
    <row r="8682" spans="1:7" x14ac:dyDescent="0.25">
      <c r="A8682" s="1">
        <f t="shared" ca="1" si="846"/>
        <v>968765</v>
      </c>
      <c r="B8682" s="1">
        <f t="shared" ca="1" si="846"/>
        <v>212</v>
      </c>
      <c r="C8682" s="1">
        <f t="shared" ca="1" si="846"/>
        <v>358</v>
      </c>
      <c r="D8682" s="1">
        <f t="shared" ca="1" si="846"/>
        <v>4936</v>
      </c>
      <c r="E8682">
        <f t="shared" ca="1" si="843"/>
        <v>2015197</v>
      </c>
      <c r="F8682">
        <f t="shared" ca="1" si="844"/>
        <v>1767088</v>
      </c>
      <c r="G8682">
        <f t="shared" ca="1" si="845"/>
        <v>-248109</v>
      </c>
    </row>
    <row r="8683" spans="1:7" x14ac:dyDescent="0.25">
      <c r="A8683" s="1">
        <f t="shared" ca="1" si="846"/>
        <v>837404</v>
      </c>
      <c r="B8683" s="1">
        <f t="shared" ca="1" si="846"/>
        <v>196</v>
      </c>
      <c r="C8683" s="1">
        <f t="shared" ca="1" si="846"/>
        <v>406</v>
      </c>
      <c r="D8683" s="1">
        <f t="shared" ca="1" si="846"/>
        <v>5614</v>
      </c>
      <c r="E8683">
        <f t="shared" ca="1" si="843"/>
        <v>1937748</v>
      </c>
      <c r="F8683">
        <f t="shared" ca="1" si="844"/>
        <v>2279284</v>
      </c>
      <c r="G8683">
        <f t="shared" ca="1" si="845"/>
        <v>341536</v>
      </c>
    </row>
    <row r="8684" spans="1:7" x14ac:dyDescent="0.25">
      <c r="A8684" s="1">
        <f t="shared" ref="A8684:D8703" ca="1" si="847">RANDBETWEEN(A$1,A$2)</f>
        <v>946298</v>
      </c>
      <c r="B8684" s="1">
        <f t="shared" ca="1" si="847"/>
        <v>192</v>
      </c>
      <c r="C8684" s="1">
        <f t="shared" ca="1" si="847"/>
        <v>355</v>
      </c>
      <c r="D8684" s="1">
        <f t="shared" ca="1" si="847"/>
        <v>5118</v>
      </c>
      <c r="E8684">
        <f t="shared" ca="1" si="843"/>
        <v>1928954</v>
      </c>
      <c r="F8684">
        <f t="shared" ca="1" si="844"/>
        <v>1816890</v>
      </c>
      <c r="G8684">
        <f t="shared" ca="1" si="845"/>
        <v>-112064</v>
      </c>
    </row>
    <row r="8685" spans="1:7" x14ac:dyDescent="0.25">
      <c r="A8685" s="1">
        <f t="shared" ca="1" si="847"/>
        <v>975951</v>
      </c>
      <c r="B8685" s="1">
        <f t="shared" ca="1" si="847"/>
        <v>198</v>
      </c>
      <c r="C8685" s="1">
        <f t="shared" ca="1" si="847"/>
        <v>440</v>
      </c>
      <c r="D8685" s="1">
        <f t="shared" ca="1" si="847"/>
        <v>4453</v>
      </c>
      <c r="E8685">
        <f t="shared" ca="1" si="843"/>
        <v>1857645</v>
      </c>
      <c r="F8685">
        <f t="shared" ca="1" si="844"/>
        <v>1959320</v>
      </c>
      <c r="G8685">
        <f t="shared" ca="1" si="845"/>
        <v>101675</v>
      </c>
    </row>
    <row r="8686" spans="1:7" x14ac:dyDescent="0.25">
      <c r="A8686" s="1">
        <f t="shared" ca="1" si="847"/>
        <v>897947</v>
      </c>
      <c r="B8686" s="1">
        <f t="shared" ca="1" si="847"/>
        <v>218</v>
      </c>
      <c r="C8686" s="1">
        <f t="shared" ca="1" si="847"/>
        <v>391</v>
      </c>
      <c r="D8686" s="1">
        <f t="shared" ca="1" si="847"/>
        <v>4654</v>
      </c>
      <c r="E8686">
        <f t="shared" ca="1" si="843"/>
        <v>1912519</v>
      </c>
      <c r="F8686">
        <f t="shared" ca="1" si="844"/>
        <v>1819714</v>
      </c>
      <c r="G8686">
        <f t="shared" ca="1" si="845"/>
        <v>-92805</v>
      </c>
    </row>
    <row r="8687" spans="1:7" x14ac:dyDescent="0.25">
      <c r="A8687" s="1">
        <f t="shared" ca="1" si="847"/>
        <v>815126</v>
      </c>
      <c r="B8687" s="1">
        <f t="shared" ca="1" si="847"/>
        <v>193</v>
      </c>
      <c r="C8687" s="1">
        <f t="shared" ca="1" si="847"/>
        <v>372</v>
      </c>
      <c r="D8687" s="1">
        <f t="shared" ca="1" si="847"/>
        <v>4555</v>
      </c>
      <c r="E8687">
        <f t="shared" ca="1" si="843"/>
        <v>1694241</v>
      </c>
      <c r="F8687">
        <f t="shared" ca="1" si="844"/>
        <v>1694460</v>
      </c>
      <c r="G8687">
        <f t="shared" ca="1" si="845"/>
        <v>219</v>
      </c>
    </row>
    <row r="8688" spans="1:7" x14ac:dyDescent="0.25">
      <c r="A8688" s="1">
        <f t="shared" ca="1" si="847"/>
        <v>931269</v>
      </c>
      <c r="B8688" s="1">
        <f t="shared" ca="1" si="847"/>
        <v>214</v>
      </c>
      <c r="C8688" s="1">
        <f t="shared" ca="1" si="847"/>
        <v>375</v>
      </c>
      <c r="D8688" s="1">
        <f t="shared" ca="1" si="847"/>
        <v>4124</v>
      </c>
      <c r="E8688">
        <f t="shared" ca="1" si="843"/>
        <v>1813805</v>
      </c>
      <c r="F8688">
        <f t="shared" ca="1" si="844"/>
        <v>1546500</v>
      </c>
      <c r="G8688">
        <f t="shared" ca="1" si="845"/>
        <v>-267305</v>
      </c>
    </row>
    <row r="8689" spans="1:7" x14ac:dyDescent="0.25">
      <c r="A8689" s="1">
        <f t="shared" ca="1" si="847"/>
        <v>812325</v>
      </c>
      <c r="B8689" s="1">
        <f t="shared" ca="1" si="847"/>
        <v>183</v>
      </c>
      <c r="C8689" s="1">
        <f t="shared" ca="1" si="847"/>
        <v>393</v>
      </c>
      <c r="D8689" s="1">
        <f t="shared" ca="1" si="847"/>
        <v>5437</v>
      </c>
      <c r="E8689">
        <f t="shared" ca="1" si="843"/>
        <v>1807296</v>
      </c>
      <c r="F8689">
        <f t="shared" ca="1" si="844"/>
        <v>2136741</v>
      </c>
      <c r="G8689">
        <f t="shared" ca="1" si="845"/>
        <v>329445</v>
      </c>
    </row>
    <row r="8690" spans="1:7" x14ac:dyDescent="0.25">
      <c r="A8690" s="1">
        <f t="shared" ca="1" si="847"/>
        <v>842394</v>
      </c>
      <c r="B8690" s="1">
        <f t="shared" ca="1" si="847"/>
        <v>212</v>
      </c>
      <c r="C8690" s="1">
        <f t="shared" ca="1" si="847"/>
        <v>431</v>
      </c>
      <c r="D8690" s="1">
        <f t="shared" ca="1" si="847"/>
        <v>4346</v>
      </c>
      <c r="E8690">
        <f t="shared" ca="1" si="843"/>
        <v>1763746</v>
      </c>
      <c r="F8690">
        <f t="shared" ca="1" si="844"/>
        <v>1873126</v>
      </c>
      <c r="G8690">
        <f t="shared" ca="1" si="845"/>
        <v>109380</v>
      </c>
    </row>
    <row r="8691" spans="1:7" x14ac:dyDescent="0.25">
      <c r="A8691" s="1">
        <f t="shared" ca="1" si="847"/>
        <v>958354</v>
      </c>
      <c r="B8691" s="1">
        <f t="shared" ca="1" si="847"/>
        <v>183</v>
      </c>
      <c r="C8691" s="1">
        <f t="shared" ca="1" si="847"/>
        <v>427</v>
      </c>
      <c r="D8691" s="1">
        <f t="shared" ca="1" si="847"/>
        <v>4131</v>
      </c>
      <c r="E8691">
        <f t="shared" ca="1" si="843"/>
        <v>1714327</v>
      </c>
      <c r="F8691">
        <f t="shared" ca="1" si="844"/>
        <v>1763937</v>
      </c>
      <c r="G8691">
        <f t="shared" ca="1" si="845"/>
        <v>49610</v>
      </c>
    </row>
    <row r="8692" spans="1:7" x14ac:dyDescent="0.25">
      <c r="A8692" s="1">
        <f t="shared" ca="1" si="847"/>
        <v>891671</v>
      </c>
      <c r="B8692" s="1">
        <f t="shared" ca="1" si="847"/>
        <v>212</v>
      </c>
      <c r="C8692" s="1">
        <f t="shared" ca="1" si="847"/>
        <v>427</v>
      </c>
      <c r="D8692" s="1">
        <f t="shared" ca="1" si="847"/>
        <v>5063</v>
      </c>
      <c r="E8692">
        <f t="shared" ca="1" si="843"/>
        <v>1965027</v>
      </c>
      <c r="F8692">
        <f t="shared" ca="1" si="844"/>
        <v>2161901</v>
      </c>
      <c r="G8692">
        <f t="shared" ca="1" si="845"/>
        <v>196874</v>
      </c>
    </row>
    <row r="8693" spans="1:7" x14ac:dyDescent="0.25">
      <c r="A8693" s="1">
        <f t="shared" ca="1" si="847"/>
        <v>882791</v>
      </c>
      <c r="B8693" s="1">
        <f t="shared" ca="1" si="847"/>
        <v>197</v>
      </c>
      <c r="C8693" s="1">
        <f t="shared" ca="1" si="847"/>
        <v>433</v>
      </c>
      <c r="D8693" s="1">
        <f t="shared" ca="1" si="847"/>
        <v>5301</v>
      </c>
      <c r="E8693">
        <f t="shared" ca="1" si="843"/>
        <v>1927088</v>
      </c>
      <c r="F8693">
        <f t="shared" ca="1" si="844"/>
        <v>2295333</v>
      </c>
      <c r="G8693">
        <f t="shared" ca="1" si="845"/>
        <v>368245</v>
      </c>
    </row>
    <row r="8694" spans="1:7" x14ac:dyDescent="0.25">
      <c r="A8694" s="1">
        <f t="shared" ca="1" si="847"/>
        <v>833486</v>
      </c>
      <c r="B8694" s="1">
        <f t="shared" ca="1" si="847"/>
        <v>182</v>
      </c>
      <c r="C8694" s="1">
        <f t="shared" ca="1" si="847"/>
        <v>398</v>
      </c>
      <c r="D8694" s="1">
        <f t="shared" ca="1" si="847"/>
        <v>4385</v>
      </c>
      <c r="E8694">
        <f t="shared" ca="1" si="843"/>
        <v>1631556</v>
      </c>
      <c r="F8694">
        <f t="shared" ca="1" si="844"/>
        <v>1745230</v>
      </c>
      <c r="G8694">
        <f t="shared" ca="1" si="845"/>
        <v>113674</v>
      </c>
    </row>
    <row r="8695" spans="1:7" x14ac:dyDescent="0.25">
      <c r="A8695" s="1">
        <f t="shared" ca="1" si="847"/>
        <v>926551</v>
      </c>
      <c r="B8695" s="1">
        <f t="shared" ca="1" si="847"/>
        <v>204</v>
      </c>
      <c r="C8695" s="1">
        <f t="shared" ca="1" si="847"/>
        <v>441</v>
      </c>
      <c r="D8695" s="1">
        <f t="shared" ca="1" si="847"/>
        <v>4758</v>
      </c>
      <c r="E8695">
        <f t="shared" ca="1" si="843"/>
        <v>1897183</v>
      </c>
      <c r="F8695">
        <f t="shared" ca="1" si="844"/>
        <v>2098278</v>
      </c>
      <c r="G8695">
        <f t="shared" ca="1" si="845"/>
        <v>201095</v>
      </c>
    </row>
    <row r="8696" spans="1:7" x14ac:dyDescent="0.25">
      <c r="A8696" s="1">
        <f t="shared" ca="1" si="847"/>
        <v>922196</v>
      </c>
      <c r="B8696" s="1">
        <f t="shared" ca="1" si="847"/>
        <v>212</v>
      </c>
      <c r="C8696" s="1">
        <f t="shared" ca="1" si="847"/>
        <v>415</v>
      </c>
      <c r="D8696" s="1">
        <f t="shared" ca="1" si="847"/>
        <v>5846</v>
      </c>
      <c r="E8696">
        <f t="shared" ca="1" si="843"/>
        <v>2161548</v>
      </c>
      <c r="F8696">
        <f t="shared" ca="1" si="844"/>
        <v>2426090</v>
      </c>
      <c r="G8696">
        <f t="shared" ca="1" si="845"/>
        <v>264542</v>
      </c>
    </row>
    <row r="8697" spans="1:7" x14ac:dyDescent="0.25">
      <c r="A8697" s="1">
        <f t="shared" ca="1" si="847"/>
        <v>998976</v>
      </c>
      <c r="B8697" s="1">
        <f t="shared" ca="1" si="847"/>
        <v>196</v>
      </c>
      <c r="C8697" s="1">
        <f t="shared" ca="1" si="847"/>
        <v>414</v>
      </c>
      <c r="D8697" s="1">
        <f t="shared" ca="1" si="847"/>
        <v>4196</v>
      </c>
      <c r="E8697">
        <f t="shared" ca="1" si="843"/>
        <v>1821392</v>
      </c>
      <c r="F8697">
        <f t="shared" ca="1" si="844"/>
        <v>1737144</v>
      </c>
      <c r="G8697">
        <f t="shared" ca="1" si="845"/>
        <v>-84248</v>
      </c>
    </row>
    <row r="8698" spans="1:7" x14ac:dyDescent="0.25">
      <c r="A8698" s="1">
        <f t="shared" ca="1" si="847"/>
        <v>912651</v>
      </c>
      <c r="B8698" s="1">
        <f t="shared" ca="1" si="847"/>
        <v>206</v>
      </c>
      <c r="C8698" s="1">
        <f t="shared" ca="1" si="847"/>
        <v>385</v>
      </c>
      <c r="D8698" s="1">
        <f t="shared" ca="1" si="847"/>
        <v>5116</v>
      </c>
      <c r="E8698">
        <f t="shared" ca="1" si="843"/>
        <v>1966547</v>
      </c>
      <c r="F8698">
        <f t="shared" ca="1" si="844"/>
        <v>1969660</v>
      </c>
      <c r="G8698">
        <f t="shared" ca="1" si="845"/>
        <v>3113</v>
      </c>
    </row>
    <row r="8699" spans="1:7" x14ac:dyDescent="0.25">
      <c r="A8699" s="1">
        <f t="shared" ca="1" si="847"/>
        <v>869646</v>
      </c>
      <c r="B8699" s="1">
        <f t="shared" ca="1" si="847"/>
        <v>198</v>
      </c>
      <c r="C8699" s="1">
        <f t="shared" ca="1" si="847"/>
        <v>420</v>
      </c>
      <c r="D8699" s="1">
        <f t="shared" ca="1" si="847"/>
        <v>4398</v>
      </c>
      <c r="E8699">
        <f t="shared" ca="1" si="843"/>
        <v>1740450</v>
      </c>
      <c r="F8699">
        <f t="shared" ca="1" si="844"/>
        <v>1847160</v>
      </c>
      <c r="G8699">
        <f t="shared" ca="1" si="845"/>
        <v>106710</v>
      </c>
    </row>
    <row r="8700" spans="1:7" x14ac:dyDescent="0.25">
      <c r="A8700" s="1">
        <f t="shared" ca="1" si="847"/>
        <v>878524</v>
      </c>
      <c r="B8700" s="1">
        <f t="shared" ca="1" si="847"/>
        <v>188</v>
      </c>
      <c r="C8700" s="1">
        <f t="shared" ca="1" si="847"/>
        <v>365</v>
      </c>
      <c r="D8700" s="1">
        <f t="shared" ca="1" si="847"/>
        <v>5338</v>
      </c>
      <c r="E8700">
        <f t="shared" ca="1" si="843"/>
        <v>1882068</v>
      </c>
      <c r="F8700">
        <f t="shared" ca="1" si="844"/>
        <v>1948370</v>
      </c>
      <c r="G8700">
        <f t="shared" ca="1" si="845"/>
        <v>66302</v>
      </c>
    </row>
    <row r="8701" spans="1:7" x14ac:dyDescent="0.25">
      <c r="A8701" s="1">
        <f t="shared" ca="1" si="847"/>
        <v>983444</v>
      </c>
      <c r="B8701" s="1">
        <f t="shared" ca="1" si="847"/>
        <v>192</v>
      </c>
      <c r="C8701" s="1">
        <f t="shared" ca="1" si="847"/>
        <v>439</v>
      </c>
      <c r="D8701" s="1">
        <f t="shared" ca="1" si="847"/>
        <v>5081</v>
      </c>
      <c r="E8701">
        <f t="shared" ca="1" si="843"/>
        <v>1958996</v>
      </c>
      <c r="F8701">
        <f t="shared" ca="1" si="844"/>
        <v>2230559</v>
      </c>
      <c r="G8701">
        <f t="shared" ca="1" si="845"/>
        <v>271563</v>
      </c>
    </row>
    <row r="8702" spans="1:7" x14ac:dyDescent="0.25">
      <c r="A8702" s="1">
        <f t="shared" ca="1" si="847"/>
        <v>890945</v>
      </c>
      <c r="B8702" s="1">
        <f t="shared" ca="1" si="847"/>
        <v>187</v>
      </c>
      <c r="C8702" s="1">
        <f t="shared" ca="1" si="847"/>
        <v>405</v>
      </c>
      <c r="D8702" s="1">
        <f t="shared" ca="1" si="847"/>
        <v>5660</v>
      </c>
      <c r="E8702">
        <f t="shared" ca="1" si="843"/>
        <v>1949365</v>
      </c>
      <c r="F8702">
        <f t="shared" ca="1" si="844"/>
        <v>2292300</v>
      </c>
      <c r="G8702">
        <f t="shared" ca="1" si="845"/>
        <v>342935</v>
      </c>
    </row>
    <row r="8703" spans="1:7" x14ac:dyDescent="0.25">
      <c r="A8703" s="1">
        <f t="shared" ca="1" si="847"/>
        <v>830994</v>
      </c>
      <c r="B8703" s="1">
        <f t="shared" ca="1" si="847"/>
        <v>208</v>
      </c>
      <c r="C8703" s="1">
        <f t="shared" ca="1" si="847"/>
        <v>441</v>
      </c>
      <c r="D8703" s="1">
        <f t="shared" ca="1" si="847"/>
        <v>5796</v>
      </c>
      <c r="E8703">
        <f t="shared" ca="1" si="843"/>
        <v>2036562</v>
      </c>
      <c r="F8703">
        <f t="shared" ca="1" si="844"/>
        <v>2556036</v>
      </c>
      <c r="G8703">
        <f t="shared" ca="1" si="845"/>
        <v>519474</v>
      </c>
    </row>
    <row r="8704" spans="1:7" x14ac:dyDescent="0.25">
      <c r="A8704" s="1">
        <f t="shared" ref="A8704:D8723" ca="1" si="848">RANDBETWEEN(A$1,A$2)</f>
        <v>911381</v>
      </c>
      <c r="B8704" s="1">
        <f t="shared" ca="1" si="848"/>
        <v>207</v>
      </c>
      <c r="C8704" s="1">
        <f t="shared" ca="1" si="848"/>
        <v>352</v>
      </c>
      <c r="D8704" s="1">
        <f t="shared" ca="1" si="848"/>
        <v>5747</v>
      </c>
      <c r="E8704">
        <f t="shared" ca="1" si="843"/>
        <v>2101010</v>
      </c>
      <c r="F8704">
        <f t="shared" ca="1" si="844"/>
        <v>2022944</v>
      </c>
      <c r="G8704">
        <f t="shared" ca="1" si="845"/>
        <v>-78066</v>
      </c>
    </row>
    <row r="8705" spans="1:7" x14ac:dyDescent="0.25">
      <c r="A8705" s="1">
        <f t="shared" ca="1" si="848"/>
        <v>884664</v>
      </c>
      <c r="B8705" s="1">
        <f t="shared" ca="1" si="848"/>
        <v>215</v>
      </c>
      <c r="C8705" s="1">
        <f t="shared" ca="1" si="848"/>
        <v>354</v>
      </c>
      <c r="D8705" s="1">
        <f t="shared" ca="1" si="848"/>
        <v>4224</v>
      </c>
      <c r="E8705">
        <f t="shared" ca="1" si="843"/>
        <v>1792824</v>
      </c>
      <c r="F8705">
        <f t="shared" ca="1" si="844"/>
        <v>1495296</v>
      </c>
      <c r="G8705">
        <f t="shared" ca="1" si="845"/>
        <v>-297528</v>
      </c>
    </row>
    <row r="8706" spans="1:7" x14ac:dyDescent="0.25">
      <c r="A8706" s="1">
        <f t="shared" ca="1" si="848"/>
        <v>840508</v>
      </c>
      <c r="B8706" s="1">
        <f t="shared" ca="1" si="848"/>
        <v>213</v>
      </c>
      <c r="C8706" s="1">
        <f t="shared" ca="1" si="848"/>
        <v>448</v>
      </c>
      <c r="D8706" s="1">
        <f t="shared" ca="1" si="848"/>
        <v>5638</v>
      </c>
      <c r="E8706">
        <f t="shared" ca="1" si="843"/>
        <v>2041402</v>
      </c>
      <c r="F8706">
        <f t="shared" ca="1" si="844"/>
        <v>2525824</v>
      </c>
      <c r="G8706">
        <f t="shared" ca="1" si="845"/>
        <v>484422</v>
      </c>
    </row>
    <row r="8707" spans="1:7" x14ac:dyDescent="0.25">
      <c r="A8707" s="1">
        <f t="shared" ca="1" si="848"/>
        <v>943604</v>
      </c>
      <c r="B8707" s="1">
        <f t="shared" ca="1" si="848"/>
        <v>181</v>
      </c>
      <c r="C8707" s="1">
        <f t="shared" ca="1" si="848"/>
        <v>444</v>
      </c>
      <c r="D8707" s="1">
        <f t="shared" ca="1" si="848"/>
        <v>4883</v>
      </c>
      <c r="E8707">
        <f t="shared" ca="1" si="843"/>
        <v>1827427</v>
      </c>
      <c r="F8707">
        <f t="shared" ca="1" si="844"/>
        <v>2168052</v>
      </c>
      <c r="G8707">
        <f t="shared" ca="1" si="845"/>
        <v>340625</v>
      </c>
    </row>
    <row r="8708" spans="1:7" x14ac:dyDescent="0.25">
      <c r="A8708" s="1">
        <f t="shared" ca="1" si="848"/>
        <v>999415</v>
      </c>
      <c r="B8708" s="1">
        <f t="shared" ca="1" si="848"/>
        <v>216</v>
      </c>
      <c r="C8708" s="1">
        <f t="shared" ca="1" si="848"/>
        <v>380</v>
      </c>
      <c r="D8708" s="1">
        <f t="shared" ca="1" si="848"/>
        <v>4955</v>
      </c>
      <c r="E8708">
        <f t="shared" ref="E8708:E8771" ca="1" si="849">A8708+B8708*D8708</f>
        <v>2069695</v>
      </c>
      <c r="F8708">
        <f t="shared" ref="F8708:F8771" ca="1" si="850">C8708*D8708</f>
        <v>1882900</v>
      </c>
      <c r="G8708">
        <f t="shared" ref="G8708:G8771" ca="1" si="851">F8708-E8708</f>
        <v>-186795</v>
      </c>
    </row>
    <row r="8709" spans="1:7" x14ac:dyDescent="0.25">
      <c r="A8709" s="1">
        <f t="shared" ca="1" si="848"/>
        <v>858165</v>
      </c>
      <c r="B8709" s="1">
        <f t="shared" ca="1" si="848"/>
        <v>181</v>
      </c>
      <c r="C8709" s="1">
        <f t="shared" ca="1" si="848"/>
        <v>354</v>
      </c>
      <c r="D8709" s="1">
        <f t="shared" ca="1" si="848"/>
        <v>4827</v>
      </c>
      <c r="E8709">
        <f t="shared" ca="1" si="849"/>
        <v>1731852</v>
      </c>
      <c r="F8709">
        <f t="shared" ca="1" si="850"/>
        <v>1708758</v>
      </c>
      <c r="G8709">
        <f t="shared" ca="1" si="851"/>
        <v>-23094</v>
      </c>
    </row>
    <row r="8710" spans="1:7" x14ac:dyDescent="0.25">
      <c r="A8710" s="1">
        <f t="shared" ca="1" si="848"/>
        <v>843311</v>
      </c>
      <c r="B8710" s="1">
        <f t="shared" ca="1" si="848"/>
        <v>198</v>
      </c>
      <c r="C8710" s="1">
        <f t="shared" ca="1" si="848"/>
        <v>381</v>
      </c>
      <c r="D8710" s="1">
        <f t="shared" ca="1" si="848"/>
        <v>4646</v>
      </c>
      <c r="E8710">
        <f t="shared" ca="1" si="849"/>
        <v>1763219</v>
      </c>
      <c r="F8710">
        <f t="shared" ca="1" si="850"/>
        <v>1770126</v>
      </c>
      <c r="G8710">
        <f t="shared" ca="1" si="851"/>
        <v>6907</v>
      </c>
    </row>
    <row r="8711" spans="1:7" x14ac:dyDescent="0.25">
      <c r="A8711" s="1">
        <f t="shared" ca="1" si="848"/>
        <v>965103</v>
      </c>
      <c r="B8711" s="1">
        <f t="shared" ca="1" si="848"/>
        <v>201</v>
      </c>
      <c r="C8711" s="1">
        <f t="shared" ca="1" si="848"/>
        <v>430</v>
      </c>
      <c r="D8711" s="1">
        <f t="shared" ca="1" si="848"/>
        <v>4035</v>
      </c>
      <c r="E8711">
        <f t="shared" ca="1" si="849"/>
        <v>1776138</v>
      </c>
      <c r="F8711">
        <f t="shared" ca="1" si="850"/>
        <v>1735050</v>
      </c>
      <c r="G8711">
        <f t="shared" ca="1" si="851"/>
        <v>-41088</v>
      </c>
    </row>
    <row r="8712" spans="1:7" x14ac:dyDescent="0.25">
      <c r="A8712" s="1">
        <f t="shared" ca="1" si="848"/>
        <v>932417</v>
      </c>
      <c r="B8712" s="1">
        <f t="shared" ca="1" si="848"/>
        <v>184</v>
      </c>
      <c r="C8712" s="1">
        <f t="shared" ca="1" si="848"/>
        <v>399</v>
      </c>
      <c r="D8712" s="1">
        <f t="shared" ca="1" si="848"/>
        <v>5343</v>
      </c>
      <c r="E8712">
        <f t="shared" ca="1" si="849"/>
        <v>1915529</v>
      </c>
      <c r="F8712">
        <f t="shared" ca="1" si="850"/>
        <v>2131857</v>
      </c>
      <c r="G8712">
        <f t="shared" ca="1" si="851"/>
        <v>216328</v>
      </c>
    </row>
    <row r="8713" spans="1:7" x14ac:dyDescent="0.25">
      <c r="A8713" s="1">
        <f t="shared" ca="1" si="848"/>
        <v>976705</v>
      </c>
      <c r="B8713" s="1">
        <f t="shared" ca="1" si="848"/>
        <v>193</v>
      </c>
      <c r="C8713" s="1">
        <f t="shared" ca="1" si="848"/>
        <v>422</v>
      </c>
      <c r="D8713" s="1">
        <f t="shared" ca="1" si="848"/>
        <v>5660</v>
      </c>
      <c r="E8713">
        <f t="shared" ca="1" si="849"/>
        <v>2069085</v>
      </c>
      <c r="F8713">
        <f t="shared" ca="1" si="850"/>
        <v>2388520</v>
      </c>
      <c r="G8713">
        <f t="shared" ca="1" si="851"/>
        <v>319435</v>
      </c>
    </row>
    <row r="8714" spans="1:7" x14ac:dyDescent="0.25">
      <c r="A8714" s="1">
        <f t="shared" ca="1" si="848"/>
        <v>950548</v>
      </c>
      <c r="B8714" s="1">
        <f t="shared" ca="1" si="848"/>
        <v>181</v>
      </c>
      <c r="C8714" s="1">
        <f t="shared" ca="1" si="848"/>
        <v>425</v>
      </c>
      <c r="D8714" s="1">
        <f t="shared" ca="1" si="848"/>
        <v>4185</v>
      </c>
      <c r="E8714">
        <f t="shared" ca="1" si="849"/>
        <v>1708033</v>
      </c>
      <c r="F8714">
        <f t="shared" ca="1" si="850"/>
        <v>1778625</v>
      </c>
      <c r="G8714">
        <f t="shared" ca="1" si="851"/>
        <v>70592</v>
      </c>
    </row>
    <row r="8715" spans="1:7" x14ac:dyDescent="0.25">
      <c r="A8715" s="1">
        <f t="shared" ca="1" si="848"/>
        <v>972601</v>
      </c>
      <c r="B8715" s="1">
        <f t="shared" ca="1" si="848"/>
        <v>220</v>
      </c>
      <c r="C8715" s="1">
        <f t="shared" ca="1" si="848"/>
        <v>353</v>
      </c>
      <c r="D8715" s="1">
        <f t="shared" ca="1" si="848"/>
        <v>4733</v>
      </c>
      <c r="E8715">
        <f t="shared" ca="1" si="849"/>
        <v>2013861</v>
      </c>
      <c r="F8715">
        <f t="shared" ca="1" si="850"/>
        <v>1670749</v>
      </c>
      <c r="G8715">
        <f t="shared" ca="1" si="851"/>
        <v>-343112</v>
      </c>
    </row>
    <row r="8716" spans="1:7" x14ac:dyDescent="0.25">
      <c r="A8716" s="1">
        <f t="shared" ca="1" si="848"/>
        <v>819781</v>
      </c>
      <c r="B8716" s="1">
        <f t="shared" ca="1" si="848"/>
        <v>215</v>
      </c>
      <c r="C8716" s="1">
        <f t="shared" ca="1" si="848"/>
        <v>423</v>
      </c>
      <c r="D8716" s="1">
        <f t="shared" ca="1" si="848"/>
        <v>5018</v>
      </c>
      <c r="E8716">
        <f t="shared" ca="1" si="849"/>
        <v>1898651</v>
      </c>
      <c r="F8716">
        <f t="shared" ca="1" si="850"/>
        <v>2122614</v>
      </c>
      <c r="G8716">
        <f t="shared" ca="1" si="851"/>
        <v>223963</v>
      </c>
    </row>
    <row r="8717" spans="1:7" x14ac:dyDescent="0.25">
      <c r="A8717" s="1">
        <f t="shared" ca="1" si="848"/>
        <v>855921</v>
      </c>
      <c r="B8717" s="1">
        <f t="shared" ca="1" si="848"/>
        <v>203</v>
      </c>
      <c r="C8717" s="1">
        <f t="shared" ca="1" si="848"/>
        <v>384</v>
      </c>
      <c r="D8717" s="1">
        <f t="shared" ca="1" si="848"/>
        <v>5031</v>
      </c>
      <c r="E8717">
        <f t="shared" ca="1" si="849"/>
        <v>1877214</v>
      </c>
      <c r="F8717">
        <f t="shared" ca="1" si="850"/>
        <v>1931904</v>
      </c>
      <c r="G8717">
        <f t="shared" ca="1" si="851"/>
        <v>54690</v>
      </c>
    </row>
    <row r="8718" spans="1:7" x14ac:dyDescent="0.25">
      <c r="A8718" s="1">
        <f t="shared" ca="1" si="848"/>
        <v>912445</v>
      </c>
      <c r="B8718" s="1">
        <f t="shared" ca="1" si="848"/>
        <v>203</v>
      </c>
      <c r="C8718" s="1">
        <f t="shared" ca="1" si="848"/>
        <v>357</v>
      </c>
      <c r="D8718" s="1">
        <f t="shared" ca="1" si="848"/>
        <v>4838</v>
      </c>
      <c r="E8718">
        <f t="shared" ca="1" si="849"/>
        <v>1894559</v>
      </c>
      <c r="F8718">
        <f t="shared" ca="1" si="850"/>
        <v>1727166</v>
      </c>
      <c r="G8718">
        <f t="shared" ca="1" si="851"/>
        <v>-167393</v>
      </c>
    </row>
    <row r="8719" spans="1:7" x14ac:dyDescent="0.25">
      <c r="A8719" s="1">
        <f t="shared" ca="1" si="848"/>
        <v>990745</v>
      </c>
      <c r="B8719" s="1">
        <f t="shared" ca="1" si="848"/>
        <v>210</v>
      </c>
      <c r="C8719" s="1">
        <f t="shared" ca="1" si="848"/>
        <v>353</v>
      </c>
      <c r="D8719" s="1">
        <f t="shared" ca="1" si="848"/>
        <v>5881</v>
      </c>
      <c r="E8719">
        <f t="shared" ca="1" si="849"/>
        <v>2225755</v>
      </c>
      <c r="F8719">
        <f t="shared" ca="1" si="850"/>
        <v>2075993</v>
      </c>
      <c r="G8719">
        <f t="shared" ca="1" si="851"/>
        <v>-149762</v>
      </c>
    </row>
    <row r="8720" spans="1:7" x14ac:dyDescent="0.25">
      <c r="A8720" s="1">
        <f t="shared" ca="1" si="848"/>
        <v>883208</v>
      </c>
      <c r="B8720" s="1">
        <f t="shared" ca="1" si="848"/>
        <v>190</v>
      </c>
      <c r="C8720" s="1">
        <f t="shared" ca="1" si="848"/>
        <v>443</v>
      </c>
      <c r="D8720" s="1">
        <f t="shared" ca="1" si="848"/>
        <v>4926</v>
      </c>
      <c r="E8720">
        <f t="shared" ca="1" si="849"/>
        <v>1819148</v>
      </c>
      <c r="F8720">
        <f t="shared" ca="1" si="850"/>
        <v>2182218</v>
      </c>
      <c r="G8720">
        <f t="shared" ca="1" si="851"/>
        <v>363070</v>
      </c>
    </row>
    <row r="8721" spans="1:7" x14ac:dyDescent="0.25">
      <c r="A8721" s="1">
        <f t="shared" ca="1" si="848"/>
        <v>847192</v>
      </c>
      <c r="B8721" s="1">
        <f t="shared" ca="1" si="848"/>
        <v>193</v>
      </c>
      <c r="C8721" s="1">
        <f t="shared" ca="1" si="848"/>
        <v>372</v>
      </c>
      <c r="D8721" s="1">
        <f t="shared" ca="1" si="848"/>
        <v>4052</v>
      </c>
      <c r="E8721">
        <f t="shared" ca="1" si="849"/>
        <v>1629228</v>
      </c>
      <c r="F8721">
        <f t="shared" ca="1" si="850"/>
        <v>1507344</v>
      </c>
      <c r="G8721">
        <f t="shared" ca="1" si="851"/>
        <v>-121884</v>
      </c>
    </row>
    <row r="8722" spans="1:7" x14ac:dyDescent="0.25">
      <c r="A8722" s="1">
        <f t="shared" ca="1" si="848"/>
        <v>800385</v>
      </c>
      <c r="B8722" s="1">
        <f t="shared" ca="1" si="848"/>
        <v>197</v>
      </c>
      <c r="C8722" s="1">
        <f t="shared" ca="1" si="848"/>
        <v>401</v>
      </c>
      <c r="D8722" s="1">
        <f t="shared" ca="1" si="848"/>
        <v>4373</v>
      </c>
      <c r="E8722">
        <f t="shared" ca="1" si="849"/>
        <v>1661866</v>
      </c>
      <c r="F8722">
        <f t="shared" ca="1" si="850"/>
        <v>1753573</v>
      </c>
      <c r="G8722">
        <f t="shared" ca="1" si="851"/>
        <v>91707</v>
      </c>
    </row>
    <row r="8723" spans="1:7" x14ac:dyDescent="0.25">
      <c r="A8723" s="1">
        <f t="shared" ca="1" si="848"/>
        <v>868245</v>
      </c>
      <c r="B8723" s="1">
        <f t="shared" ca="1" si="848"/>
        <v>196</v>
      </c>
      <c r="C8723" s="1">
        <f t="shared" ca="1" si="848"/>
        <v>404</v>
      </c>
      <c r="D8723" s="1">
        <f t="shared" ca="1" si="848"/>
        <v>5397</v>
      </c>
      <c r="E8723">
        <f t="shared" ca="1" si="849"/>
        <v>1926057</v>
      </c>
      <c r="F8723">
        <f t="shared" ca="1" si="850"/>
        <v>2180388</v>
      </c>
      <c r="G8723">
        <f t="shared" ca="1" si="851"/>
        <v>254331</v>
      </c>
    </row>
    <row r="8724" spans="1:7" x14ac:dyDescent="0.25">
      <c r="A8724" s="1">
        <f t="shared" ref="A8724:D8743" ca="1" si="852">RANDBETWEEN(A$1,A$2)</f>
        <v>884224</v>
      </c>
      <c r="B8724" s="1">
        <f t="shared" ca="1" si="852"/>
        <v>180</v>
      </c>
      <c r="C8724" s="1">
        <f t="shared" ca="1" si="852"/>
        <v>437</v>
      </c>
      <c r="D8724" s="1">
        <f t="shared" ca="1" si="852"/>
        <v>4304</v>
      </c>
      <c r="E8724">
        <f t="shared" ca="1" si="849"/>
        <v>1658944</v>
      </c>
      <c r="F8724">
        <f t="shared" ca="1" si="850"/>
        <v>1880848</v>
      </c>
      <c r="G8724">
        <f t="shared" ca="1" si="851"/>
        <v>221904</v>
      </c>
    </row>
    <row r="8725" spans="1:7" x14ac:dyDescent="0.25">
      <c r="A8725" s="1">
        <f t="shared" ca="1" si="852"/>
        <v>859540</v>
      </c>
      <c r="B8725" s="1">
        <f t="shared" ca="1" si="852"/>
        <v>195</v>
      </c>
      <c r="C8725" s="1">
        <f t="shared" ca="1" si="852"/>
        <v>358</v>
      </c>
      <c r="D8725" s="1">
        <f t="shared" ca="1" si="852"/>
        <v>4063</v>
      </c>
      <c r="E8725">
        <f t="shared" ca="1" si="849"/>
        <v>1651825</v>
      </c>
      <c r="F8725">
        <f t="shared" ca="1" si="850"/>
        <v>1454554</v>
      </c>
      <c r="G8725">
        <f t="shared" ca="1" si="851"/>
        <v>-197271</v>
      </c>
    </row>
    <row r="8726" spans="1:7" x14ac:dyDescent="0.25">
      <c r="A8726" s="1">
        <f t="shared" ca="1" si="852"/>
        <v>916868</v>
      </c>
      <c r="B8726" s="1">
        <f t="shared" ca="1" si="852"/>
        <v>211</v>
      </c>
      <c r="C8726" s="1">
        <f t="shared" ca="1" si="852"/>
        <v>445</v>
      </c>
      <c r="D8726" s="1">
        <f t="shared" ca="1" si="852"/>
        <v>5729</v>
      </c>
      <c r="E8726">
        <f t="shared" ca="1" si="849"/>
        <v>2125687</v>
      </c>
      <c r="F8726">
        <f t="shared" ca="1" si="850"/>
        <v>2549405</v>
      </c>
      <c r="G8726">
        <f t="shared" ca="1" si="851"/>
        <v>423718</v>
      </c>
    </row>
    <row r="8727" spans="1:7" x14ac:dyDescent="0.25">
      <c r="A8727" s="1">
        <f t="shared" ca="1" si="852"/>
        <v>966440</v>
      </c>
      <c r="B8727" s="1">
        <f t="shared" ca="1" si="852"/>
        <v>194</v>
      </c>
      <c r="C8727" s="1">
        <f t="shared" ca="1" si="852"/>
        <v>402</v>
      </c>
      <c r="D8727" s="1">
        <f t="shared" ca="1" si="852"/>
        <v>5943</v>
      </c>
      <c r="E8727">
        <f t="shared" ca="1" si="849"/>
        <v>2119382</v>
      </c>
      <c r="F8727">
        <f t="shared" ca="1" si="850"/>
        <v>2389086</v>
      </c>
      <c r="G8727">
        <f t="shared" ca="1" si="851"/>
        <v>269704</v>
      </c>
    </row>
    <row r="8728" spans="1:7" x14ac:dyDescent="0.25">
      <c r="A8728" s="1">
        <f t="shared" ca="1" si="852"/>
        <v>987471</v>
      </c>
      <c r="B8728" s="1">
        <f t="shared" ca="1" si="852"/>
        <v>219</v>
      </c>
      <c r="C8728" s="1">
        <f t="shared" ca="1" si="852"/>
        <v>449</v>
      </c>
      <c r="D8728" s="1">
        <f t="shared" ca="1" si="852"/>
        <v>4798</v>
      </c>
      <c r="E8728">
        <f t="shared" ca="1" si="849"/>
        <v>2038233</v>
      </c>
      <c r="F8728">
        <f t="shared" ca="1" si="850"/>
        <v>2154302</v>
      </c>
      <c r="G8728">
        <f t="shared" ca="1" si="851"/>
        <v>116069</v>
      </c>
    </row>
    <row r="8729" spans="1:7" x14ac:dyDescent="0.25">
      <c r="A8729" s="1">
        <f t="shared" ca="1" si="852"/>
        <v>850561</v>
      </c>
      <c r="B8729" s="1">
        <f t="shared" ca="1" si="852"/>
        <v>220</v>
      </c>
      <c r="C8729" s="1">
        <f t="shared" ca="1" si="852"/>
        <v>378</v>
      </c>
      <c r="D8729" s="1">
        <f t="shared" ca="1" si="852"/>
        <v>4036</v>
      </c>
      <c r="E8729">
        <f t="shared" ca="1" si="849"/>
        <v>1738481</v>
      </c>
      <c r="F8729">
        <f t="shared" ca="1" si="850"/>
        <v>1525608</v>
      </c>
      <c r="G8729">
        <f t="shared" ca="1" si="851"/>
        <v>-212873</v>
      </c>
    </row>
    <row r="8730" spans="1:7" x14ac:dyDescent="0.25">
      <c r="A8730" s="1">
        <f t="shared" ca="1" si="852"/>
        <v>856050</v>
      </c>
      <c r="B8730" s="1">
        <f t="shared" ca="1" si="852"/>
        <v>200</v>
      </c>
      <c r="C8730" s="1">
        <f t="shared" ca="1" si="852"/>
        <v>418</v>
      </c>
      <c r="D8730" s="1">
        <f t="shared" ca="1" si="852"/>
        <v>5575</v>
      </c>
      <c r="E8730">
        <f t="shared" ca="1" si="849"/>
        <v>1971050</v>
      </c>
      <c r="F8730">
        <f t="shared" ca="1" si="850"/>
        <v>2330350</v>
      </c>
      <c r="G8730">
        <f t="shared" ca="1" si="851"/>
        <v>359300</v>
      </c>
    </row>
    <row r="8731" spans="1:7" x14ac:dyDescent="0.25">
      <c r="A8731" s="1">
        <f t="shared" ca="1" si="852"/>
        <v>874716</v>
      </c>
      <c r="B8731" s="1">
        <f t="shared" ca="1" si="852"/>
        <v>213</v>
      </c>
      <c r="C8731" s="1">
        <f t="shared" ca="1" si="852"/>
        <v>358</v>
      </c>
      <c r="D8731" s="1">
        <f t="shared" ca="1" si="852"/>
        <v>4668</v>
      </c>
      <c r="E8731">
        <f t="shared" ca="1" si="849"/>
        <v>1869000</v>
      </c>
      <c r="F8731">
        <f t="shared" ca="1" si="850"/>
        <v>1671144</v>
      </c>
      <c r="G8731">
        <f t="shared" ca="1" si="851"/>
        <v>-197856</v>
      </c>
    </row>
    <row r="8732" spans="1:7" x14ac:dyDescent="0.25">
      <c r="A8732" s="1">
        <f t="shared" ca="1" si="852"/>
        <v>912431</v>
      </c>
      <c r="B8732" s="1">
        <f t="shared" ca="1" si="852"/>
        <v>205</v>
      </c>
      <c r="C8732" s="1">
        <f t="shared" ca="1" si="852"/>
        <v>358</v>
      </c>
      <c r="D8732" s="1">
        <f t="shared" ca="1" si="852"/>
        <v>5706</v>
      </c>
      <c r="E8732">
        <f t="shared" ca="1" si="849"/>
        <v>2082161</v>
      </c>
      <c r="F8732">
        <f t="shared" ca="1" si="850"/>
        <v>2042748</v>
      </c>
      <c r="G8732">
        <f t="shared" ca="1" si="851"/>
        <v>-39413</v>
      </c>
    </row>
    <row r="8733" spans="1:7" x14ac:dyDescent="0.25">
      <c r="A8733" s="1">
        <f t="shared" ca="1" si="852"/>
        <v>810532</v>
      </c>
      <c r="B8733" s="1">
        <f t="shared" ca="1" si="852"/>
        <v>196</v>
      </c>
      <c r="C8733" s="1">
        <f t="shared" ca="1" si="852"/>
        <v>403</v>
      </c>
      <c r="D8733" s="1">
        <f t="shared" ca="1" si="852"/>
        <v>4807</v>
      </c>
      <c r="E8733">
        <f t="shared" ca="1" si="849"/>
        <v>1752704</v>
      </c>
      <c r="F8733">
        <f t="shared" ca="1" si="850"/>
        <v>1937221</v>
      </c>
      <c r="G8733">
        <f t="shared" ca="1" si="851"/>
        <v>184517</v>
      </c>
    </row>
    <row r="8734" spans="1:7" x14ac:dyDescent="0.25">
      <c r="A8734" s="1">
        <f t="shared" ca="1" si="852"/>
        <v>908348</v>
      </c>
      <c r="B8734" s="1">
        <f t="shared" ca="1" si="852"/>
        <v>182</v>
      </c>
      <c r="C8734" s="1">
        <f t="shared" ca="1" si="852"/>
        <v>366</v>
      </c>
      <c r="D8734" s="1">
        <f t="shared" ca="1" si="852"/>
        <v>4185</v>
      </c>
      <c r="E8734">
        <f t="shared" ca="1" si="849"/>
        <v>1670018</v>
      </c>
      <c r="F8734">
        <f t="shared" ca="1" si="850"/>
        <v>1531710</v>
      </c>
      <c r="G8734">
        <f t="shared" ca="1" si="851"/>
        <v>-138308</v>
      </c>
    </row>
    <row r="8735" spans="1:7" x14ac:dyDescent="0.25">
      <c r="A8735" s="1">
        <f t="shared" ca="1" si="852"/>
        <v>896904</v>
      </c>
      <c r="B8735" s="1">
        <f t="shared" ca="1" si="852"/>
        <v>207</v>
      </c>
      <c r="C8735" s="1">
        <f t="shared" ca="1" si="852"/>
        <v>430</v>
      </c>
      <c r="D8735" s="1">
        <f t="shared" ca="1" si="852"/>
        <v>4816</v>
      </c>
      <c r="E8735">
        <f t="shared" ca="1" si="849"/>
        <v>1893816</v>
      </c>
      <c r="F8735">
        <f t="shared" ca="1" si="850"/>
        <v>2070880</v>
      </c>
      <c r="G8735">
        <f t="shared" ca="1" si="851"/>
        <v>177064</v>
      </c>
    </row>
    <row r="8736" spans="1:7" x14ac:dyDescent="0.25">
      <c r="A8736" s="1">
        <f t="shared" ca="1" si="852"/>
        <v>891571</v>
      </c>
      <c r="B8736" s="1">
        <f t="shared" ca="1" si="852"/>
        <v>206</v>
      </c>
      <c r="C8736" s="1">
        <f t="shared" ca="1" si="852"/>
        <v>361</v>
      </c>
      <c r="D8736" s="1">
        <f t="shared" ca="1" si="852"/>
        <v>4399</v>
      </c>
      <c r="E8736">
        <f t="shared" ca="1" si="849"/>
        <v>1797765</v>
      </c>
      <c r="F8736">
        <f t="shared" ca="1" si="850"/>
        <v>1588039</v>
      </c>
      <c r="G8736">
        <f t="shared" ca="1" si="851"/>
        <v>-209726</v>
      </c>
    </row>
    <row r="8737" spans="1:7" x14ac:dyDescent="0.25">
      <c r="A8737" s="1">
        <f t="shared" ca="1" si="852"/>
        <v>915655</v>
      </c>
      <c r="B8737" s="1">
        <f t="shared" ca="1" si="852"/>
        <v>202</v>
      </c>
      <c r="C8737" s="1">
        <f t="shared" ca="1" si="852"/>
        <v>390</v>
      </c>
      <c r="D8737" s="1">
        <f t="shared" ca="1" si="852"/>
        <v>5211</v>
      </c>
      <c r="E8737">
        <f t="shared" ca="1" si="849"/>
        <v>1968277</v>
      </c>
      <c r="F8737">
        <f t="shared" ca="1" si="850"/>
        <v>2032290</v>
      </c>
      <c r="G8737">
        <f t="shared" ca="1" si="851"/>
        <v>64013</v>
      </c>
    </row>
    <row r="8738" spans="1:7" x14ac:dyDescent="0.25">
      <c r="A8738" s="1">
        <f t="shared" ca="1" si="852"/>
        <v>978662</v>
      </c>
      <c r="B8738" s="1">
        <f t="shared" ca="1" si="852"/>
        <v>216</v>
      </c>
      <c r="C8738" s="1">
        <f t="shared" ca="1" si="852"/>
        <v>422</v>
      </c>
      <c r="D8738" s="1">
        <f t="shared" ca="1" si="852"/>
        <v>5908</v>
      </c>
      <c r="E8738">
        <f t="shared" ca="1" si="849"/>
        <v>2254790</v>
      </c>
      <c r="F8738">
        <f t="shared" ca="1" si="850"/>
        <v>2493176</v>
      </c>
      <c r="G8738">
        <f t="shared" ca="1" si="851"/>
        <v>238386</v>
      </c>
    </row>
    <row r="8739" spans="1:7" x14ac:dyDescent="0.25">
      <c r="A8739" s="1">
        <f t="shared" ca="1" si="852"/>
        <v>837352</v>
      </c>
      <c r="B8739" s="1">
        <f t="shared" ca="1" si="852"/>
        <v>191</v>
      </c>
      <c r="C8739" s="1">
        <f t="shared" ca="1" si="852"/>
        <v>380</v>
      </c>
      <c r="D8739" s="1">
        <f t="shared" ca="1" si="852"/>
        <v>5925</v>
      </c>
      <c r="E8739">
        <f t="shared" ca="1" si="849"/>
        <v>1969027</v>
      </c>
      <c r="F8739">
        <f t="shared" ca="1" si="850"/>
        <v>2251500</v>
      </c>
      <c r="G8739">
        <f t="shared" ca="1" si="851"/>
        <v>282473</v>
      </c>
    </row>
    <row r="8740" spans="1:7" x14ac:dyDescent="0.25">
      <c r="A8740" s="1">
        <f t="shared" ca="1" si="852"/>
        <v>819181</v>
      </c>
      <c r="B8740" s="1">
        <f t="shared" ca="1" si="852"/>
        <v>208</v>
      </c>
      <c r="C8740" s="1">
        <f t="shared" ca="1" si="852"/>
        <v>409</v>
      </c>
      <c r="D8740" s="1">
        <f t="shared" ca="1" si="852"/>
        <v>5086</v>
      </c>
      <c r="E8740">
        <f t="shared" ca="1" si="849"/>
        <v>1877069</v>
      </c>
      <c r="F8740">
        <f t="shared" ca="1" si="850"/>
        <v>2080174</v>
      </c>
      <c r="G8740">
        <f t="shared" ca="1" si="851"/>
        <v>203105</v>
      </c>
    </row>
    <row r="8741" spans="1:7" x14ac:dyDescent="0.25">
      <c r="A8741" s="1">
        <f t="shared" ca="1" si="852"/>
        <v>986982</v>
      </c>
      <c r="B8741" s="1">
        <f t="shared" ca="1" si="852"/>
        <v>215</v>
      </c>
      <c r="C8741" s="1">
        <f t="shared" ca="1" si="852"/>
        <v>392</v>
      </c>
      <c r="D8741" s="1">
        <f t="shared" ca="1" si="852"/>
        <v>4089</v>
      </c>
      <c r="E8741">
        <f t="shared" ca="1" si="849"/>
        <v>1866117</v>
      </c>
      <c r="F8741">
        <f t="shared" ca="1" si="850"/>
        <v>1602888</v>
      </c>
      <c r="G8741">
        <f t="shared" ca="1" si="851"/>
        <v>-263229</v>
      </c>
    </row>
    <row r="8742" spans="1:7" x14ac:dyDescent="0.25">
      <c r="A8742" s="1">
        <f t="shared" ca="1" si="852"/>
        <v>808382</v>
      </c>
      <c r="B8742" s="1">
        <f t="shared" ca="1" si="852"/>
        <v>215</v>
      </c>
      <c r="C8742" s="1">
        <f t="shared" ca="1" si="852"/>
        <v>422</v>
      </c>
      <c r="D8742" s="1">
        <f t="shared" ca="1" si="852"/>
        <v>4791</v>
      </c>
      <c r="E8742">
        <f t="shared" ca="1" si="849"/>
        <v>1838447</v>
      </c>
      <c r="F8742">
        <f t="shared" ca="1" si="850"/>
        <v>2021802</v>
      </c>
      <c r="G8742">
        <f t="shared" ca="1" si="851"/>
        <v>183355</v>
      </c>
    </row>
    <row r="8743" spans="1:7" x14ac:dyDescent="0.25">
      <c r="A8743" s="1">
        <f t="shared" ca="1" si="852"/>
        <v>808482</v>
      </c>
      <c r="B8743" s="1">
        <f t="shared" ca="1" si="852"/>
        <v>213</v>
      </c>
      <c r="C8743" s="1">
        <f t="shared" ca="1" si="852"/>
        <v>365</v>
      </c>
      <c r="D8743" s="1">
        <f t="shared" ca="1" si="852"/>
        <v>4970</v>
      </c>
      <c r="E8743">
        <f t="shared" ca="1" si="849"/>
        <v>1867092</v>
      </c>
      <c r="F8743">
        <f t="shared" ca="1" si="850"/>
        <v>1814050</v>
      </c>
      <c r="G8743">
        <f t="shared" ca="1" si="851"/>
        <v>-53042</v>
      </c>
    </row>
    <row r="8744" spans="1:7" x14ac:dyDescent="0.25">
      <c r="A8744" s="1">
        <f t="shared" ref="A8744:D8763" ca="1" si="853">RANDBETWEEN(A$1,A$2)</f>
        <v>981051</v>
      </c>
      <c r="B8744" s="1">
        <f t="shared" ca="1" si="853"/>
        <v>219</v>
      </c>
      <c r="C8744" s="1">
        <f t="shared" ca="1" si="853"/>
        <v>384</v>
      </c>
      <c r="D8744" s="1">
        <f t="shared" ca="1" si="853"/>
        <v>4842</v>
      </c>
      <c r="E8744">
        <f t="shared" ca="1" si="849"/>
        <v>2041449</v>
      </c>
      <c r="F8744">
        <f t="shared" ca="1" si="850"/>
        <v>1859328</v>
      </c>
      <c r="G8744">
        <f t="shared" ca="1" si="851"/>
        <v>-182121</v>
      </c>
    </row>
    <row r="8745" spans="1:7" x14ac:dyDescent="0.25">
      <c r="A8745" s="1">
        <f t="shared" ca="1" si="853"/>
        <v>906780</v>
      </c>
      <c r="B8745" s="1">
        <f t="shared" ca="1" si="853"/>
        <v>198</v>
      </c>
      <c r="C8745" s="1">
        <f t="shared" ca="1" si="853"/>
        <v>376</v>
      </c>
      <c r="D8745" s="1">
        <f t="shared" ca="1" si="853"/>
        <v>4471</v>
      </c>
      <c r="E8745">
        <f t="shared" ca="1" si="849"/>
        <v>1792038</v>
      </c>
      <c r="F8745">
        <f t="shared" ca="1" si="850"/>
        <v>1681096</v>
      </c>
      <c r="G8745">
        <f t="shared" ca="1" si="851"/>
        <v>-110942</v>
      </c>
    </row>
    <row r="8746" spans="1:7" x14ac:dyDescent="0.25">
      <c r="A8746" s="1">
        <f t="shared" ca="1" si="853"/>
        <v>800007</v>
      </c>
      <c r="B8746" s="1">
        <f t="shared" ca="1" si="853"/>
        <v>206</v>
      </c>
      <c r="C8746" s="1">
        <f t="shared" ca="1" si="853"/>
        <v>439</v>
      </c>
      <c r="D8746" s="1">
        <f t="shared" ca="1" si="853"/>
        <v>5232</v>
      </c>
      <c r="E8746">
        <f t="shared" ca="1" si="849"/>
        <v>1877799</v>
      </c>
      <c r="F8746">
        <f t="shared" ca="1" si="850"/>
        <v>2296848</v>
      </c>
      <c r="G8746">
        <f t="shared" ca="1" si="851"/>
        <v>419049</v>
      </c>
    </row>
    <row r="8747" spans="1:7" x14ac:dyDescent="0.25">
      <c r="A8747" s="1">
        <f t="shared" ca="1" si="853"/>
        <v>820603</v>
      </c>
      <c r="B8747" s="1">
        <f t="shared" ca="1" si="853"/>
        <v>184</v>
      </c>
      <c r="C8747" s="1">
        <f t="shared" ca="1" si="853"/>
        <v>371</v>
      </c>
      <c r="D8747" s="1">
        <f t="shared" ca="1" si="853"/>
        <v>4382</v>
      </c>
      <c r="E8747">
        <f t="shared" ca="1" si="849"/>
        <v>1626891</v>
      </c>
      <c r="F8747">
        <f t="shared" ca="1" si="850"/>
        <v>1625722</v>
      </c>
      <c r="G8747">
        <f t="shared" ca="1" si="851"/>
        <v>-1169</v>
      </c>
    </row>
    <row r="8748" spans="1:7" x14ac:dyDescent="0.25">
      <c r="A8748" s="1">
        <f t="shared" ca="1" si="853"/>
        <v>804656</v>
      </c>
      <c r="B8748" s="1">
        <f t="shared" ca="1" si="853"/>
        <v>208</v>
      </c>
      <c r="C8748" s="1">
        <f t="shared" ca="1" si="853"/>
        <v>430</v>
      </c>
      <c r="D8748" s="1">
        <f t="shared" ca="1" si="853"/>
        <v>5964</v>
      </c>
      <c r="E8748">
        <f t="shared" ca="1" si="849"/>
        <v>2045168</v>
      </c>
      <c r="F8748">
        <f t="shared" ca="1" si="850"/>
        <v>2564520</v>
      </c>
      <c r="G8748">
        <f t="shared" ca="1" si="851"/>
        <v>519352</v>
      </c>
    </row>
    <row r="8749" spans="1:7" x14ac:dyDescent="0.25">
      <c r="A8749" s="1">
        <f t="shared" ca="1" si="853"/>
        <v>844451</v>
      </c>
      <c r="B8749" s="1">
        <f t="shared" ca="1" si="853"/>
        <v>180</v>
      </c>
      <c r="C8749" s="1">
        <f t="shared" ca="1" si="853"/>
        <v>414</v>
      </c>
      <c r="D8749" s="1">
        <f t="shared" ca="1" si="853"/>
        <v>4382</v>
      </c>
      <c r="E8749">
        <f t="shared" ca="1" si="849"/>
        <v>1633211</v>
      </c>
      <c r="F8749">
        <f t="shared" ca="1" si="850"/>
        <v>1814148</v>
      </c>
      <c r="G8749">
        <f t="shared" ca="1" si="851"/>
        <v>180937</v>
      </c>
    </row>
    <row r="8750" spans="1:7" x14ac:dyDescent="0.25">
      <c r="A8750" s="1">
        <f t="shared" ca="1" si="853"/>
        <v>848795</v>
      </c>
      <c r="B8750" s="1">
        <f t="shared" ca="1" si="853"/>
        <v>220</v>
      </c>
      <c r="C8750" s="1">
        <f t="shared" ca="1" si="853"/>
        <v>358</v>
      </c>
      <c r="D8750" s="1">
        <f t="shared" ca="1" si="853"/>
        <v>4585</v>
      </c>
      <c r="E8750">
        <f t="shared" ca="1" si="849"/>
        <v>1857495</v>
      </c>
      <c r="F8750">
        <f t="shared" ca="1" si="850"/>
        <v>1641430</v>
      </c>
      <c r="G8750">
        <f t="shared" ca="1" si="851"/>
        <v>-216065</v>
      </c>
    </row>
    <row r="8751" spans="1:7" x14ac:dyDescent="0.25">
      <c r="A8751" s="1">
        <f t="shared" ca="1" si="853"/>
        <v>901762</v>
      </c>
      <c r="B8751" s="1">
        <f t="shared" ca="1" si="853"/>
        <v>182</v>
      </c>
      <c r="C8751" s="1">
        <f t="shared" ca="1" si="853"/>
        <v>360</v>
      </c>
      <c r="D8751" s="1">
        <f t="shared" ca="1" si="853"/>
        <v>4801</v>
      </c>
      <c r="E8751">
        <f t="shared" ca="1" si="849"/>
        <v>1775544</v>
      </c>
      <c r="F8751">
        <f t="shared" ca="1" si="850"/>
        <v>1728360</v>
      </c>
      <c r="G8751">
        <f t="shared" ca="1" si="851"/>
        <v>-47184</v>
      </c>
    </row>
    <row r="8752" spans="1:7" x14ac:dyDescent="0.25">
      <c r="A8752" s="1">
        <f t="shared" ca="1" si="853"/>
        <v>825392</v>
      </c>
      <c r="B8752" s="1">
        <f t="shared" ca="1" si="853"/>
        <v>202</v>
      </c>
      <c r="C8752" s="1">
        <f t="shared" ca="1" si="853"/>
        <v>421</v>
      </c>
      <c r="D8752" s="1">
        <f t="shared" ca="1" si="853"/>
        <v>4920</v>
      </c>
      <c r="E8752">
        <f t="shared" ca="1" si="849"/>
        <v>1819232</v>
      </c>
      <c r="F8752">
        <f t="shared" ca="1" si="850"/>
        <v>2071320</v>
      </c>
      <c r="G8752">
        <f t="shared" ca="1" si="851"/>
        <v>252088</v>
      </c>
    </row>
    <row r="8753" spans="1:7" x14ac:dyDescent="0.25">
      <c r="A8753" s="1">
        <f t="shared" ca="1" si="853"/>
        <v>812088</v>
      </c>
      <c r="B8753" s="1">
        <f t="shared" ca="1" si="853"/>
        <v>196</v>
      </c>
      <c r="C8753" s="1">
        <f t="shared" ca="1" si="853"/>
        <v>366</v>
      </c>
      <c r="D8753" s="1">
        <f t="shared" ca="1" si="853"/>
        <v>4667</v>
      </c>
      <c r="E8753">
        <f t="shared" ca="1" si="849"/>
        <v>1726820</v>
      </c>
      <c r="F8753">
        <f t="shared" ca="1" si="850"/>
        <v>1708122</v>
      </c>
      <c r="G8753">
        <f t="shared" ca="1" si="851"/>
        <v>-18698</v>
      </c>
    </row>
    <row r="8754" spans="1:7" x14ac:dyDescent="0.25">
      <c r="A8754" s="1">
        <f t="shared" ca="1" si="853"/>
        <v>828048</v>
      </c>
      <c r="B8754" s="1">
        <f t="shared" ca="1" si="853"/>
        <v>184</v>
      </c>
      <c r="C8754" s="1">
        <f t="shared" ca="1" si="853"/>
        <v>418</v>
      </c>
      <c r="D8754" s="1">
        <f t="shared" ca="1" si="853"/>
        <v>4327</v>
      </c>
      <c r="E8754">
        <f t="shared" ca="1" si="849"/>
        <v>1624216</v>
      </c>
      <c r="F8754">
        <f t="shared" ca="1" si="850"/>
        <v>1808686</v>
      </c>
      <c r="G8754">
        <f t="shared" ca="1" si="851"/>
        <v>184470</v>
      </c>
    </row>
    <row r="8755" spans="1:7" x14ac:dyDescent="0.25">
      <c r="A8755" s="1">
        <f t="shared" ca="1" si="853"/>
        <v>892053</v>
      </c>
      <c r="B8755" s="1">
        <f t="shared" ca="1" si="853"/>
        <v>188</v>
      </c>
      <c r="C8755" s="1">
        <f t="shared" ca="1" si="853"/>
        <v>365</v>
      </c>
      <c r="D8755" s="1">
        <f t="shared" ca="1" si="853"/>
        <v>4536</v>
      </c>
      <c r="E8755">
        <f t="shared" ca="1" si="849"/>
        <v>1744821</v>
      </c>
      <c r="F8755">
        <f t="shared" ca="1" si="850"/>
        <v>1655640</v>
      </c>
      <c r="G8755">
        <f t="shared" ca="1" si="851"/>
        <v>-89181</v>
      </c>
    </row>
    <row r="8756" spans="1:7" x14ac:dyDescent="0.25">
      <c r="A8756" s="1">
        <f t="shared" ca="1" si="853"/>
        <v>817936</v>
      </c>
      <c r="B8756" s="1">
        <f t="shared" ca="1" si="853"/>
        <v>185</v>
      </c>
      <c r="C8756" s="1">
        <f t="shared" ca="1" si="853"/>
        <v>404</v>
      </c>
      <c r="D8756" s="1">
        <f t="shared" ca="1" si="853"/>
        <v>4975</v>
      </c>
      <c r="E8756">
        <f t="shared" ca="1" si="849"/>
        <v>1738311</v>
      </c>
      <c r="F8756">
        <f t="shared" ca="1" si="850"/>
        <v>2009900</v>
      </c>
      <c r="G8756">
        <f t="shared" ca="1" si="851"/>
        <v>271589</v>
      </c>
    </row>
    <row r="8757" spans="1:7" x14ac:dyDescent="0.25">
      <c r="A8757" s="1">
        <f t="shared" ca="1" si="853"/>
        <v>994457</v>
      </c>
      <c r="B8757" s="1">
        <f t="shared" ca="1" si="853"/>
        <v>216</v>
      </c>
      <c r="C8757" s="1">
        <f t="shared" ca="1" si="853"/>
        <v>438</v>
      </c>
      <c r="D8757" s="1">
        <f t="shared" ca="1" si="853"/>
        <v>5680</v>
      </c>
      <c r="E8757">
        <f t="shared" ca="1" si="849"/>
        <v>2221337</v>
      </c>
      <c r="F8757">
        <f t="shared" ca="1" si="850"/>
        <v>2487840</v>
      </c>
      <c r="G8757">
        <f t="shared" ca="1" si="851"/>
        <v>266503</v>
      </c>
    </row>
    <row r="8758" spans="1:7" x14ac:dyDescent="0.25">
      <c r="A8758" s="1">
        <f t="shared" ca="1" si="853"/>
        <v>941322</v>
      </c>
      <c r="B8758" s="1">
        <f t="shared" ca="1" si="853"/>
        <v>183</v>
      </c>
      <c r="C8758" s="1">
        <f t="shared" ca="1" si="853"/>
        <v>420</v>
      </c>
      <c r="D8758" s="1">
        <f t="shared" ca="1" si="853"/>
        <v>5664</v>
      </c>
      <c r="E8758">
        <f t="shared" ca="1" si="849"/>
        <v>1977834</v>
      </c>
      <c r="F8758">
        <f t="shared" ca="1" si="850"/>
        <v>2378880</v>
      </c>
      <c r="G8758">
        <f t="shared" ca="1" si="851"/>
        <v>401046</v>
      </c>
    </row>
    <row r="8759" spans="1:7" x14ac:dyDescent="0.25">
      <c r="A8759" s="1">
        <f t="shared" ca="1" si="853"/>
        <v>810886</v>
      </c>
      <c r="B8759" s="1">
        <f t="shared" ca="1" si="853"/>
        <v>203</v>
      </c>
      <c r="C8759" s="1">
        <f t="shared" ca="1" si="853"/>
        <v>438</v>
      </c>
      <c r="D8759" s="1">
        <f t="shared" ca="1" si="853"/>
        <v>5306</v>
      </c>
      <c r="E8759">
        <f t="shared" ca="1" si="849"/>
        <v>1888004</v>
      </c>
      <c r="F8759">
        <f t="shared" ca="1" si="850"/>
        <v>2324028</v>
      </c>
      <c r="G8759">
        <f t="shared" ca="1" si="851"/>
        <v>436024</v>
      </c>
    </row>
    <row r="8760" spans="1:7" x14ac:dyDescent="0.25">
      <c r="A8760" s="1">
        <f t="shared" ca="1" si="853"/>
        <v>853430</v>
      </c>
      <c r="B8760" s="1">
        <f t="shared" ca="1" si="853"/>
        <v>218</v>
      </c>
      <c r="C8760" s="1">
        <f t="shared" ca="1" si="853"/>
        <v>369</v>
      </c>
      <c r="D8760" s="1">
        <f t="shared" ca="1" si="853"/>
        <v>4618</v>
      </c>
      <c r="E8760">
        <f t="shared" ca="1" si="849"/>
        <v>1860154</v>
      </c>
      <c r="F8760">
        <f t="shared" ca="1" si="850"/>
        <v>1704042</v>
      </c>
      <c r="G8760">
        <f t="shared" ca="1" si="851"/>
        <v>-156112</v>
      </c>
    </row>
    <row r="8761" spans="1:7" x14ac:dyDescent="0.25">
      <c r="A8761" s="1">
        <f t="shared" ca="1" si="853"/>
        <v>928918</v>
      </c>
      <c r="B8761" s="1">
        <f t="shared" ca="1" si="853"/>
        <v>197</v>
      </c>
      <c r="C8761" s="1">
        <f t="shared" ca="1" si="853"/>
        <v>400</v>
      </c>
      <c r="D8761" s="1">
        <f t="shared" ca="1" si="853"/>
        <v>4289</v>
      </c>
      <c r="E8761">
        <f t="shared" ca="1" si="849"/>
        <v>1773851</v>
      </c>
      <c r="F8761">
        <f t="shared" ca="1" si="850"/>
        <v>1715600</v>
      </c>
      <c r="G8761">
        <f t="shared" ca="1" si="851"/>
        <v>-58251</v>
      </c>
    </row>
    <row r="8762" spans="1:7" x14ac:dyDescent="0.25">
      <c r="A8762" s="1">
        <f t="shared" ca="1" si="853"/>
        <v>941904</v>
      </c>
      <c r="B8762" s="1">
        <f t="shared" ca="1" si="853"/>
        <v>218</v>
      </c>
      <c r="C8762" s="1">
        <f t="shared" ca="1" si="853"/>
        <v>421</v>
      </c>
      <c r="D8762" s="1">
        <f t="shared" ca="1" si="853"/>
        <v>5618</v>
      </c>
      <c r="E8762">
        <f t="shared" ca="1" si="849"/>
        <v>2166628</v>
      </c>
      <c r="F8762">
        <f t="shared" ca="1" si="850"/>
        <v>2365178</v>
      </c>
      <c r="G8762">
        <f t="shared" ca="1" si="851"/>
        <v>198550</v>
      </c>
    </row>
    <row r="8763" spans="1:7" x14ac:dyDescent="0.25">
      <c r="A8763" s="1">
        <f t="shared" ca="1" si="853"/>
        <v>989949</v>
      </c>
      <c r="B8763" s="1">
        <f t="shared" ca="1" si="853"/>
        <v>208</v>
      </c>
      <c r="C8763" s="1">
        <f t="shared" ca="1" si="853"/>
        <v>423</v>
      </c>
      <c r="D8763" s="1">
        <f t="shared" ca="1" si="853"/>
        <v>4847</v>
      </c>
      <c r="E8763">
        <f t="shared" ca="1" si="849"/>
        <v>1998125</v>
      </c>
      <c r="F8763">
        <f t="shared" ca="1" si="850"/>
        <v>2050281</v>
      </c>
      <c r="G8763">
        <f t="shared" ca="1" si="851"/>
        <v>52156</v>
      </c>
    </row>
    <row r="8764" spans="1:7" x14ac:dyDescent="0.25">
      <c r="A8764" s="1">
        <f t="shared" ref="A8764:D8783" ca="1" si="854">RANDBETWEEN(A$1,A$2)</f>
        <v>992734</v>
      </c>
      <c r="B8764" s="1">
        <f t="shared" ca="1" si="854"/>
        <v>190</v>
      </c>
      <c r="C8764" s="1">
        <f t="shared" ca="1" si="854"/>
        <v>359</v>
      </c>
      <c r="D8764" s="1">
        <f t="shared" ca="1" si="854"/>
        <v>4702</v>
      </c>
      <c r="E8764">
        <f t="shared" ca="1" si="849"/>
        <v>1886114</v>
      </c>
      <c r="F8764">
        <f t="shared" ca="1" si="850"/>
        <v>1688018</v>
      </c>
      <c r="G8764">
        <f t="shared" ca="1" si="851"/>
        <v>-198096</v>
      </c>
    </row>
    <row r="8765" spans="1:7" x14ac:dyDescent="0.25">
      <c r="A8765" s="1">
        <f t="shared" ca="1" si="854"/>
        <v>823915</v>
      </c>
      <c r="B8765" s="1">
        <f t="shared" ca="1" si="854"/>
        <v>216</v>
      </c>
      <c r="C8765" s="1">
        <f t="shared" ca="1" si="854"/>
        <v>407</v>
      </c>
      <c r="D8765" s="1">
        <f t="shared" ca="1" si="854"/>
        <v>5046</v>
      </c>
      <c r="E8765">
        <f t="shared" ca="1" si="849"/>
        <v>1913851</v>
      </c>
      <c r="F8765">
        <f t="shared" ca="1" si="850"/>
        <v>2053722</v>
      </c>
      <c r="G8765">
        <f t="shared" ca="1" si="851"/>
        <v>139871</v>
      </c>
    </row>
    <row r="8766" spans="1:7" x14ac:dyDescent="0.25">
      <c r="A8766" s="1">
        <f t="shared" ca="1" si="854"/>
        <v>917031</v>
      </c>
      <c r="B8766" s="1">
        <f t="shared" ca="1" si="854"/>
        <v>199</v>
      </c>
      <c r="C8766" s="1">
        <f t="shared" ca="1" si="854"/>
        <v>416</v>
      </c>
      <c r="D8766" s="1">
        <f t="shared" ca="1" si="854"/>
        <v>5890</v>
      </c>
      <c r="E8766">
        <f t="shared" ca="1" si="849"/>
        <v>2089141</v>
      </c>
      <c r="F8766">
        <f t="shared" ca="1" si="850"/>
        <v>2450240</v>
      </c>
      <c r="G8766">
        <f t="shared" ca="1" si="851"/>
        <v>361099</v>
      </c>
    </row>
    <row r="8767" spans="1:7" x14ac:dyDescent="0.25">
      <c r="A8767" s="1">
        <f t="shared" ca="1" si="854"/>
        <v>897731</v>
      </c>
      <c r="B8767" s="1">
        <f t="shared" ca="1" si="854"/>
        <v>191</v>
      </c>
      <c r="C8767" s="1">
        <f t="shared" ca="1" si="854"/>
        <v>436</v>
      </c>
      <c r="D8767" s="1">
        <f t="shared" ca="1" si="854"/>
        <v>5071</v>
      </c>
      <c r="E8767">
        <f t="shared" ca="1" si="849"/>
        <v>1866292</v>
      </c>
      <c r="F8767">
        <f t="shared" ca="1" si="850"/>
        <v>2210956</v>
      </c>
      <c r="G8767">
        <f t="shared" ca="1" si="851"/>
        <v>344664</v>
      </c>
    </row>
    <row r="8768" spans="1:7" x14ac:dyDescent="0.25">
      <c r="A8768" s="1">
        <f t="shared" ca="1" si="854"/>
        <v>897221</v>
      </c>
      <c r="B8768" s="1">
        <f t="shared" ca="1" si="854"/>
        <v>193</v>
      </c>
      <c r="C8768" s="1">
        <f t="shared" ca="1" si="854"/>
        <v>395</v>
      </c>
      <c r="D8768" s="1">
        <f t="shared" ca="1" si="854"/>
        <v>5481</v>
      </c>
      <c r="E8768">
        <f t="shared" ca="1" si="849"/>
        <v>1955054</v>
      </c>
      <c r="F8768">
        <f t="shared" ca="1" si="850"/>
        <v>2164995</v>
      </c>
      <c r="G8768">
        <f t="shared" ca="1" si="851"/>
        <v>209941</v>
      </c>
    </row>
    <row r="8769" spans="1:7" x14ac:dyDescent="0.25">
      <c r="A8769" s="1">
        <f t="shared" ca="1" si="854"/>
        <v>807807</v>
      </c>
      <c r="B8769" s="1">
        <f t="shared" ca="1" si="854"/>
        <v>197</v>
      </c>
      <c r="C8769" s="1">
        <f t="shared" ca="1" si="854"/>
        <v>390</v>
      </c>
      <c r="D8769" s="1">
        <f t="shared" ca="1" si="854"/>
        <v>5892</v>
      </c>
      <c r="E8769">
        <f t="shared" ca="1" si="849"/>
        <v>1968531</v>
      </c>
      <c r="F8769">
        <f t="shared" ca="1" si="850"/>
        <v>2297880</v>
      </c>
      <c r="G8769">
        <f t="shared" ca="1" si="851"/>
        <v>329349</v>
      </c>
    </row>
    <row r="8770" spans="1:7" x14ac:dyDescent="0.25">
      <c r="A8770" s="1">
        <f t="shared" ca="1" si="854"/>
        <v>954076</v>
      </c>
      <c r="B8770" s="1">
        <f t="shared" ca="1" si="854"/>
        <v>182</v>
      </c>
      <c r="C8770" s="1">
        <f t="shared" ca="1" si="854"/>
        <v>434</v>
      </c>
      <c r="D8770" s="1">
        <f t="shared" ca="1" si="854"/>
        <v>5076</v>
      </c>
      <c r="E8770">
        <f t="shared" ca="1" si="849"/>
        <v>1877908</v>
      </c>
      <c r="F8770">
        <f t="shared" ca="1" si="850"/>
        <v>2202984</v>
      </c>
      <c r="G8770">
        <f t="shared" ca="1" si="851"/>
        <v>325076</v>
      </c>
    </row>
    <row r="8771" spans="1:7" x14ac:dyDescent="0.25">
      <c r="A8771" s="1">
        <f t="shared" ca="1" si="854"/>
        <v>897205</v>
      </c>
      <c r="B8771" s="1">
        <f t="shared" ca="1" si="854"/>
        <v>186</v>
      </c>
      <c r="C8771" s="1">
        <f t="shared" ca="1" si="854"/>
        <v>428</v>
      </c>
      <c r="D8771" s="1">
        <f t="shared" ca="1" si="854"/>
        <v>5758</v>
      </c>
      <c r="E8771">
        <f t="shared" ca="1" si="849"/>
        <v>1968193</v>
      </c>
      <c r="F8771">
        <f t="shared" ca="1" si="850"/>
        <v>2464424</v>
      </c>
      <c r="G8771">
        <f t="shared" ca="1" si="851"/>
        <v>496231</v>
      </c>
    </row>
    <row r="8772" spans="1:7" x14ac:dyDescent="0.25">
      <c r="A8772" s="1">
        <f t="shared" ca="1" si="854"/>
        <v>900289</v>
      </c>
      <c r="B8772" s="1">
        <f t="shared" ca="1" si="854"/>
        <v>220</v>
      </c>
      <c r="C8772" s="1">
        <f t="shared" ca="1" si="854"/>
        <v>354</v>
      </c>
      <c r="D8772" s="1">
        <f t="shared" ca="1" si="854"/>
        <v>4553</v>
      </c>
      <c r="E8772">
        <f t="shared" ref="E8772:E8835" ca="1" si="855">A8772+B8772*D8772</f>
        <v>1901949</v>
      </c>
      <c r="F8772">
        <f t="shared" ref="F8772:F8835" ca="1" si="856">C8772*D8772</f>
        <v>1611762</v>
      </c>
      <c r="G8772">
        <f t="shared" ref="G8772:G8835" ca="1" si="857">F8772-E8772</f>
        <v>-290187</v>
      </c>
    </row>
    <row r="8773" spans="1:7" x14ac:dyDescent="0.25">
      <c r="A8773" s="1">
        <f t="shared" ca="1" si="854"/>
        <v>917497</v>
      </c>
      <c r="B8773" s="1">
        <f t="shared" ca="1" si="854"/>
        <v>210</v>
      </c>
      <c r="C8773" s="1">
        <f t="shared" ca="1" si="854"/>
        <v>381</v>
      </c>
      <c r="D8773" s="1">
        <f t="shared" ca="1" si="854"/>
        <v>5088</v>
      </c>
      <c r="E8773">
        <f t="shared" ca="1" si="855"/>
        <v>1985977</v>
      </c>
      <c r="F8773">
        <f t="shared" ca="1" si="856"/>
        <v>1938528</v>
      </c>
      <c r="G8773">
        <f t="shared" ca="1" si="857"/>
        <v>-47449</v>
      </c>
    </row>
    <row r="8774" spans="1:7" x14ac:dyDescent="0.25">
      <c r="A8774" s="1">
        <f t="shared" ca="1" si="854"/>
        <v>988852</v>
      </c>
      <c r="B8774" s="1">
        <f t="shared" ca="1" si="854"/>
        <v>219</v>
      </c>
      <c r="C8774" s="1">
        <f t="shared" ca="1" si="854"/>
        <v>369</v>
      </c>
      <c r="D8774" s="1">
        <f t="shared" ca="1" si="854"/>
        <v>4104</v>
      </c>
      <c r="E8774">
        <f t="shared" ca="1" si="855"/>
        <v>1887628</v>
      </c>
      <c r="F8774">
        <f t="shared" ca="1" si="856"/>
        <v>1514376</v>
      </c>
      <c r="G8774">
        <f t="shared" ca="1" si="857"/>
        <v>-373252</v>
      </c>
    </row>
    <row r="8775" spans="1:7" x14ac:dyDescent="0.25">
      <c r="A8775" s="1">
        <f t="shared" ca="1" si="854"/>
        <v>976844</v>
      </c>
      <c r="B8775" s="1">
        <f t="shared" ca="1" si="854"/>
        <v>215</v>
      </c>
      <c r="C8775" s="1">
        <f t="shared" ca="1" si="854"/>
        <v>450</v>
      </c>
      <c r="D8775" s="1">
        <f t="shared" ca="1" si="854"/>
        <v>5183</v>
      </c>
      <c r="E8775">
        <f t="shared" ca="1" si="855"/>
        <v>2091189</v>
      </c>
      <c r="F8775">
        <f t="shared" ca="1" si="856"/>
        <v>2332350</v>
      </c>
      <c r="G8775">
        <f t="shared" ca="1" si="857"/>
        <v>241161</v>
      </c>
    </row>
    <row r="8776" spans="1:7" x14ac:dyDescent="0.25">
      <c r="A8776" s="1">
        <f t="shared" ca="1" si="854"/>
        <v>834912</v>
      </c>
      <c r="B8776" s="1">
        <f t="shared" ca="1" si="854"/>
        <v>196</v>
      </c>
      <c r="C8776" s="1">
        <f t="shared" ca="1" si="854"/>
        <v>365</v>
      </c>
      <c r="D8776" s="1">
        <f t="shared" ca="1" si="854"/>
        <v>4254</v>
      </c>
      <c r="E8776">
        <f t="shared" ca="1" si="855"/>
        <v>1668696</v>
      </c>
      <c r="F8776">
        <f t="shared" ca="1" si="856"/>
        <v>1552710</v>
      </c>
      <c r="G8776">
        <f t="shared" ca="1" si="857"/>
        <v>-115986</v>
      </c>
    </row>
    <row r="8777" spans="1:7" x14ac:dyDescent="0.25">
      <c r="A8777" s="1">
        <f t="shared" ca="1" si="854"/>
        <v>840424</v>
      </c>
      <c r="B8777" s="1">
        <f t="shared" ca="1" si="854"/>
        <v>202</v>
      </c>
      <c r="C8777" s="1">
        <f t="shared" ca="1" si="854"/>
        <v>381</v>
      </c>
      <c r="D8777" s="1">
        <f t="shared" ca="1" si="854"/>
        <v>4432</v>
      </c>
      <c r="E8777">
        <f t="shared" ca="1" si="855"/>
        <v>1735688</v>
      </c>
      <c r="F8777">
        <f t="shared" ca="1" si="856"/>
        <v>1688592</v>
      </c>
      <c r="G8777">
        <f t="shared" ca="1" si="857"/>
        <v>-47096</v>
      </c>
    </row>
    <row r="8778" spans="1:7" x14ac:dyDescent="0.25">
      <c r="A8778" s="1">
        <f t="shared" ca="1" si="854"/>
        <v>967193</v>
      </c>
      <c r="B8778" s="1">
        <f t="shared" ca="1" si="854"/>
        <v>191</v>
      </c>
      <c r="C8778" s="1">
        <f t="shared" ca="1" si="854"/>
        <v>367</v>
      </c>
      <c r="D8778" s="1">
        <f t="shared" ca="1" si="854"/>
        <v>4507</v>
      </c>
      <c r="E8778">
        <f t="shared" ca="1" si="855"/>
        <v>1828030</v>
      </c>
      <c r="F8778">
        <f t="shared" ca="1" si="856"/>
        <v>1654069</v>
      </c>
      <c r="G8778">
        <f t="shared" ca="1" si="857"/>
        <v>-173961</v>
      </c>
    </row>
    <row r="8779" spans="1:7" x14ac:dyDescent="0.25">
      <c r="A8779" s="1">
        <f t="shared" ca="1" si="854"/>
        <v>990133</v>
      </c>
      <c r="B8779" s="1">
        <f t="shared" ca="1" si="854"/>
        <v>184</v>
      </c>
      <c r="C8779" s="1">
        <f t="shared" ca="1" si="854"/>
        <v>404</v>
      </c>
      <c r="D8779" s="1">
        <f t="shared" ca="1" si="854"/>
        <v>5093</v>
      </c>
      <c r="E8779">
        <f t="shared" ca="1" si="855"/>
        <v>1927245</v>
      </c>
      <c r="F8779">
        <f t="shared" ca="1" si="856"/>
        <v>2057572</v>
      </c>
      <c r="G8779">
        <f t="shared" ca="1" si="857"/>
        <v>130327</v>
      </c>
    </row>
    <row r="8780" spans="1:7" x14ac:dyDescent="0.25">
      <c r="A8780" s="1">
        <f t="shared" ca="1" si="854"/>
        <v>841603</v>
      </c>
      <c r="B8780" s="1">
        <f t="shared" ca="1" si="854"/>
        <v>219</v>
      </c>
      <c r="C8780" s="1">
        <f t="shared" ca="1" si="854"/>
        <v>384</v>
      </c>
      <c r="D8780" s="1">
        <f t="shared" ca="1" si="854"/>
        <v>4173</v>
      </c>
      <c r="E8780">
        <f t="shared" ca="1" si="855"/>
        <v>1755490</v>
      </c>
      <c r="F8780">
        <f t="shared" ca="1" si="856"/>
        <v>1602432</v>
      </c>
      <c r="G8780">
        <f t="shared" ca="1" si="857"/>
        <v>-153058</v>
      </c>
    </row>
    <row r="8781" spans="1:7" x14ac:dyDescent="0.25">
      <c r="A8781" s="1">
        <f t="shared" ca="1" si="854"/>
        <v>894287</v>
      </c>
      <c r="B8781" s="1">
        <f t="shared" ca="1" si="854"/>
        <v>216</v>
      </c>
      <c r="C8781" s="1">
        <f t="shared" ca="1" si="854"/>
        <v>447</v>
      </c>
      <c r="D8781" s="1">
        <f t="shared" ca="1" si="854"/>
        <v>4443</v>
      </c>
      <c r="E8781">
        <f t="shared" ca="1" si="855"/>
        <v>1853975</v>
      </c>
      <c r="F8781">
        <f t="shared" ca="1" si="856"/>
        <v>1986021</v>
      </c>
      <c r="G8781">
        <f t="shared" ca="1" si="857"/>
        <v>132046</v>
      </c>
    </row>
    <row r="8782" spans="1:7" x14ac:dyDescent="0.25">
      <c r="A8782" s="1">
        <f t="shared" ca="1" si="854"/>
        <v>822226</v>
      </c>
      <c r="B8782" s="1">
        <f t="shared" ca="1" si="854"/>
        <v>216</v>
      </c>
      <c r="C8782" s="1">
        <f t="shared" ca="1" si="854"/>
        <v>421</v>
      </c>
      <c r="D8782" s="1">
        <f t="shared" ca="1" si="854"/>
        <v>4331</v>
      </c>
      <c r="E8782">
        <f t="shared" ca="1" si="855"/>
        <v>1757722</v>
      </c>
      <c r="F8782">
        <f t="shared" ca="1" si="856"/>
        <v>1823351</v>
      </c>
      <c r="G8782">
        <f t="shared" ca="1" si="857"/>
        <v>65629</v>
      </c>
    </row>
    <row r="8783" spans="1:7" x14ac:dyDescent="0.25">
      <c r="A8783" s="1">
        <f t="shared" ca="1" si="854"/>
        <v>824966</v>
      </c>
      <c r="B8783" s="1">
        <f t="shared" ca="1" si="854"/>
        <v>212</v>
      </c>
      <c r="C8783" s="1">
        <f t="shared" ca="1" si="854"/>
        <v>360</v>
      </c>
      <c r="D8783" s="1">
        <f t="shared" ca="1" si="854"/>
        <v>5001</v>
      </c>
      <c r="E8783">
        <f t="shared" ca="1" si="855"/>
        <v>1885178</v>
      </c>
      <c r="F8783">
        <f t="shared" ca="1" si="856"/>
        <v>1800360</v>
      </c>
      <c r="G8783">
        <f t="shared" ca="1" si="857"/>
        <v>-84818</v>
      </c>
    </row>
    <row r="8784" spans="1:7" x14ac:dyDescent="0.25">
      <c r="A8784" s="1">
        <f t="shared" ref="A8784:D8803" ca="1" si="858">RANDBETWEEN(A$1,A$2)</f>
        <v>886976</v>
      </c>
      <c r="B8784" s="1">
        <f t="shared" ca="1" si="858"/>
        <v>187</v>
      </c>
      <c r="C8784" s="1">
        <f t="shared" ca="1" si="858"/>
        <v>390</v>
      </c>
      <c r="D8784" s="1">
        <f t="shared" ca="1" si="858"/>
        <v>4160</v>
      </c>
      <c r="E8784">
        <f t="shared" ca="1" si="855"/>
        <v>1664896</v>
      </c>
      <c r="F8784">
        <f t="shared" ca="1" si="856"/>
        <v>1622400</v>
      </c>
      <c r="G8784">
        <f t="shared" ca="1" si="857"/>
        <v>-42496</v>
      </c>
    </row>
    <row r="8785" spans="1:7" x14ac:dyDescent="0.25">
      <c r="A8785" s="1">
        <f t="shared" ca="1" si="858"/>
        <v>980638</v>
      </c>
      <c r="B8785" s="1">
        <f t="shared" ca="1" si="858"/>
        <v>198</v>
      </c>
      <c r="C8785" s="1">
        <f t="shared" ca="1" si="858"/>
        <v>418</v>
      </c>
      <c r="D8785" s="1">
        <f t="shared" ca="1" si="858"/>
        <v>4143</v>
      </c>
      <c r="E8785">
        <f t="shared" ca="1" si="855"/>
        <v>1800952</v>
      </c>
      <c r="F8785">
        <f t="shared" ca="1" si="856"/>
        <v>1731774</v>
      </c>
      <c r="G8785">
        <f t="shared" ca="1" si="857"/>
        <v>-69178</v>
      </c>
    </row>
    <row r="8786" spans="1:7" x14ac:dyDescent="0.25">
      <c r="A8786" s="1">
        <f t="shared" ca="1" si="858"/>
        <v>970575</v>
      </c>
      <c r="B8786" s="1">
        <f t="shared" ca="1" si="858"/>
        <v>198</v>
      </c>
      <c r="C8786" s="1">
        <f t="shared" ca="1" si="858"/>
        <v>393</v>
      </c>
      <c r="D8786" s="1">
        <f t="shared" ca="1" si="858"/>
        <v>4683</v>
      </c>
      <c r="E8786">
        <f t="shared" ca="1" si="855"/>
        <v>1897809</v>
      </c>
      <c r="F8786">
        <f t="shared" ca="1" si="856"/>
        <v>1840419</v>
      </c>
      <c r="G8786">
        <f t="shared" ca="1" si="857"/>
        <v>-57390</v>
      </c>
    </row>
    <row r="8787" spans="1:7" x14ac:dyDescent="0.25">
      <c r="A8787" s="1">
        <f t="shared" ca="1" si="858"/>
        <v>810466</v>
      </c>
      <c r="B8787" s="1">
        <f t="shared" ca="1" si="858"/>
        <v>201</v>
      </c>
      <c r="C8787" s="1">
        <f t="shared" ca="1" si="858"/>
        <v>351</v>
      </c>
      <c r="D8787" s="1">
        <f t="shared" ca="1" si="858"/>
        <v>5353</v>
      </c>
      <c r="E8787">
        <f t="shared" ca="1" si="855"/>
        <v>1886419</v>
      </c>
      <c r="F8787">
        <f t="shared" ca="1" si="856"/>
        <v>1878903</v>
      </c>
      <c r="G8787">
        <f t="shared" ca="1" si="857"/>
        <v>-7516</v>
      </c>
    </row>
    <row r="8788" spans="1:7" x14ac:dyDescent="0.25">
      <c r="A8788" s="1">
        <f t="shared" ca="1" si="858"/>
        <v>900871</v>
      </c>
      <c r="B8788" s="1">
        <f t="shared" ca="1" si="858"/>
        <v>216</v>
      </c>
      <c r="C8788" s="1">
        <f t="shared" ca="1" si="858"/>
        <v>350</v>
      </c>
      <c r="D8788" s="1">
        <f t="shared" ca="1" si="858"/>
        <v>4960</v>
      </c>
      <c r="E8788">
        <f t="shared" ca="1" si="855"/>
        <v>1972231</v>
      </c>
      <c r="F8788">
        <f t="shared" ca="1" si="856"/>
        <v>1736000</v>
      </c>
      <c r="G8788">
        <f t="shared" ca="1" si="857"/>
        <v>-236231</v>
      </c>
    </row>
    <row r="8789" spans="1:7" x14ac:dyDescent="0.25">
      <c r="A8789" s="1">
        <f t="shared" ca="1" si="858"/>
        <v>822881</v>
      </c>
      <c r="B8789" s="1">
        <f t="shared" ca="1" si="858"/>
        <v>216</v>
      </c>
      <c r="C8789" s="1">
        <f t="shared" ca="1" si="858"/>
        <v>409</v>
      </c>
      <c r="D8789" s="1">
        <f t="shared" ca="1" si="858"/>
        <v>4385</v>
      </c>
      <c r="E8789">
        <f t="shared" ca="1" si="855"/>
        <v>1770041</v>
      </c>
      <c r="F8789">
        <f t="shared" ca="1" si="856"/>
        <v>1793465</v>
      </c>
      <c r="G8789">
        <f t="shared" ca="1" si="857"/>
        <v>23424</v>
      </c>
    </row>
    <row r="8790" spans="1:7" x14ac:dyDescent="0.25">
      <c r="A8790" s="1">
        <f t="shared" ca="1" si="858"/>
        <v>955939</v>
      </c>
      <c r="B8790" s="1">
        <f t="shared" ca="1" si="858"/>
        <v>218</v>
      </c>
      <c r="C8790" s="1">
        <f t="shared" ca="1" si="858"/>
        <v>425</v>
      </c>
      <c r="D8790" s="1">
        <f t="shared" ca="1" si="858"/>
        <v>5442</v>
      </c>
      <c r="E8790">
        <f t="shared" ca="1" si="855"/>
        <v>2142295</v>
      </c>
      <c r="F8790">
        <f t="shared" ca="1" si="856"/>
        <v>2312850</v>
      </c>
      <c r="G8790">
        <f t="shared" ca="1" si="857"/>
        <v>170555</v>
      </c>
    </row>
    <row r="8791" spans="1:7" x14ac:dyDescent="0.25">
      <c r="A8791" s="1">
        <f t="shared" ca="1" si="858"/>
        <v>879597</v>
      </c>
      <c r="B8791" s="1">
        <f t="shared" ca="1" si="858"/>
        <v>206</v>
      </c>
      <c r="C8791" s="1">
        <f t="shared" ca="1" si="858"/>
        <v>379</v>
      </c>
      <c r="D8791" s="1">
        <f t="shared" ca="1" si="858"/>
        <v>4096</v>
      </c>
      <c r="E8791">
        <f t="shared" ca="1" si="855"/>
        <v>1723373</v>
      </c>
      <c r="F8791">
        <f t="shared" ca="1" si="856"/>
        <v>1552384</v>
      </c>
      <c r="G8791">
        <f t="shared" ca="1" si="857"/>
        <v>-170989</v>
      </c>
    </row>
    <row r="8792" spans="1:7" x14ac:dyDescent="0.25">
      <c r="A8792" s="1">
        <f t="shared" ca="1" si="858"/>
        <v>857418</v>
      </c>
      <c r="B8792" s="1">
        <f t="shared" ca="1" si="858"/>
        <v>214</v>
      </c>
      <c r="C8792" s="1">
        <f t="shared" ca="1" si="858"/>
        <v>425</v>
      </c>
      <c r="D8792" s="1">
        <f t="shared" ca="1" si="858"/>
        <v>4700</v>
      </c>
      <c r="E8792">
        <f t="shared" ca="1" si="855"/>
        <v>1863218</v>
      </c>
      <c r="F8792">
        <f t="shared" ca="1" si="856"/>
        <v>1997500</v>
      </c>
      <c r="G8792">
        <f t="shared" ca="1" si="857"/>
        <v>134282</v>
      </c>
    </row>
    <row r="8793" spans="1:7" x14ac:dyDescent="0.25">
      <c r="A8793" s="1">
        <f t="shared" ca="1" si="858"/>
        <v>993019</v>
      </c>
      <c r="B8793" s="1">
        <f t="shared" ca="1" si="858"/>
        <v>187</v>
      </c>
      <c r="C8793" s="1">
        <f t="shared" ca="1" si="858"/>
        <v>385</v>
      </c>
      <c r="D8793" s="1">
        <f t="shared" ca="1" si="858"/>
        <v>5901</v>
      </c>
      <c r="E8793">
        <f t="shared" ca="1" si="855"/>
        <v>2096506</v>
      </c>
      <c r="F8793">
        <f t="shared" ca="1" si="856"/>
        <v>2271885</v>
      </c>
      <c r="G8793">
        <f t="shared" ca="1" si="857"/>
        <v>175379</v>
      </c>
    </row>
    <row r="8794" spans="1:7" x14ac:dyDescent="0.25">
      <c r="A8794" s="1">
        <f t="shared" ca="1" si="858"/>
        <v>934056</v>
      </c>
      <c r="B8794" s="1">
        <f t="shared" ca="1" si="858"/>
        <v>199</v>
      </c>
      <c r="C8794" s="1">
        <f t="shared" ca="1" si="858"/>
        <v>361</v>
      </c>
      <c r="D8794" s="1">
        <f t="shared" ca="1" si="858"/>
        <v>5982</v>
      </c>
      <c r="E8794">
        <f t="shared" ca="1" si="855"/>
        <v>2124474</v>
      </c>
      <c r="F8794">
        <f t="shared" ca="1" si="856"/>
        <v>2159502</v>
      </c>
      <c r="G8794">
        <f t="shared" ca="1" si="857"/>
        <v>35028</v>
      </c>
    </row>
    <row r="8795" spans="1:7" x14ac:dyDescent="0.25">
      <c r="A8795" s="1">
        <f t="shared" ca="1" si="858"/>
        <v>829783</v>
      </c>
      <c r="B8795" s="1">
        <f t="shared" ca="1" si="858"/>
        <v>183</v>
      </c>
      <c r="C8795" s="1">
        <f t="shared" ca="1" si="858"/>
        <v>416</v>
      </c>
      <c r="D8795" s="1">
        <f t="shared" ca="1" si="858"/>
        <v>5342</v>
      </c>
      <c r="E8795">
        <f t="shared" ca="1" si="855"/>
        <v>1807369</v>
      </c>
      <c r="F8795">
        <f t="shared" ca="1" si="856"/>
        <v>2222272</v>
      </c>
      <c r="G8795">
        <f t="shared" ca="1" si="857"/>
        <v>414903</v>
      </c>
    </row>
    <row r="8796" spans="1:7" x14ac:dyDescent="0.25">
      <c r="A8796" s="1">
        <f t="shared" ca="1" si="858"/>
        <v>917942</v>
      </c>
      <c r="B8796" s="1">
        <f t="shared" ca="1" si="858"/>
        <v>194</v>
      </c>
      <c r="C8796" s="1">
        <f t="shared" ca="1" si="858"/>
        <v>443</v>
      </c>
      <c r="D8796" s="1">
        <f t="shared" ca="1" si="858"/>
        <v>4123</v>
      </c>
      <c r="E8796">
        <f t="shared" ca="1" si="855"/>
        <v>1717804</v>
      </c>
      <c r="F8796">
        <f t="shared" ca="1" si="856"/>
        <v>1826489</v>
      </c>
      <c r="G8796">
        <f t="shared" ca="1" si="857"/>
        <v>108685</v>
      </c>
    </row>
    <row r="8797" spans="1:7" x14ac:dyDescent="0.25">
      <c r="A8797" s="1">
        <f t="shared" ca="1" si="858"/>
        <v>970820</v>
      </c>
      <c r="B8797" s="1">
        <f t="shared" ca="1" si="858"/>
        <v>183</v>
      </c>
      <c r="C8797" s="1">
        <f t="shared" ca="1" si="858"/>
        <v>350</v>
      </c>
      <c r="D8797" s="1">
        <f t="shared" ca="1" si="858"/>
        <v>4282</v>
      </c>
      <c r="E8797">
        <f t="shared" ca="1" si="855"/>
        <v>1754426</v>
      </c>
      <c r="F8797">
        <f t="shared" ca="1" si="856"/>
        <v>1498700</v>
      </c>
      <c r="G8797">
        <f t="shared" ca="1" si="857"/>
        <v>-255726</v>
      </c>
    </row>
    <row r="8798" spans="1:7" x14ac:dyDescent="0.25">
      <c r="A8798" s="1">
        <f t="shared" ca="1" si="858"/>
        <v>905620</v>
      </c>
      <c r="B8798" s="1">
        <f t="shared" ca="1" si="858"/>
        <v>203</v>
      </c>
      <c r="C8798" s="1">
        <f t="shared" ca="1" si="858"/>
        <v>430</v>
      </c>
      <c r="D8798" s="1">
        <f t="shared" ca="1" si="858"/>
        <v>5305</v>
      </c>
      <c r="E8798">
        <f t="shared" ca="1" si="855"/>
        <v>1982535</v>
      </c>
      <c r="F8798">
        <f t="shared" ca="1" si="856"/>
        <v>2281150</v>
      </c>
      <c r="G8798">
        <f t="shared" ca="1" si="857"/>
        <v>298615</v>
      </c>
    </row>
    <row r="8799" spans="1:7" x14ac:dyDescent="0.25">
      <c r="A8799" s="1">
        <f t="shared" ca="1" si="858"/>
        <v>886761</v>
      </c>
      <c r="B8799" s="1">
        <f t="shared" ca="1" si="858"/>
        <v>202</v>
      </c>
      <c r="C8799" s="1">
        <f t="shared" ca="1" si="858"/>
        <v>437</v>
      </c>
      <c r="D8799" s="1">
        <f t="shared" ca="1" si="858"/>
        <v>5858</v>
      </c>
      <c r="E8799">
        <f t="shared" ca="1" si="855"/>
        <v>2070077</v>
      </c>
      <c r="F8799">
        <f t="shared" ca="1" si="856"/>
        <v>2559946</v>
      </c>
      <c r="G8799">
        <f t="shared" ca="1" si="857"/>
        <v>489869</v>
      </c>
    </row>
    <row r="8800" spans="1:7" x14ac:dyDescent="0.25">
      <c r="A8800" s="1">
        <f t="shared" ca="1" si="858"/>
        <v>933621</v>
      </c>
      <c r="B8800" s="1">
        <f t="shared" ca="1" si="858"/>
        <v>185</v>
      </c>
      <c r="C8800" s="1">
        <f t="shared" ca="1" si="858"/>
        <v>448</v>
      </c>
      <c r="D8800" s="1">
        <f t="shared" ca="1" si="858"/>
        <v>5103</v>
      </c>
      <c r="E8800">
        <f t="shared" ca="1" si="855"/>
        <v>1877676</v>
      </c>
      <c r="F8800">
        <f t="shared" ca="1" si="856"/>
        <v>2286144</v>
      </c>
      <c r="G8800">
        <f t="shared" ca="1" si="857"/>
        <v>408468</v>
      </c>
    </row>
    <row r="8801" spans="1:7" x14ac:dyDescent="0.25">
      <c r="A8801" s="1">
        <f t="shared" ca="1" si="858"/>
        <v>898324</v>
      </c>
      <c r="B8801" s="1">
        <f t="shared" ca="1" si="858"/>
        <v>216</v>
      </c>
      <c r="C8801" s="1">
        <f t="shared" ca="1" si="858"/>
        <v>408</v>
      </c>
      <c r="D8801" s="1">
        <f t="shared" ca="1" si="858"/>
        <v>4602</v>
      </c>
      <c r="E8801">
        <f t="shared" ca="1" si="855"/>
        <v>1892356</v>
      </c>
      <c r="F8801">
        <f t="shared" ca="1" si="856"/>
        <v>1877616</v>
      </c>
      <c r="G8801">
        <f t="shared" ca="1" si="857"/>
        <v>-14740</v>
      </c>
    </row>
    <row r="8802" spans="1:7" x14ac:dyDescent="0.25">
      <c r="A8802" s="1">
        <f t="shared" ca="1" si="858"/>
        <v>997725</v>
      </c>
      <c r="B8802" s="1">
        <f t="shared" ca="1" si="858"/>
        <v>185</v>
      </c>
      <c r="C8802" s="1">
        <f t="shared" ca="1" si="858"/>
        <v>351</v>
      </c>
      <c r="D8802" s="1">
        <f t="shared" ca="1" si="858"/>
        <v>4087</v>
      </c>
      <c r="E8802">
        <f t="shared" ca="1" si="855"/>
        <v>1753820</v>
      </c>
      <c r="F8802">
        <f t="shared" ca="1" si="856"/>
        <v>1434537</v>
      </c>
      <c r="G8802">
        <f t="shared" ca="1" si="857"/>
        <v>-319283</v>
      </c>
    </row>
    <row r="8803" spans="1:7" x14ac:dyDescent="0.25">
      <c r="A8803" s="1">
        <f t="shared" ca="1" si="858"/>
        <v>976156</v>
      </c>
      <c r="B8803" s="1">
        <f t="shared" ca="1" si="858"/>
        <v>200</v>
      </c>
      <c r="C8803" s="1">
        <f t="shared" ca="1" si="858"/>
        <v>367</v>
      </c>
      <c r="D8803" s="1">
        <f t="shared" ca="1" si="858"/>
        <v>4044</v>
      </c>
      <c r="E8803">
        <f t="shared" ca="1" si="855"/>
        <v>1784956</v>
      </c>
      <c r="F8803">
        <f t="shared" ca="1" si="856"/>
        <v>1484148</v>
      </c>
      <c r="G8803">
        <f t="shared" ca="1" si="857"/>
        <v>-300808</v>
      </c>
    </row>
    <row r="8804" spans="1:7" x14ac:dyDescent="0.25">
      <c r="A8804" s="1">
        <f t="shared" ref="A8804:D8823" ca="1" si="859">RANDBETWEEN(A$1,A$2)</f>
        <v>923734</v>
      </c>
      <c r="B8804" s="1">
        <f t="shared" ca="1" si="859"/>
        <v>193</v>
      </c>
      <c r="C8804" s="1">
        <f t="shared" ca="1" si="859"/>
        <v>408</v>
      </c>
      <c r="D8804" s="1">
        <f t="shared" ca="1" si="859"/>
        <v>4098</v>
      </c>
      <c r="E8804">
        <f t="shared" ca="1" si="855"/>
        <v>1714648</v>
      </c>
      <c r="F8804">
        <f t="shared" ca="1" si="856"/>
        <v>1671984</v>
      </c>
      <c r="G8804">
        <f t="shared" ca="1" si="857"/>
        <v>-42664</v>
      </c>
    </row>
    <row r="8805" spans="1:7" x14ac:dyDescent="0.25">
      <c r="A8805" s="1">
        <f t="shared" ca="1" si="859"/>
        <v>983288</v>
      </c>
      <c r="B8805" s="1">
        <f t="shared" ca="1" si="859"/>
        <v>202</v>
      </c>
      <c r="C8805" s="1">
        <f t="shared" ca="1" si="859"/>
        <v>385</v>
      </c>
      <c r="D8805" s="1">
        <f t="shared" ca="1" si="859"/>
        <v>4137</v>
      </c>
      <c r="E8805">
        <f t="shared" ca="1" si="855"/>
        <v>1818962</v>
      </c>
      <c r="F8805">
        <f t="shared" ca="1" si="856"/>
        <v>1592745</v>
      </c>
      <c r="G8805">
        <f t="shared" ca="1" si="857"/>
        <v>-226217</v>
      </c>
    </row>
    <row r="8806" spans="1:7" x14ac:dyDescent="0.25">
      <c r="A8806" s="1">
        <f t="shared" ca="1" si="859"/>
        <v>957241</v>
      </c>
      <c r="B8806" s="1">
        <f t="shared" ca="1" si="859"/>
        <v>216</v>
      </c>
      <c r="C8806" s="1">
        <f t="shared" ca="1" si="859"/>
        <v>392</v>
      </c>
      <c r="D8806" s="1">
        <f t="shared" ca="1" si="859"/>
        <v>4661</v>
      </c>
      <c r="E8806">
        <f t="shared" ca="1" si="855"/>
        <v>1964017</v>
      </c>
      <c r="F8806">
        <f t="shared" ca="1" si="856"/>
        <v>1827112</v>
      </c>
      <c r="G8806">
        <f t="shared" ca="1" si="857"/>
        <v>-136905</v>
      </c>
    </row>
    <row r="8807" spans="1:7" x14ac:dyDescent="0.25">
      <c r="A8807" s="1">
        <f t="shared" ca="1" si="859"/>
        <v>915722</v>
      </c>
      <c r="B8807" s="1">
        <f t="shared" ca="1" si="859"/>
        <v>198</v>
      </c>
      <c r="C8807" s="1">
        <f t="shared" ca="1" si="859"/>
        <v>419</v>
      </c>
      <c r="D8807" s="1">
        <f t="shared" ca="1" si="859"/>
        <v>5239</v>
      </c>
      <c r="E8807">
        <f t="shared" ca="1" si="855"/>
        <v>1953044</v>
      </c>
      <c r="F8807">
        <f t="shared" ca="1" si="856"/>
        <v>2195141</v>
      </c>
      <c r="G8807">
        <f t="shared" ca="1" si="857"/>
        <v>242097</v>
      </c>
    </row>
    <row r="8808" spans="1:7" x14ac:dyDescent="0.25">
      <c r="A8808" s="1">
        <f t="shared" ca="1" si="859"/>
        <v>888232</v>
      </c>
      <c r="B8808" s="1">
        <f t="shared" ca="1" si="859"/>
        <v>198</v>
      </c>
      <c r="C8808" s="1">
        <f t="shared" ca="1" si="859"/>
        <v>419</v>
      </c>
      <c r="D8808" s="1">
        <f t="shared" ca="1" si="859"/>
        <v>5900</v>
      </c>
      <c r="E8808">
        <f t="shared" ca="1" si="855"/>
        <v>2056432</v>
      </c>
      <c r="F8808">
        <f t="shared" ca="1" si="856"/>
        <v>2472100</v>
      </c>
      <c r="G8808">
        <f t="shared" ca="1" si="857"/>
        <v>415668</v>
      </c>
    </row>
    <row r="8809" spans="1:7" x14ac:dyDescent="0.25">
      <c r="A8809" s="1">
        <f t="shared" ca="1" si="859"/>
        <v>896684</v>
      </c>
      <c r="B8809" s="1">
        <f t="shared" ca="1" si="859"/>
        <v>208</v>
      </c>
      <c r="C8809" s="1">
        <f t="shared" ca="1" si="859"/>
        <v>365</v>
      </c>
      <c r="D8809" s="1">
        <f t="shared" ca="1" si="859"/>
        <v>5707</v>
      </c>
      <c r="E8809">
        <f t="shared" ca="1" si="855"/>
        <v>2083740</v>
      </c>
      <c r="F8809">
        <f t="shared" ca="1" si="856"/>
        <v>2083055</v>
      </c>
      <c r="G8809">
        <f t="shared" ca="1" si="857"/>
        <v>-685</v>
      </c>
    </row>
    <row r="8810" spans="1:7" x14ac:dyDescent="0.25">
      <c r="A8810" s="1">
        <f t="shared" ca="1" si="859"/>
        <v>970773</v>
      </c>
      <c r="B8810" s="1">
        <f t="shared" ca="1" si="859"/>
        <v>180</v>
      </c>
      <c r="C8810" s="1">
        <f t="shared" ca="1" si="859"/>
        <v>427</v>
      </c>
      <c r="D8810" s="1">
        <f t="shared" ca="1" si="859"/>
        <v>5951</v>
      </c>
      <c r="E8810">
        <f t="shared" ca="1" si="855"/>
        <v>2041953</v>
      </c>
      <c r="F8810">
        <f t="shared" ca="1" si="856"/>
        <v>2541077</v>
      </c>
      <c r="G8810">
        <f t="shared" ca="1" si="857"/>
        <v>499124</v>
      </c>
    </row>
    <row r="8811" spans="1:7" x14ac:dyDescent="0.25">
      <c r="A8811" s="1">
        <f t="shared" ca="1" si="859"/>
        <v>928488</v>
      </c>
      <c r="B8811" s="1">
        <f t="shared" ca="1" si="859"/>
        <v>185</v>
      </c>
      <c r="C8811" s="1">
        <f t="shared" ca="1" si="859"/>
        <v>358</v>
      </c>
      <c r="D8811" s="1">
        <f t="shared" ca="1" si="859"/>
        <v>5612</v>
      </c>
      <c r="E8811">
        <f t="shared" ca="1" si="855"/>
        <v>1966708</v>
      </c>
      <c r="F8811">
        <f t="shared" ca="1" si="856"/>
        <v>2009096</v>
      </c>
      <c r="G8811">
        <f t="shared" ca="1" si="857"/>
        <v>42388</v>
      </c>
    </row>
    <row r="8812" spans="1:7" x14ac:dyDescent="0.25">
      <c r="A8812" s="1">
        <f t="shared" ca="1" si="859"/>
        <v>904553</v>
      </c>
      <c r="B8812" s="1">
        <f t="shared" ca="1" si="859"/>
        <v>185</v>
      </c>
      <c r="C8812" s="1">
        <f t="shared" ca="1" si="859"/>
        <v>398</v>
      </c>
      <c r="D8812" s="1">
        <f t="shared" ca="1" si="859"/>
        <v>5718</v>
      </c>
      <c r="E8812">
        <f t="shared" ca="1" si="855"/>
        <v>1962383</v>
      </c>
      <c r="F8812">
        <f t="shared" ca="1" si="856"/>
        <v>2275764</v>
      </c>
      <c r="G8812">
        <f t="shared" ca="1" si="857"/>
        <v>313381</v>
      </c>
    </row>
    <row r="8813" spans="1:7" x14ac:dyDescent="0.25">
      <c r="A8813" s="1">
        <f t="shared" ca="1" si="859"/>
        <v>892181</v>
      </c>
      <c r="B8813" s="1">
        <f t="shared" ca="1" si="859"/>
        <v>182</v>
      </c>
      <c r="C8813" s="1">
        <f t="shared" ca="1" si="859"/>
        <v>442</v>
      </c>
      <c r="D8813" s="1">
        <f t="shared" ca="1" si="859"/>
        <v>4130</v>
      </c>
      <c r="E8813">
        <f t="shared" ca="1" si="855"/>
        <v>1643841</v>
      </c>
      <c r="F8813">
        <f t="shared" ca="1" si="856"/>
        <v>1825460</v>
      </c>
      <c r="G8813">
        <f t="shared" ca="1" si="857"/>
        <v>181619</v>
      </c>
    </row>
    <row r="8814" spans="1:7" x14ac:dyDescent="0.25">
      <c r="A8814" s="1">
        <f t="shared" ca="1" si="859"/>
        <v>964040</v>
      </c>
      <c r="B8814" s="1">
        <f t="shared" ca="1" si="859"/>
        <v>205</v>
      </c>
      <c r="C8814" s="1">
        <f t="shared" ca="1" si="859"/>
        <v>407</v>
      </c>
      <c r="D8814" s="1">
        <f t="shared" ca="1" si="859"/>
        <v>5403</v>
      </c>
      <c r="E8814">
        <f t="shared" ca="1" si="855"/>
        <v>2071655</v>
      </c>
      <c r="F8814">
        <f t="shared" ca="1" si="856"/>
        <v>2199021</v>
      </c>
      <c r="G8814">
        <f t="shared" ca="1" si="857"/>
        <v>127366</v>
      </c>
    </row>
    <row r="8815" spans="1:7" x14ac:dyDescent="0.25">
      <c r="A8815" s="1">
        <f t="shared" ca="1" si="859"/>
        <v>807773</v>
      </c>
      <c r="B8815" s="1">
        <f t="shared" ca="1" si="859"/>
        <v>206</v>
      </c>
      <c r="C8815" s="1">
        <f t="shared" ca="1" si="859"/>
        <v>406</v>
      </c>
      <c r="D8815" s="1">
        <f t="shared" ca="1" si="859"/>
        <v>5760</v>
      </c>
      <c r="E8815">
        <f t="shared" ca="1" si="855"/>
        <v>1994333</v>
      </c>
      <c r="F8815">
        <f t="shared" ca="1" si="856"/>
        <v>2338560</v>
      </c>
      <c r="G8815">
        <f t="shared" ca="1" si="857"/>
        <v>344227</v>
      </c>
    </row>
    <row r="8816" spans="1:7" x14ac:dyDescent="0.25">
      <c r="A8816" s="1">
        <f t="shared" ca="1" si="859"/>
        <v>987945</v>
      </c>
      <c r="B8816" s="1">
        <f t="shared" ca="1" si="859"/>
        <v>195</v>
      </c>
      <c r="C8816" s="1">
        <f t="shared" ca="1" si="859"/>
        <v>405</v>
      </c>
      <c r="D8816" s="1">
        <f t="shared" ca="1" si="859"/>
        <v>5533</v>
      </c>
      <c r="E8816">
        <f t="shared" ca="1" si="855"/>
        <v>2066880</v>
      </c>
      <c r="F8816">
        <f t="shared" ca="1" si="856"/>
        <v>2240865</v>
      </c>
      <c r="G8816">
        <f t="shared" ca="1" si="857"/>
        <v>173985</v>
      </c>
    </row>
    <row r="8817" spans="1:7" x14ac:dyDescent="0.25">
      <c r="A8817" s="1">
        <f t="shared" ca="1" si="859"/>
        <v>932486</v>
      </c>
      <c r="B8817" s="1">
        <f t="shared" ca="1" si="859"/>
        <v>185</v>
      </c>
      <c r="C8817" s="1">
        <f t="shared" ca="1" si="859"/>
        <v>385</v>
      </c>
      <c r="D8817" s="1">
        <f t="shared" ca="1" si="859"/>
        <v>5384</v>
      </c>
      <c r="E8817">
        <f t="shared" ca="1" si="855"/>
        <v>1928526</v>
      </c>
      <c r="F8817">
        <f t="shared" ca="1" si="856"/>
        <v>2072840</v>
      </c>
      <c r="G8817">
        <f t="shared" ca="1" si="857"/>
        <v>144314</v>
      </c>
    </row>
    <row r="8818" spans="1:7" x14ac:dyDescent="0.25">
      <c r="A8818" s="1">
        <f t="shared" ca="1" si="859"/>
        <v>952689</v>
      </c>
      <c r="B8818" s="1">
        <f t="shared" ca="1" si="859"/>
        <v>194</v>
      </c>
      <c r="C8818" s="1">
        <f t="shared" ca="1" si="859"/>
        <v>407</v>
      </c>
      <c r="D8818" s="1">
        <f t="shared" ca="1" si="859"/>
        <v>4390</v>
      </c>
      <c r="E8818">
        <f t="shared" ca="1" si="855"/>
        <v>1804349</v>
      </c>
      <c r="F8818">
        <f t="shared" ca="1" si="856"/>
        <v>1786730</v>
      </c>
      <c r="G8818">
        <f t="shared" ca="1" si="857"/>
        <v>-17619</v>
      </c>
    </row>
    <row r="8819" spans="1:7" x14ac:dyDescent="0.25">
      <c r="A8819" s="1">
        <f t="shared" ca="1" si="859"/>
        <v>825475</v>
      </c>
      <c r="B8819" s="1">
        <f t="shared" ca="1" si="859"/>
        <v>219</v>
      </c>
      <c r="C8819" s="1">
        <f t="shared" ca="1" si="859"/>
        <v>350</v>
      </c>
      <c r="D8819" s="1">
        <f t="shared" ca="1" si="859"/>
        <v>4989</v>
      </c>
      <c r="E8819">
        <f t="shared" ca="1" si="855"/>
        <v>1918066</v>
      </c>
      <c r="F8819">
        <f t="shared" ca="1" si="856"/>
        <v>1746150</v>
      </c>
      <c r="G8819">
        <f t="shared" ca="1" si="857"/>
        <v>-171916</v>
      </c>
    </row>
    <row r="8820" spans="1:7" x14ac:dyDescent="0.25">
      <c r="A8820" s="1">
        <f t="shared" ca="1" si="859"/>
        <v>948068</v>
      </c>
      <c r="B8820" s="1">
        <f t="shared" ca="1" si="859"/>
        <v>212</v>
      </c>
      <c r="C8820" s="1">
        <f t="shared" ca="1" si="859"/>
        <v>448</v>
      </c>
      <c r="D8820" s="1">
        <f t="shared" ca="1" si="859"/>
        <v>4855</v>
      </c>
      <c r="E8820">
        <f t="shared" ca="1" si="855"/>
        <v>1977328</v>
      </c>
      <c r="F8820">
        <f t="shared" ca="1" si="856"/>
        <v>2175040</v>
      </c>
      <c r="G8820">
        <f t="shared" ca="1" si="857"/>
        <v>197712</v>
      </c>
    </row>
    <row r="8821" spans="1:7" x14ac:dyDescent="0.25">
      <c r="A8821" s="1">
        <f t="shared" ca="1" si="859"/>
        <v>918037</v>
      </c>
      <c r="B8821" s="1">
        <f t="shared" ca="1" si="859"/>
        <v>203</v>
      </c>
      <c r="C8821" s="1">
        <f t="shared" ca="1" si="859"/>
        <v>418</v>
      </c>
      <c r="D8821" s="1">
        <f t="shared" ca="1" si="859"/>
        <v>5569</v>
      </c>
      <c r="E8821">
        <f t="shared" ca="1" si="855"/>
        <v>2048544</v>
      </c>
      <c r="F8821">
        <f t="shared" ca="1" si="856"/>
        <v>2327842</v>
      </c>
      <c r="G8821">
        <f t="shared" ca="1" si="857"/>
        <v>279298</v>
      </c>
    </row>
    <row r="8822" spans="1:7" x14ac:dyDescent="0.25">
      <c r="A8822" s="1">
        <f t="shared" ca="1" si="859"/>
        <v>908178</v>
      </c>
      <c r="B8822" s="1">
        <f t="shared" ca="1" si="859"/>
        <v>211</v>
      </c>
      <c r="C8822" s="1">
        <f t="shared" ca="1" si="859"/>
        <v>419</v>
      </c>
      <c r="D8822" s="1">
        <f t="shared" ca="1" si="859"/>
        <v>5366</v>
      </c>
      <c r="E8822">
        <f t="shared" ca="1" si="855"/>
        <v>2040404</v>
      </c>
      <c r="F8822">
        <f t="shared" ca="1" si="856"/>
        <v>2248354</v>
      </c>
      <c r="G8822">
        <f t="shared" ca="1" si="857"/>
        <v>207950</v>
      </c>
    </row>
    <row r="8823" spans="1:7" x14ac:dyDescent="0.25">
      <c r="A8823" s="1">
        <f t="shared" ca="1" si="859"/>
        <v>906031</v>
      </c>
      <c r="B8823" s="1">
        <f t="shared" ca="1" si="859"/>
        <v>195</v>
      </c>
      <c r="C8823" s="1">
        <f t="shared" ca="1" si="859"/>
        <v>360</v>
      </c>
      <c r="D8823" s="1">
        <f t="shared" ca="1" si="859"/>
        <v>4626</v>
      </c>
      <c r="E8823">
        <f t="shared" ca="1" si="855"/>
        <v>1808101</v>
      </c>
      <c r="F8823">
        <f t="shared" ca="1" si="856"/>
        <v>1665360</v>
      </c>
      <c r="G8823">
        <f t="shared" ca="1" si="857"/>
        <v>-142741</v>
      </c>
    </row>
    <row r="8824" spans="1:7" x14ac:dyDescent="0.25">
      <c r="A8824" s="1">
        <f t="shared" ref="A8824:D8843" ca="1" si="860">RANDBETWEEN(A$1,A$2)</f>
        <v>832875</v>
      </c>
      <c r="B8824" s="1">
        <f t="shared" ca="1" si="860"/>
        <v>216</v>
      </c>
      <c r="C8824" s="1">
        <f t="shared" ca="1" si="860"/>
        <v>421</v>
      </c>
      <c r="D8824" s="1">
        <f t="shared" ca="1" si="860"/>
        <v>5201</v>
      </c>
      <c r="E8824">
        <f t="shared" ca="1" si="855"/>
        <v>1956291</v>
      </c>
      <c r="F8824">
        <f t="shared" ca="1" si="856"/>
        <v>2189621</v>
      </c>
      <c r="G8824">
        <f t="shared" ca="1" si="857"/>
        <v>233330</v>
      </c>
    </row>
    <row r="8825" spans="1:7" x14ac:dyDescent="0.25">
      <c r="A8825" s="1">
        <f t="shared" ca="1" si="860"/>
        <v>980806</v>
      </c>
      <c r="B8825" s="1">
        <f t="shared" ca="1" si="860"/>
        <v>202</v>
      </c>
      <c r="C8825" s="1">
        <f t="shared" ca="1" si="860"/>
        <v>389</v>
      </c>
      <c r="D8825" s="1">
        <f t="shared" ca="1" si="860"/>
        <v>4971</v>
      </c>
      <c r="E8825">
        <f t="shared" ca="1" si="855"/>
        <v>1984948</v>
      </c>
      <c r="F8825">
        <f t="shared" ca="1" si="856"/>
        <v>1933719</v>
      </c>
      <c r="G8825">
        <f t="shared" ca="1" si="857"/>
        <v>-51229</v>
      </c>
    </row>
    <row r="8826" spans="1:7" x14ac:dyDescent="0.25">
      <c r="A8826" s="1">
        <f t="shared" ca="1" si="860"/>
        <v>936178</v>
      </c>
      <c r="B8826" s="1">
        <f t="shared" ca="1" si="860"/>
        <v>194</v>
      </c>
      <c r="C8826" s="1">
        <f t="shared" ca="1" si="860"/>
        <v>418</v>
      </c>
      <c r="D8826" s="1">
        <f t="shared" ca="1" si="860"/>
        <v>4691</v>
      </c>
      <c r="E8826">
        <f t="shared" ca="1" si="855"/>
        <v>1846232</v>
      </c>
      <c r="F8826">
        <f t="shared" ca="1" si="856"/>
        <v>1960838</v>
      </c>
      <c r="G8826">
        <f t="shared" ca="1" si="857"/>
        <v>114606</v>
      </c>
    </row>
    <row r="8827" spans="1:7" x14ac:dyDescent="0.25">
      <c r="A8827" s="1">
        <f t="shared" ca="1" si="860"/>
        <v>984805</v>
      </c>
      <c r="B8827" s="1">
        <f t="shared" ca="1" si="860"/>
        <v>185</v>
      </c>
      <c r="C8827" s="1">
        <f t="shared" ca="1" si="860"/>
        <v>419</v>
      </c>
      <c r="D8827" s="1">
        <f t="shared" ca="1" si="860"/>
        <v>4953</v>
      </c>
      <c r="E8827">
        <f t="shared" ca="1" si="855"/>
        <v>1901110</v>
      </c>
      <c r="F8827">
        <f t="shared" ca="1" si="856"/>
        <v>2075307</v>
      </c>
      <c r="G8827">
        <f t="shared" ca="1" si="857"/>
        <v>174197</v>
      </c>
    </row>
    <row r="8828" spans="1:7" x14ac:dyDescent="0.25">
      <c r="A8828" s="1">
        <f t="shared" ca="1" si="860"/>
        <v>854513</v>
      </c>
      <c r="B8828" s="1">
        <f t="shared" ca="1" si="860"/>
        <v>194</v>
      </c>
      <c r="C8828" s="1">
        <f t="shared" ca="1" si="860"/>
        <v>358</v>
      </c>
      <c r="D8828" s="1">
        <f t="shared" ca="1" si="860"/>
        <v>4767</v>
      </c>
      <c r="E8828">
        <f t="shared" ca="1" si="855"/>
        <v>1779311</v>
      </c>
      <c r="F8828">
        <f t="shared" ca="1" si="856"/>
        <v>1706586</v>
      </c>
      <c r="G8828">
        <f t="shared" ca="1" si="857"/>
        <v>-72725</v>
      </c>
    </row>
    <row r="8829" spans="1:7" x14ac:dyDescent="0.25">
      <c r="A8829" s="1">
        <f t="shared" ca="1" si="860"/>
        <v>973952</v>
      </c>
      <c r="B8829" s="1">
        <f t="shared" ca="1" si="860"/>
        <v>217</v>
      </c>
      <c r="C8829" s="1">
        <f t="shared" ca="1" si="860"/>
        <v>363</v>
      </c>
      <c r="D8829" s="1">
        <f t="shared" ca="1" si="860"/>
        <v>5374</v>
      </c>
      <c r="E8829">
        <f t="shared" ca="1" si="855"/>
        <v>2140110</v>
      </c>
      <c r="F8829">
        <f t="shared" ca="1" si="856"/>
        <v>1950762</v>
      </c>
      <c r="G8829">
        <f t="shared" ca="1" si="857"/>
        <v>-189348</v>
      </c>
    </row>
    <row r="8830" spans="1:7" x14ac:dyDescent="0.25">
      <c r="A8830" s="1">
        <f t="shared" ca="1" si="860"/>
        <v>844917</v>
      </c>
      <c r="B8830" s="1">
        <f t="shared" ca="1" si="860"/>
        <v>211</v>
      </c>
      <c r="C8830" s="1">
        <f t="shared" ca="1" si="860"/>
        <v>393</v>
      </c>
      <c r="D8830" s="1">
        <f t="shared" ca="1" si="860"/>
        <v>5032</v>
      </c>
      <c r="E8830">
        <f t="shared" ca="1" si="855"/>
        <v>1906669</v>
      </c>
      <c r="F8830">
        <f t="shared" ca="1" si="856"/>
        <v>1977576</v>
      </c>
      <c r="G8830">
        <f t="shared" ca="1" si="857"/>
        <v>70907</v>
      </c>
    </row>
    <row r="8831" spans="1:7" x14ac:dyDescent="0.25">
      <c r="A8831" s="1">
        <f t="shared" ca="1" si="860"/>
        <v>977995</v>
      </c>
      <c r="B8831" s="1">
        <f t="shared" ca="1" si="860"/>
        <v>198</v>
      </c>
      <c r="C8831" s="1">
        <f t="shared" ca="1" si="860"/>
        <v>427</v>
      </c>
      <c r="D8831" s="1">
        <f t="shared" ca="1" si="860"/>
        <v>5393</v>
      </c>
      <c r="E8831">
        <f t="shared" ca="1" si="855"/>
        <v>2045809</v>
      </c>
      <c r="F8831">
        <f t="shared" ca="1" si="856"/>
        <v>2302811</v>
      </c>
      <c r="G8831">
        <f t="shared" ca="1" si="857"/>
        <v>257002</v>
      </c>
    </row>
    <row r="8832" spans="1:7" x14ac:dyDescent="0.25">
      <c r="A8832" s="1">
        <f t="shared" ca="1" si="860"/>
        <v>874633</v>
      </c>
      <c r="B8832" s="1">
        <f t="shared" ca="1" si="860"/>
        <v>212</v>
      </c>
      <c r="C8832" s="1">
        <f t="shared" ca="1" si="860"/>
        <v>363</v>
      </c>
      <c r="D8832" s="1">
        <f t="shared" ca="1" si="860"/>
        <v>4349</v>
      </c>
      <c r="E8832">
        <f t="shared" ca="1" si="855"/>
        <v>1796621</v>
      </c>
      <c r="F8832">
        <f t="shared" ca="1" si="856"/>
        <v>1578687</v>
      </c>
      <c r="G8832">
        <f t="shared" ca="1" si="857"/>
        <v>-217934</v>
      </c>
    </row>
    <row r="8833" spans="1:7" x14ac:dyDescent="0.25">
      <c r="A8833" s="1">
        <f t="shared" ca="1" si="860"/>
        <v>975055</v>
      </c>
      <c r="B8833" s="1">
        <f t="shared" ca="1" si="860"/>
        <v>193</v>
      </c>
      <c r="C8833" s="1">
        <f t="shared" ca="1" si="860"/>
        <v>380</v>
      </c>
      <c r="D8833" s="1">
        <f t="shared" ca="1" si="860"/>
        <v>4643</v>
      </c>
      <c r="E8833">
        <f t="shared" ca="1" si="855"/>
        <v>1871154</v>
      </c>
      <c r="F8833">
        <f t="shared" ca="1" si="856"/>
        <v>1764340</v>
      </c>
      <c r="G8833">
        <f t="shared" ca="1" si="857"/>
        <v>-106814</v>
      </c>
    </row>
    <row r="8834" spans="1:7" x14ac:dyDescent="0.25">
      <c r="A8834" s="1">
        <f t="shared" ca="1" si="860"/>
        <v>939812</v>
      </c>
      <c r="B8834" s="1">
        <f t="shared" ca="1" si="860"/>
        <v>220</v>
      </c>
      <c r="C8834" s="1">
        <f t="shared" ca="1" si="860"/>
        <v>422</v>
      </c>
      <c r="D8834" s="1">
        <f t="shared" ca="1" si="860"/>
        <v>5042</v>
      </c>
      <c r="E8834">
        <f t="shared" ca="1" si="855"/>
        <v>2049052</v>
      </c>
      <c r="F8834">
        <f t="shared" ca="1" si="856"/>
        <v>2127724</v>
      </c>
      <c r="G8834">
        <f t="shared" ca="1" si="857"/>
        <v>78672</v>
      </c>
    </row>
    <row r="8835" spans="1:7" x14ac:dyDescent="0.25">
      <c r="A8835" s="1">
        <f t="shared" ca="1" si="860"/>
        <v>955601</v>
      </c>
      <c r="B8835" s="1">
        <f t="shared" ca="1" si="860"/>
        <v>197</v>
      </c>
      <c r="C8835" s="1">
        <f t="shared" ca="1" si="860"/>
        <v>361</v>
      </c>
      <c r="D8835" s="1">
        <f t="shared" ca="1" si="860"/>
        <v>4967</v>
      </c>
      <c r="E8835">
        <f t="shared" ca="1" si="855"/>
        <v>1934100</v>
      </c>
      <c r="F8835">
        <f t="shared" ca="1" si="856"/>
        <v>1793087</v>
      </c>
      <c r="G8835">
        <f t="shared" ca="1" si="857"/>
        <v>-141013</v>
      </c>
    </row>
    <row r="8836" spans="1:7" x14ac:dyDescent="0.25">
      <c r="A8836" s="1">
        <f t="shared" ca="1" si="860"/>
        <v>901027</v>
      </c>
      <c r="B8836" s="1">
        <f t="shared" ca="1" si="860"/>
        <v>203</v>
      </c>
      <c r="C8836" s="1">
        <f t="shared" ca="1" si="860"/>
        <v>354</v>
      </c>
      <c r="D8836" s="1">
        <f t="shared" ca="1" si="860"/>
        <v>4783</v>
      </c>
      <c r="E8836">
        <f t="shared" ref="E8836:E8899" ca="1" si="861">A8836+B8836*D8836</f>
        <v>1871976</v>
      </c>
      <c r="F8836">
        <f t="shared" ref="F8836:F8899" ca="1" si="862">C8836*D8836</f>
        <v>1693182</v>
      </c>
      <c r="G8836">
        <f t="shared" ref="G8836:G8899" ca="1" si="863">F8836-E8836</f>
        <v>-178794</v>
      </c>
    </row>
    <row r="8837" spans="1:7" x14ac:dyDescent="0.25">
      <c r="A8837" s="1">
        <f t="shared" ca="1" si="860"/>
        <v>849675</v>
      </c>
      <c r="B8837" s="1">
        <f t="shared" ca="1" si="860"/>
        <v>205</v>
      </c>
      <c r="C8837" s="1">
        <f t="shared" ca="1" si="860"/>
        <v>367</v>
      </c>
      <c r="D8837" s="1">
        <f t="shared" ca="1" si="860"/>
        <v>4150</v>
      </c>
      <c r="E8837">
        <f t="shared" ca="1" si="861"/>
        <v>1700425</v>
      </c>
      <c r="F8837">
        <f t="shared" ca="1" si="862"/>
        <v>1523050</v>
      </c>
      <c r="G8837">
        <f t="shared" ca="1" si="863"/>
        <v>-177375</v>
      </c>
    </row>
    <row r="8838" spans="1:7" x14ac:dyDescent="0.25">
      <c r="A8838" s="1">
        <f t="shared" ca="1" si="860"/>
        <v>853202</v>
      </c>
      <c r="B8838" s="1">
        <f t="shared" ca="1" si="860"/>
        <v>206</v>
      </c>
      <c r="C8838" s="1">
        <f t="shared" ca="1" si="860"/>
        <v>365</v>
      </c>
      <c r="D8838" s="1">
        <f t="shared" ca="1" si="860"/>
        <v>4471</v>
      </c>
      <c r="E8838">
        <f t="shared" ca="1" si="861"/>
        <v>1774228</v>
      </c>
      <c r="F8838">
        <f t="shared" ca="1" si="862"/>
        <v>1631915</v>
      </c>
      <c r="G8838">
        <f t="shared" ca="1" si="863"/>
        <v>-142313</v>
      </c>
    </row>
    <row r="8839" spans="1:7" x14ac:dyDescent="0.25">
      <c r="A8839" s="1">
        <f t="shared" ca="1" si="860"/>
        <v>844271</v>
      </c>
      <c r="B8839" s="1">
        <f t="shared" ca="1" si="860"/>
        <v>203</v>
      </c>
      <c r="C8839" s="1">
        <f t="shared" ca="1" si="860"/>
        <v>373</v>
      </c>
      <c r="D8839" s="1">
        <f t="shared" ca="1" si="860"/>
        <v>5826</v>
      </c>
      <c r="E8839">
        <f t="shared" ca="1" si="861"/>
        <v>2026949</v>
      </c>
      <c r="F8839">
        <f t="shared" ca="1" si="862"/>
        <v>2173098</v>
      </c>
      <c r="G8839">
        <f t="shared" ca="1" si="863"/>
        <v>146149</v>
      </c>
    </row>
    <row r="8840" spans="1:7" x14ac:dyDescent="0.25">
      <c r="A8840" s="1">
        <f t="shared" ca="1" si="860"/>
        <v>828629</v>
      </c>
      <c r="B8840" s="1">
        <f t="shared" ca="1" si="860"/>
        <v>206</v>
      </c>
      <c r="C8840" s="1">
        <f t="shared" ca="1" si="860"/>
        <v>404</v>
      </c>
      <c r="D8840" s="1">
        <f t="shared" ca="1" si="860"/>
        <v>5108</v>
      </c>
      <c r="E8840">
        <f t="shared" ca="1" si="861"/>
        <v>1880877</v>
      </c>
      <c r="F8840">
        <f t="shared" ca="1" si="862"/>
        <v>2063632</v>
      </c>
      <c r="G8840">
        <f t="shared" ca="1" si="863"/>
        <v>182755</v>
      </c>
    </row>
    <row r="8841" spans="1:7" x14ac:dyDescent="0.25">
      <c r="A8841" s="1">
        <f t="shared" ca="1" si="860"/>
        <v>934014</v>
      </c>
      <c r="B8841" s="1">
        <f t="shared" ca="1" si="860"/>
        <v>193</v>
      </c>
      <c r="C8841" s="1">
        <f t="shared" ca="1" si="860"/>
        <v>422</v>
      </c>
      <c r="D8841" s="1">
        <f t="shared" ca="1" si="860"/>
        <v>5517</v>
      </c>
      <c r="E8841">
        <f t="shared" ca="1" si="861"/>
        <v>1998795</v>
      </c>
      <c r="F8841">
        <f t="shared" ca="1" si="862"/>
        <v>2328174</v>
      </c>
      <c r="G8841">
        <f t="shared" ca="1" si="863"/>
        <v>329379</v>
      </c>
    </row>
    <row r="8842" spans="1:7" x14ac:dyDescent="0.25">
      <c r="A8842" s="1">
        <f t="shared" ca="1" si="860"/>
        <v>966071</v>
      </c>
      <c r="B8842" s="1">
        <f t="shared" ca="1" si="860"/>
        <v>190</v>
      </c>
      <c r="C8842" s="1">
        <f t="shared" ca="1" si="860"/>
        <v>364</v>
      </c>
      <c r="D8842" s="1">
        <f t="shared" ca="1" si="860"/>
        <v>4164</v>
      </c>
      <c r="E8842">
        <f t="shared" ca="1" si="861"/>
        <v>1757231</v>
      </c>
      <c r="F8842">
        <f t="shared" ca="1" si="862"/>
        <v>1515696</v>
      </c>
      <c r="G8842">
        <f t="shared" ca="1" si="863"/>
        <v>-241535</v>
      </c>
    </row>
    <row r="8843" spans="1:7" x14ac:dyDescent="0.25">
      <c r="A8843" s="1">
        <f t="shared" ca="1" si="860"/>
        <v>869912</v>
      </c>
      <c r="B8843" s="1">
        <f t="shared" ca="1" si="860"/>
        <v>198</v>
      </c>
      <c r="C8843" s="1">
        <f t="shared" ca="1" si="860"/>
        <v>390</v>
      </c>
      <c r="D8843" s="1">
        <f t="shared" ca="1" si="860"/>
        <v>5315</v>
      </c>
      <c r="E8843">
        <f t="shared" ca="1" si="861"/>
        <v>1922282</v>
      </c>
      <c r="F8843">
        <f t="shared" ca="1" si="862"/>
        <v>2072850</v>
      </c>
      <c r="G8843">
        <f t="shared" ca="1" si="863"/>
        <v>150568</v>
      </c>
    </row>
    <row r="8844" spans="1:7" x14ac:dyDescent="0.25">
      <c r="A8844" s="1">
        <f t="shared" ref="A8844:D8863" ca="1" si="864">RANDBETWEEN(A$1,A$2)</f>
        <v>998578</v>
      </c>
      <c r="B8844" s="1">
        <f t="shared" ca="1" si="864"/>
        <v>220</v>
      </c>
      <c r="C8844" s="1">
        <f t="shared" ca="1" si="864"/>
        <v>377</v>
      </c>
      <c r="D8844" s="1">
        <f t="shared" ca="1" si="864"/>
        <v>5744</v>
      </c>
      <c r="E8844">
        <f t="shared" ca="1" si="861"/>
        <v>2262258</v>
      </c>
      <c r="F8844">
        <f t="shared" ca="1" si="862"/>
        <v>2165488</v>
      </c>
      <c r="G8844">
        <f t="shared" ca="1" si="863"/>
        <v>-96770</v>
      </c>
    </row>
    <row r="8845" spans="1:7" x14ac:dyDescent="0.25">
      <c r="A8845" s="1">
        <f t="shared" ca="1" si="864"/>
        <v>868888</v>
      </c>
      <c r="B8845" s="1">
        <f t="shared" ca="1" si="864"/>
        <v>184</v>
      </c>
      <c r="C8845" s="1">
        <f t="shared" ca="1" si="864"/>
        <v>387</v>
      </c>
      <c r="D8845" s="1">
        <f t="shared" ca="1" si="864"/>
        <v>4831</v>
      </c>
      <c r="E8845">
        <f t="shared" ca="1" si="861"/>
        <v>1757792</v>
      </c>
      <c r="F8845">
        <f t="shared" ca="1" si="862"/>
        <v>1869597</v>
      </c>
      <c r="G8845">
        <f t="shared" ca="1" si="863"/>
        <v>111805</v>
      </c>
    </row>
    <row r="8846" spans="1:7" x14ac:dyDescent="0.25">
      <c r="A8846" s="1">
        <f t="shared" ca="1" si="864"/>
        <v>990306</v>
      </c>
      <c r="B8846" s="1">
        <f t="shared" ca="1" si="864"/>
        <v>200</v>
      </c>
      <c r="C8846" s="1">
        <f t="shared" ca="1" si="864"/>
        <v>385</v>
      </c>
      <c r="D8846" s="1">
        <f t="shared" ca="1" si="864"/>
        <v>4201</v>
      </c>
      <c r="E8846">
        <f t="shared" ca="1" si="861"/>
        <v>1830506</v>
      </c>
      <c r="F8846">
        <f t="shared" ca="1" si="862"/>
        <v>1617385</v>
      </c>
      <c r="G8846">
        <f t="shared" ca="1" si="863"/>
        <v>-213121</v>
      </c>
    </row>
    <row r="8847" spans="1:7" x14ac:dyDescent="0.25">
      <c r="A8847" s="1">
        <f t="shared" ca="1" si="864"/>
        <v>811793</v>
      </c>
      <c r="B8847" s="1">
        <f t="shared" ca="1" si="864"/>
        <v>193</v>
      </c>
      <c r="C8847" s="1">
        <f t="shared" ca="1" si="864"/>
        <v>430</v>
      </c>
      <c r="D8847" s="1">
        <f t="shared" ca="1" si="864"/>
        <v>4795</v>
      </c>
      <c r="E8847">
        <f t="shared" ca="1" si="861"/>
        <v>1737228</v>
      </c>
      <c r="F8847">
        <f t="shared" ca="1" si="862"/>
        <v>2061850</v>
      </c>
      <c r="G8847">
        <f t="shared" ca="1" si="863"/>
        <v>324622</v>
      </c>
    </row>
    <row r="8848" spans="1:7" x14ac:dyDescent="0.25">
      <c r="A8848" s="1">
        <f t="shared" ca="1" si="864"/>
        <v>910558</v>
      </c>
      <c r="B8848" s="1">
        <f t="shared" ca="1" si="864"/>
        <v>188</v>
      </c>
      <c r="C8848" s="1">
        <f t="shared" ca="1" si="864"/>
        <v>407</v>
      </c>
      <c r="D8848" s="1">
        <f t="shared" ca="1" si="864"/>
        <v>4680</v>
      </c>
      <c r="E8848">
        <f t="shared" ca="1" si="861"/>
        <v>1790398</v>
      </c>
      <c r="F8848">
        <f t="shared" ca="1" si="862"/>
        <v>1904760</v>
      </c>
      <c r="G8848">
        <f t="shared" ca="1" si="863"/>
        <v>114362</v>
      </c>
    </row>
    <row r="8849" spans="1:7" x14ac:dyDescent="0.25">
      <c r="A8849" s="1">
        <f t="shared" ca="1" si="864"/>
        <v>816862</v>
      </c>
      <c r="B8849" s="1">
        <f t="shared" ca="1" si="864"/>
        <v>192</v>
      </c>
      <c r="C8849" s="1">
        <f t="shared" ca="1" si="864"/>
        <v>403</v>
      </c>
      <c r="D8849" s="1">
        <f t="shared" ca="1" si="864"/>
        <v>4760</v>
      </c>
      <c r="E8849">
        <f t="shared" ca="1" si="861"/>
        <v>1730782</v>
      </c>
      <c r="F8849">
        <f t="shared" ca="1" si="862"/>
        <v>1918280</v>
      </c>
      <c r="G8849">
        <f t="shared" ca="1" si="863"/>
        <v>187498</v>
      </c>
    </row>
    <row r="8850" spans="1:7" x14ac:dyDescent="0.25">
      <c r="A8850" s="1">
        <f t="shared" ca="1" si="864"/>
        <v>984939</v>
      </c>
      <c r="B8850" s="1">
        <f t="shared" ca="1" si="864"/>
        <v>211</v>
      </c>
      <c r="C8850" s="1">
        <f t="shared" ca="1" si="864"/>
        <v>364</v>
      </c>
      <c r="D8850" s="1">
        <f t="shared" ca="1" si="864"/>
        <v>5378</v>
      </c>
      <c r="E8850">
        <f t="shared" ca="1" si="861"/>
        <v>2119697</v>
      </c>
      <c r="F8850">
        <f t="shared" ca="1" si="862"/>
        <v>1957592</v>
      </c>
      <c r="G8850">
        <f t="shared" ca="1" si="863"/>
        <v>-162105</v>
      </c>
    </row>
    <row r="8851" spans="1:7" x14ac:dyDescent="0.25">
      <c r="A8851" s="1">
        <f t="shared" ca="1" si="864"/>
        <v>944648</v>
      </c>
      <c r="B8851" s="1">
        <f t="shared" ca="1" si="864"/>
        <v>197</v>
      </c>
      <c r="C8851" s="1">
        <f t="shared" ca="1" si="864"/>
        <v>370</v>
      </c>
      <c r="D8851" s="1">
        <f t="shared" ca="1" si="864"/>
        <v>4493</v>
      </c>
      <c r="E8851">
        <f t="shared" ca="1" si="861"/>
        <v>1829769</v>
      </c>
      <c r="F8851">
        <f t="shared" ca="1" si="862"/>
        <v>1662410</v>
      </c>
      <c r="G8851">
        <f t="shared" ca="1" si="863"/>
        <v>-167359</v>
      </c>
    </row>
    <row r="8852" spans="1:7" x14ac:dyDescent="0.25">
      <c r="A8852" s="1">
        <f t="shared" ca="1" si="864"/>
        <v>826007</v>
      </c>
      <c r="B8852" s="1">
        <f t="shared" ca="1" si="864"/>
        <v>192</v>
      </c>
      <c r="C8852" s="1">
        <f t="shared" ca="1" si="864"/>
        <v>421</v>
      </c>
      <c r="D8852" s="1">
        <f t="shared" ca="1" si="864"/>
        <v>5205</v>
      </c>
      <c r="E8852">
        <f t="shared" ca="1" si="861"/>
        <v>1825367</v>
      </c>
      <c r="F8852">
        <f t="shared" ca="1" si="862"/>
        <v>2191305</v>
      </c>
      <c r="G8852">
        <f t="shared" ca="1" si="863"/>
        <v>365938</v>
      </c>
    </row>
    <row r="8853" spans="1:7" x14ac:dyDescent="0.25">
      <c r="A8853" s="1">
        <f t="shared" ca="1" si="864"/>
        <v>805804</v>
      </c>
      <c r="B8853" s="1">
        <f t="shared" ca="1" si="864"/>
        <v>188</v>
      </c>
      <c r="C8853" s="1">
        <f t="shared" ca="1" si="864"/>
        <v>446</v>
      </c>
      <c r="D8853" s="1">
        <f t="shared" ca="1" si="864"/>
        <v>4290</v>
      </c>
      <c r="E8853">
        <f t="shared" ca="1" si="861"/>
        <v>1612324</v>
      </c>
      <c r="F8853">
        <f t="shared" ca="1" si="862"/>
        <v>1913340</v>
      </c>
      <c r="G8853">
        <f t="shared" ca="1" si="863"/>
        <v>301016</v>
      </c>
    </row>
    <row r="8854" spans="1:7" x14ac:dyDescent="0.25">
      <c r="A8854" s="1">
        <f t="shared" ca="1" si="864"/>
        <v>970993</v>
      </c>
      <c r="B8854" s="1">
        <f t="shared" ca="1" si="864"/>
        <v>194</v>
      </c>
      <c r="C8854" s="1">
        <f t="shared" ca="1" si="864"/>
        <v>447</v>
      </c>
      <c r="D8854" s="1">
        <f t="shared" ca="1" si="864"/>
        <v>5328</v>
      </c>
      <c r="E8854">
        <f t="shared" ca="1" si="861"/>
        <v>2004625</v>
      </c>
      <c r="F8854">
        <f t="shared" ca="1" si="862"/>
        <v>2381616</v>
      </c>
      <c r="G8854">
        <f t="shared" ca="1" si="863"/>
        <v>376991</v>
      </c>
    </row>
    <row r="8855" spans="1:7" x14ac:dyDescent="0.25">
      <c r="A8855" s="1">
        <f t="shared" ca="1" si="864"/>
        <v>992499</v>
      </c>
      <c r="B8855" s="1">
        <f t="shared" ca="1" si="864"/>
        <v>218</v>
      </c>
      <c r="C8855" s="1">
        <f t="shared" ca="1" si="864"/>
        <v>433</v>
      </c>
      <c r="D8855" s="1">
        <f t="shared" ca="1" si="864"/>
        <v>4088</v>
      </c>
      <c r="E8855">
        <f t="shared" ca="1" si="861"/>
        <v>1883683</v>
      </c>
      <c r="F8855">
        <f t="shared" ca="1" si="862"/>
        <v>1770104</v>
      </c>
      <c r="G8855">
        <f t="shared" ca="1" si="863"/>
        <v>-113579</v>
      </c>
    </row>
    <row r="8856" spans="1:7" x14ac:dyDescent="0.25">
      <c r="A8856" s="1">
        <f t="shared" ca="1" si="864"/>
        <v>964504</v>
      </c>
      <c r="B8856" s="1">
        <f t="shared" ca="1" si="864"/>
        <v>207</v>
      </c>
      <c r="C8856" s="1">
        <f t="shared" ca="1" si="864"/>
        <v>375</v>
      </c>
      <c r="D8856" s="1">
        <f t="shared" ca="1" si="864"/>
        <v>5996</v>
      </c>
      <c r="E8856">
        <f t="shared" ca="1" si="861"/>
        <v>2205676</v>
      </c>
      <c r="F8856">
        <f t="shared" ca="1" si="862"/>
        <v>2248500</v>
      </c>
      <c r="G8856">
        <f t="shared" ca="1" si="863"/>
        <v>42824</v>
      </c>
    </row>
    <row r="8857" spans="1:7" x14ac:dyDescent="0.25">
      <c r="A8857" s="1">
        <f t="shared" ca="1" si="864"/>
        <v>818768</v>
      </c>
      <c r="B8857" s="1">
        <f t="shared" ca="1" si="864"/>
        <v>188</v>
      </c>
      <c r="C8857" s="1">
        <f t="shared" ca="1" si="864"/>
        <v>438</v>
      </c>
      <c r="D8857" s="1">
        <f t="shared" ca="1" si="864"/>
        <v>5221</v>
      </c>
      <c r="E8857">
        <f t="shared" ca="1" si="861"/>
        <v>1800316</v>
      </c>
      <c r="F8857">
        <f t="shared" ca="1" si="862"/>
        <v>2286798</v>
      </c>
      <c r="G8857">
        <f t="shared" ca="1" si="863"/>
        <v>486482</v>
      </c>
    </row>
    <row r="8858" spans="1:7" x14ac:dyDescent="0.25">
      <c r="A8858" s="1">
        <f t="shared" ca="1" si="864"/>
        <v>976231</v>
      </c>
      <c r="B8858" s="1">
        <f t="shared" ca="1" si="864"/>
        <v>200</v>
      </c>
      <c r="C8858" s="1">
        <f t="shared" ca="1" si="864"/>
        <v>428</v>
      </c>
      <c r="D8858" s="1">
        <f t="shared" ca="1" si="864"/>
        <v>5133</v>
      </c>
      <c r="E8858">
        <f t="shared" ca="1" si="861"/>
        <v>2002831</v>
      </c>
      <c r="F8858">
        <f t="shared" ca="1" si="862"/>
        <v>2196924</v>
      </c>
      <c r="G8858">
        <f t="shared" ca="1" si="863"/>
        <v>194093</v>
      </c>
    </row>
    <row r="8859" spans="1:7" x14ac:dyDescent="0.25">
      <c r="A8859" s="1">
        <f t="shared" ca="1" si="864"/>
        <v>933107</v>
      </c>
      <c r="B8859" s="1">
        <f t="shared" ca="1" si="864"/>
        <v>203</v>
      </c>
      <c r="C8859" s="1">
        <f t="shared" ca="1" si="864"/>
        <v>372</v>
      </c>
      <c r="D8859" s="1">
        <f t="shared" ca="1" si="864"/>
        <v>4302</v>
      </c>
      <c r="E8859">
        <f t="shared" ca="1" si="861"/>
        <v>1806413</v>
      </c>
      <c r="F8859">
        <f t="shared" ca="1" si="862"/>
        <v>1600344</v>
      </c>
      <c r="G8859">
        <f t="shared" ca="1" si="863"/>
        <v>-206069</v>
      </c>
    </row>
    <row r="8860" spans="1:7" x14ac:dyDescent="0.25">
      <c r="A8860" s="1">
        <f t="shared" ca="1" si="864"/>
        <v>898626</v>
      </c>
      <c r="B8860" s="1">
        <f t="shared" ca="1" si="864"/>
        <v>181</v>
      </c>
      <c r="C8860" s="1">
        <f t="shared" ca="1" si="864"/>
        <v>365</v>
      </c>
      <c r="D8860" s="1">
        <f t="shared" ca="1" si="864"/>
        <v>4205</v>
      </c>
      <c r="E8860">
        <f t="shared" ca="1" si="861"/>
        <v>1659731</v>
      </c>
      <c r="F8860">
        <f t="shared" ca="1" si="862"/>
        <v>1534825</v>
      </c>
      <c r="G8860">
        <f t="shared" ca="1" si="863"/>
        <v>-124906</v>
      </c>
    </row>
    <row r="8861" spans="1:7" x14ac:dyDescent="0.25">
      <c r="A8861" s="1">
        <f t="shared" ca="1" si="864"/>
        <v>890487</v>
      </c>
      <c r="B8861" s="1">
        <f t="shared" ca="1" si="864"/>
        <v>213</v>
      </c>
      <c r="C8861" s="1">
        <f t="shared" ca="1" si="864"/>
        <v>401</v>
      </c>
      <c r="D8861" s="1">
        <f t="shared" ca="1" si="864"/>
        <v>4339</v>
      </c>
      <c r="E8861">
        <f t="shared" ca="1" si="861"/>
        <v>1814694</v>
      </c>
      <c r="F8861">
        <f t="shared" ca="1" si="862"/>
        <v>1739939</v>
      </c>
      <c r="G8861">
        <f t="shared" ca="1" si="863"/>
        <v>-74755</v>
      </c>
    </row>
    <row r="8862" spans="1:7" x14ac:dyDescent="0.25">
      <c r="A8862" s="1">
        <f t="shared" ca="1" si="864"/>
        <v>964210</v>
      </c>
      <c r="B8862" s="1">
        <f t="shared" ca="1" si="864"/>
        <v>212</v>
      </c>
      <c r="C8862" s="1">
        <f t="shared" ca="1" si="864"/>
        <v>394</v>
      </c>
      <c r="D8862" s="1">
        <f t="shared" ca="1" si="864"/>
        <v>4257</v>
      </c>
      <c r="E8862">
        <f t="shared" ca="1" si="861"/>
        <v>1866694</v>
      </c>
      <c r="F8862">
        <f t="shared" ca="1" si="862"/>
        <v>1677258</v>
      </c>
      <c r="G8862">
        <f t="shared" ca="1" si="863"/>
        <v>-189436</v>
      </c>
    </row>
    <row r="8863" spans="1:7" x14ac:dyDescent="0.25">
      <c r="A8863" s="1">
        <f t="shared" ca="1" si="864"/>
        <v>934136</v>
      </c>
      <c r="B8863" s="1">
        <f t="shared" ca="1" si="864"/>
        <v>215</v>
      </c>
      <c r="C8863" s="1">
        <f t="shared" ca="1" si="864"/>
        <v>444</v>
      </c>
      <c r="D8863" s="1">
        <f t="shared" ca="1" si="864"/>
        <v>4007</v>
      </c>
      <c r="E8863">
        <f t="shared" ca="1" si="861"/>
        <v>1795641</v>
      </c>
      <c r="F8863">
        <f t="shared" ca="1" si="862"/>
        <v>1779108</v>
      </c>
      <c r="G8863">
        <f t="shared" ca="1" si="863"/>
        <v>-16533</v>
      </c>
    </row>
    <row r="8864" spans="1:7" x14ac:dyDescent="0.25">
      <c r="A8864" s="1">
        <f t="shared" ref="A8864:D8883" ca="1" si="865">RANDBETWEEN(A$1,A$2)</f>
        <v>887967</v>
      </c>
      <c r="B8864" s="1">
        <f t="shared" ca="1" si="865"/>
        <v>180</v>
      </c>
      <c r="C8864" s="1">
        <f t="shared" ca="1" si="865"/>
        <v>411</v>
      </c>
      <c r="D8864" s="1">
        <f t="shared" ca="1" si="865"/>
        <v>5445</v>
      </c>
      <c r="E8864">
        <f t="shared" ca="1" si="861"/>
        <v>1868067</v>
      </c>
      <c r="F8864">
        <f t="shared" ca="1" si="862"/>
        <v>2237895</v>
      </c>
      <c r="G8864">
        <f t="shared" ca="1" si="863"/>
        <v>369828</v>
      </c>
    </row>
    <row r="8865" spans="1:7" x14ac:dyDescent="0.25">
      <c r="A8865" s="1">
        <f t="shared" ca="1" si="865"/>
        <v>878837</v>
      </c>
      <c r="B8865" s="1">
        <f t="shared" ca="1" si="865"/>
        <v>208</v>
      </c>
      <c r="C8865" s="1">
        <f t="shared" ca="1" si="865"/>
        <v>395</v>
      </c>
      <c r="D8865" s="1">
        <f t="shared" ca="1" si="865"/>
        <v>5553</v>
      </c>
      <c r="E8865">
        <f t="shared" ca="1" si="861"/>
        <v>2033861</v>
      </c>
      <c r="F8865">
        <f t="shared" ca="1" si="862"/>
        <v>2193435</v>
      </c>
      <c r="G8865">
        <f t="shared" ca="1" si="863"/>
        <v>159574</v>
      </c>
    </row>
    <row r="8866" spans="1:7" x14ac:dyDescent="0.25">
      <c r="A8866" s="1">
        <f t="shared" ca="1" si="865"/>
        <v>820835</v>
      </c>
      <c r="B8866" s="1">
        <f t="shared" ca="1" si="865"/>
        <v>209</v>
      </c>
      <c r="C8866" s="1">
        <f t="shared" ca="1" si="865"/>
        <v>389</v>
      </c>
      <c r="D8866" s="1">
        <f t="shared" ca="1" si="865"/>
        <v>4197</v>
      </c>
      <c r="E8866">
        <f t="shared" ca="1" si="861"/>
        <v>1698008</v>
      </c>
      <c r="F8866">
        <f t="shared" ca="1" si="862"/>
        <v>1632633</v>
      </c>
      <c r="G8866">
        <f t="shared" ca="1" si="863"/>
        <v>-65375</v>
      </c>
    </row>
    <row r="8867" spans="1:7" x14ac:dyDescent="0.25">
      <c r="A8867" s="1">
        <f t="shared" ca="1" si="865"/>
        <v>859569</v>
      </c>
      <c r="B8867" s="1">
        <f t="shared" ca="1" si="865"/>
        <v>197</v>
      </c>
      <c r="C8867" s="1">
        <f t="shared" ca="1" si="865"/>
        <v>399</v>
      </c>
      <c r="D8867" s="1">
        <f t="shared" ca="1" si="865"/>
        <v>4691</v>
      </c>
      <c r="E8867">
        <f t="shared" ca="1" si="861"/>
        <v>1783696</v>
      </c>
      <c r="F8867">
        <f t="shared" ca="1" si="862"/>
        <v>1871709</v>
      </c>
      <c r="G8867">
        <f t="shared" ca="1" si="863"/>
        <v>88013</v>
      </c>
    </row>
    <row r="8868" spans="1:7" x14ac:dyDescent="0.25">
      <c r="A8868" s="1">
        <f t="shared" ca="1" si="865"/>
        <v>917739</v>
      </c>
      <c r="B8868" s="1">
        <f t="shared" ca="1" si="865"/>
        <v>212</v>
      </c>
      <c r="C8868" s="1">
        <f t="shared" ca="1" si="865"/>
        <v>372</v>
      </c>
      <c r="D8868" s="1">
        <f t="shared" ca="1" si="865"/>
        <v>4843</v>
      </c>
      <c r="E8868">
        <f t="shared" ca="1" si="861"/>
        <v>1944455</v>
      </c>
      <c r="F8868">
        <f t="shared" ca="1" si="862"/>
        <v>1801596</v>
      </c>
      <c r="G8868">
        <f t="shared" ca="1" si="863"/>
        <v>-142859</v>
      </c>
    </row>
    <row r="8869" spans="1:7" x14ac:dyDescent="0.25">
      <c r="A8869" s="1">
        <f t="shared" ca="1" si="865"/>
        <v>958218</v>
      </c>
      <c r="B8869" s="1">
        <f t="shared" ca="1" si="865"/>
        <v>203</v>
      </c>
      <c r="C8869" s="1">
        <f t="shared" ca="1" si="865"/>
        <v>428</v>
      </c>
      <c r="D8869" s="1">
        <f t="shared" ca="1" si="865"/>
        <v>4595</v>
      </c>
      <c r="E8869">
        <f t="shared" ca="1" si="861"/>
        <v>1891003</v>
      </c>
      <c r="F8869">
        <f t="shared" ca="1" si="862"/>
        <v>1966660</v>
      </c>
      <c r="G8869">
        <f t="shared" ca="1" si="863"/>
        <v>75657</v>
      </c>
    </row>
    <row r="8870" spans="1:7" x14ac:dyDescent="0.25">
      <c r="A8870" s="1">
        <f t="shared" ca="1" si="865"/>
        <v>861140</v>
      </c>
      <c r="B8870" s="1">
        <f t="shared" ca="1" si="865"/>
        <v>201</v>
      </c>
      <c r="C8870" s="1">
        <f t="shared" ca="1" si="865"/>
        <v>387</v>
      </c>
      <c r="D8870" s="1">
        <f t="shared" ca="1" si="865"/>
        <v>5744</v>
      </c>
      <c r="E8870">
        <f t="shared" ca="1" si="861"/>
        <v>2015684</v>
      </c>
      <c r="F8870">
        <f t="shared" ca="1" si="862"/>
        <v>2222928</v>
      </c>
      <c r="G8870">
        <f t="shared" ca="1" si="863"/>
        <v>207244</v>
      </c>
    </row>
    <row r="8871" spans="1:7" x14ac:dyDescent="0.25">
      <c r="A8871" s="1">
        <f t="shared" ca="1" si="865"/>
        <v>899559</v>
      </c>
      <c r="B8871" s="1">
        <f t="shared" ca="1" si="865"/>
        <v>191</v>
      </c>
      <c r="C8871" s="1">
        <f t="shared" ca="1" si="865"/>
        <v>365</v>
      </c>
      <c r="D8871" s="1">
        <f t="shared" ca="1" si="865"/>
        <v>4131</v>
      </c>
      <c r="E8871">
        <f t="shared" ca="1" si="861"/>
        <v>1688580</v>
      </c>
      <c r="F8871">
        <f t="shared" ca="1" si="862"/>
        <v>1507815</v>
      </c>
      <c r="G8871">
        <f t="shared" ca="1" si="863"/>
        <v>-180765</v>
      </c>
    </row>
    <row r="8872" spans="1:7" x14ac:dyDescent="0.25">
      <c r="A8872" s="1">
        <f t="shared" ca="1" si="865"/>
        <v>916566</v>
      </c>
      <c r="B8872" s="1">
        <f t="shared" ca="1" si="865"/>
        <v>183</v>
      </c>
      <c r="C8872" s="1">
        <f t="shared" ca="1" si="865"/>
        <v>379</v>
      </c>
      <c r="D8872" s="1">
        <f t="shared" ca="1" si="865"/>
        <v>4458</v>
      </c>
      <c r="E8872">
        <f t="shared" ca="1" si="861"/>
        <v>1732380</v>
      </c>
      <c r="F8872">
        <f t="shared" ca="1" si="862"/>
        <v>1689582</v>
      </c>
      <c r="G8872">
        <f t="shared" ca="1" si="863"/>
        <v>-42798</v>
      </c>
    </row>
    <row r="8873" spans="1:7" x14ac:dyDescent="0.25">
      <c r="A8873" s="1">
        <f t="shared" ca="1" si="865"/>
        <v>942080</v>
      </c>
      <c r="B8873" s="1">
        <f t="shared" ca="1" si="865"/>
        <v>187</v>
      </c>
      <c r="C8873" s="1">
        <f t="shared" ca="1" si="865"/>
        <v>390</v>
      </c>
      <c r="D8873" s="1">
        <f t="shared" ca="1" si="865"/>
        <v>5014</v>
      </c>
      <c r="E8873">
        <f t="shared" ca="1" si="861"/>
        <v>1879698</v>
      </c>
      <c r="F8873">
        <f t="shared" ca="1" si="862"/>
        <v>1955460</v>
      </c>
      <c r="G8873">
        <f t="shared" ca="1" si="863"/>
        <v>75762</v>
      </c>
    </row>
    <row r="8874" spans="1:7" x14ac:dyDescent="0.25">
      <c r="A8874" s="1">
        <f t="shared" ca="1" si="865"/>
        <v>951365</v>
      </c>
      <c r="B8874" s="1">
        <f t="shared" ca="1" si="865"/>
        <v>203</v>
      </c>
      <c r="C8874" s="1">
        <f t="shared" ca="1" si="865"/>
        <v>382</v>
      </c>
      <c r="D8874" s="1">
        <f t="shared" ca="1" si="865"/>
        <v>4410</v>
      </c>
      <c r="E8874">
        <f t="shared" ca="1" si="861"/>
        <v>1846595</v>
      </c>
      <c r="F8874">
        <f t="shared" ca="1" si="862"/>
        <v>1684620</v>
      </c>
      <c r="G8874">
        <f t="shared" ca="1" si="863"/>
        <v>-161975</v>
      </c>
    </row>
    <row r="8875" spans="1:7" x14ac:dyDescent="0.25">
      <c r="A8875" s="1">
        <f t="shared" ca="1" si="865"/>
        <v>969378</v>
      </c>
      <c r="B8875" s="1">
        <f t="shared" ca="1" si="865"/>
        <v>218</v>
      </c>
      <c r="C8875" s="1">
        <f t="shared" ca="1" si="865"/>
        <v>400</v>
      </c>
      <c r="D8875" s="1">
        <f t="shared" ca="1" si="865"/>
        <v>5082</v>
      </c>
      <c r="E8875">
        <f t="shared" ca="1" si="861"/>
        <v>2077254</v>
      </c>
      <c r="F8875">
        <f t="shared" ca="1" si="862"/>
        <v>2032800</v>
      </c>
      <c r="G8875">
        <f t="shared" ca="1" si="863"/>
        <v>-44454</v>
      </c>
    </row>
    <row r="8876" spans="1:7" x14ac:dyDescent="0.25">
      <c r="A8876" s="1">
        <f t="shared" ca="1" si="865"/>
        <v>898263</v>
      </c>
      <c r="B8876" s="1">
        <f t="shared" ca="1" si="865"/>
        <v>217</v>
      </c>
      <c r="C8876" s="1">
        <f t="shared" ca="1" si="865"/>
        <v>417</v>
      </c>
      <c r="D8876" s="1">
        <f t="shared" ca="1" si="865"/>
        <v>4919</v>
      </c>
      <c r="E8876">
        <f t="shared" ca="1" si="861"/>
        <v>1965686</v>
      </c>
      <c r="F8876">
        <f t="shared" ca="1" si="862"/>
        <v>2051223</v>
      </c>
      <c r="G8876">
        <f t="shared" ca="1" si="863"/>
        <v>85537</v>
      </c>
    </row>
    <row r="8877" spans="1:7" x14ac:dyDescent="0.25">
      <c r="A8877" s="1">
        <f t="shared" ca="1" si="865"/>
        <v>875345</v>
      </c>
      <c r="B8877" s="1">
        <f t="shared" ca="1" si="865"/>
        <v>185</v>
      </c>
      <c r="C8877" s="1">
        <f t="shared" ca="1" si="865"/>
        <v>352</v>
      </c>
      <c r="D8877" s="1">
        <f t="shared" ca="1" si="865"/>
        <v>5562</v>
      </c>
      <c r="E8877">
        <f t="shared" ca="1" si="861"/>
        <v>1904315</v>
      </c>
      <c r="F8877">
        <f t="shared" ca="1" si="862"/>
        <v>1957824</v>
      </c>
      <c r="G8877">
        <f t="shared" ca="1" si="863"/>
        <v>53509</v>
      </c>
    </row>
    <row r="8878" spans="1:7" x14ac:dyDescent="0.25">
      <c r="A8878" s="1">
        <f t="shared" ca="1" si="865"/>
        <v>993981</v>
      </c>
      <c r="B8878" s="1">
        <f t="shared" ca="1" si="865"/>
        <v>218</v>
      </c>
      <c r="C8878" s="1">
        <f t="shared" ca="1" si="865"/>
        <v>442</v>
      </c>
      <c r="D8878" s="1">
        <f t="shared" ca="1" si="865"/>
        <v>5730</v>
      </c>
      <c r="E8878">
        <f t="shared" ca="1" si="861"/>
        <v>2243121</v>
      </c>
      <c r="F8878">
        <f t="shared" ca="1" si="862"/>
        <v>2532660</v>
      </c>
      <c r="G8878">
        <f t="shared" ca="1" si="863"/>
        <v>289539</v>
      </c>
    </row>
    <row r="8879" spans="1:7" x14ac:dyDescent="0.25">
      <c r="A8879" s="1">
        <f t="shared" ca="1" si="865"/>
        <v>966073</v>
      </c>
      <c r="B8879" s="1">
        <f t="shared" ca="1" si="865"/>
        <v>203</v>
      </c>
      <c r="C8879" s="1">
        <f t="shared" ca="1" si="865"/>
        <v>374</v>
      </c>
      <c r="D8879" s="1">
        <f t="shared" ca="1" si="865"/>
        <v>5286</v>
      </c>
      <c r="E8879">
        <f t="shared" ca="1" si="861"/>
        <v>2039131</v>
      </c>
      <c r="F8879">
        <f t="shared" ca="1" si="862"/>
        <v>1976964</v>
      </c>
      <c r="G8879">
        <f t="shared" ca="1" si="863"/>
        <v>-62167</v>
      </c>
    </row>
    <row r="8880" spans="1:7" x14ac:dyDescent="0.25">
      <c r="A8880" s="1">
        <f t="shared" ca="1" si="865"/>
        <v>844703</v>
      </c>
      <c r="B8880" s="1">
        <f t="shared" ca="1" si="865"/>
        <v>215</v>
      </c>
      <c r="C8880" s="1">
        <f t="shared" ca="1" si="865"/>
        <v>375</v>
      </c>
      <c r="D8880" s="1">
        <f t="shared" ca="1" si="865"/>
        <v>4398</v>
      </c>
      <c r="E8880">
        <f t="shared" ca="1" si="861"/>
        <v>1790273</v>
      </c>
      <c r="F8880">
        <f t="shared" ca="1" si="862"/>
        <v>1649250</v>
      </c>
      <c r="G8880">
        <f t="shared" ca="1" si="863"/>
        <v>-141023</v>
      </c>
    </row>
    <row r="8881" spans="1:7" x14ac:dyDescent="0.25">
      <c r="A8881" s="1">
        <f t="shared" ca="1" si="865"/>
        <v>808573</v>
      </c>
      <c r="B8881" s="1">
        <f t="shared" ca="1" si="865"/>
        <v>191</v>
      </c>
      <c r="C8881" s="1">
        <f t="shared" ca="1" si="865"/>
        <v>405</v>
      </c>
      <c r="D8881" s="1">
        <f t="shared" ca="1" si="865"/>
        <v>4400</v>
      </c>
      <c r="E8881">
        <f t="shared" ca="1" si="861"/>
        <v>1648973</v>
      </c>
      <c r="F8881">
        <f t="shared" ca="1" si="862"/>
        <v>1782000</v>
      </c>
      <c r="G8881">
        <f t="shared" ca="1" si="863"/>
        <v>133027</v>
      </c>
    </row>
    <row r="8882" spans="1:7" x14ac:dyDescent="0.25">
      <c r="A8882" s="1">
        <f t="shared" ca="1" si="865"/>
        <v>857450</v>
      </c>
      <c r="B8882" s="1">
        <f t="shared" ca="1" si="865"/>
        <v>189</v>
      </c>
      <c r="C8882" s="1">
        <f t="shared" ca="1" si="865"/>
        <v>409</v>
      </c>
      <c r="D8882" s="1">
        <f t="shared" ca="1" si="865"/>
        <v>5343</v>
      </c>
      <c r="E8882">
        <f t="shared" ca="1" si="861"/>
        <v>1867277</v>
      </c>
      <c r="F8882">
        <f t="shared" ca="1" si="862"/>
        <v>2185287</v>
      </c>
      <c r="G8882">
        <f t="shared" ca="1" si="863"/>
        <v>318010</v>
      </c>
    </row>
    <row r="8883" spans="1:7" x14ac:dyDescent="0.25">
      <c r="A8883" s="1">
        <f t="shared" ca="1" si="865"/>
        <v>921220</v>
      </c>
      <c r="B8883" s="1">
        <f t="shared" ca="1" si="865"/>
        <v>220</v>
      </c>
      <c r="C8883" s="1">
        <f t="shared" ca="1" si="865"/>
        <v>443</v>
      </c>
      <c r="D8883" s="1">
        <f t="shared" ca="1" si="865"/>
        <v>5402</v>
      </c>
      <c r="E8883">
        <f t="shared" ca="1" si="861"/>
        <v>2109660</v>
      </c>
      <c r="F8883">
        <f t="shared" ca="1" si="862"/>
        <v>2393086</v>
      </c>
      <c r="G8883">
        <f t="shared" ca="1" si="863"/>
        <v>283426</v>
      </c>
    </row>
    <row r="8884" spans="1:7" x14ac:dyDescent="0.25">
      <c r="A8884" s="1">
        <f t="shared" ref="A8884:D8903" ca="1" si="866">RANDBETWEEN(A$1,A$2)</f>
        <v>851860</v>
      </c>
      <c r="B8884" s="1">
        <f t="shared" ca="1" si="866"/>
        <v>207</v>
      </c>
      <c r="C8884" s="1">
        <f t="shared" ca="1" si="866"/>
        <v>365</v>
      </c>
      <c r="D8884" s="1">
        <f t="shared" ca="1" si="866"/>
        <v>5919</v>
      </c>
      <c r="E8884">
        <f t="shared" ca="1" si="861"/>
        <v>2077093</v>
      </c>
      <c r="F8884">
        <f t="shared" ca="1" si="862"/>
        <v>2160435</v>
      </c>
      <c r="G8884">
        <f t="shared" ca="1" si="863"/>
        <v>83342</v>
      </c>
    </row>
    <row r="8885" spans="1:7" x14ac:dyDescent="0.25">
      <c r="A8885" s="1">
        <f t="shared" ca="1" si="866"/>
        <v>895875</v>
      </c>
      <c r="B8885" s="1">
        <f t="shared" ca="1" si="866"/>
        <v>220</v>
      </c>
      <c r="C8885" s="1">
        <f t="shared" ca="1" si="866"/>
        <v>381</v>
      </c>
      <c r="D8885" s="1">
        <f t="shared" ca="1" si="866"/>
        <v>5981</v>
      </c>
      <c r="E8885">
        <f t="shared" ca="1" si="861"/>
        <v>2211695</v>
      </c>
      <c r="F8885">
        <f t="shared" ca="1" si="862"/>
        <v>2278761</v>
      </c>
      <c r="G8885">
        <f t="shared" ca="1" si="863"/>
        <v>67066</v>
      </c>
    </row>
    <row r="8886" spans="1:7" x14ac:dyDescent="0.25">
      <c r="A8886" s="1">
        <f t="shared" ca="1" si="866"/>
        <v>833777</v>
      </c>
      <c r="B8886" s="1">
        <f t="shared" ca="1" si="866"/>
        <v>194</v>
      </c>
      <c r="C8886" s="1">
        <f t="shared" ca="1" si="866"/>
        <v>377</v>
      </c>
      <c r="D8886" s="1">
        <f t="shared" ca="1" si="866"/>
        <v>4317</v>
      </c>
      <c r="E8886">
        <f t="shared" ca="1" si="861"/>
        <v>1671275</v>
      </c>
      <c r="F8886">
        <f t="shared" ca="1" si="862"/>
        <v>1627509</v>
      </c>
      <c r="G8886">
        <f t="shared" ca="1" si="863"/>
        <v>-43766</v>
      </c>
    </row>
    <row r="8887" spans="1:7" x14ac:dyDescent="0.25">
      <c r="A8887" s="1">
        <f t="shared" ca="1" si="866"/>
        <v>851828</v>
      </c>
      <c r="B8887" s="1">
        <f t="shared" ca="1" si="866"/>
        <v>195</v>
      </c>
      <c r="C8887" s="1">
        <f t="shared" ca="1" si="866"/>
        <v>373</v>
      </c>
      <c r="D8887" s="1">
        <f t="shared" ca="1" si="866"/>
        <v>5674</v>
      </c>
      <c r="E8887">
        <f t="shared" ca="1" si="861"/>
        <v>1958258</v>
      </c>
      <c r="F8887">
        <f t="shared" ca="1" si="862"/>
        <v>2116402</v>
      </c>
      <c r="G8887">
        <f t="shared" ca="1" si="863"/>
        <v>158144</v>
      </c>
    </row>
    <row r="8888" spans="1:7" x14ac:dyDescent="0.25">
      <c r="A8888" s="1">
        <f t="shared" ca="1" si="866"/>
        <v>929900</v>
      </c>
      <c r="B8888" s="1">
        <f t="shared" ca="1" si="866"/>
        <v>215</v>
      </c>
      <c r="C8888" s="1">
        <f t="shared" ca="1" si="866"/>
        <v>410</v>
      </c>
      <c r="D8888" s="1">
        <f t="shared" ca="1" si="866"/>
        <v>5474</v>
      </c>
      <c r="E8888">
        <f t="shared" ca="1" si="861"/>
        <v>2106810</v>
      </c>
      <c r="F8888">
        <f t="shared" ca="1" si="862"/>
        <v>2244340</v>
      </c>
      <c r="G8888">
        <f t="shared" ca="1" si="863"/>
        <v>137530</v>
      </c>
    </row>
    <row r="8889" spans="1:7" x14ac:dyDescent="0.25">
      <c r="A8889" s="1">
        <f t="shared" ca="1" si="866"/>
        <v>909784</v>
      </c>
      <c r="B8889" s="1">
        <f t="shared" ca="1" si="866"/>
        <v>197</v>
      </c>
      <c r="C8889" s="1">
        <f t="shared" ca="1" si="866"/>
        <v>391</v>
      </c>
      <c r="D8889" s="1">
        <f t="shared" ca="1" si="866"/>
        <v>4820</v>
      </c>
      <c r="E8889">
        <f t="shared" ca="1" si="861"/>
        <v>1859324</v>
      </c>
      <c r="F8889">
        <f t="shared" ca="1" si="862"/>
        <v>1884620</v>
      </c>
      <c r="G8889">
        <f t="shared" ca="1" si="863"/>
        <v>25296</v>
      </c>
    </row>
    <row r="8890" spans="1:7" x14ac:dyDescent="0.25">
      <c r="A8890" s="1">
        <f t="shared" ca="1" si="866"/>
        <v>946455</v>
      </c>
      <c r="B8890" s="1">
        <f t="shared" ca="1" si="866"/>
        <v>184</v>
      </c>
      <c r="C8890" s="1">
        <f t="shared" ca="1" si="866"/>
        <v>443</v>
      </c>
      <c r="D8890" s="1">
        <f t="shared" ca="1" si="866"/>
        <v>5385</v>
      </c>
      <c r="E8890">
        <f t="shared" ca="1" si="861"/>
        <v>1937295</v>
      </c>
      <c r="F8890">
        <f t="shared" ca="1" si="862"/>
        <v>2385555</v>
      </c>
      <c r="G8890">
        <f t="shared" ca="1" si="863"/>
        <v>448260</v>
      </c>
    </row>
    <row r="8891" spans="1:7" x14ac:dyDescent="0.25">
      <c r="A8891" s="1">
        <f t="shared" ca="1" si="866"/>
        <v>898979</v>
      </c>
      <c r="B8891" s="1">
        <f t="shared" ca="1" si="866"/>
        <v>182</v>
      </c>
      <c r="C8891" s="1">
        <f t="shared" ca="1" si="866"/>
        <v>432</v>
      </c>
      <c r="D8891" s="1">
        <f t="shared" ca="1" si="866"/>
        <v>5929</v>
      </c>
      <c r="E8891">
        <f t="shared" ca="1" si="861"/>
        <v>1978057</v>
      </c>
      <c r="F8891">
        <f t="shared" ca="1" si="862"/>
        <v>2561328</v>
      </c>
      <c r="G8891">
        <f t="shared" ca="1" si="863"/>
        <v>583271</v>
      </c>
    </row>
    <row r="8892" spans="1:7" x14ac:dyDescent="0.25">
      <c r="A8892" s="1">
        <f t="shared" ca="1" si="866"/>
        <v>869703</v>
      </c>
      <c r="B8892" s="1">
        <f t="shared" ca="1" si="866"/>
        <v>197</v>
      </c>
      <c r="C8892" s="1">
        <f t="shared" ca="1" si="866"/>
        <v>393</v>
      </c>
      <c r="D8892" s="1">
        <f t="shared" ca="1" si="866"/>
        <v>5202</v>
      </c>
      <c r="E8892">
        <f t="shared" ca="1" si="861"/>
        <v>1894497</v>
      </c>
      <c r="F8892">
        <f t="shared" ca="1" si="862"/>
        <v>2044386</v>
      </c>
      <c r="G8892">
        <f t="shared" ca="1" si="863"/>
        <v>149889</v>
      </c>
    </row>
    <row r="8893" spans="1:7" x14ac:dyDescent="0.25">
      <c r="A8893" s="1">
        <f t="shared" ca="1" si="866"/>
        <v>925949</v>
      </c>
      <c r="B8893" s="1">
        <f t="shared" ca="1" si="866"/>
        <v>218</v>
      </c>
      <c r="C8893" s="1">
        <f t="shared" ca="1" si="866"/>
        <v>447</v>
      </c>
      <c r="D8893" s="1">
        <f t="shared" ca="1" si="866"/>
        <v>4873</v>
      </c>
      <c r="E8893">
        <f t="shared" ca="1" si="861"/>
        <v>1988263</v>
      </c>
      <c r="F8893">
        <f t="shared" ca="1" si="862"/>
        <v>2178231</v>
      </c>
      <c r="G8893">
        <f t="shared" ca="1" si="863"/>
        <v>189968</v>
      </c>
    </row>
    <row r="8894" spans="1:7" x14ac:dyDescent="0.25">
      <c r="A8894" s="1">
        <f t="shared" ca="1" si="866"/>
        <v>942864</v>
      </c>
      <c r="B8894" s="1">
        <f t="shared" ca="1" si="866"/>
        <v>180</v>
      </c>
      <c r="C8894" s="1">
        <f t="shared" ca="1" si="866"/>
        <v>439</v>
      </c>
      <c r="D8894" s="1">
        <f t="shared" ca="1" si="866"/>
        <v>4013</v>
      </c>
      <c r="E8894">
        <f t="shared" ca="1" si="861"/>
        <v>1665204</v>
      </c>
      <c r="F8894">
        <f t="shared" ca="1" si="862"/>
        <v>1761707</v>
      </c>
      <c r="G8894">
        <f t="shared" ca="1" si="863"/>
        <v>96503</v>
      </c>
    </row>
    <row r="8895" spans="1:7" x14ac:dyDescent="0.25">
      <c r="A8895" s="1">
        <f t="shared" ca="1" si="866"/>
        <v>971304</v>
      </c>
      <c r="B8895" s="1">
        <f t="shared" ca="1" si="866"/>
        <v>200</v>
      </c>
      <c r="C8895" s="1">
        <f t="shared" ca="1" si="866"/>
        <v>448</v>
      </c>
      <c r="D8895" s="1">
        <f t="shared" ca="1" si="866"/>
        <v>4064</v>
      </c>
      <c r="E8895">
        <f t="shared" ca="1" si="861"/>
        <v>1784104</v>
      </c>
      <c r="F8895">
        <f t="shared" ca="1" si="862"/>
        <v>1820672</v>
      </c>
      <c r="G8895">
        <f t="shared" ca="1" si="863"/>
        <v>36568</v>
      </c>
    </row>
    <row r="8896" spans="1:7" x14ac:dyDescent="0.25">
      <c r="A8896" s="1">
        <f t="shared" ca="1" si="866"/>
        <v>841143</v>
      </c>
      <c r="B8896" s="1">
        <f t="shared" ca="1" si="866"/>
        <v>185</v>
      </c>
      <c r="C8896" s="1">
        <f t="shared" ca="1" si="866"/>
        <v>375</v>
      </c>
      <c r="D8896" s="1">
        <f t="shared" ca="1" si="866"/>
        <v>4342</v>
      </c>
      <c r="E8896">
        <f t="shared" ca="1" si="861"/>
        <v>1644413</v>
      </c>
      <c r="F8896">
        <f t="shared" ca="1" si="862"/>
        <v>1628250</v>
      </c>
      <c r="G8896">
        <f t="shared" ca="1" si="863"/>
        <v>-16163</v>
      </c>
    </row>
    <row r="8897" spans="1:7" x14ac:dyDescent="0.25">
      <c r="A8897" s="1">
        <f t="shared" ca="1" si="866"/>
        <v>881946</v>
      </c>
      <c r="B8897" s="1">
        <f t="shared" ca="1" si="866"/>
        <v>184</v>
      </c>
      <c r="C8897" s="1">
        <f t="shared" ca="1" si="866"/>
        <v>417</v>
      </c>
      <c r="D8897" s="1">
        <f t="shared" ca="1" si="866"/>
        <v>5017</v>
      </c>
      <c r="E8897">
        <f t="shared" ca="1" si="861"/>
        <v>1805074</v>
      </c>
      <c r="F8897">
        <f t="shared" ca="1" si="862"/>
        <v>2092089</v>
      </c>
      <c r="G8897">
        <f t="shared" ca="1" si="863"/>
        <v>287015</v>
      </c>
    </row>
    <row r="8898" spans="1:7" x14ac:dyDescent="0.25">
      <c r="A8898" s="1">
        <f t="shared" ca="1" si="866"/>
        <v>886815</v>
      </c>
      <c r="B8898" s="1">
        <f t="shared" ca="1" si="866"/>
        <v>191</v>
      </c>
      <c r="C8898" s="1">
        <f t="shared" ca="1" si="866"/>
        <v>386</v>
      </c>
      <c r="D8898" s="1">
        <f t="shared" ca="1" si="866"/>
        <v>5105</v>
      </c>
      <c r="E8898">
        <f t="shared" ca="1" si="861"/>
        <v>1861870</v>
      </c>
      <c r="F8898">
        <f t="shared" ca="1" si="862"/>
        <v>1970530</v>
      </c>
      <c r="G8898">
        <f t="shared" ca="1" si="863"/>
        <v>108660</v>
      </c>
    </row>
    <row r="8899" spans="1:7" x14ac:dyDescent="0.25">
      <c r="A8899" s="1">
        <f t="shared" ca="1" si="866"/>
        <v>853506</v>
      </c>
      <c r="B8899" s="1">
        <f t="shared" ca="1" si="866"/>
        <v>219</v>
      </c>
      <c r="C8899" s="1">
        <f t="shared" ca="1" si="866"/>
        <v>447</v>
      </c>
      <c r="D8899" s="1">
        <f t="shared" ca="1" si="866"/>
        <v>4167</v>
      </c>
      <c r="E8899">
        <f t="shared" ca="1" si="861"/>
        <v>1766079</v>
      </c>
      <c r="F8899">
        <f t="shared" ca="1" si="862"/>
        <v>1862649</v>
      </c>
      <c r="G8899">
        <f t="shared" ca="1" si="863"/>
        <v>96570</v>
      </c>
    </row>
    <row r="8900" spans="1:7" x14ac:dyDescent="0.25">
      <c r="A8900" s="1">
        <f t="shared" ca="1" si="866"/>
        <v>988560</v>
      </c>
      <c r="B8900" s="1">
        <f t="shared" ca="1" si="866"/>
        <v>188</v>
      </c>
      <c r="C8900" s="1">
        <f t="shared" ca="1" si="866"/>
        <v>384</v>
      </c>
      <c r="D8900" s="1">
        <f t="shared" ca="1" si="866"/>
        <v>5014</v>
      </c>
      <c r="E8900">
        <f t="shared" ref="E8900:E8963" ca="1" si="867">A8900+B8900*D8900</f>
        <v>1931192</v>
      </c>
      <c r="F8900">
        <f t="shared" ref="F8900:F8963" ca="1" si="868">C8900*D8900</f>
        <v>1925376</v>
      </c>
      <c r="G8900">
        <f t="shared" ref="G8900:G8963" ca="1" si="869">F8900-E8900</f>
        <v>-5816</v>
      </c>
    </row>
    <row r="8901" spans="1:7" x14ac:dyDescent="0.25">
      <c r="A8901" s="1">
        <f t="shared" ca="1" si="866"/>
        <v>879527</v>
      </c>
      <c r="B8901" s="1">
        <f t="shared" ca="1" si="866"/>
        <v>187</v>
      </c>
      <c r="C8901" s="1">
        <f t="shared" ca="1" si="866"/>
        <v>398</v>
      </c>
      <c r="D8901" s="1">
        <f t="shared" ca="1" si="866"/>
        <v>5921</v>
      </c>
      <c r="E8901">
        <f t="shared" ca="1" si="867"/>
        <v>1986754</v>
      </c>
      <c r="F8901">
        <f t="shared" ca="1" si="868"/>
        <v>2356558</v>
      </c>
      <c r="G8901">
        <f t="shared" ca="1" si="869"/>
        <v>369804</v>
      </c>
    </row>
    <row r="8902" spans="1:7" x14ac:dyDescent="0.25">
      <c r="A8902" s="1">
        <f t="shared" ca="1" si="866"/>
        <v>868213</v>
      </c>
      <c r="B8902" s="1">
        <f t="shared" ca="1" si="866"/>
        <v>214</v>
      </c>
      <c r="C8902" s="1">
        <f t="shared" ca="1" si="866"/>
        <v>428</v>
      </c>
      <c r="D8902" s="1">
        <f t="shared" ca="1" si="866"/>
        <v>5969</v>
      </c>
      <c r="E8902">
        <f t="shared" ca="1" si="867"/>
        <v>2145579</v>
      </c>
      <c r="F8902">
        <f t="shared" ca="1" si="868"/>
        <v>2554732</v>
      </c>
      <c r="G8902">
        <f t="shared" ca="1" si="869"/>
        <v>409153</v>
      </c>
    </row>
    <row r="8903" spans="1:7" x14ac:dyDescent="0.25">
      <c r="A8903" s="1">
        <f t="shared" ca="1" si="866"/>
        <v>984672</v>
      </c>
      <c r="B8903" s="1">
        <f t="shared" ca="1" si="866"/>
        <v>198</v>
      </c>
      <c r="C8903" s="1">
        <f t="shared" ca="1" si="866"/>
        <v>374</v>
      </c>
      <c r="D8903" s="1">
        <f t="shared" ca="1" si="866"/>
        <v>4891</v>
      </c>
      <c r="E8903">
        <f t="shared" ca="1" si="867"/>
        <v>1953090</v>
      </c>
      <c r="F8903">
        <f t="shared" ca="1" si="868"/>
        <v>1829234</v>
      </c>
      <c r="G8903">
        <f t="shared" ca="1" si="869"/>
        <v>-123856</v>
      </c>
    </row>
    <row r="8904" spans="1:7" x14ac:dyDescent="0.25">
      <c r="A8904" s="1">
        <f t="shared" ref="A8904:D8923" ca="1" si="870">RANDBETWEEN(A$1,A$2)</f>
        <v>812516</v>
      </c>
      <c r="B8904" s="1">
        <f t="shared" ca="1" si="870"/>
        <v>184</v>
      </c>
      <c r="C8904" s="1">
        <f t="shared" ca="1" si="870"/>
        <v>384</v>
      </c>
      <c r="D8904" s="1">
        <f t="shared" ca="1" si="870"/>
        <v>5995</v>
      </c>
      <c r="E8904">
        <f t="shared" ca="1" si="867"/>
        <v>1915596</v>
      </c>
      <c r="F8904">
        <f t="shared" ca="1" si="868"/>
        <v>2302080</v>
      </c>
      <c r="G8904">
        <f t="shared" ca="1" si="869"/>
        <v>386484</v>
      </c>
    </row>
    <row r="8905" spans="1:7" x14ac:dyDescent="0.25">
      <c r="A8905" s="1">
        <f t="shared" ca="1" si="870"/>
        <v>876743</v>
      </c>
      <c r="B8905" s="1">
        <f t="shared" ca="1" si="870"/>
        <v>215</v>
      </c>
      <c r="C8905" s="1">
        <f t="shared" ca="1" si="870"/>
        <v>415</v>
      </c>
      <c r="D8905" s="1">
        <f t="shared" ca="1" si="870"/>
        <v>4422</v>
      </c>
      <c r="E8905">
        <f t="shared" ca="1" si="867"/>
        <v>1827473</v>
      </c>
      <c r="F8905">
        <f t="shared" ca="1" si="868"/>
        <v>1835130</v>
      </c>
      <c r="G8905">
        <f t="shared" ca="1" si="869"/>
        <v>7657</v>
      </c>
    </row>
    <row r="8906" spans="1:7" x14ac:dyDescent="0.25">
      <c r="A8906" s="1">
        <f t="shared" ca="1" si="870"/>
        <v>883376</v>
      </c>
      <c r="B8906" s="1">
        <f t="shared" ca="1" si="870"/>
        <v>188</v>
      </c>
      <c r="C8906" s="1">
        <f t="shared" ca="1" si="870"/>
        <v>387</v>
      </c>
      <c r="D8906" s="1">
        <f t="shared" ca="1" si="870"/>
        <v>4373</v>
      </c>
      <c r="E8906">
        <f t="shared" ca="1" si="867"/>
        <v>1705500</v>
      </c>
      <c r="F8906">
        <f t="shared" ca="1" si="868"/>
        <v>1692351</v>
      </c>
      <c r="G8906">
        <f t="shared" ca="1" si="869"/>
        <v>-13149</v>
      </c>
    </row>
    <row r="8907" spans="1:7" x14ac:dyDescent="0.25">
      <c r="A8907" s="1">
        <f t="shared" ca="1" si="870"/>
        <v>861933</v>
      </c>
      <c r="B8907" s="1">
        <f t="shared" ca="1" si="870"/>
        <v>196</v>
      </c>
      <c r="C8907" s="1">
        <f t="shared" ca="1" si="870"/>
        <v>356</v>
      </c>
      <c r="D8907" s="1">
        <f t="shared" ca="1" si="870"/>
        <v>5291</v>
      </c>
      <c r="E8907">
        <f t="shared" ca="1" si="867"/>
        <v>1898969</v>
      </c>
      <c r="F8907">
        <f t="shared" ca="1" si="868"/>
        <v>1883596</v>
      </c>
      <c r="G8907">
        <f t="shared" ca="1" si="869"/>
        <v>-15373</v>
      </c>
    </row>
    <row r="8908" spans="1:7" x14ac:dyDescent="0.25">
      <c r="A8908" s="1">
        <f t="shared" ca="1" si="870"/>
        <v>982624</v>
      </c>
      <c r="B8908" s="1">
        <f t="shared" ca="1" si="870"/>
        <v>197</v>
      </c>
      <c r="C8908" s="1">
        <f t="shared" ca="1" si="870"/>
        <v>401</v>
      </c>
      <c r="D8908" s="1">
        <f t="shared" ca="1" si="870"/>
        <v>4825</v>
      </c>
      <c r="E8908">
        <f t="shared" ca="1" si="867"/>
        <v>1933149</v>
      </c>
      <c r="F8908">
        <f t="shared" ca="1" si="868"/>
        <v>1934825</v>
      </c>
      <c r="G8908">
        <f t="shared" ca="1" si="869"/>
        <v>1676</v>
      </c>
    </row>
    <row r="8909" spans="1:7" x14ac:dyDescent="0.25">
      <c r="A8909" s="1">
        <f t="shared" ca="1" si="870"/>
        <v>846518</v>
      </c>
      <c r="B8909" s="1">
        <f t="shared" ca="1" si="870"/>
        <v>204</v>
      </c>
      <c r="C8909" s="1">
        <f t="shared" ca="1" si="870"/>
        <v>377</v>
      </c>
      <c r="D8909" s="1">
        <f t="shared" ca="1" si="870"/>
        <v>5559</v>
      </c>
      <c r="E8909">
        <f t="shared" ca="1" si="867"/>
        <v>1980554</v>
      </c>
      <c r="F8909">
        <f t="shared" ca="1" si="868"/>
        <v>2095743</v>
      </c>
      <c r="G8909">
        <f t="shared" ca="1" si="869"/>
        <v>115189</v>
      </c>
    </row>
    <row r="8910" spans="1:7" x14ac:dyDescent="0.25">
      <c r="A8910" s="1">
        <f t="shared" ca="1" si="870"/>
        <v>966424</v>
      </c>
      <c r="B8910" s="1">
        <f t="shared" ca="1" si="870"/>
        <v>203</v>
      </c>
      <c r="C8910" s="1">
        <f t="shared" ca="1" si="870"/>
        <v>386</v>
      </c>
      <c r="D8910" s="1">
        <f t="shared" ca="1" si="870"/>
        <v>5835</v>
      </c>
      <c r="E8910">
        <f t="shared" ca="1" si="867"/>
        <v>2150929</v>
      </c>
      <c r="F8910">
        <f t="shared" ca="1" si="868"/>
        <v>2252310</v>
      </c>
      <c r="G8910">
        <f t="shared" ca="1" si="869"/>
        <v>101381</v>
      </c>
    </row>
    <row r="8911" spans="1:7" x14ac:dyDescent="0.25">
      <c r="A8911" s="1">
        <f t="shared" ca="1" si="870"/>
        <v>812729</v>
      </c>
      <c r="B8911" s="1">
        <f t="shared" ca="1" si="870"/>
        <v>218</v>
      </c>
      <c r="C8911" s="1">
        <f t="shared" ca="1" si="870"/>
        <v>442</v>
      </c>
      <c r="D8911" s="1">
        <f t="shared" ca="1" si="870"/>
        <v>5246</v>
      </c>
      <c r="E8911">
        <f t="shared" ca="1" si="867"/>
        <v>1956357</v>
      </c>
      <c r="F8911">
        <f t="shared" ca="1" si="868"/>
        <v>2318732</v>
      </c>
      <c r="G8911">
        <f t="shared" ca="1" si="869"/>
        <v>362375</v>
      </c>
    </row>
    <row r="8912" spans="1:7" x14ac:dyDescent="0.25">
      <c r="A8912" s="1">
        <f t="shared" ca="1" si="870"/>
        <v>878616</v>
      </c>
      <c r="B8912" s="1">
        <f t="shared" ca="1" si="870"/>
        <v>209</v>
      </c>
      <c r="C8912" s="1">
        <f t="shared" ca="1" si="870"/>
        <v>439</v>
      </c>
      <c r="D8912" s="1">
        <f t="shared" ca="1" si="870"/>
        <v>5063</v>
      </c>
      <c r="E8912">
        <f t="shared" ca="1" si="867"/>
        <v>1936783</v>
      </c>
      <c r="F8912">
        <f t="shared" ca="1" si="868"/>
        <v>2222657</v>
      </c>
      <c r="G8912">
        <f t="shared" ca="1" si="869"/>
        <v>285874</v>
      </c>
    </row>
    <row r="8913" spans="1:7" x14ac:dyDescent="0.25">
      <c r="A8913" s="1">
        <f t="shared" ca="1" si="870"/>
        <v>801849</v>
      </c>
      <c r="B8913" s="1">
        <f t="shared" ca="1" si="870"/>
        <v>214</v>
      </c>
      <c r="C8913" s="1">
        <f t="shared" ca="1" si="870"/>
        <v>351</v>
      </c>
      <c r="D8913" s="1">
        <f t="shared" ca="1" si="870"/>
        <v>5789</v>
      </c>
      <c r="E8913">
        <f t="shared" ca="1" si="867"/>
        <v>2040695</v>
      </c>
      <c r="F8913">
        <f t="shared" ca="1" si="868"/>
        <v>2031939</v>
      </c>
      <c r="G8913">
        <f t="shared" ca="1" si="869"/>
        <v>-8756</v>
      </c>
    </row>
    <row r="8914" spans="1:7" x14ac:dyDescent="0.25">
      <c r="A8914" s="1">
        <f t="shared" ca="1" si="870"/>
        <v>934164</v>
      </c>
      <c r="B8914" s="1">
        <f t="shared" ca="1" si="870"/>
        <v>194</v>
      </c>
      <c r="C8914" s="1">
        <f t="shared" ca="1" si="870"/>
        <v>405</v>
      </c>
      <c r="D8914" s="1">
        <f t="shared" ca="1" si="870"/>
        <v>4060</v>
      </c>
      <c r="E8914">
        <f t="shared" ca="1" si="867"/>
        <v>1721804</v>
      </c>
      <c r="F8914">
        <f t="shared" ca="1" si="868"/>
        <v>1644300</v>
      </c>
      <c r="G8914">
        <f t="shared" ca="1" si="869"/>
        <v>-77504</v>
      </c>
    </row>
    <row r="8915" spans="1:7" x14ac:dyDescent="0.25">
      <c r="A8915" s="1">
        <f t="shared" ca="1" si="870"/>
        <v>898129</v>
      </c>
      <c r="B8915" s="1">
        <f t="shared" ca="1" si="870"/>
        <v>199</v>
      </c>
      <c r="C8915" s="1">
        <f t="shared" ca="1" si="870"/>
        <v>387</v>
      </c>
      <c r="D8915" s="1">
        <f t="shared" ca="1" si="870"/>
        <v>5004</v>
      </c>
      <c r="E8915">
        <f t="shared" ca="1" si="867"/>
        <v>1893925</v>
      </c>
      <c r="F8915">
        <f t="shared" ca="1" si="868"/>
        <v>1936548</v>
      </c>
      <c r="G8915">
        <f t="shared" ca="1" si="869"/>
        <v>42623</v>
      </c>
    </row>
    <row r="8916" spans="1:7" x14ac:dyDescent="0.25">
      <c r="A8916" s="1">
        <f t="shared" ca="1" si="870"/>
        <v>935737</v>
      </c>
      <c r="B8916" s="1">
        <f t="shared" ca="1" si="870"/>
        <v>209</v>
      </c>
      <c r="C8916" s="1">
        <f t="shared" ca="1" si="870"/>
        <v>399</v>
      </c>
      <c r="D8916" s="1">
        <f t="shared" ca="1" si="870"/>
        <v>5057</v>
      </c>
      <c r="E8916">
        <f t="shared" ca="1" si="867"/>
        <v>1992650</v>
      </c>
      <c r="F8916">
        <f t="shared" ca="1" si="868"/>
        <v>2017743</v>
      </c>
      <c r="G8916">
        <f t="shared" ca="1" si="869"/>
        <v>25093</v>
      </c>
    </row>
    <row r="8917" spans="1:7" x14ac:dyDescent="0.25">
      <c r="A8917" s="1">
        <f t="shared" ca="1" si="870"/>
        <v>852950</v>
      </c>
      <c r="B8917" s="1">
        <f t="shared" ca="1" si="870"/>
        <v>188</v>
      </c>
      <c r="C8917" s="1">
        <f t="shared" ca="1" si="870"/>
        <v>360</v>
      </c>
      <c r="D8917" s="1">
        <f t="shared" ca="1" si="870"/>
        <v>4312</v>
      </c>
      <c r="E8917">
        <f t="shared" ca="1" si="867"/>
        <v>1663606</v>
      </c>
      <c r="F8917">
        <f t="shared" ca="1" si="868"/>
        <v>1552320</v>
      </c>
      <c r="G8917">
        <f t="shared" ca="1" si="869"/>
        <v>-111286</v>
      </c>
    </row>
    <row r="8918" spans="1:7" x14ac:dyDescent="0.25">
      <c r="A8918" s="1">
        <f t="shared" ca="1" si="870"/>
        <v>837063</v>
      </c>
      <c r="B8918" s="1">
        <f t="shared" ca="1" si="870"/>
        <v>190</v>
      </c>
      <c r="C8918" s="1">
        <f t="shared" ca="1" si="870"/>
        <v>366</v>
      </c>
      <c r="D8918" s="1">
        <f t="shared" ca="1" si="870"/>
        <v>4564</v>
      </c>
      <c r="E8918">
        <f t="shared" ca="1" si="867"/>
        <v>1704223</v>
      </c>
      <c r="F8918">
        <f t="shared" ca="1" si="868"/>
        <v>1670424</v>
      </c>
      <c r="G8918">
        <f t="shared" ca="1" si="869"/>
        <v>-33799</v>
      </c>
    </row>
    <row r="8919" spans="1:7" x14ac:dyDescent="0.25">
      <c r="A8919" s="1">
        <f t="shared" ca="1" si="870"/>
        <v>845760</v>
      </c>
      <c r="B8919" s="1">
        <f t="shared" ca="1" si="870"/>
        <v>216</v>
      </c>
      <c r="C8919" s="1">
        <f t="shared" ca="1" si="870"/>
        <v>405</v>
      </c>
      <c r="D8919" s="1">
        <f t="shared" ca="1" si="870"/>
        <v>5200</v>
      </c>
      <c r="E8919">
        <f t="shared" ca="1" si="867"/>
        <v>1968960</v>
      </c>
      <c r="F8919">
        <f t="shared" ca="1" si="868"/>
        <v>2106000</v>
      </c>
      <c r="G8919">
        <f t="shared" ca="1" si="869"/>
        <v>137040</v>
      </c>
    </row>
    <row r="8920" spans="1:7" x14ac:dyDescent="0.25">
      <c r="A8920" s="1">
        <f t="shared" ca="1" si="870"/>
        <v>945917</v>
      </c>
      <c r="B8920" s="1">
        <f t="shared" ca="1" si="870"/>
        <v>217</v>
      </c>
      <c r="C8920" s="1">
        <f t="shared" ca="1" si="870"/>
        <v>412</v>
      </c>
      <c r="D8920" s="1">
        <f t="shared" ca="1" si="870"/>
        <v>5008</v>
      </c>
      <c r="E8920">
        <f t="shared" ca="1" si="867"/>
        <v>2032653</v>
      </c>
      <c r="F8920">
        <f t="shared" ca="1" si="868"/>
        <v>2063296</v>
      </c>
      <c r="G8920">
        <f t="shared" ca="1" si="869"/>
        <v>30643</v>
      </c>
    </row>
    <row r="8921" spans="1:7" x14ac:dyDescent="0.25">
      <c r="A8921" s="1">
        <f t="shared" ca="1" si="870"/>
        <v>992399</v>
      </c>
      <c r="B8921" s="1">
        <f t="shared" ca="1" si="870"/>
        <v>181</v>
      </c>
      <c r="C8921" s="1">
        <f t="shared" ca="1" si="870"/>
        <v>428</v>
      </c>
      <c r="D8921" s="1">
        <f t="shared" ca="1" si="870"/>
        <v>5474</v>
      </c>
      <c r="E8921">
        <f t="shared" ca="1" si="867"/>
        <v>1983193</v>
      </c>
      <c r="F8921">
        <f t="shared" ca="1" si="868"/>
        <v>2342872</v>
      </c>
      <c r="G8921">
        <f t="shared" ca="1" si="869"/>
        <v>359679</v>
      </c>
    </row>
    <row r="8922" spans="1:7" x14ac:dyDescent="0.25">
      <c r="A8922" s="1">
        <f t="shared" ca="1" si="870"/>
        <v>990768</v>
      </c>
      <c r="B8922" s="1">
        <f t="shared" ca="1" si="870"/>
        <v>190</v>
      </c>
      <c r="C8922" s="1">
        <f t="shared" ca="1" si="870"/>
        <v>386</v>
      </c>
      <c r="D8922" s="1">
        <f t="shared" ca="1" si="870"/>
        <v>5360</v>
      </c>
      <c r="E8922">
        <f t="shared" ca="1" si="867"/>
        <v>2009168</v>
      </c>
      <c r="F8922">
        <f t="shared" ca="1" si="868"/>
        <v>2068960</v>
      </c>
      <c r="G8922">
        <f t="shared" ca="1" si="869"/>
        <v>59792</v>
      </c>
    </row>
    <row r="8923" spans="1:7" x14ac:dyDescent="0.25">
      <c r="A8923" s="1">
        <f t="shared" ca="1" si="870"/>
        <v>845102</v>
      </c>
      <c r="B8923" s="1">
        <f t="shared" ca="1" si="870"/>
        <v>193</v>
      </c>
      <c r="C8923" s="1">
        <f t="shared" ca="1" si="870"/>
        <v>352</v>
      </c>
      <c r="D8923" s="1">
        <f t="shared" ca="1" si="870"/>
        <v>5713</v>
      </c>
      <c r="E8923">
        <f t="shared" ca="1" si="867"/>
        <v>1947711</v>
      </c>
      <c r="F8923">
        <f t="shared" ca="1" si="868"/>
        <v>2010976</v>
      </c>
      <c r="G8923">
        <f t="shared" ca="1" si="869"/>
        <v>63265</v>
      </c>
    </row>
    <row r="8924" spans="1:7" x14ac:dyDescent="0.25">
      <c r="A8924" s="1">
        <f t="shared" ref="A8924:D8943" ca="1" si="871">RANDBETWEEN(A$1,A$2)</f>
        <v>919747</v>
      </c>
      <c r="B8924" s="1">
        <f t="shared" ca="1" si="871"/>
        <v>208</v>
      </c>
      <c r="C8924" s="1">
        <f t="shared" ca="1" si="871"/>
        <v>359</v>
      </c>
      <c r="D8924" s="1">
        <f t="shared" ca="1" si="871"/>
        <v>5088</v>
      </c>
      <c r="E8924">
        <f t="shared" ca="1" si="867"/>
        <v>1978051</v>
      </c>
      <c r="F8924">
        <f t="shared" ca="1" si="868"/>
        <v>1826592</v>
      </c>
      <c r="G8924">
        <f t="shared" ca="1" si="869"/>
        <v>-151459</v>
      </c>
    </row>
    <row r="8925" spans="1:7" x14ac:dyDescent="0.25">
      <c r="A8925" s="1">
        <f t="shared" ca="1" si="871"/>
        <v>892882</v>
      </c>
      <c r="B8925" s="1">
        <f t="shared" ca="1" si="871"/>
        <v>184</v>
      </c>
      <c r="C8925" s="1">
        <f t="shared" ca="1" si="871"/>
        <v>372</v>
      </c>
      <c r="D8925" s="1">
        <f t="shared" ca="1" si="871"/>
        <v>4017</v>
      </c>
      <c r="E8925">
        <f t="shared" ca="1" si="867"/>
        <v>1632010</v>
      </c>
      <c r="F8925">
        <f t="shared" ca="1" si="868"/>
        <v>1494324</v>
      </c>
      <c r="G8925">
        <f t="shared" ca="1" si="869"/>
        <v>-137686</v>
      </c>
    </row>
    <row r="8926" spans="1:7" x14ac:dyDescent="0.25">
      <c r="A8926" s="1">
        <f t="shared" ca="1" si="871"/>
        <v>966696</v>
      </c>
      <c r="B8926" s="1">
        <f t="shared" ca="1" si="871"/>
        <v>188</v>
      </c>
      <c r="C8926" s="1">
        <f t="shared" ca="1" si="871"/>
        <v>354</v>
      </c>
      <c r="D8926" s="1">
        <f t="shared" ca="1" si="871"/>
        <v>4283</v>
      </c>
      <c r="E8926">
        <f t="shared" ca="1" si="867"/>
        <v>1771900</v>
      </c>
      <c r="F8926">
        <f t="shared" ca="1" si="868"/>
        <v>1516182</v>
      </c>
      <c r="G8926">
        <f t="shared" ca="1" si="869"/>
        <v>-255718</v>
      </c>
    </row>
    <row r="8927" spans="1:7" x14ac:dyDescent="0.25">
      <c r="A8927" s="1">
        <f t="shared" ca="1" si="871"/>
        <v>908157</v>
      </c>
      <c r="B8927" s="1">
        <f t="shared" ca="1" si="871"/>
        <v>196</v>
      </c>
      <c r="C8927" s="1">
        <f t="shared" ca="1" si="871"/>
        <v>388</v>
      </c>
      <c r="D8927" s="1">
        <f t="shared" ca="1" si="871"/>
        <v>5675</v>
      </c>
      <c r="E8927">
        <f t="shared" ca="1" si="867"/>
        <v>2020457</v>
      </c>
      <c r="F8927">
        <f t="shared" ca="1" si="868"/>
        <v>2201900</v>
      </c>
      <c r="G8927">
        <f t="shared" ca="1" si="869"/>
        <v>181443</v>
      </c>
    </row>
    <row r="8928" spans="1:7" x14ac:dyDescent="0.25">
      <c r="A8928" s="1">
        <f t="shared" ca="1" si="871"/>
        <v>862574</v>
      </c>
      <c r="B8928" s="1">
        <f t="shared" ca="1" si="871"/>
        <v>197</v>
      </c>
      <c r="C8928" s="1">
        <f t="shared" ca="1" si="871"/>
        <v>423</v>
      </c>
      <c r="D8928" s="1">
        <f t="shared" ca="1" si="871"/>
        <v>5067</v>
      </c>
      <c r="E8928">
        <f t="shared" ca="1" si="867"/>
        <v>1860773</v>
      </c>
      <c r="F8928">
        <f t="shared" ca="1" si="868"/>
        <v>2143341</v>
      </c>
      <c r="G8928">
        <f t="shared" ca="1" si="869"/>
        <v>282568</v>
      </c>
    </row>
    <row r="8929" spans="1:7" x14ac:dyDescent="0.25">
      <c r="A8929" s="1">
        <f t="shared" ca="1" si="871"/>
        <v>807063</v>
      </c>
      <c r="B8929" s="1">
        <f t="shared" ca="1" si="871"/>
        <v>199</v>
      </c>
      <c r="C8929" s="1">
        <f t="shared" ca="1" si="871"/>
        <v>420</v>
      </c>
      <c r="D8929" s="1">
        <f t="shared" ca="1" si="871"/>
        <v>4587</v>
      </c>
      <c r="E8929">
        <f t="shared" ca="1" si="867"/>
        <v>1719876</v>
      </c>
      <c r="F8929">
        <f t="shared" ca="1" si="868"/>
        <v>1926540</v>
      </c>
      <c r="G8929">
        <f t="shared" ca="1" si="869"/>
        <v>206664</v>
      </c>
    </row>
    <row r="8930" spans="1:7" x14ac:dyDescent="0.25">
      <c r="A8930" s="1">
        <f t="shared" ca="1" si="871"/>
        <v>951752</v>
      </c>
      <c r="B8930" s="1">
        <f t="shared" ca="1" si="871"/>
        <v>181</v>
      </c>
      <c r="C8930" s="1">
        <f t="shared" ca="1" si="871"/>
        <v>383</v>
      </c>
      <c r="D8930" s="1">
        <f t="shared" ca="1" si="871"/>
        <v>4257</v>
      </c>
      <c r="E8930">
        <f t="shared" ca="1" si="867"/>
        <v>1722269</v>
      </c>
      <c r="F8930">
        <f t="shared" ca="1" si="868"/>
        <v>1630431</v>
      </c>
      <c r="G8930">
        <f t="shared" ca="1" si="869"/>
        <v>-91838</v>
      </c>
    </row>
    <row r="8931" spans="1:7" x14ac:dyDescent="0.25">
      <c r="A8931" s="1">
        <f t="shared" ca="1" si="871"/>
        <v>886266</v>
      </c>
      <c r="B8931" s="1">
        <f t="shared" ca="1" si="871"/>
        <v>218</v>
      </c>
      <c r="C8931" s="1">
        <f t="shared" ca="1" si="871"/>
        <v>418</v>
      </c>
      <c r="D8931" s="1">
        <f t="shared" ca="1" si="871"/>
        <v>4005</v>
      </c>
      <c r="E8931">
        <f t="shared" ca="1" si="867"/>
        <v>1759356</v>
      </c>
      <c r="F8931">
        <f t="shared" ca="1" si="868"/>
        <v>1674090</v>
      </c>
      <c r="G8931">
        <f t="shared" ca="1" si="869"/>
        <v>-85266</v>
      </c>
    </row>
    <row r="8932" spans="1:7" x14ac:dyDescent="0.25">
      <c r="A8932" s="1">
        <f t="shared" ca="1" si="871"/>
        <v>950935</v>
      </c>
      <c r="B8932" s="1">
        <f t="shared" ca="1" si="871"/>
        <v>199</v>
      </c>
      <c r="C8932" s="1">
        <f t="shared" ca="1" si="871"/>
        <v>378</v>
      </c>
      <c r="D8932" s="1">
        <f t="shared" ca="1" si="871"/>
        <v>4018</v>
      </c>
      <c r="E8932">
        <f t="shared" ca="1" si="867"/>
        <v>1750517</v>
      </c>
      <c r="F8932">
        <f t="shared" ca="1" si="868"/>
        <v>1518804</v>
      </c>
      <c r="G8932">
        <f t="shared" ca="1" si="869"/>
        <v>-231713</v>
      </c>
    </row>
    <row r="8933" spans="1:7" x14ac:dyDescent="0.25">
      <c r="A8933" s="1">
        <f t="shared" ca="1" si="871"/>
        <v>882749</v>
      </c>
      <c r="B8933" s="1">
        <f t="shared" ca="1" si="871"/>
        <v>217</v>
      </c>
      <c r="C8933" s="1">
        <f t="shared" ca="1" si="871"/>
        <v>430</v>
      </c>
      <c r="D8933" s="1">
        <f t="shared" ca="1" si="871"/>
        <v>5592</v>
      </c>
      <c r="E8933">
        <f t="shared" ca="1" si="867"/>
        <v>2096213</v>
      </c>
      <c r="F8933">
        <f t="shared" ca="1" si="868"/>
        <v>2404560</v>
      </c>
      <c r="G8933">
        <f t="shared" ca="1" si="869"/>
        <v>308347</v>
      </c>
    </row>
    <row r="8934" spans="1:7" x14ac:dyDescent="0.25">
      <c r="A8934" s="1">
        <f t="shared" ca="1" si="871"/>
        <v>905466</v>
      </c>
      <c r="B8934" s="1">
        <f t="shared" ca="1" si="871"/>
        <v>198</v>
      </c>
      <c r="C8934" s="1">
        <f t="shared" ca="1" si="871"/>
        <v>406</v>
      </c>
      <c r="D8934" s="1">
        <f t="shared" ca="1" si="871"/>
        <v>4969</v>
      </c>
      <c r="E8934">
        <f t="shared" ca="1" si="867"/>
        <v>1889328</v>
      </c>
      <c r="F8934">
        <f t="shared" ca="1" si="868"/>
        <v>2017414</v>
      </c>
      <c r="G8934">
        <f t="shared" ca="1" si="869"/>
        <v>128086</v>
      </c>
    </row>
    <row r="8935" spans="1:7" x14ac:dyDescent="0.25">
      <c r="A8935" s="1">
        <f t="shared" ca="1" si="871"/>
        <v>927403</v>
      </c>
      <c r="B8935" s="1">
        <f t="shared" ca="1" si="871"/>
        <v>193</v>
      </c>
      <c r="C8935" s="1">
        <f t="shared" ca="1" si="871"/>
        <v>355</v>
      </c>
      <c r="D8935" s="1">
        <f t="shared" ca="1" si="871"/>
        <v>4988</v>
      </c>
      <c r="E8935">
        <f t="shared" ca="1" si="867"/>
        <v>1890087</v>
      </c>
      <c r="F8935">
        <f t="shared" ca="1" si="868"/>
        <v>1770740</v>
      </c>
      <c r="G8935">
        <f t="shared" ca="1" si="869"/>
        <v>-119347</v>
      </c>
    </row>
    <row r="8936" spans="1:7" x14ac:dyDescent="0.25">
      <c r="A8936" s="1">
        <f t="shared" ca="1" si="871"/>
        <v>915817</v>
      </c>
      <c r="B8936" s="1">
        <f t="shared" ca="1" si="871"/>
        <v>198</v>
      </c>
      <c r="C8936" s="1">
        <f t="shared" ca="1" si="871"/>
        <v>387</v>
      </c>
      <c r="D8936" s="1">
        <f t="shared" ca="1" si="871"/>
        <v>4420</v>
      </c>
      <c r="E8936">
        <f t="shared" ca="1" si="867"/>
        <v>1790977</v>
      </c>
      <c r="F8936">
        <f t="shared" ca="1" si="868"/>
        <v>1710540</v>
      </c>
      <c r="G8936">
        <f t="shared" ca="1" si="869"/>
        <v>-80437</v>
      </c>
    </row>
    <row r="8937" spans="1:7" x14ac:dyDescent="0.25">
      <c r="A8937" s="1">
        <f t="shared" ca="1" si="871"/>
        <v>872543</v>
      </c>
      <c r="B8937" s="1">
        <f t="shared" ca="1" si="871"/>
        <v>182</v>
      </c>
      <c r="C8937" s="1">
        <f t="shared" ca="1" si="871"/>
        <v>380</v>
      </c>
      <c r="D8937" s="1">
        <f t="shared" ca="1" si="871"/>
        <v>5377</v>
      </c>
      <c r="E8937">
        <f t="shared" ca="1" si="867"/>
        <v>1851157</v>
      </c>
      <c r="F8937">
        <f t="shared" ca="1" si="868"/>
        <v>2043260</v>
      </c>
      <c r="G8937">
        <f t="shared" ca="1" si="869"/>
        <v>192103</v>
      </c>
    </row>
    <row r="8938" spans="1:7" x14ac:dyDescent="0.25">
      <c r="A8938" s="1">
        <f t="shared" ca="1" si="871"/>
        <v>925914</v>
      </c>
      <c r="B8938" s="1">
        <f t="shared" ca="1" si="871"/>
        <v>208</v>
      </c>
      <c r="C8938" s="1">
        <f t="shared" ca="1" si="871"/>
        <v>431</v>
      </c>
      <c r="D8938" s="1">
        <f t="shared" ca="1" si="871"/>
        <v>4793</v>
      </c>
      <c r="E8938">
        <f t="shared" ca="1" si="867"/>
        <v>1922858</v>
      </c>
      <c r="F8938">
        <f t="shared" ca="1" si="868"/>
        <v>2065783</v>
      </c>
      <c r="G8938">
        <f t="shared" ca="1" si="869"/>
        <v>142925</v>
      </c>
    </row>
    <row r="8939" spans="1:7" x14ac:dyDescent="0.25">
      <c r="A8939" s="1">
        <f t="shared" ca="1" si="871"/>
        <v>963588</v>
      </c>
      <c r="B8939" s="1">
        <f t="shared" ca="1" si="871"/>
        <v>202</v>
      </c>
      <c r="C8939" s="1">
        <f t="shared" ca="1" si="871"/>
        <v>366</v>
      </c>
      <c r="D8939" s="1">
        <f t="shared" ca="1" si="871"/>
        <v>5254</v>
      </c>
      <c r="E8939">
        <f t="shared" ca="1" si="867"/>
        <v>2024896</v>
      </c>
      <c r="F8939">
        <f t="shared" ca="1" si="868"/>
        <v>1922964</v>
      </c>
      <c r="G8939">
        <f t="shared" ca="1" si="869"/>
        <v>-101932</v>
      </c>
    </row>
    <row r="8940" spans="1:7" x14ac:dyDescent="0.25">
      <c r="A8940" s="1">
        <f t="shared" ca="1" si="871"/>
        <v>921272</v>
      </c>
      <c r="B8940" s="1">
        <f t="shared" ca="1" si="871"/>
        <v>220</v>
      </c>
      <c r="C8940" s="1">
        <f t="shared" ca="1" si="871"/>
        <v>352</v>
      </c>
      <c r="D8940" s="1">
        <f t="shared" ca="1" si="871"/>
        <v>4568</v>
      </c>
      <c r="E8940">
        <f t="shared" ca="1" si="867"/>
        <v>1926232</v>
      </c>
      <c r="F8940">
        <f t="shared" ca="1" si="868"/>
        <v>1607936</v>
      </c>
      <c r="G8940">
        <f t="shared" ca="1" si="869"/>
        <v>-318296</v>
      </c>
    </row>
    <row r="8941" spans="1:7" x14ac:dyDescent="0.25">
      <c r="A8941" s="1">
        <f t="shared" ca="1" si="871"/>
        <v>915605</v>
      </c>
      <c r="B8941" s="1">
        <f t="shared" ca="1" si="871"/>
        <v>185</v>
      </c>
      <c r="C8941" s="1">
        <f t="shared" ca="1" si="871"/>
        <v>382</v>
      </c>
      <c r="D8941" s="1">
        <f t="shared" ca="1" si="871"/>
        <v>4965</v>
      </c>
      <c r="E8941">
        <f t="shared" ca="1" si="867"/>
        <v>1834130</v>
      </c>
      <c r="F8941">
        <f t="shared" ca="1" si="868"/>
        <v>1896630</v>
      </c>
      <c r="G8941">
        <f t="shared" ca="1" si="869"/>
        <v>62500</v>
      </c>
    </row>
    <row r="8942" spans="1:7" x14ac:dyDescent="0.25">
      <c r="A8942" s="1">
        <f t="shared" ca="1" si="871"/>
        <v>878813</v>
      </c>
      <c r="B8942" s="1">
        <f t="shared" ca="1" si="871"/>
        <v>199</v>
      </c>
      <c r="C8942" s="1">
        <f t="shared" ca="1" si="871"/>
        <v>427</v>
      </c>
      <c r="D8942" s="1">
        <f t="shared" ca="1" si="871"/>
        <v>5548</v>
      </c>
      <c r="E8942">
        <f t="shared" ca="1" si="867"/>
        <v>1982865</v>
      </c>
      <c r="F8942">
        <f t="shared" ca="1" si="868"/>
        <v>2368996</v>
      </c>
      <c r="G8942">
        <f t="shared" ca="1" si="869"/>
        <v>386131</v>
      </c>
    </row>
    <row r="8943" spans="1:7" x14ac:dyDescent="0.25">
      <c r="A8943" s="1">
        <f t="shared" ca="1" si="871"/>
        <v>851034</v>
      </c>
      <c r="B8943" s="1">
        <f t="shared" ca="1" si="871"/>
        <v>204</v>
      </c>
      <c r="C8943" s="1">
        <f t="shared" ca="1" si="871"/>
        <v>359</v>
      </c>
      <c r="D8943" s="1">
        <f t="shared" ca="1" si="871"/>
        <v>5506</v>
      </c>
      <c r="E8943">
        <f t="shared" ca="1" si="867"/>
        <v>1974258</v>
      </c>
      <c r="F8943">
        <f t="shared" ca="1" si="868"/>
        <v>1976654</v>
      </c>
      <c r="G8943">
        <f t="shared" ca="1" si="869"/>
        <v>2396</v>
      </c>
    </row>
    <row r="8944" spans="1:7" x14ac:dyDescent="0.25">
      <c r="A8944" s="1">
        <f t="shared" ref="A8944:D8963" ca="1" si="872">RANDBETWEEN(A$1,A$2)</f>
        <v>894988</v>
      </c>
      <c r="B8944" s="1">
        <f t="shared" ca="1" si="872"/>
        <v>220</v>
      </c>
      <c r="C8944" s="1">
        <f t="shared" ca="1" si="872"/>
        <v>430</v>
      </c>
      <c r="D8944" s="1">
        <f t="shared" ca="1" si="872"/>
        <v>4748</v>
      </c>
      <c r="E8944">
        <f t="shared" ca="1" si="867"/>
        <v>1939548</v>
      </c>
      <c r="F8944">
        <f t="shared" ca="1" si="868"/>
        <v>2041640</v>
      </c>
      <c r="G8944">
        <f t="shared" ca="1" si="869"/>
        <v>102092</v>
      </c>
    </row>
    <row r="8945" spans="1:7" x14ac:dyDescent="0.25">
      <c r="A8945" s="1">
        <f t="shared" ca="1" si="872"/>
        <v>838840</v>
      </c>
      <c r="B8945" s="1">
        <f t="shared" ca="1" si="872"/>
        <v>200</v>
      </c>
      <c r="C8945" s="1">
        <f t="shared" ca="1" si="872"/>
        <v>447</v>
      </c>
      <c r="D8945" s="1">
        <f t="shared" ca="1" si="872"/>
        <v>5436</v>
      </c>
      <c r="E8945">
        <f t="shared" ca="1" si="867"/>
        <v>1926040</v>
      </c>
      <c r="F8945">
        <f t="shared" ca="1" si="868"/>
        <v>2429892</v>
      </c>
      <c r="G8945">
        <f t="shared" ca="1" si="869"/>
        <v>503852</v>
      </c>
    </row>
    <row r="8946" spans="1:7" x14ac:dyDescent="0.25">
      <c r="A8946" s="1">
        <f t="shared" ca="1" si="872"/>
        <v>955362</v>
      </c>
      <c r="B8946" s="1">
        <f t="shared" ca="1" si="872"/>
        <v>184</v>
      </c>
      <c r="C8946" s="1">
        <f t="shared" ca="1" si="872"/>
        <v>396</v>
      </c>
      <c r="D8946" s="1">
        <f t="shared" ca="1" si="872"/>
        <v>4693</v>
      </c>
      <c r="E8946">
        <f t="shared" ca="1" si="867"/>
        <v>1818874</v>
      </c>
      <c r="F8946">
        <f t="shared" ca="1" si="868"/>
        <v>1858428</v>
      </c>
      <c r="G8946">
        <f t="shared" ca="1" si="869"/>
        <v>39554</v>
      </c>
    </row>
    <row r="8947" spans="1:7" x14ac:dyDescent="0.25">
      <c r="A8947" s="1">
        <f t="shared" ca="1" si="872"/>
        <v>826003</v>
      </c>
      <c r="B8947" s="1">
        <f t="shared" ca="1" si="872"/>
        <v>200</v>
      </c>
      <c r="C8947" s="1">
        <f t="shared" ca="1" si="872"/>
        <v>380</v>
      </c>
      <c r="D8947" s="1">
        <f t="shared" ca="1" si="872"/>
        <v>4403</v>
      </c>
      <c r="E8947">
        <f t="shared" ca="1" si="867"/>
        <v>1706603</v>
      </c>
      <c r="F8947">
        <f t="shared" ca="1" si="868"/>
        <v>1673140</v>
      </c>
      <c r="G8947">
        <f t="shared" ca="1" si="869"/>
        <v>-33463</v>
      </c>
    </row>
    <row r="8948" spans="1:7" x14ac:dyDescent="0.25">
      <c r="A8948" s="1">
        <f t="shared" ca="1" si="872"/>
        <v>962287</v>
      </c>
      <c r="B8948" s="1">
        <f t="shared" ca="1" si="872"/>
        <v>211</v>
      </c>
      <c r="C8948" s="1">
        <f t="shared" ca="1" si="872"/>
        <v>420</v>
      </c>
      <c r="D8948" s="1">
        <f t="shared" ca="1" si="872"/>
        <v>4315</v>
      </c>
      <c r="E8948">
        <f t="shared" ca="1" si="867"/>
        <v>1872752</v>
      </c>
      <c r="F8948">
        <f t="shared" ca="1" si="868"/>
        <v>1812300</v>
      </c>
      <c r="G8948">
        <f t="shared" ca="1" si="869"/>
        <v>-60452</v>
      </c>
    </row>
    <row r="8949" spans="1:7" x14ac:dyDescent="0.25">
      <c r="A8949" s="1">
        <f t="shared" ca="1" si="872"/>
        <v>903672</v>
      </c>
      <c r="B8949" s="1">
        <f t="shared" ca="1" si="872"/>
        <v>219</v>
      </c>
      <c r="C8949" s="1">
        <f t="shared" ca="1" si="872"/>
        <v>360</v>
      </c>
      <c r="D8949" s="1">
        <f t="shared" ca="1" si="872"/>
        <v>4415</v>
      </c>
      <c r="E8949">
        <f t="shared" ca="1" si="867"/>
        <v>1870557</v>
      </c>
      <c r="F8949">
        <f t="shared" ca="1" si="868"/>
        <v>1589400</v>
      </c>
      <c r="G8949">
        <f t="shared" ca="1" si="869"/>
        <v>-281157</v>
      </c>
    </row>
    <row r="8950" spans="1:7" x14ac:dyDescent="0.25">
      <c r="A8950" s="1">
        <f t="shared" ca="1" si="872"/>
        <v>907628</v>
      </c>
      <c r="B8950" s="1">
        <f t="shared" ca="1" si="872"/>
        <v>201</v>
      </c>
      <c r="C8950" s="1">
        <f t="shared" ca="1" si="872"/>
        <v>361</v>
      </c>
      <c r="D8950" s="1">
        <f t="shared" ca="1" si="872"/>
        <v>4445</v>
      </c>
      <c r="E8950">
        <f t="shared" ca="1" si="867"/>
        <v>1801073</v>
      </c>
      <c r="F8950">
        <f t="shared" ca="1" si="868"/>
        <v>1604645</v>
      </c>
      <c r="G8950">
        <f t="shared" ca="1" si="869"/>
        <v>-196428</v>
      </c>
    </row>
    <row r="8951" spans="1:7" x14ac:dyDescent="0.25">
      <c r="A8951" s="1">
        <f t="shared" ca="1" si="872"/>
        <v>864274</v>
      </c>
      <c r="B8951" s="1">
        <f t="shared" ca="1" si="872"/>
        <v>209</v>
      </c>
      <c r="C8951" s="1">
        <f t="shared" ca="1" si="872"/>
        <v>425</v>
      </c>
      <c r="D8951" s="1">
        <f t="shared" ca="1" si="872"/>
        <v>4031</v>
      </c>
      <c r="E8951">
        <f t="shared" ca="1" si="867"/>
        <v>1706753</v>
      </c>
      <c r="F8951">
        <f t="shared" ca="1" si="868"/>
        <v>1713175</v>
      </c>
      <c r="G8951">
        <f t="shared" ca="1" si="869"/>
        <v>6422</v>
      </c>
    </row>
    <row r="8952" spans="1:7" x14ac:dyDescent="0.25">
      <c r="A8952" s="1">
        <f t="shared" ca="1" si="872"/>
        <v>926859</v>
      </c>
      <c r="B8952" s="1">
        <f t="shared" ca="1" si="872"/>
        <v>220</v>
      </c>
      <c r="C8952" s="1">
        <f t="shared" ca="1" si="872"/>
        <v>382</v>
      </c>
      <c r="D8952" s="1">
        <f t="shared" ca="1" si="872"/>
        <v>4130</v>
      </c>
      <c r="E8952">
        <f t="shared" ca="1" si="867"/>
        <v>1835459</v>
      </c>
      <c r="F8952">
        <f t="shared" ca="1" si="868"/>
        <v>1577660</v>
      </c>
      <c r="G8952">
        <f t="shared" ca="1" si="869"/>
        <v>-257799</v>
      </c>
    </row>
    <row r="8953" spans="1:7" x14ac:dyDescent="0.25">
      <c r="A8953" s="1">
        <f t="shared" ca="1" si="872"/>
        <v>930386</v>
      </c>
      <c r="B8953" s="1">
        <f t="shared" ca="1" si="872"/>
        <v>220</v>
      </c>
      <c r="C8953" s="1">
        <f t="shared" ca="1" si="872"/>
        <v>383</v>
      </c>
      <c r="D8953" s="1">
        <f t="shared" ca="1" si="872"/>
        <v>4182</v>
      </c>
      <c r="E8953">
        <f t="shared" ca="1" si="867"/>
        <v>1850426</v>
      </c>
      <c r="F8953">
        <f t="shared" ca="1" si="868"/>
        <v>1601706</v>
      </c>
      <c r="G8953">
        <f t="shared" ca="1" si="869"/>
        <v>-248720</v>
      </c>
    </row>
    <row r="8954" spans="1:7" x14ac:dyDescent="0.25">
      <c r="A8954" s="1">
        <f t="shared" ca="1" si="872"/>
        <v>832982</v>
      </c>
      <c r="B8954" s="1">
        <f t="shared" ca="1" si="872"/>
        <v>209</v>
      </c>
      <c r="C8954" s="1">
        <f t="shared" ca="1" si="872"/>
        <v>431</v>
      </c>
      <c r="D8954" s="1">
        <f t="shared" ca="1" si="872"/>
        <v>4786</v>
      </c>
      <c r="E8954">
        <f t="shared" ca="1" si="867"/>
        <v>1833256</v>
      </c>
      <c r="F8954">
        <f t="shared" ca="1" si="868"/>
        <v>2062766</v>
      </c>
      <c r="G8954">
        <f t="shared" ca="1" si="869"/>
        <v>229510</v>
      </c>
    </row>
    <row r="8955" spans="1:7" x14ac:dyDescent="0.25">
      <c r="A8955" s="1">
        <f t="shared" ca="1" si="872"/>
        <v>903473</v>
      </c>
      <c r="B8955" s="1">
        <f t="shared" ca="1" si="872"/>
        <v>193</v>
      </c>
      <c r="C8955" s="1">
        <f t="shared" ca="1" si="872"/>
        <v>414</v>
      </c>
      <c r="D8955" s="1">
        <f t="shared" ca="1" si="872"/>
        <v>5092</v>
      </c>
      <c r="E8955">
        <f t="shared" ca="1" si="867"/>
        <v>1886229</v>
      </c>
      <c r="F8955">
        <f t="shared" ca="1" si="868"/>
        <v>2108088</v>
      </c>
      <c r="G8955">
        <f t="shared" ca="1" si="869"/>
        <v>221859</v>
      </c>
    </row>
    <row r="8956" spans="1:7" x14ac:dyDescent="0.25">
      <c r="A8956" s="1">
        <f t="shared" ca="1" si="872"/>
        <v>801335</v>
      </c>
      <c r="B8956" s="1">
        <f t="shared" ca="1" si="872"/>
        <v>215</v>
      </c>
      <c r="C8956" s="1">
        <f t="shared" ca="1" si="872"/>
        <v>367</v>
      </c>
      <c r="D8956" s="1">
        <f t="shared" ca="1" si="872"/>
        <v>5411</v>
      </c>
      <c r="E8956">
        <f t="shared" ca="1" si="867"/>
        <v>1964700</v>
      </c>
      <c r="F8956">
        <f t="shared" ca="1" si="868"/>
        <v>1985837</v>
      </c>
      <c r="G8956">
        <f t="shared" ca="1" si="869"/>
        <v>21137</v>
      </c>
    </row>
    <row r="8957" spans="1:7" x14ac:dyDescent="0.25">
      <c r="A8957" s="1">
        <f t="shared" ca="1" si="872"/>
        <v>979021</v>
      </c>
      <c r="B8957" s="1">
        <f t="shared" ca="1" si="872"/>
        <v>195</v>
      </c>
      <c r="C8957" s="1">
        <f t="shared" ca="1" si="872"/>
        <v>352</v>
      </c>
      <c r="D8957" s="1">
        <f t="shared" ca="1" si="872"/>
        <v>4259</v>
      </c>
      <c r="E8957">
        <f t="shared" ca="1" si="867"/>
        <v>1809526</v>
      </c>
      <c r="F8957">
        <f t="shared" ca="1" si="868"/>
        <v>1499168</v>
      </c>
      <c r="G8957">
        <f t="shared" ca="1" si="869"/>
        <v>-310358</v>
      </c>
    </row>
    <row r="8958" spans="1:7" x14ac:dyDescent="0.25">
      <c r="A8958" s="1">
        <f t="shared" ca="1" si="872"/>
        <v>934352</v>
      </c>
      <c r="B8958" s="1">
        <f t="shared" ca="1" si="872"/>
        <v>209</v>
      </c>
      <c r="C8958" s="1">
        <f t="shared" ca="1" si="872"/>
        <v>403</v>
      </c>
      <c r="D8958" s="1">
        <f t="shared" ca="1" si="872"/>
        <v>4730</v>
      </c>
      <c r="E8958">
        <f t="shared" ca="1" si="867"/>
        <v>1922922</v>
      </c>
      <c r="F8958">
        <f t="shared" ca="1" si="868"/>
        <v>1906190</v>
      </c>
      <c r="G8958">
        <f t="shared" ca="1" si="869"/>
        <v>-16732</v>
      </c>
    </row>
    <row r="8959" spans="1:7" x14ac:dyDescent="0.25">
      <c r="A8959" s="1">
        <f t="shared" ca="1" si="872"/>
        <v>914031</v>
      </c>
      <c r="B8959" s="1">
        <f t="shared" ca="1" si="872"/>
        <v>201</v>
      </c>
      <c r="C8959" s="1">
        <f t="shared" ca="1" si="872"/>
        <v>396</v>
      </c>
      <c r="D8959" s="1">
        <f t="shared" ca="1" si="872"/>
        <v>5403</v>
      </c>
      <c r="E8959">
        <f t="shared" ca="1" si="867"/>
        <v>2000034</v>
      </c>
      <c r="F8959">
        <f t="shared" ca="1" si="868"/>
        <v>2139588</v>
      </c>
      <c r="G8959">
        <f t="shared" ca="1" si="869"/>
        <v>139554</v>
      </c>
    </row>
    <row r="8960" spans="1:7" x14ac:dyDescent="0.25">
      <c r="A8960" s="1">
        <f t="shared" ca="1" si="872"/>
        <v>880351</v>
      </c>
      <c r="B8960" s="1">
        <f t="shared" ca="1" si="872"/>
        <v>197</v>
      </c>
      <c r="C8960" s="1">
        <f t="shared" ca="1" si="872"/>
        <v>429</v>
      </c>
      <c r="D8960" s="1">
        <f t="shared" ca="1" si="872"/>
        <v>5640</v>
      </c>
      <c r="E8960">
        <f t="shared" ca="1" si="867"/>
        <v>1991431</v>
      </c>
      <c r="F8960">
        <f t="shared" ca="1" si="868"/>
        <v>2419560</v>
      </c>
      <c r="G8960">
        <f t="shared" ca="1" si="869"/>
        <v>428129</v>
      </c>
    </row>
    <row r="8961" spans="1:7" x14ac:dyDescent="0.25">
      <c r="A8961" s="1">
        <f t="shared" ca="1" si="872"/>
        <v>895192</v>
      </c>
      <c r="B8961" s="1">
        <f t="shared" ca="1" si="872"/>
        <v>191</v>
      </c>
      <c r="C8961" s="1">
        <f t="shared" ca="1" si="872"/>
        <v>436</v>
      </c>
      <c r="D8961" s="1">
        <f t="shared" ca="1" si="872"/>
        <v>4685</v>
      </c>
      <c r="E8961">
        <f t="shared" ca="1" si="867"/>
        <v>1790027</v>
      </c>
      <c r="F8961">
        <f t="shared" ca="1" si="868"/>
        <v>2042660</v>
      </c>
      <c r="G8961">
        <f t="shared" ca="1" si="869"/>
        <v>252633</v>
      </c>
    </row>
    <row r="8962" spans="1:7" x14ac:dyDescent="0.25">
      <c r="A8962" s="1">
        <f t="shared" ca="1" si="872"/>
        <v>934530</v>
      </c>
      <c r="B8962" s="1">
        <f t="shared" ca="1" si="872"/>
        <v>201</v>
      </c>
      <c r="C8962" s="1">
        <f t="shared" ca="1" si="872"/>
        <v>403</v>
      </c>
      <c r="D8962" s="1">
        <f t="shared" ca="1" si="872"/>
        <v>5142</v>
      </c>
      <c r="E8962">
        <f t="shared" ca="1" si="867"/>
        <v>1968072</v>
      </c>
      <c r="F8962">
        <f t="shared" ca="1" si="868"/>
        <v>2072226</v>
      </c>
      <c r="G8962">
        <f t="shared" ca="1" si="869"/>
        <v>104154</v>
      </c>
    </row>
    <row r="8963" spans="1:7" x14ac:dyDescent="0.25">
      <c r="A8963" s="1">
        <f t="shared" ca="1" si="872"/>
        <v>893482</v>
      </c>
      <c r="B8963" s="1">
        <f t="shared" ca="1" si="872"/>
        <v>208</v>
      </c>
      <c r="C8963" s="1">
        <f t="shared" ca="1" si="872"/>
        <v>434</v>
      </c>
      <c r="D8963" s="1">
        <f t="shared" ca="1" si="872"/>
        <v>4379</v>
      </c>
      <c r="E8963">
        <f t="shared" ca="1" si="867"/>
        <v>1804314</v>
      </c>
      <c r="F8963">
        <f t="shared" ca="1" si="868"/>
        <v>1900486</v>
      </c>
      <c r="G8963">
        <f t="shared" ca="1" si="869"/>
        <v>96172</v>
      </c>
    </row>
    <row r="8964" spans="1:7" x14ac:dyDescent="0.25">
      <c r="A8964" s="1">
        <f t="shared" ref="A8964:D8983" ca="1" si="873">RANDBETWEEN(A$1,A$2)</f>
        <v>982180</v>
      </c>
      <c r="B8964" s="1">
        <f t="shared" ca="1" si="873"/>
        <v>189</v>
      </c>
      <c r="C8964" s="1">
        <f t="shared" ca="1" si="873"/>
        <v>409</v>
      </c>
      <c r="D8964" s="1">
        <f t="shared" ca="1" si="873"/>
        <v>4056</v>
      </c>
      <c r="E8964">
        <f t="shared" ref="E8964:E9027" ca="1" si="874">A8964+B8964*D8964</f>
        <v>1748764</v>
      </c>
      <c r="F8964">
        <f t="shared" ref="F8964:F9027" ca="1" si="875">C8964*D8964</f>
        <v>1658904</v>
      </c>
      <c r="G8964">
        <f t="shared" ref="G8964:G9027" ca="1" si="876">F8964-E8964</f>
        <v>-89860</v>
      </c>
    </row>
    <row r="8965" spans="1:7" x14ac:dyDescent="0.25">
      <c r="A8965" s="1">
        <f t="shared" ca="1" si="873"/>
        <v>882316</v>
      </c>
      <c r="B8965" s="1">
        <f t="shared" ca="1" si="873"/>
        <v>186</v>
      </c>
      <c r="C8965" s="1">
        <f t="shared" ca="1" si="873"/>
        <v>442</v>
      </c>
      <c r="D8965" s="1">
        <f t="shared" ca="1" si="873"/>
        <v>4123</v>
      </c>
      <c r="E8965">
        <f t="shared" ca="1" si="874"/>
        <v>1649194</v>
      </c>
      <c r="F8965">
        <f t="shared" ca="1" si="875"/>
        <v>1822366</v>
      </c>
      <c r="G8965">
        <f t="shared" ca="1" si="876"/>
        <v>173172</v>
      </c>
    </row>
    <row r="8966" spans="1:7" x14ac:dyDescent="0.25">
      <c r="A8966" s="1">
        <f t="shared" ca="1" si="873"/>
        <v>904692</v>
      </c>
      <c r="B8966" s="1">
        <f t="shared" ca="1" si="873"/>
        <v>215</v>
      </c>
      <c r="C8966" s="1">
        <f t="shared" ca="1" si="873"/>
        <v>429</v>
      </c>
      <c r="D8966" s="1">
        <f t="shared" ca="1" si="873"/>
        <v>5753</v>
      </c>
      <c r="E8966">
        <f t="shared" ca="1" si="874"/>
        <v>2141587</v>
      </c>
      <c r="F8966">
        <f t="shared" ca="1" si="875"/>
        <v>2468037</v>
      </c>
      <c r="G8966">
        <f t="shared" ca="1" si="876"/>
        <v>326450</v>
      </c>
    </row>
    <row r="8967" spans="1:7" x14ac:dyDescent="0.25">
      <c r="A8967" s="1">
        <f t="shared" ca="1" si="873"/>
        <v>924301</v>
      </c>
      <c r="B8967" s="1">
        <f t="shared" ca="1" si="873"/>
        <v>191</v>
      </c>
      <c r="C8967" s="1">
        <f t="shared" ca="1" si="873"/>
        <v>350</v>
      </c>
      <c r="D8967" s="1">
        <f t="shared" ca="1" si="873"/>
        <v>5664</v>
      </c>
      <c r="E8967">
        <f t="shared" ca="1" si="874"/>
        <v>2006125</v>
      </c>
      <c r="F8967">
        <f t="shared" ca="1" si="875"/>
        <v>1982400</v>
      </c>
      <c r="G8967">
        <f t="shared" ca="1" si="876"/>
        <v>-23725</v>
      </c>
    </row>
    <row r="8968" spans="1:7" x14ac:dyDescent="0.25">
      <c r="A8968" s="1">
        <f t="shared" ca="1" si="873"/>
        <v>993447</v>
      </c>
      <c r="B8968" s="1">
        <f t="shared" ca="1" si="873"/>
        <v>206</v>
      </c>
      <c r="C8968" s="1">
        <f t="shared" ca="1" si="873"/>
        <v>364</v>
      </c>
      <c r="D8968" s="1">
        <f t="shared" ca="1" si="873"/>
        <v>4883</v>
      </c>
      <c r="E8968">
        <f t="shared" ca="1" si="874"/>
        <v>1999345</v>
      </c>
      <c r="F8968">
        <f t="shared" ca="1" si="875"/>
        <v>1777412</v>
      </c>
      <c r="G8968">
        <f t="shared" ca="1" si="876"/>
        <v>-221933</v>
      </c>
    </row>
    <row r="8969" spans="1:7" x14ac:dyDescent="0.25">
      <c r="A8969" s="1">
        <f t="shared" ca="1" si="873"/>
        <v>923152</v>
      </c>
      <c r="B8969" s="1">
        <f t="shared" ca="1" si="873"/>
        <v>212</v>
      </c>
      <c r="C8969" s="1">
        <f t="shared" ca="1" si="873"/>
        <v>425</v>
      </c>
      <c r="D8969" s="1">
        <f t="shared" ca="1" si="873"/>
        <v>4452</v>
      </c>
      <c r="E8969">
        <f t="shared" ca="1" si="874"/>
        <v>1866976</v>
      </c>
      <c r="F8969">
        <f t="shared" ca="1" si="875"/>
        <v>1892100</v>
      </c>
      <c r="G8969">
        <f t="shared" ca="1" si="876"/>
        <v>25124</v>
      </c>
    </row>
    <row r="8970" spans="1:7" x14ac:dyDescent="0.25">
      <c r="A8970" s="1">
        <f t="shared" ca="1" si="873"/>
        <v>923839</v>
      </c>
      <c r="B8970" s="1">
        <f t="shared" ca="1" si="873"/>
        <v>209</v>
      </c>
      <c r="C8970" s="1">
        <f t="shared" ca="1" si="873"/>
        <v>411</v>
      </c>
      <c r="D8970" s="1">
        <f t="shared" ca="1" si="873"/>
        <v>5851</v>
      </c>
      <c r="E8970">
        <f t="shared" ca="1" si="874"/>
        <v>2146698</v>
      </c>
      <c r="F8970">
        <f t="shared" ca="1" si="875"/>
        <v>2404761</v>
      </c>
      <c r="G8970">
        <f t="shared" ca="1" si="876"/>
        <v>258063</v>
      </c>
    </row>
    <row r="8971" spans="1:7" x14ac:dyDescent="0.25">
      <c r="A8971" s="1">
        <f t="shared" ca="1" si="873"/>
        <v>843986</v>
      </c>
      <c r="B8971" s="1">
        <f t="shared" ca="1" si="873"/>
        <v>201</v>
      </c>
      <c r="C8971" s="1">
        <f t="shared" ca="1" si="873"/>
        <v>429</v>
      </c>
      <c r="D8971" s="1">
        <f t="shared" ca="1" si="873"/>
        <v>5675</v>
      </c>
      <c r="E8971">
        <f t="shared" ca="1" si="874"/>
        <v>1984661</v>
      </c>
      <c r="F8971">
        <f t="shared" ca="1" si="875"/>
        <v>2434575</v>
      </c>
      <c r="G8971">
        <f t="shared" ca="1" si="876"/>
        <v>449914</v>
      </c>
    </row>
    <row r="8972" spans="1:7" x14ac:dyDescent="0.25">
      <c r="A8972" s="1">
        <f t="shared" ca="1" si="873"/>
        <v>985904</v>
      </c>
      <c r="B8972" s="1">
        <f t="shared" ca="1" si="873"/>
        <v>207</v>
      </c>
      <c r="C8972" s="1">
        <f t="shared" ca="1" si="873"/>
        <v>406</v>
      </c>
      <c r="D8972" s="1">
        <f t="shared" ca="1" si="873"/>
        <v>4456</v>
      </c>
      <c r="E8972">
        <f t="shared" ca="1" si="874"/>
        <v>1908296</v>
      </c>
      <c r="F8972">
        <f t="shared" ca="1" si="875"/>
        <v>1809136</v>
      </c>
      <c r="G8972">
        <f t="shared" ca="1" si="876"/>
        <v>-99160</v>
      </c>
    </row>
    <row r="8973" spans="1:7" x14ac:dyDescent="0.25">
      <c r="A8973" s="1">
        <f t="shared" ca="1" si="873"/>
        <v>906117</v>
      </c>
      <c r="B8973" s="1">
        <f t="shared" ca="1" si="873"/>
        <v>212</v>
      </c>
      <c r="C8973" s="1">
        <f t="shared" ca="1" si="873"/>
        <v>380</v>
      </c>
      <c r="D8973" s="1">
        <f t="shared" ca="1" si="873"/>
        <v>5591</v>
      </c>
      <c r="E8973">
        <f t="shared" ca="1" si="874"/>
        <v>2091409</v>
      </c>
      <c r="F8973">
        <f t="shared" ca="1" si="875"/>
        <v>2124580</v>
      </c>
      <c r="G8973">
        <f t="shared" ca="1" si="876"/>
        <v>33171</v>
      </c>
    </row>
    <row r="8974" spans="1:7" x14ac:dyDescent="0.25">
      <c r="A8974" s="1">
        <f t="shared" ca="1" si="873"/>
        <v>879666</v>
      </c>
      <c r="B8974" s="1">
        <f t="shared" ca="1" si="873"/>
        <v>199</v>
      </c>
      <c r="C8974" s="1">
        <f t="shared" ca="1" si="873"/>
        <v>397</v>
      </c>
      <c r="D8974" s="1">
        <f t="shared" ca="1" si="873"/>
        <v>5015</v>
      </c>
      <c r="E8974">
        <f t="shared" ca="1" si="874"/>
        <v>1877651</v>
      </c>
      <c r="F8974">
        <f t="shared" ca="1" si="875"/>
        <v>1990955</v>
      </c>
      <c r="G8974">
        <f t="shared" ca="1" si="876"/>
        <v>113304</v>
      </c>
    </row>
    <row r="8975" spans="1:7" x14ac:dyDescent="0.25">
      <c r="A8975" s="1">
        <f t="shared" ca="1" si="873"/>
        <v>929039</v>
      </c>
      <c r="B8975" s="1">
        <f t="shared" ca="1" si="873"/>
        <v>212</v>
      </c>
      <c r="C8975" s="1">
        <f t="shared" ca="1" si="873"/>
        <v>429</v>
      </c>
      <c r="D8975" s="1">
        <f t="shared" ca="1" si="873"/>
        <v>4567</v>
      </c>
      <c r="E8975">
        <f t="shared" ca="1" si="874"/>
        <v>1897243</v>
      </c>
      <c r="F8975">
        <f t="shared" ca="1" si="875"/>
        <v>1959243</v>
      </c>
      <c r="G8975">
        <f t="shared" ca="1" si="876"/>
        <v>62000</v>
      </c>
    </row>
    <row r="8976" spans="1:7" x14ac:dyDescent="0.25">
      <c r="A8976" s="1">
        <f t="shared" ca="1" si="873"/>
        <v>953267</v>
      </c>
      <c r="B8976" s="1">
        <f t="shared" ca="1" si="873"/>
        <v>206</v>
      </c>
      <c r="C8976" s="1">
        <f t="shared" ca="1" si="873"/>
        <v>443</v>
      </c>
      <c r="D8976" s="1">
        <f t="shared" ca="1" si="873"/>
        <v>4730</v>
      </c>
      <c r="E8976">
        <f t="shared" ca="1" si="874"/>
        <v>1927647</v>
      </c>
      <c r="F8976">
        <f t="shared" ca="1" si="875"/>
        <v>2095390</v>
      </c>
      <c r="G8976">
        <f t="shared" ca="1" si="876"/>
        <v>167743</v>
      </c>
    </row>
    <row r="8977" spans="1:7" x14ac:dyDescent="0.25">
      <c r="A8977" s="1">
        <f t="shared" ca="1" si="873"/>
        <v>994054</v>
      </c>
      <c r="B8977" s="1">
        <f t="shared" ca="1" si="873"/>
        <v>209</v>
      </c>
      <c r="C8977" s="1">
        <f t="shared" ca="1" si="873"/>
        <v>354</v>
      </c>
      <c r="D8977" s="1">
        <f t="shared" ca="1" si="873"/>
        <v>4593</v>
      </c>
      <c r="E8977">
        <f t="shared" ca="1" si="874"/>
        <v>1953991</v>
      </c>
      <c r="F8977">
        <f t="shared" ca="1" si="875"/>
        <v>1625922</v>
      </c>
      <c r="G8977">
        <f t="shared" ca="1" si="876"/>
        <v>-328069</v>
      </c>
    </row>
    <row r="8978" spans="1:7" x14ac:dyDescent="0.25">
      <c r="A8978" s="1">
        <f t="shared" ca="1" si="873"/>
        <v>826178</v>
      </c>
      <c r="B8978" s="1">
        <f t="shared" ca="1" si="873"/>
        <v>203</v>
      </c>
      <c r="C8978" s="1">
        <f t="shared" ca="1" si="873"/>
        <v>368</v>
      </c>
      <c r="D8978" s="1">
        <f t="shared" ca="1" si="873"/>
        <v>5068</v>
      </c>
      <c r="E8978">
        <f t="shared" ca="1" si="874"/>
        <v>1854982</v>
      </c>
      <c r="F8978">
        <f t="shared" ca="1" si="875"/>
        <v>1865024</v>
      </c>
      <c r="G8978">
        <f t="shared" ca="1" si="876"/>
        <v>10042</v>
      </c>
    </row>
    <row r="8979" spans="1:7" x14ac:dyDescent="0.25">
      <c r="A8979" s="1">
        <f t="shared" ca="1" si="873"/>
        <v>867896</v>
      </c>
      <c r="B8979" s="1">
        <f t="shared" ca="1" si="873"/>
        <v>201</v>
      </c>
      <c r="C8979" s="1">
        <f t="shared" ca="1" si="873"/>
        <v>385</v>
      </c>
      <c r="D8979" s="1">
        <f t="shared" ca="1" si="873"/>
        <v>4780</v>
      </c>
      <c r="E8979">
        <f t="shared" ca="1" si="874"/>
        <v>1828676</v>
      </c>
      <c r="F8979">
        <f t="shared" ca="1" si="875"/>
        <v>1840300</v>
      </c>
      <c r="G8979">
        <f t="shared" ca="1" si="876"/>
        <v>11624</v>
      </c>
    </row>
    <row r="8980" spans="1:7" x14ac:dyDescent="0.25">
      <c r="A8980" s="1">
        <f t="shared" ca="1" si="873"/>
        <v>942388</v>
      </c>
      <c r="B8980" s="1">
        <f t="shared" ca="1" si="873"/>
        <v>213</v>
      </c>
      <c r="C8980" s="1">
        <f t="shared" ca="1" si="873"/>
        <v>363</v>
      </c>
      <c r="D8980" s="1">
        <f t="shared" ca="1" si="873"/>
        <v>5499</v>
      </c>
      <c r="E8980">
        <f t="shared" ca="1" si="874"/>
        <v>2113675</v>
      </c>
      <c r="F8980">
        <f t="shared" ca="1" si="875"/>
        <v>1996137</v>
      </c>
      <c r="G8980">
        <f t="shared" ca="1" si="876"/>
        <v>-117538</v>
      </c>
    </row>
    <row r="8981" spans="1:7" x14ac:dyDescent="0.25">
      <c r="A8981" s="1">
        <f t="shared" ca="1" si="873"/>
        <v>951592</v>
      </c>
      <c r="B8981" s="1">
        <f t="shared" ca="1" si="873"/>
        <v>217</v>
      </c>
      <c r="C8981" s="1">
        <f t="shared" ca="1" si="873"/>
        <v>361</v>
      </c>
      <c r="D8981" s="1">
        <f t="shared" ca="1" si="873"/>
        <v>5207</v>
      </c>
      <c r="E8981">
        <f t="shared" ca="1" si="874"/>
        <v>2081511</v>
      </c>
      <c r="F8981">
        <f t="shared" ca="1" si="875"/>
        <v>1879727</v>
      </c>
      <c r="G8981">
        <f t="shared" ca="1" si="876"/>
        <v>-201784</v>
      </c>
    </row>
    <row r="8982" spans="1:7" x14ac:dyDescent="0.25">
      <c r="A8982" s="1">
        <f t="shared" ca="1" si="873"/>
        <v>978642</v>
      </c>
      <c r="B8982" s="1">
        <f t="shared" ca="1" si="873"/>
        <v>198</v>
      </c>
      <c r="C8982" s="1">
        <f t="shared" ca="1" si="873"/>
        <v>435</v>
      </c>
      <c r="D8982" s="1">
        <f t="shared" ca="1" si="873"/>
        <v>4396</v>
      </c>
      <c r="E8982">
        <f t="shared" ca="1" si="874"/>
        <v>1849050</v>
      </c>
      <c r="F8982">
        <f t="shared" ca="1" si="875"/>
        <v>1912260</v>
      </c>
      <c r="G8982">
        <f t="shared" ca="1" si="876"/>
        <v>63210</v>
      </c>
    </row>
    <row r="8983" spans="1:7" x14ac:dyDescent="0.25">
      <c r="A8983" s="1">
        <f t="shared" ca="1" si="873"/>
        <v>928520</v>
      </c>
      <c r="B8983" s="1">
        <f t="shared" ca="1" si="873"/>
        <v>186</v>
      </c>
      <c r="C8983" s="1">
        <f t="shared" ca="1" si="873"/>
        <v>369</v>
      </c>
      <c r="D8983" s="1">
        <f t="shared" ca="1" si="873"/>
        <v>4563</v>
      </c>
      <c r="E8983">
        <f t="shared" ca="1" si="874"/>
        <v>1777238</v>
      </c>
      <c r="F8983">
        <f t="shared" ca="1" si="875"/>
        <v>1683747</v>
      </c>
      <c r="G8983">
        <f t="shared" ca="1" si="876"/>
        <v>-93491</v>
      </c>
    </row>
    <row r="8984" spans="1:7" x14ac:dyDescent="0.25">
      <c r="A8984" s="1">
        <f t="shared" ref="A8984:D9003" ca="1" si="877">RANDBETWEEN(A$1,A$2)</f>
        <v>994465</v>
      </c>
      <c r="B8984" s="1">
        <f t="shared" ca="1" si="877"/>
        <v>185</v>
      </c>
      <c r="C8984" s="1">
        <f t="shared" ca="1" si="877"/>
        <v>420</v>
      </c>
      <c r="D8984" s="1">
        <f t="shared" ca="1" si="877"/>
        <v>4569</v>
      </c>
      <c r="E8984">
        <f t="shared" ca="1" si="874"/>
        <v>1839730</v>
      </c>
      <c r="F8984">
        <f t="shared" ca="1" si="875"/>
        <v>1918980</v>
      </c>
      <c r="G8984">
        <f t="shared" ca="1" si="876"/>
        <v>79250</v>
      </c>
    </row>
    <row r="8985" spans="1:7" x14ac:dyDescent="0.25">
      <c r="A8985" s="1">
        <f t="shared" ca="1" si="877"/>
        <v>969067</v>
      </c>
      <c r="B8985" s="1">
        <f t="shared" ca="1" si="877"/>
        <v>212</v>
      </c>
      <c r="C8985" s="1">
        <f t="shared" ca="1" si="877"/>
        <v>360</v>
      </c>
      <c r="D8985" s="1">
        <f t="shared" ca="1" si="877"/>
        <v>4027</v>
      </c>
      <c r="E8985">
        <f t="shared" ca="1" si="874"/>
        <v>1822791</v>
      </c>
      <c r="F8985">
        <f t="shared" ca="1" si="875"/>
        <v>1449720</v>
      </c>
      <c r="G8985">
        <f t="shared" ca="1" si="876"/>
        <v>-373071</v>
      </c>
    </row>
    <row r="8986" spans="1:7" x14ac:dyDescent="0.25">
      <c r="A8986" s="1">
        <f t="shared" ca="1" si="877"/>
        <v>901440</v>
      </c>
      <c r="B8986" s="1">
        <f t="shared" ca="1" si="877"/>
        <v>203</v>
      </c>
      <c r="C8986" s="1">
        <f t="shared" ca="1" si="877"/>
        <v>419</v>
      </c>
      <c r="D8986" s="1">
        <f t="shared" ca="1" si="877"/>
        <v>4954</v>
      </c>
      <c r="E8986">
        <f t="shared" ca="1" si="874"/>
        <v>1907102</v>
      </c>
      <c r="F8986">
        <f t="shared" ca="1" si="875"/>
        <v>2075726</v>
      </c>
      <c r="G8986">
        <f t="shared" ca="1" si="876"/>
        <v>168624</v>
      </c>
    </row>
    <row r="8987" spans="1:7" x14ac:dyDescent="0.25">
      <c r="A8987" s="1">
        <f t="shared" ca="1" si="877"/>
        <v>935572</v>
      </c>
      <c r="B8987" s="1">
        <f t="shared" ca="1" si="877"/>
        <v>181</v>
      </c>
      <c r="C8987" s="1">
        <f t="shared" ca="1" si="877"/>
        <v>397</v>
      </c>
      <c r="D8987" s="1">
        <f t="shared" ca="1" si="877"/>
        <v>5637</v>
      </c>
      <c r="E8987">
        <f t="shared" ca="1" si="874"/>
        <v>1955869</v>
      </c>
      <c r="F8987">
        <f t="shared" ca="1" si="875"/>
        <v>2237889</v>
      </c>
      <c r="G8987">
        <f t="shared" ca="1" si="876"/>
        <v>282020</v>
      </c>
    </row>
    <row r="8988" spans="1:7" x14ac:dyDescent="0.25">
      <c r="A8988" s="1">
        <f t="shared" ca="1" si="877"/>
        <v>896658</v>
      </c>
      <c r="B8988" s="1">
        <f t="shared" ca="1" si="877"/>
        <v>184</v>
      </c>
      <c r="C8988" s="1">
        <f t="shared" ca="1" si="877"/>
        <v>427</v>
      </c>
      <c r="D8988" s="1">
        <f t="shared" ca="1" si="877"/>
        <v>5522</v>
      </c>
      <c r="E8988">
        <f t="shared" ca="1" si="874"/>
        <v>1912706</v>
      </c>
      <c r="F8988">
        <f t="shared" ca="1" si="875"/>
        <v>2357894</v>
      </c>
      <c r="G8988">
        <f t="shared" ca="1" si="876"/>
        <v>445188</v>
      </c>
    </row>
    <row r="8989" spans="1:7" x14ac:dyDescent="0.25">
      <c r="A8989" s="1">
        <f t="shared" ca="1" si="877"/>
        <v>915387</v>
      </c>
      <c r="B8989" s="1">
        <f t="shared" ca="1" si="877"/>
        <v>204</v>
      </c>
      <c r="C8989" s="1">
        <f t="shared" ca="1" si="877"/>
        <v>437</v>
      </c>
      <c r="D8989" s="1">
        <f t="shared" ca="1" si="877"/>
        <v>5127</v>
      </c>
      <c r="E8989">
        <f t="shared" ca="1" si="874"/>
        <v>1961295</v>
      </c>
      <c r="F8989">
        <f t="shared" ca="1" si="875"/>
        <v>2240499</v>
      </c>
      <c r="G8989">
        <f t="shared" ca="1" si="876"/>
        <v>279204</v>
      </c>
    </row>
    <row r="8990" spans="1:7" x14ac:dyDescent="0.25">
      <c r="A8990" s="1">
        <f t="shared" ca="1" si="877"/>
        <v>923437</v>
      </c>
      <c r="B8990" s="1">
        <f t="shared" ca="1" si="877"/>
        <v>192</v>
      </c>
      <c r="C8990" s="1">
        <f t="shared" ca="1" si="877"/>
        <v>429</v>
      </c>
      <c r="D8990" s="1">
        <f t="shared" ca="1" si="877"/>
        <v>5208</v>
      </c>
      <c r="E8990">
        <f t="shared" ca="1" si="874"/>
        <v>1923373</v>
      </c>
      <c r="F8990">
        <f t="shared" ca="1" si="875"/>
        <v>2234232</v>
      </c>
      <c r="G8990">
        <f t="shared" ca="1" si="876"/>
        <v>310859</v>
      </c>
    </row>
    <row r="8991" spans="1:7" x14ac:dyDescent="0.25">
      <c r="A8991" s="1">
        <f t="shared" ca="1" si="877"/>
        <v>941210</v>
      </c>
      <c r="B8991" s="1">
        <f t="shared" ca="1" si="877"/>
        <v>203</v>
      </c>
      <c r="C8991" s="1">
        <f t="shared" ca="1" si="877"/>
        <v>395</v>
      </c>
      <c r="D8991" s="1">
        <f t="shared" ca="1" si="877"/>
        <v>4649</v>
      </c>
      <c r="E8991">
        <f t="shared" ca="1" si="874"/>
        <v>1884957</v>
      </c>
      <c r="F8991">
        <f t="shared" ca="1" si="875"/>
        <v>1836355</v>
      </c>
      <c r="G8991">
        <f t="shared" ca="1" si="876"/>
        <v>-48602</v>
      </c>
    </row>
    <row r="8992" spans="1:7" x14ac:dyDescent="0.25">
      <c r="A8992" s="1">
        <f t="shared" ca="1" si="877"/>
        <v>803956</v>
      </c>
      <c r="B8992" s="1">
        <f t="shared" ca="1" si="877"/>
        <v>180</v>
      </c>
      <c r="C8992" s="1">
        <f t="shared" ca="1" si="877"/>
        <v>386</v>
      </c>
      <c r="D8992" s="1">
        <f t="shared" ca="1" si="877"/>
        <v>4403</v>
      </c>
      <c r="E8992">
        <f t="shared" ca="1" si="874"/>
        <v>1596496</v>
      </c>
      <c r="F8992">
        <f t="shared" ca="1" si="875"/>
        <v>1699558</v>
      </c>
      <c r="G8992">
        <f t="shared" ca="1" si="876"/>
        <v>103062</v>
      </c>
    </row>
    <row r="8993" spans="1:7" x14ac:dyDescent="0.25">
      <c r="A8993" s="1">
        <f t="shared" ca="1" si="877"/>
        <v>804327</v>
      </c>
      <c r="B8993" s="1">
        <f t="shared" ca="1" si="877"/>
        <v>200</v>
      </c>
      <c r="C8993" s="1">
        <f t="shared" ca="1" si="877"/>
        <v>434</v>
      </c>
      <c r="D8993" s="1">
        <f t="shared" ca="1" si="877"/>
        <v>5900</v>
      </c>
      <c r="E8993">
        <f t="shared" ca="1" si="874"/>
        <v>1984327</v>
      </c>
      <c r="F8993">
        <f t="shared" ca="1" si="875"/>
        <v>2560600</v>
      </c>
      <c r="G8993">
        <f t="shared" ca="1" si="876"/>
        <v>576273</v>
      </c>
    </row>
    <row r="8994" spans="1:7" x14ac:dyDescent="0.25">
      <c r="A8994" s="1">
        <f t="shared" ca="1" si="877"/>
        <v>938299</v>
      </c>
      <c r="B8994" s="1">
        <f t="shared" ca="1" si="877"/>
        <v>217</v>
      </c>
      <c r="C8994" s="1">
        <f t="shared" ca="1" si="877"/>
        <v>423</v>
      </c>
      <c r="D8994" s="1">
        <f t="shared" ca="1" si="877"/>
        <v>5280</v>
      </c>
      <c r="E8994">
        <f t="shared" ca="1" si="874"/>
        <v>2084059</v>
      </c>
      <c r="F8994">
        <f t="shared" ca="1" si="875"/>
        <v>2233440</v>
      </c>
      <c r="G8994">
        <f t="shared" ca="1" si="876"/>
        <v>149381</v>
      </c>
    </row>
    <row r="8995" spans="1:7" x14ac:dyDescent="0.25">
      <c r="A8995" s="1">
        <f t="shared" ca="1" si="877"/>
        <v>900181</v>
      </c>
      <c r="B8995" s="1">
        <f t="shared" ca="1" si="877"/>
        <v>201</v>
      </c>
      <c r="C8995" s="1">
        <f t="shared" ca="1" si="877"/>
        <v>358</v>
      </c>
      <c r="D8995" s="1">
        <f t="shared" ca="1" si="877"/>
        <v>4189</v>
      </c>
      <c r="E8995">
        <f t="shared" ca="1" si="874"/>
        <v>1742170</v>
      </c>
      <c r="F8995">
        <f t="shared" ca="1" si="875"/>
        <v>1499662</v>
      </c>
      <c r="G8995">
        <f t="shared" ca="1" si="876"/>
        <v>-242508</v>
      </c>
    </row>
    <row r="8996" spans="1:7" x14ac:dyDescent="0.25">
      <c r="A8996" s="1">
        <f t="shared" ca="1" si="877"/>
        <v>802442</v>
      </c>
      <c r="B8996" s="1">
        <f t="shared" ca="1" si="877"/>
        <v>185</v>
      </c>
      <c r="C8996" s="1">
        <f t="shared" ca="1" si="877"/>
        <v>363</v>
      </c>
      <c r="D8996" s="1">
        <f t="shared" ca="1" si="877"/>
        <v>5771</v>
      </c>
      <c r="E8996">
        <f t="shared" ca="1" si="874"/>
        <v>1870077</v>
      </c>
      <c r="F8996">
        <f t="shared" ca="1" si="875"/>
        <v>2094873</v>
      </c>
      <c r="G8996">
        <f t="shared" ca="1" si="876"/>
        <v>224796</v>
      </c>
    </row>
    <row r="8997" spans="1:7" x14ac:dyDescent="0.25">
      <c r="A8997" s="1">
        <f t="shared" ca="1" si="877"/>
        <v>975103</v>
      </c>
      <c r="B8997" s="1">
        <f t="shared" ca="1" si="877"/>
        <v>208</v>
      </c>
      <c r="C8997" s="1">
        <f t="shared" ca="1" si="877"/>
        <v>409</v>
      </c>
      <c r="D8997" s="1">
        <f t="shared" ca="1" si="877"/>
        <v>4435</v>
      </c>
      <c r="E8997">
        <f t="shared" ca="1" si="874"/>
        <v>1897583</v>
      </c>
      <c r="F8997">
        <f t="shared" ca="1" si="875"/>
        <v>1813915</v>
      </c>
      <c r="G8997">
        <f t="shared" ca="1" si="876"/>
        <v>-83668</v>
      </c>
    </row>
    <row r="8998" spans="1:7" x14ac:dyDescent="0.25">
      <c r="A8998" s="1">
        <f t="shared" ca="1" si="877"/>
        <v>833640</v>
      </c>
      <c r="B8998" s="1">
        <f t="shared" ca="1" si="877"/>
        <v>198</v>
      </c>
      <c r="C8998" s="1">
        <f t="shared" ca="1" si="877"/>
        <v>449</v>
      </c>
      <c r="D8998" s="1">
        <f t="shared" ca="1" si="877"/>
        <v>5443</v>
      </c>
      <c r="E8998">
        <f t="shared" ca="1" si="874"/>
        <v>1911354</v>
      </c>
      <c r="F8998">
        <f t="shared" ca="1" si="875"/>
        <v>2443907</v>
      </c>
      <c r="G8998">
        <f t="shared" ca="1" si="876"/>
        <v>532553</v>
      </c>
    </row>
    <row r="8999" spans="1:7" x14ac:dyDescent="0.25">
      <c r="A8999" s="1">
        <f t="shared" ca="1" si="877"/>
        <v>959261</v>
      </c>
      <c r="B8999" s="1">
        <f t="shared" ca="1" si="877"/>
        <v>213</v>
      </c>
      <c r="C8999" s="1">
        <f t="shared" ca="1" si="877"/>
        <v>450</v>
      </c>
      <c r="D8999" s="1">
        <f t="shared" ca="1" si="877"/>
        <v>4370</v>
      </c>
      <c r="E8999">
        <f t="shared" ca="1" si="874"/>
        <v>1890071</v>
      </c>
      <c r="F8999">
        <f t="shared" ca="1" si="875"/>
        <v>1966500</v>
      </c>
      <c r="G8999">
        <f t="shared" ca="1" si="876"/>
        <v>76429</v>
      </c>
    </row>
    <row r="9000" spans="1:7" x14ac:dyDescent="0.25">
      <c r="A9000" s="1">
        <f t="shared" ca="1" si="877"/>
        <v>857145</v>
      </c>
      <c r="B9000" s="1">
        <f t="shared" ca="1" si="877"/>
        <v>188</v>
      </c>
      <c r="C9000" s="1">
        <f t="shared" ca="1" si="877"/>
        <v>397</v>
      </c>
      <c r="D9000" s="1">
        <f t="shared" ca="1" si="877"/>
        <v>5882</v>
      </c>
      <c r="E9000">
        <f t="shared" ca="1" si="874"/>
        <v>1962961</v>
      </c>
      <c r="F9000">
        <f t="shared" ca="1" si="875"/>
        <v>2335154</v>
      </c>
      <c r="G9000">
        <f t="shared" ca="1" si="876"/>
        <v>372193</v>
      </c>
    </row>
    <row r="9001" spans="1:7" x14ac:dyDescent="0.25">
      <c r="A9001" s="1">
        <f t="shared" ca="1" si="877"/>
        <v>942039</v>
      </c>
      <c r="B9001" s="1">
        <f t="shared" ca="1" si="877"/>
        <v>200</v>
      </c>
      <c r="C9001" s="1">
        <f t="shared" ca="1" si="877"/>
        <v>392</v>
      </c>
      <c r="D9001" s="1">
        <f t="shared" ca="1" si="877"/>
        <v>5809</v>
      </c>
      <c r="E9001">
        <f t="shared" ca="1" si="874"/>
        <v>2103839</v>
      </c>
      <c r="F9001">
        <f t="shared" ca="1" si="875"/>
        <v>2277128</v>
      </c>
      <c r="G9001">
        <f t="shared" ca="1" si="876"/>
        <v>173289</v>
      </c>
    </row>
    <row r="9002" spans="1:7" x14ac:dyDescent="0.25">
      <c r="A9002" s="1">
        <f t="shared" ca="1" si="877"/>
        <v>919624</v>
      </c>
      <c r="B9002" s="1">
        <f t="shared" ca="1" si="877"/>
        <v>188</v>
      </c>
      <c r="C9002" s="1">
        <f t="shared" ca="1" si="877"/>
        <v>368</v>
      </c>
      <c r="D9002" s="1">
        <f t="shared" ca="1" si="877"/>
        <v>4729</v>
      </c>
      <c r="E9002">
        <f t="shared" ca="1" si="874"/>
        <v>1808676</v>
      </c>
      <c r="F9002">
        <f t="shared" ca="1" si="875"/>
        <v>1740272</v>
      </c>
      <c r="G9002">
        <f t="shared" ca="1" si="876"/>
        <v>-68404</v>
      </c>
    </row>
    <row r="9003" spans="1:7" x14ac:dyDescent="0.25">
      <c r="A9003" s="1">
        <f t="shared" ca="1" si="877"/>
        <v>810498</v>
      </c>
      <c r="B9003" s="1">
        <f t="shared" ca="1" si="877"/>
        <v>185</v>
      </c>
      <c r="C9003" s="1">
        <f t="shared" ca="1" si="877"/>
        <v>424</v>
      </c>
      <c r="D9003" s="1">
        <f t="shared" ca="1" si="877"/>
        <v>5135</v>
      </c>
      <c r="E9003">
        <f t="shared" ca="1" si="874"/>
        <v>1760473</v>
      </c>
      <c r="F9003">
        <f t="shared" ca="1" si="875"/>
        <v>2177240</v>
      </c>
      <c r="G9003">
        <f t="shared" ca="1" si="876"/>
        <v>416767</v>
      </c>
    </row>
    <row r="9004" spans="1:7" x14ac:dyDescent="0.25">
      <c r="A9004" s="1">
        <f t="shared" ref="A9004:D9023" ca="1" si="878">RANDBETWEEN(A$1,A$2)</f>
        <v>850586</v>
      </c>
      <c r="B9004" s="1">
        <f t="shared" ca="1" si="878"/>
        <v>214</v>
      </c>
      <c r="C9004" s="1">
        <f t="shared" ca="1" si="878"/>
        <v>368</v>
      </c>
      <c r="D9004" s="1">
        <f t="shared" ca="1" si="878"/>
        <v>4708</v>
      </c>
      <c r="E9004">
        <f t="shared" ca="1" si="874"/>
        <v>1858098</v>
      </c>
      <c r="F9004">
        <f t="shared" ca="1" si="875"/>
        <v>1732544</v>
      </c>
      <c r="G9004">
        <f t="shared" ca="1" si="876"/>
        <v>-125554</v>
      </c>
    </row>
    <row r="9005" spans="1:7" x14ac:dyDescent="0.25">
      <c r="A9005" s="1">
        <f t="shared" ca="1" si="878"/>
        <v>935677</v>
      </c>
      <c r="B9005" s="1">
        <f t="shared" ca="1" si="878"/>
        <v>205</v>
      </c>
      <c r="C9005" s="1">
        <f t="shared" ca="1" si="878"/>
        <v>371</v>
      </c>
      <c r="D9005" s="1">
        <f t="shared" ca="1" si="878"/>
        <v>4462</v>
      </c>
      <c r="E9005">
        <f t="shared" ca="1" si="874"/>
        <v>1850387</v>
      </c>
      <c r="F9005">
        <f t="shared" ca="1" si="875"/>
        <v>1655402</v>
      </c>
      <c r="G9005">
        <f t="shared" ca="1" si="876"/>
        <v>-194985</v>
      </c>
    </row>
    <row r="9006" spans="1:7" x14ac:dyDescent="0.25">
      <c r="A9006" s="1">
        <f t="shared" ca="1" si="878"/>
        <v>882953</v>
      </c>
      <c r="B9006" s="1">
        <f t="shared" ca="1" si="878"/>
        <v>202</v>
      </c>
      <c r="C9006" s="1">
        <f t="shared" ca="1" si="878"/>
        <v>437</v>
      </c>
      <c r="D9006" s="1">
        <f t="shared" ca="1" si="878"/>
        <v>5434</v>
      </c>
      <c r="E9006">
        <f t="shared" ca="1" si="874"/>
        <v>1980621</v>
      </c>
      <c r="F9006">
        <f t="shared" ca="1" si="875"/>
        <v>2374658</v>
      </c>
      <c r="G9006">
        <f t="shared" ca="1" si="876"/>
        <v>394037</v>
      </c>
    </row>
    <row r="9007" spans="1:7" x14ac:dyDescent="0.25">
      <c r="A9007" s="1">
        <f t="shared" ca="1" si="878"/>
        <v>868311</v>
      </c>
      <c r="B9007" s="1">
        <f t="shared" ca="1" si="878"/>
        <v>201</v>
      </c>
      <c r="C9007" s="1">
        <f t="shared" ca="1" si="878"/>
        <v>408</v>
      </c>
      <c r="D9007" s="1">
        <f t="shared" ca="1" si="878"/>
        <v>4825</v>
      </c>
      <c r="E9007">
        <f t="shared" ca="1" si="874"/>
        <v>1838136</v>
      </c>
      <c r="F9007">
        <f t="shared" ca="1" si="875"/>
        <v>1968600</v>
      </c>
      <c r="G9007">
        <f t="shared" ca="1" si="876"/>
        <v>130464</v>
      </c>
    </row>
    <row r="9008" spans="1:7" x14ac:dyDescent="0.25">
      <c r="A9008" s="1">
        <f t="shared" ca="1" si="878"/>
        <v>851690</v>
      </c>
      <c r="B9008" s="1">
        <f t="shared" ca="1" si="878"/>
        <v>216</v>
      </c>
      <c r="C9008" s="1">
        <f t="shared" ca="1" si="878"/>
        <v>390</v>
      </c>
      <c r="D9008" s="1">
        <f t="shared" ca="1" si="878"/>
        <v>4785</v>
      </c>
      <c r="E9008">
        <f t="shared" ca="1" si="874"/>
        <v>1885250</v>
      </c>
      <c r="F9008">
        <f t="shared" ca="1" si="875"/>
        <v>1866150</v>
      </c>
      <c r="G9008">
        <f t="shared" ca="1" si="876"/>
        <v>-19100</v>
      </c>
    </row>
    <row r="9009" spans="1:7" x14ac:dyDescent="0.25">
      <c r="A9009" s="1">
        <f t="shared" ca="1" si="878"/>
        <v>819383</v>
      </c>
      <c r="B9009" s="1">
        <f t="shared" ca="1" si="878"/>
        <v>204</v>
      </c>
      <c r="C9009" s="1">
        <f t="shared" ca="1" si="878"/>
        <v>371</v>
      </c>
      <c r="D9009" s="1">
        <f t="shared" ca="1" si="878"/>
        <v>4466</v>
      </c>
      <c r="E9009">
        <f t="shared" ca="1" si="874"/>
        <v>1730447</v>
      </c>
      <c r="F9009">
        <f t="shared" ca="1" si="875"/>
        <v>1656886</v>
      </c>
      <c r="G9009">
        <f t="shared" ca="1" si="876"/>
        <v>-73561</v>
      </c>
    </row>
    <row r="9010" spans="1:7" x14ac:dyDescent="0.25">
      <c r="A9010" s="1">
        <f t="shared" ca="1" si="878"/>
        <v>867986</v>
      </c>
      <c r="B9010" s="1">
        <f t="shared" ca="1" si="878"/>
        <v>219</v>
      </c>
      <c r="C9010" s="1">
        <f t="shared" ca="1" si="878"/>
        <v>364</v>
      </c>
      <c r="D9010" s="1">
        <f t="shared" ca="1" si="878"/>
        <v>5512</v>
      </c>
      <c r="E9010">
        <f t="shared" ca="1" si="874"/>
        <v>2075114</v>
      </c>
      <c r="F9010">
        <f t="shared" ca="1" si="875"/>
        <v>2006368</v>
      </c>
      <c r="G9010">
        <f t="shared" ca="1" si="876"/>
        <v>-68746</v>
      </c>
    </row>
    <row r="9011" spans="1:7" x14ac:dyDescent="0.25">
      <c r="A9011" s="1">
        <f t="shared" ca="1" si="878"/>
        <v>972206</v>
      </c>
      <c r="B9011" s="1">
        <f t="shared" ca="1" si="878"/>
        <v>187</v>
      </c>
      <c r="C9011" s="1">
        <f t="shared" ca="1" si="878"/>
        <v>354</v>
      </c>
      <c r="D9011" s="1">
        <f t="shared" ca="1" si="878"/>
        <v>4625</v>
      </c>
      <c r="E9011">
        <f t="shared" ca="1" si="874"/>
        <v>1837081</v>
      </c>
      <c r="F9011">
        <f t="shared" ca="1" si="875"/>
        <v>1637250</v>
      </c>
      <c r="G9011">
        <f t="shared" ca="1" si="876"/>
        <v>-199831</v>
      </c>
    </row>
    <row r="9012" spans="1:7" x14ac:dyDescent="0.25">
      <c r="A9012" s="1">
        <f t="shared" ca="1" si="878"/>
        <v>870941</v>
      </c>
      <c r="B9012" s="1">
        <f t="shared" ca="1" si="878"/>
        <v>183</v>
      </c>
      <c r="C9012" s="1">
        <f t="shared" ca="1" si="878"/>
        <v>418</v>
      </c>
      <c r="D9012" s="1">
        <f t="shared" ca="1" si="878"/>
        <v>5536</v>
      </c>
      <c r="E9012">
        <f t="shared" ca="1" si="874"/>
        <v>1884029</v>
      </c>
      <c r="F9012">
        <f t="shared" ca="1" si="875"/>
        <v>2314048</v>
      </c>
      <c r="G9012">
        <f t="shared" ca="1" si="876"/>
        <v>430019</v>
      </c>
    </row>
    <row r="9013" spans="1:7" x14ac:dyDescent="0.25">
      <c r="A9013" s="1">
        <f t="shared" ca="1" si="878"/>
        <v>920768</v>
      </c>
      <c r="B9013" s="1">
        <f t="shared" ca="1" si="878"/>
        <v>215</v>
      </c>
      <c r="C9013" s="1">
        <f t="shared" ca="1" si="878"/>
        <v>403</v>
      </c>
      <c r="D9013" s="1">
        <f t="shared" ca="1" si="878"/>
        <v>4435</v>
      </c>
      <c r="E9013">
        <f t="shared" ca="1" si="874"/>
        <v>1874293</v>
      </c>
      <c r="F9013">
        <f t="shared" ca="1" si="875"/>
        <v>1787305</v>
      </c>
      <c r="G9013">
        <f t="shared" ca="1" si="876"/>
        <v>-86988</v>
      </c>
    </row>
    <row r="9014" spans="1:7" x14ac:dyDescent="0.25">
      <c r="A9014" s="1">
        <f t="shared" ca="1" si="878"/>
        <v>803908</v>
      </c>
      <c r="B9014" s="1">
        <f t="shared" ca="1" si="878"/>
        <v>220</v>
      </c>
      <c r="C9014" s="1">
        <f t="shared" ca="1" si="878"/>
        <v>354</v>
      </c>
      <c r="D9014" s="1">
        <f t="shared" ca="1" si="878"/>
        <v>5132</v>
      </c>
      <c r="E9014">
        <f t="shared" ca="1" si="874"/>
        <v>1932948</v>
      </c>
      <c r="F9014">
        <f t="shared" ca="1" si="875"/>
        <v>1816728</v>
      </c>
      <c r="G9014">
        <f t="shared" ca="1" si="876"/>
        <v>-116220</v>
      </c>
    </row>
    <row r="9015" spans="1:7" x14ac:dyDescent="0.25">
      <c r="A9015" s="1">
        <f t="shared" ca="1" si="878"/>
        <v>876235</v>
      </c>
      <c r="B9015" s="1">
        <f t="shared" ca="1" si="878"/>
        <v>214</v>
      </c>
      <c r="C9015" s="1">
        <f t="shared" ca="1" si="878"/>
        <v>363</v>
      </c>
      <c r="D9015" s="1">
        <f t="shared" ca="1" si="878"/>
        <v>5250</v>
      </c>
      <c r="E9015">
        <f t="shared" ca="1" si="874"/>
        <v>1999735</v>
      </c>
      <c r="F9015">
        <f t="shared" ca="1" si="875"/>
        <v>1905750</v>
      </c>
      <c r="G9015">
        <f t="shared" ca="1" si="876"/>
        <v>-93985</v>
      </c>
    </row>
    <row r="9016" spans="1:7" x14ac:dyDescent="0.25">
      <c r="A9016" s="1">
        <f t="shared" ca="1" si="878"/>
        <v>816208</v>
      </c>
      <c r="B9016" s="1">
        <f t="shared" ca="1" si="878"/>
        <v>214</v>
      </c>
      <c r="C9016" s="1">
        <f t="shared" ca="1" si="878"/>
        <v>353</v>
      </c>
      <c r="D9016" s="1">
        <f t="shared" ca="1" si="878"/>
        <v>5711</v>
      </c>
      <c r="E9016">
        <f t="shared" ca="1" si="874"/>
        <v>2038362</v>
      </c>
      <c r="F9016">
        <f t="shared" ca="1" si="875"/>
        <v>2015983</v>
      </c>
      <c r="G9016">
        <f t="shared" ca="1" si="876"/>
        <v>-22379</v>
      </c>
    </row>
    <row r="9017" spans="1:7" x14ac:dyDescent="0.25">
      <c r="A9017" s="1">
        <f t="shared" ca="1" si="878"/>
        <v>857136</v>
      </c>
      <c r="B9017" s="1">
        <f t="shared" ca="1" si="878"/>
        <v>209</v>
      </c>
      <c r="C9017" s="1">
        <f t="shared" ca="1" si="878"/>
        <v>370</v>
      </c>
      <c r="D9017" s="1">
        <f t="shared" ca="1" si="878"/>
        <v>5171</v>
      </c>
      <c r="E9017">
        <f t="shared" ca="1" si="874"/>
        <v>1937875</v>
      </c>
      <c r="F9017">
        <f t="shared" ca="1" si="875"/>
        <v>1913270</v>
      </c>
      <c r="G9017">
        <f t="shared" ca="1" si="876"/>
        <v>-24605</v>
      </c>
    </row>
    <row r="9018" spans="1:7" x14ac:dyDescent="0.25">
      <c r="A9018" s="1">
        <f t="shared" ca="1" si="878"/>
        <v>832102</v>
      </c>
      <c r="B9018" s="1">
        <f t="shared" ca="1" si="878"/>
        <v>190</v>
      </c>
      <c r="C9018" s="1">
        <f t="shared" ca="1" si="878"/>
        <v>430</v>
      </c>
      <c r="D9018" s="1">
        <f t="shared" ca="1" si="878"/>
        <v>4860</v>
      </c>
      <c r="E9018">
        <f t="shared" ca="1" si="874"/>
        <v>1755502</v>
      </c>
      <c r="F9018">
        <f t="shared" ca="1" si="875"/>
        <v>2089800</v>
      </c>
      <c r="G9018">
        <f t="shared" ca="1" si="876"/>
        <v>334298</v>
      </c>
    </row>
    <row r="9019" spans="1:7" x14ac:dyDescent="0.25">
      <c r="A9019" s="1">
        <f t="shared" ca="1" si="878"/>
        <v>852439</v>
      </c>
      <c r="B9019" s="1">
        <f t="shared" ca="1" si="878"/>
        <v>188</v>
      </c>
      <c r="C9019" s="1">
        <f t="shared" ca="1" si="878"/>
        <v>433</v>
      </c>
      <c r="D9019" s="1">
        <f t="shared" ca="1" si="878"/>
        <v>5449</v>
      </c>
      <c r="E9019">
        <f t="shared" ca="1" si="874"/>
        <v>1876851</v>
      </c>
      <c r="F9019">
        <f t="shared" ca="1" si="875"/>
        <v>2359417</v>
      </c>
      <c r="G9019">
        <f t="shared" ca="1" si="876"/>
        <v>482566</v>
      </c>
    </row>
    <row r="9020" spans="1:7" x14ac:dyDescent="0.25">
      <c r="A9020" s="1">
        <f t="shared" ca="1" si="878"/>
        <v>998949</v>
      </c>
      <c r="B9020" s="1">
        <f t="shared" ca="1" si="878"/>
        <v>198</v>
      </c>
      <c r="C9020" s="1">
        <f t="shared" ca="1" si="878"/>
        <v>397</v>
      </c>
      <c r="D9020" s="1">
        <f t="shared" ca="1" si="878"/>
        <v>5991</v>
      </c>
      <c r="E9020">
        <f t="shared" ca="1" si="874"/>
        <v>2185167</v>
      </c>
      <c r="F9020">
        <f t="shared" ca="1" si="875"/>
        <v>2378427</v>
      </c>
      <c r="G9020">
        <f t="shared" ca="1" si="876"/>
        <v>193260</v>
      </c>
    </row>
    <row r="9021" spans="1:7" x14ac:dyDescent="0.25">
      <c r="A9021" s="1">
        <f t="shared" ca="1" si="878"/>
        <v>986698</v>
      </c>
      <c r="B9021" s="1">
        <f t="shared" ca="1" si="878"/>
        <v>217</v>
      </c>
      <c r="C9021" s="1">
        <f t="shared" ca="1" si="878"/>
        <v>377</v>
      </c>
      <c r="D9021" s="1">
        <f t="shared" ca="1" si="878"/>
        <v>5288</v>
      </c>
      <c r="E9021">
        <f t="shared" ca="1" si="874"/>
        <v>2134194</v>
      </c>
      <c r="F9021">
        <f t="shared" ca="1" si="875"/>
        <v>1993576</v>
      </c>
      <c r="G9021">
        <f t="shared" ca="1" si="876"/>
        <v>-140618</v>
      </c>
    </row>
    <row r="9022" spans="1:7" x14ac:dyDescent="0.25">
      <c r="A9022" s="1">
        <f t="shared" ca="1" si="878"/>
        <v>913922</v>
      </c>
      <c r="B9022" s="1">
        <f t="shared" ca="1" si="878"/>
        <v>212</v>
      </c>
      <c r="C9022" s="1">
        <f t="shared" ca="1" si="878"/>
        <v>409</v>
      </c>
      <c r="D9022" s="1">
        <f t="shared" ca="1" si="878"/>
        <v>5227</v>
      </c>
      <c r="E9022">
        <f t="shared" ca="1" si="874"/>
        <v>2022046</v>
      </c>
      <c r="F9022">
        <f t="shared" ca="1" si="875"/>
        <v>2137843</v>
      </c>
      <c r="G9022">
        <f t="shared" ca="1" si="876"/>
        <v>115797</v>
      </c>
    </row>
    <row r="9023" spans="1:7" x14ac:dyDescent="0.25">
      <c r="A9023" s="1">
        <f t="shared" ca="1" si="878"/>
        <v>914932</v>
      </c>
      <c r="B9023" s="1">
        <f t="shared" ca="1" si="878"/>
        <v>198</v>
      </c>
      <c r="C9023" s="1">
        <f t="shared" ca="1" si="878"/>
        <v>394</v>
      </c>
      <c r="D9023" s="1">
        <f t="shared" ca="1" si="878"/>
        <v>4327</v>
      </c>
      <c r="E9023">
        <f t="shared" ca="1" si="874"/>
        <v>1771678</v>
      </c>
      <c r="F9023">
        <f t="shared" ca="1" si="875"/>
        <v>1704838</v>
      </c>
      <c r="G9023">
        <f t="shared" ca="1" si="876"/>
        <v>-66840</v>
      </c>
    </row>
    <row r="9024" spans="1:7" x14ac:dyDescent="0.25">
      <c r="A9024" s="1">
        <f t="shared" ref="A9024:D9043" ca="1" si="879">RANDBETWEEN(A$1,A$2)</f>
        <v>938826</v>
      </c>
      <c r="B9024" s="1">
        <f t="shared" ca="1" si="879"/>
        <v>218</v>
      </c>
      <c r="C9024" s="1">
        <f t="shared" ca="1" si="879"/>
        <v>417</v>
      </c>
      <c r="D9024" s="1">
        <f t="shared" ca="1" si="879"/>
        <v>4155</v>
      </c>
      <c r="E9024">
        <f t="shared" ca="1" si="874"/>
        <v>1844616</v>
      </c>
      <c r="F9024">
        <f t="shared" ca="1" si="875"/>
        <v>1732635</v>
      </c>
      <c r="G9024">
        <f t="shared" ca="1" si="876"/>
        <v>-111981</v>
      </c>
    </row>
    <row r="9025" spans="1:7" x14ac:dyDescent="0.25">
      <c r="A9025" s="1">
        <f t="shared" ca="1" si="879"/>
        <v>830475</v>
      </c>
      <c r="B9025" s="1">
        <f t="shared" ca="1" si="879"/>
        <v>207</v>
      </c>
      <c r="C9025" s="1">
        <f t="shared" ca="1" si="879"/>
        <v>423</v>
      </c>
      <c r="D9025" s="1">
        <f t="shared" ca="1" si="879"/>
        <v>4611</v>
      </c>
      <c r="E9025">
        <f t="shared" ca="1" si="874"/>
        <v>1784952</v>
      </c>
      <c r="F9025">
        <f t="shared" ca="1" si="875"/>
        <v>1950453</v>
      </c>
      <c r="G9025">
        <f t="shared" ca="1" si="876"/>
        <v>165501</v>
      </c>
    </row>
    <row r="9026" spans="1:7" x14ac:dyDescent="0.25">
      <c r="A9026" s="1">
        <f t="shared" ca="1" si="879"/>
        <v>880941</v>
      </c>
      <c r="B9026" s="1">
        <f t="shared" ca="1" si="879"/>
        <v>185</v>
      </c>
      <c r="C9026" s="1">
        <f t="shared" ca="1" si="879"/>
        <v>410</v>
      </c>
      <c r="D9026" s="1">
        <f t="shared" ca="1" si="879"/>
        <v>5142</v>
      </c>
      <c r="E9026">
        <f t="shared" ca="1" si="874"/>
        <v>1832211</v>
      </c>
      <c r="F9026">
        <f t="shared" ca="1" si="875"/>
        <v>2108220</v>
      </c>
      <c r="G9026">
        <f t="shared" ca="1" si="876"/>
        <v>276009</v>
      </c>
    </row>
    <row r="9027" spans="1:7" x14ac:dyDescent="0.25">
      <c r="A9027" s="1">
        <f t="shared" ca="1" si="879"/>
        <v>875012</v>
      </c>
      <c r="B9027" s="1">
        <f t="shared" ca="1" si="879"/>
        <v>220</v>
      </c>
      <c r="C9027" s="1">
        <f t="shared" ca="1" si="879"/>
        <v>350</v>
      </c>
      <c r="D9027" s="1">
        <f t="shared" ca="1" si="879"/>
        <v>4180</v>
      </c>
      <c r="E9027">
        <f t="shared" ca="1" si="874"/>
        <v>1794612</v>
      </c>
      <c r="F9027">
        <f t="shared" ca="1" si="875"/>
        <v>1463000</v>
      </c>
      <c r="G9027">
        <f t="shared" ca="1" si="876"/>
        <v>-331612</v>
      </c>
    </row>
    <row r="9028" spans="1:7" x14ac:dyDescent="0.25">
      <c r="A9028" s="1">
        <f t="shared" ca="1" si="879"/>
        <v>965813</v>
      </c>
      <c r="B9028" s="1">
        <f t="shared" ca="1" si="879"/>
        <v>200</v>
      </c>
      <c r="C9028" s="1">
        <f t="shared" ca="1" si="879"/>
        <v>368</v>
      </c>
      <c r="D9028" s="1">
        <f t="shared" ca="1" si="879"/>
        <v>4281</v>
      </c>
      <c r="E9028">
        <f t="shared" ref="E9028:E9091" ca="1" si="880">A9028+B9028*D9028</f>
        <v>1822013</v>
      </c>
      <c r="F9028">
        <f t="shared" ref="F9028:F9091" ca="1" si="881">C9028*D9028</f>
        <v>1575408</v>
      </c>
      <c r="G9028">
        <f t="shared" ref="G9028:G9091" ca="1" si="882">F9028-E9028</f>
        <v>-246605</v>
      </c>
    </row>
    <row r="9029" spans="1:7" x14ac:dyDescent="0.25">
      <c r="A9029" s="1">
        <f t="shared" ca="1" si="879"/>
        <v>911278</v>
      </c>
      <c r="B9029" s="1">
        <f t="shared" ca="1" si="879"/>
        <v>205</v>
      </c>
      <c r="C9029" s="1">
        <f t="shared" ca="1" si="879"/>
        <v>422</v>
      </c>
      <c r="D9029" s="1">
        <f t="shared" ca="1" si="879"/>
        <v>5508</v>
      </c>
      <c r="E9029">
        <f t="shared" ca="1" si="880"/>
        <v>2040418</v>
      </c>
      <c r="F9029">
        <f t="shared" ca="1" si="881"/>
        <v>2324376</v>
      </c>
      <c r="G9029">
        <f t="shared" ca="1" si="882"/>
        <v>283958</v>
      </c>
    </row>
    <row r="9030" spans="1:7" x14ac:dyDescent="0.25">
      <c r="A9030" s="1">
        <f t="shared" ca="1" si="879"/>
        <v>838763</v>
      </c>
      <c r="B9030" s="1">
        <f t="shared" ca="1" si="879"/>
        <v>204</v>
      </c>
      <c r="C9030" s="1">
        <f t="shared" ca="1" si="879"/>
        <v>352</v>
      </c>
      <c r="D9030" s="1">
        <f t="shared" ca="1" si="879"/>
        <v>4947</v>
      </c>
      <c r="E9030">
        <f t="shared" ca="1" si="880"/>
        <v>1847951</v>
      </c>
      <c r="F9030">
        <f t="shared" ca="1" si="881"/>
        <v>1741344</v>
      </c>
      <c r="G9030">
        <f t="shared" ca="1" si="882"/>
        <v>-106607</v>
      </c>
    </row>
    <row r="9031" spans="1:7" x14ac:dyDescent="0.25">
      <c r="A9031" s="1">
        <f t="shared" ca="1" si="879"/>
        <v>945566</v>
      </c>
      <c r="B9031" s="1">
        <f t="shared" ca="1" si="879"/>
        <v>207</v>
      </c>
      <c r="C9031" s="1">
        <f t="shared" ca="1" si="879"/>
        <v>426</v>
      </c>
      <c r="D9031" s="1">
        <f t="shared" ca="1" si="879"/>
        <v>4010</v>
      </c>
      <c r="E9031">
        <f t="shared" ca="1" si="880"/>
        <v>1775636</v>
      </c>
      <c r="F9031">
        <f t="shared" ca="1" si="881"/>
        <v>1708260</v>
      </c>
      <c r="G9031">
        <f t="shared" ca="1" si="882"/>
        <v>-67376</v>
      </c>
    </row>
    <row r="9032" spans="1:7" x14ac:dyDescent="0.25">
      <c r="A9032" s="1">
        <f t="shared" ca="1" si="879"/>
        <v>818244</v>
      </c>
      <c r="B9032" s="1">
        <f t="shared" ca="1" si="879"/>
        <v>218</v>
      </c>
      <c r="C9032" s="1">
        <f t="shared" ca="1" si="879"/>
        <v>430</v>
      </c>
      <c r="D9032" s="1">
        <f t="shared" ca="1" si="879"/>
        <v>5522</v>
      </c>
      <c r="E9032">
        <f t="shared" ca="1" si="880"/>
        <v>2022040</v>
      </c>
      <c r="F9032">
        <f t="shared" ca="1" si="881"/>
        <v>2374460</v>
      </c>
      <c r="G9032">
        <f t="shared" ca="1" si="882"/>
        <v>352420</v>
      </c>
    </row>
    <row r="9033" spans="1:7" x14ac:dyDescent="0.25">
      <c r="A9033" s="1">
        <f t="shared" ca="1" si="879"/>
        <v>878966</v>
      </c>
      <c r="B9033" s="1">
        <f t="shared" ca="1" si="879"/>
        <v>207</v>
      </c>
      <c r="C9033" s="1">
        <f t="shared" ca="1" si="879"/>
        <v>352</v>
      </c>
      <c r="D9033" s="1">
        <f t="shared" ca="1" si="879"/>
        <v>5201</v>
      </c>
      <c r="E9033">
        <f t="shared" ca="1" si="880"/>
        <v>1955573</v>
      </c>
      <c r="F9033">
        <f t="shared" ca="1" si="881"/>
        <v>1830752</v>
      </c>
      <c r="G9033">
        <f t="shared" ca="1" si="882"/>
        <v>-124821</v>
      </c>
    </row>
    <row r="9034" spans="1:7" x14ac:dyDescent="0.25">
      <c r="A9034" s="1">
        <f t="shared" ca="1" si="879"/>
        <v>865386</v>
      </c>
      <c r="B9034" s="1">
        <f t="shared" ca="1" si="879"/>
        <v>184</v>
      </c>
      <c r="C9034" s="1">
        <f t="shared" ca="1" si="879"/>
        <v>435</v>
      </c>
      <c r="D9034" s="1">
        <f t="shared" ca="1" si="879"/>
        <v>5582</v>
      </c>
      <c r="E9034">
        <f t="shared" ca="1" si="880"/>
        <v>1892474</v>
      </c>
      <c r="F9034">
        <f t="shared" ca="1" si="881"/>
        <v>2428170</v>
      </c>
      <c r="G9034">
        <f t="shared" ca="1" si="882"/>
        <v>535696</v>
      </c>
    </row>
    <row r="9035" spans="1:7" x14ac:dyDescent="0.25">
      <c r="A9035" s="1">
        <f t="shared" ca="1" si="879"/>
        <v>821216</v>
      </c>
      <c r="B9035" s="1">
        <f t="shared" ca="1" si="879"/>
        <v>206</v>
      </c>
      <c r="C9035" s="1">
        <f t="shared" ca="1" si="879"/>
        <v>394</v>
      </c>
      <c r="D9035" s="1">
        <f t="shared" ca="1" si="879"/>
        <v>5536</v>
      </c>
      <c r="E9035">
        <f t="shared" ca="1" si="880"/>
        <v>1961632</v>
      </c>
      <c r="F9035">
        <f t="shared" ca="1" si="881"/>
        <v>2181184</v>
      </c>
      <c r="G9035">
        <f t="shared" ca="1" si="882"/>
        <v>219552</v>
      </c>
    </row>
    <row r="9036" spans="1:7" x14ac:dyDescent="0.25">
      <c r="A9036" s="1">
        <f t="shared" ca="1" si="879"/>
        <v>805916</v>
      </c>
      <c r="B9036" s="1">
        <f t="shared" ca="1" si="879"/>
        <v>215</v>
      </c>
      <c r="C9036" s="1">
        <f t="shared" ca="1" si="879"/>
        <v>414</v>
      </c>
      <c r="D9036" s="1">
        <f t="shared" ca="1" si="879"/>
        <v>4068</v>
      </c>
      <c r="E9036">
        <f t="shared" ca="1" si="880"/>
        <v>1680536</v>
      </c>
      <c r="F9036">
        <f t="shared" ca="1" si="881"/>
        <v>1684152</v>
      </c>
      <c r="G9036">
        <f t="shared" ca="1" si="882"/>
        <v>3616</v>
      </c>
    </row>
    <row r="9037" spans="1:7" x14ac:dyDescent="0.25">
      <c r="A9037" s="1">
        <f t="shared" ca="1" si="879"/>
        <v>847506</v>
      </c>
      <c r="B9037" s="1">
        <f t="shared" ca="1" si="879"/>
        <v>185</v>
      </c>
      <c r="C9037" s="1">
        <f t="shared" ca="1" si="879"/>
        <v>443</v>
      </c>
      <c r="D9037" s="1">
        <f t="shared" ca="1" si="879"/>
        <v>6000</v>
      </c>
      <c r="E9037">
        <f t="shared" ca="1" si="880"/>
        <v>1957506</v>
      </c>
      <c r="F9037">
        <f t="shared" ca="1" si="881"/>
        <v>2658000</v>
      </c>
      <c r="G9037">
        <f t="shared" ca="1" si="882"/>
        <v>700494</v>
      </c>
    </row>
    <row r="9038" spans="1:7" x14ac:dyDescent="0.25">
      <c r="A9038" s="1">
        <f t="shared" ca="1" si="879"/>
        <v>960675</v>
      </c>
      <c r="B9038" s="1">
        <f t="shared" ca="1" si="879"/>
        <v>210</v>
      </c>
      <c r="C9038" s="1">
        <f t="shared" ca="1" si="879"/>
        <v>402</v>
      </c>
      <c r="D9038" s="1">
        <f t="shared" ca="1" si="879"/>
        <v>4568</v>
      </c>
      <c r="E9038">
        <f t="shared" ca="1" si="880"/>
        <v>1919955</v>
      </c>
      <c r="F9038">
        <f t="shared" ca="1" si="881"/>
        <v>1836336</v>
      </c>
      <c r="G9038">
        <f t="shared" ca="1" si="882"/>
        <v>-83619</v>
      </c>
    </row>
    <row r="9039" spans="1:7" x14ac:dyDescent="0.25">
      <c r="A9039" s="1">
        <f t="shared" ca="1" si="879"/>
        <v>951008</v>
      </c>
      <c r="B9039" s="1">
        <f t="shared" ca="1" si="879"/>
        <v>193</v>
      </c>
      <c r="C9039" s="1">
        <f t="shared" ca="1" si="879"/>
        <v>446</v>
      </c>
      <c r="D9039" s="1">
        <f t="shared" ca="1" si="879"/>
        <v>4159</v>
      </c>
      <c r="E9039">
        <f t="shared" ca="1" si="880"/>
        <v>1753695</v>
      </c>
      <c r="F9039">
        <f t="shared" ca="1" si="881"/>
        <v>1854914</v>
      </c>
      <c r="G9039">
        <f t="shared" ca="1" si="882"/>
        <v>101219</v>
      </c>
    </row>
    <row r="9040" spans="1:7" x14ac:dyDescent="0.25">
      <c r="A9040" s="1">
        <f t="shared" ca="1" si="879"/>
        <v>901060</v>
      </c>
      <c r="B9040" s="1">
        <f t="shared" ca="1" si="879"/>
        <v>181</v>
      </c>
      <c r="C9040" s="1">
        <f t="shared" ca="1" si="879"/>
        <v>441</v>
      </c>
      <c r="D9040" s="1">
        <f t="shared" ca="1" si="879"/>
        <v>5965</v>
      </c>
      <c r="E9040">
        <f t="shared" ca="1" si="880"/>
        <v>1980725</v>
      </c>
      <c r="F9040">
        <f t="shared" ca="1" si="881"/>
        <v>2630565</v>
      </c>
      <c r="G9040">
        <f t="shared" ca="1" si="882"/>
        <v>649840</v>
      </c>
    </row>
    <row r="9041" spans="1:7" x14ac:dyDescent="0.25">
      <c r="A9041" s="1">
        <f t="shared" ca="1" si="879"/>
        <v>992541</v>
      </c>
      <c r="B9041" s="1">
        <f t="shared" ca="1" si="879"/>
        <v>191</v>
      </c>
      <c r="C9041" s="1">
        <f t="shared" ca="1" si="879"/>
        <v>383</v>
      </c>
      <c r="D9041" s="1">
        <f t="shared" ca="1" si="879"/>
        <v>5614</v>
      </c>
      <c r="E9041">
        <f t="shared" ca="1" si="880"/>
        <v>2064815</v>
      </c>
      <c r="F9041">
        <f t="shared" ca="1" si="881"/>
        <v>2150162</v>
      </c>
      <c r="G9041">
        <f t="shared" ca="1" si="882"/>
        <v>85347</v>
      </c>
    </row>
    <row r="9042" spans="1:7" x14ac:dyDescent="0.25">
      <c r="A9042" s="1">
        <f t="shared" ca="1" si="879"/>
        <v>831105</v>
      </c>
      <c r="B9042" s="1">
        <f t="shared" ca="1" si="879"/>
        <v>193</v>
      </c>
      <c r="C9042" s="1">
        <f t="shared" ca="1" si="879"/>
        <v>401</v>
      </c>
      <c r="D9042" s="1">
        <f t="shared" ca="1" si="879"/>
        <v>5085</v>
      </c>
      <c r="E9042">
        <f t="shared" ca="1" si="880"/>
        <v>1812510</v>
      </c>
      <c r="F9042">
        <f t="shared" ca="1" si="881"/>
        <v>2039085</v>
      </c>
      <c r="G9042">
        <f t="shared" ca="1" si="882"/>
        <v>226575</v>
      </c>
    </row>
    <row r="9043" spans="1:7" x14ac:dyDescent="0.25">
      <c r="A9043" s="1">
        <f t="shared" ca="1" si="879"/>
        <v>900809</v>
      </c>
      <c r="B9043" s="1">
        <f t="shared" ca="1" si="879"/>
        <v>190</v>
      </c>
      <c r="C9043" s="1">
        <f t="shared" ca="1" si="879"/>
        <v>403</v>
      </c>
      <c r="D9043" s="1">
        <f t="shared" ca="1" si="879"/>
        <v>4186</v>
      </c>
      <c r="E9043">
        <f t="shared" ca="1" si="880"/>
        <v>1696149</v>
      </c>
      <c r="F9043">
        <f t="shared" ca="1" si="881"/>
        <v>1686958</v>
      </c>
      <c r="G9043">
        <f t="shared" ca="1" si="882"/>
        <v>-9191</v>
      </c>
    </row>
    <row r="9044" spans="1:7" x14ac:dyDescent="0.25">
      <c r="A9044" s="1">
        <f t="shared" ref="A9044:D9063" ca="1" si="883">RANDBETWEEN(A$1,A$2)</f>
        <v>989820</v>
      </c>
      <c r="B9044" s="1">
        <f t="shared" ca="1" si="883"/>
        <v>217</v>
      </c>
      <c r="C9044" s="1">
        <f t="shared" ca="1" si="883"/>
        <v>384</v>
      </c>
      <c r="D9044" s="1">
        <f t="shared" ca="1" si="883"/>
        <v>5506</v>
      </c>
      <c r="E9044">
        <f t="shared" ca="1" si="880"/>
        <v>2184622</v>
      </c>
      <c r="F9044">
        <f t="shared" ca="1" si="881"/>
        <v>2114304</v>
      </c>
      <c r="G9044">
        <f t="shared" ca="1" si="882"/>
        <v>-70318</v>
      </c>
    </row>
    <row r="9045" spans="1:7" x14ac:dyDescent="0.25">
      <c r="A9045" s="1">
        <f t="shared" ca="1" si="883"/>
        <v>928596</v>
      </c>
      <c r="B9045" s="1">
        <f t="shared" ca="1" si="883"/>
        <v>187</v>
      </c>
      <c r="C9045" s="1">
        <f t="shared" ca="1" si="883"/>
        <v>426</v>
      </c>
      <c r="D9045" s="1">
        <f t="shared" ca="1" si="883"/>
        <v>5155</v>
      </c>
      <c r="E9045">
        <f t="shared" ca="1" si="880"/>
        <v>1892581</v>
      </c>
      <c r="F9045">
        <f t="shared" ca="1" si="881"/>
        <v>2196030</v>
      </c>
      <c r="G9045">
        <f t="shared" ca="1" si="882"/>
        <v>303449</v>
      </c>
    </row>
    <row r="9046" spans="1:7" x14ac:dyDescent="0.25">
      <c r="A9046" s="1">
        <f t="shared" ca="1" si="883"/>
        <v>892455</v>
      </c>
      <c r="B9046" s="1">
        <f t="shared" ca="1" si="883"/>
        <v>194</v>
      </c>
      <c r="C9046" s="1">
        <f t="shared" ca="1" si="883"/>
        <v>401</v>
      </c>
      <c r="D9046" s="1">
        <f t="shared" ca="1" si="883"/>
        <v>4372</v>
      </c>
      <c r="E9046">
        <f t="shared" ca="1" si="880"/>
        <v>1740623</v>
      </c>
      <c r="F9046">
        <f t="shared" ca="1" si="881"/>
        <v>1753172</v>
      </c>
      <c r="G9046">
        <f t="shared" ca="1" si="882"/>
        <v>12549</v>
      </c>
    </row>
    <row r="9047" spans="1:7" x14ac:dyDescent="0.25">
      <c r="A9047" s="1">
        <f t="shared" ca="1" si="883"/>
        <v>839190</v>
      </c>
      <c r="B9047" s="1">
        <f t="shared" ca="1" si="883"/>
        <v>190</v>
      </c>
      <c r="C9047" s="1">
        <f t="shared" ca="1" si="883"/>
        <v>389</v>
      </c>
      <c r="D9047" s="1">
        <f t="shared" ca="1" si="883"/>
        <v>4704</v>
      </c>
      <c r="E9047">
        <f t="shared" ca="1" si="880"/>
        <v>1732950</v>
      </c>
      <c r="F9047">
        <f t="shared" ca="1" si="881"/>
        <v>1829856</v>
      </c>
      <c r="G9047">
        <f t="shared" ca="1" si="882"/>
        <v>96906</v>
      </c>
    </row>
    <row r="9048" spans="1:7" x14ac:dyDescent="0.25">
      <c r="A9048" s="1">
        <f t="shared" ca="1" si="883"/>
        <v>910741</v>
      </c>
      <c r="B9048" s="1">
        <f t="shared" ca="1" si="883"/>
        <v>205</v>
      </c>
      <c r="C9048" s="1">
        <f t="shared" ca="1" si="883"/>
        <v>394</v>
      </c>
      <c r="D9048" s="1">
        <f t="shared" ca="1" si="883"/>
        <v>4616</v>
      </c>
      <c r="E9048">
        <f t="shared" ca="1" si="880"/>
        <v>1857021</v>
      </c>
      <c r="F9048">
        <f t="shared" ca="1" si="881"/>
        <v>1818704</v>
      </c>
      <c r="G9048">
        <f t="shared" ca="1" si="882"/>
        <v>-38317</v>
      </c>
    </row>
    <row r="9049" spans="1:7" x14ac:dyDescent="0.25">
      <c r="A9049" s="1">
        <f t="shared" ca="1" si="883"/>
        <v>870315</v>
      </c>
      <c r="B9049" s="1">
        <f t="shared" ca="1" si="883"/>
        <v>214</v>
      </c>
      <c r="C9049" s="1">
        <f t="shared" ca="1" si="883"/>
        <v>354</v>
      </c>
      <c r="D9049" s="1">
        <f t="shared" ca="1" si="883"/>
        <v>4555</v>
      </c>
      <c r="E9049">
        <f t="shared" ca="1" si="880"/>
        <v>1845085</v>
      </c>
      <c r="F9049">
        <f t="shared" ca="1" si="881"/>
        <v>1612470</v>
      </c>
      <c r="G9049">
        <f t="shared" ca="1" si="882"/>
        <v>-232615</v>
      </c>
    </row>
    <row r="9050" spans="1:7" x14ac:dyDescent="0.25">
      <c r="A9050" s="1">
        <f t="shared" ca="1" si="883"/>
        <v>989337</v>
      </c>
      <c r="B9050" s="1">
        <f t="shared" ca="1" si="883"/>
        <v>193</v>
      </c>
      <c r="C9050" s="1">
        <f t="shared" ca="1" si="883"/>
        <v>418</v>
      </c>
      <c r="D9050" s="1">
        <f t="shared" ca="1" si="883"/>
        <v>5128</v>
      </c>
      <c r="E9050">
        <f t="shared" ca="1" si="880"/>
        <v>1979041</v>
      </c>
      <c r="F9050">
        <f t="shared" ca="1" si="881"/>
        <v>2143504</v>
      </c>
      <c r="G9050">
        <f t="shared" ca="1" si="882"/>
        <v>164463</v>
      </c>
    </row>
    <row r="9051" spans="1:7" x14ac:dyDescent="0.25">
      <c r="A9051" s="1">
        <f t="shared" ca="1" si="883"/>
        <v>925181</v>
      </c>
      <c r="B9051" s="1">
        <f t="shared" ca="1" si="883"/>
        <v>185</v>
      </c>
      <c r="C9051" s="1">
        <f t="shared" ca="1" si="883"/>
        <v>414</v>
      </c>
      <c r="D9051" s="1">
        <f t="shared" ca="1" si="883"/>
        <v>5408</v>
      </c>
      <c r="E9051">
        <f t="shared" ca="1" si="880"/>
        <v>1925661</v>
      </c>
      <c r="F9051">
        <f t="shared" ca="1" si="881"/>
        <v>2238912</v>
      </c>
      <c r="G9051">
        <f t="shared" ca="1" si="882"/>
        <v>313251</v>
      </c>
    </row>
    <row r="9052" spans="1:7" x14ac:dyDescent="0.25">
      <c r="A9052" s="1">
        <f t="shared" ca="1" si="883"/>
        <v>944941</v>
      </c>
      <c r="B9052" s="1">
        <f t="shared" ca="1" si="883"/>
        <v>210</v>
      </c>
      <c r="C9052" s="1">
        <f t="shared" ca="1" si="883"/>
        <v>353</v>
      </c>
      <c r="D9052" s="1">
        <f t="shared" ca="1" si="883"/>
        <v>4752</v>
      </c>
      <c r="E9052">
        <f t="shared" ca="1" si="880"/>
        <v>1942861</v>
      </c>
      <c r="F9052">
        <f t="shared" ca="1" si="881"/>
        <v>1677456</v>
      </c>
      <c r="G9052">
        <f t="shared" ca="1" si="882"/>
        <v>-265405</v>
      </c>
    </row>
    <row r="9053" spans="1:7" x14ac:dyDescent="0.25">
      <c r="A9053" s="1">
        <f t="shared" ca="1" si="883"/>
        <v>921877</v>
      </c>
      <c r="B9053" s="1">
        <f t="shared" ca="1" si="883"/>
        <v>212</v>
      </c>
      <c r="C9053" s="1">
        <f t="shared" ca="1" si="883"/>
        <v>383</v>
      </c>
      <c r="D9053" s="1">
        <f t="shared" ca="1" si="883"/>
        <v>4918</v>
      </c>
      <c r="E9053">
        <f t="shared" ca="1" si="880"/>
        <v>1964493</v>
      </c>
      <c r="F9053">
        <f t="shared" ca="1" si="881"/>
        <v>1883594</v>
      </c>
      <c r="G9053">
        <f t="shared" ca="1" si="882"/>
        <v>-80899</v>
      </c>
    </row>
    <row r="9054" spans="1:7" x14ac:dyDescent="0.25">
      <c r="A9054" s="1">
        <f t="shared" ca="1" si="883"/>
        <v>980303</v>
      </c>
      <c r="B9054" s="1">
        <f t="shared" ca="1" si="883"/>
        <v>212</v>
      </c>
      <c r="C9054" s="1">
        <f t="shared" ca="1" si="883"/>
        <v>391</v>
      </c>
      <c r="D9054" s="1">
        <f t="shared" ca="1" si="883"/>
        <v>4818</v>
      </c>
      <c r="E9054">
        <f t="shared" ca="1" si="880"/>
        <v>2001719</v>
      </c>
      <c r="F9054">
        <f t="shared" ca="1" si="881"/>
        <v>1883838</v>
      </c>
      <c r="G9054">
        <f t="shared" ca="1" si="882"/>
        <v>-117881</v>
      </c>
    </row>
    <row r="9055" spans="1:7" x14ac:dyDescent="0.25">
      <c r="A9055" s="1">
        <f t="shared" ca="1" si="883"/>
        <v>906122</v>
      </c>
      <c r="B9055" s="1">
        <f t="shared" ca="1" si="883"/>
        <v>180</v>
      </c>
      <c r="C9055" s="1">
        <f t="shared" ca="1" si="883"/>
        <v>434</v>
      </c>
      <c r="D9055" s="1">
        <f t="shared" ca="1" si="883"/>
        <v>5523</v>
      </c>
      <c r="E9055">
        <f t="shared" ca="1" si="880"/>
        <v>1900262</v>
      </c>
      <c r="F9055">
        <f t="shared" ca="1" si="881"/>
        <v>2396982</v>
      </c>
      <c r="G9055">
        <f t="shared" ca="1" si="882"/>
        <v>496720</v>
      </c>
    </row>
    <row r="9056" spans="1:7" x14ac:dyDescent="0.25">
      <c r="A9056" s="1">
        <f t="shared" ca="1" si="883"/>
        <v>825857</v>
      </c>
      <c r="B9056" s="1">
        <f t="shared" ca="1" si="883"/>
        <v>204</v>
      </c>
      <c r="C9056" s="1">
        <f t="shared" ca="1" si="883"/>
        <v>356</v>
      </c>
      <c r="D9056" s="1">
        <f t="shared" ca="1" si="883"/>
        <v>5534</v>
      </c>
      <c r="E9056">
        <f t="shared" ca="1" si="880"/>
        <v>1954793</v>
      </c>
      <c r="F9056">
        <f t="shared" ca="1" si="881"/>
        <v>1970104</v>
      </c>
      <c r="G9056">
        <f t="shared" ca="1" si="882"/>
        <v>15311</v>
      </c>
    </row>
    <row r="9057" spans="1:7" x14ac:dyDescent="0.25">
      <c r="A9057" s="1">
        <f t="shared" ca="1" si="883"/>
        <v>868608</v>
      </c>
      <c r="B9057" s="1">
        <f t="shared" ca="1" si="883"/>
        <v>205</v>
      </c>
      <c r="C9057" s="1">
        <f t="shared" ca="1" si="883"/>
        <v>350</v>
      </c>
      <c r="D9057" s="1">
        <f t="shared" ca="1" si="883"/>
        <v>5760</v>
      </c>
      <c r="E9057">
        <f t="shared" ca="1" si="880"/>
        <v>2049408</v>
      </c>
      <c r="F9057">
        <f t="shared" ca="1" si="881"/>
        <v>2016000</v>
      </c>
      <c r="G9057">
        <f t="shared" ca="1" si="882"/>
        <v>-33408</v>
      </c>
    </row>
    <row r="9058" spans="1:7" x14ac:dyDescent="0.25">
      <c r="A9058" s="1">
        <f t="shared" ca="1" si="883"/>
        <v>905098</v>
      </c>
      <c r="B9058" s="1">
        <f t="shared" ca="1" si="883"/>
        <v>194</v>
      </c>
      <c r="C9058" s="1">
        <f t="shared" ca="1" si="883"/>
        <v>368</v>
      </c>
      <c r="D9058" s="1">
        <f t="shared" ca="1" si="883"/>
        <v>4894</v>
      </c>
      <c r="E9058">
        <f t="shared" ca="1" si="880"/>
        <v>1854534</v>
      </c>
      <c r="F9058">
        <f t="shared" ca="1" si="881"/>
        <v>1800992</v>
      </c>
      <c r="G9058">
        <f t="shared" ca="1" si="882"/>
        <v>-53542</v>
      </c>
    </row>
    <row r="9059" spans="1:7" x14ac:dyDescent="0.25">
      <c r="A9059" s="1">
        <f t="shared" ca="1" si="883"/>
        <v>996676</v>
      </c>
      <c r="B9059" s="1">
        <f t="shared" ca="1" si="883"/>
        <v>198</v>
      </c>
      <c r="C9059" s="1">
        <f t="shared" ca="1" si="883"/>
        <v>443</v>
      </c>
      <c r="D9059" s="1">
        <f t="shared" ca="1" si="883"/>
        <v>5093</v>
      </c>
      <c r="E9059">
        <f t="shared" ca="1" si="880"/>
        <v>2005090</v>
      </c>
      <c r="F9059">
        <f t="shared" ca="1" si="881"/>
        <v>2256199</v>
      </c>
      <c r="G9059">
        <f t="shared" ca="1" si="882"/>
        <v>251109</v>
      </c>
    </row>
    <row r="9060" spans="1:7" x14ac:dyDescent="0.25">
      <c r="A9060" s="1">
        <f t="shared" ca="1" si="883"/>
        <v>819175</v>
      </c>
      <c r="B9060" s="1">
        <f t="shared" ca="1" si="883"/>
        <v>203</v>
      </c>
      <c r="C9060" s="1">
        <f t="shared" ca="1" si="883"/>
        <v>420</v>
      </c>
      <c r="D9060" s="1">
        <f t="shared" ca="1" si="883"/>
        <v>4793</v>
      </c>
      <c r="E9060">
        <f t="shared" ca="1" si="880"/>
        <v>1792154</v>
      </c>
      <c r="F9060">
        <f t="shared" ca="1" si="881"/>
        <v>2013060</v>
      </c>
      <c r="G9060">
        <f t="shared" ca="1" si="882"/>
        <v>220906</v>
      </c>
    </row>
    <row r="9061" spans="1:7" x14ac:dyDescent="0.25">
      <c r="A9061" s="1">
        <f t="shared" ca="1" si="883"/>
        <v>841654</v>
      </c>
      <c r="B9061" s="1">
        <f t="shared" ca="1" si="883"/>
        <v>216</v>
      </c>
      <c r="C9061" s="1">
        <f t="shared" ca="1" si="883"/>
        <v>380</v>
      </c>
      <c r="D9061" s="1">
        <f t="shared" ca="1" si="883"/>
        <v>4830</v>
      </c>
      <c r="E9061">
        <f t="shared" ca="1" si="880"/>
        <v>1884934</v>
      </c>
      <c r="F9061">
        <f t="shared" ca="1" si="881"/>
        <v>1835400</v>
      </c>
      <c r="G9061">
        <f t="shared" ca="1" si="882"/>
        <v>-49534</v>
      </c>
    </row>
    <row r="9062" spans="1:7" x14ac:dyDescent="0.25">
      <c r="A9062" s="1">
        <f t="shared" ca="1" si="883"/>
        <v>971427</v>
      </c>
      <c r="B9062" s="1">
        <f t="shared" ca="1" si="883"/>
        <v>219</v>
      </c>
      <c r="C9062" s="1">
        <f t="shared" ca="1" si="883"/>
        <v>429</v>
      </c>
      <c r="D9062" s="1">
        <f t="shared" ca="1" si="883"/>
        <v>5554</v>
      </c>
      <c r="E9062">
        <f t="shared" ca="1" si="880"/>
        <v>2187753</v>
      </c>
      <c r="F9062">
        <f t="shared" ca="1" si="881"/>
        <v>2382666</v>
      </c>
      <c r="G9062">
        <f t="shared" ca="1" si="882"/>
        <v>194913</v>
      </c>
    </row>
    <row r="9063" spans="1:7" x14ac:dyDescent="0.25">
      <c r="A9063" s="1">
        <f t="shared" ca="1" si="883"/>
        <v>853942</v>
      </c>
      <c r="B9063" s="1">
        <f t="shared" ca="1" si="883"/>
        <v>206</v>
      </c>
      <c r="C9063" s="1">
        <f t="shared" ca="1" si="883"/>
        <v>418</v>
      </c>
      <c r="D9063" s="1">
        <f t="shared" ca="1" si="883"/>
        <v>4092</v>
      </c>
      <c r="E9063">
        <f t="shared" ca="1" si="880"/>
        <v>1696894</v>
      </c>
      <c r="F9063">
        <f t="shared" ca="1" si="881"/>
        <v>1710456</v>
      </c>
      <c r="G9063">
        <f t="shared" ca="1" si="882"/>
        <v>13562</v>
      </c>
    </row>
    <row r="9064" spans="1:7" x14ac:dyDescent="0.25">
      <c r="A9064" s="1">
        <f t="shared" ref="A9064:D9083" ca="1" si="884">RANDBETWEEN(A$1,A$2)</f>
        <v>951038</v>
      </c>
      <c r="B9064" s="1">
        <f t="shared" ca="1" si="884"/>
        <v>212</v>
      </c>
      <c r="C9064" s="1">
        <f t="shared" ca="1" si="884"/>
        <v>440</v>
      </c>
      <c r="D9064" s="1">
        <f t="shared" ca="1" si="884"/>
        <v>4334</v>
      </c>
      <c r="E9064">
        <f t="shared" ca="1" si="880"/>
        <v>1869846</v>
      </c>
      <c r="F9064">
        <f t="shared" ca="1" si="881"/>
        <v>1906960</v>
      </c>
      <c r="G9064">
        <f t="shared" ca="1" si="882"/>
        <v>37114</v>
      </c>
    </row>
    <row r="9065" spans="1:7" x14ac:dyDescent="0.25">
      <c r="A9065" s="1">
        <f t="shared" ca="1" si="884"/>
        <v>803444</v>
      </c>
      <c r="B9065" s="1">
        <f t="shared" ca="1" si="884"/>
        <v>185</v>
      </c>
      <c r="C9065" s="1">
        <f t="shared" ca="1" si="884"/>
        <v>440</v>
      </c>
      <c r="D9065" s="1">
        <f t="shared" ca="1" si="884"/>
        <v>5246</v>
      </c>
      <c r="E9065">
        <f t="shared" ca="1" si="880"/>
        <v>1773954</v>
      </c>
      <c r="F9065">
        <f t="shared" ca="1" si="881"/>
        <v>2308240</v>
      </c>
      <c r="G9065">
        <f t="shared" ca="1" si="882"/>
        <v>534286</v>
      </c>
    </row>
    <row r="9066" spans="1:7" x14ac:dyDescent="0.25">
      <c r="A9066" s="1">
        <f t="shared" ca="1" si="884"/>
        <v>943663</v>
      </c>
      <c r="B9066" s="1">
        <f t="shared" ca="1" si="884"/>
        <v>190</v>
      </c>
      <c r="C9066" s="1">
        <f t="shared" ca="1" si="884"/>
        <v>397</v>
      </c>
      <c r="D9066" s="1">
        <f t="shared" ca="1" si="884"/>
        <v>5003</v>
      </c>
      <c r="E9066">
        <f t="shared" ca="1" si="880"/>
        <v>1894233</v>
      </c>
      <c r="F9066">
        <f t="shared" ca="1" si="881"/>
        <v>1986191</v>
      </c>
      <c r="G9066">
        <f t="shared" ca="1" si="882"/>
        <v>91958</v>
      </c>
    </row>
    <row r="9067" spans="1:7" x14ac:dyDescent="0.25">
      <c r="A9067" s="1">
        <f t="shared" ca="1" si="884"/>
        <v>926121</v>
      </c>
      <c r="B9067" s="1">
        <f t="shared" ca="1" si="884"/>
        <v>191</v>
      </c>
      <c r="C9067" s="1">
        <f t="shared" ca="1" si="884"/>
        <v>405</v>
      </c>
      <c r="D9067" s="1">
        <f t="shared" ca="1" si="884"/>
        <v>4591</v>
      </c>
      <c r="E9067">
        <f t="shared" ca="1" si="880"/>
        <v>1803002</v>
      </c>
      <c r="F9067">
        <f t="shared" ca="1" si="881"/>
        <v>1859355</v>
      </c>
      <c r="G9067">
        <f t="shared" ca="1" si="882"/>
        <v>56353</v>
      </c>
    </row>
    <row r="9068" spans="1:7" x14ac:dyDescent="0.25">
      <c r="A9068" s="1">
        <f t="shared" ca="1" si="884"/>
        <v>862401</v>
      </c>
      <c r="B9068" s="1">
        <f t="shared" ca="1" si="884"/>
        <v>182</v>
      </c>
      <c r="C9068" s="1">
        <f t="shared" ca="1" si="884"/>
        <v>362</v>
      </c>
      <c r="D9068" s="1">
        <f t="shared" ca="1" si="884"/>
        <v>5984</v>
      </c>
      <c r="E9068">
        <f t="shared" ca="1" si="880"/>
        <v>1951489</v>
      </c>
      <c r="F9068">
        <f t="shared" ca="1" si="881"/>
        <v>2166208</v>
      </c>
      <c r="G9068">
        <f t="shared" ca="1" si="882"/>
        <v>214719</v>
      </c>
    </row>
    <row r="9069" spans="1:7" x14ac:dyDescent="0.25">
      <c r="A9069" s="1">
        <f t="shared" ca="1" si="884"/>
        <v>805370</v>
      </c>
      <c r="B9069" s="1">
        <f t="shared" ca="1" si="884"/>
        <v>220</v>
      </c>
      <c r="C9069" s="1">
        <f t="shared" ca="1" si="884"/>
        <v>369</v>
      </c>
      <c r="D9069" s="1">
        <f t="shared" ca="1" si="884"/>
        <v>4993</v>
      </c>
      <c r="E9069">
        <f t="shared" ca="1" si="880"/>
        <v>1903830</v>
      </c>
      <c r="F9069">
        <f t="shared" ca="1" si="881"/>
        <v>1842417</v>
      </c>
      <c r="G9069">
        <f t="shared" ca="1" si="882"/>
        <v>-61413</v>
      </c>
    </row>
    <row r="9070" spans="1:7" x14ac:dyDescent="0.25">
      <c r="A9070" s="1">
        <f t="shared" ca="1" si="884"/>
        <v>821818</v>
      </c>
      <c r="B9070" s="1">
        <f t="shared" ca="1" si="884"/>
        <v>218</v>
      </c>
      <c r="C9070" s="1">
        <f t="shared" ca="1" si="884"/>
        <v>427</v>
      </c>
      <c r="D9070" s="1">
        <f t="shared" ca="1" si="884"/>
        <v>5104</v>
      </c>
      <c r="E9070">
        <f t="shared" ca="1" si="880"/>
        <v>1934490</v>
      </c>
      <c r="F9070">
        <f t="shared" ca="1" si="881"/>
        <v>2179408</v>
      </c>
      <c r="G9070">
        <f t="shared" ca="1" si="882"/>
        <v>244918</v>
      </c>
    </row>
    <row r="9071" spans="1:7" x14ac:dyDescent="0.25">
      <c r="A9071" s="1">
        <f t="shared" ca="1" si="884"/>
        <v>846665</v>
      </c>
      <c r="B9071" s="1">
        <f t="shared" ca="1" si="884"/>
        <v>180</v>
      </c>
      <c r="C9071" s="1">
        <f t="shared" ca="1" si="884"/>
        <v>358</v>
      </c>
      <c r="D9071" s="1">
        <f t="shared" ca="1" si="884"/>
        <v>4973</v>
      </c>
      <c r="E9071">
        <f t="shared" ca="1" si="880"/>
        <v>1741805</v>
      </c>
      <c r="F9071">
        <f t="shared" ca="1" si="881"/>
        <v>1780334</v>
      </c>
      <c r="G9071">
        <f t="shared" ca="1" si="882"/>
        <v>38529</v>
      </c>
    </row>
    <row r="9072" spans="1:7" x14ac:dyDescent="0.25">
      <c r="A9072" s="1">
        <f t="shared" ca="1" si="884"/>
        <v>876440</v>
      </c>
      <c r="B9072" s="1">
        <f t="shared" ca="1" si="884"/>
        <v>207</v>
      </c>
      <c r="C9072" s="1">
        <f t="shared" ca="1" si="884"/>
        <v>407</v>
      </c>
      <c r="D9072" s="1">
        <f t="shared" ca="1" si="884"/>
        <v>5994</v>
      </c>
      <c r="E9072">
        <f t="shared" ca="1" si="880"/>
        <v>2117198</v>
      </c>
      <c r="F9072">
        <f t="shared" ca="1" si="881"/>
        <v>2439558</v>
      </c>
      <c r="G9072">
        <f t="shared" ca="1" si="882"/>
        <v>322360</v>
      </c>
    </row>
    <row r="9073" spans="1:7" x14ac:dyDescent="0.25">
      <c r="A9073" s="1">
        <f t="shared" ca="1" si="884"/>
        <v>903608</v>
      </c>
      <c r="B9073" s="1">
        <f t="shared" ca="1" si="884"/>
        <v>195</v>
      </c>
      <c r="C9073" s="1">
        <f t="shared" ca="1" si="884"/>
        <v>369</v>
      </c>
      <c r="D9073" s="1">
        <f t="shared" ca="1" si="884"/>
        <v>4433</v>
      </c>
      <c r="E9073">
        <f t="shared" ca="1" si="880"/>
        <v>1768043</v>
      </c>
      <c r="F9073">
        <f t="shared" ca="1" si="881"/>
        <v>1635777</v>
      </c>
      <c r="G9073">
        <f t="shared" ca="1" si="882"/>
        <v>-132266</v>
      </c>
    </row>
    <row r="9074" spans="1:7" x14ac:dyDescent="0.25">
      <c r="A9074" s="1">
        <f t="shared" ca="1" si="884"/>
        <v>958605</v>
      </c>
      <c r="B9074" s="1">
        <f t="shared" ca="1" si="884"/>
        <v>180</v>
      </c>
      <c r="C9074" s="1">
        <f t="shared" ca="1" si="884"/>
        <v>424</v>
      </c>
      <c r="D9074" s="1">
        <f t="shared" ca="1" si="884"/>
        <v>4677</v>
      </c>
      <c r="E9074">
        <f t="shared" ca="1" si="880"/>
        <v>1800465</v>
      </c>
      <c r="F9074">
        <f t="shared" ca="1" si="881"/>
        <v>1983048</v>
      </c>
      <c r="G9074">
        <f t="shared" ca="1" si="882"/>
        <v>182583</v>
      </c>
    </row>
    <row r="9075" spans="1:7" x14ac:dyDescent="0.25">
      <c r="A9075" s="1">
        <f t="shared" ca="1" si="884"/>
        <v>886368</v>
      </c>
      <c r="B9075" s="1">
        <f t="shared" ca="1" si="884"/>
        <v>188</v>
      </c>
      <c r="C9075" s="1">
        <f t="shared" ca="1" si="884"/>
        <v>435</v>
      </c>
      <c r="D9075" s="1">
        <f t="shared" ca="1" si="884"/>
        <v>5415</v>
      </c>
      <c r="E9075">
        <f t="shared" ca="1" si="880"/>
        <v>1904388</v>
      </c>
      <c r="F9075">
        <f t="shared" ca="1" si="881"/>
        <v>2355525</v>
      </c>
      <c r="G9075">
        <f t="shared" ca="1" si="882"/>
        <v>451137</v>
      </c>
    </row>
    <row r="9076" spans="1:7" x14ac:dyDescent="0.25">
      <c r="A9076" s="1">
        <f t="shared" ca="1" si="884"/>
        <v>846757</v>
      </c>
      <c r="B9076" s="1">
        <f t="shared" ca="1" si="884"/>
        <v>191</v>
      </c>
      <c r="C9076" s="1">
        <f t="shared" ca="1" si="884"/>
        <v>412</v>
      </c>
      <c r="D9076" s="1">
        <f t="shared" ca="1" si="884"/>
        <v>5640</v>
      </c>
      <c r="E9076">
        <f t="shared" ca="1" si="880"/>
        <v>1923997</v>
      </c>
      <c r="F9076">
        <f t="shared" ca="1" si="881"/>
        <v>2323680</v>
      </c>
      <c r="G9076">
        <f t="shared" ca="1" si="882"/>
        <v>399683</v>
      </c>
    </row>
    <row r="9077" spans="1:7" x14ac:dyDescent="0.25">
      <c r="A9077" s="1">
        <f t="shared" ca="1" si="884"/>
        <v>958596</v>
      </c>
      <c r="B9077" s="1">
        <f t="shared" ca="1" si="884"/>
        <v>197</v>
      </c>
      <c r="C9077" s="1">
        <f t="shared" ca="1" si="884"/>
        <v>396</v>
      </c>
      <c r="D9077" s="1">
        <f t="shared" ca="1" si="884"/>
        <v>5496</v>
      </c>
      <c r="E9077">
        <f t="shared" ca="1" si="880"/>
        <v>2041308</v>
      </c>
      <c r="F9077">
        <f t="shared" ca="1" si="881"/>
        <v>2176416</v>
      </c>
      <c r="G9077">
        <f t="shared" ca="1" si="882"/>
        <v>135108</v>
      </c>
    </row>
    <row r="9078" spans="1:7" x14ac:dyDescent="0.25">
      <c r="A9078" s="1">
        <f t="shared" ca="1" si="884"/>
        <v>950002</v>
      </c>
      <c r="B9078" s="1">
        <f t="shared" ca="1" si="884"/>
        <v>190</v>
      </c>
      <c r="C9078" s="1">
        <f t="shared" ca="1" si="884"/>
        <v>432</v>
      </c>
      <c r="D9078" s="1">
        <f t="shared" ca="1" si="884"/>
        <v>4262</v>
      </c>
      <c r="E9078">
        <f t="shared" ca="1" si="880"/>
        <v>1759782</v>
      </c>
      <c r="F9078">
        <f t="shared" ca="1" si="881"/>
        <v>1841184</v>
      </c>
      <c r="G9078">
        <f t="shared" ca="1" si="882"/>
        <v>81402</v>
      </c>
    </row>
    <row r="9079" spans="1:7" x14ac:dyDescent="0.25">
      <c r="A9079" s="1">
        <f t="shared" ca="1" si="884"/>
        <v>998069</v>
      </c>
      <c r="B9079" s="1">
        <f t="shared" ca="1" si="884"/>
        <v>204</v>
      </c>
      <c r="C9079" s="1">
        <f t="shared" ca="1" si="884"/>
        <v>389</v>
      </c>
      <c r="D9079" s="1">
        <f t="shared" ca="1" si="884"/>
        <v>4801</v>
      </c>
      <c r="E9079">
        <f t="shared" ca="1" si="880"/>
        <v>1977473</v>
      </c>
      <c r="F9079">
        <f t="shared" ca="1" si="881"/>
        <v>1867589</v>
      </c>
      <c r="G9079">
        <f t="shared" ca="1" si="882"/>
        <v>-109884</v>
      </c>
    </row>
    <row r="9080" spans="1:7" x14ac:dyDescent="0.25">
      <c r="A9080" s="1">
        <f t="shared" ca="1" si="884"/>
        <v>860242</v>
      </c>
      <c r="B9080" s="1">
        <f t="shared" ca="1" si="884"/>
        <v>181</v>
      </c>
      <c r="C9080" s="1">
        <f t="shared" ca="1" si="884"/>
        <v>385</v>
      </c>
      <c r="D9080" s="1">
        <f t="shared" ca="1" si="884"/>
        <v>4978</v>
      </c>
      <c r="E9080">
        <f t="shared" ca="1" si="880"/>
        <v>1761260</v>
      </c>
      <c r="F9080">
        <f t="shared" ca="1" si="881"/>
        <v>1916530</v>
      </c>
      <c r="G9080">
        <f t="shared" ca="1" si="882"/>
        <v>155270</v>
      </c>
    </row>
    <row r="9081" spans="1:7" x14ac:dyDescent="0.25">
      <c r="A9081" s="1">
        <f t="shared" ca="1" si="884"/>
        <v>908767</v>
      </c>
      <c r="B9081" s="1">
        <f t="shared" ca="1" si="884"/>
        <v>215</v>
      </c>
      <c r="C9081" s="1">
        <f t="shared" ca="1" si="884"/>
        <v>363</v>
      </c>
      <c r="D9081" s="1">
        <f t="shared" ca="1" si="884"/>
        <v>5040</v>
      </c>
      <c r="E9081">
        <f t="shared" ca="1" si="880"/>
        <v>1992367</v>
      </c>
      <c r="F9081">
        <f t="shared" ca="1" si="881"/>
        <v>1829520</v>
      </c>
      <c r="G9081">
        <f t="shared" ca="1" si="882"/>
        <v>-162847</v>
      </c>
    </row>
    <row r="9082" spans="1:7" x14ac:dyDescent="0.25">
      <c r="A9082" s="1">
        <f t="shared" ca="1" si="884"/>
        <v>850381</v>
      </c>
      <c r="B9082" s="1">
        <f t="shared" ca="1" si="884"/>
        <v>193</v>
      </c>
      <c r="C9082" s="1">
        <f t="shared" ca="1" si="884"/>
        <v>387</v>
      </c>
      <c r="D9082" s="1">
        <f t="shared" ca="1" si="884"/>
        <v>5987</v>
      </c>
      <c r="E9082">
        <f t="shared" ca="1" si="880"/>
        <v>2005872</v>
      </c>
      <c r="F9082">
        <f t="shared" ca="1" si="881"/>
        <v>2316969</v>
      </c>
      <c r="G9082">
        <f t="shared" ca="1" si="882"/>
        <v>311097</v>
      </c>
    </row>
    <row r="9083" spans="1:7" x14ac:dyDescent="0.25">
      <c r="A9083" s="1">
        <f t="shared" ca="1" si="884"/>
        <v>908858</v>
      </c>
      <c r="B9083" s="1">
        <f t="shared" ca="1" si="884"/>
        <v>188</v>
      </c>
      <c r="C9083" s="1">
        <f t="shared" ca="1" si="884"/>
        <v>397</v>
      </c>
      <c r="D9083" s="1">
        <f t="shared" ca="1" si="884"/>
        <v>4872</v>
      </c>
      <c r="E9083">
        <f t="shared" ca="1" si="880"/>
        <v>1824794</v>
      </c>
      <c r="F9083">
        <f t="shared" ca="1" si="881"/>
        <v>1934184</v>
      </c>
      <c r="G9083">
        <f t="shared" ca="1" si="882"/>
        <v>109390</v>
      </c>
    </row>
    <row r="9084" spans="1:7" x14ac:dyDescent="0.25">
      <c r="A9084" s="1">
        <f t="shared" ref="A9084:D9103" ca="1" si="885">RANDBETWEEN(A$1,A$2)</f>
        <v>994813</v>
      </c>
      <c r="B9084" s="1">
        <f t="shared" ca="1" si="885"/>
        <v>207</v>
      </c>
      <c r="C9084" s="1">
        <f t="shared" ca="1" si="885"/>
        <v>415</v>
      </c>
      <c r="D9084" s="1">
        <f t="shared" ca="1" si="885"/>
        <v>4542</v>
      </c>
      <c r="E9084">
        <f t="shared" ca="1" si="880"/>
        <v>1935007</v>
      </c>
      <c r="F9084">
        <f t="shared" ca="1" si="881"/>
        <v>1884930</v>
      </c>
      <c r="G9084">
        <f t="shared" ca="1" si="882"/>
        <v>-50077</v>
      </c>
    </row>
    <row r="9085" spans="1:7" x14ac:dyDescent="0.25">
      <c r="A9085" s="1">
        <f t="shared" ca="1" si="885"/>
        <v>829178</v>
      </c>
      <c r="B9085" s="1">
        <f t="shared" ca="1" si="885"/>
        <v>207</v>
      </c>
      <c r="C9085" s="1">
        <f t="shared" ca="1" si="885"/>
        <v>387</v>
      </c>
      <c r="D9085" s="1">
        <f t="shared" ca="1" si="885"/>
        <v>4388</v>
      </c>
      <c r="E9085">
        <f t="shared" ca="1" si="880"/>
        <v>1737494</v>
      </c>
      <c r="F9085">
        <f t="shared" ca="1" si="881"/>
        <v>1698156</v>
      </c>
      <c r="G9085">
        <f t="shared" ca="1" si="882"/>
        <v>-39338</v>
      </c>
    </row>
    <row r="9086" spans="1:7" x14ac:dyDescent="0.25">
      <c r="A9086" s="1">
        <f t="shared" ca="1" si="885"/>
        <v>976966</v>
      </c>
      <c r="B9086" s="1">
        <f t="shared" ca="1" si="885"/>
        <v>204</v>
      </c>
      <c r="C9086" s="1">
        <f t="shared" ca="1" si="885"/>
        <v>356</v>
      </c>
      <c r="D9086" s="1">
        <f t="shared" ca="1" si="885"/>
        <v>4090</v>
      </c>
      <c r="E9086">
        <f t="shared" ca="1" si="880"/>
        <v>1811326</v>
      </c>
      <c r="F9086">
        <f t="shared" ca="1" si="881"/>
        <v>1456040</v>
      </c>
      <c r="G9086">
        <f t="shared" ca="1" si="882"/>
        <v>-355286</v>
      </c>
    </row>
    <row r="9087" spans="1:7" x14ac:dyDescent="0.25">
      <c r="A9087" s="1">
        <f t="shared" ca="1" si="885"/>
        <v>800769</v>
      </c>
      <c r="B9087" s="1">
        <f t="shared" ca="1" si="885"/>
        <v>208</v>
      </c>
      <c r="C9087" s="1">
        <f t="shared" ca="1" si="885"/>
        <v>419</v>
      </c>
      <c r="D9087" s="1">
        <f t="shared" ca="1" si="885"/>
        <v>4811</v>
      </c>
      <c r="E9087">
        <f t="shared" ca="1" si="880"/>
        <v>1801457</v>
      </c>
      <c r="F9087">
        <f t="shared" ca="1" si="881"/>
        <v>2015809</v>
      </c>
      <c r="G9087">
        <f t="shared" ca="1" si="882"/>
        <v>214352</v>
      </c>
    </row>
    <row r="9088" spans="1:7" x14ac:dyDescent="0.25">
      <c r="A9088" s="1">
        <f t="shared" ca="1" si="885"/>
        <v>900256</v>
      </c>
      <c r="B9088" s="1">
        <f t="shared" ca="1" si="885"/>
        <v>194</v>
      </c>
      <c r="C9088" s="1">
        <f t="shared" ca="1" si="885"/>
        <v>350</v>
      </c>
      <c r="D9088" s="1">
        <f t="shared" ca="1" si="885"/>
        <v>4305</v>
      </c>
      <c r="E9088">
        <f t="shared" ca="1" si="880"/>
        <v>1735426</v>
      </c>
      <c r="F9088">
        <f t="shared" ca="1" si="881"/>
        <v>1506750</v>
      </c>
      <c r="G9088">
        <f t="shared" ca="1" si="882"/>
        <v>-228676</v>
      </c>
    </row>
    <row r="9089" spans="1:7" x14ac:dyDescent="0.25">
      <c r="A9089" s="1">
        <f t="shared" ca="1" si="885"/>
        <v>897509</v>
      </c>
      <c r="B9089" s="1">
        <f t="shared" ca="1" si="885"/>
        <v>205</v>
      </c>
      <c r="C9089" s="1">
        <f t="shared" ca="1" si="885"/>
        <v>357</v>
      </c>
      <c r="D9089" s="1">
        <f t="shared" ca="1" si="885"/>
        <v>4656</v>
      </c>
      <c r="E9089">
        <f t="shared" ca="1" si="880"/>
        <v>1851989</v>
      </c>
      <c r="F9089">
        <f t="shared" ca="1" si="881"/>
        <v>1662192</v>
      </c>
      <c r="G9089">
        <f t="shared" ca="1" si="882"/>
        <v>-189797</v>
      </c>
    </row>
    <row r="9090" spans="1:7" x14ac:dyDescent="0.25">
      <c r="A9090" s="1">
        <f t="shared" ca="1" si="885"/>
        <v>991623</v>
      </c>
      <c r="B9090" s="1">
        <f t="shared" ca="1" si="885"/>
        <v>212</v>
      </c>
      <c r="C9090" s="1">
        <f t="shared" ca="1" si="885"/>
        <v>398</v>
      </c>
      <c r="D9090" s="1">
        <f t="shared" ca="1" si="885"/>
        <v>5385</v>
      </c>
      <c r="E9090">
        <f t="shared" ca="1" si="880"/>
        <v>2133243</v>
      </c>
      <c r="F9090">
        <f t="shared" ca="1" si="881"/>
        <v>2143230</v>
      </c>
      <c r="G9090">
        <f t="shared" ca="1" si="882"/>
        <v>9987</v>
      </c>
    </row>
    <row r="9091" spans="1:7" x14ac:dyDescent="0.25">
      <c r="A9091" s="1">
        <f t="shared" ca="1" si="885"/>
        <v>819347</v>
      </c>
      <c r="B9091" s="1">
        <f t="shared" ca="1" si="885"/>
        <v>217</v>
      </c>
      <c r="C9091" s="1">
        <f t="shared" ca="1" si="885"/>
        <v>426</v>
      </c>
      <c r="D9091" s="1">
        <f t="shared" ca="1" si="885"/>
        <v>4845</v>
      </c>
      <c r="E9091">
        <f t="shared" ca="1" si="880"/>
        <v>1870712</v>
      </c>
      <c r="F9091">
        <f t="shared" ca="1" si="881"/>
        <v>2063970</v>
      </c>
      <c r="G9091">
        <f t="shared" ca="1" si="882"/>
        <v>193258</v>
      </c>
    </row>
    <row r="9092" spans="1:7" x14ac:dyDescent="0.25">
      <c r="A9092" s="1">
        <f t="shared" ca="1" si="885"/>
        <v>918152</v>
      </c>
      <c r="B9092" s="1">
        <f t="shared" ca="1" si="885"/>
        <v>187</v>
      </c>
      <c r="C9092" s="1">
        <f t="shared" ca="1" si="885"/>
        <v>425</v>
      </c>
      <c r="D9092" s="1">
        <f t="shared" ca="1" si="885"/>
        <v>5979</v>
      </c>
      <c r="E9092">
        <f t="shared" ref="E9092:E9155" ca="1" si="886">A9092+B9092*D9092</f>
        <v>2036225</v>
      </c>
      <c r="F9092">
        <f t="shared" ref="F9092:F9155" ca="1" si="887">C9092*D9092</f>
        <v>2541075</v>
      </c>
      <c r="G9092">
        <f t="shared" ref="G9092:G9155" ca="1" si="888">F9092-E9092</f>
        <v>504850</v>
      </c>
    </row>
    <row r="9093" spans="1:7" x14ac:dyDescent="0.25">
      <c r="A9093" s="1">
        <f t="shared" ca="1" si="885"/>
        <v>900289</v>
      </c>
      <c r="B9093" s="1">
        <f t="shared" ca="1" si="885"/>
        <v>219</v>
      </c>
      <c r="C9093" s="1">
        <f t="shared" ca="1" si="885"/>
        <v>439</v>
      </c>
      <c r="D9093" s="1">
        <f t="shared" ca="1" si="885"/>
        <v>5305</v>
      </c>
      <c r="E9093">
        <f t="shared" ca="1" si="886"/>
        <v>2062084</v>
      </c>
      <c r="F9093">
        <f t="shared" ca="1" si="887"/>
        <v>2328895</v>
      </c>
      <c r="G9093">
        <f t="shared" ca="1" si="888"/>
        <v>266811</v>
      </c>
    </row>
    <row r="9094" spans="1:7" x14ac:dyDescent="0.25">
      <c r="A9094" s="1">
        <f t="shared" ca="1" si="885"/>
        <v>978288</v>
      </c>
      <c r="B9094" s="1">
        <f t="shared" ca="1" si="885"/>
        <v>197</v>
      </c>
      <c r="C9094" s="1">
        <f t="shared" ca="1" si="885"/>
        <v>392</v>
      </c>
      <c r="D9094" s="1">
        <f t="shared" ca="1" si="885"/>
        <v>5807</v>
      </c>
      <c r="E9094">
        <f t="shared" ca="1" si="886"/>
        <v>2122267</v>
      </c>
      <c r="F9094">
        <f t="shared" ca="1" si="887"/>
        <v>2276344</v>
      </c>
      <c r="G9094">
        <f t="shared" ca="1" si="888"/>
        <v>154077</v>
      </c>
    </row>
    <row r="9095" spans="1:7" x14ac:dyDescent="0.25">
      <c r="A9095" s="1">
        <f t="shared" ca="1" si="885"/>
        <v>827705</v>
      </c>
      <c r="B9095" s="1">
        <f t="shared" ca="1" si="885"/>
        <v>220</v>
      </c>
      <c r="C9095" s="1">
        <f t="shared" ca="1" si="885"/>
        <v>449</v>
      </c>
      <c r="D9095" s="1">
        <f t="shared" ca="1" si="885"/>
        <v>5336</v>
      </c>
      <c r="E9095">
        <f t="shared" ca="1" si="886"/>
        <v>2001625</v>
      </c>
      <c r="F9095">
        <f t="shared" ca="1" si="887"/>
        <v>2395864</v>
      </c>
      <c r="G9095">
        <f t="shared" ca="1" si="888"/>
        <v>394239</v>
      </c>
    </row>
    <row r="9096" spans="1:7" x14ac:dyDescent="0.25">
      <c r="A9096" s="1">
        <f t="shared" ca="1" si="885"/>
        <v>985332</v>
      </c>
      <c r="B9096" s="1">
        <f t="shared" ca="1" si="885"/>
        <v>190</v>
      </c>
      <c r="C9096" s="1">
        <f t="shared" ca="1" si="885"/>
        <v>362</v>
      </c>
      <c r="D9096" s="1">
        <f t="shared" ca="1" si="885"/>
        <v>4203</v>
      </c>
      <c r="E9096">
        <f t="shared" ca="1" si="886"/>
        <v>1783902</v>
      </c>
      <c r="F9096">
        <f t="shared" ca="1" si="887"/>
        <v>1521486</v>
      </c>
      <c r="G9096">
        <f t="shared" ca="1" si="888"/>
        <v>-262416</v>
      </c>
    </row>
    <row r="9097" spans="1:7" x14ac:dyDescent="0.25">
      <c r="A9097" s="1">
        <f t="shared" ca="1" si="885"/>
        <v>813257</v>
      </c>
      <c r="B9097" s="1">
        <f t="shared" ca="1" si="885"/>
        <v>187</v>
      </c>
      <c r="C9097" s="1">
        <f t="shared" ca="1" si="885"/>
        <v>404</v>
      </c>
      <c r="D9097" s="1">
        <f t="shared" ca="1" si="885"/>
        <v>4132</v>
      </c>
      <c r="E9097">
        <f t="shared" ca="1" si="886"/>
        <v>1585941</v>
      </c>
      <c r="F9097">
        <f t="shared" ca="1" si="887"/>
        <v>1669328</v>
      </c>
      <c r="G9097">
        <f t="shared" ca="1" si="888"/>
        <v>83387</v>
      </c>
    </row>
    <row r="9098" spans="1:7" x14ac:dyDescent="0.25">
      <c r="A9098" s="1">
        <f t="shared" ca="1" si="885"/>
        <v>984401</v>
      </c>
      <c r="B9098" s="1">
        <f t="shared" ca="1" si="885"/>
        <v>193</v>
      </c>
      <c r="C9098" s="1">
        <f t="shared" ca="1" si="885"/>
        <v>378</v>
      </c>
      <c r="D9098" s="1">
        <f t="shared" ca="1" si="885"/>
        <v>5781</v>
      </c>
      <c r="E9098">
        <f t="shared" ca="1" si="886"/>
        <v>2100134</v>
      </c>
      <c r="F9098">
        <f t="shared" ca="1" si="887"/>
        <v>2185218</v>
      </c>
      <c r="G9098">
        <f t="shared" ca="1" si="888"/>
        <v>85084</v>
      </c>
    </row>
    <row r="9099" spans="1:7" x14ac:dyDescent="0.25">
      <c r="A9099" s="1">
        <f t="shared" ca="1" si="885"/>
        <v>840462</v>
      </c>
      <c r="B9099" s="1">
        <f t="shared" ca="1" si="885"/>
        <v>203</v>
      </c>
      <c r="C9099" s="1">
        <f t="shared" ca="1" si="885"/>
        <v>428</v>
      </c>
      <c r="D9099" s="1">
        <f t="shared" ca="1" si="885"/>
        <v>5331</v>
      </c>
      <c r="E9099">
        <f t="shared" ca="1" si="886"/>
        <v>1922655</v>
      </c>
      <c r="F9099">
        <f t="shared" ca="1" si="887"/>
        <v>2281668</v>
      </c>
      <c r="G9099">
        <f t="shared" ca="1" si="888"/>
        <v>359013</v>
      </c>
    </row>
    <row r="9100" spans="1:7" x14ac:dyDescent="0.25">
      <c r="A9100" s="1">
        <f t="shared" ca="1" si="885"/>
        <v>826274</v>
      </c>
      <c r="B9100" s="1">
        <f t="shared" ca="1" si="885"/>
        <v>213</v>
      </c>
      <c r="C9100" s="1">
        <f t="shared" ca="1" si="885"/>
        <v>351</v>
      </c>
      <c r="D9100" s="1">
        <f t="shared" ca="1" si="885"/>
        <v>5277</v>
      </c>
      <c r="E9100">
        <f t="shared" ca="1" si="886"/>
        <v>1950275</v>
      </c>
      <c r="F9100">
        <f t="shared" ca="1" si="887"/>
        <v>1852227</v>
      </c>
      <c r="G9100">
        <f t="shared" ca="1" si="888"/>
        <v>-98048</v>
      </c>
    </row>
    <row r="9101" spans="1:7" x14ac:dyDescent="0.25">
      <c r="A9101" s="1">
        <f t="shared" ca="1" si="885"/>
        <v>807786</v>
      </c>
      <c r="B9101" s="1">
        <f t="shared" ca="1" si="885"/>
        <v>215</v>
      </c>
      <c r="C9101" s="1">
        <f t="shared" ca="1" si="885"/>
        <v>444</v>
      </c>
      <c r="D9101" s="1">
        <f t="shared" ca="1" si="885"/>
        <v>5144</v>
      </c>
      <c r="E9101">
        <f t="shared" ca="1" si="886"/>
        <v>1913746</v>
      </c>
      <c r="F9101">
        <f t="shared" ca="1" si="887"/>
        <v>2283936</v>
      </c>
      <c r="G9101">
        <f t="shared" ca="1" si="888"/>
        <v>370190</v>
      </c>
    </row>
    <row r="9102" spans="1:7" x14ac:dyDescent="0.25">
      <c r="A9102" s="1">
        <f t="shared" ca="1" si="885"/>
        <v>900031</v>
      </c>
      <c r="B9102" s="1">
        <f t="shared" ca="1" si="885"/>
        <v>184</v>
      </c>
      <c r="C9102" s="1">
        <f t="shared" ca="1" si="885"/>
        <v>420</v>
      </c>
      <c r="D9102" s="1">
        <f t="shared" ca="1" si="885"/>
        <v>5070</v>
      </c>
      <c r="E9102">
        <f t="shared" ca="1" si="886"/>
        <v>1832911</v>
      </c>
      <c r="F9102">
        <f t="shared" ca="1" si="887"/>
        <v>2129400</v>
      </c>
      <c r="G9102">
        <f t="shared" ca="1" si="888"/>
        <v>296489</v>
      </c>
    </row>
    <row r="9103" spans="1:7" x14ac:dyDescent="0.25">
      <c r="A9103" s="1">
        <f t="shared" ca="1" si="885"/>
        <v>952246</v>
      </c>
      <c r="B9103" s="1">
        <f t="shared" ca="1" si="885"/>
        <v>208</v>
      </c>
      <c r="C9103" s="1">
        <f t="shared" ca="1" si="885"/>
        <v>350</v>
      </c>
      <c r="D9103" s="1">
        <f t="shared" ca="1" si="885"/>
        <v>5865</v>
      </c>
      <c r="E9103">
        <f t="shared" ca="1" si="886"/>
        <v>2172166</v>
      </c>
      <c r="F9103">
        <f t="shared" ca="1" si="887"/>
        <v>2052750</v>
      </c>
      <c r="G9103">
        <f t="shared" ca="1" si="888"/>
        <v>-119416</v>
      </c>
    </row>
    <row r="9104" spans="1:7" x14ac:dyDescent="0.25">
      <c r="A9104" s="1">
        <f t="shared" ref="A9104:D9123" ca="1" si="889">RANDBETWEEN(A$1,A$2)</f>
        <v>896024</v>
      </c>
      <c r="B9104" s="1">
        <f t="shared" ca="1" si="889"/>
        <v>184</v>
      </c>
      <c r="C9104" s="1">
        <f t="shared" ca="1" si="889"/>
        <v>381</v>
      </c>
      <c r="D9104" s="1">
        <f t="shared" ca="1" si="889"/>
        <v>4544</v>
      </c>
      <c r="E9104">
        <f t="shared" ca="1" si="886"/>
        <v>1732120</v>
      </c>
      <c r="F9104">
        <f t="shared" ca="1" si="887"/>
        <v>1731264</v>
      </c>
      <c r="G9104">
        <f t="shared" ca="1" si="888"/>
        <v>-856</v>
      </c>
    </row>
    <row r="9105" spans="1:7" x14ac:dyDescent="0.25">
      <c r="A9105" s="1">
        <f t="shared" ca="1" si="889"/>
        <v>873040</v>
      </c>
      <c r="B9105" s="1">
        <f t="shared" ca="1" si="889"/>
        <v>210</v>
      </c>
      <c r="C9105" s="1">
        <f t="shared" ca="1" si="889"/>
        <v>377</v>
      </c>
      <c r="D9105" s="1">
        <f t="shared" ca="1" si="889"/>
        <v>5717</v>
      </c>
      <c r="E9105">
        <f t="shared" ca="1" si="886"/>
        <v>2073610</v>
      </c>
      <c r="F9105">
        <f t="shared" ca="1" si="887"/>
        <v>2155309</v>
      </c>
      <c r="G9105">
        <f t="shared" ca="1" si="888"/>
        <v>81699</v>
      </c>
    </row>
    <row r="9106" spans="1:7" x14ac:dyDescent="0.25">
      <c r="A9106" s="1">
        <f t="shared" ca="1" si="889"/>
        <v>858315</v>
      </c>
      <c r="B9106" s="1">
        <f t="shared" ca="1" si="889"/>
        <v>207</v>
      </c>
      <c r="C9106" s="1">
        <f t="shared" ca="1" si="889"/>
        <v>442</v>
      </c>
      <c r="D9106" s="1">
        <f t="shared" ca="1" si="889"/>
        <v>4867</v>
      </c>
      <c r="E9106">
        <f t="shared" ca="1" si="886"/>
        <v>1865784</v>
      </c>
      <c r="F9106">
        <f t="shared" ca="1" si="887"/>
        <v>2151214</v>
      </c>
      <c r="G9106">
        <f t="shared" ca="1" si="888"/>
        <v>285430</v>
      </c>
    </row>
    <row r="9107" spans="1:7" x14ac:dyDescent="0.25">
      <c r="A9107" s="1">
        <f t="shared" ca="1" si="889"/>
        <v>869899</v>
      </c>
      <c r="B9107" s="1">
        <f t="shared" ca="1" si="889"/>
        <v>198</v>
      </c>
      <c r="C9107" s="1">
        <f t="shared" ca="1" si="889"/>
        <v>385</v>
      </c>
      <c r="D9107" s="1">
        <f t="shared" ca="1" si="889"/>
        <v>5747</v>
      </c>
      <c r="E9107">
        <f t="shared" ca="1" si="886"/>
        <v>2007805</v>
      </c>
      <c r="F9107">
        <f t="shared" ca="1" si="887"/>
        <v>2212595</v>
      </c>
      <c r="G9107">
        <f t="shared" ca="1" si="888"/>
        <v>204790</v>
      </c>
    </row>
    <row r="9108" spans="1:7" x14ac:dyDescent="0.25">
      <c r="A9108" s="1">
        <f t="shared" ca="1" si="889"/>
        <v>824508</v>
      </c>
      <c r="B9108" s="1">
        <f t="shared" ca="1" si="889"/>
        <v>215</v>
      </c>
      <c r="C9108" s="1">
        <f t="shared" ca="1" si="889"/>
        <v>376</v>
      </c>
      <c r="D9108" s="1">
        <f t="shared" ca="1" si="889"/>
        <v>5137</v>
      </c>
      <c r="E9108">
        <f t="shared" ca="1" si="886"/>
        <v>1928963</v>
      </c>
      <c r="F9108">
        <f t="shared" ca="1" si="887"/>
        <v>1931512</v>
      </c>
      <c r="G9108">
        <f t="shared" ca="1" si="888"/>
        <v>2549</v>
      </c>
    </row>
    <row r="9109" spans="1:7" x14ac:dyDescent="0.25">
      <c r="A9109" s="1">
        <f t="shared" ca="1" si="889"/>
        <v>934629</v>
      </c>
      <c r="B9109" s="1">
        <f t="shared" ca="1" si="889"/>
        <v>213</v>
      </c>
      <c r="C9109" s="1">
        <f t="shared" ca="1" si="889"/>
        <v>354</v>
      </c>
      <c r="D9109" s="1">
        <f t="shared" ca="1" si="889"/>
        <v>5645</v>
      </c>
      <c r="E9109">
        <f t="shared" ca="1" si="886"/>
        <v>2137014</v>
      </c>
      <c r="F9109">
        <f t="shared" ca="1" si="887"/>
        <v>1998330</v>
      </c>
      <c r="G9109">
        <f t="shared" ca="1" si="888"/>
        <v>-138684</v>
      </c>
    </row>
    <row r="9110" spans="1:7" x14ac:dyDescent="0.25">
      <c r="A9110" s="1">
        <f t="shared" ca="1" si="889"/>
        <v>814656</v>
      </c>
      <c r="B9110" s="1">
        <f t="shared" ca="1" si="889"/>
        <v>219</v>
      </c>
      <c r="C9110" s="1">
        <f t="shared" ca="1" si="889"/>
        <v>428</v>
      </c>
      <c r="D9110" s="1">
        <f t="shared" ca="1" si="889"/>
        <v>4561</v>
      </c>
      <c r="E9110">
        <f t="shared" ca="1" si="886"/>
        <v>1813515</v>
      </c>
      <c r="F9110">
        <f t="shared" ca="1" si="887"/>
        <v>1952108</v>
      </c>
      <c r="G9110">
        <f t="shared" ca="1" si="888"/>
        <v>138593</v>
      </c>
    </row>
    <row r="9111" spans="1:7" x14ac:dyDescent="0.25">
      <c r="A9111" s="1">
        <f t="shared" ca="1" si="889"/>
        <v>881523</v>
      </c>
      <c r="B9111" s="1">
        <f t="shared" ca="1" si="889"/>
        <v>197</v>
      </c>
      <c r="C9111" s="1">
        <f t="shared" ca="1" si="889"/>
        <v>428</v>
      </c>
      <c r="D9111" s="1">
        <f t="shared" ca="1" si="889"/>
        <v>4827</v>
      </c>
      <c r="E9111">
        <f t="shared" ca="1" si="886"/>
        <v>1832442</v>
      </c>
      <c r="F9111">
        <f t="shared" ca="1" si="887"/>
        <v>2065956</v>
      </c>
      <c r="G9111">
        <f t="shared" ca="1" si="888"/>
        <v>233514</v>
      </c>
    </row>
    <row r="9112" spans="1:7" x14ac:dyDescent="0.25">
      <c r="A9112" s="1">
        <f t="shared" ca="1" si="889"/>
        <v>972199</v>
      </c>
      <c r="B9112" s="1">
        <f t="shared" ca="1" si="889"/>
        <v>209</v>
      </c>
      <c r="C9112" s="1">
        <f t="shared" ca="1" si="889"/>
        <v>448</v>
      </c>
      <c r="D9112" s="1">
        <f t="shared" ca="1" si="889"/>
        <v>4710</v>
      </c>
      <c r="E9112">
        <f t="shared" ca="1" si="886"/>
        <v>1956589</v>
      </c>
      <c r="F9112">
        <f t="shared" ca="1" si="887"/>
        <v>2110080</v>
      </c>
      <c r="G9112">
        <f t="shared" ca="1" si="888"/>
        <v>153491</v>
      </c>
    </row>
    <row r="9113" spans="1:7" x14ac:dyDescent="0.25">
      <c r="A9113" s="1">
        <f t="shared" ca="1" si="889"/>
        <v>913999</v>
      </c>
      <c r="B9113" s="1">
        <f t="shared" ca="1" si="889"/>
        <v>204</v>
      </c>
      <c r="C9113" s="1">
        <f t="shared" ca="1" si="889"/>
        <v>429</v>
      </c>
      <c r="D9113" s="1">
        <f t="shared" ca="1" si="889"/>
        <v>4697</v>
      </c>
      <c r="E9113">
        <f t="shared" ca="1" si="886"/>
        <v>1872187</v>
      </c>
      <c r="F9113">
        <f t="shared" ca="1" si="887"/>
        <v>2015013</v>
      </c>
      <c r="G9113">
        <f t="shared" ca="1" si="888"/>
        <v>142826</v>
      </c>
    </row>
    <row r="9114" spans="1:7" x14ac:dyDescent="0.25">
      <c r="A9114" s="1">
        <f t="shared" ca="1" si="889"/>
        <v>867198</v>
      </c>
      <c r="B9114" s="1">
        <f t="shared" ca="1" si="889"/>
        <v>191</v>
      </c>
      <c r="C9114" s="1">
        <f t="shared" ca="1" si="889"/>
        <v>381</v>
      </c>
      <c r="D9114" s="1">
        <f t="shared" ca="1" si="889"/>
        <v>4318</v>
      </c>
      <c r="E9114">
        <f t="shared" ca="1" si="886"/>
        <v>1691936</v>
      </c>
      <c r="F9114">
        <f t="shared" ca="1" si="887"/>
        <v>1645158</v>
      </c>
      <c r="G9114">
        <f t="shared" ca="1" si="888"/>
        <v>-46778</v>
      </c>
    </row>
    <row r="9115" spans="1:7" x14ac:dyDescent="0.25">
      <c r="A9115" s="1">
        <f t="shared" ca="1" si="889"/>
        <v>937456</v>
      </c>
      <c r="B9115" s="1">
        <f t="shared" ca="1" si="889"/>
        <v>215</v>
      </c>
      <c r="C9115" s="1">
        <f t="shared" ca="1" si="889"/>
        <v>440</v>
      </c>
      <c r="D9115" s="1">
        <f t="shared" ca="1" si="889"/>
        <v>4864</v>
      </c>
      <c r="E9115">
        <f t="shared" ca="1" si="886"/>
        <v>1983216</v>
      </c>
      <c r="F9115">
        <f t="shared" ca="1" si="887"/>
        <v>2140160</v>
      </c>
      <c r="G9115">
        <f t="shared" ca="1" si="888"/>
        <v>156944</v>
      </c>
    </row>
    <row r="9116" spans="1:7" x14ac:dyDescent="0.25">
      <c r="A9116" s="1">
        <f t="shared" ca="1" si="889"/>
        <v>815533</v>
      </c>
      <c r="B9116" s="1">
        <f t="shared" ca="1" si="889"/>
        <v>193</v>
      </c>
      <c r="C9116" s="1">
        <f t="shared" ca="1" si="889"/>
        <v>364</v>
      </c>
      <c r="D9116" s="1">
        <f t="shared" ca="1" si="889"/>
        <v>4374</v>
      </c>
      <c r="E9116">
        <f t="shared" ca="1" si="886"/>
        <v>1659715</v>
      </c>
      <c r="F9116">
        <f t="shared" ca="1" si="887"/>
        <v>1592136</v>
      </c>
      <c r="G9116">
        <f t="shared" ca="1" si="888"/>
        <v>-67579</v>
      </c>
    </row>
    <row r="9117" spans="1:7" x14ac:dyDescent="0.25">
      <c r="A9117" s="1">
        <f t="shared" ca="1" si="889"/>
        <v>847129</v>
      </c>
      <c r="B9117" s="1">
        <f t="shared" ca="1" si="889"/>
        <v>208</v>
      </c>
      <c r="C9117" s="1">
        <f t="shared" ca="1" si="889"/>
        <v>383</v>
      </c>
      <c r="D9117" s="1">
        <f t="shared" ca="1" si="889"/>
        <v>5988</v>
      </c>
      <c r="E9117">
        <f t="shared" ca="1" si="886"/>
        <v>2092633</v>
      </c>
      <c r="F9117">
        <f t="shared" ca="1" si="887"/>
        <v>2293404</v>
      </c>
      <c r="G9117">
        <f t="shared" ca="1" si="888"/>
        <v>200771</v>
      </c>
    </row>
    <row r="9118" spans="1:7" x14ac:dyDescent="0.25">
      <c r="A9118" s="1">
        <f t="shared" ca="1" si="889"/>
        <v>821204</v>
      </c>
      <c r="B9118" s="1">
        <f t="shared" ca="1" si="889"/>
        <v>204</v>
      </c>
      <c r="C9118" s="1">
        <f t="shared" ca="1" si="889"/>
        <v>390</v>
      </c>
      <c r="D9118" s="1">
        <f t="shared" ca="1" si="889"/>
        <v>5904</v>
      </c>
      <c r="E9118">
        <f t="shared" ca="1" si="886"/>
        <v>2025620</v>
      </c>
      <c r="F9118">
        <f t="shared" ca="1" si="887"/>
        <v>2302560</v>
      </c>
      <c r="G9118">
        <f t="shared" ca="1" si="888"/>
        <v>276940</v>
      </c>
    </row>
    <row r="9119" spans="1:7" x14ac:dyDescent="0.25">
      <c r="A9119" s="1">
        <f t="shared" ca="1" si="889"/>
        <v>821520</v>
      </c>
      <c r="B9119" s="1">
        <f t="shared" ca="1" si="889"/>
        <v>209</v>
      </c>
      <c r="C9119" s="1">
        <f t="shared" ca="1" si="889"/>
        <v>438</v>
      </c>
      <c r="D9119" s="1">
        <f t="shared" ca="1" si="889"/>
        <v>5214</v>
      </c>
      <c r="E9119">
        <f t="shared" ca="1" si="886"/>
        <v>1911246</v>
      </c>
      <c r="F9119">
        <f t="shared" ca="1" si="887"/>
        <v>2283732</v>
      </c>
      <c r="G9119">
        <f t="shared" ca="1" si="888"/>
        <v>372486</v>
      </c>
    </row>
    <row r="9120" spans="1:7" x14ac:dyDescent="0.25">
      <c r="A9120" s="1">
        <f t="shared" ca="1" si="889"/>
        <v>841704</v>
      </c>
      <c r="B9120" s="1">
        <f t="shared" ca="1" si="889"/>
        <v>204</v>
      </c>
      <c r="C9120" s="1">
        <f t="shared" ca="1" si="889"/>
        <v>399</v>
      </c>
      <c r="D9120" s="1">
        <f t="shared" ca="1" si="889"/>
        <v>4248</v>
      </c>
      <c r="E9120">
        <f t="shared" ca="1" si="886"/>
        <v>1708296</v>
      </c>
      <c r="F9120">
        <f t="shared" ca="1" si="887"/>
        <v>1694952</v>
      </c>
      <c r="G9120">
        <f t="shared" ca="1" si="888"/>
        <v>-13344</v>
      </c>
    </row>
    <row r="9121" spans="1:7" x14ac:dyDescent="0.25">
      <c r="A9121" s="1">
        <f t="shared" ca="1" si="889"/>
        <v>984211</v>
      </c>
      <c r="B9121" s="1">
        <f t="shared" ca="1" si="889"/>
        <v>185</v>
      </c>
      <c r="C9121" s="1">
        <f t="shared" ca="1" si="889"/>
        <v>431</v>
      </c>
      <c r="D9121" s="1">
        <f t="shared" ca="1" si="889"/>
        <v>5745</v>
      </c>
      <c r="E9121">
        <f t="shared" ca="1" si="886"/>
        <v>2047036</v>
      </c>
      <c r="F9121">
        <f t="shared" ca="1" si="887"/>
        <v>2476095</v>
      </c>
      <c r="G9121">
        <f t="shared" ca="1" si="888"/>
        <v>429059</v>
      </c>
    </row>
    <row r="9122" spans="1:7" x14ac:dyDescent="0.25">
      <c r="A9122" s="1">
        <f t="shared" ca="1" si="889"/>
        <v>929623</v>
      </c>
      <c r="B9122" s="1">
        <f t="shared" ca="1" si="889"/>
        <v>193</v>
      </c>
      <c r="C9122" s="1">
        <f t="shared" ca="1" si="889"/>
        <v>374</v>
      </c>
      <c r="D9122" s="1">
        <f t="shared" ca="1" si="889"/>
        <v>4197</v>
      </c>
      <c r="E9122">
        <f t="shared" ca="1" si="886"/>
        <v>1739644</v>
      </c>
      <c r="F9122">
        <f t="shared" ca="1" si="887"/>
        <v>1569678</v>
      </c>
      <c r="G9122">
        <f t="shared" ca="1" si="888"/>
        <v>-169966</v>
      </c>
    </row>
    <row r="9123" spans="1:7" x14ac:dyDescent="0.25">
      <c r="A9123" s="1">
        <f t="shared" ca="1" si="889"/>
        <v>973262</v>
      </c>
      <c r="B9123" s="1">
        <f t="shared" ca="1" si="889"/>
        <v>211</v>
      </c>
      <c r="C9123" s="1">
        <f t="shared" ca="1" si="889"/>
        <v>428</v>
      </c>
      <c r="D9123" s="1">
        <f t="shared" ca="1" si="889"/>
        <v>4558</v>
      </c>
      <c r="E9123">
        <f t="shared" ca="1" si="886"/>
        <v>1935000</v>
      </c>
      <c r="F9123">
        <f t="shared" ca="1" si="887"/>
        <v>1950824</v>
      </c>
      <c r="G9123">
        <f t="shared" ca="1" si="888"/>
        <v>15824</v>
      </c>
    </row>
    <row r="9124" spans="1:7" x14ac:dyDescent="0.25">
      <c r="A9124" s="1">
        <f t="shared" ref="A9124:D9143" ca="1" si="890">RANDBETWEEN(A$1,A$2)</f>
        <v>982446</v>
      </c>
      <c r="B9124" s="1">
        <f t="shared" ca="1" si="890"/>
        <v>220</v>
      </c>
      <c r="C9124" s="1">
        <f t="shared" ca="1" si="890"/>
        <v>380</v>
      </c>
      <c r="D9124" s="1">
        <f t="shared" ca="1" si="890"/>
        <v>5293</v>
      </c>
      <c r="E9124">
        <f t="shared" ca="1" si="886"/>
        <v>2146906</v>
      </c>
      <c r="F9124">
        <f t="shared" ca="1" si="887"/>
        <v>2011340</v>
      </c>
      <c r="G9124">
        <f t="shared" ca="1" si="888"/>
        <v>-135566</v>
      </c>
    </row>
    <row r="9125" spans="1:7" x14ac:dyDescent="0.25">
      <c r="A9125" s="1">
        <f t="shared" ca="1" si="890"/>
        <v>936807</v>
      </c>
      <c r="B9125" s="1">
        <f t="shared" ca="1" si="890"/>
        <v>199</v>
      </c>
      <c r="C9125" s="1">
        <f t="shared" ca="1" si="890"/>
        <v>399</v>
      </c>
      <c r="D9125" s="1">
        <f t="shared" ca="1" si="890"/>
        <v>5621</v>
      </c>
      <c r="E9125">
        <f t="shared" ca="1" si="886"/>
        <v>2055386</v>
      </c>
      <c r="F9125">
        <f t="shared" ca="1" si="887"/>
        <v>2242779</v>
      </c>
      <c r="G9125">
        <f t="shared" ca="1" si="888"/>
        <v>187393</v>
      </c>
    </row>
    <row r="9126" spans="1:7" x14ac:dyDescent="0.25">
      <c r="A9126" s="1">
        <f t="shared" ca="1" si="890"/>
        <v>941613</v>
      </c>
      <c r="B9126" s="1">
        <f t="shared" ca="1" si="890"/>
        <v>218</v>
      </c>
      <c r="C9126" s="1">
        <f t="shared" ca="1" si="890"/>
        <v>358</v>
      </c>
      <c r="D9126" s="1">
        <f t="shared" ca="1" si="890"/>
        <v>5481</v>
      </c>
      <c r="E9126">
        <f t="shared" ca="1" si="886"/>
        <v>2136471</v>
      </c>
      <c r="F9126">
        <f t="shared" ca="1" si="887"/>
        <v>1962198</v>
      </c>
      <c r="G9126">
        <f t="shared" ca="1" si="888"/>
        <v>-174273</v>
      </c>
    </row>
    <row r="9127" spans="1:7" x14ac:dyDescent="0.25">
      <c r="A9127" s="1">
        <f t="shared" ca="1" si="890"/>
        <v>959642</v>
      </c>
      <c r="B9127" s="1">
        <f t="shared" ca="1" si="890"/>
        <v>208</v>
      </c>
      <c r="C9127" s="1">
        <f t="shared" ca="1" si="890"/>
        <v>393</v>
      </c>
      <c r="D9127" s="1">
        <f t="shared" ca="1" si="890"/>
        <v>4756</v>
      </c>
      <c r="E9127">
        <f t="shared" ca="1" si="886"/>
        <v>1948890</v>
      </c>
      <c r="F9127">
        <f t="shared" ca="1" si="887"/>
        <v>1869108</v>
      </c>
      <c r="G9127">
        <f t="shared" ca="1" si="888"/>
        <v>-79782</v>
      </c>
    </row>
    <row r="9128" spans="1:7" x14ac:dyDescent="0.25">
      <c r="A9128" s="1">
        <f t="shared" ca="1" si="890"/>
        <v>888467</v>
      </c>
      <c r="B9128" s="1">
        <f t="shared" ca="1" si="890"/>
        <v>200</v>
      </c>
      <c r="C9128" s="1">
        <f t="shared" ca="1" si="890"/>
        <v>421</v>
      </c>
      <c r="D9128" s="1">
        <f t="shared" ca="1" si="890"/>
        <v>4320</v>
      </c>
      <c r="E9128">
        <f t="shared" ca="1" si="886"/>
        <v>1752467</v>
      </c>
      <c r="F9128">
        <f t="shared" ca="1" si="887"/>
        <v>1818720</v>
      </c>
      <c r="G9128">
        <f t="shared" ca="1" si="888"/>
        <v>66253</v>
      </c>
    </row>
    <row r="9129" spans="1:7" x14ac:dyDescent="0.25">
      <c r="A9129" s="1">
        <f t="shared" ca="1" si="890"/>
        <v>969679</v>
      </c>
      <c r="B9129" s="1">
        <f t="shared" ca="1" si="890"/>
        <v>212</v>
      </c>
      <c r="C9129" s="1">
        <f t="shared" ca="1" si="890"/>
        <v>369</v>
      </c>
      <c r="D9129" s="1">
        <f t="shared" ca="1" si="890"/>
        <v>5422</v>
      </c>
      <c r="E9129">
        <f t="shared" ca="1" si="886"/>
        <v>2119143</v>
      </c>
      <c r="F9129">
        <f t="shared" ca="1" si="887"/>
        <v>2000718</v>
      </c>
      <c r="G9129">
        <f t="shared" ca="1" si="888"/>
        <v>-118425</v>
      </c>
    </row>
    <row r="9130" spans="1:7" x14ac:dyDescent="0.25">
      <c r="A9130" s="1">
        <f t="shared" ca="1" si="890"/>
        <v>806177</v>
      </c>
      <c r="B9130" s="1">
        <f t="shared" ca="1" si="890"/>
        <v>220</v>
      </c>
      <c r="C9130" s="1">
        <f t="shared" ca="1" si="890"/>
        <v>383</v>
      </c>
      <c r="D9130" s="1">
        <f t="shared" ca="1" si="890"/>
        <v>5978</v>
      </c>
      <c r="E9130">
        <f t="shared" ca="1" si="886"/>
        <v>2121337</v>
      </c>
      <c r="F9130">
        <f t="shared" ca="1" si="887"/>
        <v>2289574</v>
      </c>
      <c r="G9130">
        <f t="shared" ca="1" si="888"/>
        <v>168237</v>
      </c>
    </row>
    <row r="9131" spans="1:7" x14ac:dyDescent="0.25">
      <c r="A9131" s="1">
        <f t="shared" ca="1" si="890"/>
        <v>944178</v>
      </c>
      <c r="B9131" s="1">
        <f t="shared" ca="1" si="890"/>
        <v>184</v>
      </c>
      <c r="C9131" s="1">
        <f t="shared" ca="1" si="890"/>
        <v>439</v>
      </c>
      <c r="D9131" s="1">
        <f t="shared" ca="1" si="890"/>
        <v>5584</v>
      </c>
      <c r="E9131">
        <f t="shared" ca="1" si="886"/>
        <v>1971634</v>
      </c>
      <c r="F9131">
        <f t="shared" ca="1" si="887"/>
        <v>2451376</v>
      </c>
      <c r="G9131">
        <f t="shared" ca="1" si="888"/>
        <v>479742</v>
      </c>
    </row>
    <row r="9132" spans="1:7" x14ac:dyDescent="0.25">
      <c r="A9132" s="1">
        <f t="shared" ca="1" si="890"/>
        <v>890188</v>
      </c>
      <c r="B9132" s="1">
        <f t="shared" ca="1" si="890"/>
        <v>188</v>
      </c>
      <c r="C9132" s="1">
        <f t="shared" ca="1" si="890"/>
        <v>371</v>
      </c>
      <c r="D9132" s="1">
        <f t="shared" ca="1" si="890"/>
        <v>4294</v>
      </c>
      <c r="E9132">
        <f t="shared" ca="1" si="886"/>
        <v>1697460</v>
      </c>
      <c r="F9132">
        <f t="shared" ca="1" si="887"/>
        <v>1593074</v>
      </c>
      <c r="G9132">
        <f t="shared" ca="1" si="888"/>
        <v>-104386</v>
      </c>
    </row>
    <row r="9133" spans="1:7" x14ac:dyDescent="0.25">
      <c r="A9133" s="1">
        <f t="shared" ca="1" si="890"/>
        <v>841601</v>
      </c>
      <c r="B9133" s="1">
        <f t="shared" ca="1" si="890"/>
        <v>186</v>
      </c>
      <c r="C9133" s="1">
        <f t="shared" ca="1" si="890"/>
        <v>375</v>
      </c>
      <c r="D9133" s="1">
        <f t="shared" ca="1" si="890"/>
        <v>5981</v>
      </c>
      <c r="E9133">
        <f t="shared" ca="1" si="886"/>
        <v>1954067</v>
      </c>
      <c r="F9133">
        <f t="shared" ca="1" si="887"/>
        <v>2242875</v>
      </c>
      <c r="G9133">
        <f t="shared" ca="1" si="888"/>
        <v>288808</v>
      </c>
    </row>
    <row r="9134" spans="1:7" x14ac:dyDescent="0.25">
      <c r="A9134" s="1">
        <f t="shared" ca="1" si="890"/>
        <v>859301</v>
      </c>
      <c r="B9134" s="1">
        <f t="shared" ca="1" si="890"/>
        <v>207</v>
      </c>
      <c r="C9134" s="1">
        <f t="shared" ca="1" si="890"/>
        <v>450</v>
      </c>
      <c r="D9134" s="1">
        <f t="shared" ca="1" si="890"/>
        <v>4026</v>
      </c>
      <c r="E9134">
        <f t="shared" ca="1" si="886"/>
        <v>1692683</v>
      </c>
      <c r="F9134">
        <f t="shared" ca="1" si="887"/>
        <v>1811700</v>
      </c>
      <c r="G9134">
        <f t="shared" ca="1" si="888"/>
        <v>119017</v>
      </c>
    </row>
    <row r="9135" spans="1:7" x14ac:dyDescent="0.25">
      <c r="A9135" s="1">
        <f t="shared" ca="1" si="890"/>
        <v>925237</v>
      </c>
      <c r="B9135" s="1">
        <f t="shared" ca="1" si="890"/>
        <v>206</v>
      </c>
      <c r="C9135" s="1">
        <f t="shared" ca="1" si="890"/>
        <v>424</v>
      </c>
      <c r="D9135" s="1">
        <f t="shared" ca="1" si="890"/>
        <v>5479</v>
      </c>
      <c r="E9135">
        <f t="shared" ca="1" si="886"/>
        <v>2053911</v>
      </c>
      <c r="F9135">
        <f t="shared" ca="1" si="887"/>
        <v>2323096</v>
      </c>
      <c r="G9135">
        <f t="shared" ca="1" si="888"/>
        <v>269185</v>
      </c>
    </row>
    <row r="9136" spans="1:7" x14ac:dyDescent="0.25">
      <c r="A9136" s="1">
        <f t="shared" ca="1" si="890"/>
        <v>818705</v>
      </c>
      <c r="B9136" s="1">
        <f t="shared" ca="1" si="890"/>
        <v>202</v>
      </c>
      <c r="C9136" s="1">
        <f t="shared" ca="1" si="890"/>
        <v>434</v>
      </c>
      <c r="D9136" s="1">
        <f t="shared" ca="1" si="890"/>
        <v>4160</v>
      </c>
      <c r="E9136">
        <f t="shared" ca="1" si="886"/>
        <v>1659025</v>
      </c>
      <c r="F9136">
        <f t="shared" ca="1" si="887"/>
        <v>1805440</v>
      </c>
      <c r="G9136">
        <f t="shared" ca="1" si="888"/>
        <v>146415</v>
      </c>
    </row>
    <row r="9137" spans="1:7" x14ac:dyDescent="0.25">
      <c r="A9137" s="1">
        <f t="shared" ca="1" si="890"/>
        <v>835788</v>
      </c>
      <c r="B9137" s="1">
        <f t="shared" ca="1" si="890"/>
        <v>206</v>
      </c>
      <c r="C9137" s="1">
        <f t="shared" ca="1" si="890"/>
        <v>422</v>
      </c>
      <c r="D9137" s="1">
        <f t="shared" ca="1" si="890"/>
        <v>4580</v>
      </c>
      <c r="E9137">
        <f t="shared" ca="1" si="886"/>
        <v>1779268</v>
      </c>
      <c r="F9137">
        <f t="shared" ca="1" si="887"/>
        <v>1932760</v>
      </c>
      <c r="G9137">
        <f t="shared" ca="1" si="888"/>
        <v>153492</v>
      </c>
    </row>
    <row r="9138" spans="1:7" x14ac:dyDescent="0.25">
      <c r="A9138" s="1">
        <f t="shared" ca="1" si="890"/>
        <v>970067</v>
      </c>
      <c r="B9138" s="1">
        <f t="shared" ca="1" si="890"/>
        <v>201</v>
      </c>
      <c r="C9138" s="1">
        <f t="shared" ca="1" si="890"/>
        <v>353</v>
      </c>
      <c r="D9138" s="1">
        <f t="shared" ca="1" si="890"/>
        <v>5840</v>
      </c>
      <c r="E9138">
        <f t="shared" ca="1" si="886"/>
        <v>2143907</v>
      </c>
      <c r="F9138">
        <f t="shared" ca="1" si="887"/>
        <v>2061520</v>
      </c>
      <c r="G9138">
        <f t="shared" ca="1" si="888"/>
        <v>-82387</v>
      </c>
    </row>
    <row r="9139" spans="1:7" x14ac:dyDescent="0.25">
      <c r="A9139" s="1">
        <f t="shared" ca="1" si="890"/>
        <v>811930</v>
      </c>
      <c r="B9139" s="1">
        <f t="shared" ca="1" si="890"/>
        <v>202</v>
      </c>
      <c r="C9139" s="1">
        <f t="shared" ca="1" si="890"/>
        <v>423</v>
      </c>
      <c r="D9139" s="1">
        <f t="shared" ca="1" si="890"/>
        <v>5163</v>
      </c>
      <c r="E9139">
        <f t="shared" ca="1" si="886"/>
        <v>1854856</v>
      </c>
      <c r="F9139">
        <f t="shared" ca="1" si="887"/>
        <v>2183949</v>
      </c>
      <c r="G9139">
        <f t="shared" ca="1" si="888"/>
        <v>329093</v>
      </c>
    </row>
    <row r="9140" spans="1:7" x14ac:dyDescent="0.25">
      <c r="A9140" s="1">
        <f t="shared" ca="1" si="890"/>
        <v>844180</v>
      </c>
      <c r="B9140" s="1">
        <f t="shared" ca="1" si="890"/>
        <v>184</v>
      </c>
      <c r="C9140" s="1">
        <f t="shared" ca="1" si="890"/>
        <v>378</v>
      </c>
      <c r="D9140" s="1">
        <f t="shared" ca="1" si="890"/>
        <v>4446</v>
      </c>
      <c r="E9140">
        <f t="shared" ca="1" si="886"/>
        <v>1662244</v>
      </c>
      <c r="F9140">
        <f t="shared" ca="1" si="887"/>
        <v>1680588</v>
      </c>
      <c r="G9140">
        <f t="shared" ca="1" si="888"/>
        <v>18344</v>
      </c>
    </row>
    <row r="9141" spans="1:7" x14ac:dyDescent="0.25">
      <c r="A9141" s="1">
        <f t="shared" ca="1" si="890"/>
        <v>962777</v>
      </c>
      <c r="B9141" s="1">
        <f t="shared" ca="1" si="890"/>
        <v>213</v>
      </c>
      <c r="C9141" s="1">
        <f t="shared" ca="1" si="890"/>
        <v>448</v>
      </c>
      <c r="D9141" s="1">
        <f t="shared" ca="1" si="890"/>
        <v>4961</v>
      </c>
      <c r="E9141">
        <f t="shared" ca="1" si="886"/>
        <v>2019470</v>
      </c>
      <c r="F9141">
        <f t="shared" ca="1" si="887"/>
        <v>2222528</v>
      </c>
      <c r="G9141">
        <f t="shared" ca="1" si="888"/>
        <v>203058</v>
      </c>
    </row>
    <row r="9142" spans="1:7" x14ac:dyDescent="0.25">
      <c r="A9142" s="1">
        <f t="shared" ca="1" si="890"/>
        <v>879890</v>
      </c>
      <c r="B9142" s="1">
        <f t="shared" ca="1" si="890"/>
        <v>210</v>
      </c>
      <c r="C9142" s="1">
        <f t="shared" ca="1" si="890"/>
        <v>364</v>
      </c>
      <c r="D9142" s="1">
        <f t="shared" ca="1" si="890"/>
        <v>4513</v>
      </c>
      <c r="E9142">
        <f t="shared" ca="1" si="886"/>
        <v>1827620</v>
      </c>
      <c r="F9142">
        <f t="shared" ca="1" si="887"/>
        <v>1642732</v>
      </c>
      <c r="G9142">
        <f t="shared" ca="1" si="888"/>
        <v>-184888</v>
      </c>
    </row>
    <row r="9143" spans="1:7" x14ac:dyDescent="0.25">
      <c r="A9143" s="1">
        <f t="shared" ca="1" si="890"/>
        <v>851863</v>
      </c>
      <c r="B9143" s="1">
        <f t="shared" ca="1" si="890"/>
        <v>214</v>
      </c>
      <c r="C9143" s="1">
        <f t="shared" ca="1" si="890"/>
        <v>392</v>
      </c>
      <c r="D9143" s="1">
        <f t="shared" ca="1" si="890"/>
        <v>4796</v>
      </c>
      <c r="E9143">
        <f t="shared" ca="1" si="886"/>
        <v>1878207</v>
      </c>
      <c r="F9143">
        <f t="shared" ca="1" si="887"/>
        <v>1880032</v>
      </c>
      <c r="G9143">
        <f t="shared" ca="1" si="888"/>
        <v>1825</v>
      </c>
    </row>
    <row r="9144" spans="1:7" x14ac:dyDescent="0.25">
      <c r="A9144" s="1">
        <f t="shared" ref="A9144:D9163" ca="1" si="891">RANDBETWEEN(A$1,A$2)</f>
        <v>938909</v>
      </c>
      <c r="B9144" s="1">
        <f t="shared" ca="1" si="891"/>
        <v>184</v>
      </c>
      <c r="C9144" s="1">
        <f t="shared" ca="1" si="891"/>
        <v>385</v>
      </c>
      <c r="D9144" s="1">
        <f t="shared" ca="1" si="891"/>
        <v>5131</v>
      </c>
      <c r="E9144">
        <f t="shared" ca="1" si="886"/>
        <v>1883013</v>
      </c>
      <c r="F9144">
        <f t="shared" ca="1" si="887"/>
        <v>1975435</v>
      </c>
      <c r="G9144">
        <f t="shared" ca="1" si="888"/>
        <v>92422</v>
      </c>
    </row>
    <row r="9145" spans="1:7" x14ac:dyDescent="0.25">
      <c r="A9145" s="1">
        <f t="shared" ca="1" si="891"/>
        <v>866660</v>
      </c>
      <c r="B9145" s="1">
        <f t="shared" ca="1" si="891"/>
        <v>218</v>
      </c>
      <c r="C9145" s="1">
        <f t="shared" ca="1" si="891"/>
        <v>382</v>
      </c>
      <c r="D9145" s="1">
        <f t="shared" ca="1" si="891"/>
        <v>4557</v>
      </c>
      <c r="E9145">
        <f t="shared" ca="1" si="886"/>
        <v>1860086</v>
      </c>
      <c r="F9145">
        <f t="shared" ca="1" si="887"/>
        <v>1740774</v>
      </c>
      <c r="G9145">
        <f t="shared" ca="1" si="888"/>
        <v>-119312</v>
      </c>
    </row>
    <row r="9146" spans="1:7" x14ac:dyDescent="0.25">
      <c r="A9146" s="1">
        <f t="shared" ca="1" si="891"/>
        <v>987552</v>
      </c>
      <c r="B9146" s="1">
        <f t="shared" ca="1" si="891"/>
        <v>195</v>
      </c>
      <c r="C9146" s="1">
        <f t="shared" ca="1" si="891"/>
        <v>433</v>
      </c>
      <c r="D9146" s="1">
        <f t="shared" ca="1" si="891"/>
        <v>5374</v>
      </c>
      <c r="E9146">
        <f t="shared" ca="1" si="886"/>
        <v>2035482</v>
      </c>
      <c r="F9146">
        <f t="shared" ca="1" si="887"/>
        <v>2326942</v>
      </c>
      <c r="G9146">
        <f t="shared" ca="1" si="888"/>
        <v>291460</v>
      </c>
    </row>
    <row r="9147" spans="1:7" x14ac:dyDescent="0.25">
      <c r="A9147" s="1">
        <f t="shared" ca="1" si="891"/>
        <v>860318</v>
      </c>
      <c r="B9147" s="1">
        <f t="shared" ca="1" si="891"/>
        <v>186</v>
      </c>
      <c r="C9147" s="1">
        <f t="shared" ca="1" si="891"/>
        <v>405</v>
      </c>
      <c r="D9147" s="1">
        <f t="shared" ca="1" si="891"/>
        <v>5535</v>
      </c>
      <c r="E9147">
        <f t="shared" ca="1" si="886"/>
        <v>1889828</v>
      </c>
      <c r="F9147">
        <f t="shared" ca="1" si="887"/>
        <v>2241675</v>
      </c>
      <c r="G9147">
        <f t="shared" ca="1" si="888"/>
        <v>351847</v>
      </c>
    </row>
    <row r="9148" spans="1:7" x14ac:dyDescent="0.25">
      <c r="A9148" s="1">
        <f t="shared" ca="1" si="891"/>
        <v>912453</v>
      </c>
      <c r="B9148" s="1">
        <f t="shared" ca="1" si="891"/>
        <v>201</v>
      </c>
      <c r="C9148" s="1">
        <f t="shared" ca="1" si="891"/>
        <v>368</v>
      </c>
      <c r="D9148" s="1">
        <f t="shared" ca="1" si="891"/>
        <v>4671</v>
      </c>
      <c r="E9148">
        <f t="shared" ca="1" si="886"/>
        <v>1851324</v>
      </c>
      <c r="F9148">
        <f t="shared" ca="1" si="887"/>
        <v>1718928</v>
      </c>
      <c r="G9148">
        <f t="shared" ca="1" si="888"/>
        <v>-132396</v>
      </c>
    </row>
    <row r="9149" spans="1:7" x14ac:dyDescent="0.25">
      <c r="A9149" s="1">
        <f t="shared" ca="1" si="891"/>
        <v>867301</v>
      </c>
      <c r="B9149" s="1">
        <f t="shared" ca="1" si="891"/>
        <v>203</v>
      </c>
      <c r="C9149" s="1">
        <f t="shared" ca="1" si="891"/>
        <v>378</v>
      </c>
      <c r="D9149" s="1">
        <f t="shared" ca="1" si="891"/>
        <v>5606</v>
      </c>
      <c r="E9149">
        <f t="shared" ca="1" si="886"/>
        <v>2005319</v>
      </c>
      <c r="F9149">
        <f t="shared" ca="1" si="887"/>
        <v>2119068</v>
      </c>
      <c r="G9149">
        <f t="shared" ca="1" si="888"/>
        <v>113749</v>
      </c>
    </row>
    <row r="9150" spans="1:7" x14ac:dyDescent="0.25">
      <c r="A9150" s="1">
        <f t="shared" ca="1" si="891"/>
        <v>978616</v>
      </c>
      <c r="B9150" s="1">
        <f t="shared" ca="1" si="891"/>
        <v>199</v>
      </c>
      <c r="C9150" s="1">
        <f t="shared" ca="1" si="891"/>
        <v>374</v>
      </c>
      <c r="D9150" s="1">
        <f t="shared" ca="1" si="891"/>
        <v>5829</v>
      </c>
      <c r="E9150">
        <f t="shared" ca="1" si="886"/>
        <v>2138587</v>
      </c>
      <c r="F9150">
        <f t="shared" ca="1" si="887"/>
        <v>2180046</v>
      </c>
      <c r="G9150">
        <f t="shared" ca="1" si="888"/>
        <v>41459</v>
      </c>
    </row>
    <row r="9151" spans="1:7" x14ac:dyDescent="0.25">
      <c r="A9151" s="1">
        <f t="shared" ca="1" si="891"/>
        <v>872385</v>
      </c>
      <c r="B9151" s="1">
        <f t="shared" ca="1" si="891"/>
        <v>193</v>
      </c>
      <c r="C9151" s="1">
        <f t="shared" ca="1" si="891"/>
        <v>383</v>
      </c>
      <c r="D9151" s="1">
        <f t="shared" ca="1" si="891"/>
        <v>4854</v>
      </c>
      <c r="E9151">
        <f t="shared" ca="1" si="886"/>
        <v>1809207</v>
      </c>
      <c r="F9151">
        <f t="shared" ca="1" si="887"/>
        <v>1859082</v>
      </c>
      <c r="G9151">
        <f t="shared" ca="1" si="888"/>
        <v>49875</v>
      </c>
    </row>
    <row r="9152" spans="1:7" x14ac:dyDescent="0.25">
      <c r="A9152" s="1">
        <f t="shared" ca="1" si="891"/>
        <v>889123</v>
      </c>
      <c r="B9152" s="1">
        <f t="shared" ca="1" si="891"/>
        <v>180</v>
      </c>
      <c r="C9152" s="1">
        <f t="shared" ca="1" si="891"/>
        <v>368</v>
      </c>
      <c r="D9152" s="1">
        <f t="shared" ca="1" si="891"/>
        <v>4317</v>
      </c>
      <c r="E9152">
        <f t="shared" ca="1" si="886"/>
        <v>1666183</v>
      </c>
      <c r="F9152">
        <f t="shared" ca="1" si="887"/>
        <v>1588656</v>
      </c>
      <c r="G9152">
        <f t="shared" ca="1" si="888"/>
        <v>-77527</v>
      </c>
    </row>
    <row r="9153" spans="1:7" x14ac:dyDescent="0.25">
      <c r="A9153" s="1">
        <f t="shared" ca="1" si="891"/>
        <v>858960</v>
      </c>
      <c r="B9153" s="1">
        <f t="shared" ca="1" si="891"/>
        <v>209</v>
      </c>
      <c r="C9153" s="1">
        <f t="shared" ca="1" si="891"/>
        <v>434</v>
      </c>
      <c r="D9153" s="1">
        <f t="shared" ca="1" si="891"/>
        <v>4068</v>
      </c>
      <c r="E9153">
        <f t="shared" ca="1" si="886"/>
        <v>1709172</v>
      </c>
      <c r="F9153">
        <f t="shared" ca="1" si="887"/>
        <v>1765512</v>
      </c>
      <c r="G9153">
        <f t="shared" ca="1" si="888"/>
        <v>56340</v>
      </c>
    </row>
    <row r="9154" spans="1:7" x14ac:dyDescent="0.25">
      <c r="A9154" s="1">
        <f t="shared" ca="1" si="891"/>
        <v>802425</v>
      </c>
      <c r="B9154" s="1">
        <f t="shared" ca="1" si="891"/>
        <v>188</v>
      </c>
      <c r="C9154" s="1">
        <f t="shared" ca="1" si="891"/>
        <v>411</v>
      </c>
      <c r="D9154" s="1">
        <f t="shared" ca="1" si="891"/>
        <v>4331</v>
      </c>
      <c r="E9154">
        <f t="shared" ca="1" si="886"/>
        <v>1616653</v>
      </c>
      <c r="F9154">
        <f t="shared" ca="1" si="887"/>
        <v>1780041</v>
      </c>
      <c r="G9154">
        <f t="shared" ca="1" si="888"/>
        <v>163388</v>
      </c>
    </row>
    <row r="9155" spans="1:7" x14ac:dyDescent="0.25">
      <c r="A9155" s="1">
        <f t="shared" ca="1" si="891"/>
        <v>855851</v>
      </c>
      <c r="B9155" s="1">
        <f t="shared" ca="1" si="891"/>
        <v>204</v>
      </c>
      <c r="C9155" s="1">
        <f t="shared" ca="1" si="891"/>
        <v>439</v>
      </c>
      <c r="D9155" s="1">
        <f t="shared" ca="1" si="891"/>
        <v>5675</v>
      </c>
      <c r="E9155">
        <f t="shared" ca="1" si="886"/>
        <v>2013551</v>
      </c>
      <c r="F9155">
        <f t="shared" ca="1" si="887"/>
        <v>2491325</v>
      </c>
      <c r="G9155">
        <f t="shared" ca="1" si="888"/>
        <v>477774</v>
      </c>
    </row>
    <row r="9156" spans="1:7" x14ac:dyDescent="0.25">
      <c r="A9156" s="1">
        <f t="shared" ca="1" si="891"/>
        <v>854811</v>
      </c>
      <c r="B9156" s="1">
        <f t="shared" ca="1" si="891"/>
        <v>186</v>
      </c>
      <c r="C9156" s="1">
        <f t="shared" ca="1" si="891"/>
        <v>442</v>
      </c>
      <c r="D9156" s="1">
        <f t="shared" ca="1" si="891"/>
        <v>5871</v>
      </c>
      <c r="E9156">
        <f t="shared" ref="E9156:E9219" ca="1" si="892">A9156+B9156*D9156</f>
        <v>1946817</v>
      </c>
      <c r="F9156">
        <f t="shared" ref="F9156:F9219" ca="1" si="893">C9156*D9156</f>
        <v>2594982</v>
      </c>
      <c r="G9156">
        <f t="shared" ref="G9156:G9219" ca="1" si="894">F9156-E9156</f>
        <v>648165</v>
      </c>
    </row>
    <row r="9157" spans="1:7" x14ac:dyDescent="0.25">
      <c r="A9157" s="1">
        <f t="shared" ca="1" si="891"/>
        <v>816399</v>
      </c>
      <c r="B9157" s="1">
        <f t="shared" ca="1" si="891"/>
        <v>207</v>
      </c>
      <c r="C9157" s="1">
        <f t="shared" ca="1" si="891"/>
        <v>438</v>
      </c>
      <c r="D9157" s="1">
        <f t="shared" ca="1" si="891"/>
        <v>5541</v>
      </c>
      <c r="E9157">
        <f t="shared" ca="1" si="892"/>
        <v>1963386</v>
      </c>
      <c r="F9157">
        <f t="shared" ca="1" si="893"/>
        <v>2426958</v>
      </c>
      <c r="G9157">
        <f t="shared" ca="1" si="894"/>
        <v>463572</v>
      </c>
    </row>
    <row r="9158" spans="1:7" x14ac:dyDescent="0.25">
      <c r="A9158" s="1">
        <f t="shared" ca="1" si="891"/>
        <v>909725</v>
      </c>
      <c r="B9158" s="1">
        <f t="shared" ca="1" si="891"/>
        <v>220</v>
      </c>
      <c r="C9158" s="1">
        <f t="shared" ca="1" si="891"/>
        <v>431</v>
      </c>
      <c r="D9158" s="1">
        <f t="shared" ca="1" si="891"/>
        <v>4945</v>
      </c>
      <c r="E9158">
        <f t="shared" ca="1" si="892"/>
        <v>1997625</v>
      </c>
      <c r="F9158">
        <f t="shared" ca="1" si="893"/>
        <v>2131295</v>
      </c>
      <c r="G9158">
        <f t="shared" ca="1" si="894"/>
        <v>133670</v>
      </c>
    </row>
    <row r="9159" spans="1:7" x14ac:dyDescent="0.25">
      <c r="A9159" s="1">
        <f t="shared" ca="1" si="891"/>
        <v>932410</v>
      </c>
      <c r="B9159" s="1">
        <f t="shared" ca="1" si="891"/>
        <v>218</v>
      </c>
      <c r="C9159" s="1">
        <f t="shared" ca="1" si="891"/>
        <v>377</v>
      </c>
      <c r="D9159" s="1">
        <f t="shared" ca="1" si="891"/>
        <v>5747</v>
      </c>
      <c r="E9159">
        <f t="shared" ca="1" si="892"/>
        <v>2185256</v>
      </c>
      <c r="F9159">
        <f t="shared" ca="1" si="893"/>
        <v>2166619</v>
      </c>
      <c r="G9159">
        <f t="shared" ca="1" si="894"/>
        <v>-18637</v>
      </c>
    </row>
    <row r="9160" spans="1:7" x14ac:dyDescent="0.25">
      <c r="A9160" s="1">
        <f t="shared" ca="1" si="891"/>
        <v>919963</v>
      </c>
      <c r="B9160" s="1">
        <f t="shared" ca="1" si="891"/>
        <v>188</v>
      </c>
      <c r="C9160" s="1">
        <f t="shared" ca="1" si="891"/>
        <v>423</v>
      </c>
      <c r="D9160" s="1">
        <f t="shared" ca="1" si="891"/>
        <v>5387</v>
      </c>
      <c r="E9160">
        <f t="shared" ca="1" si="892"/>
        <v>1932719</v>
      </c>
      <c r="F9160">
        <f t="shared" ca="1" si="893"/>
        <v>2278701</v>
      </c>
      <c r="G9160">
        <f t="shared" ca="1" si="894"/>
        <v>345982</v>
      </c>
    </row>
    <row r="9161" spans="1:7" x14ac:dyDescent="0.25">
      <c r="A9161" s="1">
        <f t="shared" ca="1" si="891"/>
        <v>958372</v>
      </c>
      <c r="B9161" s="1">
        <f t="shared" ca="1" si="891"/>
        <v>193</v>
      </c>
      <c r="C9161" s="1">
        <f t="shared" ca="1" si="891"/>
        <v>416</v>
      </c>
      <c r="D9161" s="1">
        <f t="shared" ca="1" si="891"/>
        <v>5039</v>
      </c>
      <c r="E9161">
        <f t="shared" ca="1" si="892"/>
        <v>1930899</v>
      </c>
      <c r="F9161">
        <f t="shared" ca="1" si="893"/>
        <v>2096224</v>
      </c>
      <c r="G9161">
        <f t="shared" ca="1" si="894"/>
        <v>165325</v>
      </c>
    </row>
    <row r="9162" spans="1:7" x14ac:dyDescent="0.25">
      <c r="A9162" s="1">
        <f t="shared" ca="1" si="891"/>
        <v>865447</v>
      </c>
      <c r="B9162" s="1">
        <f t="shared" ca="1" si="891"/>
        <v>206</v>
      </c>
      <c r="C9162" s="1">
        <f t="shared" ca="1" si="891"/>
        <v>400</v>
      </c>
      <c r="D9162" s="1">
        <f t="shared" ca="1" si="891"/>
        <v>4682</v>
      </c>
      <c r="E9162">
        <f t="shared" ca="1" si="892"/>
        <v>1829939</v>
      </c>
      <c r="F9162">
        <f t="shared" ca="1" si="893"/>
        <v>1872800</v>
      </c>
      <c r="G9162">
        <f t="shared" ca="1" si="894"/>
        <v>42861</v>
      </c>
    </row>
    <row r="9163" spans="1:7" x14ac:dyDescent="0.25">
      <c r="A9163" s="1">
        <f t="shared" ca="1" si="891"/>
        <v>907494</v>
      </c>
      <c r="B9163" s="1">
        <f t="shared" ca="1" si="891"/>
        <v>217</v>
      </c>
      <c r="C9163" s="1">
        <f t="shared" ca="1" si="891"/>
        <v>437</v>
      </c>
      <c r="D9163" s="1">
        <f t="shared" ca="1" si="891"/>
        <v>4299</v>
      </c>
      <c r="E9163">
        <f t="shared" ca="1" si="892"/>
        <v>1840377</v>
      </c>
      <c r="F9163">
        <f t="shared" ca="1" si="893"/>
        <v>1878663</v>
      </c>
      <c r="G9163">
        <f t="shared" ca="1" si="894"/>
        <v>38286</v>
      </c>
    </row>
    <row r="9164" spans="1:7" x14ac:dyDescent="0.25">
      <c r="A9164" s="1">
        <f t="shared" ref="A9164:D9183" ca="1" si="895">RANDBETWEEN(A$1,A$2)</f>
        <v>922873</v>
      </c>
      <c r="B9164" s="1">
        <f t="shared" ca="1" si="895"/>
        <v>219</v>
      </c>
      <c r="C9164" s="1">
        <f t="shared" ca="1" si="895"/>
        <v>364</v>
      </c>
      <c r="D9164" s="1">
        <f t="shared" ca="1" si="895"/>
        <v>4799</v>
      </c>
      <c r="E9164">
        <f t="shared" ca="1" si="892"/>
        <v>1973854</v>
      </c>
      <c r="F9164">
        <f t="shared" ca="1" si="893"/>
        <v>1746836</v>
      </c>
      <c r="G9164">
        <f t="shared" ca="1" si="894"/>
        <v>-227018</v>
      </c>
    </row>
    <row r="9165" spans="1:7" x14ac:dyDescent="0.25">
      <c r="A9165" s="1">
        <f t="shared" ca="1" si="895"/>
        <v>994197</v>
      </c>
      <c r="B9165" s="1">
        <f t="shared" ca="1" si="895"/>
        <v>187</v>
      </c>
      <c r="C9165" s="1">
        <f t="shared" ca="1" si="895"/>
        <v>429</v>
      </c>
      <c r="D9165" s="1">
        <f t="shared" ca="1" si="895"/>
        <v>5148</v>
      </c>
      <c r="E9165">
        <f t="shared" ca="1" si="892"/>
        <v>1956873</v>
      </c>
      <c r="F9165">
        <f t="shared" ca="1" si="893"/>
        <v>2208492</v>
      </c>
      <c r="G9165">
        <f t="shared" ca="1" si="894"/>
        <v>251619</v>
      </c>
    </row>
    <row r="9166" spans="1:7" x14ac:dyDescent="0.25">
      <c r="A9166" s="1">
        <f t="shared" ca="1" si="895"/>
        <v>852493</v>
      </c>
      <c r="B9166" s="1">
        <f t="shared" ca="1" si="895"/>
        <v>216</v>
      </c>
      <c r="C9166" s="1">
        <f t="shared" ca="1" si="895"/>
        <v>382</v>
      </c>
      <c r="D9166" s="1">
        <f t="shared" ca="1" si="895"/>
        <v>5585</v>
      </c>
      <c r="E9166">
        <f t="shared" ca="1" si="892"/>
        <v>2058853</v>
      </c>
      <c r="F9166">
        <f t="shared" ca="1" si="893"/>
        <v>2133470</v>
      </c>
      <c r="G9166">
        <f t="shared" ca="1" si="894"/>
        <v>74617</v>
      </c>
    </row>
    <row r="9167" spans="1:7" x14ac:dyDescent="0.25">
      <c r="A9167" s="1">
        <f t="shared" ca="1" si="895"/>
        <v>800224</v>
      </c>
      <c r="B9167" s="1">
        <f t="shared" ca="1" si="895"/>
        <v>180</v>
      </c>
      <c r="C9167" s="1">
        <f t="shared" ca="1" si="895"/>
        <v>355</v>
      </c>
      <c r="D9167" s="1">
        <f t="shared" ca="1" si="895"/>
        <v>4517</v>
      </c>
      <c r="E9167">
        <f t="shared" ca="1" si="892"/>
        <v>1613284</v>
      </c>
      <c r="F9167">
        <f t="shared" ca="1" si="893"/>
        <v>1603535</v>
      </c>
      <c r="G9167">
        <f t="shared" ca="1" si="894"/>
        <v>-9749</v>
      </c>
    </row>
    <row r="9168" spans="1:7" x14ac:dyDescent="0.25">
      <c r="A9168" s="1">
        <f t="shared" ca="1" si="895"/>
        <v>875543</v>
      </c>
      <c r="B9168" s="1">
        <f t="shared" ca="1" si="895"/>
        <v>190</v>
      </c>
      <c r="C9168" s="1">
        <f t="shared" ca="1" si="895"/>
        <v>446</v>
      </c>
      <c r="D9168" s="1">
        <f t="shared" ca="1" si="895"/>
        <v>4519</v>
      </c>
      <c r="E9168">
        <f t="shared" ca="1" si="892"/>
        <v>1734153</v>
      </c>
      <c r="F9168">
        <f t="shared" ca="1" si="893"/>
        <v>2015474</v>
      </c>
      <c r="G9168">
        <f t="shared" ca="1" si="894"/>
        <v>281321</v>
      </c>
    </row>
    <row r="9169" spans="1:7" x14ac:dyDescent="0.25">
      <c r="A9169" s="1">
        <f t="shared" ca="1" si="895"/>
        <v>833708</v>
      </c>
      <c r="B9169" s="1">
        <f t="shared" ca="1" si="895"/>
        <v>216</v>
      </c>
      <c r="C9169" s="1">
        <f t="shared" ca="1" si="895"/>
        <v>429</v>
      </c>
      <c r="D9169" s="1">
        <f t="shared" ca="1" si="895"/>
        <v>5050</v>
      </c>
      <c r="E9169">
        <f t="shared" ca="1" si="892"/>
        <v>1924508</v>
      </c>
      <c r="F9169">
        <f t="shared" ca="1" si="893"/>
        <v>2166450</v>
      </c>
      <c r="G9169">
        <f t="shared" ca="1" si="894"/>
        <v>241942</v>
      </c>
    </row>
    <row r="9170" spans="1:7" x14ac:dyDescent="0.25">
      <c r="A9170" s="1">
        <f t="shared" ca="1" si="895"/>
        <v>873916</v>
      </c>
      <c r="B9170" s="1">
        <f t="shared" ca="1" si="895"/>
        <v>218</v>
      </c>
      <c r="C9170" s="1">
        <f t="shared" ca="1" si="895"/>
        <v>354</v>
      </c>
      <c r="D9170" s="1">
        <f t="shared" ca="1" si="895"/>
        <v>5231</v>
      </c>
      <c r="E9170">
        <f t="shared" ca="1" si="892"/>
        <v>2014274</v>
      </c>
      <c r="F9170">
        <f t="shared" ca="1" si="893"/>
        <v>1851774</v>
      </c>
      <c r="G9170">
        <f t="shared" ca="1" si="894"/>
        <v>-162500</v>
      </c>
    </row>
    <row r="9171" spans="1:7" x14ac:dyDescent="0.25">
      <c r="A9171" s="1">
        <f t="shared" ca="1" si="895"/>
        <v>835522</v>
      </c>
      <c r="B9171" s="1">
        <f t="shared" ca="1" si="895"/>
        <v>216</v>
      </c>
      <c r="C9171" s="1">
        <f t="shared" ca="1" si="895"/>
        <v>393</v>
      </c>
      <c r="D9171" s="1">
        <f t="shared" ca="1" si="895"/>
        <v>5543</v>
      </c>
      <c r="E9171">
        <f t="shared" ca="1" si="892"/>
        <v>2032810</v>
      </c>
      <c r="F9171">
        <f t="shared" ca="1" si="893"/>
        <v>2178399</v>
      </c>
      <c r="G9171">
        <f t="shared" ca="1" si="894"/>
        <v>145589</v>
      </c>
    </row>
    <row r="9172" spans="1:7" x14ac:dyDescent="0.25">
      <c r="A9172" s="1">
        <f t="shared" ca="1" si="895"/>
        <v>981818</v>
      </c>
      <c r="B9172" s="1">
        <f t="shared" ca="1" si="895"/>
        <v>195</v>
      </c>
      <c r="C9172" s="1">
        <f t="shared" ca="1" si="895"/>
        <v>391</v>
      </c>
      <c r="D9172" s="1">
        <f t="shared" ca="1" si="895"/>
        <v>4406</v>
      </c>
      <c r="E9172">
        <f t="shared" ca="1" si="892"/>
        <v>1840988</v>
      </c>
      <c r="F9172">
        <f t="shared" ca="1" si="893"/>
        <v>1722746</v>
      </c>
      <c r="G9172">
        <f t="shared" ca="1" si="894"/>
        <v>-118242</v>
      </c>
    </row>
    <row r="9173" spans="1:7" x14ac:dyDescent="0.25">
      <c r="A9173" s="1">
        <f t="shared" ca="1" si="895"/>
        <v>815647</v>
      </c>
      <c r="B9173" s="1">
        <f t="shared" ca="1" si="895"/>
        <v>206</v>
      </c>
      <c r="C9173" s="1">
        <f t="shared" ca="1" si="895"/>
        <v>375</v>
      </c>
      <c r="D9173" s="1">
        <f t="shared" ca="1" si="895"/>
        <v>5436</v>
      </c>
      <c r="E9173">
        <f t="shared" ca="1" si="892"/>
        <v>1935463</v>
      </c>
      <c r="F9173">
        <f t="shared" ca="1" si="893"/>
        <v>2038500</v>
      </c>
      <c r="G9173">
        <f t="shared" ca="1" si="894"/>
        <v>103037</v>
      </c>
    </row>
    <row r="9174" spans="1:7" x14ac:dyDescent="0.25">
      <c r="A9174" s="1">
        <f t="shared" ca="1" si="895"/>
        <v>879298</v>
      </c>
      <c r="B9174" s="1">
        <f t="shared" ca="1" si="895"/>
        <v>186</v>
      </c>
      <c r="C9174" s="1">
        <f t="shared" ca="1" si="895"/>
        <v>353</v>
      </c>
      <c r="D9174" s="1">
        <f t="shared" ca="1" si="895"/>
        <v>5637</v>
      </c>
      <c r="E9174">
        <f t="shared" ca="1" si="892"/>
        <v>1927780</v>
      </c>
      <c r="F9174">
        <f t="shared" ca="1" si="893"/>
        <v>1989861</v>
      </c>
      <c r="G9174">
        <f t="shared" ca="1" si="894"/>
        <v>62081</v>
      </c>
    </row>
    <row r="9175" spans="1:7" x14ac:dyDescent="0.25">
      <c r="A9175" s="1">
        <f t="shared" ca="1" si="895"/>
        <v>816486</v>
      </c>
      <c r="B9175" s="1">
        <f t="shared" ca="1" si="895"/>
        <v>202</v>
      </c>
      <c r="C9175" s="1">
        <f t="shared" ca="1" si="895"/>
        <v>374</v>
      </c>
      <c r="D9175" s="1">
        <f t="shared" ca="1" si="895"/>
        <v>5456</v>
      </c>
      <c r="E9175">
        <f t="shared" ca="1" si="892"/>
        <v>1918598</v>
      </c>
      <c r="F9175">
        <f t="shared" ca="1" si="893"/>
        <v>2040544</v>
      </c>
      <c r="G9175">
        <f t="shared" ca="1" si="894"/>
        <v>121946</v>
      </c>
    </row>
    <row r="9176" spans="1:7" x14ac:dyDescent="0.25">
      <c r="A9176" s="1">
        <f t="shared" ca="1" si="895"/>
        <v>800852</v>
      </c>
      <c r="B9176" s="1">
        <f t="shared" ca="1" si="895"/>
        <v>212</v>
      </c>
      <c r="C9176" s="1">
        <f t="shared" ca="1" si="895"/>
        <v>380</v>
      </c>
      <c r="D9176" s="1">
        <f t="shared" ca="1" si="895"/>
        <v>4890</v>
      </c>
      <c r="E9176">
        <f t="shared" ca="1" si="892"/>
        <v>1837532</v>
      </c>
      <c r="F9176">
        <f t="shared" ca="1" si="893"/>
        <v>1858200</v>
      </c>
      <c r="G9176">
        <f t="shared" ca="1" si="894"/>
        <v>20668</v>
      </c>
    </row>
    <row r="9177" spans="1:7" x14ac:dyDescent="0.25">
      <c r="A9177" s="1">
        <f t="shared" ca="1" si="895"/>
        <v>943597</v>
      </c>
      <c r="B9177" s="1">
        <f t="shared" ca="1" si="895"/>
        <v>211</v>
      </c>
      <c r="C9177" s="1">
        <f t="shared" ca="1" si="895"/>
        <v>425</v>
      </c>
      <c r="D9177" s="1">
        <f t="shared" ca="1" si="895"/>
        <v>4514</v>
      </c>
      <c r="E9177">
        <f t="shared" ca="1" si="892"/>
        <v>1896051</v>
      </c>
      <c r="F9177">
        <f t="shared" ca="1" si="893"/>
        <v>1918450</v>
      </c>
      <c r="G9177">
        <f t="shared" ca="1" si="894"/>
        <v>22399</v>
      </c>
    </row>
    <row r="9178" spans="1:7" x14ac:dyDescent="0.25">
      <c r="A9178" s="1">
        <f t="shared" ca="1" si="895"/>
        <v>820134</v>
      </c>
      <c r="B9178" s="1">
        <f t="shared" ca="1" si="895"/>
        <v>220</v>
      </c>
      <c r="C9178" s="1">
        <f t="shared" ca="1" si="895"/>
        <v>444</v>
      </c>
      <c r="D9178" s="1">
        <f t="shared" ca="1" si="895"/>
        <v>4901</v>
      </c>
      <c r="E9178">
        <f t="shared" ca="1" si="892"/>
        <v>1898354</v>
      </c>
      <c r="F9178">
        <f t="shared" ca="1" si="893"/>
        <v>2176044</v>
      </c>
      <c r="G9178">
        <f t="shared" ca="1" si="894"/>
        <v>277690</v>
      </c>
    </row>
    <row r="9179" spans="1:7" x14ac:dyDescent="0.25">
      <c r="A9179" s="1">
        <f t="shared" ca="1" si="895"/>
        <v>917864</v>
      </c>
      <c r="B9179" s="1">
        <f t="shared" ca="1" si="895"/>
        <v>190</v>
      </c>
      <c r="C9179" s="1">
        <f t="shared" ca="1" si="895"/>
        <v>414</v>
      </c>
      <c r="D9179" s="1">
        <f t="shared" ca="1" si="895"/>
        <v>4440</v>
      </c>
      <c r="E9179">
        <f t="shared" ca="1" si="892"/>
        <v>1761464</v>
      </c>
      <c r="F9179">
        <f t="shared" ca="1" si="893"/>
        <v>1838160</v>
      </c>
      <c r="G9179">
        <f t="shared" ca="1" si="894"/>
        <v>76696</v>
      </c>
    </row>
    <row r="9180" spans="1:7" x14ac:dyDescent="0.25">
      <c r="A9180" s="1">
        <f t="shared" ca="1" si="895"/>
        <v>879881</v>
      </c>
      <c r="B9180" s="1">
        <f t="shared" ca="1" si="895"/>
        <v>217</v>
      </c>
      <c r="C9180" s="1">
        <f t="shared" ca="1" si="895"/>
        <v>364</v>
      </c>
      <c r="D9180" s="1">
        <f t="shared" ca="1" si="895"/>
        <v>5226</v>
      </c>
      <c r="E9180">
        <f t="shared" ca="1" si="892"/>
        <v>2013923</v>
      </c>
      <c r="F9180">
        <f t="shared" ca="1" si="893"/>
        <v>1902264</v>
      </c>
      <c r="G9180">
        <f t="shared" ca="1" si="894"/>
        <v>-111659</v>
      </c>
    </row>
    <row r="9181" spans="1:7" x14ac:dyDescent="0.25">
      <c r="A9181" s="1">
        <f t="shared" ca="1" si="895"/>
        <v>974564</v>
      </c>
      <c r="B9181" s="1">
        <f t="shared" ca="1" si="895"/>
        <v>190</v>
      </c>
      <c r="C9181" s="1">
        <f t="shared" ca="1" si="895"/>
        <v>377</v>
      </c>
      <c r="D9181" s="1">
        <f t="shared" ca="1" si="895"/>
        <v>5416</v>
      </c>
      <c r="E9181">
        <f t="shared" ca="1" si="892"/>
        <v>2003604</v>
      </c>
      <c r="F9181">
        <f t="shared" ca="1" si="893"/>
        <v>2041832</v>
      </c>
      <c r="G9181">
        <f t="shared" ca="1" si="894"/>
        <v>38228</v>
      </c>
    </row>
    <row r="9182" spans="1:7" x14ac:dyDescent="0.25">
      <c r="A9182" s="1">
        <f t="shared" ca="1" si="895"/>
        <v>928992</v>
      </c>
      <c r="B9182" s="1">
        <f t="shared" ca="1" si="895"/>
        <v>204</v>
      </c>
      <c r="C9182" s="1">
        <f t="shared" ca="1" si="895"/>
        <v>394</v>
      </c>
      <c r="D9182" s="1">
        <f t="shared" ca="1" si="895"/>
        <v>5706</v>
      </c>
      <c r="E9182">
        <f t="shared" ca="1" si="892"/>
        <v>2093016</v>
      </c>
      <c r="F9182">
        <f t="shared" ca="1" si="893"/>
        <v>2248164</v>
      </c>
      <c r="G9182">
        <f t="shared" ca="1" si="894"/>
        <v>155148</v>
      </c>
    </row>
    <row r="9183" spans="1:7" x14ac:dyDescent="0.25">
      <c r="A9183" s="1">
        <f t="shared" ca="1" si="895"/>
        <v>846243</v>
      </c>
      <c r="B9183" s="1">
        <f t="shared" ca="1" si="895"/>
        <v>217</v>
      </c>
      <c r="C9183" s="1">
        <f t="shared" ca="1" si="895"/>
        <v>389</v>
      </c>
      <c r="D9183" s="1">
        <f t="shared" ca="1" si="895"/>
        <v>5940</v>
      </c>
      <c r="E9183">
        <f t="shared" ca="1" si="892"/>
        <v>2135223</v>
      </c>
      <c r="F9183">
        <f t="shared" ca="1" si="893"/>
        <v>2310660</v>
      </c>
      <c r="G9183">
        <f t="shared" ca="1" si="894"/>
        <v>175437</v>
      </c>
    </row>
    <row r="9184" spans="1:7" x14ac:dyDescent="0.25">
      <c r="A9184" s="1">
        <f t="shared" ref="A9184:D9203" ca="1" si="896">RANDBETWEEN(A$1,A$2)</f>
        <v>933727</v>
      </c>
      <c r="B9184" s="1">
        <f t="shared" ca="1" si="896"/>
        <v>180</v>
      </c>
      <c r="C9184" s="1">
        <f t="shared" ca="1" si="896"/>
        <v>387</v>
      </c>
      <c r="D9184" s="1">
        <f t="shared" ca="1" si="896"/>
        <v>4391</v>
      </c>
      <c r="E9184">
        <f t="shared" ca="1" si="892"/>
        <v>1724107</v>
      </c>
      <c r="F9184">
        <f t="shared" ca="1" si="893"/>
        <v>1699317</v>
      </c>
      <c r="G9184">
        <f t="shared" ca="1" si="894"/>
        <v>-24790</v>
      </c>
    </row>
    <row r="9185" spans="1:7" x14ac:dyDescent="0.25">
      <c r="A9185" s="1">
        <f t="shared" ca="1" si="896"/>
        <v>933117</v>
      </c>
      <c r="B9185" s="1">
        <f t="shared" ca="1" si="896"/>
        <v>200</v>
      </c>
      <c r="C9185" s="1">
        <f t="shared" ca="1" si="896"/>
        <v>416</v>
      </c>
      <c r="D9185" s="1">
        <f t="shared" ca="1" si="896"/>
        <v>4475</v>
      </c>
      <c r="E9185">
        <f t="shared" ca="1" si="892"/>
        <v>1828117</v>
      </c>
      <c r="F9185">
        <f t="shared" ca="1" si="893"/>
        <v>1861600</v>
      </c>
      <c r="G9185">
        <f t="shared" ca="1" si="894"/>
        <v>33483</v>
      </c>
    </row>
    <row r="9186" spans="1:7" x14ac:dyDescent="0.25">
      <c r="A9186" s="1">
        <f t="shared" ca="1" si="896"/>
        <v>818311</v>
      </c>
      <c r="B9186" s="1">
        <f t="shared" ca="1" si="896"/>
        <v>181</v>
      </c>
      <c r="C9186" s="1">
        <f t="shared" ca="1" si="896"/>
        <v>404</v>
      </c>
      <c r="D9186" s="1">
        <f t="shared" ca="1" si="896"/>
        <v>5601</v>
      </c>
      <c r="E9186">
        <f t="shared" ca="1" si="892"/>
        <v>1832092</v>
      </c>
      <c r="F9186">
        <f t="shared" ca="1" si="893"/>
        <v>2262804</v>
      </c>
      <c r="G9186">
        <f t="shared" ca="1" si="894"/>
        <v>430712</v>
      </c>
    </row>
    <row r="9187" spans="1:7" x14ac:dyDescent="0.25">
      <c r="A9187" s="1">
        <f t="shared" ca="1" si="896"/>
        <v>872990</v>
      </c>
      <c r="B9187" s="1">
        <f t="shared" ca="1" si="896"/>
        <v>204</v>
      </c>
      <c r="C9187" s="1">
        <f t="shared" ca="1" si="896"/>
        <v>450</v>
      </c>
      <c r="D9187" s="1">
        <f t="shared" ca="1" si="896"/>
        <v>5140</v>
      </c>
      <c r="E9187">
        <f t="shared" ca="1" si="892"/>
        <v>1921550</v>
      </c>
      <c r="F9187">
        <f t="shared" ca="1" si="893"/>
        <v>2313000</v>
      </c>
      <c r="G9187">
        <f t="shared" ca="1" si="894"/>
        <v>391450</v>
      </c>
    </row>
    <row r="9188" spans="1:7" x14ac:dyDescent="0.25">
      <c r="A9188" s="1">
        <f t="shared" ca="1" si="896"/>
        <v>954869</v>
      </c>
      <c r="B9188" s="1">
        <f t="shared" ca="1" si="896"/>
        <v>219</v>
      </c>
      <c r="C9188" s="1">
        <f t="shared" ca="1" si="896"/>
        <v>380</v>
      </c>
      <c r="D9188" s="1">
        <f t="shared" ca="1" si="896"/>
        <v>4966</v>
      </c>
      <c r="E9188">
        <f t="shared" ca="1" si="892"/>
        <v>2042423</v>
      </c>
      <c r="F9188">
        <f t="shared" ca="1" si="893"/>
        <v>1887080</v>
      </c>
      <c r="G9188">
        <f t="shared" ca="1" si="894"/>
        <v>-155343</v>
      </c>
    </row>
    <row r="9189" spans="1:7" x14ac:dyDescent="0.25">
      <c r="A9189" s="1">
        <f t="shared" ca="1" si="896"/>
        <v>880388</v>
      </c>
      <c r="B9189" s="1">
        <f t="shared" ca="1" si="896"/>
        <v>213</v>
      </c>
      <c r="C9189" s="1">
        <f t="shared" ca="1" si="896"/>
        <v>435</v>
      </c>
      <c r="D9189" s="1">
        <f t="shared" ca="1" si="896"/>
        <v>4576</v>
      </c>
      <c r="E9189">
        <f t="shared" ca="1" si="892"/>
        <v>1855076</v>
      </c>
      <c r="F9189">
        <f t="shared" ca="1" si="893"/>
        <v>1990560</v>
      </c>
      <c r="G9189">
        <f t="shared" ca="1" si="894"/>
        <v>135484</v>
      </c>
    </row>
    <row r="9190" spans="1:7" x14ac:dyDescent="0.25">
      <c r="A9190" s="1">
        <f t="shared" ca="1" si="896"/>
        <v>826862</v>
      </c>
      <c r="B9190" s="1">
        <f t="shared" ca="1" si="896"/>
        <v>192</v>
      </c>
      <c r="C9190" s="1">
        <f t="shared" ca="1" si="896"/>
        <v>358</v>
      </c>
      <c r="D9190" s="1">
        <f t="shared" ca="1" si="896"/>
        <v>4729</v>
      </c>
      <c r="E9190">
        <f t="shared" ca="1" si="892"/>
        <v>1734830</v>
      </c>
      <c r="F9190">
        <f t="shared" ca="1" si="893"/>
        <v>1692982</v>
      </c>
      <c r="G9190">
        <f t="shared" ca="1" si="894"/>
        <v>-41848</v>
      </c>
    </row>
    <row r="9191" spans="1:7" x14ac:dyDescent="0.25">
      <c r="A9191" s="1">
        <f t="shared" ca="1" si="896"/>
        <v>926889</v>
      </c>
      <c r="B9191" s="1">
        <f t="shared" ca="1" si="896"/>
        <v>219</v>
      </c>
      <c r="C9191" s="1">
        <f t="shared" ca="1" si="896"/>
        <v>403</v>
      </c>
      <c r="D9191" s="1">
        <f t="shared" ca="1" si="896"/>
        <v>4992</v>
      </c>
      <c r="E9191">
        <f t="shared" ca="1" si="892"/>
        <v>2020137</v>
      </c>
      <c r="F9191">
        <f t="shared" ca="1" si="893"/>
        <v>2011776</v>
      </c>
      <c r="G9191">
        <f t="shared" ca="1" si="894"/>
        <v>-8361</v>
      </c>
    </row>
    <row r="9192" spans="1:7" x14ac:dyDescent="0.25">
      <c r="A9192" s="1">
        <f t="shared" ca="1" si="896"/>
        <v>960623</v>
      </c>
      <c r="B9192" s="1">
        <f t="shared" ca="1" si="896"/>
        <v>201</v>
      </c>
      <c r="C9192" s="1">
        <f t="shared" ca="1" si="896"/>
        <v>419</v>
      </c>
      <c r="D9192" s="1">
        <f t="shared" ca="1" si="896"/>
        <v>4057</v>
      </c>
      <c r="E9192">
        <f t="shared" ca="1" si="892"/>
        <v>1776080</v>
      </c>
      <c r="F9192">
        <f t="shared" ca="1" si="893"/>
        <v>1699883</v>
      </c>
      <c r="G9192">
        <f t="shared" ca="1" si="894"/>
        <v>-76197</v>
      </c>
    </row>
    <row r="9193" spans="1:7" x14ac:dyDescent="0.25">
      <c r="A9193" s="1">
        <f t="shared" ca="1" si="896"/>
        <v>975830</v>
      </c>
      <c r="B9193" s="1">
        <f t="shared" ca="1" si="896"/>
        <v>197</v>
      </c>
      <c r="C9193" s="1">
        <f t="shared" ca="1" si="896"/>
        <v>389</v>
      </c>
      <c r="D9193" s="1">
        <f t="shared" ca="1" si="896"/>
        <v>4732</v>
      </c>
      <c r="E9193">
        <f t="shared" ca="1" si="892"/>
        <v>1908034</v>
      </c>
      <c r="F9193">
        <f t="shared" ca="1" si="893"/>
        <v>1840748</v>
      </c>
      <c r="G9193">
        <f t="shared" ca="1" si="894"/>
        <v>-67286</v>
      </c>
    </row>
    <row r="9194" spans="1:7" x14ac:dyDescent="0.25">
      <c r="A9194" s="1">
        <f t="shared" ca="1" si="896"/>
        <v>853305</v>
      </c>
      <c r="B9194" s="1">
        <f t="shared" ca="1" si="896"/>
        <v>212</v>
      </c>
      <c r="C9194" s="1">
        <f t="shared" ca="1" si="896"/>
        <v>389</v>
      </c>
      <c r="D9194" s="1">
        <f t="shared" ca="1" si="896"/>
        <v>5813</v>
      </c>
      <c r="E9194">
        <f t="shared" ca="1" si="892"/>
        <v>2085661</v>
      </c>
      <c r="F9194">
        <f t="shared" ca="1" si="893"/>
        <v>2261257</v>
      </c>
      <c r="G9194">
        <f t="shared" ca="1" si="894"/>
        <v>175596</v>
      </c>
    </row>
    <row r="9195" spans="1:7" x14ac:dyDescent="0.25">
      <c r="A9195" s="1">
        <f t="shared" ca="1" si="896"/>
        <v>986166</v>
      </c>
      <c r="B9195" s="1">
        <f t="shared" ca="1" si="896"/>
        <v>193</v>
      </c>
      <c r="C9195" s="1">
        <f t="shared" ca="1" si="896"/>
        <v>385</v>
      </c>
      <c r="D9195" s="1">
        <f t="shared" ca="1" si="896"/>
        <v>5822</v>
      </c>
      <c r="E9195">
        <f t="shared" ca="1" si="892"/>
        <v>2109812</v>
      </c>
      <c r="F9195">
        <f t="shared" ca="1" si="893"/>
        <v>2241470</v>
      </c>
      <c r="G9195">
        <f t="shared" ca="1" si="894"/>
        <v>131658</v>
      </c>
    </row>
    <row r="9196" spans="1:7" x14ac:dyDescent="0.25">
      <c r="A9196" s="1">
        <f t="shared" ca="1" si="896"/>
        <v>828347</v>
      </c>
      <c r="B9196" s="1">
        <f t="shared" ca="1" si="896"/>
        <v>206</v>
      </c>
      <c r="C9196" s="1">
        <f t="shared" ca="1" si="896"/>
        <v>403</v>
      </c>
      <c r="D9196" s="1">
        <f t="shared" ca="1" si="896"/>
        <v>4479</v>
      </c>
      <c r="E9196">
        <f t="shared" ca="1" si="892"/>
        <v>1751021</v>
      </c>
      <c r="F9196">
        <f t="shared" ca="1" si="893"/>
        <v>1805037</v>
      </c>
      <c r="G9196">
        <f t="shared" ca="1" si="894"/>
        <v>54016</v>
      </c>
    </row>
    <row r="9197" spans="1:7" x14ac:dyDescent="0.25">
      <c r="A9197" s="1">
        <f t="shared" ca="1" si="896"/>
        <v>973769</v>
      </c>
      <c r="B9197" s="1">
        <f t="shared" ca="1" si="896"/>
        <v>206</v>
      </c>
      <c r="C9197" s="1">
        <f t="shared" ca="1" si="896"/>
        <v>417</v>
      </c>
      <c r="D9197" s="1">
        <f t="shared" ca="1" si="896"/>
        <v>5804</v>
      </c>
      <c r="E9197">
        <f t="shared" ca="1" si="892"/>
        <v>2169393</v>
      </c>
      <c r="F9197">
        <f t="shared" ca="1" si="893"/>
        <v>2420268</v>
      </c>
      <c r="G9197">
        <f t="shared" ca="1" si="894"/>
        <v>250875</v>
      </c>
    </row>
    <row r="9198" spans="1:7" x14ac:dyDescent="0.25">
      <c r="A9198" s="1">
        <f t="shared" ca="1" si="896"/>
        <v>818076</v>
      </c>
      <c r="B9198" s="1">
        <f t="shared" ca="1" si="896"/>
        <v>197</v>
      </c>
      <c r="C9198" s="1">
        <f t="shared" ca="1" si="896"/>
        <v>353</v>
      </c>
      <c r="D9198" s="1">
        <f t="shared" ca="1" si="896"/>
        <v>5899</v>
      </c>
      <c r="E9198">
        <f t="shared" ca="1" si="892"/>
        <v>1980179</v>
      </c>
      <c r="F9198">
        <f t="shared" ca="1" si="893"/>
        <v>2082347</v>
      </c>
      <c r="G9198">
        <f t="shared" ca="1" si="894"/>
        <v>102168</v>
      </c>
    </row>
    <row r="9199" spans="1:7" x14ac:dyDescent="0.25">
      <c r="A9199" s="1">
        <f t="shared" ca="1" si="896"/>
        <v>954522</v>
      </c>
      <c r="B9199" s="1">
        <f t="shared" ca="1" si="896"/>
        <v>189</v>
      </c>
      <c r="C9199" s="1">
        <f t="shared" ca="1" si="896"/>
        <v>431</v>
      </c>
      <c r="D9199" s="1">
        <f t="shared" ca="1" si="896"/>
        <v>4516</v>
      </c>
      <c r="E9199">
        <f t="shared" ca="1" si="892"/>
        <v>1808046</v>
      </c>
      <c r="F9199">
        <f t="shared" ca="1" si="893"/>
        <v>1946396</v>
      </c>
      <c r="G9199">
        <f t="shared" ca="1" si="894"/>
        <v>138350</v>
      </c>
    </row>
    <row r="9200" spans="1:7" x14ac:dyDescent="0.25">
      <c r="A9200" s="1">
        <f t="shared" ca="1" si="896"/>
        <v>922472</v>
      </c>
      <c r="B9200" s="1">
        <f t="shared" ca="1" si="896"/>
        <v>203</v>
      </c>
      <c r="C9200" s="1">
        <f t="shared" ca="1" si="896"/>
        <v>395</v>
      </c>
      <c r="D9200" s="1">
        <f t="shared" ca="1" si="896"/>
        <v>5301</v>
      </c>
      <c r="E9200">
        <f t="shared" ca="1" si="892"/>
        <v>1998575</v>
      </c>
      <c r="F9200">
        <f t="shared" ca="1" si="893"/>
        <v>2093895</v>
      </c>
      <c r="G9200">
        <f t="shared" ca="1" si="894"/>
        <v>95320</v>
      </c>
    </row>
    <row r="9201" spans="1:7" x14ac:dyDescent="0.25">
      <c r="A9201" s="1">
        <f t="shared" ca="1" si="896"/>
        <v>938440</v>
      </c>
      <c r="B9201" s="1">
        <f t="shared" ca="1" si="896"/>
        <v>215</v>
      </c>
      <c r="C9201" s="1">
        <f t="shared" ca="1" si="896"/>
        <v>404</v>
      </c>
      <c r="D9201" s="1">
        <f t="shared" ca="1" si="896"/>
        <v>5959</v>
      </c>
      <c r="E9201">
        <f t="shared" ca="1" si="892"/>
        <v>2219625</v>
      </c>
      <c r="F9201">
        <f t="shared" ca="1" si="893"/>
        <v>2407436</v>
      </c>
      <c r="G9201">
        <f t="shared" ca="1" si="894"/>
        <v>187811</v>
      </c>
    </row>
    <row r="9202" spans="1:7" x14ac:dyDescent="0.25">
      <c r="A9202" s="1">
        <f t="shared" ca="1" si="896"/>
        <v>922421</v>
      </c>
      <c r="B9202" s="1">
        <f t="shared" ca="1" si="896"/>
        <v>202</v>
      </c>
      <c r="C9202" s="1">
        <f t="shared" ca="1" si="896"/>
        <v>437</v>
      </c>
      <c r="D9202" s="1">
        <f t="shared" ca="1" si="896"/>
        <v>4018</v>
      </c>
      <c r="E9202">
        <f t="shared" ca="1" si="892"/>
        <v>1734057</v>
      </c>
      <c r="F9202">
        <f t="shared" ca="1" si="893"/>
        <v>1755866</v>
      </c>
      <c r="G9202">
        <f t="shared" ca="1" si="894"/>
        <v>21809</v>
      </c>
    </row>
    <row r="9203" spans="1:7" x14ac:dyDescent="0.25">
      <c r="A9203" s="1">
        <f t="shared" ca="1" si="896"/>
        <v>898681</v>
      </c>
      <c r="B9203" s="1">
        <f t="shared" ca="1" si="896"/>
        <v>213</v>
      </c>
      <c r="C9203" s="1">
        <f t="shared" ca="1" si="896"/>
        <v>443</v>
      </c>
      <c r="D9203" s="1">
        <f t="shared" ca="1" si="896"/>
        <v>5013</v>
      </c>
      <c r="E9203">
        <f t="shared" ca="1" si="892"/>
        <v>1966450</v>
      </c>
      <c r="F9203">
        <f t="shared" ca="1" si="893"/>
        <v>2220759</v>
      </c>
      <c r="G9203">
        <f t="shared" ca="1" si="894"/>
        <v>254309</v>
      </c>
    </row>
    <row r="9204" spans="1:7" x14ac:dyDescent="0.25">
      <c r="A9204" s="1">
        <f t="shared" ref="A9204:D9223" ca="1" si="897">RANDBETWEEN(A$1,A$2)</f>
        <v>949165</v>
      </c>
      <c r="B9204" s="1">
        <f t="shared" ca="1" si="897"/>
        <v>210</v>
      </c>
      <c r="C9204" s="1">
        <f t="shared" ca="1" si="897"/>
        <v>436</v>
      </c>
      <c r="D9204" s="1">
        <f t="shared" ca="1" si="897"/>
        <v>4993</v>
      </c>
      <c r="E9204">
        <f t="shared" ca="1" si="892"/>
        <v>1997695</v>
      </c>
      <c r="F9204">
        <f t="shared" ca="1" si="893"/>
        <v>2176948</v>
      </c>
      <c r="G9204">
        <f t="shared" ca="1" si="894"/>
        <v>179253</v>
      </c>
    </row>
    <row r="9205" spans="1:7" x14ac:dyDescent="0.25">
      <c r="A9205" s="1">
        <f t="shared" ca="1" si="897"/>
        <v>922835</v>
      </c>
      <c r="B9205" s="1">
        <f t="shared" ca="1" si="897"/>
        <v>190</v>
      </c>
      <c r="C9205" s="1">
        <f t="shared" ca="1" si="897"/>
        <v>401</v>
      </c>
      <c r="D9205" s="1">
        <f t="shared" ca="1" si="897"/>
        <v>5676</v>
      </c>
      <c r="E9205">
        <f t="shared" ca="1" si="892"/>
        <v>2001275</v>
      </c>
      <c r="F9205">
        <f t="shared" ca="1" si="893"/>
        <v>2276076</v>
      </c>
      <c r="G9205">
        <f t="shared" ca="1" si="894"/>
        <v>274801</v>
      </c>
    </row>
    <row r="9206" spans="1:7" x14ac:dyDescent="0.25">
      <c r="A9206" s="1">
        <f t="shared" ca="1" si="897"/>
        <v>972181</v>
      </c>
      <c r="B9206" s="1">
        <f t="shared" ca="1" si="897"/>
        <v>219</v>
      </c>
      <c r="C9206" s="1">
        <f t="shared" ca="1" si="897"/>
        <v>394</v>
      </c>
      <c r="D9206" s="1">
        <f t="shared" ca="1" si="897"/>
        <v>5687</v>
      </c>
      <c r="E9206">
        <f t="shared" ca="1" si="892"/>
        <v>2217634</v>
      </c>
      <c r="F9206">
        <f t="shared" ca="1" si="893"/>
        <v>2240678</v>
      </c>
      <c r="G9206">
        <f t="shared" ca="1" si="894"/>
        <v>23044</v>
      </c>
    </row>
    <row r="9207" spans="1:7" x14ac:dyDescent="0.25">
      <c r="A9207" s="1">
        <f t="shared" ca="1" si="897"/>
        <v>995464</v>
      </c>
      <c r="B9207" s="1">
        <f t="shared" ca="1" si="897"/>
        <v>192</v>
      </c>
      <c r="C9207" s="1">
        <f t="shared" ca="1" si="897"/>
        <v>359</v>
      </c>
      <c r="D9207" s="1">
        <f t="shared" ca="1" si="897"/>
        <v>5369</v>
      </c>
      <c r="E9207">
        <f t="shared" ca="1" si="892"/>
        <v>2026312</v>
      </c>
      <c r="F9207">
        <f t="shared" ca="1" si="893"/>
        <v>1927471</v>
      </c>
      <c r="G9207">
        <f t="shared" ca="1" si="894"/>
        <v>-98841</v>
      </c>
    </row>
    <row r="9208" spans="1:7" x14ac:dyDescent="0.25">
      <c r="A9208" s="1">
        <f t="shared" ca="1" si="897"/>
        <v>889794</v>
      </c>
      <c r="B9208" s="1">
        <f t="shared" ca="1" si="897"/>
        <v>207</v>
      </c>
      <c r="C9208" s="1">
        <f t="shared" ca="1" si="897"/>
        <v>370</v>
      </c>
      <c r="D9208" s="1">
        <f t="shared" ca="1" si="897"/>
        <v>4074</v>
      </c>
      <c r="E9208">
        <f t="shared" ca="1" si="892"/>
        <v>1733112</v>
      </c>
      <c r="F9208">
        <f t="shared" ca="1" si="893"/>
        <v>1507380</v>
      </c>
      <c r="G9208">
        <f t="shared" ca="1" si="894"/>
        <v>-225732</v>
      </c>
    </row>
    <row r="9209" spans="1:7" x14ac:dyDescent="0.25">
      <c r="A9209" s="1">
        <f t="shared" ca="1" si="897"/>
        <v>808349</v>
      </c>
      <c r="B9209" s="1">
        <f t="shared" ca="1" si="897"/>
        <v>180</v>
      </c>
      <c r="C9209" s="1">
        <f t="shared" ca="1" si="897"/>
        <v>365</v>
      </c>
      <c r="D9209" s="1">
        <f t="shared" ca="1" si="897"/>
        <v>5307</v>
      </c>
      <c r="E9209">
        <f t="shared" ca="1" si="892"/>
        <v>1763609</v>
      </c>
      <c r="F9209">
        <f t="shared" ca="1" si="893"/>
        <v>1937055</v>
      </c>
      <c r="G9209">
        <f t="shared" ca="1" si="894"/>
        <v>173446</v>
      </c>
    </row>
    <row r="9210" spans="1:7" x14ac:dyDescent="0.25">
      <c r="A9210" s="1">
        <f t="shared" ca="1" si="897"/>
        <v>834316</v>
      </c>
      <c r="B9210" s="1">
        <f t="shared" ca="1" si="897"/>
        <v>185</v>
      </c>
      <c r="C9210" s="1">
        <f t="shared" ca="1" si="897"/>
        <v>431</v>
      </c>
      <c r="D9210" s="1">
        <f t="shared" ca="1" si="897"/>
        <v>5436</v>
      </c>
      <c r="E9210">
        <f t="shared" ca="1" si="892"/>
        <v>1839976</v>
      </c>
      <c r="F9210">
        <f t="shared" ca="1" si="893"/>
        <v>2342916</v>
      </c>
      <c r="G9210">
        <f t="shared" ca="1" si="894"/>
        <v>502940</v>
      </c>
    </row>
    <row r="9211" spans="1:7" x14ac:dyDescent="0.25">
      <c r="A9211" s="1">
        <f t="shared" ca="1" si="897"/>
        <v>947576</v>
      </c>
      <c r="B9211" s="1">
        <f t="shared" ca="1" si="897"/>
        <v>215</v>
      </c>
      <c r="C9211" s="1">
        <f t="shared" ca="1" si="897"/>
        <v>434</v>
      </c>
      <c r="D9211" s="1">
        <f t="shared" ca="1" si="897"/>
        <v>5438</v>
      </c>
      <c r="E9211">
        <f t="shared" ca="1" si="892"/>
        <v>2116746</v>
      </c>
      <c r="F9211">
        <f t="shared" ca="1" si="893"/>
        <v>2360092</v>
      </c>
      <c r="G9211">
        <f t="shared" ca="1" si="894"/>
        <v>243346</v>
      </c>
    </row>
    <row r="9212" spans="1:7" x14ac:dyDescent="0.25">
      <c r="A9212" s="1">
        <f t="shared" ca="1" si="897"/>
        <v>973194</v>
      </c>
      <c r="B9212" s="1">
        <f t="shared" ca="1" si="897"/>
        <v>200</v>
      </c>
      <c r="C9212" s="1">
        <f t="shared" ca="1" si="897"/>
        <v>372</v>
      </c>
      <c r="D9212" s="1">
        <f t="shared" ca="1" si="897"/>
        <v>5380</v>
      </c>
      <c r="E9212">
        <f t="shared" ca="1" si="892"/>
        <v>2049194</v>
      </c>
      <c r="F9212">
        <f t="shared" ca="1" si="893"/>
        <v>2001360</v>
      </c>
      <c r="G9212">
        <f t="shared" ca="1" si="894"/>
        <v>-47834</v>
      </c>
    </row>
    <row r="9213" spans="1:7" x14ac:dyDescent="0.25">
      <c r="A9213" s="1">
        <f t="shared" ca="1" si="897"/>
        <v>885404</v>
      </c>
      <c r="B9213" s="1">
        <f t="shared" ca="1" si="897"/>
        <v>215</v>
      </c>
      <c r="C9213" s="1">
        <f t="shared" ca="1" si="897"/>
        <v>446</v>
      </c>
      <c r="D9213" s="1">
        <f t="shared" ca="1" si="897"/>
        <v>5789</v>
      </c>
      <c r="E9213">
        <f t="shared" ca="1" si="892"/>
        <v>2130039</v>
      </c>
      <c r="F9213">
        <f t="shared" ca="1" si="893"/>
        <v>2581894</v>
      </c>
      <c r="G9213">
        <f t="shared" ca="1" si="894"/>
        <v>451855</v>
      </c>
    </row>
    <row r="9214" spans="1:7" x14ac:dyDescent="0.25">
      <c r="A9214" s="1">
        <f t="shared" ca="1" si="897"/>
        <v>810381</v>
      </c>
      <c r="B9214" s="1">
        <f t="shared" ca="1" si="897"/>
        <v>180</v>
      </c>
      <c r="C9214" s="1">
        <f t="shared" ca="1" si="897"/>
        <v>392</v>
      </c>
      <c r="D9214" s="1">
        <f t="shared" ca="1" si="897"/>
        <v>5859</v>
      </c>
      <c r="E9214">
        <f t="shared" ca="1" si="892"/>
        <v>1865001</v>
      </c>
      <c r="F9214">
        <f t="shared" ca="1" si="893"/>
        <v>2296728</v>
      </c>
      <c r="G9214">
        <f t="shared" ca="1" si="894"/>
        <v>431727</v>
      </c>
    </row>
    <row r="9215" spans="1:7" x14ac:dyDescent="0.25">
      <c r="A9215" s="1">
        <f t="shared" ca="1" si="897"/>
        <v>833277</v>
      </c>
      <c r="B9215" s="1">
        <f t="shared" ca="1" si="897"/>
        <v>198</v>
      </c>
      <c r="C9215" s="1">
        <f t="shared" ca="1" si="897"/>
        <v>392</v>
      </c>
      <c r="D9215" s="1">
        <f t="shared" ca="1" si="897"/>
        <v>4442</v>
      </c>
      <c r="E9215">
        <f t="shared" ca="1" si="892"/>
        <v>1712793</v>
      </c>
      <c r="F9215">
        <f t="shared" ca="1" si="893"/>
        <v>1741264</v>
      </c>
      <c r="G9215">
        <f t="shared" ca="1" si="894"/>
        <v>28471</v>
      </c>
    </row>
    <row r="9216" spans="1:7" x14ac:dyDescent="0.25">
      <c r="A9216" s="1">
        <f t="shared" ca="1" si="897"/>
        <v>986421</v>
      </c>
      <c r="B9216" s="1">
        <f t="shared" ca="1" si="897"/>
        <v>186</v>
      </c>
      <c r="C9216" s="1">
        <f t="shared" ca="1" si="897"/>
        <v>418</v>
      </c>
      <c r="D9216" s="1">
        <f t="shared" ca="1" si="897"/>
        <v>5147</v>
      </c>
      <c r="E9216">
        <f t="shared" ca="1" si="892"/>
        <v>1943763</v>
      </c>
      <c r="F9216">
        <f t="shared" ca="1" si="893"/>
        <v>2151446</v>
      </c>
      <c r="G9216">
        <f t="shared" ca="1" si="894"/>
        <v>207683</v>
      </c>
    </row>
    <row r="9217" spans="1:7" x14ac:dyDescent="0.25">
      <c r="A9217" s="1">
        <f t="shared" ca="1" si="897"/>
        <v>905942</v>
      </c>
      <c r="B9217" s="1">
        <f t="shared" ca="1" si="897"/>
        <v>217</v>
      </c>
      <c r="C9217" s="1">
        <f t="shared" ca="1" si="897"/>
        <v>408</v>
      </c>
      <c r="D9217" s="1">
        <f t="shared" ca="1" si="897"/>
        <v>5268</v>
      </c>
      <c r="E9217">
        <f t="shared" ca="1" si="892"/>
        <v>2049098</v>
      </c>
      <c r="F9217">
        <f t="shared" ca="1" si="893"/>
        <v>2149344</v>
      </c>
      <c r="G9217">
        <f t="shared" ca="1" si="894"/>
        <v>100246</v>
      </c>
    </row>
    <row r="9218" spans="1:7" x14ac:dyDescent="0.25">
      <c r="A9218" s="1">
        <f t="shared" ca="1" si="897"/>
        <v>979530</v>
      </c>
      <c r="B9218" s="1">
        <f t="shared" ca="1" si="897"/>
        <v>219</v>
      </c>
      <c r="C9218" s="1">
        <f t="shared" ca="1" si="897"/>
        <v>445</v>
      </c>
      <c r="D9218" s="1">
        <f t="shared" ca="1" si="897"/>
        <v>4299</v>
      </c>
      <c r="E9218">
        <f t="shared" ca="1" si="892"/>
        <v>1921011</v>
      </c>
      <c r="F9218">
        <f t="shared" ca="1" si="893"/>
        <v>1913055</v>
      </c>
      <c r="G9218">
        <f t="shared" ca="1" si="894"/>
        <v>-7956</v>
      </c>
    </row>
    <row r="9219" spans="1:7" x14ac:dyDescent="0.25">
      <c r="A9219" s="1">
        <f t="shared" ca="1" si="897"/>
        <v>977152</v>
      </c>
      <c r="B9219" s="1">
        <f t="shared" ca="1" si="897"/>
        <v>219</v>
      </c>
      <c r="C9219" s="1">
        <f t="shared" ca="1" si="897"/>
        <v>430</v>
      </c>
      <c r="D9219" s="1">
        <f t="shared" ca="1" si="897"/>
        <v>4822</v>
      </c>
      <c r="E9219">
        <f t="shared" ca="1" si="892"/>
        <v>2033170</v>
      </c>
      <c r="F9219">
        <f t="shared" ca="1" si="893"/>
        <v>2073460</v>
      </c>
      <c r="G9219">
        <f t="shared" ca="1" si="894"/>
        <v>40290</v>
      </c>
    </row>
    <row r="9220" spans="1:7" x14ac:dyDescent="0.25">
      <c r="A9220" s="1">
        <f t="shared" ca="1" si="897"/>
        <v>957482</v>
      </c>
      <c r="B9220" s="1">
        <f t="shared" ca="1" si="897"/>
        <v>194</v>
      </c>
      <c r="C9220" s="1">
        <f t="shared" ca="1" si="897"/>
        <v>412</v>
      </c>
      <c r="D9220" s="1">
        <f t="shared" ca="1" si="897"/>
        <v>5170</v>
      </c>
      <c r="E9220">
        <f t="shared" ref="E9220:E9283" ca="1" si="898">A9220+B9220*D9220</f>
        <v>1960462</v>
      </c>
      <c r="F9220">
        <f t="shared" ref="F9220:F9283" ca="1" si="899">C9220*D9220</f>
        <v>2130040</v>
      </c>
      <c r="G9220">
        <f t="shared" ref="G9220:G9283" ca="1" si="900">F9220-E9220</f>
        <v>169578</v>
      </c>
    </row>
    <row r="9221" spans="1:7" x14ac:dyDescent="0.25">
      <c r="A9221" s="1">
        <f t="shared" ca="1" si="897"/>
        <v>960213</v>
      </c>
      <c r="B9221" s="1">
        <f t="shared" ca="1" si="897"/>
        <v>212</v>
      </c>
      <c r="C9221" s="1">
        <f t="shared" ca="1" si="897"/>
        <v>396</v>
      </c>
      <c r="D9221" s="1">
        <f t="shared" ca="1" si="897"/>
        <v>5974</v>
      </c>
      <c r="E9221">
        <f t="shared" ca="1" si="898"/>
        <v>2226701</v>
      </c>
      <c r="F9221">
        <f t="shared" ca="1" si="899"/>
        <v>2365704</v>
      </c>
      <c r="G9221">
        <f t="shared" ca="1" si="900"/>
        <v>139003</v>
      </c>
    </row>
    <row r="9222" spans="1:7" x14ac:dyDescent="0.25">
      <c r="A9222" s="1">
        <f t="shared" ca="1" si="897"/>
        <v>875812</v>
      </c>
      <c r="B9222" s="1">
        <f t="shared" ca="1" si="897"/>
        <v>220</v>
      </c>
      <c r="C9222" s="1">
        <f t="shared" ca="1" si="897"/>
        <v>360</v>
      </c>
      <c r="D9222" s="1">
        <f t="shared" ca="1" si="897"/>
        <v>5311</v>
      </c>
      <c r="E9222">
        <f t="shared" ca="1" si="898"/>
        <v>2044232</v>
      </c>
      <c r="F9222">
        <f t="shared" ca="1" si="899"/>
        <v>1911960</v>
      </c>
      <c r="G9222">
        <f t="shared" ca="1" si="900"/>
        <v>-132272</v>
      </c>
    </row>
    <row r="9223" spans="1:7" x14ac:dyDescent="0.25">
      <c r="A9223" s="1">
        <f t="shared" ca="1" si="897"/>
        <v>831487</v>
      </c>
      <c r="B9223" s="1">
        <f t="shared" ca="1" si="897"/>
        <v>189</v>
      </c>
      <c r="C9223" s="1">
        <f t="shared" ca="1" si="897"/>
        <v>360</v>
      </c>
      <c r="D9223" s="1">
        <f t="shared" ca="1" si="897"/>
        <v>4790</v>
      </c>
      <c r="E9223">
        <f t="shared" ca="1" si="898"/>
        <v>1736797</v>
      </c>
      <c r="F9223">
        <f t="shared" ca="1" si="899"/>
        <v>1724400</v>
      </c>
      <c r="G9223">
        <f t="shared" ca="1" si="900"/>
        <v>-12397</v>
      </c>
    </row>
    <row r="9224" spans="1:7" x14ac:dyDescent="0.25">
      <c r="A9224" s="1">
        <f t="shared" ref="A9224:D9243" ca="1" si="901">RANDBETWEEN(A$1,A$2)</f>
        <v>966259</v>
      </c>
      <c r="B9224" s="1">
        <f t="shared" ca="1" si="901"/>
        <v>188</v>
      </c>
      <c r="C9224" s="1">
        <f t="shared" ca="1" si="901"/>
        <v>442</v>
      </c>
      <c r="D9224" s="1">
        <f t="shared" ca="1" si="901"/>
        <v>4586</v>
      </c>
      <c r="E9224">
        <f t="shared" ca="1" si="898"/>
        <v>1828427</v>
      </c>
      <c r="F9224">
        <f t="shared" ca="1" si="899"/>
        <v>2027012</v>
      </c>
      <c r="G9224">
        <f t="shared" ca="1" si="900"/>
        <v>198585</v>
      </c>
    </row>
    <row r="9225" spans="1:7" x14ac:dyDescent="0.25">
      <c r="A9225" s="1">
        <f t="shared" ca="1" si="901"/>
        <v>973485</v>
      </c>
      <c r="B9225" s="1">
        <f t="shared" ca="1" si="901"/>
        <v>188</v>
      </c>
      <c r="C9225" s="1">
        <f t="shared" ca="1" si="901"/>
        <v>414</v>
      </c>
      <c r="D9225" s="1">
        <f t="shared" ca="1" si="901"/>
        <v>5915</v>
      </c>
      <c r="E9225">
        <f t="shared" ca="1" si="898"/>
        <v>2085505</v>
      </c>
      <c r="F9225">
        <f t="shared" ca="1" si="899"/>
        <v>2448810</v>
      </c>
      <c r="G9225">
        <f t="shared" ca="1" si="900"/>
        <v>363305</v>
      </c>
    </row>
    <row r="9226" spans="1:7" x14ac:dyDescent="0.25">
      <c r="A9226" s="1">
        <f t="shared" ca="1" si="901"/>
        <v>806026</v>
      </c>
      <c r="B9226" s="1">
        <f t="shared" ca="1" si="901"/>
        <v>206</v>
      </c>
      <c r="C9226" s="1">
        <f t="shared" ca="1" si="901"/>
        <v>427</v>
      </c>
      <c r="D9226" s="1">
        <f t="shared" ca="1" si="901"/>
        <v>4184</v>
      </c>
      <c r="E9226">
        <f t="shared" ca="1" si="898"/>
        <v>1667930</v>
      </c>
      <c r="F9226">
        <f t="shared" ca="1" si="899"/>
        <v>1786568</v>
      </c>
      <c r="G9226">
        <f t="shared" ca="1" si="900"/>
        <v>118638</v>
      </c>
    </row>
    <row r="9227" spans="1:7" x14ac:dyDescent="0.25">
      <c r="A9227" s="1">
        <f t="shared" ca="1" si="901"/>
        <v>807873</v>
      </c>
      <c r="B9227" s="1">
        <f t="shared" ca="1" si="901"/>
        <v>190</v>
      </c>
      <c r="C9227" s="1">
        <f t="shared" ca="1" si="901"/>
        <v>390</v>
      </c>
      <c r="D9227" s="1">
        <f t="shared" ca="1" si="901"/>
        <v>5043</v>
      </c>
      <c r="E9227">
        <f t="shared" ca="1" si="898"/>
        <v>1766043</v>
      </c>
      <c r="F9227">
        <f t="shared" ca="1" si="899"/>
        <v>1966770</v>
      </c>
      <c r="G9227">
        <f t="shared" ca="1" si="900"/>
        <v>200727</v>
      </c>
    </row>
    <row r="9228" spans="1:7" x14ac:dyDescent="0.25">
      <c r="A9228" s="1">
        <f t="shared" ca="1" si="901"/>
        <v>940472</v>
      </c>
      <c r="B9228" s="1">
        <f t="shared" ca="1" si="901"/>
        <v>186</v>
      </c>
      <c r="C9228" s="1">
        <f t="shared" ca="1" si="901"/>
        <v>421</v>
      </c>
      <c r="D9228" s="1">
        <f t="shared" ca="1" si="901"/>
        <v>5420</v>
      </c>
      <c r="E9228">
        <f t="shared" ca="1" si="898"/>
        <v>1948592</v>
      </c>
      <c r="F9228">
        <f t="shared" ca="1" si="899"/>
        <v>2281820</v>
      </c>
      <c r="G9228">
        <f t="shared" ca="1" si="900"/>
        <v>333228</v>
      </c>
    </row>
    <row r="9229" spans="1:7" x14ac:dyDescent="0.25">
      <c r="A9229" s="1">
        <f t="shared" ca="1" si="901"/>
        <v>886685</v>
      </c>
      <c r="B9229" s="1">
        <f t="shared" ca="1" si="901"/>
        <v>200</v>
      </c>
      <c r="C9229" s="1">
        <f t="shared" ca="1" si="901"/>
        <v>381</v>
      </c>
      <c r="D9229" s="1">
        <f t="shared" ca="1" si="901"/>
        <v>4236</v>
      </c>
      <c r="E9229">
        <f t="shared" ca="1" si="898"/>
        <v>1733885</v>
      </c>
      <c r="F9229">
        <f t="shared" ca="1" si="899"/>
        <v>1613916</v>
      </c>
      <c r="G9229">
        <f t="shared" ca="1" si="900"/>
        <v>-119969</v>
      </c>
    </row>
    <row r="9230" spans="1:7" x14ac:dyDescent="0.25">
      <c r="A9230" s="1">
        <f t="shared" ca="1" si="901"/>
        <v>903151</v>
      </c>
      <c r="B9230" s="1">
        <f t="shared" ca="1" si="901"/>
        <v>215</v>
      </c>
      <c r="C9230" s="1">
        <f t="shared" ca="1" si="901"/>
        <v>429</v>
      </c>
      <c r="D9230" s="1">
        <f t="shared" ca="1" si="901"/>
        <v>5113</v>
      </c>
      <c r="E9230">
        <f t="shared" ca="1" si="898"/>
        <v>2002446</v>
      </c>
      <c r="F9230">
        <f t="shared" ca="1" si="899"/>
        <v>2193477</v>
      </c>
      <c r="G9230">
        <f t="shared" ca="1" si="900"/>
        <v>191031</v>
      </c>
    </row>
    <row r="9231" spans="1:7" x14ac:dyDescent="0.25">
      <c r="A9231" s="1">
        <f t="shared" ca="1" si="901"/>
        <v>881664</v>
      </c>
      <c r="B9231" s="1">
        <f t="shared" ca="1" si="901"/>
        <v>183</v>
      </c>
      <c r="C9231" s="1">
        <f t="shared" ca="1" si="901"/>
        <v>355</v>
      </c>
      <c r="D9231" s="1">
        <f t="shared" ca="1" si="901"/>
        <v>4355</v>
      </c>
      <c r="E9231">
        <f t="shared" ca="1" si="898"/>
        <v>1678629</v>
      </c>
      <c r="F9231">
        <f t="shared" ca="1" si="899"/>
        <v>1546025</v>
      </c>
      <c r="G9231">
        <f t="shared" ca="1" si="900"/>
        <v>-132604</v>
      </c>
    </row>
    <row r="9232" spans="1:7" x14ac:dyDescent="0.25">
      <c r="A9232" s="1">
        <f t="shared" ca="1" si="901"/>
        <v>934630</v>
      </c>
      <c r="B9232" s="1">
        <f t="shared" ca="1" si="901"/>
        <v>205</v>
      </c>
      <c r="C9232" s="1">
        <f t="shared" ca="1" si="901"/>
        <v>367</v>
      </c>
      <c r="D9232" s="1">
        <f t="shared" ca="1" si="901"/>
        <v>4831</v>
      </c>
      <c r="E9232">
        <f t="shared" ca="1" si="898"/>
        <v>1924985</v>
      </c>
      <c r="F9232">
        <f t="shared" ca="1" si="899"/>
        <v>1772977</v>
      </c>
      <c r="G9232">
        <f t="shared" ca="1" si="900"/>
        <v>-152008</v>
      </c>
    </row>
    <row r="9233" spans="1:7" x14ac:dyDescent="0.25">
      <c r="A9233" s="1">
        <f t="shared" ca="1" si="901"/>
        <v>894368</v>
      </c>
      <c r="B9233" s="1">
        <f t="shared" ca="1" si="901"/>
        <v>188</v>
      </c>
      <c r="C9233" s="1">
        <f t="shared" ca="1" si="901"/>
        <v>416</v>
      </c>
      <c r="D9233" s="1">
        <f t="shared" ca="1" si="901"/>
        <v>4119</v>
      </c>
      <c r="E9233">
        <f t="shared" ca="1" si="898"/>
        <v>1668740</v>
      </c>
      <c r="F9233">
        <f t="shared" ca="1" si="899"/>
        <v>1713504</v>
      </c>
      <c r="G9233">
        <f t="shared" ca="1" si="900"/>
        <v>44764</v>
      </c>
    </row>
    <row r="9234" spans="1:7" x14ac:dyDescent="0.25">
      <c r="A9234" s="1">
        <f t="shared" ca="1" si="901"/>
        <v>833469</v>
      </c>
      <c r="B9234" s="1">
        <f t="shared" ca="1" si="901"/>
        <v>196</v>
      </c>
      <c r="C9234" s="1">
        <f t="shared" ca="1" si="901"/>
        <v>378</v>
      </c>
      <c r="D9234" s="1">
        <f t="shared" ca="1" si="901"/>
        <v>5359</v>
      </c>
      <c r="E9234">
        <f t="shared" ca="1" si="898"/>
        <v>1883833</v>
      </c>
      <c r="F9234">
        <f t="shared" ca="1" si="899"/>
        <v>2025702</v>
      </c>
      <c r="G9234">
        <f t="shared" ca="1" si="900"/>
        <v>141869</v>
      </c>
    </row>
    <row r="9235" spans="1:7" x14ac:dyDescent="0.25">
      <c r="A9235" s="1">
        <f t="shared" ca="1" si="901"/>
        <v>979576</v>
      </c>
      <c r="B9235" s="1">
        <f t="shared" ca="1" si="901"/>
        <v>210</v>
      </c>
      <c r="C9235" s="1">
        <f t="shared" ca="1" si="901"/>
        <v>363</v>
      </c>
      <c r="D9235" s="1">
        <f t="shared" ca="1" si="901"/>
        <v>4004</v>
      </c>
      <c r="E9235">
        <f t="shared" ca="1" si="898"/>
        <v>1820416</v>
      </c>
      <c r="F9235">
        <f t="shared" ca="1" si="899"/>
        <v>1453452</v>
      </c>
      <c r="G9235">
        <f t="shared" ca="1" si="900"/>
        <v>-366964</v>
      </c>
    </row>
    <row r="9236" spans="1:7" x14ac:dyDescent="0.25">
      <c r="A9236" s="1">
        <f t="shared" ca="1" si="901"/>
        <v>869328</v>
      </c>
      <c r="B9236" s="1">
        <f t="shared" ca="1" si="901"/>
        <v>207</v>
      </c>
      <c r="C9236" s="1">
        <f t="shared" ca="1" si="901"/>
        <v>433</v>
      </c>
      <c r="D9236" s="1">
        <f t="shared" ca="1" si="901"/>
        <v>5125</v>
      </c>
      <c r="E9236">
        <f t="shared" ca="1" si="898"/>
        <v>1930203</v>
      </c>
      <c r="F9236">
        <f t="shared" ca="1" si="899"/>
        <v>2219125</v>
      </c>
      <c r="G9236">
        <f t="shared" ca="1" si="900"/>
        <v>288922</v>
      </c>
    </row>
    <row r="9237" spans="1:7" x14ac:dyDescent="0.25">
      <c r="A9237" s="1">
        <f t="shared" ca="1" si="901"/>
        <v>876166</v>
      </c>
      <c r="B9237" s="1">
        <f t="shared" ca="1" si="901"/>
        <v>216</v>
      </c>
      <c r="C9237" s="1">
        <f t="shared" ca="1" si="901"/>
        <v>441</v>
      </c>
      <c r="D9237" s="1">
        <f t="shared" ca="1" si="901"/>
        <v>4408</v>
      </c>
      <c r="E9237">
        <f t="shared" ca="1" si="898"/>
        <v>1828294</v>
      </c>
      <c r="F9237">
        <f t="shared" ca="1" si="899"/>
        <v>1943928</v>
      </c>
      <c r="G9237">
        <f t="shared" ca="1" si="900"/>
        <v>115634</v>
      </c>
    </row>
    <row r="9238" spans="1:7" x14ac:dyDescent="0.25">
      <c r="A9238" s="1">
        <f t="shared" ca="1" si="901"/>
        <v>899347</v>
      </c>
      <c r="B9238" s="1">
        <f t="shared" ca="1" si="901"/>
        <v>185</v>
      </c>
      <c r="C9238" s="1">
        <f t="shared" ca="1" si="901"/>
        <v>361</v>
      </c>
      <c r="D9238" s="1">
        <f t="shared" ca="1" si="901"/>
        <v>5155</v>
      </c>
      <c r="E9238">
        <f t="shared" ca="1" si="898"/>
        <v>1853022</v>
      </c>
      <c r="F9238">
        <f t="shared" ca="1" si="899"/>
        <v>1860955</v>
      </c>
      <c r="G9238">
        <f t="shared" ca="1" si="900"/>
        <v>7933</v>
      </c>
    </row>
    <row r="9239" spans="1:7" x14ac:dyDescent="0.25">
      <c r="A9239" s="1">
        <f t="shared" ca="1" si="901"/>
        <v>880031</v>
      </c>
      <c r="B9239" s="1">
        <f t="shared" ca="1" si="901"/>
        <v>204</v>
      </c>
      <c r="C9239" s="1">
        <f t="shared" ca="1" si="901"/>
        <v>397</v>
      </c>
      <c r="D9239" s="1">
        <f t="shared" ca="1" si="901"/>
        <v>5823</v>
      </c>
      <c r="E9239">
        <f t="shared" ca="1" si="898"/>
        <v>2067923</v>
      </c>
      <c r="F9239">
        <f t="shared" ca="1" si="899"/>
        <v>2311731</v>
      </c>
      <c r="G9239">
        <f t="shared" ca="1" si="900"/>
        <v>243808</v>
      </c>
    </row>
    <row r="9240" spans="1:7" x14ac:dyDescent="0.25">
      <c r="A9240" s="1">
        <f t="shared" ca="1" si="901"/>
        <v>903596</v>
      </c>
      <c r="B9240" s="1">
        <f t="shared" ca="1" si="901"/>
        <v>198</v>
      </c>
      <c r="C9240" s="1">
        <f t="shared" ca="1" si="901"/>
        <v>422</v>
      </c>
      <c r="D9240" s="1">
        <f t="shared" ca="1" si="901"/>
        <v>5106</v>
      </c>
      <c r="E9240">
        <f t="shared" ca="1" si="898"/>
        <v>1914584</v>
      </c>
      <c r="F9240">
        <f t="shared" ca="1" si="899"/>
        <v>2154732</v>
      </c>
      <c r="G9240">
        <f t="shared" ca="1" si="900"/>
        <v>240148</v>
      </c>
    </row>
    <row r="9241" spans="1:7" x14ac:dyDescent="0.25">
      <c r="A9241" s="1">
        <f t="shared" ca="1" si="901"/>
        <v>993809</v>
      </c>
      <c r="B9241" s="1">
        <f t="shared" ca="1" si="901"/>
        <v>217</v>
      </c>
      <c r="C9241" s="1">
        <f t="shared" ca="1" si="901"/>
        <v>406</v>
      </c>
      <c r="D9241" s="1">
        <f t="shared" ca="1" si="901"/>
        <v>4341</v>
      </c>
      <c r="E9241">
        <f t="shared" ca="1" si="898"/>
        <v>1935806</v>
      </c>
      <c r="F9241">
        <f t="shared" ca="1" si="899"/>
        <v>1762446</v>
      </c>
      <c r="G9241">
        <f t="shared" ca="1" si="900"/>
        <v>-173360</v>
      </c>
    </row>
    <row r="9242" spans="1:7" x14ac:dyDescent="0.25">
      <c r="A9242" s="1">
        <f t="shared" ca="1" si="901"/>
        <v>910923</v>
      </c>
      <c r="B9242" s="1">
        <f t="shared" ca="1" si="901"/>
        <v>184</v>
      </c>
      <c r="C9242" s="1">
        <f t="shared" ca="1" si="901"/>
        <v>431</v>
      </c>
      <c r="D9242" s="1">
        <f t="shared" ca="1" si="901"/>
        <v>5256</v>
      </c>
      <c r="E9242">
        <f t="shared" ca="1" si="898"/>
        <v>1878027</v>
      </c>
      <c r="F9242">
        <f t="shared" ca="1" si="899"/>
        <v>2265336</v>
      </c>
      <c r="G9242">
        <f t="shared" ca="1" si="900"/>
        <v>387309</v>
      </c>
    </row>
    <row r="9243" spans="1:7" x14ac:dyDescent="0.25">
      <c r="A9243" s="1">
        <f t="shared" ca="1" si="901"/>
        <v>916084</v>
      </c>
      <c r="B9243" s="1">
        <f t="shared" ca="1" si="901"/>
        <v>190</v>
      </c>
      <c r="C9243" s="1">
        <f t="shared" ca="1" si="901"/>
        <v>441</v>
      </c>
      <c r="D9243" s="1">
        <f t="shared" ca="1" si="901"/>
        <v>5823</v>
      </c>
      <c r="E9243">
        <f t="shared" ca="1" si="898"/>
        <v>2022454</v>
      </c>
      <c r="F9243">
        <f t="shared" ca="1" si="899"/>
        <v>2567943</v>
      </c>
      <c r="G9243">
        <f t="shared" ca="1" si="900"/>
        <v>545489</v>
      </c>
    </row>
    <row r="9244" spans="1:7" x14ac:dyDescent="0.25">
      <c r="A9244" s="1">
        <f t="shared" ref="A9244:D9263" ca="1" si="902">RANDBETWEEN(A$1,A$2)</f>
        <v>900065</v>
      </c>
      <c r="B9244" s="1">
        <f t="shared" ca="1" si="902"/>
        <v>187</v>
      </c>
      <c r="C9244" s="1">
        <f t="shared" ca="1" si="902"/>
        <v>393</v>
      </c>
      <c r="D9244" s="1">
        <f t="shared" ca="1" si="902"/>
        <v>4366</v>
      </c>
      <c r="E9244">
        <f t="shared" ca="1" si="898"/>
        <v>1716507</v>
      </c>
      <c r="F9244">
        <f t="shared" ca="1" si="899"/>
        <v>1715838</v>
      </c>
      <c r="G9244">
        <f t="shared" ca="1" si="900"/>
        <v>-669</v>
      </c>
    </row>
    <row r="9245" spans="1:7" x14ac:dyDescent="0.25">
      <c r="A9245" s="1">
        <f t="shared" ca="1" si="902"/>
        <v>805377</v>
      </c>
      <c r="B9245" s="1">
        <f t="shared" ca="1" si="902"/>
        <v>184</v>
      </c>
      <c r="C9245" s="1">
        <f t="shared" ca="1" si="902"/>
        <v>350</v>
      </c>
      <c r="D9245" s="1">
        <f t="shared" ca="1" si="902"/>
        <v>4173</v>
      </c>
      <c r="E9245">
        <f t="shared" ca="1" si="898"/>
        <v>1573209</v>
      </c>
      <c r="F9245">
        <f t="shared" ca="1" si="899"/>
        <v>1460550</v>
      </c>
      <c r="G9245">
        <f t="shared" ca="1" si="900"/>
        <v>-112659</v>
      </c>
    </row>
    <row r="9246" spans="1:7" x14ac:dyDescent="0.25">
      <c r="A9246" s="1">
        <f t="shared" ca="1" si="902"/>
        <v>801345</v>
      </c>
      <c r="B9246" s="1">
        <f t="shared" ca="1" si="902"/>
        <v>209</v>
      </c>
      <c r="C9246" s="1">
        <f t="shared" ca="1" si="902"/>
        <v>441</v>
      </c>
      <c r="D9246" s="1">
        <f t="shared" ca="1" si="902"/>
        <v>5625</v>
      </c>
      <c r="E9246">
        <f t="shared" ca="1" si="898"/>
        <v>1976970</v>
      </c>
      <c r="F9246">
        <f t="shared" ca="1" si="899"/>
        <v>2480625</v>
      </c>
      <c r="G9246">
        <f t="shared" ca="1" si="900"/>
        <v>503655</v>
      </c>
    </row>
    <row r="9247" spans="1:7" x14ac:dyDescent="0.25">
      <c r="A9247" s="1">
        <f t="shared" ca="1" si="902"/>
        <v>964383</v>
      </c>
      <c r="B9247" s="1">
        <f t="shared" ca="1" si="902"/>
        <v>207</v>
      </c>
      <c r="C9247" s="1">
        <f t="shared" ca="1" si="902"/>
        <v>410</v>
      </c>
      <c r="D9247" s="1">
        <f t="shared" ca="1" si="902"/>
        <v>4043</v>
      </c>
      <c r="E9247">
        <f t="shared" ca="1" si="898"/>
        <v>1801284</v>
      </c>
      <c r="F9247">
        <f t="shared" ca="1" si="899"/>
        <v>1657630</v>
      </c>
      <c r="G9247">
        <f t="shared" ca="1" si="900"/>
        <v>-143654</v>
      </c>
    </row>
    <row r="9248" spans="1:7" x14ac:dyDescent="0.25">
      <c r="A9248" s="1">
        <f t="shared" ca="1" si="902"/>
        <v>956829</v>
      </c>
      <c r="B9248" s="1">
        <f t="shared" ca="1" si="902"/>
        <v>216</v>
      </c>
      <c r="C9248" s="1">
        <f t="shared" ca="1" si="902"/>
        <v>368</v>
      </c>
      <c r="D9248" s="1">
        <f t="shared" ca="1" si="902"/>
        <v>4251</v>
      </c>
      <c r="E9248">
        <f t="shared" ca="1" si="898"/>
        <v>1875045</v>
      </c>
      <c r="F9248">
        <f t="shared" ca="1" si="899"/>
        <v>1564368</v>
      </c>
      <c r="G9248">
        <f t="shared" ca="1" si="900"/>
        <v>-310677</v>
      </c>
    </row>
    <row r="9249" spans="1:7" x14ac:dyDescent="0.25">
      <c r="A9249" s="1">
        <f t="shared" ca="1" si="902"/>
        <v>847292</v>
      </c>
      <c r="B9249" s="1">
        <f t="shared" ca="1" si="902"/>
        <v>201</v>
      </c>
      <c r="C9249" s="1">
        <f t="shared" ca="1" si="902"/>
        <v>407</v>
      </c>
      <c r="D9249" s="1">
        <f t="shared" ca="1" si="902"/>
        <v>5269</v>
      </c>
      <c r="E9249">
        <f t="shared" ca="1" si="898"/>
        <v>1906361</v>
      </c>
      <c r="F9249">
        <f t="shared" ca="1" si="899"/>
        <v>2144483</v>
      </c>
      <c r="G9249">
        <f t="shared" ca="1" si="900"/>
        <v>238122</v>
      </c>
    </row>
    <row r="9250" spans="1:7" x14ac:dyDescent="0.25">
      <c r="A9250" s="1">
        <f t="shared" ca="1" si="902"/>
        <v>977270</v>
      </c>
      <c r="B9250" s="1">
        <f t="shared" ca="1" si="902"/>
        <v>210</v>
      </c>
      <c r="C9250" s="1">
        <f t="shared" ca="1" si="902"/>
        <v>395</v>
      </c>
      <c r="D9250" s="1">
        <f t="shared" ca="1" si="902"/>
        <v>5197</v>
      </c>
      <c r="E9250">
        <f t="shared" ca="1" si="898"/>
        <v>2068640</v>
      </c>
      <c r="F9250">
        <f t="shared" ca="1" si="899"/>
        <v>2052815</v>
      </c>
      <c r="G9250">
        <f t="shared" ca="1" si="900"/>
        <v>-15825</v>
      </c>
    </row>
    <row r="9251" spans="1:7" x14ac:dyDescent="0.25">
      <c r="A9251" s="1">
        <f t="shared" ca="1" si="902"/>
        <v>907024</v>
      </c>
      <c r="B9251" s="1">
        <f t="shared" ca="1" si="902"/>
        <v>196</v>
      </c>
      <c r="C9251" s="1">
        <f t="shared" ca="1" si="902"/>
        <v>387</v>
      </c>
      <c r="D9251" s="1">
        <f t="shared" ca="1" si="902"/>
        <v>4826</v>
      </c>
      <c r="E9251">
        <f t="shared" ca="1" si="898"/>
        <v>1852920</v>
      </c>
      <c r="F9251">
        <f t="shared" ca="1" si="899"/>
        <v>1867662</v>
      </c>
      <c r="G9251">
        <f t="shared" ca="1" si="900"/>
        <v>14742</v>
      </c>
    </row>
    <row r="9252" spans="1:7" x14ac:dyDescent="0.25">
      <c r="A9252" s="1">
        <f t="shared" ca="1" si="902"/>
        <v>965986</v>
      </c>
      <c r="B9252" s="1">
        <f t="shared" ca="1" si="902"/>
        <v>187</v>
      </c>
      <c r="C9252" s="1">
        <f t="shared" ca="1" si="902"/>
        <v>352</v>
      </c>
      <c r="D9252" s="1">
        <f t="shared" ca="1" si="902"/>
        <v>4448</v>
      </c>
      <c r="E9252">
        <f t="shared" ca="1" si="898"/>
        <v>1797762</v>
      </c>
      <c r="F9252">
        <f t="shared" ca="1" si="899"/>
        <v>1565696</v>
      </c>
      <c r="G9252">
        <f t="shared" ca="1" si="900"/>
        <v>-232066</v>
      </c>
    </row>
    <row r="9253" spans="1:7" x14ac:dyDescent="0.25">
      <c r="A9253" s="1">
        <f t="shared" ca="1" si="902"/>
        <v>814976</v>
      </c>
      <c r="B9253" s="1">
        <f t="shared" ca="1" si="902"/>
        <v>203</v>
      </c>
      <c r="C9253" s="1">
        <f t="shared" ca="1" si="902"/>
        <v>406</v>
      </c>
      <c r="D9253" s="1">
        <f t="shared" ca="1" si="902"/>
        <v>5524</v>
      </c>
      <c r="E9253">
        <f t="shared" ca="1" si="898"/>
        <v>1936348</v>
      </c>
      <c r="F9253">
        <f t="shared" ca="1" si="899"/>
        <v>2242744</v>
      </c>
      <c r="G9253">
        <f t="shared" ca="1" si="900"/>
        <v>306396</v>
      </c>
    </row>
    <row r="9254" spans="1:7" x14ac:dyDescent="0.25">
      <c r="A9254" s="1">
        <f t="shared" ca="1" si="902"/>
        <v>830685</v>
      </c>
      <c r="B9254" s="1">
        <f t="shared" ca="1" si="902"/>
        <v>189</v>
      </c>
      <c r="C9254" s="1">
        <f t="shared" ca="1" si="902"/>
        <v>384</v>
      </c>
      <c r="D9254" s="1">
        <f t="shared" ca="1" si="902"/>
        <v>4039</v>
      </c>
      <c r="E9254">
        <f t="shared" ca="1" si="898"/>
        <v>1594056</v>
      </c>
      <c r="F9254">
        <f t="shared" ca="1" si="899"/>
        <v>1550976</v>
      </c>
      <c r="G9254">
        <f t="shared" ca="1" si="900"/>
        <v>-43080</v>
      </c>
    </row>
    <row r="9255" spans="1:7" x14ac:dyDescent="0.25">
      <c r="A9255" s="1">
        <f t="shared" ca="1" si="902"/>
        <v>843666</v>
      </c>
      <c r="B9255" s="1">
        <f t="shared" ca="1" si="902"/>
        <v>206</v>
      </c>
      <c r="C9255" s="1">
        <f t="shared" ca="1" si="902"/>
        <v>372</v>
      </c>
      <c r="D9255" s="1">
        <f t="shared" ca="1" si="902"/>
        <v>4416</v>
      </c>
      <c r="E9255">
        <f t="shared" ca="1" si="898"/>
        <v>1753362</v>
      </c>
      <c r="F9255">
        <f t="shared" ca="1" si="899"/>
        <v>1642752</v>
      </c>
      <c r="G9255">
        <f t="shared" ca="1" si="900"/>
        <v>-110610</v>
      </c>
    </row>
    <row r="9256" spans="1:7" x14ac:dyDescent="0.25">
      <c r="A9256" s="1">
        <f t="shared" ca="1" si="902"/>
        <v>987868</v>
      </c>
      <c r="B9256" s="1">
        <f t="shared" ca="1" si="902"/>
        <v>213</v>
      </c>
      <c r="C9256" s="1">
        <f t="shared" ca="1" si="902"/>
        <v>399</v>
      </c>
      <c r="D9256" s="1">
        <f t="shared" ca="1" si="902"/>
        <v>4038</v>
      </c>
      <c r="E9256">
        <f t="shared" ca="1" si="898"/>
        <v>1847962</v>
      </c>
      <c r="F9256">
        <f t="shared" ca="1" si="899"/>
        <v>1611162</v>
      </c>
      <c r="G9256">
        <f t="shared" ca="1" si="900"/>
        <v>-236800</v>
      </c>
    </row>
    <row r="9257" spans="1:7" x14ac:dyDescent="0.25">
      <c r="A9257" s="1">
        <f t="shared" ca="1" si="902"/>
        <v>987251</v>
      </c>
      <c r="B9257" s="1">
        <f t="shared" ca="1" si="902"/>
        <v>200</v>
      </c>
      <c r="C9257" s="1">
        <f t="shared" ca="1" si="902"/>
        <v>435</v>
      </c>
      <c r="D9257" s="1">
        <f t="shared" ca="1" si="902"/>
        <v>5901</v>
      </c>
      <c r="E9257">
        <f t="shared" ca="1" si="898"/>
        <v>2167451</v>
      </c>
      <c r="F9257">
        <f t="shared" ca="1" si="899"/>
        <v>2566935</v>
      </c>
      <c r="G9257">
        <f t="shared" ca="1" si="900"/>
        <v>399484</v>
      </c>
    </row>
    <row r="9258" spans="1:7" x14ac:dyDescent="0.25">
      <c r="A9258" s="1">
        <f t="shared" ca="1" si="902"/>
        <v>900246</v>
      </c>
      <c r="B9258" s="1">
        <f t="shared" ca="1" si="902"/>
        <v>212</v>
      </c>
      <c r="C9258" s="1">
        <f t="shared" ca="1" si="902"/>
        <v>441</v>
      </c>
      <c r="D9258" s="1">
        <f t="shared" ca="1" si="902"/>
        <v>5728</v>
      </c>
      <c r="E9258">
        <f t="shared" ca="1" si="898"/>
        <v>2114582</v>
      </c>
      <c r="F9258">
        <f t="shared" ca="1" si="899"/>
        <v>2526048</v>
      </c>
      <c r="G9258">
        <f t="shared" ca="1" si="900"/>
        <v>411466</v>
      </c>
    </row>
    <row r="9259" spans="1:7" x14ac:dyDescent="0.25">
      <c r="A9259" s="1">
        <f t="shared" ca="1" si="902"/>
        <v>901393</v>
      </c>
      <c r="B9259" s="1">
        <f t="shared" ca="1" si="902"/>
        <v>194</v>
      </c>
      <c r="C9259" s="1">
        <f t="shared" ca="1" si="902"/>
        <v>378</v>
      </c>
      <c r="D9259" s="1">
        <f t="shared" ca="1" si="902"/>
        <v>4123</v>
      </c>
      <c r="E9259">
        <f t="shared" ca="1" si="898"/>
        <v>1701255</v>
      </c>
      <c r="F9259">
        <f t="shared" ca="1" si="899"/>
        <v>1558494</v>
      </c>
      <c r="G9259">
        <f t="shared" ca="1" si="900"/>
        <v>-142761</v>
      </c>
    </row>
    <row r="9260" spans="1:7" x14ac:dyDescent="0.25">
      <c r="A9260" s="1">
        <f t="shared" ca="1" si="902"/>
        <v>890522</v>
      </c>
      <c r="B9260" s="1">
        <f t="shared" ca="1" si="902"/>
        <v>209</v>
      </c>
      <c r="C9260" s="1">
        <f t="shared" ca="1" si="902"/>
        <v>369</v>
      </c>
      <c r="D9260" s="1">
        <f t="shared" ca="1" si="902"/>
        <v>5401</v>
      </c>
      <c r="E9260">
        <f t="shared" ca="1" si="898"/>
        <v>2019331</v>
      </c>
      <c r="F9260">
        <f t="shared" ca="1" si="899"/>
        <v>1992969</v>
      </c>
      <c r="G9260">
        <f t="shared" ca="1" si="900"/>
        <v>-26362</v>
      </c>
    </row>
    <row r="9261" spans="1:7" x14ac:dyDescent="0.25">
      <c r="A9261" s="1">
        <f t="shared" ca="1" si="902"/>
        <v>931820</v>
      </c>
      <c r="B9261" s="1">
        <f t="shared" ca="1" si="902"/>
        <v>219</v>
      </c>
      <c r="C9261" s="1">
        <f t="shared" ca="1" si="902"/>
        <v>383</v>
      </c>
      <c r="D9261" s="1">
        <f t="shared" ca="1" si="902"/>
        <v>5895</v>
      </c>
      <c r="E9261">
        <f t="shared" ca="1" si="898"/>
        <v>2222825</v>
      </c>
      <c r="F9261">
        <f t="shared" ca="1" si="899"/>
        <v>2257785</v>
      </c>
      <c r="G9261">
        <f t="shared" ca="1" si="900"/>
        <v>34960</v>
      </c>
    </row>
    <row r="9262" spans="1:7" x14ac:dyDescent="0.25">
      <c r="A9262" s="1">
        <f t="shared" ca="1" si="902"/>
        <v>851333</v>
      </c>
      <c r="B9262" s="1">
        <f t="shared" ca="1" si="902"/>
        <v>216</v>
      </c>
      <c r="C9262" s="1">
        <f t="shared" ca="1" si="902"/>
        <v>355</v>
      </c>
      <c r="D9262" s="1">
        <f t="shared" ca="1" si="902"/>
        <v>5061</v>
      </c>
      <c r="E9262">
        <f t="shared" ca="1" si="898"/>
        <v>1944509</v>
      </c>
      <c r="F9262">
        <f t="shared" ca="1" si="899"/>
        <v>1796655</v>
      </c>
      <c r="G9262">
        <f t="shared" ca="1" si="900"/>
        <v>-147854</v>
      </c>
    </row>
    <row r="9263" spans="1:7" x14ac:dyDescent="0.25">
      <c r="A9263" s="1">
        <f t="shared" ca="1" si="902"/>
        <v>816804</v>
      </c>
      <c r="B9263" s="1">
        <f t="shared" ca="1" si="902"/>
        <v>215</v>
      </c>
      <c r="C9263" s="1">
        <f t="shared" ca="1" si="902"/>
        <v>368</v>
      </c>
      <c r="D9263" s="1">
        <f t="shared" ca="1" si="902"/>
        <v>5022</v>
      </c>
      <c r="E9263">
        <f t="shared" ca="1" si="898"/>
        <v>1896534</v>
      </c>
      <c r="F9263">
        <f t="shared" ca="1" si="899"/>
        <v>1848096</v>
      </c>
      <c r="G9263">
        <f t="shared" ca="1" si="900"/>
        <v>-48438</v>
      </c>
    </row>
    <row r="9264" spans="1:7" x14ac:dyDescent="0.25">
      <c r="A9264" s="1">
        <f t="shared" ref="A9264:D9283" ca="1" si="903">RANDBETWEEN(A$1,A$2)</f>
        <v>971129</v>
      </c>
      <c r="B9264" s="1">
        <f t="shared" ca="1" si="903"/>
        <v>194</v>
      </c>
      <c r="C9264" s="1">
        <f t="shared" ca="1" si="903"/>
        <v>435</v>
      </c>
      <c r="D9264" s="1">
        <f t="shared" ca="1" si="903"/>
        <v>4846</v>
      </c>
      <c r="E9264">
        <f t="shared" ca="1" si="898"/>
        <v>1911253</v>
      </c>
      <c r="F9264">
        <f t="shared" ca="1" si="899"/>
        <v>2108010</v>
      </c>
      <c r="G9264">
        <f t="shared" ca="1" si="900"/>
        <v>196757</v>
      </c>
    </row>
    <row r="9265" spans="1:7" x14ac:dyDescent="0.25">
      <c r="A9265" s="1">
        <f t="shared" ca="1" si="903"/>
        <v>969914</v>
      </c>
      <c r="B9265" s="1">
        <f t="shared" ca="1" si="903"/>
        <v>217</v>
      </c>
      <c r="C9265" s="1">
        <f t="shared" ca="1" si="903"/>
        <v>409</v>
      </c>
      <c r="D9265" s="1">
        <f t="shared" ca="1" si="903"/>
        <v>5569</v>
      </c>
      <c r="E9265">
        <f t="shared" ca="1" si="898"/>
        <v>2178387</v>
      </c>
      <c r="F9265">
        <f t="shared" ca="1" si="899"/>
        <v>2277721</v>
      </c>
      <c r="G9265">
        <f t="shared" ca="1" si="900"/>
        <v>99334</v>
      </c>
    </row>
    <row r="9266" spans="1:7" x14ac:dyDescent="0.25">
      <c r="A9266" s="1">
        <f t="shared" ca="1" si="903"/>
        <v>981594</v>
      </c>
      <c r="B9266" s="1">
        <f t="shared" ca="1" si="903"/>
        <v>198</v>
      </c>
      <c r="C9266" s="1">
        <f t="shared" ca="1" si="903"/>
        <v>394</v>
      </c>
      <c r="D9266" s="1">
        <f t="shared" ca="1" si="903"/>
        <v>4011</v>
      </c>
      <c r="E9266">
        <f t="shared" ca="1" si="898"/>
        <v>1775772</v>
      </c>
      <c r="F9266">
        <f t="shared" ca="1" si="899"/>
        <v>1580334</v>
      </c>
      <c r="G9266">
        <f t="shared" ca="1" si="900"/>
        <v>-195438</v>
      </c>
    </row>
    <row r="9267" spans="1:7" x14ac:dyDescent="0.25">
      <c r="A9267" s="1">
        <f t="shared" ca="1" si="903"/>
        <v>898547</v>
      </c>
      <c r="B9267" s="1">
        <f t="shared" ca="1" si="903"/>
        <v>220</v>
      </c>
      <c r="C9267" s="1">
        <f t="shared" ca="1" si="903"/>
        <v>403</v>
      </c>
      <c r="D9267" s="1">
        <f t="shared" ca="1" si="903"/>
        <v>4441</v>
      </c>
      <c r="E9267">
        <f t="shared" ca="1" si="898"/>
        <v>1875567</v>
      </c>
      <c r="F9267">
        <f t="shared" ca="1" si="899"/>
        <v>1789723</v>
      </c>
      <c r="G9267">
        <f t="shared" ca="1" si="900"/>
        <v>-85844</v>
      </c>
    </row>
    <row r="9268" spans="1:7" x14ac:dyDescent="0.25">
      <c r="A9268" s="1">
        <f t="shared" ca="1" si="903"/>
        <v>876718</v>
      </c>
      <c r="B9268" s="1">
        <f t="shared" ca="1" si="903"/>
        <v>218</v>
      </c>
      <c r="C9268" s="1">
        <f t="shared" ca="1" si="903"/>
        <v>356</v>
      </c>
      <c r="D9268" s="1">
        <f t="shared" ca="1" si="903"/>
        <v>5947</v>
      </c>
      <c r="E9268">
        <f t="shared" ca="1" si="898"/>
        <v>2173164</v>
      </c>
      <c r="F9268">
        <f t="shared" ca="1" si="899"/>
        <v>2117132</v>
      </c>
      <c r="G9268">
        <f t="shared" ca="1" si="900"/>
        <v>-56032</v>
      </c>
    </row>
    <row r="9269" spans="1:7" x14ac:dyDescent="0.25">
      <c r="A9269" s="1">
        <f t="shared" ca="1" si="903"/>
        <v>858453</v>
      </c>
      <c r="B9269" s="1">
        <f t="shared" ca="1" si="903"/>
        <v>206</v>
      </c>
      <c r="C9269" s="1">
        <f t="shared" ca="1" si="903"/>
        <v>417</v>
      </c>
      <c r="D9269" s="1">
        <f t="shared" ca="1" si="903"/>
        <v>4853</v>
      </c>
      <c r="E9269">
        <f t="shared" ca="1" si="898"/>
        <v>1858171</v>
      </c>
      <c r="F9269">
        <f t="shared" ca="1" si="899"/>
        <v>2023701</v>
      </c>
      <c r="G9269">
        <f t="shared" ca="1" si="900"/>
        <v>165530</v>
      </c>
    </row>
    <row r="9270" spans="1:7" x14ac:dyDescent="0.25">
      <c r="A9270" s="1">
        <f t="shared" ca="1" si="903"/>
        <v>891470</v>
      </c>
      <c r="B9270" s="1">
        <f t="shared" ca="1" si="903"/>
        <v>190</v>
      </c>
      <c r="C9270" s="1">
        <f t="shared" ca="1" si="903"/>
        <v>383</v>
      </c>
      <c r="D9270" s="1">
        <f t="shared" ca="1" si="903"/>
        <v>4287</v>
      </c>
      <c r="E9270">
        <f t="shared" ca="1" si="898"/>
        <v>1706000</v>
      </c>
      <c r="F9270">
        <f t="shared" ca="1" si="899"/>
        <v>1641921</v>
      </c>
      <c r="G9270">
        <f t="shared" ca="1" si="900"/>
        <v>-64079</v>
      </c>
    </row>
    <row r="9271" spans="1:7" x14ac:dyDescent="0.25">
      <c r="A9271" s="1">
        <f t="shared" ca="1" si="903"/>
        <v>849575</v>
      </c>
      <c r="B9271" s="1">
        <f t="shared" ca="1" si="903"/>
        <v>181</v>
      </c>
      <c r="C9271" s="1">
        <f t="shared" ca="1" si="903"/>
        <v>387</v>
      </c>
      <c r="D9271" s="1">
        <f t="shared" ca="1" si="903"/>
        <v>5718</v>
      </c>
      <c r="E9271">
        <f t="shared" ca="1" si="898"/>
        <v>1884533</v>
      </c>
      <c r="F9271">
        <f t="shared" ca="1" si="899"/>
        <v>2212866</v>
      </c>
      <c r="G9271">
        <f t="shared" ca="1" si="900"/>
        <v>328333</v>
      </c>
    </row>
    <row r="9272" spans="1:7" x14ac:dyDescent="0.25">
      <c r="A9272" s="1">
        <f t="shared" ca="1" si="903"/>
        <v>937462</v>
      </c>
      <c r="B9272" s="1">
        <f t="shared" ca="1" si="903"/>
        <v>192</v>
      </c>
      <c r="C9272" s="1">
        <f t="shared" ca="1" si="903"/>
        <v>411</v>
      </c>
      <c r="D9272" s="1">
        <f t="shared" ca="1" si="903"/>
        <v>5866</v>
      </c>
      <c r="E9272">
        <f t="shared" ca="1" si="898"/>
        <v>2063734</v>
      </c>
      <c r="F9272">
        <f t="shared" ca="1" si="899"/>
        <v>2410926</v>
      </c>
      <c r="G9272">
        <f t="shared" ca="1" si="900"/>
        <v>347192</v>
      </c>
    </row>
    <row r="9273" spans="1:7" x14ac:dyDescent="0.25">
      <c r="A9273" s="1">
        <f t="shared" ca="1" si="903"/>
        <v>943165</v>
      </c>
      <c r="B9273" s="1">
        <f t="shared" ca="1" si="903"/>
        <v>218</v>
      </c>
      <c r="C9273" s="1">
        <f t="shared" ca="1" si="903"/>
        <v>385</v>
      </c>
      <c r="D9273" s="1">
        <f t="shared" ca="1" si="903"/>
        <v>5808</v>
      </c>
      <c r="E9273">
        <f t="shared" ca="1" si="898"/>
        <v>2209309</v>
      </c>
      <c r="F9273">
        <f t="shared" ca="1" si="899"/>
        <v>2236080</v>
      </c>
      <c r="G9273">
        <f t="shared" ca="1" si="900"/>
        <v>26771</v>
      </c>
    </row>
    <row r="9274" spans="1:7" x14ac:dyDescent="0.25">
      <c r="A9274" s="1">
        <f t="shared" ca="1" si="903"/>
        <v>907270</v>
      </c>
      <c r="B9274" s="1">
        <f t="shared" ca="1" si="903"/>
        <v>186</v>
      </c>
      <c r="C9274" s="1">
        <f t="shared" ca="1" si="903"/>
        <v>398</v>
      </c>
      <c r="D9274" s="1">
        <f t="shared" ca="1" si="903"/>
        <v>5899</v>
      </c>
      <c r="E9274">
        <f t="shared" ca="1" si="898"/>
        <v>2004484</v>
      </c>
      <c r="F9274">
        <f t="shared" ca="1" si="899"/>
        <v>2347802</v>
      </c>
      <c r="G9274">
        <f t="shared" ca="1" si="900"/>
        <v>343318</v>
      </c>
    </row>
    <row r="9275" spans="1:7" x14ac:dyDescent="0.25">
      <c r="A9275" s="1">
        <f t="shared" ca="1" si="903"/>
        <v>939748</v>
      </c>
      <c r="B9275" s="1">
        <f t="shared" ca="1" si="903"/>
        <v>212</v>
      </c>
      <c r="C9275" s="1">
        <f t="shared" ca="1" si="903"/>
        <v>350</v>
      </c>
      <c r="D9275" s="1">
        <f t="shared" ca="1" si="903"/>
        <v>5506</v>
      </c>
      <c r="E9275">
        <f t="shared" ca="1" si="898"/>
        <v>2107020</v>
      </c>
      <c r="F9275">
        <f t="shared" ca="1" si="899"/>
        <v>1927100</v>
      </c>
      <c r="G9275">
        <f t="shared" ca="1" si="900"/>
        <v>-179920</v>
      </c>
    </row>
    <row r="9276" spans="1:7" x14ac:dyDescent="0.25">
      <c r="A9276" s="1">
        <f t="shared" ca="1" si="903"/>
        <v>880379</v>
      </c>
      <c r="B9276" s="1">
        <f t="shared" ca="1" si="903"/>
        <v>219</v>
      </c>
      <c r="C9276" s="1">
        <f t="shared" ca="1" si="903"/>
        <v>388</v>
      </c>
      <c r="D9276" s="1">
        <f t="shared" ca="1" si="903"/>
        <v>5943</v>
      </c>
      <c r="E9276">
        <f t="shared" ca="1" si="898"/>
        <v>2181896</v>
      </c>
      <c r="F9276">
        <f t="shared" ca="1" si="899"/>
        <v>2305884</v>
      </c>
      <c r="G9276">
        <f t="shared" ca="1" si="900"/>
        <v>123988</v>
      </c>
    </row>
    <row r="9277" spans="1:7" x14ac:dyDescent="0.25">
      <c r="A9277" s="1">
        <f t="shared" ca="1" si="903"/>
        <v>998245</v>
      </c>
      <c r="B9277" s="1">
        <f t="shared" ca="1" si="903"/>
        <v>191</v>
      </c>
      <c r="C9277" s="1">
        <f t="shared" ca="1" si="903"/>
        <v>360</v>
      </c>
      <c r="D9277" s="1">
        <f t="shared" ca="1" si="903"/>
        <v>4287</v>
      </c>
      <c r="E9277">
        <f t="shared" ca="1" si="898"/>
        <v>1817062</v>
      </c>
      <c r="F9277">
        <f t="shared" ca="1" si="899"/>
        <v>1543320</v>
      </c>
      <c r="G9277">
        <f t="shared" ca="1" si="900"/>
        <v>-273742</v>
      </c>
    </row>
    <row r="9278" spans="1:7" x14ac:dyDescent="0.25">
      <c r="A9278" s="1">
        <f t="shared" ca="1" si="903"/>
        <v>807963</v>
      </c>
      <c r="B9278" s="1">
        <f t="shared" ca="1" si="903"/>
        <v>201</v>
      </c>
      <c r="C9278" s="1">
        <f t="shared" ca="1" si="903"/>
        <v>439</v>
      </c>
      <c r="D9278" s="1">
        <f t="shared" ca="1" si="903"/>
        <v>5321</v>
      </c>
      <c r="E9278">
        <f t="shared" ca="1" si="898"/>
        <v>1877484</v>
      </c>
      <c r="F9278">
        <f t="shared" ca="1" si="899"/>
        <v>2335919</v>
      </c>
      <c r="G9278">
        <f t="shared" ca="1" si="900"/>
        <v>458435</v>
      </c>
    </row>
    <row r="9279" spans="1:7" x14ac:dyDescent="0.25">
      <c r="A9279" s="1">
        <f t="shared" ca="1" si="903"/>
        <v>972381</v>
      </c>
      <c r="B9279" s="1">
        <f t="shared" ca="1" si="903"/>
        <v>213</v>
      </c>
      <c r="C9279" s="1">
        <f t="shared" ca="1" si="903"/>
        <v>390</v>
      </c>
      <c r="D9279" s="1">
        <f t="shared" ca="1" si="903"/>
        <v>4519</v>
      </c>
      <c r="E9279">
        <f t="shared" ca="1" si="898"/>
        <v>1934928</v>
      </c>
      <c r="F9279">
        <f t="shared" ca="1" si="899"/>
        <v>1762410</v>
      </c>
      <c r="G9279">
        <f t="shared" ca="1" si="900"/>
        <v>-172518</v>
      </c>
    </row>
    <row r="9280" spans="1:7" x14ac:dyDescent="0.25">
      <c r="A9280" s="1">
        <f t="shared" ca="1" si="903"/>
        <v>995296</v>
      </c>
      <c r="B9280" s="1">
        <f t="shared" ca="1" si="903"/>
        <v>210</v>
      </c>
      <c r="C9280" s="1">
        <f t="shared" ca="1" si="903"/>
        <v>358</v>
      </c>
      <c r="D9280" s="1">
        <f t="shared" ca="1" si="903"/>
        <v>4388</v>
      </c>
      <c r="E9280">
        <f t="shared" ca="1" si="898"/>
        <v>1916776</v>
      </c>
      <c r="F9280">
        <f t="shared" ca="1" si="899"/>
        <v>1570904</v>
      </c>
      <c r="G9280">
        <f t="shared" ca="1" si="900"/>
        <v>-345872</v>
      </c>
    </row>
    <row r="9281" spans="1:7" x14ac:dyDescent="0.25">
      <c r="A9281" s="1">
        <f t="shared" ca="1" si="903"/>
        <v>860600</v>
      </c>
      <c r="B9281" s="1">
        <f t="shared" ca="1" si="903"/>
        <v>204</v>
      </c>
      <c r="C9281" s="1">
        <f t="shared" ca="1" si="903"/>
        <v>378</v>
      </c>
      <c r="D9281" s="1">
        <f t="shared" ca="1" si="903"/>
        <v>5349</v>
      </c>
      <c r="E9281">
        <f t="shared" ca="1" si="898"/>
        <v>1951796</v>
      </c>
      <c r="F9281">
        <f t="shared" ca="1" si="899"/>
        <v>2021922</v>
      </c>
      <c r="G9281">
        <f t="shared" ca="1" si="900"/>
        <v>70126</v>
      </c>
    </row>
    <row r="9282" spans="1:7" x14ac:dyDescent="0.25">
      <c r="A9282" s="1">
        <f t="shared" ca="1" si="903"/>
        <v>864793</v>
      </c>
      <c r="B9282" s="1">
        <f t="shared" ca="1" si="903"/>
        <v>195</v>
      </c>
      <c r="C9282" s="1">
        <f t="shared" ca="1" si="903"/>
        <v>425</v>
      </c>
      <c r="D9282" s="1">
        <f t="shared" ca="1" si="903"/>
        <v>5288</v>
      </c>
      <c r="E9282">
        <f t="shared" ca="1" si="898"/>
        <v>1895953</v>
      </c>
      <c r="F9282">
        <f t="shared" ca="1" si="899"/>
        <v>2247400</v>
      </c>
      <c r="G9282">
        <f t="shared" ca="1" si="900"/>
        <v>351447</v>
      </c>
    </row>
    <row r="9283" spans="1:7" x14ac:dyDescent="0.25">
      <c r="A9283" s="1">
        <f t="shared" ca="1" si="903"/>
        <v>824290</v>
      </c>
      <c r="B9283" s="1">
        <f t="shared" ca="1" si="903"/>
        <v>186</v>
      </c>
      <c r="C9283" s="1">
        <f t="shared" ca="1" si="903"/>
        <v>431</v>
      </c>
      <c r="D9283" s="1">
        <f t="shared" ca="1" si="903"/>
        <v>5473</v>
      </c>
      <c r="E9283">
        <f t="shared" ca="1" si="898"/>
        <v>1842268</v>
      </c>
      <c r="F9283">
        <f t="shared" ca="1" si="899"/>
        <v>2358863</v>
      </c>
      <c r="G9283">
        <f t="shared" ca="1" si="900"/>
        <v>516595</v>
      </c>
    </row>
    <row r="9284" spans="1:7" x14ac:dyDescent="0.25">
      <c r="A9284" s="1">
        <f t="shared" ref="A9284:D9303" ca="1" si="904">RANDBETWEEN(A$1,A$2)</f>
        <v>865853</v>
      </c>
      <c r="B9284" s="1">
        <f t="shared" ca="1" si="904"/>
        <v>217</v>
      </c>
      <c r="C9284" s="1">
        <f t="shared" ca="1" si="904"/>
        <v>391</v>
      </c>
      <c r="D9284" s="1">
        <f t="shared" ca="1" si="904"/>
        <v>5168</v>
      </c>
      <c r="E9284">
        <f t="shared" ref="E9284:E9347" ca="1" si="905">A9284+B9284*D9284</f>
        <v>1987309</v>
      </c>
      <c r="F9284">
        <f t="shared" ref="F9284:F9347" ca="1" si="906">C9284*D9284</f>
        <v>2020688</v>
      </c>
      <c r="G9284">
        <f t="shared" ref="G9284:G9347" ca="1" si="907">F9284-E9284</f>
        <v>33379</v>
      </c>
    </row>
    <row r="9285" spans="1:7" x14ac:dyDescent="0.25">
      <c r="A9285" s="1">
        <f t="shared" ca="1" si="904"/>
        <v>892587</v>
      </c>
      <c r="B9285" s="1">
        <f t="shared" ca="1" si="904"/>
        <v>215</v>
      </c>
      <c r="C9285" s="1">
        <f t="shared" ca="1" si="904"/>
        <v>382</v>
      </c>
      <c r="D9285" s="1">
        <f t="shared" ca="1" si="904"/>
        <v>5960</v>
      </c>
      <c r="E9285">
        <f t="shared" ca="1" si="905"/>
        <v>2173987</v>
      </c>
      <c r="F9285">
        <f t="shared" ca="1" si="906"/>
        <v>2276720</v>
      </c>
      <c r="G9285">
        <f t="shared" ca="1" si="907"/>
        <v>102733</v>
      </c>
    </row>
    <row r="9286" spans="1:7" x14ac:dyDescent="0.25">
      <c r="A9286" s="1">
        <f t="shared" ca="1" si="904"/>
        <v>920479</v>
      </c>
      <c r="B9286" s="1">
        <f t="shared" ca="1" si="904"/>
        <v>199</v>
      </c>
      <c r="C9286" s="1">
        <f t="shared" ca="1" si="904"/>
        <v>428</v>
      </c>
      <c r="D9286" s="1">
        <f t="shared" ca="1" si="904"/>
        <v>5470</v>
      </c>
      <c r="E9286">
        <f t="shared" ca="1" si="905"/>
        <v>2009009</v>
      </c>
      <c r="F9286">
        <f t="shared" ca="1" si="906"/>
        <v>2341160</v>
      </c>
      <c r="G9286">
        <f t="shared" ca="1" si="907"/>
        <v>332151</v>
      </c>
    </row>
    <row r="9287" spans="1:7" x14ac:dyDescent="0.25">
      <c r="A9287" s="1">
        <f t="shared" ca="1" si="904"/>
        <v>932006</v>
      </c>
      <c r="B9287" s="1">
        <f t="shared" ca="1" si="904"/>
        <v>194</v>
      </c>
      <c r="C9287" s="1">
        <f t="shared" ca="1" si="904"/>
        <v>383</v>
      </c>
      <c r="D9287" s="1">
        <f t="shared" ca="1" si="904"/>
        <v>4204</v>
      </c>
      <c r="E9287">
        <f t="shared" ca="1" si="905"/>
        <v>1747582</v>
      </c>
      <c r="F9287">
        <f t="shared" ca="1" si="906"/>
        <v>1610132</v>
      </c>
      <c r="G9287">
        <f t="shared" ca="1" si="907"/>
        <v>-137450</v>
      </c>
    </row>
    <row r="9288" spans="1:7" x14ac:dyDescent="0.25">
      <c r="A9288" s="1">
        <f t="shared" ca="1" si="904"/>
        <v>832646</v>
      </c>
      <c r="B9288" s="1">
        <f t="shared" ca="1" si="904"/>
        <v>185</v>
      </c>
      <c r="C9288" s="1">
        <f t="shared" ca="1" si="904"/>
        <v>381</v>
      </c>
      <c r="D9288" s="1">
        <f t="shared" ca="1" si="904"/>
        <v>4386</v>
      </c>
      <c r="E9288">
        <f t="shared" ca="1" si="905"/>
        <v>1644056</v>
      </c>
      <c r="F9288">
        <f t="shared" ca="1" si="906"/>
        <v>1671066</v>
      </c>
      <c r="G9288">
        <f t="shared" ca="1" si="907"/>
        <v>27010</v>
      </c>
    </row>
    <row r="9289" spans="1:7" x14ac:dyDescent="0.25">
      <c r="A9289" s="1">
        <f t="shared" ca="1" si="904"/>
        <v>912058</v>
      </c>
      <c r="B9289" s="1">
        <f t="shared" ca="1" si="904"/>
        <v>199</v>
      </c>
      <c r="C9289" s="1">
        <f t="shared" ca="1" si="904"/>
        <v>401</v>
      </c>
      <c r="D9289" s="1">
        <f t="shared" ca="1" si="904"/>
        <v>5097</v>
      </c>
      <c r="E9289">
        <f t="shared" ca="1" si="905"/>
        <v>1926361</v>
      </c>
      <c r="F9289">
        <f t="shared" ca="1" si="906"/>
        <v>2043897</v>
      </c>
      <c r="G9289">
        <f t="shared" ca="1" si="907"/>
        <v>117536</v>
      </c>
    </row>
    <row r="9290" spans="1:7" x14ac:dyDescent="0.25">
      <c r="A9290" s="1">
        <f t="shared" ca="1" si="904"/>
        <v>997050</v>
      </c>
      <c r="B9290" s="1">
        <f t="shared" ca="1" si="904"/>
        <v>207</v>
      </c>
      <c r="C9290" s="1">
        <f t="shared" ca="1" si="904"/>
        <v>365</v>
      </c>
      <c r="D9290" s="1">
        <f t="shared" ca="1" si="904"/>
        <v>4447</v>
      </c>
      <c r="E9290">
        <f t="shared" ca="1" si="905"/>
        <v>1917579</v>
      </c>
      <c r="F9290">
        <f t="shared" ca="1" si="906"/>
        <v>1623155</v>
      </c>
      <c r="G9290">
        <f t="shared" ca="1" si="907"/>
        <v>-294424</v>
      </c>
    </row>
    <row r="9291" spans="1:7" x14ac:dyDescent="0.25">
      <c r="A9291" s="1">
        <f t="shared" ca="1" si="904"/>
        <v>967640</v>
      </c>
      <c r="B9291" s="1">
        <f t="shared" ca="1" si="904"/>
        <v>189</v>
      </c>
      <c r="C9291" s="1">
        <f t="shared" ca="1" si="904"/>
        <v>418</v>
      </c>
      <c r="D9291" s="1">
        <f t="shared" ca="1" si="904"/>
        <v>4227</v>
      </c>
      <c r="E9291">
        <f t="shared" ca="1" si="905"/>
        <v>1766543</v>
      </c>
      <c r="F9291">
        <f t="shared" ca="1" si="906"/>
        <v>1766886</v>
      </c>
      <c r="G9291">
        <f t="shared" ca="1" si="907"/>
        <v>343</v>
      </c>
    </row>
    <row r="9292" spans="1:7" x14ac:dyDescent="0.25">
      <c r="A9292" s="1">
        <f t="shared" ca="1" si="904"/>
        <v>859094</v>
      </c>
      <c r="B9292" s="1">
        <f t="shared" ca="1" si="904"/>
        <v>181</v>
      </c>
      <c r="C9292" s="1">
        <f t="shared" ca="1" si="904"/>
        <v>369</v>
      </c>
      <c r="D9292" s="1">
        <f t="shared" ca="1" si="904"/>
        <v>4967</v>
      </c>
      <c r="E9292">
        <f t="shared" ca="1" si="905"/>
        <v>1758121</v>
      </c>
      <c r="F9292">
        <f t="shared" ca="1" si="906"/>
        <v>1832823</v>
      </c>
      <c r="G9292">
        <f t="shared" ca="1" si="907"/>
        <v>74702</v>
      </c>
    </row>
    <row r="9293" spans="1:7" x14ac:dyDescent="0.25">
      <c r="A9293" s="1">
        <f t="shared" ca="1" si="904"/>
        <v>813213</v>
      </c>
      <c r="B9293" s="1">
        <f t="shared" ca="1" si="904"/>
        <v>189</v>
      </c>
      <c r="C9293" s="1">
        <f t="shared" ca="1" si="904"/>
        <v>351</v>
      </c>
      <c r="D9293" s="1">
        <f t="shared" ca="1" si="904"/>
        <v>4051</v>
      </c>
      <c r="E9293">
        <f t="shared" ca="1" si="905"/>
        <v>1578852</v>
      </c>
      <c r="F9293">
        <f t="shared" ca="1" si="906"/>
        <v>1421901</v>
      </c>
      <c r="G9293">
        <f t="shared" ca="1" si="907"/>
        <v>-156951</v>
      </c>
    </row>
    <row r="9294" spans="1:7" x14ac:dyDescent="0.25">
      <c r="A9294" s="1">
        <f t="shared" ca="1" si="904"/>
        <v>845824</v>
      </c>
      <c r="B9294" s="1">
        <f t="shared" ca="1" si="904"/>
        <v>203</v>
      </c>
      <c r="C9294" s="1">
        <f t="shared" ca="1" si="904"/>
        <v>408</v>
      </c>
      <c r="D9294" s="1">
        <f t="shared" ca="1" si="904"/>
        <v>5505</v>
      </c>
      <c r="E9294">
        <f t="shared" ca="1" si="905"/>
        <v>1963339</v>
      </c>
      <c r="F9294">
        <f t="shared" ca="1" si="906"/>
        <v>2246040</v>
      </c>
      <c r="G9294">
        <f t="shared" ca="1" si="907"/>
        <v>282701</v>
      </c>
    </row>
    <row r="9295" spans="1:7" x14ac:dyDescent="0.25">
      <c r="A9295" s="1">
        <f t="shared" ca="1" si="904"/>
        <v>969128</v>
      </c>
      <c r="B9295" s="1">
        <f t="shared" ca="1" si="904"/>
        <v>186</v>
      </c>
      <c r="C9295" s="1">
        <f t="shared" ca="1" si="904"/>
        <v>435</v>
      </c>
      <c r="D9295" s="1">
        <f t="shared" ca="1" si="904"/>
        <v>5849</v>
      </c>
      <c r="E9295">
        <f t="shared" ca="1" si="905"/>
        <v>2057042</v>
      </c>
      <c r="F9295">
        <f t="shared" ca="1" si="906"/>
        <v>2544315</v>
      </c>
      <c r="G9295">
        <f t="shared" ca="1" si="907"/>
        <v>487273</v>
      </c>
    </row>
    <row r="9296" spans="1:7" x14ac:dyDescent="0.25">
      <c r="A9296" s="1">
        <f t="shared" ca="1" si="904"/>
        <v>829180</v>
      </c>
      <c r="B9296" s="1">
        <f t="shared" ca="1" si="904"/>
        <v>215</v>
      </c>
      <c r="C9296" s="1">
        <f t="shared" ca="1" si="904"/>
        <v>350</v>
      </c>
      <c r="D9296" s="1">
        <f t="shared" ca="1" si="904"/>
        <v>5786</v>
      </c>
      <c r="E9296">
        <f t="shared" ca="1" si="905"/>
        <v>2073170</v>
      </c>
      <c r="F9296">
        <f t="shared" ca="1" si="906"/>
        <v>2025100</v>
      </c>
      <c r="G9296">
        <f t="shared" ca="1" si="907"/>
        <v>-48070</v>
      </c>
    </row>
    <row r="9297" spans="1:7" x14ac:dyDescent="0.25">
      <c r="A9297" s="1">
        <f t="shared" ca="1" si="904"/>
        <v>910763</v>
      </c>
      <c r="B9297" s="1">
        <f t="shared" ca="1" si="904"/>
        <v>219</v>
      </c>
      <c r="C9297" s="1">
        <f t="shared" ca="1" si="904"/>
        <v>432</v>
      </c>
      <c r="D9297" s="1">
        <f t="shared" ca="1" si="904"/>
        <v>4030</v>
      </c>
      <c r="E9297">
        <f t="shared" ca="1" si="905"/>
        <v>1793333</v>
      </c>
      <c r="F9297">
        <f t="shared" ca="1" si="906"/>
        <v>1740960</v>
      </c>
      <c r="G9297">
        <f t="shared" ca="1" si="907"/>
        <v>-52373</v>
      </c>
    </row>
    <row r="9298" spans="1:7" x14ac:dyDescent="0.25">
      <c r="A9298" s="1">
        <f t="shared" ca="1" si="904"/>
        <v>998334</v>
      </c>
      <c r="B9298" s="1">
        <f t="shared" ca="1" si="904"/>
        <v>207</v>
      </c>
      <c r="C9298" s="1">
        <f t="shared" ca="1" si="904"/>
        <v>380</v>
      </c>
      <c r="D9298" s="1">
        <f t="shared" ca="1" si="904"/>
        <v>5541</v>
      </c>
      <c r="E9298">
        <f t="shared" ca="1" si="905"/>
        <v>2145321</v>
      </c>
      <c r="F9298">
        <f t="shared" ca="1" si="906"/>
        <v>2105580</v>
      </c>
      <c r="G9298">
        <f t="shared" ca="1" si="907"/>
        <v>-39741</v>
      </c>
    </row>
    <row r="9299" spans="1:7" x14ac:dyDescent="0.25">
      <c r="A9299" s="1">
        <f t="shared" ca="1" si="904"/>
        <v>873394</v>
      </c>
      <c r="B9299" s="1">
        <f t="shared" ca="1" si="904"/>
        <v>209</v>
      </c>
      <c r="C9299" s="1">
        <f t="shared" ca="1" si="904"/>
        <v>431</v>
      </c>
      <c r="D9299" s="1">
        <f t="shared" ca="1" si="904"/>
        <v>5079</v>
      </c>
      <c r="E9299">
        <f t="shared" ca="1" si="905"/>
        <v>1934905</v>
      </c>
      <c r="F9299">
        <f t="shared" ca="1" si="906"/>
        <v>2189049</v>
      </c>
      <c r="G9299">
        <f t="shared" ca="1" si="907"/>
        <v>254144</v>
      </c>
    </row>
    <row r="9300" spans="1:7" x14ac:dyDescent="0.25">
      <c r="A9300" s="1">
        <f t="shared" ca="1" si="904"/>
        <v>833610</v>
      </c>
      <c r="B9300" s="1">
        <f t="shared" ca="1" si="904"/>
        <v>204</v>
      </c>
      <c r="C9300" s="1">
        <f t="shared" ca="1" si="904"/>
        <v>350</v>
      </c>
      <c r="D9300" s="1">
        <f t="shared" ca="1" si="904"/>
        <v>4163</v>
      </c>
      <c r="E9300">
        <f t="shared" ca="1" si="905"/>
        <v>1682862</v>
      </c>
      <c r="F9300">
        <f t="shared" ca="1" si="906"/>
        <v>1457050</v>
      </c>
      <c r="G9300">
        <f t="shared" ca="1" si="907"/>
        <v>-225812</v>
      </c>
    </row>
    <row r="9301" spans="1:7" x14ac:dyDescent="0.25">
      <c r="A9301" s="1">
        <f t="shared" ca="1" si="904"/>
        <v>909317</v>
      </c>
      <c r="B9301" s="1">
        <f t="shared" ca="1" si="904"/>
        <v>189</v>
      </c>
      <c r="C9301" s="1">
        <f t="shared" ca="1" si="904"/>
        <v>438</v>
      </c>
      <c r="D9301" s="1">
        <f t="shared" ca="1" si="904"/>
        <v>4246</v>
      </c>
      <c r="E9301">
        <f t="shared" ca="1" si="905"/>
        <v>1711811</v>
      </c>
      <c r="F9301">
        <f t="shared" ca="1" si="906"/>
        <v>1859748</v>
      </c>
      <c r="G9301">
        <f t="shared" ca="1" si="907"/>
        <v>147937</v>
      </c>
    </row>
    <row r="9302" spans="1:7" x14ac:dyDescent="0.25">
      <c r="A9302" s="1">
        <f t="shared" ca="1" si="904"/>
        <v>802239</v>
      </c>
      <c r="B9302" s="1">
        <f t="shared" ca="1" si="904"/>
        <v>214</v>
      </c>
      <c r="C9302" s="1">
        <f t="shared" ca="1" si="904"/>
        <v>399</v>
      </c>
      <c r="D9302" s="1">
        <f t="shared" ca="1" si="904"/>
        <v>5121</v>
      </c>
      <c r="E9302">
        <f t="shared" ca="1" si="905"/>
        <v>1898133</v>
      </c>
      <c r="F9302">
        <f t="shared" ca="1" si="906"/>
        <v>2043279</v>
      </c>
      <c r="G9302">
        <f t="shared" ca="1" si="907"/>
        <v>145146</v>
      </c>
    </row>
    <row r="9303" spans="1:7" x14ac:dyDescent="0.25">
      <c r="A9303" s="1">
        <f t="shared" ca="1" si="904"/>
        <v>919477</v>
      </c>
      <c r="B9303" s="1">
        <f t="shared" ca="1" si="904"/>
        <v>204</v>
      </c>
      <c r="C9303" s="1">
        <f t="shared" ca="1" si="904"/>
        <v>415</v>
      </c>
      <c r="D9303" s="1">
        <f t="shared" ca="1" si="904"/>
        <v>4901</v>
      </c>
      <c r="E9303">
        <f t="shared" ca="1" si="905"/>
        <v>1919281</v>
      </c>
      <c r="F9303">
        <f t="shared" ca="1" si="906"/>
        <v>2033915</v>
      </c>
      <c r="G9303">
        <f t="shared" ca="1" si="907"/>
        <v>114634</v>
      </c>
    </row>
    <row r="9304" spans="1:7" x14ac:dyDescent="0.25">
      <c r="A9304" s="1">
        <f t="shared" ref="A9304:D9323" ca="1" si="908">RANDBETWEEN(A$1,A$2)</f>
        <v>955827</v>
      </c>
      <c r="B9304" s="1">
        <f t="shared" ca="1" si="908"/>
        <v>216</v>
      </c>
      <c r="C9304" s="1">
        <f t="shared" ca="1" si="908"/>
        <v>404</v>
      </c>
      <c r="D9304" s="1">
        <f t="shared" ca="1" si="908"/>
        <v>5858</v>
      </c>
      <c r="E9304">
        <f t="shared" ca="1" si="905"/>
        <v>2221155</v>
      </c>
      <c r="F9304">
        <f t="shared" ca="1" si="906"/>
        <v>2366632</v>
      </c>
      <c r="G9304">
        <f t="shared" ca="1" si="907"/>
        <v>145477</v>
      </c>
    </row>
    <row r="9305" spans="1:7" x14ac:dyDescent="0.25">
      <c r="A9305" s="1">
        <f t="shared" ca="1" si="908"/>
        <v>943374</v>
      </c>
      <c r="B9305" s="1">
        <f t="shared" ca="1" si="908"/>
        <v>182</v>
      </c>
      <c r="C9305" s="1">
        <f t="shared" ca="1" si="908"/>
        <v>356</v>
      </c>
      <c r="D9305" s="1">
        <f t="shared" ca="1" si="908"/>
        <v>4430</v>
      </c>
      <c r="E9305">
        <f t="shared" ca="1" si="905"/>
        <v>1749634</v>
      </c>
      <c r="F9305">
        <f t="shared" ca="1" si="906"/>
        <v>1577080</v>
      </c>
      <c r="G9305">
        <f t="shared" ca="1" si="907"/>
        <v>-172554</v>
      </c>
    </row>
    <row r="9306" spans="1:7" x14ac:dyDescent="0.25">
      <c r="A9306" s="1">
        <f t="shared" ca="1" si="908"/>
        <v>862991</v>
      </c>
      <c r="B9306" s="1">
        <f t="shared" ca="1" si="908"/>
        <v>205</v>
      </c>
      <c r="C9306" s="1">
        <f t="shared" ca="1" si="908"/>
        <v>359</v>
      </c>
      <c r="D9306" s="1">
        <f t="shared" ca="1" si="908"/>
        <v>4816</v>
      </c>
      <c r="E9306">
        <f t="shared" ca="1" si="905"/>
        <v>1850271</v>
      </c>
      <c r="F9306">
        <f t="shared" ca="1" si="906"/>
        <v>1728944</v>
      </c>
      <c r="G9306">
        <f t="shared" ca="1" si="907"/>
        <v>-121327</v>
      </c>
    </row>
    <row r="9307" spans="1:7" x14ac:dyDescent="0.25">
      <c r="A9307" s="1">
        <f t="shared" ca="1" si="908"/>
        <v>966809</v>
      </c>
      <c r="B9307" s="1">
        <f t="shared" ca="1" si="908"/>
        <v>183</v>
      </c>
      <c r="C9307" s="1">
        <f t="shared" ca="1" si="908"/>
        <v>445</v>
      </c>
      <c r="D9307" s="1">
        <f t="shared" ca="1" si="908"/>
        <v>4696</v>
      </c>
      <c r="E9307">
        <f t="shared" ca="1" si="905"/>
        <v>1826177</v>
      </c>
      <c r="F9307">
        <f t="shared" ca="1" si="906"/>
        <v>2089720</v>
      </c>
      <c r="G9307">
        <f t="shared" ca="1" si="907"/>
        <v>263543</v>
      </c>
    </row>
    <row r="9308" spans="1:7" x14ac:dyDescent="0.25">
      <c r="A9308" s="1">
        <f t="shared" ca="1" si="908"/>
        <v>819781</v>
      </c>
      <c r="B9308" s="1">
        <f t="shared" ca="1" si="908"/>
        <v>216</v>
      </c>
      <c r="C9308" s="1">
        <f t="shared" ca="1" si="908"/>
        <v>385</v>
      </c>
      <c r="D9308" s="1">
        <f t="shared" ca="1" si="908"/>
        <v>4613</v>
      </c>
      <c r="E9308">
        <f t="shared" ca="1" si="905"/>
        <v>1816189</v>
      </c>
      <c r="F9308">
        <f t="shared" ca="1" si="906"/>
        <v>1776005</v>
      </c>
      <c r="G9308">
        <f t="shared" ca="1" si="907"/>
        <v>-40184</v>
      </c>
    </row>
    <row r="9309" spans="1:7" x14ac:dyDescent="0.25">
      <c r="A9309" s="1">
        <f t="shared" ca="1" si="908"/>
        <v>819672</v>
      </c>
      <c r="B9309" s="1">
        <f t="shared" ca="1" si="908"/>
        <v>197</v>
      </c>
      <c r="C9309" s="1">
        <f t="shared" ca="1" si="908"/>
        <v>445</v>
      </c>
      <c r="D9309" s="1">
        <f t="shared" ca="1" si="908"/>
        <v>5552</v>
      </c>
      <c r="E9309">
        <f t="shared" ca="1" si="905"/>
        <v>1913416</v>
      </c>
      <c r="F9309">
        <f t="shared" ca="1" si="906"/>
        <v>2470640</v>
      </c>
      <c r="G9309">
        <f t="shared" ca="1" si="907"/>
        <v>557224</v>
      </c>
    </row>
    <row r="9310" spans="1:7" x14ac:dyDescent="0.25">
      <c r="A9310" s="1">
        <f t="shared" ca="1" si="908"/>
        <v>828351</v>
      </c>
      <c r="B9310" s="1">
        <f t="shared" ca="1" si="908"/>
        <v>209</v>
      </c>
      <c r="C9310" s="1">
        <f t="shared" ca="1" si="908"/>
        <v>378</v>
      </c>
      <c r="D9310" s="1">
        <f t="shared" ca="1" si="908"/>
        <v>5200</v>
      </c>
      <c r="E9310">
        <f t="shared" ca="1" si="905"/>
        <v>1915151</v>
      </c>
      <c r="F9310">
        <f t="shared" ca="1" si="906"/>
        <v>1965600</v>
      </c>
      <c r="G9310">
        <f t="shared" ca="1" si="907"/>
        <v>50449</v>
      </c>
    </row>
    <row r="9311" spans="1:7" x14ac:dyDescent="0.25">
      <c r="A9311" s="1">
        <f t="shared" ca="1" si="908"/>
        <v>839741</v>
      </c>
      <c r="B9311" s="1">
        <f t="shared" ca="1" si="908"/>
        <v>185</v>
      </c>
      <c r="C9311" s="1">
        <f t="shared" ca="1" si="908"/>
        <v>398</v>
      </c>
      <c r="D9311" s="1">
        <f t="shared" ca="1" si="908"/>
        <v>5639</v>
      </c>
      <c r="E9311">
        <f t="shared" ca="1" si="905"/>
        <v>1882956</v>
      </c>
      <c r="F9311">
        <f t="shared" ca="1" si="906"/>
        <v>2244322</v>
      </c>
      <c r="G9311">
        <f t="shared" ca="1" si="907"/>
        <v>361366</v>
      </c>
    </row>
    <row r="9312" spans="1:7" x14ac:dyDescent="0.25">
      <c r="A9312" s="1">
        <f t="shared" ca="1" si="908"/>
        <v>932212</v>
      </c>
      <c r="B9312" s="1">
        <f t="shared" ca="1" si="908"/>
        <v>213</v>
      </c>
      <c r="C9312" s="1">
        <f t="shared" ca="1" si="908"/>
        <v>424</v>
      </c>
      <c r="D9312" s="1">
        <f t="shared" ca="1" si="908"/>
        <v>5120</v>
      </c>
      <c r="E9312">
        <f t="shared" ca="1" si="905"/>
        <v>2022772</v>
      </c>
      <c r="F9312">
        <f t="shared" ca="1" si="906"/>
        <v>2170880</v>
      </c>
      <c r="G9312">
        <f t="shared" ca="1" si="907"/>
        <v>148108</v>
      </c>
    </row>
    <row r="9313" spans="1:7" x14ac:dyDescent="0.25">
      <c r="A9313" s="1">
        <f t="shared" ca="1" si="908"/>
        <v>856783</v>
      </c>
      <c r="B9313" s="1">
        <f t="shared" ca="1" si="908"/>
        <v>219</v>
      </c>
      <c r="C9313" s="1">
        <f t="shared" ca="1" si="908"/>
        <v>383</v>
      </c>
      <c r="D9313" s="1">
        <f t="shared" ca="1" si="908"/>
        <v>4128</v>
      </c>
      <c r="E9313">
        <f t="shared" ca="1" si="905"/>
        <v>1760815</v>
      </c>
      <c r="F9313">
        <f t="shared" ca="1" si="906"/>
        <v>1581024</v>
      </c>
      <c r="G9313">
        <f t="shared" ca="1" si="907"/>
        <v>-179791</v>
      </c>
    </row>
    <row r="9314" spans="1:7" x14ac:dyDescent="0.25">
      <c r="A9314" s="1">
        <f t="shared" ca="1" si="908"/>
        <v>832638</v>
      </c>
      <c r="B9314" s="1">
        <f t="shared" ca="1" si="908"/>
        <v>181</v>
      </c>
      <c r="C9314" s="1">
        <f t="shared" ca="1" si="908"/>
        <v>445</v>
      </c>
      <c r="D9314" s="1">
        <f t="shared" ca="1" si="908"/>
        <v>5890</v>
      </c>
      <c r="E9314">
        <f t="shared" ca="1" si="905"/>
        <v>1898728</v>
      </c>
      <c r="F9314">
        <f t="shared" ca="1" si="906"/>
        <v>2621050</v>
      </c>
      <c r="G9314">
        <f t="shared" ca="1" si="907"/>
        <v>722322</v>
      </c>
    </row>
    <row r="9315" spans="1:7" x14ac:dyDescent="0.25">
      <c r="A9315" s="1">
        <f t="shared" ca="1" si="908"/>
        <v>938974</v>
      </c>
      <c r="B9315" s="1">
        <f t="shared" ca="1" si="908"/>
        <v>197</v>
      </c>
      <c r="C9315" s="1">
        <f t="shared" ca="1" si="908"/>
        <v>413</v>
      </c>
      <c r="D9315" s="1">
        <f t="shared" ca="1" si="908"/>
        <v>4893</v>
      </c>
      <c r="E9315">
        <f t="shared" ca="1" si="905"/>
        <v>1902895</v>
      </c>
      <c r="F9315">
        <f t="shared" ca="1" si="906"/>
        <v>2020809</v>
      </c>
      <c r="G9315">
        <f t="shared" ca="1" si="907"/>
        <v>117914</v>
      </c>
    </row>
    <row r="9316" spans="1:7" x14ac:dyDescent="0.25">
      <c r="A9316" s="1">
        <f t="shared" ca="1" si="908"/>
        <v>935951</v>
      </c>
      <c r="B9316" s="1">
        <f t="shared" ca="1" si="908"/>
        <v>182</v>
      </c>
      <c r="C9316" s="1">
        <f t="shared" ca="1" si="908"/>
        <v>356</v>
      </c>
      <c r="D9316" s="1">
        <f t="shared" ca="1" si="908"/>
        <v>4076</v>
      </c>
      <c r="E9316">
        <f t="shared" ca="1" si="905"/>
        <v>1677783</v>
      </c>
      <c r="F9316">
        <f t="shared" ca="1" si="906"/>
        <v>1451056</v>
      </c>
      <c r="G9316">
        <f t="shared" ca="1" si="907"/>
        <v>-226727</v>
      </c>
    </row>
    <row r="9317" spans="1:7" x14ac:dyDescent="0.25">
      <c r="A9317" s="1">
        <f t="shared" ca="1" si="908"/>
        <v>972263</v>
      </c>
      <c r="B9317" s="1">
        <f t="shared" ca="1" si="908"/>
        <v>191</v>
      </c>
      <c r="C9317" s="1">
        <f t="shared" ca="1" si="908"/>
        <v>414</v>
      </c>
      <c r="D9317" s="1">
        <f t="shared" ca="1" si="908"/>
        <v>4937</v>
      </c>
      <c r="E9317">
        <f t="shared" ca="1" si="905"/>
        <v>1915230</v>
      </c>
      <c r="F9317">
        <f t="shared" ca="1" si="906"/>
        <v>2043918</v>
      </c>
      <c r="G9317">
        <f t="shared" ca="1" si="907"/>
        <v>128688</v>
      </c>
    </row>
    <row r="9318" spans="1:7" x14ac:dyDescent="0.25">
      <c r="A9318" s="1">
        <f t="shared" ca="1" si="908"/>
        <v>910836</v>
      </c>
      <c r="B9318" s="1">
        <f t="shared" ca="1" si="908"/>
        <v>218</v>
      </c>
      <c r="C9318" s="1">
        <f t="shared" ca="1" si="908"/>
        <v>374</v>
      </c>
      <c r="D9318" s="1">
        <f t="shared" ca="1" si="908"/>
        <v>4039</v>
      </c>
      <c r="E9318">
        <f t="shared" ca="1" si="905"/>
        <v>1791338</v>
      </c>
      <c r="F9318">
        <f t="shared" ca="1" si="906"/>
        <v>1510586</v>
      </c>
      <c r="G9318">
        <f t="shared" ca="1" si="907"/>
        <v>-280752</v>
      </c>
    </row>
    <row r="9319" spans="1:7" x14ac:dyDescent="0.25">
      <c r="A9319" s="1">
        <f t="shared" ca="1" si="908"/>
        <v>957012</v>
      </c>
      <c r="B9319" s="1">
        <f t="shared" ca="1" si="908"/>
        <v>209</v>
      </c>
      <c r="C9319" s="1">
        <f t="shared" ca="1" si="908"/>
        <v>361</v>
      </c>
      <c r="D9319" s="1">
        <f t="shared" ca="1" si="908"/>
        <v>5539</v>
      </c>
      <c r="E9319">
        <f t="shared" ca="1" si="905"/>
        <v>2114663</v>
      </c>
      <c r="F9319">
        <f t="shared" ca="1" si="906"/>
        <v>1999579</v>
      </c>
      <c r="G9319">
        <f t="shared" ca="1" si="907"/>
        <v>-115084</v>
      </c>
    </row>
    <row r="9320" spans="1:7" x14ac:dyDescent="0.25">
      <c r="A9320" s="1">
        <f t="shared" ca="1" si="908"/>
        <v>895129</v>
      </c>
      <c r="B9320" s="1">
        <f t="shared" ca="1" si="908"/>
        <v>205</v>
      </c>
      <c r="C9320" s="1">
        <f t="shared" ca="1" si="908"/>
        <v>379</v>
      </c>
      <c r="D9320" s="1">
        <f t="shared" ca="1" si="908"/>
        <v>4406</v>
      </c>
      <c r="E9320">
        <f t="shared" ca="1" si="905"/>
        <v>1798359</v>
      </c>
      <c r="F9320">
        <f t="shared" ca="1" si="906"/>
        <v>1669874</v>
      </c>
      <c r="G9320">
        <f t="shared" ca="1" si="907"/>
        <v>-128485</v>
      </c>
    </row>
    <row r="9321" spans="1:7" x14ac:dyDescent="0.25">
      <c r="A9321" s="1">
        <f t="shared" ca="1" si="908"/>
        <v>874937</v>
      </c>
      <c r="B9321" s="1">
        <f t="shared" ca="1" si="908"/>
        <v>185</v>
      </c>
      <c r="C9321" s="1">
        <f t="shared" ca="1" si="908"/>
        <v>421</v>
      </c>
      <c r="D9321" s="1">
        <f t="shared" ca="1" si="908"/>
        <v>5721</v>
      </c>
      <c r="E9321">
        <f t="shared" ca="1" si="905"/>
        <v>1933322</v>
      </c>
      <c r="F9321">
        <f t="shared" ca="1" si="906"/>
        <v>2408541</v>
      </c>
      <c r="G9321">
        <f t="shared" ca="1" si="907"/>
        <v>475219</v>
      </c>
    </row>
    <row r="9322" spans="1:7" x14ac:dyDescent="0.25">
      <c r="A9322" s="1">
        <f t="shared" ca="1" si="908"/>
        <v>807110</v>
      </c>
      <c r="B9322" s="1">
        <f t="shared" ca="1" si="908"/>
        <v>216</v>
      </c>
      <c r="C9322" s="1">
        <f t="shared" ca="1" si="908"/>
        <v>408</v>
      </c>
      <c r="D9322" s="1">
        <f t="shared" ca="1" si="908"/>
        <v>5327</v>
      </c>
      <c r="E9322">
        <f t="shared" ca="1" si="905"/>
        <v>1957742</v>
      </c>
      <c r="F9322">
        <f t="shared" ca="1" si="906"/>
        <v>2173416</v>
      </c>
      <c r="G9322">
        <f t="shared" ca="1" si="907"/>
        <v>215674</v>
      </c>
    </row>
    <row r="9323" spans="1:7" x14ac:dyDescent="0.25">
      <c r="A9323" s="1">
        <f t="shared" ca="1" si="908"/>
        <v>811058</v>
      </c>
      <c r="B9323" s="1">
        <f t="shared" ca="1" si="908"/>
        <v>219</v>
      </c>
      <c r="C9323" s="1">
        <f t="shared" ca="1" si="908"/>
        <v>390</v>
      </c>
      <c r="D9323" s="1">
        <f t="shared" ca="1" si="908"/>
        <v>5965</v>
      </c>
      <c r="E9323">
        <f t="shared" ca="1" si="905"/>
        <v>2117393</v>
      </c>
      <c r="F9323">
        <f t="shared" ca="1" si="906"/>
        <v>2326350</v>
      </c>
      <c r="G9323">
        <f t="shared" ca="1" si="907"/>
        <v>208957</v>
      </c>
    </row>
    <row r="9324" spans="1:7" x14ac:dyDescent="0.25">
      <c r="A9324" s="1">
        <f t="shared" ref="A9324:D9343" ca="1" si="909">RANDBETWEEN(A$1,A$2)</f>
        <v>999309</v>
      </c>
      <c r="B9324" s="1">
        <f t="shared" ca="1" si="909"/>
        <v>217</v>
      </c>
      <c r="C9324" s="1">
        <f t="shared" ca="1" si="909"/>
        <v>369</v>
      </c>
      <c r="D9324" s="1">
        <f t="shared" ca="1" si="909"/>
        <v>4993</v>
      </c>
      <c r="E9324">
        <f t="shared" ca="1" si="905"/>
        <v>2082790</v>
      </c>
      <c r="F9324">
        <f t="shared" ca="1" si="906"/>
        <v>1842417</v>
      </c>
      <c r="G9324">
        <f t="shared" ca="1" si="907"/>
        <v>-240373</v>
      </c>
    </row>
    <row r="9325" spans="1:7" x14ac:dyDescent="0.25">
      <c r="A9325" s="1">
        <f t="shared" ca="1" si="909"/>
        <v>825108</v>
      </c>
      <c r="B9325" s="1">
        <f t="shared" ca="1" si="909"/>
        <v>183</v>
      </c>
      <c r="C9325" s="1">
        <f t="shared" ca="1" si="909"/>
        <v>361</v>
      </c>
      <c r="D9325" s="1">
        <f t="shared" ca="1" si="909"/>
        <v>5397</v>
      </c>
      <c r="E9325">
        <f t="shared" ca="1" si="905"/>
        <v>1812759</v>
      </c>
      <c r="F9325">
        <f t="shared" ca="1" si="906"/>
        <v>1948317</v>
      </c>
      <c r="G9325">
        <f t="shared" ca="1" si="907"/>
        <v>135558</v>
      </c>
    </row>
    <row r="9326" spans="1:7" x14ac:dyDescent="0.25">
      <c r="A9326" s="1">
        <f t="shared" ca="1" si="909"/>
        <v>910792</v>
      </c>
      <c r="B9326" s="1">
        <f t="shared" ca="1" si="909"/>
        <v>189</v>
      </c>
      <c r="C9326" s="1">
        <f t="shared" ca="1" si="909"/>
        <v>360</v>
      </c>
      <c r="D9326" s="1">
        <f t="shared" ca="1" si="909"/>
        <v>4187</v>
      </c>
      <c r="E9326">
        <f t="shared" ca="1" si="905"/>
        <v>1702135</v>
      </c>
      <c r="F9326">
        <f t="shared" ca="1" si="906"/>
        <v>1507320</v>
      </c>
      <c r="G9326">
        <f t="shared" ca="1" si="907"/>
        <v>-194815</v>
      </c>
    </row>
    <row r="9327" spans="1:7" x14ac:dyDescent="0.25">
      <c r="A9327" s="1">
        <f t="shared" ca="1" si="909"/>
        <v>884326</v>
      </c>
      <c r="B9327" s="1">
        <f t="shared" ca="1" si="909"/>
        <v>186</v>
      </c>
      <c r="C9327" s="1">
        <f t="shared" ca="1" si="909"/>
        <v>357</v>
      </c>
      <c r="D9327" s="1">
        <f t="shared" ca="1" si="909"/>
        <v>5258</v>
      </c>
      <c r="E9327">
        <f t="shared" ca="1" si="905"/>
        <v>1862314</v>
      </c>
      <c r="F9327">
        <f t="shared" ca="1" si="906"/>
        <v>1877106</v>
      </c>
      <c r="G9327">
        <f t="shared" ca="1" si="907"/>
        <v>14792</v>
      </c>
    </row>
    <row r="9328" spans="1:7" x14ac:dyDescent="0.25">
      <c r="A9328" s="1">
        <f t="shared" ca="1" si="909"/>
        <v>887443</v>
      </c>
      <c r="B9328" s="1">
        <f t="shared" ca="1" si="909"/>
        <v>194</v>
      </c>
      <c r="C9328" s="1">
        <f t="shared" ca="1" si="909"/>
        <v>394</v>
      </c>
      <c r="D9328" s="1">
        <f t="shared" ca="1" si="909"/>
        <v>4858</v>
      </c>
      <c r="E9328">
        <f t="shared" ca="1" si="905"/>
        <v>1829895</v>
      </c>
      <c r="F9328">
        <f t="shared" ca="1" si="906"/>
        <v>1914052</v>
      </c>
      <c r="G9328">
        <f t="shared" ca="1" si="907"/>
        <v>84157</v>
      </c>
    </row>
    <row r="9329" spans="1:7" x14ac:dyDescent="0.25">
      <c r="A9329" s="1">
        <f t="shared" ca="1" si="909"/>
        <v>975545</v>
      </c>
      <c r="B9329" s="1">
        <f t="shared" ca="1" si="909"/>
        <v>188</v>
      </c>
      <c r="C9329" s="1">
        <f t="shared" ca="1" si="909"/>
        <v>441</v>
      </c>
      <c r="D9329" s="1">
        <f t="shared" ca="1" si="909"/>
        <v>5502</v>
      </c>
      <c r="E9329">
        <f t="shared" ca="1" si="905"/>
        <v>2009921</v>
      </c>
      <c r="F9329">
        <f t="shared" ca="1" si="906"/>
        <v>2426382</v>
      </c>
      <c r="G9329">
        <f t="shared" ca="1" si="907"/>
        <v>416461</v>
      </c>
    </row>
    <row r="9330" spans="1:7" x14ac:dyDescent="0.25">
      <c r="A9330" s="1">
        <f t="shared" ca="1" si="909"/>
        <v>933394</v>
      </c>
      <c r="B9330" s="1">
        <f t="shared" ca="1" si="909"/>
        <v>200</v>
      </c>
      <c r="C9330" s="1">
        <f t="shared" ca="1" si="909"/>
        <v>418</v>
      </c>
      <c r="D9330" s="1">
        <f t="shared" ca="1" si="909"/>
        <v>4470</v>
      </c>
      <c r="E9330">
        <f t="shared" ca="1" si="905"/>
        <v>1827394</v>
      </c>
      <c r="F9330">
        <f t="shared" ca="1" si="906"/>
        <v>1868460</v>
      </c>
      <c r="G9330">
        <f t="shared" ca="1" si="907"/>
        <v>41066</v>
      </c>
    </row>
    <row r="9331" spans="1:7" x14ac:dyDescent="0.25">
      <c r="A9331" s="1">
        <f t="shared" ca="1" si="909"/>
        <v>883936</v>
      </c>
      <c r="B9331" s="1">
        <f t="shared" ca="1" si="909"/>
        <v>212</v>
      </c>
      <c r="C9331" s="1">
        <f t="shared" ca="1" si="909"/>
        <v>364</v>
      </c>
      <c r="D9331" s="1">
        <f t="shared" ca="1" si="909"/>
        <v>4728</v>
      </c>
      <c r="E9331">
        <f t="shared" ca="1" si="905"/>
        <v>1886272</v>
      </c>
      <c r="F9331">
        <f t="shared" ca="1" si="906"/>
        <v>1720992</v>
      </c>
      <c r="G9331">
        <f t="shared" ca="1" si="907"/>
        <v>-165280</v>
      </c>
    </row>
    <row r="9332" spans="1:7" x14ac:dyDescent="0.25">
      <c r="A9332" s="1">
        <f t="shared" ca="1" si="909"/>
        <v>941468</v>
      </c>
      <c r="B9332" s="1">
        <f t="shared" ca="1" si="909"/>
        <v>211</v>
      </c>
      <c r="C9332" s="1">
        <f t="shared" ca="1" si="909"/>
        <v>439</v>
      </c>
      <c r="D9332" s="1">
        <f t="shared" ca="1" si="909"/>
        <v>5507</v>
      </c>
      <c r="E9332">
        <f t="shared" ca="1" si="905"/>
        <v>2103445</v>
      </c>
      <c r="F9332">
        <f t="shared" ca="1" si="906"/>
        <v>2417573</v>
      </c>
      <c r="G9332">
        <f t="shared" ca="1" si="907"/>
        <v>314128</v>
      </c>
    </row>
    <row r="9333" spans="1:7" x14ac:dyDescent="0.25">
      <c r="A9333" s="1">
        <f t="shared" ca="1" si="909"/>
        <v>847398</v>
      </c>
      <c r="B9333" s="1">
        <f t="shared" ca="1" si="909"/>
        <v>218</v>
      </c>
      <c r="C9333" s="1">
        <f t="shared" ca="1" si="909"/>
        <v>437</v>
      </c>
      <c r="D9333" s="1">
        <f t="shared" ca="1" si="909"/>
        <v>4373</v>
      </c>
      <c r="E9333">
        <f t="shared" ca="1" si="905"/>
        <v>1800712</v>
      </c>
      <c r="F9333">
        <f t="shared" ca="1" si="906"/>
        <v>1911001</v>
      </c>
      <c r="G9333">
        <f t="shared" ca="1" si="907"/>
        <v>110289</v>
      </c>
    </row>
    <row r="9334" spans="1:7" x14ac:dyDescent="0.25">
      <c r="A9334" s="1">
        <f t="shared" ca="1" si="909"/>
        <v>872225</v>
      </c>
      <c r="B9334" s="1">
        <f t="shared" ca="1" si="909"/>
        <v>208</v>
      </c>
      <c r="C9334" s="1">
        <f t="shared" ca="1" si="909"/>
        <v>432</v>
      </c>
      <c r="D9334" s="1">
        <f t="shared" ca="1" si="909"/>
        <v>4156</v>
      </c>
      <c r="E9334">
        <f t="shared" ca="1" si="905"/>
        <v>1736673</v>
      </c>
      <c r="F9334">
        <f t="shared" ca="1" si="906"/>
        <v>1795392</v>
      </c>
      <c r="G9334">
        <f t="shared" ca="1" si="907"/>
        <v>58719</v>
      </c>
    </row>
    <row r="9335" spans="1:7" x14ac:dyDescent="0.25">
      <c r="A9335" s="1">
        <f t="shared" ca="1" si="909"/>
        <v>985713</v>
      </c>
      <c r="B9335" s="1">
        <f t="shared" ca="1" si="909"/>
        <v>198</v>
      </c>
      <c r="C9335" s="1">
        <f t="shared" ca="1" si="909"/>
        <v>404</v>
      </c>
      <c r="D9335" s="1">
        <f t="shared" ca="1" si="909"/>
        <v>5555</v>
      </c>
      <c r="E9335">
        <f t="shared" ca="1" si="905"/>
        <v>2085603</v>
      </c>
      <c r="F9335">
        <f t="shared" ca="1" si="906"/>
        <v>2244220</v>
      </c>
      <c r="G9335">
        <f t="shared" ca="1" si="907"/>
        <v>158617</v>
      </c>
    </row>
    <row r="9336" spans="1:7" x14ac:dyDescent="0.25">
      <c r="A9336" s="1">
        <f t="shared" ca="1" si="909"/>
        <v>933282</v>
      </c>
      <c r="B9336" s="1">
        <f t="shared" ca="1" si="909"/>
        <v>187</v>
      </c>
      <c r="C9336" s="1">
        <f t="shared" ca="1" si="909"/>
        <v>363</v>
      </c>
      <c r="D9336" s="1">
        <f t="shared" ca="1" si="909"/>
        <v>5365</v>
      </c>
      <c r="E9336">
        <f t="shared" ca="1" si="905"/>
        <v>1936537</v>
      </c>
      <c r="F9336">
        <f t="shared" ca="1" si="906"/>
        <v>1947495</v>
      </c>
      <c r="G9336">
        <f t="shared" ca="1" si="907"/>
        <v>10958</v>
      </c>
    </row>
    <row r="9337" spans="1:7" x14ac:dyDescent="0.25">
      <c r="A9337" s="1">
        <f t="shared" ca="1" si="909"/>
        <v>895000</v>
      </c>
      <c r="B9337" s="1">
        <f t="shared" ca="1" si="909"/>
        <v>189</v>
      </c>
      <c r="C9337" s="1">
        <f t="shared" ca="1" si="909"/>
        <v>362</v>
      </c>
      <c r="D9337" s="1">
        <f t="shared" ca="1" si="909"/>
        <v>5911</v>
      </c>
      <c r="E9337">
        <f t="shared" ca="1" si="905"/>
        <v>2012179</v>
      </c>
      <c r="F9337">
        <f t="shared" ca="1" si="906"/>
        <v>2139782</v>
      </c>
      <c r="G9337">
        <f t="shared" ca="1" si="907"/>
        <v>127603</v>
      </c>
    </row>
    <row r="9338" spans="1:7" x14ac:dyDescent="0.25">
      <c r="A9338" s="1">
        <f t="shared" ca="1" si="909"/>
        <v>972351</v>
      </c>
      <c r="B9338" s="1">
        <f t="shared" ca="1" si="909"/>
        <v>197</v>
      </c>
      <c r="C9338" s="1">
        <f t="shared" ca="1" si="909"/>
        <v>378</v>
      </c>
      <c r="D9338" s="1">
        <f t="shared" ca="1" si="909"/>
        <v>4633</v>
      </c>
      <c r="E9338">
        <f t="shared" ca="1" si="905"/>
        <v>1885052</v>
      </c>
      <c r="F9338">
        <f t="shared" ca="1" si="906"/>
        <v>1751274</v>
      </c>
      <c r="G9338">
        <f t="shared" ca="1" si="907"/>
        <v>-133778</v>
      </c>
    </row>
    <row r="9339" spans="1:7" x14ac:dyDescent="0.25">
      <c r="A9339" s="1">
        <f t="shared" ca="1" si="909"/>
        <v>996236</v>
      </c>
      <c r="B9339" s="1">
        <f t="shared" ca="1" si="909"/>
        <v>218</v>
      </c>
      <c r="C9339" s="1">
        <f t="shared" ca="1" si="909"/>
        <v>376</v>
      </c>
      <c r="D9339" s="1">
        <f t="shared" ca="1" si="909"/>
        <v>5051</v>
      </c>
      <c r="E9339">
        <f t="shared" ca="1" si="905"/>
        <v>2097354</v>
      </c>
      <c r="F9339">
        <f t="shared" ca="1" si="906"/>
        <v>1899176</v>
      </c>
      <c r="G9339">
        <f t="shared" ca="1" si="907"/>
        <v>-198178</v>
      </c>
    </row>
    <row r="9340" spans="1:7" x14ac:dyDescent="0.25">
      <c r="A9340" s="1">
        <f t="shared" ca="1" si="909"/>
        <v>830512</v>
      </c>
      <c r="B9340" s="1">
        <f t="shared" ca="1" si="909"/>
        <v>202</v>
      </c>
      <c r="C9340" s="1">
        <f t="shared" ca="1" si="909"/>
        <v>371</v>
      </c>
      <c r="D9340" s="1">
        <f t="shared" ca="1" si="909"/>
        <v>4233</v>
      </c>
      <c r="E9340">
        <f t="shared" ca="1" si="905"/>
        <v>1685578</v>
      </c>
      <c r="F9340">
        <f t="shared" ca="1" si="906"/>
        <v>1570443</v>
      </c>
      <c r="G9340">
        <f t="shared" ca="1" si="907"/>
        <v>-115135</v>
      </c>
    </row>
    <row r="9341" spans="1:7" x14ac:dyDescent="0.25">
      <c r="A9341" s="1">
        <f t="shared" ca="1" si="909"/>
        <v>943164</v>
      </c>
      <c r="B9341" s="1">
        <f t="shared" ca="1" si="909"/>
        <v>184</v>
      </c>
      <c r="C9341" s="1">
        <f t="shared" ca="1" si="909"/>
        <v>383</v>
      </c>
      <c r="D9341" s="1">
        <f t="shared" ca="1" si="909"/>
        <v>4802</v>
      </c>
      <c r="E9341">
        <f t="shared" ca="1" si="905"/>
        <v>1826732</v>
      </c>
      <c r="F9341">
        <f t="shared" ca="1" si="906"/>
        <v>1839166</v>
      </c>
      <c r="G9341">
        <f t="shared" ca="1" si="907"/>
        <v>12434</v>
      </c>
    </row>
    <row r="9342" spans="1:7" x14ac:dyDescent="0.25">
      <c r="A9342" s="1">
        <f t="shared" ca="1" si="909"/>
        <v>946189</v>
      </c>
      <c r="B9342" s="1">
        <f t="shared" ca="1" si="909"/>
        <v>200</v>
      </c>
      <c r="C9342" s="1">
        <f t="shared" ca="1" si="909"/>
        <v>361</v>
      </c>
      <c r="D9342" s="1">
        <f t="shared" ca="1" si="909"/>
        <v>4402</v>
      </c>
      <c r="E9342">
        <f t="shared" ca="1" si="905"/>
        <v>1826589</v>
      </c>
      <c r="F9342">
        <f t="shared" ca="1" si="906"/>
        <v>1589122</v>
      </c>
      <c r="G9342">
        <f t="shared" ca="1" si="907"/>
        <v>-237467</v>
      </c>
    </row>
    <row r="9343" spans="1:7" x14ac:dyDescent="0.25">
      <c r="A9343" s="1">
        <f t="shared" ca="1" si="909"/>
        <v>877101</v>
      </c>
      <c r="B9343" s="1">
        <f t="shared" ca="1" si="909"/>
        <v>194</v>
      </c>
      <c r="C9343" s="1">
        <f t="shared" ca="1" si="909"/>
        <v>444</v>
      </c>
      <c r="D9343" s="1">
        <f t="shared" ca="1" si="909"/>
        <v>5171</v>
      </c>
      <c r="E9343">
        <f t="shared" ca="1" si="905"/>
        <v>1880275</v>
      </c>
      <c r="F9343">
        <f t="shared" ca="1" si="906"/>
        <v>2295924</v>
      </c>
      <c r="G9343">
        <f t="shared" ca="1" si="907"/>
        <v>415649</v>
      </c>
    </row>
    <row r="9344" spans="1:7" x14ac:dyDescent="0.25">
      <c r="A9344" s="1">
        <f t="shared" ref="A9344:D9363" ca="1" si="910">RANDBETWEEN(A$1,A$2)</f>
        <v>992986</v>
      </c>
      <c r="B9344" s="1">
        <f t="shared" ca="1" si="910"/>
        <v>203</v>
      </c>
      <c r="C9344" s="1">
        <f t="shared" ca="1" si="910"/>
        <v>437</v>
      </c>
      <c r="D9344" s="1">
        <f t="shared" ca="1" si="910"/>
        <v>6000</v>
      </c>
      <c r="E9344">
        <f t="shared" ca="1" si="905"/>
        <v>2210986</v>
      </c>
      <c r="F9344">
        <f t="shared" ca="1" si="906"/>
        <v>2622000</v>
      </c>
      <c r="G9344">
        <f t="shared" ca="1" si="907"/>
        <v>411014</v>
      </c>
    </row>
    <row r="9345" spans="1:7" x14ac:dyDescent="0.25">
      <c r="A9345" s="1">
        <f t="shared" ca="1" si="910"/>
        <v>872124</v>
      </c>
      <c r="B9345" s="1">
        <f t="shared" ca="1" si="910"/>
        <v>186</v>
      </c>
      <c r="C9345" s="1">
        <f t="shared" ca="1" si="910"/>
        <v>420</v>
      </c>
      <c r="D9345" s="1">
        <f t="shared" ca="1" si="910"/>
        <v>5711</v>
      </c>
      <c r="E9345">
        <f t="shared" ca="1" si="905"/>
        <v>1934370</v>
      </c>
      <c r="F9345">
        <f t="shared" ca="1" si="906"/>
        <v>2398620</v>
      </c>
      <c r="G9345">
        <f t="shared" ca="1" si="907"/>
        <v>464250</v>
      </c>
    </row>
    <row r="9346" spans="1:7" x14ac:dyDescent="0.25">
      <c r="A9346" s="1">
        <f t="shared" ca="1" si="910"/>
        <v>925681</v>
      </c>
      <c r="B9346" s="1">
        <f t="shared" ca="1" si="910"/>
        <v>188</v>
      </c>
      <c r="C9346" s="1">
        <f t="shared" ca="1" si="910"/>
        <v>440</v>
      </c>
      <c r="D9346" s="1">
        <f t="shared" ca="1" si="910"/>
        <v>5282</v>
      </c>
      <c r="E9346">
        <f t="shared" ca="1" si="905"/>
        <v>1918697</v>
      </c>
      <c r="F9346">
        <f t="shared" ca="1" si="906"/>
        <v>2324080</v>
      </c>
      <c r="G9346">
        <f t="shared" ca="1" si="907"/>
        <v>405383</v>
      </c>
    </row>
    <row r="9347" spans="1:7" x14ac:dyDescent="0.25">
      <c r="A9347" s="1">
        <f t="shared" ca="1" si="910"/>
        <v>806010</v>
      </c>
      <c r="B9347" s="1">
        <f t="shared" ca="1" si="910"/>
        <v>183</v>
      </c>
      <c r="C9347" s="1">
        <f t="shared" ca="1" si="910"/>
        <v>390</v>
      </c>
      <c r="D9347" s="1">
        <f t="shared" ca="1" si="910"/>
        <v>4649</v>
      </c>
      <c r="E9347">
        <f t="shared" ca="1" si="905"/>
        <v>1656777</v>
      </c>
      <c r="F9347">
        <f t="shared" ca="1" si="906"/>
        <v>1813110</v>
      </c>
      <c r="G9347">
        <f t="shared" ca="1" si="907"/>
        <v>156333</v>
      </c>
    </row>
    <row r="9348" spans="1:7" x14ac:dyDescent="0.25">
      <c r="A9348" s="1">
        <f t="shared" ca="1" si="910"/>
        <v>965946</v>
      </c>
      <c r="B9348" s="1">
        <f t="shared" ca="1" si="910"/>
        <v>181</v>
      </c>
      <c r="C9348" s="1">
        <f t="shared" ca="1" si="910"/>
        <v>447</v>
      </c>
      <c r="D9348" s="1">
        <f t="shared" ca="1" si="910"/>
        <v>5625</v>
      </c>
      <c r="E9348">
        <f t="shared" ref="E9348:E9411" ca="1" si="911">A9348+B9348*D9348</f>
        <v>1984071</v>
      </c>
      <c r="F9348">
        <f t="shared" ref="F9348:F9411" ca="1" si="912">C9348*D9348</f>
        <v>2514375</v>
      </c>
      <c r="G9348">
        <f t="shared" ref="G9348:G9411" ca="1" si="913">F9348-E9348</f>
        <v>530304</v>
      </c>
    </row>
    <row r="9349" spans="1:7" x14ac:dyDescent="0.25">
      <c r="A9349" s="1">
        <f t="shared" ca="1" si="910"/>
        <v>804296</v>
      </c>
      <c r="B9349" s="1">
        <f t="shared" ca="1" si="910"/>
        <v>219</v>
      </c>
      <c r="C9349" s="1">
        <f t="shared" ca="1" si="910"/>
        <v>382</v>
      </c>
      <c r="D9349" s="1">
        <f t="shared" ca="1" si="910"/>
        <v>4755</v>
      </c>
      <c r="E9349">
        <f t="shared" ca="1" si="911"/>
        <v>1845641</v>
      </c>
      <c r="F9349">
        <f t="shared" ca="1" si="912"/>
        <v>1816410</v>
      </c>
      <c r="G9349">
        <f t="shared" ca="1" si="913"/>
        <v>-29231</v>
      </c>
    </row>
    <row r="9350" spans="1:7" x14ac:dyDescent="0.25">
      <c r="A9350" s="1">
        <f t="shared" ca="1" si="910"/>
        <v>961264</v>
      </c>
      <c r="B9350" s="1">
        <f t="shared" ca="1" si="910"/>
        <v>187</v>
      </c>
      <c r="C9350" s="1">
        <f t="shared" ca="1" si="910"/>
        <v>355</v>
      </c>
      <c r="D9350" s="1">
        <f t="shared" ca="1" si="910"/>
        <v>5568</v>
      </c>
      <c r="E9350">
        <f t="shared" ca="1" si="911"/>
        <v>2002480</v>
      </c>
      <c r="F9350">
        <f t="shared" ca="1" si="912"/>
        <v>1976640</v>
      </c>
      <c r="G9350">
        <f t="shared" ca="1" si="913"/>
        <v>-25840</v>
      </c>
    </row>
    <row r="9351" spans="1:7" x14ac:dyDescent="0.25">
      <c r="A9351" s="1">
        <f t="shared" ca="1" si="910"/>
        <v>820847</v>
      </c>
      <c r="B9351" s="1">
        <f t="shared" ca="1" si="910"/>
        <v>214</v>
      </c>
      <c r="C9351" s="1">
        <f t="shared" ca="1" si="910"/>
        <v>415</v>
      </c>
      <c r="D9351" s="1">
        <f t="shared" ca="1" si="910"/>
        <v>5313</v>
      </c>
      <c r="E9351">
        <f t="shared" ca="1" si="911"/>
        <v>1957829</v>
      </c>
      <c r="F9351">
        <f t="shared" ca="1" si="912"/>
        <v>2204895</v>
      </c>
      <c r="G9351">
        <f t="shared" ca="1" si="913"/>
        <v>247066</v>
      </c>
    </row>
    <row r="9352" spans="1:7" x14ac:dyDescent="0.25">
      <c r="A9352" s="1">
        <f t="shared" ca="1" si="910"/>
        <v>887604</v>
      </c>
      <c r="B9352" s="1">
        <f t="shared" ca="1" si="910"/>
        <v>220</v>
      </c>
      <c r="C9352" s="1">
        <f t="shared" ca="1" si="910"/>
        <v>442</v>
      </c>
      <c r="D9352" s="1">
        <f t="shared" ca="1" si="910"/>
        <v>5508</v>
      </c>
      <c r="E9352">
        <f t="shared" ca="1" si="911"/>
        <v>2099364</v>
      </c>
      <c r="F9352">
        <f t="shared" ca="1" si="912"/>
        <v>2434536</v>
      </c>
      <c r="G9352">
        <f t="shared" ca="1" si="913"/>
        <v>335172</v>
      </c>
    </row>
    <row r="9353" spans="1:7" x14ac:dyDescent="0.25">
      <c r="A9353" s="1">
        <f t="shared" ca="1" si="910"/>
        <v>876611</v>
      </c>
      <c r="B9353" s="1">
        <f t="shared" ca="1" si="910"/>
        <v>218</v>
      </c>
      <c r="C9353" s="1">
        <f t="shared" ca="1" si="910"/>
        <v>379</v>
      </c>
      <c r="D9353" s="1">
        <f t="shared" ca="1" si="910"/>
        <v>5975</v>
      </c>
      <c r="E9353">
        <f t="shared" ca="1" si="911"/>
        <v>2179161</v>
      </c>
      <c r="F9353">
        <f t="shared" ca="1" si="912"/>
        <v>2264525</v>
      </c>
      <c r="G9353">
        <f t="shared" ca="1" si="913"/>
        <v>85364</v>
      </c>
    </row>
    <row r="9354" spans="1:7" x14ac:dyDescent="0.25">
      <c r="A9354" s="1">
        <f t="shared" ca="1" si="910"/>
        <v>825831</v>
      </c>
      <c r="B9354" s="1">
        <f t="shared" ca="1" si="910"/>
        <v>219</v>
      </c>
      <c r="C9354" s="1">
        <f t="shared" ca="1" si="910"/>
        <v>403</v>
      </c>
      <c r="D9354" s="1">
        <f t="shared" ca="1" si="910"/>
        <v>5792</v>
      </c>
      <c r="E9354">
        <f t="shared" ca="1" si="911"/>
        <v>2094279</v>
      </c>
      <c r="F9354">
        <f t="shared" ca="1" si="912"/>
        <v>2334176</v>
      </c>
      <c r="G9354">
        <f t="shared" ca="1" si="913"/>
        <v>239897</v>
      </c>
    </row>
    <row r="9355" spans="1:7" x14ac:dyDescent="0.25">
      <c r="A9355" s="1">
        <f t="shared" ca="1" si="910"/>
        <v>912352</v>
      </c>
      <c r="B9355" s="1">
        <f t="shared" ca="1" si="910"/>
        <v>192</v>
      </c>
      <c r="C9355" s="1">
        <f t="shared" ca="1" si="910"/>
        <v>427</v>
      </c>
      <c r="D9355" s="1">
        <f t="shared" ca="1" si="910"/>
        <v>5472</v>
      </c>
      <c r="E9355">
        <f t="shared" ca="1" si="911"/>
        <v>1962976</v>
      </c>
      <c r="F9355">
        <f t="shared" ca="1" si="912"/>
        <v>2336544</v>
      </c>
      <c r="G9355">
        <f t="shared" ca="1" si="913"/>
        <v>373568</v>
      </c>
    </row>
    <row r="9356" spans="1:7" x14ac:dyDescent="0.25">
      <c r="A9356" s="1">
        <f t="shared" ca="1" si="910"/>
        <v>990908</v>
      </c>
      <c r="B9356" s="1">
        <f t="shared" ca="1" si="910"/>
        <v>205</v>
      </c>
      <c r="C9356" s="1">
        <f t="shared" ca="1" si="910"/>
        <v>364</v>
      </c>
      <c r="D9356" s="1">
        <f t="shared" ca="1" si="910"/>
        <v>5033</v>
      </c>
      <c r="E9356">
        <f t="shared" ca="1" si="911"/>
        <v>2022673</v>
      </c>
      <c r="F9356">
        <f t="shared" ca="1" si="912"/>
        <v>1832012</v>
      </c>
      <c r="G9356">
        <f t="shared" ca="1" si="913"/>
        <v>-190661</v>
      </c>
    </row>
    <row r="9357" spans="1:7" x14ac:dyDescent="0.25">
      <c r="A9357" s="1">
        <f t="shared" ca="1" si="910"/>
        <v>989576</v>
      </c>
      <c r="B9357" s="1">
        <f t="shared" ca="1" si="910"/>
        <v>201</v>
      </c>
      <c r="C9357" s="1">
        <f t="shared" ca="1" si="910"/>
        <v>409</v>
      </c>
      <c r="D9357" s="1">
        <f t="shared" ca="1" si="910"/>
        <v>4308</v>
      </c>
      <c r="E9357">
        <f t="shared" ca="1" si="911"/>
        <v>1855484</v>
      </c>
      <c r="F9357">
        <f t="shared" ca="1" si="912"/>
        <v>1761972</v>
      </c>
      <c r="G9357">
        <f t="shared" ca="1" si="913"/>
        <v>-93512</v>
      </c>
    </row>
    <row r="9358" spans="1:7" x14ac:dyDescent="0.25">
      <c r="A9358" s="1">
        <f t="shared" ca="1" si="910"/>
        <v>857675</v>
      </c>
      <c r="B9358" s="1">
        <f t="shared" ca="1" si="910"/>
        <v>203</v>
      </c>
      <c r="C9358" s="1">
        <f t="shared" ca="1" si="910"/>
        <v>416</v>
      </c>
      <c r="D9358" s="1">
        <f t="shared" ca="1" si="910"/>
        <v>4619</v>
      </c>
      <c r="E9358">
        <f t="shared" ca="1" si="911"/>
        <v>1795332</v>
      </c>
      <c r="F9358">
        <f t="shared" ca="1" si="912"/>
        <v>1921504</v>
      </c>
      <c r="G9358">
        <f t="shared" ca="1" si="913"/>
        <v>126172</v>
      </c>
    </row>
    <row r="9359" spans="1:7" x14ac:dyDescent="0.25">
      <c r="A9359" s="1">
        <f t="shared" ca="1" si="910"/>
        <v>960482</v>
      </c>
      <c r="B9359" s="1">
        <f t="shared" ca="1" si="910"/>
        <v>200</v>
      </c>
      <c r="C9359" s="1">
        <f t="shared" ca="1" si="910"/>
        <v>440</v>
      </c>
      <c r="D9359" s="1">
        <f t="shared" ca="1" si="910"/>
        <v>4818</v>
      </c>
      <c r="E9359">
        <f t="shared" ca="1" si="911"/>
        <v>1924082</v>
      </c>
      <c r="F9359">
        <f t="shared" ca="1" si="912"/>
        <v>2119920</v>
      </c>
      <c r="G9359">
        <f t="shared" ca="1" si="913"/>
        <v>195838</v>
      </c>
    </row>
    <row r="9360" spans="1:7" x14ac:dyDescent="0.25">
      <c r="A9360" s="1">
        <f t="shared" ca="1" si="910"/>
        <v>969741</v>
      </c>
      <c r="B9360" s="1">
        <f t="shared" ca="1" si="910"/>
        <v>187</v>
      </c>
      <c r="C9360" s="1">
        <f t="shared" ca="1" si="910"/>
        <v>386</v>
      </c>
      <c r="D9360" s="1">
        <f t="shared" ca="1" si="910"/>
        <v>4134</v>
      </c>
      <c r="E9360">
        <f t="shared" ca="1" si="911"/>
        <v>1742799</v>
      </c>
      <c r="F9360">
        <f t="shared" ca="1" si="912"/>
        <v>1595724</v>
      </c>
      <c r="G9360">
        <f t="shared" ca="1" si="913"/>
        <v>-147075</v>
      </c>
    </row>
    <row r="9361" spans="1:7" x14ac:dyDescent="0.25">
      <c r="A9361" s="1">
        <f t="shared" ca="1" si="910"/>
        <v>893607</v>
      </c>
      <c r="B9361" s="1">
        <f t="shared" ca="1" si="910"/>
        <v>190</v>
      </c>
      <c r="C9361" s="1">
        <f t="shared" ca="1" si="910"/>
        <v>407</v>
      </c>
      <c r="D9361" s="1">
        <f t="shared" ca="1" si="910"/>
        <v>4974</v>
      </c>
      <c r="E9361">
        <f t="shared" ca="1" si="911"/>
        <v>1838667</v>
      </c>
      <c r="F9361">
        <f t="shared" ca="1" si="912"/>
        <v>2024418</v>
      </c>
      <c r="G9361">
        <f t="shared" ca="1" si="913"/>
        <v>185751</v>
      </c>
    </row>
    <row r="9362" spans="1:7" x14ac:dyDescent="0.25">
      <c r="A9362" s="1">
        <f t="shared" ca="1" si="910"/>
        <v>857932</v>
      </c>
      <c r="B9362" s="1">
        <f t="shared" ca="1" si="910"/>
        <v>185</v>
      </c>
      <c r="C9362" s="1">
        <f t="shared" ca="1" si="910"/>
        <v>364</v>
      </c>
      <c r="D9362" s="1">
        <f t="shared" ca="1" si="910"/>
        <v>4481</v>
      </c>
      <c r="E9362">
        <f t="shared" ca="1" si="911"/>
        <v>1686917</v>
      </c>
      <c r="F9362">
        <f t="shared" ca="1" si="912"/>
        <v>1631084</v>
      </c>
      <c r="G9362">
        <f t="shared" ca="1" si="913"/>
        <v>-55833</v>
      </c>
    </row>
    <row r="9363" spans="1:7" x14ac:dyDescent="0.25">
      <c r="A9363" s="1">
        <f t="shared" ca="1" si="910"/>
        <v>951122</v>
      </c>
      <c r="B9363" s="1">
        <f t="shared" ca="1" si="910"/>
        <v>185</v>
      </c>
      <c r="C9363" s="1">
        <f t="shared" ca="1" si="910"/>
        <v>407</v>
      </c>
      <c r="D9363" s="1">
        <f t="shared" ca="1" si="910"/>
        <v>5041</v>
      </c>
      <c r="E9363">
        <f t="shared" ca="1" si="911"/>
        <v>1883707</v>
      </c>
      <c r="F9363">
        <f t="shared" ca="1" si="912"/>
        <v>2051687</v>
      </c>
      <c r="G9363">
        <f t="shared" ca="1" si="913"/>
        <v>167980</v>
      </c>
    </row>
    <row r="9364" spans="1:7" x14ac:dyDescent="0.25">
      <c r="A9364" s="1">
        <f t="shared" ref="A9364:D9383" ca="1" si="914">RANDBETWEEN(A$1,A$2)</f>
        <v>939913</v>
      </c>
      <c r="B9364" s="1">
        <f t="shared" ca="1" si="914"/>
        <v>219</v>
      </c>
      <c r="C9364" s="1">
        <f t="shared" ca="1" si="914"/>
        <v>373</v>
      </c>
      <c r="D9364" s="1">
        <f t="shared" ca="1" si="914"/>
        <v>4097</v>
      </c>
      <c r="E9364">
        <f t="shared" ca="1" si="911"/>
        <v>1837156</v>
      </c>
      <c r="F9364">
        <f t="shared" ca="1" si="912"/>
        <v>1528181</v>
      </c>
      <c r="G9364">
        <f t="shared" ca="1" si="913"/>
        <v>-308975</v>
      </c>
    </row>
    <row r="9365" spans="1:7" x14ac:dyDescent="0.25">
      <c r="A9365" s="1">
        <f t="shared" ca="1" si="914"/>
        <v>842664</v>
      </c>
      <c r="B9365" s="1">
        <f t="shared" ca="1" si="914"/>
        <v>204</v>
      </c>
      <c r="C9365" s="1">
        <f t="shared" ca="1" si="914"/>
        <v>395</v>
      </c>
      <c r="D9365" s="1">
        <f t="shared" ca="1" si="914"/>
        <v>5998</v>
      </c>
      <c r="E9365">
        <f t="shared" ca="1" si="911"/>
        <v>2066256</v>
      </c>
      <c r="F9365">
        <f t="shared" ca="1" si="912"/>
        <v>2369210</v>
      </c>
      <c r="G9365">
        <f t="shared" ca="1" si="913"/>
        <v>302954</v>
      </c>
    </row>
    <row r="9366" spans="1:7" x14ac:dyDescent="0.25">
      <c r="A9366" s="1">
        <f t="shared" ca="1" si="914"/>
        <v>949906</v>
      </c>
      <c r="B9366" s="1">
        <f t="shared" ca="1" si="914"/>
        <v>205</v>
      </c>
      <c r="C9366" s="1">
        <f t="shared" ca="1" si="914"/>
        <v>408</v>
      </c>
      <c r="D9366" s="1">
        <f t="shared" ca="1" si="914"/>
        <v>4929</v>
      </c>
      <c r="E9366">
        <f t="shared" ca="1" si="911"/>
        <v>1960351</v>
      </c>
      <c r="F9366">
        <f t="shared" ca="1" si="912"/>
        <v>2011032</v>
      </c>
      <c r="G9366">
        <f t="shared" ca="1" si="913"/>
        <v>50681</v>
      </c>
    </row>
    <row r="9367" spans="1:7" x14ac:dyDescent="0.25">
      <c r="A9367" s="1">
        <f t="shared" ca="1" si="914"/>
        <v>962730</v>
      </c>
      <c r="B9367" s="1">
        <f t="shared" ca="1" si="914"/>
        <v>182</v>
      </c>
      <c r="C9367" s="1">
        <f t="shared" ca="1" si="914"/>
        <v>387</v>
      </c>
      <c r="D9367" s="1">
        <f t="shared" ca="1" si="914"/>
        <v>5150</v>
      </c>
      <c r="E9367">
        <f t="shared" ca="1" si="911"/>
        <v>1900030</v>
      </c>
      <c r="F9367">
        <f t="shared" ca="1" si="912"/>
        <v>1993050</v>
      </c>
      <c r="G9367">
        <f t="shared" ca="1" si="913"/>
        <v>93020</v>
      </c>
    </row>
    <row r="9368" spans="1:7" x14ac:dyDescent="0.25">
      <c r="A9368" s="1">
        <f t="shared" ca="1" si="914"/>
        <v>820414</v>
      </c>
      <c r="B9368" s="1">
        <f t="shared" ca="1" si="914"/>
        <v>210</v>
      </c>
      <c r="C9368" s="1">
        <f t="shared" ca="1" si="914"/>
        <v>434</v>
      </c>
      <c r="D9368" s="1">
        <f t="shared" ca="1" si="914"/>
        <v>5563</v>
      </c>
      <c r="E9368">
        <f t="shared" ca="1" si="911"/>
        <v>1988644</v>
      </c>
      <c r="F9368">
        <f t="shared" ca="1" si="912"/>
        <v>2414342</v>
      </c>
      <c r="G9368">
        <f t="shared" ca="1" si="913"/>
        <v>425698</v>
      </c>
    </row>
    <row r="9369" spans="1:7" x14ac:dyDescent="0.25">
      <c r="A9369" s="1">
        <f t="shared" ca="1" si="914"/>
        <v>800788</v>
      </c>
      <c r="B9369" s="1">
        <f t="shared" ca="1" si="914"/>
        <v>202</v>
      </c>
      <c r="C9369" s="1">
        <f t="shared" ca="1" si="914"/>
        <v>376</v>
      </c>
      <c r="D9369" s="1">
        <f t="shared" ca="1" si="914"/>
        <v>4723</v>
      </c>
      <c r="E9369">
        <f t="shared" ca="1" si="911"/>
        <v>1754834</v>
      </c>
      <c r="F9369">
        <f t="shared" ca="1" si="912"/>
        <v>1775848</v>
      </c>
      <c r="G9369">
        <f t="shared" ca="1" si="913"/>
        <v>21014</v>
      </c>
    </row>
    <row r="9370" spans="1:7" x14ac:dyDescent="0.25">
      <c r="A9370" s="1">
        <f t="shared" ca="1" si="914"/>
        <v>919451</v>
      </c>
      <c r="B9370" s="1">
        <f t="shared" ca="1" si="914"/>
        <v>197</v>
      </c>
      <c r="C9370" s="1">
        <f t="shared" ca="1" si="914"/>
        <v>376</v>
      </c>
      <c r="D9370" s="1">
        <f t="shared" ca="1" si="914"/>
        <v>4509</v>
      </c>
      <c r="E9370">
        <f t="shared" ca="1" si="911"/>
        <v>1807724</v>
      </c>
      <c r="F9370">
        <f t="shared" ca="1" si="912"/>
        <v>1695384</v>
      </c>
      <c r="G9370">
        <f t="shared" ca="1" si="913"/>
        <v>-112340</v>
      </c>
    </row>
    <row r="9371" spans="1:7" x14ac:dyDescent="0.25">
      <c r="A9371" s="1">
        <f t="shared" ca="1" si="914"/>
        <v>837926</v>
      </c>
      <c r="B9371" s="1">
        <f t="shared" ca="1" si="914"/>
        <v>194</v>
      </c>
      <c r="C9371" s="1">
        <f t="shared" ca="1" si="914"/>
        <v>431</v>
      </c>
      <c r="D9371" s="1">
        <f t="shared" ca="1" si="914"/>
        <v>5017</v>
      </c>
      <c r="E9371">
        <f t="shared" ca="1" si="911"/>
        <v>1811224</v>
      </c>
      <c r="F9371">
        <f t="shared" ca="1" si="912"/>
        <v>2162327</v>
      </c>
      <c r="G9371">
        <f t="shared" ca="1" si="913"/>
        <v>351103</v>
      </c>
    </row>
    <row r="9372" spans="1:7" x14ac:dyDescent="0.25">
      <c r="A9372" s="1">
        <f t="shared" ca="1" si="914"/>
        <v>933634</v>
      </c>
      <c r="B9372" s="1">
        <f t="shared" ca="1" si="914"/>
        <v>201</v>
      </c>
      <c r="C9372" s="1">
        <f t="shared" ca="1" si="914"/>
        <v>439</v>
      </c>
      <c r="D9372" s="1">
        <f t="shared" ca="1" si="914"/>
        <v>5001</v>
      </c>
      <c r="E9372">
        <f t="shared" ca="1" si="911"/>
        <v>1938835</v>
      </c>
      <c r="F9372">
        <f t="shared" ca="1" si="912"/>
        <v>2195439</v>
      </c>
      <c r="G9372">
        <f t="shared" ca="1" si="913"/>
        <v>256604</v>
      </c>
    </row>
    <row r="9373" spans="1:7" x14ac:dyDescent="0.25">
      <c r="A9373" s="1">
        <f t="shared" ca="1" si="914"/>
        <v>870371</v>
      </c>
      <c r="B9373" s="1">
        <f t="shared" ca="1" si="914"/>
        <v>217</v>
      </c>
      <c r="C9373" s="1">
        <f t="shared" ca="1" si="914"/>
        <v>420</v>
      </c>
      <c r="D9373" s="1">
        <f t="shared" ca="1" si="914"/>
        <v>5136</v>
      </c>
      <c r="E9373">
        <f t="shared" ca="1" si="911"/>
        <v>1984883</v>
      </c>
      <c r="F9373">
        <f t="shared" ca="1" si="912"/>
        <v>2157120</v>
      </c>
      <c r="G9373">
        <f t="shared" ca="1" si="913"/>
        <v>172237</v>
      </c>
    </row>
    <row r="9374" spans="1:7" x14ac:dyDescent="0.25">
      <c r="A9374" s="1">
        <f t="shared" ca="1" si="914"/>
        <v>984516</v>
      </c>
      <c r="B9374" s="1">
        <f t="shared" ca="1" si="914"/>
        <v>189</v>
      </c>
      <c r="C9374" s="1">
        <f t="shared" ca="1" si="914"/>
        <v>441</v>
      </c>
      <c r="D9374" s="1">
        <f t="shared" ca="1" si="914"/>
        <v>4187</v>
      </c>
      <c r="E9374">
        <f t="shared" ca="1" si="911"/>
        <v>1775859</v>
      </c>
      <c r="F9374">
        <f t="shared" ca="1" si="912"/>
        <v>1846467</v>
      </c>
      <c r="G9374">
        <f t="shared" ca="1" si="913"/>
        <v>70608</v>
      </c>
    </row>
    <row r="9375" spans="1:7" x14ac:dyDescent="0.25">
      <c r="A9375" s="1">
        <f t="shared" ca="1" si="914"/>
        <v>940097</v>
      </c>
      <c r="B9375" s="1">
        <f t="shared" ca="1" si="914"/>
        <v>203</v>
      </c>
      <c r="C9375" s="1">
        <f t="shared" ca="1" si="914"/>
        <v>356</v>
      </c>
      <c r="D9375" s="1">
        <f t="shared" ca="1" si="914"/>
        <v>5425</v>
      </c>
      <c r="E9375">
        <f t="shared" ca="1" si="911"/>
        <v>2041372</v>
      </c>
      <c r="F9375">
        <f t="shared" ca="1" si="912"/>
        <v>1931300</v>
      </c>
      <c r="G9375">
        <f t="shared" ca="1" si="913"/>
        <v>-110072</v>
      </c>
    </row>
    <row r="9376" spans="1:7" x14ac:dyDescent="0.25">
      <c r="A9376" s="1">
        <f t="shared" ca="1" si="914"/>
        <v>979257</v>
      </c>
      <c r="B9376" s="1">
        <f t="shared" ca="1" si="914"/>
        <v>212</v>
      </c>
      <c r="C9376" s="1">
        <f t="shared" ca="1" si="914"/>
        <v>434</v>
      </c>
      <c r="D9376" s="1">
        <f t="shared" ca="1" si="914"/>
        <v>4659</v>
      </c>
      <c r="E9376">
        <f t="shared" ca="1" si="911"/>
        <v>1966965</v>
      </c>
      <c r="F9376">
        <f t="shared" ca="1" si="912"/>
        <v>2022006</v>
      </c>
      <c r="G9376">
        <f t="shared" ca="1" si="913"/>
        <v>55041</v>
      </c>
    </row>
    <row r="9377" spans="1:7" x14ac:dyDescent="0.25">
      <c r="A9377" s="1">
        <f t="shared" ca="1" si="914"/>
        <v>985018</v>
      </c>
      <c r="B9377" s="1">
        <f t="shared" ca="1" si="914"/>
        <v>212</v>
      </c>
      <c r="C9377" s="1">
        <f t="shared" ca="1" si="914"/>
        <v>420</v>
      </c>
      <c r="D9377" s="1">
        <f t="shared" ca="1" si="914"/>
        <v>4209</v>
      </c>
      <c r="E9377">
        <f t="shared" ca="1" si="911"/>
        <v>1877326</v>
      </c>
      <c r="F9377">
        <f t="shared" ca="1" si="912"/>
        <v>1767780</v>
      </c>
      <c r="G9377">
        <f t="shared" ca="1" si="913"/>
        <v>-109546</v>
      </c>
    </row>
    <row r="9378" spans="1:7" x14ac:dyDescent="0.25">
      <c r="A9378" s="1">
        <f t="shared" ca="1" si="914"/>
        <v>969423</v>
      </c>
      <c r="B9378" s="1">
        <f t="shared" ca="1" si="914"/>
        <v>200</v>
      </c>
      <c r="C9378" s="1">
        <f t="shared" ca="1" si="914"/>
        <v>420</v>
      </c>
      <c r="D9378" s="1">
        <f t="shared" ca="1" si="914"/>
        <v>5886</v>
      </c>
      <c r="E9378">
        <f t="shared" ca="1" si="911"/>
        <v>2146623</v>
      </c>
      <c r="F9378">
        <f t="shared" ca="1" si="912"/>
        <v>2472120</v>
      </c>
      <c r="G9378">
        <f t="shared" ca="1" si="913"/>
        <v>325497</v>
      </c>
    </row>
    <row r="9379" spans="1:7" x14ac:dyDescent="0.25">
      <c r="A9379" s="1">
        <f t="shared" ca="1" si="914"/>
        <v>851747</v>
      </c>
      <c r="B9379" s="1">
        <f t="shared" ca="1" si="914"/>
        <v>180</v>
      </c>
      <c r="C9379" s="1">
        <f t="shared" ca="1" si="914"/>
        <v>390</v>
      </c>
      <c r="D9379" s="1">
        <f t="shared" ca="1" si="914"/>
        <v>5975</v>
      </c>
      <c r="E9379">
        <f t="shared" ca="1" si="911"/>
        <v>1927247</v>
      </c>
      <c r="F9379">
        <f t="shared" ca="1" si="912"/>
        <v>2330250</v>
      </c>
      <c r="G9379">
        <f t="shared" ca="1" si="913"/>
        <v>403003</v>
      </c>
    </row>
    <row r="9380" spans="1:7" x14ac:dyDescent="0.25">
      <c r="A9380" s="1">
        <f t="shared" ca="1" si="914"/>
        <v>970060</v>
      </c>
      <c r="B9380" s="1">
        <f t="shared" ca="1" si="914"/>
        <v>201</v>
      </c>
      <c r="C9380" s="1">
        <f t="shared" ca="1" si="914"/>
        <v>438</v>
      </c>
      <c r="D9380" s="1">
        <f t="shared" ca="1" si="914"/>
        <v>5448</v>
      </c>
      <c r="E9380">
        <f t="shared" ca="1" si="911"/>
        <v>2065108</v>
      </c>
      <c r="F9380">
        <f t="shared" ca="1" si="912"/>
        <v>2386224</v>
      </c>
      <c r="G9380">
        <f t="shared" ca="1" si="913"/>
        <v>321116</v>
      </c>
    </row>
    <row r="9381" spans="1:7" x14ac:dyDescent="0.25">
      <c r="A9381" s="1">
        <f t="shared" ca="1" si="914"/>
        <v>998398</v>
      </c>
      <c r="B9381" s="1">
        <f t="shared" ca="1" si="914"/>
        <v>182</v>
      </c>
      <c r="C9381" s="1">
        <f t="shared" ca="1" si="914"/>
        <v>437</v>
      </c>
      <c r="D9381" s="1">
        <f t="shared" ca="1" si="914"/>
        <v>4580</v>
      </c>
      <c r="E9381">
        <f t="shared" ca="1" si="911"/>
        <v>1831958</v>
      </c>
      <c r="F9381">
        <f t="shared" ca="1" si="912"/>
        <v>2001460</v>
      </c>
      <c r="G9381">
        <f t="shared" ca="1" si="913"/>
        <v>169502</v>
      </c>
    </row>
    <row r="9382" spans="1:7" x14ac:dyDescent="0.25">
      <c r="A9382" s="1">
        <f t="shared" ca="1" si="914"/>
        <v>985774</v>
      </c>
      <c r="B9382" s="1">
        <f t="shared" ca="1" si="914"/>
        <v>186</v>
      </c>
      <c r="C9382" s="1">
        <f t="shared" ca="1" si="914"/>
        <v>379</v>
      </c>
      <c r="D9382" s="1">
        <f t="shared" ca="1" si="914"/>
        <v>5344</v>
      </c>
      <c r="E9382">
        <f t="shared" ca="1" si="911"/>
        <v>1979758</v>
      </c>
      <c r="F9382">
        <f t="shared" ca="1" si="912"/>
        <v>2025376</v>
      </c>
      <c r="G9382">
        <f t="shared" ca="1" si="913"/>
        <v>45618</v>
      </c>
    </row>
    <row r="9383" spans="1:7" x14ac:dyDescent="0.25">
      <c r="A9383" s="1">
        <f t="shared" ca="1" si="914"/>
        <v>919009</v>
      </c>
      <c r="B9383" s="1">
        <f t="shared" ca="1" si="914"/>
        <v>210</v>
      </c>
      <c r="C9383" s="1">
        <f t="shared" ca="1" si="914"/>
        <v>393</v>
      </c>
      <c r="D9383" s="1">
        <f t="shared" ca="1" si="914"/>
        <v>5916</v>
      </c>
      <c r="E9383">
        <f t="shared" ca="1" si="911"/>
        <v>2161369</v>
      </c>
      <c r="F9383">
        <f t="shared" ca="1" si="912"/>
        <v>2324988</v>
      </c>
      <c r="G9383">
        <f t="shared" ca="1" si="913"/>
        <v>163619</v>
      </c>
    </row>
    <row r="9384" spans="1:7" x14ac:dyDescent="0.25">
      <c r="A9384" s="1">
        <f t="shared" ref="A9384:D9403" ca="1" si="915">RANDBETWEEN(A$1,A$2)</f>
        <v>810035</v>
      </c>
      <c r="B9384" s="1">
        <f t="shared" ca="1" si="915"/>
        <v>215</v>
      </c>
      <c r="C9384" s="1">
        <f t="shared" ca="1" si="915"/>
        <v>399</v>
      </c>
      <c r="D9384" s="1">
        <f t="shared" ca="1" si="915"/>
        <v>4242</v>
      </c>
      <c r="E9384">
        <f t="shared" ca="1" si="911"/>
        <v>1722065</v>
      </c>
      <c r="F9384">
        <f t="shared" ca="1" si="912"/>
        <v>1692558</v>
      </c>
      <c r="G9384">
        <f t="shared" ca="1" si="913"/>
        <v>-29507</v>
      </c>
    </row>
    <row r="9385" spans="1:7" x14ac:dyDescent="0.25">
      <c r="A9385" s="1">
        <f t="shared" ca="1" si="915"/>
        <v>919726</v>
      </c>
      <c r="B9385" s="1">
        <f t="shared" ca="1" si="915"/>
        <v>206</v>
      </c>
      <c r="C9385" s="1">
        <f t="shared" ca="1" si="915"/>
        <v>369</v>
      </c>
      <c r="D9385" s="1">
        <f t="shared" ca="1" si="915"/>
        <v>5747</v>
      </c>
      <c r="E9385">
        <f t="shared" ca="1" si="911"/>
        <v>2103608</v>
      </c>
      <c r="F9385">
        <f t="shared" ca="1" si="912"/>
        <v>2120643</v>
      </c>
      <c r="G9385">
        <f t="shared" ca="1" si="913"/>
        <v>17035</v>
      </c>
    </row>
    <row r="9386" spans="1:7" x14ac:dyDescent="0.25">
      <c r="A9386" s="1">
        <f t="shared" ca="1" si="915"/>
        <v>853577</v>
      </c>
      <c r="B9386" s="1">
        <f t="shared" ca="1" si="915"/>
        <v>196</v>
      </c>
      <c r="C9386" s="1">
        <f t="shared" ca="1" si="915"/>
        <v>404</v>
      </c>
      <c r="D9386" s="1">
        <f t="shared" ca="1" si="915"/>
        <v>5384</v>
      </c>
      <c r="E9386">
        <f t="shared" ca="1" si="911"/>
        <v>1908841</v>
      </c>
      <c r="F9386">
        <f t="shared" ca="1" si="912"/>
        <v>2175136</v>
      </c>
      <c r="G9386">
        <f t="shared" ca="1" si="913"/>
        <v>266295</v>
      </c>
    </row>
    <row r="9387" spans="1:7" x14ac:dyDescent="0.25">
      <c r="A9387" s="1">
        <f t="shared" ca="1" si="915"/>
        <v>856899</v>
      </c>
      <c r="B9387" s="1">
        <f t="shared" ca="1" si="915"/>
        <v>208</v>
      </c>
      <c r="C9387" s="1">
        <f t="shared" ca="1" si="915"/>
        <v>431</v>
      </c>
      <c r="D9387" s="1">
        <f t="shared" ca="1" si="915"/>
        <v>4790</v>
      </c>
      <c r="E9387">
        <f t="shared" ca="1" si="911"/>
        <v>1853219</v>
      </c>
      <c r="F9387">
        <f t="shared" ca="1" si="912"/>
        <v>2064490</v>
      </c>
      <c r="G9387">
        <f t="shared" ca="1" si="913"/>
        <v>211271</v>
      </c>
    </row>
    <row r="9388" spans="1:7" x14ac:dyDescent="0.25">
      <c r="A9388" s="1">
        <f t="shared" ca="1" si="915"/>
        <v>930693</v>
      </c>
      <c r="B9388" s="1">
        <f t="shared" ca="1" si="915"/>
        <v>212</v>
      </c>
      <c r="C9388" s="1">
        <f t="shared" ca="1" si="915"/>
        <v>430</v>
      </c>
      <c r="D9388" s="1">
        <f t="shared" ca="1" si="915"/>
        <v>5071</v>
      </c>
      <c r="E9388">
        <f t="shared" ca="1" si="911"/>
        <v>2005745</v>
      </c>
      <c r="F9388">
        <f t="shared" ca="1" si="912"/>
        <v>2180530</v>
      </c>
      <c r="G9388">
        <f t="shared" ca="1" si="913"/>
        <v>174785</v>
      </c>
    </row>
    <row r="9389" spans="1:7" x14ac:dyDescent="0.25">
      <c r="A9389" s="1">
        <f t="shared" ca="1" si="915"/>
        <v>809063</v>
      </c>
      <c r="B9389" s="1">
        <f t="shared" ca="1" si="915"/>
        <v>200</v>
      </c>
      <c r="C9389" s="1">
        <f t="shared" ca="1" si="915"/>
        <v>391</v>
      </c>
      <c r="D9389" s="1">
        <f t="shared" ca="1" si="915"/>
        <v>5354</v>
      </c>
      <c r="E9389">
        <f t="shared" ca="1" si="911"/>
        <v>1879863</v>
      </c>
      <c r="F9389">
        <f t="shared" ca="1" si="912"/>
        <v>2093414</v>
      </c>
      <c r="G9389">
        <f t="shared" ca="1" si="913"/>
        <v>213551</v>
      </c>
    </row>
    <row r="9390" spans="1:7" x14ac:dyDescent="0.25">
      <c r="A9390" s="1">
        <f t="shared" ca="1" si="915"/>
        <v>869205</v>
      </c>
      <c r="B9390" s="1">
        <f t="shared" ca="1" si="915"/>
        <v>198</v>
      </c>
      <c r="C9390" s="1">
        <f t="shared" ca="1" si="915"/>
        <v>386</v>
      </c>
      <c r="D9390" s="1">
        <f t="shared" ca="1" si="915"/>
        <v>4270</v>
      </c>
      <c r="E9390">
        <f t="shared" ca="1" si="911"/>
        <v>1714665</v>
      </c>
      <c r="F9390">
        <f t="shared" ca="1" si="912"/>
        <v>1648220</v>
      </c>
      <c r="G9390">
        <f t="shared" ca="1" si="913"/>
        <v>-66445</v>
      </c>
    </row>
    <row r="9391" spans="1:7" x14ac:dyDescent="0.25">
      <c r="A9391" s="1">
        <f t="shared" ca="1" si="915"/>
        <v>982865</v>
      </c>
      <c r="B9391" s="1">
        <f t="shared" ca="1" si="915"/>
        <v>197</v>
      </c>
      <c r="C9391" s="1">
        <f t="shared" ca="1" si="915"/>
        <v>386</v>
      </c>
      <c r="D9391" s="1">
        <f t="shared" ca="1" si="915"/>
        <v>4086</v>
      </c>
      <c r="E9391">
        <f t="shared" ca="1" si="911"/>
        <v>1787807</v>
      </c>
      <c r="F9391">
        <f t="shared" ca="1" si="912"/>
        <v>1577196</v>
      </c>
      <c r="G9391">
        <f t="shared" ca="1" si="913"/>
        <v>-210611</v>
      </c>
    </row>
    <row r="9392" spans="1:7" x14ac:dyDescent="0.25">
      <c r="A9392" s="1">
        <f t="shared" ca="1" si="915"/>
        <v>870581</v>
      </c>
      <c r="B9392" s="1">
        <f t="shared" ca="1" si="915"/>
        <v>206</v>
      </c>
      <c r="C9392" s="1">
        <f t="shared" ca="1" si="915"/>
        <v>414</v>
      </c>
      <c r="D9392" s="1">
        <f t="shared" ca="1" si="915"/>
        <v>4573</v>
      </c>
      <c r="E9392">
        <f t="shared" ca="1" si="911"/>
        <v>1812619</v>
      </c>
      <c r="F9392">
        <f t="shared" ca="1" si="912"/>
        <v>1893222</v>
      </c>
      <c r="G9392">
        <f t="shared" ca="1" si="913"/>
        <v>80603</v>
      </c>
    </row>
    <row r="9393" spans="1:7" x14ac:dyDescent="0.25">
      <c r="A9393" s="1">
        <f t="shared" ca="1" si="915"/>
        <v>909948</v>
      </c>
      <c r="B9393" s="1">
        <f t="shared" ca="1" si="915"/>
        <v>183</v>
      </c>
      <c r="C9393" s="1">
        <f t="shared" ca="1" si="915"/>
        <v>364</v>
      </c>
      <c r="D9393" s="1">
        <f t="shared" ca="1" si="915"/>
        <v>5103</v>
      </c>
      <c r="E9393">
        <f t="shared" ca="1" si="911"/>
        <v>1843797</v>
      </c>
      <c r="F9393">
        <f t="shared" ca="1" si="912"/>
        <v>1857492</v>
      </c>
      <c r="G9393">
        <f t="shared" ca="1" si="913"/>
        <v>13695</v>
      </c>
    </row>
    <row r="9394" spans="1:7" x14ac:dyDescent="0.25">
      <c r="A9394" s="1">
        <f t="shared" ca="1" si="915"/>
        <v>918141</v>
      </c>
      <c r="B9394" s="1">
        <f t="shared" ca="1" si="915"/>
        <v>194</v>
      </c>
      <c r="C9394" s="1">
        <f t="shared" ca="1" si="915"/>
        <v>393</v>
      </c>
      <c r="D9394" s="1">
        <f t="shared" ca="1" si="915"/>
        <v>4866</v>
      </c>
      <c r="E9394">
        <f t="shared" ca="1" si="911"/>
        <v>1862145</v>
      </c>
      <c r="F9394">
        <f t="shared" ca="1" si="912"/>
        <v>1912338</v>
      </c>
      <c r="G9394">
        <f t="shared" ca="1" si="913"/>
        <v>50193</v>
      </c>
    </row>
    <row r="9395" spans="1:7" x14ac:dyDescent="0.25">
      <c r="A9395" s="1">
        <f t="shared" ca="1" si="915"/>
        <v>953285</v>
      </c>
      <c r="B9395" s="1">
        <f t="shared" ca="1" si="915"/>
        <v>217</v>
      </c>
      <c r="C9395" s="1">
        <f t="shared" ca="1" si="915"/>
        <v>406</v>
      </c>
      <c r="D9395" s="1">
        <f t="shared" ca="1" si="915"/>
        <v>4260</v>
      </c>
      <c r="E9395">
        <f t="shared" ca="1" si="911"/>
        <v>1877705</v>
      </c>
      <c r="F9395">
        <f t="shared" ca="1" si="912"/>
        <v>1729560</v>
      </c>
      <c r="G9395">
        <f t="shared" ca="1" si="913"/>
        <v>-148145</v>
      </c>
    </row>
    <row r="9396" spans="1:7" x14ac:dyDescent="0.25">
      <c r="A9396" s="1">
        <f t="shared" ca="1" si="915"/>
        <v>806491</v>
      </c>
      <c r="B9396" s="1">
        <f t="shared" ca="1" si="915"/>
        <v>195</v>
      </c>
      <c r="C9396" s="1">
        <f t="shared" ca="1" si="915"/>
        <v>445</v>
      </c>
      <c r="D9396" s="1">
        <f t="shared" ca="1" si="915"/>
        <v>4026</v>
      </c>
      <c r="E9396">
        <f t="shared" ca="1" si="911"/>
        <v>1591561</v>
      </c>
      <c r="F9396">
        <f t="shared" ca="1" si="912"/>
        <v>1791570</v>
      </c>
      <c r="G9396">
        <f t="shared" ca="1" si="913"/>
        <v>200009</v>
      </c>
    </row>
    <row r="9397" spans="1:7" x14ac:dyDescent="0.25">
      <c r="A9397" s="1">
        <f t="shared" ca="1" si="915"/>
        <v>924793</v>
      </c>
      <c r="B9397" s="1">
        <f t="shared" ca="1" si="915"/>
        <v>198</v>
      </c>
      <c r="C9397" s="1">
        <f t="shared" ca="1" si="915"/>
        <v>388</v>
      </c>
      <c r="D9397" s="1">
        <f t="shared" ca="1" si="915"/>
        <v>5806</v>
      </c>
      <c r="E9397">
        <f t="shared" ca="1" si="911"/>
        <v>2074381</v>
      </c>
      <c r="F9397">
        <f t="shared" ca="1" si="912"/>
        <v>2252728</v>
      </c>
      <c r="G9397">
        <f t="shared" ca="1" si="913"/>
        <v>178347</v>
      </c>
    </row>
    <row r="9398" spans="1:7" x14ac:dyDescent="0.25">
      <c r="A9398" s="1">
        <f t="shared" ca="1" si="915"/>
        <v>972042</v>
      </c>
      <c r="B9398" s="1">
        <f t="shared" ca="1" si="915"/>
        <v>201</v>
      </c>
      <c r="C9398" s="1">
        <f t="shared" ca="1" si="915"/>
        <v>447</v>
      </c>
      <c r="D9398" s="1">
        <f t="shared" ca="1" si="915"/>
        <v>4369</v>
      </c>
      <c r="E9398">
        <f t="shared" ca="1" si="911"/>
        <v>1850211</v>
      </c>
      <c r="F9398">
        <f t="shared" ca="1" si="912"/>
        <v>1952943</v>
      </c>
      <c r="G9398">
        <f t="shared" ca="1" si="913"/>
        <v>102732</v>
      </c>
    </row>
    <row r="9399" spans="1:7" x14ac:dyDescent="0.25">
      <c r="A9399" s="1">
        <f t="shared" ca="1" si="915"/>
        <v>873578</v>
      </c>
      <c r="B9399" s="1">
        <f t="shared" ca="1" si="915"/>
        <v>192</v>
      </c>
      <c r="C9399" s="1">
        <f t="shared" ca="1" si="915"/>
        <v>372</v>
      </c>
      <c r="D9399" s="1">
        <f t="shared" ca="1" si="915"/>
        <v>4040</v>
      </c>
      <c r="E9399">
        <f t="shared" ca="1" si="911"/>
        <v>1649258</v>
      </c>
      <c r="F9399">
        <f t="shared" ca="1" si="912"/>
        <v>1502880</v>
      </c>
      <c r="G9399">
        <f t="shared" ca="1" si="913"/>
        <v>-146378</v>
      </c>
    </row>
    <row r="9400" spans="1:7" x14ac:dyDescent="0.25">
      <c r="A9400" s="1">
        <f t="shared" ca="1" si="915"/>
        <v>956911</v>
      </c>
      <c r="B9400" s="1">
        <f t="shared" ca="1" si="915"/>
        <v>205</v>
      </c>
      <c r="C9400" s="1">
        <f t="shared" ca="1" si="915"/>
        <v>419</v>
      </c>
      <c r="D9400" s="1">
        <f t="shared" ca="1" si="915"/>
        <v>5670</v>
      </c>
      <c r="E9400">
        <f t="shared" ca="1" si="911"/>
        <v>2119261</v>
      </c>
      <c r="F9400">
        <f t="shared" ca="1" si="912"/>
        <v>2375730</v>
      </c>
      <c r="G9400">
        <f t="shared" ca="1" si="913"/>
        <v>256469</v>
      </c>
    </row>
    <row r="9401" spans="1:7" x14ac:dyDescent="0.25">
      <c r="A9401" s="1">
        <f t="shared" ca="1" si="915"/>
        <v>921068</v>
      </c>
      <c r="B9401" s="1">
        <f t="shared" ca="1" si="915"/>
        <v>186</v>
      </c>
      <c r="C9401" s="1">
        <f t="shared" ca="1" si="915"/>
        <v>353</v>
      </c>
      <c r="D9401" s="1">
        <f t="shared" ca="1" si="915"/>
        <v>5175</v>
      </c>
      <c r="E9401">
        <f t="shared" ca="1" si="911"/>
        <v>1883618</v>
      </c>
      <c r="F9401">
        <f t="shared" ca="1" si="912"/>
        <v>1826775</v>
      </c>
      <c r="G9401">
        <f t="shared" ca="1" si="913"/>
        <v>-56843</v>
      </c>
    </row>
    <row r="9402" spans="1:7" x14ac:dyDescent="0.25">
      <c r="A9402" s="1">
        <f t="shared" ca="1" si="915"/>
        <v>915224</v>
      </c>
      <c r="B9402" s="1">
        <f t="shared" ca="1" si="915"/>
        <v>180</v>
      </c>
      <c r="C9402" s="1">
        <f t="shared" ca="1" si="915"/>
        <v>380</v>
      </c>
      <c r="D9402" s="1">
        <f t="shared" ca="1" si="915"/>
        <v>4672</v>
      </c>
      <c r="E9402">
        <f t="shared" ca="1" si="911"/>
        <v>1756184</v>
      </c>
      <c r="F9402">
        <f t="shared" ca="1" si="912"/>
        <v>1775360</v>
      </c>
      <c r="G9402">
        <f t="shared" ca="1" si="913"/>
        <v>19176</v>
      </c>
    </row>
    <row r="9403" spans="1:7" x14ac:dyDescent="0.25">
      <c r="A9403" s="1">
        <f t="shared" ca="1" si="915"/>
        <v>892915</v>
      </c>
      <c r="B9403" s="1">
        <f t="shared" ca="1" si="915"/>
        <v>192</v>
      </c>
      <c r="C9403" s="1">
        <f t="shared" ca="1" si="915"/>
        <v>421</v>
      </c>
      <c r="D9403" s="1">
        <f t="shared" ca="1" si="915"/>
        <v>5366</v>
      </c>
      <c r="E9403">
        <f t="shared" ca="1" si="911"/>
        <v>1923187</v>
      </c>
      <c r="F9403">
        <f t="shared" ca="1" si="912"/>
        <v>2259086</v>
      </c>
      <c r="G9403">
        <f t="shared" ca="1" si="913"/>
        <v>335899</v>
      </c>
    </row>
    <row r="9404" spans="1:7" x14ac:dyDescent="0.25">
      <c r="A9404" s="1">
        <f t="shared" ref="A9404:D9423" ca="1" si="916">RANDBETWEEN(A$1,A$2)</f>
        <v>823875</v>
      </c>
      <c r="B9404" s="1">
        <f t="shared" ca="1" si="916"/>
        <v>217</v>
      </c>
      <c r="C9404" s="1">
        <f t="shared" ca="1" si="916"/>
        <v>371</v>
      </c>
      <c r="D9404" s="1">
        <f t="shared" ca="1" si="916"/>
        <v>4307</v>
      </c>
      <c r="E9404">
        <f t="shared" ca="1" si="911"/>
        <v>1758494</v>
      </c>
      <c r="F9404">
        <f t="shared" ca="1" si="912"/>
        <v>1597897</v>
      </c>
      <c r="G9404">
        <f t="shared" ca="1" si="913"/>
        <v>-160597</v>
      </c>
    </row>
    <row r="9405" spans="1:7" x14ac:dyDescent="0.25">
      <c r="A9405" s="1">
        <f t="shared" ca="1" si="916"/>
        <v>995833</v>
      </c>
      <c r="B9405" s="1">
        <f t="shared" ca="1" si="916"/>
        <v>192</v>
      </c>
      <c r="C9405" s="1">
        <f t="shared" ca="1" si="916"/>
        <v>353</v>
      </c>
      <c r="D9405" s="1">
        <f t="shared" ca="1" si="916"/>
        <v>4334</v>
      </c>
      <c r="E9405">
        <f t="shared" ca="1" si="911"/>
        <v>1827961</v>
      </c>
      <c r="F9405">
        <f t="shared" ca="1" si="912"/>
        <v>1529902</v>
      </c>
      <c r="G9405">
        <f t="shared" ca="1" si="913"/>
        <v>-298059</v>
      </c>
    </row>
    <row r="9406" spans="1:7" x14ac:dyDescent="0.25">
      <c r="A9406" s="1">
        <f t="shared" ca="1" si="916"/>
        <v>848347</v>
      </c>
      <c r="B9406" s="1">
        <f t="shared" ca="1" si="916"/>
        <v>186</v>
      </c>
      <c r="C9406" s="1">
        <f t="shared" ca="1" si="916"/>
        <v>445</v>
      </c>
      <c r="D9406" s="1">
        <f t="shared" ca="1" si="916"/>
        <v>5365</v>
      </c>
      <c r="E9406">
        <f t="shared" ca="1" si="911"/>
        <v>1846237</v>
      </c>
      <c r="F9406">
        <f t="shared" ca="1" si="912"/>
        <v>2387425</v>
      </c>
      <c r="G9406">
        <f t="shared" ca="1" si="913"/>
        <v>541188</v>
      </c>
    </row>
    <row r="9407" spans="1:7" x14ac:dyDescent="0.25">
      <c r="A9407" s="1">
        <f t="shared" ca="1" si="916"/>
        <v>915854</v>
      </c>
      <c r="B9407" s="1">
        <f t="shared" ca="1" si="916"/>
        <v>184</v>
      </c>
      <c r="C9407" s="1">
        <f t="shared" ca="1" si="916"/>
        <v>428</v>
      </c>
      <c r="D9407" s="1">
        <f t="shared" ca="1" si="916"/>
        <v>5072</v>
      </c>
      <c r="E9407">
        <f t="shared" ca="1" si="911"/>
        <v>1849102</v>
      </c>
      <c r="F9407">
        <f t="shared" ca="1" si="912"/>
        <v>2170816</v>
      </c>
      <c r="G9407">
        <f t="shared" ca="1" si="913"/>
        <v>321714</v>
      </c>
    </row>
    <row r="9408" spans="1:7" x14ac:dyDescent="0.25">
      <c r="A9408" s="1">
        <f t="shared" ca="1" si="916"/>
        <v>805024</v>
      </c>
      <c r="B9408" s="1">
        <f t="shared" ca="1" si="916"/>
        <v>206</v>
      </c>
      <c r="C9408" s="1">
        <f t="shared" ca="1" si="916"/>
        <v>354</v>
      </c>
      <c r="D9408" s="1">
        <f t="shared" ca="1" si="916"/>
        <v>4420</v>
      </c>
      <c r="E9408">
        <f t="shared" ca="1" si="911"/>
        <v>1715544</v>
      </c>
      <c r="F9408">
        <f t="shared" ca="1" si="912"/>
        <v>1564680</v>
      </c>
      <c r="G9408">
        <f t="shared" ca="1" si="913"/>
        <v>-150864</v>
      </c>
    </row>
    <row r="9409" spans="1:7" x14ac:dyDescent="0.25">
      <c r="A9409" s="1">
        <f t="shared" ca="1" si="916"/>
        <v>814667</v>
      </c>
      <c r="B9409" s="1">
        <f t="shared" ca="1" si="916"/>
        <v>201</v>
      </c>
      <c r="C9409" s="1">
        <f t="shared" ca="1" si="916"/>
        <v>428</v>
      </c>
      <c r="D9409" s="1">
        <f t="shared" ca="1" si="916"/>
        <v>4676</v>
      </c>
      <c r="E9409">
        <f t="shared" ca="1" si="911"/>
        <v>1754543</v>
      </c>
      <c r="F9409">
        <f t="shared" ca="1" si="912"/>
        <v>2001328</v>
      </c>
      <c r="G9409">
        <f t="shared" ca="1" si="913"/>
        <v>246785</v>
      </c>
    </row>
    <row r="9410" spans="1:7" x14ac:dyDescent="0.25">
      <c r="A9410" s="1">
        <f t="shared" ca="1" si="916"/>
        <v>907547</v>
      </c>
      <c r="B9410" s="1">
        <f t="shared" ca="1" si="916"/>
        <v>182</v>
      </c>
      <c r="C9410" s="1">
        <f t="shared" ca="1" si="916"/>
        <v>432</v>
      </c>
      <c r="D9410" s="1">
        <f t="shared" ca="1" si="916"/>
        <v>5202</v>
      </c>
      <c r="E9410">
        <f t="shared" ca="1" si="911"/>
        <v>1854311</v>
      </c>
      <c r="F9410">
        <f t="shared" ca="1" si="912"/>
        <v>2247264</v>
      </c>
      <c r="G9410">
        <f t="shared" ca="1" si="913"/>
        <v>392953</v>
      </c>
    </row>
    <row r="9411" spans="1:7" x14ac:dyDescent="0.25">
      <c r="A9411" s="1">
        <f t="shared" ca="1" si="916"/>
        <v>876748</v>
      </c>
      <c r="B9411" s="1">
        <f t="shared" ca="1" si="916"/>
        <v>188</v>
      </c>
      <c r="C9411" s="1">
        <f t="shared" ca="1" si="916"/>
        <v>388</v>
      </c>
      <c r="D9411" s="1">
        <f t="shared" ca="1" si="916"/>
        <v>4978</v>
      </c>
      <c r="E9411">
        <f t="shared" ca="1" si="911"/>
        <v>1812612</v>
      </c>
      <c r="F9411">
        <f t="shared" ca="1" si="912"/>
        <v>1931464</v>
      </c>
      <c r="G9411">
        <f t="shared" ca="1" si="913"/>
        <v>118852</v>
      </c>
    </row>
    <row r="9412" spans="1:7" x14ac:dyDescent="0.25">
      <c r="A9412" s="1">
        <f t="shared" ca="1" si="916"/>
        <v>915424</v>
      </c>
      <c r="B9412" s="1">
        <f t="shared" ca="1" si="916"/>
        <v>180</v>
      </c>
      <c r="C9412" s="1">
        <f t="shared" ca="1" si="916"/>
        <v>363</v>
      </c>
      <c r="D9412" s="1">
        <f t="shared" ca="1" si="916"/>
        <v>5014</v>
      </c>
      <c r="E9412">
        <f t="shared" ref="E9412:E9475" ca="1" si="917">A9412+B9412*D9412</f>
        <v>1817944</v>
      </c>
      <c r="F9412">
        <f t="shared" ref="F9412:F9475" ca="1" si="918">C9412*D9412</f>
        <v>1820082</v>
      </c>
      <c r="G9412">
        <f t="shared" ref="G9412:G9475" ca="1" si="919">F9412-E9412</f>
        <v>2138</v>
      </c>
    </row>
    <row r="9413" spans="1:7" x14ac:dyDescent="0.25">
      <c r="A9413" s="1">
        <f t="shared" ca="1" si="916"/>
        <v>919586</v>
      </c>
      <c r="B9413" s="1">
        <f t="shared" ca="1" si="916"/>
        <v>204</v>
      </c>
      <c r="C9413" s="1">
        <f t="shared" ca="1" si="916"/>
        <v>355</v>
      </c>
      <c r="D9413" s="1">
        <f t="shared" ca="1" si="916"/>
        <v>5742</v>
      </c>
      <c r="E9413">
        <f t="shared" ca="1" si="917"/>
        <v>2090954</v>
      </c>
      <c r="F9413">
        <f t="shared" ca="1" si="918"/>
        <v>2038410</v>
      </c>
      <c r="G9413">
        <f t="shared" ca="1" si="919"/>
        <v>-52544</v>
      </c>
    </row>
    <row r="9414" spans="1:7" x14ac:dyDescent="0.25">
      <c r="A9414" s="1">
        <f t="shared" ca="1" si="916"/>
        <v>899144</v>
      </c>
      <c r="B9414" s="1">
        <f t="shared" ca="1" si="916"/>
        <v>182</v>
      </c>
      <c r="C9414" s="1">
        <f t="shared" ca="1" si="916"/>
        <v>435</v>
      </c>
      <c r="D9414" s="1">
        <f t="shared" ca="1" si="916"/>
        <v>5454</v>
      </c>
      <c r="E9414">
        <f t="shared" ca="1" si="917"/>
        <v>1891772</v>
      </c>
      <c r="F9414">
        <f t="shared" ca="1" si="918"/>
        <v>2372490</v>
      </c>
      <c r="G9414">
        <f t="shared" ca="1" si="919"/>
        <v>480718</v>
      </c>
    </row>
    <row r="9415" spans="1:7" x14ac:dyDescent="0.25">
      <c r="A9415" s="1">
        <f t="shared" ca="1" si="916"/>
        <v>929090</v>
      </c>
      <c r="B9415" s="1">
        <f t="shared" ca="1" si="916"/>
        <v>207</v>
      </c>
      <c r="C9415" s="1">
        <f t="shared" ca="1" si="916"/>
        <v>448</v>
      </c>
      <c r="D9415" s="1">
        <f t="shared" ca="1" si="916"/>
        <v>5890</v>
      </c>
      <c r="E9415">
        <f t="shared" ca="1" si="917"/>
        <v>2148320</v>
      </c>
      <c r="F9415">
        <f t="shared" ca="1" si="918"/>
        <v>2638720</v>
      </c>
      <c r="G9415">
        <f t="shared" ca="1" si="919"/>
        <v>490400</v>
      </c>
    </row>
    <row r="9416" spans="1:7" x14ac:dyDescent="0.25">
      <c r="A9416" s="1">
        <f t="shared" ca="1" si="916"/>
        <v>856603</v>
      </c>
      <c r="B9416" s="1">
        <f t="shared" ca="1" si="916"/>
        <v>205</v>
      </c>
      <c r="C9416" s="1">
        <f t="shared" ca="1" si="916"/>
        <v>435</v>
      </c>
      <c r="D9416" s="1">
        <f t="shared" ca="1" si="916"/>
        <v>4465</v>
      </c>
      <c r="E9416">
        <f t="shared" ca="1" si="917"/>
        <v>1771928</v>
      </c>
      <c r="F9416">
        <f t="shared" ca="1" si="918"/>
        <v>1942275</v>
      </c>
      <c r="G9416">
        <f t="shared" ca="1" si="919"/>
        <v>170347</v>
      </c>
    </row>
    <row r="9417" spans="1:7" x14ac:dyDescent="0.25">
      <c r="A9417" s="1">
        <f t="shared" ca="1" si="916"/>
        <v>959300</v>
      </c>
      <c r="B9417" s="1">
        <f t="shared" ca="1" si="916"/>
        <v>207</v>
      </c>
      <c r="C9417" s="1">
        <f t="shared" ca="1" si="916"/>
        <v>364</v>
      </c>
      <c r="D9417" s="1">
        <f t="shared" ca="1" si="916"/>
        <v>5329</v>
      </c>
      <c r="E9417">
        <f t="shared" ca="1" si="917"/>
        <v>2062403</v>
      </c>
      <c r="F9417">
        <f t="shared" ca="1" si="918"/>
        <v>1939756</v>
      </c>
      <c r="G9417">
        <f t="shared" ca="1" si="919"/>
        <v>-122647</v>
      </c>
    </row>
    <row r="9418" spans="1:7" x14ac:dyDescent="0.25">
      <c r="A9418" s="1">
        <f t="shared" ca="1" si="916"/>
        <v>928365</v>
      </c>
      <c r="B9418" s="1">
        <f t="shared" ca="1" si="916"/>
        <v>205</v>
      </c>
      <c r="C9418" s="1">
        <f t="shared" ca="1" si="916"/>
        <v>387</v>
      </c>
      <c r="D9418" s="1">
        <f t="shared" ca="1" si="916"/>
        <v>5730</v>
      </c>
      <c r="E9418">
        <f t="shared" ca="1" si="917"/>
        <v>2103015</v>
      </c>
      <c r="F9418">
        <f t="shared" ca="1" si="918"/>
        <v>2217510</v>
      </c>
      <c r="G9418">
        <f t="shared" ca="1" si="919"/>
        <v>114495</v>
      </c>
    </row>
    <row r="9419" spans="1:7" x14ac:dyDescent="0.25">
      <c r="A9419" s="1">
        <f t="shared" ca="1" si="916"/>
        <v>968000</v>
      </c>
      <c r="B9419" s="1">
        <f t="shared" ca="1" si="916"/>
        <v>194</v>
      </c>
      <c r="C9419" s="1">
        <f t="shared" ca="1" si="916"/>
        <v>350</v>
      </c>
      <c r="D9419" s="1">
        <f t="shared" ca="1" si="916"/>
        <v>4684</v>
      </c>
      <c r="E9419">
        <f t="shared" ca="1" si="917"/>
        <v>1876696</v>
      </c>
      <c r="F9419">
        <f t="shared" ca="1" si="918"/>
        <v>1639400</v>
      </c>
      <c r="G9419">
        <f t="shared" ca="1" si="919"/>
        <v>-237296</v>
      </c>
    </row>
    <row r="9420" spans="1:7" x14ac:dyDescent="0.25">
      <c r="A9420" s="1">
        <f t="shared" ca="1" si="916"/>
        <v>952451</v>
      </c>
      <c r="B9420" s="1">
        <f t="shared" ca="1" si="916"/>
        <v>216</v>
      </c>
      <c r="C9420" s="1">
        <f t="shared" ca="1" si="916"/>
        <v>413</v>
      </c>
      <c r="D9420" s="1">
        <f t="shared" ca="1" si="916"/>
        <v>5139</v>
      </c>
      <c r="E9420">
        <f t="shared" ca="1" si="917"/>
        <v>2062475</v>
      </c>
      <c r="F9420">
        <f t="shared" ca="1" si="918"/>
        <v>2122407</v>
      </c>
      <c r="G9420">
        <f t="shared" ca="1" si="919"/>
        <v>59932</v>
      </c>
    </row>
    <row r="9421" spans="1:7" x14ac:dyDescent="0.25">
      <c r="A9421" s="1">
        <f t="shared" ca="1" si="916"/>
        <v>980970</v>
      </c>
      <c r="B9421" s="1">
        <f t="shared" ca="1" si="916"/>
        <v>185</v>
      </c>
      <c r="C9421" s="1">
        <f t="shared" ca="1" si="916"/>
        <v>450</v>
      </c>
      <c r="D9421" s="1">
        <f t="shared" ca="1" si="916"/>
        <v>5237</v>
      </c>
      <c r="E9421">
        <f t="shared" ca="1" si="917"/>
        <v>1949815</v>
      </c>
      <c r="F9421">
        <f t="shared" ca="1" si="918"/>
        <v>2356650</v>
      </c>
      <c r="G9421">
        <f t="shared" ca="1" si="919"/>
        <v>406835</v>
      </c>
    </row>
    <row r="9422" spans="1:7" x14ac:dyDescent="0.25">
      <c r="A9422" s="1">
        <f t="shared" ca="1" si="916"/>
        <v>903401</v>
      </c>
      <c r="B9422" s="1">
        <f t="shared" ca="1" si="916"/>
        <v>189</v>
      </c>
      <c r="C9422" s="1">
        <f t="shared" ca="1" si="916"/>
        <v>360</v>
      </c>
      <c r="D9422" s="1">
        <f t="shared" ca="1" si="916"/>
        <v>4910</v>
      </c>
      <c r="E9422">
        <f t="shared" ca="1" si="917"/>
        <v>1831391</v>
      </c>
      <c r="F9422">
        <f t="shared" ca="1" si="918"/>
        <v>1767600</v>
      </c>
      <c r="G9422">
        <f t="shared" ca="1" si="919"/>
        <v>-63791</v>
      </c>
    </row>
    <row r="9423" spans="1:7" x14ac:dyDescent="0.25">
      <c r="A9423" s="1">
        <f t="shared" ca="1" si="916"/>
        <v>823131</v>
      </c>
      <c r="B9423" s="1">
        <f t="shared" ca="1" si="916"/>
        <v>194</v>
      </c>
      <c r="C9423" s="1">
        <f t="shared" ca="1" si="916"/>
        <v>422</v>
      </c>
      <c r="D9423" s="1">
        <f t="shared" ca="1" si="916"/>
        <v>4775</v>
      </c>
      <c r="E9423">
        <f t="shared" ca="1" si="917"/>
        <v>1749481</v>
      </c>
      <c r="F9423">
        <f t="shared" ca="1" si="918"/>
        <v>2015050</v>
      </c>
      <c r="G9423">
        <f t="shared" ca="1" si="919"/>
        <v>265569</v>
      </c>
    </row>
    <row r="9424" spans="1:7" x14ac:dyDescent="0.25">
      <c r="A9424" s="1">
        <f t="shared" ref="A9424:D9443" ca="1" si="920">RANDBETWEEN(A$1,A$2)</f>
        <v>945243</v>
      </c>
      <c r="B9424" s="1">
        <f t="shared" ca="1" si="920"/>
        <v>220</v>
      </c>
      <c r="C9424" s="1">
        <f t="shared" ca="1" si="920"/>
        <v>363</v>
      </c>
      <c r="D9424" s="1">
        <f t="shared" ca="1" si="920"/>
        <v>5806</v>
      </c>
      <c r="E9424">
        <f t="shared" ca="1" si="917"/>
        <v>2222563</v>
      </c>
      <c r="F9424">
        <f t="shared" ca="1" si="918"/>
        <v>2107578</v>
      </c>
      <c r="G9424">
        <f t="shared" ca="1" si="919"/>
        <v>-114985</v>
      </c>
    </row>
    <row r="9425" spans="1:7" x14ac:dyDescent="0.25">
      <c r="A9425" s="1">
        <f t="shared" ca="1" si="920"/>
        <v>959316</v>
      </c>
      <c r="B9425" s="1">
        <f t="shared" ca="1" si="920"/>
        <v>213</v>
      </c>
      <c r="C9425" s="1">
        <f t="shared" ca="1" si="920"/>
        <v>383</v>
      </c>
      <c r="D9425" s="1">
        <f t="shared" ca="1" si="920"/>
        <v>4769</v>
      </c>
      <c r="E9425">
        <f t="shared" ca="1" si="917"/>
        <v>1975113</v>
      </c>
      <c r="F9425">
        <f t="shared" ca="1" si="918"/>
        <v>1826527</v>
      </c>
      <c r="G9425">
        <f t="shared" ca="1" si="919"/>
        <v>-148586</v>
      </c>
    </row>
    <row r="9426" spans="1:7" x14ac:dyDescent="0.25">
      <c r="A9426" s="1">
        <f t="shared" ca="1" si="920"/>
        <v>918774</v>
      </c>
      <c r="B9426" s="1">
        <f t="shared" ca="1" si="920"/>
        <v>189</v>
      </c>
      <c r="C9426" s="1">
        <f t="shared" ca="1" si="920"/>
        <v>369</v>
      </c>
      <c r="D9426" s="1">
        <f t="shared" ca="1" si="920"/>
        <v>5428</v>
      </c>
      <c r="E9426">
        <f t="shared" ca="1" si="917"/>
        <v>1944666</v>
      </c>
      <c r="F9426">
        <f t="shared" ca="1" si="918"/>
        <v>2002932</v>
      </c>
      <c r="G9426">
        <f t="shared" ca="1" si="919"/>
        <v>58266</v>
      </c>
    </row>
    <row r="9427" spans="1:7" x14ac:dyDescent="0.25">
      <c r="A9427" s="1">
        <f t="shared" ca="1" si="920"/>
        <v>800348</v>
      </c>
      <c r="B9427" s="1">
        <f t="shared" ca="1" si="920"/>
        <v>216</v>
      </c>
      <c r="C9427" s="1">
        <f t="shared" ca="1" si="920"/>
        <v>350</v>
      </c>
      <c r="D9427" s="1">
        <f t="shared" ca="1" si="920"/>
        <v>4050</v>
      </c>
      <c r="E9427">
        <f t="shared" ca="1" si="917"/>
        <v>1675148</v>
      </c>
      <c r="F9427">
        <f t="shared" ca="1" si="918"/>
        <v>1417500</v>
      </c>
      <c r="G9427">
        <f t="shared" ca="1" si="919"/>
        <v>-257648</v>
      </c>
    </row>
    <row r="9428" spans="1:7" x14ac:dyDescent="0.25">
      <c r="A9428" s="1">
        <f t="shared" ca="1" si="920"/>
        <v>898160</v>
      </c>
      <c r="B9428" s="1">
        <f t="shared" ca="1" si="920"/>
        <v>196</v>
      </c>
      <c r="C9428" s="1">
        <f t="shared" ca="1" si="920"/>
        <v>415</v>
      </c>
      <c r="D9428" s="1">
        <f t="shared" ca="1" si="920"/>
        <v>5037</v>
      </c>
      <c r="E9428">
        <f t="shared" ca="1" si="917"/>
        <v>1885412</v>
      </c>
      <c r="F9428">
        <f t="shared" ca="1" si="918"/>
        <v>2090355</v>
      </c>
      <c r="G9428">
        <f t="shared" ca="1" si="919"/>
        <v>204943</v>
      </c>
    </row>
    <row r="9429" spans="1:7" x14ac:dyDescent="0.25">
      <c r="A9429" s="1">
        <f t="shared" ca="1" si="920"/>
        <v>807425</v>
      </c>
      <c r="B9429" s="1">
        <f t="shared" ca="1" si="920"/>
        <v>220</v>
      </c>
      <c r="C9429" s="1">
        <f t="shared" ca="1" si="920"/>
        <v>368</v>
      </c>
      <c r="D9429" s="1">
        <f t="shared" ca="1" si="920"/>
        <v>4668</v>
      </c>
      <c r="E9429">
        <f t="shared" ca="1" si="917"/>
        <v>1834385</v>
      </c>
      <c r="F9429">
        <f t="shared" ca="1" si="918"/>
        <v>1717824</v>
      </c>
      <c r="G9429">
        <f t="shared" ca="1" si="919"/>
        <v>-116561</v>
      </c>
    </row>
    <row r="9430" spans="1:7" x14ac:dyDescent="0.25">
      <c r="A9430" s="1">
        <f t="shared" ca="1" si="920"/>
        <v>842079</v>
      </c>
      <c r="B9430" s="1">
        <f t="shared" ca="1" si="920"/>
        <v>220</v>
      </c>
      <c r="C9430" s="1">
        <f t="shared" ca="1" si="920"/>
        <v>403</v>
      </c>
      <c r="D9430" s="1">
        <f t="shared" ca="1" si="920"/>
        <v>5283</v>
      </c>
      <c r="E9430">
        <f t="shared" ca="1" si="917"/>
        <v>2004339</v>
      </c>
      <c r="F9430">
        <f t="shared" ca="1" si="918"/>
        <v>2129049</v>
      </c>
      <c r="G9430">
        <f t="shared" ca="1" si="919"/>
        <v>124710</v>
      </c>
    </row>
    <row r="9431" spans="1:7" x14ac:dyDescent="0.25">
      <c r="A9431" s="1">
        <f t="shared" ca="1" si="920"/>
        <v>868429</v>
      </c>
      <c r="B9431" s="1">
        <f t="shared" ca="1" si="920"/>
        <v>220</v>
      </c>
      <c r="C9431" s="1">
        <f t="shared" ca="1" si="920"/>
        <v>439</v>
      </c>
      <c r="D9431" s="1">
        <f t="shared" ca="1" si="920"/>
        <v>4026</v>
      </c>
      <c r="E9431">
        <f t="shared" ca="1" si="917"/>
        <v>1754149</v>
      </c>
      <c r="F9431">
        <f t="shared" ca="1" si="918"/>
        <v>1767414</v>
      </c>
      <c r="G9431">
        <f t="shared" ca="1" si="919"/>
        <v>13265</v>
      </c>
    </row>
    <row r="9432" spans="1:7" x14ac:dyDescent="0.25">
      <c r="A9432" s="1">
        <f t="shared" ca="1" si="920"/>
        <v>955420</v>
      </c>
      <c r="B9432" s="1">
        <f t="shared" ca="1" si="920"/>
        <v>212</v>
      </c>
      <c r="C9432" s="1">
        <f t="shared" ca="1" si="920"/>
        <v>389</v>
      </c>
      <c r="D9432" s="1">
        <f t="shared" ca="1" si="920"/>
        <v>5625</v>
      </c>
      <c r="E9432">
        <f t="shared" ca="1" si="917"/>
        <v>2147920</v>
      </c>
      <c r="F9432">
        <f t="shared" ca="1" si="918"/>
        <v>2188125</v>
      </c>
      <c r="G9432">
        <f t="shared" ca="1" si="919"/>
        <v>40205</v>
      </c>
    </row>
    <row r="9433" spans="1:7" x14ac:dyDescent="0.25">
      <c r="A9433" s="1">
        <f t="shared" ca="1" si="920"/>
        <v>869265</v>
      </c>
      <c r="B9433" s="1">
        <f t="shared" ca="1" si="920"/>
        <v>182</v>
      </c>
      <c r="C9433" s="1">
        <f t="shared" ca="1" si="920"/>
        <v>450</v>
      </c>
      <c r="D9433" s="1">
        <f t="shared" ca="1" si="920"/>
        <v>5148</v>
      </c>
      <c r="E9433">
        <f t="shared" ca="1" si="917"/>
        <v>1806201</v>
      </c>
      <c r="F9433">
        <f t="shared" ca="1" si="918"/>
        <v>2316600</v>
      </c>
      <c r="G9433">
        <f t="shared" ca="1" si="919"/>
        <v>510399</v>
      </c>
    </row>
    <row r="9434" spans="1:7" x14ac:dyDescent="0.25">
      <c r="A9434" s="1">
        <f t="shared" ca="1" si="920"/>
        <v>856033</v>
      </c>
      <c r="B9434" s="1">
        <f t="shared" ca="1" si="920"/>
        <v>209</v>
      </c>
      <c r="C9434" s="1">
        <f t="shared" ca="1" si="920"/>
        <v>437</v>
      </c>
      <c r="D9434" s="1">
        <f t="shared" ca="1" si="920"/>
        <v>5428</v>
      </c>
      <c r="E9434">
        <f t="shared" ca="1" si="917"/>
        <v>1990485</v>
      </c>
      <c r="F9434">
        <f t="shared" ca="1" si="918"/>
        <v>2372036</v>
      </c>
      <c r="G9434">
        <f t="shared" ca="1" si="919"/>
        <v>381551</v>
      </c>
    </row>
    <row r="9435" spans="1:7" x14ac:dyDescent="0.25">
      <c r="A9435" s="1">
        <f t="shared" ca="1" si="920"/>
        <v>956141</v>
      </c>
      <c r="B9435" s="1">
        <f t="shared" ca="1" si="920"/>
        <v>205</v>
      </c>
      <c r="C9435" s="1">
        <f t="shared" ca="1" si="920"/>
        <v>437</v>
      </c>
      <c r="D9435" s="1">
        <f t="shared" ca="1" si="920"/>
        <v>5277</v>
      </c>
      <c r="E9435">
        <f t="shared" ca="1" si="917"/>
        <v>2037926</v>
      </c>
      <c r="F9435">
        <f t="shared" ca="1" si="918"/>
        <v>2306049</v>
      </c>
      <c r="G9435">
        <f t="shared" ca="1" si="919"/>
        <v>268123</v>
      </c>
    </row>
    <row r="9436" spans="1:7" x14ac:dyDescent="0.25">
      <c r="A9436" s="1">
        <f t="shared" ca="1" si="920"/>
        <v>919493</v>
      </c>
      <c r="B9436" s="1">
        <f t="shared" ca="1" si="920"/>
        <v>205</v>
      </c>
      <c r="C9436" s="1">
        <f t="shared" ca="1" si="920"/>
        <v>410</v>
      </c>
      <c r="D9436" s="1">
        <f t="shared" ca="1" si="920"/>
        <v>4247</v>
      </c>
      <c r="E9436">
        <f t="shared" ca="1" si="917"/>
        <v>1790128</v>
      </c>
      <c r="F9436">
        <f t="shared" ca="1" si="918"/>
        <v>1741270</v>
      </c>
      <c r="G9436">
        <f t="shared" ca="1" si="919"/>
        <v>-48858</v>
      </c>
    </row>
    <row r="9437" spans="1:7" x14ac:dyDescent="0.25">
      <c r="A9437" s="1">
        <f t="shared" ca="1" si="920"/>
        <v>864235</v>
      </c>
      <c r="B9437" s="1">
        <f t="shared" ca="1" si="920"/>
        <v>202</v>
      </c>
      <c r="C9437" s="1">
        <f t="shared" ca="1" si="920"/>
        <v>377</v>
      </c>
      <c r="D9437" s="1">
        <f t="shared" ca="1" si="920"/>
        <v>5983</v>
      </c>
      <c r="E9437">
        <f t="shared" ca="1" si="917"/>
        <v>2072801</v>
      </c>
      <c r="F9437">
        <f t="shared" ca="1" si="918"/>
        <v>2255591</v>
      </c>
      <c r="G9437">
        <f t="shared" ca="1" si="919"/>
        <v>182790</v>
      </c>
    </row>
    <row r="9438" spans="1:7" x14ac:dyDescent="0.25">
      <c r="A9438" s="1">
        <f t="shared" ca="1" si="920"/>
        <v>925473</v>
      </c>
      <c r="B9438" s="1">
        <f t="shared" ca="1" si="920"/>
        <v>186</v>
      </c>
      <c r="C9438" s="1">
        <f t="shared" ca="1" si="920"/>
        <v>351</v>
      </c>
      <c r="D9438" s="1">
        <f t="shared" ca="1" si="920"/>
        <v>4174</v>
      </c>
      <c r="E9438">
        <f t="shared" ca="1" si="917"/>
        <v>1701837</v>
      </c>
      <c r="F9438">
        <f t="shared" ca="1" si="918"/>
        <v>1465074</v>
      </c>
      <c r="G9438">
        <f t="shared" ca="1" si="919"/>
        <v>-236763</v>
      </c>
    </row>
    <row r="9439" spans="1:7" x14ac:dyDescent="0.25">
      <c r="A9439" s="1">
        <f t="shared" ca="1" si="920"/>
        <v>923782</v>
      </c>
      <c r="B9439" s="1">
        <f t="shared" ca="1" si="920"/>
        <v>203</v>
      </c>
      <c r="C9439" s="1">
        <f t="shared" ca="1" si="920"/>
        <v>423</v>
      </c>
      <c r="D9439" s="1">
        <f t="shared" ca="1" si="920"/>
        <v>5699</v>
      </c>
      <c r="E9439">
        <f t="shared" ca="1" si="917"/>
        <v>2080679</v>
      </c>
      <c r="F9439">
        <f t="shared" ca="1" si="918"/>
        <v>2410677</v>
      </c>
      <c r="G9439">
        <f t="shared" ca="1" si="919"/>
        <v>329998</v>
      </c>
    </row>
    <row r="9440" spans="1:7" x14ac:dyDescent="0.25">
      <c r="A9440" s="1">
        <f t="shared" ca="1" si="920"/>
        <v>831623</v>
      </c>
      <c r="B9440" s="1">
        <f t="shared" ca="1" si="920"/>
        <v>211</v>
      </c>
      <c r="C9440" s="1">
        <f t="shared" ca="1" si="920"/>
        <v>426</v>
      </c>
      <c r="D9440" s="1">
        <f t="shared" ca="1" si="920"/>
        <v>5918</v>
      </c>
      <c r="E9440">
        <f t="shared" ca="1" si="917"/>
        <v>2080321</v>
      </c>
      <c r="F9440">
        <f t="shared" ca="1" si="918"/>
        <v>2521068</v>
      </c>
      <c r="G9440">
        <f t="shared" ca="1" si="919"/>
        <v>440747</v>
      </c>
    </row>
    <row r="9441" spans="1:7" x14ac:dyDescent="0.25">
      <c r="A9441" s="1">
        <f t="shared" ca="1" si="920"/>
        <v>916023</v>
      </c>
      <c r="B9441" s="1">
        <f t="shared" ca="1" si="920"/>
        <v>196</v>
      </c>
      <c r="C9441" s="1">
        <f t="shared" ca="1" si="920"/>
        <v>431</v>
      </c>
      <c r="D9441" s="1">
        <f t="shared" ca="1" si="920"/>
        <v>4081</v>
      </c>
      <c r="E9441">
        <f t="shared" ca="1" si="917"/>
        <v>1715899</v>
      </c>
      <c r="F9441">
        <f t="shared" ca="1" si="918"/>
        <v>1758911</v>
      </c>
      <c r="G9441">
        <f t="shared" ca="1" si="919"/>
        <v>43012</v>
      </c>
    </row>
    <row r="9442" spans="1:7" x14ac:dyDescent="0.25">
      <c r="A9442" s="1">
        <f t="shared" ca="1" si="920"/>
        <v>929655</v>
      </c>
      <c r="B9442" s="1">
        <f t="shared" ca="1" si="920"/>
        <v>182</v>
      </c>
      <c r="C9442" s="1">
        <f t="shared" ca="1" si="920"/>
        <v>421</v>
      </c>
      <c r="D9442" s="1">
        <f t="shared" ca="1" si="920"/>
        <v>5712</v>
      </c>
      <c r="E9442">
        <f t="shared" ca="1" si="917"/>
        <v>1969239</v>
      </c>
      <c r="F9442">
        <f t="shared" ca="1" si="918"/>
        <v>2404752</v>
      </c>
      <c r="G9442">
        <f t="shared" ca="1" si="919"/>
        <v>435513</v>
      </c>
    </row>
    <row r="9443" spans="1:7" x14ac:dyDescent="0.25">
      <c r="A9443" s="1">
        <f t="shared" ca="1" si="920"/>
        <v>964990</v>
      </c>
      <c r="B9443" s="1">
        <f t="shared" ca="1" si="920"/>
        <v>197</v>
      </c>
      <c r="C9443" s="1">
        <f t="shared" ca="1" si="920"/>
        <v>371</v>
      </c>
      <c r="D9443" s="1">
        <f t="shared" ca="1" si="920"/>
        <v>4314</v>
      </c>
      <c r="E9443">
        <f t="shared" ca="1" si="917"/>
        <v>1814848</v>
      </c>
      <c r="F9443">
        <f t="shared" ca="1" si="918"/>
        <v>1600494</v>
      </c>
      <c r="G9443">
        <f t="shared" ca="1" si="919"/>
        <v>-214354</v>
      </c>
    </row>
    <row r="9444" spans="1:7" x14ac:dyDescent="0.25">
      <c r="A9444" s="1">
        <f t="shared" ref="A9444:D9463" ca="1" si="921">RANDBETWEEN(A$1,A$2)</f>
        <v>929186</v>
      </c>
      <c r="B9444" s="1">
        <f t="shared" ca="1" si="921"/>
        <v>212</v>
      </c>
      <c r="C9444" s="1">
        <f t="shared" ca="1" si="921"/>
        <v>380</v>
      </c>
      <c r="D9444" s="1">
        <f t="shared" ca="1" si="921"/>
        <v>5486</v>
      </c>
      <c r="E9444">
        <f t="shared" ca="1" si="917"/>
        <v>2092218</v>
      </c>
      <c r="F9444">
        <f t="shared" ca="1" si="918"/>
        <v>2084680</v>
      </c>
      <c r="G9444">
        <f t="shared" ca="1" si="919"/>
        <v>-7538</v>
      </c>
    </row>
    <row r="9445" spans="1:7" x14ac:dyDescent="0.25">
      <c r="A9445" s="1">
        <f t="shared" ca="1" si="921"/>
        <v>820785</v>
      </c>
      <c r="B9445" s="1">
        <f t="shared" ca="1" si="921"/>
        <v>183</v>
      </c>
      <c r="C9445" s="1">
        <f t="shared" ca="1" si="921"/>
        <v>439</v>
      </c>
      <c r="D9445" s="1">
        <f t="shared" ca="1" si="921"/>
        <v>4131</v>
      </c>
      <c r="E9445">
        <f t="shared" ca="1" si="917"/>
        <v>1576758</v>
      </c>
      <c r="F9445">
        <f t="shared" ca="1" si="918"/>
        <v>1813509</v>
      </c>
      <c r="G9445">
        <f t="shared" ca="1" si="919"/>
        <v>236751</v>
      </c>
    </row>
    <row r="9446" spans="1:7" x14ac:dyDescent="0.25">
      <c r="A9446" s="1">
        <f t="shared" ca="1" si="921"/>
        <v>889332</v>
      </c>
      <c r="B9446" s="1">
        <f t="shared" ca="1" si="921"/>
        <v>203</v>
      </c>
      <c r="C9446" s="1">
        <f t="shared" ca="1" si="921"/>
        <v>375</v>
      </c>
      <c r="D9446" s="1">
        <f t="shared" ca="1" si="921"/>
        <v>5050</v>
      </c>
      <c r="E9446">
        <f t="shared" ca="1" si="917"/>
        <v>1914482</v>
      </c>
      <c r="F9446">
        <f t="shared" ca="1" si="918"/>
        <v>1893750</v>
      </c>
      <c r="G9446">
        <f t="shared" ca="1" si="919"/>
        <v>-20732</v>
      </c>
    </row>
    <row r="9447" spans="1:7" x14ac:dyDescent="0.25">
      <c r="A9447" s="1">
        <f t="shared" ca="1" si="921"/>
        <v>923322</v>
      </c>
      <c r="B9447" s="1">
        <f t="shared" ca="1" si="921"/>
        <v>203</v>
      </c>
      <c r="C9447" s="1">
        <f t="shared" ca="1" si="921"/>
        <v>437</v>
      </c>
      <c r="D9447" s="1">
        <f t="shared" ca="1" si="921"/>
        <v>5297</v>
      </c>
      <c r="E9447">
        <f t="shared" ca="1" si="917"/>
        <v>1998613</v>
      </c>
      <c r="F9447">
        <f t="shared" ca="1" si="918"/>
        <v>2314789</v>
      </c>
      <c r="G9447">
        <f t="shared" ca="1" si="919"/>
        <v>316176</v>
      </c>
    </row>
    <row r="9448" spans="1:7" x14ac:dyDescent="0.25">
      <c r="A9448" s="1">
        <f t="shared" ca="1" si="921"/>
        <v>998427</v>
      </c>
      <c r="B9448" s="1">
        <f t="shared" ca="1" si="921"/>
        <v>209</v>
      </c>
      <c r="C9448" s="1">
        <f t="shared" ca="1" si="921"/>
        <v>411</v>
      </c>
      <c r="D9448" s="1">
        <f t="shared" ca="1" si="921"/>
        <v>5481</v>
      </c>
      <c r="E9448">
        <f t="shared" ca="1" si="917"/>
        <v>2143956</v>
      </c>
      <c r="F9448">
        <f t="shared" ca="1" si="918"/>
        <v>2252691</v>
      </c>
      <c r="G9448">
        <f t="shared" ca="1" si="919"/>
        <v>108735</v>
      </c>
    </row>
    <row r="9449" spans="1:7" x14ac:dyDescent="0.25">
      <c r="A9449" s="1">
        <f t="shared" ca="1" si="921"/>
        <v>873480</v>
      </c>
      <c r="B9449" s="1">
        <f t="shared" ca="1" si="921"/>
        <v>180</v>
      </c>
      <c r="C9449" s="1">
        <f t="shared" ca="1" si="921"/>
        <v>414</v>
      </c>
      <c r="D9449" s="1">
        <f t="shared" ca="1" si="921"/>
        <v>5878</v>
      </c>
      <c r="E9449">
        <f t="shared" ca="1" si="917"/>
        <v>1931520</v>
      </c>
      <c r="F9449">
        <f t="shared" ca="1" si="918"/>
        <v>2433492</v>
      </c>
      <c r="G9449">
        <f t="shared" ca="1" si="919"/>
        <v>501972</v>
      </c>
    </row>
    <row r="9450" spans="1:7" x14ac:dyDescent="0.25">
      <c r="A9450" s="1">
        <f t="shared" ca="1" si="921"/>
        <v>867021</v>
      </c>
      <c r="B9450" s="1">
        <f t="shared" ca="1" si="921"/>
        <v>195</v>
      </c>
      <c r="C9450" s="1">
        <f t="shared" ca="1" si="921"/>
        <v>388</v>
      </c>
      <c r="D9450" s="1">
        <f t="shared" ca="1" si="921"/>
        <v>4883</v>
      </c>
      <c r="E9450">
        <f t="shared" ca="1" si="917"/>
        <v>1819206</v>
      </c>
      <c r="F9450">
        <f t="shared" ca="1" si="918"/>
        <v>1894604</v>
      </c>
      <c r="G9450">
        <f t="shared" ca="1" si="919"/>
        <v>75398</v>
      </c>
    </row>
    <row r="9451" spans="1:7" x14ac:dyDescent="0.25">
      <c r="A9451" s="1">
        <f t="shared" ca="1" si="921"/>
        <v>981654</v>
      </c>
      <c r="B9451" s="1">
        <f t="shared" ca="1" si="921"/>
        <v>186</v>
      </c>
      <c r="C9451" s="1">
        <f t="shared" ca="1" si="921"/>
        <v>388</v>
      </c>
      <c r="D9451" s="1">
        <f t="shared" ca="1" si="921"/>
        <v>5076</v>
      </c>
      <c r="E9451">
        <f t="shared" ca="1" si="917"/>
        <v>1925790</v>
      </c>
      <c r="F9451">
        <f t="shared" ca="1" si="918"/>
        <v>1969488</v>
      </c>
      <c r="G9451">
        <f t="shared" ca="1" si="919"/>
        <v>43698</v>
      </c>
    </row>
    <row r="9452" spans="1:7" x14ac:dyDescent="0.25">
      <c r="A9452" s="1">
        <f t="shared" ca="1" si="921"/>
        <v>812909</v>
      </c>
      <c r="B9452" s="1">
        <f t="shared" ca="1" si="921"/>
        <v>216</v>
      </c>
      <c r="C9452" s="1">
        <f t="shared" ca="1" si="921"/>
        <v>388</v>
      </c>
      <c r="D9452" s="1">
        <f t="shared" ca="1" si="921"/>
        <v>4268</v>
      </c>
      <c r="E9452">
        <f t="shared" ca="1" si="917"/>
        <v>1734797</v>
      </c>
      <c r="F9452">
        <f t="shared" ca="1" si="918"/>
        <v>1655984</v>
      </c>
      <c r="G9452">
        <f t="shared" ca="1" si="919"/>
        <v>-78813</v>
      </c>
    </row>
    <row r="9453" spans="1:7" x14ac:dyDescent="0.25">
      <c r="A9453" s="1">
        <f t="shared" ca="1" si="921"/>
        <v>833775</v>
      </c>
      <c r="B9453" s="1">
        <f t="shared" ca="1" si="921"/>
        <v>180</v>
      </c>
      <c r="C9453" s="1">
        <f t="shared" ca="1" si="921"/>
        <v>385</v>
      </c>
      <c r="D9453" s="1">
        <f t="shared" ca="1" si="921"/>
        <v>4537</v>
      </c>
      <c r="E9453">
        <f t="shared" ca="1" si="917"/>
        <v>1650435</v>
      </c>
      <c r="F9453">
        <f t="shared" ca="1" si="918"/>
        <v>1746745</v>
      </c>
      <c r="G9453">
        <f t="shared" ca="1" si="919"/>
        <v>96310</v>
      </c>
    </row>
    <row r="9454" spans="1:7" x14ac:dyDescent="0.25">
      <c r="A9454" s="1">
        <f t="shared" ca="1" si="921"/>
        <v>943868</v>
      </c>
      <c r="B9454" s="1">
        <f t="shared" ca="1" si="921"/>
        <v>191</v>
      </c>
      <c r="C9454" s="1">
        <f t="shared" ca="1" si="921"/>
        <v>430</v>
      </c>
      <c r="D9454" s="1">
        <f t="shared" ca="1" si="921"/>
        <v>4211</v>
      </c>
      <c r="E9454">
        <f t="shared" ca="1" si="917"/>
        <v>1748169</v>
      </c>
      <c r="F9454">
        <f t="shared" ca="1" si="918"/>
        <v>1810730</v>
      </c>
      <c r="G9454">
        <f t="shared" ca="1" si="919"/>
        <v>62561</v>
      </c>
    </row>
    <row r="9455" spans="1:7" x14ac:dyDescent="0.25">
      <c r="A9455" s="1">
        <f t="shared" ca="1" si="921"/>
        <v>871207</v>
      </c>
      <c r="B9455" s="1">
        <f t="shared" ca="1" si="921"/>
        <v>203</v>
      </c>
      <c r="C9455" s="1">
        <f t="shared" ca="1" si="921"/>
        <v>400</v>
      </c>
      <c r="D9455" s="1">
        <f t="shared" ca="1" si="921"/>
        <v>5555</v>
      </c>
      <c r="E9455">
        <f t="shared" ca="1" si="917"/>
        <v>1998872</v>
      </c>
      <c r="F9455">
        <f t="shared" ca="1" si="918"/>
        <v>2222000</v>
      </c>
      <c r="G9455">
        <f t="shared" ca="1" si="919"/>
        <v>223128</v>
      </c>
    </row>
    <row r="9456" spans="1:7" x14ac:dyDescent="0.25">
      <c r="A9456" s="1">
        <f t="shared" ca="1" si="921"/>
        <v>964562</v>
      </c>
      <c r="B9456" s="1">
        <f t="shared" ca="1" si="921"/>
        <v>202</v>
      </c>
      <c r="C9456" s="1">
        <f t="shared" ca="1" si="921"/>
        <v>365</v>
      </c>
      <c r="D9456" s="1">
        <f t="shared" ca="1" si="921"/>
        <v>5527</v>
      </c>
      <c r="E9456">
        <f t="shared" ca="1" si="917"/>
        <v>2081016</v>
      </c>
      <c r="F9456">
        <f t="shared" ca="1" si="918"/>
        <v>2017355</v>
      </c>
      <c r="G9456">
        <f t="shared" ca="1" si="919"/>
        <v>-63661</v>
      </c>
    </row>
    <row r="9457" spans="1:7" x14ac:dyDescent="0.25">
      <c r="A9457" s="1">
        <f t="shared" ca="1" si="921"/>
        <v>804954</v>
      </c>
      <c r="B9457" s="1">
        <f t="shared" ca="1" si="921"/>
        <v>209</v>
      </c>
      <c r="C9457" s="1">
        <f t="shared" ca="1" si="921"/>
        <v>429</v>
      </c>
      <c r="D9457" s="1">
        <f t="shared" ca="1" si="921"/>
        <v>4210</v>
      </c>
      <c r="E9457">
        <f t="shared" ca="1" si="917"/>
        <v>1684844</v>
      </c>
      <c r="F9457">
        <f t="shared" ca="1" si="918"/>
        <v>1806090</v>
      </c>
      <c r="G9457">
        <f t="shared" ca="1" si="919"/>
        <v>121246</v>
      </c>
    </row>
    <row r="9458" spans="1:7" x14ac:dyDescent="0.25">
      <c r="A9458" s="1">
        <f t="shared" ca="1" si="921"/>
        <v>853925</v>
      </c>
      <c r="B9458" s="1">
        <f t="shared" ca="1" si="921"/>
        <v>200</v>
      </c>
      <c r="C9458" s="1">
        <f t="shared" ca="1" si="921"/>
        <v>350</v>
      </c>
      <c r="D9458" s="1">
        <f t="shared" ca="1" si="921"/>
        <v>5378</v>
      </c>
      <c r="E9458">
        <f t="shared" ca="1" si="917"/>
        <v>1929525</v>
      </c>
      <c r="F9458">
        <f t="shared" ca="1" si="918"/>
        <v>1882300</v>
      </c>
      <c r="G9458">
        <f t="shared" ca="1" si="919"/>
        <v>-47225</v>
      </c>
    </row>
    <row r="9459" spans="1:7" x14ac:dyDescent="0.25">
      <c r="A9459" s="1">
        <f t="shared" ca="1" si="921"/>
        <v>802780</v>
      </c>
      <c r="B9459" s="1">
        <f t="shared" ca="1" si="921"/>
        <v>189</v>
      </c>
      <c r="C9459" s="1">
        <f t="shared" ca="1" si="921"/>
        <v>406</v>
      </c>
      <c r="D9459" s="1">
        <f t="shared" ca="1" si="921"/>
        <v>4400</v>
      </c>
      <c r="E9459">
        <f t="shared" ca="1" si="917"/>
        <v>1634380</v>
      </c>
      <c r="F9459">
        <f t="shared" ca="1" si="918"/>
        <v>1786400</v>
      </c>
      <c r="G9459">
        <f t="shared" ca="1" si="919"/>
        <v>152020</v>
      </c>
    </row>
    <row r="9460" spans="1:7" x14ac:dyDescent="0.25">
      <c r="A9460" s="1">
        <f t="shared" ca="1" si="921"/>
        <v>805094</v>
      </c>
      <c r="B9460" s="1">
        <f t="shared" ca="1" si="921"/>
        <v>183</v>
      </c>
      <c r="C9460" s="1">
        <f t="shared" ca="1" si="921"/>
        <v>370</v>
      </c>
      <c r="D9460" s="1">
        <f t="shared" ca="1" si="921"/>
        <v>5752</v>
      </c>
      <c r="E9460">
        <f t="shared" ca="1" si="917"/>
        <v>1857710</v>
      </c>
      <c r="F9460">
        <f t="shared" ca="1" si="918"/>
        <v>2128240</v>
      </c>
      <c r="G9460">
        <f t="shared" ca="1" si="919"/>
        <v>270530</v>
      </c>
    </row>
    <row r="9461" spans="1:7" x14ac:dyDescent="0.25">
      <c r="A9461" s="1">
        <f t="shared" ca="1" si="921"/>
        <v>870676</v>
      </c>
      <c r="B9461" s="1">
        <f t="shared" ca="1" si="921"/>
        <v>211</v>
      </c>
      <c r="C9461" s="1">
        <f t="shared" ca="1" si="921"/>
        <v>440</v>
      </c>
      <c r="D9461" s="1">
        <f t="shared" ca="1" si="921"/>
        <v>5370</v>
      </c>
      <c r="E9461">
        <f t="shared" ca="1" si="917"/>
        <v>2003746</v>
      </c>
      <c r="F9461">
        <f t="shared" ca="1" si="918"/>
        <v>2362800</v>
      </c>
      <c r="G9461">
        <f t="shared" ca="1" si="919"/>
        <v>359054</v>
      </c>
    </row>
    <row r="9462" spans="1:7" x14ac:dyDescent="0.25">
      <c r="A9462" s="1">
        <f t="shared" ca="1" si="921"/>
        <v>839061</v>
      </c>
      <c r="B9462" s="1">
        <f t="shared" ca="1" si="921"/>
        <v>217</v>
      </c>
      <c r="C9462" s="1">
        <f t="shared" ca="1" si="921"/>
        <v>378</v>
      </c>
      <c r="D9462" s="1">
        <f t="shared" ca="1" si="921"/>
        <v>4957</v>
      </c>
      <c r="E9462">
        <f t="shared" ca="1" si="917"/>
        <v>1914730</v>
      </c>
      <c r="F9462">
        <f t="shared" ca="1" si="918"/>
        <v>1873746</v>
      </c>
      <c r="G9462">
        <f t="shared" ca="1" si="919"/>
        <v>-40984</v>
      </c>
    </row>
    <row r="9463" spans="1:7" x14ac:dyDescent="0.25">
      <c r="A9463" s="1">
        <f t="shared" ca="1" si="921"/>
        <v>950125</v>
      </c>
      <c r="B9463" s="1">
        <f t="shared" ca="1" si="921"/>
        <v>215</v>
      </c>
      <c r="C9463" s="1">
        <f t="shared" ca="1" si="921"/>
        <v>367</v>
      </c>
      <c r="D9463" s="1">
        <f t="shared" ca="1" si="921"/>
        <v>5480</v>
      </c>
      <c r="E9463">
        <f t="shared" ca="1" si="917"/>
        <v>2128325</v>
      </c>
      <c r="F9463">
        <f t="shared" ca="1" si="918"/>
        <v>2011160</v>
      </c>
      <c r="G9463">
        <f t="shared" ca="1" si="919"/>
        <v>-117165</v>
      </c>
    </row>
    <row r="9464" spans="1:7" x14ac:dyDescent="0.25">
      <c r="A9464" s="1">
        <f t="shared" ref="A9464:D9483" ca="1" si="922">RANDBETWEEN(A$1,A$2)</f>
        <v>928414</v>
      </c>
      <c r="B9464" s="1">
        <f t="shared" ca="1" si="922"/>
        <v>217</v>
      </c>
      <c r="C9464" s="1">
        <f t="shared" ca="1" si="922"/>
        <v>403</v>
      </c>
      <c r="D9464" s="1">
        <f t="shared" ca="1" si="922"/>
        <v>4640</v>
      </c>
      <c r="E9464">
        <f t="shared" ca="1" si="917"/>
        <v>1935294</v>
      </c>
      <c r="F9464">
        <f t="shared" ca="1" si="918"/>
        <v>1869920</v>
      </c>
      <c r="G9464">
        <f t="shared" ca="1" si="919"/>
        <v>-65374</v>
      </c>
    </row>
    <row r="9465" spans="1:7" x14ac:dyDescent="0.25">
      <c r="A9465" s="1">
        <f t="shared" ca="1" si="922"/>
        <v>857016</v>
      </c>
      <c r="B9465" s="1">
        <f t="shared" ca="1" si="922"/>
        <v>181</v>
      </c>
      <c r="C9465" s="1">
        <f t="shared" ca="1" si="922"/>
        <v>411</v>
      </c>
      <c r="D9465" s="1">
        <f t="shared" ca="1" si="922"/>
        <v>5053</v>
      </c>
      <c r="E9465">
        <f t="shared" ca="1" si="917"/>
        <v>1771609</v>
      </c>
      <c r="F9465">
        <f t="shared" ca="1" si="918"/>
        <v>2076783</v>
      </c>
      <c r="G9465">
        <f t="shared" ca="1" si="919"/>
        <v>305174</v>
      </c>
    </row>
    <row r="9466" spans="1:7" x14ac:dyDescent="0.25">
      <c r="A9466" s="1">
        <f t="shared" ca="1" si="922"/>
        <v>985642</v>
      </c>
      <c r="B9466" s="1">
        <f t="shared" ca="1" si="922"/>
        <v>209</v>
      </c>
      <c r="C9466" s="1">
        <f t="shared" ca="1" si="922"/>
        <v>386</v>
      </c>
      <c r="D9466" s="1">
        <f t="shared" ca="1" si="922"/>
        <v>4820</v>
      </c>
      <c r="E9466">
        <f t="shared" ca="1" si="917"/>
        <v>1993022</v>
      </c>
      <c r="F9466">
        <f t="shared" ca="1" si="918"/>
        <v>1860520</v>
      </c>
      <c r="G9466">
        <f t="shared" ca="1" si="919"/>
        <v>-132502</v>
      </c>
    </row>
    <row r="9467" spans="1:7" x14ac:dyDescent="0.25">
      <c r="A9467" s="1">
        <f t="shared" ca="1" si="922"/>
        <v>854410</v>
      </c>
      <c r="B9467" s="1">
        <f t="shared" ca="1" si="922"/>
        <v>194</v>
      </c>
      <c r="C9467" s="1">
        <f t="shared" ca="1" si="922"/>
        <v>440</v>
      </c>
      <c r="D9467" s="1">
        <f t="shared" ca="1" si="922"/>
        <v>5944</v>
      </c>
      <c r="E9467">
        <f t="shared" ca="1" si="917"/>
        <v>2007546</v>
      </c>
      <c r="F9467">
        <f t="shared" ca="1" si="918"/>
        <v>2615360</v>
      </c>
      <c r="G9467">
        <f t="shared" ca="1" si="919"/>
        <v>607814</v>
      </c>
    </row>
    <row r="9468" spans="1:7" x14ac:dyDescent="0.25">
      <c r="A9468" s="1">
        <f t="shared" ca="1" si="922"/>
        <v>891612</v>
      </c>
      <c r="B9468" s="1">
        <f t="shared" ca="1" si="922"/>
        <v>182</v>
      </c>
      <c r="C9468" s="1">
        <f t="shared" ca="1" si="922"/>
        <v>365</v>
      </c>
      <c r="D9468" s="1">
        <f t="shared" ca="1" si="922"/>
        <v>4004</v>
      </c>
      <c r="E9468">
        <f t="shared" ca="1" si="917"/>
        <v>1620340</v>
      </c>
      <c r="F9468">
        <f t="shared" ca="1" si="918"/>
        <v>1461460</v>
      </c>
      <c r="G9468">
        <f t="shared" ca="1" si="919"/>
        <v>-158880</v>
      </c>
    </row>
    <row r="9469" spans="1:7" x14ac:dyDescent="0.25">
      <c r="A9469" s="1">
        <f t="shared" ca="1" si="922"/>
        <v>836915</v>
      </c>
      <c r="B9469" s="1">
        <f t="shared" ca="1" si="922"/>
        <v>204</v>
      </c>
      <c r="C9469" s="1">
        <f t="shared" ca="1" si="922"/>
        <v>369</v>
      </c>
      <c r="D9469" s="1">
        <f t="shared" ca="1" si="922"/>
        <v>4890</v>
      </c>
      <c r="E9469">
        <f t="shared" ca="1" si="917"/>
        <v>1834475</v>
      </c>
      <c r="F9469">
        <f t="shared" ca="1" si="918"/>
        <v>1804410</v>
      </c>
      <c r="G9469">
        <f t="shared" ca="1" si="919"/>
        <v>-30065</v>
      </c>
    </row>
    <row r="9470" spans="1:7" x14ac:dyDescent="0.25">
      <c r="A9470" s="1">
        <f t="shared" ca="1" si="922"/>
        <v>941896</v>
      </c>
      <c r="B9470" s="1">
        <f t="shared" ca="1" si="922"/>
        <v>213</v>
      </c>
      <c r="C9470" s="1">
        <f t="shared" ca="1" si="922"/>
        <v>428</v>
      </c>
      <c r="D9470" s="1">
        <f t="shared" ca="1" si="922"/>
        <v>4771</v>
      </c>
      <c r="E9470">
        <f t="shared" ca="1" si="917"/>
        <v>1958119</v>
      </c>
      <c r="F9470">
        <f t="shared" ca="1" si="918"/>
        <v>2041988</v>
      </c>
      <c r="G9470">
        <f t="shared" ca="1" si="919"/>
        <v>83869</v>
      </c>
    </row>
    <row r="9471" spans="1:7" x14ac:dyDescent="0.25">
      <c r="A9471" s="1">
        <f t="shared" ca="1" si="922"/>
        <v>967019</v>
      </c>
      <c r="B9471" s="1">
        <f t="shared" ca="1" si="922"/>
        <v>184</v>
      </c>
      <c r="C9471" s="1">
        <f t="shared" ca="1" si="922"/>
        <v>443</v>
      </c>
      <c r="D9471" s="1">
        <f t="shared" ca="1" si="922"/>
        <v>4477</v>
      </c>
      <c r="E9471">
        <f t="shared" ca="1" si="917"/>
        <v>1790787</v>
      </c>
      <c r="F9471">
        <f t="shared" ca="1" si="918"/>
        <v>1983311</v>
      </c>
      <c r="G9471">
        <f t="shared" ca="1" si="919"/>
        <v>192524</v>
      </c>
    </row>
    <row r="9472" spans="1:7" x14ac:dyDescent="0.25">
      <c r="A9472" s="1">
        <f t="shared" ca="1" si="922"/>
        <v>930512</v>
      </c>
      <c r="B9472" s="1">
        <f t="shared" ca="1" si="922"/>
        <v>199</v>
      </c>
      <c r="C9472" s="1">
        <f t="shared" ca="1" si="922"/>
        <v>400</v>
      </c>
      <c r="D9472" s="1">
        <f t="shared" ca="1" si="922"/>
        <v>4646</v>
      </c>
      <c r="E9472">
        <f t="shared" ca="1" si="917"/>
        <v>1855066</v>
      </c>
      <c r="F9472">
        <f t="shared" ca="1" si="918"/>
        <v>1858400</v>
      </c>
      <c r="G9472">
        <f t="shared" ca="1" si="919"/>
        <v>3334</v>
      </c>
    </row>
    <row r="9473" spans="1:7" x14ac:dyDescent="0.25">
      <c r="A9473" s="1">
        <f t="shared" ca="1" si="922"/>
        <v>939730</v>
      </c>
      <c r="B9473" s="1">
        <f t="shared" ca="1" si="922"/>
        <v>215</v>
      </c>
      <c r="C9473" s="1">
        <f t="shared" ca="1" si="922"/>
        <v>394</v>
      </c>
      <c r="D9473" s="1">
        <f t="shared" ca="1" si="922"/>
        <v>4810</v>
      </c>
      <c r="E9473">
        <f t="shared" ca="1" si="917"/>
        <v>1973880</v>
      </c>
      <c r="F9473">
        <f t="shared" ca="1" si="918"/>
        <v>1895140</v>
      </c>
      <c r="G9473">
        <f t="shared" ca="1" si="919"/>
        <v>-78740</v>
      </c>
    </row>
    <row r="9474" spans="1:7" x14ac:dyDescent="0.25">
      <c r="A9474" s="1">
        <f t="shared" ca="1" si="922"/>
        <v>962440</v>
      </c>
      <c r="B9474" s="1">
        <f t="shared" ca="1" si="922"/>
        <v>209</v>
      </c>
      <c r="C9474" s="1">
        <f t="shared" ca="1" si="922"/>
        <v>371</v>
      </c>
      <c r="D9474" s="1">
        <f t="shared" ca="1" si="922"/>
        <v>4170</v>
      </c>
      <c r="E9474">
        <f t="shared" ca="1" si="917"/>
        <v>1833970</v>
      </c>
      <c r="F9474">
        <f t="shared" ca="1" si="918"/>
        <v>1547070</v>
      </c>
      <c r="G9474">
        <f t="shared" ca="1" si="919"/>
        <v>-286900</v>
      </c>
    </row>
    <row r="9475" spans="1:7" x14ac:dyDescent="0.25">
      <c r="A9475" s="1">
        <f t="shared" ca="1" si="922"/>
        <v>965877</v>
      </c>
      <c r="B9475" s="1">
        <f t="shared" ca="1" si="922"/>
        <v>190</v>
      </c>
      <c r="C9475" s="1">
        <f t="shared" ca="1" si="922"/>
        <v>367</v>
      </c>
      <c r="D9475" s="1">
        <f t="shared" ca="1" si="922"/>
        <v>4872</v>
      </c>
      <c r="E9475">
        <f t="shared" ca="1" si="917"/>
        <v>1891557</v>
      </c>
      <c r="F9475">
        <f t="shared" ca="1" si="918"/>
        <v>1788024</v>
      </c>
      <c r="G9475">
        <f t="shared" ca="1" si="919"/>
        <v>-103533</v>
      </c>
    </row>
    <row r="9476" spans="1:7" x14ac:dyDescent="0.25">
      <c r="A9476" s="1">
        <f t="shared" ca="1" si="922"/>
        <v>818331</v>
      </c>
      <c r="B9476" s="1">
        <f t="shared" ca="1" si="922"/>
        <v>197</v>
      </c>
      <c r="C9476" s="1">
        <f t="shared" ca="1" si="922"/>
        <v>423</v>
      </c>
      <c r="D9476" s="1">
        <f t="shared" ca="1" si="922"/>
        <v>5163</v>
      </c>
      <c r="E9476">
        <f t="shared" ref="E9476:E9539" ca="1" si="923">A9476+B9476*D9476</f>
        <v>1835442</v>
      </c>
      <c r="F9476">
        <f t="shared" ref="F9476:F9539" ca="1" si="924">C9476*D9476</f>
        <v>2183949</v>
      </c>
      <c r="G9476">
        <f t="shared" ref="G9476:G9539" ca="1" si="925">F9476-E9476</f>
        <v>348507</v>
      </c>
    </row>
    <row r="9477" spans="1:7" x14ac:dyDescent="0.25">
      <c r="A9477" s="1">
        <f t="shared" ca="1" si="922"/>
        <v>995287</v>
      </c>
      <c r="B9477" s="1">
        <f t="shared" ca="1" si="922"/>
        <v>211</v>
      </c>
      <c r="C9477" s="1">
        <f t="shared" ca="1" si="922"/>
        <v>368</v>
      </c>
      <c r="D9477" s="1">
        <f t="shared" ca="1" si="922"/>
        <v>5343</v>
      </c>
      <c r="E9477">
        <f t="shared" ca="1" si="923"/>
        <v>2122660</v>
      </c>
      <c r="F9477">
        <f t="shared" ca="1" si="924"/>
        <v>1966224</v>
      </c>
      <c r="G9477">
        <f t="shared" ca="1" si="925"/>
        <v>-156436</v>
      </c>
    </row>
    <row r="9478" spans="1:7" x14ac:dyDescent="0.25">
      <c r="A9478" s="1">
        <f t="shared" ca="1" si="922"/>
        <v>882601</v>
      </c>
      <c r="B9478" s="1">
        <f t="shared" ca="1" si="922"/>
        <v>202</v>
      </c>
      <c r="C9478" s="1">
        <f t="shared" ca="1" si="922"/>
        <v>379</v>
      </c>
      <c r="D9478" s="1">
        <f t="shared" ca="1" si="922"/>
        <v>4252</v>
      </c>
      <c r="E9478">
        <f t="shared" ca="1" si="923"/>
        <v>1741505</v>
      </c>
      <c r="F9478">
        <f t="shared" ca="1" si="924"/>
        <v>1611508</v>
      </c>
      <c r="G9478">
        <f t="shared" ca="1" si="925"/>
        <v>-129997</v>
      </c>
    </row>
    <row r="9479" spans="1:7" x14ac:dyDescent="0.25">
      <c r="A9479" s="1">
        <f t="shared" ca="1" si="922"/>
        <v>921984</v>
      </c>
      <c r="B9479" s="1">
        <f t="shared" ca="1" si="922"/>
        <v>217</v>
      </c>
      <c r="C9479" s="1">
        <f t="shared" ca="1" si="922"/>
        <v>354</v>
      </c>
      <c r="D9479" s="1">
        <f t="shared" ca="1" si="922"/>
        <v>5532</v>
      </c>
      <c r="E9479">
        <f t="shared" ca="1" si="923"/>
        <v>2122428</v>
      </c>
      <c r="F9479">
        <f t="shared" ca="1" si="924"/>
        <v>1958328</v>
      </c>
      <c r="G9479">
        <f t="shared" ca="1" si="925"/>
        <v>-164100</v>
      </c>
    </row>
    <row r="9480" spans="1:7" x14ac:dyDescent="0.25">
      <c r="A9480" s="1">
        <f t="shared" ca="1" si="922"/>
        <v>903976</v>
      </c>
      <c r="B9480" s="1">
        <f t="shared" ca="1" si="922"/>
        <v>196</v>
      </c>
      <c r="C9480" s="1">
        <f t="shared" ca="1" si="922"/>
        <v>362</v>
      </c>
      <c r="D9480" s="1">
        <f t="shared" ca="1" si="922"/>
        <v>5385</v>
      </c>
      <c r="E9480">
        <f t="shared" ca="1" si="923"/>
        <v>1959436</v>
      </c>
      <c r="F9480">
        <f t="shared" ca="1" si="924"/>
        <v>1949370</v>
      </c>
      <c r="G9480">
        <f t="shared" ca="1" si="925"/>
        <v>-10066</v>
      </c>
    </row>
    <row r="9481" spans="1:7" x14ac:dyDescent="0.25">
      <c r="A9481" s="1">
        <f t="shared" ca="1" si="922"/>
        <v>813783</v>
      </c>
      <c r="B9481" s="1">
        <f t="shared" ca="1" si="922"/>
        <v>185</v>
      </c>
      <c r="C9481" s="1">
        <f t="shared" ca="1" si="922"/>
        <v>411</v>
      </c>
      <c r="D9481" s="1">
        <f t="shared" ca="1" si="922"/>
        <v>4388</v>
      </c>
      <c r="E9481">
        <f t="shared" ca="1" si="923"/>
        <v>1625563</v>
      </c>
      <c r="F9481">
        <f t="shared" ca="1" si="924"/>
        <v>1803468</v>
      </c>
      <c r="G9481">
        <f t="shared" ca="1" si="925"/>
        <v>177905</v>
      </c>
    </row>
    <row r="9482" spans="1:7" x14ac:dyDescent="0.25">
      <c r="A9482" s="1">
        <f t="shared" ca="1" si="922"/>
        <v>944175</v>
      </c>
      <c r="B9482" s="1">
        <f t="shared" ca="1" si="922"/>
        <v>193</v>
      </c>
      <c r="C9482" s="1">
        <f t="shared" ca="1" si="922"/>
        <v>360</v>
      </c>
      <c r="D9482" s="1">
        <f t="shared" ca="1" si="922"/>
        <v>5320</v>
      </c>
      <c r="E9482">
        <f t="shared" ca="1" si="923"/>
        <v>1970935</v>
      </c>
      <c r="F9482">
        <f t="shared" ca="1" si="924"/>
        <v>1915200</v>
      </c>
      <c r="G9482">
        <f t="shared" ca="1" si="925"/>
        <v>-55735</v>
      </c>
    </row>
    <row r="9483" spans="1:7" x14ac:dyDescent="0.25">
      <c r="A9483" s="1">
        <f t="shared" ca="1" si="922"/>
        <v>877597</v>
      </c>
      <c r="B9483" s="1">
        <f t="shared" ca="1" si="922"/>
        <v>199</v>
      </c>
      <c r="C9483" s="1">
        <f t="shared" ca="1" si="922"/>
        <v>446</v>
      </c>
      <c r="D9483" s="1">
        <f t="shared" ca="1" si="922"/>
        <v>5097</v>
      </c>
      <c r="E9483">
        <f t="shared" ca="1" si="923"/>
        <v>1891900</v>
      </c>
      <c r="F9483">
        <f t="shared" ca="1" si="924"/>
        <v>2273262</v>
      </c>
      <c r="G9483">
        <f t="shared" ca="1" si="925"/>
        <v>381362</v>
      </c>
    </row>
    <row r="9484" spans="1:7" x14ac:dyDescent="0.25">
      <c r="A9484" s="1">
        <f t="shared" ref="A9484:D9503" ca="1" si="926">RANDBETWEEN(A$1,A$2)</f>
        <v>923960</v>
      </c>
      <c r="B9484" s="1">
        <f t="shared" ca="1" si="926"/>
        <v>181</v>
      </c>
      <c r="C9484" s="1">
        <f t="shared" ca="1" si="926"/>
        <v>406</v>
      </c>
      <c r="D9484" s="1">
        <f t="shared" ca="1" si="926"/>
        <v>5498</v>
      </c>
      <c r="E9484">
        <f t="shared" ca="1" si="923"/>
        <v>1919098</v>
      </c>
      <c r="F9484">
        <f t="shared" ca="1" si="924"/>
        <v>2232188</v>
      </c>
      <c r="G9484">
        <f t="shared" ca="1" si="925"/>
        <v>313090</v>
      </c>
    </row>
    <row r="9485" spans="1:7" x14ac:dyDescent="0.25">
      <c r="A9485" s="1">
        <f t="shared" ca="1" si="926"/>
        <v>984392</v>
      </c>
      <c r="B9485" s="1">
        <f t="shared" ca="1" si="926"/>
        <v>214</v>
      </c>
      <c r="C9485" s="1">
        <f t="shared" ca="1" si="926"/>
        <v>428</v>
      </c>
      <c r="D9485" s="1">
        <f t="shared" ca="1" si="926"/>
        <v>5359</v>
      </c>
      <c r="E9485">
        <f t="shared" ca="1" si="923"/>
        <v>2131218</v>
      </c>
      <c r="F9485">
        <f t="shared" ca="1" si="924"/>
        <v>2293652</v>
      </c>
      <c r="G9485">
        <f t="shared" ca="1" si="925"/>
        <v>162434</v>
      </c>
    </row>
    <row r="9486" spans="1:7" x14ac:dyDescent="0.25">
      <c r="A9486" s="1">
        <f t="shared" ca="1" si="926"/>
        <v>925481</v>
      </c>
      <c r="B9486" s="1">
        <f t="shared" ca="1" si="926"/>
        <v>219</v>
      </c>
      <c r="C9486" s="1">
        <f t="shared" ca="1" si="926"/>
        <v>425</v>
      </c>
      <c r="D9486" s="1">
        <f t="shared" ca="1" si="926"/>
        <v>5636</v>
      </c>
      <c r="E9486">
        <f t="shared" ca="1" si="923"/>
        <v>2159765</v>
      </c>
      <c r="F9486">
        <f t="shared" ca="1" si="924"/>
        <v>2395300</v>
      </c>
      <c r="G9486">
        <f t="shared" ca="1" si="925"/>
        <v>235535</v>
      </c>
    </row>
    <row r="9487" spans="1:7" x14ac:dyDescent="0.25">
      <c r="A9487" s="1">
        <f t="shared" ca="1" si="926"/>
        <v>909051</v>
      </c>
      <c r="B9487" s="1">
        <f t="shared" ca="1" si="926"/>
        <v>184</v>
      </c>
      <c r="C9487" s="1">
        <f t="shared" ca="1" si="926"/>
        <v>424</v>
      </c>
      <c r="D9487" s="1">
        <f t="shared" ca="1" si="926"/>
        <v>5000</v>
      </c>
      <c r="E9487">
        <f t="shared" ca="1" si="923"/>
        <v>1829051</v>
      </c>
      <c r="F9487">
        <f t="shared" ca="1" si="924"/>
        <v>2120000</v>
      </c>
      <c r="G9487">
        <f t="shared" ca="1" si="925"/>
        <v>290949</v>
      </c>
    </row>
    <row r="9488" spans="1:7" x14ac:dyDescent="0.25">
      <c r="A9488" s="1">
        <f t="shared" ca="1" si="926"/>
        <v>963604</v>
      </c>
      <c r="B9488" s="1">
        <f t="shared" ca="1" si="926"/>
        <v>185</v>
      </c>
      <c r="C9488" s="1">
        <f t="shared" ca="1" si="926"/>
        <v>425</v>
      </c>
      <c r="D9488" s="1">
        <f t="shared" ca="1" si="926"/>
        <v>5083</v>
      </c>
      <c r="E9488">
        <f t="shared" ca="1" si="923"/>
        <v>1903959</v>
      </c>
      <c r="F9488">
        <f t="shared" ca="1" si="924"/>
        <v>2160275</v>
      </c>
      <c r="G9488">
        <f t="shared" ca="1" si="925"/>
        <v>256316</v>
      </c>
    </row>
    <row r="9489" spans="1:7" x14ac:dyDescent="0.25">
      <c r="A9489" s="1">
        <f t="shared" ca="1" si="926"/>
        <v>898715</v>
      </c>
      <c r="B9489" s="1">
        <f t="shared" ca="1" si="926"/>
        <v>199</v>
      </c>
      <c r="C9489" s="1">
        <f t="shared" ca="1" si="926"/>
        <v>358</v>
      </c>
      <c r="D9489" s="1">
        <f t="shared" ca="1" si="926"/>
        <v>5664</v>
      </c>
      <c r="E9489">
        <f t="shared" ca="1" si="923"/>
        <v>2025851</v>
      </c>
      <c r="F9489">
        <f t="shared" ca="1" si="924"/>
        <v>2027712</v>
      </c>
      <c r="G9489">
        <f t="shared" ca="1" si="925"/>
        <v>1861</v>
      </c>
    </row>
    <row r="9490" spans="1:7" x14ac:dyDescent="0.25">
      <c r="A9490" s="1">
        <f t="shared" ca="1" si="926"/>
        <v>840094</v>
      </c>
      <c r="B9490" s="1">
        <f t="shared" ca="1" si="926"/>
        <v>211</v>
      </c>
      <c r="C9490" s="1">
        <f t="shared" ca="1" si="926"/>
        <v>356</v>
      </c>
      <c r="D9490" s="1">
        <f t="shared" ca="1" si="926"/>
        <v>5464</v>
      </c>
      <c r="E9490">
        <f t="shared" ca="1" si="923"/>
        <v>1992998</v>
      </c>
      <c r="F9490">
        <f t="shared" ca="1" si="924"/>
        <v>1945184</v>
      </c>
      <c r="G9490">
        <f t="shared" ca="1" si="925"/>
        <v>-47814</v>
      </c>
    </row>
    <row r="9491" spans="1:7" x14ac:dyDescent="0.25">
      <c r="A9491" s="1">
        <f t="shared" ca="1" si="926"/>
        <v>869071</v>
      </c>
      <c r="B9491" s="1">
        <f t="shared" ca="1" si="926"/>
        <v>185</v>
      </c>
      <c r="C9491" s="1">
        <f t="shared" ca="1" si="926"/>
        <v>449</v>
      </c>
      <c r="D9491" s="1">
        <f t="shared" ca="1" si="926"/>
        <v>5747</v>
      </c>
      <c r="E9491">
        <f t="shared" ca="1" si="923"/>
        <v>1932266</v>
      </c>
      <c r="F9491">
        <f t="shared" ca="1" si="924"/>
        <v>2580403</v>
      </c>
      <c r="G9491">
        <f t="shared" ca="1" si="925"/>
        <v>648137</v>
      </c>
    </row>
    <row r="9492" spans="1:7" x14ac:dyDescent="0.25">
      <c r="A9492" s="1">
        <f t="shared" ca="1" si="926"/>
        <v>853498</v>
      </c>
      <c r="B9492" s="1">
        <f t="shared" ca="1" si="926"/>
        <v>191</v>
      </c>
      <c r="C9492" s="1">
        <f t="shared" ca="1" si="926"/>
        <v>437</v>
      </c>
      <c r="D9492" s="1">
        <f t="shared" ca="1" si="926"/>
        <v>5722</v>
      </c>
      <c r="E9492">
        <f t="shared" ca="1" si="923"/>
        <v>1946400</v>
      </c>
      <c r="F9492">
        <f t="shared" ca="1" si="924"/>
        <v>2500514</v>
      </c>
      <c r="G9492">
        <f t="shared" ca="1" si="925"/>
        <v>554114</v>
      </c>
    </row>
    <row r="9493" spans="1:7" x14ac:dyDescent="0.25">
      <c r="A9493" s="1">
        <f t="shared" ca="1" si="926"/>
        <v>847885</v>
      </c>
      <c r="B9493" s="1">
        <f t="shared" ca="1" si="926"/>
        <v>190</v>
      </c>
      <c r="C9493" s="1">
        <f t="shared" ca="1" si="926"/>
        <v>363</v>
      </c>
      <c r="D9493" s="1">
        <f t="shared" ca="1" si="926"/>
        <v>4504</v>
      </c>
      <c r="E9493">
        <f t="shared" ca="1" si="923"/>
        <v>1703645</v>
      </c>
      <c r="F9493">
        <f t="shared" ca="1" si="924"/>
        <v>1634952</v>
      </c>
      <c r="G9493">
        <f t="shared" ca="1" si="925"/>
        <v>-68693</v>
      </c>
    </row>
    <row r="9494" spans="1:7" x14ac:dyDescent="0.25">
      <c r="A9494" s="1">
        <f t="shared" ca="1" si="926"/>
        <v>883557</v>
      </c>
      <c r="B9494" s="1">
        <f t="shared" ca="1" si="926"/>
        <v>202</v>
      </c>
      <c r="C9494" s="1">
        <f t="shared" ca="1" si="926"/>
        <v>376</v>
      </c>
      <c r="D9494" s="1">
        <f t="shared" ca="1" si="926"/>
        <v>4737</v>
      </c>
      <c r="E9494">
        <f t="shared" ca="1" si="923"/>
        <v>1840431</v>
      </c>
      <c r="F9494">
        <f t="shared" ca="1" si="924"/>
        <v>1781112</v>
      </c>
      <c r="G9494">
        <f t="shared" ca="1" si="925"/>
        <v>-59319</v>
      </c>
    </row>
    <row r="9495" spans="1:7" x14ac:dyDescent="0.25">
      <c r="A9495" s="1">
        <f t="shared" ca="1" si="926"/>
        <v>966305</v>
      </c>
      <c r="B9495" s="1">
        <f t="shared" ca="1" si="926"/>
        <v>213</v>
      </c>
      <c r="C9495" s="1">
        <f t="shared" ca="1" si="926"/>
        <v>377</v>
      </c>
      <c r="D9495" s="1">
        <f t="shared" ca="1" si="926"/>
        <v>5653</v>
      </c>
      <c r="E9495">
        <f t="shared" ca="1" si="923"/>
        <v>2170394</v>
      </c>
      <c r="F9495">
        <f t="shared" ca="1" si="924"/>
        <v>2131181</v>
      </c>
      <c r="G9495">
        <f t="shared" ca="1" si="925"/>
        <v>-39213</v>
      </c>
    </row>
    <row r="9496" spans="1:7" x14ac:dyDescent="0.25">
      <c r="A9496" s="1">
        <f t="shared" ca="1" si="926"/>
        <v>967860</v>
      </c>
      <c r="B9496" s="1">
        <f t="shared" ca="1" si="926"/>
        <v>195</v>
      </c>
      <c r="C9496" s="1">
        <f t="shared" ca="1" si="926"/>
        <v>352</v>
      </c>
      <c r="D9496" s="1">
        <f t="shared" ca="1" si="926"/>
        <v>4815</v>
      </c>
      <c r="E9496">
        <f t="shared" ca="1" si="923"/>
        <v>1906785</v>
      </c>
      <c r="F9496">
        <f t="shared" ca="1" si="924"/>
        <v>1694880</v>
      </c>
      <c r="G9496">
        <f t="shared" ca="1" si="925"/>
        <v>-211905</v>
      </c>
    </row>
    <row r="9497" spans="1:7" x14ac:dyDescent="0.25">
      <c r="A9497" s="1">
        <f t="shared" ca="1" si="926"/>
        <v>844266</v>
      </c>
      <c r="B9497" s="1">
        <f t="shared" ca="1" si="926"/>
        <v>182</v>
      </c>
      <c r="C9497" s="1">
        <f t="shared" ca="1" si="926"/>
        <v>422</v>
      </c>
      <c r="D9497" s="1">
        <f t="shared" ca="1" si="926"/>
        <v>5564</v>
      </c>
      <c r="E9497">
        <f t="shared" ca="1" si="923"/>
        <v>1856914</v>
      </c>
      <c r="F9497">
        <f t="shared" ca="1" si="924"/>
        <v>2348008</v>
      </c>
      <c r="G9497">
        <f t="shared" ca="1" si="925"/>
        <v>491094</v>
      </c>
    </row>
    <row r="9498" spans="1:7" x14ac:dyDescent="0.25">
      <c r="A9498" s="1">
        <f t="shared" ca="1" si="926"/>
        <v>974289</v>
      </c>
      <c r="B9498" s="1">
        <f t="shared" ca="1" si="926"/>
        <v>220</v>
      </c>
      <c r="C9498" s="1">
        <f t="shared" ca="1" si="926"/>
        <v>445</v>
      </c>
      <c r="D9498" s="1">
        <f t="shared" ca="1" si="926"/>
        <v>5684</v>
      </c>
      <c r="E9498">
        <f t="shared" ca="1" si="923"/>
        <v>2224769</v>
      </c>
      <c r="F9498">
        <f t="shared" ca="1" si="924"/>
        <v>2529380</v>
      </c>
      <c r="G9498">
        <f t="shared" ca="1" si="925"/>
        <v>304611</v>
      </c>
    </row>
    <row r="9499" spans="1:7" x14ac:dyDescent="0.25">
      <c r="A9499" s="1">
        <f t="shared" ca="1" si="926"/>
        <v>884766</v>
      </c>
      <c r="B9499" s="1">
        <f t="shared" ca="1" si="926"/>
        <v>186</v>
      </c>
      <c r="C9499" s="1">
        <f t="shared" ca="1" si="926"/>
        <v>431</v>
      </c>
      <c r="D9499" s="1">
        <f t="shared" ca="1" si="926"/>
        <v>4295</v>
      </c>
      <c r="E9499">
        <f t="shared" ca="1" si="923"/>
        <v>1683636</v>
      </c>
      <c r="F9499">
        <f t="shared" ca="1" si="924"/>
        <v>1851145</v>
      </c>
      <c r="G9499">
        <f t="shared" ca="1" si="925"/>
        <v>167509</v>
      </c>
    </row>
    <row r="9500" spans="1:7" x14ac:dyDescent="0.25">
      <c r="A9500" s="1">
        <f t="shared" ca="1" si="926"/>
        <v>949006</v>
      </c>
      <c r="B9500" s="1">
        <f t="shared" ca="1" si="926"/>
        <v>192</v>
      </c>
      <c r="C9500" s="1">
        <f t="shared" ca="1" si="926"/>
        <v>440</v>
      </c>
      <c r="D9500" s="1">
        <f t="shared" ca="1" si="926"/>
        <v>4283</v>
      </c>
      <c r="E9500">
        <f t="shared" ca="1" si="923"/>
        <v>1771342</v>
      </c>
      <c r="F9500">
        <f t="shared" ca="1" si="924"/>
        <v>1884520</v>
      </c>
      <c r="G9500">
        <f t="shared" ca="1" si="925"/>
        <v>113178</v>
      </c>
    </row>
    <row r="9501" spans="1:7" x14ac:dyDescent="0.25">
      <c r="A9501" s="1">
        <f t="shared" ca="1" si="926"/>
        <v>878400</v>
      </c>
      <c r="B9501" s="1">
        <f t="shared" ca="1" si="926"/>
        <v>187</v>
      </c>
      <c r="C9501" s="1">
        <f t="shared" ca="1" si="926"/>
        <v>425</v>
      </c>
      <c r="D9501" s="1">
        <f t="shared" ca="1" si="926"/>
        <v>4870</v>
      </c>
      <c r="E9501">
        <f t="shared" ca="1" si="923"/>
        <v>1789090</v>
      </c>
      <c r="F9501">
        <f t="shared" ca="1" si="924"/>
        <v>2069750</v>
      </c>
      <c r="G9501">
        <f t="shared" ca="1" si="925"/>
        <v>280660</v>
      </c>
    </row>
    <row r="9502" spans="1:7" x14ac:dyDescent="0.25">
      <c r="A9502" s="1">
        <f t="shared" ca="1" si="926"/>
        <v>956589</v>
      </c>
      <c r="B9502" s="1">
        <f t="shared" ca="1" si="926"/>
        <v>205</v>
      </c>
      <c r="C9502" s="1">
        <f t="shared" ca="1" si="926"/>
        <v>404</v>
      </c>
      <c r="D9502" s="1">
        <f t="shared" ca="1" si="926"/>
        <v>4270</v>
      </c>
      <c r="E9502">
        <f t="shared" ca="1" si="923"/>
        <v>1831939</v>
      </c>
      <c r="F9502">
        <f t="shared" ca="1" si="924"/>
        <v>1725080</v>
      </c>
      <c r="G9502">
        <f t="shared" ca="1" si="925"/>
        <v>-106859</v>
      </c>
    </row>
    <row r="9503" spans="1:7" x14ac:dyDescent="0.25">
      <c r="A9503" s="1">
        <f t="shared" ca="1" si="926"/>
        <v>998118</v>
      </c>
      <c r="B9503" s="1">
        <f t="shared" ca="1" si="926"/>
        <v>181</v>
      </c>
      <c r="C9503" s="1">
        <f t="shared" ca="1" si="926"/>
        <v>428</v>
      </c>
      <c r="D9503" s="1">
        <f t="shared" ca="1" si="926"/>
        <v>4708</v>
      </c>
      <c r="E9503">
        <f t="shared" ca="1" si="923"/>
        <v>1850266</v>
      </c>
      <c r="F9503">
        <f t="shared" ca="1" si="924"/>
        <v>2015024</v>
      </c>
      <c r="G9503">
        <f t="shared" ca="1" si="925"/>
        <v>164758</v>
      </c>
    </row>
    <row r="9504" spans="1:7" x14ac:dyDescent="0.25">
      <c r="A9504" s="1">
        <f t="shared" ref="A9504:D9523" ca="1" si="927">RANDBETWEEN(A$1,A$2)</f>
        <v>818990</v>
      </c>
      <c r="B9504" s="1">
        <f t="shared" ca="1" si="927"/>
        <v>220</v>
      </c>
      <c r="C9504" s="1">
        <f t="shared" ca="1" si="927"/>
        <v>436</v>
      </c>
      <c r="D9504" s="1">
        <f t="shared" ca="1" si="927"/>
        <v>5840</v>
      </c>
      <c r="E9504">
        <f t="shared" ca="1" si="923"/>
        <v>2103790</v>
      </c>
      <c r="F9504">
        <f t="shared" ca="1" si="924"/>
        <v>2546240</v>
      </c>
      <c r="G9504">
        <f t="shared" ca="1" si="925"/>
        <v>442450</v>
      </c>
    </row>
    <row r="9505" spans="1:7" x14ac:dyDescent="0.25">
      <c r="A9505" s="1">
        <f t="shared" ca="1" si="927"/>
        <v>945149</v>
      </c>
      <c r="B9505" s="1">
        <f t="shared" ca="1" si="927"/>
        <v>209</v>
      </c>
      <c r="C9505" s="1">
        <f t="shared" ca="1" si="927"/>
        <v>417</v>
      </c>
      <c r="D9505" s="1">
        <f t="shared" ca="1" si="927"/>
        <v>4113</v>
      </c>
      <c r="E9505">
        <f t="shared" ca="1" si="923"/>
        <v>1804766</v>
      </c>
      <c r="F9505">
        <f t="shared" ca="1" si="924"/>
        <v>1715121</v>
      </c>
      <c r="G9505">
        <f t="shared" ca="1" si="925"/>
        <v>-89645</v>
      </c>
    </row>
    <row r="9506" spans="1:7" x14ac:dyDescent="0.25">
      <c r="A9506" s="1">
        <f t="shared" ca="1" si="927"/>
        <v>930911</v>
      </c>
      <c r="B9506" s="1">
        <f t="shared" ca="1" si="927"/>
        <v>186</v>
      </c>
      <c r="C9506" s="1">
        <f t="shared" ca="1" si="927"/>
        <v>422</v>
      </c>
      <c r="D9506" s="1">
        <f t="shared" ca="1" si="927"/>
        <v>5433</v>
      </c>
      <c r="E9506">
        <f t="shared" ca="1" si="923"/>
        <v>1941449</v>
      </c>
      <c r="F9506">
        <f t="shared" ca="1" si="924"/>
        <v>2292726</v>
      </c>
      <c r="G9506">
        <f t="shared" ca="1" si="925"/>
        <v>351277</v>
      </c>
    </row>
    <row r="9507" spans="1:7" x14ac:dyDescent="0.25">
      <c r="A9507" s="1">
        <f t="shared" ca="1" si="927"/>
        <v>801664</v>
      </c>
      <c r="B9507" s="1">
        <f t="shared" ca="1" si="927"/>
        <v>185</v>
      </c>
      <c r="C9507" s="1">
        <f t="shared" ca="1" si="927"/>
        <v>449</v>
      </c>
      <c r="D9507" s="1">
        <f t="shared" ca="1" si="927"/>
        <v>4187</v>
      </c>
      <c r="E9507">
        <f t="shared" ca="1" si="923"/>
        <v>1576259</v>
      </c>
      <c r="F9507">
        <f t="shared" ca="1" si="924"/>
        <v>1879963</v>
      </c>
      <c r="G9507">
        <f t="shared" ca="1" si="925"/>
        <v>303704</v>
      </c>
    </row>
    <row r="9508" spans="1:7" x14ac:dyDescent="0.25">
      <c r="A9508" s="1">
        <f t="shared" ca="1" si="927"/>
        <v>973713</v>
      </c>
      <c r="B9508" s="1">
        <f t="shared" ca="1" si="927"/>
        <v>193</v>
      </c>
      <c r="C9508" s="1">
        <f t="shared" ca="1" si="927"/>
        <v>390</v>
      </c>
      <c r="D9508" s="1">
        <f t="shared" ca="1" si="927"/>
        <v>4133</v>
      </c>
      <c r="E9508">
        <f t="shared" ca="1" si="923"/>
        <v>1771382</v>
      </c>
      <c r="F9508">
        <f t="shared" ca="1" si="924"/>
        <v>1611870</v>
      </c>
      <c r="G9508">
        <f t="shared" ca="1" si="925"/>
        <v>-159512</v>
      </c>
    </row>
    <row r="9509" spans="1:7" x14ac:dyDescent="0.25">
      <c r="A9509" s="1">
        <f t="shared" ca="1" si="927"/>
        <v>868569</v>
      </c>
      <c r="B9509" s="1">
        <f t="shared" ca="1" si="927"/>
        <v>198</v>
      </c>
      <c r="C9509" s="1">
        <f t="shared" ca="1" si="927"/>
        <v>412</v>
      </c>
      <c r="D9509" s="1">
        <f t="shared" ca="1" si="927"/>
        <v>5778</v>
      </c>
      <c r="E9509">
        <f t="shared" ca="1" si="923"/>
        <v>2012613</v>
      </c>
      <c r="F9509">
        <f t="shared" ca="1" si="924"/>
        <v>2380536</v>
      </c>
      <c r="G9509">
        <f t="shared" ca="1" si="925"/>
        <v>367923</v>
      </c>
    </row>
    <row r="9510" spans="1:7" x14ac:dyDescent="0.25">
      <c r="A9510" s="1">
        <f t="shared" ca="1" si="927"/>
        <v>943277</v>
      </c>
      <c r="B9510" s="1">
        <f t="shared" ca="1" si="927"/>
        <v>182</v>
      </c>
      <c r="C9510" s="1">
        <f t="shared" ca="1" si="927"/>
        <v>361</v>
      </c>
      <c r="D9510" s="1">
        <f t="shared" ca="1" si="927"/>
        <v>4062</v>
      </c>
      <c r="E9510">
        <f t="shared" ca="1" si="923"/>
        <v>1682561</v>
      </c>
      <c r="F9510">
        <f t="shared" ca="1" si="924"/>
        <v>1466382</v>
      </c>
      <c r="G9510">
        <f t="shared" ca="1" si="925"/>
        <v>-216179</v>
      </c>
    </row>
    <row r="9511" spans="1:7" x14ac:dyDescent="0.25">
      <c r="A9511" s="1">
        <f t="shared" ca="1" si="927"/>
        <v>985991</v>
      </c>
      <c r="B9511" s="1">
        <f t="shared" ca="1" si="927"/>
        <v>220</v>
      </c>
      <c r="C9511" s="1">
        <f t="shared" ca="1" si="927"/>
        <v>448</v>
      </c>
      <c r="D9511" s="1">
        <f t="shared" ca="1" si="927"/>
        <v>4504</v>
      </c>
      <c r="E9511">
        <f t="shared" ca="1" si="923"/>
        <v>1976871</v>
      </c>
      <c r="F9511">
        <f t="shared" ca="1" si="924"/>
        <v>2017792</v>
      </c>
      <c r="G9511">
        <f t="shared" ca="1" si="925"/>
        <v>40921</v>
      </c>
    </row>
    <row r="9512" spans="1:7" x14ac:dyDescent="0.25">
      <c r="A9512" s="1">
        <f t="shared" ca="1" si="927"/>
        <v>968804</v>
      </c>
      <c r="B9512" s="1">
        <f t="shared" ca="1" si="927"/>
        <v>204</v>
      </c>
      <c r="C9512" s="1">
        <f t="shared" ca="1" si="927"/>
        <v>361</v>
      </c>
      <c r="D9512" s="1">
        <f t="shared" ca="1" si="927"/>
        <v>4788</v>
      </c>
      <c r="E9512">
        <f t="shared" ca="1" si="923"/>
        <v>1945556</v>
      </c>
      <c r="F9512">
        <f t="shared" ca="1" si="924"/>
        <v>1728468</v>
      </c>
      <c r="G9512">
        <f t="shared" ca="1" si="925"/>
        <v>-217088</v>
      </c>
    </row>
    <row r="9513" spans="1:7" x14ac:dyDescent="0.25">
      <c r="A9513" s="1">
        <f t="shared" ca="1" si="927"/>
        <v>849575</v>
      </c>
      <c r="B9513" s="1">
        <f t="shared" ca="1" si="927"/>
        <v>207</v>
      </c>
      <c r="C9513" s="1">
        <f t="shared" ca="1" si="927"/>
        <v>367</v>
      </c>
      <c r="D9513" s="1">
        <f t="shared" ca="1" si="927"/>
        <v>5804</v>
      </c>
      <c r="E9513">
        <f t="shared" ca="1" si="923"/>
        <v>2051003</v>
      </c>
      <c r="F9513">
        <f t="shared" ca="1" si="924"/>
        <v>2130068</v>
      </c>
      <c r="G9513">
        <f t="shared" ca="1" si="925"/>
        <v>79065</v>
      </c>
    </row>
    <row r="9514" spans="1:7" x14ac:dyDescent="0.25">
      <c r="A9514" s="1">
        <f t="shared" ca="1" si="927"/>
        <v>927595</v>
      </c>
      <c r="B9514" s="1">
        <f t="shared" ca="1" si="927"/>
        <v>206</v>
      </c>
      <c r="C9514" s="1">
        <f t="shared" ca="1" si="927"/>
        <v>417</v>
      </c>
      <c r="D9514" s="1">
        <f t="shared" ca="1" si="927"/>
        <v>4950</v>
      </c>
      <c r="E9514">
        <f t="shared" ca="1" si="923"/>
        <v>1947295</v>
      </c>
      <c r="F9514">
        <f t="shared" ca="1" si="924"/>
        <v>2064150</v>
      </c>
      <c r="G9514">
        <f t="shared" ca="1" si="925"/>
        <v>116855</v>
      </c>
    </row>
    <row r="9515" spans="1:7" x14ac:dyDescent="0.25">
      <c r="A9515" s="1">
        <f t="shared" ca="1" si="927"/>
        <v>905711</v>
      </c>
      <c r="B9515" s="1">
        <f t="shared" ca="1" si="927"/>
        <v>180</v>
      </c>
      <c r="C9515" s="1">
        <f t="shared" ca="1" si="927"/>
        <v>414</v>
      </c>
      <c r="D9515" s="1">
        <f t="shared" ca="1" si="927"/>
        <v>5578</v>
      </c>
      <c r="E9515">
        <f t="shared" ca="1" si="923"/>
        <v>1909751</v>
      </c>
      <c r="F9515">
        <f t="shared" ca="1" si="924"/>
        <v>2309292</v>
      </c>
      <c r="G9515">
        <f t="shared" ca="1" si="925"/>
        <v>399541</v>
      </c>
    </row>
    <row r="9516" spans="1:7" x14ac:dyDescent="0.25">
      <c r="A9516" s="1">
        <f t="shared" ca="1" si="927"/>
        <v>977829</v>
      </c>
      <c r="B9516" s="1">
        <f t="shared" ca="1" si="927"/>
        <v>218</v>
      </c>
      <c r="C9516" s="1">
        <f t="shared" ca="1" si="927"/>
        <v>370</v>
      </c>
      <c r="D9516" s="1">
        <f t="shared" ca="1" si="927"/>
        <v>5101</v>
      </c>
      <c r="E9516">
        <f t="shared" ca="1" si="923"/>
        <v>2089847</v>
      </c>
      <c r="F9516">
        <f t="shared" ca="1" si="924"/>
        <v>1887370</v>
      </c>
      <c r="G9516">
        <f t="shared" ca="1" si="925"/>
        <v>-202477</v>
      </c>
    </row>
    <row r="9517" spans="1:7" x14ac:dyDescent="0.25">
      <c r="A9517" s="1">
        <f t="shared" ca="1" si="927"/>
        <v>955201</v>
      </c>
      <c r="B9517" s="1">
        <f t="shared" ca="1" si="927"/>
        <v>181</v>
      </c>
      <c r="C9517" s="1">
        <f t="shared" ca="1" si="927"/>
        <v>430</v>
      </c>
      <c r="D9517" s="1">
        <f t="shared" ca="1" si="927"/>
        <v>5934</v>
      </c>
      <c r="E9517">
        <f t="shared" ca="1" si="923"/>
        <v>2029255</v>
      </c>
      <c r="F9517">
        <f t="shared" ca="1" si="924"/>
        <v>2551620</v>
      </c>
      <c r="G9517">
        <f t="shared" ca="1" si="925"/>
        <v>522365</v>
      </c>
    </row>
    <row r="9518" spans="1:7" x14ac:dyDescent="0.25">
      <c r="A9518" s="1">
        <f t="shared" ca="1" si="927"/>
        <v>809005</v>
      </c>
      <c r="B9518" s="1">
        <f t="shared" ca="1" si="927"/>
        <v>200</v>
      </c>
      <c r="C9518" s="1">
        <f t="shared" ca="1" si="927"/>
        <v>357</v>
      </c>
      <c r="D9518" s="1">
        <f t="shared" ca="1" si="927"/>
        <v>4250</v>
      </c>
      <c r="E9518">
        <f t="shared" ca="1" si="923"/>
        <v>1659005</v>
      </c>
      <c r="F9518">
        <f t="shared" ca="1" si="924"/>
        <v>1517250</v>
      </c>
      <c r="G9518">
        <f t="shared" ca="1" si="925"/>
        <v>-141755</v>
      </c>
    </row>
    <row r="9519" spans="1:7" x14ac:dyDescent="0.25">
      <c r="A9519" s="1">
        <f t="shared" ca="1" si="927"/>
        <v>843117</v>
      </c>
      <c r="B9519" s="1">
        <f t="shared" ca="1" si="927"/>
        <v>192</v>
      </c>
      <c r="C9519" s="1">
        <f t="shared" ca="1" si="927"/>
        <v>438</v>
      </c>
      <c r="D9519" s="1">
        <f t="shared" ca="1" si="927"/>
        <v>5187</v>
      </c>
      <c r="E9519">
        <f t="shared" ca="1" si="923"/>
        <v>1839021</v>
      </c>
      <c r="F9519">
        <f t="shared" ca="1" si="924"/>
        <v>2271906</v>
      </c>
      <c r="G9519">
        <f t="shared" ca="1" si="925"/>
        <v>432885</v>
      </c>
    </row>
    <row r="9520" spans="1:7" x14ac:dyDescent="0.25">
      <c r="A9520" s="1">
        <f t="shared" ca="1" si="927"/>
        <v>909137</v>
      </c>
      <c r="B9520" s="1">
        <f t="shared" ca="1" si="927"/>
        <v>196</v>
      </c>
      <c r="C9520" s="1">
        <f t="shared" ca="1" si="927"/>
        <v>373</v>
      </c>
      <c r="D9520" s="1">
        <f t="shared" ca="1" si="927"/>
        <v>4443</v>
      </c>
      <c r="E9520">
        <f t="shared" ca="1" si="923"/>
        <v>1779965</v>
      </c>
      <c r="F9520">
        <f t="shared" ca="1" si="924"/>
        <v>1657239</v>
      </c>
      <c r="G9520">
        <f t="shared" ca="1" si="925"/>
        <v>-122726</v>
      </c>
    </row>
    <row r="9521" spans="1:7" x14ac:dyDescent="0.25">
      <c r="A9521" s="1">
        <f t="shared" ca="1" si="927"/>
        <v>942223</v>
      </c>
      <c r="B9521" s="1">
        <f t="shared" ca="1" si="927"/>
        <v>187</v>
      </c>
      <c r="C9521" s="1">
        <f t="shared" ca="1" si="927"/>
        <v>403</v>
      </c>
      <c r="D9521" s="1">
        <f t="shared" ca="1" si="927"/>
        <v>5203</v>
      </c>
      <c r="E9521">
        <f t="shared" ca="1" si="923"/>
        <v>1915184</v>
      </c>
      <c r="F9521">
        <f t="shared" ca="1" si="924"/>
        <v>2096809</v>
      </c>
      <c r="G9521">
        <f t="shared" ca="1" si="925"/>
        <v>181625</v>
      </c>
    </row>
    <row r="9522" spans="1:7" x14ac:dyDescent="0.25">
      <c r="A9522" s="1">
        <f t="shared" ca="1" si="927"/>
        <v>877296</v>
      </c>
      <c r="B9522" s="1">
        <f t="shared" ca="1" si="927"/>
        <v>190</v>
      </c>
      <c r="C9522" s="1">
        <f t="shared" ca="1" si="927"/>
        <v>405</v>
      </c>
      <c r="D9522" s="1">
        <f t="shared" ca="1" si="927"/>
        <v>5336</v>
      </c>
      <c r="E9522">
        <f t="shared" ca="1" si="923"/>
        <v>1891136</v>
      </c>
      <c r="F9522">
        <f t="shared" ca="1" si="924"/>
        <v>2161080</v>
      </c>
      <c r="G9522">
        <f t="shared" ca="1" si="925"/>
        <v>269944</v>
      </c>
    </row>
    <row r="9523" spans="1:7" x14ac:dyDescent="0.25">
      <c r="A9523" s="1">
        <f t="shared" ca="1" si="927"/>
        <v>802259</v>
      </c>
      <c r="B9523" s="1">
        <f t="shared" ca="1" si="927"/>
        <v>217</v>
      </c>
      <c r="C9523" s="1">
        <f t="shared" ca="1" si="927"/>
        <v>400</v>
      </c>
      <c r="D9523" s="1">
        <f t="shared" ca="1" si="927"/>
        <v>5470</v>
      </c>
      <c r="E9523">
        <f t="shared" ca="1" si="923"/>
        <v>1989249</v>
      </c>
      <c r="F9523">
        <f t="shared" ca="1" si="924"/>
        <v>2188000</v>
      </c>
      <c r="G9523">
        <f t="shared" ca="1" si="925"/>
        <v>198751</v>
      </c>
    </row>
    <row r="9524" spans="1:7" x14ac:dyDescent="0.25">
      <c r="A9524" s="1">
        <f t="shared" ref="A9524:D9543" ca="1" si="928">RANDBETWEEN(A$1,A$2)</f>
        <v>984129</v>
      </c>
      <c r="B9524" s="1">
        <f t="shared" ca="1" si="928"/>
        <v>193</v>
      </c>
      <c r="C9524" s="1">
        <f t="shared" ca="1" si="928"/>
        <v>421</v>
      </c>
      <c r="D9524" s="1">
        <f t="shared" ca="1" si="928"/>
        <v>5230</v>
      </c>
      <c r="E9524">
        <f t="shared" ca="1" si="923"/>
        <v>1993519</v>
      </c>
      <c r="F9524">
        <f t="shared" ca="1" si="924"/>
        <v>2201830</v>
      </c>
      <c r="G9524">
        <f t="shared" ca="1" si="925"/>
        <v>208311</v>
      </c>
    </row>
    <row r="9525" spans="1:7" x14ac:dyDescent="0.25">
      <c r="A9525" s="1">
        <f t="shared" ca="1" si="928"/>
        <v>972890</v>
      </c>
      <c r="B9525" s="1">
        <f t="shared" ca="1" si="928"/>
        <v>206</v>
      </c>
      <c r="C9525" s="1">
        <f t="shared" ca="1" si="928"/>
        <v>396</v>
      </c>
      <c r="D9525" s="1">
        <f t="shared" ca="1" si="928"/>
        <v>4093</v>
      </c>
      <c r="E9525">
        <f t="shared" ca="1" si="923"/>
        <v>1816048</v>
      </c>
      <c r="F9525">
        <f t="shared" ca="1" si="924"/>
        <v>1620828</v>
      </c>
      <c r="G9525">
        <f t="shared" ca="1" si="925"/>
        <v>-195220</v>
      </c>
    </row>
    <row r="9526" spans="1:7" x14ac:dyDescent="0.25">
      <c r="A9526" s="1">
        <f t="shared" ca="1" si="928"/>
        <v>990110</v>
      </c>
      <c r="B9526" s="1">
        <f t="shared" ca="1" si="928"/>
        <v>204</v>
      </c>
      <c r="C9526" s="1">
        <f t="shared" ca="1" si="928"/>
        <v>394</v>
      </c>
      <c r="D9526" s="1">
        <f t="shared" ca="1" si="928"/>
        <v>5220</v>
      </c>
      <c r="E9526">
        <f t="shared" ca="1" si="923"/>
        <v>2054990</v>
      </c>
      <c r="F9526">
        <f t="shared" ca="1" si="924"/>
        <v>2056680</v>
      </c>
      <c r="G9526">
        <f t="shared" ca="1" si="925"/>
        <v>1690</v>
      </c>
    </row>
    <row r="9527" spans="1:7" x14ac:dyDescent="0.25">
      <c r="A9527" s="1">
        <f t="shared" ca="1" si="928"/>
        <v>817673</v>
      </c>
      <c r="B9527" s="1">
        <f t="shared" ca="1" si="928"/>
        <v>199</v>
      </c>
      <c r="C9527" s="1">
        <f t="shared" ca="1" si="928"/>
        <v>394</v>
      </c>
      <c r="D9527" s="1">
        <f t="shared" ca="1" si="928"/>
        <v>5112</v>
      </c>
      <c r="E9527">
        <f t="shared" ca="1" si="923"/>
        <v>1834961</v>
      </c>
      <c r="F9527">
        <f t="shared" ca="1" si="924"/>
        <v>2014128</v>
      </c>
      <c r="G9527">
        <f t="shared" ca="1" si="925"/>
        <v>179167</v>
      </c>
    </row>
    <row r="9528" spans="1:7" x14ac:dyDescent="0.25">
      <c r="A9528" s="1">
        <f t="shared" ca="1" si="928"/>
        <v>984479</v>
      </c>
      <c r="B9528" s="1">
        <f t="shared" ca="1" si="928"/>
        <v>198</v>
      </c>
      <c r="C9528" s="1">
        <f t="shared" ca="1" si="928"/>
        <v>356</v>
      </c>
      <c r="D9528" s="1">
        <f t="shared" ca="1" si="928"/>
        <v>5912</v>
      </c>
      <c r="E9528">
        <f t="shared" ca="1" si="923"/>
        <v>2155055</v>
      </c>
      <c r="F9528">
        <f t="shared" ca="1" si="924"/>
        <v>2104672</v>
      </c>
      <c r="G9528">
        <f t="shared" ca="1" si="925"/>
        <v>-50383</v>
      </c>
    </row>
    <row r="9529" spans="1:7" x14ac:dyDescent="0.25">
      <c r="A9529" s="1">
        <f t="shared" ca="1" si="928"/>
        <v>923453</v>
      </c>
      <c r="B9529" s="1">
        <f t="shared" ca="1" si="928"/>
        <v>191</v>
      </c>
      <c r="C9529" s="1">
        <f t="shared" ca="1" si="928"/>
        <v>437</v>
      </c>
      <c r="D9529" s="1">
        <f t="shared" ca="1" si="928"/>
        <v>4189</v>
      </c>
      <c r="E9529">
        <f t="shared" ca="1" si="923"/>
        <v>1723552</v>
      </c>
      <c r="F9529">
        <f t="shared" ca="1" si="924"/>
        <v>1830593</v>
      </c>
      <c r="G9529">
        <f t="shared" ca="1" si="925"/>
        <v>107041</v>
      </c>
    </row>
    <row r="9530" spans="1:7" x14ac:dyDescent="0.25">
      <c r="A9530" s="1">
        <f t="shared" ca="1" si="928"/>
        <v>818460</v>
      </c>
      <c r="B9530" s="1">
        <f t="shared" ca="1" si="928"/>
        <v>197</v>
      </c>
      <c r="C9530" s="1">
        <f t="shared" ca="1" si="928"/>
        <v>409</v>
      </c>
      <c r="D9530" s="1">
        <f t="shared" ca="1" si="928"/>
        <v>4074</v>
      </c>
      <c r="E9530">
        <f t="shared" ca="1" si="923"/>
        <v>1621038</v>
      </c>
      <c r="F9530">
        <f t="shared" ca="1" si="924"/>
        <v>1666266</v>
      </c>
      <c r="G9530">
        <f t="shared" ca="1" si="925"/>
        <v>45228</v>
      </c>
    </row>
    <row r="9531" spans="1:7" x14ac:dyDescent="0.25">
      <c r="A9531" s="1">
        <f t="shared" ca="1" si="928"/>
        <v>888371</v>
      </c>
      <c r="B9531" s="1">
        <f t="shared" ca="1" si="928"/>
        <v>196</v>
      </c>
      <c r="C9531" s="1">
        <f t="shared" ca="1" si="928"/>
        <v>372</v>
      </c>
      <c r="D9531" s="1">
        <f t="shared" ca="1" si="928"/>
        <v>5600</v>
      </c>
      <c r="E9531">
        <f t="shared" ca="1" si="923"/>
        <v>1985971</v>
      </c>
      <c r="F9531">
        <f t="shared" ca="1" si="924"/>
        <v>2083200</v>
      </c>
      <c r="G9531">
        <f t="shared" ca="1" si="925"/>
        <v>97229</v>
      </c>
    </row>
    <row r="9532" spans="1:7" x14ac:dyDescent="0.25">
      <c r="A9532" s="1">
        <f t="shared" ca="1" si="928"/>
        <v>987293</v>
      </c>
      <c r="B9532" s="1">
        <f t="shared" ca="1" si="928"/>
        <v>210</v>
      </c>
      <c r="C9532" s="1">
        <f t="shared" ca="1" si="928"/>
        <v>438</v>
      </c>
      <c r="D9532" s="1">
        <f t="shared" ca="1" si="928"/>
        <v>5817</v>
      </c>
      <c r="E9532">
        <f t="shared" ca="1" si="923"/>
        <v>2208863</v>
      </c>
      <c r="F9532">
        <f t="shared" ca="1" si="924"/>
        <v>2547846</v>
      </c>
      <c r="G9532">
        <f t="shared" ca="1" si="925"/>
        <v>338983</v>
      </c>
    </row>
    <row r="9533" spans="1:7" x14ac:dyDescent="0.25">
      <c r="A9533" s="1">
        <f t="shared" ca="1" si="928"/>
        <v>803944</v>
      </c>
      <c r="B9533" s="1">
        <f t="shared" ca="1" si="928"/>
        <v>181</v>
      </c>
      <c r="C9533" s="1">
        <f t="shared" ca="1" si="928"/>
        <v>448</v>
      </c>
      <c r="D9533" s="1">
        <f t="shared" ca="1" si="928"/>
        <v>5863</v>
      </c>
      <c r="E9533">
        <f t="shared" ca="1" si="923"/>
        <v>1865147</v>
      </c>
      <c r="F9533">
        <f t="shared" ca="1" si="924"/>
        <v>2626624</v>
      </c>
      <c r="G9533">
        <f t="shared" ca="1" si="925"/>
        <v>761477</v>
      </c>
    </row>
    <row r="9534" spans="1:7" x14ac:dyDescent="0.25">
      <c r="A9534" s="1">
        <f t="shared" ca="1" si="928"/>
        <v>812445</v>
      </c>
      <c r="B9534" s="1">
        <f t="shared" ca="1" si="928"/>
        <v>194</v>
      </c>
      <c r="C9534" s="1">
        <f t="shared" ca="1" si="928"/>
        <v>382</v>
      </c>
      <c r="D9534" s="1">
        <f t="shared" ca="1" si="928"/>
        <v>4950</v>
      </c>
      <c r="E9534">
        <f t="shared" ca="1" si="923"/>
        <v>1772745</v>
      </c>
      <c r="F9534">
        <f t="shared" ca="1" si="924"/>
        <v>1890900</v>
      </c>
      <c r="G9534">
        <f t="shared" ca="1" si="925"/>
        <v>118155</v>
      </c>
    </row>
    <row r="9535" spans="1:7" x14ac:dyDescent="0.25">
      <c r="A9535" s="1">
        <f t="shared" ca="1" si="928"/>
        <v>978366</v>
      </c>
      <c r="B9535" s="1">
        <f t="shared" ca="1" si="928"/>
        <v>218</v>
      </c>
      <c r="C9535" s="1">
        <f t="shared" ca="1" si="928"/>
        <v>416</v>
      </c>
      <c r="D9535" s="1">
        <f t="shared" ca="1" si="928"/>
        <v>5994</v>
      </c>
      <c r="E9535">
        <f t="shared" ca="1" si="923"/>
        <v>2285058</v>
      </c>
      <c r="F9535">
        <f t="shared" ca="1" si="924"/>
        <v>2493504</v>
      </c>
      <c r="G9535">
        <f t="shared" ca="1" si="925"/>
        <v>208446</v>
      </c>
    </row>
    <row r="9536" spans="1:7" x14ac:dyDescent="0.25">
      <c r="A9536" s="1">
        <f t="shared" ca="1" si="928"/>
        <v>987080</v>
      </c>
      <c r="B9536" s="1">
        <f t="shared" ca="1" si="928"/>
        <v>202</v>
      </c>
      <c r="C9536" s="1">
        <f t="shared" ca="1" si="928"/>
        <v>365</v>
      </c>
      <c r="D9536" s="1">
        <f t="shared" ca="1" si="928"/>
        <v>5460</v>
      </c>
      <c r="E9536">
        <f t="shared" ca="1" si="923"/>
        <v>2090000</v>
      </c>
      <c r="F9536">
        <f t="shared" ca="1" si="924"/>
        <v>1992900</v>
      </c>
      <c r="G9536">
        <f t="shared" ca="1" si="925"/>
        <v>-97100</v>
      </c>
    </row>
    <row r="9537" spans="1:7" x14ac:dyDescent="0.25">
      <c r="A9537" s="1">
        <f t="shared" ca="1" si="928"/>
        <v>852916</v>
      </c>
      <c r="B9537" s="1">
        <f t="shared" ca="1" si="928"/>
        <v>201</v>
      </c>
      <c r="C9537" s="1">
        <f t="shared" ca="1" si="928"/>
        <v>419</v>
      </c>
      <c r="D9537" s="1">
        <f t="shared" ca="1" si="928"/>
        <v>5371</v>
      </c>
      <c r="E9537">
        <f t="shared" ca="1" si="923"/>
        <v>1932487</v>
      </c>
      <c r="F9537">
        <f t="shared" ca="1" si="924"/>
        <v>2250449</v>
      </c>
      <c r="G9537">
        <f t="shared" ca="1" si="925"/>
        <v>317962</v>
      </c>
    </row>
    <row r="9538" spans="1:7" x14ac:dyDescent="0.25">
      <c r="A9538" s="1">
        <f t="shared" ca="1" si="928"/>
        <v>941190</v>
      </c>
      <c r="B9538" s="1">
        <f t="shared" ca="1" si="928"/>
        <v>181</v>
      </c>
      <c r="C9538" s="1">
        <f t="shared" ca="1" si="928"/>
        <v>427</v>
      </c>
      <c r="D9538" s="1">
        <f t="shared" ca="1" si="928"/>
        <v>4055</v>
      </c>
      <c r="E9538">
        <f t="shared" ca="1" si="923"/>
        <v>1675145</v>
      </c>
      <c r="F9538">
        <f t="shared" ca="1" si="924"/>
        <v>1731485</v>
      </c>
      <c r="G9538">
        <f t="shared" ca="1" si="925"/>
        <v>56340</v>
      </c>
    </row>
    <row r="9539" spans="1:7" x14ac:dyDescent="0.25">
      <c r="A9539" s="1">
        <f t="shared" ca="1" si="928"/>
        <v>903257</v>
      </c>
      <c r="B9539" s="1">
        <f t="shared" ca="1" si="928"/>
        <v>201</v>
      </c>
      <c r="C9539" s="1">
        <f t="shared" ca="1" si="928"/>
        <v>377</v>
      </c>
      <c r="D9539" s="1">
        <f t="shared" ca="1" si="928"/>
        <v>4704</v>
      </c>
      <c r="E9539">
        <f t="shared" ca="1" si="923"/>
        <v>1848761</v>
      </c>
      <c r="F9539">
        <f t="shared" ca="1" si="924"/>
        <v>1773408</v>
      </c>
      <c r="G9539">
        <f t="shared" ca="1" si="925"/>
        <v>-75353</v>
      </c>
    </row>
    <row r="9540" spans="1:7" x14ac:dyDescent="0.25">
      <c r="A9540" s="1">
        <f t="shared" ca="1" si="928"/>
        <v>837363</v>
      </c>
      <c r="B9540" s="1">
        <f t="shared" ca="1" si="928"/>
        <v>195</v>
      </c>
      <c r="C9540" s="1">
        <f t="shared" ca="1" si="928"/>
        <v>382</v>
      </c>
      <c r="D9540" s="1">
        <f t="shared" ca="1" si="928"/>
        <v>4730</v>
      </c>
      <c r="E9540">
        <f t="shared" ref="E9540:E9603" ca="1" si="929">A9540+B9540*D9540</f>
        <v>1759713</v>
      </c>
      <c r="F9540">
        <f t="shared" ref="F9540:F9603" ca="1" si="930">C9540*D9540</f>
        <v>1806860</v>
      </c>
      <c r="G9540">
        <f t="shared" ref="G9540:G9603" ca="1" si="931">F9540-E9540</f>
        <v>47147</v>
      </c>
    </row>
    <row r="9541" spans="1:7" x14ac:dyDescent="0.25">
      <c r="A9541" s="1">
        <f t="shared" ca="1" si="928"/>
        <v>824991</v>
      </c>
      <c r="B9541" s="1">
        <f t="shared" ca="1" si="928"/>
        <v>194</v>
      </c>
      <c r="C9541" s="1">
        <f t="shared" ca="1" si="928"/>
        <v>383</v>
      </c>
      <c r="D9541" s="1">
        <f t="shared" ca="1" si="928"/>
        <v>5302</v>
      </c>
      <c r="E9541">
        <f t="shared" ca="1" si="929"/>
        <v>1853579</v>
      </c>
      <c r="F9541">
        <f t="shared" ca="1" si="930"/>
        <v>2030666</v>
      </c>
      <c r="G9541">
        <f t="shared" ca="1" si="931"/>
        <v>177087</v>
      </c>
    </row>
    <row r="9542" spans="1:7" x14ac:dyDescent="0.25">
      <c r="A9542" s="1">
        <f t="shared" ca="1" si="928"/>
        <v>869555</v>
      </c>
      <c r="B9542" s="1">
        <f t="shared" ca="1" si="928"/>
        <v>186</v>
      </c>
      <c r="C9542" s="1">
        <f t="shared" ca="1" si="928"/>
        <v>369</v>
      </c>
      <c r="D9542" s="1">
        <f t="shared" ca="1" si="928"/>
        <v>4732</v>
      </c>
      <c r="E9542">
        <f t="shared" ca="1" si="929"/>
        <v>1749707</v>
      </c>
      <c r="F9542">
        <f t="shared" ca="1" si="930"/>
        <v>1746108</v>
      </c>
      <c r="G9542">
        <f t="shared" ca="1" si="931"/>
        <v>-3599</v>
      </c>
    </row>
    <row r="9543" spans="1:7" x14ac:dyDescent="0.25">
      <c r="A9543" s="1">
        <f t="shared" ca="1" si="928"/>
        <v>947511</v>
      </c>
      <c r="B9543" s="1">
        <f t="shared" ca="1" si="928"/>
        <v>190</v>
      </c>
      <c r="C9543" s="1">
        <f t="shared" ca="1" si="928"/>
        <v>354</v>
      </c>
      <c r="D9543" s="1">
        <f t="shared" ca="1" si="928"/>
        <v>4426</v>
      </c>
      <c r="E9543">
        <f t="shared" ca="1" si="929"/>
        <v>1788451</v>
      </c>
      <c r="F9543">
        <f t="shared" ca="1" si="930"/>
        <v>1566804</v>
      </c>
      <c r="G9543">
        <f t="shared" ca="1" si="931"/>
        <v>-221647</v>
      </c>
    </row>
    <row r="9544" spans="1:7" x14ac:dyDescent="0.25">
      <c r="A9544" s="1">
        <f t="shared" ref="A9544:D9563" ca="1" si="932">RANDBETWEEN(A$1,A$2)</f>
        <v>990974</v>
      </c>
      <c r="B9544" s="1">
        <f t="shared" ca="1" si="932"/>
        <v>204</v>
      </c>
      <c r="C9544" s="1">
        <f t="shared" ca="1" si="932"/>
        <v>376</v>
      </c>
      <c r="D9544" s="1">
        <f t="shared" ca="1" si="932"/>
        <v>4718</v>
      </c>
      <c r="E9544">
        <f t="shared" ca="1" si="929"/>
        <v>1953446</v>
      </c>
      <c r="F9544">
        <f t="shared" ca="1" si="930"/>
        <v>1773968</v>
      </c>
      <c r="G9544">
        <f t="shared" ca="1" si="931"/>
        <v>-179478</v>
      </c>
    </row>
    <row r="9545" spans="1:7" x14ac:dyDescent="0.25">
      <c r="A9545" s="1">
        <f t="shared" ca="1" si="932"/>
        <v>857889</v>
      </c>
      <c r="B9545" s="1">
        <f t="shared" ca="1" si="932"/>
        <v>191</v>
      </c>
      <c r="C9545" s="1">
        <f t="shared" ca="1" si="932"/>
        <v>441</v>
      </c>
      <c r="D9545" s="1">
        <f t="shared" ca="1" si="932"/>
        <v>4324</v>
      </c>
      <c r="E9545">
        <f t="shared" ca="1" si="929"/>
        <v>1683773</v>
      </c>
      <c r="F9545">
        <f t="shared" ca="1" si="930"/>
        <v>1906884</v>
      </c>
      <c r="G9545">
        <f t="shared" ca="1" si="931"/>
        <v>223111</v>
      </c>
    </row>
    <row r="9546" spans="1:7" x14ac:dyDescent="0.25">
      <c r="A9546" s="1">
        <f t="shared" ca="1" si="932"/>
        <v>970156</v>
      </c>
      <c r="B9546" s="1">
        <f t="shared" ca="1" si="932"/>
        <v>195</v>
      </c>
      <c r="C9546" s="1">
        <f t="shared" ca="1" si="932"/>
        <v>361</v>
      </c>
      <c r="D9546" s="1">
        <f t="shared" ca="1" si="932"/>
        <v>5547</v>
      </c>
      <c r="E9546">
        <f t="shared" ca="1" si="929"/>
        <v>2051821</v>
      </c>
      <c r="F9546">
        <f t="shared" ca="1" si="930"/>
        <v>2002467</v>
      </c>
      <c r="G9546">
        <f t="shared" ca="1" si="931"/>
        <v>-49354</v>
      </c>
    </row>
    <row r="9547" spans="1:7" x14ac:dyDescent="0.25">
      <c r="A9547" s="1">
        <f t="shared" ca="1" si="932"/>
        <v>887410</v>
      </c>
      <c r="B9547" s="1">
        <f t="shared" ca="1" si="932"/>
        <v>196</v>
      </c>
      <c r="C9547" s="1">
        <f t="shared" ca="1" si="932"/>
        <v>357</v>
      </c>
      <c r="D9547" s="1">
        <f t="shared" ca="1" si="932"/>
        <v>5163</v>
      </c>
      <c r="E9547">
        <f t="shared" ca="1" si="929"/>
        <v>1899358</v>
      </c>
      <c r="F9547">
        <f t="shared" ca="1" si="930"/>
        <v>1843191</v>
      </c>
      <c r="G9547">
        <f t="shared" ca="1" si="931"/>
        <v>-56167</v>
      </c>
    </row>
    <row r="9548" spans="1:7" x14ac:dyDescent="0.25">
      <c r="A9548" s="1">
        <f t="shared" ca="1" si="932"/>
        <v>911707</v>
      </c>
      <c r="B9548" s="1">
        <f t="shared" ca="1" si="932"/>
        <v>208</v>
      </c>
      <c r="C9548" s="1">
        <f t="shared" ca="1" si="932"/>
        <v>420</v>
      </c>
      <c r="D9548" s="1">
        <f t="shared" ca="1" si="932"/>
        <v>4338</v>
      </c>
      <c r="E9548">
        <f t="shared" ca="1" si="929"/>
        <v>1814011</v>
      </c>
      <c r="F9548">
        <f t="shared" ca="1" si="930"/>
        <v>1821960</v>
      </c>
      <c r="G9548">
        <f t="shared" ca="1" si="931"/>
        <v>7949</v>
      </c>
    </row>
    <row r="9549" spans="1:7" x14ac:dyDescent="0.25">
      <c r="A9549" s="1">
        <f t="shared" ca="1" si="932"/>
        <v>896128</v>
      </c>
      <c r="B9549" s="1">
        <f t="shared" ca="1" si="932"/>
        <v>182</v>
      </c>
      <c r="C9549" s="1">
        <f t="shared" ca="1" si="932"/>
        <v>370</v>
      </c>
      <c r="D9549" s="1">
        <f t="shared" ca="1" si="932"/>
        <v>4726</v>
      </c>
      <c r="E9549">
        <f t="shared" ca="1" si="929"/>
        <v>1756260</v>
      </c>
      <c r="F9549">
        <f t="shared" ca="1" si="930"/>
        <v>1748620</v>
      </c>
      <c r="G9549">
        <f t="shared" ca="1" si="931"/>
        <v>-7640</v>
      </c>
    </row>
    <row r="9550" spans="1:7" x14ac:dyDescent="0.25">
      <c r="A9550" s="1">
        <f t="shared" ca="1" si="932"/>
        <v>940563</v>
      </c>
      <c r="B9550" s="1">
        <f t="shared" ca="1" si="932"/>
        <v>206</v>
      </c>
      <c r="C9550" s="1">
        <f t="shared" ca="1" si="932"/>
        <v>433</v>
      </c>
      <c r="D9550" s="1">
        <f t="shared" ca="1" si="932"/>
        <v>5446</v>
      </c>
      <c r="E9550">
        <f t="shared" ca="1" si="929"/>
        <v>2062439</v>
      </c>
      <c r="F9550">
        <f t="shared" ca="1" si="930"/>
        <v>2358118</v>
      </c>
      <c r="G9550">
        <f t="shared" ca="1" si="931"/>
        <v>295679</v>
      </c>
    </row>
    <row r="9551" spans="1:7" x14ac:dyDescent="0.25">
      <c r="A9551" s="1">
        <f t="shared" ca="1" si="932"/>
        <v>822066</v>
      </c>
      <c r="B9551" s="1">
        <f t="shared" ca="1" si="932"/>
        <v>190</v>
      </c>
      <c r="C9551" s="1">
        <f t="shared" ca="1" si="932"/>
        <v>361</v>
      </c>
      <c r="D9551" s="1">
        <f t="shared" ca="1" si="932"/>
        <v>5892</v>
      </c>
      <c r="E9551">
        <f t="shared" ca="1" si="929"/>
        <v>1941546</v>
      </c>
      <c r="F9551">
        <f t="shared" ca="1" si="930"/>
        <v>2127012</v>
      </c>
      <c r="G9551">
        <f t="shared" ca="1" si="931"/>
        <v>185466</v>
      </c>
    </row>
    <row r="9552" spans="1:7" x14ac:dyDescent="0.25">
      <c r="A9552" s="1">
        <f t="shared" ca="1" si="932"/>
        <v>901310</v>
      </c>
      <c r="B9552" s="1">
        <f t="shared" ca="1" si="932"/>
        <v>207</v>
      </c>
      <c r="C9552" s="1">
        <f t="shared" ca="1" si="932"/>
        <v>367</v>
      </c>
      <c r="D9552" s="1">
        <f t="shared" ca="1" si="932"/>
        <v>5021</v>
      </c>
      <c r="E9552">
        <f t="shared" ca="1" si="929"/>
        <v>1940657</v>
      </c>
      <c r="F9552">
        <f t="shared" ca="1" si="930"/>
        <v>1842707</v>
      </c>
      <c r="G9552">
        <f t="shared" ca="1" si="931"/>
        <v>-97950</v>
      </c>
    </row>
    <row r="9553" spans="1:7" x14ac:dyDescent="0.25">
      <c r="A9553" s="1">
        <f t="shared" ca="1" si="932"/>
        <v>803275</v>
      </c>
      <c r="B9553" s="1">
        <f t="shared" ca="1" si="932"/>
        <v>192</v>
      </c>
      <c r="C9553" s="1">
        <f t="shared" ca="1" si="932"/>
        <v>380</v>
      </c>
      <c r="D9553" s="1">
        <f t="shared" ca="1" si="932"/>
        <v>4692</v>
      </c>
      <c r="E9553">
        <f t="shared" ca="1" si="929"/>
        <v>1704139</v>
      </c>
      <c r="F9553">
        <f t="shared" ca="1" si="930"/>
        <v>1782960</v>
      </c>
      <c r="G9553">
        <f t="shared" ca="1" si="931"/>
        <v>78821</v>
      </c>
    </row>
    <row r="9554" spans="1:7" x14ac:dyDescent="0.25">
      <c r="A9554" s="1">
        <f t="shared" ca="1" si="932"/>
        <v>812131</v>
      </c>
      <c r="B9554" s="1">
        <f t="shared" ca="1" si="932"/>
        <v>180</v>
      </c>
      <c r="C9554" s="1">
        <f t="shared" ca="1" si="932"/>
        <v>392</v>
      </c>
      <c r="D9554" s="1">
        <f t="shared" ca="1" si="932"/>
        <v>4409</v>
      </c>
      <c r="E9554">
        <f t="shared" ca="1" si="929"/>
        <v>1605751</v>
      </c>
      <c r="F9554">
        <f t="shared" ca="1" si="930"/>
        <v>1728328</v>
      </c>
      <c r="G9554">
        <f t="shared" ca="1" si="931"/>
        <v>122577</v>
      </c>
    </row>
    <row r="9555" spans="1:7" x14ac:dyDescent="0.25">
      <c r="A9555" s="1">
        <f t="shared" ca="1" si="932"/>
        <v>872226</v>
      </c>
      <c r="B9555" s="1">
        <f t="shared" ca="1" si="932"/>
        <v>206</v>
      </c>
      <c r="C9555" s="1">
        <f t="shared" ca="1" si="932"/>
        <v>402</v>
      </c>
      <c r="D9555" s="1">
        <f t="shared" ca="1" si="932"/>
        <v>5253</v>
      </c>
      <c r="E9555">
        <f t="shared" ca="1" si="929"/>
        <v>1954344</v>
      </c>
      <c r="F9555">
        <f t="shared" ca="1" si="930"/>
        <v>2111706</v>
      </c>
      <c r="G9555">
        <f t="shared" ca="1" si="931"/>
        <v>157362</v>
      </c>
    </row>
    <row r="9556" spans="1:7" x14ac:dyDescent="0.25">
      <c r="A9556" s="1">
        <f t="shared" ca="1" si="932"/>
        <v>903088</v>
      </c>
      <c r="B9556" s="1">
        <f t="shared" ca="1" si="932"/>
        <v>212</v>
      </c>
      <c r="C9556" s="1">
        <f t="shared" ca="1" si="932"/>
        <v>430</v>
      </c>
      <c r="D9556" s="1">
        <f t="shared" ca="1" si="932"/>
        <v>5708</v>
      </c>
      <c r="E9556">
        <f t="shared" ca="1" si="929"/>
        <v>2113184</v>
      </c>
      <c r="F9556">
        <f t="shared" ca="1" si="930"/>
        <v>2454440</v>
      </c>
      <c r="G9556">
        <f t="shared" ca="1" si="931"/>
        <v>341256</v>
      </c>
    </row>
    <row r="9557" spans="1:7" x14ac:dyDescent="0.25">
      <c r="A9557" s="1">
        <f t="shared" ca="1" si="932"/>
        <v>973697</v>
      </c>
      <c r="B9557" s="1">
        <f t="shared" ca="1" si="932"/>
        <v>194</v>
      </c>
      <c r="C9557" s="1">
        <f t="shared" ca="1" si="932"/>
        <v>359</v>
      </c>
      <c r="D9557" s="1">
        <f t="shared" ca="1" si="932"/>
        <v>5713</v>
      </c>
      <c r="E9557">
        <f t="shared" ca="1" si="929"/>
        <v>2082019</v>
      </c>
      <c r="F9557">
        <f t="shared" ca="1" si="930"/>
        <v>2050967</v>
      </c>
      <c r="G9557">
        <f t="shared" ca="1" si="931"/>
        <v>-31052</v>
      </c>
    </row>
    <row r="9558" spans="1:7" x14ac:dyDescent="0.25">
      <c r="A9558" s="1">
        <f t="shared" ca="1" si="932"/>
        <v>960083</v>
      </c>
      <c r="B9558" s="1">
        <f t="shared" ca="1" si="932"/>
        <v>187</v>
      </c>
      <c r="C9558" s="1">
        <f t="shared" ca="1" si="932"/>
        <v>413</v>
      </c>
      <c r="D9558" s="1">
        <f t="shared" ca="1" si="932"/>
        <v>5907</v>
      </c>
      <c r="E9558">
        <f t="shared" ca="1" si="929"/>
        <v>2064692</v>
      </c>
      <c r="F9558">
        <f t="shared" ca="1" si="930"/>
        <v>2439591</v>
      </c>
      <c r="G9558">
        <f t="shared" ca="1" si="931"/>
        <v>374899</v>
      </c>
    </row>
    <row r="9559" spans="1:7" x14ac:dyDescent="0.25">
      <c r="A9559" s="1">
        <f t="shared" ca="1" si="932"/>
        <v>941795</v>
      </c>
      <c r="B9559" s="1">
        <f t="shared" ca="1" si="932"/>
        <v>190</v>
      </c>
      <c r="C9559" s="1">
        <f t="shared" ca="1" si="932"/>
        <v>368</v>
      </c>
      <c r="D9559" s="1">
        <f t="shared" ca="1" si="932"/>
        <v>4548</v>
      </c>
      <c r="E9559">
        <f t="shared" ca="1" si="929"/>
        <v>1805915</v>
      </c>
      <c r="F9559">
        <f t="shared" ca="1" si="930"/>
        <v>1673664</v>
      </c>
      <c r="G9559">
        <f t="shared" ca="1" si="931"/>
        <v>-132251</v>
      </c>
    </row>
    <row r="9560" spans="1:7" x14ac:dyDescent="0.25">
      <c r="A9560" s="1">
        <f t="shared" ca="1" si="932"/>
        <v>843514</v>
      </c>
      <c r="B9560" s="1">
        <f t="shared" ca="1" si="932"/>
        <v>192</v>
      </c>
      <c r="C9560" s="1">
        <f t="shared" ca="1" si="932"/>
        <v>355</v>
      </c>
      <c r="D9560" s="1">
        <f t="shared" ca="1" si="932"/>
        <v>5337</v>
      </c>
      <c r="E9560">
        <f t="shared" ca="1" si="929"/>
        <v>1868218</v>
      </c>
      <c r="F9560">
        <f t="shared" ca="1" si="930"/>
        <v>1894635</v>
      </c>
      <c r="G9560">
        <f t="shared" ca="1" si="931"/>
        <v>26417</v>
      </c>
    </row>
    <row r="9561" spans="1:7" x14ac:dyDescent="0.25">
      <c r="A9561" s="1">
        <f t="shared" ca="1" si="932"/>
        <v>859970</v>
      </c>
      <c r="B9561" s="1">
        <f t="shared" ca="1" si="932"/>
        <v>184</v>
      </c>
      <c r="C9561" s="1">
        <f t="shared" ca="1" si="932"/>
        <v>403</v>
      </c>
      <c r="D9561" s="1">
        <f t="shared" ca="1" si="932"/>
        <v>4738</v>
      </c>
      <c r="E9561">
        <f t="shared" ca="1" si="929"/>
        <v>1731762</v>
      </c>
      <c r="F9561">
        <f t="shared" ca="1" si="930"/>
        <v>1909414</v>
      </c>
      <c r="G9561">
        <f t="shared" ca="1" si="931"/>
        <v>177652</v>
      </c>
    </row>
    <row r="9562" spans="1:7" x14ac:dyDescent="0.25">
      <c r="A9562" s="1">
        <f t="shared" ca="1" si="932"/>
        <v>901529</v>
      </c>
      <c r="B9562" s="1">
        <f t="shared" ca="1" si="932"/>
        <v>197</v>
      </c>
      <c r="C9562" s="1">
        <f t="shared" ca="1" si="932"/>
        <v>425</v>
      </c>
      <c r="D9562" s="1">
        <f t="shared" ca="1" si="932"/>
        <v>5260</v>
      </c>
      <c r="E9562">
        <f t="shared" ca="1" si="929"/>
        <v>1937749</v>
      </c>
      <c r="F9562">
        <f t="shared" ca="1" si="930"/>
        <v>2235500</v>
      </c>
      <c r="G9562">
        <f t="shared" ca="1" si="931"/>
        <v>297751</v>
      </c>
    </row>
    <row r="9563" spans="1:7" x14ac:dyDescent="0.25">
      <c r="A9563" s="1">
        <f t="shared" ca="1" si="932"/>
        <v>952107</v>
      </c>
      <c r="B9563" s="1">
        <f t="shared" ca="1" si="932"/>
        <v>187</v>
      </c>
      <c r="C9563" s="1">
        <f t="shared" ca="1" si="932"/>
        <v>368</v>
      </c>
      <c r="D9563" s="1">
        <f t="shared" ca="1" si="932"/>
        <v>5365</v>
      </c>
      <c r="E9563">
        <f t="shared" ca="1" si="929"/>
        <v>1955362</v>
      </c>
      <c r="F9563">
        <f t="shared" ca="1" si="930"/>
        <v>1974320</v>
      </c>
      <c r="G9563">
        <f t="shared" ca="1" si="931"/>
        <v>18958</v>
      </c>
    </row>
    <row r="9564" spans="1:7" x14ac:dyDescent="0.25">
      <c r="A9564" s="1">
        <f t="shared" ref="A9564:D9583" ca="1" si="933">RANDBETWEEN(A$1,A$2)</f>
        <v>875108</v>
      </c>
      <c r="B9564" s="1">
        <f t="shared" ca="1" si="933"/>
        <v>180</v>
      </c>
      <c r="C9564" s="1">
        <f t="shared" ca="1" si="933"/>
        <v>434</v>
      </c>
      <c r="D9564" s="1">
        <f t="shared" ca="1" si="933"/>
        <v>4614</v>
      </c>
      <c r="E9564">
        <f t="shared" ca="1" si="929"/>
        <v>1705628</v>
      </c>
      <c r="F9564">
        <f t="shared" ca="1" si="930"/>
        <v>2002476</v>
      </c>
      <c r="G9564">
        <f t="shared" ca="1" si="931"/>
        <v>296848</v>
      </c>
    </row>
    <row r="9565" spans="1:7" x14ac:dyDescent="0.25">
      <c r="A9565" s="1">
        <f t="shared" ca="1" si="933"/>
        <v>916613</v>
      </c>
      <c r="B9565" s="1">
        <f t="shared" ca="1" si="933"/>
        <v>201</v>
      </c>
      <c r="C9565" s="1">
        <f t="shared" ca="1" si="933"/>
        <v>419</v>
      </c>
      <c r="D9565" s="1">
        <f t="shared" ca="1" si="933"/>
        <v>5999</v>
      </c>
      <c r="E9565">
        <f t="shared" ca="1" si="929"/>
        <v>2122412</v>
      </c>
      <c r="F9565">
        <f t="shared" ca="1" si="930"/>
        <v>2513581</v>
      </c>
      <c r="G9565">
        <f t="shared" ca="1" si="931"/>
        <v>391169</v>
      </c>
    </row>
    <row r="9566" spans="1:7" x14ac:dyDescent="0.25">
      <c r="A9566" s="1">
        <f t="shared" ca="1" si="933"/>
        <v>987164</v>
      </c>
      <c r="B9566" s="1">
        <f t="shared" ca="1" si="933"/>
        <v>209</v>
      </c>
      <c r="C9566" s="1">
        <f t="shared" ca="1" si="933"/>
        <v>404</v>
      </c>
      <c r="D9566" s="1">
        <f t="shared" ca="1" si="933"/>
        <v>4786</v>
      </c>
      <c r="E9566">
        <f t="shared" ca="1" si="929"/>
        <v>1987438</v>
      </c>
      <c r="F9566">
        <f t="shared" ca="1" si="930"/>
        <v>1933544</v>
      </c>
      <c r="G9566">
        <f t="shared" ca="1" si="931"/>
        <v>-53894</v>
      </c>
    </row>
    <row r="9567" spans="1:7" x14ac:dyDescent="0.25">
      <c r="A9567" s="1">
        <f t="shared" ca="1" si="933"/>
        <v>993379</v>
      </c>
      <c r="B9567" s="1">
        <f t="shared" ca="1" si="933"/>
        <v>185</v>
      </c>
      <c r="C9567" s="1">
        <f t="shared" ca="1" si="933"/>
        <v>429</v>
      </c>
      <c r="D9567" s="1">
        <f t="shared" ca="1" si="933"/>
        <v>5720</v>
      </c>
      <c r="E9567">
        <f t="shared" ca="1" si="929"/>
        <v>2051579</v>
      </c>
      <c r="F9567">
        <f t="shared" ca="1" si="930"/>
        <v>2453880</v>
      </c>
      <c r="G9567">
        <f t="shared" ca="1" si="931"/>
        <v>402301</v>
      </c>
    </row>
    <row r="9568" spans="1:7" x14ac:dyDescent="0.25">
      <c r="A9568" s="1">
        <f t="shared" ca="1" si="933"/>
        <v>917006</v>
      </c>
      <c r="B9568" s="1">
        <f t="shared" ca="1" si="933"/>
        <v>214</v>
      </c>
      <c r="C9568" s="1">
        <f t="shared" ca="1" si="933"/>
        <v>372</v>
      </c>
      <c r="D9568" s="1">
        <f t="shared" ca="1" si="933"/>
        <v>5763</v>
      </c>
      <c r="E9568">
        <f t="shared" ca="1" si="929"/>
        <v>2150288</v>
      </c>
      <c r="F9568">
        <f t="shared" ca="1" si="930"/>
        <v>2143836</v>
      </c>
      <c r="G9568">
        <f t="shared" ca="1" si="931"/>
        <v>-6452</v>
      </c>
    </row>
    <row r="9569" spans="1:7" x14ac:dyDescent="0.25">
      <c r="A9569" s="1">
        <f t="shared" ca="1" si="933"/>
        <v>805063</v>
      </c>
      <c r="B9569" s="1">
        <f t="shared" ca="1" si="933"/>
        <v>196</v>
      </c>
      <c r="C9569" s="1">
        <f t="shared" ca="1" si="933"/>
        <v>446</v>
      </c>
      <c r="D9569" s="1">
        <f t="shared" ca="1" si="933"/>
        <v>5910</v>
      </c>
      <c r="E9569">
        <f t="shared" ca="1" si="929"/>
        <v>1963423</v>
      </c>
      <c r="F9569">
        <f t="shared" ca="1" si="930"/>
        <v>2635860</v>
      </c>
      <c r="G9569">
        <f t="shared" ca="1" si="931"/>
        <v>672437</v>
      </c>
    </row>
    <row r="9570" spans="1:7" x14ac:dyDescent="0.25">
      <c r="A9570" s="1">
        <f t="shared" ca="1" si="933"/>
        <v>948679</v>
      </c>
      <c r="B9570" s="1">
        <f t="shared" ca="1" si="933"/>
        <v>181</v>
      </c>
      <c r="C9570" s="1">
        <f t="shared" ca="1" si="933"/>
        <v>355</v>
      </c>
      <c r="D9570" s="1">
        <f t="shared" ca="1" si="933"/>
        <v>4395</v>
      </c>
      <c r="E9570">
        <f t="shared" ca="1" si="929"/>
        <v>1744174</v>
      </c>
      <c r="F9570">
        <f t="shared" ca="1" si="930"/>
        <v>1560225</v>
      </c>
      <c r="G9570">
        <f t="shared" ca="1" si="931"/>
        <v>-183949</v>
      </c>
    </row>
    <row r="9571" spans="1:7" x14ac:dyDescent="0.25">
      <c r="A9571" s="1">
        <f t="shared" ca="1" si="933"/>
        <v>970481</v>
      </c>
      <c r="B9571" s="1">
        <f t="shared" ca="1" si="933"/>
        <v>196</v>
      </c>
      <c r="C9571" s="1">
        <f t="shared" ca="1" si="933"/>
        <v>382</v>
      </c>
      <c r="D9571" s="1">
        <f t="shared" ca="1" si="933"/>
        <v>5668</v>
      </c>
      <c r="E9571">
        <f t="shared" ca="1" si="929"/>
        <v>2081409</v>
      </c>
      <c r="F9571">
        <f t="shared" ca="1" si="930"/>
        <v>2165176</v>
      </c>
      <c r="G9571">
        <f t="shared" ca="1" si="931"/>
        <v>83767</v>
      </c>
    </row>
    <row r="9572" spans="1:7" x14ac:dyDescent="0.25">
      <c r="A9572" s="1">
        <f t="shared" ca="1" si="933"/>
        <v>819648</v>
      </c>
      <c r="B9572" s="1">
        <f t="shared" ca="1" si="933"/>
        <v>211</v>
      </c>
      <c r="C9572" s="1">
        <f t="shared" ca="1" si="933"/>
        <v>381</v>
      </c>
      <c r="D9572" s="1">
        <f t="shared" ca="1" si="933"/>
        <v>4368</v>
      </c>
      <c r="E9572">
        <f t="shared" ca="1" si="929"/>
        <v>1741296</v>
      </c>
      <c r="F9572">
        <f t="shared" ca="1" si="930"/>
        <v>1664208</v>
      </c>
      <c r="G9572">
        <f t="shared" ca="1" si="931"/>
        <v>-77088</v>
      </c>
    </row>
    <row r="9573" spans="1:7" x14ac:dyDescent="0.25">
      <c r="A9573" s="1">
        <f t="shared" ca="1" si="933"/>
        <v>839032</v>
      </c>
      <c r="B9573" s="1">
        <f t="shared" ca="1" si="933"/>
        <v>200</v>
      </c>
      <c r="C9573" s="1">
        <f t="shared" ca="1" si="933"/>
        <v>425</v>
      </c>
      <c r="D9573" s="1">
        <f t="shared" ca="1" si="933"/>
        <v>4898</v>
      </c>
      <c r="E9573">
        <f t="shared" ca="1" si="929"/>
        <v>1818632</v>
      </c>
      <c r="F9573">
        <f t="shared" ca="1" si="930"/>
        <v>2081650</v>
      </c>
      <c r="G9573">
        <f t="shared" ca="1" si="931"/>
        <v>263018</v>
      </c>
    </row>
    <row r="9574" spans="1:7" x14ac:dyDescent="0.25">
      <c r="A9574" s="1">
        <f t="shared" ca="1" si="933"/>
        <v>896910</v>
      </c>
      <c r="B9574" s="1">
        <f t="shared" ca="1" si="933"/>
        <v>200</v>
      </c>
      <c r="C9574" s="1">
        <f t="shared" ca="1" si="933"/>
        <v>363</v>
      </c>
      <c r="D9574" s="1">
        <f t="shared" ca="1" si="933"/>
        <v>4007</v>
      </c>
      <c r="E9574">
        <f t="shared" ca="1" si="929"/>
        <v>1698310</v>
      </c>
      <c r="F9574">
        <f t="shared" ca="1" si="930"/>
        <v>1454541</v>
      </c>
      <c r="G9574">
        <f t="shared" ca="1" si="931"/>
        <v>-243769</v>
      </c>
    </row>
    <row r="9575" spans="1:7" x14ac:dyDescent="0.25">
      <c r="A9575" s="1">
        <f t="shared" ca="1" si="933"/>
        <v>997148</v>
      </c>
      <c r="B9575" s="1">
        <f t="shared" ca="1" si="933"/>
        <v>193</v>
      </c>
      <c r="C9575" s="1">
        <f t="shared" ca="1" si="933"/>
        <v>416</v>
      </c>
      <c r="D9575" s="1">
        <f t="shared" ca="1" si="933"/>
        <v>4026</v>
      </c>
      <c r="E9575">
        <f t="shared" ca="1" si="929"/>
        <v>1774166</v>
      </c>
      <c r="F9575">
        <f t="shared" ca="1" si="930"/>
        <v>1674816</v>
      </c>
      <c r="G9575">
        <f t="shared" ca="1" si="931"/>
        <v>-99350</v>
      </c>
    </row>
    <row r="9576" spans="1:7" x14ac:dyDescent="0.25">
      <c r="A9576" s="1">
        <f t="shared" ca="1" si="933"/>
        <v>887848</v>
      </c>
      <c r="B9576" s="1">
        <f t="shared" ca="1" si="933"/>
        <v>181</v>
      </c>
      <c r="C9576" s="1">
        <f t="shared" ca="1" si="933"/>
        <v>381</v>
      </c>
      <c r="D9576" s="1">
        <f t="shared" ca="1" si="933"/>
        <v>4448</v>
      </c>
      <c r="E9576">
        <f t="shared" ca="1" si="929"/>
        <v>1692936</v>
      </c>
      <c r="F9576">
        <f t="shared" ca="1" si="930"/>
        <v>1694688</v>
      </c>
      <c r="G9576">
        <f t="shared" ca="1" si="931"/>
        <v>1752</v>
      </c>
    </row>
    <row r="9577" spans="1:7" x14ac:dyDescent="0.25">
      <c r="A9577" s="1">
        <f t="shared" ca="1" si="933"/>
        <v>931099</v>
      </c>
      <c r="B9577" s="1">
        <f t="shared" ca="1" si="933"/>
        <v>196</v>
      </c>
      <c r="C9577" s="1">
        <f t="shared" ca="1" si="933"/>
        <v>405</v>
      </c>
      <c r="D9577" s="1">
        <f t="shared" ca="1" si="933"/>
        <v>5145</v>
      </c>
      <c r="E9577">
        <f t="shared" ca="1" si="929"/>
        <v>1939519</v>
      </c>
      <c r="F9577">
        <f t="shared" ca="1" si="930"/>
        <v>2083725</v>
      </c>
      <c r="G9577">
        <f t="shared" ca="1" si="931"/>
        <v>144206</v>
      </c>
    </row>
    <row r="9578" spans="1:7" x14ac:dyDescent="0.25">
      <c r="A9578" s="1">
        <f t="shared" ca="1" si="933"/>
        <v>924406</v>
      </c>
      <c r="B9578" s="1">
        <f t="shared" ca="1" si="933"/>
        <v>183</v>
      </c>
      <c r="C9578" s="1">
        <f t="shared" ca="1" si="933"/>
        <v>378</v>
      </c>
      <c r="D9578" s="1">
        <f t="shared" ca="1" si="933"/>
        <v>4705</v>
      </c>
      <c r="E9578">
        <f t="shared" ca="1" si="929"/>
        <v>1785421</v>
      </c>
      <c r="F9578">
        <f t="shared" ca="1" si="930"/>
        <v>1778490</v>
      </c>
      <c r="G9578">
        <f t="shared" ca="1" si="931"/>
        <v>-6931</v>
      </c>
    </row>
    <row r="9579" spans="1:7" x14ac:dyDescent="0.25">
      <c r="A9579" s="1">
        <f t="shared" ca="1" si="933"/>
        <v>801565</v>
      </c>
      <c r="B9579" s="1">
        <f t="shared" ca="1" si="933"/>
        <v>203</v>
      </c>
      <c r="C9579" s="1">
        <f t="shared" ca="1" si="933"/>
        <v>412</v>
      </c>
      <c r="D9579" s="1">
        <f t="shared" ca="1" si="933"/>
        <v>4788</v>
      </c>
      <c r="E9579">
        <f t="shared" ca="1" si="929"/>
        <v>1773529</v>
      </c>
      <c r="F9579">
        <f t="shared" ca="1" si="930"/>
        <v>1972656</v>
      </c>
      <c r="G9579">
        <f t="shared" ca="1" si="931"/>
        <v>199127</v>
      </c>
    </row>
    <row r="9580" spans="1:7" x14ac:dyDescent="0.25">
      <c r="A9580" s="1">
        <f t="shared" ca="1" si="933"/>
        <v>886314</v>
      </c>
      <c r="B9580" s="1">
        <f t="shared" ca="1" si="933"/>
        <v>207</v>
      </c>
      <c r="C9580" s="1">
        <f t="shared" ca="1" si="933"/>
        <v>445</v>
      </c>
      <c r="D9580" s="1">
        <f t="shared" ca="1" si="933"/>
        <v>5302</v>
      </c>
      <c r="E9580">
        <f t="shared" ca="1" si="929"/>
        <v>1983828</v>
      </c>
      <c r="F9580">
        <f t="shared" ca="1" si="930"/>
        <v>2359390</v>
      </c>
      <c r="G9580">
        <f t="shared" ca="1" si="931"/>
        <v>375562</v>
      </c>
    </row>
    <row r="9581" spans="1:7" x14ac:dyDescent="0.25">
      <c r="A9581" s="1">
        <f t="shared" ca="1" si="933"/>
        <v>831065</v>
      </c>
      <c r="B9581" s="1">
        <f t="shared" ca="1" si="933"/>
        <v>188</v>
      </c>
      <c r="C9581" s="1">
        <f t="shared" ca="1" si="933"/>
        <v>432</v>
      </c>
      <c r="D9581" s="1">
        <f t="shared" ca="1" si="933"/>
        <v>5192</v>
      </c>
      <c r="E9581">
        <f t="shared" ca="1" si="929"/>
        <v>1807161</v>
      </c>
      <c r="F9581">
        <f t="shared" ca="1" si="930"/>
        <v>2242944</v>
      </c>
      <c r="G9581">
        <f t="shared" ca="1" si="931"/>
        <v>435783</v>
      </c>
    </row>
    <row r="9582" spans="1:7" x14ac:dyDescent="0.25">
      <c r="A9582" s="1">
        <f t="shared" ca="1" si="933"/>
        <v>918439</v>
      </c>
      <c r="B9582" s="1">
        <f t="shared" ca="1" si="933"/>
        <v>189</v>
      </c>
      <c r="C9582" s="1">
        <f t="shared" ca="1" si="933"/>
        <v>396</v>
      </c>
      <c r="D9582" s="1">
        <f t="shared" ca="1" si="933"/>
        <v>4515</v>
      </c>
      <c r="E9582">
        <f t="shared" ca="1" si="929"/>
        <v>1771774</v>
      </c>
      <c r="F9582">
        <f t="shared" ca="1" si="930"/>
        <v>1787940</v>
      </c>
      <c r="G9582">
        <f t="shared" ca="1" si="931"/>
        <v>16166</v>
      </c>
    </row>
    <row r="9583" spans="1:7" x14ac:dyDescent="0.25">
      <c r="A9583" s="1">
        <f t="shared" ca="1" si="933"/>
        <v>909769</v>
      </c>
      <c r="B9583" s="1">
        <f t="shared" ca="1" si="933"/>
        <v>192</v>
      </c>
      <c r="C9583" s="1">
        <f t="shared" ca="1" si="933"/>
        <v>389</v>
      </c>
      <c r="D9583" s="1">
        <f t="shared" ca="1" si="933"/>
        <v>4284</v>
      </c>
      <c r="E9583">
        <f t="shared" ca="1" si="929"/>
        <v>1732297</v>
      </c>
      <c r="F9583">
        <f t="shared" ca="1" si="930"/>
        <v>1666476</v>
      </c>
      <c r="G9583">
        <f t="shared" ca="1" si="931"/>
        <v>-65821</v>
      </c>
    </row>
    <row r="9584" spans="1:7" x14ac:dyDescent="0.25">
      <c r="A9584" s="1">
        <f t="shared" ref="A9584:D9603" ca="1" si="934">RANDBETWEEN(A$1,A$2)</f>
        <v>881761</v>
      </c>
      <c r="B9584" s="1">
        <f t="shared" ca="1" si="934"/>
        <v>216</v>
      </c>
      <c r="C9584" s="1">
        <f t="shared" ca="1" si="934"/>
        <v>370</v>
      </c>
      <c r="D9584" s="1">
        <f t="shared" ca="1" si="934"/>
        <v>4972</v>
      </c>
      <c r="E9584">
        <f t="shared" ca="1" si="929"/>
        <v>1955713</v>
      </c>
      <c r="F9584">
        <f t="shared" ca="1" si="930"/>
        <v>1839640</v>
      </c>
      <c r="G9584">
        <f t="shared" ca="1" si="931"/>
        <v>-116073</v>
      </c>
    </row>
    <row r="9585" spans="1:7" x14ac:dyDescent="0.25">
      <c r="A9585" s="1">
        <f t="shared" ca="1" si="934"/>
        <v>848844</v>
      </c>
      <c r="B9585" s="1">
        <f t="shared" ca="1" si="934"/>
        <v>196</v>
      </c>
      <c r="C9585" s="1">
        <f t="shared" ca="1" si="934"/>
        <v>421</v>
      </c>
      <c r="D9585" s="1">
        <f t="shared" ca="1" si="934"/>
        <v>5405</v>
      </c>
      <c r="E9585">
        <f t="shared" ca="1" si="929"/>
        <v>1908224</v>
      </c>
      <c r="F9585">
        <f t="shared" ca="1" si="930"/>
        <v>2275505</v>
      </c>
      <c r="G9585">
        <f t="shared" ca="1" si="931"/>
        <v>367281</v>
      </c>
    </row>
    <row r="9586" spans="1:7" x14ac:dyDescent="0.25">
      <c r="A9586" s="1">
        <f t="shared" ca="1" si="934"/>
        <v>878112</v>
      </c>
      <c r="B9586" s="1">
        <f t="shared" ca="1" si="934"/>
        <v>181</v>
      </c>
      <c r="C9586" s="1">
        <f t="shared" ca="1" si="934"/>
        <v>443</v>
      </c>
      <c r="D9586" s="1">
        <f t="shared" ca="1" si="934"/>
        <v>4431</v>
      </c>
      <c r="E9586">
        <f t="shared" ca="1" si="929"/>
        <v>1680123</v>
      </c>
      <c r="F9586">
        <f t="shared" ca="1" si="930"/>
        <v>1962933</v>
      </c>
      <c r="G9586">
        <f t="shared" ca="1" si="931"/>
        <v>282810</v>
      </c>
    </row>
    <row r="9587" spans="1:7" x14ac:dyDescent="0.25">
      <c r="A9587" s="1">
        <f t="shared" ca="1" si="934"/>
        <v>909846</v>
      </c>
      <c r="B9587" s="1">
        <f t="shared" ca="1" si="934"/>
        <v>184</v>
      </c>
      <c r="C9587" s="1">
        <f t="shared" ca="1" si="934"/>
        <v>370</v>
      </c>
      <c r="D9587" s="1">
        <f t="shared" ca="1" si="934"/>
        <v>5908</v>
      </c>
      <c r="E9587">
        <f t="shared" ca="1" si="929"/>
        <v>1996918</v>
      </c>
      <c r="F9587">
        <f t="shared" ca="1" si="930"/>
        <v>2185960</v>
      </c>
      <c r="G9587">
        <f t="shared" ca="1" si="931"/>
        <v>189042</v>
      </c>
    </row>
    <row r="9588" spans="1:7" x14ac:dyDescent="0.25">
      <c r="A9588" s="1">
        <f t="shared" ca="1" si="934"/>
        <v>976254</v>
      </c>
      <c r="B9588" s="1">
        <f t="shared" ca="1" si="934"/>
        <v>186</v>
      </c>
      <c r="C9588" s="1">
        <f t="shared" ca="1" si="934"/>
        <v>382</v>
      </c>
      <c r="D9588" s="1">
        <f t="shared" ca="1" si="934"/>
        <v>4378</v>
      </c>
      <c r="E9588">
        <f t="shared" ca="1" si="929"/>
        <v>1790562</v>
      </c>
      <c r="F9588">
        <f t="shared" ca="1" si="930"/>
        <v>1672396</v>
      </c>
      <c r="G9588">
        <f t="shared" ca="1" si="931"/>
        <v>-118166</v>
      </c>
    </row>
    <row r="9589" spans="1:7" x14ac:dyDescent="0.25">
      <c r="A9589" s="1">
        <f t="shared" ca="1" si="934"/>
        <v>863098</v>
      </c>
      <c r="B9589" s="1">
        <f t="shared" ca="1" si="934"/>
        <v>190</v>
      </c>
      <c r="C9589" s="1">
        <f t="shared" ca="1" si="934"/>
        <v>373</v>
      </c>
      <c r="D9589" s="1">
        <f t="shared" ca="1" si="934"/>
        <v>5928</v>
      </c>
      <c r="E9589">
        <f t="shared" ca="1" si="929"/>
        <v>1989418</v>
      </c>
      <c r="F9589">
        <f t="shared" ca="1" si="930"/>
        <v>2211144</v>
      </c>
      <c r="G9589">
        <f t="shared" ca="1" si="931"/>
        <v>221726</v>
      </c>
    </row>
    <row r="9590" spans="1:7" x14ac:dyDescent="0.25">
      <c r="A9590" s="1">
        <f t="shared" ca="1" si="934"/>
        <v>856539</v>
      </c>
      <c r="B9590" s="1">
        <f t="shared" ca="1" si="934"/>
        <v>216</v>
      </c>
      <c r="C9590" s="1">
        <f t="shared" ca="1" si="934"/>
        <v>408</v>
      </c>
      <c r="D9590" s="1">
        <f t="shared" ca="1" si="934"/>
        <v>5432</v>
      </c>
      <c r="E9590">
        <f t="shared" ca="1" si="929"/>
        <v>2029851</v>
      </c>
      <c r="F9590">
        <f t="shared" ca="1" si="930"/>
        <v>2216256</v>
      </c>
      <c r="G9590">
        <f t="shared" ca="1" si="931"/>
        <v>186405</v>
      </c>
    </row>
    <row r="9591" spans="1:7" x14ac:dyDescent="0.25">
      <c r="A9591" s="1">
        <f t="shared" ca="1" si="934"/>
        <v>825781</v>
      </c>
      <c r="B9591" s="1">
        <f t="shared" ca="1" si="934"/>
        <v>218</v>
      </c>
      <c r="C9591" s="1">
        <f t="shared" ca="1" si="934"/>
        <v>432</v>
      </c>
      <c r="D9591" s="1">
        <f t="shared" ca="1" si="934"/>
        <v>4415</v>
      </c>
      <c r="E9591">
        <f t="shared" ca="1" si="929"/>
        <v>1788251</v>
      </c>
      <c r="F9591">
        <f t="shared" ca="1" si="930"/>
        <v>1907280</v>
      </c>
      <c r="G9591">
        <f t="shared" ca="1" si="931"/>
        <v>119029</v>
      </c>
    </row>
    <row r="9592" spans="1:7" x14ac:dyDescent="0.25">
      <c r="A9592" s="1">
        <f t="shared" ca="1" si="934"/>
        <v>812149</v>
      </c>
      <c r="B9592" s="1">
        <f t="shared" ca="1" si="934"/>
        <v>183</v>
      </c>
      <c r="C9592" s="1">
        <f t="shared" ca="1" si="934"/>
        <v>385</v>
      </c>
      <c r="D9592" s="1">
        <f t="shared" ca="1" si="934"/>
        <v>5411</v>
      </c>
      <c r="E9592">
        <f t="shared" ca="1" si="929"/>
        <v>1802362</v>
      </c>
      <c r="F9592">
        <f t="shared" ca="1" si="930"/>
        <v>2083235</v>
      </c>
      <c r="G9592">
        <f t="shared" ca="1" si="931"/>
        <v>280873</v>
      </c>
    </row>
    <row r="9593" spans="1:7" x14ac:dyDescent="0.25">
      <c r="A9593" s="1">
        <f t="shared" ca="1" si="934"/>
        <v>950629</v>
      </c>
      <c r="B9593" s="1">
        <f t="shared" ca="1" si="934"/>
        <v>193</v>
      </c>
      <c r="C9593" s="1">
        <f t="shared" ca="1" si="934"/>
        <v>440</v>
      </c>
      <c r="D9593" s="1">
        <f t="shared" ca="1" si="934"/>
        <v>4526</v>
      </c>
      <c r="E9593">
        <f t="shared" ca="1" si="929"/>
        <v>1824147</v>
      </c>
      <c r="F9593">
        <f t="shared" ca="1" si="930"/>
        <v>1991440</v>
      </c>
      <c r="G9593">
        <f t="shared" ca="1" si="931"/>
        <v>167293</v>
      </c>
    </row>
    <row r="9594" spans="1:7" x14ac:dyDescent="0.25">
      <c r="A9594" s="1">
        <f t="shared" ca="1" si="934"/>
        <v>917175</v>
      </c>
      <c r="B9594" s="1">
        <f t="shared" ca="1" si="934"/>
        <v>199</v>
      </c>
      <c r="C9594" s="1">
        <f t="shared" ca="1" si="934"/>
        <v>410</v>
      </c>
      <c r="D9594" s="1">
        <f t="shared" ca="1" si="934"/>
        <v>5436</v>
      </c>
      <c r="E9594">
        <f t="shared" ca="1" si="929"/>
        <v>1998939</v>
      </c>
      <c r="F9594">
        <f t="shared" ca="1" si="930"/>
        <v>2228760</v>
      </c>
      <c r="G9594">
        <f t="shared" ca="1" si="931"/>
        <v>229821</v>
      </c>
    </row>
    <row r="9595" spans="1:7" x14ac:dyDescent="0.25">
      <c r="A9595" s="1">
        <f t="shared" ca="1" si="934"/>
        <v>904578</v>
      </c>
      <c r="B9595" s="1">
        <f t="shared" ca="1" si="934"/>
        <v>204</v>
      </c>
      <c r="C9595" s="1">
        <f t="shared" ca="1" si="934"/>
        <v>425</v>
      </c>
      <c r="D9595" s="1">
        <f t="shared" ca="1" si="934"/>
        <v>5026</v>
      </c>
      <c r="E9595">
        <f t="shared" ca="1" si="929"/>
        <v>1929882</v>
      </c>
      <c r="F9595">
        <f t="shared" ca="1" si="930"/>
        <v>2136050</v>
      </c>
      <c r="G9595">
        <f t="shared" ca="1" si="931"/>
        <v>206168</v>
      </c>
    </row>
    <row r="9596" spans="1:7" x14ac:dyDescent="0.25">
      <c r="A9596" s="1">
        <f t="shared" ca="1" si="934"/>
        <v>821748</v>
      </c>
      <c r="B9596" s="1">
        <f t="shared" ca="1" si="934"/>
        <v>183</v>
      </c>
      <c r="C9596" s="1">
        <f t="shared" ca="1" si="934"/>
        <v>362</v>
      </c>
      <c r="D9596" s="1">
        <f t="shared" ca="1" si="934"/>
        <v>4879</v>
      </c>
      <c r="E9596">
        <f t="shared" ca="1" si="929"/>
        <v>1714605</v>
      </c>
      <c r="F9596">
        <f t="shared" ca="1" si="930"/>
        <v>1766198</v>
      </c>
      <c r="G9596">
        <f t="shared" ca="1" si="931"/>
        <v>51593</v>
      </c>
    </row>
    <row r="9597" spans="1:7" x14ac:dyDescent="0.25">
      <c r="A9597" s="1">
        <f t="shared" ca="1" si="934"/>
        <v>831474</v>
      </c>
      <c r="B9597" s="1">
        <f t="shared" ca="1" si="934"/>
        <v>192</v>
      </c>
      <c r="C9597" s="1">
        <f t="shared" ca="1" si="934"/>
        <v>356</v>
      </c>
      <c r="D9597" s="1">
        <f t="shared" ca="1" si="934"/>
        <v>5604</v>
      </c>
      <c r="E9597">
        <f t="shared" ca="1" si="929"/>
        <v>1907442</v>
      </c>
      <c r="F9597">
        <f t="shared" ca="1" si="930"/>
        <v>1995024</v>
      </c>
      <c r="G9597">
        <f t="shared" ca="1" si="931"/>
        <v>87582</v>
      </c>
    </row>
    <row r="9598" spans="1:7" x14ac:dyDescent="0.25">
      <c r="A9598" s="1">
        <f t="shared" ca="1" si="934"/>
        <v>962567</v>
      </c>
      <c r="B9598" s="1">
        <f t="shared" ca="1" si="934"/>
        <v>196</v>
      </c>
      <c r="C9598" s="1">
        <f t="shared" ca="1" si="934"/>
        <v>393</v>
      </c>
      <c r="D9598" s="1">
        <f t="shared" ca="1" si="934"/>
        <v>4722</v>
      </c>
      <c r="E9598">
        <f t="shared" ca="1" si="929"/>
        <v>1888079</v>
      </c>
      <c r="F9598">
        <f t="shared" ca="1" si="930"/>
        <v>1855746</v>
      </c>
      <c r="G9598">
        <f t="shared" ca="1" si="931"/>
        <v>-32333</v>
      </c>
    </row>
    <row r="9599" spans="1:7" x14ac:dyDescent="0.25">
      <c r="A9599" s="1">
        <f t="shared" ca="1" si="934"/>
        <v>888932</v>
      </c>
      <c r="B9599" s="1">
        <f t="shared" ca="1" si="934"/>
        <v>200</v>
      </c>
      <c r="C9599" s="1">
        <f t="shared" ca="1" si="934"/>
        <v>354</v>
      </c>
      <c r="D9599" s="1">
        <f t="shared" ca="1" si="934"/>
        <v>5997</v>
      </c>
      <c r="E9599">
        <f t="shared" ca="1" si="929"/>
        <v>2088332</v>
      </c>
      <c r="F9599">
        <f t="shared" ca="1" si="930"/>
        <v>2122938</v>
      </c>
      <c r="G9599">
        <f t="shared" ca="1" si="931"/>
        <v>34606</v>
      </c>
    </row>
    <row r="9600" spans="1:7" x14ac:dyDescent="0.25">
      <c r="A9600" s="1">
        <f t="shared" ca="1" si="934"/>
        <v>971509</v>
      </c>
      <c r="B9600" s="1">
        <f t="shared" ca="1" si="934"/>
        <v>209</v>
      </c>
      <c r="C9600" s="1">
        <f t="shared" ca="1" si="934"/>
        <v>381</v>
      </c>
      <c r="D9600" s="1">
        <f t="shared" ca="1" si="934"/>
        <v>4577</v>
      </c>
      <c r="E9600">
        <f t="shared" ca="1" si="929"/>
        <v>1928102</v>
      </c>
      <c r="F9600">
        <f t="shared" ca="1" si="930"/>
        <v>1743837</v>
      </c>
      <c r="G9600">
        <f t="shared" ca="1" si="931"/>
        <v>-184265</v>
      </c>
    </row>
    <row r="9601" spans="1:7" x14ac:dyDescent="0.25">
      <c r="A9601" s="1">
        <f t="shared" ca="1" si="934"/>
        <v>870387</v>
      </c>
      <c r="B9601" s="1">
        <f t="shared" ca="1" si="934"/>
        <v>201</v>
      </c>
      <c r="C9601" s="1">
        <f t="shared" ca="1" si="934"/>
        <v>450</v>
      </c>
      <c r="D9601" s="1">
        <f t="shared" ca="1" si="934"/>
        <v>5747</v>
      </c>
      <c r="E9601">
        <f t="shared" ca="1" si="929"/>
        <v>2025534</v>
      </c>
      <c r="F9601">
        <f t="shared" ca="1" si="930"/>
        <v>2586150</v>
      </c>
      <c r="G9601">
        <f t="shared" ca="1" si="931"/>
        <v>560616</v>
      </c>
    </row>
    <row r="9602" spans="1:7" x14ac:dyDescent="0.25">
      <c r="A9602" s="1">
        <f t="shared" ca="1" si="934"/>
        <v>955406</v>
      </c>
      <c r="B9602" s="1">
        <f t="shared" ca="1" si="934"/>
        <v>185</v>
      </c>
      <c r="C9602" s="1">
        <f t="shared" ca="1" si="934"/>
        <v>421</v>
      </c>
      <c r="D9602" s="1">
        <f t="shared" ca="1" si="934"/>
        <v>4815</v>
      </c>
      <c r="E9602">
        <f t="shared" ca="1" si="929"/>
        <v>1846181</v>
      </c>
      <c r="F9602">
        <f t="shared" ca="1" si="930"/>
        <v>2027115</v>
      </c>
      <c r="G9602">
        <f t="shared" ca="1" si="931"/>
        <v>180934</v>
      </c>
    </row>
    <row r="9603" spans="1:7" x14ac:dyDescent="0.25">
      <c r="A9603" s="1">
        <f t="shared" ca="1" si="934"/>
        <v>838797</v>
      </c>
      <c r="B9603" s="1">
        <f t="shared" ca="1" si="934"/>
        <v>187</v>
      </c>
      <c r="C9603" s="1">
        <f t="shared" ca="1" si="934"/>
        <v>372</v>
      </c>
      <c r="D9603" s="1">
        <f t="shared" ca="1" si="934"/>
        <v>4476</v>
      </c>
      <c r="E9603">
        <f t="shared" ca="1" si="929"/>
        <v>1675809</v>
      </c>
      <c r="F9603">
        <f t="shared" ca="1" si="930"/>
        <v>1665072</v>
      </c>
      <c r="G9603">
        <f t="shared" ca="1" si="931"/>
        <v>-10737</v>
      </c>
    </row>
    <row r="9604" spans="1:7" x14ac:dyDescent="0.25">
      <c r="A9604" s="1">
        <f t="shared" ref="A9604:D9623" ca="1" si="935">RANDBETWEEN(A$1,A$2)</f>
        <v>957963</v>
      </c>
      <c r="B9604" s="1">
        <f t="shared" ca="1" si="935"/>
        <v>203</v>
      </c>
      <c r="C9604" s="1">
        <f t="shared" ca="1" si="935"/>
        <v>397</v>
      </c>
      <c r="D9604" s="1">
        <f t="shared" ca="1" si="935"/>
        <v>5733</v>
      </c>
      <c r="E9604">
        <f t="shared" ref="E9604:E9667" ca="1" si="936">A9604+B9604*D9604</f>
        <v>2121762</v>
      </c>
      <c r="F9604">
        <f t="shared" ref="F9604:F9667" ca="1" si="937">C9604*D9604</f>
        <v>2276001</v>
      </c>
      <c r="G9604">
        <f t="shared" ref="G9604:G9667" ca="1" si="938">F9604-E9604</f>
        <v>154239</v>
      </c>
    </row>
    <row r="9605" spans="1:7" x14ac:dyDescent="0.25">
      <c r="A9605" s="1">
        <f t="shared" ca="1" si="935"/>
        <v>865962</v>
      </c>
      <c r="B9605" s="1">
        <f t="shared" ca="1" si="935"/>
        <v>199</v>
      </c>
      <c r="C9605" s="1">
        <f t="shared" ca="1" si="935"/>
        <v>357</v>
      </c>
      <c r="D9605" s="1">
        <f t="shared" ca="1" si="935"/>
        <v>5169</v>
      </c>
      <c r="E9605">
        <f t="shared" ca="1" si="936"/>
        <v>1894593</v>
      </c>
      <c r="F9605">
        <f t="shared" ca="1" si="937"/>
        <v>1845333</v>
      </c>
      <c r="G9605">
        <f t="shared" ca="1" si="938"/>
        <v>-49260</v>
      </c>
    </row>
    <row r="9606" spans="1:7" x14ac:dyDescent="0.25">
      <c r="A9606" s="1">
        <f t="shared" ca="1" si="935"/>
        <v>813491</v>
      </c>
      <c r="B9606" s="1">
        <f t="shared" ca="1" si="935"/>
        <v>216</v>
      </c>
      <c r="C9606" s="1">
        <f t="shared" ca="1" si="935"/>
        <v>391</v>
      </c>
      <c r="D9606" s="1">
        <f t="shared" ca="1" si="935"/>
        <v>5471</v>
      </c>
      <c r="E9606">
        <f t="shared" ca="1" si="936"/>
        <v>1995227</v>
      </c>
      <c r="F9606">
        <f t="shared" ca="1" si="937"/>
        <v>2139161</v>
      </c>
      <c r="G9606">
        <f t="shared" ca="1" si="938"/>
        <v>143934</v>
      </c>
    </row>
    <row r="9607" spans="1:7" x14ac:dyDescent="0.25">
      <c r="A9607" s="1">
        <f t="shared" ca="1" si="935"/>
        <v>938650</v>
      </c>
      <c r="B9607" s="1">
        <f t="shared" ca="1" si="935"/>
        <v>220</v>
      </c>
      <c r="C9607" s="1">
        <f t="shared" ca="1" si="935"/>
        <v>442</v>
      </c>
      <c r="D9607" s="1">
        <f t="shared" ca="1" si="935"/>
        <v>4713</v>
      </c>
      <c r="E9607">
        <f t="shared" ca="1" si="936"/>
        <v>1975510</v>
      </c>
      <c r="F9607">
        <f t="shared" ca="1" si="937"/>
        <v>2083146</v>
      </c>
      <c r="G9607">
        <f t="shared" ca="1" si="938"/>
        <v>107636</v>
      </c>
    </row>
    <row r="9608" spans="1:7" x14ac:dyDescent="0.25">
      <c r="A9608" s="1">
        <f t="shared" ca="1" si="935"/>
        <v>896100</v>
      </c>
      <c r="B9608" s="1">
        <f t="shared" ca="1" si="935"/>
        <v>200</v>
      </c>
      <c r="C9608" s="1">
        <f t="shared" ca="1" si="935"/>
        <v>409</v>
      </c>
      <c r="D9608" s="1">
        <f t="shared" ca="1" si="935"/>
        <v>4731</v>
      </c>
      <c r="E9608">
        <f t="shared" ca="1" si="936"/>
        <v>1842300</v>
      </c>
      <c r="F9608">
        <f t="shared" ca="1" si="937"/>
        <v>1934979</v>
      </c>
      <c r="G9608">
        <f t="shared" ca="1" si="938"/>
        <v>92679</v>
      </c>
    </row>
    <row r="9609" spans="1:7" x14ac:dyDescent="0.25">
      <c r="A9609" s="1">
        <f t="shared" ca="1" si="935"/>
        <v>860140</v>
      </c>
      <c r="B9609" s="1">
        <f t="shared" ca="1" si="935"/>
        <v>210</v>
      </c>
      <c r="C9609" s="1">
        <f t="shared" ca="1" si="935"/>
        <v>449</v>
      </c>
      <c r="D9609" s="1">
        <f t="shared" ca="1" si="935"/>
        <v>4270</v>
      </c>
      <c r="E9609">
        <f t="shared" ca="1" si="936"/>
        <v>1756840</v>
      </c>
      <c r="F9609">
        <f t="shared" ca="1" si="937"/>
        <v>1917230</v>
      </c>
      <c r="G9609">
        <f t="shared" ca="1" si="938"/>
        <v>160390</v>
      </c>
    </row>
    <row r="9610" spans="1:7" x14ac:dyDescent="0.25">
      <c r="A9610" s="1">
        <f t="shared" ca="1" si="935"/>
        <v>882686</v>
      </c>
      <c r="B9610" s="1">
        <f t="shared" ca="1" si="935"/>
        <v>184</v>
      </c>
      <c r="C9610" s="1">
        <f t="shared" ca="1" si="935"/>
        <v>425</v>
      </c>
      <c r="D9610" s="1">
        <f t="shared" ca="1" si="935"/>
        <v>4168</v>
      </c>
      <c r="E9610">
        <f t="shared" ca="1" si="936"/>
        <v>1649598</v>
      </c>
      <c r="F9610">
        <f t="shared" ca="1" si="937"/>
        <v>1771400</v>
      </c>
      <c r="G9610">
        <f t="shared" ca="1" si="938"/>
        <v>121802</v>
      </c>
    </row>
    <row r="9611" spans="1:7" x14ac:dyDescent="0.25">
      <c r="A9611" s="1">
        <f t="shared" ca="1" si="935"/>
        <v>957331</v>
      </c>
      <c r="B9611" s="1">
        <f t="shared" ca="1" si="935"/>
        <v>214</v>
      </c>
      <c r="C9611" s="1">
        <f t="shared" ca="1" si="935"/>
        <v>429</v>
      </c>
      <c r="D9611" s="1">
        <f t="shared" ca="1" si="935"/>
        <v>4881</v>
      </c>
      <c r="E9611">
        <f t="shared" ca="1" si="936"/>
        <v>2001865</v>
      </c>
      <c r="F9611">
        <f t="shared" ca="1" si="937"/>
        <v>2093949</v>
      </c>
      <c r="G9611">
        <f t="shared" ca="1" si="938"/>
        <v>92084</v>
      </c>
    </row>
    <row r="9612" spans="1:7" x14ac:dyDescent="0.25">
      <c r="A9612" s="1">
        <f t="shared" ca="1" si="935"/>
        <v>895857</v>
      </c>
      <c r="B9612" s="1">
        <f t="shared" ca="1" si="935"/>
        <v>190</v>
      </c>
      <c r="C9612" s="1">
        <f t="shared" ca="1" si="935"/>
        <v>444</v>
      </c>
      <c r="D9612" s="1">
        <f t="shared" ca="1" si="935"/>
        <v>4955</v>
      </c>
      <c r="E9612">
        <f t="shared" ca="1" si="936"/>
        <v>1837307</v>
      </c>
      <c r="F9612">
        <f t="shared" ca="1" si="937"/>
        <v>2200020</v>
      </c>
      <c r="G9612">
        <f t="shared" ca="1" si="938"/>
        <v>362713</v>
      </c>
    </row>
    <row r="9613" spans="1:7" x14ac:dyDescent="0.25">
      <c r="A9613" s="1">
        <f t="shared" ca="1" si="935"/>
        <v>963821</v>
      </c>
      <c r="B9613" s="1">
        <f t="shared" ca="1" si="935"/>
        <v>187</v>
      </c>
      <c r="C9613" s="1">
        <f t="shared" ca="1" si="935"/>
        <v>391</v>
      </c>
      <c r="D9613" s="1">
        <f t="shared" ca="1" si="935"/>
        <v>5870</v>
      </c>
      <c r="E9613">
        <f t="shared" ca="1" si="936"/>
        <v>2061511</v>
      </c>
      <c r="F9613">
        <f t="shared" ca="1" si="937"/>
        <v>2295170</v>
      </c>
      <c r="G9613">
        <f t="shared" ca="1" si="938"/>
        <v>233659</v>
      </c>
    </row>
    <row r="9614" spans="1:7" x14ac:dyDescent="0.25">
      <c r="A9614" s="1">
        <f t="shared" ca="1" si="935"/>
        <v>854781</v>
      </c>
      <c r="B9614" s="1">
        <f t="shared" ca="1" si="935"/>
        <v>197</v>
      </c>
      <c r="C9614" s="1">
        <f t="shared" ca="1" si="935"/>
        <v>448</v>
      </c>
      <c r="D9614" s="1">
        <f t="shared" ca="1" si="935"/>
        <v>5951</v>
      </c>
      <c r="E9614">
        <f t="shared" ca="1" si="936"/>
        <v>2027128</v>
      </c>
      <c r="F9614">
        <f t="shared" ca="1" si="937"/>
        <v>2666048</v>
      </c>
      <c r="G9614">
        <f t="shared" ca="1" si="938"/>
        <v>638920</v>
      </c>
    </row>
    <row r="9615" spans="1:7" x14ac:dyDescent="0.25">
      <c r="A9615" s="1">
        <f t="shared" ca="1" si="935"/>
        <v>930281</v>
      </c>
      <c r="B9615" s="1">
        <f t="shared" ca="1" si="935"/>
        <v>205</v>
      </c>
      <c r="C9615" s="1">
        <f t="shared" ca="1" si="935"/>
        <v>403</v>
      </c>
      <c r="D9615" s="1">
        <f t="shared" ca="1" si="935"/>
        <v>5159</v>
      </c>
      <c r="E9615">
        <f t="shared" ca="1" si="936"/>
        <v>1987876</v>
      </c>
      <c r="F9615">
        <f t="shared" ca="1" si="937"/>
        <v>2079077</v>
      </c>
      <c r="G9615">
        <f t="shared" ca="1" si="938"/>
        <v>91201</v>
      </c>
    </row>
    <row r="9616" spans="1:7" x14ac:dyDescent="0.25">
      <c r="A9616" s="1">
        <f t="shared" ca="1" si="935"/>
        <v>826211</v>
      </c>
      <c r="B9616" s="1">
        <f t="shared" ca="1" si="935"/>
        <v>207</v>
      </c>
      <c r="C9616" s="1">
        <f t="shared" ca="1" si="935"/>
        <v>381</v>
      </c>
      <c r="D9616" s="1">
        <f t="shared" ca="1" si="935"/>
        <v>5280</v>
      </c>
      <c r="E9616">
        <f t="shared" ca="1" si="936"/>
        <v>1919171</v>
      </c>
      <c r="F9616">
        <f t="shared" ca="1" si="937"/>
        <v>2011680</v>
      </c>
      <c r="G9616">
        <f t="shared" ca="1" si="938"/>
        <v>92509</v>
      </c>
    </row>
    <row r="9617" spans="1:7" x14ac:dyDescent="0.25">
      <c r="A9617" s="1">
        <f t="shared" ca="1" si="935"/>
        <v>801199</v>
      </c>
      <c r="B9617" s="1">
        <f t="shared" ca="1" si="935"/>
        <v>205</v>
      </c>
      <c r="C9617" s="1">
        <f t="shared" ca="1" si="935"/>
        <v>428</v>
      </c>
      <c r="D9617" s="1">
        <f t="shared" ca="1" si="935"/>
        <v>4183</v>
      </c>
      <c r="E9617">
        <f t="shared" ca="1" si="936"/>
        <v>1658714</v>
      </c>
      <c r="F9617">
        <f t="shared" ca="1" si="937"/>
        <v>1790324</v>
      </c>
      <c r="G9617">
        <f t="shared" ca="1" si="938"/>
        <v>131610</v>
      </c>
    </row>
    <row r="9618" spans="1:7" x14ac:dyDescent="0.25">
      <c r="A9618" s="1">
        <f t="shared" ca="1" si="935"/>
        <v>869136</v>
      </c>
      <c r="B9618" s="1">
        <f t="shared" ca="1" si="935"/>
        <v>181</v>
      </c>
      <c r="C9618" s="1">
        <f t="shared" ca="1" si="935"/>
        <v>424</v>
      </c>
      <c r="D9618" s="1">
        <f t="shared" ca="1" si="935"/>
        <v>4447</v>
      </c>
      <c r="E9618">
        <f t="shared" ca="1" si="936"/>
        <v>1674043</v>
      </c>
      <c r="F9618">
        <f t="shared" ca="1" si="937"/>
        <v>1885528</v>
      </c>
      <c r="G9618">
        <f t="shared" ca="1" si="938"/>
        <v>211485</v>
      </c>
    </row>
    <row r="9619" spans="1:7" x14ac:dyDescent="0.25">
      <c r="A9619" s="1">
        <f t="shared" ca="1" si="935"/>
        <v>970228</v>
      </c>
      <c r="B9619" s="1">
        <f t="shared" ca="1" si="935"/>
        <v>196</v>
      </c>
      <c r="C9619" s="1">
        <f t="shared" ca="1" si="935"/>
        <v>431</v>
      </c>
      <c r="D9619" s="1">
        <f t="shared" ca="1" si="935"/>
        <v>5009</v>
      </c>
      <c r="E9619">
        <f t="shared" ca="1" si="936"/>
        <v>1951992</v>
      </c>
      <c r="F9619">
        <f t="shared" ca="1" si="937"/>
        <v>2158879</v>
      </c>
      <c r="G9619">
        <f t="shared" ca="1" si="938"/>
        <v>206887</v>
      </c>
    </row>
    <row r="9620" spans="1:7" x14ac:dyDescent="0.25">
      <c r="A9620" s="1">
        <f t="shared" ca="1" si="935"/>
        <v>808336</v>
      </c>
      <c r="B9620" s="1">
        <f t="shared" ca="1" si="935"/>
        <v>190</v>
      </c>
      <c r="C9620" s="1">
        <f t="shared" ca="1" si="935"/>
        <v>417</v>
      </c>
      <c r="D9620" s="1">
        <f t="shared" ca="1" si="935"/>
        <v>5794</v>
      </c>
      <c r="E9620">
        <f t="shared" ca="1" si="936"/>
        <v>1909196</v>
      </c>
      <c r="F9620">
        <f t="shared" ca="1" si="937"/>
        <v>2416098</v>
      </c>
      <c r="G9620">
        <f t="shared" ca="1" si="938"/>
        <v>506902</v>
      </c>
    </row>
    <row r="9621" spans="1:7" x14ac:dyDescent="0.25">
      <c r="A9621" s="1">
        <f t="shared" ca="1" si="935"/>
        <v>814995</v>
      </c>
      <c r="B9621" s="1">
        <f t="shared" ca="1" si="935"/>
        <v>202</v>
      </c>
      <c r="C9621" s="1">
        <f t="shared" ca="1" si="935"/>
        <v>352</v>
      </c>
      <c r="D9621" s="1">
        <f t="shared" ca="1" si="935"/>
        <v>5823</v>
      </c>
      <c r="E9621">
        <f t="shared" ca="1" si="936"/>
        <v>1991241</v>
      </c>
      <c r="F9621">
        <f t="shared" ca="1" si="937"/>
        <v>2049696</v>
      </c>
      <c r="G9621">
        <f t="shared" ca="1" si="938"/>
        <v>58455</v>
      </c>
    </row>
    <row r="9622" spans="1:7" x14ac:dyDescent="0.25">
      <c r="A9622" s="1">
        <f t="shared" ca="1" si="935"/>
        <v>826641</v>
      </c>
      <c r="B9622" s="1">
        <f t="shared" ca="1" si="935"/>
        <v>206</v>
      </c>
      <c r="C9622" s="1">
        <f t="shared" ca="1" si="935"/>
        <v>426</v>
      </c>
      <c r="D9622" s="1">
        <f t="shared" ca="1" si="935"/>
        <v>5884</v>
      </c>
      <c r="E9622">
        <f t="shared" ca="1" si="936"/>
        <v>2038745</v>
      </c>
      <c r="F9622">
        <f t="shared" ca="1" si="937"/>
        <v>2506584</v>
      </c>
      <c r="G9622">
        <f t="shared" ca="1" si="938"/>
        <v>467839</v>
      </c>
    </row>
    <row r="9623" spans="1:7" x14ac:dyDescent="0.25">
      <c r="A9623" s="1">
        <f t="shared" ca="1" si="935"/>
        <v>821163</v>
      </c>
      <c r="B9623" s="1">
        <f t="shared" ca="1" si="935"/>
        <v>218</v>
      </c>
      <c r="C9623" s="1">
        <f t="shared" ca="1" si="935"/>
        <v>374</v>
      </c>
      <c r="D9623" s="1">
        <f t="shared" ca="1" si="935"/>
        <v>5185</v>
      </c>
      <c r="E9623">
        <f t="shared" ca="1" si="936"/>
        <v>1951493</v>
      </c>
      <c r="F9623">
        <f t="shared" ca="1" si="937"/>
        <v>1939190</v>
      </c>
      <c r="G9623">
        <f t="shared" ca="1" si="938"/>
        <v>-12303</v>
      </c>
    </row>
    <row r="9624" spans="1:7" x14ac:dyDescent="0.25">
      <c r="A9624" s="1">
        <f t="shared" ref="A9624:D9643" ca="1" si="939">RANDBETWEEN(A$1,A$2)</f>
        <v>915886</v>
      </c>
      <c r="B9624" s="1">
        <f t="shared" ca="1" si="939"/>
        <v>207</v>
      </c>
      <c r="C9624" s="1">
        <f t="shared" ca="1" si="939"/>
        <v>429</v>
      </c>
      <c r="D9624" s="1">
        <f t="shared" ca="1" si="939"/>
        <v>4271</v>
      </c>
      <c r="E9624">
        <f t="shared" ca="1" si="936"/>
        <v>1799983</v>
      </c>
      <c r="F9624">
        <f t="shared" ca="1" si="937"/>
        <v>1832259</v>
      </c>
      <c r="G9624">
        <f t="shared" ca="1" si="938"/>
        <v>32276</v>
      </c>
    </row>
    <row r="9625" spans="1:7" x14ac:dyDescent="0.25">
      <c r="A9625" s="1">
        <f t="shared" ca="1" si="939"/>
        <v>886979</v>
      </c>
      <c r="B9625" s="1">
        <f t="shared" ca="1" si="939"/>
        <v>206</v>
      </c>
      <c r="C9625" s="1">
        <f t="shared" ca="1" si="939"/>
        <v>427</v>
      </c>
      <c r="D9625" s="1">
        <f t="shared" ca="1" si="939"/>
        <v>4593</v>
      </c>
      <c r="E9625">
        <f t="shared" ca="1" si="936"/>
        <v>1833137</v>
      </c>
      <c r="F9625">
        <f t="shared" ca="1" si="937"/>
        <v>1961211</v>
      </c>
      <c r="G9625">
        <f t="shared" ca="1" si="938"/>
        <v>128074</v>
      </c>
    </row>
    <row r="9626" spans="1:7" x14ac:dyDescent="0.25">
      <c r="A9626" s="1">
        <f t="shared" ca="1" si="939"/>
        <v>988713</v>
      </c>
      <c r="B9626" s="1">
        <f t="shared" ca="1" si="939"/>
        <v>187</v>
      </c>
      <c r="C9626" s="1">
        <f t="shared" ca="1" si="939"/>
        <v>363</v>
      </c>
      <c r="D9626" s="1">
        <f t="shared" ca="1" si="939"/>
        <v>5080</v>
      </c>
      <c r="E9626">
        <f t="shared" ca="1" si="936"/>
        <v>1938673</v>
      </c>
      <c r="F9626">
        <f t="shared" ca="1" si="937"/>
        <v>1844040</v>
      </c>
      <c r="G9626">
        <f t="shared" ca="1" si="938"/>
        <v>-94633</v>
      </c>
    </row>
    <row r="9627" spans="1:7" x14ac:dyDescent="0.25">
      <c r="A9627" s="1">
        <f t="shared" ca="1" si="939"/>
        <v>869078</v>
      </c>
      <c r="B9627" s="1">
        <f t="shared" ca="1" si="939"/>
        <v>180</v>
      </c>
      <c r="C9627" s="1">
        <f t="shared" ca="1" si="939"/>
        <v>370</v>
      </c>
      <c r="D9627" s="1">
        <f t="shared" ca="1" si="939"/>
        <v>4110</v>
      </c>
      <c r="E9627">
        <f t="shared" ca="1" si="936"/>
        <v>1608878</v>
      </c>
      <c r="F9627">
        <f t="shared" ca="1" si="937"/>
        <v>1520700</v>
      </c>
      <c r="G9627">
        <f t="shared" ca="1" si="938"/>
        <v>-88178</v>
      </c>
    </row>
    <row r="9628" spans="1:7" x14ac:dyDescent="0.25">
      <c r="A9628" s="1">
        <f t="shared" ca="1" si="939"/>
        <v>821769</v>
      </c>
      <c r="B9628" s="1">
        <f t="shared" ca="1" si="939"/>
        <v>192</v>
      </c>
      <c r="C9628" s="1">
        <f t="shared" ca="1" si="939"/>
        <v>377</v>
      </c>
      <c r="D9628" s="1">
        <f t="shared" ca="1" si="939"/>
        <v>5806</v>
      </c>
      <c r="E9628">
        <f t="shared" ca="1" si="936"/>
        <v>1936521</v>
      </c>
      <c r="F9628">
        <f t="shared" ca="1" si="937"/>
        <v>2188862</v>
      </c>
      <c r="G9628">
        <f t="shared" ca="1" si="938"/>
        <v>252341</v>
      </c>
    </row>
    <row r="9629" spans="1:7" x14ac:dyDescent="0.25">
      <c r="A9629" s="1">
        <f t="shared" ca="1" si="939"/>
        <v>910840</v>
      </c>
      <c r="B9629" s="1">
        <f t="shared" ca="1" si="939"/>
        <v>218</v>
      </c>
      <c r="C9629" s="1">
        <f t="shared" ca="1" si="939"/>
        <v>390</v>
      </c>
      <c r="D9629" s="1">
        <f t="shared" ca="1" si="939"/>
        <v>4537</v>
      </c>
      <c r="E9629">
        <f t="shared" ca="1" si="936"/>
        <v>1899906</v>
      </c>
      <c r="F9629">
        <f t="shared" ca="1" si="937"/>
        <v>1769430</v>
      </c>
      <c r="G9629">
        <f t="shared" ca="1" si="938"/>
        <v>-130476</v>
      </c>
    </row>
    <row r="9630" spans="1:7" x14ac:dyDescent="0.25">
      <c r="A9630" s="1">
        <f t="shared" ca="1" si="939"/>
        <v>808580</v>
      </c>
      <c r="B9630" s="1">
        <f t="shared" ca="1" si="939"/>
        <v>183</v>
      </c>
      <c r="C9630" s="1">
        <f t="shared" ca="1" si="939"/>
        <v>424</v>
      </c>
      <c r="D9630" s="1">
        <f t="shared" ca="1" si="939"/>
        <v>4349</v>
      </c>
      <c r="E9630">
        <f t="shared" ca="1" si="936"/>
        <v>1604447</v>
      </c>
      <c r="F9630">
        <f t="shared" ca="1" si="937"/>
        <v>1843976</v>
      </c>
      <c r="G9630">
        <f t="shared" ca="1" si="938"/>
        <v>239529</v>
      </c>
    </row>
    <row r="9631" spans="1:7" x14ac:dyDescent="0.25">
      <c r="A9631" s="1">
        <f t="shared" ca="1" si="939"/>
        <v>815293</v>
      </c>
      <c r="B9631" s="1">
        <f t="shared" ca="1" si="939"/>
        <v>189</v>
      </c>
      <c r="C9631" s="1">
        <f t="shared" ca="1" si="939"/>
        <v>381</v>
      </c>
      <c r="D9631" s="1">
        <f t="shared" ca="1" si="939"/>
        <v>4334</v>
      </c>
      <c r="E9631">
        <f t="shared" ca="1" si="936"/>
        <v>1634419</v>
      </c>
      <c r="F9631">
        <f t="shared" ca="1" si="937"/>
        <v>1651254</v>
      </c>
      <c r="G9631">
        <f t="shared" ca="1" si="938"/>
        <v>16835</v>
      </c>
    </row>
    <row r="9632" spans="1:7" x14ac:dyDescent="0.25">
      <c r="A9632" s="1">
        <f t="shared" ca="1" si="939"/>
        <v>812810</v>
      </c>
      <c r="B9632" s="1">
        <f t="shared" ca="1" si="939"/>
        <v>209</v>
      </c>
      <c r="C9632" s="1">
        <f t="shared" ca="1" si="939"/>
        <v>400</v>
      </c>
      <c r="D9632" s="1">
        <f t="shared" ca="1" si="939"/>
        <v>5929</v>
      </c>
      <c r="E9632">
        <f t="shared" ca="1" si="936"/>
        <v>2051971</v>
      </c>
      <c r="F9632">
        <f t="shared" ca="1" si="937"/>
        <v>2371600</v>
      </c>
      <c r="G9632">
        <f t="shared" ca="1" si="938"/>
        <v>319629</v>
      </c>
    </row>
    <row r="9633" spans="1:7" x14ac:dyDescent="0.25">
      <c r="A9633" s="1">
        <f t="shared" ca="1" si="939"/>
        <v>956219</v>
      </c>
      <c r="B9633" s="1">
        <f t="shared" ca="1" si="939"/>
        <v>186</v>
      </c>
      <c r="C9633" s="1">
        <f t="shared" ca="1" si="939"/>
        <v>446</v>
      </c>
      <c r="D9633" s="1">
        <f t="shared" ca="1" si="939"/>
        <v>5284</v>
      </c>
      <c r="E9633">
        <f t="shared" ca="1" si="936"/>
        <v>1939043</v>
      </c>
      <c r="F9633">
        <f t="shared" ca="1" si="937"/>
        <v>2356664</v>
      </c>
      <c r="G9633">
        <f t="shared" ca="1" si="938"/>
        <v>417621</v>
      </c>
    </row>
    <row r="9634" spans="1:7" x14ac:dyDescent="0.25">
      <c r="A9634" s="1">
        <f t="shared" ca="1" si="939"/>
        <v>818291</v>
      </c>
      <c r="B9634" s="1">
        <f t="shared" ca="1" si="939"/>
        <v>217</v>
      </c>
      <c r="C9634" s="1">
        <f t="shared" ca="1" si="939"/>
        <v>440</v>
      </c>
      <c r="D9634" s="1">
        <f t="shared" ca="1" si="939"/>
        <v>4757</v>
      </c>
      <c r="E9634">
        <f t="shared" ca="1" si="936"/>
        <v>1850560</v>
      </c>
      <c r="F9634">
        <f t="shared" ca="1" si="937"/>
        <v>2093080</v>
      </c>
      <c r="G9634">
        <f t="shared" ca="1" si="938"/>
        <v>242520</v>
      </c>
    </row>
    <row r="9635" spans="1:7" x14ac:dyDescent="0.25">
      <c r="A9635" s="1">
        <f t="shared" ca="1" si="939"/>
        <v>809284</v>
      </c>
      <c r="B9635" s="1">
        <f t="shared" ca="1" si="939"/>
        <v>211</v>
      </c>
      <c r="C9635" s="1">
        <f t="shared" ca="1" si="939"/>
        <v>350</v>
      </c>
      <c r="D9635" s="1">
        <f t="shared" ca="1" si="939"/>
        <v>4199</v>
      </c>
      <c r="E9635">
        <f t="shared" ca="1" si="936"/>
        <v>1695273</v>
      </c>
      <c r="F9635">
        <f t="shared" ca="1" si="937"/>
        <v>1469650</v>
      </c>
      <c r="G9635">
        <f t="shared" ca="1" si="938"/>
        <v>-225623</v>
      </c>
    </row>
    <row r="9636" spans="1:7" x14ac:dyDescent="0.25">
      <c r="A9636" s="1">
        <f t="shared" ca="1" si="939"/>
        <v>905094</v>
      </c>
      <c r="B9636" s="1">
        <f t="shared" ca="1" si="939"/>
        <v>181</v>
      </c>
      <c r="C9636" s="1">
        <f t="shared" ca="1" si="939"/>
        <v>388</v>
      </c>
      <c r="D9636" s="1">
        <f t="shared" ca="1" si="939"/>
        <v>4348</v>
      </c>
      <c r="E9636">
        <f t="shared" ca="1" si="936"/>
        <v>1692082</v>
      </c>
      <c r="F9636">
        <f t="shared" ca="1" si="937"/>
        <v>1687024</v>
      </c>
      <c r="G9636">
        <f t="shared" ca="1" si="938"/>
        <v>-5058</v>
      </c>
    </row>
    <row r="9637" spans="1:7" x14ac:dyDescent="0.25">
      <c r="A9637" s="1">
        <f t="shared" ca="1" si="939"/>
        <v>842477</v>
      </c>
      <c r="B9637" s="1">
        <f t="shared" ca="1" si="939"/>
        <v>203</v>
      </c>
      <c r="C9637" s="1">
        <f t="shared" ca="1" si="939"/>
        <v>384</v>
      </c>
      <c r="D9637" s="1">
        <f t="shared" ca="1" si="939"/>
        <v>4671</v>
      </c>
      <c r="E9637">
        <f t="shared" ca="1" si="936"/>
        <v>1790690</v>
      </c>
      <c r="F9637">
        <f t="shared" ca="1" si="937"/>
        <v>1793664</v>
      </c>
      <c r="G9637">
        <f t="shared" ca="1" si="938"/>
        <v>2974</v>
      </c>
    </row>
    <row r="9638" spans="1:7" x14ac:dyDescent="0.25">
      <c r="A9638" s="1">
        <f t="shared" ca="1" si="939"/>
        <v>928835</v>
      </c>
      <c r="B9638" s="1">
        <f t="shared" ca="1" si="939"/>
        <v>197</v>
      </c>
      <c r="C9638" s="1">
        <f t="shared" ca="1" si="939"/>
        <v>369</v>
      </c>
      <c r="D9638" s="1">
        <f t="shared" ca="1" si="939"/>
        <v>5733</v>
      </c>
      <c r="E9638">
        <f t="shared" ca="1" si="936"/>
        <v>2058236</v>
      </c>
      <c r="F9638">
        <f t="shared" ca="1" si="937"/>
        <v>2115477</v>
      </c>
      <c r="G9638">
        <f t="shared" ca="1" si="938"/>
        <v>57241</v>
      </c>
    </row>
    <row r="9639" spans="1:7" x14ac:dyDescent="0.25">
      <c r="A9639" s="1">
        <f t="shared" ca="1" si="939"/>
        <v>977786</v>
      </c>
      <c r="B9639" s="1">
        <f t="shared" ca="1" si="939"/>
        <v>208</v>
      </c>
      <c r="C9639" s="1">
        <f t="shared" ca="1" si="939"/>
        <v>366</v>
      </c>
      <c r="D9639" s="1">
        <f t="shared" ca="1" si="939"/>
        <v>5806</v>
      </c>
      <c r="E9639">
        <f t="shared" ca="1" si="936"/>
        <v>2185434</v>
      </c>
      <c r="F9639">
        <f t="shared" ca="1" si="937"/>
        <v>2124996</v>
      </c>
      <c r="G9639">
        <f t="shared" ca="1" si="938"/>
        <v>-60438</v>
      </c>
    </row>
    <row r="9640" spans="1:7" x14ac:dyDescent="0.25">
      <c r="A9640" s="1">
        <f t="shared" ca="1" si="939"/>
        <v>949779</v>
      </c>
      <c r="B9640" s="1">
        <f t="shared" ca="1" si="939"/>
        <v>188</v>
      </c>
      <c r="C9640" s="1">
        <f t="shared" ca="1" si="939"/>
        <v>423</v>
      </c>
      <c r="D9640" s="1">
        <f t="shared" ca="1" si="939"/>
        <v>4577</v>
      </c>
      <c r="E9640">
        <f t="shared" ca="1" si="936"/>
        <v>1810255</v>
      </c>
      <c r="F9640">
        <f t="shared" ca="1" si="937"/>
        <v>1936071</v>
      </c>
      <c r="G9640">
        <f t="shared" ca="1" si="938"/>
        <v>125816</v>
      </c>
    </row>
    <row r="9641" spans="1:7" x14ac:dyDescent="0.25">
      <c r="A9641" s="1">
        <f t="shared" ca="1" si="939"/>
        <v>957535</v>
      </c>
      <c r="B9641" s="1">
        <f t="shared" ca="1" si="939"/>
        <v>196</v>
      </c>
      <c r="C9641" s="1">
        <f t="shared" ca="1" si="939"/>
        <v>426</v>
      </c>
      <c r="D9641" s="1">
        <f t="shared" ca="1" si="939"/>
        <v>5994</v>
      </c>
      <c r="E9641">
        <f t="shared" ca="1" si="936"/>
        <v>2132359</v>
      </c>
      <c r="F9641">
        <f t="shared" ca="1" si="937"/>
        <v>2553444</v>
      </c>
      <c r="G9641">
        <f t="shared" ca="1" si="938"/>
        <v>421085</v>
      </c>
    </row>
    <row r="9642" spans="1:7" x14ac:dyDescent="0.25">
      <c r="A9642" s="1">
        <f t="shared" ca="1" si="939"/>
        <v>868148</v>
      </c>
      <c r="B9642" s="1">
        <f t="shared" ca="1" si="939"/>
        <v>207</v>
      </c>
      <c r="C9642" s="1">
        <f t="shared" ca="1" si="939"/>
        <v>363</v>
      </c>
      <c r="D9642" s="1">
        <f t="shared" ca="1" si="939"/>
        <v>4755</v>
      </c>
      <c r="E9642">
        <f t="shared" ca="1" si="936"/>
        <v>1852433</v>
      </c>
      <c r="F9642">
        <f t="shared" ca="1" si="937"/>
        <v>1726065</v>
      </c>
      <c r="G9642">
        <f t="shared" ca="1" si="938"/>
        <v>-126368</v>
      </c>
    </row>
    <row r="9643" spans="1:7" x14ac:dyDescent="0.25">
      <c r="A9643" s="1">
        <f t="shared" ca="1" si="939"/>
        <v>846196</v>
      </c>
      <c r="B9643" s="1">
        <f t="shared" ca="1" si="939"/>
        <v>193</v>
      </c>
      <c r="C9643" s="1">
        <f t="shared" ca="1" si="939"/>
        <v>356</v>
      </c>
      <c r="D9643" s="1">
        <f t="shared" ca="1" si="939"/>
        <v>4974</v>
      </c>
      <c r="E9643">
        <f t="shared" ca="1" si="936"/>
        <v>1806178</v>
      </c>
      <c r="F9643">
        <f t="shared" ca="1" si="937"/>
        <v>1770744</v>
      </c>
      <c r="G9643">
        <f t="shared" ca="1" si="938"/>
        <v>-35434</v>
      </c>
    </row>
    <row r="9644" spans="1:7" x14ac:dyDescent="0.25">
      <c r="A9644" s="1">
        <f t="shared" ref="A9644:D9663" ca="1" si="940">RANDBETWEEN(A$1,A$2)</f>
        <v>824455</v>
      </c>
      <c r="B9644" s="1">
        <f t="shared" ca="1" si="940"/>
        <v>180</v>
      </c>
      <c r="C9644" s="1">
        <f t="shared" ca="1" si="940"/>
        <v>390</v>
      </c>
      <c r="D9644" s="1">
        <f t="shared" ca="1" si="940"/>
        <v>4424</v>
      </c>
      <c r="E9644">
        <f t="shared" ca="1" si="936"/>
        <v>1620775</v>
      </c>
      <c r="F9644">
        <f t="shared" ca="1" si="937"/>
        <v>1725360</v>
      </c>
      <c r="G9644">
        <f t="shared" ca="1" si="938"/>
        <v>104585</v>
      </c>
    </row>
    <row r="9645" spans="1:7" x14ac:dyDescent="0.25">
      <c r="A9645" s="1">
        <f t="shared" ca="1" si="940"/>
        <v>924244</v>
      </c>
      <c r="B9645" s="1">
        <f t="shared" ca="1" si="940"/>
        <v>181</v>
      </c>
      <c r="C9645" s="1">
        <f t="shared" ca="1" si="940"/>
        <v>372</v>
      </c>
      <c r="D9645" s="1">
        <f t="shared" ca="1" si="940"/>
        <v>4363</v>
      </c>
      <c r="E9645">
        <f t="shared" ca="1" si="936"/>
        <v>1713947</v>
      </c>
      <c r="F9645">
        <f t="shared" ca="1" si="937"/>
        <v>1623036</v>
      </c>
      <c r="G9645">
        <f t="shared" ca="1" si="938"/>
        <v>-90911</v>
      </c>
    </row>
    <row r="9646" spans="1:7" x14ac:dyDescent="0.25">
      <c r="A9646" s="1">
        <f t="shared" ca="1" si="940"/>
        <v>910587</v>
      </c>
      <c r="B9646" s="1">
        <f t="shared" ca="1" si="940"/>
        <v>209</v>
      </c>
      <c r="C9646" s="1">
        <f t="shared" ca="1" si="940"/>
        <v>432</v>
      </c>
      <c r="D9646" s="1">
        <f t="shared" ca="1" si="940"/>
        <v>4995</v>
      </c>
      <c r="E9646">
        <f t="shared" ca="1" si="936"/>
        <v>1954542</v>
      </c>
      <c r="F9646">
        <f t="shared" ca="1" si="937"/>
        <v>2157840</v>
      </c>
      <c r="G9646">
        <f t="shared" ca="1" si="938"/>
        <v>203298</v>
      </c>
    </row>
    <row r="9647" spans="1:7" x14ac:dyDescent="0.25">
      <c r="A9647" s="1">
        <f t="shared" ca="1" si="940"/>
        <v>828937</v>
      </c>
      <c r="B9647" s="1">
        <f t="shared" ca="1" si="940"/>
        <v>215</v>
      </c>
      <c r="C9647" s="1">
        <f t="shared" ca="1" si="940"/>
        <v>445</v>
      </c>
      <c r="D9647" s="1">
        <f t="shared" ca="1" si="940"/>
        <v>5872</v>
      </c>
      <c r="E9647">
        <f t="shared" ca="1" si="936"/>
        <v>2091417</v>
      </c>
      <c r="F9647">
        <f t="shared" ca="1" si="937"/>
        <v>2613040</v>
      </c>
      <c r="G9647">
        <f t="shared" ca="1" si="938"/>
        <v>521623</v>
      </c>
    </row>
    <row r="9648" spans="1:7" x14ac:dyDescent="0.25">
      <c r="A9648" s="1">
        <f t="shared" ca="1" si="940"/>
        <v>965095</v>
      </c>
      <c r="B9648" s="1">
        <f t="shared" ca="1" si="940"/>
        <v>184</v>
      </c>
      <c r="C9648" s="1">
        <f t="shared" ca="1" si="940"/>
        <v>397</v>
      </c>
      <c r="D9648" s="1">
        <f t="shared" ca="1" si="940"/>
        <v>5596</v>
      </c>
      <c r="E9648">
        <f t="shared" ca="1" si="936"/>
        <v>1994759</v>
      </c>
      <c r="F9648">
        <f t="shared" ca="1" si="937"/>
        <v>2221612</v>
      </c>
      <c r="G9648">
        <f t="shared" ca="1" si="938"/>
        <v>226853</v>
      </c>
    </row>
    <row r="9649" spans="1:7" x14ac:dyDescent="0.25">
      <c r="A9649" s="1">
        <f t="shared" ca="1" si="940"/>
        <v>866921</v>
      </c>
      <c r="B9649" s="1">
        <f t="shared" ca="1" si="940"/>
        <v>193</v>
      </c>
      <c r="C9649" s="1">
        <f t="shared" ca="1" si="940"/>
        <v>404</v>
      </c>
      <c r="D9649" s="1">
        <f t="shared" ca="1" si="940"/>
        <v>5250</v>
      </c>
      <c r="E9649">
        <f t="shared" ca="1" si="936"/>
        <v>1880171</v>
      </c>
      <c r="F9649">
        <f t="shared" ca="1" si="937"/>
        <v>2121000</v>
      </c>
      <c r="G9649">
        <f t="shared" ca="1" si="938"/>
        <v>240829</v>
      </c>
    </row>
    <row r="9650" spans="1:7" x14ac:dyDescent="0.25">
      <c r="A9650" s="1">
        <f t="shared" ca="1" si="940"/>
        <v>878965</v>
      </c>
      <c r="B9650" s="1">
        <f t="shared" ca="1" si="940"/>
        <v>210</v>
      </c>
      <c r="C9650" s="1">
        <f t="shared" ca="1" si="940"/>
        <v>363</v>
      </c>
      <c r="D9650" s="1">
        <f t="shared" ca="1" si="940"/>
        <v>5396</v>
      </c>
      <c r="E9650">
        <f t="shared" ca="1" si="936"/>
        <v>2012125</v>
      </c>
      <c r="F9650">
        <f t="shared" ca="1" si="937"/>
        <v>1958748</v>
      </c>
      <c r="G9650">
        <f t="shared" ca="1" si="938"/>
        <v>-53377</v>
      </c>
    </row>
    <row r="9651" spans="1:7" x14ac:dyDescent="0.25">
      <c r="A9651" s="1">
        <f t="shared" ca="1" si="940"/>
        <v>937586</v>
      </c>
      <c r="B9651" s="1">
        <f t="shared" ca="1" si="940"/>
        <v>220</v>
      </c>
      <c r="C9651" s="1">
        <f t="shared" ca="1" si="940"/>
        <v>363</v>
      </c>
      <c r="D9651" s="1">
        <f t="shared" ca="1" si="940"/>
        <v>4361</v>
      </c>
      <c r="E9651">
        <f t="shared" ca="1" si="936"/>
        <v>1897006</v>
      </c>
      <c r="F9651">
        <f t="shared" ca="1" si="937"/>
        <v>1583043</v>
      </c>
      <c r="G9651">
        <f t="shared" ca="1" si="938"/>
        <v>-313963</v>
      </c>
    </row>
    <row r="9652" spans="1:7" x14ac:dyDescent="0.25">
      <c r="A9652" s="1">
        <f t="shared" ca="1" si="940"/>
        <v>978493</v>
      </c>
      <c r="B9652" s="1">
        <f t="shared" ca="1" si="940"/>
        <v>183</v>
      </c>
      <c r="C9652" s="1">
        <f t="shared" ca="1" si="940"/>
        <v>405</v>
      </c>
      <c r="D9652" s="1">
        <f t="shared" ca="1" si="940"/>
        <v>4780</v>
      </c>
      <c r="E9652">
        <f t="shared" ca="1" si="936"/>
        <v>1853233</v>
      </c>
      <c r="F9652">
        <f t="shared" ca="1" si="937"/>
        <v>1935900</v>
      </c>
      <c r="G9652">
        <f t="shared" ca="1" si="938"/>
        <v>82667</v>
      </c>
    </row>
    <row r="9653" spans="1:7" x14ac:dyDescent="0.25">
      <c r="A9653" s="1">
        <f t="shared" ca="1" si="940"/>
        <v>813672</v>
      </c>
      <c r="B9653" s="1">
        <f t="shared" ca="1" si="940"/>
        <v>198</v>
      </c>
      <c r="C9653" s="1">
        <f t="shared" ca="1" si="940"/>
        <v>379</v>
      </c>
      <c r="D9653" s="1">
        <f t="shared" ca="1" si="940"/>
        <v>5302</v>
      </c>
      <c r="E9653">
        <f t="shared" ca="1" si="936"/>
        <v>1863468</v>
      </c>
      <c r="F9653">
        <f t="shared" ca="1" si="937"/>
        <v>2009458</v>
      </c>
      <c r="G9653">
        <f t="shared" ca="1" si="938"/>
        <v>145990</v>
      </c>
    </row>
    <row r="9654" spans="1:7" x14ac:dyDescent="0.25">
      <c r="A9654" s="1">
        <f t="shared" ca="1" si="940"/>
        <v>979219</v>
      </c>
      <c r="B9654" s="1">
        <f t="shared" ca="1" si="940"/>
        <v>192</v>
      </c>
      <c r="C9654" s="1">
        <f t="shared" ca="1" si="940"/>
        <v>410</v>
      </c>
      <c r="D9654" s="1">
        <f t="shared" ca="1" si="940"/>
        <v>4881</v>
      </c>
      <c r="E9654">
        <f t="shared" ca="1" si="936"/>
        <v>1916371</v>
      </c>
      <c r="F9654">
        <f t="shared" ca="1" si="937"/>
        <v>2001210</v>
      </c>
      <c r="G9654">
        <f t="shared" ca="1" si="938"/>
        <v>84839</v>
      </c>
    </row>
    <row r="9655" spans="1:7" x14ac:dyDescent="0.25">
      <c r="A9655" s="1">
        <f t="shared" ca="1" si="940"/>
        <v>961118</v>
      </c>
      <c r="B9655" s="1">
        <f t="shared" ca="1" si="940"/>
        <v>196</v>
      </c>
      <c r="C9655" s="1">
        <f t="shared" ca="1" si="940"/>
        <v>352</v>
      </c>
      <c r="D9655" s="1">
        <f t="shared" ca="1" si="940"/>
        <v>5357</v>
      </c>
      <c r="E9655">
        <f t="shared" ca="1" si="936"/>
        <v>2011090</v>
      </c>
      <c r="F9655">
        <f t="shared" ca="1" si="937"/>
        <v>1885664</v>
      </c>
      <c r="G9655">
        <f t="shared" ca="1" si="938"/>
        <v>-125426</v>
      </c>
    </row>
    <row r="9656" spans="1:7" x14ac:dyDescent="0.25">
      <c r="A9656" s="1">
        <f t="shared" ca="1" si="940"/>
        <v>843020</v>
      </c>
      <c r="B9656" s="1">
        <f t="shared" ca="1" si="940"/>
        <v>217</v>
      </c>
      <c r="C9656" s="1">
        <f t="shared" ca="1" si="940"/>
        <v>446</v>
      </c>
      <c r="D9656" s="1">
        <f t="shared" ca="1" si="940"/>
        <v>4798</v>
      </c>
      <c r="E9656">
        <f t="shared" ca="1" si="936"/>
        <v>1884186</v>
      </c>
      <c r="F9656">
        <f t="shared" ca="1" si="937"/>
        <v>2139908</v>
      </c>
      <c r="G9656">
        <f t="shared" ca="1" si="938"/>
        <v>255722</v>
      </c>
    </row>
    <row r="9657" spans="1:7" x14ac:dyDescent="0.25">
      <c r="A9657" s="1">
        <f t="shared" ca="1" si="940"/>
        <v>990597</v>
      </c>
      <c r="B9657" s="1">
        <f t="shared" ca="1" si="940"/>
        <v>195</v>
      </c>
      <c r="C9657" s="1">
        <f t="shared" ca="1" si="940"/>
        <v>417</v>
      </c>
      <c r="D9657" s="1">
        <f t="shared" ca="1" si="940"/>
        <v>4685</v>
      </c>
      <c r="E9657">
        <f t="shared" ca="1" si="936"/>
        <v>1904172</v>
      </c>
      <c r="F9657">
        <f t="shared" ca="1" si="937"/>
        <v>1953645</v>
      </c>
      <c r="G9657">
        <f t="shared" ca="1" si="938"/>
        <v>49473</v>
      </c>
    </row>
    <row r="9658" spans="1:7" x14ac:dyDescent="0.25">
      <c r="A9658" s="1">
        <f t="shared" ca="1" si="940"/>
        <v>950712</v>
      </c>
      <c r="B9658" s="1">
        <f t="shared" ca="1" si="940"/>
        <v>195</v>
      </c>
      <c r="C9658" s="1">
        <f t="shared" ca="1" si="940"/>
        <v>444</v>
      </c>
      <c r="D9658" s="1">
        <f t="shared" ca="1" si="940"/>
        <v>5493</v>
      </c>
      <c r="E9658">
        <f t="shared" ca="1" si="936"/>
        <v>2021847</v>
      </c>
      <c r="F9658">
        <f t="shared" ca="1" si="937"/>
        <v>2438892</v>
      </c>
      <c r="G9658">
        <f t="shared" ca="1" si="938"/>
        <v>417045</v>
      </c>
    </row>
    <row r="9659" spans="1:7" x14ac:dyDescent="0.25">
      <c r="A9659" s="1">
        <f t="shared" ca="1" si="940"/>
        <v>983891</v>
      </c>
      <c r="B9659" s="1">
        <f t="shared" ca="1" si="940"/>
        <v>185</v>
      </c>
      <c r="C9659" s="1">
        <f t="shared" ca="1" si="940"/>
        <v>377</v>
      </c>
      <c r="D9659" s="1">
        <f t="shared" ca="1" si="940"/>
        <v>5451</v>
      </c>
      <c r="E9659">
        <f t="shared" ca="1" si="936"/>
        <v>1992326</v>
      </c>
      <c r="F9659">
        <f t="shared" ca="1" si="937"/>
        <v>2055027</v>
      </c>
      <c r="G9659">
        <f t="shared" ca="1" si="938"/>
        <v>62701</v>
      </c>
    </row>
    <row r="9660" spans="1:7" x14ac:dyDescent="0.25">
      <c r="A9660" s="1">
        <f t="shared" ca="1" si="940"/>
        <v>879572</v>
      </c>
      <c r="B9660" s="1">
        <f t="shared" ca="1" si="940"/>
        <v>198</v>
      </c>
      <c r="C9660" s="1">
        <f t="shared" ca="1" si="940"/>
        <v>434</v>
      </c>
      <c r="D9660" s="1">
        <f t="shared" ca="1" si="940"/>
        <v>4488</v>
      </c>
      <c r="E9660">
        <f t="shared" ca="1" si="936"/>
        <v>1768196</v>
      </c>
      <c r="F9660">
        <f t="shared" ca="1" si="937"/>
        <v>1947792</v>
      </c>
      <c r="G9660">
        <f t="shared" ca="1" si="938"/>
        <v>179596</v>
      </c>
    </row>
    <row r="9661" spans="1:7" x14ac:dyDescent="0.25">
      <c r="A9661" s="1">
        <f t="shared" ca="1" si="940"/>
        <v>873400</v>
      </c>
      <c r="B9661" s="1">
        <f t="shared" ca="1" si="940"/>
        <v>204</v>
      </c>
      <c r="C9661" s="1">
        <f t="shared" ca="1" si="940"/>
        <v>404</v>
      </c>
      <c r="D9661" s="1">
        <f t="shared" ca="1" si="940"/>
        <v>5453</v>
      </c>
      <c r="E9661">
        <f t="shared" ca="1" si="936"/>
        <v>1985812</v>
      </c>
      <c r="F9661">
        <f t="shared" ca="1" si="937"/>
        <v>2203012</v>
      </c>
      <c r="G9661">
        <f t="shared" ca="1" si="938"/>
        <v>217200</v>
      </c>
    </row>
    <row r="9662" spans="1:7" x14ac:dyDescent="0.25">
      <c r="A9662" s="1">
        <f t="shared" ca="1" si="940"/>
        <v>846930</v>
      </c>
      <c r="B9662" s="1">
        <f t="shared" ca="1" si="940"/>
        <v>211</v>
      </c>
      <c r="C9662" s="1">
        <f t="shared" ca="1" si="940"/>
        <v>388</v>
      </c>
      <c r="D9662" s="1">
        <f t="shared" ca="1" si="940"/>
        <v>4342</v>
      </c>
      <c r="E9662">
        <f t="shared" ca="1" si="936"/>
        <v>1763092</v>
      </c>
      <c r="F9662">
        <f t="shared" ca="1" si="937"/>
        <v>1684696</v>
      </c>
      <c r="G9662">
        <f t="shared" ca="1" si="938"/>
        <v>-78396</v>
      </c>
    </row>
    <row r="9663" spans="1:7" x14ac:dyDescent="0.25">
      <c r="A9663" s="1">
        <f t="shared" ca="1" si="940"/>
        <v>974468</v>
      </c>
      <c r="B9663" s="1">
        <f t="shared" ca="1" si="940"/>
        <v>219</v>
      </c>
      <c r="C9663" s="1">
        <f t="shared" ca="1" si="940"/>
        <v>370</v>
      </c>
      <c r="D9663" s="1">
        <f t="shared" ca="1" si="940"/>
        <v>5783</v>
      </c>
      <c r="E9663">
        <f t="shared" ca="1" si="936"/>
        <v>2240945</v>
      </c>
      <c r="F9663">
        <f t="shared" ca="1" si="937"/>
        <v>2139710</v>
      </c>
      <c r="G9663">
        <f t="shared" ca="1" si="938"/>
        <v>-101235</v>
      </c>
    </row>
    <row r="9664" spans="1:7" x14ac:dyDescent="0.25">
      <c r="A9664" s="1">
        <f t="shared" ref="A9664:D9683" ca="1" si="941">RANDBETWEEN(A$1,A$2)</f>
        <v>989521</v>
      </c>
      <c r="B9664" s="1">
        <f t="shared" ca="1" si="941"/>
        <v>198</v>
      </c>
      <c r="C9664" s="1">
        <f t="shared" ca="1" si="941"/>
        <v>430</v>
      </c>
      <c r="D9664" s="1">
        <f t="shared" ca="1" si="941"/>
        <v>4371</v>
      </c>
      <c r="E9664">
        <f t="shared" ca="1" si="936"/>
        <v>1854979</v>
      </c>
      <c r="F9664">
        <f t="shared" ca="1" si="937"/>
        <v>1879530</v>
      </c>
      <c r="G9664">
        <f t="shared" ca="1" si="938"/>
        <v>24551</v>
      </c>
    </row>
    <row r="9665" spans="1:7" x14ac:dyDescent="0.25">
      <c r="A9665" s="1">
        <f t="shared" ca="1" si="941"/>
        <v>853534</v>
      </c>
      <c r="B9665" s="1">
        <f t="shared" ca="1" si="941"/>
        <v>213</v>
      </c>
      <c r="C9665" s="1">
        <f t="shared" ca="1" si="941"/>
        <v>364</v>
      </c>
      <c r="D9665" s="1">
        <f t="shared" ca="1" si="941"/>
        <v>4523</v>
      </c>
      <c r="E9665">
        <f t="shared" ca="1" si="936"/>
        <v>1816933</v>
      </c>
      <c r="F9665">
        <f t="shared" ca="1" si="937"/>
        <v>1646372</v>
      </c>
      <c r="G9665">
        <f t="shared" ca="1" si="938"/>
        <v>-170561</v>
      </c>
    </row>
    <row r="9666" spans="1:7" x14ac:dyDescent="0.25">
      <c r="A9666" s="1">
        <f t="shared" ca="1" si="941"/>
        <v>995949</v>
      </c>
      <c r="B9666" s="1">
        <f t="shared" ca="1" si="941"/>
        <v>188</v>
      </c>
      <c r="C9666" s="1">
        <f t="shared" ca="1" si="941"/>
        <v>395</v>
      </c>
      <c r="D9666" s="1">
        <f t="shared" ca="1" si="941"/>
        <v>4350</v>
      </c>
      <c r="E9666">
        <f t="shared" ca="1" si="936"/>
        <v>1813749</v>
      </c>
      <c r="F9666">
        <f t="shared" ca="1" si="937"/>
        <v>1718250</v>
      </c>
      <c r="G9666">
        <f t="shared" ca="1" si="938"/>
        <v>-95499</v>
      </c>
    </row>
    <row r="9667" spans="1:7" x14ac:dyDescent="0.25">
      <c r="A9667" s="1">
        <f t="shared" ca="1" si="941"/>
        <v>895491</v>
      </c>
      <c r="B9667" s="1">
        <f t="shared" ca="1" si="941"/>
        <v>186</v>
      </c>
      <c r="C9667" s="1">
        <f t="shared" ca="1" si="941"/>
        <v>354</v>
      </c>
      <c r="D9667" s="1">
        <f t="shared" ca="1" si="941"/>
        <v>4480</v>
      </c>
      <c r="E9667">
        <f t="shared" ca="1" si="936"/>
        <v>1728771</v>
      </c>
      <c r="F9667">
        <f t="shared" ca="1" si="937"/>
        <v>1585920</v>
      </c>
      <c r="G9667">
        <f t="shared" ca="1" si="938"/>
        <v>-142851</v>
      </c>
    </row>
    <row r="9668" spans="1:7" x14ac:dyDescent="0.25">
      <c r="A9668" s="1">
        <f t="shared" ca="1" si="941"/>
        <v>958409</v>
      </c>
      <c r="B9668" s="1">
        <f t="shared" ca="1" si="941"/>
        <v>205</v>
      </c>
      <c r="C9668" s="1">
        <f t="shared" ca="1" si="941"/>
        <v>397</v>
      </c>
      <c r="D9668" s="1">
        <f t="shared" ca="1" si="941"/>
        <v>4361</v>
      </c>
      <c r="E9668">
        <f t="shared" ref="E9668:E9731" ca="1" si="942">A9668+B9668*D9668</f>
        <v>1852414</v>
      </c>
      <c r="F9668">
        <f t="shared" ref="F9668:F9731" ca="1" si="943">C9668*D9668</f>
        <v>1731317</v>
      </c>
      <c r="G9668">
        <f t="shared" ref="G9668:G9731" ca="1" si="944">F9668-E9668</f>
        <v>-121097</v>
      </c>
    </row>
    <row r="9669" spans="1:7" x14ac:dyDescent="0.25">
      <c r="A9669" s="1">
        <f t="shared" ca="1" si="941"/>
        <v>905140</v>
      </c>
      <c r="B9669" s="1">
        <f t="shared" ca="1" si="941"/>
        <v>207</v>
      </c>
      <c r="C9669" s="1">
        <f t="shared" ca="1" si="941"/>
        <v>406</v>
      </c>
      <c r="D9669" s="1">
        <f t="shared" ca="1" si="941"/>
        <v>5090</v>
      </c>
      <c r="E9669">
        <f t="shared" ca="1" si="942"/>
        <v>1958770</v>
      </c>
      <c r="F9669">
        <f t="shared" ca="1" si="943"/>
        <v>2066540</v>
      </c>
      <c r="G9669">
        <f t="shared" ca="1" si="944"/>
        <v>107770</v>
      </c>
    </row>
    <row r="9670" spans="1:7" x14ac:dyDescent="0.25">
      <c r="A9670" s="1">
        <f t="shared" ca="1" si="941"/>
        <v>968607</v>
      </c>
      <c r="B9670" s="1">
        <f t="shared" ca="1" si="941"/>
        <v>198</v>
      </c>
      <c r="C9670" s="1">
        <f t="shared" ca="1" si="941"/>
        <v>448</v>
      </c>
      <c r="D9670" s="1">
        <f t="shared" ca="1" si="941"/>
        <v>4635</v>
      </c>
      <c r="E9670">
        <f t="shared" ca="1" si="942"/>
        <v>1886337</v>
      </c>
      <c r="F9670">
        <f t="shared" ca="1" si="943"/>
        <v>2076480</v>
      </c>
      <c r="G9670">
        <f t="shared" ca="1" si="944"/>
        <v>190143</v>
      </c>
    </row>
    <row r="9671" spans="1:7" x14ac:dyDescent="0.25">
      <c r="A9671" s="1">
        <f t="shared" ca="1" si="941"/>
        <v>810564</v>
      </c>
      <c r="B9671" s="1">
        <f t="shared" ca="1" si="941"/>
        <v>207</v>
      </c>
      <c r="C9671" s="1">
        <f t="shared" ca="1" si="941"/>
        <v>409</v>
      </c>
      <c r="D9671" s="1">
        <f t="shared" ca="1" si="941"/>
        <v>5348</v>
      </c>
      <c r="E9671">
        <f t="shared" ca="1" si="942"/>
        <v>1917600</v>
      </c>
      <c r="F9671">
        <f t="shared" ca="1" si="943"/>
        <v>2187332</v>
      </c>
      <c r="G9671">
        <f t="shared" ca="1" si="944"/>
        <v>269732</v>
      </c>
    </row>
    <row r="9672" spans="1:7" x14ac:dyDescent="0.25">
      <c r="A9672" s="1">
        <f t="shared" ca="1" si="941"/>
        <v>878035</v>
      </c>
      <c r="B9672" s="1">
        <f t="shared" ca="1" si="941"/>
        <v>192</v>
      </c>
      <c r="C9672" s="1">
        <f t="shared" ca="1" si="941"/>
        <v>421</v>
      </c>
      <c r="D9672" s="1">
        <f t="shared" ca="1" si="941"/>
        <v>5789</v>
      </c>
      <c r="E9672">
        <f t="shared" ca="1" si="942"/>
        <v>1989523</v>
      </c>
      <c r="F9672">
        <f t="shared" ca="1" si="943"/>
        <v>2437169</v>
      </c>
      <c r="G9672">
        <f t="shared" ca="1" si="944"/>
        <v>447646</v>
      </c>
    </row>
    <row r="9673" spans="1:7" x14ac:dyDescent="0.25">
      <c r="A9673" s="1">
        <f t="shared" ca="1" si="941"/>
        <v>877265</v>
      </c>
      <c r="B9673" s="1">
        <f t="shared" ca="1" si="941"/>
        <v>194</v>
      </c>
      <c r="C9673" s="1">
        <f t="shared" ca="1" si="941"/>
        <v>401</v>
      </c>
      <c r="D9673" s="1">
        <f t="shared" ca="1" si="941"/>
        <v>5524</v>
      </c>
      <c r="E9673">
        <f t="shared" ca="1" si="942"/>
        <v>1948921</v>
      </c>
      <c r="F9673">
        <f t="shared" ca="1" si="943"/>
        <v>2215124</v>
      </c>
      <c r="G9673">
        <f t="shared" ca="1" si="944"/>
        <v>266203</v>
      </c>
    </row>
    <row r="9674" spans="1:7" x14ac:dyDescent="0.25">
      <c r="A9674" s="1">
        <f t="shared" ca="1" si="941"/>
        <v>827883</v>
      </c>
      <c r="B9674" s="1">
        <f t="shared" ca="1" si="941"/>
        <v>195</v>
      </c>
      <c r="C9674" s="1">
        <f t="shared" ca="1" si="941"/>
        <v>417</v>
      </c>
      <c r="D9674" s="1">
        <f t="shared" ca="1" si="941"/>
        <v>5234</v>
      </c>
      <c r="E9674">
        <f t="shared" ca="1" si="942"/>
        <v>1848513</v>
      </c>
      <c r="F9674">
        <f t="shared" ca="1" si="943"/>
        <v>2182578</v>
      </c>
      <c r="G9674">
        <f t="shared" ca="1" si="944"/>
        <v>334065</v>
      </c>
    </row>
    <row r="9675" spans="1:7" x14ac:dyDescent="0.25">
      <c r="A9675" s="1">
        <f t="shared" ca="1" si="941"/>
        <v>840166</v>
      </c>
      <c r="B9675" s="1">
        <f t="shared" ca="1" si="941"/>
        <v>196</v>
      </c>
      <c r="C9675" s="1">
        <f t="shared" ca="1" si="941"/>
        <v>375</v>
      </c>
      <c r="D9675" s="1">
        <f t="shared" ca="1" si="941"/>
        <v>5635</v>
      </c>
      <c r="E9675">
        <f t="shared" ca="1" si="942"/>
        <v>1944626</v>
      </c>
      <c r="F9675">
        <f t="shared" ca="1" si="943"/>
        <v>2113125</v>
      </c>
      <c r="G9675">
        <f t="shared" ca="1" si="944"/>
        <v>168499</v>
      </c>
    </row>
    <row r="9676" spans="1:7" x14ac:dyDescent="0.25">
      <c r="A9676" s="1">
        <f t="shared" ca="1" si="941"/>
        <v>880184</v>
      </c>
      <c r="B9676" s="1">
        <f t="shared" ca="1" si="941"/>
        <v>212</v>
      </c>
      <c r="C9676" s="1">
        <f t="shared" ca="1" si="941"/>
        <v>428</v>
      </c>
      <c r="D9676" s="1">
        <f t="shared" ca="1" si="941"/>
        <v>4568</v>
      </c>
      <c r="E9676">
        <f t="shared" ca="1" si="942"/>
        <v>1848600</v>
      </c>
      <c r="F9676">
        <f t="shared" ca="1" si="943"/>
        <v>1955104</v>
      </c>
      <c r="G9676">
        <f t="shared" ca="1" si="944"/>
        <v>106504</v>
      </c>
    </row>
    <row r="9677" spans="1:7" x14ac:dyDescent="0.25">
      <c r="A9677" s="1">
        <f t="shared" ca="1" si="941"/>
        <v>846499</v>
      </c>
      <c r="B9677" s="1">
        <f t="shared" ca="1" si="941"/>
        <v>196</v>
      </c>
      <c r="C9677" s="1">
        <f t="shared" ca="1" si="941"/>
        <v>432</v>
      </c>
      <c r="D9677" s="1">
        <f t="shared" ca="1" si="941"/>
        <v>5789</v>
      </c>
      <c r="E9677">
        <f t="shared" ca="1" si="942"/>
        <v>1981143</v>
      </c>
      <c r="F9677">
        <f t="shared" ca="1" si="943"/>
        <v>2500848</v>
      </c>
      <c r="G9677">
        <f t="shared" ca="1" si="944"/>
        <v>519705</v>
      </c>
    </row>
    <row r="9678" spans="1:7" x14ac:dyDescent="0.25">
      <c r="A9678" s="1">
        <f t="shared" ca="1" si="941"/>
        <v>964334</v>
      </c>
      <c r="B9678" s="1">
        <f t="shared" ca="1" si="941"/>
        <v>194</v>
      </c>
      <c r="C9678" s="1">
        <f t="shared" ca="1" si="941"/>
        <v>444</v>
      </c>
      <c r="D9678" s="1">
        <f t="shared" ca="1" si="941"/>
        <v>4152</v>
      </c>
      <c r="E9678">
        <f t="shared" ca="1" si="942"/>
        <v>1769822</v>
      </c>
      <c r="F9678">
        <f t="shared" ca="1" si="943"/>
        <v>1843488</v>
      </c>
      <c r="G9678">
        <f t="shared" ca="1" si="944"/>
        <v>73666</v>
      </c>
    </row>
    <row r="9679" spans="1:7" x14ac:dyDescent="0.25">
      <c r="A9679" s="1">
        <f t="shared" ca="1" si="941"/>
        <v>920478</v>
      </c>
      <c r="B9679" s="1">
        <f t="shared" ca="1" si="941"/>
        <v>212</v>
      </c>
      <c r="C9679" s="1">
        <f t="shared" ca="1" si="941"/>
        <v>376</v>
      </c>
      <c r="D9679" s="1">
        <f t="shared" ca="1" si="941"/>
        <v>5375</v>
      </c>
      <c r="E9679">
        <f t="shared" ca="1" si="942"/>
        <v>2059978</v>
      </c>
      <c r="F9679">
        <f t="shared" ca="1" si="943"/>
        <v>2021000</v>
      </c>
      <c r="G9679">
        <f t="shared" ca="1" si="944"/>
        <v>-38978</v>
      </c>
    </row>
    <row r="9680" spans="1:7" x14ac:dyDescent="0.25">
      <c r="A9680" s="1">
        <f t="shared" ca="1" si="941"/>
        <v>828021</v>
      </c>
      <c r="B9680" s="1">
        <f t="shared" ca="1" si="941"/>
        <v>181</v>
      </c>
      <c r="C9680" s="1">
        <f t="shared" ca="1" si="941"/>
        <v>442</v>
      </c>
      <c r="D9680" s="1">
        <f t="shared" ca="1" si="941"/>
        <v>5585</v>
      </c>
      <c r="E9680">
        <f t="shared" ca="1" si="942"/>
        <v>1838906</v>
      </c>
      <c r="F9680">
        <f t="shared" ca="1" si="943"/>
        <v>2468570</v>
      </c>
      <c r="G9680">
        <f t="shared" ca="1" si="944"/>
        <v>629664</v>
      </c>
    </row>
    <row r="9681" spans="1:7" x14ac:dyDescent="0.25">
      <c r="A9681" s="1">
        <f t="shared" ca="1" si="941"/>
        <v>809618</v>
      </c>
      <c r="B9681" s="1">
        <f t="shared" ca="1" si="941"/>
        <v>189</v>
      </c>
      <c r="C9681" s="1">
        <f t="shared" ca="1" si="941"/>
        <v>439</v>
      </c>
      <c r="D9681" s="1">
        <f t="shared" ca="1" si="941"/>
        <v>5763</v>
      </c>
      <c r="E9681">
        <f t="shared" ca="1" si="942"/>
        <v>1898825</v>
      </c>
      <c r="F9681">
        <f t="shared" ca="1" si="943"/>
        <v>2529957</v>
      </c>
      <c r="G9681">
        <f t="shared" ca="1" si="944"/>
        <v>631132</v>
      </c>
    </row>
    <row r="9682" spans="1:7" x14ac:dyDescent="0.25">
      <c r="A9682" s="1">
        <f t="shared" ca="1" si="941"/>
        <v>824315</v>
      </c>
      <c r="B9682" s="1">
        <f t="shared" ca="1" si="941"/>
        <v>213</v>
      </c>
      <c r="C9682" s="1">
        <f t="shared" ca="1" si="941"/>
        <v>376</v>
      </c>
      <c r="D9682" s="1">
        <f t="shared" ca="1" si="941"/>
        <v>4652</v>
      </c>
      <c r="E9682">
        <f t="shared" ca="1" si="942"/>
        <v>1815191</v>
      </c>
      <c r="F9682">
        <f t="shared" ca="1" si="943"/>
        <v>1749152</v>
      </c>
      <c r="G9682">
        <f t="shared" ca="1" si="944"/>
        <v>-66039</v>
      </c>
    </row>
    <row r="9683" spans="1:7" x14ac:dyDescent="0.25">
      <c r="A9683" s="1">
        <f t="shared" ca="1" si="941"/>
        <v>962860</v>
      </c>
      <c r="B9683" s="1">
        <f t="shared" ca="1" si="941"/>
        <v>196</v>
      </c>
      <c r="C9683" s="1">
        <f t="shared" ca="1" si="941"/>
        <v>402</v>
      </c>
      <c r="D9683" s="1">
        <f t="shared" ca="1" si="941"/>
        <v>5750</v>
      </c>
      <c r="E9683">
        <f t="shared" ca="1" si="942"/>
        <v>2089860</v>
      </c>
      <c r="F9683">
        <f t="shared" ca="1" si="943"/>
        <v>2311500</v>
      </c>
      <c r="G9683">
        <f t="shared" ca="1" si="944"/>
        <v>221640</v>
      </c>
    </row>
    <row r="9684" spans="1:7" x14ac:dyDescent="0.25">
      <c r="A9684" s="1">
        <f t="shared" ref="A9684:D9703" ca="1" si="945">RANDBETWEEN(A$1,A$2)</f>
        <v>951369</v>
      </c>
      <c r="B9684" s="1">
        <f t="shared" ca="1" si="945"/>
        <v>216</v>
      </c>
      <c r="C9684" s="1">
        <f t="shared" ca="1" si="945"/>
        <v>354</v>
      </c>
      <c r="D9684" s="1">
        <f t="shared" ca="1" si="945"/>
        <v>5204</v>
      </c>
      <c r="E9684">
        <f t="shared" ca="1" si="942"/>
        <v>2075433</v>
      </c>
      <c r="F9684">
        <f t="shared" ca="1" si="943"/>
        <v>1842216</v>
      </c>
      <c r="G9684">
        <f t="shared" ca="1" si="944"/>
        <v>-233217</v>
      </c>
    </row>
    <row r="9685" spans="1:7" x14ac:dyDescent="0.25">
      <c r="A9685" s="1">
        <f t="shared" ca="1" si="945"/>
        <v>938293</v>
      </c>
      <c r="B9685" s="1">
        <f t="shared" ca="1" si="945"/>
        <v>185</v>
      </c>
      <c r="C9685" s="1">
        <f t="shared" ca="1" si="945"/>
        <v>370</v>
      </c>
      <c r="D9685" s="1">
        <f t="shared" ca="1" si="945"/>
        <v>4790</v>
      </c>
      <c r="E9685">
        <f t="shared" ca="1" si="942"/>
        <v>1824443</v>
      </c>
      <c r="F9685">
        <f t="shared" ca="1" si="943"/>
        <v>1772300</v>
      </c>
      <c r="G9685">
        <f t="shared" ca="1" si="944"/>
        <v>-52143</v>
      </c>
    </row>
    <row r="9686" spans="1:7" x14ac:dyDescent="0.25">
      <c r="A9686" s="1">
        <f t="shared" ca="1" si="945"/>
        <v>810041</v>
      </c>
      <c r="B9686" s="1">
        <f t="shared" ca="1" si="945"/>
        <v>194</v>
      </c>
      <c r="C9686" s="1">
        <f t="shared" ca="1" si="945"/>
        <v>423</v>
      </c>
      <c r="D9686" s="1">
        <f t="shared" ca="1" si="945"/>
        <v>4906</v>
      </c>
      <c r="E9686">
        <f t="shared" ca="1" si="942"/>
        <v>1761805</v>
      </c>
      <c r="F9686">
        <f t="shared" ca="1" si="943"/>
        <v>2075238</v>
      </c>
      <c r="G9686">
        <f t="shared" ca="1" si="944"/>
        <v>313433</v>
      </c>
    </row>
    <row r="9687" spans="1:7" x14ac:dyDescent="0.25">
      <c r="A9687" s="1">
        <f t="shared" ca="1" si="945"/>
        <v>813465</v>
      </c>
      <c r="B9687" s="1">
        <f t="shared" ca="1" si="945"/>
        <v>204</v>
      </c>
      <c r="C9687" s="1">
        <f t="shared" ca="1" si="945"/>
        <v>366</v>
      </c>
      <c r="D9687" s="1">
        <f t="shared" ca="1" si="945"/>
        <v>4489</v>
      </c>
      <c r="E9687">
        <f t="shared" ca="1" si="942"/>
        <v>1729221</v>
      </c>
      <c r="F9687">
        <f t="shared" ca="1" si="943"/>
        <v>1642974</v>
      </c>
      <c r="G9687">
        <f t="shared" ca="1" si="944"/>
        <v>-86247</v>
      </c>
    </row>
    <row r="9688" spans="1:7" x14ac:dyDescent="0.25">
      <c r="A9688" s="1">
        <f t="shared" ca="1" si="945"/>
        <v>933394</v>
      </c>
      <c r="B9688" s="1">
        <f t="shared" ca="1" si="945"/>
        <v>201</v>
      </c>
      <c r="C9688" s="1">
        <f t="shared" ca="1" si="945"/>
        <v>354</v>
      </c>
      <c r="D9688" s="1">
        <f t="shared" ca="1" si="945"/>
        <v>5445</v>
      </c>
      <c r="E9688">
        <f t="shared" ca="1" si="942"/>
        <v>2027839</v>
      </c>
      <c r="F9688">
        <f t="shared" ca="1" si="943"/>
        <v>1927530</v>
      </c>
      <c r="G9688">
        <f t="shared" ca="1" si="944"/>
        <v>-100309</v>
      </c>
    </row>
    <row r="9689" spans="1:7" x14ac:dyDescent="0.25">
      <c r="A9689" s="1">
        <f t="shared" ca="1" si="945"/>
        <v>984526</v>
      </c>
      <c r="B9689" s="1">
        <f t="shared" ca="1" si="945"/>
        <v>212</v>
      </c>
      <c r="C9689" s="1">
        <f t="shared" ca="1" si="945"/>
        <v>371</v>
      </c>
      <c r="D9689" s="1">
        <f t="shared" ca="1" si="945"/>
        <v>4139</v>
      </c>
      <c r="E9689">
        <f t="shared" ca="1" si="942"/>
        <v>1861994</v>
      </c>
      <c r="F9689">
        <f t="shared" ca="1" si="943"/>
        <v>1535569</v>
      </c>
      <c r="G9689">
        <f t="shared" ca="1" si="944"/>
        <v>-326425</v>
      </c>
    </row>
    <row r="9690" spans="1:7" x14ac:dyDescent="0.25">
      <c r="A9690" s="1">
        <f t="shared" ca="1" si="945"/>
        <v>867458</v>
      </c>
      <c r="B9690" s="1">
        <f t="shared" ca="1" si="945"/>
        <v>181</v>
      </c>
      <c r="C9690" s="1">
        <f t="shared" ca="1" si="945"/>
        <v>354</v>
      </c>
      <c r="D9690" s="1">
        <f t="shared" ca="1" si="945"/>
        <v>5557</v>
      </c>
      <c r="E9690">
        <f t="shared" ca="1" si="942"/>
        <v>1873275</v>
      </c>
      <c r="F9690">
        <f t="shared" ca="1" si="943"/>
        <v>1967178</v>
      </c>
      <c r="G9690">
        <f t="shared" ca="1" si="944"/>
        <v>93903</v>
      </c>
    </row>
    <row r="9691" spans="1:7" x14ac:dyDescent="0.25">
      <c r="A9691" s="1">
        <f t="shared" ca="1" si="945"/>
        <v>841474</v>
      </c>
      <c r="B9691" s="1">
        <f t="shared" ca="1" si="945"/>
        <v>219</v>
      </c>
      <c r="C9691" s="1">
        <f t="shared" ca="1" si="945"/>
        <v>414</v>
      </c>
      <c r="D9691" s="1">
        <f t="shared" ca="1" si="945"/>
        <v>4898</v>
      </c>
      <c r="E9691">
        <f t="shared" ca="1" si="942"/>
        <v>1914136</v>
      </c>
      <c r="F9691">
        <f t="shared" ca="1" si="943"/>
        <v>2027772</v>
      </c>
      <c r="G9691">
        <f t="shared" ca="1" si="944"/>
        <v>113636</v>
      </c>
    </row>
    <row r="9692" spans="1:7" x14ac:dyDescent="0.25">
      <c r="A9692" s="1">
        <f t="shared" ca="1" si="945"/>
        <v>980705</v>
      </c>
      <c r="B9692" s="1">
        <f t="shared" ca="1" si="945"/>
        <v>181</v>
      </c>
      <c r="C9692" s="1">
        <f t="shared" ca="1" si="945"/>
        <v>442</v>
      </c>
      <c r="D9692" s="1">
        <f t="shared" ca="1" si="945"/>
        <v>5403</v>
      </c>
      <c r="E9692">
        <f t="shared" ca="1" si="942"/>
        <v>1958648</v>
      </c>
      <c r="F9692">
        <f t="shared" ca="1" si="943"/>
        <v>2388126</v>
      </c>
      <c r="G9692">
        <f t="shared" ca="1" si="944"/>
        <v>429478</v>
      </c>
    </row>
    <row r="9693" spans="1:7" x14ac:dyDescent="0.25">
      <c r="A9693" s="1">
        <f t="shared" ca="1" si="945"/>
        <v>893247</v>
      </c>
      <c r="B9693" s="1">
        <f t="shared" ca="1" si="945"/>
        <v>213</v>
      </c>
      <c r="C9693" s="1">
        <f t="shared" ca="1" si="945"/>
        <v>365</v>
      </c>
      <c r="D9693" s="1">
        <f t="shared" ca="1" si="945"/>
        <v>4064</v>
      </c>
      <c r="E9693">
        <f t="shared" ca="1" si="942"/>
        <v>1758879</v>
      </c>
      <c r="F9693">
        <f t="shared" ca="1" si="943"/>
        <v>1483360</v>
      </c>
      <c r="G9693">
        <f t="shared" ca="1" si="944"/>
        <v>-275519</v>
      </c>
    </row>
    <row r="9694" spans="1:7" x14ac:dyDescent="0.25">
      <c r="A9694" s="1">
        <f t="shared" ca="1" si="945"/>
        <v>987586</v>
      </c>
      <c r="B9694" s="1">
        <f t="shared" ca="1" si="945"/>
        <v>187</v>
      </c>
      <c r="C9694" s="1">
        <f t="shared" ca="1" si="945"/>
        <v>366</v>
      </c>
      <c r="D9694" s="1">
        <f t="shared" ca="1" si="945"/>
        <v>5739</v>
      </c>
      <c r="E9694">
        <f t="shared" ca="1" si="942"/>
        <v>2060779</v>
      </c>
      <c r="F9694">
        <f t="shared" ca="1" si="943"/>
        <v>2100474</v>
      </c>
      <c r="G9694">
        <f t="shared" ca="1" si="944"/>
        <v>39695</v>
      </c>
    </row>
    <row r="9695" spans="1:7" x14ac:dyDescent="0.25">
      <c r="A9695" s="1">
        <f t="shared" ca="1" si="945"/>
        <v>932523</v>
      </c>
      <c r="B9695" s="1">
        <f t="shared" ca="1" si="945"/>
        <v>194</v>
      </c>
      <c r="C9695" s="1">
        <f t="shared" ca="1" si="945"/>
        <v>447</v>
      </c>
      <c r="D9695" s="1">
        <f t="shared" ca="1" si="945"/>
        <v>4510</v>
      </c>
      <c r="E9695">
        <f t="shared" ca="1" si="942"/>
        <v>1807463</v>
      </c>
      <c r="F9695">
        <f t="shared" ca="1" si="943"/>
        <v>2015970</v>
      </c>
      <c r="G9695">
        <f t="shared" ca="1" si="944"/>
        <v>208507</v>
      </c>
    </row>
    <row r="9696" spans="1:7" x14ac:dyDescent="0.25">
      <c r="A9696" s="1">
        <f t="shared" ca="1" si="945"/>
        <v>978585</v>
      </c>
      <c r="B9696" s="1">
        <f t="shared" ca="1" si="945"/>
        <v>216</v>
      </c>
      <c r="C9696" s="1">
        <f t="shared" ca="1" si="945"/>
        <v>373</v>
      </c>
      <c r="D9696" s="1">
        <f t="shared" ca="1" si="945"/>
        <v>5129</v>
      </c>
      <c r="E9696">
        <f t="shared" ca="1" si="942"/>
        <v>2086449</v>
      </c>
      <c r="F9696">
        <f t="shared" ca="1" si="943"/>
        <v>1913117</v>
      </c>
      <c r="G9696">
        <f t="shared" ca="1" si="944"/>
        <v>-173332</v>
      </c>
    </row>
    <row r="9697" spans="1:7" x14ac:dyDescent="0.25">
      <c r="A9697" s="1">
        <f t="shared" ca="1" si="945"/>
        <v>879235</v>
      </c>
      <c r="B9697" s="1">
        <f t="shared" ca="1" si="945"/>
        <v>213</v>
      </c>
      <c r="C9697" s="1">
        <f t="shared" ca="1" si="945"/>
        <v>412</v>
      </c>
      <c r="D9697" s="1">
        <f t="shared" ca="1" si="945"/>
        <v>5493</v>
      </c>
      <c r="E9697">
        <f t="shared" ca="1" si="942"/>
        <v>2049244</v>
      </c>
      <c r="F9697">
        <f t="shared" ca="1" si="943"/>
        <v>2263116</v>
      </c>
      <c r="G9697">
        <f t="shared" ca="1" si="944"/>
        <v>213872</v>
      </c>
    </row>
    <row r="9698" spans="1:7" x14ac:dyDescent="0.25">
      <c r="A9698" s="1">
        <f t="shared" ca="1" si="945"/>
        <v>978272</v>
      </c>
      <c r="B9698" s="1">
        <f t="shared" ca="1" si="945"/>
        <v>200</v>
      </c>
      <c r="C9698" s="1">
        <f t="shared" ca="1" si="945"/>
        <v>364</v>
      </c>
      <c r="D9698" s="1">
        <f t="shared" ca="1" si="945"/>
        <v>5622</v>
      </c>
      <c r="E9698">
        <f t="shared" ca="1" si="942"/>
        <v>2102672</v>
      </c>
      <c r="F9698">
        <f t="shared" ca="1" si="943"/>
        <v>2046408</v>
      </c>
      <c r="G9698">
        <f t="shared" ca="1" si="944"/>
        <v>-56264</v>
      </c>
    </row>
    <row r="9699" spans="1:7" x14ac:dyDescent="0.25">
      <c r="A9699" s="1">
        <f t="shared" ca="1" si="945"/>
        <v>985908</v>
      </c>
      <c r="B9699" s="1">
        <f t="shared" ca="1" si="945"/>
        <v>187</v>
      </c>
      <c r="C9699" s="1">
        <f t="shared" ca="1" si="945"/>
        <v>406</v>
      </c>
      <c r="D9699" s="1">
        <f t="shared" ca="1" si="945"/>
        <v>4394</v>
      </c>
      <c r="E9699">
        <f t="shared" ca="1" si="942"/>
        <v>1807586</v>
      </c>
      <c r="F9699">
        <f t="shared" ca="1" si="943"/>
        <v>1783964</v>
      </c>
      <c r="G9699">
        <f t="shared" ca="1" si="944"/>
        <v>-23622</v>
      </c>
    </row>
    <row r="9700" spans="1:7" x14ac:dyDescent="0.25">
      <c r="A9700" s="1">
        <f t="shared" ca="1" si="945"/>
        <v>846688</v>
      </c>
      <c r="B9700" s="1">
        <f t="shared" ca="1" si="945"/>
        <v>220</v>
      </c>
      <c r="C9700" s="1">
        <f t="shared" ca="1" si="945"/>
        <v>378</v>
      </c>
      <c r="D9700" s="1">
        <f t="shared" ca="1" si="945"/>
        <v>4638</v>
      </c>
      <c r="E9700">
        <f t="shared" ca="1" si="942"/>
        <v>1867048</v>
      </c>
      <c r="F9700">
        <f t="shared" ca="1" si="943"/>
        <v>1753164</v>
      </c>
      <c r="G9700">
        <f t="shared" ca="1" si="944"/>
        <v>-113884</v>
      </c>
    </row>
    <row r="9701" spans="1:7" x14ac:dyDescent="0.25">
      <c r="A9701" s="1">
        <f t="shared" ca="1" si="945"/>
        <v>830977</v>
      </c>
      <c r="B9701" s="1">
        <f t="shared" ca="1" si="945"/>
        <v>199</v>
      </c>
      <c r="C9701" s="1">
        <f t="shared" ca="1" si="945"/>
        <v>445</v>
      </c>
      <c r="D9701" s="1">
        <f t="shared" ca="1" si="945"/>
        <v>5217</v>
      </c>
      <c r="E9701">
        <f t="shared" ca="1" si="942"/>
        <v>1869160</v>
      </c>
      <c r="F9701">
        <f t="shared" ca="1" si="943"/>
        <v>2321565</v>
      </c>
      <c r="G9701">
        <f t="shared" ca="1" si="944"/>
        <v>452405</v>
      </c>
    </row>
    <row r="9702" spans="1:7" x14ac:dyDescent="0.25">
      <c r="A9702" s="1">
        <f t="shared" ca="1" si="945"/>
        <v>954612</v>
      </c>
      <c r="B9702" s="1">
        <f t="shared" ca="1" si="945"/>
        <v>214</v>
      </c>
      <c r="C9702" s="1">
        <f t="shared" ca="1" si="945"/>
        <v>410</v>
      </c>
      <c r="D9702" s="1">
        <f t="shared" ca="1" si="945"/>
        <v>5411</v>
      </c>
      <c r="E9702">
        <f t="shared" ca="1" si="942"/>
        <v>2112566</v>
      </c>
      <c r="F9702">
        <f t="shared" ca="1" si="943"/>
        <v>2218510</v>
      </c>
      <c r="G9702">
        <f t="shared" ca="1" si="944"/>
        <v>105944</v>
      </c>
    </row>
    <row r="9703" spans="1:7" x14ac:dyDescent="0.25">
      <c r="A9703" s="1">
        <f t="shared" ca="1" si="945"/>
        <v>980943</v>
      </c>
      <c r="B9703" s="1">
        <f t="shared" ca="1" si="945"/>
        <v>214</v>
      </c>
      <c r="C9703" s="1">
        <f t="shared" ca="1" si="945"/>
        <v>437</v>
      </c>
      <c r="D9703" s="1">
        <f t="shared" ca="1" si="945"/>
        <v>4802</v>
      </c>
      <c r="E9703">
        <f t="shared" ca="1" si="942"/>
        <v>2008571</v>
      </c>
      <c r="F9703">
        <f t="shared" ca="1" si="943"/>
        <v>2098474</v>
      </c>
      <c r="G9703">
        <f t="shared" ca="1" si="944"/>
        <v>89903</v>
      </c>
    </row>
    <row r="9704" spans="1:7" x14ac:dyDescent="0.25">
      <c r="A9704" s="1">
        <f t="shared" ref="A9704:D9723" ca="1" si="946">RANDBETWEEN(A$1,A$2)</f>
        <v>950273</v>
      </c>
      <c r="B9704" s="1">
        <f t="shared" ca="1" si="946"/>
        <v>191</v>
      </c>
      <c r="C9704" s="1">
        <f t="shared" ca="1" si="946"/>
        <v>449</v>
      </c>
      <c r="D9704" s="1">
        <f t="shared" ca="1" si="946"/>
        <v>4179</v>
      </c>
      <c r="E9704">
        <f t="shared" ca="1" si="942"/>
        <v>1748462</v>
      </c>
      <c r="F9704">
        <f t="shared" ca="1" si="943"/>
        <v>1876371</v>
      </c>
      <c r="G9704">
        <f t="shared" ca="1" si="944"/>
        <v>127909</v>
      </c>
    </row>
    <row r="9705" spans="1:7" x14ac:dyDescent="0.25">
      <c r="A9705" s="1">
        <f t="shared" ca="1" si="946"/>
        <v>907132</v>
      </c>
      <c r="B9705" s="1">
        <f t="shared" ca="1" si="946"/>
        <v>219</v>
      </c>
      <c r="C9705" s="1">
        <f t="shared" ca="1" si="946"/>
        <v>410</v>
      </c>
      <c r="D9705" s="1">
        <f t="shared" ca="1" si="946"/>
        <v>4051</v>
      </c>
      <c r="E9705">
        <f t="shared" ca="1" si="942"/>
        <v>1794301</v>
      </c>
      <c r="F9705">
        <f t="shared" ca="1" si="943"/>
        <v>1660910</v>
      </c>
      <c r="G9705">
        <f t="shared" ca="1" si="944"/>
        <v>-133391</v>
      </c>
    </row>
    <row r="9706" spans="1:7" x14ac:dyDescent="0.25">
      <c r="A9706" s="1">
        <f t="shared" ca="1" si="946"/>
        <v>903239</v>
      </c>
      <c r="B9706" s="1">
        <f t="shared" ca="1" si="946"/>
        <v>188</v>
      </c>
      <c r="C9706" s="1">
        <f t="shared" ca="1" si="946"/>
        <v>410</v>
      </c>
      <c r="D9706" s="1">
        <f t="shared" ca="1" si="946"/>
        <v>5499</v>
      </c>
      <c r="E9706">
        <f t="shared" ca="1" si="942"/>
        <v>1937051</v>
      </c>
      <c r="F9706">
        <f t="shared" ca="1" si="943"/>
        <v>2254590</v>
      </c>
      <c r="G9706">
        <f t="shared" ca="1" si="944"/>
        <v>317539</v>
      </c>
    </row>
    <row r="9707" spans="1:7" x14ac:dyDescent="0.25">
      <c r="A9707" s="1">
        <f t="shared" ca="1" si="946"/>
        <v>888405</v>
      </c>
      <c r="B9707" s="1">
        <f t="shared" ca="1" si="946"/>
        <v>185</v>
      </c>
      <c r="C9707" s="1">
        <f t="shared" ca="1" si="946"/>
        <v>448</v>
      </c>
      <c r="D9707" s="1">
        <f t="shared" ca="1" si="946"/>
        <v>5442</v>
      </c>
      <c r="E9707">
        <f t="shared" ca="1" si="942"/>
        <v>1895175</v>
      </c>
      <c r="F9707">
        <f t="shared" ca="1" si="943"/>
        <v>2438016</v>
      </c>
      <c r="G9707">
        <f t="shared" ca="1" si="944"/>
        <v>542841</v>
      </c>
    </row>
    <row r="9708" spans="1:7" x14ac:dyDescent="0.25">
      <c r="A9708" s="1">
        <f t="shared" ca="1" si="946"/>
        <v>866429</v>
      </c>
      <c r="B9708" s="1">
        <f t="shared" ca="1" si="946"/>
        <v>185</v>
      </c>
      <c r="C9708" s="1">
        <f t="shared" ca="1" si="946"/>
        <v>398</v>
      </c>
      <c r="D9708" s="1">
        <f t="shared" ca="1" si="946"/>
        <v>5000</v>
      </c>
      <c r="E9708">
        <f t="shared" ca="1" si="942"/>
        <v>1791429</v>
      </c>
      <c r="F9708">
        <f t="shared" ca="1" si="943"/>
        <v>1990000</v>
      </c>
      <c r="G9708">
        <f t="shared" ca="1" si="944"/>
        <v>198571</v>
      </c>
    </row>
    <row r="9709" spans="1:7" x14ac:dyDescent="0.25">
      <c r="A9709" s="1">
        <f t="shared" ca="1" si="946"/>
        <v>836261</v>
      </c>
      <c r="B9709" s="1">
        <f t="shared" ca="1" si="946"/>
        <v>215</v>
      </c>
      <c r="C9709" s="1">
        <f t="shared" ca="1" si="946"/>
        <v>374</v>
      </c>
      <c r="D9709" s="1">
        <f t="shared" ca="1" si="946"/>
        <v>5095</v>
      </c>
      <c r="E9709">
        <f t="shared" ca="1" si="942"/>
        <v>1931686</v>
      </c>
      <c r="F9709">
        <f t="shared" ca="1" si="943"/>
        <v>1905530</v>
      </c>
      <c r="G9709">
        <f t="shared" ca="1" si="944"/>
        <v>-26156</v>
      </c>
    </row>
    <row r="9710" spans="1:7" x14ac:dyDescent="0.25">
      <c r="A9710" s="1">
        <f t="shared" ca="1" si="946"/>
        <v>816999</v>
      </c>
      <c r="B9710" s="1">
        <f t="shared" ca="1" si="946"/>
        <v>219</v>
      </c>
      <c r="C9710" s="1">
        <f t="shared" ca="1" si="946"/>
        <v>445</v>
      </c>
      <c r="D9710" s="1">
        <f t="shared" ca="1" si="946"/>
        <v>5328</v>
      </c>
      <c r="E9710">
        <f t="shared" ca="1" si="942"/>
        <v>1983831</v>
      </c>
      <c r="F9710">
        <f t="shared" ca="1" si="943"/>
        <v>2370960</v>
      </c>
      <c r="G9710">
        <f t="shared" ca="1" si="944"/>
        <v>387129</v>
      </c>
    </row>
    <row r="9711" spans="1:7" x14ac:dyDescent="0.25">
      <c r="A9711" s="1">
        <f t="shared" ca="1" si="946"/>
        <v>822130</v>
      </c>
      <c r="B9711" s="1">
        <f t="shared" ca="1" si="946"/>
        <v>195</v>
      </c>
      <c r="C9711" s="1">
        <f t="shared" ca="1" si="946"/>
        <v>389</v>
      </c>
      <c r="D9711" s="1">
        <f t="shared" ca="1" si="946"/>
        <v>4285</v>
      </c>
      <c r="E9711">
        <f t="shared" ca="1" si="942"/>
        <v>1657705</v>
      </c>
      <c r="F9711">
        <f t="shared" ca="1" si="943"/>
        <v>1666865</v>
      </c>
      <c r="G9711">
        <f t="shared" ca="1" si="944"/>
        <v>9160</v>
      </c>
    </row>
    <row r="9712" spans="1:7" x14ac:dyDescent="0.25">
      <c r="A9712" s="1">
        <f t="shared" ca="1" si="946"/>
        <v>863841</v>
      </c>
      <c r="B9712" s="1">
        <f t="shared" ca="1" si="946"/>
        <v>190</v>
      </c>
      <c r="C9712" s="1">
        <f t="shared" ca="1" si="946"/>
        <v>398</v>
      </c>
      <c r="D9712" s="1">
        <f t="shared" ca="1" si="946"/>
        <v>4273</v>
      </c>
      <c r="E9712">
        <f t="shared" ca="1" si="942"/>
        <v>1675711</v>
      </c>
      <c r="F9712">
        <f t="shared" ca="1" si="943"/>
        <v>1700654</v>
      </c>
      <c r="G9712">
        <f t="shared" ca="1" si="944"/>
        <v>24943</v>
      </c>
    </row>
    <row r="9713" spans="1:7" x14ac:dyDescent="0.25">
      <c r="A9713" s="1">
        <f t="shared" ca="1" si="946"/>
        <v>902845</v>
      </c>
      <c r="B9713" s="1">
        <f t="shared" ca="1" si="946"/>
        <v>195</v>
      </c>
      <c r="C9713" s="1">
        <f t="shared" ca="1" si="946"/>
        <v>390</v>
      </c>
      <c r="D9713" s="1">
        <f t="shared" ca="1" si="946"/>
        <v>5361</v>
      </c>
      <c r="E9713">
        <f t="shared" ca="1" si="942"/>
        <v>1948240</v>
      </c>
      <c r="F9713">
        <f t="shared" ca="1" si="943"/>
        <v>2090790</v>
      </c>
      <c r="G9713">
        <f t="shared" ca="1" si="944"/>
        <v>142550</v>
      </c>
    </row>
    <row r="9714" spans="1:7" x14ac:dyDescent="0.25">
      <c r="A9714" s="1">
        <f t="shared" ca="1" si="946"/>
        <v>972051</v>
      </c>
      <c r="B9714" s="1">
        <f t="shared" ca="1" si="946"/>
        <v>185</v>
      </c>
      <c r="C9714" s="1">
        <f t="shared" ca="1" si="946"/>
        <v>394</v>
      </c>
      <c r="D9714" s="1">
        <f t="shared" ca="1" si="946"/>
        <v>5217</v>
      </c>
      <c r="E9714">
        <f t="shared" ca="1" si="942"/>
        <v>1937196</v>
      </c>
      <c r="F9714">
        <f t="shared" ca="1" si="943"/>
        <v>2055498</v>
      </c>
      <c r="G9714">
        <f t="shared" ca="1" si="944"/>
        <v>118302</v>
      </c>
    </row>
    <row r="9715" spans="1:7" x14ac:dyDescent="0.25">
      <c r="A9715" s="1">
        <f t="shared" ca="1" si="946"/>
        <v>831564</v>
      </c>
      <c r="B9715" s="1">
        <f t="shared" ca="1" si="946"/>
        <v>193</v>
      </c>
      <c r="C9715" s="1">
        <f t="shared" ca="1" si="946"/>
        <v>443</v>
      </c>
      <c r="D9715" s="1">
        <f t="shared" ca="1" si="946"/>
        <v>5506</v>
      </c>
      <c r="E9715">
        <f t="shared" ca="1" si="942"/>
        <v>1894222</v>
      </c>
      <c r="F9715">
        <f t="shared" ca="1" si="943"/>
        <v>2439158</v>
      </c>
      <c r="G9715">
        <f t="shared" ca="1" si="944"/>
        <v>544936</v>
      </c>
    </row>
    <row r="9716" spans="1:7" x14ac:dyDescent="0.25">
      <c r="A9716" s="1">
        <f t="shared" ca="1" si="946"/>
        <v>943251</v>
      </c>
      <c r="B9716" s="1">
        <f t="shared" ca="1" si="946"/>
        <v>192</v>
      </c>
      <c r="C9716" s="1">
        <f t="shared" ca="1" si="946"/>
        <v>398</v>
      </c>
      <c r="D9716" s="1">
        <f t="shared" ca="1" si="946"/>
        <v>4171</v>
      </c>
      <c r="E9716">
        <f t="shared" ca="1" si="942"/>
        <v>1744083</v>
      </c>
      <c r="F9716">
        <f t="shared" ca="1" si="943"/>
        <v>1660058</v>
      </c>
      <c r="G9716">
        <f t="shared" ca="1" si="944"/>
        <v>-84025</v>
      </c>
    </row>
    <row r="9717" spans="1:7" x14ac:dyDescent="0.25">
      <c r="A9717" s="1">
        <f t="shared" ca="1" si="946"/>
        <v>996692</v>
      </c>
      <c r="B9717" s="1">
        <f t="shared" ca="1" si="946"/>
        <v>212</v>
      </c>
      <c r="C9717" s="1">
        <f t="shared" ca="1" si="946"/>
        <v>422</v>
      </c>
      <c r="D9717" s="1">
        <f t="shared" ca="1" si="946"/>
        <v>4584</v>
      </c>
      <c r="E9717">
        <f t="shared" ca="1" si="942"/>
        <v>1968500</v>
      </c>
      <c r="F9717">
        <f t="shared" ca="1" si="943"/>
        <v>1934448</v>
      </c>
      <c r="G9717">
        <f t="shared" ca="1" si="944"/>
        <v>-34052</v>
      </c>
    </row>
    <row r="9718" spans="1:7" x14ac:dyDescent="0.25">
      <c r="A9718" s="1">
        <f t="shared" ca="1" si="946"/>
        <v>812837</v>
      </c>
      <c r="B9718" s="1">
        <f t="shared" ca="1" si="946"/>
        <v>213</v>
      </c>
      <c r="C9718" s="1">
        <f t="shared" ca="1" si="946"/>
        <v>364</v>
      </c>
      <c r="D9718" s="1">
        <f t="shared" ca="1" si="946"/>
        <v>5776</v>
      </c>
      <c r="E9718">
        <f t="shared" ca="1" si="942"/>
        <v>2043125</v>
      </c>
      <c r="F9718">
        <f t="shared" ca="1" si="943"/>
        <v>2102464</v>
      </c>
      <c r="G9718">
        <f t="shared" ca="1" si="944"/>
        <v>59339</v>
      </c>
    </row>
    <row r="9719" spans="1:7" x14ac:dyDescent="0.25">
      <c r="A9719" s="1">
        <f t="shared" ca="1" si="946"/>
        <v>888757</v>
      </c>
      <c r="B9719" s="1">
        <f t="shared" ca="1" si="946"/>
        <v>195</v>
      </c>
      <c r="C9719" s="1">
        <f t="shared" ca="1" si="946"/>
        <v>364</v>
      </c>
      <c r="D9719" s="1">
        <f t="shared" ca="1" si="946"/>
        <v>4930</v>
      </c>
      <c r="E9719">
        <f t="shared" ca="1" si="942"/>
        <v>1850107</v>
      </c>
      <c r="F9719">
        <f t="shared" ca="1" si="943"/>
        <v>1794520</v>
      </c>
      <c r="G9719">
        <f t="shared" ca="1" si="944"/>
        <v>-55587</v>
      </c>
    </row>
    <row r="9720" spans="1:7" x14ac:dyDescent="0.25">
      <c r="A9720" s="1">
        <f t="shared" ca="1" si="946"/>
        <v>936758</v>
      </c>
      <c r="B9720" s="1">
        <f t="shared" ca="1" si="946"/>
        <v>219</v>
      </c>
      <c r="C9720" s="1">
        <f t="shared" ca="1" si="946"/>
        <v>379</v>
      </c>
      <c r="D9720" s="1">
        <f t="shared" ca="1" si="946"/>
        <v>5452</v>
      </c>
      <c r="E9720">
        <f t="shared" ca="1" si="942"/>
        <v>2130746</v>
      </c>
      <c r="F9720">
        <f t="shared" ca="1" si="943"/>
        <v>2066308</v>
      </c>
      <c r="G9720">
        <f t="shared" ca="1" si="944"/>
        <v>-64438</v>
      </c>
    </row>
    <row r="9721" spans="1:7" x14ac:dyDescent="0.25">
      <c r="A9721" s="1">
        <f t="shared" ca="1" si="946"/>
        <v>939154</v>
      </c>
      <c r="B9721" s="1">
        <f t="shared" ca="1" si="946"/>
        <v>214</v>
      </c>
      <c r="C9721" s="1">
        <f t="shared" ca="1" si="946"/>
        <v>425</v>
      </c>
      <c r="D9721" s="1">
        <f t="shared" ca="1" si="946"/>
        <v>5916</v>
      </c>
      <c r="E9721">
        <f t="shared" ca="1" si="942"/>
        <v>2205178</v>
      </c>
      <c r="F9721">
        <f t="shared" ca="1" si="943"/>
        <v>2514300</v>
      </c>
      <c r="G9721">
        <f t="shared" ca="1" si="944"/>
        <v>309122</v>
      </c>
    </row>
    <row r="9722" spans="1:7" x14ac:dyDescent="0.25">
      <c r="A9722" s="1">
        <f t="shared" ca="1" si="946"/>
        <v>802048</v>
      </c>
      <c r="B9722" s="1">
        <f t="shared" ca="1" si="946"/>
        <v>204</v>
      </c>
      <c r="C9722" s="1">
        <f t="shared" ca="1" si="946"/>
        <v>385</v>
      </c>
      <c r="D9722" s="1">
        <f t="shared" ca="1" si="946"/>
        <v>4499</v>
      </c>
      <c r="E9722">
        <f t="shared" ca="1" si="942"/>
        <v>1719844</v>
      </c>
      <c r="F9722">
        <f t="shared" ca="1" si="943"/>
        <v>1732115</v>
      </c>
      <c r="G9722">
        <f t="shared" ca="1" si="944"/>
        <v>12271</v>
      </c>
    </row>
    <row r="9723" spans="1:7" x14ac:dyDescent="0.25">
      <c r="A9723" s="1">
        <f t="shared" ca="1" si="946"/>
        <v>889198</v>
      </c>
      <c r="B9723" s="1">
        <f t="shared" ca="1" si="946"/>
        <v>183</v>
      </c>
      <c r="C9723" s="1">
        <f t="shared" ca="1" si="946"/>
        <v>445</v>
      </c>
      <c r="D9723" s="1">
        <f t="shared" ca="1" si="946"/>
        <v>5673</v>
      </c>
      <c r="E9723">
        <f t="shared" ca="1" si="942"/>
        <v>1927357</v>
      </c>
      <c r="F9723">
        <f t="shared" ca="1" si="943"/>
        <v>2524485</v>
      </c>
      <c r="G9723">
        <f t="shared" ca="1" si="944"/>
        <v>597128</v>
      </c>
    </row>
    <row r="9724" spans="1:7" x14ac:dyDescent="0.25">
      <c r="A9724" s="1">
        <f t="shared" ref="A9724:D9743" ca="1" si="947">RANDBETWEEN(A$1,A$2)</f>
        <v>945857</v>
      </c>
      <c r="B9724" s="1">
        <f t="shared" ca="1" si="947"/>
        <v>208</v>
      </c>
      <c r="C9724" s="1">
        <f t="shared" ca="1" si="947"/>
        <v>361</v>
      </c>
      <c r="D9724" s="1">
        <f t="shared" ca="1" si="947"/>
        <v>5587</v>
      </c>
      <c r="E9724">
        <f t="shared" ca="1" si="942"/>
        <v>2107953</v>
      </c>
      <c r="F9724">
        <f t="shared" ca="1" si="943"/>
        <v>2016907</v>
      </c>
      <c r="G9724">
        <f t="shared" ca="1" si="944"/>
        <v>-91046</v>
      </c>
    </row>
    <row r="9725" spans="1:7" x14ac:dyDescent="0.25">
      <c r="A9725" s="1">
        <f t="shared" ca="1" si="947"/>
        <v>889859</v>
      </c>
      <c r="B9725" s="1">
        <f t="shared" ca="1" si="947"/>
        <v>215</v>
      </c>
      <c r="C9725" s="1">
        <f t="shared" ca="1" si="947"/>
        <v>429</v>
      </c>
      <c r="D9725" s="1">
        <f t="shared" ca="1" si="947"/>
        <v>5867</v>
      </c>
      <c r="E9725">
        <f t="shared" ca="1" si="942"/>
        <v>2151264</v>
      </c>
      <c r="F9725">
        <f t="shared" ca="1" si="943"/>
        <v>2516943</v>
      </c>
      <c r="G9725">
        <f t="shared" ca="1" si="944"/>
        <v>365679</v>
      </c>
    </row>
    <row r="9726" spans="1:7" x14ac:dyDescent="0.25">
      <c r="A9726" s="1">
        <f t="shared" ca="1" si="947"/>
        <v>868438</v>
      </c>
      <c r="B9726" s="1">
        <f t="shared" ca="1" si="947"/>
        <v>220</v>
      </c>
      <c r="C9726" s="1">
        <f t="shared" ca="1" si="947"/>
        <v>414</v>
      </c>
      <c r="D9726" s="1">
        <f t="shared" ca="1" si="947"/>
        <v>5898</v>
      </c>
      <c r="E9726">
        <f t="shared" ca="1" si="942"/>
        <v>2165998</v>
      </c>
      <c r="F9726">
        <f t="shared" ca="1" si="943"/>
        <v>2441772</v>
      </c>
      <c r="G9726">
        <f t="shared" ca="1" si="944"/>
        <v>275774</v>
      </c>
    </row>
    <row r="9727" spans="1:7" x14ac:dyDescent="0.25">
      <c r="A9727" s="1">
        <f t="shared" ca="1" si="947"/>
        <v>850121</v>
      </c>
      <c r="B9727" s="1">
        <f t="shared" ca="1" si="947"/>
        <v>208</v>
      </c>
      <c r="C9727" s="1">
        <f t="shared" ca="1" si="947"/>
        <v>360</v>
      </c>
      <c r="D9727" s="1">
        <f t="shared" ca="1" si="947"/>
        <v>4103</v>
      </c>
      <c r="E9727">
        <f t="shared" ca="1" si="942"/>
        <v>1703545</v>
      </c>
      <c r="F9727">
        <f t="shared" ca="1" si="943"/>
        <v>1477080</v>
      </c>
      <c r="G9727">
        <f t="shared" ca="1" si="944"/>
        <v>-226465</v>
      </c>
    </row>
    <row r="9728" spans="1:7" x14ac:dyDescent="0.25">
      <c r="A9728" s="1">
        <f t="shared" ca="1" si="947"/>
        <v>866668</v>
      </c>
      <c r="B9728" s="1">
        <f t="shared" ca="1" si="947"/>
        <v>204</v>
      </c>
      <c r="C9728" s="1">
        <f t="shared" ca="1" si="947"/>
        <v>395</v>
      </c>
      <c r="D9728" s="1">
        <f t="shared" ca="1" si="947"/>
        <v>4595</v>
      </c>
      <c r="E9728">
        <f t="shared" ca="1" si="942"/>
        <v>1804048</v>
      </c>
      <c r="F9728">
        <f t="shared" ca="1" si="943"/>
        <v>1815025</v>
      </c>
      <c r="G9728">
        <f t="shared" ca="1" si="944"/>
        <v>10977</v>
      </c>
    </row>
    <row r="9729" spans="1:7" x14ac:dyDescent="0.25">
      <c r="A9729" s="1">
        <f t="shared" ca="1" si="947"/>
        <v>824489</v>
      </c>
      <c r="B9729" s="1">
        <f t="shared" ca="1" si="947"/>
        <v>193</v>
      </c>
      <c r="C9729" s="1">
        <f t="shared" ca="1" si="947"/>
        <v>354</v>
      </c>
      <c r="D9729" s="1">
        <f t="shared" ca="1" si="947"/>
        <v>5286</v>
      </c>
      <c r="E9729">
        <f t="shared" ca="1" si="942"/>
        <v>1844687</v>
      </c>
      <c r="F9729">
        <f t="shared" ca="1" si="943"/>
        <v>1871244</v>
      </c>
      <c r="G9729">
        <f t="shared" ca="1" si="944"/>
        <v>26557</v>
      </c>
    </row>
    <row r="9730" spans="1:7" x14ac:dyDescent="0.25">
      <c r="A9730" s="1">
        <f t="shared" ca="1" si="947"/>
        <v>814036</v>
      </c>
      <c r="B9730" s="1">
        <f t="shared" ca="1" si="947"/>
        <v>203</v>
      </c>
      <c r="C9730" s="1">
        <f t="shared" ca="1" si="947"/>
        <v>414</v>
      </c>
      <c r="D9730" s="1">
        <f t="shared" ca="1" si="947"/>
        <v>4962</v>
      </c>
      <c r="E9730">
        <f t="shared" ca="1" si="942"/>
        <v>1821322</v>
      </c>
      <c r="F9730">
        <f t="shared" ca="1" si="943"/>
        <v>2054268</v>
      </c>
      <c r="G9730">
        <f t="shared" ca="1" si="944"/>
        <v>232946</v>
      </c>
    </row>
    <row r="9731" spans="1:7" x14ac:dyDescent="0.25">
      <c r="A9731" s="1">
        <f t="shared" ca="1" si="947"/>
        <v>991583</v>
      </c>
      <c r="B9731" s="1">
        <f t="shared" ca="1" si="947"/>
        <v>184</v>
      </c>
      <c r="C9731" s="1">
        <f t="shared" ca="1" si="947"/>
        <v>442</v>
      </c>
      <c r="D9731" s="1">
        <f t="shared" ca="1" si="947"/>
        <v>5244</v>
      </c>
      <c r="E9731">
        <f t="shared" ca="1" si="942"/>
        <v>1956479</v>
      </c>
      <c r="F9731">
        <f t="shared" ca="1" si="943"/>
        <v>2317848</v>
      </c>
      <c r="G9731">
        <f t="shared" ca="1" si="944"/>
        <v>361369</v>
      </c>
    </row>
    <row r="9732" spans="1:7" x14ac:dyDescent="0.25">
      <c r="A9732" s="1">
        <f t="shared" ca="1" si="947"/>
        <v>885318</v>
      </c>
      <c r="B9732" s="1">
        <f t="shared" ca="1" si="947"/>
        <v>191</v>
      </c>
      <c r="C9732" s="1">
        <f t="shared" ca="1" si="947"/>
        <v>416</v>
      </c>
      <c r="D9732" s="1">
        <f t="shared" ca="1" si="947"/>
        <v>5893</v>
      </c>
      <c r="E9732">
        <f t="shared" ref="E9732:E9795" ca="1" si="948">A9732+B9732*D9732</f>
        <v>2010881</v>
      </c>
      <c r="F9732">
        <f t="shared" ref="F9732:F9795" ca="1" si="949">C9732*D9732</f>
        <v>2451488</v>
      </c>
      <c r="G9732">
        <f t="shared" ref="G9732:G9795" ca="1" si="950">F9732-E9732</f>
        <v>440607</v>
      </c>
    </row>
    <row r="9733" spans="1:7" x14ac:dyDescent="0.25">
      <c r="A9733" s="1">
        <f t="shared" ca="1" si="947"/>
        <v>916688</v>
      </c>
      <c r="B9733" s="1">
        <f t="shared" ca="1" si="947"/>
        <v>210</v>
      </c>
      <c r="C9733" s="1">
        <f t="shared" ca="1" si="947"/>
        <v>422</v>
      </c>
      <c r="D9733" s="1">
        <f t="shared" ca="1" si="947"/>
        <v>5453</v>
      </c>
      <c r="E9733">
        <f t="shared" ca="1" si="948"/>
        <v>2061818</v>
      </c>
      <c r="F9733">
        <f t="shared" ca="1" si="949"/>
        <v>2301166</v>
      </c>
      <c r="G9733">
        <f t="shared" ca="1" si="950"/>
        <v>239348</v>
      </c>
    </row>
    <row r="9734" spans="1:7" x14ac:dyDescent="0.25">
      <c r="A9734" s="1">
        <f t="shared" ca="1" si="947"/>
        <v>901318</v>
      </c>
      <c r="B9734" s="1">
        <f t="shared" ca="1" si="947"/>
        <v>181</v>
      </c>
      <c r="C9734" s="1">
        <f t="shared" ca="1" si="947"/>
        <v>377</v>
      </c>
      <c r="D9734" s="1">
        <f t="shared" ca="1" si="947"/>
        <v>4495</v>
      </c>
      <c r="E9734">
        <f t="shared" ca="1" si="948"/>
        <v>1714913</v>
      </c>
      <c r="F9734">
        <f t="shared" ca="1" si="949"/>
        <v>1694615</v>
      </c>
      <c r="G9734">
        <f t="shared" ca="1" si="950"/>
        <v>-20298</v>
      </c>
    </row>
    <row r="9735" spans="1:7" x14ac:dyDescent="0.25">
      <c r="A9735" s="1">
        <f t="shared" ca="1" si="947"/>
        <v>996458</v>
      </c>
      <c r="B9735" s="1">
        <f t="shared" ca="1" si="947"/>
        <v>214</v>
      </c>
      <c r="C9735" s="1">
        <f t="shared" ca="1" si="947"/>
        <v>437</v>
      </c>
      <c r="D9735" s="1">
        <f t="shared" ca="1" si="947"/>
        <v>4648</v>
      </c>
      <c r="E9735">
        <f t="shared" ca="1" si="948"/>
        <v>1991130</v>
      </c>
      <c r="F9735">
        <f t="shared" ca="1" si="949"/>
        <v>2031176</v>
      </c>
      <c r="G9735">
        <f t="shared" ca="1" si="950"/>
        <v>40046</v>
      </c>
    </row>
    <row r="9736" spans="1:7" x14ac:dyDescent="0.25">
      <c r="A9736" s="1">
        <f t="shared" ca="1" si="947"/>
        <v>803786</v>
      </c>
      <c r="B9736" s="1">
        <f t="shared" ca="1" si="947"/>
        <v>188</v>
      </c>
      <c r="C9736" s="1">
        <f t="shared" ca="1" si="947"/>
        <v>354</v>
      </c>
      <c r="D9736" s="1">
        <f t="shared" ca="1" si="947"/>
        <v>4959</v>
      </c>
      <c r="E9736">
        <f t="shared" ca="1" si="948"/>
        <v>1736078</v>
      </c>
      <c r="F9736">
        <f t="shared" ca="1" si="949"/>
        <v>1755486</v>
      </c>
      <c r="G9736">
        <f t="shared" ca="1" si="950"/>
        <v>19408</v>
      </c>
    </row>
    <row r="9737" spans="1:7" x14ac:dyDescent="0.25">
      <c r="A9737" s="1">
        <f t="shared" ca="1" si="947"/>
        <v>924607</v>
      </c>
      <c r="B9737" s="1">
        <f t="shared" ca="1" si="947"/>
        <v>212</v>
      </c>
      <c r="C9737" s="1">
        <f t="shared" ca="1" si="947"/>
        <v>370</v>
      </c>
      <c r="D9737" s="1">
        <f t="shared" ca="1" si="947"/>
        <v>5275</v>
      </c>
      <c r="E9737">
        <f t="shared" ca="1" si="948"/>
        <v>2042907</v>
      </c>
      <c r="F9737">
        <f t="shared" ca="1" si="949"/>
        <v>1951750</v>
      </c>
      <c r="G9737">
        <f t="shared" ca="1" si="950"/>
        <v>-91157</v>
      </c>
    </row>
    <row r="9738" spans="1:7" x14ac:dyDescent="0.25">
      <c r="A9738" s="1">
        <f t="shared" ca="1" si="947"/>
        <v>897533</v>
      </c>
      <c r="B9738" s="1">
        <f t="shared" ca="1" si="947"/>
        <v>197</v>
      </c>
      <c r="C9738" s="1">
        <f t="shared" ca="1" si="947"/>
        <v>372</v>
      </c>
      <c r="D9738" s="1">
        <f t="shared" ca="1" si="947"/>
        <v>5182</v>
      </c>
      <c r="E9738">
        <f t="shared" ca="1" si="948"/>
        <v>1918387</v>
      </c>
      <c r="F9738">
        <f t="shared" ca="1" si="949"/>
        <v>1927704</v>
      </c>
      <c r="G9738">
        <f t="shared" ca="1" si="950"/>
        <v>9317</v>
      </c>
    </row>
    <row r="9739" spans="1:7" x14ac:dyDescent="0.25">
      <c r="A9739" s="1">
        <f t="shared" ca="1" si="947"/>
        <v>803698</v>
      </c>
      <c r="B9739" s="1">
        <f t="shared" ca="1" si="947"/>
        <v>207</v>
      </c>
      <c r="C9739" s="1">
        <f t="shared" ca="1" si="947"/>
        <v>406</v>
      </c>
      <c r="D9739" s="1">
        <f t="shared" ca="1" si="947"/>
        <v>5084</v>
      </c>
      <c r="E9739">
        <f t="shared" ca="1" si="948"/>
        <v>1856086</v>
      </c>
      <c r="F9739">
        <f t="shared" ca="1" si="949"/>
        <v>2064104</v>
      </c>
      <c r="G9739">
        <f t="shared" ca="1" si="950"/>
        <v>208018</v>
      </c>
    </row>
    <row r="9740" spans="1:7" x14ac:dyDescent="0.25">
      <c r="A9740" s="1">
        <f t="shared" ca="1" si="947"/>
        <v>887265</v>
      </c>
      <c r="B9740" s="1">
        <f t="shared" ca="1" si="947"/>
        <v>184</v>
      </c>
      <c r="C9740" s="1">
        <f t="shared" ca="1" si="947"/>
        <v>396</v>
      </c>
      <c r="D9740" s="1">
        <f t="shared" ca="1" si="947"/>
        <v>4037</v>
      </c>
      <c r="E9740">
        <f t="shared" ca="1" si="948"/>
        <v>1630073</v>
      </c>
      <c r="F9740">
        <f t="shared" ca="1" si="949"/>
        <v>1598652</v>
      </c>
      <c r="G9740">
        <f t="shared" ca="1" si="950"/>
        <v>-31421</v>
      </c>
    </row>
    <row r="9741" spans="1:7" x14ac:dyDescent="0.25">
      <c r="A9741" s="1">
        <f t="shared" ca="1" si="947"/>
        <v>911806</v>
      </c>
      <c r="B9741" s="1">
        <f t="shared" ca="1" si="947"/>
        <v>197</v>
      </c>
      <c r="C9741" s="1">
        <f t="shared" ca="1" si="947"/>
        <v>365</v>
      </c>
      <c r="D9741" s="1">
        <f t="shared" ca="1" si="947"/>
        <v>4296</v>
      </c>
      <c r="E9741">
        <f t="shared" ca="1" si="948"/>
        <v>1758118</v>
      </c>
      <c r="F9741">
        <f t="shared" ca="1" si="949"/>
        <v>1568040</v>
      </c>
      <c r="G9741">
        <f t="shared" ca="1" si="950"/>
        <v>-190078</v>
      </c>
    </row>
    <row r="9742" spans="1:7" x14ac:dyDescent="0.25">
      <c r="A9742" s="1">
        <f t="shared" ca="1" si="947"/>
        <v>881930</v>
      </c>
      <c r="B9742" s="1">
        <f t="shared" ca="1" si="947"/>
        <v>187</v>
      </c>
      <c r="C9742" s="1">
        <f t="shared" ca="1" si="947"/>
        <v>372</v>
      </c>
      <c r="D9742" s="1">
        <f t="shared" ca="1" si="947"/>
        <v>4545</v>
      </c>
      <c r="E9742">
        <f t="shared" ca="1" si="948"/>
        <v>1731845</v>
      </c>
      <c r="F9742">
        <f t="shared" ca="1" si="949"/>
        <v>1690740</v>
      </c>
      <c r="G9742">
        <f t="shared" ca="1" si="950"/>
        <v>-41105</v>
      </c>
    </row>
    <row r="9743" spans="1:7" x14ac:dyDescent="0.25">
      <c r="A9743" s="1">
        <f t="shared" ca="1" si="947"/>
        <v>951097</v>
      </c>
      <c r="B9743" s="1">
        <f t="shared" ca="1" si="947"/>
        <v>189</v>
      </c>
      <c r="C9743" s="1">
        <f t="shared" ca="1" si="947"/>
        <v>377</v>
      </c>
      <c r="D9743" s="1">
        <f t="shared" ca="1" si="947"/>
        <v>4734</v>
      </c>
      <c r="E9743">
        <f t="shared" ca="1" si="948"/>
        <v>1845823</v>
      </c>
      <c r="F9743">
        <f t="shared" ca="1" si="949"/>
        <v>1784718</v>
      </c>
      <c r="G9743">
        <f t="shared" ca="1" si="950"/>
        <v>-61105</v>
      </c>
    </row>
    <row r="9744" spans="1:7" x14ac:dyDescent="0.25">
      <c r="A9744" s="1">
        <f t="shared" ref="A9744:D9763" ca="1" si="951">RANDBETWEEN(A$1,A$2)</f>
        <v>949877</v>
      </c>
      <c r="B9744" s="1">
        <f t="shared" ca="1" si="951"/>
        <v>220</v>
      </c>
      <c r="C9744" s="1">
        <f t="shared" ca="1" si="951"/>
        <v>445</v>
      </c>
      <c r="D9744" s="1">
        <f t="shared" ca="1" si="951"/>
        <v>4521</v>
      </c>
      <c r="E9744">
        <f t="shared" ca="1" si="948"/>
        <v>1944497</v>
      </c>
      <c r="F9744">
        <f t="shared" ca="1" si="949"/>
        <v>2011845</v>
      </c>
      <c r="G9744">
        <f t="shared" ca="1" si="950"/>
        <v>67348</v>
      </c>
    </row>
    <row r="9745" spans="1:7" x14ac:dyDescent="0.25">
      <c r="A9745" s="1">
        <f t="shared" ca="1" si="951"/>
        <v>808684</v>
      </c>
      <c r="B9745" s="1">
        <f t="shared" ca="1" si="951"/>
        <v>201</v>
      </c>
      <c r="C9745" s="1">
        <f t="shared" ca="1" si="951"/>
        <v>360</v>
      </c>
      <c r="D9745" s="1">
        <f t="shared" ca="1" si="951"/>
        <v>5194</v>
      </c>
      <c r="E9745">
        <f t="shared" ca="1" si="948"/>
        <v>1852678</v>
      </c>
      <c r="F9745">
        <f t="shared" ca="1" si="949"/>
        <v>1869840</v>
      </c>
      <c r="G9745">
        <f t="shared" ca="1" si="950"/>
        <v>17162</v>
      </c>
    </row>
    <row r="9746" spans="1:7" x14ac:dyDescent="0.25">
      <c r="A9746" s="1">
        <f t="shared" ca="1" si="951"/>
        <v>897901</v>
      </c>
      <c r="B9746" s="1">
        <f t="shared" ca="1" si="951"/>
        <v>187</v>
      </c>
      <c r="C9746" s="1">
        <f t="shared" ca="1" si="951"/>
        <v>436</v>
      </c>
      <c r="D9746" s="1">
        <f t="shared" ca="1" si="951"/>
        <v>5497</v>
      </c>
      <c r="E9746">
        <f t="shared" ca="1" si="948"/>
        <v>1925840</v>
      </c>
      <c r="F9746">
        <f t="shared" ca="1" si="949"/>
        <v>2396692</v>
      </c>
      <c r="G9746">
        <f t="shared" ca="1" si="950"/>
        <v>470852</v>
      </c>
    </row>
    <row r="9747" spans="1:7" x14ac:dyDescent="0.25">
      <c r="A9747" s="1">
        <f t="shared" ca="1" si="951"/>
        <v>830506</v>
      </c>
      <c r="B9747" s="1">
        <f t="shared" ca="1" si="951"/>
        <v>203</v>
      </c>
      <c r="C9747" s="1">
        <f t="shared" ca="1" si="951"/>
        <v>383</v>
      </c>
      <c r="D9747" s="1">
        <f t="shared" ca="1" si="951"/>
        <v>5444</v>
      </c>
      <c r="E9747">
        <f t="shared" ca="1" si="948"/>
        <v>1935638</v>
      </c>
      <c r="F9747">
        <f t="shared" ca="1" si="949"/>
        <v>2085052</v>
      </c>
      <c r="G9747">
        <f t="shared" ca="1" si="950"/>
        <v>149414</v>
      </c>
    </row>
    <row r="9748" spans="1:7" x14ac:dyDescent="0.25">
      <c r="A9748" s="1">
        <f t="shared" ca="1" si="951"/>
        <v>970927</v>
      </c>
      <c r="B9748" s="1">
        <f t="shared" ca="1" si="951"/>
        <v>186</v>
      </c>
      <c r="C9748" s="1">
        <f t="shared" ca="1" si="951"/>
        <v>445</v>
      </c>
      <c r="D9748" s="1">
        <f t="shared" ca="1" si="951"/>
        <v>4029</v>
      </c>
      <c r="E9748">
        <f t="shared" ca="1" si="948"/>
        <v>1720321</v>
      </c>
      <c r="F9748">
        <f t="shared" ca="1" si="949"/>
        <v>1792905</v>
      </c>
      <c r="G9748">
        <f t="shared" ca="1" si="950"/>
        <v>72584</v>
      </c>
    </row>
    <row r="9749" spans="1:7" x14ac:dyDescent="0.25">
      <c r="A9749" s="1">
        <f t="shared" ca="1" si="951"/>
        <v>841315</v>
      </c>
      <c r="B9749" s="1">
        <f t="shared" ca="1" si="951"/>
        <v>191</v>
      </c>
      <c r="C9749" s="1">
        <f t="shared" ca="1" si="951"/>
        <v>418</v>
      </c>
      <c r="D9749" s="1">
        <f t="shared" ca="1" si="951"/>
        <v>4860</v>
      </c>
      <c r="E9749">
        <f t="shared" ca="1" si="948"/>
        <v>1769575</v>
      </c>
      <c r="F9749">
        <f t="shared" ca="1" si="949"/>
        <v>2031480</v>
      </c>
      <c r="G9749">
        <f t="shared" ca="1" si="950"/>
        <v>261905</v>
      </c>
    </row>
    <row r="9750" spans="1:7" x14ac:dyDescent="0.25">
      <c r="A9750" s="1">
        <f t="shared" ca="1" si="951"/>
        <v>905930</v>
      </c>
      <c r="B9750" s="1">
        <f t="shared" ca="1" si="951"/>
        <v>203</v>
      </c>
      <c r="C9750" s="1">
        <f t="shared" ca="1" si="951"/>
        <v>351</v>
      </c>
      <c r="D9750" s="1">
        <f t="shared" ca="1" si="951"/>
        <v>4489</v>
      </c>
      <c r="E9750">
        <f t="shared" ca="1" si="948"/>
        <v>1817197</v>
      </c>
      <c r="F9750">
        <f t="shared" ca="1" si="949"/>
        <v>1575639</v>
      </c>
      <c r="G9750">
        <f t="shared" ca="1" si="950"/>
        <v>-241558</v>
      </c>
    </row>
    <row r="9751" spans="1:7" x14ac:dyDescent="0.25">
      <c r="A9751" s="1">
        <f t="shared" ca="1" si="951"/>
        <v>993126</v>
      </c>
      <c r="B9751" s="1">
        <f t="shared" ca="1" si="951"/>
        <v>182</v>
      </c>
      <c r="C9751" s="1">
        <f t="shared" ca="1" si="951"/>
        <v>409</v>
      </c>
      <c r="D9751" s="1">
        <f t="shared" ca="1" si="951"/>
        <v>5523</v>
      </c>
      <c r="E9751">
        <f t="shared" ca="1" si="948"/>
        <v>1998312</v>
      </c>
      <c r="F9751">
        <f t="shared" ca="1" si="949"/>
        <v>2258907</v>
      </c>
      <c r="G9751">
        <f t="shared" ca="1" si="950"/>
        <v>260595</v>
      </c>
    </row>
    <row r="9752" spans="1:7" x14ac:dyDescent="0.25">
      <c r="A9752" s="1">
        <f t="shared" ca="1" si="951"/>
        <v>957151</v>
      </c>
      <c r="B9752" s="1">
        <f t="shared" ca="1" si="951"/>
        <v>216</v>
      </c>
      <c r="C9752" s="1">
        <f t="shared" ca="1" si="951"/>
        <v>390</v>
      </c>
      <c r="D9752" s="1">
        <f t="shared" ca="1" si="951"/>
        <v>4970</v>
      </c>
      <c r="E9752">
        <f t="shared" ca="1" si="948"/>
        <v>2030671</v>
      </c>
      <c r="F9752">
        <f t="shared" ca="1" si="949"/>
        <v>1938300</v>
      </c>
      <c r="G9752">
        <f t="shared" ca="1" si="950"/>
        <v>-92371</v>
      </c>
    </row>
    <row r="9753" spans="1:7" x14ac:dyDescent="0.25">
      <c r="A9753" s="1">
        <f t="shared" ca="1" si="951"/>
        <v>954546</v>
      </c>
      <c r="B9753" s="1">
        <f t="shared" ca="1" si="951"/>
        <v>217</v>
      </c>
      <c r="C9753" s="1">
        <f t="shared" ca="1" si="951"/>
        <v>359</v>
      </c>
      <c r="D9753" s="1">
        <f t="shared" ca="1" si="951"/>
        <v>5450</v>
      </c>
      <c r="E9753">
        <f t="shared" ca="1" si="948"/>
        <v>2137196</v>
      </c>
      <c r="F9753">
        <f t="shared" ca="1" si="949"/>
        <v>1956550</v>
      </c>
      <c r="G9753">
        <f t="shared" ca="1" si="950"/>
        <v>-180646</v>
      </c>
    </row>
    <row r="9754" spans="1:7" x14ac:dyDescent="0.25">
      <c r="A9754" s="1">
        <f t="shared" ca="1" si="951"/>
        <v>998554</v>
      </c>
      <c r="B9754" s="1">
        <f t="shared" ca="1" si="951"/>
        <v>188</v>
      </c>
      <c r="C9754" s="1">
        <f t="shared" ca="1" si="951"/>
        <v>439</v>
      </c>
      <c r="D9754" s="1">
        <f t="shared" ca="1" si="951"/>
        <v>4249</v>
      </c>
      <c r="E9754">
        <f t="shared" ca="1" si="948"/>
        <v>1797366</v>
      </c>
      <c r="F9754">
        <f t="shared" ca="1" si="949"/>
        <v>1865311</v>
      </c>
      <c r="G9754">
        <f t="shared" ca="1" si="950"/>
        <v>67945</v>
      </c>
    </row>
    <row r="9755" spans="1:7" x14ac:dyDescent="0.25">
      <c r="A9755" s="1">
        <f t="shared" ca="1" si="951"/>
        <v>910398</v>
      </c>
      <c r="B9755" s="1">
        <f t="shared" ca="1" si="951"/>
        <v>189</v>
      </c>
      <c r="C9755" s="1">
        <f t="shared" ca="1" si="951"/>
        <v>424</v>
      </c>
      <c r="D9755" s="1">
        <f t="shared" ca="1" si="951"/>
        <v>4824</v>
      </c>
      <c r="E9755">
        <f t="shared" ca="1" si="948"/>
        <v>1822134</v>
      </c>
      <c r="F9755">
        <f t="shared" ca="1" si="949"/>
        <v>2045376</v>
      </c>
      <c r="G9755">
        <f t="shared" ca="1" si="950"/>
        <v>223242</v>
      </c>
    </row>
    <row r="9756" spans="1:7" x14ac:dyDescent="0.25">
      <c r="A9756" s="1">
        <f t="shared" ca="1" si="951"/>
        <v>970582</v>
      </c>
      <c r="B9756" s="1">
        <f t="shared" ca="1" si="951"/>
        <v>190</v>
      </c>
      <c r="C9756" s="1">
        <f t="shared" ca="1" si="951"/>
        <v>369</v>
      </c>
      <c r="D9756" s="1">
        <f t="shared" ca="1" si="951"/>
        <v>4433</v>
      </c>
      <c r="E9756">
        <f t="shared" ca="1" si="948"/>
        <v>1812852</v>
      </c>
      <c r="F9756">
        <f t="shared" ca="1" si="949"/>
        <v>1635777</v>
      </c>
      <c r="G9756">
        <f t="shared" ca="1" si="950"/>
        <v>-177075</v>
      </c>
    </row>
    <row r="9757" spans="1:7" x14ac:dyDescent="0.25">
      <c r="A9757" s="1">
        <f t="shared" ca="1" si="951"/>
        <v>912741</v>
      </c>
      <c r="B9757" s="1">
        <f t="shared" ca="1" si="951"/>
        <v>206</v>
      </c>
      <c r="C9757" s="1">
        <f t="shared" ca="1" si="951"/>
        <v>383</v>
      </c>
      <c r="D9757" s="1">
        <f t="shared" ca="1" si="951"/>
        <v>5585</v>
      </c>
      <c r="E9757">
        <f t="shared" ca="1" si="948"/>
        <v>2063251</v>
      </c>
      <c r="F9757">
        <f t="shared" ca="1" si="949"/>
        <v>2139055</v>
      </c>
      <c r="G9757">
        <f t="shared" ca="1" si="950"/>
        <v>75804</v>
      </c>
    </row>
    <row r="9758" spans="1:7" x14ac:dyDescent="0.25">
      <c r="A9758" s="1">
        <f t="shared" ca="1" si="951"/>
        <v>983025</v>
      </c>
      <c r="B9758" s="1">
        <f t="shared" ca="1" si="951"/>
        <v>215</v>
      </c>
      <c r="C9758" s="1">
        <f t="shared" ca="1" si="951"/>
        <v>440</v>
      </c>
      <c r="D9758" s="1">
        <f t="shared" ca="1" si="951"/>
        <v>4706</v>
      </c>
      <c r="E9758">
        <f t="shared" ca="1" si="948"/>
        <v>1994815</v>
      </c>
      <c r="F9758">
        <f t="shared" ca="1" si="949"/>
        <v>2070640</v>
      </c>
      <c r="G9758">
        <f t="shared" ca="1" si="950"/>
        <v>75825</v>
      </c>
    </row>
    <row r="9759" spans="1:7" x14ac:dyDescent="0.25">
      <c r="A9759" s="1">
        <f t="shared" ca="1" si="951"/>
        <v>991405</v>
      </c>
      <c r="B9759" s="1">
        <f t="shared" ca="1" si="951"/>
        <v>213</v>
      </c>
      <c r="C9759" s="1">
        <f t="shared" ca="1" si="951"/>
        <v>442</v>
      </c>
      <c r="D9759" s="1">
        <f t="shared" ca="1" si="951"/>
        <v>4809</v>
      </c>
      <c r="E9759">
        <f t="shared" ca="1" si="948"/>
        <v>2015722</v>
      </c>
      <c r="F9759">
        <f t="shared" ca="1" si="949"/>
        <v>2125578</v>
      </c>
      <c r="G9759">
        <f t="shared" ca="1" si="950"/>
        <v>109856</v>
      </c>
    </row>
    <row r="9760" spans="1:7" x14ac:dyDescent="0.25">
      <c r="A9760" s="1">
        <f t="shared" ca="1" si="951"/>
        <v>902020</v>
      </c>
      <c r="B9760" s="1">
        <f t="shared" ca="1" si="951"/>
        <v>197</v>
      </c>
      <c r="C9760" s="1">
        <f t="shared" ca="1" si="951"/>
        <v>389</v>
      </c>
      <c r="D9760" s="1">
        <f t="shared" ca="1" si="951"/>
        <v>5245</v>
      </c>
      <c r="E9760">
        <f t="shared" ca="1" si="948"/>
        <v>1935285</v>
      </c>
      <c r="F9760">
        <f t="shared" ca="1" si="949"/>
        <v>2040305</v>
      </c>
      <c r="G9760">
        <f t="shared" ca="1" si="950"/>
        <v>105020</v>
      </c>
    </row>
    <row r="9761" spans="1:7" x14ac:dyDescent="0.25">
      <c r="A9761" s="1">
        <f t="shared" ca="1" si="951"/>
        <v>991459</v>
      </c>
      <c r="B9761" s="1">
        <f t="shared" ca="1" si="951"/>
        <v>203</v>
      </c>
      <c r="C9761" s="1">
        <f t="shared" ca="1" si="951"/>
        <v>410</v>
      </c>
      <c r="D9761" s="1">
        <f t="shared" ca="1" si="951"/>
        <v>4913</v>
      </c>
      <c r="E9761">
        <f t="shared" ca="1" si="948"/>
        <v>1988798</v>
      </c>
      <c r="F9761">
        <f t="shared" ca="1" si="949"/>
        <v>2014330</v>
      </c>
      <c r="G9761">
        <f t="shared" ca="1" si="950"/>
        <v>25532</v>
      </c>
    </row>
    <row r="9762" spans="1:7" x14ac:dyDescent="0.25">
      <c r="A9762" s="1">
        <f t="shared" ca="1" si="951"/>
        <v>920707</v>
      </c>
      <c r="B9762" s="1">
        <f t="shared" ca="1" si="951"/>
        <v>209</v>
      </c>
      <c r="C9762" s="1">
        <f t="shared" ca="1" si="951"/>
        <v>388</v>
      </c>
      <c r="D9762" s="1">
        <f t="shared" ca="1" si="951"/>
        <v>5532</v>
      </c>
      <c r="E9762">
        <f t="shared" ca="1" si="948"/>
        <v>2076895</v>
      </c>
      <c r="F9762">
        <f t="shared" ca="1" si="949"/>
        <v>2146416</v>
      </c>
      <c r="G9762">
        <f t="shared" ca="1" si="950"/>
        <v>69521</v>
      </c>
    </row>
    <row r="9763" spans="1:7" x14ac:dyDescent="0.25">
      <c r="A9763" s="1">
        <f t="shared" ca="1" si="951"/>
        <v>851827</v>
      </c>
      <c r="B9763" s="1">
        <f t="shared" ca="1" si="951"/>
        <v>204</v>
      </c>
      <c r="C9763" s="1">
        <f t="shared" ca="1" si="951"/>
        <v>372</v>
      </c>
      <c r="D9763" s="1">
        <f t="shared" ca="1" si="951"/>
        <v>5836</v>
      </c>
      <c r="E9763">
        <f t="shared" ca="1" si="948"/>
        <v>2042371</v>
      </c>
      <c r="F9763">
        <f t="shared" ca="1" si="949"/>
        <v>2170992</v>
      </c>
      <c r="G9763">
        <f t="shared" ca="1" si="950"/>
        <v>128621</v>
      </c>
    </row>
    <row r="9764" spans="1:7" x14ac:dyDescent="0.25">
      <c r="A9764" s="1">
        <f t="shared" ref="A9764:D9783" ca="1" si="952">RANDBETWEEN(A$1,A$2)</f>
        <v>829698</v>
      </c>
      <c r="B9764" s="1">
        <f t="shared" ca="1" si="952"/>
        <v>185</v>
      </c>
      <c r="C9764" s="1">
        <f t="shared" ca="1" si="952"/>
        <v>388</v>
      </c>
      <c r="D9764" s="1">
        <f t="shared" ca="1" si="952"/>
        <v>4408</v>
      </c>
      <c r="E9764">
        <f t="shared" ca="1" si="948"/>
        <v>1645178</v>
      </c>
      <c r="F9764">
        <f t="shared" ca="1" si="949"/>
        <v>1710304</v>
      </c>
      <c r="G9764">
        <f t="shared" ca="1" si="950"/>
        <v>65126</v>
      </c>
    </row>
    <row r="9765" spans="1:7" x14ac:dyDescent="0.25">
      <c r="A9765" s="1">
        <f t="shared" ca="1" si="952"/>
        <v>995644</v>
      </c>
      <c r="B9765" s="1">
        <f t="shared" ca="1" si="952"/>
        <v>214</v>
      </c>
      <c r="C9765" s="1">
        <f t="shared" ca="1" si="952"/>
        <v>360</v>
      </c>
      <c r="D9765" s="1">
        <f t="shared" ca="1" si="952"/>
        <v>5948</v>
      </c>
      <c r="E9765">
        <f t="shared" ca="1" si="948"/>
        <v>2268516</v>
      </c>
      <c r="F9765">
        <f t="shared" ca="1" si="949"/>
        <v>2141280</v>
      </c>
      <c r="G9765">
        <f t="shared" ca="1" si="950"/>
        <v>-127236</v>
      </c>
    </row>
    <row r="9766" spans="1:7" x14ac:dyDescent="0.25">
      <c r="A9766" s="1">
        <f t="shared" ca="1" si="952"/>
        <v>927821</v>
      </c>
      <c r="B9766" s="1">
        <f t="shared" ca="1" si="952"/>
        <v>184</v>
      </c>
      <c r="C9766" s="1">
        <f t="shared" ca="1" si="952"/>
        <v>431</v>
      </c>
      <c r="D9766" s="1">
        <f t="shared" ca="1" si="952"/>
        <v>4626</v>
      </c>
      <c r="E9766">
        <f t="shared" ca="1" si="948"/>
        <v>1779005</v>
      </c>
      <c r="F9766">
        <f t="shared" ca="1" si="949"/>
        <v>1993806</v>
      </c>
      <c r="G9766">
        <f t="shared" ca="1" si="950"/>
        <v>214801</v>
      </c>
    </row>
    <row r="9767" spans="1:7" x14ac:dyDescent="0.25">
      <c r="A9767" s="1">
        <f t="shared" ca="1" si="952"/>
        <v>936208</v>
      </c>
      <c r="B9767" s="1">
        <f t="shared" ca="1" si="952"/>
        <v>208</v>
      </c>
      <c r="C9767" s="1">
        <f t="shared" ca="1" si="952"/>
        <v>441</v>
      </c>
      <c r="D9767" s="1">
        <f t="shared" ca="1" si="952"/>
        <v>5461</v>
      </c>
      <c r="E9767">
        <f t="shared" ca="1" si="948"/>
        <v>2072096</v>
      </c>
      <c r="F9767">
        <f t="shared" ca="1" si="949"/>
        <v>2408301</v>
      </c>
      <c r="G9767">
        <f t="shared" ca="1" si="950"/>
        <v>336205</v>
      </c>
    </row>
    <row r="9768" spans="1:7" x14ac:dyDescent="0.25">
      <c r="A9768" s="1">
        <f t="shared" ca="1" si="952"/>
        <v>887208</v>
      </c>
      <c r="B9768" s="1">
        <f t="shared" ca="1" si="952"/>
        <v>214</v>
      </c>
      <c r="C9768" s="1">
        <f t="shared" ca="1" si="952"/>
        <v>435</v>
      </c>
      <c r="D9768" s="1">
        <f t="shared" ca="1" si="952"/>
        <v>5735</v>
      </c>
      <c r="E9768">
        <f t="shared" ca="1" si="948"/>
        <v>2114498</v>
      </c>
      <c r="F9768">
        <f t="shared" ca="1" si="949"/>
        <v>2494725</v>
      </c>
      <c r="G9768">
        <f t="shared" ca="1" si="950"/>
        <v>380227</v>
      </c>
    </row>
    <row r="9769" spans="1:7" x14ac:dyDescent="0.25">
      <c r="A9769" s="1">
        <f t="shared" ca="1" si="952"/>
        <v>953248</v>
      </c>
      <c r="B9769" s="1">
        <f t="shared" ca="1" si="952"/>
        <v>182</v>
      </c>
      <c r="C9769" s="1">
        <f t="shared" ca="1" si="952"/>
        <v>395</v>
      </c>
      <c r="D9769" s="1">
        <f t="shared" ca="1" si="952"/>
        <v>5385</v>
      </c>
      <c r="E9769">
        <f t="shared" ca="1" si="948"/>
        <v>1933318</v>
      </c>
      <c r="F9769">
        <f t="shared" ca="1" si="949"/>
        <v>2127075</v>
      </c>
      <c r="G9769">
        <f t="shared" ca="1" si="950"/>
        <v>193757</v>
      </c>
    </row>
    <row r="9770" spans="1:7" x14ac:dyDescent="0.25">
      <c r="A9770" s="1">
        <f t="shared" ca="1" si="952"/>
        <v>939003</v>
      </c>
      <c r="B9770" s="1">
        <f t="shared" ca="1" si="952"/>
        <v>193</v>
      </c>
      <c r="C9770" s="1">
        <f t="shared" ca="1" si="952"/>
        <v>401</v>
      </c>
      <c r="D9770" s="1">
        <f t="shared" ca="1" si="952"/>
        <v>5870</v>
      </c>
      <c r="E9770">
        <f t="shared" ca="1" si="948"/>
        <v>2071913</v>
      </c>
      <c r="F9770">
        <f t="shared" ca="1" si="949"/>
        <v>2353870</v>
      </c>
      <c r="G9770">
        <f t="shared" ca="1" si="950"/>
        <v>281957</v>
      </c>
    </row>
    <row r="9771" spans="1:7" x14ac:dyDescent="0.25">
      <c r="A9771" s="1">
        <f t="shared" ca="1" si="952"/>
        <v>836250</v>
      </c>
      <c r="B9771" s="1">
        <f t="shared" ca="1" si="952"/>
        <v>181</v>
      </c>
      <c r="C9771" s="1">
        <f t="shared" ca="1" si="952"/>
        <v>408</v>
      </c>
      <c r="D9771" s="1">
        <f t="shared" ca="1" si="952"/>
        <v>4897</v>
      </c>
      <c r="E9771">
        <f t="shared" ca="1" si="948"/>
        <v>1722607</v>
      </c>
      <c r="F9771">
        <f t="shared" ca="1" si="949"/>
        <v>1997976</v>
      </c>
      <c r="G9771">
        <f t="shared" ca="1" si="950"/>
        <v>275369</v>
      </c>
    </row>
    <row r="9772" spans="1:7" x14ac:dyDescent="0.25">
      <c r="A9772" s="1">
        <f t="shared" ca="1" si="952"/>
        <v>980078</v>
      </c>
      <c r="B9772" s="1">
        <f t="shared" ca="1" si="952"/>
        <v>182</v>
      </c>
      <c r="C9772" s="1">
        <f t="shared" ca="1" si="952"/>
        <v>365</v>
      </c>
      <c r="D9772" s="1">
        <f t="shared" ca="1" si="952"/>
        <v>5880</v>
      </c>
      <c r="E9772">
        <f t="shared" ca="1" si="948"/>
        <v>2050238</v>
      </c>
      <c r="F9772">
        <f t="shared" ca="1" si="949"/>
        <v>2146200</v>
      </c>
      <c r="G9772">
        <f t="shared" ca="1" si="950"/>
        <v>95962</v>
      </c>
    </row>
    <row r="9773" spans="1:7" x14ac:dyDescent="0.25">
      <c r="A9773" s="1">
        <f t="shared" ca="1" si="952"/>
        <v>804571</v>
      </c>
      <c r="B9773" s="1">
        <f t="shared" ca="1" si="952"/>
        <v>202</v>
      </c>
      <c r="C9773" s="1">
        <f t="shared" ca="1" si="952"/>
        <v>354</v>
      </c>
      <c r="D9773" s="1">
        <f t="shared" ca="1" si="952"/>
        <v>5338</v>
      </c>
      <c r="E9773">
        <f t="shared" ca="1" si="948"/>
        <v>1882847</v>
      </c>
      <c r="F9773">
        <f t="shared" ca="1" si="949"/>
        <v>1889652</v>
      </c>
      <c r="G9773">
        <f t="shared" ca="1" si="950"/>
        <v>6805</v>
      </c>
    </row>
    <row r="9774" spans="1:7" x14ac:dyDescent="0.25">
      <c r="A9774" s="1">
        <f t="shared" ca="1" si="952"/>
        <v>927079</v>
      </c>
      <c r="B9774" s="1">
        <f t="shared" ca="1" si="952"/>
        <v>182</v>
      </c>
      <c r="C9774" s="1">
        <f t="shared" ca="1" si="952"/>
        <v>440</v>
      </c>
      <c r="D9774" s="1">
        <f t="shared" ca="1" si="952"/>
        <v>4561</v>
      </c>
      <c r="E9774">
        <f t="shared" ca="1" si="948"/>
        <v>1757181</v>
      </c>
      <c r="F9774">
        <f t="shared" ca="1" si="949"/>
        <v>2006840</v>
      </c>
      <c r="G9774">
        <f t="shared" ca="1" si="950"/>
        <v>249659</v>
      </c>
    </row>
    <row r="9775" spans="1:7" x14ac:dyDescent="0.25">
      <c r="A9775" s="1">
        <f t="shared" ca="1" si="952"/>
        <v>989469</v>
      </c>
      <c r="B9775" s="1">
        <f t="shared" ca="1" si="952"/>
        <v>189</v>
      </c>
      <c r="C9775" s="1">
        <f t="shared" ca="1" si="952"/>
        <v>413</v>
      </c>
      <c r="D9775" s="1">
        <f t="shared" ca="1" si="952"/>
        <v>5069</v>
      </c>
      <c r="E9775">
        <f t="shared" ca="1" si="948"/>
        <v>1947510</v>
      </c>
      <c r="F9775">
        <f t="shared" ca="1" si="949"/>
        <v>2093497</v>
      </c>
      <c r="G9775">
        <f t="shared" ca="1" si="950"/>
        <v>145987</v>
      </c>
    </row>
    <row r="9776" spans="1:7" x14ac:dyDescent="0.25">
      <c r="A9776" s="1">
        <f t="shared" ca="1" si="952"/>
        <v>984505</v>
      </c>
      <c r="B9776" s="1">
        <f t="shared" ca="1" si="952"/>
        <v>215</v>
      </c>
      <c r="C9776" s="1">
        <f t="shared" ca="1" si="952"/>
        <v>360</v>
      </c>
      <c r="D9776" s="1">
        <f t="shared" ca="1" si="952"/>
        <v>4603</v>
      </c>
      <c r="E9776">
        <f t="shared" ca="1" si="948"/>
        <v>1974150</v>
      </c>
      <c r="F9776">
        <f t="shared" ca="1" si="949"/>
        <v>1657080</v>
      </c>
      <c r="G9776">
        <f t="shared" ca="1" si="950"/>
        <v>-317070</v>
      </c>
    </row>
    <row r="9777" spans="1:7" x14ac:dyDescent="0.25">
      <c r="A9777" s="1">
        <f t="shared" ca="1" si="952"/>
        <v>879874</v>
      </c>
      <c r="B9777" s="1">
        <f t="shared" ca="1" si="952"/>
        <v>206</v>
      </c>
      <c r="C9777" s="1">
        <f t="shared" ca="1" si="952"/>
        <v>408</v>
      </c>
      <c r="D9777" s="1">
        <f t="shared" ca="1" si="952"/>
        <v>5180</v>
      </c>
      <c r="E9777">
        <f t="shared" ca="1" si="948"/>
        <v>1946954</v>
      </c>
      <c r="F9777">
        <f t="shared" ca="1" si="949"/>
        <v>2113440</v>
      </c>
      <c r="G9777">
        <f t="shared" ca="1" si="950"/>
        <v>166486</v>
      </c>
    </row>
    <row r="9778" spans="1:7" x14ac:dyDescent="0.25">
      <c r="A9778" s="1">
        <f t="shared" ca="1" si="952"/>
        <v>901351</v>
      </c>
      <c r="B9778" s="1">
        <f t="shared" ca="1" si="952"/>
        <v>192</v>
      </c>
      <c r="C9778" s="1">
        <f t="shared" ca="1" si="952"/>
        <v>361</v>
      </c>
      <c r="D9778" s="1">
        <f t="shared" ca="1" si="952"/>
        <v>4432</v>
      </c>
      <c r="E9778">
        <f t="shared" ca="1" si="948"/>
        <v>1752295</v>
      </c>
      <c r="F9778">
        <f t="shared" ca="1" si="949"/>
        <v>1599952</v>
      </c>
      <c r="G9778">
        <f t="shared" ca="1" si="950"/>
        <v>-152343</v>
      </c>
    </row>
    <row r="9779" spans="1:7" x14ac:dyDescent="0.25">
      <c r="A9779" s="1">
        <f t="shared" ca="1" si="952"/>
        <v>920427</v>
      </c>
      <c r="B9779" s="1">
        <f t="shared" ca="1" si="952"/>
        <v>185</v>
      </c>
      <c r="C9779" s="1">
        <f t="shared" ca="1" si="952"/>
        <v>369</v>
      </c>
      <c r="D9779" s="1">
        <f t="shared" ca="1" si="952"/>
        <v>5438</v>
      </c>
      <c r="E9779">
        <f t="shared" ca="1" si="948"/>
        <v>1926457</v>
      </c>
      <c r="F9779">
        <f t="shared" ca="1" si="949"/>
        <v>2006622</v>
      </c>
      <c r="G9779">
        <f t="shared" ca="1" si="950"/>
        <v>80165</v>
      </c>
    </row>
    <row r="9780" spans="1:7" x14ac:dyDescent="0.25">
      <c r="A9780" s="1">
        <f t="shared" ca="1" si="952"/>
        <v>978798</v>
      </c>
      <c r="B9780" s="1">
        <f t="shared" ca="1" si="952"/>
        <v>184</v>
      </c>
      <c r="C9780" s="1">
        <f t="shared" ca="1" si="952"/>
        <v>412</v>
      </c>
      <c r="D9780" s="1">
        <f t="shared" ca="1" si="952"/>
        <v>5125</v>
      </c>
      <c r="E9780">
        <f t="shared" ca="1" si="948"/>
        <v>1921798</v>
      </c>
      <c r="F9780">
        <f t="shared" ca="1" si="949"/>
        <v>2111500</v>
      </c>
      <c r="G9780">
        <f t="shared" ca="1" si="950"/>
        <v>189702</v>
      </c>
    </row>
    <row r="9781" spans="1:7" x14ac:dyDescent="0.25">
      <c r="A9781" s="1">
        <f t="shared" ca="1" si="952"/>
        <v>941454</v>
      </c>
      <c r="B9781" s="1">
        <f t="shared" ca="1" si="952"/>
        <v>204</v>
      </c>
      <c r="C9781" s="1">
        <f t="shared" ca="1" si="952"/>
        <v>396</v>
      </c>
      <c r="D9781" s="1">
        <f t="shared" ca="1" si="952"/>
        <v>5814</v>
      </c>
      <c r="E9781">
        <f t="shared" ca="1" si="948"/>
        <v>2127510</v>
      </c>
      <c r="F9781">
        <f t="shared" ca="1" si="949"/>
        <v>2302344</v>
      </c>
      <c r="G9781">
        <f t="shared" ca="1" si="950"/>
        <v>174834</v>
      </c>
    </row>
    <row r="9782" spans="1:7" x14ac:dyDescent="0.25">
      <c r="A9782" s="1">
        <f t="shared" ca="1" si="952"/>
        <v>947604</v>
      </c>
      <c r="B9782" s="1">
        <f t="shared" ca="1" si="952"/>
        <v>219</v>
      </c>
      <c r="C9782" s="1">
        <f t="shared" ca="1" si="952"/>
        <v>389</v>
      </c>
      <c r="D9782" s="1">
        <f t="shared" ca="1" si="952"/>
        <v>5416</v>
      </c>
      <c r="E9782">
        <f t="shared" ca="1" si="948"/>
        <v>2133708</v>
      </c>
      <c r="F9782">
        <f t="shared" ca="1" si="949"/>
        <v>2106824</v>
      </c>
      <c r="G9782">
        <f t="shared" ca="1" si="950"/>
        <v>-26884</v>
      </c>
    </row>
    <row r="9783" spans="1:7" x14ac:dyDescent="0.25">
      <c r="A9783" s="1">
        <f t="shared" ca="1" si="952"/>
        <v>861133</v>
      </c>
      <c r="B9783" s="1">
        <f t="shared" ca="1" si="952"/>
        <v>194</v>
      </c>
      <c r="C9783" s="1">
        <f t="shared" ca="1" si="952"/>
        <v>369</v>
      </c>
      <c r="D9783" s="1">
        <f t="shared" ca="1" si="952"/>
        <v>5017</v>
      </c>
      <c r="E9783">
        <f t="shared" ca="1" si="948"/>
        <v>1834431</v>
      </c>
      <c r="F9783">
        <f t="shared" ca="1" si="949"/>
        <v>1851273</v>
      </c>
      <c r="G9783">
        <f t="shared" ca="1" si="950"/>
        <v>16842</v>
      </c>
    </row>
    <row r="9784" spans="1:7" x14ac:dyDescent="0.25">
      <c r="A9784" s="1">
        <f t="shared" ref="A9784:D9803" ca="1" si="953">RANDBETWEEN(A$1,A$2)</f>
        <v>866693</v>
      </c>
      <c r="B9784" s="1">
        <f t="shared" ca="1" si="953"/>
        <v>201</v>
      </c>
      <c r="C9784" s="1">
        <f t="shared" ca="1" si="953"/>
        <v>362</v>
      </c>
      <c r="D9784" s="1">
        <f t="shared" ca="1" si="953"/>
        <v>4046</v>
      </c>
      <c r="E9784">
        <f t="shared" ca="1" si="948"/>
        <v>1679939</v>
      </c>
      <c r="F9784">
        <f t="shared" ca="1" si="949"/>
        <v>1464652</v>
      </c>
      <c r="G9784">
        <f t="shared" ca="1" si="950"/>
        <v>-215287</v>
      </c>
    </row>
    <row r="9785" spans="1:7" x14ac:dyDescent="0.25">
      <c r="A9785" s="1">
        <f t="shared" ca="1" si="953"/>
        <v>855993</v>
      </c>
      <c r="B9785" s="1">
        <f t="shared" ca="1" si="953"/>
        <v>205</v>
      </c>
      <c r="C9785" s="1">
        <f t="shared" ca="1" si="953"/>
        <v>422</v>
      </c>
      <c r="D9785" s="1">
        <f t="shared" ca="1" si="953"/>
        <v>5335</v>
      </c>
      <c r="E9785">
        <f t="shared" ca="1" si="948"/>
        <v>1949668</v>
      </c>
      <c r="F9785">
        <f t="shared" ca="1" si="949"/>
        <v>2251370</v>
      </c>
      <c r="G9785">
        <f t="shared" ca="1" si="950"/>
        <v>301702</v>
      </c>
    </row>
    <row r="9786" spans="1:7" x14ac:dyDescent="0.25">
      <c r="A9786" s="1">
        <f t="shared" ca="1" si="953"/>
        <v>934453</v>
      </c>
      <c r="B9786" s="1">
        <f t="shared" ca="1" si="953"/>
        <v>217</v>
      </c>
      <c r="C9786" s="1">
        <f t="shared" ca="1" si="953"/>
        <v>447</v>
      </c>
      <c r="D9786" s="1">
        <f t="shared" ca="1" si="953"/>
        <v>5019</v>
      </c>
      <c r="E9786">
        <f t="shared" ca="1" si="948"/>
        <v>2023576</v>
      </c>
      <c r="F9786">
        <f t="shared" ca="1" si="949"/>
        <v>2243493</v>
      </c>
      <c r="G9786">
        <f t="shared" ca="1" si="950"/>
        <v>219917</v>
      </c>
    </row>
    <row r="9787" spans="1:7" x14ac:dyDescent="0.25">
      <c r="A9787" s="1">
        <f t="shared" ca="1" si="953"/>
        <v>865705</v>
      </c>
      <c r="B9787" s="1">
        <f t="shared" ca="1" si="953"/>
        <v>208</v>
      </c>
      <c r="C9787" s="1">
        <f t="shared" ca="1" si="953"/>
        <v>414</v>
      </c>
      <c r="D9787" s="1">
        <f t="shared" ca="1" si="953"/>
        <v>5887</v>
      </c>
      <c r="E9787">
        <f t="shared" ca="1" si="948"/>
        <v>2090201</v>
      </c>
      <c r="F9787">
        <f t="shared" ca="1" si="949"/>
        <v>2437218</v>
      </c>
      <c r="G9787">
        <f t="shared" ca="1" si="950"/>
        <v>347017</v>
      </c>
    </row>
    <row r="9788" spans="1:7" x14ac:dyDescent="0.25">
      <c r="A9788" s="1">
        <f t="shared" ca="1" si="953"/>
        <v>999342</v>
      </c>
      <c r="B9788" s="1">
        <f t="shared" ca="1" si="953"/>
        <v>199</v>
      </c>
      <c r="C9788" s="1">
        <f t="shared" ca="1" si="953"/>
        <v>354</v>
      </c>
      <c r="D9788" s="1">
        <f t="shared" ca="1" si="953"/>
        <v>4735</v>
      </c>
      <c r="E9788">
        <f t="shared" ca="1" si="948"/>
        <v>1941607</v>
      </c>
      <c r="F9788">
        <f t="shared" ca="1" si="949"/>
        <v>1676190</v>
      </c>
      <c r="G9788">
        <f t="shared" ca="1" si="950"/>
        <v>-265417</v>
      </c>
    </row>
    <row r="9789" spans="1:7" x14ac:dyDescent="0.25">
      <c r="A9789" s="1">
        <f t="shared" ca="1" si="953"/>
        <v>934204</v>
      </c>
      <c r="B9789" s="1">
        <f t="shared" ca="1" si="953"/>
        <v>210</v>
      </c>
      <c r="C9789" s="1">
        <f t="shared" ca="1" si="953"/>
        <v>439</v>
      </c>
      <c r="D9789" s="1">
        <f t="shared" ca="1" si="953"/>
        <v>5396</v>
      </c>
      <c r="E9789">
        <f t="shared" ca="1" si="948"/>
        <v>2067364</v>
      </c>
      <c r="F9789">
        <f t="shared" ca="1" si="949"/>
        <v>2368844</v>
      </c>
      <c r="G9789">
        <f t="shared" ca="1" si="950"/>
        <v>301480</v>
      </c>
    </row>
    <row r="9790" spans="1:7" x14ac:dyDescent="0.25">
      <c r="A9790" s="1">
        <f t="shared" ca="1" si="953"/>
        <v>961816</v>
      </c>
      <c r="B9790" s="1">
        <f t="shared" ca="1" si="953"/>
        <v>199</v>
      </c>
      <c r="C9790" s="1">
        <f t="shared" ca="1" si="953"/>
        <v>442</v>
      </c>
      <c r="D9790" s="1">
        <f t="shared" ca="1" si="953"/>
        <v>5987</v>
      </c>
      <c r="E9790">
        <f t="shared" ca="1" si="948"/>
        <v>2153229</v>
      </c>
      <c r="F9790">
        <f t="shared" ca="1" si="949"/>
        <v>2646254</v>
      </c>
      <c r="G9790">
        <f t="shared" ca="1" si="950"/>
        <v>493025</v>
      </c>
    </row>
    <row r="9791" spans="1:7" x14ac:dyDescent="0.25">
      <c r="A9791" s="1">
        <f t="shared" ca="1" si="953"/>
        <v>881831</v>
      </c>
      <c r="B9791" s="1">
        <f t="shared" ca="1" si="953"/>
        <v>218</v>
      </c>
      <c r="C9791" s="1">
        <f t="shared" ca="1" si="953"/>
        <v>417</v>
      </c>
      <c r="D9791" s="1">
        <f t="shared" ca="1" si="953"/>
        <v>4809</v>
      </c>
      <c r="E9791">
        <f t="shared" ca="1" si="948"/>
        <v>1930193</v>
      </c>
      <c r="F9791">
        <f t="shared" ca="1" si="949"/>
        <v>2005353</v>
      </c>
      <c r="G9791">
        <f t="shared" ca="1" si="950"/>
        <v>75160</v>
      </c>
    </row>
    <row r="9792" spans="1:7" x14ac:dyDescent="0.25">
      <c r="A9792" s="1">
        <f t="shared" ca="1" si="953"/>
        <v>843974</v>
      </c>
      <c r="B9792" s="1">
        <f t="shared" ca="1" si="953"/>
        <v>194</v>
      </c>
      <c r="C9792" s="1">
        <f t="shared" ca="1" si="953"/>
        <v>381</v>
      </c>
      <c r="D9792" s="1">
        <f t="shared" ca="1" si="953"/>
        <v>4150</v>
      </c>
      <c r="E9792">
        <f t="shared" ca="1" si="948"/>
        <v>1649074</v>
      </c>
      <c r="F9792">
        <f t="shared" ca="1" si="949"/>
        <v>1581150</v>
      </c>
      <c r="G9792">
        <f t="shared" ca="1" si="950"/>
        <v>-67924</v>
      </c>
    </row>
    <row r="9793" spans="1:7" x14ac:dyDescent="0.25">
      <c r="A9793" s="1">
        <f t="shared" ca="1" si="953"/>
        <v>963622</v>
      </c>
      <c r="B9793" s="1">
        <f t="shared" ca="1" si="953"/>
        <v>220</v>
      </c>
      <c r="C9793" s="1">
        <f t="shared" ca="1" si="953"/>
        <v>383</v>
      </c>
      <c r="D9793" s="1">
        <f t="shared" ca="1" si="953"/>
        <v>4738</v>
      </c>
      <c r="E9793">
        <f t="shared" ca="1" si="948"/>
        <v>2005982</v>
      </c>
      <c r="F9793">
        <f t="shared" ca="1" si="949"/>
        <v>1814654</v>
      </c>
      <c r="G9793">
        <f t="shared" ca="1" si="950"/>
        <v>-191328</v>
      </c>
    </row>
    <row r="9794" spans="1:7" x14ac:dyDescent="0.25">
      <c r="A9794" s="1">
        <f t="shared" ca="1" si="953"/>
        <v>968354</v>
      </c>
      <c r="B9794" s="1">
        <f t="shared" ca="1" si="953"/>
        <v>181</v>
      </c>
      <c r="C9794" s="1">
        <f t="shared" ca="1" si="953"/>
        <v>376</v>
      </c>
      <c r="D9794" s="1">
        <f t="shared" ca="1" si="953"/>
        <v>5981</v>
      </c>
      <c r="E9794">
        <f t="shared" ca="1" si="948"/>
        <v>2050915</v>
      </c>
      <c r="F9794">
        <f t="shared" ca="1" si="949"/>
        <v>2248856</v>
      </c>
      <c r="G9794">
        <f t="shared" ca="1" si="950"/>
        <v>197941</v>
      </c>
    </row>
    <row r="9795" spans="1:7" x14ac:dyDescent="0.25">
      <c r="A9795" s="1">
        <f t="shared" ca="1" si="953"/>
        <v>895624</v>
      </c>
      <c r="B9795" s="1">
        <f t="shared" ca="1" si="953"/>
        <v>218</v>
      </c>
      <c r="C9795" s="1">
        <f t="shared" ca="1" si="953"/>
        <v>372</v>
      </c>
      <c r="D9795" s="1">
        <f t="shared" ca="1" si="953"/>
        <v>5078</v>
      </c>
      <c r="E9795">
        <f t="shared" ca="1" si="948"/>
        <v>2002628</v>
      </c>
      <c r="F9795">
        <f t="shared" ca="1" si="949"/>
        <v>1889016</v>
      </c>
      <c r="G9795">
        <f t="shared" ca="1" si="950"/>
        <v>-113612</v>
      </c>
    </row>
    <row r="9796" spans="1:7" x14ac:dyDescent="0.25">
      <c r="A9796" s="1">
        <f t="shared" ca="1" si="953"/>
        <v>955131</v>
      </c>
      <c r="B9796" s="1">
        <f t="shared" ca="1" si="953"/>
        <v>183</v>
      </c>
      <c r="C9796" s="1">
        <f t="shared" ca="1" si="953"/>
        <v>369</v>
      </c>
      <c r="D9796" s="1">
        <f t="shared" ca="1" si="953"/>
        <v>5847</v>
      </c>
      <c r="E9796">
        <f t="shared" ref="E9796:E9859" ca="1" si="954">A9796+B9796*D9796</f>
        <v>2025132</v>
      </c>
      <c r="F9796">
        <f t="shared" ref="F9796:F9859" ca="1" si="955">C9796*D9796</f>
        <v>2157543</v>
      </c>
      <c r="G9796">
        <f t="shared" ref="G9796:G9859" ca="1" si="956">F9796-E9796</f>
        <v>132411</v>
      </c>
    </row>
    <row r="9797" spans="1:7" x14ac:dyDescent="0.25">
      <c r="A9797" s="1">
        <f t="shared" ca="1" si="953"/>
        <v>844097</v>
      </c>
      <c r="B9797" s="1">
        <f t="shared" ca="1" si="953"/>
        <v>203</v>
      </c>
      <c r="C9797" s="1">
        <f t="shared" ca="1" si="953"/>
        <v>373</v>
      </c>
      <c r="D9797" s="1">
        <f t="shared" ca="1" si="953"/>
        <v>4579</v>
      </c>
      <c r="E9797">
        <f t="shared" ca="1" si="954"/>
        <v>1773634</v>
      </c>
      <c r="F9797">
        <f t="shared" ca="1" si="955"/>
        <v>1707967</v>
      </c>
      <c r="G9797">
        <f t="shared" ca="1" si="956"/>
        <v>-65667</v>
      </c>
    </row>
    <row r="9798" spans="1:7" x14ac:dyDescent="0.25">
      <c r="A9798" s="1">
        <f t="shared" ca="1" si="953"/>
        <v>955875</v>
      </c>
      <c r="B9798" s="1">
        <f t="shared" ca="1" si="953"/>
        <v>201</v>
      </c>
      <c r="C9798" s="1">
        <f t="shared" ca="1" si="953"/>
        <v>450</v>
      </c>
      <c r="D9798" s="1">
        <f t="shared" ca="1" si="953"/>
        <v>5399</v>
      </c>
      <c r="E9798">
        <f t="shared" ca="1" si="954"/>
        <v>2041074</v>
      </c>
      <c r="F9798">
        <f t="shared" ca="1" si="955"/>
        <v>2429550</v>
      </c>
      <c r="G9798">
        <f t="shared" ca="1" si="956"/>
        <v>388476</v>
      </c>
    </row>
    <row r="9799" spans="1:7" x14ac:dyDescent="0.25">
      <c r="A9799" s="1">
        <f t="shared" ca="1" si="953"/>
        <v>829801</v>
      </c>
      <c r="B9799" s="1">
        <f t="shared" ca="1" si="953"/>
        <v>213</v>
      </c>
      <c r="C9799" s="1">
        <f t="shared" ca="1" si="953"/>
        <v>369</v>
      </c>
      <c r="D9799" s="1">
        <f t="shared" ca="1" si="953"/>
        <v>5907</v>
      </c>
      <c r="E9799">
        <f t="shared" ca="1" si="954"/>
        <v>2087992</v>
      </c>
      <c r="F9799">
        <f t="shared" ca="1" si="955"/>
        <v>2179683</v>
      </c>
      <c r="G9799">
        <f t="shared" ca="1" si="956"/>
        <v>91691</v>
      </c>
    </row>
    <row r="9800" spans="1:7" x14ac:dyDescent="0.25">
      <c r="A9800" s="1">
        <f t="shared" ca="1" si="953"/>
        <v>821617</v>
      </c>
      <c r="B9800" s="1">
        <f t="shared" ca="1" si="953"/>
        <v>213</v>
      </c>
      <c r="C9800" s="1">
        <f t="shared" ca="1" si="953"/>
        <v>403</v>
      </c>
      <c r="D9800" s="1">
        <f t="shared" ca="1" si="953"/>
        <v>4095</v>
      </c>
      <c r="E9800">
        <f t="shared" ca="1" si="954"/>
        <v>1693852</v>
      </c>
      <c r="F9800">
        <f t="shared" ca="1" si="955"/>
        <v>1650285</v>
      </c>
      <c r="G9800">
        <f t="shared" ca="1" si="956"/>
        <v>-43567</v>
      </c>
    </row>
    <row r="9801" spans="1:7" x14ac:dyDescent="0.25">
      <c r="A9801" s="1">
        <f t="shared" ca="1" si="953"/>
        <v>888527</v>
      </c>
      <c r="B9801" s="1">
        <f t="shared" ca="1" si="953"/>
        <v>189</v>
      </c>
      <c r="C9801" s="1">
        <f t="shared" ca="1" si="953"/>
        <v>383</v>
      </c>
      <c r="D9801" s="1">
        <f t="shared" ca="1" si="953"/>
        <v>4112</v>
      </c>
      <c r="E9801">
        <f t="shared" ca="1" si="954"/>
        <v>1665695</v>
      </c>
      <c r="F9801">
        <f t="shared" ca="1" si="955"/>
        <v>1574896</v>
      </c>
      <c r="G9801">
        <f t="shared" ca="1" si="956"/>
        <v>-90799</v>
      </c>
    </row>
    <row r="9802" spans="1:7" x14ac:dyDescent="0.25">
      <c r="A9802" s="1">
        <f t="shared" ca="1" si="953"/>
        <v>913826</v>
      </c>
      <c r="B9802" s="1">
        <f t="shared" ca="1" si="953"/>
        <v>187</v>
      </c>
      <c r="C9802" s="1">
        <f t="shared" ca="1" si="953"/>
        <v>441</v>
      </c>
      <c r="D9802" s="1">
        <f t="shared" ca="1" si="953"/>
        <v>4068</v>
      </c>
      <c r="E9802">
        <f t="shared" ca="1" si="954"/>
        <v>1674542</v>
      </c>
      <c r="F9802">
        <f t="shared" ca="1" si="955"/>
        <v>1793988</v>
      </c>
      <c r="G9802">
        <f t="shared" ca="1" si="956"/>
        <v>119446</v>
      </c>
    </row>
    <row r="9803" spans="1:7" x14ac:dyDescent="0.25">
      <c r="A9803" s="1">
        <f t="shared" ca="1" si="953"/>
        <v>879311</v>
      </c>
      <c r="B9803" s="1">
        <f t="shared" ca="1" si="953"/>
        <v>193</v>
      </c>
      <c r="C9803" s="1">
        <f t="shared" ca="1" si="953"/>
        <v>403</v>
      </c>
      <c r="D9803" s="1">
        <f t="shared" ca="1" si="953"/>
        <v>5171</v>
      </c>
      <c r="E9803">
        <f t="shared" ca="1" si="954"/>
        <v>1877314</v>
      </c>
      <c r="F9803">
        <f t="shared" ca="1" si="955"/>
        <v>2083913</v>
      </c>
      <c r="G9803">
        <f t="shared" ca="1" si="956"/>
        <v>206599</v>
      </c>
    </row>
    <row r="9804" spans="1:7" x14ac:dyDescent="0.25">
      <c r="A9804" s="1">
        <f t="shared" ref="A9804:D9823" ca="1" si="957">RANDBETWEEN(A$1,A$2)</f>
        <v>881252</v>
      </c>
      <c r="B9804" s="1">
        <f t="shared" ca="1" si="957"/>
        <v>209</v>
      </c>
      <c r="C9804" s="1">
        <f t="shared" ca="1" si="957"/>
        <v>385</v>
      </c>
      <c r="D9804" s="1">
        <f t="shared" ca="1" si="957"/>
        <v>5219</v>
      </c>
      <c r="E9804">
        <f t="shared" ca="1" si="954"/>
        <v>1972023</v>
      </c>
      <c r="F9804">
        <f t="shared" ca="1" si="955"/>
        <v>2009315</v>
      </c>
      <c r="G9804">
        <f t="shared" ca="1" si="956"/>
        <v>37292</v>
      </c>
    </row>
    <row r="9805" spans="1:7" x14ac:dyDescent="0.25">
      <c r="A9805" s="1">
        <f t="shared" ca="1" si="957"/>
        <v>904269</v>
      </c>
      <c r="B9805" s="1">
        <f t="shared" ca="1" si="957"/>
        <v>181</v>
      </c>
      <c r="C9805" s="1">
        <f t="shared" ca="1" si="957"/>
        <v>368</v>
      </c>
      <c r="D9805" s="1">
        <f t="shared" ca="1" si="957"/>
        <v>5034</v>
      </c>
      <c r="E9805">
        <f t="shared" ca="1" si="954"/>
        <v>1815423</v>
      </c>
      <c r="F9805">
        <f t="shared" ca="1" si="955"/>
        <v>1852512</v>
      </c>
      <c r="G9805">
        <f t="shared" ca="1" si="956"/>
        <v>37089</v>
      </c>
    </row>
    <row r="9806" spans="1:7" x14ac:dyDescent="0.25">
      <c r="A9806" s="1">
        <f t="shared" ca="1" si="957"/>
        <v>805774</v>
      </c>
      <c r="B9806" s="1">
        <f t="shared" ca="1" si="957"/>
        <v>205</v>
      </c>
      <c r="C9806" s="1">
        <f t="shared" ca="1" si="957"/>
        <v>428</v>
      </c>
      <c r="D9806" s="1">
        <f t="shared" ca="1" si="957"/>
        <v>4821</v>
      </c>
      <c r="E9806">
        <f t="shared" ca="1" si="954"/>
        <v>1794079</v>
      </c>
      <c r="F9806">
        <f t="shared" ca="1" si="955"/>
        <v>2063388</v>
      </c>
      <c r="G9806">
        <f t="shared" ca="1" si="956"/>
        <v>269309</v>
      </c>
    </row>
    <row r="9807" spans="1:7" x14ac:dyDescent="0.25">
      <c r="A9807" s="1">
        <f t="shared" ca="1" si="957"/>
        <v>910766</v>
      </c>
      <c r="B9807" s="1">
        <f t="shared" ca="1" si="957"/>
        <v>194</v>
      </c>
      <c r="C9807" s="1">
        <f t="shared" ca="1" si="957"/>
        <v>366</v>
      </c>
      <c r="D9807" s="1">
        <f t="shared" ca="1" si="957"/>
        <v>4854</v>
      </c>
      <c r="E9807">
        <f t="shared" ca="1" si="954"/>
        <v>1852442</v>
      </c>
      <c r="F9807">
        <f t="shared" ca="1" si="955"/>
        <v>1776564</v>
      </c>
      <c r="G9807">
        <f t="shared" ca="1" si="956"/>
        <v>-75878</v>
      </c>
    </row>
    <row r="9808" spans="1:7" x14ac:dyDescent="0.25">
      <c r="A9808" s="1">
        <f t="shared" ca="1" si="957"/>
        <v>800034</v>
      </c>
      <c r="B9808" s="1">
        <f t="shared" ca="1" si="957"/>
        <v>218</v>
      </c>
      <c r="C9808" s="1">
        <f t="shared" ca="1" si="957"/>
        <v>439</v>
      </c>
      <c r="D9808" s="1">
        <f t="shared" ca="1" si="957"/>
        <v>5163</v>
      </c>
      <c r="E9808">
        <f t="shared" ca="1" si="954"/>
        <v>1925568</v>
      </c>
      <c r="F9808">
        <f t="shared" ca="1" si="955"/>
        <v>2266557</v>
      </c>
      <c r="G9808">
        <f t="shared" ca="1" si="956"/>
        <v>340989</v>
      </c>
    </row>
    <row r="9809" spans="1:7" x14ac:dyDescent="0.25">
      <c r="A9809" s="1">
        <f t="shared" ca="1" si="957"/>
        <v>826435</v>
      </c>
      <c r="B9809" s="1">
        <f t="shared" ca="1" si="957"/>
        <v>181</v>
      </c>
      <c r="C9809" s="1">
        <f t="shared" ca="1" si="957"/>
        <v>423</v>
      </c>
      <c r="D9809" s="1">
        <f t="shared" ca="1" si="957"/>
        <v>5896</v>
      </c>
      <c r="E9809">
        <f t="shared" ca="1" si="954"/>
        <v>1893611</v>
      </c>
      <c r="F9809">
        <f t="shared" ca="1" si="955"/>
        <v>2494008</v>
      </c>
      <c r="G9809">
        <f t="shared" ca="1" si="956"/>
        <v>600397</v>
      </c>
    </row>
    <row r="9810" spans="1:7" x14ac:dyDescent="0.25">
      <c r="A9810" s="1">
        <f t="shared" ca="1" si="957"/>
        <v>834713</v>
      </c>
      <c r="B9810" s="1">
        <f t="shared" ca="1" si="957"/>
        <v>194</v>
      </c>
      <c r="C9810" s="1">
        <f t="shared" ca="1" si="957"/>
        <v>443</v>
      </c>
      <c r="D9810" s="1">
        <f t="shared" ca="1" si="957"/>
        <v>4107</v>
      </c>
      <c r="E9810">
        <f t="shared" ca="1" si="954"/>
        <v>1631471</v>
      </c>
      <c r="F9810">
        <f t="shared" ca="1" si="955"/>
        <v>1819401</v>
      </c>
      <c r="G9810">
        <f t="shared" ca="1" si="956"/>
        <v>187930</v>
      </c>
    </row>
    <row r="9811" spans="1:7" x14ac:dyDescent="0.25">
      <c r="A9811" s="1">
        <f t="shared" ca="1" si="957"/>
        <v>910684</v>
      </c>
      <c r="B9811" s="1">
        <f t="shared" ca="1" si="957"/>
        <v>213</v>
      </c>
      <c r="C9811" s="1">
        <f t="shared" ca="1" si="957"/>
        <v>423</v>
      </c>
      <c r="D9811" s="1">
        <f t="shared" ca="1" si="957"/>
        <v>5234</v>
      </c>
      <c r="E9811">
        <f t="shared" ca="1" si="954"/>
        <v>2025526</v>
      </c>
      <c r="F9811">
        <f t="shared" ca="1" si="955"/>
        <v>2213982</v>
      </c>
      <c r="G9811">
        <f t="shared" ca="1" si="956"/>
        <v>188456</v>
      </c>
    </row>
    <row r="9812" spans="1:7" x14ac:dyDescent="0.25">
      <c r="A9812" s="1">
        <f t="shared" ca="1" si="957"/>
        <v>802622</v>
      </c>
      <c r="B9812" s="1">
        <f t="shared" ca="1" si="957"/>
        <v>186</v>
      </c>
      <c r="C9812" s="1">
        <f t="shared" ca="1" si="957"/>
        <v>448</v>
      </c>
      <c r="D9812" s="1">
        <f t="shared" ca="1" si="957"/>
        <v>5040</v>
      </c>
      <c r="E9812">
        <f t="shared" ca="1" si="954"/>
        <v>1740062</v>
      </c>
      <c r="F9812">
        <f t="shared" ca="1" si="955"/>
        <v>2257920</v>
      </c>
      <c r="G9812">
        <f t="shared" ca="1" si="956"/>
        <v>517858</v>
      </c>
    </row>
    <row r="9813" spans="1:7" x14ac:dyDescent="0.25">
      <c r="A9813" s="1">
        <f t="shared" ca="1" si="957"/>
        <v>991581</v>
      </c>
      <c r="B9813" s="1">
        <f t="shared" ca="1" si="957"/>
        <v>214</v>
      </c>
      <c r="C9813" s="1">
        <f t="shared" ca="1" si="957"/>
        <v>393</v>
      </c>
      <c r="D9813" s="1">
        <f t="shared" ca="1" si="957"/>
        <v>4188</v>
      </c>
      <c r="E9813">
        <f t="shared" ca="1" si="954"/>
        <v>1887813</v>
      </c>
      <c r="F9813">
        <f t="shared" ca="1" si="955"/>
        <v>1645884</v>
      </c>
      <c r="G9813">
        <f t="shared" ca="1" si="956"/>
        <v>-241929</v>
      </c>
    </row>
    <row r="9814" spans="1:7" x14ac:dyDescent="0.25">
      <c r="A9814" s="1">
        <f t="shared" ca="1" si="957"/>
        <v>993797</v>
      </c>
      <c r="B9814" s="1">
        <f t="shared" ca="1" si="957"/>
        <v>188</v>
      </c>
      <c r="C9814" s="1">
        <f t="shared" ca="1" si="957"/>
        <v>437</v>
      </c>
      <c r="D9814" s="1">
        <f t="shared" ca="1" si="957"/>
        <v>4307</v>
      </c>
      <c r="E9814">
        <f t="shared" ca="1" si="954"/>
        <v>1803513</v>
      </c>
      <c r="F9814">
        <f t="shared" ca="1" si="955"/>
        <v>1882159</v>
      </c>
      <c r="G9814">
        <f t="shared" ca="1" si="956"/>
        <v>78646</v>
      </c>
    </row>
    <row r="9815" spans="1:7" x14ac:dyDescent="0.25">
      <c r="A9815" s="1">
        <f t="shared" ca="1" si="957"/>
        <v>920539</v>
      </c>
      <c r="B9815" s="1">
        <f t="shared" ca="1" si="957"/>
        <v>211</v>
      </c>
      <c r="C9815" s="1">
        <f t="shared" ca="1" si="957"/>
        <v>352</v>
      </c>
      <c r="D9815" s="1">
        <f t="shared" ca="1" si="957"/>
        <v>5161</v>
      </c>
      <c r="E9815">
        <f t="shared" ca="1" si="954"/>
        <v>2009510</v>
      </c>
      <c r="F9815">
        <f t="shared" ca="1" si="955"/>
        <v>1816672</v>
      </c>
      <c r="G9815">
        <f t="shared" ca="1" si="956"/>
        <v>-192838</v>
      </c>
    </row>
    <row r="9816" spans="1:7" x14ac:dyDescent="0.25">
      <c r="A9816" s="1">
        <f t="shared" ca="1" si="957"/>
        <v>992689</v>
      </c>
      <c r="B9816" s="1">
        <f t="shared" ca="1" si="957"/>
        <v>215</v>
      </c>
      <c r="C9816" s="1">
        <f t="shared" ca="1" si="957"/>
        <v>431</v>
      </c>
      <c r="D9816" s="1">
        <f t="shared" ca="1" si="957"/>
        <v>4271</v>
      </c>
      <c r="E9816">
        <f t="shared" ca="1" si="954"/>
        <v>1910954</v>
      </c>
      <c r="F9816">
        <f t="shared" ca="1" si="955"/>
        <v>1840801</v>
      </c>
      <c r="G9816">
        <f t="shared" ca="1" si="956"/>
        <v>-70153</v>
      </c>
    </row>
    <row r="9817" spans="1:7" x14ac:dyDescent="0.25">
      <c r="A9817" s="1">
        <f t="shared" ca="1" si="957"/>
        <v>827553</v>
      </c>
      <c r="B9817" s="1">
        <f t="shared" ca="1" si="957"/>
        <v>194</v>
      </c>
      <c r="C9817" s="1">
        <f t="shared" ca="1" si="957"/>
        <v>419</v>
      </c>
      <c r="D9817" s="1">
        <f t="shared" ca="1" si="957"/>
        <v>4223</v>
      </c>
      <c r="E9817">
        <f t="shared" ca="1" si="954"/>
        <v>1646815</v>
      </c>
      <c r="F9817">
        <f t="shared" ca="1" si="955"/>
        <v>1769437</v>
      </c>
      <c r="G9817">
        <f t="shared" ca="1" si="956"/>
        <v>122622</v>
      </c>
    </row>
    <row r="9818" spans="1:7" x14ac:dyDescent="0.25">
      <c r="A9818" s="1">
        <f t="shared" ca="1" si="957"/>
        <v>808521</v>
      </c>
      <c r="B9818" s="1">
        <f t="shared" ca="1" si="957"/>
        <v>203</v>
      </c>
      <c r="C9818" s="1">
        <f t="shared" ca="1" si="957"/>
        <v>402</v>
      </c>
      <c r="D9818" s="1">
        <f t="shared" ca="1" si="957"/>
        <v>5481</v>
      </c>
      <c r="E9818">
        <f t="shared" ca="1" si="954"/>
        <v>1921164</v>
      </c>
      <c r="F9818">
        <f t="shared" ca="1" si="955"/>
        <v>2203362</v>
      </c>
      <c r="G9818">
        <f t="shared" ca="1" si="956"/>
        <v>282198</v>
      </c>
    </row>
    <row r="9819" spans="1:7" x14ac:dyDescent="0.25">
      <c r="A9819" s="1">
        <f t="shared" ca="1" si="957"/>
        <v>929130</v>
      </c>
      <c r="B9819" s="1">
        <f t="shared" ca="1" si="957"/>
        <v>191</v>
      </c>
      <c r="C9819" s="1">
        <f t="shared" ca="1" si="957"/>
        <v>391</v>
      </c>
      <c r="D9819" s="1">
        <f t="shared" ca="1" si="957"/>
        <v>4778</v>
      </c>
      <c r="E9819">
        <f t="shared" ca="1" si="954"/>
        <v>1841728</v>
      </c>
      <c r="F9819">
        <f t="shared" ca="1" si="955"/>
        <v>1868198</v>
      </c>
      <c r="G9819">
        <f t="shared" ca="1" si="956"/>
        <v>26470</v>
      </c>
    </row>
    <row r="9820" spans="1:7" x14ac:dyDescent="0.25">
      <c r="A9820" s="1">
        <f t="shared" ca="1" si="957"/>
        <v>935298</v>
      </c>
      <c r="B9820" s="1">
        <f t="shared" ca="1" si="957"/>
        <v>191</v>
      </c>
      <c r="C9820" s="1">
        <f t="shared" ca="1" si="957"/>
        <v>385</v>
      </c>
      <c r="D9820" s="1">
        <f t="shared" ca="1" si="957"/>
        <v>5429</v>
      </c>
      <c r="E9820">
        <f t="shared" ca="1" si="954"/>
        <v>1972237</v>
      </c>
      <c r="F9820">
        <f t="shared" ca="1" si="955"/>
        <v>2090165</v>
      </c>
      <c r="G9820">
        <f t="shared" ca="1" si="956"/>
        <v>117928</v>
      </c>
    </row>
    <row r="9821" spans="1:7" x14ac:dyDescent="0.25">
      <c r="A9821" s="1">
        <f t="shared" ca="1" si="957"/>
        <v>899443</v>
      </c>
      <c r="B9821" s="1">
        <f t="shared" ca="1" si="957"/>
        <v>215</v>
      </c>
      <c r="C9821" s="1">
        <f t="shared" ca="1" si="957"/>
        <v>447</v>
      </c>
      <c r="D9821" s="1">
        <f t="shared" ca="1" si="957"/>
        <v>4516</v>
      </c>
      <c r="E9821">
        <f t="shared" ca="1" si="954"/>
        <v>1870383</v>
      </c>
      <c r="F9821">
        <f t="shared" ca="1" si="955"/>
        <v>2018652</v>
      </c>
      <c r="G9821">
        <f t="shared" ca="1" si="956"/>
        <v>148269</v>
      </c>
    </row>
    <row r="9822" spans="1:7" x14ac:dyDescent="0.25">
      <c r="A9822" s="1">
        <f t="shared" ca="1" si="957"/>
        <v>994943</v>
      </c>
      <c r="B9822" s="1">
        <f t="shared" ca="1" si="957"/>
        <v>216</v>
      </c>
      <c r="C9822" s="1">
        <f t="shared" ca="1" si="957"/>
        <v>362</v>
      </c>
      <c r="D9822" s="1">
        <f t="shared" ca="1" si="957"/>
        <v>4911</v>
      </c>
      <c r="E9822">
        <f t="shared" ca="1" si="954"/>
        <v>2055719</v>
      </c>
      <c r="F9822">
        <f t="shared" ca="1" si="955"/>
        <v>1777782</v>
      </c>
      <c r="G9822">
        <f t="shared" ca="1" si="956"/>
        <v>-277937</v>
      </c>
    </row>
    <row r="9823" spans="1:7" x14ac:dyDescent="0.25">
      <c r="A9823" s="1">
        <f t="shared" ca="1" si="957"/>
        <v>966361</v>
      </c>
      <c r="B9823" s="1">
        <f t="shared" ca="1" si="957"/>
        <v>192</v>
      </c>
      <c r="C9823" s="1">
        <f t="shared" ca="1" si="957"/>
        <v>350</v>
      </c>
      <c r="D9823" s="1">
        <f t="shared" ca="1" si="957"/>
        <v>4389</v>
      </c>
      <c r="E9823">
        <f t="shared" ca="1" si="954"/>
        <v>1809049</v>
      </c>
      <c r="F9823">
        <f t="shared" ca="1" si="955"/>
        <v>1536150</v>
      </c>
      <c r="G9823">
        <f t="shared" ca="1" si="956"/>
        <v>-272899</v>
      </c>
    </row>
    <row r="9824" spans="1:7" x14ac:dyDescent="0.25">
      <c r="A9824" s="1">
        <f t="shared" ref="A9824:D9843" ca="1" si="958">RANDBETWEEN(A$1,A$2)</f>
        <v>968054</v>
      </c>
      <c r="B9824" s="1">
        <f t="shared" ca="1" si="958"/>
        <v>190</v>
      </c>
      <c r="C9824" s="1">
        <f t="shared" ca="1" si="958"/>
        <v>416</v>
      </c>
      <c r="D9824" s="1">
        <f t="shared" ca="1" si="958"/>
        <v>4858</v>
      </c>
      <c r="E9824">
        <f t="shared" ca="1" si="954"/>
        <v>1891074</v>
      </c>
      <c r="F9824">
        <f t="shared" ca="1" si="955"/>
        <v>2020928</v>
      </c>
      <c r="G9824">
        <f t="shared" ca="1" si="956"/>
        <v>129854</v>
      </c>
    </row>
    <row r="9825" spans="1:7" x14ac:dyDescent="0.25">
      <c r="A9825" s="1">
        <f t="shared" ca="1" si="958"/>
        <v>800756</v>
      </c>
      <c r="B9825" s="1">
        <f t="shared" ca="1" si="958"/>
        <v>208</v>
      </c>
      <c r="C9825" s="1">
        <f t="shared" ca="1" si="958"/>
        <v>434</v>
      </c>
      <c r="D9825" s="1">
        <f t="shared" ca="1" si="958"/>
        <v>4230</v>
      </c>
      <c r="E9825">
        <f t="shared" ca="1" si="954"/>
        <v>1680596</v>
      </c>
      <c r="F9825">
        <f t="shared" ca="1" si="955"/>
        <v>1835820</v>
      </c>
      <c r="G9825">
        <f t="shared" ca="1" si="956"/>
        <v>155224</v>
      </c>
    </row>
    <row r="9826" spans="1:7" x14ac:dyDescent="0.25">
      <c r="A9826" s="1">
        <f t="shared" ca="1" si="958"/>
        <v>845334</v>
      </c>
      <c r="B9826" s="1">
        <f t="shared" ca="1" si="958"/>
        <v>220</v>
      </c>
      <c r="C9826" s="1">
        <f t="shared" ca="1" si="958"/>
        <v>425</v>
      </c>
      <c r="D9826" s="1">
        <f t="shared" ca="1" si="958"/>
        <v>5509</v>
      </c>
      <c r="E9826">
        <f t="shared" ca="1" si="954"/>
        <v>2057314</v>
      </c>
      <c r="F9826">
        <f t="shared" ca="1" si="955"/>
        <v>2341325</v>
      </c>
      <c r="G9826">
        <f t="shared" ca="1" si="956"/>
        <v>284011</v>
      </c>
    </row>
    <row r="9827" spans="1:7" x14ac:dyDescent="0.25">
      <c r="A9827" s="1">
        <f t="shared" ca="1" si="958"/>
        <v>886793</v>
      </c>
      <c r="B9827" s="1">
        <f t="shared" ca="1" si="958"/>
        <v>182</v>
      </c>
      <c r="C9827" s="1">
        <f t="shared" ca="1" si="958"/>
        <v>414</v>
      </c>
      <c r="D9827" s="1">
        <f t="shared" ca="1" si="958"/>
        <v>5938</v>
      </c>
      <c r="E9827">
        <f t="shared" ca="1" si="954"/>
        <v>1967509</v>
      </c>
      <c r="F9827">
        <f t="shared" ca="1" si="955"/>
        <v>2458332</v>
      </c>
      <c r="G9827">
        <f t="shared" ca="1" si="956"/>
        <v>490823</v>
      </c>
    </row>
    <row r="9828" spans="1:7" x14ac:dyDescent="0.25">
      <c r="A9828" s="1">
        <f t="shared" ca="1" si="958"/>
        <v>966288</v>
      </c>
      <c r="B9828" s="1">
        <f t="shared" ca="1" si="958"/>
        <v>217</v>
      </c>
      <c r="C9828" s="1">
        <f t="shared" ca="1" si="958"/>
        <v>387</v>
      </c>
      <c r="D9828" s="1">
        <f t="shared" ca="1" si="958"/>
        <v>4306</v>
      </c>
      <c r="E9828">
        <f t="shared" ca="1" si="954"/>
        <v>1900690</v>
      </c>
      <c r="F9828">
        <f t="shared" ca="1" si="955"/>
        <v>1666422</v>
      </c>
      <c r="G9828">
        <f t="shared" ca="1" si="956"/>
        <v>-234268</v>
      </c>
    </row>
    <row r="9829" spans="1:7" x14ac:dyDescent="0.25">
      <c r="A9829" s="1">
        <f t="shared" ca="1" si="958"/>
        <v>859072</v>
      </c>
      <c r="B9829" s="1">
        <f t="shared" ca="1" si="958"/>
        <v>182</v>
      </c>
      <c r="C9829" s="1">
        <f t="shared" ca="1" si="958"/>
        <v>364</v>
      </c>
      <c r="D9829" s="1">
        <f t="shared" ca="1" si="958"/>
        <v>4364</v>
      </c>
      <c r="E9829">
        <f t="shared" ca="1" si="954"/>
        <v>1653320</v>
      </c>
      <c r="F9829">
        <f t="shared" ca="1" si="955"/>
        <v>1588496</v>
      </c>
      <c r="G9829">
        <f t="shared" ca="1" si="956"/>
        <v>-64824</v>
      </c>
    </row>
    <row r="9830" spans="1:7" x14ac:dyDescent="0.25">
      <c r="A9830" s="1">
        <f t="shared" ca="1" si="958"/>
        <v>948318</v>
      </c>
      <c r="B9830" s="1">
        <f t="shared" ca="1" si="958"/>
        <v>190</v>
      </c>
      <c r="C9830" s="1">
        <f t="shared" ca="1" si="958"/>
        <v>432</v>
      </c>
      <c r="D9830" s="1">
        <f t="shared" ca="1" si="958"/>
        <v>5567</v>
      </c>
      <c r="E9830">
        <f t="shared" ca="1" si="954"/>
        <v>2006048</v>
      </c>
      <c r="F9830">
        <f t="shared" ca="1" si="955"/>
        <v>2404944</v>
      </c>
      <c r="G9830">
        <f t="shared" ca="1" si="956"/>
        <v>398896</v>
      </c>
    </row>
    <row r="9831" spans="1:7" x14ac:dyDescent="0.25">
      <c r="A9831" s="1">
        <f t="shared" ca="1" si="958"/>
        <v>878961</v>
      </c>
      <c r="B9831" s="1">
        <f t="shared" ca="1" si="958"/>
        <v>215</v>
      </c>
      <c r="C9831" s="1">
        <f t="shared" ca="1" si="958"/>
        <v>399</v>
      </c>
      <c r="D9831" s="1">
        <f t="shared" ca="1" si="958"/>
        <v>5749</v>
      </c>
      <c r="E9831">
        <f t="shared" ca="1" si="954"/>
        <v>2114996</v>
      </c>
      <c r="F9831">
        <f t="shared" ca="1" si="955"/>
        <v>2293851</v>
      </c>
      <c r="G9831">
        <f t="shared" ca="1" si="956"/>
        <v>178855</v>
      </c>
    </row>
    <row r="9832" spans="1:7" x14ac:dyDescent="0.25">
      <c r="A9832" s="1">
        <f t="shared" ca="1" si="958"/>
        <v>958412</v>
      </c>
      <c r="B9832" s="1">
        <f t="shared" ca="1" si="958"/>
        <v>182</v>
      </c>
      <c r="C9832" s="1">
        <f t="shared" ca="1" si="958"/>
        <v>416</v>
      </c>
      <c r="D9832" s="1">
        <f t="shared" ca="1" si="958"/>
        <v>5963</v>
      </c>
      <c r="E9832">
        <f t="shared" ca="1" si="954"/>
        <v>2043678</v>
      </c>
      <c r="F9832">
        <f t="shared" ca="1" si="955"/>
        <v>2480608</v>
      </c>
      <c r="G9832">
        <f t="shared" ca="1" si="956"/>
        <v>436930</v>
      </c>
    </row>
    <row r="9833" spans="1:7" x14ac:dyDescent="0.25">
      <c r="A9833" s="1">
        <f t="shared" ca="1" si="958"/>
        <v>982253</v>
      </c>
      <c r="B9833" s="1">
        <f t="shared" ca="1" si="958"/>
        <v>197</v>
      </c>
      <c r="C9833" s="1">
        <f t="shared" ca="1" si="958"/>
        <v>366</v>
      </c>
      <c r="D9833" s="1">
        <f t="shared" ca="1" si="958"/>
        <v>4140</v>
      </c>
      <c r="E9833">
        <f t="shared" ca="1" si="954"/>
        <v>1797833</v>
      </c>
      <c r="F9833">
        <f t="shared" ca="1" si="955"/>
        <v>1515240</v>
      </c>
      <c r="G9833">
        <f t="shared" ca="1" si="956"/>
        <v>-282593</v>
      </c>
    </row>
    <row r="9834" spans="1:7" x14ac:dyDescent="0.25">
      <c r="A9834" s="1">
        <f t="shared" ca="1" si="958"/>
        <v>900144</v>
      </c>
      <c r="B9834" s="1">
        <f t="shared" ca="1" si="958"/>
        <v>212</v>
      </c>
      <c r="C9834" s="1">
        <f t="shared" ca="1" si="958"/>
        <v>407</v>
      </c>
      <c r="D9834" s="1">
        <f t="shared" ca="1" si="958"/>
        <v>4879</v>
      </c>
      <c r="E9834">
        <f t="shared" ca="1" si="954"/>
        <v>1934492</v>
      </c>
      <c r="F9834">
        <f t="shared" ca="1" si="955"/>
        <v>1985753</v>
      </c>
      <c r="G9834">
        <f t="shared" ca="1" si="956"/>
        <v>51261</v>
      </c>
    </row>
    <row r="9835" spans="1:7" x14ac:dyDescent="0.25">
      <c r="A9835" s="1">
        <f t="shared" ca="1" si="958"/>
        <v>848616</v>
      </c>
      <c r="B9835" s="1">
        <f t="shared" ca="1" si="958"/>
        <v>194</v>
      </c>
      <c r="C9835" s="1">
        <f t="shared" ca="1" si="958"/>
        <v>448</v>
      </c>
      <c r="D9835" s="1">
        <f t="shared" ca="1" si="958"/>
        <v>5070</v>
      </c>
      <c r="E9835">
        <f t="shared" ca="1" si="954"/>
        <v>1832196</v>
      </c>
      <c r="F9835">
        <f t="shared" ca="1" si="955"/>
        <v>2271360</v>
      </c>
      <c r="G9835">
        <f t="shared" ca="1" si="956"/>
        <v>439164</v>
      </c>
    </row>
    <row r="9836" spans="1:7" x14ac:dyDescent="0.25">
      <c r="A9836" s="1">
        <f t="shared" ca="1" si="958"/>
        <v>821154</v>
      </c>
      <c r="B9836" s="1">
        <f t="shared" ca="1" si="958"/>
        <v>217</v>
      </c>
      <c r="C9836" s="1">
        <f t="shared" ca="1" si="958"/>
        <v>360</v>
      </c>
      <c r="D9836" s="1">
        <f t="shared" ca="1" si="958"/>
        <v>5971</v>
      </c>
      <c r="E9836">
        <f t="shared" ca="1" si="954"/>
        <v>2116861</v>
      </c>
      <c r="F9836">
        <f t="shared" ca="1" si="955"/>
        <v>2149560</v>
      </c>
      <c r="G9836">
        <f t="shared" ca="1" si="956"/>
        <v>32699</v>
      </c>
    </row>
    <row r="9837" spans="1:7" x14ac:dyDescent="0.25">
      <c r="A9837" s="1">
        <f t="shared" ca="1" si="958"/>
        <v>925062</v>
      </c>
      <c r="B9837" s="1">
        <f t="shared" ca="1" si="958"/>
        <v>196</v>
      </c>
      <c r="C9837" s="1">
        <f t="shared" ca="1" si="958"/>
        <v>365</v>
      </c>
      <c r="D9837" s="1">
        <f t="shared" ca="1" si="958"/>
        <v>4672</v>
      </c>
      <c r="E9837">
        <f t="shared" ca="1" si="954"/>
        <v>1840774</v>
      </c>
      <c r="F9837">
        <f t="shared" ca="1" si="955"/>
        <v>1705280</v>
      </c>
      <c r="G9837">
        <f t="shared" ca="1" si="956"/>
        <v>-135494</v>
      </c>
    </row>
    <row r="9838" spans="1:7" x14ac:dyDescent="0.25">
      <c r="A9838" s="1">
        <f t="shared" ca="1" si="958"/>
        <v>885561</v>
      </c>
      <c r="B9838" s="1">
        <f t="shared" ca="1" si="958"/>
        <v>181</v>
      </c>
      <c r="C9838" s="1">
        <f t="shared" ca="1" si="958"/>
        <v>441</v>
      </c>
      <c r="D9838" s="1">
        <f t="shared" ca="1" si="958"/>
        <v>5585</v>
      </c>
      <c r="E9838">
        <f t="shared" ca="1" si="954"/>
        <v>1896446</v>
      </c>
      <c r="F9838">
        <f t="shared" ca="1" si="955"/>
        <v>2462985</v>
      </c>
      <c r="G9838">
        <f t="shared" ca="1" si="956"/>
        <v>566539</v>
      </c>
    </row>
    <row r="9839" spans="1:7" x14ac:dyDescent="0.25">
      <c r="A9839" s="1">
        <f t="shared" ca="1" si="958"/>
        <v>802669</v>
      </c>
      <c r="B9839" s="1">
        <f t="shared" ca="1" si="958"/>
        <v>188</v>
      </c>
      <c r="C9839" s="1">
        <f t="shared" ca="1" si="958"/>
        <v>399</v>
      </c>
      <c r="D9839" s="1">
        <f t="shared" ca="1" si="958"/>
        <v>4455</v>
      </c>
      <c r="E9839">
        <f t="shared" ca="1" si="954"/>
        <v>1640209</v>
      </c>
      <c r="F9839">
        <f t="shared" ca="1" si="955"/>
        <v>1777545</v>
      </c>
      <c r="G9839">
        <f t="shared" ca="1" si="956"/>
        <v>137336</v>
      </c>
    </row>
    <row r="9840" spans="1:7" x14ac:dyDescent="0.25">
      <c r="A9840" s="1">
        <f t="shared" ca="1" si="958"/>
        <v>801526</v>
      </c>
      <c r="B9840" s="1">
        <f t="shared" ca="1" si="958"/>
        <v>215</v>
      </c>
      <c r="C9840" s="1">
        <f t="shared" ca="1" si="958"/>
        <v>432</v>
      </c>
      <c r="D9840" s="1">
        <f t="shared" ca="1" si="958"/>
        <v>4868</v>
      </c>
      <c r="E9840">
        <f t="shared" ca="1" si="954"/>
        <v>1848146</v>
      </c>
      <c r="F9840">
        <f t="shared" ca="1" si="955"/>
        <v>2102976</v>
      </c>
      <c r="G9840">
        <f t="shared" ca="1" si="956"/>
        <v>254830</v>
      </c>
    </row>
    <row r="9841" spans="1:7" x14ac:dyDescent="0.25">
      <c r="A9841" s="1">
        <f t="shared" ca="1" si="958"/>
        <v>982484</v>
      </c>
      <c r="B9841" s="1">
        <f t="shared" ca="1" si="958"/>
        <v>188</v>
      </c>
      <c r="C9841" s="1">
        <f t="shared" ca="1" si="958"/>
        <v>424</v>
      </c>
      <c r="D9841" s="1">
        <f t="shared" ca="1" si="958"/>
        <v>4743</v>
      </c>
      <c r="E9841">
        <f t="shared" ca="1" si="954"/>
        <v>1874168</v>
      </c>
      <c r="F9841">
        <f t="shared" ca="1" si="955"/>
        <v>2011032</v>
      </c>
      <c r="G9841">
        <f t="shared" ca="1" si="956"/>
        <v>136864</v>
      </c>
    </row>
    <row r="9842" spans="1:7" x14ac:dyDescent="0.25">
      <c r="A9842" s="1">
        <f t="shared" ca="1" si="958"/>
        <v>822790</v>
      </c>
      <c r="B9842" s="1">
        <f t="shared" ca="1" si="958"/>
        <v>210</v>
      </c>
      <c r="C9842" s="1">
        <f t="shared" ca="1" si="958"/>
        <v>350</v>
      </c>
      <c r="D9842" s="1">
        <f t="shared" ca="1" si="958"/>
        <v>4837</v>
      </c>
      <c r="E9842">
        <f t="shared" ca="1" si="954"/>
        <v>1838560</v>
      </c>
      <c r="F9842">
        <f t="shared" ca="1" si="955"/>
        <v>1692950</v>
      </c>
      <c r="G9842">
        <f t="shared" ca="1" si="956"/>
        <v>-145610</v>
      </c>
    </row>
    <row r="9843" spans="1:7" x14ac:dyDescent="0.25">
      <c r="A9843" s="1">
        <f t="shared" ca="1" si="958"/>
        <v>882840</v>
      </c>
      <c r="B9843" s="1">
        <f t="shared" ca="1" si="958"/>
        <v>196</v>
      </c>
      <c r="C9843" s="1">
        <f t="shared" ca="1" si="958"/>
        <v>425</v>
      </c>
      <c r="D9843" s="1">
        <f t="shared" ca="1" si="958"/>
        <v>4741</v>
      </c>
      <c r="E9843">
        <f t="shared" ca="1" si="954"/>
        <v>1812076</v>
      </c>
      <c r="F9843">
        <f t="shared" ca="1" si="955"/>
        <v>2014925</v>
      </c>
      <c r="G9843">
        <f t="shared" ca="1" si="956"/>
        <v>202849</v>
      </c>
    </row>
    <row r="9844" spans="1:7" x14ac:dyDescent="0.25">
      <c r="A9844" s="1">
        <f t="shared" ref="A9844:D9863" ca="1" si="959">RANDBETWEEN(A$1,A$2)</f>
        <v>989143</v>
      </c>
      <c r="B9844" s="1">
        <f t="shared" ca="1" si="959"/>
        <v>182</v>
      </c>
      <c r="C9844" s="1">
        <f t="shared" ca="1" si="959"/>
        <v>364</v>
      </c>
      <c r="D9844" s="1">
        <f t="shared" ca="1" si="959"/>
        <v>4866</v>
      </c>
      <c r="E9844">
        <f t="shared" ca="1" si="954"/>
        <v>1874755</v>
      </c>
      <c r="F9844">
        <f t="shared" ca="1" si="955"/>
        <v>1771224</v>
      </c>
      <c r="G9844">
        <f t="shared" ca="1" si="956"/>
        <v>-103531</v>
      </c>
    </row>
    <row r="9845" spans="1:7" x14ac:dyDescent="0.25">
      <c r="A9845" s="1">
        <f t="shared" ca="1" si="959"/>
        <v>876978</v>
      </c>
      <c r="B9845" s="1">
        <f t="shared" ca="1" si="959"/>
        <v>200</v>
      </c>
      <c r="C9845" s="1">
        <f t="shared" ca="1" si="959"/>
        <v>421</v>
      </c>
      <c r="D9845" s="1">
        <f t="shared" ca="1" si="959"/>
        <v>5507</v>
      </c>
      <c r="E9845">
        <f t="shared" ca="1" si="954"/>
        <v>1978378</v>
      </c>
      <c r="F9845">
        <f t="shared" ca="1" si="955"/>
        <v>2318447</v>
      </c>
      <c r="G9845">
        <f t="shared" ca="1" si="956"/>
        <v>340069</v>
      </c>
    </row>
    <row r="9846" spans="1:7" x14ac:dyDescent="0.25">
      <c r="A9846" s="1">
        <f t="shared" ca="1" si="959"/>
        <v>986827</v>
      </c>
      <c r="B9846" s="1">
        <f t="shared" ca="1" si="959"/>
        <v>186</v>
      </c>
      <c r="C9846" s="1">
        <f t="shared" ca="1" si="959"/>
        <v>429</v>
      </c>
      <c r="D9846" s="1">
        <f t="shared" ca="1" si="959"/>
        <v>5090</v>
      </c>
      <c r="E9846">
        <f t="shared" ca="1" si="954"/>
        <v>1933567</v>
      </c>
      <c r="F9846">
        <f t="shared" ca="1" si="955"/>
        <v>2183610</v>
      </c>
      <c r="G9846">
        <f t="shared" ca="1" si="956"/>
        <v>250043</v>
      </c>
    </row>
    <row r="9847" spans="1:7" x14ac:dyDescent="0.25">
      <c r="A9847" s="1">
        <f t="shared" ca="1" si="959"/>
        <v>983277</v>
      </c>
      <c r="B9847" s="1">
        <f t="shared" ca="1" si="959"/>
        <v>183</v>
      </c>
      <c r="C9847" s="1">
        <f t="shared" ca="1" si="959"/>
        <v>437</v>
      </c>
      <c r="D9847" s="1">
        <f t="shared" ca="1" si="959"/>
        <v>5418</v>
      </c>
      <c r="E9847">
        <f t="shared" ca="1" si="954"/>
        <v>1974771</v>
      </c>
      <c r="F9847">
        <f t="shared" ca="1" si="955"/>
        <v>2367666</v>
      </c>
      <c r="G9847">
        <f t="shared" ca="1" si="956"/>
        <v>392895</v>
      </c>
    </row>
    <row r="9848" spans="1:7" x14ac:dyDescent="0.25">
      <c r="A9848" s="1">
        <f t="shared" ca="1" si="959"/>
        <v>949348</v>
      </c>
      <c r="B9848" s="1">
        <f t="shared" ca="1" si="959"/>
        <v>202</v>
      </c>
      <c r="C9848" s="1">
        <f t="shared" ca="1" si="959"/>
        <v>397</v>
      </c>
      <c r="D9848" s="1">
        <f t="shared" ca="1" si="959"/>
        <v>4939</v>
      </c>
      <c r="E9848">
        <f t="shared" ca="1" si="954"/>
        <v>1947026</v>
      </c>
      <c r="F9848">
        <f t="shared" ca="1" si="955"/>
        <v>1960783</v>
      </c>
      <c r="G9848">
        <f t="shared" ca="1" si="956"/>
        <v>13757</v>
      </c>
    </row>
    <row r="9849" spans="1:7" x14ac:dyDescent="0.25">
      <c r="A9849" s="1">
        <f t="shared" ca="1" si="959"/>
        <v>948906</v>
      </c>
      <c r="B9849" s="1">
        <f t="shared" ca="1" si="959"/>
        <v>183</v>
      </c>
      <c r="C9849" s="1">
        <f t="shared" ca="1" si="959"/>
        <v>411</v>
      </c>
      <c r="D9849" s="1">
        <f t="shared" ca="1" si="959"/>
        <v>5605</v>
      </c>
      <c r="E9849">
        <f t="shared" ca="1" si="954"/>
        <v>1974621</v>
      </c>
      <c r="F9849">
        <f t="shared" ca="1" si="955"/>
        <v>2303655</v>
      </c>
      <c r="G9849">
        <f t="shared" ca="1" si="956"/>
        <v>329034</v>
      </c>
    </row>
    <row r="9850" spans="1:7" x14ac:dyDescent="0.25">
      <c r="A9850" s="1">
        <f t="shared" ca="1" si="959"/>
        <v>999359</v>
      </c>
      <c r="B9850" s="1">
        <f t="shared" ca="1" si="959"/>
        <v>201</v>
      </c>
      <c r="C9850" s="1">
        <f t="shared" ca="1" si="959"/>
        <v>443</v>
      </c>
      <c r="D9850" s="1">
        <f t="shared" ca="1" si="959"/>
        <v>5863</v>
      </c>
      <c r="E9850">
        <f t="shared" ca="1" si="954"/>
        <v>2177822</v>
      </c>
      <c r="F9850">
        <f t="shared" ca="1" si="955"/>
        <v>2597309</v>
      </c>
      <c r="G9850">
        <f t="shared" ca="1" si="956"/>
        <v>419487</v>
      </c>
    </row>
    <row r="9851" spans="1:7" x14ac:dyDescent="0.25">
      <c r="A9851" s="1">
        <f t="shared" ca="1" si="959"/>
        <v>863360</v>
      </c>
      <c r="B9851" s="1">
        <f t="shared" ca="1" si="959"/>
        <v>186</v>
      </c>
      <c r="C9851" s="1">
        <f t="shared" ca="1" si="959"/>
        <v>414</v>
      </c>
      <c r="D9851" s="1">
        <f t="shared" ca="1" si="959"/>
        <v>4904</v>
      </c>
      <c r="E9851">
        <f t="shared" ca="1" si="954"/>
        <v>1775504</v>
      </c>
      <c r="F9851">
        <f t="shared" ca="1" si="955"/>
        <v>2030256</v>
      </c>
      <c r="G9851">
        <f t="shared" ca="1" si="956"/>
        <v>254752</v>
      </c>
    </row>
    <row r="9852" spans="1:7" x14ac:dyDescent="0.25">
      <c r="A9852" s="1">
        <f t="shared" ca="1" si="959"/>
        <v>934445</v>
      </c>
      <c r="B9852" s="1">
        <f t="shared" ca="1" si="959"/>
        <v>180</v>
      </c>
      <c r="C9852" s="1">
        <f t="shared" ca="1" si="959"/>
        <v>361</v>
      </c>
      <c r="D9852" s="1">
        <f t="shared" ca="1" si="959"/>
        <v>5662</v>
      </c>
      <c r="E9852">
        <f t="shared" ca="1" si="954"/>
        <v>1953605</v>
      </c>
      <c r="F9852">
        <f t="shared" ca="1" si="955"/>
        <v>2043982</v>
      </c>
      <c r="G9852">
        <f t="shared" ca="1" si="956"/>
        <v>90377</v>
      </c>
    </row>
    <row r="9853" spans="1:7" x14ac:dyDescent="0.25">
      <c r="A9853" s="1">
        <f t="shared" ca="1" si="959"/>
        <v>961429</v>
      </c>
      <c r="B9853" s="1">
        <f t="shared" ca="1" si="959"/>
        <v>185</v>
      </c>
      <c r="C9853" s="1">
        <f t="shared" ca="1" si="959"/>
        <v>355</v>
      </c>
      <c r="D9853" s="1">
        <f t="shared" ca="1" si="959"/>
        <v>5368</v>
      </c>
      <c r="E9853">
        <f t="shared" ca="1" si="954"/>
        <v>1954509</v>
      </c>
      <c r="F9853">
        <f t="shared" ca="1" si="955"/>
        <v>1905640</v>
      </c>
      <c r="G9853">
        <f t="shared" ca="1" si="956"/>
        <v>-48869</v>
      </c>
    </row>
    <row r="9854" spans="1:7" x14ac:dyDescent="0.25">
      <c r="A9854" s="1">
        <f t="shared" ca="1" si="959"/>
        <v>875139</v>
      </c>
      <c r="B9854" s="1">
        <f t="shared" ca="1" si="959"/>
        <v>184</v>
      </c>
      <c r="C9854" s="1">
        <f t="shared" ca="1" si="959"/>
        <v>425</v>
      </c>
      <c r="D9854" s="1">
        <f t="shared" ca="1" si="959"/>
        <v>5291</v>
      </c>
      <c r="E9854">
        <f t="shared" ca="1" si="954"/>
        <v>1848683</v>
      </c>
      <c r="F9854">
        <f t="shared" ca="1" si="955"/>
        <v>2248675</v>
      </c>
      <c r="G9854">
        <f t="shared" ca="1" si="956"/>
        <v>399992</v>
      </c>
    </row>
    <row r="9855" spans="1:7" x14ac:dyDescent="0.25">
      <c r="A9855" s="1">
        <f t="shared" ca="1" si="959"/>
        <v>894205</v>
      </c>
      <c r="B9855" s="1">
        <f t="shared" ca="1" si="959"/>
        <v>220</v>
      </c>
      <c r="C9855" s="1">
        <f t="shared" ca="1" si="959"/>
        <v>417</v>
      </c>
      <c r="D9855" s="1">
        <f t="shared" ca="1" si="959"/>
        <v>4020</v>
      </c>
      <c r="E9855">
        <f t="shared" ca="1" si="954"/>
        <v>1778605</v>
      </c>
      <c r="F9855">
        <f t="shared" ca="1" si="955"/>
        <v>1676340</v>
      </c>
      <c r="G9855">
        <f t="shared" ca="1" si="956"/>
        <v>-102265</v>
      </c>
    </row>
    <row r="9856" spans="1:7" x14ac:dyDescent="0.25">
      <c r="A9856" s="1">
        <f t="shared" ca="1" si="959"/>
        <v>897905</v>
      </c>
      <c r="B9856" s="1">
        <f t="shared" ca="1" si="959"/>
        <v>195</v>
      </c>
      <c r="C9856" s="1">
        <f t="shared" ca="1" si="959"/>
        <v>410</v>
      </c>
      <c r="D9856" s="1">
        <f t="shared" ca="1" si="959"/>
        <v>5947</v>
      </c>
      <c r="E9856">
        <f t="shared" ca="1" si="954"/>
        <v>2057570</v>
      </c>
      <c r="F9856">
        <f t="shared" ca="1" si="955"/>
        <v>2438270</v>
      </c>
      <c r="G9856">
        <f t="shared" ca="1" si="956"/>
        <v>380700</v>
      </c>
    </row>
    <row r="9857" spans="1:7" x14ac:dyDescent="0.25">
      <c r="A9857" s="1">
        <f t="shared" ca="1" si="959"/>
        <v>919437</v>
      </c>
      <c r="B9857" s="1">
        <f t="shared" ca="1" si="959"/>
        <v>198</v>
      </c>
      <c r="C9857" s="1">
        <f t="shared" ca="1" si="959"/>
        <v>401</v>
      </c>
      <c r="D9857" s="1">
        <f t="shared" ca="1" si="959"/>
        <v>5547</v>
      </c>
      <c r="E9857">
        <f t="shared" ca="1" si="954"/>
        <v>2017743</v>
      </c>
      <c r="F9857">
        <f t="shared" ca="1" si="955"/>
        <v>2224347</v>
      </c>
      <c r="G9857">
        <f t="shared" ca="1" si="956"/>
        <v>206604</v>
      </c>
    </row>
    <row r="9858" spans="1:7" x14ac:dyDescent="0.25">
      <c r="A9858" s="1">
        <f t="shared" ca="1" si="959"/>
        <v>828614</v>
      </c>
      <c r="B9858" s="1">
        <f t="shared" ca="1" si="959"/>
        <v>206</v>
      </c>
      <c r="C9858" s="1">
        <f t="shared" ca="1" si="959"/>
        <v>430</v>
      </c>
      <c r="D9858" s="1">
        <f t="shared" ca="1" si="959"/>
        <v>5970</v>
      </c>
      <c r="E9858">
        <f t="shared" ca="1" si="954"/>
        <v>2058434</v>
      </c>
      <c r="F9858">
        <f t="shared" ca="1" si="955"/>
        <v>2567100</v>
      </c>
      <c r="G9858">
        <f t="shared" ca="1" si="956"/>
        <v>508666</v>
      </c>
    </row>
    <row r="9859" spans="1:7" x14ac:dyDescent="0.25">
      <c r="A9859" s="1">
        <f t="shared" ca="1" si="959"/>
        <v>996478</v>
      </c>
      <c r="B9859" s="1">
        <f t="shared" ca="1" si="959"/>
        <v>198</v>
      </c>
      <c r="C9859" s="1">
        <f t="shared" ca="1" si="959"/>
        <v>371</v>
      </c>
      <c r="D9859" s="1">
        <f t="shared" ca="1" si="959"/>
        <v>5763</v>
      </c>
      <c r="E9859">
        <f t="shared" ca="1" si="954"/>
        <v>2137552</v>
      </c>
      <c r="F9859">
        <f t="shared" ca="1" si="955"/>
        <v>2138073</v>
      </c>
      <c r="G9859">
        <f t="shared" ca="1" si="956"/>
        <v>521</v>
      </c>
    </row>
    <row r="9860" spans="1:7" x14ac:dyDescent="0.25">
      <c r="A9860" s="1">
        <f t="shared" ca="1" si="959"/>
        <v>898329</v>
      </c>
      <c r="B9860" s="1">
        <f t="shared" ca="1" si="959"/>
        <v>217</v>
      </c>
      <c r="C9860" s="1">
        <f t="shared" ca="1" si="959"/>
        <v>389</v>
      </c>
      <c r="D9860" s="1">
        <f t="shared" ca="1" si="959"/>
        <v>5375</v>
      </c>
      <c r="E9860">
        <f t="shared" ref="E9860:E9923" ca="1" si="960">A9860+B9860*D9860</f>
        <v>2064704</v>
      </c>
      <c r="F9860">
        <f t="shared" ref="F9860:F9923" ca="1" si="961">C9860*D9860</f>
        <v>2090875</v>
      </c>
      <c r="G9860">
        <f t="shared" ref="G9860:G9923" ca="1" si="962">F9860-E9860</f>
        <v>26171</v>
      </c>
    </row>
    <row r="9861" spans="1:7" x14ac:dyDescent="0.25">
      <c r="A9861" s="1">
        <f t="shared" ca="1" si="959"/>
        <v>924971</v>
      </c>
      <c r="B9861" s="1">
        <f t="shared" ca="1" si="959"/>
        <v>212</v>
      </c>
      <c r="C9861" s="1">
        <f t="shared" ca="1" si="959"/>
        <v>371</v>
      </c>
      <c r="D9861" s="1">
        <f t="shared" ca="1" si="959"/>
        <v>5836</v>
      </c>
      <c r="E9861">
        <f t="shared" ca="1" si="960"/>
        <v>2162203</v>
      </c>
      <c r="F9861">
        <f t="shared" ca="1" si="961"/>
        <v>2165156</v>
      </c>
      <c r="G9861">
        <f t="shared" ca="1" si="962"/>
        <v>2953</v>
      </c>
    </row>
    <row r="9862" spans="1:7" x14ac:dyDescent="0.25">
      <c r="A9862" s="1">
        <f t="shared" ca="1" si="959"/>
        <v>940427</v>
      </c>
      <c r="B9862" s="1">
        <f t="shared" ca="1" si="959"/>
        <v>217</v>
      </c>
      <c r="C9862" s="1">
        <f t="shared" ca="1" si="959"/>
        <v>384</v>
      </c>
      <c r="D9862" s="1">
        <f t="shared" ca="1" si="959"/>
        <v>4090</v>
      </c>
      <c r="E9862">
        <f t="shared" ca="1" si="960"/>
        <v>1827957</v>
      </c>
      <c r="F9862">
        <f t="shared" ca="1" si="961"/>
        <v>1570560</v>
      </c>
      <c r="G9862">
        <f t="shared" ca="1" si="962"/>
        <v>-257397</v>
      </c>
    </row>
    <row r="9863" spans="1:7" x14ac:dyDescent="0.25">
      <c r="A9863" s="1">
        <f t="shared" ca="1" si="959"/>
        <v>846803</v>
      </c>
      <c r="B9863" s="1">
        <f t="shared" ca="1" si="959"/>
        <v>203</v>
      </c>
      <c r="C9863" s="1">
        <f t="shared" ca="1" si="959"/>
        <v>355</v>
      </c>
      <c r="D9863" s="1">
        <f t="shared" ca="1" si="959"/>
        <v>4238</v>
      </c>
      <c r="E9863">
        <f t="shared" ca="1" si="960"/>
        <v>1707117</v>
      </c>
      <c r="F9863">
        <f t="shared" ca="1" si="961"/>
        <v>1504490</v>
      </c>
      <c r="G9863">
        <f t="shared" ca="1" si="962"/>
        <v>-202627</v>
      </c>
    </row>
    <row r="9864" spans="1:7" x14ac:dyDescent="0.25">
      <c r="A9864" s="1">
        <f t="shared" ref="A9864:D9883" ca="1" si="963">RANDBETWEEN(A$1,A$2)</f>
        <v>877469</v>
      </c>
      <c r="B9864" s="1">
        <f t="shared" ca="1" si="963"/>
        <v>198</v>
      </c>
      <c r="C9864" s="1">
        <f t="shared" ca="1" si="963"/>
        <v>382</v>
      </c>
      <c r="D9864" s="1">
        <f t="shared" ca="1" si="963"/>
        <v>4604</v>
      </c>
      <c r="E9864">
        <f t="shared" ca="1" si="960"/>
        <v>1789061</v>
      </c>
      <c r="F9864">
        <f t="shared" ca="1" si="961"/>
        <v>1758728</v>
      </c>
      <c r="G9864">
        <f t="shared" ca="1" si="962"/>
        <v>-30333</v>
      </c>
    </row>
    <row r="9865" spans="1:7" x14ac:dyDescent="0.25">
      <c r="A9865" s="1">
        <f t="shared" ca="1" si="963"/>
        <v>889136</v>
      </c>
      <c r="B9865" s="1">
        <f t="shared" ca="1" si="963"/>
        <v>192</v>
      </c>
      <c r="C9865" s="1">
        <f t="shared" ca="1" si="963"/>
        <v>361</v>
      </c>
      <c r="D9865" s="1">
        <f t="shared" ca="1" si="963"/>
        <v>5353</v>
      </c>
      <c r="E9865">
        <f t="shared" ca="1" si="960"/>
        <v>1916912</v>
      </c>
      <c r="F9865">
        <f t="shared" ca="1" si="961"/>
        <v>1932433</v>
      </c>
      <c r="G9865">
        <f t="shared" ca="1" si="962"/>
        <v>15521</v>
      </c>
    </row>
    <row r="9866" spans="1:7" x14ac:dyDescent="0.25">
      <c r="A9866" s="1">
        <f t="shared" ca="1" si="963"/>
        <v>844503</v>
      </c>
      <c r="B9866" s="1">
        <f t="shared" ca="1" si="963"/>
        <v>205</v>
      </c>
      <c r="C9866" s="1">
        <f t="shared" ca="1" si="963"/>
        <v>391</v>
      </c>
      <c r="D9866" s="1">
        <f t="shared" ca="1" si="963"/>
        <v>4361</v>
      </c>
      <c r="E9866">
        <f t="shared" ca="1" si="960"/>
        <v>1738508</v>
      </c>
      <c r="F9866">
        <f t="shared" ca="1" si="961"/>
        <v>1705151</v>
      </c>
      <c r="G9866">
        <f t="shared" ca="1" si="962"/>
        <v>-33357</v>
      </c>
    </row>
    <row r="9867" spans="1:7" x14ac:dyDescent="0.25">
      <c r="A9867" s="1">
        <f t="shared" ca="1" si="963"/>
        <v>945506</v>
      </c>
      <c r="B9867" s="1">
        <f t="shared" ca="1" si="963"/>
        <v>197</v>
      </c>
      <c r="C9867" s="1">
        <f t="shared" ca="1" si="963"/>
        <v>410</v>
      </c>
      <c r="D9867" s="1">
        <f t="shared" ca="1" si="963"/>
        <v>4335</v>
      </c>
      <c r="E9867">
        <f t="shared" ca="1" si="960"/>
        <v>1799501</v>
      </c>
      <c r="F9867">
        <f t="shared" ca="1" si="961"/>
        <v>1777350</v>
      </c>
      <c r="G9867">
        <f t="shared" ca="1" si="962"/>
        <v>-22151</v>
      </c>
    </row>
    <row r="9868" spans="1:7" x14ac:dyDescent="0.25">
      <c r="A9868" s="1">
        <f t="shared" ca="1" si="963"/>
        <v>822549</v>
      </c>
      <c r="B9868" s="1">
        <f t="shared" ca="1" si="963"/>
        <v>215</v>
      </c>
      <c r="C9868" s="1">
        <f t="shared" ca="1" si="963"/>
        <v>439</v>
      </c>
      <c r="D9868" s="1">
        <f t="shared" ca="1" si="963"/>
        <v>4646</v>
      </c>
      <c r="E9868">
        <f t="shared" ca="1" si="960"/>
        <v>1821439</v>
      </c>
      <c r="F9868">
        <f t="shared" ca="1" si="961"/>
        <v>2039594</v>
      </c>
      <c r="G9868">
        <f t="shared" ca="1" si="962"/>
        <v>218155</v>
      </c>
    </row>
    <row r="9869" spans="1:7" x14ac:dyDescent="0.25">
      <c r="A9869" s="1">
        <f t="shared" ca="1" si="963"/>
        <v>934977</v>
      </c>
      <c r="B9869" s="1">
        <f t="shared" ca="1" si="963"/>
        <v>188</v>
      </c>
      <c r="C9869" s="1">
        <f t="shared" ca="1" si="963"/>
        <v>440</v>
      </c>
      <c r="D9869" s="1">
        <f t="shared" ca="1" si="963"/>
        <v>4144</v>
      </c>
      <c r="E9869">
        <f t="shared" ca="1" si="960"/>
        <v>1714049</v>
      </c>
      <c r="F9869">
        <f t="shared" ca="1" si="961"/>
        <v>1823360</v>
      </c>
      <c r="G9869">
        <f t="shared" ca="1" si="962"/>
        <v>109311</v>
      </c>
    </row>
    <row r="9870" spans="1:7" x14ac:dyDescent="0.25">
      <c r="A9870" s="1">
        <f t="shared" ca="1" si="963"/>
        <v>951966</v>
      </c>
      <c r="B9870" s="1">
        <f t="shared" ca="1" si="963"/>
        <v>213</v>
      </c>
      <c r="C9870" s="1">
        <f t="shared" ca="1" si="963"/>
        <v>407</v>
      </c>
      <c r="D9870" s="1">
        <f t="shared" ca="1" si="963"/>
        <v>4228</v>
      </c>
      <c r="E9870">
        <f t="shared" ca="1" si="960"/>
        <v>1852530</v>
      </c>
      <c r="F9870">
        <f t="shared" ca="1" si="961"/>
        <v>1720796</v>
      </c>
      <c r="G9870">
        <f t="shared" ca="1" si="962"/>
        <v>-131734</v>
      </c>
    </row>
    <row r="9871" spans="1:7" x14ac:dyDescent="0.25">
      <c r="A9871" s="1">
        <f t="shared" ca="1" si="963"/>
        <v>919676</v>
      </c>
      <c r="B9871" s="1">
        <f t="shared" ca="1" si="963"/>
        <v>188</v>
      </c>
      <c r="C9871" s="1">
        <f t="shared" ca="1" si="963"/>
        <v>370</v>
      </c>
      <c r="D9871" s="1">
        <f t="shared" ca="1" si="963"/>
        <v>4905</v>
      </c>
      <c r="E9871">
        <f t="shared" ca="1" si="960"/>
        <v>1841816</v>
      </c>
      <c r="F9871">
        <f t="shared" ca="1" si="961"/>
        <v>1814850</v>
      </c>
      <c r="G9871">
        <f t="shared" ca="1" si="962"/>
        <v>-26966</v>
      </c>
    </row>
    <row r="9872" spans="1:7" x14ac:dyDescent="0.25">
      <c r="A9872" s="1">
        <f t="shared" ca="1" si="963"/>
        <v>965590</v>
      </c>
      <c r="B9872" s="1">
        <f t="shared" ca="1" si="963"/>
        <v>208</v>
      </c>
      <c r="C9872" s="1">
        <f t="shared" ca="1" si="963"/>
        <v>372</v>
      </c>
      <c r="D9872" s="1">
        <f t="shared" ca="1" si="963"/>
        <v>4784</v>
      </c>
      <c r="E9872">
        <f t="shared" ca="1" si="960"/>
        <v>1960662</v>
      </c>
      <c r="F9872">
        <f t="shared" ca="1" si="961"/>
        <v>1779648</v>
      </c>
      <c r="G9872">
        <f t="shared" ca="1" si="962"/>
        <v>-181014</v>
      </c>
    </row>
    <row r="9873" spans="1:7" x14ac:dyDescent="0.25">
      <c r="A9873" s="1">
        <f t="shared" ca="1" si="963"/>
        <v>965851</v>
      </c>
      <c r="B9873" s="1">
        <f t="shared" ca="1" si="963"/>
        <v>194</v>
      </c>
      <c r="C9873" s="1">
        <f t="shared" ca="1" si="963"/>
        <v>412</v>
      </c>
      <c r="D9873" s="1">
        <f t="shared" ca="1" si="963"/>
        <v>4989</v>
      </c>
      <c r="E9873">
        <f t="shared" ca="1" si="960"/>
        <v>1933717</v>
      </c>
      <c r="F9873">
        <f t="shared" ca="1" si="961"/>
        <v>2055468</v>
      </c>
      <c r="G9873">
        <f t="shared" ca="1" si="962"/>
        <v>121751</v>
      </c>
    </row>
    <row r="9874" spans="1:7" x14ac:dyDescent="0.25">
      <c r="A9874" s="1">
        <f t="shared" ca="1" si="963"/>
        <v>855925</v>
      </c>
      <c r="B9874" s="1">
        <f t="shared" ca="1" si="963"/>
        <v>207</v>
      </c>
      <c r="C9874" s="1">
        <f t="shared" ca="1" si="963"/>
        <v>391</v>
      </c>
      <c r="D9874" s="1">
        <f t="shared" ca="1" si="963"/>
        <v>4931</v>
      </c>
      <c r="E9874">
        <f t="shared" ca="1" si="960"/>
        <v>1876642</v>
      </c>
      <c r="F9874">
        <f t="shared" ca="1" si="961"/>
        <v>1928021</v>
      </c>
      <c r="G9874">
        <f t="shared" ca="1" si="962"/>
        <v>51379</v>
      </c>
    </row>
    <row r="9875" spans="1:7" x14ac:dyDescent="0.25">
      <c r="A9875" s="1">
        <f t="shared" ca="1" si="963"/>
        <v>807040</v>
      </c>
      <c r="B9875" s="1">
        <f t="shared" ca="1" si="963"/>
        <v>196</v>
      </c>
      <c r="C9875" s="1">
        <f t="shared" ca="1" si="963"/>
        <v>373</v>
      </c>
      <c r="D9875" s="1">
        <f t="shared" ca="1" si="963"/>
        <v>5391</v>
      </c>
      <c r="E9875">
        <f t="shared" ca="1" si="960"/>
        <v>1863676</v>
      </c>
      <c r="F9875">
        <f t="shared" ca="1" si="961"/>
        <v>2010843</v>
      </c>
      <c r="G9875">
        <f t="shared" ca="1" si="962"/>
        <v>147167</v>
      </c>
    </row>
    <row r="9876" spans="1:7" x14ac:dyDescent="0.25">
      <c r="A9876" s="1">
        <f t="shared" ca="1" si="963"/>
        <v>929139</v>
      </c>
      <c r="B9876" s="1">
        <f t="shared" ca="1" si="963"/>
        <v>194</v>
      </c>
      <c r="C9876" s="1">
        <f t="shared" ca="1" si="963"/>
        <v>413</v>
      </c>
      <c r="D9876" s="1">
        <f t="shared" ca="1" si="963"/>
        <v>4766</v>
      </c>
      <c r="E9876">
        <f t="shared" ca="1" si="960"/>
        <v>1853743</v>
      </c>
      <c r="F9876">
        <f t="shared" ca="1" si="961"/>
        <v>1968358</v>
      </c>
      <c r="G9876">
        <f t="shared" ca="1" si="962"/>
        <v>114615</v>
      </c>
    </row>
    <row r="9877" spans="1:7" x14ac:dyDescent="0.25">
      <c r="A9877" s="1">
        <f t="shared" ca="1" si="963"/>
        <v>992872</v>
      </c>
      <c r="B9877" s="1">
        <f t="shared" ca="1" si="963"/>
        <v>197</v>
      </c>
      <c r="C9877" s="1">
        <f t="shared" ca="1" si="963"/>
        <v>411</v>
      </c>
      <c r="D9877" s="1">
        <f t="shared" ca="1" si="963"/>
        <v>5964</v>
      </c>
      <c r="E9877">
        <f t="shared" ca="1" si="960"/>
        <v>2167780</v>
      </c>
      <c r="F9877">
        <f t="shared" ca="1" si="961"/>
        <v>2451204</v>
      </c>
      <c r="G9877">
        <f t="shared" ca="1" si="962"/>
        <v>283424</v>
      </c>
    </row>
    <row r="9878" spans="1:7" x14ac:dyDescent="0.25">
      <c r="A9878" s="1">
        <f t="shared" ca="1" si="963"/>
        <v>942788</v>
      </c>
      <c r="B9878" s="1">
        <f t="shared" ca="1" si="963"/>
        <v>190</v>
      </c>
      <c r="C9878" s="1">
        <f t="shared" ca="1" si="963"/>
        <v>372</v>
      </c>
      <c r="D9878" s="1">
        <f t="shared" ca="1" si="963"/>
        <v>4367</v>
      </c>
      <c r="E9878">
        <f t="shared" ca="1" si="960"/>
        <v>1772518</v>
      </c>
      <c r="F9878">
        <f t="shared" ca="1" si="961"/>
        <v>1624524</v>
      </c>
      <c r="G9878">
        <f t="shared" ca="1" si="962"/>
        <v>-147994</v>
      </c>
    </row>
    <row r="9879" spans="1:7" x14ac:dyDescent="0.25">
      <c r="A9879" s="1">
        <f t="shared" ca="1" si="963"/>
        <v>838778</v>
      </c>
      <c r="B9879" s="1">
        <f t="shared" ca="1" si="963"/>
        <v>192</v>
      </c>
      <c r="C9879" s="1">
        <f t="shared" ca="1" si="963"/>
        <v>379</v>
      </c>
      <c r="D9879" s="1">
        <f t="shared" ca="1" si="963"/>
        <v>5805</v>
      </c>
      <c r="E9879">
        <f t="shared" ca="1" si="960"/>
        <v>1953338</v>
      </c>
      <c r="F9879">
        <f t="shared" ca="1" si="961"/>
        <v>2200095</v>
      </c>
      <c r="G9879">
        <f t="shared" ca="1" si="962"/>
        <v>246757</v>
      </c>
    </row>
    <row r="9880" spans="1:7" x14ac:dyDescent="0.25">
      <c r="A9880" s="1">
        <f t="shared" ca="1" si="963"/>
        <v>941633</v>
      </c>
      <c r="B9880" s="1">
        <f t="shared" ca="1" si="963"/>
        <v>196</v>
      </c>
      <c r="C9880" s="1">
        <f t="shared" ca="1" si="963"/>
        <v>383</v>
      </c>
      <c r="D9880" s="1">
        <f t="shared" ca="1" si="963"/>
        <v>5722</v>
      </c>
      <c r="E9880">
        <f t="shared" ca="1" si="960"/>
        <v>2063145</v>
      </c>
      <c r="F9880">
        <f t="shared" ca="1" si="961"/>
        <v>2191526</v>
      </c>
      <c r="G9880">
        <f t="shared" ca="1" si="962"/>
        <v>128381</v>
      </c>
    </row>
    <row r="9881" spans="1:7" x14ac:dyDescent="0.25">
      <c r="A9881" s="1">
        <f t="shared" ca="1" si="963"/>
        <v>944052</v>
      </c>
      <c r="B9881" s="1">
        <f t="shared" ca="1" si="963"/>
        <v>186</v>
      </c>
      <c r="C9881" s="1">
        <f t="shared" ca="1" si="963"/>
        <v>361</v>
      </c>
      <c r="D9881" s="1">
        <f t="shared" ca="1" si="963"/>
        <v>4076</v>
      </c>
      <c r="E9881">
        <f t="shared" ca="1" si="960"/>
        <v>1702188</v>
      </c>
      <c r="F9881">
        <f t="shared" ca="1" si="961"/>
        <v>1471436</v>
      </c>
      <c r="G9881">
        <f t="shared" ca="1" si="962"/>
        <v>-230752</v>
      </c>
    </row>
    <row r="9882" spans="1:7" x14ac:dyDescent="0.25">
      <c r="A9882" s="1">
        <f t="shared" ca="1" si="963"/>
        <v>834332</v>
      </c>
      <c r="B9882" s="1">
        <f t="shared" ca="1" si="963"/>
        <v>193</v>
      </c>
      <c r="C9882" s="1">
        <f t="shared" ca="1" si="963"/>
        <v>442</v>
      </c>
      <c r="D9882" s="1">
        <f t="shared" ca="1" si="963"/>
        <v>5713</v>
      </c>
      <c r="E9882">
        <f t="shared" ca="1" si="960"/>
        <v>1936941</v>
      </c>
      <c r="F9882">
        <f t="shared" ca="1" si="961"/>
        <v>2525146</v>
      </c>
      <c r="G9882">
        <f t="shared" ca="1" si="962"/>
        <v>588205</v>
      </c>
    </row>
    <row r="9883" spans="1:7" x14ac:dyDescent="0.25">
      <c r="A9883" s="1">
        <f t="shared" ca="1" si="963"/>
        <v>875683</v>
      </c>
      <c r="B9883" s="1">
        <f t="shared" ca="1" si="963"/>
        <v>199</v>
      </c>
      <c r="C9883" s="1">
        <f t="shared" ca="1" si="963"/>
        <v>362</v>
      </c>
      <c r="D9883" s="1">
        <f t="shared" ca="1" si="963"/>
        <v>4702</v>
      </c>
      <c r="E9883">
        <f t="shared" ca="1" si="960"/>
        <v>1811381</v>
      </c>
      <c r="F9883">
        <f t="shared" ca="1" si="961"/>
        <v>1702124</v>
      </c>
      <c r="G9883">
        <f t="shared" ca="1" si="962"/>
        <v>-109257</v>
      </c>
    </row>
    <row r="9884" spans="1:7" x14ac:dyDescent="0.25">
      <c r="A9884" s="1">
        <f t="shared" ref="A9884:D9903" ca="1" si="964">RANDBETWEEN(A$1,A$2)</f>
        <v>979324</v>
      </c>
      <c r="B9884" s="1">
        <f t="shared" ca="1" si="964"/>
        <v>203</v>
      </c>
      <c r="C9884" s="1">
        <f t="shared" ca="1" si="964"/>
        <v>437</v>
      </c>
      <c r="D9884" s="1">
        <f t="shared" ca="1" si="964"/>
        <v>5159</v>
      </c>
      <c r="E9884">
        <f t="shared" ca="1" si="960"/>
        <v>2026601</v>
      </c>
      <c r="F9884">
        <f t="shared" ca="1" si="961"/>
        <v>2254483</v>
      </c>
      <c r="G9884">
        <f t="shared" ca="1" si="962"/>
        <v>227882</v>
      </c>
    </row>
    <row r="9885" spans="1:7" x14ac:dyDescent="0.25">
      <c r="A9885" s="1">
        <f t="shared" ca="1" si="964"/>
        <v>805789</v>
      </c>
      <c r="B9885" s="1">
        <f t="shared" ca="1" si="964"/>
        <v>209</v>
      </c>
      <c r="C9885" s="1">
        <f t="shared" ca="1" si="964"/>
        <v>422</v>
      </c>
      <c r="D9885" s="1">
        <f t="shared" ca="1" si="964"/>
        <v>4062</v>
      </c>
      <c r="E9885">
        <f t="shared" ca="1" si="960"/>
        <v>1654747</v>
      </c>
      <c r="F9885">
        <f t="shared" ca="1" si="961"/>
        <v>1714164</v>
      </c>
      <c r="G9885">
        <f t="shared" ca="1" si="962"/>
        <v>59417</v>
      </c>
    </row>
    <row r="9886" spans="1:7" x14ac:dyDescent="0.25">
      <c r="A9886" s="1">
        <f t="shared" ca="1" si="964"/>
        <v>872293</v>
      </c>
      <c r="B9886" s="1">
        <f t="shared" ca="1" si="964"/>
        <v>180</v>
      </c>
      <c r="C9886" s="1">
        <f t="shared" ca="1" si="964"/>
        <v>380</v>
      </c>
      <c r="D9886" s="1">
        <f t="shared" ca="1" si="964"/>
        <v>4094</v>
      </c>
      <c r="E9886">
        <f t="shared" ca="1" si="960"/>
        <v>1609213</v>
      </c>
      <c r="F9886">
        <f t="shared" ca="1" si="961"/>
        <v>1555720</v>
      </c>
      <c r="G9886">
        <f t="shared" ca="1" si="962"/>
        <v>-53493</v>
      </c>
    </row>
    <row r="9887" spans="1:7" x14ac:dyDescent="0.25">
      <c r="A9887" s="1">
        <f t="shared" ca="1" si="964"/>
        <v>970157</v>
      </c>
      <c r="B9887" s="1">
        <f t="shared" ca="1" si="964"/>
        <v>207</v>
      </c>
      <c r="C9887" s="1">
        <f t="shared" ca="1" si="964"/>
        <v>388</v>
      </c>
      <c r="D9887" s="1">
        <f t="shared" ca="1" si="964"/>
        <v>4617</v>
      </c>
      <c r="E9887">
        <f t="shared" ca="1" si="960"/>
        <v>1925876</v>
      </c>
      <c r="F9887">
        <f t="shared" ca="1" si="961"/>
        <v>1791396</v>
      </c>
      <c r="G9887">
        <f t="shared" ca="1" si="962"/>
        <v>-134480</v>
      </c>
    </row>
    <row r="9888" spans="1:7" x14ac:dyDescent="0.25">
      <c r="A9888" s="1">
        <f t="shared" ca="1" si="964"/>
        <v>814877</v>
      </c>
      <c r="B9888" s="1">
        <f t="shared" ca="1" si="964"/>
        <v>201</v>
      </c>
      <c r="C9888" s="1">
        <f t="shared" ca="1" si="964"/>
        <v>394</v>
      </c>
      <c r="D9888" s="1">
        <f t="shared" ca="1" si="964"/>
        <v>5838</v>
      </c>
      <c r="E9888">
        <f t="shared" ca="1" si="960"/>
        <v>1988315</v>
      </c>
      <c r="F9888">
        <f t="shared" ca="1" si="961"/>
        <v>2300172</v>
      </c>
      <c r="G9888">
        <f t="shared" ca="1" si="962"/>
        <v>311857</v>
      </c>
    </row>
    <row r="9889" spans="1:7" x14ac:dyDescent="0.25">
      <c r="A9889" s="1">
        <f t="shared" ca="1" si="964"/>
        <v>887231</v>
      </c>
      <c r="B9889" s="1">
        <f t="shared" ca="1" si="964"/>
        <v>189</v>
      </c>
      <c r="C9889" s="1">
        <f t="shared" ca="1" si="964"/>
        <v>438</v>
      </c>
      <c r="D9889" s="1">
        <f t="shared" ca="1" si="964"/>
        <v>5184</v>
      </c>
      <c r="E9889">
        <f t="shared" ca="1" si="960"/>
        <v>1867007</v>
      </c>
      <c r="F9889">
        <f t="shared" ca="1" si="961"/>
        <v>2270592</v>
      </c>
      <c r="G9889">
        <f t="shared" ca="1" si="962"/>
        <v>403585</v>
      </c>
    </row>
    <row r="9890" spans="1:7" x14ac:dyDescent="0.25">
      <c r="A9890" s="1">
        <f t="shared" ca="1" si="964"/>
        <v>807442</v>
      </c>
      <c r="B9890" s="1">
        <f t="shared" ca="1" si="964"/>
        <v>197</v>
      </c>
      <c r="C9890" s="1">
        <f t="shared" ca="1" si="964"/>
        <v>437</v>
      </c>
      <c r="D9890" s="1">
        <f t="shared" ca="1" si="964"/>
        <v>4102</v>
      </c>
      <c r="E9890">
        <f t="shared" ca="1" si="960"/>
        <v>1615536</v>
      </c>
      <c r="F9890">
        <f t="shared" ca="1" si="961"/>
        <v>1792574</v>
      </c>
      <c r="G9890">
        <f t="shared" ca="1" si="962"/>
        <v>177038</v>
      </c>
    </row>
    <row r="9891" spans="1:7" x14ac:dyDescent="0.25">
      <c r="A9891" s="1">
        <f t="shared" ca="1" si="964"/>
        <v>845396</v>
      </c>
      <c r="B9891" s="1">
        <f t="shared" ca="1" si="964"/>
        <v>190</v>
      </c>
      <c r="C9891" s="1">
        <f t="shared" ca="1" si="964"/>
        <v>410</v>
      </c>
      <c r="D9891" s="1">
        <f t="shared" ca="1" si="964"/>
        <v>4047</v>
      </c>
      <c r="E9891">
        <f t="shared" ca="1" si="960"/>
        <v>1614326</v>
      </c>
      <c r="F9891">
        <f t="shared" ca="1" si="961"/>
        <v>1659270</v>
      </c>
      <c r="G9891">
        <f t="shared" ca="1" si="962"/>
        <v>44944</v>
      </c>
    </row>
    <row r="9892" spans="1:7" x14ac:dyDescent="0.25">
      <c r="A9892" s="1">
        <f t="shared" ca="1" si="964"/>
        <v>892995</v>
      </c>
      <c r="B9892" s="1">
        <f t="shared" ca="1" si="964"/>
        <v>190</v>
      </c>
      <c r="C9892" s="1">
        <f t="shared" ca="1" si="964"/>
        <v>410</v>
      </c>
      <c r="D9892" s="1">
        <f t="shared" ca="1" si="964"/>
        <v>4520</v>
      </c>
      <c r="E9892">
        <f t="shared" ca="1" si="960"/>
        <v>1751795</v>
      </c>
      <c r="F9892">
        <f t="shared" ca="1" si="961"/>
        <v>1853200</v>
      </c>
      <c r="G9892">
        <f t="shared" ca="1" si="962"/>
        <v>101405</v>
      </c>
    </row>
    <row r="9893" spans="1:7" x14ac:dyDescent="0.25">
      <c r="A9893" s="1">
        <f t="shared" ca="1" si="964"/>
        <v>973464</v>
      </c>
      <c r="B9893" s="1">
        <f t="shared" ca="1" si="964"/>
        <v>217</v>
      </c>
      <c r="C9893" s="1">
        <f t="shared" ca="1" si="964"/>
        <v>375</v>
      </c>
      <c r="D9893" s="1">
        <f t="shared" ca="1" si="964"/>
        <v>5673</v>
      </c>
      <c r="E9893">
        <f t="shared" ca="1" si="960"/>
        <v>2204505</v>
      </c>
      <c r="F9893">
        <f t="shared" ca="1" si="961"/>
        <v>2127375</v>
      </c>
      <c r="G9893">
        <f t="shared" ca="1" si="962"/>
        <v>-77130</v>
      </c>
    </row>
    <row r="9894" spans="1:7" x14ac:dyDescent="0.25">
      <c r="A9894" s="1">
        <f t="shared" ca="1" si="964"/>
        <v>824558</v>
      </c>
      <c r="B9894" s="1">
        <f t="shared" ca="1" si="964"/>
        <v>190</v>
      </c>
      <c r="C9894" s="1">
        <f t="shared" ca="1" si="964"/>
        <v>429</v>
      </c>
      <c r="D9894" s="1">
        <f t="shared" ca="1" si="964"/>
        <v>5466</v>
      </c>
      <c r="E9894">
        <f t="shared" ca="1" si="960"/>
        <v>1863098</v>
      </c>
      <c r="F9894">
        <f t="shared" ca="1" si="961"/>
        <v>2344914</v>
      </c>
      <c r="G9894">
        <f t="shared" ca="1" si="962"/>
        <v>481816</v>
      </c>
    </row>
    <row r="9895" spans="1:7" x14ac:dyDescent="0.25">
      <c r="A9895" s="1">
        <f t="shared" ca="1" si="964"/>
        <v>939835</v>
      </c>
      <c r="B9895" s="1">
        <f t="shared" ca="1" si="964"/>
        <v>186</v>
      </c>
      <c r="C9895" s="1">
        <f t="shared" ca="1" si="964"/>
        <v>398</v>
      </c>
      <c r="D9895" s="1">
        <f t="shared" ca="1" si="964"/>
        <v>4440</v>
      </c>
      <c r="E9895">
        <f t="shared" ca="1" si="960"/>
        <v>1765675</v>
      </c>
      <c r="F9895">
        <f t="shared" ca="1" si="961"/>
        <v>1767120</v>
      </c>
      <c r="G9895">
        <f t="shared" ca="1" si="962"/>
        <v>1445</v>
      </c>
    </row>
    <row r="9896" spans="1:7" x14ac:dyDescent="0.25">
      <c r="A9896" s="1">
        <f t="shared" ca="1" si="964"/>
        <v>990849</v>
      </c>
      <c r="B9896" s="1">
        <f t="shared" ca="1" si="964"/>
        <v>197</v>
      </c>
      <c r="C9896" s="1">
        <f t="shared" ca="1" si="964"/>
        <v>412</v>
      </c>
      <c r="D9896" s="1">
        <f t="shared" ca="1" si="964"/>
        <v>4932</v>
      </c>
      <c r="E9896">
        <f t="shared" ca="1" si="960"/>
        <v>1962453</v>
      </c>
      <c r="F9896">
        <f t="shared" ca="1" si="961"/>
        <v>2031984</v>
      </c>
      <c r="G9896">
        <f t="shared" ca="1" si="962"/>
        <v>69531</v>
      </c>
    </row>
    <row r="9897" spans="1:7" x14ac:dyDescent="0.25">
      <c r="A9897" s="1">
        <f t="shared" ca="1" si="964"/>
        <v>802577</v>
      </c>
      <c r="B9897" s="1">
        <f t="shared" ca="1" si="964"/>
        <v>216</v>
      </c>
      <c r="C9897" s="1">
        <f t="shared" ca="1" si="964"/>
        <v>384</v>
      </c>
      <c r="D9897" s="1">
        <f t="shared" ca="1" si="964"/>
        <v>5846</v>
      </c>
      <c r="E9897">
        <f t="shared" ca="1" si="960"/>
        <v>2065313</v>
      </c>
      <c r="F9897">
        <f t="shared" ca="1" si="961"/>
        <v>2244864</v>
      </c>
      <c r="G9897">
        <f t="shared" ca="1" si="962"/>
        <v>179551</v>
      </c>
    </row>
    <row r="9898" spans="1:7" x14ac:dyDescent="0.25">
      <c r="A9898" s="1">
        <f t="shared" ca="1" si="964"/>
        <v>850817</v>
      </c>
      <c r="B9898" s="1">
        <f t="shared" ca="1" si="964"/>
        <v>210</v>
      </c>
      <c r="C9898" s="1">
        <f t="shared" ca="1" si="964"/>
        <v>398</v>
      </c>
      <c r="D9898" s="1">
        <f t="shared" ca="1" si="964"/>
        <v>5354</v>
      </c>
      <c r="E9898">
        <f t="shared" ca="1" si="960"/>
        <v>1975157</v>
      </c>
      <c r="F9898">
        <f t="shared" ca="1" si="961"/>
        <v>2130892</v>
      </c>
      <c r="G9898">
        <f t="shared" ca="1" si="962"/>
        <v>155735</v>
      </c>
    </row>
    <row r="9899" spans="1:7" x14ac:dyDescent="0.25">
      <c r="A9899" s="1">
        <f t="shared" ca="1" si="964"/>
        <v>973354</v>
      </c>
      <c r="B9899" s="1">
        <f t="shared" ca="1" si="964"/>
        <v>201</v>
      </c>
      <c r="C9899" s="1">
        <f t="shared" ca="1" si="964"/>
        <v>431</v>
      </c>
      <c r="D9899" s="1">
        <f t="shared" ca="1" si="964"/>
        <v>5238</v>
      </c>
      <c r="E9899">
        <f t="shared" ca="1" si="960"/>
        <v>2026192</v>
      </c>
      <c r="F9899">
        <f t="shared" ca="1" si="961"/>
        <v>2257578</v>
      </c>
      <c r="G9899">
        <f t="shared" ca="1" si="962"/>
        <v>231386</v>
      </c>
    </row>
    <row r="9900" spans="1:7" x14ac:dyDescent="0.25">
      <c r="A9900" s="1">
        <f t="shared" ca="1" si="964"/>
        <v>966147</v>
      </c>
      <c r="B9900" s="1">
        <f t="shared" ca="1" si="964"/>
        <v>219</v>
      </c>
      <c r="C9900" s="1">
        <f t="shared" ca="1" si="964"/>
        <v>426</v>
      </c>
      <c r="D9900" s="1">
        <f t="shared" ca="1" si="964"/>
        <v>5309</v>
      </c>
      <c r="E9900">
        <f t="shared" ca="1" si="960"/>
        <v>2128818</v>
      </c>
      <c r="F9900">
        <f t="shared" ca="1" si="961"/>
        <v>2261634</v>
      </c>
      <c r="G9900">
        <f t="shared" ca="1" si="962"/>
        <v>132816</v>
      </c>
    </row>
    <row r="9901" spans="1:7" x14ac:dyDescent="0.25">
      <c r="A9901" s="1">
        <f t="shared" ca="1" si="964"/>
        <v>910284</v>
      </c>
      <c r="B9901" s="1">
        <f t="shared" ca="1" si="964"/>
        <v>184</v>
      </c>
      <c r="C9901" s="1">
        <f t="shared" ca="1" si="964"/>
        <v>428</v>
      </c>
      <c r="D9901" s="1">
        <f t="shared" ca="1" si="964"/>
        <v>5004</v>
      </c>
      <c r="E9901">
        <f t="shared" ca="1" si="960"/>
        <v>1831020</v>
      </c>
      <c r="F9901">
        <f t="shared" ca="1" si="961"/>
        <v>2141712</v>
      </c>
      <c r="G9901">
        <f t="shared" ca="1" si="962"/>
        <v>310692</v>
      </c>
    </row>
    <row r="9902" spans="1:7" x14ac:dyDescent="0.25">
      <c r="A9902" s="1">
        <f t="shared" ca="1" si="964"/>
        <v>830108</v>
      </c>
      <c r="B9902" s="1">
        <f t="shared" ca="1" si="964"/>
        <v>206</v>
      </c>
      <c r="C9902" s="1">
        <f t="shared" ca="1" si="964"/>
        <v>406</v>
      </c>
      <c r="D9902" s="1">
        <f t="shared" ca="1" si="964"/>
        <v>5011</v>
      </c>
      <c r="E9902">
        <f t="shared" ca="1" si="960"/>
        <v>1862374</v>
      </c>
      <c r="F9902">
        <f t="shared" ca="1" si="961"/>
        <v>2034466</v>
      </c>
      <c r="G9902">
        <f t="shared" ca="1" si="962"/>
        <v>172092</v>
      </c>
    </row>
    <row r="9903" spans="1:7" x14ac:dyDescent="0.25">
      <c r="A9903" s="1">
        <f t="shared" ca="1" si="964"/>
        <v>843326</v>
      </c>
      <c r="B9903" s="1">
        <f t="shared" ca="1" si="964"/>
        <v>194</v>
      </c>
      <c r="C9903" s="1">
        <f t="shared" ca="1" si="964"/>
        <v>385</v>
      </c>
      <c r="D9903" s="1">
        <f t="shared" ca="1" si="964"/>
        <v>4410</v>
      </c>
      <c r="E9903">
        <f t="shared" ca="1" si="960"/>
        <v>1698866</v>
      </c>
      <c r="F9903">
        <f t="shared" ca="1" si="961"/>
        <v>1697850</v>
      </c>
      <c r="G9903">
        <f t="shared" ca="1" si="962"/>
        <v>-1016</v>
      </c>
    </row>
    <row r="9904" spans="1:7" x14ac:dyDescent="0.25">
      <c r="A9904" s="1">
        <f t="shared" ref="A9904:D9923" ca="1" si="965">RANDBETWEEN(A$1,A$2)</f>
        <v>897461</v>
      </c>
      <c r="B9904" s="1">
        <f t="shared" ca="1" si="965"/>
        <v>184</v>
      </c>
      <c r="C9904" s="1">
        <f t="shared" ca="1" si="965"/>
        <v>366</v>
      </c>
      <c r="D9904" s="1">
        <f t="shared" ca="1" si="965"/>
        <v>4070</v>
      </c>
      <c r="E9904">
        <f t="shared" ca="1" si="960"/>
        <v>1646341</v>
      </c>
      <c r="F9904">
        <f t="shared" ca="1" si="961"/>
        <v>1489620</v>
      </c>
      <c r="G9904">
        <f t="shared" ca="1" si="962"/>
        <v>-156721</v>
      </c>
    </row>
    <row r="9905" spans="1:7" x14ac:dyDescent="0.25">
      <c r="A9905" s="1">
        <f t="shared" ca="1" si="965"/>
        <v>823491</v>
      </c>
      <c r="B9905" s="1">
        <f t="shared" ca="1" si="965"/>
        <v>202</v>
      </c>
      <c r="C9905" s="1">
        <f t="shared" ca="1" si="965"/>
        <v>353</v>
      </c>
      <c r="D9905" s="1">
        <f t="shared" ca="1" si="965"/>
        <v>4511</v>
      </c>
      <c r="E9905">
        <f t="shared" ca="1" si="960"/>
        <v>1734713</v>
      </c>
      <c r="F9905">
        <f t="shared" ca="1" si="961"/>
        <v>1592383</v>
      </c>
      <c r="G9905">
        <f t="shared" ca="1" si="962"/>
        <v>-142330</v>
      </c>
    </row>
    <row r="9906" spans="1:7" x14ac:dyDescent="0.25">
      <c r="A9906" s="1">
        <f t="shared" ca="1" si="965"/>
        <v>834345</v>
      </c>
      <c r="B9906" s="1">
        <f t="shared" ca="1" si="965"/>
        <v>218</v>
      </c>
      <c r="C9906" s="1">
        <f t="shared" ca="1" si="965"/>
        <v>395</v>
      </c>
      <c r="D9906" s="1">
        <f t="shared" ca="1" si="965"/>
        <v>5771</v>
      </c>
      <c r="E9906">
        <f t="shared" ca="1" si="960"/>
        <v>2092423</v>
      </c>
      <c r="F9906">
        <f t="shared" ca="1" si="961"/>
        <v>2279545</v>
      </c>
      <c r="G9906">
        <f t="shared" ca="1" si="962"/>
        <v>187122</v>
      </c>
    </row>
    <row r="9907" spans="1:7" x14ac:dyDescent="0.25">
      <c r="A9907" s="1">
        <f t="shared" ca="1" si="965"/>
        <v>932078</v>
      </c>
      <c r="B9907" s="1">
        <f t="shared" ca="1" si="965"/>
        <v>215</v>
      </c>
      <c r="C9907" s="1">
        <f t="shared" ca="1" si="965"/>
        <v>406</v>
      </c>
      <c r="D9907" s="1">
        <f t="shared" ca="1" si="965"/>
        <v>4342</v>
      </c>
      <c r="E9907">
        <f t="shared" ca="1" si="960"/>
        <v>1865608</v>
      </c>
      <c r="F9907">
        <f t="shared" ca="1" si="961"/>
        <v>1762852</v>
      </c>
      <c r="G9907">
        <f t="shared" ca="1" si="962"/>
        <v>-102756</v>
      </c>
    </row>
    <row r="9908" spans="1:7" x14ac:dyDescent="0.25">
      <c r="A9908" s="1">
        <f t="shared" ca="1" si="965"/>
        <v>922554</v>
      </c>
      <c r="B9908" s="1">
        <f t="shared" ca="1" si="965"/>
        <v>192</v>
      </c>
      <c r="C9908" s="1">
        <f t="shared" ca="1" si="965"/>
        <v>431</v>
      </c>
      <c r="D9908" s="1">
        <f t="shared" ca="1" si="965"/>
        <v>5026</v>
      </c>
      <c r="E9908">
        <f t="shared" ca="1" si="960"/>
        <v>1887546</v>
      </c>
      <c r="F9908">
        <f t="shared" ca="1" si="961"/>
        <v>2166206</v>
      </c>
      <c r="G9908">
        <f t="shared" ca="1" si="962"/>
        <v>278660</v>
      </c>
    </row>
    <row r="9909" spans="1:7" x14ac:dyDescent="0.25">
      <c r="A9909" s="1">
        <f t="shared" ca="1" si="965"/>
        <v>888985</v>
      </c>
      <c r="B9909" s="1">
        <f t="shared" ca="1" si="965"/>
        <v>195</v>
      </c>
      <c r="C9909" s="1">
        <f t="shared" ca="1" si="965"/>
        <v>389</v>
      </c>
      <c r="D9909" s="1">
        <f t="shared" ca="1" si="965"/>
        <v>5371</v>
      </c>
      <c r="E9909">
        <f t="shared" ca="1" si="960"/>
        <v>1936330</v>
      </c>
      <c r="F9909">
        <f t="shared" ca="1" si="961"/>
        <v>2089319</v>
      </c>
      <c r="G9909">
        <f t="shared" ca="1" si="962"/>
        <v>152989</v>
      </c>
    </row>
    <row r="9910" spans="1:7" x14ac:dyDescent="0.25">
      <c r="A9910" s="1">
        <f t="shared" ca="1" si="965"/>
        <v>958501</v>
      </c>
      <c r="B9910" s="1">
        <f t="shared" ca="1" si="965"/>
        <v>195</v>
      </c>
      <c r="C9910" s="1">
        <f t="shared" ca="1" si="965"/>
        <v>404</v>
      </c>
      <c r="D9910" s="1">
        <f t="shared" ca="1" si="965"/>
        <v>4525</v>
      </c>
      <c r="E9910">
        <f t="shared" ca="1" si="960"/>
        <v>1840876</v>
      </c>
      <c r="F9910">
        <f t="shared" ca="1" si="961"/>
        <v>1828100</v>
      </c>
      <c r="G9910">
        <f t="shared" ca="1" si="962"/>
        <v>-12776</v>
      </c>
    </row>
    <row r="9911" spans="1:7" x14ac:dyDescent="0.25">
      <c r="A9911" s="1">
        <f t="shared" ca="1" si="965"/>
        <v>808289</v>
      </c>
      <c r="B9911" s="1">
        <f t="shared" ca="1" si="965"/>
        <v>188</v>
      </c>
      <c r="C9911" s="1">
        <f t="shared" ca="1" si="965"/>
        <v>382</v>
      </c>
      <c r="D9911" s="1">
        <f t="shared" ca="1" si="965"/>
        <v>5739</v>
      </c>
      <c r="E9911">
        <f t="shared" ca="1" si="960"/>
        <v>1887221</v>
      </c>
      <c r="F9911">
        <f t="shared" ca="1" si="961"/>
        <v>2192298</v>
      </c>
      <c r="G9911">
        <f t="shared" ca="1" si="962"/>
        <v>305077</v>
      </c>
    </row>
    <row r="9912" spans="1:7" x14ac:dyDescent="0.25">
      <c r="A9912" s="1">
        <f t="shared" ca="1" si="965"/>
        <v>906192</v>
      </c>
      <c r="B9912" s="1">
        <f t="shared" ca="1" si="965"/>
        <v>200</v>
      </c>
      <c r="C9912" s="1">
        <f t="shared" ca="1" si="965"/>
        <v>399</v>
      </c>
      <c r="D9912" s="1">
        <f t="shared" ca="1" si="965"/>
        <v>5857</v>
      </c>
      <c r="E9912">
        <f t="shared" ca="1" si="960"/>
        <v>2077592</v>
      </c>
      <c r="F9912">
        <f t="shared" ca="1" si="961"/>
        <v>2336943</v>
      </c>
      <c r="G9912">
        <f t="shared" ca="1" si="962"/>
        <v>259351</v>
      </c>
    </row>
    <row r="9913" spans="1:7" x14ac:dyDescent="0.25">
      <c r="A9913" s="1">
        <f t="shared" ca="1" si="965"/>
        <v>892206</v>
      </c>
      <c r="B9913" s="1">
        <f t="shared" ca="1" si="965"/>
        <v>186</v>
      </c>
      <c r="C9913" s="1">
        <f t="shared" ca="1" si="965"/>
        <v>449</v>
      </c>
      <c r="D9913" s="1">
        <f t="shared" ca="1" si="965"/>
        <v>5178</v>
      </c>
      <c r="E9913">
        <f t="shared" ca="1" si="960"/>
        <v>1855314</v>
      </c>
      <c r="F9913">
        <f t="shared" ca="1" si="961"/>
        <v>2324922</v>
      </c>
      <c r="G9913">
        <f t="shared" ca="1" si="962"/>
        <v>469608</v>
      </c>
    </row>
    <row r="9914" spans="1:7" x14ac:dyDescent="0.25">
      <c r="A9914" s="1">
        <f t="shared" ca="1" si="965"/>
        <v>989560</v>
      </c>
      <c r="B9914" s="1">
        <f t="shared" ca="1" si="965"/>
        <v>203</v>
      </c>
      <c r="C9914" s="1">
        <f t="shared" ca="1" si="965"/>
        <v>365</v>
      </c>
      <c r="D9914" s="1">
        <f t="shared" ca="1" si="965"/>
        <v>4503</v>
      </c>
      <c r="E9914">
        <f t="shared" ca="1" si="960"/>
        <v>1903669</v>
      </c>
      <c r="F9914">
        <f t="shared" ca="1" si="961"/>
        <v>1643595</v>
      </c>
      <c r="G9914">
        <f t="shared" ca="1" si="962"/>
        <v>-260074</v>
      </c>
    </row>
    <row r="9915" spans="1:7" x14ac:dyDescent="0.25">
      <c r="A9915" s="1">
        <f t="shared" ca="1" si="965"/>
        <v>858533</v>
      </c>
      <c r="B9915" s="1">
        <f t="shared" ca="1" si="965"/>
        <v>206</v>
      </c>
      <c r="C9915" s="1">
        <f t="shared" ca="1" si="965"/>
        <v>386</v>
      </c>
      <c r="D9915" s="1">
        <f t="shared" ca="1" si="965"/>
        <v>5728</v>
      </c>
      <c r="E9915">
        <f t="shared" ca="1" si="960"/>
        <v>2038501</v>
      </c>
      <c r="F9915">
        <f t="shared" ca="1" si="961"/>
        <v>2211008</v>
      </c>
      <c r="G9915">
        <f t="shared" ca="1" si="962"/>
        <v>172507</v>
      </c>
    </row>
    <row r="9916" spans="1:7" x14ac:dyDescent="0.25">
      <c r="A9916" s="1">
        <f t="shared" ca="1" si="965"/>
        <v>928866</v>
      </c>
      <c r="B9916" s="1">
        <f t="shared" ca="1" si="965"/>
        <v>202</v>
      </c>
      <c r="C9916" s="1">
        <f t="shared" ca="1" si="965"/>
        <v>377</v>
      </c>
      <c r="D9916" s="1">
        <f t="shared" ca="1" si="965"/>
        <v>5499</v>
      </c>
      <c r="E9916">
        <f t="shared" ca="1" si="960"/>
        <v>2039664</v>
      </c>
      <c r="F9916">
        <f t="shared" ca="1" si="961"/>
        <v>2073123</v>
      </c>
      <c r="G9916">
        <f t="shared" ca="1" si="962"/>
        <v>33459</v>
      </c>
    </row>
    <row r="9917" spans="1:7" x14ac:dyDescent="0.25">
      <c r="A9917" s="1">
        <f t="shared" ca="1" si="965"/>
        <v>968498</v>
      </c>
      <c r="B9917" s="1">
        <f t="shared" ca="1" si="965"/>
        <v>190</v>
      </c>
      <c r="C9917" s="1">
        <f t="shared" ca="1" si="965"/>
        <v>388</v>
      </c>
      <c r="D9917" s="1">
        <f t="shared" ca="1" si="965"/>
        <v>4534</v>
      </c>
      <c r="E9917">
        <f t="shared" ca="1" si="960"/>
        <v>1829958</v>
      </c>
      <c r="F9917">
        <f t="shared" ca="1" si="961"/>
        <v>1759192</v>
      </c>
      <c r="G9917">
        <f t="shared" ca="1" si="962"/>
        <v>-70766</v>
      </c>
    </row>
    <row r="9918" spans="1:7" x14ac:dyDescent="0.25">
      <c r="A9918" s="1">
        <f t="shared" ca="1" si="965"/>
        <v>993489</v>
      </c>
      <c r="B9918" s="1">
        <f t="shared" ca="1" si="965"/>
        <v>216</v>
      </c>
      <c r="C9918" s="1">
        <f t="shared" ca="1" si="965"/>
        <v>362</v>
      </c>
      <c r="D9918" s="1">
        <f t="shared" ca="1" si="965"/>
        <v>5106</v>
      </c>
      <c r="E9918">
        <f t="shared" ca="1" si="960"/>
        <v>2096385</v>
      </c>
      <c r="F9918">
        <f t="shared" ca="1" si="961"/>
        <v>1848372</v>
      </c>
      <c r="G9918">
        <f t="shared" ca="1" si="962"/>
        <v>-248013</v>
      </c>
    </row>
    <row r="9919" spans="1:7" x14ac:dyDescent="0.25">
      <c r="A9919" s="1">
        <f t="shared" ca="1" si="965"/>
        <v>839807</v>
      </c>
      <c r="B9919" s="1">
        <f t="shared" ca="1" si="965"/>
        <v>184</v>
      </c>
      <c r="C9919" s="1">
        <f t="shared" ca="1" si="965"/>
        <v>367</v>
      </c>
      <c r="D9919" s="1">
        <f t="shared" ca="1" si="965"/>
        <v>5585</v>
      </c>
      <c r="E9919">
        <f t="shared" ca="1" si="960"/>
        <v>1867447</v>
      </c>
      <c r="F9919">
        <f t="shared" ca="1" si="961"/>
        <v>2049695</v>
      </c>
      <c r="G9919">
        <f t="shared" ca="1" si="962"/>
        <v>182248</v>
      </c>
    </row>
    <row r="9920" spans="1:7" x14ac:dyDescent="0.25">
      <c r="A9920" s="1">
        <f t="shared" ca="1" si="965"/>
        <v>941966</v>
      </c>
      <c r="B9920" s="1">
        <f t="shared" ca="1" si="965"/>
        <v>187</v>
      </c>
      <c r="C9920" s="1">
        <f t="shared" ca="1" si="965"/>
        <v>364</v>
      </c>
      <c r="D9920" s="1">
        <f t="shared" ca="1" si="965"/>
        <v>4326</v>
      </c>
      <c r="E9920">
        <f t="shared" ca="1" si="960"/>
        <v>1750928</v>
      </c>
      <c r="F9920">
        <f t="shared" ca="1" si="961"/>
        <v>1574664</v>
      </c>
      <c r="G9920">
        <f t="shared" ca="1" si="962"/>
        <v>-176264</v>
      </c>
    </row>
    <row r="9921" spans="1:7" x14ac:dyDescent="0.25">
      <c r="A9921" s="1">
        <f t="shared" ca="1" si="965"/>
        <v>879678</v>
      </c>
      <c r="B9921" s="1">
        <f t="shared" ca="1" si="965"/>
        <v>215</v>
      </c>
      <c r="C9921" s="1">
        <f t="shared" ca="1" si="965"/>
        <v>393</v>
      </c>
      <c r="D9921" s="1">
        <f t="shared" ca="1" si="965"/>
        <v>5393</v>
      </c>
      <c r="E9921">
        <f t="shared" ca="1" si="960"/>
        <v>2039173</v>
      </c>
      <c r="F9921">
        <f t="shared" ca="1" si="961"/>
        <v>2119449</v>
      </c>
      <c r="G9921">
        <f t="shared" ca="1" si="962"/>
        <v>80276</v>
      </c>
    </row>
    <row r="9922" spans="1:7" x14ac:dyDescent="0.25">
      <c r="A9922" s="1">
        <f t="shared" ca="1" si="965"/>
        <v>994500</v>
      </c>
      <c r="B9922" s="1">
        <f t="shared" ca="1" si="965"/>
        <v>206</v>
      </c>
      <c r="C9922" s="1">
        <f t="shared" ca="1" si="965"/>
        <v>420</v>
      </c>
      <c r="D9922" s="1">
        <f t="shared" ca="1" si="965"/>
        <v>4194</v>
      </c>
      <c r="E9922">
        <f t="shared" ca="1" si="960"/>
        <v>1858464</v>
      </c>
      <c r="F9922">
        <f t="shared" ca="1" si="961"/>
        <v>1761480</v>
      </c>
      <c r="G9922">
        <f t="shared" ca="1" si="962"/>
        <v>-96984</v>
      </c>
    </row>
    <row r="9923" spans="1:7" x14ac:dyDescent="0.25">
      <c r="A9923" s="1">
        <f t="shared" ca="1" si="965"/>
        <v>906858</v>
      </c>
      <c r="B9923" s="1">
        <f t="shared" ca="1" si="965"/>
        <v>201</v>
      </c>
      <c r="C9923" s="1">
        <f t="shared" ca="1" si="965"/>
        <v>442</v>
      </c>
      <c r="D9923" s="1">
        <f t="shared" ca="1" si="965"/>
        <v>4624</v>
      </c>
      <c r="E9923">
        <f t="shared" ca="1" si="960"/>
        <v>1836282</v>
      </c>
      <c r="F9923">
        <f t="shared" ca="1" si="961"/>
        <v>2043808</v>
      </c>
      <c r="G9923">
        <f t="shared" ca="1" si="962"/>
        <v>207526</v>
      </c>
    </row>
    <row r="9924" spans="1:7" x14ac:dyDescent="0.25">
      <c r="A9924" s="1">
        <f t="shared" ref="A9924:D9943" ca="1" si="966">RANDBETWEEN(A$1,A$2)</f>
        <v>864493</v>
      </c>
      <c r="B9924" s="1">
        <f t="shared" ca="1" si="966"/>
        <v>183</v>
      </c>
      <c r="C9924" s="1">
        <f t="shared" ca="1" si="966"/>
        <v>357</v>
      </c>
      <c r="D9924" s="1">
        <f t="shared" ca="1" si="966"/>
        <v>4097</v>
      </c>
      <c r="E9924">
        <f t="shared" ref="E9924:E9987" ca="1" si="967">A9924+B9924*D9924</f>
        <v>1614244</v>
      </c>
      <c r="F9924">
        <f t="shared" ref="F9924:F9987" ca="1" si="968">C9924*D9924</f>
        <v>1462629</v>
      </c>
      <c r="G9924">
        <f t="shared" ref="G9924:G9987" ca="1" si="969">F9924-E9924</f>
        <v>-151615</v>
      </c>
    </row>
    <row r="9925" spans="1:7" x14ac:dyDescent="0.25">
      <c r="A9925" s="1">
        <f t="shared" ca="1" si="966"/>
        <v>841178</v>
      </c>
      <c r="B9925" s="1">
        <f t="shared" ca="1" si="966"/>
        <v>185</v>
      </c>
      <c r="C9925" s="1">
        <f t="shared" ca="1" si="966"/>
        <v>426</v>
      </c>
      <c r="D9925" s="1">
        <f t="shared" ca="1" si="966"/>
        <v>5075</v>
      </c>
      <c r="E9925">
        <f t="shared" ca="1" si="967"/>
        <v>1780053</v>
      </c>
      <c r="F9925">
        <f t="shared" ca="1" si="968"/>
        <v>2161950</v>
      </c>
      <c r="G9925">
        <f t="shared" ca="1" si="969"/>
        <v>381897</v>
      </c>
    </row>
    <row r="9926" spans="1:7" x14ac:dyDescent="0.25">
      <c r="A9926" s="1">
        <f t="shared" ca="1" si="966"/>
        <v>977253</v>
      </c>
      <c r="B9926" s="1">
        <f t="shared" ca="1" si="966"/>
        <v>180</v>
      </c>
      <c r="C9926" s="1">
        <f t="shared" ca="1" si="966"/>
        <v>428</v>
      </c>
      <c r="D9926" s="1">
        <f t="shared" ca="1" si="966"/>
        <v>5521</v>
      </c>
      <c r="E9926">
        <f t="shared" ca="1" si="967"/>
        <v>1971033</v>
      </c>
      <c r="F9926">
        <f t="shared" ca="1" si="968"/>
        <v>2362988</v>
      </c>
      <c r="G9926">
        <f t="shared" ca="1" si="969"/>
        <v>391955</v>
      </c>
    </row>
    <row r="9927" spans="1:7" x14ac:dyDescent="0.25">
      <c r="A9927" s="1">
        <f t="shared" ca="1" si="966"/>
        <v>977926</v>
      </c>
      <c r="B9927" s="1">
        <f t="shared" ca="1" si="966"/>
        <v>190</v>
      </c>
      <c r="C9927" s="1">
        <f t="shared" ca="1" si="966"/>
        <v>421</v>
      </c>
      <c r="D9927" s="1">
        <f t="shared" ca="1" si="966"/>
        <v>5434</v>
      </c>
      <c r="E9927">
        <f t="shared" ca="1" si="967"/>
        <v>2010386</v>
      </c>
      <c r="F9927">
        <f t="shared" ca="1" si="968"/>
        <v>2287714</v>
      </c>
      <c r="G9927">
        <f t="shared" ca="1" si="969"/>
        <v>277328</v>
      </c>
    </row>
    <row r="9928" spans="1:7" x14ac:dyDescent="0.25">
      <c r="A9928" s="1">
        <f t="shared" ca="1" si="966"/>
        <v>816548</v>
      </c>
      <c r="B9928" s="1">
        <f t="shared" ca="1" si="966"/>
        <v>195</v>
      </c>
      <c r="C9928" s="1">
        <f t="shared" ca="1" si="966"/>
        <v>390</v>
      </c>
      <c r="D9928" s="1">
        <f t="shared" ca="1" si="966"/>
        <v>5365</v>
      </c>
      <c r="E9928">
        <f t="shared" ca="1" si="967"/>
        <v>1862723</v>
      </c>
      <c r="F9928">
        <f t="shared" ca="1" si="968"/>
        <v>2092350</v>
      </c>
      <c r="G9928">
        <f t="shared" ca="1" si="969"/>
        <v>229627</v>
      </c>
    </row>
    <row r="9929" spans="1:7" x14ac:dyDescent="0.25">
      <c r="A9929" s="1">
        <f t="shared" ca="1" si="966"/>
        <v>833548</v>
      </c>
      <c r="B9929" s="1">
        <f t="shared" ca="1" si="966"/>
        <v>187</v>
      </c>
      <c r="C9929" s="1">
        <f t="shared" ca="1" si="966"/>
        <v>449</v>
      </c>
      <c r="D9929" s="1">
        <f t="shared" ca="1" si="966"/>
        <v>4466</v>
      </c>
      <c r="E9929">
        <f t="shared" ca="1" si="967"/>
        <v>1668690</v>
      </c>
      <c r="F9929">
        <f t="shared" ca="1" si="968"/>
        <v>2005234</v>
      </c>
      <c r="G9929">
        <f t="shared" ca="1" si="969"/>
        <v>336544</v>
      </c>
    </row>
    <row r="9930" spans="1:7" x14ac:dyDescent="0.25">
      <c r="A9930" s="1">
        <f t="shared" ca="1" si="966"/>
        <v>801862</v>
      </c>
      <c r="B9930" s="1">
        <f t="shared" ca="1" si="966"/>
        <v>214</v>
      </c>
      <c r="C9930" s="1">
        <f t="shared" ca="1" si="966"/>
        <v>386</v>
      </c>
      <c r="D9930" s="1">
        <f t="shared" ca="1" si="966"/>
        <v>5096</v>
      </c>
      <c r="E9930">
        <f t="shared" ca="1" si="967"/>
        <v>1892406</v>
      </c>
      <c r="F9930">
        <f t="shared" ca="1" si="968"/>
        <v>1967056</v>
      </c>
      <c r="G9930">
        <f t="shared" ca="1" si="969"/>
        <v>74650</v>
      </c>
    </row>
    <row r="9931" spans="1:7" x14ac:dyDescent="0.25">
      <c r="A9931" s="1">
        <f t="shared" ca="1" si="966"/>
        <v>828500</v>
      </c>
      <c r="B9931" s="1">
        <f t="shared" ca="1" si="966"/>
        <v>218</v>
      </c>
      <c r="C9931" s="1">
        <f t="shared" ca="1" si="966"/>
        <v>394</v>
      </c>
      <c r="D9931" s="1">
        <f t="shared" ca="1" si="966"/>
        <v>4816</v>
      </c>
      <c r="E9931">
        <f t="shared" ca="1" si="967"/>
        <v>1878388</v>
      </c>
      <c r="F9931">
        <f t="shared" ca="1" si="968"/>
        <v>1897504</v>
      </c>
      <c r="G9931">
        <f t="shared" ca="1" si="969"/>
        <v>19116</v>
      </c>
    </row>
    <row r="9932" spans="1:7" x14ac:dyDescent="0.25">
      <c r="A9932" s="1">
        <f t="shared" ca="1" si="966"/>
        <v>800165</v>
      </c>
      <c r="B9932" s="1">
        <f t="shared" ca="1" si="966"/>
        <v>207</v>
      </c>
      <c r="C9932" s="1">
        <f t="shared" ca="1" si="966"/>
        <v>390</v>
      </c>
      <c r="D9932" s="1">
        <f t="shared" ca="1" si="966"/>
        <v>4006</v>
      </c>
      <c r="E9932">
        <f t="shared" ca="1" si="967"/>
        <v>1629407</v>
      </c>
      <c r="F9932">
        <f t="shared" ca="1" si="968"/>
        <v>1562340</v>
      </c>
      <c r="G9932">
        <f t="shared" ca="1" si="969"/>
        <v>-67067</v>
      </c>
    </row>
    <row r="9933" spans="1:7" x14ac:dyDescent="0.25">
      <c r="A9933" s="1">
        <f t="shared" ca="1" si="966"/>
        <v>839408</v>
      </c>
      <c r="B9933" s="1">
        <f t="shared" ca="1" si="966"/>
        <v>188</v>
      </c>
      <c r="C9933" s="1">
        <f t="shared" ca="1" si="966"/>
        <v>450</v>
      </c>
      <c r="D9933" s="1">
        <f t="shared" ca="1" si="966"/>
        <v>5524</v>
      </c>
      <c r="E9933">
        <f t="shared" ca="1" si="967"/>
        <v>1877920</v>
      </c>
      <c r="F9933">
        <f t="shared" ca="1" si="968"/>
        <v>2485800</v>
      </c>
      <c r="G9933">
        <f t="shared" ca="1" si="969"/>
        <v>607880</v>
      </c>
    </row>
    <row r="9934" spans="1:7" x14ac:dyDescent="0.25">
      <c r="A9934" s="1">
        <f t="shared" ca="1" si="966"/>
        <v>890566</v>
      </c>
      <c r="B9934" s="1">
        <f t="shared" ca="1" si="966"/>
        <v>191</v>
      </c>
      <c r="C9934" s="1">
        <f t="shared" ca="1" si="966"/>
        <v>403</v>
      </c>
      <c r="D9934" s="1">
        <f t="shared" ca="1" si="966"/>
        <v>4275</v>
      </c>
      <c r="E9934">
        <f t="shared" ca="1" si="967"/>
        <v>1707091</v>
      </c>
      <c r="F9934">
        <f t="shared" ca="1" si="968"/>
        <v>1722825</v>
      </c>
      <c r="G9934">
        <f t="shared" ca="1" si="969"/>
        <v>15734</v>
      </c>
    </row>
    <row r="9935" spans="1:7" x14ac:dyDescent="0.25">
      <c r="A9935" s="1">
        <f t="shared" ca="1" si="966"/>
        <v>831678</v>
      </c>
      <c r="B9935" s="1">
        <f t="shared" ca="1" si="966"/>
        <v>200</v>
      </c>
      <c r="C9935" s="1">
        <f t="shared" ca="1" si="966"/>
        <v>352</v>
      </c>
      <c r="D9935" s="1">
        <f t="shared" ca="1" si="966"/>
        <v>5366</v>
      </c>
      <c r="E9935">
        <f t="shared" ca="1" si="967"/>
        <v>1904878</v>
      </c>
      <c r="F9935">
        <f t="shared" ca="1" si="968"/>
        <v>1888832</v>
      </c>
      <c r="G9935">
        <f t="shared" ca="1" si="969"/>
        <v>-16046</v>
      </c>
    </row>
    <row r="9936" spans="1:7" x14ac:dyDescent="0.25">
      <c r="A9936" s="1">
        <f t="shared" ca="1" si="966"/>
        <v>884134</v>
      </c>
      <c r="B9936" s="1">
        <f t="shared" ca="1" si="966"/>
        <v>208</v>
      </c>
      <c r="C9936" s="1">
        <f t="shared" ca="1" si="966"/>
        <v>420</v>
      </c>
      <c r="D9936" s="1">
        <f t="shared" ca="1" si="966"/>
        <v>4194</v>
      </c>
      <c r="E9936">
        <f t="shared" ca="1" si="967"/>
        <v>1756486</v>
      </c>
      <c r="F9936">
        <f t="shared" ca="1" si="968"/>
        <v>1761480</v>
      </c>
      <c r="G9936">
        <f t="shared" ca="1" si="969"/>
        <v>4994</v>
      </c>
    </row>
    <row r="9937" spans="1:7" x14ac:dyDescent="0.25">
      <c r="A9937" s="1">
        <f t="shared" ca="1" si="966"/>
        <v>884144</v>
      </c>
      <c r="B9937" s="1">
        <f t="shared" ca="1" si="966"/>
        <v>211</v>
      </c>
      <c r="C9937" s="1">
        <f t="shared" ca="1" si="966"/>
        <v>385</v>
      </c>
      <c r="D9937" s="1">
        <f t="shared" ca="1" si="966"/>
        <v>4260</v>
      </c>
      <c r="E9937">
        <f t="shared" ca="1" si="967"/>
        <v>1783004</v>
      </c>
      <c r="F9937">
        <f t="shared" ca="1" si="968"/>
        <v>1640100</v>
      </c>
      <c r="G9937">
        <f t="shared" ca="1" si="969"/>
        <v>-142904</v>
      </c>
    </row>
    <row r="9938" spans="1:7" x14ac:dyDescent="0.25">
      <c r="A9938" s="1">
        <f t="shared" ca="1" si="966"/>
        <v>928846</v>
      </c>
      <c r="B9938" s="1">
        <f t="shared" ca="1" si="966"/>
        <v>215</v>
      </c>
      <c r="C9938" s="1">
        <f t="shared" ca="1" si="966"/>
        <v>363</v>
      </c>
      <c r="D9938" s="1">
        <f t="shared" ca="1" si="966"/>
        <v>4251</v>
      </c>
      <c r="E9938">
        <f t="shared" ca="1" si="967"/>
        <v>1842811</v>
      </c>
      <c r="F9938">
        <f t="shared" ca="1" si="968"/>
        <v>1543113</v>
      </c>
      <c r="G9938">
        <f t="shared" ca="1" si="969"/>
        <v>-299698</v>
      </c>
    </row>
    <row r="9939" spans="1:7" x14ac:dyDescent="0.25">
      <c r="A9939" s="1">
        <f t="shared" ca="1" si="966"/>
        <v>930904</v>
      </c>
      <c r="B9939" s="1">
        <f t="shared" ca="1" si="966"/>
        <v>195</v>
      </c>
      <c r="C9939" s="1">
        <f t="shared" ca="1" si="966"/>
        <v>440</v>
      </c>
      <c r="D9939" s="1">
        <f t="shared" ca="1" si="966"/>
        <v>4267</v>
      </c>
      <c r="E9939">
        <f t="shared" ca="1" si="967"/>
        <v>1762969</v>
      </c>
      <c r="F9939">
        <f t="shared" ca="1" si="968"/>
        <v>1877480</v>
      </c>
      <c r="G9939">
        <f t="shared" ca="1" si="969"/>
        <v>114511</v>
      </c>
    </row>
    <row r="9940" spans="1:7" x14ac:dyDescent="0.25">
      <c r="A9940" s="1">
        <f t="shared" ca="1" si="966"/>
        <v>948993</v>
      </c>
      <c r="B9940" s="1">
        <f t="shared" ca="1" si="966"/>
        <v>218</v>
      </c>
      <c r="C9940" s="1">
        <f t="shared" ca="1" si="966"/>
        <v>434</v>
      </c>
      <c r="D9940" s="1">
        <f t="shared" ca="1" si="966"/>
        <v>4228</v>
      </c>
      <c r="E9940">
        <f t="shared" ca="1" si="967"/>
        <v>1870697</v>
      </c>
      <c r="F9940">
        <f t="shared" ca="1" si="968"/>
        <v>1834952</v>
      </c>
      <c r="G9940">
        <f t="shared" ca="1" si="969"/>
        <v>-35745</v>
      </c>
    </row>
    <row r="9941" spans="1:7" x14ac:dyDescent="0.25">
      <c r="A9941" s="1">
        <f t="shared" ca="1" si="966"/>
        <v>859590</v>
      </c>
      <c r="B9941" s="1">
        <f t="shared" ca="1" si="966"/>
        <v>188</v>
      </c>
      <c r="C9941" s="1">
        <f t="shared" ca="1" si="966"/>
        <v>439</v>
      </c>
      <c r="D9941" s="1">
        <f t="shared" ca="1" si="966"/>
        <v>4799</v>
      </c>
      <c r="E9941">
        <f t="shared" ca="1" si="967"/>
        <v>1761802</v>
      </c>
      <c r="F9941">
        <f t="shared" ca="1" si="968"/>
        <v>2106761</v>
      </c>
      <c r="G9941">
        <f t="shared" ca="1" si="969"/>
        <v>344959</v>
      </c>
    </row>
    <row r="9942" spans="1:7" x14ac:dyDescent="0.25">
      <c r="A9942" s="1">
        <f t="shared" ca="1" si="966"/>
        <v>919399</v>
      </c>
      <c r="B9942" s="1">
        <f t="shared" ca="1" si="966"/>
        <v>194</v>
      </c>
      <c r="C9942" s="1">
        <f t="shared" ca="1" si="966"/>
        <v>446</v>
      </c>
      <c r="D9942" s="1">
        <f t="shared" ca="1" si="966"/>
        <v>5559</v>
      </c>
      <c r="E9942">
        <f t="shared" ca="1" si="967"/>
        <v>1997845</v>
      </c>
      <c r="F9942">
        <f t="shared" ca="1" si="968"/>
        <v>2479314</v>
      </c>
      <c r="G9942">
        <f t="shared" ca="1" si="969"/>
        <v>481469</v>
      </c>
    </row>
    <row r="9943" spans="1:7" x14ac:dyDescent="0.25">
      <c r="A9943" s="1">
        <f t="shared" ca="1" si="966"/>
        <v>938652</v>
      </c>
      <c r="B9943" s="1">
        <f t="shared" ca="1" si="966"/>
        <v>207</v>
      </c>
      <c r="C9943" s="1">
        <f t="shared" ca="1" si="966"/>
        <v>378</v>
      </c>
      <c r="D9943" s="1">
        <f t="shared" ca="1" si="966"/>
        <v>5218</v>
      </c>
      <c r="E9943">
        <f t="shared" ca="1" si="967"/>
        <v>2018778</v>
      </c>
      <c r="F9943">
        <f t="shared" ca="1" si="968"/>
        <v>1972404</v>
      </c>
      <c r="G9943">
        <f t="shared" ca="1" si="969"/>
        <v>-46374</v>
      </c>
    </row>
    <row r="9944" spans="1:7" x14ac:dyDescent="0.25">
      <c r="A9944" s="1">
        <f t="shared" ref="A9944:D9963" ca="1" si="970">RANDBETWEEN(A$1,A$2)</f>
        <v>937744</v>
      </c>
      <c r="B9944" s="1">
        <f t="shared" ca="1" si="970"/>
        <v>195</v>
      </c>
      <c r="C9944" s="1">
        <f t="shared" ca="1" si="970"/>
        <v>431</v>
      </c>
      <c r="D9944" s="1">
        <f t="shared" ca="1" si="970"/>
        <v>4416</v>
      </c>
      <c r="E9944">
        <f t="shared" ca="1" si="967"/>
        <v>1798864</v>
      </c>
      <c r="F9944">
        <f t="shared" ca="1" si="968"/>
        <v>1903296</v>
      </c>
      <c r="G9944">
        <f t="shared" ca="1" si="969"/>
        <v>104432</v>
      </c>
    </row>
    <row r="9945" spans="1:7" x14ac:dyDescent="0.25">
      <c r="A9945" s="1">
        <f t="shared" ca="1" si="970"/>
        <v>878965</v>
      </c>
      <c r="B9945" s="1">
        <f t="shared" ca="1" si="970"/>
        <v>213</v>
      </c>
      <c r="C9945" s="1">
        <f t="shared" ca="1" si="970"/>
        <v>406</v>
      </c>
      <c r="D9945" s="1">
        <f t="shared" ca="1" si="970"/>
        <v>4410</v>
      </c>
      <c r="E9945">
        <f t="shared" ca="1" si="967"/>
        <v>1818295</v>
      </c>
      <c r="F9945">
        <f t="shared" ca="1" si="968"/>
        <v>1790460</v>
      </c>
      <c r="G9945">
        <f t="shared" ca="1" si="969"/>
        <v>-27835</v>
      </c>
    </row>
    <row r="9946" spans="1:7" x14ac:dyDescent="0.25">
      <c r="A9946" s="1">
        <f t="shared" ca="1" si="970"/>
        <v>809297</v>
      </c>
      <c r="B9946" s="1">
        <f t="shared" ca="1" si="970"/>
        <v>212</v>
      </c>
      <c r="C9946" s="1">
        <f t="shared" ca="1" si="970"/>
        <v>437</v>
      </c>
      <c r="D9946" s="1">
        <f t="shared" ca="1" si="970"/>
        <v>5824</v>
      </c>
      <c r="E9946">
        <f t="shared" ca="1" si="967"/>
        <v>2043985</v>
      </c>
      <c r="F9946">
        <f t="shared" ca="1" si="968"/>
        <v>2545088</v>
      </c>
      <c r="G9946">
        <f t="shared" ca="1" si="969"/>
        <v>501103</v>
      </c>
    </row>
    <row r="9947" spans="1:7" x14ac:dyDescent="0.25">
      <c r="A9947" s="1">
        <f t="shared" ca="1" si="970"/>
        <v>931825</v>
      </c>
      <c r="B9947" s="1">
        <f t="shared" ca="1" si="970"/>
        <v>210</v>
      </c>
      <c r="C9947" s="1">
        <f t="shared" ca="1" si="970"/>
        <v>377</v>
      </c>
      <c r="D9947" s="1">
        <f t="shared" ca="1" si="970"/>
        <v>5193</v>
      </c>
      <c r="E9947">
        <f t="shared" ca="1" si="967"/>
        <v>2022355</v>
      </c>
      <c r="F9947">
        <f t="shared" ca="1" si="968"/>
        <v>1957761</v>
      </c>
      <c r="G9947">
        <f t="shared" ca="1" si="969"/>
        <v>-64594</v>
      </c>
    </row>
    <row r="9948" spans="1:7" x14ac:dyDescent="0.25">
      <c r="A9948" s="1">
        <f t="shared" ca="1" si="970"/>
        <v>998643</v>
      </c>
      <c r="B9948" s="1">
        <f t="shared" ca="1" si="970"/>
        <v>205</v>
      </c>
      <c r="C9948" s="1">
        <f t="shared" ca="1" si="970"/>
        <v>397</v>
      </c>
      <c r="D9948" s="1">
        <f t="shared" ca="1" si="970"/>
        <v>4410</v>
      </c>
      <c r="E9948">
        <f t="shared" ca="1" si="967"/>
        <v>1902693</v>
      </c>
      <c r="F9948">
        <f t="shared" ca="1" si="968"/>
        <v>1750770</v>
      </c>
      <c r="G9948">
        <f t="shared" ca="1" si="969"/>
        <v>-151923</v>
      </c>
    </row>
    <row r="9949" spans="1:7" x14ac:dyDescent="0.25">
      <c r="A9949" s="1">
        <f t="shared" ca="1" si="970"/>
        <v>977419</v>
      </c>
      <c r="B9949" s="1">
        <f t="shared" ca="1" si="970"/>
        <v>180</v>
      </c>
      <c r="C9949" s="1">
        <f t="shared" ca="1" si="970"/>
        <v>358</v>
      </c>
      <c r="D9949" s="1">
        <f t="shared" ca="1" si="970"/>
        <v>5652</v>
      </c>
      <c r="E9949">
        <f t="shared" ca="1" si="967"/>
        <v>1994779</v>
      </c>
      <c r="F9949">
        <f t="shared" ca="1" si="968"/>
        <v>2023416</v>
      </c>
      <c r="G9949">
        <f t="shared" ca="1" si="969"/>
        <v>28637</v>
      </c>
    </row>
    <row r="9950" spans="1:7" x14ac:dyDescent="0.25">
      <c r="A9950" s="1">
        <f t="shared" ca="1" si="970"/>
        <v>945113</v>
      </c>
      <c r="B9950" s="1">
        <f t="shared" ca="1" si="970"/>
        <v>204</v>
      </c>
      <c r="C9950" s="1">
        <f t="shared" ca="1" si="970"/>
        <v>418</v>
      </c>
      <c r="D9950" s="1">
        <f t="shared" ca="1" si="970"/>
        <v>4125</v>
      </c>
      <c r="E9950">
        <f t="shared" ca="1" si="967"/>
        <v>1786613</v>
      </c>
      <c r="F9950">
        <f t="shared" ca="1" si="968"/>
        <v>1724250</v>
      </c>
      <c r="G9950">
        <f t="shared" ca="1" si="969"/>
        <v>-62363</v>
      </c>
    </row>
    <row r="9951" spans="1:7" x14ac:dyDescent="0.25">
      <c r="A9951" s="1">
        <f t="shared" ca="1" si="970"/>
        <v>954957</v>
      </c>
      <c r="B9951" s="1">
        <f t="shared" ca="1" si="970"/>
        <v>207</v>
      </c>
      <c r="C9951" s="1">
        <f t="shared" ca="1" si="970"/>
        <v>445</v>
      </c>
      <c r="D9951" s="1">
        <f t="shared" ca="1" si="970"/>
        <v>4404</v>
      </c>
      <c r="E9951">
        <f t="shared" ca="1" si="967"/>
        <v>1866585</v>
      </c>
      <c r="F9951">
        <f t="shared" ca="1" si="968"/>
        <v>1959780</v>
      </c>
      <c r="G9951">
        <f t="shared" ca="1" si="969"/>
        <v>93195</v>
      </c>
    </row>
    <row r="9952" spans="1:7" x14ac:dyDescent="0.25">
      <c r="A9952" s="1">
        <f t="shared" ca="1" si="970"/>
        <v>892746</v>
      </c>
      <c r="B9952" s="1">
        <f t="shared" ca="1" si="970"/>
        <v>194</v>
      </c>
      <c r="C9952" s="1">
        <f t="shared" ca="1" si="970"/>
        <v>377</v>
      </c>
      <c r="D9952" s="1">
        <f t="shared" ca="1" si="970"/>
        <v>4133</v>
      </c>
      <c r="E9952">
        <f t="shared" ca="1" si="967"/>
        <v>1694548</v>
      </c>
      <c r="F9952">
        <f t="shared" ca="1" si="968"/>
        <v>1558141</v>
      </c>
      <c r="G9952">
        <f t="shared" ca="1" si="969"/>
        <v>-136407</v>
      </c>
    </row>
    <row r="9953" spans="1:7" x14ac:dyDescent="0.25">
      <c r="A9953" s="1">
        <f t="shared" ca="1" si="970"/>
        <v>953100</v>
      </c>
      <c r="B9953" s="1">
        <f t="shared" ca="1" si="970"/>
        <v>187</v>
      </c>
      <c r="C9953" s="1">
        <f t="shared" ca="1" si="970"/>
        <v>446</v>
      </c>
      <c r="D9953" s="1">
        <f t="shared" ca="1" si="970"/>
        <v>4671</v>
      </c>
      <c r="E9953">
        <f t="shared" ca="1" si="967"/>
        <v>1826577</v>
      </c>
      <c r="F9953">
        <f t="shared" ca="1" si="968"/>
        <v>2083266</v>
      </c>
      <c r="G9953">
        <f t="shared" ca="1" si="969"/>
        <v>256689</v>
      </c>
    </row>
    <row r="9954" spans="1:7" x14ac:dyDescent="0.25">
      <c r="A9954" s="1">
        <f t="shared" ca="1" si="970"/>
        <v>858152</v>
      </c>
      <c r="B9954" s="1">
        <f t="shared" ca="1" si="970"/>
        <v>203</v>
      </c>
      <c r="C9954" s="1">
        <f t="shared" ca="1" si="970"/>
        <v>399</v>
      </c>
      <c r="D9954" s="1">
        <f t="shared" ca="1" si="970"/>
        <v>4577</v>
      </c>
      <c r="E9954">
        <f t="shared" ca="1" si="967"/>
        <v>1787283</v>
      </c>
      <c r="F9954">
        <f t="shared" ca="1" si="968"/>
        <v>1826223</v>
      </c>
      <c r="G9954">
        <f t="shared" ca="1" si="969"/>
        <v>38940</v>
      </c>
    </row>
    <row r="9955" spans="1:7" x14ac:dyDescent="0.25">
      <c r="A9955" s="1">
        <f t="shared" ca="1" si="970"/>
        <v>981409</v>
      </c>
      <c r="B9955" s="1">
        <f t="shared" ca="1" si="970"/>
        <v>208</v>
      </c>
      <c r="C9955" s="1">
        <f t="shared" ca="1" si="970"/>
        <v>352</v>
      </c>
      <c r="D9955" s="1">
        <f t="shared" ca="1" si="970"/>
        <v>4966</v>
      </c>
      <c r="E9955">
        <f t="shared" ca="1" si="967"/>
        <v>2014337</v>
      </c>
      <c r="F9955">
        <f t="shared" ca="1" si="968"/>
        <v>1748032</v>
      </c>
      <c r="G9955">
        <f t="shared" ca="1" si="969"/>
        <v>-266305</v>
      </c>
    </row>
    <row r="9956" spans="1:7" x14ac:dyDescent="0.25">
      <c r="A9956" s="1">
        <f t="shared" ca="1" si="970"/>
        <v>994222</v>
      </c>
      <c r="B9956" s="1">
        <f t="shared" ca="1" si="970"/>
        <v>220</v>
      </c>
      <c r="C9956" s="1">
        <f t="shared" ca="1" si="970"/>
        <v>399</v>
      </c>
      <c r="D9956" s="1">
        <f t="shared" ca="1" si="970"/>
        <v>5021</v>
      </c>
      <c r="E9956">
        <f t="shared" ca="1" si="967"/>
        <v>2098842</v>
      </c>
      <c r="F9956">
        <f t="shared" ca="1" si="968"/>
        <v>2003379</v>
      </c>
      <c r="G9956">
        <f t="shared" ca="1" si="969"/>
        <v>-95463</v>
      </c>
    </row>
    <row r="9957" spans="1:7" x14ac:dyDescent="0.25">
      <c r="A9957" s="1">
        <f t="shared" ca="1" si="970"/>
        <v>824657</v>
      </c>
      <c r="B9957" s="1">
        <f t="shared" ca="1" si="970"/>
        <v>214</v>
      </c>
      <c r="C9957" s="1">
        <f t="shared" ca="1" si="970"/>
        <v>350</v>
      </c>
      <c r="D9957" s="1">
        <f t="shared" ca="1" si="970"/>
        <v>5944</v>
      </c>
      <c r="E9957">
        <f t="shared" ca="1" si="967"/>
        <v>2096673</v>
      </c>
      <c r="F9957">
        <f t="shared" ca="1" si="968"/>
        <v>2080400</v>
      </c>
      <c r="G9957">
        <f t="shared" ca="1" si="969"/>
        <v>-16273</v>
      </c>
    </row>
    <row r="9958" spans="1:7" x14ac:dyDescent="0.25">
      <c r="A9958" s="1">
        <f t="shared" ca="1" si="970"/>
        <v>830037</v>
      </c>
      <c r="B9958" s="1">
        <f t="shared" ca="1" si="970"/>
        <v>190</v>
      </c>
      <c r="C9958" s="1">
        <f t="shared" ca="1" si="970"/>
        <v>372</v>
      </c>
      <c r="D9958" s="1">
        <f t="shared" ca="1" si="970"/>
        <v>4895</v>
      </c>
      <c r="E9958">
        <f t="shared" ca="1" si="967"/>
        <v>1760087</v>
      </c>
      <c r="F9958">
        <f t="shared" ca="1" si="968"/>
        <v>1820940</v>
      </c>
      <c r="G9958">
        <f t="shared" ca="1" si="969"/>
        <v>60853</v>
      </c>
    </row>
    <row r="9959" spans="1:7" x14ac:dyDescent="0.25">
      <c r="A9959" s="1">
        <f t="shared" ca="1" si="970"/>
        <v>881042</v>
      </c>
      <c r="B9959" s="1">
        <f t="shared" ca="1" si="970"/>
        <v>195</v>
      </c>
      <c r="C9959" s="1">
        <f t="shared" ca="1" si="970"/>
        <v>437</v>
      </c>
      <c r="D9959" s="1">
        <f t="shared" ca="1" si="970"/>
        <v>5101</v>
      </c>
      <c r="E9959">
        <f t="shared" ca="1" si="967"/>
        <v>1875737</v>
      </c>
      <c r="F9959">
        <f t="shared" ca="1" si="968"/>
        <v>2229137</v>
      </c>
      <c r="G9959">
        <f t="shared" ca="1" si="969"/>
        <v>353400</v>
      </c>
    </row>
    <row r="9960" spans="1:7" x14ac:dyDescent="0.25">
      <c r="A9960" s="1">
        <f t="shared" ca="1" si="970"/>
        <v>883124</v>
      </c>
      <c r="B9960" s="1">
        <f t="shared" ca="1" si="970"/>
        <v>210</v>
      </c>
      <c r="C9960" s="1">
        <f t="shared" ca="1" si="970"/>
        <v>381</v>
      </c>
      <c r="D9960" s="1">
        <f t="shared" ca="1" si="970"/>
        <v>4873</v>
      </c>
      <c r="E9960">
        <f t="shared" ca="1" si="967"/>
        <v>1906454</v>
      </c>
      <c r="F9960">
        <f t="shared" ca="1" si="968"/>
        <v>1856613</v>
      </c>
      <c r="G9960">
        <f t="shared" ca="1" si="969"/>
        <v>-49841</v>
      </c>
    </row>
    <row r="9961" spans="1:7" x14ac:dyDescent="0.25">
      <c r="A9961" s="1">
        <f t="shared" ca="1" si="970"/>
        <v>926521</v>
      </c>
      <c r="B9961" s="1">
        <f t="shared" ca="1" si="970"/>
        <v>191</v>
      </c>
      <c r="C9961" s="1">
        <f t="shared" ca="1" si="970"/>
        <v>432</v>
      </c>
      <c r="D9961" s="1">
        <f t="shared" ca="1" si="970"/>
        <v>4633</v>
      </c>
      <c r="E9961">
        <f t="shared" ca="1" si="967"/>
        <v>1811424</v>
      </c>
      <c r="F9961">
        <f t="shared" ca="1" si="968"/>
        <v>2001456</v>
      </c>
      <c r="G9961">
        <f t="shared" ca="1" si="969"/>
        <v>190032</v>
      </c>
    </row>
    <row r="9962" spans="1:7" x14ac:dyDescent="0.25">
      <c r="A9962" s="1">
        <f t="shared" ca="1" si="970"/>
        <v>963790</v>
      </c>
      <c r="B9962" s="1">
        <f t="shared" ca="1" si="970"/>
        <v>205</v>
      </c>
      <c r="C9962" s="1">
        <f t="shared" ca="1" si="970"/>
        <v>433</v>
      </c>
      <c r="D9962" s="1">
        <f t="shared" ca="1" si="970"/>
        <v>5065</v>
      </c>
      <c r="E9962">
        <f t="shared" ca="1" si="967"/>
        <v>2002115</v>
      </c>
      <c r="F9962">
        <f t="shared" ca="1" si="968"/>
        <v>2193145</v>
      </c>
      <c r="G9962">
        <f t="shared" ca="1" si="969"/>
        <v>191030</v>
      </c>
    </row>
    <row r="9963" spans="1:7" x14ac:dyDescent="0.25">
      <c r="A9963" s="1">
        <f t="shared" ca="1" si="970"/>
        <v>985787</v>
      </c>
      <c r="B9963" s="1">
        <f t="shared" ca="1" si="970"/>
        <v>186</v>
      </c>
      <c r="C9963" s="1">
        <f t="shared" ca="1" si="970"/>
        <v>406</v>
      </c>
      <c r="D9963" s="1">
        <f t="shared" ca="1" si="970"/>
        <v>5220</v>
      </c>
      <c r="E9963">
        <f t="shared" ca="1" si="967"/>
        <v>1956707</v>
      </c>
      <c r="F9963">
        <f t="shared" ca="1" si="968"/>
        <v>2119320</v>
      </c>
      <c r="G9963">
        <f t="shared" ca="1" si="969"/>
        <v>162613</v>
      </c>
    </row>
    <row r="9964" spans="1:7" x14ac:dyDescent="0.25">
      <c r="A9964" s="1">
        <f t="shared" ref="A9964:D9983" ca="1" si="971">RANDBETWEEN(A$1,A$2)</f>
        <v>887092</v>
      </c>
      <c r="B9964" s="1">
        <f t="shared" ca="1" si="971"/>
        <v>207</v>
      </c>
      <c r="C9964" s="1">
        <f t="shared" ca="1" si="971"/>
        <v>418</v>
      </c>
      <c r="D9964" s="1">
        <f t="shared" ca="1" si="971"/>
        <v>5884</v>
      </c>
      <c r="E9964">
        <f t="shared" ca="1" si="967"/>
        <v>2105080</v>
      </c>
      <c r="F9964">
        <f t="shared" ca="1" si="968"/>
        <v>2459512</v>
      </c>
      <c r="G9964">
        <f t="shared" ca="1" si="969"/>
        <v>354432</v>
      </c>
    </row>
    <row r="9965" spans="1:7" x14ac:dyDescent="0.25">
      <c r="A9965" s="1">
        <f t="shared" ca="1" si="971"/>
        <v>945171</v>
      </c>
      <c r="B9965" s="1">
        <f t="shared" ca="1" si="971"/>
        <v>204</v>
      </c>
      <c r="C9965" s="1">
        <f t="shared" ca="1" si="971"/>
        <v>433</v>
      </c>
      <c r="D9965" s="1">
        <f t="shared" ca="1" si="971"/>
        <v>5014</v>
      </c>
      <c r="E9965">
        <f t="shared" ca="1" si="967"/>
        <v>1968027</v>
      </c>
      <c r="F9965">
        <f t="shared" ca="1" si="968"/>
        <v>2171062</v>
      </c>
      <c r="G9965">
        <f t="shared" ca="1" si="969"/>
        <v>203035</v>
      </c>
    </row>
    <row r="9966" spans="1:7" x14ac:dyDescent="0.25">
      <c r="A9966" s="1">
        <f t="shared" ca="1" si="971"/>
        <v>927647</v>
      </c>
      <c r="B9966" s="1">
        <f t="shared" ca="1" si="971"/>
        <v>207</v>
      </c>
      <c r="C9966" s="1">
        <f t="shared" ca="1" si="971"/>
        <v>450</v>
      </c>
      <c r="D9966" s="1">
        <f t="shared" ca="1" si="971"/>
        <v>5017</v>
      </c>
      <c r="E9966">
        <f t="shared" ca="1" si="967"/>
        <v>1966166</v>
      </c>
      <c r="F9966">
        <f t="shared" ca="1" si="968"/>
        <v>2257650</v>
      </c>
      <c r="G9966">
        <f t="shared" ca="1" si="969"/>
        <v>291484</v>
      </c>
    </row>
    <row r="9967" spans="1:7" x14ac:dyDescent="0.25">
      <c r="A9967" s="1">
        <f t="shared" ca="1" si="971"/>
        <v>990754</v>
      </c>
      <c r="B9967" s="1">
        <f t="shared" ca="1" si="971"/>
        <v>219</v>
      </c>
      <c r="C9967" s="1">
        <f t="shared" ca="1" si="971"/>
        <v>450</v>
      </c>
      <c r="D9967" s="1">
        <f t="shared" ca="1" si="971"/>
        <v>4913</v>
      </c>
      <c r="E9967">
        <f t="shared" ca="1" si="967"/>
        <v>2066701</v>
      </c>
      <c r="F9967">
        <f t="shared" ca="1" si="968"/>
        <v>2210850</v>
      </c>
      <c r="G9967">
        <f t="shared" ca="1" si="969"/>
        <v>144149</v>
      </c>
    </row>
    <row r="9968" spans="1:7" x14ac:dyDescent="0.25">
      <c r="A9968" s="1">
        <f t="shared" ca="1" si="971"/>
        <v>822892</v>
      </c>
      <c r="B9968" s="1">
        <f t="shared" ca="1" si="971"/>
        <v>188</v>
      </c>
      <c r="C9968" s="1">
        <f t="shared" ca="1" si="971"/>
        <v>447</v>
      </c>
      <c r="D9968" s="1">
        <f t="shared" ca="1" si="971"/>
        <v>5611</v>
      </c>
      <c r="E9968">
        <f t="shared" ca="1" si="967"/>
        <v>1877760</v>
      </c>
      <c r="F9968">
        <f t="shared" ca="1" si="968"/>
        <v>2508117</v>
      </c>
      <c r="G9968">
        <f t="shared" ca="1" si="969"/>
        <v>630357</v>
      </c>
    </row>
    <row r="9969" spans="1:7" x14ac:dyDescent="0.25">
      <c r="A9969" s="1">
        <f t="shared" ca="1" si="971"/>
        <v>864761</v>
      </c>
      <c r="B9969" s="1">
        <f t="shared" ca="1" si="971"/>
        <v>192</v>
      </c>
      <c r="C9969" s="1">
        <f t="shared" ca="1" si="971"/>
        <v>369</v>
      </c>
      <c r="D9969" s="1">
        <f t="shared" ca="1" si="971"/>
        <v>5053</v>
      </c>
      <c r="E9969">
        <f t="shared" ca="1" si="967"/>
        <v>1834937</v>
      </c>
      <c r="F9969">
        <f t="shared" ca="1" si="968"/>
        <v>1864557</v>
      </c>
      <c r="G9969">
        <f t="shared" ca="1" si="969"/>
        <v>29620</v>
      </c>
    </row>
    <row r="9970" spans="1:7" x14ac:dyDescent="0.25">
      <c r="A9970" s="1">
        <f t="shared" ca="1" si="971"/>
        <v>878645</v>
      </c>
      <c r="B9970" s="1">
        <f t="shared" ca="1" si="971"/>
        <v>184</v>
      </c>
      <c r="C9970" s="1">
        <f t="shared" ca="1" si="971"/>
        <v>422</v>
      </c>
      <c r="D9970" s="1">
        <f t="shared" ca="1" si="971"/>
        <v>4079</v>
      </c>
      <c r="E9970">
        <f t="shared" ca="1" si="967"/>
        <v>1629181</v>
      </c>
      <c r="F9970">
        <f t="shared" ca="1" si="968"/>
        <v>1721338</v>
      </c>
      <c r="G9970">
        <f t="shared" ca="1" si="969"/>
        <v>92157</v>
      </c>
    </row>
    <row r="9971" spans="1:7" x14ac:dyDescent="0.25">
      <c r="A9971" s="1">
        <f t="shared" ca="1" si="971"/>
        <v>966921</v>
      </c>
      <c r="B9971" s="1">
        <f t="shared" ca="1" si="971"/>
        <v>209</v>
      </c>
      <c r="C9971" s="1">
        <f t="shared" ca="1" si="971"/>
        <v>426</v>
      </c>
      <c r="D9971" s="1">
        <f t="shared" ca="1" si="971"/>
        <v>4811</v>
      </c>
      <c r="E9971">
        <f t="shared" ca="1" si="967"/>
        <v>1972420</v>
      </c>
      <c r="F9971">
        <f t="shared" ca="1" si="968"/>
        <v>2049486</v>
      </c>
      <c r="G9971">
        <f t="shared" ca="1" si="969"/>
        <v>77066</v>
      </c>
    </row>
    <row r="9972" spans="1:7" x14ac:dyDescent="0.25">
      <c r="A9972" s="1">
        <f t="shared" ca="1" si="971"/>
        <v>869897</v>
      </c>
      <c r="B9972" s="1">
        <f t="shared" ca="1" si="971"/>
        <v>200</v>
      </c>
      <c r="C9972" s="1">
        <f t="shared" ca="1" si="971"/>
        <v>429</v>
      </c>
      <c r="D9972" s="1">
        <f t="shared" ca="1" si="971"/>
        <v>4731</v>
      </c>
      <c r="E9972">
        <f t="shared" ca="1" si="967"/>
        <v>1816097</v>
      </c>
      <c r="F9972">
        <f t="shared" ca="1" si="968"/>
        <v>2029599</v>
      </c>
      <c r="G9972">
        <f t="shared" ca="1" si="969"/>
        <v>213502</v>
      </c>
    </row>
    <row r="9973" spans="1:7" x14ac:dyDescent="0.25">
      <c r="A9973" s="1">
        <f t="shared" ca="1" si="971"/>
        <v>881599</v>
      </c>
      <c r="B9973" s="1">
        <f t="shared" ca="1" si="971"/>
        <v>217</v>
      </c>
      <c r="C9973" s="1">
        <f t="shared" ca="1" si="971"/>
        <v>405</v>
      </c>
      <c r="D9973" s="1">
        <f t="shared" ca="1" si="971"/>
        <v>4674</v>
      </c>
      <c r="E9973">
        <f t="shared" ca="1" si="967"/>
        <v>1895857</v>
      </c>
      <c r="F9973">
        <f t="shared" ca="1" si="968"/>
        <v>1892970</v>
      </c>
      <c r="G9973">
        <f t="shared" ca="1" si="969"/>
        <v>-2887</v>
      </c>
    </row>
    <row r="9974" spans="1:7" x14ac:dyDescent="0.25">
      <c r="A9974" s="1">
        <f t="shared" ca="1" si="971"/>
        <v>882910</v>
      </c>
      <c r="B9974" s="1">
        <f t="shared" ca="1" si="971"/>
        <v>206</v>
      </c>
      <c r="C9974" s="1">
        <f t="shared" ca="1" si="971"/>
        <v>418</v>
      </c>
      <c r="D9974" s="1">
        <f t="shared" ca="1" si="971"/>
        <v>4156</v>
      </c>
      <c r="E9974">
        <f t="shared" ca="1" si="967"/>
        <v>1739046</v>
      </c>
      <c r="F9974">
        <f t="shared" ca="1" si="968"/>
        <v>1737208</v>
      </c>
      <c r="G9974">
        <f t="shared" ca="1" si="969"/>
        <v>-1838</v>
      </c>
    </row>
    <row r="9975" spans="1:7" x14ac:dyDescent="0.25">
      <c r="A9975" s="1">
        <f t="shared" ca="1" si="971"/>
        <v>839823</v>
      </c>
      <c r="B9975" s="1">
        <f t="shared" ca="1" si="971"/>
        <v>220</v>
      </c>
      <c r="C9975" s="1">
        <f t="shared" ca="1" si="971"/>
        <v>398</v>
      </c>
      <c r="D9975" s="1">
        <f t="shared" ca="1" si="971"/>
        <v>4668</v>
      </c>
      <c r="E9975">
        <f t="shared" ca="1" si="967"/>
        <v>1866783</v>
      </c>
      <c r="F9975">
        <f t="shared" ca="1" si="968"/>
        <v>1857864</v>
      </c>
      <c r="G9975">
        <f t="shared" ca="1" si="969"/>
        <v>-8919</v>
      </c>
    </row>
    <row r="9976" spans="1:7" x14ac:dyDescent="0.25">
      <c r="A9976" s="1">
        <f t="shared" ca="1" si="971"/>
        <v>858167</v>
      </c>
      <c r="B9976" s="1">
        <f t="shared" ca="1" si="971"/>
        <v>182</v>
      </c>
      <c r="C9976" s="1">
        <f t="shared" ca="1" si="971"/>
        <v>410</v>
      </c>
      <c r="D9976" s="1">
        <f t="shared" ca="1" si="971"/>
        <v>5266</v>
      </c>
      <c r="E9976">
        <f t="shared" ca="1" si="967"/>
        <v>1816579</v>
      </c>
      <c r="F9976">
        <f t="shared" ca="1" si="968"/>
        <v>2159060</v>
      </c>
      <c r="G9976">
        <f t="shared" ca="1" si="969"/>
        <v>342481</v>
      </c>
    </row>
    <row r="9977" spans="1:7" x14ac:dyDescent="0.25">
      <c r="A9977" s="1">
        <f t="shared" ca="1" si="971"/>
        <v>846998</v>
      </c>
      <c r="B9977" s="1">
        <f t="shared" ca="1" si="971"/>
        <v>183</v>
      </c>
      <c r="C9977" s="1">
        <f t="shared" ca="1" si="971"/>
        <v>403</v>
      </c>
      <c r="D9977" s="1">
        <f t="shared" ca="1" si="971"/>
        <v>4345</v>
      </c>
      <c r="E9977">
        <f t="shared" ca="1" si="967"/>
        <v>1642133</v>
      </c>
      <c r="F9977">
        <f t="shared" ca="1" si="968"/>
        <v>1751035</v>
      </c>
      <c r="G9977">
        <f t="shared" ca="1" si="969"/>
        <v>108902</v>
      </c>
    </row>
    <row r="9978" spans="1:7" x14ac:dyDescent="0.25">
      <c r="A9978" s="1">
        <f t="shared" ca="1" si="971"/>
        <v>861854</v>
      </c>
      <c r="B9978" s="1">
        <f t="shared" ca="1" si="971"/>
        <v>189</v>
      </c>
      <c r="C9978" s="1">
        <f t="shared" ca="1" si="971"/>
        <v>415</v>
      </c>
      <c r="D9978" s="1">
        <f t="shared" ca="1" si="971"/>
        <v>5454</v>
      </c>
      <c r="E9978">
        <f t="shared" ca="1" si="967"/>
        <v>1892660</v>
      </c>
      <c r="F9978">
        <f t="shared" ca="1" si="968"/>
        <v>2263410</v>
      </c>
      <c r="G9978">
        <f t="shared" ca="1" si="969"/>
        <v>370750</v>
      </c>
    </row>
    <row r="9979" spans="1:7" x14ac:dyDescent="0.25">
      <c r="A9979" s="1">
        <f t="shared" ca="1" si="971"/>
        <v>828920</v>
      </c>
      <c r="B9979" s="1">
        <f t="shared" ca="1" si="971"/>
        <v>192</v>
      </c>
      <c r="C9979" s="1">
        <f t="shared" ca="1" si="971"/>
        <v>404</v>
      </c>
      <c r="D9979" s="1">
        <f t="shared" ca="1" si="971"/>
        <v>4399</v>
      </c>
      <c r="E9979">
        <f t="shared" ca="1" si="967"/>
        <v>1673528</v>
      </c>
      <c r="F9979">
        <f t="shared" ca="1" si="968"/>
        <v>1777196</v>
      </c>
      <c r="G9979">
        <f t="shared" ca="1" si="969"/>
        <v>103668</v>
      </c>
    </row>
    <row r="9980" spans="1:7" x14ac:dyDescent="0.25">
      <c r="A9980" s="1">
        <f t="shared" ca="1" si="971"/>
        <v>855486</v>
      </c>
      <c r="B9980" s="1">
        <f t="shared" ca="1" si="971"/>
        <v>204</v>
      </c>
      <c r="C9980" s="1">
        <f t="shared" ca="1" si="971"/>
        <v>352</v>
      </c>
      <c r="D9980" s="1">
        <f t="shared" ca="1" si="971"/>
        <v>4732</v>
      </c>
      <c r="E9980">
        <f t="shared" ca="1" si="967"/>
        <v>1820814</v>
      </c>
      <c r="F9980">
        <f t="shared" ca="1" si="968"/>
        <v>1665664</v>
      </c>
      <c r="G9980">
        <f t="shared" ca="1" si="969"/>
        <v>-155150</v>
      </c>
    </row>
    <row r="9981" spans="1:7" x14ac:dyDescent="0.25">
      <c r="A9981" s="1">
        <f t="shared" ca="1" si="971"/>
        <v>849592</v>
      </c>
      <c r="B9981" s="1">
        <f t="shared" ca="1" si="971"/>
        <v>183</v>
      </c>
      <c r="C9981" s="1">
        <f t="shared" ca="1" si="971"/>
        <v>429</v>
      </c>
      <c r="D9981" s="1">
        <f t="shared" ca="1" si="971"/>
        <v>5109</v>
      </c>
      <c r="E9981">
        <f t="shared" ca="1" si="967"/>
        <v>1784539</v>
      </c>
      <c r="F9981">
        <f t="shared" ca="1" si="968"/>
        <v>2191761</v>
      </c>
      <c r="G9981">
        <f t="shared" ca="1" si="969"/>
        <v>407222</v>
      </c>
    </row>
    <row r="9982" spans="1:7" x14ac:dyDescent="0.25">
      <c r="A9982" s="1">
        <f t="shared" ca="1" si="971"/>
        <v>853381</v>
      </c>
      <c r="B9982" s="1">
        <f t="shared" ca="1" si="971"/>
        <v>190</v>
      </c>
      <c r="C9982" s="1">
        <f t="shared" ca="1" si="971"/>
        <v>350</v>
      </c>
      <c r="D9982" s="1">
        <f t="shared" ca="1" si="971"/>
        <v>5832</v>
      </c>
      <c r="E9982">
        <f t="shared" ca="1" si="967"/>
        <v>1961461</v>
      </c>
      <c r="F9982">
        <f t="shared" ca="1" si="968"/>
        <v>2041200</v>
      </c>
      <c r="G9982">
        <f t="shared" ca="1" si="969"/>
        <v>79739</v>
      </c>
    </row>
    <row r="9983" spans="1:7" x14ac:dyDescent="0.25">
      <c r="A9983" s="1">
        <f t="shared" ca="1" si="971"/>
        <v>973537</v>
      </c>
      <c r="B9983" s="1">
        <f t="shared" ca="1" si="971"/>
        <v>183</v>
      </c>
      <c r="C9983" s="1">
        <f t="shared" ca="1" si="971"/>
        <v>367</v>
      </c>
      <c r="D9983" s="1">
        <f t="shared" ca="1" si="971"/>
        <v>4650</v>
      </c>
      <c r="E9983">
        <f t="shared" ca="1" si="967"/>
        <v>1824487</v>
      </c>
      <c r="F9983">
        <f t="shared" ca="1" si="968"/>
        <v>1706550</v>
      </c>
      <c r="G9983">
        <f t="shared" ca="1" si="969"/>
        <v>-117937</v>
      </c>
    </row>
    <row r="9984" spans="1:7" x14ac:dyDescent="0.25">
      <c r="A9984" s="1">
        <f t="shared" ref="A9984:D10003" ca="1" si="972">RANDBETWEEN(A$1,A$2)</f>
        <v>995715</v>
      </c>
      <c r="B9984" s="1">
        <f t="shared" ca="1" si="972"/>
        <v>214</v>
      </c>
      <c r="C9984" s="1">
        <f t="shared" ca="1" si="972"/>
        <v>387</v>
      </c>
      <c r="D9984" s="1">
        <f t="shared" ca="1" si="972"/>
        <v>5637</v>
      </c>
      <c r="E9984">
        <f t="shared" ca="1" si="967"/>
        <v>2202033</v>
      </c>
      <c r="F9984">
        <f t="shared" ca="1" si="968"/>
        <v>2181519</v>
      </c>
      <c r="G9984">
        <f t="shared" ca="1" si="969"/>
        <v>-20514</v>
      </c>
    </row>
    <row r="9985" spans="1:7" x14ac:dyDescent="0.25">
      <c r="A9985" s="1">
        <f t="shared" ca="1" si="972"/>
        <v>817367</v>
      </c>
      <c r="B9985" s="1">
        <f t="shared" ca="1" si="972"/>
        <v>206</v>
      </c>
      <c r="C9985" s="1">
        <f t="shared" ca="1" si="972"/>
        <v>376</v>
      </c>
      <c r="D9985" s="1">
        <f t="shared" ca="1" si="972"/>
        <v>4844</v>
      </c>
      <c r="E9985">
        <f t="shared" ca="1" si="967"/>
        <v>1815231</v>
      </c>
      <c r="F9985">
        <f t="shared" ca="1" si="968"/>
        <v>1821344</v>
      </c>
      <c r="G9985">
        <f t="shared" ca="1" si="969"/>
        <v>6113</v>
      </c>
    </row>
    <row r="9986" spans="1:7" x14ac:dyDescent="0.25">
      <c r="A9986" s="1">
        <f t="shared" ca="1" si="972"/>
        <v>860224</v>
      </c>
      <c r="B9986" s="1">
        <f t="shared" ca="1" si="972"/>
        <v>182</v>
      </c>
      <c r="C9986" s="1">
        <f t="shared" ca="1" si="972"/>
        <v>367</v>
      </c>
      <c r="D9986" s="1">
        <f t="shared" ca="1" si="972"/>
        <v>5855</v>
      </c>
      <c r="E9986">
        <f t="shared" ca="1" si="967"/>
        <v>1925834</v>
      </c>
      <c r="F9986">
        <f t="shared" ca="1" si="968"/>
        <v>2148785</v>
      </c>
      <c r="G9986">
        <f t="shared" ca="1" si="969"/>
        <v>222951</v>
      </c>
    </row>
    <row r="9987" spans="1:7" x14ac:dyDescent="0.25">
      <c r="A9987" s="1">
        <f t="shared" ca="1" si="972"/>
        <v>923978</v>
      </c>
      <c r="B9987" s="1">
        <f t="shared" ca="1" si="972"/>
        <v>209</v>
      </c>
      <c r="C9987" s="1">
        <f t="shared" ca="1" si="972"/>
        <v>359</v>
      </c>
      <c r="D9987" s="1">
        <f t="shared" ca="1" si="972"/>
        <v>5402</v>
      </c>
      <c r="E9987">
        <f t="shared" ca="1" si="967"/>
        <v>2052996</v>
      </c>
      <c r="F9987">
        <f t="shared" ca="1" si="968"/>
        <v>1939318</v>
      </c>
      <c r="G9987">
        <f t="shared" ca="1" si="969"/>
        <v>-113678</v>
      </c>
    </row>
    <row r="9988" spans="1:7" x14ac:dyDescent="0.25">
      <c r="A9988" s="1">
        <f t="shared" ca="1" si="972"/>
        <v>955839</v>
      </c>
      <c r="B9988" s="1">
        <f t="shared" ca="1" si="972"/>
        <v>219</v>
      </c>
      <c r="C9988" s="1">
        <f t="shared" ca="1" si="972"/>
        <v>395</v>
      </c>
      <c r="D9988" s="1">
        <f t="shared" ca="1" si="972"/>
        <v>5152</v>
      </c>
      <c r="E9988">
        <f t="shared" ref="E9988:E10003" ca="1" si="973">A9988+B9988*D9988</f>
        <v>2084127</v>
      </c>
      <c r="F9988">
        <f t="shared" ref="F9988:F10003" ca="1" si="974">C9988*D9988</f>
        <v>2035040</v>
      </c>
      <c r="G9988">
        <f t="shared" ref="G9988:G10003" ca="1" si="975">F9988-E9988</f>
        <v>-49087</v>
      </c>
    </row>
    <row r="9989" spans="1:7" x14ac:dyDescent="0.25">
      <c r="A9989" s="1">
        <f t="shared" ca="1" si="972"/>
        <v>991692</v>
      </c>
      <c r="B9989" s="1">
        <f t="shared" ca="1" si="972"/>
        <v>218</v>
      </c>
      <c r="C9989" s="1">
        <f t="shared" ca="1" si="972"/>
        <v>367</v>
      </c>
      <c r="D9989" s="1">
        <f t="shared" ca="1" si="972"/>
        <v>5082</v>
      </c>
      <c r="E9989">
        <f t="shared" ca="1" si="973"/>
        <v>2099568</v>
      </c>
      <c r="F9989">
        <f t="shared" ca="1" si="974"/>
        <v>1865094</v>
      </c>
      <c r="G9989">
        <f t="shared" ca="1" si="975"/>
        <v>-234474</v>
      </c>
    </row>
    <row r="9990" spans="1:7" x14ac:dyDescent="0.25">
      <c r="A9990" s="1">
        <f t="shared" ca="1" si="972"/>
        <v>905905</v>
      </c>
      <c r="B9990" s="1">
        <f t="shared" ca="1" si="972"/>
        <v>182</v>
      </c>
      <c r="C9990" s="1">
        <f t="shared" ca="1" si="972"/>
        <v>406</v>
      </c>
      <c r="D9990" s="1">
        <f t="shared" ca="1" si="972"/>
        <v>5894</v>
      </c>
      <c r="E9990">
        <f t="shared" ca="1" si="973"/>
        <v>1978613</v>
      </c>
      <c r="F9990">
        <f t="shared" ca="1" si="974"/>
        <v>2392964</v>
      </c>
      <c r="G9990">
        <f t="shared" ca="1" si="975"/>
        <v>414351</v>
      </c>
    </row>
    <row r="9991" spans="1:7" x14ac:dyDescent="0.25">
      <c r="A9991" s="1">
        <f t="shared" ca="1" si="972"/>
        <v>887974</v>
      </c>
      <c r="B9991" s="1">
        <f t="shared" ca="1" si="972"/>
        <v>180</v>
      </c>
      <c r="C9991" s="1">
        <f t="shared" ca="1" si="972"/>
        <v>398</v>
      </c>
      <c r="D9991" s="1">
        <f t="shared" ca="1" si="972"/>
        <v>4225</v>
      </c>
      <c r="E9991">
        <f t="shared" ca="1" si="973"/>
        <v>1648474</v>
      </c>
      <c r="F9991">
        <f t="shared" ca="1" si="974"/>
        <v>1681550</v>
      </c>
      <c r="G9991">
        <f t="shared" ca="1" si="975"/>
        <v>33076</v>
      </c>
    </row>
    <row r="9992" spans="1:7" x14ac:dyDescent="0.25">
      <c r="A9992" s="1">
        <f t="shared" ca="1" si="972"/>
        <v>819925</v>
      </c>
      <c r="B9992" s="1">
        <f t="shared" ca="1" si="972"/>
        <v>184</v>
      </c>
      <c r="C9992" s="1">
        <f t="shared" ca="1" si="972"/>
        <v>407</v>
      </c>
      <c r="D9992" s="1">
        <f t="shared" ca="1" si="972"/>
        <v>4483</v>
      </c>
      <c r="E9992">
        <f t="shared" ca="1" si="973"/>
        <v>1644797</v>
      </c>
      <c r="F9992">
        <f t="shared" ca="1" si="974"/>
        <v>1824581</v>
      </c>
      <c r="G9992">
        <f t="shared" ca="1" si="975"/>
        <v>179784</v>
      </c>
    </row>
    <row r="9993" spans="1:7" x14ac:dyDescent="0.25">
      <c r="A9993" s="1">
        <f t="shared" ca="1" si="972"/>
        <v>983844</v>
      </c>
      <c r="B9993" s="1">
        <f t="shared" ca="1" si="972"/>
        <v>201</v>
      </c>
      <c r="C9993" s="1">
        <f t="shared" ca="1" si="972"/>
        <v>410</v>
      </c>
      <c r="D9993" s="1">
        <f t="shared" ca="1" si="972"/>
        <v>4281</v>
      </c>
      <c r="E9993">
        <f t="shared" ca="1" si="973"/>
        <v>1844325</v>
      </c>
      <c r="F9993">
        <f t="shared" ca="1" si="974"/>
        <v>1755210</v>
      </c>
      <c r="G9993">
        <f t="shared" ca="1" si="975"/>
        <v>-89115</v>
      </c>
    </row>
    <row r="9994" spans="1:7" x14ac:dyDescent="0.25">
      <c r="A9994" s="1">
        <f t="shared" ca="1" si="972"/>
        <v>926461</v>
      </c>
      <c r="B9994" s="1">
        <f t="shared" ca="1" si="972"/>
        <v>181</v>
      </c>
      <c r="C9994" s="1">
        <f t="shared" ca="1" si="972"/>
        <v>429</v>
      </c>
      <c r="D9994" s="1">
        <f t="shared" ca="1" si="972"/>
        <v>4801</v>
      </c>
      <c r="E9994">
        <f t="shared" ca="1" si="973"/>
        <v>1795442</v>
      </c>
      <c r="F9994">
        <f t="shared" ca="1" si="974"/>
        <v>2059629</v>
      </c>
      <c r="G9994">
        <f t="shared" ca="1" si="975"/>
        <v>264187</v>
      </c>
    </row>
    <row r="9995" spans="1:7" x14ac:dyDescent="0.25">
      <c r="A9995" s="1">
        <f t="shared" ca="1" si="972"/>
        <v>837707</v>
      </c>
      <c r="B9995" s="1">
        <f t="shared" ca="1" si="972"/>
        <v>217</v>
      </c>
      <c r="C9995" s="1">
        <f t="shared" ca="1" si="972"/>
        <v>372</v>
      </c>
      <c r="D9995" s="1">
        <f t="shared" ca="1" si="972"/>
        <v>5629</v>
      </c>
      <c r="E9995">
        <f t="shared" ca="1" si="973"/>
        <v>2059200</v>
      </c>
      <c r="F9995">
        <f t="shared" ca="1" si="974"/>
        <v>2093988</v>
      </c>
      <c r="G9995">
        <f t="shared" ca="1" si="975"/>
        <v>34788</v>
      </c>
    </row>
    <row r="9996" spans="1:7" x14ac:dyDescent="0.25">
      <c r="A9996" s="1">
        <f t="shared" ca="1" si="972"/>
        <v>951909</v>
      </c>
      <c r="B9996" s="1">
        <f t="shared" ca="1" si="972"/>
        <v>216</v>
      </c>
      <c r="C9996" s="1">
        <f t="shared" ca="1" si="972"/>
        <v>445</v>
      </c>
      <c r="D9996" s="1">
        <f t="shared" ca="1" si="972"/>
        <v>4759</v>
      </c>
      <c r="E9996">
        <f t="shared" ca="1" si="973"/>
        <v>1979853</v>
      </c>
      <c r="F9996">
        <f t="shared" ca="1" si="974"/>
        <v>2117755</v>
      </c>
      <c r="G9996">
        <f t="shared" ca="1" si="975"/>
        <v>137902</v>
      </c>
    </row>
    <row r="9997" spans="1:7" x14ac:dyDescent="0.25">
      <c r="A9997" s="1">
        <f t="shared" ca="1" si="972"/>
        <v>892547</v>
      </c>
      <c r="B9997" s="1">
        <f t="shared" ca="1" si="972"/>
        <v>181</v>
      </c>
      <c r="C9997" s="1">
        <f t="shared" ca="1" si="972"/>
        <v>369</v>
      </c>
      <c r="D9997" s="1">
        <f t="shared" ca="1" si="972"/>
        <v>5998</v>
      </c>
      <c r="E9997">
        <f t="shared" ca="1" si="973"/>
        <v>1978185</v>
      </c>
      <c r="F9997">
        <f t="shared" ca="1" si="974"/>
        <v>2213262</v>
      </c>
      <c r="G9997">
        <f t="shared" ca="1" si="975"/>
        <v>235077</v>
      </c>
    </row>
    <row r="9998" spans="1:7" x14ac:dyDescent="0.25">
      <c r="A9998" s="1">
        <f t="shared" ca="1" si="972"/>
        <v>806888</v>
      </c>
      <c r="B9998" s="1">
        <f t="shared" ca="1" si="972"/>
        <v>210</v>
      </c>
      <c r="C9998" s="1">
        <f t="shared" ca="1" si="972"/>
        <v>408</v>
      </c>
      <c r="D9998" s="1">
        <f t="shared" ca="1" si="972"/>
        <v>4650</v>
      </c>
      <c r="E9998">
        <f t="shared" ca="1" si="973"/>
        <v>1783388</v>
      </c>
      <c r="F9998">
        <f t="shared" ca="1" si="974"/>
        <v>1897200</v>
      </c>
      <c r="G9998">
        <f t="shared" ca="1" si="975"/>
        <v>113812</v>
      </c>
    </row>
    <row r="9999" spans="1:7" x14ac:dyDescent="0.25">
      <c r="A9999" s="1">
        <f t="shared" ca="1" si="972"/>
        <v>927342</v>
      </c>
      <c r="B9999" s="1">
        <f t="shared" ca="1" si="972"/>
        <v>182</v>
      </c>
      <c r="C9999" s="1">
        <f t="shared" ca="1" si="972"/>
        <v>364</v>
      </c>
      <c r="D9999" s="1">
        <f t="shared" ca="1" si="972"/>
        <v>4349</v>
      </c>
      <c r="E9999">
        <f t="shared" ca="1" si="973"/>
        <v>1718860</v>
      </c>
      <c r="F9999">
        <f t="shared" ca="1" si="974"/>
        <v>1583036</v>
      </c>
      <c r="G9999">
        <f t="shared" ca="1" si="975"/>
        <v>-135824</v>
      </c>
    </row>
    <row r="10000" spans="1:7" x14ac:dyDescent="0.25">
      <c r="A10000" s="1">
        <f t="shared" ca="1" si="972"/>
        <v>827576</v>
      </c>
      <c r="B10000" s="1">
        <f t="shared" ca="1" si="972"/>
        <v>212</v>
      </c>
      <c r="C10000" s="1">
        <f t="shared" ca="1" si="972"/>
        <v>415</v>
      </c>
      <c r="D10000" s="1">
        <f t="shared" ca="1" si="972"/>
        <v>4671</v>
      </c>
      <c r="E10000">
        <f t="shared" ca="1" si="973"/>
        <v>1817828</v>
      </c>
      <c r="F10000">
        <f t="shared" ca="1" si="974"/>
        <v>1938465</v>
      </c>
      <c r="G10000">
        <f t="shared" ca="1" si="975"/>
        <v>120637</v>
      </c>
    </row>
    <row r="10001" spans="1:7" x14ac:dyDescent="0.25">
      <c r="A10001" s="1">
        <f t="shared" ca="1" si="972"/>
        <v>908567</v>
      </c>
      <c r="B10001" s="1">
        <f t="shared" ca="1" si="972"/>
        <v>189</v>
      </c>
      <c r="C10001" s="1">
        <f t="shared" ca="1" si="972"/>
        <v>395</v>
      </c>
      <c r="D10001" s="1">
        <f t="shared" ca="1" si="972"/>
        <v>5181</v>
      </c>
      <c r="E10001">
        <f t="shared" ca="1" si="973"/>
        <v>1887776</v>
      </c>
      <c r="F10001">
        <f t="shared" ca="1" si="974"/>
        <v>2046495</v>
      </c>
      <c r="G10001">
        <f t="shared" ca="1" si="975"/>
        <v>158719</v>
      </c>
    </row>
    <row r="10002" spans="1:7" x14ac:dyDescent="0.25">
      <c r="A10002" s="1">
        <f t="shared" ca="1" si="972"/>
        <v>984327</v>
      </c>
      <c r="B10002" s="1">
        <f t="shared" ca="1" si="972"/>
        <v>206</v>
      </c>
      <c r="C10002" s="1">
        <f t="shared" ca="1" si="972"/>
        <v>422</v>
      </c>
      <c r="D10002" s="1">
        <f t="shared" ca="1" si="972"/>
        <v>5207</v>
      </c>
      <c r="E10002">
        <f t="shared" ca="1" si="973"/>
        <v>2056969</v>
      </c>
      <c r="F10002">
        <f t="shared" ca="1" si="974"/>
        <v>2197354</v>
      </c>
      <c r="G10002">
        <f t="shared" ca="1" si="975"/>
        <v>140385</v>
      </c>
    </row>
    <row r="10003" spans="1:7" x14ac:dyDescent="0.25">
      <c r="A10003" s="1">
        <f t="shared" ca="1" si="972"/>
        <v>999264</v>
      </c>
      <c r="B10003" s="1">
        <f t="shared" ca="1" si="972"/>
        <v>205</v>
      </c>
      <c r="C10003" s="1">
        <f t="shared" ca="1" si="972"/>
        <v>359</v>
      </c>
      <c r="D10003" s="1">
        <f t="shared" ca="1" si="972"/>
        <v>4659</v>
      </c>
      <c r="E10003">
        <f t="shared" ca="1" si="973"/>
        <v>1954359</v>
      </c>
      <c r="F10003">
        <f t="shared" ca="1" si="974"/>
        <v>1672581</v>
      </c>
      <c r="G10003">
        <f t="shared" ca="1" si="975"/>
        <v>-281778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BEAUniformDis</vt:lpstr>
      <vt:lpstr>BEAUNE</vt:lpstr>
      <vt:lpstr>URand</vt:lpstr>
      <vt:lpstr>NRand</vt:lpstr>
      <vt:lpstr>ERand</vt:lpstr>
      <vt:lpstr>MoreSimTable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2014-09-24T01:37:16Z</dcterms:created>
  <dcterms:modified xsi:type="dcterms:W3CDTF">2020-11-08T23:44:04Z</dcterms:modified>
</cp:coreProperties>
</file>